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vanhoutan\Desktop\OTTER\Reintroduction\"/>
    </mc:Choice>
  </mc:AlternateContent>
  <bookViews>
    <workbookView xWindow="0" yWindow="0" windowWidth="14844" windowHeight="8208" activeTab="2"/>
  </bookViews>
  <sheets>
    <sheet name="TS count" sheetId="2" r:id="rId1"/>
    <sheet name="metadata" sheetId="3" r:id="rId2"/>
    <sheet name="rawdata" sheetId="1" r:id="rId3"/>
  </sheets>
  <definedNames>
    <definedName name="_xlnm._FilterDatabase" localSheetId="2" hidden="1">rawdata!$A$1:$E$59363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3" l="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 i="3"/>
  <c r="B47" i="2" l="1"/>
  <c r="B46" i="2"/>
  <c r="B45" i="2"/>
  <c r="B44" i="2"/>
  <c r="B43" i="2"/>
  <c r="B42" i="2"/>
  <c r="B41" i="2"/>
  <c r="B40" i="2"/>
  <c r="B39" i="2"/>
  <c r="B38" i="2"/>
  <c r="B37" i="2"/>
  <c r="B36" i="2"/>
  <c r="B35" i="2"/>
  <c r="C38" i="2" l="1"/>
  <c r="D38" i="2" s="1"/>
  <c r="C46" i="2"/>
  <c r="D46" i="2" s="1"/>
  <c r="C47" i="2"/>
  <c r="D47" i="2" s="1"/>
  <c r="C42" i="2"/>
  <c r="D42" i="2" s="1"/>
  <c r="C40" i="2"/>
  <c r="D40" i="2" s="1"/>
  <c r="C39" i="2"/>
  <c r="D39" i="2" s="1"/>
  <c r="C43" i="2"/>
  <c r="D43" i="2" s="1"/>
  <c r="C44" i="2"/>
  <c r="D44" i="2" s="1"/>
  <c r="C41" i="2"/>
  <c r="D41" i="2" s="1"/>
  <c r="C45" i="2"/>
  <c r="D45" i="2" s="1"/>
  <c r="E46" i="2" s="1"/>
  <c r="B25" i="2"/>
  <c r="B4" i="2"/>
  <c r="B3" i="2"/>
  <c r="B2" i="2"/>
  <c r="E47" i="2" l="1"/>
  <c r="E43" i="2"/>
  <c r="E45" i="2"/>
  <c r="E42" i="2"/>
  <c r="E40" i="2"/>
  <c r="E41" i="2"/>
  <c r="E39" i="2"/>
  <c r="E44" i="2"/>
  <c r="B6" i="2"/>
  <c r="B5" i="2"/>
  <c r="C6" i="2" l="1"/>
  <c r="D6" i="2" s="1"/>
  <c r="B7" i="2"/>
  <c r="C7" i="2" l="1"/>
  <c r="D7" i="2" s="1"/>
  <c r="B8" i="2"/>
  <c r="C8" i="2" l="1"/>
  <c r="D8" i="2" s="1"/>
  <c r="B9" i="2"/>
  <c r="C9" i="2" s="1"/>
  <c r="D9" i="2" s="1"/>
  <c r="B10" i="2" l="1"/>
  <c r="C10" i="2" l="1"/>
  <c r="D10" i="2" s="1"/>
  <c r="B11" i="2"/>
  <c r="C11" i="2" l="1"/>
  <c r="D11" i="2" s="1"/>
  <c r="B12" i="2"/>
  <c r="C12" i="2" l="1"/>
  <c r="D12" i="2" s="1"/>
  <c r="B13" i="2"/>
  <c r="C13" i="2" s="1"/>
  <c r="D13" i="2" s="1"/>
  <c r="B14" i="2" l="1"/>
  <c r="C14" i="2" l="1"/>
  <c r="D14" i="2" s="1"/>
  <c r="B15" i="2"/>
  <c r="C15" i="2" l="1"/>
  <c r="D15" i="2" s="1"/>
  <c r="B16" i="2"/>
  <c r="C16" i="2" s="1"/>
  <c r="D16" i="2" s="1"/>
  <c r="B17" i="2" l="1"/>
  <c r="C17" i="2" l="1"/>
  <c r="D17" i="2" s="1"/>
  <c r="B18" i="2"/>
  <c r="C18" i="2" s="1"/>
  <c r="D18" i="2" s="1"/>
  <c r="E18" i="2" l="1"/>
  <c r="B19" i="2"/>
  <c r="C19" i="2" l="1"/>
  <c r="D19" i="2" s="1"/>
  <c r="E19" i="2" s="1"/>
  <c r="B20" i="2"/>
  <c r="C20" i="2" l="1"/>
  <c r="D20" i="2" s="1"/>
  <c r="E20" i="2" s="1"/>
  <c r="B21" i="2"/>
  <c r="C21" i="2" l="1"/>
  <c r="D21" i="2" s="1"/>
  <c r="E21" i="2" s="1"/>
  <c r="B22" i="2"/>
  <c r="C22" i="2" l="1"/>
  <c r="D22" i="2" s="1"/>
  <c r="E22" i="2" s="1"/>
  <c r="B23" i="2"/>
  <c r="C23" i="2" l="1"/>
  <c r="D23" i="2" s="1"/>
  <c r="E23" i="2" s="1"/>
  <c r="B24" i="2"/>
  <c r="C24" i="2" l="1"/>
  <c r="D24" i="2" s="1"/>
  <c r="E24" i="2" s="1"/>
  <c r="C25" i="2"/>
  <c r="D25" i="2" s="1"/>
  <c r="B26" i="2"/>
  <c r="E25" i="2" l="1"/>
  <c r="C26" i="2"/>
  <c r="D26" i="2" s="1"/>
  <c r="E26" i="2" s="1"/>
  <c r="B27" i="2"/>
  <c r="C27" i="2" l="1"/>
  <c r="D27" i="2" s="1"/>
  <c r="E27" i="2" s="1"/>
  <c r="B28" i="2"/>
  <c r="C28" i="2" l="1"/>
  <c r="D28" i="2" s="1"/>
  <c r="E28" i="2" s="1"/>
  <c r="B29" i="2"/>
  <c r="C29" i="2" l="1"/>
  <c r="D29" i="2" s="1"/>
  <c r="E29" i="2" s="1"/>
  <c r="B30" i="2"/>
  <c r="C30" i="2" l="1"/>
  <c r="D30" i="2" s="1"/>
  <c r="E30" i="2" s="1"/>
  <c r="B31" i="2"/>
  <c r="C31" i="2" l="1"/>
  <c r="D31" i="2" s="1"/>
  <c r="E31" i="2" s="1"/>
  <c r="B32" i="2"/>
  <c r="C32" i="2" l="1"/>
  <c r="D32" i="2" s="1"/>
  <c r="E32" i="2" s="1"/>
  <c r="B33" i="2"/>
  <c r="C33" i="2" l="1"/>
  <c r="D33" i="2" s="1"/>
  <c r="E33" i="2" s="1"/>
  <c r="B34" i="2"/>
  <c r="C37" i="2" s="1"/>
  <c r="D37" i="2" s="1"/>
  <c r="C36" i="2" l="1"/>
  <c r="D36" i="2" s="1"/>
  <c r="E38" i="2"/>
  <c r="C35" i="2"/>
  <c r="D35" i="2" s="1"/>
  <c r="C34" i="2"/>
  <c r="D34" i="2" s="1"/>
  <c r="E34" i="2" s="1"/>
  <c r="E36" i="2" l="1"/>
  <c r="E35" i="2"/>
  <c r="E37" i="2"/>
</calcChain>
</file>

<file path=xl/sharedStrings.xml><?xml version="1.0" encoding="utf-8"?>
<sst xmlns="http://schemas.openxmlformats.org/spreadsheetml/2006/main" count="78487" uniqueCount="20284">
  <si>
    <t>VR</t>
  </si>
  <si>
    <t>PT</t>
  </si>
  <si>
    <t>J</t>
  </si>
  <si>
    <t>AU</t>
  </si>
  <si>
    <t>TI</t>
  </si>
  <si>
    <t>SO</t>
  </si>
  <si>
    <t>VL</t>
  </si>
  <si>
    <t>IS</t>
  </si>
  <si>
    <t>BP</t>
  </si>
  <si>
    <t>EP</t>
  </si>
  <si>
    <t>PD</t>
  </si>
  <si>
    <t>PY</t>
  </si>
  <si>
    <t>AB</t>
  </si>
  <si>
    <t>ZB</t>
  </si>
  <si>
    <t>Z8</t>
  </si>
  <si>
    <t>ZR</t>
  </si>
  <si>
    <t>ZS</t>
  </si>
  <si>
    <t>TC</t>
  </si>
  <si>
    <t>Z9</t>
  </si>
  <si>
    <t>SN</t>
  </si>
  <si>
    <t>0036-3375</t>
  </si>
  <si>
    <t>UT</t>
  </si>
  <si>
    <t>AR</t>
  </si>
  <si>
    <t>DI</t>
  </si>
  <si>
    <t>PM</t>
  </si>
  <si>
    <t>EI</t>
  </si>
  <si>
    <t>RI</t>
  </si>
  <si>
    <t>NORTHEASTERN NATURALIST</t>
  </si>
  <si>
    <t>1092-6194</t>
  </si>
  <si>
    <t>BIOLOGICAL CONSERVATION</t>
  </si>
  <si>
    <t>0006-3207</t>
  </si>
  <si>
    <t>1873-2917</t>
  </si>
  <si>
    <t>OI</t>
  </si>
  <si>
    <t>CONSERVATION BIOLOGY</t>
  </si>
  <si>
    <t>0888-8892</t>
  </si>
  <si>
    <t>1523-1739</t>
  </si>
  <si>
    <t>JOURNAL OF FIELD ORNITHOLOGY</t>
  </si>
  <si>
    <t>0273-8570</t>
  </si>
  <si>
    <t>ANNALES ZOOLOGICI FENNICI</t>
  </si>
  <si>
    <t>0003-455X</t>
  </si>
  <si>
    <t>JOURNAL OF RAPTOR RESEARCH</t>
  </si>
  <si>
    <t>0892-1016</t>
  </si>
  <si>
    <t>SU</t>
  </si>
  <si>
    <t>CONSERVATION GENETICS</t>
  </si>
  <si>
    <t>1566-0621</t>
  </si>
  <si>
    <t>ZOO BIOLOGY</t>
  </si>
  <si>
    <t>0733-3188</t>
  </si>
  <si>
    <t>1098-2361</t>
  </si>
  <si>
    <t>JOURNAL OF ZOOLOGY</t>
  </si>
  <si>
    <t>0952-8369</t>
  </si>
  <si>
    <t>1469-7998</t>
  </si>
  <si>
    <t>RESTORATION ECOLOGY</t>
  </si>
  <si>
    <t>1061-2971</t>
  </si>
  <si>
    <t>Revilla, Eloy </t>
  </si>
  <si>
    <t>FOREST ECOLOGY AND MANAGEMENT</t>
  </si>
  <si>
    <t>0378-1127</t>
  </si>
  <si>
    <t>ITALIAN JOURNAL OF ZOOLOGY</t>
  </si>
  <si>
    <t>1125-0003</t>
  </si>
  <si>
    <t>1748-5851</t>
  </si>
  <si>
    <t>Sarrazin, Francois </t>
  </si>
  <si>
    <t>ANIMAL CONSERVATION</t>
  </si>
  <si>
    <t>1367-9430</t>
  </si>
  <si>
    <t>BIODIVERSITY AND CONSERVATION</t>
  </si>
  <si>
    <t>0960-3115</t>
  </si>
  <si>
    <t>1572-9710</t>
  </si>
  <si>
    <t>JOURNAL OF APPLIED ECOLOGY</t>
  </si>
  <si>
    <t>0021-8901</t>
  </si>
  <si>
    <t>1365-2664</t>
  </si>
  <si>
    <t>JOURNAL OF MAMMALOGY</t>
  </si>
  <si>
    <t>0022-2372</t>
  </si>
  <si>
    <t>ECOLOGICAL MODELLING</t>
  </si>
  <si>
    <t>0304-3800</t>
  </si>
  <si>
    <t>0379-4369</t>
  </si>
  <si>
    <t>FT</t>
  </si>
  <si>
    <t>CANADIAN JOURNAL OF FISHERIES AND AQUATIC SCIENCES</t>
  </si>
  <si>
    <t>0706-652X</t>
  </si>
  <si>
    <t>Dixon, Kingsley </t>
  </si>
  <si>
    <t>JOURNAL OF HEREDITY</t>
  </si>
  <si>
    <t>0022-1503</t>
  </si>
  <si>
    <t>HYDROBIOLOGIA</t>
  </si>
  <si>
    <t>0018-8158</t>
  </si>
  <si>
    <t>JOURNAL OF WILDLIFE MANAGEMENT</t>
  </si>
  <si>
    <t>0022-541X</t>
  </si>
  <si>
    <t>WESTERN NORTH AMERICAN NATURALIST</t>
  </si>
  <si>
    <t>1527-0904</t>
  </si>
  <si>
    <t>1617-1381</t>
  </si>
  <si>
    <t>JOURNAL OF ANIMAL ECOLOGY</t>
  </si>
  <si>
    <t>0021-8790</t>
  </si>
  <si>
    <t>ORYX</t>
  </si>
  <si>
    <t>0030-6053</t>
  </si>
  <si>
    <t>1365-3008</t>
  </si>
  <si>
    <t>MOLECULAR ECOLOGY</t>
  </si>
  <si>
    <t>0962-1083</t>
  </si>
  <si>
    <t>1365-294X</t>
  </si>
  <si>
    <t>BIRD CONSERVATION INTERNATIONAL</t>
  </si>
  <si>
    <t>0959-2709</t>
  </si>
  <si>
    <t>AMERICAN JOURNAL OF PRIMATOLOGY</t>
  </si>
  <si>
    <t>0275-2565</t>
  </si>
  <si>
    <t>MAMMALIA</t>
  </si>
  <si>
    <t>0025-1461</t>
  </si>
  <si>
    <t>JOURNAL OF FRESHWATER ECOLOGY</t>
  </si>
  <si>
    <t>0270-5060</t>
  </si>
  <si>
    <t>HEREDITY</t>
  </si>
  <si>
    <t>0018-067X</t>
  </si>
  <si>
    <t>R</t>
  </si>
  <si>
    <t>WILDLIFE RESEARCH</t>
  </si>
  <si>
    <t>1035-3712</t>
  </si>
  <si>
    <t>AUSTRALIAN JOURNAL OF ZOOLOGY</t>
  </si>
  <si>
    <t>0004-959X</t>
  </si>
  <si>
    <t>B</t>
  </si>
  <si>
    <t>BE</t>
  </si>
  <si>
    <t>Seddon, PJ</t>
  </si>
  <si>
    <t>BN</t>
  </si>
  <si>
    <t>CA</t>
  </si>
  <si>
    <t>TRANSACTIONS OF THE AMERICAN FISHERIES SOCIETY</t>
  </si>
  <si>
    <t>0002-8487</t>
  </si>
  <si>
    <t>0310-0049</t>
  </si>
  <si>
    <t>1300-0179</t>
  </si>
  <si>
    <t>International Zoo Yearbook</t>
  </si>
  <si>
    <t>0074-9664</t>
  </si>
  <si>
    <t>NEW ZEALAND JOURNAL OF ECOLOGY</t>
  </si>
  <si>
    <t>0110-6465</t>
  </si>
  <si>
    <t>NATURAL AREAS JOURNAL</t>
  </si>
  <si>
    <t>0885-8608</t>
  </si>
  <si>
    <t>Peakall, Rod </t>
  </si>
  <si>
    <t>MAMMAL REVIEW</t>
  </si>
  <si>
    <t>0305-1838</t>
  </si>
  <si>
    <t>HERPETOLOGICA</t>
  </si>
  <si>
    <t>0018-0831</t>
  </si>
  <si>
    <t>ECOLOGICAL APPLICATIONS</t>
  </si>
  <si>
    <t>1051-0761</t>
  </si>
  <si>
    <t>0030-8870</t>
  </si>
  <si>
    <t>SOUTH AFRICAN JOURNAL OF WILDLIFE RESEARCH</t>
  </si>
  <si>
    <t>1996-8477</t>
  </si>
  <si>
    <t>Pacific Conservation Biology</t>
  </si>
  <si>
    <t>1038-2097</t>
  </si>
  <si>
    <t>BIOLOGIA</t>
  </si>
  <si>
    <t>0006-3088</t>
  </si>
  <si>
    <t>APPLIED ANIMAL BEHAVIOUR SCIENCE</t>
  </si>
  <si>
    <t>0168-1591</t>
  </si>
  <si>
    <t>JOURNAL OF WILDLIFE DISEASES</t>
  </si>
  <si>
    <t>0090-3558</t>
  </si>
  <si>
    <t>JOURNAL OF INSECT CONSERVATION</t>
  </si>
  <si>
    <t>1366-638X</t>
  </si>
  <si>
    <t>SOUTHWESTERN NATURALIST</t>
  </si>
  <si>
    <t>0038-4909</t>
  </si>
  <si>
    <t>NORTH AMERICAN JOURNAL OF FISHERIES MANAGEMENT</t>
  </si>
  <si>
    <t>0275-5947</t>
  </si>
  <si>
    <t>PROCEEDINGS OF THE NATIONAL ACADEMY OF SCIENCES OF THE UNITED STATES OF AMERICA</t>
  </si>
  <si>
    <t>0027-8424</t>
  </si>
  <si>
    <t>S</t>
  </si>
  <si>
    <t>SE</t>
  </si>
  <si>
    <t>Castro, Isabel </t>
  </si>
  <si>
    <t>pigeon, karine </t>
  </si>
  <si>
    <t>NEW ZEALAND JOURNAL OF ZOOLOGY</t>
  </si>
  <si>
    <t>0301-4223</t>
  </si>
  <si>
    <t>AUK</t>
  </si>
  <si>
    <t>0004-8038</t>
  </si>
  <si>
    <t>Akcakaya, H. Resit </t>
  </si>
  <si>
    <t>Brook, Barry </t>
  </si>
  <si>
    <t>CSIC, EBD Donana </t>
  </si>
  <si>
    <t>Rodriguez, Alejandro </t>
  </si>
  <si>
    <t>JOURNAL OF ARID ENVIRONMENTS</t>
  </si>
  <si>
    <t>0140-1963</t>
  </si>
  <si>
    <t>Guerrant, Edward O., Jr.</t>
  </si>
  <si>
    <t>ENVIRONMENTAL MANAGEMENT</t>
  </si>
  <si>
    <t>0364-152X</t>
  </si>
  <si>
    <t>Kusznierz, Jan</t>
  </si>
  <si>
    <t>Chronmy Przyrode Ojczysta</t>
  </si>
  <si>
    <t>0009-6172</t>
  </si>
  <si>
    <t>Coelho, M. M.</t>
  </si>
  <si>
    <t>CT</t>
  </si>
  <si>
    <t>CY</t>
  </si>
  <si>
    <t>CL</t>
  </si>
  <si>
    <t>SP</t>
  </si>
  <si>
    <t>IBIS</t>
  </si>
  <si>
    <t>0019-1019</t>
  </si>
  <si>
    <t>Breitenmoser, Urs</t>
  </si>
  <si>
    <t>Lynx (Prague)</t>
  </si>
  <si>
    <t>0024-7774</t>
  </si>
  <si>
    <t>Rhodes, OE</t>
  </si>
  <si>
    <t>Wildfowl</t>
  </si>
  <si>
    <t>0954-6324</t>
  </si>
  <si>
    <t>Gessner, Joern</t>
  </si>
  <si>
    <t>Kirschbaum, Frank</t>
  </si>
  <si>
    <t>AUSTRALIAN JOURNAL OF BOTANY</t>
  </si>
  <si>
    <t>0067-1924</t>
  </si>
  <si>
    <t>HO</t>
  </si>
  <si>
    <t>Pereira, Sergio </t>
  </si>
  <si>
    <t>Wynhoff, I.</t>
  </si>
  <si>
    <t>ECOGRAPHY</t>
  </si>
  <si>
    <t>0906-7590</t>
  </si>
  <si>
    <t>Oesterreichs Fischerei</t>
  </si>
  <si>
    <t>0029-9987</t>
  </si>
  <si>
    <t>Seddon, Philip </t>
  </si>
  <si>
    <t>Earnhardt, Joanne M.</t>
  </si>
  <si>
    <t>Taberlet, Pierre </t>
  </si>
  <si>
    <t>Luikart, Gordon </t>
  </si>
  <si>
    <t>Kozlowski, Gregor </t>
  </si>
  <si>
    <t>INTERNATIONAL JOURNAL OF PRIMATOLOGY</t>
  </si>
  <si>
    <t>0164-0291</t>
  </si>
  <si>
    <t>i</t>
  </si>
  <si>
    <t>Levende Natuur</t>
  </si>
  <si>
    <t>0024-1520</t>
  </si>
  <si>
    <t>Riba, Miquel </t>
  </si>
  <si>
    <t>Olivieri, Isabelle </t>
  </si>
  <si>
    <t>PN</t>
  </si>
  <si>
    <t>Cunningham, Andrew </t>
  </si>
  <si>
    <t>Groombridge, Jim </t>
  </si>
  <si>
    <t>Dixon, A.</t>
  </si>
  <si>
    <t>Shengwu Duoyangxing</t>
  </si>
  <si>
    <t>1005-0094</t>
  </si>
  <si>
    <t>BIOCHEMICAL GENETICS</t>
  </si>
  <si>
    <t>0006-2928</t>
  </si>
  <si>
    <t>Nitsche, Karl-Andreas</t>
  </si>
  <si>
    <t>Kramer-Schadt, Stephanie </t>
  </si>
  <si>
    <t>Gerlach, Justin</t>
  </si>
  <si>
    <t>Berggren, Asa </t>
  </si>
  <si>
    <t>Anonymous</t>
  </si>
  <si>
    <t>Frankham, Richard</t>
  </si>
  <si>
    <t>TRENDS IN ECOLOGY &amp; EVOLUTION</t>
  </si>
  <si>
    <t>0169-5347</t>
  </si>
  <si>
    <t>Indian Forester</t>
  </si>
  <si>
    <t>0019-4816</t>
  </si>
  <si>
    <t>McCallum, Hamish </t>
  </si>
  <si>
    <t>Ecological Society of America Annual Meeting Abstracts</t>
  </si>
  <si>
    <t>Journal of the Tennessee Academy of Science</t>
  </si>
  <si>
    <t>0040-313X</t>
  </si>
  <si>
    <t>ENVIRONMENTAL BIOLOGY OF FISHES</t>
  </si>
  <si>
    <t>0378-1909</t>
  </si>
  <si>
    <t>Walker, C.</t>
  </si>
  <si>
    <t>Dimond, Wendy </t>
  </si>
  <si>
    <t>Ruokonen, Minna</t>
  </si>
  <si>
    <t>Tegelstrom, Hakan</t>
  </si>
  <si>
    <t>Brundrett, Mark </t>
  </si>
  <si>
    <t>kaye, thomas </t>
  </si>
  <si>
    <t>Quaderni di Conservazione della Natura</t>
  </si>
  <si>
    <t>1592-2901</t>
  </si>
  <si>
    <t>JOURNAL OF ZOO AND WILDLIFE MEDICINE</t>
  </si>
  <si>
    <t>1042-7260</t>
  </si>
  <si>
    <t>ENVIRONMENTAL SCIENCE &amp; TECHNOLOGY</t>
  </si>
  <si>
    <t>0013-936X</t>
  </si>
  <si>
    <t>Pople, AR</t>
  </si>
  <si>
    <t>Lowry, J</t>
  </si>
  <si>
    <t>Lundie-Jenkins, G</t>
  </si>
  <si>
    <t>Clancy, TF</t>
  </si>
  <si>
    <t>McCallum, HI</t>
  </si>
  <si>
    <t>Sigg, D</t>
  </si>
  <si>
    <t>Hoolihan, D</t>
  </si>
  <si>
    <t>Hamilton, S</t>
  </si>
  <si>
    <t>Clancy, Timothy </t>
  </si>
  <si>
    <t>Demography of bridled nailtail wallabies translocated to the edge of their former range from captive and wild stock</t>
  </si>
  <si>
    <t>Despite numerous, generally unsuccessful attempts to reintroduce threatened Australian mammals, the factors leading to their failure have not been fully clarified, although predator control would appear to be of paramount importance. An experimental approach was taken in attempting to establish a population of bridled nailtail wallabies ih an area of apparently suitable habitat and low fox density, but on the edge of the species' former range. The 133 wallabies released since late 1996 comprised four groups captive-bred animals, wild caught from the single remaining wild population, animals that were captive bred and acclimatised at the translocation site in a 10 ha predator-proof enclosure, and animals which had been bred in the enclosure. Survival was highest in those bred in the enclosure and highly variable among captive-bred animals. Survival estimates for wild recruits suggested the population would maintain a positive rate of increase under prevailing environmental conditions. Spotlighting surveys suggested the population had increased to approximately 400 animals by late 1999. Above average rainfall during 1996-1999 and no apparent predation suggests caution in describing the translocation as a success. Ongoing monitoring is critical, because it A uncertain ho v the population will cope with drought and inevitable predation events, and whether the population will expand and persist outside of limited preferred habitat. (C) 2001 Elsevier Science Ltd. All rights reserved.</t>
  </si>
  <si>
    <t>WOS:000171783300006</t>
  </si>
  <si>
    <t>Silveira, LF</t>
  </si>
  <si>
    <t>Bartmann, WD</t>
  </si>
  <si>
    <t>Silveira, Luis </t>
  </si>
  <si>
    <t>Natural history and conservation of Brazilian Merganser Mergus octosetaceus at Serra da Canastra National Park, Minas Gerais, Brazil</t>
  </si>
  <si>
    <t>Brazilian Merganser Mergus octosetaceus is considered to be one of the rarest and most threatened species in the Neotropical region, yet little is known about its distribution and life-history. We studied the population of Brazilian Merganser in and around Serra da Canastra National Park (SCNP) in Minas Gerais, Brazil, during 1996, with additional observations from 1997 to 2000. In this paper we report the sighting of previously undiscovered pairs and present some new behavioural data, including a description of calls performed by males and females, feeding behaviour, home ranges, parental care and population density. We also describe a previously unreported plumage of the young. A total of 39 individuals were recorded, comprising 12 adults (six pairs) and 27 Young. Brood size ranged from two to four (mean 2.7), being smaller than in other Mergus spp. (e.g. Goosander Mergus merganser). Two pairs were located within the SCNP, and four on unprotected stretches of river outside. Home range was large compared with other Mergus spp., each pair using on average 9 km of river. Range size was thought to be related to the availability of suitable nesting and feeding sites. SCNP and its environs contain very little mature gallery forest with trees large enough to provide nest sites (most having been selectively logged in the past). There is also competition for nest sites with other birds and mammals. All suitable habitat surrounding the SCNP is now occupied by adult birds, leaving none for young birds. Further research is needed to determine the fate and dispersion routes of juveniles. Future conservation priorities for Brazilian Merganser in and around SCNP include the installation of nest boxes to test whether the availability of good quality nest sites limits breeding success. A captive breeding programme could be established using eggs from these nest boxes. This would help to ensure the survival of this species and to provide birds for future reintroduction programmes should they be deemed necessary. Further surveys, with subsequent establishment of reserves at key sites, are required throughout the Brazilian Merganser's range.</t>
  </si>
  <si>
    <t>WOS:000173998100003</t>
  </si>
  <si>
    <t>Pereira, SL</t>
  </si>
  <si>
    <t>Wajntal, A</t>
  </si>
  <si>
    <t>Estimates of the genetic variability in a natural population of Bare-faced Curassow Crax fasciolata (Aves, Galliformes, Cracidae)</t>
  </si>
  <si>
    <t>Most of Brazil's electricity is generated by hydroelectric power plants that require the flooding of huge areas and affect the stability of local ecosystems. The area of the Porto Primavera power dam was flooded in 1998 and a rescue programme was executed to save the fauna sheltering on treetops or emerging islands. Using DNA fingerprinting we estimated the genetic variability in a sample of 23 Bare-faced Curassow Crax fasciolata rescued in this area and found that the mean heterozygosity was H = 0.89. Although similar data on other natural populations of cracids is not available, the mean heterozygosity observed in the present sample is in the range found for free-living populations of two species of reintroduced cracids whose origin was captive breeding of a limited number of founders. We suggest that a collaborative captive breeding and reintroduction programme between the facilities holding the birds caught at Porto Primavera should start immediately to avoid the loss of genetic variability due to the small number of founders in captivity. Habitat protection, responsibility in fauna management and measures that prevent or correct the isolation of habitat fragments are needed to establish an equilibrium between progress and conservation in developing countries.</t>
  </si>
  <si>
    <t>WOS:000173998100004</t>
  </si>
  <si>
    <t>Thorbjarnarson, J</t>
  </si>
  <si>
    <t>Wang, XM</t>
  </si>
  <si>
    <t>He, LJ</t>
  </si>
  <si>
    <t>He, Lijun </t>
  </si>
  <si>
    <t>Reproductive ecology of the Chinese alligator (Alligator sinensis) and implications for conservation</t>
  </si>
  <si>
    <t>JOURNAL OF HERPETOLOGY</t>
  </si>
  <si>
    <t>The Chinese alligator is one of the world's most critically endangered reptiles. Although there is a relatively large captive population, in the wild small groups of alligators are limited to a few small ponds in an agricultural landscape in southeastern Anhui Province. As part of an effort to develop plans for the conservation of Chinese alligators in the wild, we investigated aspects of the reproductive ecology of wild alligators during a survey of the last remaining groups. We also compiled published and unpublished information on the reproduction of alligators in captivity and in the wild. Nesting was only reported from four sites in 1999, and we describe two of these areas. Because of the intense human use of the landscape, alligators seek small patches of relatively undisturbed vegetation for nesting, and these fall into two main categories: vegetated hillsides, usually covered with pine trees, and small islands in agricultural ponds. Our observations of one nest on a pine hillside suggest that pine needles may make a poor nest substrate leading to lethally low temperatures for developing embryos. The selection of sites for the reintroduction of alligators should take the nature of potential nesting habitat into consideration.</t>
  </si>
  <si>
    <t>0022-1511</t>
  </si>
  <si>
    <t>WOS:000172770100002</t>
  </si>
  <si>
    <t>Holroyd, GL</t>
  </si>
  <si>
    <t>Rodriguez-Estrella, R</t>
  </si>
  <si>
    <t>Sheffield, SR</t>
  </si>
  <si>
    <t>Rodriguez-Estrella, Ricardo </t>
  </si>
  <si>
    <t>Conservation of the Burrowing Owl in western North America: Issues, challenges, and recommendations</t>
  </si>
  <si>
    <t>Burrowing Owls (Athene cunicularia) are undergoing mild to relatively severe local and regional population declines throughout much of western North America. In Canada, Burrowing Owls are declining precipitously and are listed as endangered. In the United States of America, Burrowing Owls continue to decline in many states, but they are not listed federally. In Mexico, there is little quantitative data, but the species is listed as threatened. Here, we propose a conservation plan with five major action components: status, management and conservation, education, research, and administration. Given continued declines of Burrowing Owls in many parts of western North America, we urge increased cooperation among interested agencies and organizations to implement effective conservation of this species.</t>
  </si>
  <si>
    <t>2nd International Burrowing Owl Symposium</t>
  </si>
  <si>
    <t>SEP 29-30, 1998</t>
  </si>
  <si>
    <t>OGDEN, UT</t>
  </si>
  <si>
    <t>WOS:000173424900020</t>
  </si>
  <si>
    <t>Princee, Frank P. G.</t>
  </si>
  <si>
    <t>Genetic management of small animal populations.</t>
  </si>
  <si>
    <t>Lutra</t>
  </si>
  <si>
    <t>European zoos, associated in the European Association of Zoos and Aquaria (EAZA), established cooperative breeding programmes for zoo populations in 1985. European Endangered species Programmes (EEPs) and European Studbooks (ESBs) for some 250 species have been established as at March 2002. The goals of these programmes are to maintain viable zoo populations without (or with limited) import from the wild. These populations can serve, whenever feasible, as sources for reintroduction of endangered species. Retention of genetic variation in populations of endangered species is a prerequisite for their future survival. This means that conservation efforts should also include genetic management of zoo populations, especially when reintroduction is part of a conservation programme. Therefore, maintenance of sufficient levels of genetic variation and minimising inbreeding are important objectives of zoo breeding programmes. Population biologists who work for zoological gardens have developed various strategies, models and computer tools to assist zoo biologists in the co-operative management of zoo populations.</t>
  </si>
  <si>
    <t>0024-7634</t>
  </si>
  <si>
    <t>BCI:BCI200300243159</t>
  </si>
  <si>
    <t>Melissen, Alfred</t>
  </si>
  <si>
    <t>Genetic management of European otters (Lutra lutra) in European zoos.</t>
  </si>
  <si>
    <t>The European otter (Lutra lutra) is considered an endangered species in Europe. Therefore European zoos started a co-operative breeding programme - a so called European Endangered species Programme (EEP) - for this species in 1990. An important goal of the European otter EEP is to maintain an ex-situ (i.e. captive) population without imports of animals from the wild. Moreover, this population will be an important resource for reintroduction projects for this species. A reintroduction project of European otters in The Netherlands started in July 2002. Genetic management to avoid inbreeding and to maintain genetic variation is a pre-requisite to maintain a viable population. Examples of management strategies are described in this paper.</t>
  </si>
  <si>
    <t>BCI:BCI200300243161</t>
  </si>
  <si>
    <t>Batty, AL</t>
  </si>
  <si>
    <t>Dixon, KW</t>
  </si>
  <si>
    <t>Brundrett, M</t>
  </si>
  <si>
    <t>Sivasithamparam, K</t>
  </si>
  <si>
    <t>Constraints to symbiotic germination of terrestrial orchid seed in a mediterranean bushland</t>
  </si>
  <si>
    <t>NEW PHYTOLOGIST</t>
  </si>
  <si>
    <t>The dependence of seeds of terrestrial orchids on specific fungi for germination provides a means of locating these fungi in the wild and to investigate the role of appropriate fungi in the germination of orchid seed and development of seedlings under natural field conditions. Seed baits, comprising orchid (Caladenia arenicola) seed enclosed in fine nylon mesh, were placed at sample points along four transects through two orchid populations in bushland in Western Australia. Seed germination was scored and compared with adult orchid plant distribution and soil factors. A small fraction of available seed (&lt; 1 %) germinated to a stage of tuber formation where survival over the subsequent dry season would have been possible. Germination increased in the vicinity of adult C arenicola plants, but other factors, such as soil potassium levels and presence of leaf litter, were also correlated with seed germination. The measurement of the spatial variability in germination events within an orchid habitat demonstrated the availability of new recruitment sites. This information is required to assess the natural recruitment capacity and the potential for orchid reintroduction in natural habitats.</t>
  </si>
  <si>
    <t>0028-646X</t>
  </si>
  <si>
    <t>WOS:000172418300013</t>
  </si>
  <si>
    <t>Eastridge, R</t>
  </si>
  <si>
    <t>Clark, JD</t>
  </si>
  <si>
    <t>Evaluation of 2 soft-release techniques to reintroduce black bears</t>
  </si>
  <si>
    <t>WILDLIFE SOCIETY BULLETIN</t>
  </si>
  <si>
    <t>WIN 2001</t>
  </si>
  <si>
    <t>Black bears (Ursus americanus) were extirpated from most of their range by the early 1900s by habitat destruction and unregulated hunting. Since then, bear habitat has recovered in many areas, but isolation may prevent natural recolonization. Black bear translocations often have limited success because of high mortality rates and low site fidelity. We tested 2 reintroduction techniques designed to overcome those problems. The first technique used a winter release whereby pre- or post-parturient female bears were removed from their dens and placed in new dens at the release area. The second technique involved translocating female bears to the reintroduction area during summer and holding them in pens for a 2-week acclimation period before release. We translocated 8 female bears with cubs with the winter-release technique and 6 female bears with the summer-release technique. After release, total distance moved, net distance moved, mean daily distance moved, and circuity for winter-released bears ((x) over bar= 18.3 km, 7.1 km, 1.4 km, and 0.36, respectively) were less than summer-released bears ((x) over bar =97.6 km, 63.4 km, 5.1 km, and 0.74; P=0.010, 0.040, 0.019, and 0.038, respectively). Also, survival of winter-released bears (0.88) was greater than that for summer-released bears (0.20, P= 0.001). Population modeling indicated that at least one additional stocking of 6 adult females with 12 cubs would greatly increase chances of population reestablishment. The winter-release technique has distinct advantages over the summer-release technique, limiting post-release movements and increasing survival of translocated bears.</t>
  </si>
  <si>
    <t>0091-7648</t>
  </si>
  <si>
    <t>WOS:000173014900021</t>
  </si>
  <si>
    <t>Souter, NJ</t>
  </si>
  <si>
    <t>Williams, WD</t>
  </si>
  <si>
    <t>A comparison of macroinvertebrate communities in three South Australian streams with regard to reintroduction of the platypus</t>
  </si>
  <si>
    <t>TRANSACTIONS OF THE ROYAL SOCIETY OF SOUTH AUSTRALIA</t>
  </si>
  <si>
    <t>NOV 30 2001</t>
  </si>
  <si>
    <t>The macroinvertebrate benthos of Scott Creek, an intermittent stream in the Mt Lofty Ranges, was assessed to determine whether it could sustain a population of platypus (Omithorhynchus anatinus), a species that has been locally extinct for about 100 years. The benthic fauna was compared to that of Rocky River and Breakneck River, two streams on Kangaroo Island where platypus have been introduced. Little difference was observed in the abundance and biomass of macroinvertebrates in the three streams, suggesting that Scott Creek does produce a sufficient food supply. The resource may be marginal, however, as Scott Creek in common with the two island streams contracts to pools in late summer/early autumn where the platypus populations are limited by this habitat truncation. Further assessment is needed of the physical suitability of Scott Creek for platypus reintroduction (e.g. consolidated banks, over-hanging plants, permanent pools) and the risk of predation by foxes.</t>
  </si>
  <si>
    <t>0085-5812</t>
  </si>
  <si>
    <t>WOS:000172546500001</t>
  </si>
  <si>
    <t>Tufto, J</t>
  </si>
  <si>
    <t>Tufto, Jarle </t>
  </si>
  <si>
    <t>Effects of releasing maladapted individuals: A demographic-evolutionary model</t>
  </si>
  <si>
    <t>AMERICAN NATURALIST</t>
  </si>
  <si>
    <t>A model of the joint dynamics of change in population size N and evolution in a quantitative trait z, as a result of a general form of density dependence, local stabilizing selection, and immigration of individuals deviating from the local optimum, is analyzed. For weak selection and migration, a reduction in total equilibrium population size below the initial level without immigration, K, is shown to occur if the immigrants deviates more than root8 p 2.83 genetic standard deviations from the optimum and if the rate of migration m is sufficiently large relative to the strength of stabilizing selection s. For the Lotka-Volterra form of density dependence, two additional equilibria are shown to exist below K, provided that the strength of selection is large relative to the strength of density dependence. Reintroduction of an initially extinct population is possible if the immigrants are not too maladapted and if the genetic variance is sufficiently large. For a simplified version of the model corresponding to competition between similar species or different haplotypes, the equilibrium population size is always exactly at K if m&lt;Ksz(1)(2)/2 and is above K otherwise, which shows the importance of including recombination in the model.</t>
  </si>
  <si>
    <t>0003-0147</t>
  </si>
  <si>
    <t>WOS:000171003600001</t>
  </si>
  <si>
    <t>Tutin, CEG</t>
  </si>
  <si>
    <t>Ancrenaz, M</t>
  </si>
  <si>
    <t>Paredes, J</t>
  </si>
  <si>
    <t>Vacher-Vallas, M</t>
  </si>
  <si>
    <t>Vidal, C</t>
  </si>
  <si>
    <t>Goossens, B</t>
  </si>
  <si>
    <t>Bruford, MW</t>
  </si>
  <si>
    <t>Jamart, A</t>
  </si>
  <si>
    <t>Goossens, Benoit </t>
  </si>
  <si>
    <t>Bruford, Michael </t>
  </si>
  <si>
    <t>Conservation biology framework for the release of wild-born orphaned chimpanzees into the Conkouati Reserve, Congo</t>
  </si>
  <si>
    <t>Returning confiscated animals to their native habitats is desirable when it makes a positive contribution to the conservation of the species. Release of captive Individuals is complex and controversial, however, particularly when risks are potentially high, as In the case of orphaned apes. We describe the decision-making process that led to the successive release of 20 wild-born orphan chimpanzees (Pan troglodytes troglodytes) into the Conkouati Reserve in the Republic of Congo. Recommendations of the Reintroduction Specialist Group of the World Conservation Union's Species Survival Commission were followed closely The conservation status, ecology, and behavior of wild chimpanzees, the biological, social, economic and political context of the release site; and the health and genetic status of the candidates for release were all taken into account in the planning and execution of the project. Rigorous post-release monitoring of behavior and health allowed documentation of the outcome. ne project was of benefit to the chimpanzees that were released but also brought broad benefits to the site through effective protection from poaching and deforestation, and direct and indirect benefits to local people. ne genetic and behavioral diversity of chimpanzees require a variety of conservation strategies to reduce threats and maintain as many viable wild populations as possible.</t>
  </si>
  <si>
    <t>WOS:000171501100007</t>
  </si>
  <si>
    <t>Artman, VL</t>
  </si>
  <si>
    <t>Sutherland, EK</t>
  </si>
  <si>
    <t>Downhower, JF</t>
  </si>
  <si>
    <t>Prescribed burning to restore mixed-oak communities in southern Ohio: Effects on breeding-bird populations</t>
  </si>
  <si>
    <t>Fire is being experimentally reintroduced to the forests of southern Ohio to determine its effectiveness in restoring and maintaining mixed-oak (Quercus spp.) forest communities. We studied the effects of repeated burning (1-4 years of annual burning) and recovery (1 year after burning) on the breeding bird community. Burning resulted in incremental but temporary reductions in the availability of leaf litter, shrubs, and saplings, but it did not affect trees, snags, or understory vegetation cover. Of 30 bird species monitored, 4 were affected negatively and 2 were affected positively by burning. Population densities of Ovenbirds (Seiurus aurocapillus), Worm-eating Warblers (Helmitheros vermivorus), and Hooded Warblers (Wilsonia citrina) declined incrementally in response to repeated burning and did not recover within 1 year after burning, suggesting a lag time in response to the changes in habitat conditions. Densities of Northern Cardinals (Cardinalis cardinalis) fluctuated among years in the control units, but remained low in the burned units. Densities of American Robins (Turdus migratorius) and Eastern Wood-Pewees (Contopus virens) increased in response to burning, but these increases were apparent only after several years of repeated burning. In general, burning resulted in short-term reductions in the suitability of habitat for ground- and low-shrub-nesting birds, but it improved habitat for ground- and aerial-foraging birds. Overall, there were no changes in the composition of the breeding-bird community. Total breeding bird population levels were also unaffected by burning. Our results suggest that prescribed burning applied on a long-term basis or across large spatial scales is likely to have adverse effects on ground- and low-shrub-nesting bird species, but other changes in the composition of the breeding-bird community are likely to be minimal as long as the closed-canopy forest structure is maintained within the context of prescribed burning.</t>
  </si>
  <si>
    <t>WOS:000171501100026</t>
  </si>
  <si>
    <t>Mock, KE</t>
  </si>
  <si>
    <t>Theimer, TC</t>
  </si>
  <si>
    <t>Wakeling, BF</t>
  </si>
  <si>
    <t>Greenberg, DL</t>
  </si>
  <si>
    <t>Keim, P</t>
  </si>
  <si>
    <t>Mock , Karen </t>
  </si>
  <si>
    <t>Keim, Paul </t>
  </si>
  <si>
    <t>Verifying the origins of a reintroduced population of Gould's wild turkey</t>
  </si>
  <si>
    <t>The restoration of wildlife populations to historically occupied ranges is an important goal of modern wildlife management. In Arizona, USA, efforts have begun to reintroduce the Gould's subspecies of wild turkey (Meleagris gallopavo mexicana) into its former range in the southeastern part of the state. However, individuals or descendants of the Merriam's subspecies (M. g. merriami) may remain in the reintroduction area from earlier releases and could potentially interbreed with reintroduced Gould's turkeys. We used 3 fundamentally different genetic markers to determine whether the wild turkeys currently occupying the Huachuca Mountains in southeastern Arizona were descended From the Gould's turkeys translocated there during the 1980s, or whether interbreeding had occurred with descendants of Merriam's turkeys from a translocation during 1950. We found consistent genetic differences between relict Populations of the Merriam's turkey in Arizona and the Gould's turkey in northern Mexico. The Huachuca Mountains wild turkey population consistently grouped with the relict Gould's populations and showed no evidence of interbreeding with the Merriam's subspecies. In addition, we found evidence that the Huachuca Mountains population was less genetically diverse than the relict populations, and we recommend that this population be monitored for signs of inbreeding depression. The molecular markers developed for this study are important tools for future management of wild turkeys.</t>
  </si>
  <si>
    <t>WOS:000171743200025</t>
  </si>
  <si>
    <t>Kendell, Kris</t>
  </si>
  <si>
    <t>Northern leopard frog reintroduction Raven River - year 2 (2000).</t>
  </si>
  <si>
    <t>Alberta Species at Risk Report</t>
  </si>
  <si>
    <t>viii, 1-43</t>
  </si>
  <si>
    <t>The northern leopard frog (Rana pipiens) is designated as Threatened in the province under the Alberta Wildlife Act (Alberta Environment 1996) and is nationally listed by the Committee on the Status of Endangered Wildlife in Canada (COSEWIC) as a Special concern species (COSEWIC 2000). The leopard frog has exhibited population declines and is currently extirpated from much of its former range in Alberta. The historic distribution of the leopard frog in Alberta is closely associated with major river drainages that may reflect optimal breeding and hibernation sites. Information on current known leopard frog populations indicate that it is largely extirpated from the central parkland and has virtually vanished from the North Saskatchewan River drainage basin and is completely absent from the upper Red Deer River drainage basin. Isolated and fragmented, remnant leopard frog breeding populations in southern Alberta are vulnerable to disturbance and degradation, potentially leading to further local loss of the species. The northern leopard frog has exhibited little ability for natural dispersal back into historic parts of its range. A management decision was made in 1998 to begin a reintroduction project for the leopard frog. The goal of the project is to re-establish the leopard frog in historically occupied habitats in the headwaters of the upper Red Deer and North Saskatchewan River drainage basins, consequently allowing natural downstream dispersal along these watersheds. The northern leopard frog conforms to many of the requirements proposed in conservation literature for successful translocations. In April 1999, a pilot captive rearing program was initiated at the Raven Brood Trout Station (Sustainable Resource Development) located southeast of Caroline, Alberta and in the upper Red Deer River drainage. The facility offers infrastructure, managed access, and two rearing ponds that provide a controlled environment in which leopard frogs can be reared and temporarily confined. Several release sites were chosen in the area proximal to the Raven Brood Trout Station based on historic leopard frog records and the presence of potential suitable breeding, summering and over-wintering habitat. A second year of managed captive rearing of leopard frogs was undertaken in 2000. To date, approximately 2500 juvenile leopard frogs have been captive reared and released into the wild near Caroline, Alberta. However, apart from a single observation in the spring of 2000 of a 1999 released frog, no released leopard frogs have been capture or observed since. During the captive rearing process, water quality, growth and development of the tadpoles, natural history observations, and population numbers were recorded and monitored. Prior to release into the wild, a percentage of the captive reared juvenile leopard frogs were randomly weighed and measured. All captive reared leopard frogs were marked using a Visible Implant Elastomer (VIE) tagging system. The bio-compatible marker was located in the webbing between the toes of one of the hind feet of each young-of-the-year leopard frog, producing an unique color and foot combination. The marking technique allows for the long-term monitoring of released frogs and the evaluation of the survival success at each release site and in each year of release. The following report details the results of the 2000 captive-rearing program of the northern leopard frog reintroduction project.</t>
  </si>
  <si>
    <t>1496-7219</t>
  </si>
  <si>
    <t>ZOOREC:ZOOR14112070401</t>
  </si>
  <si>
    <t>Lapidge, Steven J.</t>
  </si>
  <si>
    <t>Henshall, Shane</t>
  </si>
  <si>
    <t>Diet of foxes and cats, with evidence of predation on yellow-footed rock-wallabies (Petrogalexanthopus celeris) by foxes, in southwestern Queensland</t>
  </si>
  <si>
    <t>Australian Mammalogy</t>
  </si>
  <si>
    <t>BCI:BCI200700182382</t>
  </si>
  <si>
    <t>Swengel, AB</t>
  </si>
  <si>
    <t>Swengel, SR</t>
  </si>
  <si>
    <t>A ten-year study to monitor populations of the regal fritillary, Speyeria idalia, (Lepidoptera : Nymphalidae) in Wisconsin, USA</t>
  </si>
  <si>
    <t>GREAT LAKES ENTOMOLOGIST</t>
  </si>
  <si>
    <t>FAL-WIN 2001</t>
  </si>
  <si>
    <t>We present analyses of our transect survey data from consecutive years at 11 sites in Wisconsin during 1990-99 for the regal fritillary (Speyeria idalia), which is listed under state law as endangered, and the closely related but more widespread and abundant Aphrodite fritillary (Speyeria aphrodite). Within year, the date of peak survey numbers at each site ranged over a period of several weeks or more for each fritillary. Within year and site, the Aphrodite fritillary peak was typically a few days to a week prior to the regal fritillary's peak. Both fritillaries exhibited large annual fluctuations which were significantly correlated between the two species. Relatively larger regal fritillary densities were consistently associated with active non-fire managements (grazing, cutting), relatively lower densities with burning, and widely varying densities with non-management. More unfavorable outcomes from burning occurred at sites where the entire habitat patch was fire-managed. Similar but less sensitive was the Aphrodite fritillary, which did not respond as strongly or clearly to burning, although higher densities were associated with unintensive non-fire managements. In Wisconsin and adjoining areas, the Aphrodite fritillary appears useful as a substitute in tests of techniques for habitat restoration or reintroduction for the regal fritillary. Since the Aphrodite fritillary may be less sensitive than the regal fritillary, success with the former certainly doesn't prove suitability for the latter. But unless and until the method works for the Aphrodite fritillary, it is almost certainly unsuitable for the regal fritillary.</t>
  </si>
  <si>
    <t>0090-0222</t>
  </si>
  <si>
    <t>WOS:000183110500012</t>
  </si>
  <si>
    <t>Landergott, U</t>
  </si>
  <si>
    <t>Holderegger, R</t>
  </si>
  <si>
    <t>Kozlowski, G</t>
  </si>
  <si>
    <t>Schneller, JJ</t>
  </si>
  <si>
    <t>Historical bottlenecks decrease genetic diversity in natural populations of Dryopteris cristata</t>
  </si>
  <si>
    <t>The reconstruction of recent historical population sizes allowed us to investigate the influence of random evolutionary processes on present-day genetic diversity in populations of Dryopteris cristata. This long-lived, allotetraploid fern is, rare and endangered in the study area at the southwestern border of its European distribution. Random amplified polymorphic DNA (RAPD) diversity of 280 individuals from 14 populations of D. cristata was extraordinarily low, suggesting an ancient bottleneck in the species.' history. Analysis of molecular variance (AMOVA) of 25 different RAPD multiband phenotypes revealed significant genetic variation among three geographical regions (15%) and among populations within regions (34%); 51% of total variance was attributed to variation within populations. High population differentiation indicated limited gene flow among populations, and genetic divergence was not correlated with geographical distance. There was no relationship between genetic variation within population, estimated as molecular variance, and present-day population size. Populations with recent historical bottlenecks of fewer than 25 individuals showed a substantial and significant reduction in genetic variation, compared with populations without bottlenecks. Comparatively high levels of genetic variation were still maintained in small remnants, (60-110 individuals), of formerly large populations. Average deviations of frequencies of widespread polymorphic markers within populations from their frequencies in the whole dataset were significantly higher in small or recently bottlenecked populations than in constantly large populations, thus providing evidence for random sampling effects during genetic bottlenecks and drift in small populations. The present investigation demonstrates the importance of population history for understanding present-day genetic diversity within natural populations, as well as for conservation biology.</t>
  </si>
  <si>
    <t>WOS:000172343300010</t>
  </si>
  <si>
    <t>Rondeau, D</t>
  </si>
  <si>
    <t>Along the way back from the brink</t>
  </si>
  <si>
    <t>JOURNAL OF ENVIRONMENTAL ECONOMICS AND MANAGEMENT</t>
  </si>
  <si>
    <t>An optimal control model of wildlife management is developed to analyze, the transitory dynamics set forth by the reintroduction of animals that provide benefits but can also come into conflict with humans. The shadow price of these resources can be positive or negative, potentially creating a nonconvexity. The conditions under which reintroduction is not desirable are determined, and those characterizing the initiation of costly population control are investigated. An application to deer management illustrates the relevance of the nonconvexity and the magnitude of losses stemming from delays in implementing optimal management. The impact of distributional concerns on efficiency is discussed. (C) 2001 Academic Press.</t>
  </si>
  <si>
    <t>0095-0696</t>
  </si>
  <si>
    <t>WOS:000170844000003</t>
  </si>
  <si>
    <t>Cochrane, A.</t>
  </si>
  <si>
    <t>Brown, K.</t>
  </si>
  <si>
    <t>Cunneen, S.</t>
  </si>
  <si>
    <t>Kelly, A.</t>
  </si>
  <si>
    <t>Variation in seed production and germination in 22 rare and threatened Western Australian Verticordia (Myrtaceae)</t>
  </si>
  <si>
    <t>Journal of the Royal Society of Western Australia</t>
  </si>
  <si>
    <t>September, 2001</t>
  </si>
  <si>
    <t>This study investigates the reproductive potential of 22 rare and threatened Western Australian taxa in the genus Verticordia (Myrtaceae) over a 5-year period. Considerable inter- and intra-specific variation in both seed production and germinability was demonstrated for the majority of taxa. The seed to flower ratio, or "seed set", ranged from 0% to 68% with an overall mean of 21% in 82 accessions representing seed from 48 populations of the 22 taxa. Percentage germination ranged from 7% to 100% with an average of 49% for 68 accessions. The precariously low annual reproductive capacity of some of the more restricted and critically endangered taxa threatens their survival and unexpected disturbance events may result in population decline or even localised extinction. Mitigation measures such as the reintroduction of plant material into new sites and the enhancement of existing populations through additional plantings may be warranted for many of Western Australia's rare and threatened Verticordia.</t>
  </si>
  <si>
    <t>0035-922X</t>
  </si>
  <si>
    <t>BCI:BCI200200566372</t>
  </si>
  <si>
    <t>Raesly, EJ</t>
  </si>
  <si>
    <t>Progress and status of river otter reintroduction projects in the United States</t>
  </si>
  <si>
    <t>FAL 2001</t>
  </si>
  <si>
    <t>The river otter (Lontra canadensis) is an important North American furbearer species that was eliminated from most of its range by the early 1900s. Many state agencies have undertaken restoration efforts, although no comprehensive study on the extent or type of management exists. I conducted telephone interviews with wildlife agency biologists in the 49 continental states (USA) to update status and management of river otters, with emphasis on reviewing the use of reintroduction as a management tool to restore extirpated otter populations. As of 1998, river otters occupied at least portions of their historic range in every state except New Mexico. Between 1976 and 1998, 21 states and 1 national park implemented reintroduction projects, releasing 4,018 river otters. States conducting reintroduction projects obtained otters from a variety of sources, but 14 (64%) used at least some otters obtained from coastal Louisiana. All states implemented postrelease evaluations, including radiotelemetry studies by 15 projects. Based on various forms of direct and circumstantial evidence, most biologists stated that reintroductions were successful in restoring extirpated otter populations.</t>
  </si>
  <si>
    <t>WOS:000171363200013</t>
  </si>
  <si>
    <t>Saenz, D</t>
  </si>
  <si>
    <t>Conner, RN</t>
  </si>
  <si>
    <t>Rudolph, DC</t>
  </si>
  <si>
    <t>Engstrom, RT</t>
  </si>
  <si>
    <t>Is a "hands-off" approach appropriate for red-cockaded woodpecker conservation in twenty-first-century landscapes?</t>
  </si>
  <si>
    <t>The endangered red-cockaded woodpecker (Picoides borealis) is well adapted to fire-maintained pine ecosystems of the southeastern United States. Management practices vary greatly among land ownerships. In some wilderness areas and state parks, a "no management" policy has eliminated use of prescribed fire, artificial cavities, and woodpecker translocation, tools that have proved effective elsewhere in recovering woodpecker populations. We compared forests with essentially "no management'' to actively managed forests of similar tree ages and similar red-cockaded woodpecker population demographics. We also compared sites that had received no management in the past to the same sites after management. In every case, populations in forests that did riot use state-of-the-art management for woodpeckers declined severely compared to those in managed forests. Because managed forests typically used all available management techniques concurrently, it was not possible to separate and rank effectiveness of specific management activities. One exception was the Wade Tract in Georgia, where prescribed fire was the primary activity for herbaceous layer and hardwood management in a high-density, stable woodpecker population. Wilderness areas, which are intended to be pristine places that preserve biodiversity, are losing red-cockaded woodpeckers, a keystone species in the ecosystem, at an alarming rate. Collectively, 9 groups of red-cockaded woodpeckers were present in 4 wilderness areas in Texas national forests in 1983. At the close of the millennium, only one woodpecker group remained and its continued existence is unlikely without management. The very fragmented features of present-day landscapes and intervention by humans impair the effectiveness of natural disturbance processes, primarily growing-season fire, that historically produced and maintained open pine savannas with grass-forb herbaceous layers in the pre-Columbian forests of the southeastern U.S. therefore, active management must be used if the red-cockaded woodpecker is to persist.</t>
  </si>
  <si>
    <t>WOS:000171363200024</t>
  </si>
  <si>
    <t>Kirmse, VW</t>
  </si>
  <si>
    <t>Reintroduction of tree-nesting peregrines (Falco peregrinus) in central Europe</t>
  </si>
  <si>
    <t>ZEITSCHRIFT FUR JAGDWISSENSCHAFT</t>
  </si>
  <si>
    <t>More than 1000 pairs of tree-nesting Peregrines once occupied the European lowlands from Germany to Russia. In northern and eastern Germany a population of about 500 pairs of pure tree-nesters existed among which only a very few occasionally nested on buildings and cliffs. This population which was definitely affected by toxic agro-chemicals in its nutritional chain became completely extinct after 1972 throughout the whole tree-nesting area. The habit of tree-nesting is definitely based on imprinting and tradition. On this premise a reintroduction project was started in 1990 in north eastern Germany in which young Peregrines reared in captivity were imprinted to tree-nesting habits before and after their release. This will be continued until 20 sites are occupied by tree-nesters in Germany. Up to now (2000) 201 young Peregrines were released successfully; an additional 29 fledglings came from 3 wild broods found established in old pine woods since 1996. All Peregrines of the new eastern German population which has been established since 1981 are individually marked by ring combinations which permit the reading by telescopic means of whether the birds are coming from trees, buildings, or cliffs and are released or fledged from wild broods. Also the year and site they came from is identifiable.To monitor the success of the project, a table of survival was calculated (Tab. 1) which shows that 22 adult Peregrines may exist from all released and wild fledged birds together in the year 2000. All the falcons at the 3 tree-nesting sites were found to be released from the project, thus confirming the effectiveness of imprinting to this type of nesting. Another 11 falcons from the project group were identified as mates at buildings and cliffs. This indicates a 50% return to the inborn nesting type. However, up to now not a single falcon fledged from cliffs or buildings changed to tree-nesting. The exchange between falcons of different nesting types corresponds to a one way road with the blocked direction toward tree-nesting. As a consequence of this new finding a tree-nesting population can only become established and remain self-sustained in areas without or with very scarce nesting sites on buildings or cliffs. Nesting sites on buildings should not be offered in tree-nesting areas! This initial success can only be maintained if more young Peregrines fledge from trees than from buildings in the tree-nesting areas. On all accounts an early protection against losses of species should be preferred to expensive and not always practicable reintroduction.</t>
  </si>
  <si>
    <t>0044-2887</t>
  </si>
  <si>
    <t>WOS:000171363700001</t>
  </si>
  <si>
    <t>Moehrenschlager, A.</t>
  </si>
  <si>
    <t>Moehrenschlager, C.</t>
  </si>
  <si>
    <t>Census of swift fox (Vulpes velox) in Canada and northern Montana: 2000-2001.</t>
  </si>
  <si>
    <t>x, 1-21</t>
  </si>
  <si>
    <t>The swift fox (Vulpes velox) is a rare, house-cat-sized carnivore that can race across native prairie at speeds of up to 60 km/hr. Although swift foxes were once so abundant in Canada that 117 025 were trapped between 1853 and 1877, this species was extirpated from Canada and northern Montana by the late 1930s. Since 1983, a reintroduction program has been underway to restore this species to Canada and the most recent releases were made in Grasslands National Park, Saskatchewan in 1997. A Canadian swift fox census during the winter of 1996-1997 revealed that the reintroduced population was located within two regions: 1) approximately 192 foxes were estimated to span the Alberta/Saskatchewan border south of the Cypress Hills; and 2) approximately 89 foxes were thought to exist along the United States border in and around Grasslands National Park, Saskatchewan. Concurrent with the Canadian swift fox reintroduction program, mounting evidence suggested that Canadian fox releases had also established a small swift fox population in north-central Montana. However, a coordinated international effort has not been previously conducted to assess the extent and composition of the shared swift fox population in Canada and Montana. The focus of the 2000-2001 census was: 1) to estimate changes in the distribution and abundance of swift foxes within Canada since the 1996-1997 census; 2) to estimate the distribution and abundance of swift foxes in adjacent areas of Montana. The 1996-1997 census area of 108 Canadian townships was resurveyed and supplemented with 80 Montana townships to form a total study area of 17 326.1 km2. Following training at the Calgary Zoo, six field teams conducted catch-and-release surveys in 80.3% of the study area townships from November 4, 2000 until February 15, 2001. Significant results were as follows: 1. In total, 149 swift foxes were live-trapped: 97 in the Alberta/Saskatchewan border area population, 14 in the Grasslands National Park region, and 38 in adjacent Montana areas. By comparison, 32 swift foxes were caught during catch-and-release efforts during the Canadian 1996-1997 swift fox census. In 2000-2001, 98.6% of captured foxes were unmarked, which means that they were wild-born in the Canadian/Montana population. This is a greater proportion of wild-born foxes than that recorded in 1996-1997, when 81.3% were unmarked. 2. The known distribution of swift foxes in Canada and Montana has substantially increased through the results of this census. In the Alberta/Saskatchewan border area swift foxes were found in 18 townships in 1996-1997 and during the 2000- 2001 census they were found in 38 townships. In the Grasslands National Park region, swift foxes were found in 7 townships during the previous census, whereas they have now been located in 13 townships. In Montana, where a previous census of this kind had not been conducted, swift foxes were found in 25 townships. Hence, the 1996-1997 census found swift foxes in 25 townships whereas the current survey yielded evidence of swift foxes in 76 townships; this represents a three-fold increase in the known swift fox distribution. 3. The number of swift fox captures in Canada has tripled since 1996-1997, in areas that were previously surveyed at the same time of year. Similar recapture rates between the 2000-2001 census and the 1996-1997 census indicate that the threefold increase of the Canadian swift fox population in replicated areas is not due to higher trapability of foxes during this census but, in fact, that this represents a statistically significant, three-fold increase in the fox population in these areas. 4. Fox body condition and age ratios are similar to those of the 1996-1997 census, but there has been a significant shift from a male-biased sex ratio previously to a female-biased population during this census. 5. The increase in swift fox population size since 1996-1997 differed significantly between the Canadian swift fox subpopulations. Captures in the replicated regions of the Alberta/Saskatchewan border subpopulation have significantly increased by a factor of 3.5. By comparison, the 1.6-fold increase in the Grasslands National Park region is not statistically significant. 6. In newly surveyed areas, 50% of 16 townships in the Alberta/Saskatchewan border area had successful captures for a total of 22 foxes. By comparison, only 9% of 11 newly surveyed townships in the Grasslands National Park area had successful captures totalling one fox. In Montana, which had not been previously surveyed, 31.8% of the 66 townships had swift foxes totalling captures of 38 individuals. 7. Capture success for replicated and new areas combined was highest in the Alberta/Saskatchewan border area with 1 new capture every 10.0 trapnights, intermediate in Montana with 1 new capture/33.2 trapnights, and lowest for the Grasslands National Park region with 1 new capture/38.6 trapnights. 8. Application of the same population estimation technique utilized in 1996-1997 suggests that the Alberta/Saskatchewan border population consists of 560 individuals (compared to 192 previously), the Grasslands National Park area contains 96 individuals (compared to 87 previously), and the sampled Montana area contains 221 foxes. This suggests a total population size of 877 foxes. 9. Previously the Canadian swift fox population has been thought to consist of two isolated subpopulations. The comparative results in Canada suggest that thispopulation has experienced a significant increase since 1996-1997. Furthermore, the present census suggests that the foxes in Canada and Montana now form one loosely-connected population.</t>
  </si>
  <si>
    <t>ZOOREC:ZOOR14112070390</t>
  </si>
  <si>
    <t>van Heezik, Y</t>
  </si>
  <si>
    <t>Ostrowski, S</t>
  </si>
  <si>
    <t>Conservation breeding for reintroductions: assessing survival in a captive flock of houbara bustards</t>
  </si>
  <si>
    <t>Conservation breeding for reintroduction is becoming a popular option for restoring threatened populations. Whereas post-release results are widely reported in the conservation literature, little empirical information is presented on the captive populations that often make such releases possible, even though fecundity, fertility and survival rates can have an impact on the outcome and cost of wild population re-establishment. We present results of survival analyses carried out on a captive population of houbara bustards to determine peak periods of mortality, and by identifying sources of variations in mortality to recognize the potential impact of management practices on productivity. There were two main mortality peaks: during incubation (53% survival of fertile eggs), and by 6 months posthatching (75% survival of hatchlings). Management-related variables influencing survival of eggs and chicks included the year when laid, the cohort of females laying them, and possibly sex. Most posthatching deaths were due to trauma and infectious diseases. Trauma-related deaths usually follow collisions with cages, and imply selection for the captive environment, an undesirable trend in populations maintained for reintroductions. Reducing losses during incubation would have the largest impact on production of birds for reintroduction, enabling the release of more birds, and reducing the overall costs of the project.</t>
  </si>
  <si>
    <t>WOS:000170344000002</t>
  </si>
  <si>
    <t>Bright, PW</t>
  </si>
  <si>
    <t>Smithson, TJ</t>
  </si>
  <si>
    <t>Biological invasions provide a framework for reintroductions: selecting areas in England for pine marten releases</t>
  </si>
  <si>
    <t>We suggest that reintroductions, like biological invasions, have two phases: establishment when a new population becomes self-sustaining, and spread when a population increases its distribution. Stochastic effects on mortality and sex ratios are most likely to determine whether a population becomes established, while factors influencing birth rates will probably most influence spread. Using this establishment-spread structure, we evaluate the autecological suitability of regions in England for pine marten Martes martes reintroductions. Risks of mortality from predator control, traffic accidents and predation by foxes were used to evaluate suitability for establishment. Mortality risk was higher in all potential release regions in England (selected as having 25% or more woodland cover) than in regions of current pine marten distribution in Scotland; risk of predation was higher in the latter. Indices of prey abundance were used to evaluate suitability for populations to spread. Prey indices in potential release regions were generally higher than in regions of current distribution. A relation between prey, woodland cover, and known pine marten densities suggested that potential release regions are capable of supporting relatively high densities of pine martens, though these might be reduced by higher mortality. We concluded that all potential release regions are suitable for pine marten populations to spread. However, reintroductions should first be to regions with lower risk of mortality, in case higher levels of the latter prevent establishment. The suitability of relict regions of distribution in northern England was low until post-war afforestation, suggesting that habitat suitability constrained recovery of relict populations. These regions remain less suitable for reintroductions.</t>
  </si>
  <si>
    <t>WOS:000170159900002</t>
  </si>
  <si>
    <t>Hammond, RL</t>
  </si>
  <si>
    <t>Macasero, W</t>
  </si>
  <si>
    <t>Flores, B</t>
  </si>
  <si>
    <t>Mohammed, OB</t>
  </si>
  <si>
    <t>Wacher, T</t>
  </si>
  <si>
    <t>Hammond, Robert </t>
  </si>
  <si>
    <t>Mohammed, Osama </t>
  </si>
  <si>
    <t>Phylogenetic reanalysis of the Saudi gazelle and its implications for conservation</t>
  </si>
  <si>
    <t>The identification of taxonomically appropriate Populations of endangered species for captive breeding and reintroduction programs is fundamental to the success of those programs. The Saudi gazelle (Gazella saudiya) was endemic to the Arabian peninsula but is now considered extinct in the wild and is potentially a candidate for captive breeding and reintroduction. Using 375 base pairs of mitochondrial DNA (mtDNA) cytochrome b gene derived from museum samples collected from the wild prior to the presumed extinction of this species, we show that G. saudiya is the sister taxon of the African dorcas gazelle (G. dorcas). Reciprocal monophyly of G. saudiya mtDNA haplotypes with G. dorcas, coupled with morphological distinctiveness, suggests that it is an evolutionarily significant unit. These data indicate that captive populations identified previously as potential sources of G. saudiya for captive breeding appear incorrectly designated and are irrelevant to the conservation of G. saudiya. The polymerase chain reaction-restriction fragment length polymorphism (PCR-RFLP) analysis of several private collections of living gazelles in Saudi Arabia provides no evidence for the survival of G. saudiya. We recommend that field surveys be undertaken to establish whether G. saudiya is indeed extinct in the wild and that other private collections within the Arabian peninsula be screened genetically. We urge caution when captive animals of unknown provenance are used to investigate the phylogenetics of cryptic species groups.</t>
  </si>
  <si>
    <t>WOS:000170179600038</t>
  </si>
  <si>
    <t>Forys, EA</t>
  </si>
  <si>
    <t>Quistorff, A</t>
  </si>
  <si>
    <t>Allen, CR</t>
  </si>
  <si>
    <t>Wojcik, DP</t>
  </si>
  <si>
    <t>The likely cause of extinction of the tree snail Orthalicus reses reses (Say)</t>
  </si>
  <si>
    <t>JOURNAL OF MOLLUSCAN STUDIES</t>
  </si>
  <si>
    <t>The Stock Island tree snail, Orthalicus reses reses, went extinct in its native range in the Florida Keys in 1992. Fortunately, O. r. reses has been introduced elsewhere and further reintroductions are currently planned. Before these reintroductions are implemented, it is important to try and determine which factors were most likely to have caused the decline and extinction. While habitat destruction was probably the ultimate reason why there were so few tree snails, it is likely that an interaction of habitat fragmentation and the invasion of an exotic predator caused the final decline that lead to the extinction in 1992. We examined the last 93 O. r. reses shells to infer cause of death. In addition, using surrogate Florida tree snails, Liguus fasciatus, we conducted experiments on two previously unstudied causes of mortality: predation by red imported fire ants, Solenopsis invicta, and mortality from falls caused by wind.We found that the majority of the last O. r. reses shells were intact, indicating that mammalian and bird predation were not the greatest causes of mortality. Mortality caused by wind knocking tree snails onto the rocky hammock substrate appeared to be a potential source of mortality, but few of the tree snails exhibited signs of breakage. Mortality from fire ants appears to be one of the most likely causes of the recent decline and extinction of O. r. reses. Experiments indicated that in a semi-natural enclosure, fire ants were capable of killing all ages of L. fasciatus, even during aestivation. Fire ants are currently found throughout the last known habitat of O. r. reses and were first discovered in this area at the time of the decline.</t>
  </si>
  <si>
    <t>0260-1230</t>
  </si>
  <si>
    <t>WOS:000171060200009</t>
  </si>
  <si>
    <t>Petit, C</t>
  </si>
  <si>
    <t>Freville, H</t>
  </si>
  <si>
    <t>Mignot, A</t>
  </si>
  <si>
    <t>Colas, B</t>
  </si>
  <si>
    <t>Riba, M</t>
  </si>
  <si>
    <t>Imbert, E</t>
  </si>
  <si>
    <t>Hurtrez-Bousses, S</t>
  </si>
  <si>
    <t>Virevaire, M</t>
  </si>
  <si>
    <t>Olivieri, I</t>
  </si>
  <si>
    <t>Ruezinsky, Diane </t>
  </si>
  <si>
    <t>Gene flow and local adaptation in two endemic plant species</t>
  </si>
  <si>
    <t>In order to detect the evolutionary potential of two endangered species, Brassica insularis (Brassicaceae) and Centaurea corymbosa (Asteraceae), within and among-population genetic variation for both quantitative traits and allozymic markers was examined. Four populations of each species were studied, representing a large proportion of extant populations. High values of theta (ST) (0.213 and 0.364 for B. insularis and C. corymbosa respectively) suggested that low amounts of gene flow occur among the study populations. In each species, the genetic distance based on allozymes (estimated by the ratio (theta (ST)/1-theta (ST))) was positively correlated with the geographical distance, indicating isolation by distance. In contrast to previous studies in either outcrossing or selfing plant species, and especially for B. insularis, population differentiation for quantitative traits (theta (ST)) was generally found lower than differentiation for allozymes (theta (ST)), suggesting that the populations studied were experiencing similar selective forces acting upon the quantitative traits measured. Such forces would be strong enough to counteract local genetic drift. Interestingly, for both species theta (ST)'s were statistically independent of geographical distance, in contrast to the marginally significant positive isolation by distance shown by theta (ST). Altogether, these results suggest that theta (ST)'s might not always be used as conservative estimates of Q(ST')s, and might instead overestimate the evolutionary potential of endangered species. This would be especially expected in narrow-endemic species, whose ecological niche is often so restricted that indeed homogeneous selective forces are likely to occur, whereas small population sizes and restricted dispersal are likely to produce strong differentiation for :neutral variation. In fact, knowledge of both neutral and quantitative diversity patterns allows identification of those traits undergoing natural selection, and could be useful in designing reinforcement or reintroduction programs. However, this approach might have limitations too, in the presence of outbreeding depression due to locally coevolved gene complexes, (C) 2001 Elsevier Science Ltd. All rights reserved.</t>
  </si>
  <si>
    <t>WOS:000169481300004</t>
  </si>
  <si>
    <t>Friar, EA</t>
  </si>
  <si>
    <t>Boose, DL</t>
  </si>
  <si>
    <t>LaDoux, T</t>
  </si>
  <si>
    <t>Roalson, EH</t>
  </si>
  <si>
    <t>Robichaux, RH</t>
  </si>
  <si>
    <t>Population structure in the endangered Mauna Loa silversword, Argyroxiphium kauense (Asteraceae), and its bearing on reintroduction</t>
  </si>
  <si>
    <t>Reintroduction of populations of endangered species is a challenging task, involving a number of environmental, demographic and genetic factors. Genetic parameters of interest include historical patterns of genetic structure and gene flow. Care must be taken during reintroduction to balance the contrasting risks of inbreeding and outbreeding depression. The Mauna Loa silversword, Argyroxiphium kauense, has experienced a severe decline in population size and distribution in the recent past. Currently three populations with a total of fewer than 1000 individuals remain. We measured genetic variation within and among the remnant populations using seven microsatellite loci. We found significant genetic variation remaining within all populations, probably related to the recent nature of the population impact, the longevity of the plants, and their apparent self-incompatibility. We also found significant genetic differentiation among the populations, reinforcing previous observations of ecological and morphological differentiation. With respect to reintroduction, the results suggest that, in the absence of additional data to the contrary, inbreeding depression may not be a substantial risk as long as propagules for the founding of new populations are adequately sampled from within each source population before additional inbreeding takes place. The results further suggest that if mixing of propagules from different source populations is not required to increase within-population genetic variation in the reintroduced populations, it may best be avoided.</t>
  </si>
  <si>
    <t>WOS:000170006100006</t>
  </si>
  <si>
    <t>Zubko, Valentina</t>
  </si>
  <si>
    <t>Havrilenko, Victor</t>
  </si>
  <si>
    <t>Semenov, Nikolay</t>
  </si>
  <si>
    <t>Restoration of the Ruddy Shelduck Tadorna ferruginea population in "Ascania Nova" nature reserve (Southern Ukraine)</t>
  </si>
  <si>
    <t>Acta Ornithologica (Warsaw)</t>
  </si>
  <si>
    <t>Summer, 2001</t>
  </si>
  <si>
    <t>In the XIX century the Ruddy Shelduck was regarded as a common species in Ukraine. Now it is in the Red Data Book of Ukraine and on the Berne Convention List. In 1885 it appeared in the Ascanian Zoo, and a year later there were 16 birds. Nowadays, in the summer and autumn their numbers range from 700 to 1200. The territorial centre of the population are the zoo ponds and the botanical garden, where 48-65 pairs nest. This semi-wild population has been formed as a result of successive acclimatization measures: forming broods with foster parents (Tadorna ferruginea, Cairina moschata, Anas platyrhynchos), creating artificial nests, regular feeding, and the availability of unfrozen water in the pond. Free-living birds migrate from Ascania Nova to other places, even to distant regions.</t>
  </si>
  <si>
    <t>0001-6454</t>
  </si>
  <si>
    <t>BCI:BCI200100429525</t>
  </si>
  <si>
    <t>Sanchez-Lafuente, AM</t>
  </si>
  <si>
    <t>Valera, F</t>
  </si>
  <si>
    <t>Godino, A</t>
  </si>
  <si>
    <t>Muela, F</t>
  </si>
  <si>
    <t>Evolutionary Ecology, Ecologia Evolutiva </t>
  </si>
  <si>
    <t>Valera, Francisco </t>
  </si>
  <si>
    <t>Natural and human-mediated factors in the recovery and subsequent expansion of the Purple swamphen Porphyrio porphyrio L. (Rallidae) in the Iberian Peninsula</t>
  </si>
  <si>
    <t>Instances of range contraction and population decline in bird species in Europe are more common than cases of recovery following decline. Here we report on the recovery and expansion processes of an endangered bird species in Europe, the purple swamphen (Porphyrio porphyrio L., Rallidae), with special reference to the Iberian Peninsula, its main distribution area in Western Europe. After a drastic decline during the first half of the 20th century, which restricted its range to a few areas in southern Spain, the Iberian population has recovered. Currently, the species occurs in a range similar to the one it had at the beginning of the 20th century, and has even colonized new areas. These processes seem to be the result of both human-mediated (effective protection of the species and suitable habitats; success of reintroduction programs as expansion focuses of birds colonizing nearby and distant regions [&gt; 300 km] wetlands) and natural factors (inter- and intra-seasonal cycles of wet and dry years). Thus, we found a significant relationship between rainfall and bird abundance and productivity, suggesting that such inter- and intra-seasonal cycles may have significant effects on demographic parameters that could be related to the expansion process. Finally the species shows remarkable adaptability, as proven by data on breeding success in recently colonized areas and the ability to breed shortly after reintroduction. We hypothesize that saturation of breeding habitats in established areas, a reasonable habitat continuity and favorable environmental conditions, and protection have facilitated the dispersion of birds.</t>
  </si>
  <si>
    <t>WOS:000169326200002</t>
  </si>
  <si>
    <t>Stahl, P</t>
  </si>
  <si>
    <t>Vandel, JM</t>
  </si>
  <si>
    <t>Herrenschmidt, V</t>
  </si>
  <si>
    <t>Migot, P</t>
  </si>
  <si>
    <t>Predation on livestock by an expanding reintroduced lynx population: long-term trend and spatial variability</t>
  </si>
  <si>
    <t>1. In recent decades, the Eurasian lynx Lynx lynx has recolonized former habitat, bringing it into potential conflict with livestock. We studied the spatial and temporal distribution of lynx attacks on sheep in the French Jura between 1984 and 1998, during and after its population expansion. We estimated the local and regional impact of lynx predation on livestock.2. The number of attacks increased from three in 1984 to 188 in 1989, concurrently with the colonization of the main sheep range by lynx. During subsequent years, 66-131 attacks were recorded annually (92-194 sheep killed per year).3. On average, 1.6 sheep were killed per attack. Lynx preyed disproportionately on lambs and subadult sheep. A small percentage of flocks (9.5-22.9%) were attacked, most of which (75.2%) were attacked once or twice a year. At the regional level, annual sheep losses to lynx were 0.14-0.59% of the total number of sheep.4. The major lynx-livestock problem was due to clustered attacks in a few small areas. Each year, two to six 'hot spots' (33-69% of the attacks) were identified. Hot spots covered 0.3-4.5% of the total area where attacks occurred (1835-4061 km(2)). Roe deer abundance was higher in hot spots and, even here, sheep only made up 3.1% of the lynx diet. These data show that lynx were not killing sheep due to shortages of alternative prey or in response to an increased need for food when rearing young.5. The concentration of hot spots in only nine small areas between 1984 and 1998 indicated that only a few individual lynx were involved. The reappearance of hot spots at the same sites, after years of interruption and despite the removal of lynx, suggested that the ultimate factors causing hot spots were factors inherent to those sites. Further investigation is needed to identify causal factors with a view to eliminating them. These may relate to landscapes features, animal husbandry practices or the behavioural ecology of lynx.6. In future, where large predator reintroductions are planned, the potential for concentrated, localized, impact should be evaluated and mitigation measures put in place. For scattered and episodic lynx damage, financial compensation is the only realistic option at present. In hot spots, the cost-effectiveness of guard-dogs or the selective removal of some individual lynx should be evaluated.</t>
  </si>
  <si>
    <t>WOS:000169479900015</t>
  </si>
  <si>
    <t>Lenain, DM</t>
  </si>
  <si>
    <t>Warrington, S</t>
  </si>
  <si>
    <t>Is translocation an effective tool to remove predatory foxes from a desert protected area?</t>
  </si>
  <si>
    <t>Reintroduced houbara bustards (Chlamydotis [undulata] macqueenii) in a large, fenced reserve in central Saudi Arabia are subject to predation pressures from mammalian carnivores. From 1993 to 1997 a total of 98 Arabian red foxes (Vulpes vulpes arabica) and 56 Ruppell's foxes (Vulpes ruppelli sabea) were translocated away from houbara reintroduction sites in a predator control exercise. Translocation distances varied from 15 to 150 km and both species showed the same likelihood of return and recapture (ca. 12%). No fox of either species was recorded as having returned from translocation distances in excess of 150 km. Red fox return appeared to be related to distance translocated up to 150 km, but this was not the case for Ruppell's fox. In this trial, translocation was not found to be a time-effective tool to reduce predation. (C) Academic Press.</t>
  </si>
  <si>
    <t>WOS:000169490700007</t>
  </si>
  <si>
    <t>Pierre, Johanna P.</t>
  </si>
  <si>
    <t>Habitat use and foraging patterns of a reintroduced population of the South Island saddleback (Philesturnus carunculatus carunculatus), the first breeding season after release</t>
  </si>
  <si>
    <t>Notornis</t>
  </si>
  <si>
    <t>June, 2001</t>
  </si>
  <si>
    <t>The benefits of monitoring habitat use patterns of translocated populations are widely acknowledged. However, this monitoring seldom occurs. Here, I report the habitat use and foraging patterns of a newly translocated population of South Island saddlebacks (Philesturnus carunculatus carunculatus) on Motuara Island, New Zealand, during the 1st breeding season after release. Reintroduced South Island saddlebacks spent most foraging time on the ground and in Pseudopanax arboreus. Foraging substrates used by male and female saddlebacks differed significantly. Saddlebacks focused foraging activities at 0-4 m above ground, and appeared to prefer to forage in larger trees, although the species composition of forested areas did not seem to influence the birds' choices of places to settle. With increasing population density, saddlebacks on Motuara Island may increase their areal foraging efficiency by using a wider range of plant species, vertically stratifying foraging locations within pairs, increasing use of smaller trees for foraging, and possibly by using scrub habitats more extensively. South Island saddlebacks appear to be highly adaptable in their choice of foraging sites and this plasticity may enhance the success of translocations.</t>
  </si>
  <si>
    <t>0029-4470</t>
  </si>
  <si>
    <t>BCI:BCI200200237706</t>
  </si>
  <si>
    <t>Groombridge, JJ</t>
  </si>
  <si>
    <t>Jones, CG</t>
  </si>
  <si>
    <t>Nichols, RA</t>
  </si>
  <si>
    <t>Nichols, Richard </t>
  </si>
  <si>
    <t>Evaluating the severity of the population bottleneck in the Mauritius kestrel Falco punctatus from ringing records using MCMC estimation</t>
  </si>
  <si>
    <t>1. The Mauritius kestrel Falco punctatus (Temminck 1823) has recovered from very low numbers. In order to evaluate the severity of the population bottleneck that it experienced, we have developed a method for estimating the productivity of the nests that escaped detection. This method uses ringing records for MCMC estimation of parameters describing the recruitment of adults to the breeding population and the growth in productivity of undiscovered nests.2. Comparison of the estimates for the two restored populations (eastern and western) showed a far lower proportion of undiscovered nests in the former, as predicted because of widespread use of nestboxes. This served to verify the method of estimation. The estimates show a steady increase in population size, in contrast with field estimates indicating a recent reduction in growth.3. The results suggest that the alarmingly low estimates of population size in 1974 (two breeding pairs) were accurate, and that few undiscovered nests existed during the bottleneck.4. The recovery of the population seems to have been initiated by the intensive conservation effort. The most rapid period of population growth coincides with the reintroduction programme. The results imply that the eastern population is much more reliant on intensive management for its future growth.</t>
  </si>
  <si>
    <t>WOS:000168978300004</t>
  </si>
  <si>
    <t>Fulbright, TE</t>
  </si>
  <si>
    <t>Robbins, WF</t>
  </si>
  <si>
    <t>Hellgren, EC</t>
  </si>
  <si>
    <t>DeYoung, RW</t>
  </si>
  <si>
    <t>Humphreys, ID</t>
  </si>
  <si>
    <t>Hellgren, Eric </t>
  </si>
  <si>
    <t>Lack of diet partitioning by sex in reintroduced desert bighorn sheep</t>
  </si>
  <si>
    <t>Desert bighorn sheep (Ovis canadensis mexicana) became extinct in Texas, U.S.A., during the 1960s and reintroduction efforts have resulted in an extant population of about 300 free-ranging animals. We studied diet preferences of reintroduced desert bighorn sheep in three mountain ranges in western Texas, U.S.A., during 1994-1995. We predicted that botanical composition and species richness of diets of reintroduced male and female desert bighorns differ when sexes are segregated, but are similar during portions of the year when sexes are aggregated. There were few consistent differences in diet composition between sexes. Species richness of diets of male bighorns was greater than for females. Forbs were highly preferred by both sexes but forb biomass was less than 1 kg ha (-1) in all seasons. Drought and impacts of historical livestock grazing on vegetation may have masked diet partitioning by sex. (C) 2001 Academic Press.</t>
  </si>
  <si>
    <t>WOS:000168353100006</t>
  </si>
  <si>
    <t>Towns, DR</t>
  </si>
  <si>
    <t>Ferreira, SM</t>
  </si>
  <si>
    <t>Conservation of New Zealand lizards (Lacertilia : Scincidae) by translocation of small populations</t>
  </si>
  <si>
    <t>The successful removal of rodents from islands around New Zealand has enabled translocation of rare species of lizards to new sites within their former range. Four species of skinks were translocated to Korapuki Island, Mercury Islands, New Zealand: Cyclodina alani, C. oliveri, C. whitakeri and Oligosoma suteri. Responses of three of the lizard species to release were predicted using a deterministic population model then compared with the actual performance of wild populations. The population models predicted that if populations of about 30 C. whitakeri and O. suteri were released, C. whitakeri would be increasing by 7% p.a. and O. suteri would be increasing by over 35% p.a, during year five. If 20 C. alani were released, the population could be increasing by 70% p.a. during year five. Population expansions are being recorded for all three species, but observed population increases were lower than those predicted for two species, partly because of low catchability of immature lizards. The lowest rate of increase (up to 7% p.a.) was for C. whitakeri. Low rates of population expansion found in species such as C. whitakeri raise a conundrum: the rarer a species is, and the lower its annual reproductive output, the larger the number of individuals that may be required for translocations to succeed. Translocations may be regarded as successful when new populations are self-sustaining and comprised only of locally born animals. Despite the populations increasing, it may not be possible to claim success far the three intensively studied species on Korapuki Island until at least 20 years after release. This is because of longevity of the founders, which are still being caught up to 12 years after release. Extreme longevity, and hence prolonged post-release monitoring, is likely to be a recurrent problem for translocations of rare lizards. O 2001 Elsevier Science Ltd. All rights reserved.</t>
  </si>
  <si>
    <t>WOS:000167570900009</t>
  </si>
  <si>
    <t>Maunder, M</t>
  </si>
  <si>
    <t>Lyte, B</t>
  </si>
  <si>
    <t>Dransfield, J</t>
  </si>
  <si>
    <t>Baker, W</t>
  </si>
  <si>
    <t>Baker, William </t>
  </si>
  <si>
    <t>The conservation value of botanic garden palm collections</t>
  </si>
  <si>
    <t>We present a case study on the differing roles of temperate and tropical ex situ facilities in supporting the conservation of a major tropical plant group. The conservation value of botanic garden palm collections is reviewed by using (1) survey data from 35 collections in 20 countries, and (2) case studies examining the conservation value and utility of botanic garden palm collections for selected species. The collections surveyed hold a total of 902 palm species from 169 genera, representing 33% of global species diversity and 84% of generic diversity. The collections hold 77 (34%) of the 222 IUCN/Species Survival Commission (SSC) listed threatened palms. Recommendations are presented on the effective role of botanic garden palm collections in light of both the Convention on Biological Diversity and the IUCN/SSC Palm Action Plan. It is concluded that temperate botanic garden collections do not adequately reflect palm conservation priorities and that a range of genetic and logistical constraints precludes repatriation and reintroduction, and accordingly, reduces their direct contribution to species recovery. The most effective application of ex situ conservation is in-country and linked with habitat conservation. We, therefore, recommend that temperate palm collections direct investments, in terms of displays and fund-raising, towards supporting in-country conservation activities in the tropics. (C) 2001 Elsevier Science Ltd. All rights reserved.</t>
  </si>
  <si>
    <t>WOS:000167608300002</t>
  </si>
  <si>
    <t>Stewart, SE</t>
  </si>
  <si>
    <t>Lacroix, CR</t>
  </si>
  <si>
    <t>Germination potential, updated population surveys and floral, seed and seedling morphology of Symphyotrichum laurentianum, the Gulf of St. Lawrence Aster, in the Prince Edward Island National Park</t>
  </si>
  <si>
    <t>CANADIAN FIELD-NATURALIST</t>
  </si>
  <si>
    <t>APR-JUN 2001</t>
  </si>
  <si>
    <t>Symphyotrichum laurentianum, the Gulf of St. Lawrence Aster, is an endemic aster of Prince Edward Island, New Brunswick, and the Magdalene Islands. It is considered by the Committee on the Status of Endangered Wildlife in Canada (COSEWIC) to be of special concern in Canada and to be critically imperiled in Prince Edward Island. One goal of this study was to test germination to clarify the relationship between dormancy and germination in this species. Seeds germinated in culture media had an overall mean percent germination of 68.37% whereas seeds germinated in soil had an overall mean percent germination of 17.38%. Kinetin supplements positively affected germination rates. However, these kinetin supplements eventually led to abnormal morphological development in S. laurentianum seedlings. Cold treatments had no significant effects on the percent germination of S. laurentianum seeds. Micropropagation of this type of explant and reintroduction should therefore be considered by Prince Edward Island as potential techniques for the conservation of S. laurentianum on Prince Edward Island. A complementary goal of this study was to survey the Blooming Point and Covehead sites to update the population statuses of S. laurentianum within the Prince Edward Island National Park. The size of the S. laurentianum population at Covehead Pond during 1999 was very similar to the population size at this site in 1993. Population sizes showed more fluctuation at Blooming Point between 1993 and 1999. No asters were found in the East Marsh in 1999; however, there was a large increase in population numbers at the Dune Slack site, Seeds of S. laurentianum appear to respond well to tissue culture. Annual monitoring of S. laurentianum populations should also occur to ensure appropriate management of this species on Prince Edward Island.</t>
  </si>
  <si>
    <t>0008-3550</t>
  </si>
  <si>
    <t>WOS:000172913500013</t>
  </si>
  <si>
    <t>McCarty, JP</t>
  </si>
  <si>
    <t>McCarty, John </t>
  </si>
  <si>
    <t>Ecological consequences of recent climate change</t>
  </si>
  <si>
    <t>Global climate change is frequently considered a major conservation threat. The Earth's climate has already warmed by 0.5 degrees C over the past century, and recent studies show that it is possible to detect the effects of a changing climate on ecological systems. This suggests that global change may be a current and future conservation threat. Changes in recent decades are apparent at all levels of ecological organizations: population and life-history changes, shifts in geographic range, changes in species composition of communities, and changes in the structure and functioning of ecosystems. These ecological effects can be linked to recent population declines adn to both local and global extinctions of species. Although it is impossible to prove that climate change is the cause of these ecological effects, these findings have important implications for conservation biology. It is no longer safe to assume that all of a species' historic range remains suitable. In drawing attention to the importance of climate change as a current threat to species, these studies emphasize the need for current conservation efforts to consider climate change in both in situ conservation and reintroduction efforts. Additional threats will emerge as climate continues to change, especially as climate interacts with other stressors such as habitat fragmentation. These studies can contribute to preparations for future challenges by providing valuable input to models and direct examples of how species respond to climate change.</t>
  </si>
  <si>
    <t>WOS:000168008400008</t>
  </si>
  <si>
    <t>Tordoff, HB</t>
  </si>
  <si>
    <t>Redig, PT</t>
  </si>
  <si>
    <t>Role of genetic background in the success of reintroduced Peregrine Falcons</t>
  </si>
  <si>
    <t>Peregrine Falcons (Falco peregrinus) of seven subspecies from four continents were bred in captivity, and approximately 1173 of their progeny were released in the midwestern United States and adjacent regions of Ontario and Manitoba in an attempt to replace the original population that was extirpated by chlorinated hydrocarbon poisoning in the 1950s. We analyzed the success of individuals of the different subspecies introduced to the Midwest. Five of the seven subspecies released have contributed to the current breeding population. Subspecies of breeding Peregrine Falcons were equally represented when breeding birds of high productivity were compared with less prolific breeders. The subspecific makeup of the breeding population did not differ significantly from that of the released population, suggesting that adaptability in this species was sufficient to override genetic differences between subspecies. Peregrines of widely different genetic stocks have thrived after release, making substantial genetic contributions to the new population.</t>
  </si>
  <si>
    <t>WOS:000168008400028</t>
  </si>
  <si>
    <t>Wallace, MT</t>
  </si>
  <si>
    <t>Buchholz, R</t>
  </si>
  <si>
    <t>Translocation of red-cockaded woodpeckers by reciprocal fostering of nestlings</t>
  </si>
  <si>
    <t>The endangered red-cockaded woodpecker (Picoides borealis), a nonmigratory, cooperatively breeding species limited to the older-growth pine forests of the southeastern United States, requires living pine trees for cavity excavation. Since the 1950s, alteration and destruction of critical woodpecker habitat have caused a decline in red-cockaded woodpecker populations. The red-cockaded woodpecker now exists mostly in small, scattered populations whose respective members have little opportunity to interbreed. In general, as populations become smaller and more isolated, the frequency of inbreeding increases and genetic diversity and population viability may decrease. The introduction of unrelated individuals into disjunct red-cockaded woodpecker populations may reduce inbreeding, maintain genetic variability, and reduce local extinction. We developed a technique for selecting red-cockaded woodpecker nestlings and transferring them into the nests of unrelated conspecifics. For each translocation, we paired nests ht age and exchanged 1 nestling From each, so that 2 introductions were made with reciprocal translocation event. Nest visitation by the parents and fledging success of nestlings were monitored. Fostered nestlings were accepted by their new parents, and the rate of successful fledging hy fostered nestlings was not different from that of nonfostered control nestlings. We concluded that reciprocal intraspecific Fostering of similarly aged nestlings can be used safely and effectively to translocate red-cockaded woodpeckers and may have advantages over the translocation of adults and juveniles under certain conditions.</t>
  </si>
  <si>
    <t>WOS:000168066600017</t>
  </si>
  <si>
    <t>Dunham, KM</t>
  </si>
  <si>
    <t>Status of a reintroduced population of mountain gazelles Gazella gazella in central Arabia: management lessons from an aridland reintroduction</t>
  </si>
  <si>
    <t>Mountain gazelles were reintroduced to central Arabia during 1991-95. Hawtah reserve was searched for gazelles during the 1998-99 winter. Gazelles were seen in one wadi system and their signs were found in several others and on the plateau. sightings were used to calculate the minimum number of gazelles in the Matham wadi system, which previously held most of the population. During October-November 1998, the minimum number was 64 per cent less than 4 years earlier. Frequent observation of recent signs in areas where no gazelles were seen suggested that daytime sightings alone were no longer adequate for monitoring this population The decline in the number of gazelles seen, an increase in their flight distance and an apparent change in their activity patterns were consistent with the rangers' claim that poaching had commonly occurred. Poaching started after reserve management built, without adequate consultation, a new fence that was intended to bar local people from part of the reserve. Management lessons include the need for the following: continued monitoring of reintroduced populations after the initial postrelease phase; long-term dialogue with local people; effective law enforcement; and the management of aridland domestic livestock in ways that prevent inter specific competition for food causing the elimination of wild ungulates.</t>
  </si>
  <si>
    <t>WOS:000168474200002</t>
  </si>
  <si>
    <t>Daltry, JC</t>
  </si>
  <si>
    <t>Bloxam, Q</t>
  </si>
  <si>
    <t>Cooper, G</t>
  </si>
  <si>
    <t>Day, ML</t>
  </si>
  <si>
    <t>Hartley, J</t>
  </si>
  <si>
    <t>Henry, M</t>
  </si>
  <si>
    <t>Lindsay, K</t>
  </si>
  <si>
    <t>Smith, BE</t>
  </si>
  <si>
    <t>Five years of conserving the 'world's rarest snake', the Antiguan racer Alsophis antiguae</t>
  </si>
  <si>
    <t>The Critically Endangered Antiguan racer Alsophis antiguae is confined to Great Bird Island, a 9.9-ha (24.5-acre) islet off the north-east coast of Antigua in the Lesser Antilles. This island represents weil under 0.1 per cent of the species's historical distribution range. During the past 5 years, the total number of: racers aged 1 year or more has fluctuated between 51 and 114, and currently stands at approximately 80. Since 1995, the Antiguan Racer Conservation Project (ARCP) has endeavoured to save this harmless snake from extinction by using a combination of education, conservation breeding, habitat restoration, local capacity building and applied research. The Antiguan racer's ecology and population dynamics have become well understood after 5 years of intensive study, and the species has evidently benefited from the project's rat eradication programme. The snakes are still seriously threatened by other intrinsic and extrinsic factors, however, including inbreeding depression, frequent hurricanes, invasive predators and deliberate killing by toruists, as well as the problem that Great Bird island is too small to support more than about 100 individuals. This paper describes the activities and impact of this project to date, and outlines a series of conservation activities to safeguard the long-term future of the species, which include reintroduction of the Antiguan racer to restored islands within its former distribution range.</t>
  </si>
  <si>
    <t>WOS:000168474200003</t>
  </si>
  <si>
    <t>Rhymer, JM</t>
  </si>
  <si>
    <t>Scott, JM</t>
  </si>
  <si>
    <t>Conant, S</t>
  </si>
  <si>
    <t>VanRiper, C</t>
  </si>
  <si>
    <t>Evolutionary relationships and conservation of the Hawaiian anatids</t>
  </si>
  <si>
    <t>EVOLUTION, ECOLOGY, CONSERVATION, AND MANAGEMENT OF HAWAIIAN BIRDS: A VANISHING AVIFAUNA</t>
  </si>
  <si>
    <t>STUDIES IN AVIAN BIOLOGY-SERIES</t>
  </si>
  <si>
    <t>CCC:000169381900006</t>
  </si>
  <si>
    <t>Fancy, SG</t>
  </si>
  <si>
    <t>Nelson, JT</t>
  </si>
  <si>
    <t>Harrity, P</t>
  </si>
  <si>
    <t>Kuhn, J</t>
  </si>
  <si>
    <t>Kuhn, M</t>
  </si>
  <si>
    <t>Kuehler, C</t>
  </si>
  <si>
    <t>Giffin, JG</t>
  </si>
  <si>
    <t>Reintroduction and translocation of 'Oma'o: A comparison of methods</t>
  </si>
  <si>
    <t>CCC:000169381900034</t>
  </si>
  <si>
    <t>Fleishman, E</t>
  </si>
  <si>
    <t>Launer, AE</t>
  </si>
  <si>
    <t>Switky, KR</t>
  </si>
  <si>
    <t>Yandell, U</t>
  </si>
  <si>
    <t>Heywood, J</t>
  </si>
  <si>
    <t>Murphy, DD</t>
  </si>
  <si>
    <t>Rules and exceptions in conservation genetics: genetic assessment of the endangered plant Cordylanthus palmatus and its implications for management planning</t>
  </si>
  <si>
    <t>We analyzed genetic variability among the four naturally-occurring populations of the endangered plant Cordylanthus palmatus to test whether a central tenet of conservation genetics - large populations are more genetically diverse than small populations held true in our study system and to guide long-term conservation planning for the species. Genetic variability in C. palmatus was moderate at the species level but relatively low in several populations. About 2% of the measured genetic variation was attributable to variation between populations. Genetic variability in C. palmatus did not increase with population size. The two largest populations were relatively invariate and genetically similar, and neither contained any unique alleles. (C) 2001 Elsevier Science Ltd. All rights reserved.</t>
  </si>
  <si>
    <t>WOS:000167060800006</t>
  </si>
  <si>
    <t>Cejudo, D</t>
  </si>
  <si>
    <t>Marquez, R</t>
  </si>
  <si>
    <t>Marquez, Rafael </t>
  </si>
  <si>
    <t>Sprint performance in the lizards Gallotia simonyi and Gallotia stehlini (Lacertidae): Implications for species management</t>
  </si>
  <si>
    <t>We studied the thermal sensitivity of sprint speed in the captive population of the endangered lizard Gallotia simonyi (Lacertidae) on El Hierro island and in C. stehlini, an abundant, large-sized lizard from the nearby island of Gran Canaria (Canary Islands, Spain). Among adults, lizards of both species were faster than adults of other lacertids. The sprint performance curves for both species had a flat upper plateau, and the obtained values for performance breadth were high, indicating that species attained near maximum sprint speeds over a wide range of body temperatures. Gallotia stehlini was significantly faster than G. simonyi both in absolute (cm/s) and relative speed (SVL/s). Juveniles of G, simonyi were significantly slower than juveniles of G. stehlini only in absolute speed. The lower sprint speed of G. simonyi is consistent with the hypothesis that higher vulnerability. of this species to introduced predators may have played a role in its near extinction. Juveniles rather than adults from the captive population of G. simonyi should be used for reintroduction to establish wild populations, because the sprint performance of adults may have been compromised by prolonged captivity.</t>
  </si>
  <si>
    <t>WOS:000167293900008</t>
  </si>
  <si>
    <t>Bahloul, K</t>
  </si>
  <si>
    <t>Pereladova, OB</t>
  </si>
  <si>
    <t>Soldatova, N</t>
  </si>
  <si>
    <t>Fisenko, G</t>
  </si>
  <si>
    <t>Sidorenko, E</t>
  </si>
  <si>
    <t>Sempere, AJ</t>
  </si>
  <si>
    <t>Social organization and dispersion of introduced kulans (Equus hemionus kulan) and Przewalski horses (Equus przewalski) in the Bukhara Reserve, Uzbekistan</t>
  </si>
  <si>
    <t>Asiatic wild asses and Przewalski horses initially inhabited steppe, semi-desert and desert areas, but Przewalski horses became extinct in the wild, and Mans disappeared at the beginning of the 20th century, except for a small population in Turkmenistan. The Bukhara Breeding Centre (Uzbekistan) was created in 1976 for reintroduction and conservation of wild ungulate species. In 1977-1978, Rye Mans (two males and three females), from Barsa-Kelmes island on the Aral sea, were introduced into the reserve. The group increased to 25-30 animals in 1989-1990, when eight Przewalski horses from Moscow and St Petersburg toes were introduced. We analysed the home ranges, preferred habitats and social interactions of these closely related species during 1995-1998 by seasonal and group composition. Horses and asses formed a reproductive group and a secondary non-reproductive group. The home range of the secondary group was larger than the reproductive group and seemed to be less dependent from the watering places. Przewalski horses were less adapted to semi-desert conditions (both water and vegetation needs) than kulan. (C) 2001 Academic Press.</t>
  </si>
  <si>
    <t>WOS:000167408900005</t>
  </si>
  <si>
    <t>Smith, LJ</t>
  </si>
  <si>
    <t>Holycross, AT</t>
  </si>
  <si>
    <t>Painter, CW</t>
  </si>
  <si>
    <t>Douglas, ME</t>
  </si>
  <si>
    <t>Montane rattlesnakes and prescribed fire</t>
  </si>
  <si>
    <t>Using radio-telemetry we evaluate and discuss effects of a prescribed fire in a Madrean community on mortality, behavior, and habitat of 3 rattlesnake species. Eight snakes exposed to low intensity fire survived, whereas a snake exposed to intense fire died. Spatial descriptors of activity did not significantly differ before versus after the fire; however, individuals moved significantly less frequently and were found in subterranean retreats more frequently after the fire than before the fire. Wooded canyons and wooded steep slopes burned intensely because of high fuel accumulation, resulting in habitat loss for Crotalus willardi obscurus. Reintroduction of fire is essential in maintaining a mosaic of habitats and ecosystem function. Prior to reintroduction of large-scale summer fires, consideration should be given to reducing artificially high fuel loads to preserve C. w. obscurus habitat and reduce mortality.</t>
  </si>
  <si>
    <t>WOS:000167537600007</t>
  </si>
  <si>
    <t>Jiang Zhi-Gang</t>
  </si>
  <si>
    <t>Zhang Lin-Yuan</t>
  </si>
  <si>
    <t>Xia Jing-Shi</t>
  </si>
  <si>
    <t>Yang Rong-Sheng</t>
  </si>
  <si>
    <t>Rao Cheng-Gang</t>
  </si>
  <si>
    <t>Ding Yu-Hua</t>
  </si>
  <si>
    <t>Shen Hua</t>
  </si>
  <si>
    <t>Xu An-Hong</t>
  </si>
  <si>
    <t>Yu Chang-Qing</t>
  </si>
  <si>
    <t>Density dependent growth and population management strategy for Pere david's deer in China</t>
  </si>
  <si>
    <t>Acta Zoologica Sinica</t>
  </si>
  <si>
    <t>Feb., 2001</t>
  </si>
  <si>
    <t>Since the reintroduction of the Pere david's deer in China in mid 1980's, the Beijing and Dafeng Pere david's deer breeding populations have been established. During the past 14 years, the Beijing and Dafeng populations all experienced the periods of acclimatization and population growth. By the end of 1997, the total number of the Pere david's deer reached 671 in China. The sex ratios in both Beijing and Dafeng Pere david's deer reached balanced sex ratios and the effective population sizes also approached to sizes of the actual population in both populations. However, the carrying capacity of the Beijing Milu Park is limited, the Pere david's deer in the Dafeng Pere david's Deer Natural Reserve are mainly living in three paddocks of 1km2, thus, population densities increased as the populations grew. In the 1990's, the growths of both Beijing and Dafeng populations showed density-dependent patterns, especially in the Beijing population. Hence, population regulation measures such as artificial dispersal and controlling of birth rate must be taken in order to slow down the rapid growth in the Beijing population. There is vast seashore in the Dafeng Pere david's Deer Natural Reserve. Captive-bred Pere david's deer can be released into open coast area and to reestablish wild Pere david's deer population, thus, to reduce grazing pressure by Pere david's deer in the paddocks. The relocation of Pere david's deer to Tianezhou, Shishou, Hubei is met with a success. The relocated Pere david's deer adopted the climate of the lower reach of the Yangtze river, now the population of the Tianezhou reserve is over 200, the population growth rate is 35%. That means the lower reach of Yangtze river is suitable for further field release of the Pere david's deer. When considering manipulating population structure and releasing captive-bred individuals to the field, we should also keep a group of Pere david's deer in captivity, to continue the process of domestication of the deer. Therefore, while restoring the Pere david's deer in the nature, we will also produce a domestic Pere david's deer breed, which can be farmed in the future.</t>
  </si>
  <si>
    <t>0001-7302</t>
  </si>
  <si>
    <t>BCI:BCI200100164802</t>
  </si>
  <si>
    <t>Hansen, MM</t>
  </si>
  <si>
    <t>Ruzzante, DE</t>
  </si>
  <si>
    <t>Nielsen, EE</t>
  </si>
  <si>
    <t>Mensberg, KLD</t>
  </si>
  <si>
    <t>Hansen, Michael </t>
  </si>
  <si>
    <t>Brown trout (Salmo trutta) stocking impact assessment using microsatellite DNA markers</t>
  </si>
  <si>
    <t>The genetic integrity of many salmonid fish populations is threatened by stocking of domesticated conspecifics. The purpose of this study was to assess the utility of microsatellite DNA markers for detecting loss of genetic diversity in hatchery strains, for estimating their genetic relationships, and for monitoring the genetic impact of stocking activity on wild populations of salmonid fishes. Brown trout from ten hatchery strains, one supportive breeding "strain," and five wild populations were screened for variation at eight loci. In most hatchery strains, genetic variation was comparable to that of wild populations, but three strains showed loss of allelic variation. In six of the hatchery strains, significant differentiation was observed between age classes. Genetic differentiation among all populations was moderate (F(ST) = 0.065, p(ST) = 0.076), and only a minor part of genetic diversity was distributed between the wild and hatchery populations. We assessed whether wild populations were introgressed by stocked hatchery trout by performing assignment tests to determine population of origin and estimating maximum potential introgression rates. The results suggested that genetic introgression by hatchery trout had occurred for only two of the five populations potentially influenced by stocking. In one of these two rivers, microsatellite data obtained from a limited number of old scale samples indicated that individuals from the original population were genetically divergent from these of the present population, suggesting that extinction of the original population had taken place. The study demonstrates that microsatellite analysis provides a useful tool for distinguishing heavily introgressed populations from those unaffected by stocking. The information can be used to assist in (1) prioritizing populations for conservation and (2) the choice of wild populations to be used as sources for the reintroduction of salmonids in areas where local, indigenous gene pools have been extirpated.</t>
  </si>
  <si>
    <t>WOS:000166749100013</t>
  </si>
  <si>
    <t>McDonald, H. Greg</t>
  </si>
  <si>
    <t>Chure, Daniel J.</t>
  </si>
  <si>
    <t>Santucci, Vincent L.</t>
  </si>
  <si>
    <t>McClelland, Lindsay</t>
  </si>
  <si>
    <t>The fossil record and contemporary problems in ecology: contributions from semi-deep time.</t>
  </si>
  <si>
    <t>2001 A fossil odyssey: proceedings of the 6th Fossil Resource Conference. [Geological Resources Division Technical Report NPS/NRGRD/GRDTR-01/01.].</t>
  </si>
  <si>
    <t>The fossil record, particularly from the early Holocene and Pleistocene, can provide an historical basis for understanding long-term ecological change. Available data on the rate and types of environmental change in modern ecosystems is often limited to a few decades, whereas similar information provided by paleontological evidence can provide a record spanning thousands of years. This perspective becomes especially important in recognizing naturally occurring events that have a periodicity exceeding human observation. Thus the fossil record establishes a useful baseline for ascertaining whether changes impacting habitat have natural or anthropogenic causes. Fossil remains can also provide reliable documentation on the paleo-distribution of endangered species and indicate areas favorable for reintroduction. Occasionally fossil preservation permits the recovery of DNA, allowing a very precise match between fossil and extant populations. More importantly, the paleoecological reconstruction of the former habitat has the potential for identifying new ranges where endangered species may be successfully introduced. We do not advocate that the entire paleontological record will always be applicable to modern ecosystem management However, we do maintain that part of the record from .semi-deep time. extending tens to hundreds of thousands of years in the past is certainly relevant. Therefore, proper management of fossil resources is essential in preserving an irreplaceable record of environmental change. In turn, documentation of long term ecological history represents a potentially critical input in the decision-making process with regard to current ecological problems.</t>
  </si>
  <si>
    <t>ZOOREC:ZOOR14103016065</t>
  </si>
  <si>
    <t>Phylogeography and conservation genetics of the lesser white-fronted goose (Anser erythropus)</t>
  </si>
  <si>
    <t>Acta Universitatis Ouluensis A Scientiae Rerum Naturalium</t>
  </si>
  <si>
    <t>Analyses of mitochondrial control region sequences were used to infer phylogeny of Anser species, phylogeography of the lesser white-fronted goose, and genetic background of a captive stock. The genetic distances among the Anser species ranged from 0.9 to 5.5% in the complete control region sequences and supported the view of close relatedness of these species. Among the four most closely related species, the bean, pink-footed, white-fronted and lesser white-fronted goose, the branching order is uncertain. The short internal branches and low support for the branching order suggest that the species have diverged recently within short time-intervals. The mtDNA tree obtained is incongruent with the traditional view of the species relationships, but the reasons for this remain to be clarified. Two diverged mitochondrial lineages were found in the lesser white-fronted goose and a refugial origin was proposed. Basal haplotypes are geographically widespread and indicate a recent common ancestry for populations. The derived haplotypes are confined to singular breeding populations and suggest restrictions to the present female gene flow. A shift in the frequency of the mDNA lineages approximately coincides with a migratory divide in the Taimyr Peninsula. Low mtDNA diversity and significant difference in the haplotype frequencies observed in Fennoscandian subpopulation suggested that it should be considered as a management unit. The fossil record was examined to gain additional information about the colonisation history of the species, but was found to be of limited use. The captive lesser white-fronted goose stock used for reintroduction/restocking was shown to be incompatible with the Fennoscandian wild population. Some captive individuals carried the mtDNA of the white-fronted goose suggesting a hybrid origin. Hybridisation has probably occurred during captive propagation, but to clarify further the extent of introgression, nuclear markers should be applied. The structure and evolution of the control region were studied by comparing complete avian sequences. Saturation was found to occur at pairwise divergences of 10% as shown for third codon positions of the mitochondrial genes previously. In pairwise comparisons of the control region and cytochrome b sequences, the rate of divergence varied among the lineages. Two conserved sequence blocks showed considerable sequence conservation when compared to mammalian sequences.</t>
  </si>
  <si>
    <t>0355-3191</t>
  </si>
  <si>
    <t>BCI:BCI200100564566</t>
  </si>
  <si>
    <t>Bettinger, T.</t>
  </si>
  <si>
    <t>Bielitzki, J.</t>
  </si>
  <si>
    <t>Conservation medicine: Symposium</t>
  </si>
  <si>
    <t>American Journal of Primatology</t>
  </si>
  <si>
    <t>Supplement 1</t>
  </si>
  <si>
    <t>Twenty-fourth Annual Meeting of the American Society of Primatologists</t>
  </si>
  <si>
    <t>August 08-11, 2001</t>
  </si>
  <si>
    <t>Savannah, Georgia, USA</t>
  </si>
  <si>
    <t>BCI:BCI200100493729</t>
  </si>
  <si>
    <t>Baillie, SR</t>
  </si>
  <si>
    <t>Baillie, Stephen </t>
  </si>
  <si>
    <t>The contribution of ringing to the conservation and management of bird populations: A review</t>
  </si>
  <si>
    <t>ARDEA</t>
  </si>
  <si>
    <t>Wildlife conservationists and managers must address a wide range of issues relating to bird populations including sustainable management of the wider countryside, the protection of individual sites and site networks and proper ly planned species recovery. Sound approaches to these problems need to be based on a good understanding of the population processes involved. Much of the research that provides such understanding is based on ringing, which is used to measure many aspects of avian demography, particularly survival rates, recruitment and dispersal. Ringing studies have allowed the demographic causes of population declines to be identified, providing indications and tests of their environmental causes. Spatial population modelling, supported by good empirical data on dispersal, has the potential to contribute to both species and landscape conservation. The success of rehabilitation and reintroduction programmes can often be evaluated from studies of marked birds. Descriptions of patterns of movements form an essential part of the information required to manage flyway populations and site networks. Ringing is also a key component of research into the effects of hunting because it can be used to measure both harvest and survival rates. The control of gull populations illustrates the application of population dynamics principles to reduce population size. The contribution of ringing to conservation science during the 21(st) century can be enhanced by using information technology to improve the use of existing information and data, by undertaking more long-term monitoring and through giving careful attention to the design of research projects.</t>
  </si>
  <si>
    <t>International Conference on Bird Ringing 100 Years</t>
  </si>
  <si>
    <t>SEP 29-OCT 03, 1999</t>
  </si>
  <si>
    <t>HELGOLAND, GERMANY</t>
  </si>
  <si>
    <t>European Union Bird Ringing</t>
  </si>
  <si>
    <t>0373-2266</t>
  </si>
  <si>
    <t>WOS:000169431700017</t>
  </si>
  <si>
    <t>Plair, BL</t>
  </si>
  <si>
    <t>Boodoo, D</t>
  </si>
  <si>
    <t>Malowski, S</t>
  </si>
  <si>
    <t>Campbell, M</t>
  </si>
  <si>
    <t>Johnston, S</t>
  </si>
  <si>
    <t>Kuchinski, K</t>
  </si>
  <si>
    <t>Craig-Clarke, I</t>
  </si>
  <si>
    <t>Lutchmedial, G</t>
  </si>
  <si>
    <t>Oehler, D</t>
  </si>
  <si>
    <t>GP</t>
  </si>
  <si>
    <t>AZAAZA</t>
  </si>
  <si>
    <t>Reintroduction of blue-and-gold macaws to Trinidad</t>
  </si>
  <si>
    <t>AZA ANNUAL CONFERENCE PROCEEDINGS 2001</t>
  </si>
  <si>
    <t>Blue-and-gold macaws (Ara ararauna), once found in the Nariva Swamp in Trinidad, were extirpated in the 1960's because of nest poaching for the pet trade and habitat alteration. In 1993, the Forestry Division of Trinidad and Tobago, The Centre for the Rescue of Endangered Species of Trinidad and Tobago (CRESTT) and the Cincinnati Zoo and Botanical Garden embarked on a mission to restore this species to its island habitat. Food source and nest site surveys indicated that this now protected wetland could still support a population of reintroduced Blue-and-gold macaws. After several unsuccessful attempts to obtain chicks for release through captive breeding, a pilot study on the reintroduction of wild-caught birds was implemented. In 1999, nine potential pairs (18 birds) were imported from stable wild populations in Guyana. After quarantines, testing and physical examinations, the birds spent four weeks in a pre-release flight cage located in a protected wildlife sanctuary within the Nariva Swamp. They were monitored by local villagers and introduced to natural foods of the area. Over a period of three months, 14 birds were released (eight males and six females). More than one-year later, nine macaws continue to be sighted in the wild. Behavioral observations of six of these birds during February to May 2001 suggest nesting activity. Trained local villagers in the communities bordering the swamp have been monitoring flight patterns and potential nesting sites of the released birds. Education programs have helped rural communities and schools to learn more about the sustainable use of the Nariva wetlands. Private and corporate sponsors and the media have raised public awareness island-wide to the significance of this conservation effort.</t>
  </si>
  <si>
    <t>Annual Conference of the American-Zoo-and-Aquarium-Association</t>
  </si>
  <si>
    <t>SEP 07-11, 2001</t>
  </si>
  <si>
    <t>St Louis, MO</t>
  </si>
  <si>
    <t>Amer Zoo Aquarium Assoc</t>
  </si>
  <si>
    <t>*************</t>
  </si>
  <si>
    <t>WOS:000189402000030</t>
  </si>
  <si>
    <t>Bufka, Ludek</t>
  </si>
  <si>
    <t>Kloubec, Bohuslav</t>
  </si>
  <si>
    <t>Manek, Jiri</t>
  </si>
  <si>
    <t>[Current results of reintroducing the Ural owl (Strix uralensis) to Sumava.]</t>
  </si>
  <si>
    <t>Dosavadni vysledky reintrodkce pustika belaveho (Strix uralensis) na Sumave.</t>
  </si>
  <si>
    <t>[Current programme of research in Sumava. Conference journal with programme and alphabetical index of participants. Srni, 2-4 April 2001.].</t>
  </si>
  <si>
    <t>ZOOREC:ZOOR13900048391</t>
  </si>
  <si>
    <t>Berggren, A</t>
  </si>
  <si>
    <t>Colonization success in Roesel's bush-cricket Metrioptera roeseli: The effects of propagule size</t>
  </si>
  <si>
    <t>ECOLOGY</t>
  </si>
  <si>
    <t>Assessing the colonizing ability of a species is important for predicting its future distribution or for planning the introduction or reintroduction of that species for conservation purposes. The best way to assess colonizing ability is by making experimental introductions of the species and monitoring the outcome. In this study, different-sized propagules of Roesel's bush-cricket, Metrioptera roeseli, were experimentally introduced into 70 habitat islands, previously uninhabited by the species, in farmland fields in southeastern Sweden. The areas of introduction were carefully monitored for 2-3 yr to determine whether the propagules had successfully colonized the patches. The study showed that large propagules resulted in larger local populations during the years following introduction. Probability of colonization for each propagule size was measured and showed that propagule size had a significant effect on colonization success, i.e., large propagules were more successful in colonizing new patches. If future introductions were to be made with this or a similar species, a propagule size of at least 32 individuals would be required to establish a viable population with a high degree of certainty.</t>
  </si>
  <si>
    <t>0012-9658</t>
  </si>
  <si>
    <t>WOS:000166488200022</t>
  </si>
  <si>
    <t>Breitenmoser-Wursten, Christine</t>
  </si>
  <si>
    <t>Robin, Klaus</t>
  </si>
  <si>
    <t>Landry, Jean-Marc</t>
  </si>
  <si>
    <t>Gloor, Sandra</t>
  </si>
  <si>
    <t>Olsson, Patrik</t>
  </si>
  <si>
    <t>[History of the red fox, lynx, bearded vulture, wolf and brown bear in Switzerland: A brief overview.]</t>
  </si>
  <si>
    <t>Die Geschichte von Fuchs, Luchs, Bartgeier, Wolf und Braunbaer in der Schweiz: Ein kurzer Ueberblick</t>
  </si>
  <si>
    <t>Forest Snow and Landscape Research</t>
  </si>
  <si>
    <t>By the beginning of the 20th century the lynx, wolf and bearded vulture had disappeared from Switzerland and the whole of the Alps. Only brown bears survived as a relict population in the Italian Alps. The recent increase in the populations of large carnivore all over Europe has also affected the Alps and Switzerland. The four species discussed here are coming back: the lynx and the bearded vulture through re-introductions, the wolf and the brown bear by natural immigration. Their reappearance also revives many of the potential conflicts between humans and large carnivores. We describe briefly the history of the extermination of the four species in the Alps and in Switzerland and their recovery at the end of the 20th century, and define the most prominent reasons for conflicts. The red fox has never disappeared from Switzerland. However, the population developed very dynamically during the 20th century due to a rabies epizootic, on the one hand, and an increase in the carrying capacity of the habitat, on the other.</t>
  </si>
  <si>
    <t>1424-5108</t>
  </si>
  <si>
    <t>BCI:BCI200200231215</t>
  </si>
  <si>
    <t>Glitzenstein, JS</t>
  </si>
  <si>
    <t>Streng, DR</t>
  </si>
  <si>
    <t>Wade, DD</t>
  </si>
  <si>
    <t>Brubaker, J</t>
  </si>
  <si>
    <t>Starting new populations of longleaf pine ground-layer plants in the outer Coastal Plain of South Carolina, USA</t>
  </si>
  <si>
    <t>Southeastern United States habitats dominated by longleaf pine (Pinus palustris Miller) and associated plant species have declined dangerously. Conservation of rare and common plants of longleaf pine habitats may be aided by starting new populations in the field. We review methods for initiating plant populations and integrate information from our studies of rare and common longleaf pine ground-layer plants of the outer South Carolina Coastal Plain. In our experience it is possible to start new populations of most longleaf pine ground-layer plants, including rare species if (1) seeds are collected from frequently burned sites with reasonably large populations of desired species; (2) appropriate media are used for seedling propagation; (3) outplanting of nursery grown seedlings or direct seeding is done during periods of sufficient soil moisture; and (4) introduction sites properly match habitat requirements (inferred from indicator plants) of desired species, and the sites can be managed with frequent prescribed fire.</t>
  </si>
  <si>
    <t>WOS:000166720100009</t>
  </si>
  <si>
    <t>van Swaay, C. A. M.</t>
  </si>
  <si>
    <t>Brunsting, A. M. H.</t>
  </si>
  <si>
    <t>van der Made, J. G.</t>
  </si>
  <si>
    <t>Bruin, Jan</t>
  </si>
  <si>
    <t>Conservation of Maculinea butterflies at landscape level</t>
  </si>
  <si>
    <t>Proceedings of the Section Experimental and Applied Entomology of the Netherlands Entomological Society (N.E.V.)</t>
  </si>
  <si>
    <t>12th Annual Meeting of Entomologists</t>
  </si>
  <si>
    <t>Wageningen, Netherlands</t>
  </si>
  <si>
    <t>1388-8390</t>
  </si>
  <si>
    <t>90-71912-22-1 (paper)</t>
  </si>
  <si>
    <t>BCI:BCI200200394447</t>
  </si>
  <si>
    <t>Hoare, RE</t>
  </si>
  <si>
    <t>Williamson, J</t>
  </si>
  <si>
    <t>Assisted re-establishment of a resident pride of lions from a largely itinerant population</t>
  </si>
  <si>
    <t>Lions (Panthera leo) resident around the shores of Lake Kariba in Zimbabwe are vulnerable if their home ranges include communal lands inhabited by subsistence farmers. The primary cause of death is strangulation in wire snares set by game-meat poachers but illegal poisoning of carcasses, legal safari hunting and natural predation also contribute to mortality. A protected enclave of land on the lakeshore supported a resident pride of lions which was gradually eliminated in 1995. Tourist demand warranted an attempt to reintroduce lions which was assisted and probably accelerated by the capture and temporary confinement of an adult female lion and her three cubs in a stoutly constructed boma. The female came into oestrus and attracted several itinerant young male lions back to the area. The subsequently released lion family and five immigrant males formed the basis of a new resident pride which reproduced and behaved normally, attracting other lions who challenged the social hierarchy.</t>
  </si>
  <si>
    <t>WOS:000173130200012</t>
  </si>
  <si>
    <t>Todd, B. L.</t>
  </si>
  <si>
    <t>Owen, H. R.</t>
  </si>
  <si>
    <t>Coons, J. M.</t>
  </si>
  <si>
    <t>Reproductive potential of Stylisma pickeringii (Patterson bindweed), an endangered plant of Illinois sand prairies, in disturbed and undisturbed areas</t>
  </si>
  <si>
    <t>Transactions of the Illinois State Academy of Science</t>
  </si>
  <si>
    <t>Supplement</t>
  </si>
  <si>
    <t>93rd Annual Meeting of the Illinois State Academy</t>
  </si>
  <si>
    <t>April 20-21, 2001</t>
  </si>
  <si>
    <t>Macomb, Illinois, USA</t>
  </si>
  <si>
    <t>Illinois State Academy of Science</t>
  </si>
  <si>
    <t>0019-2252</t>
  </si>
  <si>
    <t>BCI:BCI200100247615</t>
  </si>
  <si>
    <t>Dennis, Roy</t>
  </si>
  <si>
    <t>Dixon, Helen</t>
  </si>
  <si>
    <t>The experimental reintroduction of Ospreys Pandion haliaetus from Scotland to England</t>
  </si>
  <si>
    <t>Vogelwelt</t>
  </si>
  <si>
    <t>The Osprey has been absent as a breeding species in England for about 150 years but birds occur regularly on migration. The Scottish population has increased from one pair in the 1950s to at least 130 pairs in 1998. It has been subject to an intensive programme of conservation, management and research. In 1996, an experimental project was started to reintroduce Ospreys to England. A detailed project appraisal was undertaken before the necessary government licences were approved. Eight young from Scotland were translocated in 1996 and 1997, and twelve in 1998 to Rutland water Nature Reserve, a very large man-made reservoir in central England. In order to minimise effects on the wild population, attempts were made in 1996 to take 'runt chicks' which were likely to die but this was not very successful because of problems associated with salmonella infections. Out of eight young, six were released from specially built release cages on towers and four of them migrated. In the following two years, a total of 20 young were translocated and successfully released. Chicks were kept in captivity in broods of three and fed fresh fish in secluded cages over-looking the lake. After release young birds were fed at artificial nest platforms, to mimic food supply by adult male Ospreys, for over a month and all young set off on migration in a manner similar to wild birds in Scotland. Two of the young have subsequently been recovered dead in West Africa, one in Senegal in February and the other in Guinea in August, and one was observed on migration 200 km due south of the release site. The project team have refined the techniques of Osprey translocation and intend to release 12 young in 1999 and 2000, by which time it is hoped the first birds will have returned to breed.</t>
  </si>
  <si>
    <t>0042-7993</t>
  </si>
  <si>
    <t>BCI:BCI200100541762</t>
  </si>
  <si>
    <t>Palma, Luis</t>
  </si>
  <si>
    <t>The Osprey Pandion haliaetus on the Portuguese coast: Past, present and recovery potential</t>
  </si>
  <si>
    <t>According to literature, toponymy and personal communication, Ospreys were common along the rocky coast of Portugal until the beginning of the 20th century. Thereafter, increasing human encroachment on the coastline, especially through persecution, caused a severe and steady decline that led to the verge extinction as the breeding population became reduced to one single pair. Considering the critical demographic situation and geographic isolation of the population, natural recovery is unlikely. Precipitous sea-cliffs, exposed coastline and moderate to low human presence are the dominant features of Osprey breeding habitat in Portugal. Nests are built atop rock pinnacles and on cliff ledges. During periods of rough water surface at sea, fresh and brackish water fish from inland dams and coastal lagoons predominate over marine fish in the diet. Freshwater prey is often taken at long distances from nest sites, presumably involving high energetic expenditure. Planned conservation actions aim at reducing disturbance and conflict with human interests through access management, building of artificial nests in areas of low angling quality, education and negotiation with local representatives; and at reducing foraging costs by providing new freshwater foraging sites closer to the coastline. As the management of habitat and its use by humans alone will predictably be insufficient, restocking the population with young from donor populations by hacking techniques is fundamental.</t>
  </si>
  <si>
    <t>BCI:BCI200100541764</t>
  </si>
  <si>
    <t>Short, J</t>
  </si>
  <si>
    <t>Turner, B</t>
  </si>
  <si>
    <t>Reintroduction of the burrowing bettong Bettongia lesueur (Marsupialia : Potoroidae) to mainland Australia</t>
  </si>
  <si>
    <t>The burrowing bettong was successfully reintroduced to the Australian mainland in 1992 after an absence of 50 years. The population, derived from 42 individuals translocated from a remnant population on an offshore island, has persisted for over seven years on the Heirisson Prong peninsula at Shark Bay in Western Australia. It has grown to over 260 individuals that are distributed widely through available habitat. The successful management of exotic European foxes and feral cats proved crucial to the outcome of the reintroduction. Factors contributing to the successful management of predators and to a reduction in their impact included: the choice of a narrow peninsula as the site for reintroduction (permitting cost-effective use of predator-proof fencing); effective baiting (fox and cat) and trapping (cat) strategies; the maintenance of an in situ breeding colony (to provide insurance against major loss of free-range animals to predators); choice of high quality habitat (providing reasonable cover and promoting a high and relatively stable rate of increase for bettongs, even during dry years), and choice of a site that was accessible for regular management visits. An abundance of European rabbits at the reintroduction site appeared not to be a limiting factor. The success of this reintroduction has stimulated a range of other reintroductions of endangered mammals to arid and semi-arid sites across Australia, particularly to peninsulas or other sites where exotic predators can be controlled effectively. (C) 2000 Elsevier Science Ltd. All rights resented.</t>
  </si>
  <si>
    <t>WOS:000088945600007</t>
  </si>
  <si>
    <t>Saltz, D</t>
  </si>
  <si>
    <t>Rowen, M</t>
  </si>
  <si>
    <t>Rubenstein, DI</t>
  </si>
  <si>
    <t>SALTZ, DAVID </t>
  </si>
  <si>
    <t>The effect of space-use patterns of reintroduced Asiatic wild ass on effective population size</t>
  </si>
  <si>
    <t>Empirical data on behavior such as space-use patterns, are important to the success of animal reintroductions. We studied space-use patterns in a growing population of Asiatic wild ass (Equus hemionus) reintroduced into the Ramon erosion cirque in the Negev desert, Israel. Between 1988 and 1995 we used direct observation to determine the location and association of males and females. All adult females and dominant males were individually recognized. Home ranges of dominant males overlapped little, suggesting that in this population males are territorial. After the first release of males and females into the wild, only one territory was established and it covered most of the 20,000 ha of the cirque. After 6 years the number of male territories increased as the number of males in the population increased, and average territory size decreased. Male territories were near permanent and ephemeral water sources, but the water sources were at the peripheries of the territories and were not centers of activity. When there was only one territorial male, female home ranges were almost entirely within the territory. As male territory size decreased, so did the spatial association of females with a single male. During the breeding season, males spent more time in close association with female groups, adopting what may temporarily appear to be a harem breeding strategy. Although demographic and environmental factors pose a greater threat to small populations, our data support the hypothesis that in small, reintroduced populations of territorial, polygynous species, effective population size (N-e) may be dangerously small. Our data suggest that this situation may last for several years until new males are recruited into the population. Thereafter, rapid male turnover and female use of several male territories may ameliorate this problem. We found no relationship between male turnover rate and female reproductive success. The establishment of more male territories is key to increasing N-e and should be the basis for planning reserves for territorial, polygynous species.</t>
  </si>
  <si>
    <t>WOS:000166035800034</t>
  </si>
  <si>
    <t>Michallet, J.</t>
  </si>
  <si>
    <t>Toigo, C.</t>
  </si>
  <si>
    <t>Home ranges of chamois (Rupicapra rupicapra cartusiana) translocated to reinforce a population in the Grande Chartreuse mountain massif, Isere</t>
  </si>
  <si>
    <t>Game and Wildlife Science</t>
  </si>
  <si>
    <t>December, 2000</t>
  </si>
  <si>
    <t>The Chamois of the Chartreuse mountains, Rupicapra rupicapra cartusiana, is a sub-species which, apparently, is well-adapted to the Grande Chartreuse mountain massif (Isere). In spite of that its population decreased in number, and between 1960 and 1970 reduced the amount of area used. As a remedy to this situation, in 1990 and 1992 an attempt was made to reintroduce the species by translocation. Using radiotelemetry we monitored the dynamics of space occupation by 9 male and 17 female Chartreuse chamois, translocated in April between 1990 and 1992 from the western to the eastern slopes of this range. Before translocation the animals were kept together in an enclosure on the site of release, and set free as a group. The average home range sizes used throughout this study, as measured by the minimum convex polygon method, were 8,244 ha for males and 2,244 ha for females, by the "100%" cluster method respectively 6,201 ha and 1,789 ha, and by the 90% cluster method, respectively 437 ha and 333 ha. Distance between home range center and point of release was 3,400 m in males and 1,449 m in females. If its home range center was more than 2 km away from the point of release we considered an individual to have left the release site. The reintroduction campaign was a success since 85% of the animals (n=26) settled down in their release site. Three of the four released animals (two males and two females) left the reintroduction site and returned to their range of origin. The translocated animals had a tendency to explore their new range progressively. In fact, the areas occupied during the first three months after release were smaller than later on. Apart from 3 males with a very large home range (16,000 ha, 18,000 ha and 26,000 ha, minimum convex polygon) the home ranges of all other males and females were more or less of the same size (about 2,200 ha). Nevertheless, the oldest animals had a tendency to occupy larger home ranges than younger ones. Two of the three chamois which returned to their site of origin were among the oldests ones. This is why for reintroductions by translocation we recommend to take relatively young animals, to set the date of release in early April, to release many animals (between 20 and 30) together, preferably in groups, with an unbalanced sex ratio in favour of females.</t>
  </si>
  <si>
    <t>1622-7662</t>
  </si>
  <si>
    <t>BCI:BCI200100393095</t>
  </si>
  <si>
    <t>Ladoux, T</t>
  </si>
  <si>
    <t>Microsatellite analysis of a population crash and bottleneck in the Mauna Kea silversword, Argyroxiphium sandwicense ssp sandwicense (Asteraceae), and its implications for reintroduction</t>
  </si>
  <si>
    <t>The Mauna Kea silversword, Augyroxiphium sandwicense ssp. sandwicense, has experienced both a severe population crash associated with an increase in alien ungulate populations on Mauna Kea, and a population bottleneck associated with reintroduction. In this paper, we address the genetic consequences of both demographic events using eight microsatellite loci. The population crash was not accompanied by a significant reduction in number of alleles or heterozygosity. However, the population bottleneck was accompanied by significant reductions in observed number of alleles, effective number of alleles, and expected heterozygosity, though not in observed heterozygosity. The effective size of the population bottleneck was calculated using both observed heterozygosities and allele frequency variances. Both methods corroborated the historical census size of the population bottleneck of at most three individuals. The results suggest that: (i) small populations, even those that result from severe reductions in historical population size and extent, are not necessarily genetically depauperate; and (ii) species reintroduction plans need to be conceived and implemented carefully, with due consideration to the genetic impact of sampling for reintroduction.</t>
  </si>
  <si>
    <t>WOS:000166112700009</t>
  </si>
  <si>
    <t>Ramey, RR</t>
  </si>
  <si>
    <t>Luikart, G</t>
  </si>
  <si>
    <t>Singer, FJ</t>
  </si>
  <si>
    <t>Genetic bottlenecks resulting from restoration efforts: The case of bighorn sheep in Badlands National Park</t>
  </si>
  <si>
    <t>Using the example of a reintroduced bighorn sheep population in Badlands National Park, South Dakota we demonstrate the usefulness of neutrality tests and demographic data for detecting a severe genetic bottleneck (Ne &lt; 10). From demographic data the effective population size of the founding population at Badlands was estimated to be six, and a heterozygosity excess test revealed evidence of a severe population bottleneck. We discuss the criteria for intervention when there is evidence of a severe bottleneck, and propose methods of mitigating the potentially deleterious long-term consequences of such bottlenecks. These issues are presented in the context of bighorn sheep reintroductions, but the issues are also of general importance to restoration efforts involving other large vertebrates.</t>
  </si>
  <si>
    <t>WOS:000166077600010</t>
  </si>
  <si>
    <t>Maroyi, A.</t>
  </si>
  <si>
    <t>Options for the recovery of Warburgia salutaris (Pepperbark tree) populations in Zimbabwe</t>
  </si>
  <si>
    <t>Zimbabwe Science News</t>
  </si>
  <si>
    <t>December 2000 2000</t>
  </si>
  <si>
    <t>The "Pepperbark" tree, Warburgia salutaris (Bertol. f.) Chiov., is a small to medium tree (5-10 m) facing a high risk of extinction in the wild. It is now a critically endangered species in Zimbabwe. It has undergone a considerable decline throughout its natural habitat (range) in Zimbabwe mainly due to over-exploitation for medicinal purposes. Any part of the plant can be used for treating various ailments, fetching a very high price on the market. A full botanical description, of the species, its significance for economic use, past distribution and historical background are discussed in this paper. The options available for its cultivation and successful reintroduction to its historic range are described.</t>
  </si>
  <si>
    <t>1016-1503</t>
  </si>
  <si>
    <t>BCI:BCI200200624030</t>
  </si>
  <si>
    <t>Larter, NC</t>
  </si>
  <si>
    <t>Sinclair, ARE</t>
  </si>
  <si>
    <t>Ellsworth, T</t>
  </si>
  <si>
    <t>Nishi, J</t>
  </si>
  <si>
    <t>Gates, CC</t>
  </si>
  <si>
    <t>Dynamics of reintroduction in an indigenous large ungulate: the wood bison of northern Canada</t>
  </si>
  <si>
    <t>We document the recolonization of an indigenous large herbivore into its historic range. Eighteen wood bison (Bison bison athabascae) were reintroduced into the Mackenzie Bison Sanctuary of the Northwest Territories, Canada, in 1963. The population subsequently increased in number and range, peaking at about 2400 in 1989; numbers were estimated at about 1900 in 1998. Recolonization occurred through a series of increases in local areas followed by pulses of dispersal and range expansion. This pattern was originally described for exotic species' introductions. Differences in diet and overwinter survival of calves over the bison's range suggest that intraspecific competition for food provided the stimulus for range expansion. For a conservation strategy, the reintroduction of animals into several independent sites in their historic range would facilitate recolonization and achieve a faster spread than a reintroduction into one site followed by waiting for the population to spread as a result of its own density dependent responses.</t>
  </si>
  <si>
    <t>WOS:000165205800003</t>
  </si>
  <si>
    <t>Culham, A</t>
  </si>
  <si>
    <t>Alden, B</t>
  </si>
  <si>
    <t>Zizka, G</t>
  </si>
  <si>
    <t>Orliac, C</t>
  </si>
  <si>
    <t>Lobin, W</t>
  </si>
  <si>
    <t>Bordeu, A</t>
  </si>
  <si>
    <t>Ramirez, JM</t>
  </si>
  <si>
    <t>Glissmann-Gough, S</t>
  </si>
  <si>
    <t>Conservation of the toromiro tree: Case study in the management of a plant extinct in the wild</t>
  </si>
  <si>
    <t>We reviewed the history and conservation of Sophora toromiro, a species that has been extinct in the wild since 1960 but has survived as scattered individuals in botanic gardens and private collections. The short-term conservation of S. toromiro is dependent on the management of surviving ex situ stocks. Ibis is being achieved through international collaboration by a working group established to coordinate the conservation management of the species. Molecular evidence indicates that the species retains greater genetic variability than expected. The greatest amount of genetic variability was located in specimens outside botanic garden collections. No unmodified natural habitat survives on Rapa Nui (Easter Island); so opportunities to establish a viable wild population are limited. Evidence from past reintroductions indicates that the best shortterm opportunity for the species is through conventional horticultural management in botanic gardens and traditional farm plots on Rapa Nui. Some extinct-in-the-wild taxa (sensu World Conservation Union 1994), such as the Toromiro, retain genetic variability and appropriate reintroduction sites exist These taxa represent valid priorities for conservation management.</t>
  </si>
  <si>
    <t>WOS:000089816800020</t>
  </si>
  <si>
    <t>Wolff, WJ</t>
  </si>
  <si>
    <t>The south-eastern North Sea: losses of vertebrate fauna during the past 2000 years</t>
  </si>
  <si>
    <t>At least 31 species of marine mammals, marine and coastal birds, and marine and anadromous fish have disappeared temporarily or permanently from the coasts of The Netherlands and in most cases also from the south-eastern North Sea (south of 54 degrees N) during the past 2000 years-In 18-22 cases, the disappearance was probably due to overexploitation. For 9-12 species, physical destruction of their habitat was involved and, for 3-5 species, pollution probably played a part. Five species have returned to the area; these are doing very well. Three species may return through expansion of populations elsewhere. Anadromous fish and demersal fish species that have disappeared because of bottom-trawling in the North Sea have little chance of returning under the present conditions. For the gray whale (Eschrichtius robustus) and the Dalmatian pelican (Pelecanus crispus) suggestions are made to investigate the possibilities for re-introduction. (C) 2000 Elsevier Science Ltd. All rights reserved.</t>
  </si>
  <si>
    <t>WOS:000087932400010</t>
  </si>
  <si>
    <t>Nitsche, K. A.</t>
  </si>
  <si>
    <t>Pachinger, K.</t>
  </si>
  <si>
    <t>Status, expansion, and perspectives of the beaver (Castor fiber) population in Slovakia</t>
  </si>
  <si>
    <t>September, 2000</t>
  </si>
  <si>
    <t>Between the second half of the 19th century and the late 1970s beavers, Castor fiber, became extinct in Slovakia. Between 1976 and 1988, 42 beavers were released in Austria in the area neighbouring southwestern Slovakia. On the basis of direct or literary records of beaver observations (dead or alive) and activities (tree cuttings, huts and dams), we describe the recent and present status of the beavers in southwestern Slovakia. Austrian beavers and their offspring immigrated into the Zahorska lowland and the Morava-river basin. In this area of developed and cultivated landscape, the habitat conditions are favourable to beavers. In 2000, we here found some 60-65 beavers, including 7-8 families. The Danube stream, including the still-water system, beneath the city of Bratislava has also been colonized by beavers between 1984 and 1992. In spring 1993, the construction of the hydroelectric power station near Gabcikovo and Cunovo was completed. Since then it prevents the beavers from migrating to the still water downstream the reservoir created by the barrages. At present, there are only 3 inhabited beaver sites (6-8 beavers) here, including one with reproduction. Upstream the reservoir and barrages we found 9 beaver sites with 20-25 beavers along a 4-km-long bank. Some beavers moved from west to east into the derivation-canal and were here in danger. Therefore the colonization of the Danube still-water system downstream the barrages is now possible only from the north east via the long way of the Male Karpaty mountains (watershed) and the Vah and Dudvah rivers into the Danube. This is assessed by the presence of beavers in the localities of Breza pod Bradlom, Mostova, Horne Saliby and Tomazikovo. The total number of beavers in the area of Lower Austria and southwestern Slovakia (Danube, tributaries and brooks) presently amounts to about 540 beavers (respectively about 450 and 90), so that it is justified to speak about a genetically viable population. To maintain and increase this number it is imperative to build an ecological bypass allowing beavers and other aquatic animals to escape the barrages. The still-water systems of the former Danube riverbed are offering several beaver sites and may be considered a potential settlement area. The beaver reintroduction and immigration from Poland into the eastern part of the Slovakia (Beskydy Mountains) is presently insignificant.</t>
  </si>
  <si>
    <t>BCI:BCI200100128930</t>
  </si>
  <si>
    <t>Jonasi, G.</t>
  </si>
  <si>
    <t>Couto, J.T.</t>
  </si>
  <si>
    <t>Ostrich in the Robert McIlwaine Recreational Park.</t>
  </si>
  <si>
    <t>Honeyguide</t>
  </si>
  <si>
    <t>0018-456X</t>
  </si>
  <si>
    <t>ZOOREC:ZOOR13700033429</t>
  </si>
  <si>
    <t>Morris, K. D.</t>
  </si>
  <si>
    <t>The value of granite outcrops for mammal conservation in Western Australia</t>
  </si>
  <si>
    <t>Granite outcrops in Western Australia contribute significantly to the conservation of several species of mammal. In the arid zone and wheatbelt, granite outcrops are particularly important for Petrogale spp and the euro Macropus robustus. Other species such as brushtail possums and chuditch also take advantage of the extra shelter provided by granite outcrops. The many granite islands off the south coast support remnant populations of threatened terrestrial and marine mammals. Granite rocks provide mammals with refuge from heat and introduced predators, and they are capable of modifying fire and moisture regimes to the benefit of some species. Many of the larger wheatbelt nature reserves contain granite outcrops and these will be important as mammal reintroduction sites for the Western Shield fauna recovery program. Fox control has been shown to be important for medium-sized mammal conservation on granite outcrops. Rock-wallabies in particular increase in abundance and this offers opportunities for nature based tourism. Appropriate management of granite outcrops, including islands, will contribute significantly towards the enhancement of mammal diversity in Western Australia.</t>
  </si>
  <si>
    <t>BCI:BCI200100345674</t>
  </si>
  <si>
    <t>Lessons from lean beasts: conservation biology of the mustelids</t>
  </si>
  <si>
    <t>SEP-DEC 2000</t>
  </si>
  <si>
    <t>What features of the mustelids might yield insight into issues of general importance for conservation and ecology? This review focuses attention on correlates of threat, intra-guild competition and reintroductions. Using the IUCN classification of the status of mustelid species, I constructed a statistical model of correlates of threat. This suggested that otters and martens, and mustelids with small distributional range sizes, were the most threatened. Whether or not a species was hunted and its habitat specificity did not correlate with threat. This analysis should be treated as indicative only, because the response variable (threat) was not totally independent of the explanatory variables. There is growing evidence that intraguild predation influences mustelids. In Scotland, there is some evidence for spatial segregation between Pine Martens and Red Foxes (a potential predator), Pine Marten relative abundance was higher in woodland interior than woodland edge. Red Foxes were equally abundant in woodland edge and interior. However. habitat fragmentation (woodland patch size) was the strongest correlate of relative abundance of both species. Research on mustelids has demonstrated the importance of appropriate release techniques during reintroductions. It has also shown that reintroductions of small numbers of animals can be successful, provided that they are conducted in high quality habitats, The implication is that habitat suitability assessments need to be given high priority. In this: respect, research in Britain suggests that inferring habitat needs from areas of relict distribution may lead to highly misleading conclusions.</t>
  </si>
  <si>
    <t>3rd European Congress of Mammalogy</t>
  </si>
  <si>
    <t>JYVASKYLA, FINLAND</t>
  </si>
  <si>
    <t>WOS:000166526000006</t>
  </si>
  <si>
    <t>Ruiz-Miranda, Carlos R.</t>
  </si>
  <si>
    <t>Affonso, Adriana G.</t>
  </si>
  <si>
    <t>Martins, Andreia</t>
  </si>
  <si>
    <t>Beck, Benjamin</t>
  </si>
  <si>
    <t>[Distribution of the common marmoset (Callithrix jacchus) in the distribution areas of the lion tamarin (Leontopithecus rosalia) in the state of Rio de Janeiro.]</t>
  </si>
  <si>
    <t>Distribuicao do sagui (Callithrix jacchus) nas areas de ocorrencia do mico-leao-dourado (Leontopithecus rosalia) no estado do Rio de Janeiro.</t>
  </si>
  <si>
    <t>Neotropical Primates</t>
  </si>
  <si>
    <t>1413-4705</t>
  </si>
  <si>
    <t>ZOOREC:ZOOR13700066013</t>
  </si>
  <si>
    <t>Jiang, ZG</t>
  </si>
  <si>
    <t>Yu, CQ</t>
  </si>
  <si>
    <t>Feng, ZJ</t>
  </si>
  <si>
    <t>Zhang, LY</t>
  </si>
  <si>
    <t>Xia, JS</t>
  </si>
  <si>
    <t>Ding, YH</t>
  </si>
  <si>
    <t>Lindsay, N</t>
  </si>
  <si>
    <t>Pere David's deer in China</t>
  </si>
  <si>
    <t>FAL 2000</t>
  </si>
  <si>
    <t>Pere David's deer (Elaphurus davidianus) was reintroduced to China after its extirpation in the country in the nineteenth century. The first reintroduction was made to the Beijing Milu Park in 1985 and the second to the Dafeng Milu Natural Reserve in 1986. Those reintroduction sites have different characteristics. The Beijing Milu Park is near a metropolitan region and has limited size, whereas the Dafeng Natural Reserve is located in a coastal region with little human settlement. Except for a nuclear breeding herd, the Pere David's deer of the Beijing Milu Park were shipped to other sites in eastern China to reduce the grazing pressure on the park vegetation and expand the distribution of Pere David's deer. The Dafeng Milu Natural Reserve has the potential to hold a large population of Pere David's deer ii more land were acquired to expand the natural reserve. By the end of 1997, total number of Pere David's deer in China reached 671, half of which were offspring from animals in Beijing Milu Park. The Beijing and Dafeng herds remain as 2 of the largest Pere David's deer populations in China, the Beijing population accounting for 19% and the Dafeng population for 45% of the total population. Pi re David's deer of Beijing Milu Park have been transferred to 12 other locations. During 1987-1997, birth rates and net growth rates did not differ between populations (P=0.09 and P=0.74); however, death rates differed (P&lt;0.01). After the period of adaptation, there was a period of population expansion, during which the birth rate in the Beijing and Dafeng populations declined as the population continued to grow. However, population density explained little about variation in birth rates in the Beijing and Dafeng populations; a longer-term monitoring of those populations is needed to assess plausible density-dependent population growth.</t>
  </si>
  <si>
    <t>WOS:000089964500030</t>
  </si>
  <si>
    <t>Letty, J</t>
  </si>
  <si>
    <t>Marchandeau, S</t>
  </si>
  <si>
    <t>Clobert, J</t>
  </si>
  <si>
    <t>Aubineau, J</t>
  </si>
  <si>
    <t>Improving translocation success: an experimental study of anti-stress treatment and release method for wild rabbits</t>
  </si>
  <si>
    <t>Translocation is an important tool in conservation biology. However, translocation success is generally low for numerous animal species, therefore experiments are required for improvement. We carried out an experimental translocation of European wild rabbits (Oryctolagus cuniculus). The results may be of great interest for conservation biology, although we used a common species. As rabbits are known to experience a high mortality during the first days following release, it was necessary to assess the influence of handling trauma and environment novelty, respectively, and ways of suppressing them. Both tranquillization treatment during handling and a 'soft' release protocol (acclimatization pens in the new territory) were tested. Tranquillization did not increase survival, while the effect of acclimatization depended on sex. Females survived better when acclimatized, while males showed the opposite tendency. This difference is discussed in terms of sex-specific social behaviour, which is possibly an important correlate of translocation success. Finally, environmental stress seemed Lo override handling stress in determining the level of early survival for translocated wild rabbits.</t>
  </si>
  <si>
    <t>WOS:000088781100004</t>
  </si>
  <si>
    <t>Meretsky, VJ</t>
  </si>
  <si>
    <t>Snyder, NFR</t>
  </si>
  <si>
    <t>Beissinger, SR</t>
  </si>
  <si>
    <t>Clendenen, DA</t>
  </si>
  <si>
    <t>Wiley, JW</t>
  </si>
  <si>
    <t>Beissinger, Steven </t>
  </si>
  <si>
    <t>Demography of the California Condor: Implications for reestablishment</t>
  </si>
  <si>
    <t>The remnant wild population of California Condors (Gymnogyps californianus) of the 1980s exhibited a rapid population decline caused by high mortality rates among adult and immature birds. The most prominent mortality factor was lead poisoning resulting from ingestion of bullet fragments in carcasses. Successful captive breeding has allowed many birds to be released to the wild since 1992, based originally on an assumption that exposure to lead could be prevented by food subsidy. The mortality of released birds, however, has generally exceeded levels needed for population stability calculated from simple population models. Collision with overhead wires was the most frequent cause of death in releases before 1994. Lead poisoning again surfaced as a problem starting in 1997 as older birds began feeding on carcasses outside the subsidy program. Although poisonings have been treated successfully by chelation therapy in recaptured birds, food subsidy is proving an ineffective solution to lead exposure. The best long-term solution appears to be either the creation of large reserves where hunting is prohibited or the restriction of hunting to nontoxic ammunition in release areas. Until sources of lead contamination are effectively countered, releases cannot be expected to result in viable populations. In addition, problems involving human-oriented behavior have resulted in the permanent removal of many released birds from the wild. The most promising reduction in human-oriented behavior has been achieved in one release of aversively conditioned, parent-reared birds. Rigorous evaluation of the factors reducing attraction to humans and human structures has been hampered by confounding of techniques in releases. Behavioral problems could be more quickly overcome by adoption of a comprehensive experimental approach.</t>
  </si>
  <si>
    <t>WOS:000088442400008</t>
  </si>
  <si>
    <t>Armstrong, DP</t>
  </si>
  <si>
    <t>Perrott, JK</t>
  </si>
  <si>
    <t>An experiment testing whether condition and survival are limited by food supply in a reintroduced Hihi population</t>
  </si>
  <si>
    <t>The Hihi (Stitchbird, Notiomystis cincta) is an endemic New Zealand honeyeater that after European colonization survived on only one offshore island. Attempts to reintroduce Hihi to other islands have been unsuccessful, with populations slowly declining. The main hypothesis for these declines was an inadequate year-round supply of carbohydrate food (nectar and fruit) due to human impacts on the forest habitat. When Hihi were reintroduced to Mokoia, another island with regenerating forest, we tested whether survival was limited by carbohydrate food in the year after release. We conducted an "on-off" experiment in which ad libitum sugar water was available to birds for 2 out of every 4 weeks. We compared the masses of individual birds at the end of on and off periods to identify times when birds lost condition with no supplementary food and would be likely to starve. We also used mark-recapture analysis of resighting data to test whether mortality rates were higher when supplementary food was unavailable. The only effect of the supplementary food was that Hihi spent less time foraging for nectar and fruit and more time foraging for invertebrates. There was no time of year when birds lost mass when the food was taken away, and survival rates were not significantly lower when supplementary food was absent. The low (38%) annual survival rate could not be accounted for by shortage of carbohydrate food, and population viability analysis suggests that the population is likely to slowly decline. Our experiment shows that declines of reintroduced Hihi populations may be unrelated to food supply and that alternative hypotheses should be developed and tested. Our results also show the importance of using experimental methods, when possible, to test hypotheses about factors thought to be limiting reintroduced populations.</t>
  </si>
  <si>
    <t>WOS:000088442400026</t>
  </si>
  <si>
    <t>Smeeton, C</t>
  </si>
  <si>
    <t>Weagle, K</t>
  </si>
  <si>
    <t>The reintroduction of the swift fox Vulpes velox to South Central Saskatchewan, Canada</t>
  </si>
  <si>
    <t>The Canadian Swift Fox Reintroduction Programme lasted from 1972 to 1997. From 1983 to 1997, a total of 841 captive-raised swift foxes and 91 translocated swift foxes were released in the Canadian Prairies. In South Central Saskatchewan, 406 captive-raised animals and 14 translocated animals were released from 1990 to 1997. This area was used to develop new release methods (in particular, portable protective shelters (PPS)) and saw the co-operation of a nongovernmental organization (NGO) (Cochrane Ecological Institute (CEI)) with two levels of government (Heritage Canada (Grasslands National Park) and the Government of Saskatchewan). A 1996-97 survey of swift foxes in South Central Saskatchewan estimated the population to be 87 animals. No attempt has been made to establish if this population level is sustainable.</t>
  </si>
  <si>
    <t>WOS:000088939000005</t>
  </si>
  <si>
    <t>Platt, SG</t>
  </si>
  <si>
    <t>Van Tri, N</t>
  </si>
  <si>
    <t>Status of the Siamese crocodile in Vietnam</t>
  </si>
  <si>
    <t>The Siamese crocodile Crocodylus siamensis, now regarded as one of the world's most endangered crocodilians, was formerly common in the wetlands of southern Vietnam. Populations are thought to have declined in recent years, although quantitative status assessments are unavailable. We surveyed five areas previously believed to harbour he only remaining Siamese crocodile populations in Vietnam, and our results strongly suggest that viable populations are no longer extant. Crocodiles were not observed during spotlight counts of Crocodile Swamp (Nam Cat Tien National Park) or Lac Lake. Crocodiles do not occur in Upper or Lower Krong Pach Reservoirs, and these degraded sites no longer constitute suitable habitat. Remnant populations may exist in the Sere Pok River and Tay Son Lake, but these crocodiles remain subject to persecution. Population declines are attributed to a combination of hunting, habitat destruction, incidental capture in fishing nets and collecting for crocodile farms. Reintroduction to Nam Cat Tien National Park is recommended.</t>
  </si>
  <si>
    <t>WOS:000088939000010</t>
  </si>
  <si>
    <t>Yanez, M</t>
  </si>
  <si>
    <t>Floater, G</t>
  </si>
  <si>
    <t>Spatial distribution and habitat preference of the endangered tarantula, Brachypelma klaasi (Araneae : Theraphosidae) in Mexico</t>
  </si>
  <si>
    <t>Brachypelma, a genus of nine endangered tarantula species in Mexico, is the only group of spiders included in Appendix II of CITES, owing to habitat degradation and illegal trafficking. However, while the majority of the nine species of Brachypelma are thought to be threatened, little is known of their ecology and distribution. Brachypelma klaasi is the rarest species, occurring in a few isolated populations on the Pacific coast of Mexico. We present an analysis of population distribution and micro-habitat requirements of B. klaasi over different spatial scales within the biological reserve at Chamela, Jalisco as part of a wider ecological study of the endangered Brachypelma group. Burrows and dispersing spiders were confined to a southern area of the reserve covering approximately 0.5 km(2). Within this area, burrows were not aggregated at lower spatial scales (2(4)-2(16) m(2)), unlike other related species. Also, there was no evidence that intra-specific interactions (either positive or negative interactions) influenced the distribution of burrows. Distribution of burrows at low spatial scales was related to low afternoon temperatures and high humidity in mid-summer. These abiotic factors may influence the survival and development of eggs and spiderlings, and appear to be more important in governing the distribution of B. klaasi than are food resources or intra-specific interactions. We discuss how these findings may facilitate the re-introduction of captive-bred individuals of B. klaasi and other Brachypelma species.</t>
  </si>
  <si>
    <t>WOS:000087051300007</t>
  </si>
  <si>
    <t>Morgan, JW</t>
  </si>
  <si>
    <t>Reproductive success in reestablished versus natural populations of a threatened grassland daisy (Rutidosis leptorrhynchoides)</t>
  </si>
  <si>
    <t>Populations of the endangered Rutidosis leptorrhynchoides (Asteraceae) have been reestablished in conservation reserves to reduce their risk of extinction in the wild. The reproductive success (Number of seeds per inflorescence, percent seed set, germinability) of five small reestablished populations (at 5-10 years after establishment) was compared to that of two large natural remnant populations from which they were derived. Initial growth rates under glasshouse conditions were compared for seedlings derived from seed from remnant and reestablished populations. Seed set per inflorescence in all five reestablished populations was equal to or greater than seed set in remnant population plants. The resulting seed was as germinable, and in some cases more germinable, than seed derived from remnant populations; the seedlings then grew as large or larger than remnant population seedlings frown under glasshouse conditions. Fitness reductions in small reestablished populations of R. leptorrhynchoides are not evident at the reproductive stage. Hence, these populations have some potential to maintain natural regeneration processes and might therefore positively contribute to the conservation of this species.</t>
  </si>
  <si>
    <t>WOS:000087553900024</t>
  </si>
  <si>
    <t>Pergams, ORW</t>
  </si>
  <si>
    <t>Lacy, RC</t>
  </si>
  <si>
    <t>Ashley, MV</t>
  </si>
  <si>
    <t>Conservation and management of Anacapa Island deer mice</t>
  </si>
  <si>
    <t>We investigated the genetic and morphological status of an endemic subspecies of deer mice (Peromyscus maniculatus anacapae) on Anacapa Island of California through mitochondrial DNA (mtDNA) analysis, morphometric discriminant function analysis, and population viability analysis. We sought to assist the development of a management plan that may include captive breeding, reintroduction, or translocation of mice following eradication of introduced rats. The genetic and morphological data were used to investigate whether the subspecies or populations on each of the three islets of Anacapa represent evolutionarily significant units for conservation. The status of the East Anacapa population was of particular concern because deer mice have recently been caught there following more than 15 years of no records of deer mice. Sequences of the mtDNA cytochrome oxidase c subunit II gene (COII) indicated that the Anacapa subspecies had unique haplotypes not found on neighboring islands or the mainland and thus represents a distinct unit for conservation. Further, one of these haplotypes was shared among the islets, including most of the East Anacapa mice, suggesting that the East Anacapa population had either recovered from a severe bottleneck or had been recolonized by P. m. anacapae, but that it was not derived from other subspecies. Discriminant function analysis of morphological data also supported classification of the East Anacapa mice as P. m. anacapae. The mitochondrial mtDNA sequence data yielded estimates of two to seven migrants per generation among the Anacapa islets, suggesting a functioning metapopulation. Incorporating these data and information available on the life history and demographics of deer mice, we used a novel type of population viability analysis to develop a captive breeding and reintroduction plan for Anacapa deer mice should they be eradicated along with the rats. A sine wave was incorporated into the population viability analysis to simulate population size cyclicity. Our study provides baseline information needed for developing a comprehensive conservation and management plan for a threatened island endemic.</t>
  </si>
  <si>
    <t>WOS:000087553900028</t>
  </si>
  <si>
    <t>Bink, F. A.</t>
  </si>
  <si>
    <t>Re-introduction of insects, a practical approach</t>
  </si>
  <si>
    <t>Entomologische Berichten (Amsterdam)</t>
  </si>
  <si>
    <t>Juni, 2000</t>
  </si>
  <si>
    <t>Wilful introductions of insects already have a long history. Predacious and parasitic insect species have been introduced in attempts to control pest insects and weeds in agriculture, horticulture and forestry. Nature conservation bodies also practise insect introductions, but now in order to safeguard endangered species or to restore depaupered communities. However, a very large number of insect releases were done surreptitiously by butterfly lovers. The average rate of success in establishing new populations is very low, about 10%, and similar to that of establishment by hazardous introductions. From these cases we can learn that: 1) the quality of the site as a habitat of the species involved is often overestimated; 2) success depends on the stage in development at the time of the release and this, on its turn, depends upon the species; 3) geographical differences between areas of origin of the donor population and the site of introduction may also frustrate the success because of the incompatibility of diapause and bet-hedging adjustment, and 4) the migration behaviour of the species has to be taken into account. The current paper stresses the importance of assessing the ecological potential of the species and their habitat requirements. An approach is proposed, based on analyses of biological features of the species, and some examples are presented as an illustration. Nowadays most nature conservation bodies have accepted the release of insects as a management practise. One of the conditions for release is that the species involved should have inhabited the site or its surroundings in the past, and that it has disappeared due to human activities. The Dutch government intends to subsidise management and development of nature reserves only when well-defined results are obtained, such as the conservation of a number of so-called target species. The presence of these target species in nature reserves is evidence for successful management and may thus have financial consequences. This will undoubtedly increase the demand for re-introductions.</t>
  </si>
  <si>
    <t>0013-8827</t>
  </si>
  <si>
    <t>BCI:BCI200000348423</t>
  </si>
  <si>
    <t>Oostermeijer, J. G. B.</t>
  </si>
  <si>
    <t>Prins, H. H. T.</t>
  </si>
  <si>
    <t>Re-introduction in practice: Maculinea teleius and M. nausithous (Lepidoptera: Lycaenidae)</t>
  </si>
  <si>
    <t>In 1990, the myrmecophilous butterfly species Maculinea teleius and Maculinea nausithous have been reintroduced into the nature reserve "Moerputten" in The Netherlands. The introduced population of M. teleius expanded during the first three years. In contrast, the newly established population of M. nausithous declined in the year after the re-introduction but expanded later. After a considerable increase in numbers, this species can nowadays be seen in three subpopulations in and outside the nature reserve. While the area populated by M. nausithous is still expanding, M. teleius can only be found on the meadow where it was released and has not dispersed at all. To enable further expansion of both species on road verges and canal borders, the management of these landscape elements had to be changed to enhance the development of rough vegetation where the specific host ant species occur. This was realized by an agreement ("Convenant Pimpernelblauwtjes") in which the province, local communities, water and nature organizations, farmers and Dutch Butterfly Conservation participate.</t>
  </si>
  <si>
    <t>BCI:BCI200000348424</t>
  </si>
  <si>
    <t>Drayton, B</t>
  </si>
  <si>
    <t>Primack, RB</t>
  </si>
  <si>
    <t>Rates of success in the reintroduction by four methods of several perennial plant species in eastern Massachusetts</t>
  </si>
  <si>
    <t>RHODORA</t>
  </si>
  <si>
    <t>SUM 2000</t>
  </si>
  <si>
    <t>To prevent species from going extinct and to restore locally extinct species to conservation areas, conservationists have been attempting to create new populations of rue and endangered species. Such efforts are still at an early stage, with the basic methodology still being developed and many efforts resulting in failures or only modest success. The purpose of this work was to develop some general rules about how to carry out reintroduction efforts using four methods to create many new populations of eight perennial species. Our results demonstrate that the chances of success were greater when planting seedling and adult material rather than sowing seeds on the sites. Using larger adult material was more successful than using seedlings. Adult transplants also flowered and fruited right away, in contrast to plants derived from seeds, which rarely flowered even after several years. Digging up the site to expose the soil and reduce competition prior to sowing seed did not result in a greater establishment of seedlings. At many sites no plants survived at all, or success was low. These results emphasize the difficulties of establishing new plant populations. To increase the rate of success, attempts should utilize many sites, numerous seeds or plants, and various methods in order to develop a workable methodology for the species in question. Because of the difficulties of establishing new populations, conservation of rare and endangered species should first protect existing populations and only secondarily rely on reintroductions to ensure species survival.</t>
  </si>
  <si>
    <t>0035-4902</t>
  </si>
  <si>
    <t>WOS:000089700600009</t>
  </si>
  <si>
    <t>Nicholls, CN</t>
  </si>
  <si>
    <t>Pullin, AS</t>
  </si>
  <si>
    <t>A comparison of larval survivorship in wild and introduced populations of the large copper butterfly (Lycaena dispar batavus)</t>
  </si>
  <si>
    <t>A critical aspect in the viability of large copper (Lycaena dispar) populations in Britain is the period of winter hibernation (diapause). Studies on captive-bred larvae, overwintering in England, showed that they suffered substantially greater mortality than did a Dutch population in its native habitat. Inter-habitat variance in survivorship, at both English and Dutch sites, was only marginally influenced by habitat features per se, although current management practices in the Netherlands may contribute significantly towards overwinter losses. Under identical field conditions in England, hibernal survival of wild-caught larvae, collected in the Netherlands, was superior to that of captive-reared British stock. Conversely, when larvae from both sources were 'overwintered' in captivity differences in recorded survivorship were not significant. From these two strands of evidence we tentatively infer a genetic divergence of the two stocks. Future re-introduction of this species should therefore involve direct translocation from wild populations rather than using captive-bred populations. (C) 2000 Elsevier Science Ltd. All rights reserved.</t>
  </si>
  <si>
    <t>WOS:000086483500006</t>
  </si>
  <si>
    <t>Chiarello, A. G.</t>
  </si>
  <si>
    <t>Chiarello, Adriano </t>
  </si>
  <si>
    <t>Conservation value of a native forest fragment in a region of extensive agriculture</t>
  </si>
  <si>
    <t>Revista Brasileira de Biologia</t>
  </si>
  <si>
    <t>Maio, 2000</t>
  </si>
  <si>
    <t>A survey of mammals and birds was carried out in a semi-deciduous forest fragment of 150 ha located in a zone of intensive agriculture in Ribeirao Preto, State of Sao Paulo, south-eastern Brazil. Line transect sampling was used to census mammals and birds during six days, totalling 27.8 km of trails and 27.8 hours of observation. Twenty mammal species were confirmed in the area (except bats and small mammals), including rare or endangered species, such as the mountain lion (Puma concolor), the maned wolf (Chrysocyon brachyurus), and the ocelot (Leopardus pardalis). The brown capuchin monkey (Cebus apella) and the black-tufted-ear marmoset (Callithrix penicillata) were found frequently, suggesting high population density in the fragment. Regarding the avifauna, 49 bird species were recorded, most of them typical of open areas or forest edges. Some confirmed species, however, are becoming increasingly rare in the region, as for example the muscovy duck (Cairina moschata) and the toco toucan (Ramphastos toco). The results demonstrate that forest fragment of this size are refuges for native fauna in a region dominated almost exclusively by sugar-cane plantations. Besides faunal aspects, the conservation of these fragments is of great importance for the establishment of studies related to species preservation in the long term, including reintroduction and translocation projects, as well as studies related to genetic health of isolated populations.</t>
  </si>
  <si>
    <t>0034-7108</t>
  </si>
  <si>
    <t>BCI:BCI200000336620</t>
  </si>
  <si>
    <t>Ontiveros, D</t>
  </si>
  <si>
    <t>Pleguezuelos, JM</t>
  </si>
  <si>
    <t>Influence of prey densities in the distribution and breeding success of Bonelli's eagle (Hieraaetus fasciatus): management implications</t>
  </si>
  <si>
    <t>Diet, prey availability, and breeding success were studied in a population of Bonelli's eagle (Hieraaetus fasciatus) in the province of Granada, SE Spain. The densities of the main prey species, European wild rabbit (Oryctolagus cuniculus), red-legged partridge (Alectoris rufa), wood pigeon (Columba palumbus), and rock dove (Columba livia), representing 90.2% of the biomass, were analysed in 19 territories occupied by pairs of Bonelli's eagles and 15 potential territories that were unoccupied but appropriate for nesting. We found no significant differences in prey density between the two types of territories. Contrary to other raptor species, we found no significant relationship between the density of their main prey species and the distance of the neighbouring pairs, either between that density and breeding success. These findings, together with the prior knowledge of nest-site selection of this eagle in the study area, can be used for proper planning of conservation strategies. These should avoid unnecessary effort to increase the eagle's food supply, and should promote the reintroduction of individuals to suitable sites for Bonelli's eagle. (C) 2000 Elsevier Science Ltd. All rights reserved.</t>
  </si>
  <si>
    <t>WOS:000085539600003</t>
  </si>
  <si>
    <t>Komers, PE</t>
  </si>
  <si>
    <t>Curman, GP</t>
  </si>
  <si>
    <t>The effect of demographic characteristics on the success of ungulate re-introductions</t>
  </si>
  <si>
    <t>Given that small populations are susceptible to extinction and inbreeding, a primary goal of re-introductions should be to maximize the initial rate of increase of a re-introduced population. We investigated how the rate of increase of newly re-introduced populations of artiodactyl species was affected by population characteristics, such as their size, sex-, and age-structure. While selecting the data of past re-introductions for our analysis, we controlled for factors that are known to affect success. The growth rate r of the populations increased with the number of animals released, up to about a population size of 20, at which point an asymptote was reached. All larger populations grew at a median r = 0.17, while several smaller populations declined. Small populations grew faster if they contained more mature individuals. Small, heavily female-biased populations were more variable in r than those of a more equal sex ratio. These female-biased populations also grew on average less well. Generally, populations of &lt;20 were more variable in r than larger ones and both age and sex structure explained a significant portion of this variation. (C) 2000 Elsevier Science Ltd. All rights reserved.</t>
  </si>
  <si>
    <t>WOS:000086153000005</t>
  </si>
  <si>
    <t>Sarrazin, F</t>
  </si>
  <si>
    <t>Legendre, S</t>
  </si>
  <si>
    <t>Demographic approach to releasing adults versus young in reintroductions</t>
  </si>
  <si>
    <t>Reintroductions are often used for reestablishment of animal populations. The choice of age-class of released individuals, however, is often arbitrary or based on expediency. We developed a demographic model that predicts the relative efficiency of releasing juveniles or adults for a given life cycle. The model accounts for possible reduction of survival and fertility of released adults. It also incorporates demographic and environmental stochasticity to compare release strategies of varying duration and number of releases. We applied the model to the case of reintroduction of Griffon Vultures (Gyps fulvus) in southern France, for which accurate monitoring allowed us to estimate demographic rates and consequences of releases. Overall, for Griffon Vultures, it is more efficient to release adults than juveniles, despite the observed reduction of demographic parameters following release. This approach could be used for the reintroduction of other species.</t>
  </si>
  <si>
    <t>WOS:000086275800017</t>
  </si>
  <si>
    <t>Novinger, DC</t>
  </si>
  <si>
    <t>Coon, TG</t>
  </si>
  <si>
    <t>Behavior and physiology of the redside dace, Clinostomus elongatus, a threatened species in Michigan</t>
  </si>
  <si>
    <t>The threatened status of redside dace, Clinostomus elongatus, in Michigan inhibits study and management of remnant populations of the species. We present a phenotypic approach to evaluate the use of redside dace from New York as behavioral and physiological models for Michigan populations. We evaluated behavioral similarity by comparing patterns of microhabitat use and physiological similarity by comparing resting routine metabolic rates measured in the field. Variation between sites in available microhabitat made direct comparisons difficult; however, redside dace in Michigan and New York showed a common preference for mid-water positions in the deepest parts of pools under overhanging structure. Field measurements at 10 degrees C showed that Michigan fish had higher metabolic rates than rates predicted for New York fish at the same temperature, though biological significance of this difference is questionable. In laboratory experiments, we measured metabolic rate and upper thermal tolerance in relation to acclimation temperatures of 6-20 degrees C using redside dace collected from four streams in New York. Redside dace showed a significant increase in metabolic rate as acclimation temperature increased (Q(10) = 2.3). Critical thermal maxima (CTM) of New York redside dace also increased with acclimation temperature. Obstacles related to the transferability of habitat use data and variation in physiology due to uncontrolled and unmeasured environmental factors in the field lead us to urge caution when extrapolating behavioral and physiological characteristics between widely-separated populations of a species. Despite these obstacles, we described useful patterns of microhabitat use and provided estimates of physiological tolerances that will assist resource managers in the recovery of Michigan redside dace.</t>
  </si>
  <si>
    <t>WOS:000085462400008</t>
  </si>
  <si>
    <t>Acton, AE</t>
  </si>
  <si>
    <t>Munson, L</t>
  </si>
  <si>
    <t>Waddell, WT</t>
  </si>
  <si>
    <t>Survey of necropsy results in captive red wolves (Canis rufus), 1992-1996</t>
  </si>
  <si>
    <t>Through the Red Wolf Species Survival Plan. the captive red wolf (Canis rufus) population was developed with the Intent of reestablishing wild populations. One part of the plan was a survey for diseases that might occur as a result of population homogeneity or that might impede breeding success and reintroduction. For this survey, complete necropsies and histopathologic analyses were performed on 62 red wolves from 1992 to 1996. Major causes of 22 neonatal deaths were parental trauma, parasitic pneumonia. and septicemia. Common neonatal lesions included pododermatitis and systemic ascariasis. Cardiovascular anomalies and systemic parasitism were found in two juveniles. Causes of death in the 38 adults included conspecific trauma, neoplasia, or gastrointestinal diseases such as necrotizing enteritis. intestinal perforation, and gastric volvulus. Lymphosarcoma represented 50% of the fatal neoplasms. Three adults died from cardiovascular failure or hyperthermia during handling, and several adults were euthanized for suspected genetic diseases. Overall. the captive population had few significant health problems, but population fitness might be improved by continued removal of potentially deleterious genes from the breeding population and by modifying the husbandry of neonates and adults.</t>
  </si>
  <si>
    <t>WOS:000087709300001</t>
  </si>
  <si>
    <t>Shaffer, G</t>
  </si>
  <si>
    <t>Fellers, GM</t>
  </si>
  <si>
    <t>Magee, A</t>
  </si>
  <si>
    <t>Voss, R</t>
  </si>
  <si>
    <t>The genetics of amphibian declines: population substructure and molecular differentiation in the Yosemite Toad, Bufo canorus (Anura, Bufonidae) based on single-strand conformation polymorphism analysis (SSCP) and mitochondrial DNA sequence data</t>
  </si>
  <si>
    <t>We present a comprehensive survey of genetic variation across the range of the narrowly distributed endemic Yosemite toad Bufo canorus, a declining amphibian restricted to the Sierra Nevada of California. Based on 322 bp of mitochondrial cytochrome b sequence data, we found limited support for the monophyly of B. canorus and its closely related congener B. exsul to the exclusion of the widespread western toad B. boreas. However, B. exsul was always phylogenetically nested within B. canorus, suggesting that the latter may not be monophyletic. SSCP (single-strand conformation polymorphism) analysis of 372 individual B. canorus from 28 localities in Yosemite and Kings Canyon National Parks revealed no shared haplotypes among these two regions and lead us to interpret these two parks as distinct management units for B. canorus. Within Yosemite, we found significant genetic substructure both at the level of major drainages and among breeding ponds. Kings Canyon samples show a different pattern, with substantial variation among breeding sites, but no substructure among drainages. Across the range of B. canorus as well as among Yosemite ponds, we found an isolation-by-distance pattern suggestive of a stepping stone model of migration. However, in Kings Canyon we found no hint of such a pattern, suggesting that movement patterns of toads may be quite different in these nearby parklands. Our data imply that management for B. canorus should focus at the individual pond level, and effective management may necessitate reintroductions if local extirpations occur. A brief review of other pond-breeding anurans suggests that highly structured populations are often the case, and thus that our results for B. canorus may be general for other species of frogs and toads.</t>
  </si>
  <si>
    <t>WOS:000085800500001</t>
  </si>
  <si>
    <t>Shaffer, H. Bradley</t>
  </si>
  <si>
    <t>Fellers, Gary M.</t>
  </si>
  <si>
    <t>Magee, Allison</t>
  </si>
  <si>
    <t>Voss, S. Randal</t>
  </si>
  <si>
    <t>The genetics of amphibian declines: Population substructure and molecular differentiation in the Yosemite Toad, Bufo canorus (Anura, Bufonidae) based on single-strand conformation polymorphism analysis (SSCP) and mitochondrial DNA sequence data</t>
  </si>
  <si>
    <t>Molecular Ecology</t>
  </si>
  <si>
    <t>March, 2000</t>
  </si>
  <si>
    <t>BCI:BCI200000199374</t>
  </si>
  <si>
    <t>Foraging behaviour and diet of a reintroduced population of the South Island saddleback (Philesturnus carunculatus carunculatus)</t>
  </si>
  <si>
    <t>The South Island saddleback (Philesturnus carunculatus carunculatus) is one of two subspecies of the New Zealand saddleback. Despite the endangered status of this subspecies, it was not studied in detail until 1994, when 26 birds were released Onto Motuara Island in the Marlborough Sounds of New Zealand. I report the foraging behaviour and diet of this reintroduced population during the first breeding season after release. South Island saddlebacks used their bills in a variety of ways when foraging, and were predominantly insectivorous. They obtained most food from the ground and five-finger (Pseudopanax arboreus), and the number of prey captured generally reflected the amount of time saddlebacks spent on foraging substrates. North and South Island saddlebacks are very similar in terms of foraging behaviour, prey handling techniques and types of invertebrate prey consumed. The foraging patterns and diet of South Island saddlebacks on Motuara Island differed from all potential competitors. I conclude that the success of the South Island saddleback transfer to Motuara Island should not be threatened by a lack of food or foraging opportunities.</t>
  </si>
  <si>
    <t>BCI:BCI200000297402</t>
  </si>
  <si>
    <t>Jordan, M.</t>
  </si>
  <si>
    <t>The conservation management of restricted small mammalian populations</t>
  </si>
  <si>
    <t>Advances in Ethology</t>
  </si>
  <si>
    <t>3rd International Symposium on Physiology and Ethology of Wild and Zoo Animals</t>
  </si>
  <si>
    <t>October 04-07, 2000</t>
  </si>
  <si>
    <t>Berlin, Germany</t>
  </si>
  <si>
    <t>Institute for Zoo Biology and Wildlife Research; European Association of Zoos and Aquaria</t>
  </si>
  <si>
    <t>0931-4202</t>
  </si>
  <si>
    <t>BCI:BCI200100247640</t>
  </si>
  <si>
    <t>Ganslosser, U.</t>
  </si>
  <si>
    <t>Coulson, G. C.</t>
  </si>
  <si>
    <t>Rare and overabundant marsupials in Australia - attempted solutions and management problems</t>
  </si>
  <si>
    <t>BCI:BCI200100268119</t>
  </si>
  <si>
    <t>Allavena, Stefano</t>
  </si>
  <si>
    <t>Panella, Marco</t>
  </si>
  <si>
    <t>Reintroduction of griffon vulture Gyps fulvus in the Riserva Naturale Monte Velino (central Italy).</t>
  </si>
  <si>
    <t>Lei reintroduzione del grifone Gyps fulvus nella Riserva Naturale del Monte Velino.</t>
  </si>
  <si>
    <t>Alula (Roma)</t>
  </si>
  <si>
    <t>State Forest Service has carried out a reintroduction project of Griffon Vulture Gyps fulvus in the Monte Velino Montagna della Duchessa Natural Reserve in the mountain of central Italy. Preliminary feasibility study was carried out to evaluate present ecological conditions in the area for the species. Reintroduction method consists on releasing adult and sub-adult individuals to fix a breeding group. The release stock was provided by spanish raptors rehabilitation centers. On July 1994 first six Griffons were released equipped with tail mounted transmitters to monitor their dispersal movements and some feathers of the griffons were decoloured before beeing released. Two feeding stations have been set to supply the necessary food to the griffons and to keep them in the area. In the 1997 first breeding occurs and at present the griffon colony is stable nevertheless 10 animals in the 1998 died for poisoning. Data on reproductive parameters and population dynamic are reported.</t>
  </si>
  <si>
    <t>1126-8468</t>
  </si>
  <si>
    <t>ZOOREC:ZOOR14104025105</t>
  </si>
  <si>
    <t>Cross, TF</t>
  </si>
  <si>
    <t>Genetic implications of translocation and stocking of fish species, with particular reference to Western Australia</t>
  </si>
  <si>
    <t>AQUACULTURE RESEARCH</t>
  </si>
  <si>
    <t>Species or strains of fish may be translocated for farming, where the only access to the wild is via inadvertent escapes, or for stocking, where deliberate releases are undertaken. In either case, it is important that the translocated animals are representative of the donor population(s) in terms of genetic composition and level of variability. Many studies have shown that this ideal is difficult to achieve, the major reason being the use of inadequate numbers or composition of broodstock as founders of a strain. Also, where more than one conspecific population is involved, there may be outbreeding depression problems. In the case of farming, measures to improve the introduced strain genetically are likely to be undertaken, e.g. breeding programmes, manipulation of sex and ploidy, transgenic techniques. Such approaches are necessary economically, but can alter genetic make-up. Thus, stringent attempts must be made to minimize escapes or reduce their impact should they occur. With stocking, genetic change during captive rearing should be avoided. No strain manipulation should be undertaken, and other agents of change should be minimized. Stocking may result in hybridization with related species or with endemic populations of the same species. In either case, there can be detrimental genetic effects on the native forms. To be able to identify subsequently any genetic changes in reared strains, whether intended for farming or stocking, wild population composition should be determined, using appropriate molecular techniques. Such molecular methods will demonstrate the degree of interpopulation differentiation and, thus, reproductive isolation. The same markers should then be used in each subsequent generation (in the hatchery and after escape or reintroduction to the wild) to monitor any changes in genetic composition or variability. Markers should include microsatellite DNA loci, but the inclusion of more than one type of marker is recommended. However, as the aforementioned markers are not considered to be influenced by natural selection, they give no information on the adaptive nature of such differences. For this reason, it is suggested that markers influenced by selection should be investigated. Monitoring a strain subsequent to deliberate or inadvertent release can be undertaken using genetic markers, either deliberately enhanced by breeding or occurring naturally. Highly variable minisatellite DNA loci have been used as family markers in farmed escape studies with Atlantic salmon. These investigations have demonstrated significantly superior survival of native strains compared with farmed salmon in natural stream conditions. These latter results, demonstrating fitness differences, were strongly indicative of local adaptation. Thus, methods exist to monitor the genetic effects of translocation and stocking. However, a holistic approach should be taken to such exercises, where genetics forms part of a wider suite of considerations.</t>
  </si>
  <si>
    <t>1355-557X</t>
  </si>
  <si>
    <t>WOS:000085057100010</t>
  </si>
  <si>
    <t>Dupre, Eugenio</t>
  </si>
  <si>
    <t>Genovesi, Piero</t>
  </si>
  <si>
    <t>Pedrotti, Luca</t>
  </si>
  <si>
    <t>[A feasibility study on the reintroduction of the brown bear (Ursus arctos) in the Central Alps]</t>
  </si>
  <si>
    <t>Studio di fattibilita per la reintroduzione dell'Orso bruno (Ursus arctos) sulle Alpi centrali</t>
  </si>
  <si>
    <t>Biologia e Conservazione della Fauna</t>
  </si>
  <si>
    <t>The range of the Brown bear in Italy is limited to the population of central Apennines, and to a residual population of few individuals in the Adamello Brenta Natural Park (Central Alps). Moreover, some individuals are occasionally recorded on the eastern Alps, arriving from Slovenja and Austria. A translocation project aimed to re-establish a viable population of bears in the Central Alps, proposed by the Adamello-Brenta Natural Park administration, has been funded by CEE through a "LIFE" program. The project is carried out in co-operation with the Province of Trento, with the National Wildlife Institute, and with the authorities of Slovenja, where bears will be captured. Accordingly to the national and international guide lines for the translocation of wildlife (AA.VV. 1997b, IUCN 1998), aim of the translocation is the establishment of a viable population of brown bears in the Italian Central Alps. Objectives of the feasibility study are to 1) verify that there is no possibility to recover the residual population without a translocation; 2) assess if the region can sustain a viable population of bears; 3) assess if conflicts that will arise between bears and human activities are sustainable; 4) identify the main factors that could negatively affect the establishment of a population in the area. The feasibility analyses were performed in a 6,495 km2 area, defined considering several parameters; 1) large enough to ensure good probability of comprehending a Minimum Viable Population (MVP); 2) centred in the Adamello-Brenta Natural Park; 3) larger than dispersal movements of released bears; 4) borders defined in higher human disturbance areas (densely inhabited valleys). The residual population has been censused through a DNA analysis of samples collected from faeces and hair. Results of this analysis confirm that only 3 individuals still inhabit the area. As no reproduction has occurred in the area since 1989, we consider that the remaining individuals are probably not reproductive, and the population can thus be considered ecologically extinct. In this respect, weit has decided to define the project as a re-introduction, instead of a reinforcement. The decrease occurred in historic time was analysed by collecting all available information on bear presence and kills in the last centuries. The data collected indicate that in the XVII century, bears were still abundant and widely distributed over most of the Alps; only after the XVIII century, distribution of the species decreased in the valleys, in relation to progressive timber and agricultural activities. After 1850, a more intensive direct persecution started, adding its effects to the increasing habitat fragmentation also caused by the increased exploitation of the high altitude areas for agriculture. In the Trento province, 192 kills are reported for the last 150 years, of which 84 only in the Brenta massif; before the bear became protected (in 1939), a decrease in the number of kills had already occurred, indicating that the bear population was already in critical conditions, and that legal protection arrived too late. From these data, we estimate that the Brenta population went below a critical threshold already in the early '70ies, when probably only 15 animals still inhabited the area. In conclusion, historical data indicate that direct persecution by humans was the main factor of dramatic bears decrease recorded until the first half of XX century, but in the last decades the population failed to naturally recover probably for demographic and stochastic factors, that can be remedied through a translocation. To assess if the area can still sustain a bear population, a habitat suitability model has been implemented by logistic regression analysis on bears presence data collected in central Alps during the last 20 years (n = 1,777), versus more than 60 parameters, including habitat characteristics and human pressure indexes, were considered. Results indicate that there are about 1,700 km2 of suitable area for the bear; assuming that bears' densities can range from 2 to 3 individuals / 100 km2, the area could thus support a populations of 34-51 bears, or 79-118 if including scarcely suitable areas. Such numbers are above the value indicated for a minimum viable population. Several decades will be necessary to reach a viable population in the area (18-41 years needed for a population of 70 individuals, with an year increase rate of 10-5%). In the medium term, a connection with the bears' population of the eastern Alps is possible, enhancing the probability of survival of the Central Alps bears' population in the long term. The cost of the project has been estimated, in co-operation with private professional analysts (Agri-consulting S.p.a), considering direct costs and potential impact on human activities for the total period needed to establish a population of 50 individuals. Potential damages caused by bears to economical activities were estimated on the basis of data gathered in similar translocation projects in Austria and France; a probabilistic prediction of the impact of "problem bears" was also stated. Cost of average bear damages was estimated in 775 Euro/year per bear; to evaluate the risk related to problem bears causing very high damages, we assigned to each bear a 0.20 probability to be a "problem bear" (French and Spanish data: 3 problem bears out of 15 monitored), and a much higher level of damages was predicted for these individuals (25,826 Euro/year). The cost of the project is potentially very high, ranging from 1,422,000 to 5,482,000 euros mainly in respect to the frequency of "problem bears" causing severe damages to livestock, and to the direct (poaching) or indirect impact of human pressure on the increase of bear population, that may extend significantly the time needed to achieve a minimum viable population of bears. Human dimension aspects have been considered with care; in fact human pressure soundly represents the main limiting factor for the future population dynamics in the area, as Central Alps are presumably the area with the highest tourist pressure in the total range of the Brown bear. A survey on the attitudes of the local population towards the Brown bear, carried out through 1,500 telephone interviews by the DOXA S.r.l., indicated a positive opinion of 75% of the residents, raising to over 80% when stating that bears will be constantly monitored, and that problem individuals will be removed or destroyed. In this respect, an emergency team has been created, training rangers to aversion and trapping techniques. The telephone survey also permitted to estimate the value that people assign to the bear, through a simplified contingent valuation. The total sample was divided into 10 random sub-samples; a different fine for bears poaching was indicated to the 10 sub-samples, and it was asked if they considered the fine reasonable. Values ranged from 258 to 25,826 Euros. Results indicate that the perceived value of a bear ranges between 6,198 and 10,331 Euros, with significant differences among areas. In conclusion, the feasibility study indicates that the translocation has good probabilities to be successful in the medium-long term. The measures planned for the translocation can significantly increase also the chances of survival for bears naturally arriving to the area. The legal framework has already been updated. The predicted cost of the project is high, but it has been considered sustainable by the administrations funding the translocation, and funds for damage prevention and compensation have thus been approved. Human disturbance is a critical factor, and in this respect a risk of failure cannot be excluded; therefore, all measures aimed to solve or reduce conflicts between bears and humans are a priority, and a correct information on the project should be ensured. The possibility of attacks to humans, although very limited, makes important to plan every possible measure (selection of bears to be released, emergency team, correct information on how to behave when encountering a bear, etc) to reduce such risk. Operative guidelines include a minimum number of 9 bears to be released in four years, an intensive post-release monitoring program, comprehending the radio-tagging of all released bears. In order to assess the success of the re-introduction, the dynamic of the population will be carefully monitored. In case of low rate of increase (&lt;2%/year), or loss of bears for poaching, a re-evaluation of the project is planned.</t>
  </si>
  <si>
    <t>1126-5221</t>
  </si>
  <si>
    <t>BCI:BCI200100028950</t>
  </si>
  <si>
    <t>Strauss, Egbert</t>
  </si>
  <si>
    <t>Ammermann, Dieter</t>
  </si>
  <si>
    <t>Bauer, Sepp</t>
  </si>
  <si>
    <t>Hoevel, Stefan</t>
  </si>
  <si>
    <t>The decline of a black grouse population in a fragmented moor landscape</t>
  </si>
  <si>
    <t>Cahiers d'Ethologie</t>
  </si>
  <si>
    <t>Black Grouse Colloquium on the Fate of Black Grouse (Tetrao tetrix) in European Moors and Heathlands</t>
  </si>
  <si>
    <t>September 26-29, 2000</t>
  </si>
  <si>
    <t>Liege, Belgium</t>
  </si>
  <si>
    <t>0778-7103</t>
  </si>
  <si>
    <t>BCI:BCI200200603026</t>
  </si>
  <si>
    <t>Kvist, Laura</t>
  </si>
  <si>
    <t>Lumme, Jaakko</t>
  </si>
  <si>
    <t>Goose hybrids, captive breeding and restocking of the Fennoscandian populations of the lesser white-fronted goose (Anser erythropus).</t>
  </si>
  <si>
    <t>Conservation Genetics</t>
  </si>
  <si>
    <t>The lesser white-fronted goose (Anser erythropus) is the most threatened of the Palearctic goose species with a declining population trend throughout its distributional range. The current estimate of the Fennoscandian subpopulation size is 30-50 breeding pairs, whereas it still numbered more than 10 000 individuals at the beginning of the last century. Reintroduction and restocking have been carried out in Sweden and Finland using captive lesser white-fronted goose stock with unknown origins. We have carried out a study of the genetic composition of captive-bred stock by sequencing a 221 bp hypervariable fragment of the mitochondrial DNA (mtDNA) control region from 15 individuals from the Hailuoto farm, Finland. Two out of the three maternal lineages detected in the captive stock are also present in wild populations. The third maternal lineage among the captive lesser white-fronted geese originates from the closely related greater white-fronted goose (Anser albifrons). None of the investigated wild lesser white-fronted goose individuals carried the mtDNA of the greater white-fronted goose. The presence of greater white-fronted goose mtDNA in the lesser white-fronted goose captive stock suggests that hybridization has occurred during captive propagation.</t>
  </si>
  <si>
    <t>BCI:BCI200300210958</t>
  </si>
  <si>
    <t>Kuchling, G</t>
  </si>
  <si>
    <t>Concept and design of the Madagascar side-necked turtle Erymnochelys madagascariensis breeding facility at Ampijoroa, Madagascar</t>
  </si>
  <si>
    <t>DODO</t>
  </si>
  <si>
    <t>Ankarafantsika is the only protected area in Madagascar with good habitat for the endangered, endemic freshwater turtle Erymnochelys madagascariensis, but due to exploitation many populations are already depleted. A conservation strategy for the species at Ankarafantsika was developed in 1997 and includes a captive breeding and rearing operation to produce juvenile turtles for reintroduction and population augmentation. A facility comprising 22 spacious concrete ponds and a laboratory was built in Ampijoroa and is operated by Durrell Wildlife Conservation Trust. A motor pump is used to fill the ponds with water from a nearby lake and all ponds have a drainage system. Ponds are designed differently for hatchlings, juveniles, adult females and males. Females have access to beach areas where eggs will be incubated naturally. The facility can hold at least six adult females and males and provides for at least 200 hatchlings to be raised for two to three years.</t>
  </si>
  <si>
    <t>0265-5640</t>
  </si>
  <si>
    <t>WOS:000169251500007</t>
  </si>
  <si>
    <t>Kleinschmit, Jochen</t>
  </si>
  <si>
    <t>[Limitations for in situ conservation]</t>
  </si>
  <si>
    <t>Grenzen der In-situ-Erhaltung</t>
  </si>
  <si>
    <t>Limitations for in situ conservation are discussed in the light of variable environmental conditions and population characteristics. Environmental influences like clear cutting, over utilisation, immission load, climatic change, catastrophes and diseases can set limitations for in situ conservation. Genetic limitations can be set by narrow genetic base, badly adapted populations or hybridization with other species and/or cultural varieties. Necessity for double conservation measures, reintroduction of rare species from reestablished adaptable populations and limitations for natural regeneration are discussed. The problem of species integrity versus hybridization and enlarged genetic base is mentioned.</t>
  </si>
  <si>
    <t>BCI:BCI200100176397</t>
  </si>
  <si>
    <t>Johnson, J. H.</t>
  </si>
  <si>
    <t>Jock, K.</t>
  </si>
  <si>
    <t>Debo, T.</t>
  </si>
  <si>
    <t>McDonald, J.</t>
  </si>
  <si>
    <t>Snyder, J.</t>
  </si>
  <si>
    <t>Schlueter, S.</t>
  </si>
  <si>
    <t>Assessing the potential for restoring Atlantic salmon in St. Lawrence River tributaries.</t>
  </si>
  <si>
    <t>IAGLR Conference Program and Abstracts</t>
  </si>
  <si>
    <t>A</t>
  </si>
  <si>
    <t>43rd Conference on Great Lakes and St. Lawrence River Research on Great Lakes, Great Rivers: A Vision for Tomorrow</t>
  </si>
  <si>
    <t>May 22-26, 2000</t>
  </si>
  <si>
    <t>Cornwall, ON, Canada</t>
  </si>
  <si>
    <t>International Association for Great Lakes Research</t>
  </si>
  <si>
    <t>1010-4224</t>
  </si>
  <si>
    <t>BCI:BCI200300146279</t>
  </si>
  <si>
    <t>Kus, Evzen</t>
  </si>
  <si>
    <t>[The return of the Przewalski's horse (Equus przewalskii) into the wild in Mongolia and China]</t>
  </si>
  <si>
    <t>Navrat kone Prevalskeho (Equus przewalskii) do volne prirody Mongolska a Ciny</t>
  </si>
  <si>
    <t>One hundred years passed since the time when the first transport of Przewalski's horses captured in China and Mongolia by hunting expedition arrived to Europe. Its existence came through dramatic breaks in the course of 20th century. Przewalski's horse, the last living wild horse became the symbol of the all endangered species on Earth. In several transports were imported in 1900-1902 to Europe 54 wild horses but only 12 of them gave offspring. Today world-wide population numbering over 1590 horses bred in zoological gardens and breeding centers of five continents. Observations of the wild-living Przewalski's horse from the May 1968 is considered to be the last credible report. No one later report about observation of wild horses in northern Xinjiang and Mongolian Altai Gobi was verified. An airplane survey of the Djungarian Gobi desert including Baytag Bodgo mountains and areas next to the Mongolian border made by the Chinese in 1986-1987 did not confirm the existence on any free living Przewalski's horses. On 1st Symposium on preservation of the Przewalski's horses in Prague in 1959 has been charged the Prague zoo due to its creditable work in breeding of this species with keeping of the International studbook. Since 1960, the population of Przewalski's horses grew permanently, which increased hope for their return back to the wild. Possibility of reintroduction started to be discussed after year 1980 when the worldwide population reached the number of 500 individuals and the annual growth amounted to approximately 10%. In May 1985, an international symposium was held in Moscow under the auspice of UNO, FAO and UNEP, where experts agreed on the way and time schedule of transports of first chosen Przewalski's horses to Mongolian semireserves. However it remained only in the stage of intentions. The world conservation organisation like a IUCN or WWF failed at the historical moment, instead taking supervision of the whole project, they rather supported some regional and fragmentary actions and concentrated for the common and theoretical recommendation. On the end of eighties and nineties, the initive devolved upon the side of privat foundation in Germany and Netherlands. These foundation set acclimatization centers in China (Jimsar in northern Xinjiang, Wuwei in Gansu province) and in Mongolia (Hustain Nuruu National Park near Ulan Bator and Tachin Tal in Altai Gobi, in the last known refugium of the species). In this phase, mutual relationships between concerned organisations as well as persons complexified, and resulted in open indictment, which cast an unfavourable on the whole effort to return of last species of wild horse to its homeland. Hoping and expectations of zoological gardens were not met and zoos had no possibility and often no interest to participate on the reintroduction. But in last time seems that almost of contraversian position fall off and there is hope for new era of cooperation. Despite all problems, although the reintroduction has not been as successful as the Przewalski's horses returned to its former native country and today there are living individuals born here in the second generation. In Mongolia in both acclimatization centres (Hustain Nuruu and Tachin Tal) several small herds are living in the free. In China, despite significant breeding success in the acclimatization centers, the problem has not yet been solved - where to release the acclimatizated horses, and they remain entirely dependent on man help and care. The only choiced place - basin along river Ulungur in the Kalameili Mountain reserve is in traditional wintering place of 8000 herdsmen with more than 40.000 domestic animals including feral horses. Progress in reintroduction is therefore being made only in Mongolia. Evidence of losses of horses showed that most of falls can be attributed to injury caused by transport or by traumas from mutual attacks of horses (namely stallions in unsuitably located enclosures). In the harsh climate of the Gobi desert, the biggest problems the horses face when getting acclimazed are respiratory deseases. In all the reintroduction centres, horses suffer from blood parasites, and as regard afted by predators, especially wolves. It has become apparent that those that find it most difficult to accommodate to new conditions are the older horses. What cause problems are for Mongolia too early births of foals (April, May), which are due to the shift in the reproduction pattern from living in quite different condition in of Europe and Northern America for more than 14 generation. On April 24, 1999, for example, the temperature of -28 degreeC was recorded in the Tachin Tal in the Gobi, and one of born foal froze to death. The optimal period for giving birth in this area would be end of May to July. Despite all these problems, the number of the Przewalski's horses in the wild is growing. In 2000 transports have been completed to the NP Hustain Nuruu near Ulan Bator, where there is a stable population almost 120 horses, now with an annual growth of some 10%. The year 2000 has been a turning year in the hard condition Tachin Tal centre, where 14 foals was born in the spring, half of these in free living herds. When predicting future development of reintroduction, we have to bear in mind that the factors are still there, that in the 1960's led to extinction of the Przewalski's horse from the wild, especially in the Gobi: desertification and aridisation of semi-desert areas and steppes, limited number of water resources used part of the year by herds of domestic animal, grazing-out of vulnerable semi-desert ecosystems and the risk of cross-breeding with omnipresent feral horses. Jiri Volf, the former stud-book-keeper, on ground of his stay in the Tachin Tal region in 1997, believes that the capacity of water resources is sufficient for all large mammal species, but the question remains whether these sources are available all year, especially in hard winter time without snow.</t>
  </si>
  <si>
    <t>BCI:BCI200100233982</t>
  </si>
  <si>
    <t>Gortazar, C</t>
  </si>
  <si>
    <t>Herrero, J</t>
  </si>
  <si>
    <t>Villafuerte, R</t>
  </si>
  <si>
    <t>Marco, J</t>
  </si>
  <si>
    <t>Gortazar, Christian </t>
  </si>
  <si>
    <t>Villafuerte, Rafael </t>
  </si>
  <si>
    <t>Historical examination of the status of large mammals in Aragon, Spain</t>
  </si>
  <si>
    <t>During the last century, human activities have promoted large changes in habitats, leading to changes in the abundance and composition of mammal communities. Some species have been favoured intentionally (specially those with high economic importance), or unintentionally (i.e. opportunistic species), introduced las some livestock species), or persecuted (i.e. species that affect livestock or game). In this paper, we show and explain the changes in the composition of the large mammal community in Aragon, a northeastern Spanish area where there have been extinctions (lynx, Lynx sp.); introductions (moufflon, Ovis ammon; fallow deer, Dama dame); reintroductions (red deer, Cervus elaphus); and particularly natural expansions (wild boar, Sus scrofa; roe deer, Capreolus capreolus; red deer; Pyrenean chamois, Rupicapra pyrenaica pyrenaica). Some taxa are currently almost extinct (brown bear, Ursus arctos; Pyrenean ibex, Capra pyrenaica pyrenaica) and others are recovering after getting close to extinction (wolf, Canis lupus). Three interconnected causes may explain the clear increment of ungulates in our study area: (1) the abandonment of rural activities, (2) the subsequent decrease of livestock, and (3) the increase of forest habitats. None of those species are currently below 150 % of their range in the 19(th) century. The setting up of hunting reservations and the design of a hunting legislation have also contributed to the observed changes. Traditionally, large predators have not been favoured by human activities, while compensatory protection measures carried out have been scarce or came too late. While some of these species are probably extinct in the area, the remaining occupy currently less than one fourth of their former range and need urgent conservation measures for to recover.</t>
  </si>
  <si>
    <t>1st Euro-American Mammal Congress</t>
  </si>
  <si>
    <t>JUL 19-24, 1998</t>
  </si>
  <si>
    <t>SANTIAGO COMPOSTE, SPAIN</t>
  </si>
  <si>
    <t>WOS:000166833900005</t>
  </si>
  <si>
    <t>Sasal, P</t>
  </si>
  <si>
    <t>Durand, P</t>
  </si>
  <si>
    <t>Faliex, E</t>
  </si>
  <si>
    <t>Morand, S</t>
  </si>
  <si>
    <t>Morand, Serge </t>
  </si>
  <si>
    <t>Experimental approach to the importance of parasitism in biological conservation</t>
  </si>
  <si>
    <t>MARINE ECOLOGY PROGRESS SERIES</t>
  </si>
  <si>
    <t>Recolonisation of protected areas by new host species, and their parasites, or the translocation of individuals (accidentally or intentionally) to new locations may induce new host-parasite associations. Parasites are usually found to be less well-adapted and more virulent to newly colonized host species. Such new host-parasite associations may represent threats to the survival of the host populations. Our study compared the reaction of a naive host facing a new parasite with the reaction of a host in a population already associated with that parasite. We collected 305 Pomatoschistus microps (Kroyer, 1838), second intermediate host of the digenean Labratrema minimus (Stossich, 1887), from 4 regions around Europe. The fish were experimentally exposed to the parasite strain endemic to one of these regions. The initial step consisted of evaluating the genetic variation among the different fish populations. The genetic results, based on isozyme electrophoresis, revealed a significant differentiation among the populations studied. The second step determined both the quantitative and qualitative success of infestation of the different host populations. Our results show that there is no quantitative difference between sympatric host-parasite success and allopatric success. However. at the ultrastructural level, sympatric infection appears to be more successful. The results are discussed in terms of the local adaptation of host-parasite associations and the consequences to biological conservation.</t>
  </si>
  <si>
    <t>0171-8630</t>
  </si>
  <si>
    <t>WOS:000088100100027</t>
  </si>
  <si>
    <t>Pelaez, J.</t>
  </si>
  <si>
    <t>Dominguez, J.C.</t>
  </si>
  <si>
    <t>Pena, F.J.</t>
  </si>
  <si>
    <t>Alegre, B.</t>
  </si>
  <si>
    <t>Gonzalez, C.</t>
  </si>
  <si>
    <t>Garcia, M.A.</t>
  </si>
  <si>
    <t>[The conservation of wild animals in danger of extinction: the potential use of assisted reproduction techniques.]</t>
  </si>
  <si>
    <t>La conservacion de los animales salvajes en peligro de extincion: utilidad potencial de las tecnicas de reproduccion asistida.</t>
  </si>
  <si>
    <t>Medicina Veterinaria</t>
  </si>
  <si>
    <t>It is well known that many animal species are forced into extinction by causes related to human activity, and that their possibilities to survive in the future are seriously compromised due to the great loss of genetic diversity that characterizes their populations. The use of the assisted reproduction technology in threatened wild animals may help to improve their genetic status as it has been done with livestock species. Sperm, oocyte, and embryo freezing would make possible the establishment of a Genetic Resource Bank, wick, in turn, would be of use in conservation programmes since Artificial Insemination, in Vitro Fertilization, and Embryo Transfer would allow this genetic material to be used so as to enrich the genetic diversity of both wild animals in natures (in situ conservation programmes) and captive populations that are being managed for a reintroduction plan (ex situ conservation programmes). However, the application of this technology involves overcoming a series of difficulties: there is a lack of basic knowledge on reproductive cycles to time artificial insemination or embryo transfer, genetic material used must be relatively abundant and of good quality, and, finally, protocols have to be designed for sperm and embryo freezing, for in vitro culture of oocytes and embryos, or for managing the female oestrus unless the methods used in their phylogenetically related domestic species can be succesfully adapted.</t>
  </si>
  <si>
    <t>ZOOREC:ZOOR14002013347</t>
  </si>
  <si>
    <t>Kirkwood, JK</t>
  </si>
  <si>
    <t>Balls, M</t>
  </si>
  <si>
    <t>VanZeller, AM</t>
  </si>
  <si>
    <t>Halder, ME</t>
  </si>
  <si>
    <t>Refinement in research for wildlife conservation</t>
  </si>
  <si>
    <t>PROGRESS IN THE REDUCTION, REFINEMENT AND REPLACEMENT OF ANIMAL EXPERIMENTATION</t>
  </si>
  <si>
    <t>DEVELOPMENTS IN ANIMAL AND VETERINARY SCIENCES</t>
  </si>
  <si>
    <t>A &amp; B</t>
  </si>
  <si>
    <t>The growing human population presents threats to the viability of many species of vertebrates through land use changes, environmental pollution, killing or disturbance, and the introduction of non-indigenous species. The development of appropriate responses depends on accurate identification of threats. and this has involved studies on captive animals. Furthermore, conservation programmes increasingly include active interventions such as translocation, captive breeding and reintroduction. In addition, animals are used in research to underpin these and other conservation technologies. A high standard of husbandry, in terms of welfare, of wild animals in these programmes can present considerable challenges. because, for many species, knowledge of biological requirements and how these can best be met is incomplete. Actions that are good for species conservation might not be in the best interests of the individual animals involved, and balancing conservation benefits and welfare costs in proposed research or intervention for conservation is not easy. Environmentalists tend to give priority to species conservation, while proponents of animal rights give priority to individual animal welfare. It is important that an ethical review process takes place in which conservation objectives and potential welfare costs are clearly identified and considered. The involvement of animals often cannot be replaced in this species-specific work and usually. therefore, only two Rs apply, and refinement warrants particular attention. Knowledge of the biology of the species in the wild, and previous experience of its maintenance in captivity, provide a basis for husbandry practices. Close health monitoring, observation of behaviour, and controlled studies, provide information on which to base further improvements.</t>
  </si>
  <si>
    <t>3rd World Congress on Alternatives and Animal Use in the Life Science</t>
  </si>
  <si>
    <t>AUG 29-SEP 02, 1999</t>
  </si>
  <si>
    <t>BOLOGNA, ITALY</t>
  </si>
  <si>
    <t>Colgate Palmolive Co; European Commiss, Environm DIrector Gen; European Commiss, Joint Res Ctr; Toiletry &amp; Perfumery Assoc, European Cosmet; Gillette Co; Glaxo Wellcome; Int Fdn Eth Res; Kimberly Clark Corp; L Oreal; Procter &amp; Gamble Co; Unilever Res; Utrecht Congress</t>
  </si>
  <si>
    <t>0167-5168</t>
  </si>
  <si>
    <t>0-444-50529-6</t>
  </si>
  <si>
    <t>WOS:000169797500119</t>
  </si>
  <si>
    <t>de Jonge, Martijn</t>
  </si>
  <si>
    <t>Turkey vulture(s), bearded vultures and white-tailed eagles.</t>
  </si>
  <si>
    <t>Kalkoengieren, Lammergieren en Zeearenden.</t>
  </si>
  <si>
    <t>Takkeling</t>
  </si>
  <si>
    <t>Since late April 2000, a Turkey Vulture Cathartes aura has been observed at several sites in The Netherlands, i.e. Monster, Zwolle, Texel and Wieringen. At two such sites, it was noted that the bird did not wear rings or other artificial markings. The bird at Wieringen was seen on 13 May 2000, while foraging on a freshly dead sheep; it tried to penetrate the head through the eye sockets. At Mallnitz, in the Austrian Alps, two juvenile Bearded Vultures Gypaetus barbatus were released at an artificial nest in May 2000. These birds are part of a WWF-project to re-establish this species, started in 1986. Since 1997, several Bearded Vultures turned up in the lowlands of The Netherlands; these birds originated from similar reintroduction projects in the Alps and have a small chance of survival. The colonization of Austria by White-tailed Eagles Haliaeetus albicilla was frustrated in 2000 by poisoning incidents in winter 1999/2000 (involving three birds) and road accidents (two).</t>
  </si>
  <si>
    <t>1380-3735</t>
  </si>
  <si>
    <t>ZOOREC:ZOOR14110062769</t>
  </si>
  <si>
    <t>Szalanski, Allen L.</t>
  </si>
  <si>
    <t>Church, Kevin E.</t>
  </si>
  <si>
    <t>Oates, David W.</t>
  </si>
  <si>
    <t>Bischof, Richard</t>
  </si>
  <si>
    <t>Powers, Thomas O.</t>
  </si>
  <si>
    <t>Mitochondrial-DNA variation within and among wild Turkey (Meleagris gallopavo) subspecies</t>
  </si>
  <si>
    <t>Transactions of the Nebraska Academy of Sciences</t>
  </si>
  <si>
    <t>Genetic variation within and among wild Turkey, Meleagris gallopavo, subspecies was measured using DNA sequencing and PCR-RFLP analysis of a 655 bp portion of the mtDNA D-loop region. DNA sequencing from 25 individual Eastern, Merriam, Rio Grande and domestic Turkeys revealed 16 polymorphic sites. Parsimony and neighbor-joining analysis did not show support for the four wild Turkey subspecies studied. PCR-RFLP analysis of 118 individuals revealed 13 distinct haplotypes. Haplotype variation was detected in all wild Turkey populations, and Wright's F-statistics revealed pronounced differentiation (FST = 0.302) among populations. Based on these data, non-native wild Turkey populations do not appear to have suffered a genetic bottle-neck since their reintroduction.</t>
  </si>
  <si>
    <t>0077-6351</t>
  </si>
  <si>
    <t>BCI:BCI200000500864</t>
  </si>
  <si>
    <t>Lieberman, A</t>
  </si>
  <si>
    <t>Oesterle, P</t>
  </si>
  <si>
    <t>Powers, T</t>
  </si>
  <si>
    <t>Nelson, J</t>
  </si>
  <si>
    <t>Snetsinger, T</t>
  </si>
  <si>
    <t>Herrmann, C</t>
  </si>
  <si>
    <t>Tweed, E</t>
  </si>
  <si>
    <t>Fancy, S</t>
  </si>
  <si>
    <t>Woodworth, B</t>
  </si>
  <si>
    <t>Telfer, T</t>
  </si>
  <si>
    <t>Development of restoration techniques for Hawaiian thrushes: collection of wild eggs, artificial incubation, hand-rearing, captive-breeding, and re-introduction to the wild</t>
  </si>
  <si>
    <t>From 1995 to 1999, two species of endemic Hawaiian thrushes,'Oma'o (Myadestes obscurus) and Puaiohi (M. palmeri), were captive-reared and re-introduced into their historic range in Hawai'i by The Peregrine Fund, in collaboration with the U.S. Geological Survey-Biological Resources Division (BRD) and the Hawai'i State Department of Land and Natural Resources. This paper describes the management techniques that were developed (collection of wild eggs, artificial incubation, hand-rearing, captive propagation, and release) with the non-endangered surrogate species, the 'Oma'o; techniques that are now being used for recovery of the endangered Puaiohi. In 1995 and 1996, 29 viable 'Oma'o eggs were collected from the wild. Of 27 chicks hatched, 25 were hand-reared and released into Pu'u Wa'awa'a Wildlife Reserve. Using the techniques developed for the 'Oma'o, a captive propagation and release program was initiated in 1996 to aid the recovery of the endangered Puaiohi. Fifteen viable Puaiohi eggs were collected from the wild (1996-1997) to establish a captive breeding flock to produce birds for re-introduction. These Puaiohi reproduced for the first time in captivity in 1998 (total Puaiohi chicks reared in captivity 1996-1998 = 41). In 1999, 14 captive-bred Puaiohi were re-introduced into the Alakdi Swamp, Kaua'i.</t>
  </si>
  <si>
    <t>WOS:000165156300004</t>
  </si>
  <si>
    <t>Zink, Richard</t>
  </si>
  <si>
    <t>Where have they gone? Monitoring of the Bearded Vulture (Gypaetus barbatus) in Austria</t>
  </si>
  <si>
    <t>Egretta</t>
  </si>
  <si>
    <t>Dec., 1999</t>
  </si>
  <si>
    <t>A monitoring system has been established to evaluate survival rate and dispersal behaviour of reintroduced Bearded Vultures (Gypaetus barbatus) in Austria. In 1998 the number of observations increased by about 400 %. Nevertheless there was still a severe shortage of observations from some regions of the country even though it is likely that Bearded Vultures are present. After several years of collecting basic information we are now focussing on specific information exchange between voluntary collaborators and a central coordination. To enable individual released birds to be recognized a system of feather bleaching using hydrogen peroxide was introduced and has proved effective. An extensive network of observers has been established now. In 1996/97 the first pair of reintroduced Bearded Vultures started to breed successfully in Haute Savoie/France. Since then, additional pairs have formed in northern Italy and further pair formations may take place soon in other alpine regions. Preliminary results indicate some possible preferences in habitat selection.</t>
  </si>
  <si>
    <t>0013-2373</t>
  </si>
  <si>
    <t>BCI:BCI200000192279</t>
  </si>
  <si>
    <t>Wyner, YM</t>
  </si>
  <si>
    <t>Amato, G</t>
  </si>
  <si>
    <t>Desalle, R</t>
  </si>
  <si>
    <t>Captive breeding, reintroduction, and the conservation genetics of black and white ruffed femurs, Varecia variegata variegata</t>
  </si>
  <si>
    <t>S107</t>
  </si>
  <si>
    <t>S115</t>
  </si>
  <si>
    <t>A character-based phylogenetic species concept approach was used to examine conservation unit status for three wild populations of black and white ruffed lemurs, Varecia vareigata variegata, from Betampona (N = 3), Manombo (N = 6), and Ranomafana (N = 14), Madagascar. Population aggregation analysis was performed on 548 bp from the control region (D-loop) of the mitochondrial DNA (mtDNA). Twenty-one diagnostic sites were found to differentiate the Betampona (northern) population from the Manombo/Ranomafana (southern) populations. Additionally, individuals from the North American captive population (N = 11) and from Parc Ivoloina, Madagascar (N = 6) were examined for the same mtDNA fragment. The captive animals more closely resembled the southern populations and the Parc Ivoloina animals were more similar to the northern population. However, the inclusion of these ex situ animals reduced the number of diagnostic sites differentiating the northern and southern populations. Our genetic data were used to assess the ongoing management strategy for reintroducing individuals into the Betampona population and for introducing new founders into the ex situ population. This study demonstrates the utility of combining genetic information with a consideration of conservation priorities in evaluating the implementation of management strategies.</t>
  </si>
  <si>
    <t>WOS:000085737800011</t>
  </si>
  <si>
    <t>Reintroduction programmes: genetic trade-offs for populations</t>
  </si>
  <si>
    <t>Reintroductions of captive-managed animals are a vital tool for the conservation of populations and species extinct in the wild. Because genetic diversity may impact population persistence, the genetic composition of reintroduced and captive populations is critical. For captive-managed species with known pedigrees, individual animals can be selected to create reintroduced populations with specific genetic compositions. Five genetic and demographic strategies for selecting animals were tested on four species. Selection strategies were based on criteria identified in field and theoretical studies. Simulated reintroductions of animals from captive-breeding programmes created a genetic conflict. Among the different strategies, increases in the genetic diversity of one subpopulation were negatively correlated with changes in the genetic diversity of the other subpopulation. For example, the release of genetically over-represented animals was the most beneficial strategy for a captive-breeding programme, but provided the least genetic diversity for the reintroduced population. However, gains and losses in genetic diversity between populations varied with different selection criteria and different population structures. Because captive-breeding histories vary for each species, changes in genetic composition cannot be accurately predicted and no one strategy is universally optimal. Thus, genetic trade-offs must be assessed for each population relative to specific programme goals.</t>
  </si>
  <si>
    <t>WOS:000204810900006</t>
  </si>
  <si>
    <t>Zhuravlev, Yu. N.</t>
  </si>
  <si>
    <t>Koren', O. G.</t>
  </si>
  <si>
    <t>Muzarok, T. I.</t>
  </si>
  <si>
    <t>Reunova, G. D.</t>
  </si>
  <si>
    <t>Kozyrenko, M. M.</t>
  </si>
  <si>
    <t>Artyukova, E. V.</t>
  </si>
  <si>
    <t>Ilushko, M. V.</t>
  </si>
  <si>
    <t>Molecular markers for conservation of rare plant species in the Far East Region</t>
  </si>
  <si>
    <t>Fiziologiya Rastenii (Moscow)</t>
  </si>
  <si>
    <t>Nov.-Dec., 1999</t>
  </si>
  <si>
    <t>The possibility of using molecular approaches to the problems of nature conservation and classical biology is considered. Special attention is paid to the use of allozyme analysis and polymerase chain reaction with arbitrary primers (RAPD) for the studies of genome polymorphism and genetic structure of Panax ginseng populations, as well as genotyping of the genus Iris. Expediency of such studies for the development of the policy of preservation and reintroduction of rare and disappearing plants is discussed.</t>
  </si>
  <si>
    <t>0015-3303</t>
  </si>
  <si>
    <t>BCI:BCI200000297355</t>
  </si>
  <si>
    <t>Davidson, AD</t>
  </si>
  <si>
    <t>Parmenter, RR</t>
  </si>
  <si>
    <t>Gosz, JR</t>
  </si>
  <si>
    <t>Responses of small mammals and vegetation to a reintroduction of Gunnison's prairie dogs</t>
  </si>
  <si>
    <t>This study addressed the initial effects of a reintroduction of Gunnison's prairie dogs (Cynomys gunnisoni) on resident small mammal and plant communities on the Sevilleta. National Wildlife Refuge (SNWR), New Mexico. In spring 1997, 60 prairie dogs (36.8 kg live mass) were introduced onto a former prairie dog colony in a desert grassland site. Small mammals and vegetation were sampled on both a treatment (reintroduction site) and a control site (without prairie dogs) before and after the prairie dogs were reintroduced. We tested for differences in small mammal and plant community change during the 1st year of the colony's existence using repeated measures analysis of variance. Although prairie dog biomass was ca. 32 times greater than that of the resident rodent community (1.2 kg), reintroduction of prairie dogs had no significant effect on the resident small mammal and plant communities. Total biomass and abundance of rodents, and percent cover and species richness of plants did not change during the 1st year following reintroduction of prairie dogs. However, two rodent species showed significant differences in abundance between the prairie dog colony and the control site. The banner-tailed kangaroo rat (Dipodomys spectabilis) was significantly more abundant on the treatment site before and after reintroduction of prairie dogs. In contrast, the white-footed mouse (Peromyscus leucopus) was significantly more abundant on the control site following reintroduction of prairie dogs. Habitat modifications made by the former prairie dog colony may be responsible for the habitat preferences observed by D. spectabilis and P. leucopus. Although reintroduction of prairie dogs had no observable influence on the resident small mammal and plant communities in the short-term, their influences may be more evident on a long-term time scale.</t>
  </si>
  <si>
    <t>WOS:000177533300022</t>
  </si>
  <si>
    <t>Zhuravlev, YN</t>
  </si>
  <si>
    <t>Koren', OG</t>
  </si>
  <si>
    <t>Muzarok, TI</t>
  </si>
  <si>
    <t>Reunova, GD</t>
  </si>
  <si>
    <t>Kozyrenko, MM</t>
  </si>
  <si>
    <t>Artyukova, EV</t>
  </si>
  <si>
    <t>Ilyushko, MV</t>
  </si>
  <si>
    <t>Artyukova, Elena  </t>
  </si>
  <si>
    <t>Molecular markers for conservation of rare plant species in the Far East region</t>
  </si>
  <si>
    <t>RUSSIAN JOURNAL OF PLANT PHYSIOLOGY</t>
  </si>
  <si>
    <t>NOV-DEC 1999</t>
  </si>
  <si>
    <t>The prospective for using molecular approaches in conservation and traditional biological studies is reviewed. The focus is on the methods of allozyme analysis and the polymerase chain reaction with random primers (randomly amplified polymorphisms of DNA) used to study genome polymorphism and genetic structure in the populations of Panax ginseng C.A. Meyer and to tag the species in the genus Iris. The feasibility of these approaches; is discussed, in the context of developing a strategy for conservation and the reintroduction of the rare and vanishing plant species.</t>
  </si>
  <si>
    <t>1021-4437</t>
  </si>
  <si>
    <t>WOS:000083568300017</t>
  </si>
  <si>
    <t>Noss, RF</t>
  </si>
  <si>
    <t>Strittholt, JR</t>
  </si>
  <si>
    <t>Vance-Borland, K</t>
  </si>
  <si>
    <t>Carroll, C</t>
  </si>
  <si>
    <t>Frost, P</t>
  </si>
  <si>
    <t>A conservation plan for the Klamat-Siskiyou ecoregion</t>
  </si>
  <si>
    <t>The high biodiversity and physical heterogeneity of the Klamath-Siskiyou Ecoregion of the Pacific Northwest (USA) suggest the need for an ambitious and multifaceted approach to conservation research and planning. We developed a process of reserve selection and design that proceeds along three parallel tracks: (1) protection of special elements, such as rare species hotspots, old-growth forests, and key watersheds; (2) representation of physical and vegetative habitat types; and (5) maintenance of viable populations of focal species (e.g., fisher, Martes pennanti Erxleben). Each of these complementary research tracks identified important conservation opportunities in the region. In combination they provide a basis for a reserve design and management plan that meets conservation goals better than the existing management situation established by the federal Northwest Forest Plan. Our proposed Phase I reserve design begins with protection of roadless areas on public lands that score high under the criteria of our three-track approach. A relatively small area of additional public and private land is necessary to provide habitat contiguity among roadless areas and capture remaining biological hotspots. This design would place approximately 34% of the region into the strictest category of protected areas, compared to 13% under current management, and would place an additional 19% of the region into moderate protection. A second, proposed phase of conservation would include protection of additional private lands to meet representation objectives. Also included in Phase II would be protection of linkages to other regions, necessary for long-term persistence of wide-ranging animals such as large carnivores (e.g., gray wolf, Canis lupus L.), which are being considered for reintroduction to the region. When implemented, Phase II would bring approximately 60-65% of the region into strict and moderate protection. Linkage design and ecological management (e.g., fire regimes) are among the critical topics for further research.</t>
  </si>
  <si>
    <t>WOS:000083380900012</t>
  </si>
  <si>
    <t>Burbidge, Andrew A.</t>
  </si>
  <si>
    <t>Conservation values and management of Australian islands for non-volant mammal conservation</t>
  </si>
  <si>
    <t>September, 1999</t>
  </si>
  <si>
    <t>At least 16 species of Australian mammals have become extinct over the past 200 years. Without islands, however, this figure would be even worse as nine species that were formerly widespread on mainland Australia were or are restricted to land-bridge islands. In addition, 13 species and subspecies of endangered and vulnerable mainland mammals that still occur on the mainland have island populations, reducing their chance of extinction. In all, 43 islands protect 29 taxa of Australian threatened mammals. Since European settlement some island mammal populations have become extinct, while many new populations, of both Australian and exotic mammals, have been established. The extinction of island native mammal populations is significantly correlated with the introduction of exotic mammals. Management of islands needs to concentrate on four areas: quarantine, monitoring (of both native mammals and possible introduction of exotics), eradication of exotics and translocations of native species. Prevention of introduction and establishment of further exotics to important islands through quarantine procedures is vital, especially for islands with permanent or temporary human habitation. Eradication or control of existing exotics is required for many islands and eradication of further introductions, as soon after detection as possible, should be a high priority action for nature conservation agencies. Past exotic mammal eradications and needs for the future are discussed. Translocations of island mammal populations to the mainland should take place only where the species is extinct on the mainland. Translocation to islands, where translocation to or on the mainland is not feasible, is an important conservation technique. Islands with exotics can be of value for re-introduction of locally extinct mammals or introductions (marooning) of threatened species that are at risk from feral predators on the mainland once the exotics have been eliminated.</t>
  </si>
  <si>
    <t>BCI:BCI200200073871</t>
  </si>
  <si>
    <t>Johnson, Ken A.</t>
  </si>
  <si>
    <t>Recovery and discovery: Where we have been and where we might go with species recovery</t>
  </si>
  <si>
    <t>History and pre-history tells us that Australian mammals have fared poorly through their association with humans. First there were the Pleistocene megafauna extinctions as Aborigines colonised the continent followed later by extinction of the large marsupial carnivores after introduction of the Dingo. European colonisation first appeared to favour many native mammals but later led to declines and extinctions at an unprecedented rate. The shock waves of these massive changes are most probably still reverberating across the landscape and need consideration in our approach to species conservation. Species recovery is a new and important science. Current management efforts focus on broad scale baiting of Foxes, translocation of endangered species to offshore predator-free islands, and their protection in predator enclosures. A national and more corporate approach to species conservation has arisen from national species recovery teams. Sharing of resources, particularly technical information on threat management, is critical to effective species recovery. This is especially important in forging the desperately needed breakthrough in control of Feral Cats. History tells us that disturbance of one component of the ecosystem will often provoke changes in other areas. The current intensive focus on Foxes demands careful monitoring of the general system as an early warning of developing problems. Study of the interactions between Foxes, Dingoes, Feral Cats and Rabbits are needed to discover the likely outcomes of control programs, particularly in the more arid regions where all four species coexist. Experimental reintroduction of yet untried species occupying niches yet to be examined by this technique may expose additional but more subtle threatening processes.</t>
  </si>
  <si>
    <t>BCI:BCI200200073872</t>
  </si>
  <si>
    <t>Have tubestock plantings successfully established populations of rare grassland species into reintroduction sites in western Victoria?</t>
  </si>
  <si>
    <t>The introduction of plants into secure, managed reserves is seen as vital to the conservation of many grassland species that are now confined to small, fragmented remnants in western Victoria, Australia. The survival (&gt; 5 yrs after planting) of reintroduction plantings conducted at three sites were assessed and success related to plant and site attributes. Of the 151 plant populations, 48 species and 10 699 plants introduced by tubestock plantings to these sites over the period 1985-1992, 48 plant populations, 19 species and 1285 plants remained at November 1997. No single plant or site attribute explained success or failure across the sites, suggesting that reintroductions will present many novel challenges to practitioners. Interestingly, threatened species proved no more difficult to establish than non-threatened species. Second generation seedling recruitment was exceedingly rare: only five species in a total of 16 populations produced successful seedling cohorts and only three species (Acaena echinata, Caesia calliantha and Podolepis sp. aff. jaceoides) are considered to be established in at least one site. Failure of most populations to recruit threatens the longterm persistence of reintroduced plantings and suggests that the conservation and management of remnant populations in situ remains crucial to the survival of these species in natural habitats. Determining the requirements for seedling recruitment of reintroduced populations presents a major challenge to ecologists. Without this knowledge, plant reintroductions in western Victorian grasslands, and their implicit role as a conservation tool, are likely to remain problematic. (C) 1999 Elsevier Science Ltd. All rights reserved.</t>
  </si>
  <si>
    <t>WOS:000079919500001</t>
  </si>
  <si>
    <t>Brito, JC</t>
  </si>
  <si>
    <t>Godinho, R</t>
  </si>
  <si>
    <t>Luis, C</t>
  </si>
  <si>
    <t>Paulo, OS</t>
  </si>
  <si>
    <t>Crespo, EG</t>
  </si>
  <si>
    <t>Brito, Jose </t>
  </si>
  <si>
    <t>Luis, Cristina </t>
  </si>
  <si>
    <t>Godinho, Raquel </t>
  </si>
  <si>
    <t>Paulo, Octavio  </t>
  </si>
  <si>
    <t>Management strategies for conservation of the lizard Lacerta schreiberi in Portugal</t>
  </si>
  <si>
    <t>Lacerta schreiberi is an endemic lizard in the northwest of the Iberian Peninsula, with some isolated populations in the south. The aims of this work are to select priority areas for the conservation of the species, identify extinction risk areas, evaluate the current degree of protection and define a strategy for the conservation of this species in Portugal. We used an evaluation model of areas in a GIS environment. Conservation priority areas represent 15% of the distribution area of the species in Portugal. Populations with high risk of extinction are located primarily along the littoral strip. About 50% of the conservation priority areas are already included in the Portuguese protected areas (PPA). The conservation strategy for the species needs efficient protection of habitats, increase of PPA and creation of Regional Reserves for the littoral populations. For the isolated populations we propose five types of management actions: habitat restoration, supplementation of populations, reintroduction of individuals, captive breeding and population monitoring. (C) 1999 Elsevier Science Ltd. All rights reserved.</t>
  </si>
  <si>
    <t>WOS:000079919500011</t>
  </si>
  <si>
    <t>Castro, I</t>
  </si>
  <si>
    <t>Alley, JC</t>
  </si>
  <si>
    <t>Feenstra, B</t>
  </si>
  <si>
    <t>Mortality and behaviour of hihi, an endangered New Zealand honeyeater, in the establishment phase following translocation</t>
  </si>
  <si>
    <t>We analysed mortality and behaviour of hihi, an endangered New Zealand honeyeater, in the first three months after translocation to 135 ha Mokoia island. Our aims were to assess: (1) whether mortality and behaviour were affected by the translocation process or post-release management, and (2) whether the fate of birds during this establishment phase affected the viability of the population. Forty hihi were translocated from the wild population on Little Barrier Island, released immediately in three different locations, and provided with sugar water feeders. Many of the birds suffered leg injuries due to the bands initially used, and up to 7 birds may have died from these injuries. Nevertheless, the mortality rate over the first three months was similar to the average rate over the first 3 years. Therefore, except for the bands used, there was no evidence of post-release mortality associated with translocation stress. Most hihi discovered the feeders quickly. However, feeder use varied greatly among birds and there was no evidence that access to feeders reduced mortality. Access to feeders also did not affect overall time spent foraging. However, birds using feeders allocated most of their foraging effort to invertebrate feeding, whereas birds not using feeders foraged mostly on flowers and fruits. Hihi dispersed quickly after release, and moved ail over the island. Transmitters increased re-sighting rates over the first 3 weeks, but intensive observation during that period provided no useful information relevant to subsequent survival and reproduction. There was a slight tendency for birds to settle closer to their release sites than expected by chance, but there was no tendency for birds released together to form breeding pairs. We conclude that the viability of this population was not affected by any problems in the establishment phase. However, the population has had a consistently high mortality rate over the first 3 years, and its long-term viability appears poor. Our subsequent research is, therefore, addressing the factors that might be limiting the population in the long-term. (C) 1999 Elsevier Science Ltd. All rights reserved.</t>
  </si>
  <si>
    <t>WOS:000079919500013</t>
  </si>
  <si>
    <t>Milton, SJ</t>
  </si>
  <si>
    <t>Bond, WJ</t>
  </si>
  <si>
    <t>Du Plessis, MA</t>
  </si>
  <si>
    <t>Gibbs, D</t>
  </si>
  <si>
    <t>Hilton-Taylor, C</t>
  </si>
  <si>
    <t>Linder, HP</t>
  </si>
  <si>
    <t>Raitt, L</t>
  </si>
  <si>
    <t>Wood, J</t>
  </si>
  <si>
    <t>Donaldson, JS</t>
  </si>
  <si>
    <t>Donaldson, John </t>
  </si>
  <si>
    <t>Linder, Hans Peter </t>
  </si>
  <si>
    <t>A protocol for plant conservation by translocation in threatened lowland Fynbos</t>
  </si>
  <si>
    <t>A form of lowland, sandplain Fynbos restricted to the Cape Flats near the city of Cape Town is the South African vegetation type most threatened by urban and agricultural development. Cape Flats Fynbos remnants, totaling 4.8 km(2), contain 14 plant species endemic to the Cape Flats scattered through four protected areas and 11 unprotected vegetation fragments on public land. Despite their small size and management problems, the remaining protected areas are underpressure from the public and developers to function as "lifeboats," or places of safety, for attractive indigenous plant species from the unprotected areas destined for development because the popular perception is that any indigenous plant population threatened by habitat destruction should be saved by being transplanted into a protected area. The urgency for dealing with the issue of plant rescue in the Cape Town metropolitan area was the catalyst for a workshop held at the University of Cape Town in 1998 to develop protocols for Fynbos plant species translocations. We report on points raised by managers and academics at the workshop including the selection of target taxa, individuals and establishment sites, and methods for introduction, and present case histories illustrating possible solutions to the problems encountered.</t>
  </si>
  <si>
    <t>WOS:000081771200007</t>
  </si>
  <si>
    <t>Koivula, M</t>
  </si>
  <si>
    <t>Punttila, P</t>
  </si>
  <si>
    <t>Haila, Y</t>
  </si>
  <si>
    <t>Niemela, J</t>
  </si>
  <si>
    <t>Leaf litter and the small-scale distribution of carabid beetles (Coleoptera, Carabidae) in the boreal forest</t>
  </si>
  <si>
    <t>Management practices favoring conifers at the expense of deciduous tree species, and the eradication of deciduous trees, especially aspen Populus tremula, from managed forests have resulted in population declines in several species in Fennoscandia. In addition to species depending on decaying wood of deciduous trees, earlier evidence suggests that leaf litter, especially that of aspen, is favored by many carabid species. We ran a four-year experiment in order to compare carabid assemblages of unchanged forest Boor with artificially created leaf-litter plots id central Finland. A total of 18 plots (5 m in diameter) were established in three forest stands without aspen a few kilometers apart. Each stand had 3 litter plots (litter added) and 3 control plots. Pre-treatment samples were compared with those collected after litter addition.The litter addition affected the carabid-assemblage structure by increasing the catches of some species and decreasing the catch of one species. The number of carabid species was similar in control and litter plots. The litter effect was smaller than variation among forest stands and year-to-year fluctuations. There was a strong temporal constancy among the plots: "rich" plots remained "rich" from year to year and similarly "poor" plots remained "poor".The significant influence of leaf litter on carabid abundance can be attributable to both abiotic factors (microenvironmental conditions, especially humidity and temperature), and biotic ones (changes in niche structure, improved food supply). Leaf litter seems to have an effect on carabid distribution patterns, and deciduous trees scattered among conifers are likely to be of importance on carabid fauna in boreal forests.</t>
  </si>
  <si>
    <t>WOS:000081932300009</t>
  </si>
  <si>
    <t>Moritz, C</t>
  </si>
  <si>
    <t>Moritz, Craig </t>
  </si>
  <si>
    <t>Conservation units and translocations: strategies for conserving evolutionary processes</t>
  </si>
  <si>
    <t>HEREDITAS</t>
  </si>
  <si>
    <t>The setting of conservation priorities within species requires explicit goals and identification of the appropriate targets for conservation. I suggest that the conservation goal should be to conserve ecological and evolutionary processes; rather than to preserve specific phenotypic variants - the products of those processes. From this perspective, we should seek to conserve historically isolated, and thus independently evolving, sets of populations (i.e., Evolutionarily Significant Units, ESU). This can require manipulation of the component Management Units (MUs), some of which may be phenotypically distinct. Here I explore the application of this approach to the design of translocations for conservation management. A process-oriented approach suggests that individuals should not be translocated between ESUs, but under some circumstances it is appropriate to mix individuals from different MUs within an ESU. These circumstances include augmentation of remnant populations that are showing signs of inbreeding depression or increased fragmentation and the use of mixed stocks for reintroductions into modified or changing environments or for introductions into novel environments. These actions are consistent with the goal of maintaining processes, but the extent to which differences in adaptation or coadaptation constrain the viability of populations subject to translocation needs further exploration. Both theory and limited experimental evidence suggests that these constraints can be overcome if sufficient genetic variation is present and evolutionary processes can operate without substantially reducing population viability. One remaining question is the extent to which genetic coadaptation, and the resulting outbreeding depression, develops along environmental gradients and how this compares to the build-up of genetic incompatibility between historically isolated populations.</t>
  </si>
  <si>
    <t>0018-0661</t>
  </si>
  <si>
    <t>1601-5223</t>
  </si>
  <si>
    <t>WOS:000082590200004</t>
  </si>
  <si>
    <t>Ward, D</t>
  </si>
  <si>
    <t>Schmidt, I</t>
  </si>
  <si>
    <t>Ward, David </t>
  </si>
  <si>
    <t>Effects of grazing by re-introduced Equus hemionus on the vegetation in a Negev desert erosion cirque</t>
  </si>
  <si>
    <t>JOURNAL OF VEGETATION SCIENCE</t>
  </si>
  <si>
    <t>Asiatic wild asses, Equus hemionus, were driven to extinction in Israel in the early 20th century. In 1983, a herd of these animals was re-introduced to the wild in Makhtesh Ramon, a large erosion cirque in the central Negev desert, Israel. The population has grown steadily ever since and now numbers some 100 animals. In order to determine whether the wild asses are having a significant impact on the vegetation, we have monitored the plant communities in Makhtesh Ramon since 1992, using McAuliffe's log-series survey method. Our study involves 11 pairs of plots along the length of the altitudinal gradient in Makhtesh Ramon. The altitudinal gradient results in a rainfall gradient from an average of 95 mm rain per year to an average of about 40 mm per year. Each pair of plots consists of: (1) an unfenced plot, and (2) a fenced plot that excludes wild asses but not the other large mammalian herbivore, the dorcas gazelle Gazella dorcas. The wild asses have not had a significant impact on vegetation cover, species richness, diversity or dominance. Three plant species showed significant increases in percentage cover in fenced plots, while one species showed a significant increase in percentage cover in unfenced plots. Furthermore, eight plant species invaded fenced plots, three species invaded unfenced plots and one species disappeared from unfenced plots during the study. Using Detrended Correspondence Analysis, we found that the major differences among plots are due to position along the altitudinal gradient. The Detrended Correspondence Analyses indicated that the wild asses have had no significant effect on vegetation community structure.</t>
  </si>
  <si>
    <t>1100-9233</t>
  </si>
  <si>
    <t>WOS:000082992300015</t>
  </si>
  <si>
    <t>Kruger, SC</t>
  </si>
  <si>
    <t>Lawes, MJ</t>
  </si>
  <si>
    <t>Maddock, AH</t>
  </si>
  <si>
    <t>Frank, David </t>
  </si>
  <si>
    <t>Lawes, Michael </t>
  </si>
  <si>
    <t>Diet choice and capture success of wild dog (Lycaon pictus) in Hluhluwe-Umfolozi Park, South Africa</t>
  </si>
  <si>
    <t>The small population of wild dog Lycaon pictus (n = 3 to 30) in Hluhluwe-Umfolozi Park (HUP) has declined since 1992. The survival of dogs in HUP is dependent on the reintroduction of more dogs; however, wild dog reintroduction programmes are fraught with problems and many have failed. In this paper the diet and capture success of the wild dog pack in the Hluhluwe Section, and the influence of dietary considerations on the success of the future reintroduction of wild dogs in this reserve, are investigated. Diet choice was determined from seat analysis, personal observation and field staff records. Eight ungulate prey species were identified from seat analysis: nyala Tragelaphus angasi and impala Aepyceros melampus were the most abundant ungulate species in HUP and accounted for 77% of the diet. On the whole, wild dogs included prey types in the diet consistent with a rate-maximizing foraging approach, although some prey were dearly taken opportunistically. The dogs preyed mostly on small (&lt;25 kg) to medium-sized (40-90 kg) prey, while the young of large (&gt; 90 kg) prey species or scavenged carcasses supplemented the diet during the dry season. Adult nyala were taken more frequently than other age classes, but wild dog preyed on juvenile impala more than expected. Female prey were taken more frequently than males but selection did not differ from prey population sex ratios. Prey capture success was similar to that of previous studies from both open and densely wooded habitats and the wild dogs successfully caught 48% of all prey species pursued. Results suggest that wild dogs are quite capable of adapting both their diet choice and foraging technique to the dense vegetation in HUP. We conclude that prey type, prey availability and habitat constraints on prey capture success, will not affect the reintroduction of more wild dogs into HUP.</t>
  </si>
  <si>
    <t>WOS:000082062700014</t>
  </si>
  <si>
    <t>Pierre, JP</t>
  </si>
  <si>
    <t>Reintroduction of the South Island saddleback (Philesturnus carunculatus carunculatus): dispersal, social organisation and survival</t>
  </si>
  <si>
    <t>Translocations have been widely used to conserve threatened fauna worldwide, and although the benefits of monitoring newly translocated animals are widely recognised, post-release monitoring seldom occurs. This paper reports the dispersal patterns, social organisation and survival of a newly translocated population of 26 South Island saddlebacks (Philesturunus carunculatus carunculatus), on Motuara Island, New Zealand. South Island saddlebacks dispersed widely through forest on Motuara Island after release and 8-10 months after release, territory sizes ranged from 1.9-8.8 ha ((x) over bar = 4.21 ha, s = 2.42). Saddlebacks in both subadult and adult plumage attempted to breed in the first breeding season after release and an estimated 10 fledglings were produced. Maximum mortality of the translocated group was 50% 8-10 months after release. Translocations of 15-59 South Island saddlebacks have been successful in the past, suggesting the success of the transfer to Motuara Island is not jeopardised by the relatively small size of the founder group. Saddlebacks appear relatively flexible in habitat requirements and are capable of high reproductive output, enhancing the success of translocations of this species. (C) 1999 Elsevier Science Ltd. All rights reserved.</t>
  </si>
  <si>
    <t>WOS:000079378100005</t>
  </si>
  <si>
    <t>Tear, TH</t>
  </si>
  <si>
    <t>Ables, ED</t>
  </si>
  <si>
    <t>Social system development and variability in a reintroduced Arabian oryx population</t>
  </si>
  <si>
    <t>Social system variability in a population of reintroduced Arabian oryx Oryx leucoryx in Oman was investigated from 1982 to 1989 by comparing two time periods on either side of June 1986, when widespread rain ended a prolonged period of drought and supplemental feeding. Variation in three social subsystems of resource exploitation, mating, and calf-rearing were observed. From the first release of 10 oryx in 1982 until June 1986, median herd size increased over time, while average group size increased as forage conditions deteriorated after rain. In addition, within each herd subordinate adult males were tolerated by dominant males, only a few dominant males sired the majority of calves, and the proportion of mother/calf pairs involving older, weaned calves progressively increased. After June 1986 until the end of the study period in December 1989, these trends reversed. Median herd size decreased over time, and average group size decreased as forage conditions deteriorated after rain. Subordinate adult males were no longer tolerated within herds, but instead existed as solitary males. The concurrent increase in solitary males and the number of herds resulted in more breeding opportunities for the expanding adult male population. The mating system became more dynamic, and involved the emergence of previously unrecorded territorial behaviors. In addition? the proportion of mother/calf pairs including weaned calves decreased. As the transition from captivity to the wild may present special difficulties in the development of social systems specifically suited to local conditions,species with more adaptable social systems, such as the oryx, are likely better candidates for reintroduction. (C) 1999 Elsevier Science Ltd. All rights reserved.</t>
  </si>
  <si>
    <t>WOS:000079378100009</t>
  </si>
  <si>
    <t>Carrie, NR</t>
  </si>
  <si>
    <t>Carrie, DK</t>
  </si>
  <si>
    <t>Reintroduction and postrelease movements of red-cockaded woodpecker groups in eastern Texas</t>
  </si>
  <si>
    <t>The effects of demographic isolation may be particularly severe in small, isolated populations of the endangered red-cockaded woodpecker (Picoides borealis). Augmentation of single adult woodpeckers with subadult birds of the opposite sex allows managers to stabilize small, isolated populations but does not provide a means to significantly increase populations. The reintroduction of pairs of subadult red-cockaded woodpeckers into unoccupied habitat provides a technique to bolster small populations. We report the results of such efforts to increase a small, isolated red-cockaded woodpecker population in eastern Texas, and we describe postrelease movements of translocated red-cockaded woodpeckers. Seventeen red-cockaded woodpeckers (9 M, 8 F) were translocated to the Sabine National Forest in eastern Texas between December 1994 and March 1995. Prior to translocations, this forest contained 13 groups of red-cockaded woodpeckers. Five pairs, consisting of a subadult male and female, were released to attempt to establish new breeding pairs. Seven additional subadult woodpeckers were translocated to provide mates to solitary individuals. Nine previously unoccupied sites were occupied. Of the 17 woodpeckers translocated, 12 (71% 6 M, 6 F) were established in territories following the 1995 or 1996 breeding seasons. The remaining 5 woodpeckers were unaccounted for. Of the 12 woodpeckers resighted, 3 (18%) established territories at their release sites. Woodpeckers that dispersed from their release site were relocated in sites an average of 2.8 km (range = 0.5-9.6 km) away. One (20%) of the 5 pairs released remained together into the 1995 breeding season. Eight (89%) of the 9 new pairs found during 1995 and 1996 included at least 1 translocated red-cockaded woodpecker and bred during 1995 or 1996. Our results demonstrate that the direct reintroduction of multiple pairs is an effective technique for reestablishing breeding units in formerly vacant habitat. Our results also suggest the reintroduction of pairs in a spatial array dense enough to allow social contact between adjacent pairs and with preexisting clusters substantially increases the formation of new pairs.</t>
  </si>
  <si>
    <t>WOS:000081441500007</t>
  </si>
  <si>
    <t>Mumme, RL</t>
  </si>
  <si>
    <t>Below, TH</t>
  </si>
  <si>
    <t>Evaluation of translocation for the threatened Florida scrub-jay</t>
  </si>
  <si>
    <t>We evaluated translocation as a technique for restoring the Florida scrub-jay (Aphelocoma coerulescens) to unoccupied portions of its historic range. Prior to the breeding seasons of 1989, 1990, and 1995, we translocated 20 jays (14 nonbreeders, 3 breeding pairs) from Archbold Biological Station in Highlands County to suitable but unoccupied habitat at Rookery Bay National Estuarine Research Reserve in Collier County. Nine of the 20 jays disappeared within the first 8 weeks following translocation; 11 jays settled at Rookery Bay. Successful nesting first occurred at Rookery Bay in 1989, and from 1991 through 1997 the population remained relatively stable with 6-10 individuals and 1-3 breeding pairs. Nesting success, juvenile survival, and adult survival of jays in the reintroduced population were all comparable to those of jays at Archbold Biological Station. The sex ratio of the reintroduced population was biased toward males, apparently because of high rates of mortality or emigration by females fledged at Rookery Bay Overall, our results suggest translocation is a useful management technique for die Florida scrub-jay. However, because of the scarcity of properly managed translocation sites, the initially high rates at which jays emigrate or die following translocation, and the potential effect of translocation on source populations, translocation should not be viewed as an acceptable substitute for the management of existing populations of this threatened species.</t>
  </si>
  <si>
    <t>WOS:000081441500008</t>
  </si>
  <si>
    <t>Hogbin, PM</t>
  </si>
  <si>
    <t>Peakall, R</t>
  </si>
  <si>
    <t>Evaluation of the contribution of genetic research to the management of the endangered plant Zieria prostrata</t>
  </si>
  <si>
    <t>Zieria prostrata (Rutaceae) is known from only four headlands within a 3-km stretch of coastline in New South Wales, Australia. The species was presumed to have occurred at a headland 24 km south of its present range. We used random amplified polymorphic DNA analysis to assess patterns of genetic variation within and among the extant populations. The analysis also included an individual reputedly rescued from the now extinct population. A high level of population divergence was revealed by principal coordinate analysis and an analysis of molecular variance (AMOVA; 37% among populations). Our genetic findings provide implications for the conservation management of the species. First, the loss of any one population would lead to a severe loss of genetic variation. Second, an adequate ex situ collection must sample the full range of genetic diversity from all populations. Third, the consequences of mixing populations may be an important conservation consideration if further translocations proceed. Fourth, the individual apparently sampled prior to its population extinction is genetically similar to individuals from one of the extent sites. This degree of similarity was unexpected and, after further investigation, led to the conclusion that prior existence of the species at the site is doubtful. Subsequently, a planned reintroduction program was abandoned. So far, of these four management implications, only the last has had a direct management outcome. These implications that failed to lead to practical management outcomes did so because the same management recommendations could be obtained without genetic research. Clearly, the challenge for more effective conservation managers. This may be best achieved by assessing the outcomes of genetic studies already conducted.</t>
  </si>
  <si>
    <t>WOS:000080720400008</t>
  </si>
  <si>
    <t>Valutis, LL</t>
  </si>
  <si>
    <t>Marzluff, JM</t>
  </si>
  <si>
    <t>The appropriateness of puppet-rearing birds for reintroduction</t>
  </si>
  <si>
    <t>Captive propagation and reintroduction programs for rare and endangered species rarely include testing of techniques prior to initiation of recovery efforts. To experimentally test tbe effects of rearing social altricial birds with or without a conspecific parental model (a puppet), we used Common Ravens (Corvus corax) in southwestern Idaho ns surrogates for tbe endangered Hawalian Crow (Corvus hawaiiensis) and Mariana Crow (Corvus kubaryi). A puppet is believed to reduce sexual and filial imprinting on human caretakers. We raised 49 ravens without a puppet and 25 ravens with a puppet. We initiated puppet-rearing when birds were 7 days of age and continued until 60 days of age when nestlings could ent well on their own. The influence of puppet-rearing was tested as part of a factorial design that also tested for the effects of conspecific tutoring and age at release. Rearing ravens with a puppet did nor affect social behaviors prior to release dispersal from the release area, or integration with wild birds after release. Ravens raised with a puppet, however, were more fearful of caretakers and more vigilant prior to release, characteristics that may have improved their chances for survival after release. If is important for, researchers to consider the species and the desired pre- and post-release behaviors to determine if rearing with a puppet is appropriate for their recovery efforts. These considerations can be taken into account by using a surrogate species prior to recovery efforts and creative management approaches in the initial phases of an endangered species recovery program.</t>
  </si>
  <si>
    <t>WOS:000080720400015</t>
  </si>
  <si>
    <t>Rakes, PL</t>
  </si>
  <si>
    <t>Shute, JR</t>
  </si>
  <si>
    <t>Shute, PW</t>
  </si>
  <si>
    <t>Reproductive behavior, captive breeding, and restoration ecology of endangered fishes</t>
  </si>
  <si>
    <t>Species recovery efforts generally focus on in situ actions such as habitat protection. However, captive breeding can also provide critical life history information, as well as helping supplement existing or restoring extirpated populations. We have successfully propagated nine species in captivity, including blackside dace, spotfin chubs, bloodfin darters, and boulder darters. Threatened blackside dace, Phoxinus cumberlandensis, were induced to spawn in laboratory aquaria by exposing them to milt from a reproductively mature male stoneroller, Campostoma anomalum or river chub, Nocomis micropogon. The latter are nest-building minnows, with which Phoxinus may spawn in nature. Eggs are broadcast among gravel and pebbles. Blackside dace individuals reared in captivity were used for translocation. Threatened spotfin chubs, Cyprinella monacha, fractional crevice spawners, deposited eggs in laboratory aquaria in the spaces created between stacks of ceramic tiles. Captively produced spotfin chubs were used as part of a larger stream restoration and fish reintroduction project in the Great Smoky Mountains National Park. The bloodfin darter, Etheostoma sanguifluum, was first used as a surrogate to develop techniques for spawning a closely related species, the endangered boulder darter, E. wapiti. Both darter species mated in a wedge created between two ceramic tiles. Our efforts have had variable but generally high success, with survival rates of 50-90% of eggs deposited. Captive production of nongame fishes can aid recovery of rare species or populations, aid in watershed restoration, and can help to refine water quality standards. In addition, captive breeding allows discovery of important behavioral or life history characteristics that may constrain reproduction of rare species in altered natural habitats.</t>
  </si>
  <si>
    <t>Annual Meeting of the Society-for-Conservation-Biology</t>
  </si>
  <si>
    <t>VICTORIA, CANADA</t>
  </si>
  <si>
    <t>Soc Conservat Biol</t>
  </si>
  <si>
    <t>WOS:000081503900004</t>
  </si>
  <si>
    <t>Swenson, RO</t>
  </si>
  <si>
    <t>The ecology, behavior, and conservation of the tidewater goby, Eucyclogobius newberryi</t>
  </si>
  <si>
    <t>Understanding the ecology and behavior of endangered species, such as the tidewater goby, Eucyclogobius newberryi, is important for identifying problems and formulating solutions for species recovery. The tidewater goby forms isolated populations in California's coastal lagoons, creeks, and marshes. Rapid declines in the number of populations led to its listing as an endangered species in 1994. This benthic fish prefers stillwater habitats and feeds on small invertebrates. It is an annual species with an extended breeding season. Fish are larger in marsh habitats than in lagoon or creek habitats. The male digs a spawning burrow, preferably in sand, where he provides care for a single clutch. The tidewater goby is sex-role reversed: females compete more intensely than males for access to mates. The tidewater goby is a species at risk, in part due to narrow habitat: preferences, isolation of populations, short lifespan, lack of marine dispersal, and vulnerability to introduced predatory fishes. Attributes that favor its recovery include euryhaline tolerances, rapid reproductive rate, its potential for opportunistic feeding, and the possibility of natural recolonization under certain circumstances. Potential conservation measures include protecting coastal marshes that adjoin creeks and lagoons, maintaining natural hydrologic regimes, preventing artificial breaching of the sandbar at the estuary's mouth, and preventing introductions of predatory fishes. Captive breeding and reintroduction of tidewater gobies are potential tools for recovery, provided that underlying problems of habitat availability and suitability and issues of genetic integrity and disease transmission are addressed. Further research into the tidewater goby's utilization of marsh habitats, dispersal mechanisms, response to artificial breaching events, and metapopulation genetics would provide additional information for management.</t>
  </si>
  <si>
    <t>WOS:000081503900010</t>
  </si>
  <si>
    <t>Shumway, CA</t>
  </si>
  <si>
    <t>A neglected science: applying behavior to aquatic conservation</t>
  </si>
  <si>
    <t>Behavioral theories, insights, and techniques are too frequently ignored by conservation biologists. Yet an animal's survival and reproductive success clearly depend on its behavior. Using examples from marine, freshwater, and terrestrial realms, I assert that behavioral information is invaluable in five conservation areas: (1) managing wild species (e.g., designing marine reserves; reducing animal-human conflicts; understanding and managing species' responses to human-induced environmental stress such as fishing, introduced species, and chemical, visual, and acoustic pollution); (2) actively reversing the decline of imperiled wild species (e.g., reducing by catch by improving selectivity of fishing gear; re-establishing breeding populations and boosting reproduction); (3) assessing biodiversity (e.g., modeling population viability; censusing and monitoring populations and species); (4) captive breeding and reintroduction programs (e.g., minimizing loss of valuable phenotypes; teaching or maintaining valuable survival skills); and (5) changing human behavior in resource exploitation (e.g., using principles from social psychology). Both realized and potential applications to fishes are stressed. Finally, behavioral diversity, a valuable but neglected element of biodiversity, needs to be explicitly conserved to maintain diverse populations. Arguments are presented that the conservation of species diversity and genetic diversity alone does not necessarily protect important behavioral diversity. The maintenance of both individual and population variability may be essential for the preservation of a species.</t>
  </si>
  <si>
    <t>WOS:000081503900015</t>
  </si>
  <si>
    <t>Assmann, Thorsten</t>
  </si>
  <si>
    <t>Janssen, Judith</t>
  </si>
  <si>
    <t>The effects of habitat changes on the endangered ground beetle Carabus nitens (Coleoptera: Carabidae)</t>
  </si>
  <si>
    <t>Carabus nitens, one of the most endangered ground beetles in Central Europe, was investigated with pitfall traps at 30 sampling sites in 17 heath fragments of the largest German heath landscape under nature conservation (nature reserve 'Luneburger Heide'). The preference for damp Erica heaths and dry Calluna heaths in the building phase was thereby evident. Calluna heaths in the mature and degenerate phase, with and without extensive coverage by Avenella flexuosa, are either not inhabited or are avoided. The results of ovary dissections indicate that the populations in two successive spring seasons consisted mainly of animals which had already reproduced and were therefore older than one and a half years. Allozyme electrophoreses revealed variation for three of the nine investigated enzyme loci, and large differences in the allele frequency at one of these loci indicated genetic drift and fluctuations in the size of local populations. According to these results and statements in the literature, the loss of heathland areas and habitat quality are both responsible for the decline of the species. Suitable measures for preserving the species are (1) restoration of building phases of the Calluna heaths and (2) interconnection of at least the smaller heath fragments. Finally, recommendations are given for reintroductions.</t>
  </si>
  <si>
    <t>WOS:000208368700007</t>
  </si>
  <si>
    <t>Bauman, PJ</t>
  </si>
  <si>
    <t>Jenks, JA</t>
  </si>
  <si>
    <t>Roddy, DE</t>
  </si>
  <si>
    <t>Jenks, Jonathan </t>
  </si>
  <si>
    <t>Evaluating techniques to monitor elk movement across fence lines</t>
  </si>
  <si>
    <t>SUM 1999</t>
  </si>
  <si>
    <t>WOS:000082792300016</t>
  </si>
  <si>
    <t>Johnson, SA</t>
  </si>
  <si>
    <t>Berkley, KA</t>
  </si>
  <si>
    <t>Restoring river otters in Indiana</t>
  </si>
  <si>
    <t>Indigenous populations of the North America river otter (Lontra canadensis) were extirpated from Indiana by 1942. To initiate a statewide restoration program, 25 otters (15M:10F) from Louisiana were released at Muscatatuck National Wildlife Refuge in southern Indiana. We evaluated their post-release survival, movements, and reproductive activity using radiotelemetry with 15 animals (9M:6F), field surveys, and observations for &gt;1 year. Cause of death for 4 radiotransmittered otters (2M:2F) and 1 non-radiotransmittered male included collisions with vehicles (n=3), research-related factors (n=1), and unknown causes (n=1). Survival for radiotransmittered otters was 71% during the first year following release. We monitored 14 otters (8M:6F) for 235.1+/-112.9 days and obtained 1,218 radio locations ((x) over bar=87.0/otter; range 24-144). Adaptive kernel home ranges averaged 35.1 (SD=26.4), 10.9 (SD=8.0), and 3.0 (SD=2.6) km(2) for the 95%, 75%, and 50% utilization distributions, respectively. Otters dispersed an average of 2.8+/-1.5 km, but distance traveled did not differ between sexes. Twelve of 15 otters known to have survived &gt;100 days established 50% core areas on the refuge or adjacent waterways. Extensive intrasexual ((x) over bar=59% between males; (x) over bar=36% between females) and intersexual overlap ((x) over bar=48%) of these areas, sightings of otter groups, and concurrent use of common den sites suggest a high degree of post-release interaction among radiotransmittered animals. Recruitment was not confirmed in the first year, but 3 litters were documented in the second reproductive season after release. Data obtained since this study indicate that otters persist in the release area and have expanded to adjacent portions of the watershed.</t>
  </si>
  <si>
    <t>WOS:000082792300025</t>
  </si>
  <si>
    <t>Dunham, JB</t>
  </si>
  <si>
    <t>Rieman, BE</t>
  </si>
  <si>
    <t>Metapopulation structure of bull trout: Influences of physical, biotic, and geometrical landscape characteristics</t>
  </si>
  <si>
    <t>Metapopulation structure of species in fragmented landscapes is ultimately the result of spatial variability in demographic processes. While specific information on demographic parameters is desirable, a more practical approach to studying metapopulations in fragmented landscapes may begin with analyses of species' occurrence in relation to large-scale habitat variability. Here, we analyzed occurrence of stream-living bull trout (Salvelinus confluentus) in relation to physical, biotic, and geometrical characteristics of habitats. Bull trout occurrence was analyzed at several spatial (10(chi) m) scales. Data were from nested sampling of 720 sites (10 m), 179 reaches (10(2) m), and 81 patches (greater than or equal to 10(3) m) of stream habitats within the Boise River basin of central Idaho. Based on previous findings, patches were defined as stream catchments with suitable conditions for spawning and rearing of bull trout (&gt;1600 m elevation). Patch-scale bull trout occurrence was significantly related to patch area and isolation (stream distance between occupied patches). Lack of spatial autocorrelation between patches indicated that isolation effects were more likely the result of limited interaction among habitats (such as dispersal), rather than of correlated environmental conditions. A third factor, human disturbance in the form of roads, was associated with reduced bull trout occurrence at the patch-scale. Analyses of occurrence among reaches within occupied patches showed bull trout may select larger (&gt;2 m width) stream habitats. Occurrence of bull trout was not associated with nonnative brook trout (Salvelinus fontinalis) at large (patch), intermediate (reach), or small (site) spatial scales. Definition of a metapopulation structure for bull trout in the Boise River basin was complicated by uncertainties in the frequency and magnitude of dispersal. From the distribution of patch sizes and isolation among occupied patches, we suggest that the metapopulation is a complex mosaic of several elements found in conceptual models. This complexity poses a challenge to empirical and theoretical attempts to study stream-living bull trout. Future work to define the structure of bull trout metapopulations must relate temporal and spatial patterns of patch occupancy with complex patterns of dispersal that likely interact with habitat spatial structure, life history variability, and the historical context of regional climate changes. Results of this work suggest that conservation of bull trout should involve protection of larger, less isolated, and less disturbed (as indexed by road densities) habitats that may serve as important refugia or sources of recolonization. Bull trout populations in smaller, isolated, and more disturbed habitats may be at risk of extinction. Finally, metapopulation structure implies the existence of suitable, but presently unoccupied habitat, which should be managed carefully to facilitate potential natural recolonization or reintroductions of bull trout.</t>
  </si>
  <si>
    <t>WOS:000081250200029</t>
  </si>
  <si>
    <t>Lafferty, Kevin D.</t>
  </si>
  <si>
    <t>Swift, Camm C.</t>
  </si>
  <si>
    <t>Ambrose, Richard F.</t>
  </si>
  <si>
    <t>Ambrose, Richard </t>
  </si>
  <si>
    <t>Postflood persistence and recolonization of endangered tidewater goby populations</t>
  </si>
  <si>
    <t>North American Journal of Fisheries Management</t>
  </si>
  <si>
    <t>May, 1999</t>
  </si>
  <si>
    <t>Before-and-after surveys at several southern California sites indicated that populations of endangered tidewater goby Eucyclogobius newberryi persisted through heavy flooding in 1995. This was contrary to our expectations that flooding might have led to extirpation in some smaller wetlands. There was also no significant change in tidewater goby density before and after the flooding. Several apparent recolonization events coincided with the flood, suggesting that flooding may be important for the long-term persistence of the species.</t>
  </si>
  <si>
    <t>BCI:BCI199900440128</t>
  </si>
  <si>
    <t>Woodroffe, R</t>
  </si>
  <si>
    <t>Ginsberg, JR</t>
  </si>
  <si>
    <t>Conserving the African wild dog Lycaon pictus. II. Is there a role for reintroduction?</t>
  </si>
  <si>
    <t>African wild dogs Lycaon pictus have been extirpated across most of West and central Africa, and greatly depleted in eastern and southern Africa. Given an urgent need for population recovery, especially in West and central Africa, this paper discusses the possibilities for using reintroduction to re-establish wild dog populations. Reintroduction is probably now technically possible, as long as release groups include wild-caught animals; several past attempts failed because captive-reared animals lacked skills needed to survive in the wild. However, reintroduction has only a limited role to play in wild dog conservation. ideally, it should involve animals of the appropriate local genotype. Limited genetic data indicate that wild dogs from West and central Africa may be distinct from those in eastern and southern Africa. Because there are no wild dogs with West or central African genotypes in captivity, and no wild populations in the region large enough to be harvested for translocation, future reintroductions might have to use animals with non-native genotypes. In addition, there appear to be no suitable sites for wild dog reintroduction in West or central Africa, and few in eastern and southern Africa. Releases currently planned in the Republic of South Africa will be locally valuable, but will not establish a population likely to remain viable without intensive management in perpetuity. For these reasons, protecting remaining wild dog populations currently represents a better investment than any attempt at reintroduction.</t>
  </si>
  <si>
    <t>WOS:000080654200010</t>
  </si>
  <si>
    <t>The conservation status of the Chinese alligator</t>
  </si>
  <si>
    <t>The Chinese alligator Alligator sinensis is one of the world's most endangered reptiles. At one-time widespread throughout much of the lower Yangzi River basin, the remaining wild individuals are now restricted to a-small area in Southern Anhui Province and perhaps:in adjacent Zhejiang Province. Population estimates conducted in the 1980s suggested that only 500-735 wild individuals remained at that time. Current figures suggest that the wild population is c. 400 individuals and continues-to decline. The principal. factor contributing to historic population decline has been habitat loss, but deliberate killing of alligators and the heavy use of-pesticides have also had significant negative effects; The current conservation programme in Anhui Province is based on captive breeding and the establishment of a reserve for small groups of wild alligators. However, the inferred recent decline in the size of the wild population suggests that the reserve design is inadequate for the long-term survival of alligators. Programmes to survey the status of the remaining wild populations and evaluate the feasibility of establishing new wild populations by reintroducing captive-bred animals are currently being developed.</t>
  </si>
  <si>
    <t>WOS:000080654200011</t>
  </si>
  <si>
    <t>Spalton, JA</t>
  </si>
  <si>
    <t>Lawrence, MW</t>
  </si>
  <si>
    <t>Brend, SA</t>
  </si>
  <si>
    <t>Arabian oryx reintroduction in Oman: successes and setbacks</t>
  </si>
  <si>
    <t>The return of the Arabian oryx Oryx leucoryx to Oman symbolized the success of a new approach to species conservation and established reintroduction as a conservation tool. Ten years after the species had been exterminated in the wild by poaching, the first 10 founder oryx, descendants of the 'World Herd', were reintroduced to the desert,in central Oman in January 1982. A second release followed in 1984 and the population grew slowly through a 3-year drought that was broken by rain in. June 1986. Further years of good rainfall and more founders meant that by April 1990 there were over 100 oryx in the wild, independent of supplementary feed and water, and using a range of over 11,000 sq km. At that time a new monitoring programme was implemented that allowed the transition from individual- to population-based monitoring and management. The population continued to grow and by October 1995 numbered approximately 280 in the wild (of which 22 were surviving founders) and used over 16,000 sq km of the Arabian Oryx Sanctuary. However; in February 1996 poaching resumed and oryx were captured for sale as live animals outside the country. Despite the poaching the population continued to increase and by October 1996 was estimated to be just over 400. However, poaching intensified and continued through late 1996 and 1997. By September 1998 it had reduced the wild population to an estimated 138 animals, of which just 28 were females. The wild population was no longer considered viable and action was taken to rescue some of the remaining animals from the wild to form a captive herd.</t>
  </si>
  <si>
    <t>WOS:000080654200013</t>
  </si>
  <si>
    <t>Lentz, KA</t>
  </si>
  <si>
    <t>Dunson, WA</t>
  </si>
  <si>
    <t>Distinguishing characteristics of temporary pond habitat of endangered northeastern bulrush, Scirpus ancistrochaetus</t>
  </si>
  <si>
    <t>WETLANDS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</si>
  <si>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</si>
  <si>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0277-5212</t>
  </si>
  <si>
    <t>WOS:000079409700018</t>
  </si>
  <si>
    <t>Kostreva, MM</t>
  </si>
  <si>
    <t>Ogryczak, W</t>
  </si>
  <si>
    <t>Tonkyn, DW</t>
  </si>
  <si>
    <t>Ogryczak, Wlodzimierz </t>
  </si>
  <si>
    <t>Tonkyn, David </t>
  </si>
  <si>
    <t>Relocation problems arising in conservation biology</t>
  </si>
  <si>
    <t>COMPUTERS &amp; MATHEMATICS WITH APPLICATIONS</t>
  </si>
  <si>
    <t>FEB-MAR 1999</t>
  </si>
  <si>
    <t>An early motivation for this study was the problem of relocation of scarce or endangered species of animals for breeding and/or reintroduction to establish new populations in the wild. In this paper, we introduce single and multiple objective optimization models which are designed to comprehend a wide variety of objectives which are of interest to conservation and wildlife managers. We present the models in a general way and point out special features relative to ecology as they arise. Thus, the models may be used for relocation decisions analysis in diverse fields, not only in conservation and ecology. After presentation of the model in such a general way, we reformulate the models to make use of the special structure present. Such reformulation reduces the number of decision variables and constraints and, in general, makes solutions easy to obtain. By easy to obtain, we mean that tools from linear and mixed-integer programming together with elementary sorting procedures provide the basis for solving the models.In order to illustrate the capabilities of the models and solution techniques developed, we present the results of their application to the real-life relocation problem arising while analyzing restoration of the globally endangered Przewalski's horse population. (C) 1999 Elsevier Science Ltd. All rights reserved.</t>
  </si>
  <si>
    <t>0898-1221</t>
  </si>
  <si>
    <t>WOS:000078794600013</t>
  </si>
  <si>
    <t>Soorae, PS</t>
  </si>
  <si>
    <t>Guidelines for subspecific substitutions in wildlife restoration projects</t>
  </si>
  <si>
    <t>Reintroduction of animals is becoming increasingly popular as a means of restoring populations of threatened species. Sometimes depletion of wild populations leaves only captive populations from which reintroduction projects can obtain founders for releases. The World Conservation Union guidelines on reintroductions recommend that the individuals to be reintroduced should be of the same subspecies as those that were extirpated. In some cases, however, a subspecies may have become extinct in the wild and in captivity A substitute form may then be chosen for possible release. Such substitutions are actually a form of benign introduction. Considerations include assessment of the value of a substitution project and the selection of a suitable substitute. Species substitutions increase biodiversity, conserve related forms, improve public awareness of conservation issues, educate the public, and may be implemented for aesthetic or economic reasons Selection of a suitable substitute should focus on extant subspecies and consider genetic relatedness, phenotype, ecological compatibility, and conservation value of potential candidates. An example of a substitution project is the reintroduction of the North African Red-necked Ostrich (Struthio camelus camelus) into areas once occupied by the now extinct Arabian Ostrich (Struthio camelus syriacus). S. c. camelus was chosen as a substitute because of its geographic proximity, phenotypic similarity, and conservation value The World Conservation Union's reintroduction guidelines should be consulted before a project is begun.</t>
  </si>
  <si>
    <t>WOS:000078271000022</t>
  </si>
  <si>
    <t>Mueller, Josef</t>
  </si>
  <si>
    <t>Re-introduction of threatened plant species: Niche requirements and population dynamics</t>
  </si>
  <si>
    <t>Abhandlungen Naturwissenschaftlichen Verein zu Bremen</t>
  </si>
  <si>
    <t>The introduction of rare and threatened species on new or previously occupied sites was examined. Results point to both the success (Gentiana pneumonanthe, Littorella uniflora, Polygonum bistorta, Senecio aquaticus), uncertainty (Pedicularis palustris) and failure (Alopecurus bulbosus) of establishment. Population dynamics, niche requirements and life properties of species are sensitive indicators of ecological prerequisites of several communities e.g. site conditions and management practices. Rarity and limiting dispersal of target species require the systematic (re-) introduction by man to preserve local populations even under improved environmental conditions.</t>
  </si>
  <si>
    <t>0340-3718</t>
  </si>
  <si>
    <t>BCI:BCI200000280507</t>
  </si>
  <si>
    <t>Keith-Lucas, T</t>
  </si>
  <si>
    <t>White, FJ</t>
  </si>
  <si>
    <t>Keith-Lucas, L</t>
  </si>
  <si>
    <t>Vick, LG</t>
  </si>
  <si>
    <t>Changes in behavior in free-ranging Lemur catta following release in a natural habitat</t>
  </si>
  <si>
    <t>The adjustment of captive-reared and developmentally deprived ringtailed lemurs (Lemur catta) to supported release on St. Catherine's Island, Georgia, was studied over 7 years to examine if these animals developed behavior comparable to wild populations. Initial changes after release included decreased obesity and increased agility as well as foraging for appropriate novel plants. Ranging, daily behavior cycles, and vocalizations developed more slowly over 1-3 years, but eventually the behavior resembled that of wild groups. Group composition and social structure changed through conflict to resemble wild and captive troops in social organization, including the emergence of matrilineal dominance and male emigration. Since behavior eventually resembled that seen in the wild, some resilience of species-typical wild behavior in captivity is supported. (C) 1999 Wiley-Liss, Inc.</t>
  </si>
  <si>
    <t>WOS:000077475500003</t>
  </si>
  <si>
    <t>Rejt, L.</t>
  </si>
  <si>
    <t>Reintroduction - a way for reinstatement of rare species. A case of peregrine falcon in Poland.</t>
  </si>
  <si>
    <t>Berkut</t>
  </si>
  <si>
    <t>1727-0200</t>
  </si>
  <si>
    <t>ZOOREC:ZOOR13700007042</t>
  </si>
  <si>
    <t>Reintroduction of guans of the genus Penelope (Cracidae, Aves) in reforested areas in Brazil: assessment by DNA fingerprinting</t>
  </si>
  <si>
    <t>We used DNA fingerprinting in order to assess 'a posteriori' the outcome of a captive breeding and reintroduction program of guans Penelope obscura bronzina and P. superciliaris jacupemba. The reintroductions started after the reforestation of part of the area that was damaged during the construction of a hydroelectric power dam in Sao Paulo, Brazil, in a region belonging to the Atlantic Forest. Our results showed that the free-living populations that became established in the reforested areas were related to the birds of the captive breeding and reintroduction programs. The segregation pattern of paternal and maternal DNA fragments of a captive family show that at least nine independent loci were detected by each of the human minisatellite multilocus probes used in the present work (33.6 and 33.15). Even though we detected a reduction in the genetic variability of these free-living populations compared to that of the captive stocks as a consequence of their small number of founders, the birds of both species have been breeding adequately in the reforested areas. (C) 1998 Elsevier Science Ltd. All rights reserved.</t>
  </si>
  <si>
    <t>WOS:000077491700004</t>
  </si>
  <si>
    <t>Bodson, Liliane</t>
  </si>
  <si>
    <t>[Lost and recovered animals: reappearance or reintroduction into western Europe of species which have disappeared from their original environment. Meeting. Liege University, 21st March 1998.]</t>
  </si>
  <si>
    <t>Animaux perdus, animaux retrouves: reapparition ou reintroduction en Europe occidentale d'especes disparues de leur milieu d'origine. Journee d'etude. Universite de Liege, 21 mars 1998.</t>
  </si>
  <si>
    <t>Colloques d'Histoire des Connaissances Zoologiques</t>
  </si>
  <si>
    <t>xii, 1-200</t>
  </si>
  <si>
    <t>0777-2491</t>
  </si>
  <si>
    <t>ZOOREC:ZOOR13500062208</t>
  </si>
  <si>
    <t>Guintard, Claude</t>
  </si>
  <si>
    <t>Rewerski, Jacek</t>
  </si>
  <si>
    <t>The disappearance of the aurochs (Bos primigenius) in Poland during the 17th century and the "reintroduction" project of this reconstituted animal in the Mazury region.</t>
  </si>
  <si>
    <t>Disparition de l'aurochs en Pologne au 17e siecle, et projet de 'reintroduction' de l'aurochs-reconstitue en Mazurie.</t>
  </si>
  <si>
    <t>ZOOREC:ZOOR13500062211</t>
  </si>
  <si>
    <t>Shultz, Susanne M.</t>
  </si>
  <si>
    <t>Dunham, Amy E.</t>
  </si>
  <si>
    <t>Root, Karen V.</t>
  </si>
  <si>
    <t>Soucy, Sheryl L.</t>
  </si>
  <si>
    <t>Carroll, Steven D.</t>
  </si>
  <si>
    <t>Ginzburg, Lev R.</t>
  </si>
  <si>
    <t>BA</t>
  </si>
  <si>
    <t>Shultz, S. M.</t>
  </si>
  <si>
    <t>Dunham, A. E.</t>
  </si>
  <si>
    <t>Root, K. V.</t>
  </si>
  <si>
    <t>Soucy, S. L.</t>
  </si>
  <si>
    <t>Carroll, S. D.</t>
  </si>
  <si>
    <t>Ginzburg, L. R.</t>
  </si>
  <si>
    <t>Conservation biology with RAMAS EcoLab</t>
  </si>
  <si>
    <t>viii+216p</t>
  </si>
  <si>
    <t>Conservation ecology is a new field which provides an interdisciplinary approach to the study of the problems of biodiversity and threats to biodiversity. This textbook is intended for ecological or environmental laboratory courses at the undergraduate level. The work contains fourteen laboratory exercises based on the RAMAS EcoLab software covering biodiversity, population growth, population parameters, density dependence, extinction, conservation of threatened and endangered species, sustainable harvesting, management of wildlife, reintroduction of endangered species, island biogeography, metapopulation biology, human population growth and consumption, and conservation decision making. The manual may also be used in conjunction with standard textbooks in the field. A CD-ROM containing the RAMAS EcoLab software program and an appendix containing the EcoLab software manual are included. EcoLab 2.0: SPECIFICATIONS: IBM-compatible computer with Windows 95, Windows, 98, Windows NT 4.0, or later. 16MB memory. Pentium or faster processor. 2MB hard disk space. DESCRIPTION: RAMAS EcoLab contains four main programs: Random Numbers; Population Growth; Age and Stage Structure; and Multiple Populations. The Random Numbers program gives a pair of uniform random numberes whenever a button is pushed. The Population Growth program allows a single population model to be constructed with no age or stage structure. The Age and Stage Structure program constructs a single population model with age and stage structure, such as Leslie matrix models. The Multiple Population program creates metapopulation models with spatial structure. Simulations using any of these programs may be run. Results of all simulations may be viewed, saved and printed. The software is user-friendly with on-line context-sensitive help from any screen. Technical support for RAMAS EcoLab is available at http://www.ramas.com; ecolab@ramas.com; and RAMAS, 100 North Country Road, Setauket, NY, 11733 USA.</t>
  </si>
  <si>
    <t>0-87893-768-4</t>
  </si>
  <si>
    <t>BCI:BCI199900497854</t>
  </si>
  <si>
    <t>Savvaitova, K. A.</t>
  </si>
  <si>
    <t>Petr, T.</t>
  </si>
  <si>
    <t>Fish and fisheries in Lake Issyk-kul (Tien Shan), River Chu and Pamir lakes</t>
  </si>
  <si>
    <t>FAO (Food and Agriculture Organization of the United Nations) Fisheries Technical Paper</t>
  </si>
  <si>
    <t>Native fish stocks in the high-altitude saline Lake Issyk-kul (altitude 1608 m) in Kyrgyzstan have been subjected to predatory pressure from the introduced Sevan salmon (Salmo ischchan gegarkuni). Due to its oligotrophic character, the lake has low fish yields. The rapid growth in human population, development of tourism around the lake, increasing eutrophication and high demand for fish have necessitated a new assessment of the existing fishery and formulation of new fishery strategies. The best response to the current trends in the changing environment is to concentrate on the development of fish stocks to satisfy recreational fishery, while gradually reducing the commercial fishery. South of Lake Issyk-kul are the high mountains of the Pamir. Four of the existing several hundred lakes, all situated from 3220 m to 4260 m altitude, have a medium productivity. Their fish yield estimates range from 20.4 to 39.6 kg ha-1. Such lakes offer good conditions for fish feeding on zooplankt on, and in some lakes the northern whitefish (Coregonus peled) have been stocked. Few of these lakes are fished at present. It has been suggested that some of the Pamir lakes serve as sanctuaries for the preservation of coldwater fish species which are threatened in their original habitat. In the River Chu (Kyrgyzstan/Kazakhstan) damming, water diversion for irrigation and increased water salinity in its lower course as a result of the reintroduction of drainage waters from irrigation, have had a negative impact on the indigenous coldwater fish stocks. The present fish production in reservoirs and fish ponds, achieved through management efforts, produces about the same quantity as before the indigenous fish loss, but at a much higher cost.</t>
  </si>
  <si>
    <t>0429-9345</t>
  </si>
  <si>
    <t>BCI:BCI200000015647</t>
  </si>
  <si>
    <t>Mejdell Larsen, Bjorn</t>
  </si>
  <si>
    <t>The biology of the freshwater pearl mussel Margaritifera margaritifera: A review</t>
  </si>
  <si>
    <t>Fauna (Oslo)</t>
  </si>
  <si>
    <t>The Norwegian Directorate for nature management has begun planning a management strategy for the large freshwater mussels in Norway. The present paper reviews the biology of the freshwater pearl mussel Margaritifera margaritifera (L., 1758). This is a contribution to increase the knowledge of this species in Norway. The freshwater pearl mussel is an interesting species with a particular biology. It is long-lived (150-200 years), has a parasitic larval stage on fish, is an efficient filterer and stores environmental information in the shell. Despite mussel has not been subject to indepth studies in Norway. The populations of the mussel have shown a steady decrease over a long period. In many localities the populations have become extinct or the recruitment has stopped resulting in populations totally dominated by old individuals. The explanation for the decrease earlier could be overexploitation in search of pearls in certain localities. More importantly today, however, are environmental disturbances and destruction of biotopes through acidification, extinction of fish, hydroelectric activity, eutrofication, pollution, construction of canals and closing of streams, drainage of mires, erosion and clear-cutting of forest. The net result of this influence is that the freshwater pearl mussel is listed as threatened in the Norwegian red list. Surveys of the freshwater pearl mussel have shown that the species has declined dramatically in occurrence and distribution within its zoogeographic range since the turn of the century. It has been indicated that the population has decreased by 95% in central Europe, and absence of young individuals has been observed in most of the European populations. In many cases the recruitment stopped 50-60 years ago, and the mussel may become extinct in many areas. In Sweden the mussel has been found all over its geographic range, but individual populations have declined and the species has disappeared from one third of all watercourses where it was recorded early this century. Such data are not available for Norway, but we believe the situation is very much the same only in approximately one third of the watercourses where the mussel still can be found, and the remaining populations have become fragmented. Healthy populations are only found in watercourses which are relatively undisturbed by human activity. The normal length of the freshwater pearl mussel is 10-13 cm with a maximum size of 15-16 cm. The species is normally dioecious with male and female individuals. Sperm and eggs mature in the gonads normally in summer. Sperm is released into the water by the males and reach the females' gills with the water current. The eggs migrate from the gonad to the gills where they are fertilised. After fertilisation the zygotes develop into glochidia which are stored by the female in all the four demibranchs. They develop into sessile mussels only after an obligatory parasitic larval stage on the gills of a suitable fish (salmon or trout). The water temperature determines the length of the parasitic stage, which normally lasts 8-11 months. The glochidia grow during this period (from 0.05 to 0.45-0.50 mm), and go through a metamorphosis. After the glochidia have left the fish they live submerged in the gravel the first 4-5 years after which they emerge. They can live until they reach an age of 70-150 years. A freshwater pearl mussel can filter 50 litres of water over the gills within 24 hours. Food particles are filtered out, while organic compounds are released into the environment and fall to the bottom. In this way the mussel may filter out 92-100% of the particles in the water, and act as very important natural water cleansers. This is important for may contribute to maintain large populations of freshwater fish. Since the shell of the mussel is compact, chemical compounds may be stored in the shell and may be traced even after the mussel is dead. The shell may therefore be used as an environmental archive, and element analyses may describe a watercourse over a timespan of more than a hundred years. Swedish scientists have, by this method, found radioactive isotopes from nuclear tests, mercury from industry, lead from combustion engines, pollution from mining, development of eutrofication and the industrialisation as well as acid rain. The freshwater pearl mussel lives mainly in running water and is normally found at the depth of 0.5-2.0 m, but occasionally occurs in deeper stretches. The mussel is normally present at water velocities of 0.1-0.8 m/s, but it tolerates up to 2 m/s. The number of young mussels decreases with increasing water velocity, and at 0.3 m/s the number of young mussels is close to zero. The mussel has a relatively wide temperature tolerance, and survives in temperatures close to zero as long as it does not freeze, and may tolerate up to 20degreeC for shorter periods. The freshwater pearl mussel is considered to be stenohaline and can only be found in waters with &lt; 0.5 0/00 salt content. It avoids localities with high turbidity, and tends not to thrive in areas with high levels of humus. In adult mussels there is a clear connection between survival and pH; when pH falls below 5 a negative effect is manifest. Young individuals are even more sensitive to acidification than mussel occurs naturally in areas with low calcium content in the soil, but it may also occur in more calcareous areas. In acidified areas where liming has been carried out, positive changes has been observed with an increase in recruitment and improved growth. Added contents of phosphor and nitrogen, as well as organic compounds, lead to poorer water quality due to an increase in eutrofication. This results in an increase in sedimentation, as well as increased oxygen consumption in the sediment. This may be detrimental to young mussels in the first few years when they live submerged in the sediment. The freshwater pearl mussel has been found to survive in water containing 4.5-14.0 mg O2/l, but it has an optimum growth at 5.5-8.5 mg O2/l. Young mussels have higher oxygen requirements than older ones. To protect the remaining populations of pearl mussel, a ban on catching and increased knowledge about its biology alongside a management strategy is necessary. A law protecting the species is not sufficient. It has to be followed by protection of remaining habitats, as well as an identification of key factors responsible for the decline in the populations. Measures to reduce erosion and securing areas with erosion will be important. Clear-cutting, removal of riparian vegetation and various other man-made alterations along rivers and streams containing mussel should be prevented. Adding of organic compounds, phosphor and nitrogen should also be considered detrimental and therefore reduced. Other measurements to protect and mussels could include introducing adult mussels or infected fish, alongside hatching and release of young mussels in suitable localities. In acidified areas liming is important to secure remaining populations or create an environment for reintroduction of mussels.</t>
  </si>
  <si>
    <t>0014-8881</t>
  </si>
  <si>
    <t>BCI:BCI200000176978</t>
  </si>
  <si>
    <t>McNaught, AS</t>
  </si>
  <si>
    <t>Schindler, DW</t>
  </si>
  <si>
    <t>Parker, BR</t>
  </si>
  <si>
    <t>Paul, AJ</t>
  </si>
  <si>
    <t>Anderson, RS</t>
  </si>
  <si>
    <t>Donald, DB</t>
  </si>
  <si>
    <t>Agbeti, M</t>
  </si>
  <si>
    <t>Schindler, David </t>
  </si>
  <si>
    <t>Restoration of the food web of an alpine lake following fish stocking</t>
  </si>
  <si>
    <t>LIMNOLOGY AND OCEANOGRAPHY</t>
  </si>
  <si>
    <t>Trout stocking in the mid-1960s eliminated the calanoid copepod Hesperodiaptomus arcticus and other large-bodied crustaceans such as Gammarus lacustris, Daphnia middendorffiana, and Daphnia pulex from many alpine lakes in the Rocky Mountain Parks of Canada. H. arcticus frequently dominates the plankton communities of fishless lakes, preying on rotifers and nauplius larvae. Following the extirpation of H. arcticus, rotifers and small-bodied cyclopoid copepods dominate the zooplankton assemblages of alpine lakes.We studied the zooplankton community of Snowflake Lake, Banff National Park, from 1966 to 1995. H. arcticus was eliminated following stocking of the lake with trout in the 1960s. It failed to become reestablished after the disappearance of the fish population in the mid-1980s. Several species of rotifers and small-bodied crustaceans, species originally rare or absent from the plankton, became abundant following fish stocking and remained so after the fish population declined.In 1992, we reintroduced H. arcticus to Snowflake Lake. The H. arcticus population grew exponentially for 4 yr, but had not reached stable densities typical of unmanipulated alpine lakes by 1995. By 1994, however, even the small population of Hesperodiaptomus was beginning to suppress populations of rotifers, copepod nauplii, and large diatoms. Because H. arcticus is omnivorous, a simple model of cascading trophic interactions did not predict the outcome of trophic manipulations in this alpine lake.</t>
  </si>
  <si>
    <t>0024-3590</t>
  </si>
  <si>
    <t>WOS:000078378300011</t>
  </si>
  <si>
    <t>Death and captures of lynx (Lynx lynx) in France (1974-1998)</t>
  </si>
  <si>
    <t>The recovery of dead animals and incidental captures of live animals (= without looking for the animals) are reliable proofs of presence which may be collected on a large scale and at low cost when studying the distribution of rare and secretive species of large carnivores. We used the number of data collected per five-year period to study the long term population trend of re-introduced lynx (Lynx lynx) populations in France. Causes of death and sex-ratio of the juveniles and adults-subadults found dead in the wild were also examined. From 1974 to 1998, 52 lynx were found dead or were wounded in France and 5 lynx were caught incidentally. In the Jura mountains, the number of data collected by five-year period increased regularly, from one in 1974-1978 to 20 in 1994-1998. This trend confirmed the settlement of the lynx in the Jura mountains concurrently with the geographical expansion of the species. In the Alps, a maximum of two data were collected per period. The last data was collected in 1990, which suggests that there is no well-established population. In the Vosges mountains, two to four data were collected per five-year period since the first re-introductions of lynx in 1983. This may well reflect the onset of colonisation. In the Pyrenees, the absence of data for decades is linked with the extinction of the species. Causes of death were undetermined in six cases. Mortality was man-related, either directly or indirectly, in 83 % of the cases (n = 38). Mortality factors were road or train traffic (n = 26), illegal killing (n = 10) or secondary poisoning by anticoagulants (n = 2). Natural mortality factors (rabies, starving, etc.) were at the origin of 17 % of the cases (n = 8). The juvenile (less than or equal to 12 months) to adult-subadult (&gt; 12 months) ratio varied with the causes of death and captures. Juveniles were more frequent (75 %) than adults-subadults in the cases of natural mortality. Adults-subadults were more frequent (60.5 %) in cases of man-related mortality. The sex-ratio did not vary with the causes of death and captures and did not differ from 1 : 1 despite a trend in an over-representation of females (28 : 20).</t>
  </si>
  <si>
    <t>WOS:000081500600006</t>
  </si>
  <si>
    <t>Soldatova, NV</t>
  </si>
  <si>
    <t>Dutov, VU</t>
  </si>
  <si>
    <t>Flint, VE</t>
  </si>
  <si>
    <t>Przewalski's horse - adaptation to semi-wild life in desert conditions</t>
  </si>
  <si>
    <t>In 1989 an experiment was started at the Bukhara Breeding Centre, Kyzylkum Desert, Uzbekistan, to discover whether zoo-bred Przewalski's horses Equus przewalskii could adapt to semi-wild desert conditions. One stallion and four mares of different ages were released into a 5126-ha fenced area and monitored over a period of 17 years. This paper presents the information gained from the studies concerning home ranges, interactions with other ungulate species, adaptation to new food resources and comparative changes in daily activity. The results of breeding and changes in the structure of the group are also presented. The horses appeared to adapt well to the new conditions and there appeared to be no negative effects of interspecific interaction with introduced kulans Equus hemionus kulan in the release area.</t>
  </si>
  <si>
    <t>WOS:000079410400009</t>
  </si>
  <si>
    <t>Wilcock, CC</t>
  </si>
  <si>
    <t>Jennings, SB</t>
  </si>
  <si>
    <t>Partner limitation and restoration of sexual reproduction in the clonal dwarf shrub Linnaea borealis L. (Caprifoliaceae)</t>
  </si>
  <si>
    <t>PROTOPLASMA</t>
  </si>
  <si>
    <t>Reports suggest: that there is widespread reproductive failure in Linnaea borealis in Britain, Scandinavia, and North America. Our investigations of Scottish populations of this clonal dwarf shrub indicate that, although visited by a number of different insects, pollen transfer in this species is highly effective and principally occurs by small flies (Muscidae). However, natural levels of fruit set varied between populations (from 0% to 25.1%) and reproductive failure was most severe in populations which were composed of single clones. Microscopic examination of stigmas showed that there is no barrier to pollen flow since at least 85% of stigmas have sufficient germinating pollen to effect seed set. fluorescence microscopy of germinating pollen grains indicates high levels of pollen rejection in the style and only a small proportion of the pollen tubes were able to reach the ovary. It was concluded that lack. of xenogamous pollination limits fruit formation in populations of L. borealis. Reproductive success in an isolated population with extreme reproductive failure was restored by experimental held pollination with viable pollen imported from plants from another population. In Scotland, L. borealis occurs in small, isolated populations and restoration of reproduction can be achieved by the reintroduction of compatible mating partners. This is an important consideration for the conservation management of isolated populations since their long-term recovery may only be possible by translocation of different genotypes from elsewhere into the population. Habitat fragmentation in any part of the species range may impose a potential reproductive bottleneck by causing loss of population diversity and this could explain the low levels of seed set recorded for this species in other parts of its range.</t>
  </si>
  <si>
    <t>15th International Congress on Sexual Plant Reproduction</t>
  </si>
  <si>
    <t>AUG, 1998</t>
  </si>
  <si>
    <t>WAGENINGEN, NETHERLANDS</t>
  </si>
  <si>
    <t>Int Assoc Sexual Plant Reproduct Res</t>
  </si>
  <si>
    <t>0033-183X</t>
  </si>
  <si>
    <t>WOS:000084535500010</t>
  </si>
  <si>
    <t>Bluett, Robert D.</t>
  </si>
  <si>
    <t>Anderson, Edward A.</t>
  </si>
  <si>
    <t>Hubert, George F., Jr.</t>
  </si>
  <si>
    <t>Kruse, Glen W.</t>
  </si>
  <si>
    <t>Lauzon, Susan E.</t>
  </si>
  <si>
    <t>Reintroduction and status of the river otter (Lutra canadensis) in Illinois</t>
  </si>
  <si>
    <t>Although river otters (Lutra canadensis) were common in Illinois during early European settlement, habitat degradation and unregulated harvests caused populations to decline dramatically by the mid-1800s. Otters were considered rare in the state by the early 1900s, and were listed as a state endangered species in 1989. Recovery strategies developed by the Illinois Department of Natural Resources included reintroducing otters in suitable but unoccupied habitats. Wild otters obtained from Louisiana were released in the Wabash (n = 137), Kaskaskia (n = 72) and Illinois (n = 137) River basins from January 1994 through March 1997. Dead otters recovered from 1994 through 1997 included more males (n = 20) than females (n = 9). Losses were attributed to hoop nets (n = 8), vehicles (n = 7), traps (n = 7), stress (n = 6), and domestic dogs (n = 1). Surveys and sightings indicated that otters were persisting and reproducing in release areas. Reports from outside of release areas suggested that native populations along the Mississippi and Cache Rivers were increasing and expanding their ranges. Otters had colonized the Central Mississippi Landscape Management Unit, probably as the result of releases in Missouri during the 1980s. Criteria for changing this species' status from endangered to threatened have been met.</t>
  </si>
  <si>
    <t>BCI:BCI199900176686</t>
  </si>
  <si>
    <t>Archibald, George</t>
  </si>
  <si>
    <t>Mirande, Claire</t>
  </si>
  <si>
    <t>Status and conservation of the Siberian Crane Grus leucogeranus</t>
  </si>
  <si>
    <t>The Siberian Crane is the third rarest of the world's 15 species of cranes and considered by the International Crane Foundation to be the most endangered. Field surveys suggest that only 2900-3000 birds in three populations remain. While potentially encouraging, these numbers can be misleading due to the significant threats faced by this species.</t>
  </si>
  <si>
    <t>BCI:BCI200000217654</t>
  </si>
  <si>
    <t>Gummer, H.</t>
  </si>
  <si>
    <t>Williams, M.</t>
  </si>
  <si>
    <t>Campbell Island Teal: Conservation update</t>
  </si>
  <si>
    <t>The single surviving wild population of Campbell Island Teal, restricted to Dent Island in the New Zealand subantarctic, is unlikely to exceed 25 pairs. Twelve Campbell Island Teal were released in 1999 onto Codfish Island in southern New Zealand to establish, temporarily, a second wild population. These birds originated from a captive breeding programme that has produced 40 fledglings during 1994 - 1998 from an initial wild-caught stock of 11 birds. Wild-raised and wild-acclimatised teal from Codfish Island are intended as the source for eventual re-establishment on Campbell Island. Planning for the removal of Norway rats, the sole remaining alien mammal there, has commenced.</t>
  </si>
  <si>
    <t>BCI:BCI200000114772</t>
  </si>
  <si>
    <t>Kilgo, JC</t>
  </si>
  <si>
    <t>Labisky, RF</t>
  </si>
  <si>
    <t>Fritzen, DE</t>
  </si>
  <si>
    <t>Influences of hunting on the behavior of white-tailed deer: Implications for conservation of the Florida panther</t>
  </si>
  <si>
    <t>The effects of deer hunting by humans on deer population dynamics and behavior may indirectly affect the population dynamics and behavior of deer predators We present data on the effects of hunting on the behavior of white-tailed deer (Odocoileus virginianus) on the Osceola National Forest, a potential reintroduction site for the endangered Florida panther (Felis concolor coryi). We then use this information to formulate and recommend testable hypotheses to investigate whether these changes in deer behavior influence panther movements, mortality: and hunting success. We monitored 14 radio-collared deer front June 1990 through July 1991 to compare movement activity, and habitat-use patterns between the hunting and non-hunting seasons. Mean distance of deer to the nearest road, mean distance of activity centers of diel home ranges to the nearest road, and mean nocturnal rate of activity were gr eater during the hunting than the nonhunting seasons. During the hunting season, deer avoided clearcuts, young pine plantations (4-10 years old), and other open habitats and preferred su,amp and mature pine forests, both of which provided cover. These results suggest that deer responded to hunter disturbance by moving away from roads and increasing nocturnal activity Although recreational deer hunting may reduce the prey base for panthers the changes we observed in deer behavior during the hunting season may benefit panthers in the following ways: (I) an increase in nocturnal activity and movement away from roads by deer into areas frequented by panthers may increase prey availability for panther's; (2) the movement of deer away from roads may in turn draw panthers away from om roads, which may decrease the chance of panthers being killed by vehicular traffic or poachers.</t>
  </si>
  <si>
    <t>WOS:000077423400028</t>
  </si>
  <si>
    <t>Pearce-Kelly, P.</t>
  </si>
  <si>
    <t>Jones, R.</t>
  </si>
  <si>
    <t>Clarke, D.</t>
  </si>
  <si>
    <t>Atkin, P.</t>
  </si>
  <si>
    <t>Cunningham, A. A.</t>
  </si>
  <si>
    <t>The captive rearing of threatened Orthoptera: a comparison of the conservation potential and practical considerations of two species' breeding programmes at the Zoological Society of London</t>
  </si>
  <si>
    <t>The development of ex situ conservation work for Orthoptera is demonstrated by examples of two captive-breeding programmes at the Zoological Society of London. The field cricket Gryllus campestris and wart-biter bush cricket Decticus verrucivorus are both species that have been bred in captivity and reintroduced to field sites in attempts to strengthen dwindling wild populations. Despite a similar approach to both programmes, we have encountered significant differences in the practical applications of the captive management process for the two species. By reviewing these breeding programmes, we examine some of the practical considerations associated with ex situ orthopteran programmes and compare some of the different elements that can influence programme success.</t>
  </si>
  <si>
    <t>WOS:000208368500009</t>
  </si>
  <si>
    <t>Wydeven, AP</t>
  </si>
  <si>
    <t>Fuller, TK</t>
  </si>
  <si>
    <t>Weber, W</t>
  </si>
  <si>
    <t>MacDonald, K</t>
  </si>
  <si>
    <t>The potential for wolf recovery in the northeastern United States via dispersal from southeastern Canada</t>
  </si>
  <si>
    <t>WIN 1998</t>
  </si>
  <si>
    <t>WOS:000080321500015</t>
  </si>
  <si>
    <t>Severson, KE</t>
  </si>
  <si>
    <t>Plumb, GE</t>
  </si>
  <si>
    <t>Comparison of methods to estimate population densities of black-tailed prairie dogs</t>
  </si>
  <si>
    <t>Recent reintroduction of the black-footed ferret (Mustela nigripes) in west-central South Dakota has focused new attention on black-railed prairie dogs (Cynomys ludovicianus), because prairie dog colonies provide essential habitat for ferrets. Currently, management agencies are assessing prairie dog populations by counting active burrows, a technique that is attracting criticism. We correlated active and total burrow counts with prairie dog mark-recapture population estimates from 12 colonies located in Badlands National Park and adjacent Buffalo Cap National Grassland, We also correlated visual counts of prairie dogs and counts of mounds from aerial photographs with mark-recapture estimates to assess an alternative method to index populations. We found no significant relationships (P &gt; 0.05) with any form of active burrow or total burrow counts (ground or aerial) using the linear model Y = a + bX. However, visual counts of prairie dogs, using maximum rather than mean values, on 4-ha plots were significantly related (P &lt; 0.0138). The best model was Y = 3.04 + 0.40X, where Y is the maximum visual count and X is the estimated population density. The inverse of this equation X = (Y - 3.04)/(0.40), could be used to index numbers of black-tailed prairie dogs from visual counts under conditions similar to those encountered in this study. An 8-point protocol for making visual counts is provided.</t>
  </si>
  <si>
    <t>WOS:000080321500026</t>
  </si>
  <si>
    <t>Wolf, CM</t>
  </si>
  <si>
    <t>Garland, T</t>
  </si>
  <si>
    <t>Griffith, B</t>
  </si>
  <si>
    <t>Predictors of avian and mammalian translocation success: reanalysis with phylogenetically independent contrasts</t>
  </si>
  <si>
    <t>We use the phylogenetically based statistical method of independent contrasts to reanalyze the Wolf, C.M., Griffith, B., Reed, C., Temple, S.A. (1996. Avian and mammalian translocations: update and reanalysis of 1987 survey data. Conservation Biology 10, 1142-1154). translocation data set for 181 programs involving 17 mammalian and 28 avian species. Although still novel in conservation and wildlife biology, the incorporation of phylogenetic information into analyses of interspecific comparative data is widely accepted and routinely used in several fields. To facilitate application of independent contrasts, we converted the dichotomous (success/failure) dependent variable (Wolf et al., 1996; Griffith, B., Scott, J.M. Carpenter, J.W., Reed, C., 1989. Translocations as a species conservation tool: status and strategy. Science 245, 477-480) into a more descriptive, continuous variable with the incorporation of persistence of the translocated population beyond the last release year, relative to the species' longevity. For comparison, we present three models: nonphylogenetic multiple logistic regression with the dichotomous dependent variable (the method used by Wolf et al. 1996 and Griffith et al. 1989), nonphylogenetic multiple regression with the continuous dependent variable, and multiple regression using phylogenetically independent contrasts with the continuous dependent variable. Results of the phylogenetically based multiple regression analysis indicate statistical significance of three independent variables: habitat quality of the release area, range of the release site relative to the historical distribution of the translocated species, and number of individuals released. Evidence that omnivorous species are more successful than either herbivores or carnivores is also presented. The results of our reanalysis support several of the more important conclusions of the Wolf et al. (1996) and Griffith et al. (1989) studies and increase our confidence that the foregoing variables should be considered carefully when designing a translocation program. However, the phylogenetically based analysis does not support either the Wolf et al. (1996) or Griffth et al. (1989) findings with respect to the statistical significance of taxonomic class (bird vs mammal) and status (game vs threatened, endangered, or sensitive), or the Griffith et al. (1989) findings with respect to the significance of reproductive potential of the species and program length. (C) 1998 Elsevier Science Ltd. All rights reserved.</t>
  </si>
  <si>
    <t>WOS:000076273000014</t>
  </si>
  <si>
    <t>Wiser, SK</t>
  </si>
  <si>
    <t>Peet, RK</t>
  </si>
  <si>
    <t>White, PS</t>
  </si>
  <si>
    <t>wiser, susan </t>
  </si>
  <si>
    <t>Peet, Robert </t>
  </si>
  <si>
    <t>Prediction of rare-plant occurrence: A southern Appalachian example</t>
  </si>
  <si>
    <t>Ecologically sound efforts to manage or reintroduce populations of rare species require detailed knowledge of species habitat requirements. However, the fact that such species are rare implies that the data needed for habitat characterization are sparse and that species might well be absent from favorable sites due to chance aspects of dispersal or mortality. We use four rare plant species endemic to southern Appalachian high-elevation rock outcrops, to illustrate how nonparametric and parametric logistic regression can yield predictive models of the probability that a species will occur, given certain site conditions. Models were constructed for each species at two scales: 100-m(2) plots and 1-m(2) subplots. At the 100-m(2) plot scale, absences beyond the current geographic range were excluded. At the 1-m(2) subplot scale, absences from subplots were only included if the species occurred elsewhere on the 100-m(2) plot.Six significant models resulted; no significant model could be constructed for Solidago spithamaea or Calamagrostis cainii on 1-m(2) subplots. For 100-m(2) plots, the most valuable predictors were potential solar radiation, a soils gradient related to available soil iron, boron, and copper, and coarse-scale rock surface texture, although Geum radiatum occurrences were difficult to predict at this scale. For 1-m(2) subplots the best predictors were available soil cations, potential solar radiation, the proportion of exposed bedrock, and vegetation height. Along individual gradients response curves were often similar, but no two species were predicted by identical sets of site parameters. Beyond current range limits, existence of suitable habitat on 100-m(2) plots was demonstrated for Solidago spithamaea, supporting a view that the range limits of this species are not necessarily set by availability of suitable habitat. Habitat-based models have numerous management applications (such as to guide restoration and reintroduction efforts as well as to direct searches for additional populations) and provide a framework for future work on species-specific physiological requirements.</t>
  </si>
  <si>
    <t>WOS:000077129600002</t>
  </si>
  <si>
    <t>Silva-Krott, Ilse</t>
  </si>
  <si>
    <t>Brock, M. Kelly</t>
  </si>
  <si>
    <t>Junge, Randall E.</t>
  </si>
  <si>
    <t>Determination of the presence of Mycobacterium avium on Guam as a precursor to reintroduction of indigenous bird species</t>
  </si>
  <si>
    <t>Nov., 1998</t>
  </si>
  <si>
    <t>Eight of 11 native forest bird species on Guam were extirpated by the introduction of the Brown Tree Snake Boiga irregularis. Emergency measures necessary to rescue the Guam subspecies of Micronesian Kingfisher Halcyon cinnamomina cinnamomina from extinction involved translocation and captive breeding in American mainland zoos. Soon after the establishment of a captive breeding population, the kingfisher demonstrated a high degree of susceptibility to avian tuberculosis (ATB), a disease that proved to be a major threat to the preservation of the species. The cause of ATB is Mycobacterium avium which produces a prolonged course of infection in kingfishers and other birds. Kingfishers infected with M. avium are difficult to detect until late in the course of the disease, thereby potentially posing a risk of transmitting ATB to the Guam captive population of Guam Rails Gallirallus owstoni, if kingfishers are repatriated. M. avium is considered to be ubiquitous in nature. However, there are no reported mortalities due to ATB in any bird species on Guam. In this study, six of twenty-one cultures yielded Mycobacterium spp., two of which were further identified as M. avium. Since this study demonstrates that M. avium already exists on Guam, repatriating kingfishers to Guam poses no threat of introducing a new pathological agent to the island's ecosystem. Strict quarantine procedures along with rigorous animal husbandry protocols should minimize risks of repatriating infected kingfishers to Guam, and prevent transmission of ATB to the captive population of Guam Rails and other bird populations on Guam.</t>
  </si>
  <si>
    <t>BCI:BCI199900426768</t>
  </si>
  <si>
    <t>Witmer, Gary W.</t>
  </si>
  <si>
    <t>Campbell, Earl W., III</t>
  </si>
  <si>
    <t>Boyd, Frank</t>
  </si>
  <si>
    <t>Rat management for endangered species protection in the U.S. Virgin Islands.</t>
  </si>
  <si>
    <t>Proceedings of the Vertebrate Pest Conference</t>
  </si>
  <si>
    <t>0507-6773</t>
  </si>
  <si>
    <t>ZOOREC:ZOOR13600011621</t>
  </si>
  <si>
    <t>Ruiz Rejon, Manuel</t>
  </si>
  <si>
    <t>Hernando Casal, Jose Antonio</t>
  </si>
  <si>
    <t>Domezain Fau, Alberto</t>
  </si>
  <si>
    <t>Morphologic and genetic evidence of the native character of the Adriatic sturgeon in the Iberian Peninsula.</t>
  </si>
  <si>
    <t>Evidencias morfologicas y geneticas del caracter autoctono del esturion del Adriatico en la peninsula Iberica.</t>
  </si>
  <si>
    <t>Quercus</t>
  </si>
  <si>
    <t>Noviembre 1998</t>
  </si>
  <si>
    <t>0212-0054</t>
  </si>
  <si>
    <t>ZOOREC:ZOOR13600013233</t>
  </si>
  <si>
    <t>Whitmore, KD</t>
  </si>
  <si>
    <t>Hand-rearing corvids for reintroduction: Importance of feeding regime, nestling growth, and dominance</t>
  </si>
  <si>
    <t>Captive propagation has become increasingly important in preventing extinction in many avian species, including the Hawaiian crow (Corvus hawaiiensis) and Mariana crow (C. kubaryi). We used 3 surrogate species, common raven (C. corax), American crow (C. brachyrynchos), and black-billed magpie (Pica pica), to develop captive-rearing protocols for endangered corvids. Here we; compare the health, growth, and survival among nestlings hand-reared on 14 feeding regimes. Frequency of feeding chicks for the first 2 weeks after hatch varied from once every 30 min to once every 2 hr. From 2 weeks until near fledging age, frequency of feeding varied from once every hour to once every 3 hr. Initial amounts of food fed varied from unlimited (ad libitum) to a restricted amount (a total of 15, 25, or 40% of a chick's body mass). Combinations of frequent feeding and large amounts of food produced fast-growing, heavy birds with few fault bars in their feathers, but all hand-reared nestlings grew more slowly than wild-reared chicks. Initial amount of food offered to day-old chicks affected growth and survival more than frequency of feeding in very large passerines (e.g., common ravens). In small- to medium-sized passerines (e.g., black-billed magpies, American crows), frequency of feeding affected growth and survival more than initial amount of food.</t>
  </si>
  <si>
    <t>WOS:000076722900033</t>
  </si>
  <si>
    <t>Grant, Gilbert S.</t>
  </si>
  <si>
    <t>Population status of Pteropus tonganus in Tonga</t>
  </si>
  <si>
    <t>Atoll Research Bulletin</t>
  </si>
  <si>
    <t>450-458</t>
  </si>
  <si>
    <t>Sept., 1998</t>
  </si>
  <si>
    <t>Flying foxes (Ptero us spp.) are important pollinators and seed dispersers in many island ecosystems. Populations of flying foxes have declined markedly on most islands in the South Pacific since the 1940's. One potential conservation strategy is to reintroduce bats on islands where they historically occurred. In this manner, the risk of species extinction due to local catastrophic events can be reduced. Ideally the source population for such reintroductions must be robust. One such population might be in the Kingdom of Tonga, where flying foxes have been protected by local custom for a long time. However, virtually nothing has been published on the numbers, locations, and reproductive biology of Pteropus tonganus in Tonga. I therefore censused flying fox populations on as many islands as possible from 28 June to 26 July 1995. I found seven major roosts containing a total of 3,582 bats on Tongatapu, one roost with 30 bats in the Ha'apai group, and 27 roosts with a total of 5,925 bats on 14 islands within the Vava'u group. Thus, the flying fox population in Tonga seems robust and dispersed on many islands and is therefore a valuable potential source population.</t>
  </si>
  <si>
    <t>0077-5630</t>
  </si>
  <si>
    <t>BCI:BCI199900083222</t>
  </si>
  <si>
    <t>Barlaup, BT</t>
  </si>
  <si>
    <t>Hindar, A</t>
  </si>
  <si>
    <t>Kleiven, E</t>
  </si>
  <si>
    <t>Hogberget, R</t>
  </si>
  <si>
    <t>Incomplete mixing of limed water and acidic runoff restricts recruitment of lake spawning brown trout in Hovvatn, southern Norway</t>
  </si>
  <si>
    <t>Repeated liming of Hovvatn during the 1981-1995 period assured successful reintroduction of lake spawning brown trout, Salmo trutta. Poor natural recruitment to the population was associated with low survival during early life stages (before hatching) as shown by the 0.5, 3.5, 0.9 and 1.0% of live embryos found in natural redds during the 1992-1995 period, respectively. The low survival was most likely caused by the combination of shallow spawning areas (&lt;2.0 m) and acidic runoff (pH 4.0-4.8) which overlayed the limed part of the water body during the ice covered period. It is therefore concluded that this type of episodic acidification poses a major threat to lake spawning salmonids, and that it can retard or inhibit biotic recovery towards preacidified conditions expected as a result of liming. Addition of limestone gravel (8-32 mm) onto spawning grounds was an efficient alternative liming strategy as 33-36% live embryos were found in this substrate. Conversely, the trout actively avoided additions of shellsand, a behaviour most likely caused by the small particle size of shellsand (3-7 mm) relative to natural spawning gravel.</t>
  </si>
  <si>
    <t>WOS:000076268600005</t>
  </si>
  <si>
    <t>Bowles, John B.</t>
  </si>
  <si>
    <t>Howell, Daryl L.</t>
  </si>
  <si>
    <t>Lampe, Richard P.</t>
  </si>
  <si>
    <t>Whidden, Howard P.</t>
  </si>
  <si>
    <t>Mammals of Iowa: Holocene to the end of the 20th century</t>
  </si>
  <si>
    <t>Journal of the Iowa Academy of Science</t>
  </si>
  <si>
    <t>This review of Iowa's mammal fauna at the close of the 20th century summarizes changes in distributional patterns following Euroamerican settlement in the early 1800s. Data from historical records, museum specimens, and presettlement late Holocene fossils indicate presence of 69 resident mammals at that time. Hunting pressures and the conversion of prairie and forest to agricultural fields reduced the populations and ranges of many state mammals, and 14 species were extirpated by 1900. An additional 15 species are either uncommon or rare today, and the Iowa Department of Natural Resources lists four species as endangered, three as threatened and one as of special concern. Species dependent upon either forest of prairie have suffered most; forest-edge species generally have thrived and even increased. River otters and a captive bison herd were reintroduced recently, and several (like the spotted skunk and the bobcat) have benefitted from setaside acreage, flood-plain and wetland reclamation, and roadside management initiatives. Species distribution and relative abundance vary slightly among the state's five geographic regions.</t>
  </si>
  <si>
    <t>0896-8381</t>
  </si>
  <si>
    <t>BCI:BCI199900010485</t>
  </si>
  <si>
    <t>Pearce, J</t>
  </si>
  <si>
    <t>Lindenmayer, D</t>
  </si>
  <si>
    <t>Bioclimatic analysis to enhance reintroduction biology of the endangered helmeted honeyeater (Lichenostomus melanops cassidix) in southeastern Australia</t>
  </si>
  <si>
    <t>Reintroduction programs are a high-risk conservation strategy for restoring populations of endangered species. The success of these programs often depends on the ability to identify suitable habitat within the species' former range. Bioclimatic analysis offers an empirical, explicit, robust, and repeatable method to analyze large areas rapidly using a small number of locality records, and in turn predicting (and/or reconstructing) its potential distribution limits. This approach therefore can estimate the broad limits of the distribution of a taxon, using data that may be inadequate for standard forms of statistical analysis. We illustrate the potential value of bioclimatic modeling for reintroduction biology using a case study of the highly endangered Helmeted Honeyeater (Lichenostomus melanops cassidix) from Victoria, southeastern Australia. The results of our analyses assisted us to both predict the former range limits of the Helmeted Honeyeater and determine the broad limits of those areas that may contain potentially suitable sites for future reintroduction programs for the subspecies. The analysis predicted that the range of the Helmeted Honeyeater extends from the Yarra River district east of Melbourne, south to the Western Port Bay and east as far as the Morwell area of Victoria. The climatic characteristics of habitat occupied by the extant population of the Helmeted Honeyeater were found to be unique within its predicted range. We recommend that reintroduction efforts therefore be concentrated within this small area, as has occurred to date.</t>
  </si>
  <si>
    <t>WOS:000075927800002</t>
  </si>
  <si>
    <t>Blumstein, Daniel T.</t>
  </si>
  <si>
    <t>Blumstein, Daniel </t>
  </si>
  <si>
    <t>Female preferences and effective population size</t>
  </si>
  <si>
    <t>As effective population size (N-e) decreases, genetic factors may become relatively important to a population's or species' persistence. Conservation biologists should be aware of anything that can potentially cause a sudden reduction in N-e. I used simple models to illustrate how certain types of female mating preferences combined with certain types of male traits may lead to a sudden and substantial decrease in Ne. Specifically, if and when there is a sudden 'downward' shift in the expression of condition-dependent male traits, females using fixed-threshold mate choice criteria might find fewer acceptable males. While mechanisms of female choice remain elusive, a variety of sexually selected traits may be condition dependent. Because the expression of condition-dependent traits is likely to be impacted by natural or human-induced environmental changes, behavioral and conservation biologists should pay special attention to them around the mating season. Armed with knowledge of condition-dependent male traits, it may be possible to minimize the impact on condition-dependent traits while planning translocations or reintroductions.</t>
  </si>
  <si>
    <t>WOS:000204810400004</t>
  </si>
  <si>
    <t>Reynolds, JD</t>
  </si>
  <si>
    <t>Guillaume, HP</t>
  </si>
  <si>
    <t>Reynolds, John </t>
  </si>
  <si>
    <t>Effects of phosphate on the reproductive symbiosis between bitterling and freshwater mussels: implications for conservation</t>
  </si>
  <si>
    <t>1. We examined the effects of phosphorus. an important pollutant in fresh waters, on mussels Anodonta anatina and embryos of European bitterling Rhodeus sericeus amarus. These species are involved in an unusual symbiosis, with the fish depositing eggs inside the mussels' gills, where the embryos develop for 3-6 weeks until the larvae leave the mussel,2. High concentrations of phosphate (500 mu g L(-1) and higher) caused a significant increase in the rate of premature expulsion and emergence of bitterling embryos from the mussels, with a concomitant increase in fish mortality.3. At concentrations of 750 mu g L(-1) and higher, mussels reduced their frequency of ventilation and movements through the substratum.4. These results have implications for understanding the nature of the symbiosis between the fish and their mussel hosts, showing that mussels have control over bitterling developing in their gills. The premature expulsion of bitterling embryos at high phosphate levels is detrimental to the fish that they harbour.5. Recommendations for the conservation of bitterling and species of mussels, which are threatened or endangered over parts of their ranges, include reductions in levels of phosphorus in natural habitats and the need for low levels in reintroduction sites for the fish and their mussel hosts.</t>
  </si>
  <si>
    <t>WOS:000077750500010</t>
  </si>
  <si>
    <t>Serfass, TL</t>
  </si>
  <si>
    <t>Brooks, RP</t>
  </si>
  <si>
    <t>Novak, JM</t>
  </si>
  <si>
    <t>Johns, PE</t>
  </si>
  <si>
    <t>Genetic variation among populations of river otters in North America: Considerations for reintroduction projects</t>
  </si>
  <si>
    <t>Horizontal starch gel electrophoresis was used to assess variability at 23 presumptive gene loci of 732 river otters obtained from fur-trappers in 18 states and three Canadian provinces. States and provinces providing otters were sorted into eight geographic regions for genetic comparisons. Multilocus heterozygosity and polymorphism ranged from 0.018 to 0.032 and 0.044 to 0.087, respectively. One locus, esterase-2, (EST-2) demonstrated a high level of polymorphism throughout all regions. Malate dehydrogenase-1 (MDH-1) was polymorphic throughout the Mississippi drainage but not elsewhere. Heterozygosity, occurrence of rare alleles, and mean number of alleles per locus were associated positively with estimated population sizes. Average heterozygosity and polymorphism values for otters within regions were lower than overall averages reported for mammals but similar to the range of those observed in other mammalian carnivores. Patterns of gene flow suggested by the distribution of polymorphism at the MDH-1 locus do not concur with the current taxonomic classification of river otters. Levels of genetic variation detected in this investigation present a positive outlook for the maintenance of genetic diversity in river otter populations, if sound management principles are applied for reintroductions.</t>
  </si>
  <si>
    <t>WOS:000075624900007</t>
  </si>
  <si>
    <t>Mulder, Jaap</t>
  </si>
  <si>
    <t>Broekhuizen, Sim</t>
  </si>
  <si>
    <t>How mustelids can be reintroduced; but does it make sense?</t>
  </si>
  <si>
    <t>Aug., 1998</t>
  </si>
  <si>
    <t>The results of two reintroduction programmes of Badgers are discussed, one with repeated releases of a few individuals at time, and the other with a more or less simultaneous release of eight animals. It turned out that the latter attempt was much more successful. in the former attempt more animals left the study area and especially (but not always) the last introduced animal was chased away by Badgers that had already settled. Most of the straying animals became victim of traffic or drowned in a sheetpiled watercourse. As mustelids can disperse over rather long distances, reintroduction is only relevant if artificial barriers can be removed and the habitat quality is restored. Reintroduction to overcome natural barriers is quite out of the question.</t>
  </si>
  <si>
    <t>BCI:BCI199800477133</t>
  </si>
  <si>
    <t>Robinson, Anthony T.</t>
  </si>
  <si>
    <t>Hines, Philip P.</t>
  </si>
  <si>
    <t>Sorensen, Jeff A.</t>
  </si>
  <si>
    <t>Bryan, Scott D.</t>
  </si>
  <si>
    <t>Parasites and fish health in a desert stream, and management implications for two endangered fishes</t>
  </si>
  <si>
    <t>Reintroductions of the endangered razorback sucker Xyrauchen texanus and Colorado squawfish Ptychocheilus lucius into the Verde River, Arizona, have failed to establish self-sustaining populations. The failure of these reintroductions is often attributed to predation and competition by normative fishes and habitat loss, but parasite infestations (particularly a copepod, Lernaea cyprinacea) also have been implicated. We assessed the relationships among fish health, eukaryotic parasites, and bacterial and viral infections of these endangered fishes collected from two locations (Perkinsville and Childs) on the Verde River, Arizona, during February and June 1996. We also examined surrogate nonendangered native fishes (Sonora sucker Catostomus insignis, desert sucker Catostomus clarki, and roundtail chub Gila robusta) and normative species (common carp Cyprinus carpio and smallmouth bass Micropterus dolomieu) to determine if there were any systemwide patterns in parasite infestation and health of fishes. All tests for viruses were negative. We identified 19 bacteria (7 known fish pathogens) and 14 parasites from examined fishes. Six of the seven dominant (&gt;10% prevalence) parasite taxa-were more prevalent at Perkinsville than at Childs; Lernaea occurrence was not related to site. Time of year did not have a consistent effect on parasite prevalence across fish species, and Lernaea occurrence was not related to time of year. Lernaea cyprinacea were present on 17.3% of the 313 fish examined; 67% of the parasitized fish were infected with a single L. cyprinacea. Regression analyses on the calculated health assessment index, hematocrit, and leukocrit indicated that month, site, Trichodina, Ichthyophthirius (ich), Ornithodiplostomum and Posthodiplostomum (white grubs), and the cestode Isoglaridacris hexacotyle affected the health of fishes. However, all fishes examined were considered "healthy," suggesting that parasites were not seriously affecting Verde River fishes. A suite of factors is likely responsible for the failure of these endangered species to reestablish.</t>
  </si>
  <si>
    <t>BCI:BCI199900009879</t>
  </si>
  <si>
    <t>Brawley, AH</t>
  </si>
  <si>
    <t>Warren, RS</t>
  </si>
  <si>
    <t>Askins, RA</t>
  </si>
  <si>
    <t>Bird use of restoration and reference marshes within the Barn Island Wildlife Management Area, Stonington, Connecticut, USA</t>
  </si>
  <si>
    <t>JUL-AUG 1998</t>
  </si>
  <si>
    <t>Tidal marshes have been actively restored in Connecticut for nearly 20 years, but evaluations of these projects are typically based solely on observations of vegetation change. A formerly impounded valley marsh at the Barn Island Wildlife Management Area is a notable exception; previous research at this site has also included assessments of primary productivity macroinvertebrates, and use by fishes. To determine the effects of marsh restoration on higher trophic levels, we monitored bird use at five sites within the Barn Island complex, including both restoration and reference marshes. Use by summer bird populations within fixed plots was monitored over two years at all sites. Our principal focus was Impoundment One, a previously impounded valley marsh reopened to full tidal exchange in 1982. This restoration site supported a greater abundance of wetland birds than our other sites, indicating that it is at least equivalent to reference marshes within the same system for this ecological function. Moreover, the species richness of birds and their frequency of occurrence at impoundment One was greater than at 11 other estuarine marshes in southeastern Connecticut surveyed in a related investigation. A second marsh, under restoration for approximately ten years, appears to be developing in a similar fashion. These results complement previous studies on vegetation, macroinvertebrates, and fish use in this system to show that, over time, the reintroduction of tidal flooding can effectively restore important ecological functions to previously impounded tidal marshes.</t>
  </si>
  <si>
    <t>WOS:000073858200014</t>
  </si>
  <si>
    <t>Bedin, E</t>
  </si>
  <si>
    <t>Abuzinada, AH</t>
  </si>
  <si>
    <t>Ten years of Arabian oryx conservation breeding in Saudi Arabia - achievements and regional perspectives</t>
  </si>
  <si>
    <t>The National Commission for Wildlife Conservation and Development was established in 1986 to oversee all wildlife conservation programmes in Saudi Arabia. The Arabian oryx Oryx leucoryx is one of the flagship species of the Saudi Arabian reintroduction policy. It has been captive-bred since 1986 at the National Wildlife Research Center near Taif. With the creation of a network of protected areas in the former distribution range of the species, attention has shifted to the release of captive-bred oryx into Mahazat as-Sayd and 'Uruq Bani Ma' arid reserves. Similar programmes carried out in other countries of the Arabian Peninsula underline the need for regional co-operation and pan-Arabic public awareness programmes, in addition to captive-breeding and reintroduction projects.</t>
  </si>
  <si>
    <t>WOS:000074879300013</t>
  </si>
  <si>
    <t>Pech, RP</t>
  </si>
  <si>
    <t>Dickman, CR</t>
  </si>
  <si>
    <t>Hik, D</t>
  </si>
  <si>
    <t>Mahon, P</t>
  </si>
  <si>
    <t>Newsome, AE</t>
  </si>
  <si>
    <t>Hik, David </t>
  </si>
  <si>
    <t>Predicting effects of predation on conservation of endangered prey</t>
  </si>
  <si>
    <t>In parts of the world such as the Pacific Islands, Australia, and New Zealand,introduced vertebrate predators have caused the demise of indigenous mammal and bird species. A number of releases for reestablishment of these mammal species in mainland Australia have failed because predators extirpated the new populations. The nature of the decline of both extant populations and reintroduced colonies provides information on the dynamics of predation. Predator-prey theory suggests that the effects of predation are usually inversely dependent on density (depensatory) when the prey are not the primary food supply of exotic predators. Thus, such predators can cause extinction of endemic prey species. Three types of evidence can be deduced from the predator-prey interactions that allow predictions for conservation: (1) whether per capital rates of change for prey increase or decrease with declining prey densities, (2) whether predation is depensatory or density-dependent, and (3) the overall magnitude of predation. If this magnitude is too high for coexistence, then the degree of predator removal required can be predicted. If the magnitude of predation is sufficiently low, then the threshold density of prey that management must achieve to allow predator and prey to coexist can also be predicted. We analyzed published reports of both declining populations and reintroduced colonies of endangered marsupial populations in Australia. The observed predation curves conformed to the predictions of predator-prey theory. Some, such as the black-footed rock-wallaby (Petrogale lateralis), were classic alternate prey and were vulnerable below a threshold population size. Others, such as the brush-tailed bettong (Bettongia penicillata), have a refuge at low numbers and thus offer the best chance for reintroduction. Our predictions suggest a protocol for an experimental management program for the conservation of sensitive prey species: (1) determination of net rates of change of prey with declining population, (2) improvement of survivorship through habitat manipulation, (3) improvement of survivorship through predator removal, (4) determination of the threshold density above which reintroductions can succeed, and (5) manipulations to change interactions form Type II to Type III. The task in the future is to determine how to change the vulnerability of the prey so that they can have a refuge at low numbers.</t>
  </si>
  <si>
    <t>WOS:000074144500010</t>
  </si>
  <si>
    <t>Waldman, JR</t>
  </si>
  <si>
    <t>Wirgin, II</t>
  </si>
  <si>
    <t>Status and restoration options for Atlantic sturgeon in North America</t>
  </si>
  <si>
    <t>There is considerable interest in restoring stocks of Atlantic sturgeon (Acipenser oxyrinchus), one of only two dozen extant sturgeons worldwide. Populations of its two subspecies are found in large rivers along the North American coasts of the Atlantic (A. o. oxyrinchus) and the Gulf of Mexico (A. o. desotoi). Although these populations were severely reduced because of overfishing and, in some instances, blockage of spawning runs, their present statuses, vary from those that still support limited fisheries (St. John River, new Brunswick), to a large but apparently declining population (Hudson River), to relict-sized (Delaware River, Mobile River), to apparently extirpated (Maryland tributaries of Chesapeake Bay; St. Johns, river, Florida). There are two primary alternatives for restoring these populations: (1) eliminating harvest and allowing natural recolonization and increase and (2) hatchery-based stocking (reintroduction or supplementation). We performed genetic analyses aimed at guiding restoration efforts. Mitochondrial DNA analysis revealed strong stock structure along both coasts at eh regional and, in some instances, population levels. Estimates of gene flow rates were low and suggested slow natural recolonization rates. Thus, the first alternative avoids the genetic risks of interstock transfer and inbreeding depression that may result from hatchery-based programs, but given the low intrinsic rates of increases and recolonization of Atlantic sturgeon, recovery may take decades to centuries, if it occurs at all. Therefore,it is imperative that the restoration approach be tailored to the particular circumstances and demographics of each population; however, the characteristics of this species and poor funding prospects make this information difficult to obtain. It appears likely that initial Atlantic sturgeon stocking efforts will target systems where they are extinct, as recently occurred in the Nanticoke River of Chesapeake Bay.</t>
  </si>
  <si>
    <t>WOS:000074144500017</t>
  </si>
  <si>
    <t>Horwich, RH</t>
  </si>
  <si>
    <t>Effective solutions for howler conservation</t>
  </si>
  <si>
    <t>All species of howlers are at risk due to habitat destruction. I review the three most serious threats to howler survival-agricultural disturbance, logging disturbance, and hunting-both in a general context and in species accounts. Withal, the adaptability of howlers has allowed them to be a widespread genus throughout Central and South America. Alouatta is especially adaptable due to its generalized folivorous diet. I discuss how this adaptability relates to survival in situations of habitat destruction. In addition, I examine howler preference for riverine habitats and their ability to capitalize on secondary forests and secondary growth. I take a practical approach, suggesting some solutions for species survival, which include habitat management and reintroductions. Successful conservation models highlighted are the Community Baboon Sanctuary in Belize, in which villagers manage their lands for the benefit of the black howler and for their own economic benefit from ecotourism, and a village-sustainable logging system in Quintana Roo, Mexico, which has reduced levels of deforestation while benefiting both villagers and howlers, as well as other wildlife. A successful translocation of black howlers in Belize in order to reestablish a viable population is also described. The paper concludes with further suggestions to encourage howler conservation.</t>
  </si>
  <si>
    <t>WOS:000074465000010</t>
  </si>
  <si>
    <t>Joger, Ulrich</t>
  </si>
  <si>
    <t>Arguments for and against the re-introduction of seized animals into the countries of origin, in relation to aspects of population biology, species conservation and animal welfare.</t>
  </si>
  <si>
    <t>Pro und Contra Ruckfuhrung beschlagnahmter Tiere in die Ursprungslander aus der Sicht der Populationsbiologie, des Arten- und Tierschutzes.</t>
  </si>
  <si>
    <t>Metelener Schriftenreihe fuer Naturschutz</t>
  </si>
  <si>
    <t>Mai 1998</t>
  </si>
  <si>
    <t>0936-7357</t>
  </si>
  <si>
    <t>ZOOREC:ZOOR13500011456</t>
  </si>
  <si>
    <t>Michelot, Jean-Louis</t>
  </si>
  <si>
    <t>de Alencastro, Luiz Felippe</t>
  </si>
  <si>
    <t>Laurent, Luc</t>
  </si>
  <si>
    <t>Becker, Karine</t>
  </si>
  <si>
    <t>Granjean, Danielle</t>
  </si>
  <si>
    <t>Heavy metals and PCB contamination in differents rivers of Rhone-Alpes area and possibilities of reintroduction for the Otter (Lutra lutra L.)</t>
  </si>
  <si>
    <t>Bievre</t>
  </si>
  <si>
    <t>The disappearance of the Otter, linked with anthropological factors, is also due to contamination of its food by PCB and heavy metals (cadmium, mercury, lead). With a view to reintroducing or strengthening a population, it was suitable to determine which rivers in the Rhone-Alpes area could offer feeding possibilities of satisfactorily quality. Seven rivers were selected as they all offered favourible possibilities for otters to settle and as more or less old observations had been made on their courses. The Allier river, which still shelters important otter populations, was choosen as reference. The PCB and heavy metals accumulate in the fats in different ways according to the species and diet, so that five species of fish (Gudjeon -Gobio gobio-, Trout -Salmo trutta-, Barbel -Barbus barbus, Bladgeon -Leuciscus souffia-, Chub -Leuciscus cephalus-) among the most abundant were choosen. The analyses for PCB show generalized contamination. The Bladgeons of the Isere river are definitely more contaminated than those of the Drome or the Buech rivers. The Chub of the Rhone and Guiers Rivers are less contaminated than those of the lower part of the Rhone, where human and industrial concentration is important. The Gudgeon and Barbel have relatively weak amounts, whereas the Trout of the Arve river have average ones. The Buech, the Drome, and the Allier are the least polluted rivers, while the most polluted by PCB are the Arve, the Isere and the lower Rhone. Lead was not traceable in any of the samples. The highest rates of cadmium and mercury are to be found in the upper Rhone; but they are relatively low and the concentrations in heavy metals do not seem to be an essential limiting factor. At present, a reintroduction on the Drac, the Isere, the Arve, and the lower Rhone cannot be contemplated. The Ain and the upper Rhone are in an intermediate position. The Drome and the Buech are comparatively favourable.</t>
  </si>
  <si>
    <t>0223-7741</t>
  </si>
  <si>
    <t>BCI:BCI199900451764</t>
  </si>
  <si>
    <t>Sanz, V</t>
  </si>
  <si>
    <t>Grajal, A</t>
  </si>
  <si>
    <t>Successful reintroduction of captive-raised Yellow-shouldered Amazon parrots on Margarita Island, Venezuela</t>
  </si>
  <si>
    <t>The Yellow-shouldered Amazon (Amazona barbadensis) is one of the most endangered species of parrots in Venezuela. An integrated conservation program has focused on reversing the causes of parrot population decline on the Macanao Peninsula in Margarita Island. As a result, the parrot population on the island has increased to about 1900 individuals in 1996 from an estimated population of 750 in 1989, when the project started. Cooperation from national and local authorities and the project's community outreach have resulted in several confiscated chicks. Whereas most confiscated chicks were successfully reintroduced in a cross-fostering nest program, some had to be kept in captivity for later release. We hand-reared 14 A. barbadensis and housed the for a year in a large outdoor aviary. Before release the birds were screened to determine their general health. Four parrots were fitted with radio transmitters and monitored for a minimum of 11 months. All 4 birds with radio transmitters survived and adapted successfully to their natural environment, 10 of the 12 released parrots survived at least 1 year, and 1 was seen alive 34 months after release. Integration into wild groups varied from 5 to 9 months, with the two youngest parrots showing a slower integration process. None of the parrots reproduced the first year after release. Later three were seen scouting nesting holes with their partners, and one of the parrots was confirmed attending a nest with three eggs 28 months after release. Two chicks fledged from this nest. A substantial portion of the success orf this program rests on 5 years of previous work on environmental education, public awareness, and studies on the parrot's biology. To provide some guidance on the costs of reintroduction projects, we estimated an overall expenditure of about U.S. $2800 per parrot. Previous attempts to reintroduce captive-raised parrots are introduced to an area with a resident population. Although reintroduction can significantly reduce the chances of extinction, it also involves some risks. The long-term solution against extinction of A. barbadensis will be a combination of scientific understanding of their biology and habitat, awareness by local human communities, reduction in the wild bird trade, and continued commitment by conservation enforcement agencies.</t>
  </si>
  <si>
    <t>WOS:000073215200021</t>
  </si>
  <si>
    <t>Grimm, Herbert</t>
  </si>
  <si>
    <t>The current populations of the common raven Corvus corax in Thuringia.</t>
  </si>
  <si>
    <t>Die aktuelle Bestandssituation des Kolkraben Corvus corax in Thuringen.</t>
  </si>
  <si>
    <t>Anzeiger des Vereins Thueringer Ornithologen</t>
  </si>
  <si>
    <t>Marz 1998</t>
  </si>
  <si>
    <t>0940-4708</t>
  </si>
  <si>
    <t>ZOOREC:ZOOR13400064011</t>
  </si>
  <si>
    <t>Marshall, K</t>
  </si>
  <si>
    <t>Edwards-Jones, G</t>
  </si>
  <si>
    <t>Reintroducing capercaillie (Tetrao urogallus) into southern Scotland: identification of minimum viable populations at potential release sites</t>
  </si>
  <si>
    <t>Capercaillie (Tetrao urogallus) populations are declining in western parts of their range, including Scotland. It has been proposed that their numbers, and the extent of their range in Scotland be increased to reduce the risk of a second extinction in the UK. The feasibility of a reintroduction of capercaillie to coniferous plantations in southern Scotland was assessed by undertaking a population viability analysis. Following a review of capercaillie ecology and habitat requirements, VORTEX population simulation software was used to identify a minimum viable population (MVP). From this the minimum dynamic area of suitable habitat required in order to support such a MVP was then calculated. It was estimated that a minimum of 60 individuals would be required in approximately 5000 ha of habitat in order for the population to have a &gt;0.95 probability of surviving for 50 years. Supplementation of populations with two unrelated individuals every five years reduced the MVP to ten individuals. Further simulations were run in order to establish the sensitivity of the model to changes in three key parameters. Assessment of areas of suitable habitat identified two potential release sites, Wauchope and Newcastleton forests, in southern Scotland. Some practical considerations relating to management of a release population are outlined. It was concluded that an appropriately planned and resourced reintroduction was feasible.</t>
  </si>
  <si>
    <t>WOS:000072946600001</t>
  </si>
  <si>
    <t>Joachim, J.</t>
  </si>
  <si>
    <t>Cargnelutti, B.</t>
  </si>
  <si>
    <t>Cibien, C.</t>
  </si>
  <si>
    <t>Nappee, C.</t>
  </si>
  <si>
    <t>Evaluation of hazel grouse (Bonasa bonasia) biotopes in the Cevennes National Park by remote sensing</t>
  </si>
  <si>
    <t>Gibier Faune Sauvage</t>
  </si>
  <si>
    <t>March, 1998</t>
  </si>
  <si>
    <t>A literature search on hazel grouse, Bonasa bonasia, biotopes has shown that this bird most often frequented "heterogeneous" woodlands, i.e. those in which it will find high trees, understoreys and edges. A satellite image (LANDSAT August 1991) was analyzed to detect habitats potentially suitable for a theoretical reintroduction of the hazel grouse in the Cevennes National Park (40,000 ha). A preliminary treatment of the image allowed to locate wooded habitats and to identify the heterogeneous sectors. Then, based on a selection in the field of biotopes that are "favourable" to the species, a classification of the vegetation cover, called "supervised classification", was made for the whole park to locate favourable sectors, which were arranged hierarchically. The method was validated by a survey among the agents of the "Office National des Forets", and by several field trips. On condition that the selected criteria are the most relevant ones and that biases are minimized, an analysis of the image thus carried out has proven to be significant. In the Cevennes National Park, 30% of the woodlands would be favourable for a reintroduction of the hazel grouse. However, because of the dispersion of these favourable sectors, a "viable" population could only be established in the Aigoual sector. The less extensive, more broken up but not isolated sectors of Bouges, Monts Lozere and Goulet, could be used in case of a hypothetical expansion of the population of Aigoual.</t>
  </si>
  <si>
    <t>0761-9243</t>
  </si>
  <si>
    <t>BCI:BCI199800300038</t>
  </si>
  <si>
    <t>Sorci, G</t>
  </si>
  <si>
    <t>Moller, AP</t>
  </si>
  <si>
    <t>Plumage dichromatism of birds predicts introduction success in New Zealand</t>
  </si>
  <si>
    <t>1, Reintroduction of plants and animals has become a common practice in the attempt to establish, re-establish or augment endangered populations. The fate of these translocation programmes is likely to depend, on the one hand, on several ecological attributes of the introduced species, on the other hand on introduction effort.2, In a recent paper, Veltman, Nee &amp; Crawley (1996) reported the correlates of introduction success of exotic birds released by humans in New Zealand before 1907. introduction effort (minimum number of release events and minimum number of released propagules) accounted for most of the variance in introduction success.3, One of the factors potentially affecting the establishment of new populations concerns the intensity of sexual selection. Sexually selected species may be more vulnerable to extinction risks for several reasons (they may be more sensitive to both environmental and demographic stochasticity) and therefore have lower introduction success when compared to nonsexually selected species.4. In the present study the data set reported by Veltman et al. (1996) was used to address the particular issue concerning sexual selection and introduction success. Each bird species was scored as monochromatic or dichromatic; plumage dichromatism is supposed to have evolved under sexual selection pressures. These scores were then correlated to the fate of introduction.5. Plumage dichromatism was found to be, as expected, a significant predictor of introduction success, after removing the potential confounding effect of introduction effort. Dichromatic species had lower introduction success than monochromatic species. This pattern holds true for nonpasserines and passerines, although the correlation between plumage dichromatism and introduction success was not significant for the latter.6, These results indicate that dichromatic species may experience reduced chances of establishing new populations when compared to monochromatic species. The presumed mechanisms involved in this phenomenon range from a reduced ability to adapt to a novel environment, to an increase in the risks of extinction through environmental and demographic stochasticity.</t>
  </si>
  <si>
    <t>WOS:000073111500008</t>
  </si>
  <si>
    <t>Wynhoff, Irma</t>
  </si>
  <si>
    <t>Lessons from the reintroduction of Maculinea teleius and M. nausithous in the Netherlands</t>
  </si>
  <si>
    <t>Details of a reintroduction of Maculinea teleius (scarce large blue butterfly) and Maculinea nausithous (dusky large blue butterfly) into a nature reserve in the Netherlands are given. The introduced population of M. teleius expanded during the first three years. In contrast, the newly established population of M. nausithous declined in the year after the reintroduction but expanded later. After a considerable increase in numbers, this species can nowadays be seen in two subpopulations: one in and one outside the nature reserve. Although the results are quite positive with respect to the numbers of butterflies, some alarming features have also been found. Both species, but especially M. teleius, have a very low mean minimal lifetime, which makes them more susceptible to stochastic catastrophes. While the area populated by M. nausithous is still expanding, M. teleius can only be found on the meadow where it was released and has not dispersed at all. The possible consequences of reintroductions are discussed.</t>
  </si>
  <si>
    <t>WOS:000208368300006</t>
  </si>
  <si>
    <t>Hochberg, Michael E.</t>
  </si>
  <si>
    <t>Elmes, G. W.</t>
  </si>
  <si>
    <t>Thomas, J. A.</t>
  </si>
  <si>
    <t>Clarke, R. T.</t>
  </si>
  <si>
    <t>Thomas, Jeremy </t>
  </si>
  <si>
    <t>Effects of habitat reduction on the persistence of Ichneumon eumerus (Hymenoptera: Ichneumonidae), the specialist parasitoid of Maculinea rebeli (Lepidoptera: Lycaenidae)</t>
  </si>
  <si>
    <t>The lycaenid butterfly, Maculinea rebeli, and its specialist parasitoid, Ichneumon eumerus, live in small, closed populations. Given the threatened status of the butterfly, it is reasonable to assume that its specialist parasitoid is even more vulnerable to local extinction than the butterfly host. Based on a mechanistic model recently developed for the tightly-woven community surrounding M. rebeli at a site in the Spanish Pyrenees, we investigate how the removal of habitat, and more particularly, specific habitat promoting the persistence of the butterfly, affects the population persistence of the parasitoid. Because of the relatively small impact of the parasitoid on the butterfly population in the Spanish Pyrenees, guidelines for conserving the parasitoid are only slightly more restrictive than those for its host. It is argued that at sites of more marginal quality for the butterfly than the reference site, achieving the dual aims of conserving both species will be more problematic.</t>
  </si>
  <si>
    <t>WOS:000208368300007</t>
  </si>
  <si>
    <t>Allen-Wardell, G</t>
  </si>
  <si>
    <t>Bernhardt, P</t>
  </si>
  <si>
    <t>Bitner, R</t>
  </si>
  <si>
    <t>Burquez, A</t>
  </si>
  <si>
    <t>Buchmann, S</t>
  </si>
  <si>
    <t>Cane, J</t>
  </si>
  <si>
    <t>Cox, PA</t>
  </si>
  <si>
    <t>Dalton, V</t>
  </si>
  <si>
    <t>Feinsinger, P</t>
  </si>
  <si>
    <t>Ingram, M</t>
  </si>
  <si>
    <t>Inouye, D</t>
  </si>
  <si>
    <t>Jones, CE</t>
  </si>
  <si>
    <t>Kennedy, K</t>
  </si>
  <si>
    <t>Kevan, P</t>
  </si>
  <si>
    <t>Koopowitz, H</t>
  </si>
  <si>
    <t>Medellin, R</t>
  </si>
  <si>
    <t>Medellin-Morales, S</t>
  </si>
  <si>
    <t>Nabhan, GP</t>
  </si>
  <si>
    <t>Pavlik, B</t>
  </si>
  <si>
    <t>Tepedino, V</t>
  </si>
  <si>
    <t>Torchio, P</t>
  </si>
  <si>
    <t>Walker, S</t>
  </si>
  <si>
    <t>The potential consequences of pollinator declines on the conservation of biodiversity and stability of food crop yields</t>
  </si>
  <si>
    <t>Following reports of dramatic declines in managed and feral honey bees from nearly every region of North America, scientists and resource managers from the U.S., Mexico, and Canada come together to review the quality of the evidence that honey bees as well as other pollinators are in long-term decline and to consider the potential consequences of these losses on the conservation of biodiversity and the stability of the yield of food crops. These experts in pollination ecology confirmed that the last 5 years of losses of honeybee colonies in North America leaves us with fewer managed pollinators than at any time in the last 50 years and that the management and protection of wild pollinators is an issue of paramount importance to our food supply system. Although there are conclusive data that indicate 1200 wild vertebrate pollination may be at risk, data on the status of most invertebrate species that act as pollination agents is lacking. The recommendations from a working group of over 20 field scientists, presented here, have been endorsed by 14 conservation and sustainable agriculture organizations, research institutes, and professional societies including the Society for Conservation Biology. Among the most critical priorities for future research and conservation of pollinator species are (1) increased attention to invertebrate systematics, monitoring, and reintroduction as part of critical habitat management and restoration plans. (2) multi-year assessments of the lethal and sublethal effects of pesticides, herbicides, and habitat fragmentation on the wild pollinator populations in and near croplands; (3) inclusion of the monitoring of seed and fruit set and floral visitation rates in endangered plant management and recovery plans; (4) inclusion of habitat needs for critically-important pollinators in the critical habitat designations for endangered plants; (5) identification and protection of floral reserves near roost sites along the "nectar corridors" of threatened migratory pollinators; and (6) investment in the restoration and management of a diversity of pollinators and their habitats adjacent to croplands in order to stabilize or improve crop yields The work group encourages increased education and training to ensure that both the lay, public and resource managers understand that pollination is one of the most important ecological services provided to agriculture through the responsible management and protection of wildland habitats and their populations of pollen-vectoring animals and nectar-producing plants.</t>
  </si>
  <si>
    <t>WOS:000072094300003</t>
  </si>
  <si>
    <t>Zhu, DQ</t>
  </si>
  <si>
    <t>Degnan, S</t>
  </si>
  <si>
    <t>Degnan, Sandie </t>
  </si>
  <si>
    <t>Evolutionary distinctiveness and status of the endangered Lake Eacham rainbowfish (Melanotaenia eachamensis)</t>
  </si>
  <si>
    <t>The Lake Eacham rainbowfish (Melanotaenia eachamensis) was declared extinct in the wild in the late 1980s after it disappeared from its only known locality, an isolated crater lake in northeast Queensland. Doubts have been raised about whether this taxon is distinct from surrounding populations of the eastern rainbowfish (Melanotaenia splendida splendida). We examined the evolutionary distinctiveness of M. eachamensis, obtained from captive stocks, relative to M. s. splendida through analysis of variation in mtDNA sequences, nuclear microsatellites, and morphometric characters Captive M. eachamensis had mtDNAs that were highly divergent from those in most populations of M. s. splendida. A broader geographic survey using RFLPs revealed some populations initially identified as M. s. splendida, that carried eachamensis mtDNA, whereas some others had mixtures of eachamensis and splendida mtDNA. The presence of eachamensis-like mtDNA in these populations could in principle be due to (1) sorting of ancestral polymorphisms, (2) introgression of M. eachamensis mtDNA into M. s. splendida, or (3) incorrect species boundaries, such that some populations currently assigned to M. s. splendida are M. eachamensis or are mixtures of the two species. These alternatives hypotheses were evaluated through comparisons of four nuclear microsatellite loci and morphometrics and meristics. In analyses of both data sets, populations of M. s. splendida with eachamensis mtDNA were more similar to captive M. eachamensis than to M. s. splendida with splendida mtDNA, supporting hypothesis 3. These results are significant for the management of M. eachamensis in several respects. First the combined molecular and morphological evidence indicates that M. eachamensis is a distinct species and a discrete evolutionarily significant unit worthy of conservation effort. Second it appears that the species boundary between M. eachamensis and M. s. splendida has been misdiagnosed such that there are extant populations on the Atherton Tableland as well as areas where both forms coexist. Accordingly we suggest that M. eachamensis be listed as vulnerable, rather than critical (or extinct in the wild). Third, the discovery of extant but genetically divergent populations of M. eachamensis on the Atherton Tableland broadens the options for future reintroductions to Lake Eacham.</t>
  </si>
  <si>
    <t>WOS:000072094300010</t>
  </si>
  <si>
    <t>Kearns, CA</t>
  </si>
  <si>
    <t>Inouye, DW</t>
  </si>
  <si>
    <t>Waser, NM</t>
  </si>
  <si>
    <t>Inouye, David </t>
  </si>
  <si>
    <t>Endangered mutualisms: The conservation of plant-pollinator interactions</t>
  </si>
  <si>
    <t>ANNUAL REVIEW OF ECOLOGY AND SYSTEMATICS</t>
  </si>
  <si>
    <t>The pollination of flowering plants by animals represents a critical ecosystem service of great value to humanity, both monetary and otherwise. However, the need for active conservation of pollination interactions is only now being appreciated. Pollination systems are under increasing threat from anthropogenic sources, including fragmentation of habitat, changes in land use, modern agricultural practices, use of chemicals such as pesticides and herbicides, and invasions of non-native plants and animals. Honeybees, which themselves are non-native pollinators on most continents, and which may harm native bees and other pollinators, are nonetheless critically important for crop pollination. Recent declines in honeybee numbers in the United States and Europe bring home the importance of healthy pollination systems, and the need to further develop native bees and other animals as crop pollinators. The "pollination crisis" that is evident in declines of honeybees and native bees, and in damage to webs of plant-pollinator interaction, may be ameliorated not only by cultivation of a diversity of crop pollinators, but also by changes in habitat use and agricultural practices, species reintroductions and removals, and other means. In addition, ecologists must redouble efforts to study basic aspects of plant-pollinator interactions if optimal management decisions are to be made for conservation of these interactions in natural acid agricultural ecosystems.</t>
  </si>
  <si>
    <t>0066-4162</t>
  </si>
  <si>
    <t>WOS:000077648200004</t>
  </si>
  <si>
    <t>Vande Weghe, Jean Pierre</t>
  </si>
  <si>
    <t>Introductions and reintroduction of large ungulate species in the Akagera National Park, Rwanda</t>
  </si>
  <si>
    <t>Created in 1934 in Eastern Rwanda, the Akagera National Park (ANP) has been the scene of two introductions and one reintroduction of large ungulates. Two male and four female black rhinoceros, a species which never lived before in the ANP but was present in Tanzania, beyond the river Akagera matching approximately the international border and working as a biogeographical barrier, were introduced in 1957 ; these animals reproduced and spread over the whole savanna. Their real number was never accurately known as they were regularly poached by Rwandeses and Tanzanians. About ten specimens were still living before the Rwandese war and at least four at the end of 1996. The last elephants living in the ANP were noticed in 1960-61 before the species was reintroduced in 1975. The government had decided to eradicate a population of some 150 individuals causing trouble to peasants in the Bugesera ; all large, aged animals were shot whereas 25 young ones were transferred into the ANP, where theysettled in the lakes border zone. There were 45 individuals before the war and these seem to have escaped from damages. The giraffe is considered a species never living for historical times in the area presently known as ANP. A personal deal between the president of Kenya and the former president of Rwanda resulted in the introduction in 1986 of six young animals - two males and four females - in order to improve the park diversity and attractiveness. Scientists were reluctant. The animals reproduced, extended their home range, and their numbers grew up ; they resisted the war and some 20 individuals were still living in December 1997. The reintroduction in the ANP of the elephant from a Rwandese population was legitimous. The introduction of the black rhinoceros was questionable. The introduction of giraffes had no biological justification and was opposed by scientists : they were sure that the operation would be a wreckage. Paradoxically, it is thanks to the presence of giraffes that the new governmental authorities decided it was worth preserving 100 000 ha of the park, considering that the giraffe investment had to be saved. Non-scientific arguments succeeded where biological ones had not...</t>
  </si>
  <si>
    <t>BCI:BCI199900398598</t>
  </si>
  <si>
    <t>Chamberlan, Christelle</t>
  </si>
  <si>
    <t>Maurois, Celine</t>
  </si>
  <si>
    <t>Reintroducing captive primates in the wild</t>
  </si>
  <si>
    <t>BCI:BCI199900398601</t>
  </si>
  <si>
    <t>Pavlik, Bruce M.</t>
  </si>
  <si>
    <t>Fiedler, P. L.</t>
  </si>
  <si>
    <t>Kareiva, P. M.</t>
  </si>
  <si>
    <t>Reintroduction of rare plants: Genetics, demography, and the role of ex situ conservation methods</t>
  </si>
  <si>
    <t>Conservation biology, Second edition</t>
  </si>
  <si>
    <t>0-412-09661-7 (paper); 0-412-09651-X (cloth)</t>
  </si>
  <si>
    <t>BCI:BCI199800280110</t>
  </si>
  <si>
    <t>Agoramoorthy, G.</t>
  </si>
  <si>
    <t>Status of orang-utans Pongo pygmaeus ssp in Taiwan</t>
  </si>
  <si>
    <t>Since 1989 the orang-utan Pongo pygmaeus has been a protected species in Taiwan. Between July 1995 and September 1996 a survey was carried out of 16 facilities maintaining orangutans in Taiwan. Data on the management, age, sex and life history were collected for 72 orangutans housed at three public zoos, nine private parks, two animal breeding farms, one rescue centre and a temple. Information on animals registered as privately owned was also examined. This paper presents data on the status of orangutans maintained in Taiwan and gives recommendations for their future management. Reintroduction strategies, developed at a workshop organized by the Pingtung Rescue Center for Endangered Wild Animals, are also presented.</t>
  </si>
  <si>
    <t>BCI:BCI199900136514</t>
  </si>
  <si>
    <t>Gonzalez, S</t>
  </si>
  <si>
    <t>Maldonado, JE</t>
  </si>
  <si>
    <t>Leonard, JA</t>
  </si>
  <si>
    <t>Vila, C</t>
  </si>
  <si>
    <t>Duarte, JMB</t>
  </si>
  <si>
    <t>Merino, M</t>
  </si>
  <si>
    <t>Brum-Zorrilla, N</t>
  </si>
  <si>
    <t>Wayne, RK</t>
  </si>
  <si>
    <t>Leonard, Jennifer </t>
  </si>
  <si>
    <t>Duarte, Jose  </t>
  </si>
  <si>
    <t>Vila, Carles </t>
  </si>
  <si>
    <t>Conservation genetics of the endangered Pampas deer (Ozotoceros bezoarticus)</t>
  </si>
  <si>
    <t>The Pampas deer (Ozotoceros bezoarticus L. 1758) is the most endangered neotropical cervid, and in the past occupied a wide range of open habitats including grassland, pampas, savanna, and cerrado (Brazil) from 5 degrees to 41 degrees S. To better understand the effect of habitat fragmentation on gene flow and genetic variation, and to uncover genetic units for conservation, we examined DNA sequences from the mitochondrial control region of 54 individuals from six localities distributed throughout the present geographical range of the Pampas deer. Our results suggest that the control region of the Pampas deer is one of the most polymorphic of any mammal. This remarkably high variability probably reflects large historic population sizes of millions of individuals in contrast to numbers of fewer than 80 000 today. Gene flow between populations is generally close to one migrant per generation and, with the exception of two populations from Argentina, all populations are significantly differentiated. The degree of gene flow was correlated with geographical distance between populations, a result consistent with limited dispersal being the primary determinant of genetic differentiation between populations. The molecular genetic results provide a mandate for habitat restoration and reintroduction of Pampas deer so that levels of genetic variation can be preserved and historic patterns of abundance can be reconstructed. However, the source of individuals for reintroduction generally should be from populations geographically closest to those now in danger of extinction.</t>
  </si>
  <si>
    <t>WOS:000071793100005</t>
  </si>
  <si>
    <t>Leupin, Ernest</t>
  </si>
  <si>
    <t>Low, Dave</t>
  </si>
  <si>
    <t>Re-introduction of the burrowing owl into southern British Columbia.</t>
  </si>
  <si>
    <t>S.C.R.O. Annual Report</t>
  </si>
  <si>
    <t>1997(1998)</t>
  </si>
  <si>
    <t>1494-7617</t>
  </si>
  <si>
    <t>ZOOREC:ZOOR13500048811</t>
  </si>
  <si>
    <t>Conroy, J.W.H.</t>
  </si>
  <si>
    <t>Kitchener, A.C.</t>
  </si>
  <si>
    <t>Gibson, J.A.</t>
  </si>
  <si>
    <t>Lambert, Robert A.</t>
  </si>
  <si>
    <t>The history of the beaver in Scotland and its future reintroduction.</t>
  </si>
  <si>
    <t>Species history in Scotland: introductions and extinctions since the Ice Age.</t>
  </si>
  <si>
    <t>1-84017-011-5</t>
  </si>
  <si>
    <t>ZOOREC:ZOOR13500051310</t>
  </si>
  <si>
    <t>Solarz, Wojciech</t>
  </si>
  <si>
    <t>On sources and sinks: What is new in population ecology</t>
  </si>
  <si>
    <t>Wiadomosci Ekologiczne</t>
  </si>
  <si>
    <t>In their biogeography model, MacArthur and Wilson (1967) assumed that populations occurring in isolated patches of suitable habitat differ in that some of them, called continental, are large and persistent, whereas the others, called insular, are small and submitted to periodic extinction and thus making some patches vacant. The former populations are the source of immigrants which colonise patches in which local populations have become extinct. The constant process of extinction and colonisation is called turnover. Another attempt of describing multi-population system was metapopulation model proposed by Levins (1970). Each population here, its size notwithstanding, has equal chances of becoming extinct or turning into the source of emigrants colonising vacant patches of habitat. Pulliam (1988) was the first to incorporate habitat quality in multi-population models. Assuming that populations occupy a mosaic of habitats that vary in quality, he divided them into two types: sink habitats, where reproduction fails to balance mortality, and very productive source habitats, where reproduction exceeds mortality. Decisions about species conservation made without distinguishing between sink and source populations, may lead to undesirable results. If the number of specimens is the only criterion taken into account, which is often the case, large sink populations may be protected, despite the fact that they may be strictly dependent upon small but very productive source populations which are far more worth protecting (Pulliam 1988). If non-protected source habitat is destroyed, extinction of the whole metapopulation may occur. Attempts to restore species by reintroductions should be carried out into former source habitat, i.e. into the core of the former range, rather than into sink ones, i.e. periphery of the former range (Lawton 1993). There is a considerable deal of discussion about the ways of distinguishing sink and source populations in practice. A comparison of demographic parameters in populations occurring in different habitats was primarily suggested as yielding the strongest evidence for sinks and sources (Bergerud 1988, Pulliam 1988, Pulliam and Danielson 1991). The studies required are long and estimation of immigration and emigration is particularly difficult (Jarvinen and Vaisanen 1984). Questioning the previous criteria of distinguishing sources and sinks, Watkinson and Sutherland (1995) defined "pseudo-sink" populations: viable as sources, yet appearing as sinks due to intensive dispersal into them. According to the authors, not only simple comparison of demographic parameters between populations, but also determination of the nature of density-dependence acting upon them is necessary to identify sources and sinks. These methods are in practice impossible for most organisms.</t>
  </si>
  <si>
    <t>0013-2969</t>
  </si>
  <si>
    <t>BCI:BCI199900006211</t>
  </si>
  <si>
    <t>Masuda, R</t>
  </si>
  <si>
    <t>Noro, M</t>
  </si>
  <si>
    <t>Kurose, N</t>
  </si>
  <si>
    <t>Nishida-Umehara, C</t>
  </si>
  <si>
    <t>Takechi, H</t>
  </si>
  <si>
    <t>Yamazaki, T</t>
  </si>
  <si>
    <t>Kosuge, M</t>
  </si>
  <si>
    <t>Yoshida, MC</t>
  </si>
  <si>
    <t>MASUDA, RYUICHI </t>
  </si>
  <si>
    <t>Genetic characteristics of endangered Japanese golden eagles (Aquila chrysaetos japonica) based on mitochondrial DNA D-loop sequences and karyotypes</t>
  </si>
  <si>
    <t>WOS:000073383600006</t>
  </si>
  <si>
    <t>Collins, MS</t>
  </si>
  <si>
    <t>Smith, TB</t>
  </si>
  <si>
    <t>Seibels, RE</t>
  </si>
  <si>
    <t>Putra, IMWA</t>
  </si>
  <si>
    <t>Approaches to the reintroduction of the Bali mynah</t>
  </si>
  <si>
    <t>The Pall mynah (Leucopsar rothschildi) is an endangered bird endemic to the island of Pall, Indonesia. The wild population of approximately 17 birds is confined to West Ball National Park (Taman Nasional Ball Barat). The species was intensively collected for the bird trade in the 1960s and 1970s, and poaching for the internal trade in Indonesia remains the primary threat to the wild population. We conducted an experimental release of one captive-bred and five confiscated, wild origin Ball mynahs on the small offshore island Pulau Menjangan. Released birds readily developed flight and foraging skills. Of the six, radio-tagged birds released, one was stolen, three were likely killed by a raptor, and two were returned successfully to the wild. Many challenges remain for the conservation of this species, including poaching in the national park, disease in the captive population, predation by raptors on newly released birds, and destruction of essential habitat. Results suggest that the Pall mynah is a suitable species for an expanded propagation and release program, provided that poaching is curtailed and disease in birds intended for release can be eliminated. (C) 1998 Wiley-Liss, Inc.</t>
  </si>
  <si>
    <t>WOS:000075487400002</t>
  </si>
  <si>
    <t>Denton, JS</t>
  </si>
  <si>
    <t>Hitchings, SP</t>
  </si>
  <si>
    <t>Beebee, TJC</t>
  </si>
  <si>
    <t>Gent, A</t>
  </si>
  <si>
    <t>A recovery program for the natterjack toad (Bufo calamita) in Britain</t>
  </si>
  <si>
    <t>The natterjack toad (Bufo calamita) is an endangered species in Britain and has been legally protected since 1975. This amphibian suffered a major decline during the first half of the twentieth century, due partly to habitat destruction but mostly to successional changes in its specialized biotopes and anthropogenic acidification of breeding sites. In addition to site and species protection, extensive autecological research over the past 25 years has provided the foundations for an intensive, 3-year species recovery program funded by the statutory nature conservation organizations (English Nature and the countryside Council for Wales). This program was based on habitat management and reintroductions to restored sites and followed similar but less intensive efforts. Management of heath and dune habitats focused on restoration and maintenance of early stages of seral succession, initially through physical clearance of invasive scrub and woodland vegetation and later by the reestablishment of grazing regimes similar to those prevalent in earlier centuries. In some cases extra breeding pools wee provided to either increase or stabilize natterjack toad populations that had become reliant on one or very few pools at small sites or to promote range expansion within large habitat areas. By 1995 proactive conservation work had been carried out at 29 (69%) of the 39 sites with extant native populations, including 8 during the recovery program. Twenty reintroductions also had been attempted, including nine during the program. At least six reintroductions resulted in the foundation of expanding new populations, and an additional eight have shown initial signs of success. Conservation methods developed for Bufo calamita should provide a useful precedent for long-term conservation of early successional habitats and species.</t>
  </si>
  <si>
    <t>WOS:A1997YK80600013</t>
  </si>
  <si>
    <t>Mills, MGL</t>
  </si>
  <si>
    <t>Gorman, ML</t>
  </si>
  <si>
    <t>Factors affecting the density and distribution of wold dogs in the Kruger National Park</t>
  </si>
  <si>
    <t>African wild dogs (Lycaon pictus) are a seriously endangered species with only around 5000 individuals left. We examined the factors likely to be affecting the distribution and density of wild dogs living in the Kruger National Park, South Africa. We collected data, by traditional and satellite radio-tracking, on diet selection, sizes of packs, dispersion and sizes of territories, and patterns of habitat selection for eight packs of wild dogs In Kruger wild dogs specialize on impala (Aepyceros melampus) and kudu (Tragelaphus strepsiceros). They live in packs averaging about nine dogs and inhabit territories of 350-950 km(2). Neighboring territories overlap to some extent but packs meet very rarely. The dispersion pattern of food plays only a minor role in determining the density and distribution of dogs in the Kruger; dogs exist at their lowest density where their food is most abundant This apparent paradox comes about because the dogs seem to avoid areas that, although prey-rich, are heavily used by lions. This is a sensible strategy because lions are a major cause of dog mortality, accounting for some 39% of natural pup deaths and at least 43% of natural adult deaths. Wild dogs may be conserved most successfully in areas with moderate to low densities of lions and spotted hyenas, and management strategies should be careful not to promote these species to the detriment of wild dogs and other carnivores The densities of lions and spotted hyenas should be important criteria when considering an area for the reintroduction of wild dogs and other similar sized carnivores.</t>
  </si>
  <si>
    <t>WOS:A1997YK80600019</t>
  </si>
  <si>
    <t>Anderson, M. Kat</t>
  </si>
  <si>
    <t>From tillage to table: The indigenous cultivation of geophytes for food in California</t>
  </si>
  <si>
    <t>Journal of Ethnobiology</t>
  </si>
  <si>
    <t>Winter, 1997</t>
  </si>
  <si>
    <t>One of the oldest forms of tillage in the world is the digging of subterranean organs of wild plants for food and other purposes. Many areas were managed for increased densities and abundances of wild plants with edible corms, bulbs, tubers, and rhizomes. The horticultural techniques of digging, replanting, and sparing, in conjunction with larger-scale habitat management, created ecological effects at the species, population, community, and landscape levels. California provides a vivid example of an area where tillage was an important element in a comprehensive land management system that was in place for millennia. It is hypothesized that native California tillage activities mimicked natural disturbances with which plants coevolved, and played an ecological role that is now vacant in many wildlands, where Native Americans can no longer harvest and manage plants. Their land management system needs to be studied, described, interpreted, and experimentally mimicked to better understand indigenous disturbance regimes. It is suggested that some wildland areas would benefit from the reintroduction of management and harvesting regimes that authentically mimic indigenous techniques.</t>
  </si>
  <si>
    <t>0278-0771</t>
  </si>
  <si>
    <t>BCI:BCI199800250626</t>
  </si>
  <si>
    <t>Pavlik, BM</t>
  </si>
  <si>
    <t>Perspectives, tools, and institutions for conserving rare plants</t>
  </si>
  <si>
    <t>There is a great need for developing new approaches to monitoring and recovering rare plants. We have only begun to adopt or invent the perspectives, tools, and institutions to provide better data for making management decisions regarding populations in the wild. Monitoring approaches and tools are best applied when they provide clear answers to specific, management-oriented questions. Recovery of rare plants through reintroduction or enhancement of populations is an experiment, supported by ex situ conservation techniques and informed by the results of modeling the dynamics of surrogate populations. There is a larger role for botanical gardens and arboreta to play in conservation. That larger role must extend into the realm of offsite projects, resource management, and other applied aspects of plant conservation. By combining ex situ and in situ approaches, botanic gardens will thus develop expertise in managing wild-lands as potential habitat for rare and endangered species. However, creating and managing plant populations in the wild is but one facet of restoration ecology, a fledgling science in need of an institutional home that promotes a full exchange between theory and practice.</t>
  </si>
  <si>
    <t>Symposium on Rare Plants of the Southwest at the Annual Meeting of the Southwestern-Association-of-Naturalists</t>
  </si>
  <si>
    <t>FAYETTEVILLE, AR</t>
  </si>
  <si>
    <t>SW Assoc Naturalists</t>
  </si>
  <si>
    <t>WOS:000072506600003</t>
  </si>
  <si>
    <t>Linder, P</t>
  </si>
  <si>
    <t>Elfving, B</t>
  </si>
  <si>
    <t>Zackrisson, O</t>
  </si>
  <si>
    <t>Stand structure and successional trends in virgin boreal forest reserves in Sweden</t>
  </si>
  <si>
    <t>OCT 22 1997</t>
  </si>
  <si>
    <t>Fire history and stand structure was examined in twelve virgin forest stands situated within forest reserves in northern Sweden. The selected stands represented fire refuges as well as different successional stages after fire. Six of the stands were dominated by Norway spruce (Picea abies L. Karat.), three were dominated by Scots pine (Pinus sylvestris L.), and three were dominated by hairy birch (Betula pubescens Ehrh.) or aspen (Populus tremula L.). In 3 of the southernmost stands, the average fire interval was 34 to 65 years during the late 1600s to late 1800s, but since 1888 no fires had occurred in any of the stands. The absence of fire disturbance since 1888 is probably caused by the fire suppression in the overall landscape. The standing volume of living trees ranged between 87 and 511 m(3) ha(-1) while the volume of dead trees, including both snags and logs, ranged between 27 and 201 m(3) ha(-1). The volume of dead trees constituted ca. 30% of the total stem volume. In the conifer dominated stands, there was a statistically significant relationship between total stem volume, including both living and dead trees, and site productivity. A comparison between the amount of dead and living trees indicated substantial changes in tree species composition in several stands. It is suggested that data on the amount of dead trees, especially logs, and its distribution over decay classes could be used to examine the continuity of certain tree species. All stands had a multi-sized tree diameter distribution, which in most cases was similar to a reversed J-shaped distribution. In general spruce was numerous in the seedling cohort and in small diameter classes, indicating that its proportion in the stands was stable, or was increasing at the expense of pioneer tree species such as pine, aspen and silver birch (Betula pendula Roth.). The most numerous species in the seedling cohort, rowan (Sorbus aucuparia L.), was almost totally missing in the tree layer, indicating a high browsing pressure preventing rowan seedlings from growing into trees. The general increase of spruce and the sparse regeneration of pioneer species, in the stands previously affected by fire, are discussed in relation to natural disturbance regimes, biological diversity and nature conservation policies. It is proposed that reintroduction of fire disturbance is a necessity for future management plans of forest reserves. Other management practices to increase species diversity within forest reserves are also discussed. (C) 1997 Elsevier Science B.V.</t>
  </si>
  <si>
    <t>WOS:A1997YE09400002</t>
  </si>
  <si>
    <t>Irvine, Robert</t>
  </si>
  <si>
    <t>Bender, Robert</t>
  </si>
  <si>
    <t>Introduction of the Sugar Glider Petaurus breviceps into re-established forest of the Organ Pipes National Park, Victoria</t>
  </si>
  <si>
    <t>Victorian Naturalist (Blackburn)</t>
  </si>
  <si>
    <t>Oct., 1997</t>
  </si>
  <si>
    <t>In 1989, 13 Sugar Gliders Petaurus breviceps were introduced into the Organ Pipes National Park, a re-afforested valley, 26 km north-west of Melbourne, Victoria. These Sugar Gliders were relocated from a nearby (20 km) State Forest at Pyrete Range, Toolern Vale. This initial release was followed up in 1990 with the release of a further 24 animals. Due to the absence of natural tree hollows, 24 nesting boxes were installed prior to the release, spread over a 10 ha area. Introduced glider population densities varied from 0.8 ha-1 to 5 ha-1 from February 1989 to October 1992. In June 1993, 43 Sugar Gliders were trapped and nesting boxes were installed over a wider area. By May 1995, 31 Sugar Gliders were trapped, marked with 'electronic chips' and some were found nesting in boxes specifically designed for bats. Although there had been a number of reintroduction's at other locations in Victoria, namely Tower Hill, Blackburn Lake and Coolart, this was the first time wild Sugar Gliders had been trapped and relocated. Due to senescence amongst Black Wattles Acacia mearnsii at Organ Pipes National Park, food sources may have reduced during the study period. Despite this, the data indicate that the population may have been successfully established.</t>
  </si>
  <si>
    <t>0042-5184</t>
  </si>
  <si>
    <t>BCI:BCI199800133380</t>
  </si>
  <si>
    <t>Marttila, O</t>
  </si>
  <si>
    <t>Saarinen, K</t>
  </si>
  <si>
    <t>Jantunen, J</t>
  </si>
  <si>
    <t>Habitat restoration and a successful reintroduction of the endangered Baton Blue butterfly (Pseudophilotes baton schiffermuelleri) in SE Finland</t>
  </si>
  <si>
    <t>We reintroduced the endangered Baton Blue butterfly (Pseudophilotes baton schiffermuelleri, Bergstrasser) from its last known Finnish population to a site where it had become extinct. The butterfly is associated with dry and open eskers, but because of drastic habitat degradation only one population is known to have survived in Finland. The main reason for habitat loss is succession of pine forests. The last verified records of the species at the site of reintroduction date from 1984. The habitat was managed by the selective logging of pines in 1992. In 1994, after vegetation followups, 10 female baron blues were translocated. The introduced population was studied with the mark-recapture method in 1995-1996. Its size increased during this period to ca. 50 butterflies in 1996. Reintroduction, accomplished in close cooperation with forest industry, administration authorities and environmentalists, has diminished the probability of extinction of the baton blue in Finland.</t>
  </si>
  <si>
    <t>WOS:A1997YA60500004</t>
  </si>
  <si>
    <t>Ravn, Keld</t>
  </si>
  <si>
    <t>[The call of Bubo bubo can be heard once more.]</t>
  </si>
  <si>
    <t>Bubo bubo tuder igen.</t>
  </si>
  <si>
    <t>Fugle og Natur</t>
  </si>
  <si>
    <t>1395-8860</t>
  </si>
  <si>
    <t>ZOOREC:ZOOR13400019396</t>
  </si>
  <si>
    <t>Zauner, Gerald</t>
  </si>
  <si>
    <t>[Acipenseridae in Austria.]</t>
  </si>
  <si>
    <t>Acipenseriden in Osterreich.</t>
  </si>
  <si>
    <t>August-September 1997</t>
  </si>
  <si>
    <t>ZOOREC:ZOOR13400019900</t>
  </si>
  <si>
    <t>Cunningham, AA</t>
  </si>
  <si>
    <t>Frank, JM</t>
  </si>
  <si>
    <t>Croft, P</t>
  </si>
  <si>
    <t>Clarke, D</t>
  </si>
  <si>
    <t>PearceKelly, P</t>
  </si>
  <si>
    <t>Mortality of captive British wartbiter crickets: Implications for reintroduction programs</t>
  </si>
  <si>
    <t>A fungal infection was identified as the cause of a high mortality rate of captive wartbiter cricket (Decticus verrucivorus) nymphs at the London Zoo (United Kingdom) in 1994. This species is threatened with extinction in the United Kingdom and the animals concerned were part of a captive breeding and reintroduction program. Following these findings, reintroductions were postponed and release sites were used only where there were no extant wartbiter crickets.</t>
  </si>
  <si>
    <t>WOS:A1997XM00400042</t>
  </si>
  <si>
    <t>Hodder, KH</t>
  </si>
  <si>
    <t>Bullock, JM</t>
  </si>
  <si>
    <t>Bullock, James </t>
  </si>
  <si>
    <t>Translocations of native species in the UK: Implications for biodiversity</t>
  </si>
  <si>
    <t>1. Native species are translocated for conservation, commercial, amenity and research purposes. These activities are related, and need to be considered and planned in terms of their effects on biodiversity.2. Procedures for assessing, implementing and regulating translocations have, however, been subject to largely uncoordinated development; recommendations or guidelines being produced separately for each area of expertise. There is a need to pull together the profuse information concerning specific translocations in order to present a broad approach to the general problems and concerns.3. Here, the extent and nature of translocations of native species within the UK are reviewed, and recommendations for policy and legislation are made in the context of those currently in use in the UK. The recommendations include the following: (i) improvement of the ways in which relevant information is disseminated; (ii) ease of implementation should be a prime consideration; and (iii) formation of new policy and guidelines should include all UK and international organizations involved in carrying out, advising on, or licensing translocations.</t>
  </si>
  <si>
    <t>WOS:A1997XG78600001</t>
  </si>
  <si>
    <t>The effect of grassland gap size on establishment, growth and flowering of the endangered Rutidosis leptorrhynchoides (Asteraceae)</t>
  </si>
  <si>
    <t>1. To determine the effect of grassland gap size on patterns of seedling recruitment and juvenile establishment of the endangered composite Rutidosis leptorrhynchoides, seed and transplants were introduced irate artificially created canopy gaps in both a 'short' and 'tail' temperate Themeda triandra tussock grassland in southern Victoria, Australia. Square gaps of 0 sm (undisturbed control), 15 cm, 30 cm, 50 sm and 100 cm width were created by removing the dominant grass, and the emergence, survival and growth of R. leptorrhynchoides were followed for 1 year. Survival and performance were compared with light quantity at ground level and soil moisture differences between the gags.2. Emergence of seedlings was greatest in large gaps (30 cm, 50 cm and 100 cm) but survival was restricted primarily to the 100-cm gaps in both grasslands.3. Survival of transplants to 1 year occurred in 30-cm, 50-cm and 100-cm gaps, suggesting that juvenile plants tolerate competition for resources better than germinating seedlings do. Survival, rate of growth and total number of inflorescences produced, however, was significantly greater in 100-cm gaps.4. There were few differences in the seasonal pattern of soi moisture between gaps in bath grasslands. The amount of light at ground level was significantly greater in the short-grasslands. and in large gaps (30 cm, 50 cm and 100 cm) at most times during the year. Differences between gaps in total soil moisture and light levels, however, only partly explain the patterns of transplant survival and growth observed. Sail moisture variability is suggested to have been an important factor influencing transplant survival over summer.5. These results confirm that R. leptorrhynchoides is a gap-sensitive species, with recruitment and survival unlikely to occur in canopy Sags less than 30-50 cm in diameter. Management of remnant populations needs to ensure that large canopy gaps are regularly maintained to maximize successful seedling recruitment and maintain the standing population. This may be achieved by burning the grassland at 3-year intervals. In the absence of the frequent burning of productive grasslands, localized extinction is likely.6. Reintroduction of the species into secure grassland reserves is likely to be problematic given the paucity of large Themeda-free gaps in these grasslands. Alternative stategies for conserving the species include its introduction into grassy woodlands where gap closure rates are likely to be slower.</t>
  </si>
  <si>
    <t>WOS:A1997XG78600002</t>
  </si>
  <si>
    <t>Brook, Barry W.</t>
  </si>
  <si>
    <t>Lim, Leong</t>
  </si>
  <si>
    <t>Harden, Robert</t>
  </si>
  <si>
    <t>How secure is the Lord Howe Island Woodhen? A population viability analysis using VORTEX</t>
  </si>
  <si>
    <t>Feb., 1997</t>
  </si>
  <si>
    <t>The Lord Howe island Woodhen is a flightless rail endemic to Lord Howe Island that became endangered due to human over-exploitation and predation from wild pigs. It has recently recovered from a population size of 20-30 to around 200 as a result of a captive breeding and reintroduction programme. Its classification has been downgraded from endangered to vulnerable, but no quantitative assessment of its future prospects had been undertaken. A population viability analysis (PVA) was performed on the Lord Howe Island Woodhen to project its possible fate using VORTEX, a package that realistically reflects the woodhen's recent history. Prospective analyses showed the woodhen to be acutely sensitive to minor changes in mortality and fecundity, and to catastrophes, due to exotic species, inbreeding, or disease. A remote population needs to be established if the likelihood of the woodhen's extinction is to be minimized. According to the most recent IUCN Red List categories, the woodhen satisfies the criteria for endangered status.</t>
  </si>
  <si>
    <t>BCI:BCI199800119505</t>
  </si>
  <si>
    <t>Clarke, MF</t>
  </si>
  <si>
    <t>Schedvin, N</t>
  </si>
  <si>
    <t>An experimental study of the translocation of noisy miners Manorina melanocephala and difficulties associated with dispersal</t>
  </si>
  <si>
    <t>The aims of this study were to determine whether translocated noisy miners Manorina melanocephala were assimilated readily into noisy miner populations resident at release sites and, secondly, whether the number of birds in a release group influenced the subsequent behaviour, movement patterns and fate of translocated individuals. Birds were released in dues (n=5) or in groups of six (n=5). One bird in each due or group was fitted with a radio transmitter. Although most translocated birds survived at least a month following translocation, they were not assimilated readily into resident populations of miners, but instead wandered much further (mean maximum distance from release site=4.2 km) than the average diameter of the species' home range (similar to 200 m). At least two of the 40 translocated birds returned to their capture site; a distance of 18 km. The distances travelled by radio-tagged birds from their release sites rendered invalid the assumption that one release group/duo did not influence how another group/duo behaved. The difficulties such widespread dispersal pose to attempts at experimental examination of factors influencing the success of translocations are discussed. (C) 1997 Elsevier Science Ltd.</t>
  </si>
  <si>
    <t>WOS:A1997WK58800005</t>
  </si>
  <si>
    <t>Riedlsperger, Reinhard</t>
  </si>
  <si>
    <t>Gassner, Hubert</t>
  </si>
  <si>
    <t>[The crayfish population of Lake Zeller and possibility of reintroduction of the crayfish (Astacus astacus).]</t>
  </si>
  <si>
    <t>Der Krebsbestand des Zellersees (Land Salzburg) und Chancen fur eine Wiedereinburgerung des Edelkrebses (Astacus astacus).</t>
  </si>
  <si>
    <t>Mai-Juni 1997</t>
  </si>
  <si>
    <t>ZOOREC:ZOOR13400004260</t>
  </si>
  <si>
    <t>Witkowski, Z</t>
  </si>
  <si>
    <t>Adamski, P</t>
  </si>
  <si>
    <t>Kosior, A</t>
  </si>
  <si>
    <t>Plonka, P</t>
  </si>
  <si>
    <t>Extinction and reintroduction of Parnassius apollo in the Pieniny National Park (Polish Carpathians)</t>
  </si>
  <si>
    <t>During the last century, the decline of the apollo butterfly in the Pieniny mountains has been observed. This decline is attributed to environmental pollution, shrinkage of the area of open habitats inhabited by the species (as a result of introducing new, more expansive varieties of spruce in the area of Pieniny mountains), genetic erosion affecting small populations, and decimating this butterfly by collectors. The programme of the reintroduction of the apollo butterfly in the Pieniny National Park includes three main areas of activity: captive breeding of specimens to reinforce wild populations, preparation of habitats once inhabited by the apollo butterfly, including the removal of trees and shrubs and implanting the host plant, and research work. This was concerned with the ecology and dynamics of wild and reintroduced populations of the apollo butterfly, description of the decline process and explanation of its causal factors, and evaluation of the state of their habitat with special regard to the abundance and ecology of their host plant - Sedum maximum The five-years' reintroduction work has resulted in the triple growth of the native population inhabiting the massive of Trzy Korony (from c. 20 in 1991 to c. 60 in 1995); moreover, butterflies raised in captivity were released in four new, reconstructed localities. In 1995 migrations of specimens between all but one localities were observed.</t>
  </si>
  <si>
    <t>Conference on Insects and Environment</t>
  </si>
  <si>
    <t>SEP 05-06, 1995</t>
  </si>
  <si>
    <t>ZVOLEN, SLOVAKIA</t>
  </si>
  <si>
    <t>Slovak Acad Sci, Inst Forest Ecol; Tech Univ Zvolen, Fac Forestry; Forestry Res Inst</t>
  </si>
  <si>
    <t>WOS:A1997XE96600013</t>
  </si>
  <si>
    <t>Watson, JC</t>
  </si>
  <si>
    <t>Ellis, GM</t>
  </si>
  <si>
    <t>Smith, TG</t>
  </si>
  <si>
    <t>Ford, JKB</t>
  </si>
  <si>
    <t>Updated status of the Sea Otter, Enhydra lutris, in Canada</t>
  </si>
  <si>
    <t>APR-JUN 1997</t>
  </si>
  <si>
    <t>Sea Otters (Enhydra lutris) ranged historically across the north Pacific from the central Pacific coast of Baja California, to northern Japan. An intensive fur hunt in the 18th and 19th centuries extirpated the Sea Otter from much of its range. The species was protected in 1911, and now occupies approximately half of its historic range. Presently, the worldwide population of Sea Otters is thought to be about 150 000 animals. The British Columbia Sea Otter population, originating from 89 animals reintroduced to Vancouver Island from 1969 to 1972, has increased at a finite rate of 18.6% per year, a rate similar to reintroduced populations in Washington and southeast Alaska. In 1995, a minimum of 1522 Sea Otters were found in British Columbia. Most of these animals occurred off Vancouver Island, but at least 135 Sea Otters were found near Goose Island, 125 km north of Vancouver Island. The origin of this latter group is uncertain. Sea Otters are presently classed as threatened in British Columbia and are protected under Federal and Provincial regulations.</t>
  </si>
  <si>
    <t>WOS:A1997XJ31500016</t>
  </si>
  <si>
    <t>Obee, EM</t>
  </si>
  <si>
    <t>Propagation and reintroduction of the endangered hemiparasite Schwalbea americana (Scrophulariaceae)</t>
  </si>
  <si>
    <t>SPR 1997</t>
  </si>
  <si>
    <t>Propagation of the endangered hemiparasite Schwalbea americana was conducted in the presence of several species of potential host plants. Seeds were germinated and the seedlings transferred to pots containing potential host plants. Potted seedlings and potential hosts then were transplanted to field sites adjacent to a population of S. americana from which the seed had been collected. Germination of seedlings was &gt;90% after a wet-cold treatment; a dry-cold treatment resulted in low germination. Seedlings grown in association with seedlings of the grass Schizachyrium scoparium did not differ in size or longevity from seedlings grown alone. Growth of seedlings was slightly greater in the presence of host plants than without, but seedlings still achieved only limited size in greenhouse conditions before transplantation (2 to 4 mm in width and height). After transplantation to the field the majority of seedlings died rapidly, but several persisted for over 45 days without showing appreciable growth. Poor seedling establishment and survival are believed to contribute to the rarity of this species. The development of improved methods for the propagation and transplantation of S. americana, and the greater understanding of the causes for the rarity of this endangered species, will increase options for recovery strategies.</t>
  </si>
  <si>
    <t>WOS:A1997YH84400003</t>
  </si>
  <si>
    <t>Reading, RP</t>
  </si>
  <si>
    <t>Clark, TW</t>
  </si>
  <si>
    <t>The influence of valuational and organizational considerations on the success of rare species translocations</t>
  </si>
  <si>
    <t>FEB-MAR 1997</t>
  </si>
  <si>
    <t>Translocations of rare and endangered species face significant valuational and organizational challenges; however, these dimensions are rarely discussed in the translocation literature. We employed a 98 question sample mail survey to assess these variables and received 131 responses from 110 individuals in 10 nations. In contrast to the literature which suggests that most translocations fail, a large proportion of the programs surveyed were perceived as being successful and most respondents identified relatively few valuational or organizational problems or difficulties in their translocation programs. While perceived local support was correlated with perceived translocation success, the presence of public relations/education programs was not. Therefore, simply having a public relations/education program is no guarantee that public support will increase or that a translocation will be more successful. Organizationally, translocations which established special groups or teams were perceived as increasing innovation, but not in improving program organization, nor decreasing conflict Further, the presence of special groups or teams was not correlated with translocation success. Finally, translocations with the objective of augmenting populations were perceived to suffer from more problems, including greater local opposition, poorer public understanding, less money, and poorer leadership, than were translocations aimed at establishing or re-establishing populations. The results illustrated the difficulty of analyzing valuational and organizational aspects of conservation programs using questionnaires. Copyright (C) 1996 Elsevier Science Limited</t>
  </si>
  <si>
    <t>WOS:A1997WE00200010</t>
  </si>
  <si>
    <t>Parsons, LS</t>
  </si>
  <si>
    <t>Zedler, JB</t>
  </si>
  <si>
    <t>Factors affecting reestablishment of an endangered annual plant at a California salt marsh</t>
  </si>
  <si>
    <t>We asked whether the reproductive capacity of the endangered Cordylanthus maritimus ssp. maritimus (salt marsh bird's-beak) at Sweetwater Marsh (San Diego Bay, California) was sufficient to provide a self-sustaining population, as required by a mitigation agreement under the Endangered Species Act. After seeds were sown for three consecutive years (1990-1992) to an upper intertidal marsh where the historical population was last seen in 1987, the number of plants censused rose from approximate to 5000 in 1992 to approximate to 14 000 in 1995.The transplanted population initiated fewer seed capsules per flower (mean 0.2-0.4 capsules in 1992-1994) than the donor population (up to 0.9 capsules in 1991). Pollen supplementation (hand-pollination) treatments increased the number of capsules by 89% in 1992, and by 52% in 1993. Abundance of pollinators appeared to be less important than the relative abundance of particular genera (i.e., Anthidium and Bombus). However, in areas where pollen supply was sufficient, nitrogen availability seemed to limit capsule set.Plant growth rates of the transplanted population compared favorably with those of the donor population (mean height 12-13 cm). At Sweetwater Marsh, larger plants produced more flowers, and aboveground dry mass of plants correlated strongly with inorganic nitrogen in the soil, which was &gt; 71% sand. Nitrogen fertilization treatments increased plant size, foliar nitrogen content, and mean seed mass.Even though the population produced &gt; 1.5 X 10(6) seeds from 1992 to 1994, it is not clear that C. m. maritimus will be able to sustain itself at Sweetwater Marsh. The number of plants in 1994 was &lt; 3% of the estimated seed production in 1992-1994. Opportunities for seed germination and seedling establishment may be more limiting than reproductive capacity. The most difficult challenge to habitat managers may be maintaining ecological relationships that are dependent on external factors, i.e., pollinators, nutrient inflows, and canopy disturbances (from debris or mammals) that create the necessary openings for seedling recruitment.</t>
  </si>
  <si>
    <t>WOS:A1997WK44100021</t>
  </si>
  <si>
    <t>Wauters, LA</t>
  </si>
  <si>
    <t>Somers, L</t>
  </si>
  <si>
    <t>Dhondt, AA</t>
  </si>
  <si>
    <t>Dhondt, Andre </t>
  </si>
  <si>
    <t>Settlement behaviour and population dynamics of reintroduced red squirrels Sciurus vulgaris in a park in Antwerp, Belgium</t>
  </si>
  <si>
    <t>The demography of red squirrels Sciurus vulgaris removed from three different source areas and reintroduced between February 1987 and January 1988 in an urban park near Antwerp, Belgium was monitored for six years. Animals that were used to human presence had a higher initial survival than those not accustomed to human disturbance. Contrary to our predictions, woodland structure at the removal site did not affect a squirrel's settlement success, and post-release survival of subadults was not higher than that of adults. Only three (33%) introduced males, and five (50%) females survived to produce offspring. Reproductive rare was density-dependent and tended to increase with food abundance (tree seed crop of beech and oak). Consequently, population growth was high the first three years (low density) and decreased after 1990 (high density), when both adult and post-breeding densities (0.8-0.9 squirrels/ha) remained stable, suggesting the reintroduced population had reached its equilibrium density. We discuss some guidelines to increase the success of red squirrel reintroduction projects. (C) 1997 Elsevier Science Ltd.</t>
  </si>
  <si>
    <t>WOS:A1997XM38600013</t>
  </si>
  <si>
    <t>Population growth of mountain gazelles Gazella gazella reintroduced to central Arabia</t>
  </si>
  <si>
    <t>Captive-born mountain gazelles were reintroduced to Hawtah Reserve in central Saudi Arabia from 1991 to 1995. This study describes the survival, reproduction and changing number of gazelles within the population during the first four years of the programme. The mortality rate was highest during the first month after release, bur 69-73% of gazelles survived for greater than or equal to 1 year and 58-59% survived for greater than or equal to 2 years. Weaned gazelles &lt;2 years-of-age had the highest survival rate during the first year after release. The mean annual survival rate for gazelles which survived their first month of freedom was 78%. Predation was a major mortality factor and older gazelles were particularly vulnerable. Rainfall was seasonal, but calves were born throughout the year, with peaks in the number of births during spring and autumn. Females often produced two calves annually. All calves were singletons. The exponential rate of increase (r) of a subpopulation during two years after the last release was 0.275 on a yearly basis. In a wadi protected from domestic livestock, the density of gazelles remained constant after reaching ca. 15 gazelles km(-2). By the end of 1994, the estimated number of gazelles in the reserve was 165, more than twice the number released during the previous four years. An important lesson for all reintroductions is that predators can be a major problem even when uncommon. Recommendations are given for selecting gazelles for release during future reintroductions. (C) 1997 Published by Elsevier Science Ltd.</t>
  </si>
  <si>
    <t>WOS:A1997XH10900001</t>
  </si>
  <si>
    <t>Guerrant, EO</t>
  </si>
  <si>
    <t>Kaye, TN</t>
  </si>
  <si>
    <t>Liston, A</t>
  </si>
  <si>
    <t>Love, RM</t>
  </si>
  <si>
    <t>Luoma, DL</t>
  </si>
  <si>
    <t>Meinke, RJ</t>
  </si>
  <si>
    <t>Wilson, MV</t>
  </si>
  <si>
    <t>Ex situ conservation and the Berry Botanic Garden</t>
  </si>
  <si>
    <t>CONSERVATION AND MANAGEMENT OF NATIVE PLANTS AND FUNGI</t>
  </si>
  <si>
    <t>The Berry Botanic Garden is a small, non-profit organization in Portland, Oregon, that is strongly committed to conserving rare and endangered plants of the Pacific Northwest. Toward that end, the Garden has operated a regional seed bank for rare and endangered plant species since 1983. The Garden is the participating institution in the Pacific Northwest of the Center for Plant Conservation. Garden staff also conduct a wide range of conservation related scientific research on rare plants, a small portion of which will be described in the context of how stored seed might be used for reintroduction. Banking seed begins with the choice of species, and proceeds through collection and transportation to the seed bank, where initial drying, cleaning and seed counting are done. It culminates when seeds are packaged and placed in frozen storage. Germination and growth trials follow. Stored seed are a means to an end-the conservation of rare and endangered plant taxa and populations in the wild. Our work is intended to offer a complementary tool to increase the chances that irreplaceable on-site efforts by land managers will succeed. The conservation value of stored seed can be realized in a variety of ways. Only if appropriate collections exist can stored seed be used to reintroduce extirpated populations or extinct species. Stored seed can also be used to augment (i.e., increase population size and growth rate) of extant populations. Reintroduction may have considerable conservation value in recovery, but is less likely to be of benefit and may even be harmful if used to mitigate and thus facilitate habitat destruction. A framework for getting the most out of reintroduction is discussed, as are several means stored seed might be used to intervene demographically.</t>
  </si>
  <si>
    <t>Oregon Conference on the Conservation and Management of Native Vascular Plants, Bryophytes, and Fungi</t>
  </si>
  <si>
    <t>NOV 15-17, 1995</t>
  </si>
  <si>
    <t>OREGON STATE UNIV, CORVALLIS, OR</t>
  </si>
  <si>
    <t>OREGON STATE UNIV</t>
  </si>
  <si>
    <t>Native Plant Soc Oregon; Oregon Dept Agr; Oregon State Univ, Dept Bot &amp; Plant Pathol; USDI Bur Land Management, Oregon State Off</t>
  </si>
  <si>
    <t>0-9656852-0-9</t>
  </si>
  <si>
    <t>WOS:000078270700017</t>
  </si>
  <si>
    <t>Sheffer, RJ</t>
  </si>
  <si>
    <t>Hedrick, PW</t>
  </si>
  <si>
    <t>Minckley, WL</t>
  </si>
  <si>
    <t>Velasco, AL</t>
  </si>
  <si>
    <t>Fitness in the endangered Gila topminnow</t>
  </si>
  <si>
    <t>The Gila topminnow (Poeciliopsis o. occidentalis) is a small, live-bearing, endangered fish extant in a maximum of nine locales in four separate watersheds in the United States To determine if these populations differed in their fitness, we obtained samples from the four watersheds and examined them for four fitness correlates: survival growth rate, fecundity, and bilateral asymmetry. Earlier research found that one population, Sharp Spring, had higher allozyme heterozygosity than the other three and had higher survival, growth rate, and fecundity and lower bilateral asymmetry than a sample from one of the other populations with no polymorphic allozyme loci, Monkey Spring. We also verified that Sharp Spring fish were polymorphic for the same allozyme loci whereas the Monkey Spring population was not. We did not, however find positive associations of allozyme heterozygosity with the four fitness correlates for the four samples. Because the earlier study had much lower survival, it is likely that the differences resulted from differential response of the two populations to a stressful laboratory environment. Whether this unknown stress occurs in natural environments or its effect is predictive of other stresses remains unresolved. As a result, we concur with suggestions in the draft recovery plan that topminnows from nearby sources be used for reintroductions and that the Sharp Spring stock not be used outside the upper Santa Cruz River drainage.</t>
  </si>
  <si>
    <t>WOS:A1997WJ11100023</t>
  </si>
  <si>
    <t>Forbes, SH</t>
  </si>
  <si>
    <t>Boyd, DK</t>
  </si>
  <si>
    <t>Genetic structure and migration in native and reintroduced Rocky Mountain wolf populations</t>
  </si>
  <si>
    <t>Gray wolf (Canis lupus) recovery in the Rocky Mountains of the U.S. is proceeding by both natural recolonization and managed reintroduction. We used DNA microsatellite analysis of wolves transplanted from Canada to two reintroduction sites in the U.S. to study population structure in native and reintroduced wolf populations. Gene flow due to migration between regions in Canada is substantial, and all three recovery populations in the U.S. had high genetic variation. The reintroduced founders were moderately genetically divergent from the naturally colonizing U.S. population. These findings corroborate that the reintroduction more than meets generally accepted genetic guidelines. Maintaining this variation, however, will depend on ample reproduction in the first few generations. In the long term genetic variation will best be retained if migration occurs among the recolonizing and the two transplanted populations. Evidence from field observation and genetic studies shows extensive dispersal by wolves, and we conclude that exchange among these groups due to natural dispersal is likely if public tolerance and legal protection are adequate outside lands designated for wolf recovery.</t>
  </si>
  <si>
    <t>WOS:A1997YB76000020</t>
  </si>
  <si>
    <t>Frikke, John</t>
  </si>
  <si>
    <t>Tofft, Jesper</t>
  </si>
  <si>
    <t>The return of the Eagle Owl Bubo bubo to Denmark</t>
  </si>
  <si>
    <t>Dansk Ornitologisk Forenings Tidsskrift</t>
  </si>
  <si>
    <t>After having been absent from the Danish fauna for exactly 100 years, the Eagle Owl began breeding again in 1984 when a pair was discovered in southern Jutland. Since then, the species has become established in most of Jutland south of Limfjorden, with an estimated population of 25-30 pairs. The recolonization of Denmark was a direct result of a reintroduction program in Schleswig-Holstein, northern Germany, where a total of 563 young birds were released into the wild between 1981 and 1995. Eagle Owls are doing surprisingly well in the modern Danish landscape and are quite capable of rearing young in populated areas (Tab. 1). Six of nine nesting areas in southern Jutland were in gravel pits, with the nest typically placed on a ledge on the bank of a disused and partly revegetated part of the pit. Another nest was on a natural steep slope in a wood clearing, and three (in two different territories) were placed in old Goshawk nests. The owls are opportunistic feeders, taking a variety of mammals and birds weighing up to 1.5 kg. Samples from five territories included the remains of 13 species of mammals and 21 species of birds; the most important among the mammals were hedgehog Erinaceus europaeus, brown rat Rattus norvegicus, water vole Arvicola terrestris, and small Apodemus and Microtus rodents, while the commonest bird species were Mallard Anas platyrhynchos, Coot Fulica atra, Woodpigeon Columba palumbus, and Crow Corvus corone.</t>
  </si>
  <si>
    <t>0011-6394</t>
  </si>
  <si>
    <t>BCI:BCI199799656614</t>
  </si>
  <si>
    <t>Bright, P.W.</t>
  </si>
  <si>
    <t>Smithson, T.J.</t>
  </si>
  <si>
    <t>Species recovery programme for the pine marten in England: 1995-96.</t>
  </si>
  <si>
    <t>English Nature Research Reports</t>
  </si>
  <si>
    <t>0967-876X</t>
  </si>
  <si>
    <t>ZOOREC:ZOOR13400063617</t>
  </si>
  <si>
    <t>Kostkan, V</t>
  </si>
  <si>
    <t>Lehky, J</t>
  </si>
  <si>
    <t>The Litovelske Pomoravi floodplain forest as a habitat for the reintroduction of the European beaver (Castor fiber) into the Czech Republic</t>
  </si>
  <si>
    <t>GLOBAL ECOLOGY AND BIOGEOGRAPHY LETTERS</t>
  </si>
  <si>
    <t>MAY-JUL 1997</t>
  </si>
  <si>
    <t>A programme for the re-introduction of the European beaver in to the Litovelske Pomoravi, Danube (Morava) river basin is described. Beavers were released in to prepared artificial lodges in 1991 and 1992. the programme appears to have been successful to date, population growth has started and new sites have been colonized.</t>
  </si>
  <si>
    <t>Conference on the Floodplain Forests - Structure, Functioning and Management</t>
  </si>
  <si>
    <t>MAR, 1995</t>
  </si>
  <si>
    <t>LEICESTER UNIV, LEICESTER, ENGLAND</t>
  </si>
  <si>
    <t>LEICESTER UNIV</t>
  </si>
  <si>
    <t>Leicester Univ, Dept Geog; Leicester Univ, Dept Zool, Ecol Unit</t>
  </si>
  <si>
    <t>0960-7447</t>
  </si>
  <si>
    <t>WOS:A1997YB72700016</t>
  </si>
  <si>
    <t>Zavadil, Vit</t>
  </si>
  <si>
    <t>Necas, Petr</t>
  </si>
  <si>
    <t>Bohme, Wolfgang</t>
  </si>
  <si>
    <t>Bischoff, Wolfgang</t>
  </si>
  <si>
    <t>Ziegler, Thomas</t>
  </si>
  <si>
    <t>Status and conservation managements in three Triturus species, (T. montandoni, T. helveticus and T. dobrogicus).</t>
  </si>
  <si>
    <t>Herpetologia Bonnensis. Proceedings of the 8th Ordinary General Meeting of the Societas Europaea Herpetologica, 23-27 August 1995, Bonn, Germany.</t>
  </si>
  <si>
    <t>3-00-001808-5</t>
  </si>
  <si>
    <t>ZOOREC:ZOOR13600094487</t>
  </si>
  <si>
    <t>Fornasari, L</t>
  </si>
  <si>
    <t>Casale, P</t>
  </si>
  <si>
    <t>Wauters, L</t>
  </si>
  <si>
    <t>Red squirrel conservation: The assessment of a reintroduction experiment</t>
  </si>
  <si>
    <t>The methods used to assess a red squirrel Sciurus vulgaris reintroduction experiment at Parco Groane, northern Italy, are described. Population size at the removal site was estimated (c. 2400 squirrels) using drey counts, to evaluate the effect of removing animals for reintroduction. suitability of the release site was investigated in two ways: (1) beforehand, by comparing tree seed abundance with that at the removal site, (2) retrospectively, by comparing drey-site choice between removal and release site. Increase and dispersion of the reintroduced population were monitored using drey counts and searching for species-specific feeding signs. Although only eight squirrels could be released (four males, four females), the experiment was successful and by 1996 all wooded habitats at Parco Groane were inhabited by squirrels.</t>
  </si>
  <si>
    <t>WOS:A1997XK77100010</t>
  </si>
  <si>
    <t>Green, RE</t>
  </si>
  <si>
    <t>The influence of numbers released on the outcome of attempts to introduce exotic bird species to New Zealand</t>
  </si>
  <si>
    <t>1. Information on the approximate number of individuals released is available for 47 of the 133 exotic bird species introduced to New Zealand in the late 19th and early 20th centuries. Of these, 21 species had populations surviving in the wild in 1969-79. The long interval between introduction and assessment of outcome provides a rare opportunity to examine the factors correlated with successful establishment without the uncertainty of long-term population persistence associated with studies of short duration.2. The probability of successful establishment was strongly influenced by the number of individuals released during the main period of introductions. Eight-three per cent of species that had more than 100 individuals released within a 10-year period became established, compared with 21% of species that had less than 100 birds released. The relationship between the probability of establishment and number of birds released was similar to that found in a previous study of introductions of exotic birds to Australia.3. It was possible to look for a within-family influence on the success of introduction of the number of birds released in nine bird families. A positive influence was found within seven families and nd effect in two families. This preponderance of families with a positive effect was statistically significant.4. A significant effect of body weight on the probability of successful establishment was found, and negative effects of clutch size and latitude of origin. However, the statistical significance of these effects varied according to whether comparison was or was not restricted to within-family variation. After applying the Bonferroni adjustment to significance levels, to allow for the large number of variables and factors being considered, only the effect of the number of birds released was statistically significant.5. No significant effects on the probability of successful establishment were apparent for the mean date of release, the minimum number of years in which birds were released, the hemisphere of origin (northern or southern) and the size and diversity of latitudinal distribution of the natural geographical range.</t>
  </si>
  <si>
    <t>WOS:A1997WG60000003</t>
  </si>
  <si>
    <t>Sjoasen, T</t>
  </si>
  <si>
    <t>Movements and establishment of reintroduced European otters Lutra lutra</t>
  </si>
  <si>
    <t>1, Establishment patterns of reintroduced European otters Lutra lutra are described from a behavioural and a conservation perspective.2, Thirty-six 1-year-old otters, 11 wild-caught and 25 captive-bred, were released and radio-tracked in Sweden between 1989 and 1992.3, Movements after release depended on whether the release area was already occupied by other otters.4: Establishment occurred in areas that were unoccupied or were occupied by otters of the opposite sex,5, Females established exclusive home ranges and remained in these areas on attaining maturity,6, There was a tendency among males to expand their home ranges coincident with sexual maturity; no such range expansion was observed among females,7, Competition for resources largely explains the movement and establishment pattern in released otters, Competition for mates over-rides competition for other resources in adult males,8, A distance of c. 10 km between the release site and areas occupied by other otters is recommended.9, Areas occupied by otters were associated with lakes and rivers with high biomass production.</t>
  </si>
  <si>
    <t>WOS:A1997XT34800021</t>
  </si>
  <si>
    <t>Strykstra, R. J.</t>
  </si>
  <si>
    <t>Bekker, R. M.</t>
  </si>
  <si>
    <t>The presence of seeds in nature development areas</t>
  </si>
  <si>
    <t>The appearance of new species in nature development areas may be indicative for the success of nature management. The absence of species, however, can be due to both unsuitable environmental conditions or shortage of dispersules. Specific knowledge of the chance that species are present in the seed bank or able to enter an area is therefore necessary for evaluating management measures. This knowledge may also be important when reintroductions are considered. In this paper the methods and the practical implications of research on seed dispersal, seed persistence, seed rain and seed banks are discussed. It is emphasized that it is only possible to generate roughly estimated chances of establishment on a landscape scale. In many situations this will give enough information to answer questions about the possibility of establishment of a given species, when combined with knowledge of the landscape and data on population dynamics of the species. An example is given of a hypothetical situation in which persistence and dispersal data are used in estimating the chance of establishment.</t>
  </si>
  <si>
    <t>BCI:BCI199799609969</t>
  </si>
  <si>
    <t>Swenson, Ulf</t>
  </si>
  <si>
    <t>Stuessy, Tod F.</t>
  </si>
  <si>
    <t>Baeza, Marcelo</t>
  </si>
  <si>
    <t>Crawford, Daniel J.</t>
  </si>
  <si>
    <t>New and historical plant introductions, and potential pests in the Juan Fernandez Islands, Chile</t>
  </si>
  <si>
    <t>Pacific Science</t>
  </si>
  <si>
    <t>In 1935 the Juan Fernandez Islands in the Pacific Ocean were declared a Chilean National Park to protect the unique flora and fauna, and later given status as a Biosphere Reserve by IUCN. Exotic plants deliberately and inadvertently introduced are threats to the natural vegetation. We review the introduced and/or adventitious flora of the archipelago in this paper. We report 21 recent arrivals, eight earlier introductions from the mid-1700s to the 1900s that have not been recognized before in the flora, six misidentified taxa, and five taxa present earlier but now reported from another island, resulting in a total of 227 introduced and naturalized species. Each species is discussed briefly with its native distribution, uses, first arrival in Chile and/or the archipelago, and comments on conservation impact. Identities of some previously cited taxa are clarified (e.g., Cupressus macrocarpa appears to be a misidentification for two other species of the same genus). Other noxious weeds known worldwide have recently been deliberately introduced, especially as garden ornamentals. Two of the most serious potential pests are the bird-dispersed Lantana camara and Lonicerca japonica. We recommend immediate eradication of these two taxa and restriction on reintroduction. A conservation program emphasizing strong physical and biological methods is urgently needed to control the introduced species.</t>
  </si>
  <si>
    <t>BCI:BCI199799686274</t>
  </si>
  <si>
    <t>Helenurm, K</t>
  </si>
  <si>
    <t>Genetic variation and the reintroduction of Cordylanthus maritimus ssp. maritimus to Sweetwater Marsh, California</t>
  </si>
  <si>
    <t>This study evaluated the genetic consequences of a reintroduction of the endangered annual plant Cordylanthus maritimus ssp. maritimus to Sweetwater Marsh (San Diego County, California). A survey of 21 enzyme loci in natural populations revealed that genetic diversity is very low and is primarily found as rare alleles at a few loci, making this species especially susceptible to the loss of alleles and heterozygosity through genetic drift. The reintroduction was performed in 1991 and 1992 by sowing seeds (collected from Tijuana Estuary) in numerous small patches of suitable habitat. For this study, leaf tissue was collected from all plants in all patches during flowering in 1995 and surveyed for genotype at the three enzyme loci that are polymorphic at Tijuana Estuary. Rare alleles were absent in 27 out of 30 patches for Pgm-l, in 17 out of 30 patches for Pgm-2, and in 10 out of 11 patches for Mdh-1. In all, half of the patches lacked any rare allele. Rare alleles tended to occur in patches with few individuals. Overall rare allele frequency was lower than in the colonies from which seeds were collected at two of the three loci, and heterozygosity was reduced. The Sweetwater Marsh population is at risk of losing most of its genetic variation at enzyme loci through the extinction of patches with few individuals. Future reintroduction attempts should attempt to create contiguous sets of patches or to periodically reseed existing patches to reduce the loss of genetic variation.</t>
  </si>
  <si>
    <t>WOS:A1997XZ55300005</t>
  </si>
  <si>
    <t>Gilfedder, Louis</t>
  </si>
  <si>
    <t>Kirkpatrick, J. B.</t>
  </si>
  <si>
    <t>Observations on the ecology and conservation of Yellow Eyebright Euphrasia scabra Scrophulariaceae, in Tasmania</t>
  </si>
  <si>
    <t>The Yellow Eyebright Euphrasia scabra was widespread in northern and eastern Tasmania in the nineteenth century and the first half of the twentieth century. Today, only two populations are known, and both have declining numbers. This annual species tends to occur patchily and returns each year to approximately the same locations, which have a distinct species composition in contrast to the closely cropped herbfield and grassland that is its normal habitat. Recent apparent extinctions and the current decline in the numbers of the species may relate to increasing shrub cover. Reservation, fire management and ex situ cultivation, including reintroductions, may be necessary to maintain the species in Tasmania.</t>
  </si>
  <si>
    <t>BCI:BCI199799564713</t>
  </si>
  <si>
    <t>Langgemach, Torsten</t>
  </si>
  <si>
    <t>Soemmer, Paul</t>
  </si>
  <si>
    <t>Kirmse, Wolfgang</t>
  </si>
  <si>
    <t>Saar, Christian</t>
  </si>
  <si>
    <t>Kleinstaeuber, Gert</t>
  </si>
  <si>
    <t>First recent record of tree-nesting Peregrine Falcons Falco p. peregrinus in Brandenburg, Germany, twenty years after the extinction of the European tree-nesting population</t>
  </si>
  <si>
    <t>Nesting in trees is an ecological peculiarity of certain Peregrine Falcon populations, a species which primarily nests in cliffs or on the ground. Worldwide there were only three regions where breeding in trees regularly occurred. The largest such population was in Europe, from northern Germany to western Russia. It became extinct in the mid 1970s, partly as a consequence of excessive pesticide use. A recovery project started in 1990 by the "Arbeitskreis Wanderfalkenschutz" and "Deutscher Falkenorden" resulted in the first pair of Peregrines breeding in a tree nest in northern Brandenburg in 1996. Both adults were colour-ringed and had been released in 1994 as part of a reintroduction program. They bred successfully in an old kite Milvus spec. nest in a pine tree. The nest site resembled the classic type used by the extinct population, 580 hours of nest observation enable us to give a detailed account of the activities of the pair and its young. The key points were: adults first seen at breeding site on 1st March, incubation started 18th March, first chick hatched 19th April (incubation period about 33 days); three young hatched; one chick died (probably fell off the nest); the young male left the nest at the age of 42 days (31st May) and first flew at 45 days; the young female also first took flight three days after leaving the nest (7th June); last sighting of a juvenile was on 3rd August; adults returned regularly to nest site from beginning of September. Peculiarities of the breeding record are discussed, e.g. the young age of adults (both two years old), early start to age-laying despite winter weather conditions, special hunting strategy (largely hunting from perches) with high success rate, prey including bats and insects. There were suggestions of potential tree-breeding pairs at four other sites in north-eastern Germany. The situation in 1996 gives cause for optimism regarding the potential for recovery of a tree-nesting population of Peregrines within its former range.</t>
  </si>
  <si>
    <t>BCI:BCI199799688832</t>
  </si>
  <si>
    <t>Powell, AN</t>
  </si>
  <si>
    <t>Cuthbert, FJ</t>
  </si>
  <si>
    <t>Wemmer, LC</t>
  </si>
  <si>
    <t>Doolittle, AW</t>
  </si>
  <si>
    <t>Feirer, ST</t>
  </si>
  <si>
    <t>Captive-rearing piping plovers: Developing techniques to augment wild populations</t>
  </si>
  <si>
    <t>Techniques for captive-rearing and releasing piping plovers (Charadrius melodus) were developed using a surrogate species, killdeer (Charadrius vociferus). We compared captive-and parent-reared killdeer, and parent-reared piping plovers and determined that growth and behavior were similar. After surrogate trials determined that captive-rearing was feasible, we used the same methods to raise piping plover chicks from salvaged eggs. For captive-reared chick of both species, survival to fledging was higher than and behaviors similar to parent-reared chicks in the wild. Rearing techniques were fine-tuned, and ten piping plover fledglings were released to the wild. Based on our results, we developed recommendations for captive-rearing piping plovers using salvaged eggs to enhance productivity of small populations. (C) 1997 Wlley-Liss, Inc.</t>
  </si>
  <si>
    <t>WOS:A1997YJ32000001</t>
  </si>
  <si>
    <t>Swart, J</t>
  </si>
  <si>
    <t>The effect of habitat patch connectivity on samango monkey (Cercopithecus mitis) metapopulation persistence</t>
  </si>
  <si>
    <t>DEC 16 1996</t>
  </si>
  <si>
    <t>Samango monkeys inhabit the highly fragmented forests of the midlands of Kwazulu-Natal, South Africa. Nor all forest patches are occupied and the survival of monkey populations in the face of further fragmentation provides the motivation for a theoretical consideration of metapopulation persistence under different management policy conditions. The primary aims of the model are to examine the influence of connectivity on metapopulation persistence and also to provide a temporal scale for metapopulation persistence in the case of this species. We develop a stochastic, spatial population model, in which we model edge and core troops in a patch separately, and take into account the effect of demographic and environmental stochasticity, as well as the impact of natural catastrophes. The effects of different levels of connectivity between forest patches are investigated, and we allow for a variable number of patches in the metapopulation. We compare the management options of reintroduction of troops and of providing corridor links between patches in a metapopulation. The model shows that neither management option has any meaningful effect on short-term(&lt;200 years) survival. In the long-term, however, corridors significantly improve metapopulation persistence. In the absence of interventive management to improve connectivity, samango monkey metapopulations (typically 8 forest patches) show poor persistence probabilities, less than 0.75 to 800 pears and less than 0.34 to 1500 years, In contrast these survival probabilities are 0.9 to 800 years and 0.8 to 1500 years when connectivity is provided. The creation of corridors are of the utmost importance for the long term survival of the species.</t>
  </si>
  <si>
    <t>WOS:A1996VZ40400007</t>
  </si>
  <si>
    <t>Meriggi, A</t>
  </si>
  <si>
    <t>Lovari, S</t>
  </si>
  <si>
    <t>A review of wolf predation in southern Europe: Does the wolf prefer wild prey to livestock?</t>
  </si>
  <si>
    <t>1. The recent recovery of the wolf in southern Europe has not yet removed the risk of local extinction. Wolf populations are fragmented and often comprise fewer than 500 individuals. In North America, northern and eastern Europe, wolves feed mainly on wild herbivores. In southern Europe, this canid has apparently adapted to feed also on fruit, rubbish, livestock, small and medium-size mammals.2. The main conservation problem lies with predation on domestic ungulates, which leads to extensive killing of wolves. The reintroduction of wild large herbivores has been advocated as a means of reducing attacks on livestock, but predation on the latter may remain high if domestic ungulates are locally abundant.3. Our synthesis of 15 studies, published in the last 15 years, on food habits of the wolf in southern Europe, has shown that ungulates have been the main diet component overall. A significant inverse correlation was found between the occurrence (%) of wild and domestic ungulates in the diet. The presence of relatively few wild ungulate species was necessary to reduce predation on livestock.4. Selection of wild and domestic ungulate prey was influenced mainly by their local abundance, but also by their accessibility. Feeding dependence on rubbish was local and rare. In Italy, the consumption of rubbish/fruit and that of ungulates was significantly negatively correlated. Diet breadth increased as the presence of large prey in the diet decreased.5. The simultaneous reintroduction of several wild ungulate species is likely to reduce predation on livestock and may prove to be one of the most effective conservation measures.</t>
  </si>
  <si>
    <t>WOS:A1996WH51600030</t>
  </si>
  <si>
    <t>Lubow, BC</t>
  </si>
  <si>
    <t>Optimal translocation strategies for enhancing stochastic metapopulation viability</t>
  </si>
  <si>
    <t>Numerous methods have been proposed for enhancing species viability. Much attention has been given to the minimum required number of individuals, size and number of nature reserves, and value of habitat corridors. Surprisingly, however, the potential value of active management of a population through a program of translocations has only rarely been suggested, and explicit formulations of a theoretical basis for such a program are nonexistent. By drawing on the mathematical optimization technique known as dynamic programming, I develop an optimal dynamic strategy for translocation in a model population. I demonstrate this approach using a simple model for a hypothetical remnant population with two available habitat reserves incorporating demographic, environmental. and catastrophic forms of stochasticity. I then generalize the results by examining the effect on the cost and effectiveness of optimal translocation management of reserve size, population growth rate, environmental stochasticity, catastrophe size and frequency, translocation mortality rate, spatial correlation of population dynamics, and reserve size asymmetry. Simulated application of the optimal strategies, under a wide range of conditions, demonstrates that managed translocations averaging between 1 and 6 individuals/yr might dramatically enhance the probability of species persistence and reduce the required size of nature reserves, potentially by &gt;1 order of magnitude. Given prohibitive financial and political costs of land acquisition for nature reserves, this technique could provide an important alternative for saving many endangered species.</t>
  </si>
  <si>
    <t>WOS:A1996VR85600027</t>
  </si>
  <si>
    <t>Barbault, R</t>
  </si>
  <si>
    <t>Reintroduction: Challenges and lessons for basic ecology</t>
  </si>
  <si>
    <t>Ecology is a subject where theoretical predictions are often difficult to test experimentally in the field. To address this challenge, the Ecological Society of America suggested exploiting large-scale environmental management decisions in a scientific way. This 'adaptive management' constitutes one of the purposes of the Sustainable Biosphere Initiative. Meanwhile, in the current context of the biodiversity crisis, translocations and particularly reintroductions of threatened species are becoming more numerous. It is time for ecologists and wildlife managers to collaborate on these unique opportunities for large-scale studies.</t>
  </si>
  <si>
    <t>WOS:A1996VN15900016</t>
  </si>
  <si>
    <t>Roy, MS</t>
  </si>
  <si>
    <t>Geffen, E</t>
  </si>
  <si>
    <t>Smith, D</t>
  </si>
  <si>
    <t>Molecular genetics of pre-1940 red wolves</t>
  </si>
  <si>
    <t>Conservation of the endangered red wolf (Canis rufus) has become a controversial issue because its genetic and morphological composition has been altered by hybridization with coyotes (C. latrans) and possibly gray wolves (C. lupus) making its evolutionary origins difficult to ascertain. The evolutionary hypothesis based on morphological data is that the red wolf had an Early Pleistocene origin and was the predecessor of both modern coyotes and gray wolves. After 1940 red wolves hybridized with coyotes as the species vanished from the wild. In contrast to this ancient origin-recent introgression hypothesis, molecular data are more consistent with an origin through hybridization between gray wolves and coyotes. Interspecific hybridization may have occurred repeatedly over time prior to European settlement in the southcentral United States or may have been induced recently by anthropogenic changes. We review recent molecular evidence and present new results from the analysis of mitochondrial and nuclear DNA markers in pre-1940 populations of red wolves. Our results are inconsistent with an ancient origin of the red wolf and support the hybridization model. We discuss possible hybridization scenarios and reasons for the red wolf reintroduction program to be concerned with the effects of genetic introgression from coyotes.</t>
  </si>
  <si>
    <t>WOS:A1996VQ55000015</t>
  </si>
  <si>
    <t>von Essen, L.</t>
  </si>
  <si>
    <t>Reintroduction of lesser white-fronted geese (Anser erythropus) in Swedish Lapland (1981-1991)</t>
  </si>
  <si>
    <t>Sept., 1996</t>
  </si>
  <si>
    <t>International Conference on the Conservation, Habitat Management and Wise Use of Ducks, Geese and Swans</t>
  </si>
  <si>
    <t>December 5-9, 1994</t>
  </si>
  <si>
    <t>Strasbourg, France</t>
  </si>
  <si>
    <t>BCI:BCI199800282759</t>
  </si>
  <si>
    <t>Pate, J</t>
  </si>
  <si>
    <t>Manfredo, MJ</t>
  </si>
  <si>
    <t>Bright, AD</t>
  </si>
  <si>
    <t>Tischbein, G</t>
  </si>
  <si>
    <t>Coloradans' attitudes toward reintroducing the gray wolf into Colorado</t>
  </si>
  <si>
    <t>FAL 1996</t>
  </si>
  <si>
    <t>The U.S. Fish and Wildlife Service (USFWS) was directed by Congress to study the feasibility of including Colorado in the Northern Rocky Mountain Wolf Recovery Plan (U.S. Fish and Wildl. Serv. 1987). A mail survey of Colorado residents was conducted during the summer of 1994 to determine the social acceptability of gray wolf (Canis lupus) reintroduction. Results showed strong support for reintroducing wolves into Colorado, as well as generally positive attitudes toward wolves. As expected, attitudes toward wolf reintroduction were predictive of how an individual would vote on this issue. Those with negative attitudes toward wolf reintroduction considered it undesirable based on beliefs it would likely result in wolf attacks on livestock, financial loss to ranchers, wolves wandering into residential areas, and large losses in deer and elk. Those with positive attitudes considered reintroduction desirable based on beliefs it would keep deer and elk populations in balance, preserve the wolf as a wildlife species, return the environment back to the way it once was, help people understand the importance of wilderness, and lead to greater control of rodents. Respondents in densely populated areas east of the continental divide were more supportive and positive toward wolf reintroduction than those in the predominately rural areas west of the continental divide.</t>
  </si>
  <si>
    <t>WOS:A1996VK74000006</t>
  </si>
  <si>
    <t>Griffiths, HI</t>
  </si>
  <si>
    <t>Davison, A</t>
  </si>
  <si>
    <t>Birks, J</t>
  </si>
  <si>
    <t>Davison, Angus </t>
  </si>
  <si>
    <t>Species reintroductions</t>
  </si>
  <si>
    <t>WOS:A1996VC10300002</t>
  </si>
  <si>
    <t>Hess, G</t>
  </si>
  <si>
    <t>Disease in metapopulation models: Implications for conservation</t>
  </si>
  <si>
    <t>Several conservation measures are intended to enhance the movement of individuals among populations. These include the establishment of wildlife corridors, captive breeding and release programs, and translocation of individuals among populations. Many metapopulation models show that increasing movement among populations reduces the chance of metapopulation extinction. However, epidemiological models indicate that increased contact among populations enhances the spread of disease and can trigger epidemics. I have synthesized elements of mathematical epidemiology with metapopulation models. An analytic model showed that highly contagious diseases of moderate severity spread widely, increasing the probability of metapopulation extinction. I also used a simulation model to examine four spatial arrangements of populations: island, necklace, loop, and spider. When infected individuals were allowed to move freely among populations, all of the arrangements exhibited qualitative behavior similar to that exhibited by the analytic models. The most dangerous diseases were those for which infected populations grew large enough to produce dispersers that infected other populations, but which also reduced the geometric rate of increase for infected populations to near unity. Under those conditions, random demographic and environmental events caused metapopulation extinction. Major differences among the spatial arrangements emerged when a quarantine population was established. A centralized quarantine in the spider and necklace arrangement yielded the most dramatic reductions in metapopulation extinction probability. A single quarantine patch was of little value in an island arrangement. These results have several implications for managing metapopulations. Most notably, some spatial arrangements of populations are more amenable to disease control than others, and establishing a quarantine population can increase the probability of detecting new diseases and reduce the impact of diseases that do appear.</t>
  </si>
  <si>
    <t>1939-9170</t>
  </si>
  <si>
    <t>WOS:A1996UX39600029</t>
  </si>
  <si>
    <t>Herms, CP</t>
  </si>
  <si>
    <t>McCullough, DG</t>
  </si>
  <si>
    <t>Miller, DL</t>
  </si>
  <si>
    <t>Bauer, LS</t>
  </si>
  <si>
    <t>Haack, RA</t>
  </si>
  <si>
    <t>Laboratory rearing of Lycaeides melissa samuelis (Lepidoptera: Lycaenidae), an endangered butterfly in Michigan</t>
  </si>
  <si>
    <t>SUM 1996</t>
  </si>
  <si>
    <t>The Karner blue butterfly (Lycaeides melissa samuelis) is listed as a federally endangered species in the United States. It occurs in oak savanna and pine barren habitats from eastern Minnesota to New Hampshire. In 1994, we successfully reared Karner blue larvae under controlled laboratory conditions for experimental purposes, and report on those rearing methods here. We collected 20 female Karner blue adults of the spring generation from two areas in Michigan, and housed them in cages in an environmental chamber at 24 degrees-26 degrees C for 5 days. The female butterflies produced 154 eggs, of which 72 hatched in an average of 4.5 days, and 68 first instars survived. Eggs, larvae and pupae were kept in a growth chamber at 24 degrees C. Developmental time from egg to adult averaged 26 days; the average duration of each instar ranged from 3 to 4 days, and the average pupal duration was 8 days. Thirty three laboratory-reared Karner blue larvae successfully completed the 4 instars, and were released as adults into maternal collection sites. Laboratory rearing may be a viable means of providing Karner blue individuals for reintroduction into areas where the species is extirpated, for supplementation of small populations, or for research. Ultimately, such methods may become an integral part in the recovery of this and other rare invertebrate species.</t>
  </si>
  <si>
    <t>WOS:A1996VV87200002</t>
  </si>
  <si>
    <t>Veltman, CJ</t>
  </si>
  <si>
    <t>Nee, S</t>
  </si>
  <si>
    <t>Crawley, MJ</t>
  </si>
  <si>
    <t>Correlates of introduction success in exotic New Zealand birds</t>
  </si>
  <si>
    <t>Whether or not a bird species will establish a new population after invasion of uncolonized habitat depends, from theory, on its life-history attributes and initial population size. Data about initial population sizes are often unobtainable for natural and deliberate avian invasions. In New Zealand, however, contemporary documentation of introduction efforts allowed us to systematically compare unsuccessful and successful invaders without bias. We obtained data for 79 species involved in 496 introduction events and used the present-day status of each species as the dependent variable in fitting multiple logistic regression models. We found that introduction efforts for species that migrated within their endemic ranges were significantly less likely to be successful than those for nonmigratory species with similar introduction efforts, Initial population size, measured as number of releases and as the minimum number of propagules liberated in New Zealand, significantly increased the probability of translocation success. A null model showed that species released more times had a higher probability per release of successful establishment. Among 36 species for which data were available, successful invaders had significantly higher natality/mortality ratios. Successful invaders were also liberated at significantly more sites. Invasion of New Zealand by exotic birds was therefore primarily related to management, an outcome that has implications for conservation biology.</t>
  </si>
  <si>
    <t>WOS:A1996UC83500004</t>
  </si>
  <si>
    <t>Derrickson, SR</t>
  </si>
  <si>
    <t>Toone, WD</t>
  </si>
  <si>
    <t>Miller, B</t>
  </si>
  <si>
    <t>Limitations of captive breeding in endangered species recovery</t>
  </si>
  <si>
    <t>The use of captive breeding in species recovery has grown enormously in recent years, but without a concurrent growth in appreciation of its limitations. Problems with (1) establishing self-sufficient captive populations, (2) poor success in reintroductions, (3) high costs, (4) domestication, (5) preemption of other recovery techniques, (6) disease outbreaks, and (7) maintaining administrative continuity have all been significant. The technique has often been invoked prematurely and should not normally be employed before a careful field evaluation of costs and benefits of all conservation alternatives has been accomplished and a determination made that captive breeding is essential for species survival. Merely demonstrating that a species' population is declining or has fallen below what may be a minimum viable size does not constitute enough analysis to justify captive breeding as a recovery measure. Captive breeding should be viewed as a last resort in species recovery and not a prophylactic or long-term solution because of the inexorable genetic and phenotypic changes that occur in captive environments. Captive breeding can play a crucial role in recovery of some species for which effective alternatives are unavailable in the short term. However, it should not displace habitat and ecosystem protection nor should it be invoked in the absence of comprehensive efforts to maintain or restore populations in wild habitats. Zoological institutions with captive breeding programs should operate under carefully defined conditions of disease prevention and genetic/behavioral management. More important, these institutions should help preserve biodiversity through their capacities for public education, professional training, research, and support of in situ conservation efforts.</t>
  </si>
  <si>
    <t>WOS:A1996UK80100014</t>
  </si>
  <si>
    <t>GarciaMoreno, J</t>
  </si>
  <si>
    <t>Matocq, MD</t>
  </si>
  <si>
    <t>Relationships and genetic purity of the endangered Mexican wolf based on analysis of microsatellite loci</t>
  </si>
  <si>
    <t>The Mexican wolf (Canis lupus baileyi), and endangered subspecies of gray wolf, was native to parts of Mexico and the southwestern United States. Currently, only a few individuals, if any, exist in the wild, so planned reintroduction programs must use captive-raised wolves. In only one captive population, however, designated the certified lineage, are all the founders (n = 4) known to be obtained from a wild population of Mexican wolves. Two captive populations were founded from individuals of uncertain ancestry and have not been included in the species survival plan. To preserve genetic diversity and reduce inbreeding so that fitness will be maintained, it would be desirable to include these two captive populations in the breeding program if it could be shown that they were derived from a wild population similar to the certified lineage. We compared allele frequencies of 10 hypervariable microsatellite loci in Mexican gray wolves with those found in a sample of 42 domestic dogs. 151 northern gray wolves, and 142 coyotes to determine if uncertified Mexican wolves had specific markers from these animals. We analyzed pairwise genetic distance measures to demonstrate that the three captive populations of Mexican gray wolves were closely related to each other and distinct from dogs and northern gray wolves. The three captive populations are genetically more similar to each other than to any other population of dog or wolf-like canid, and they shared alleles that were rare in other canids. The genetic distance between them is similar to that between closely spaced populations of northern gray wolves. As a group, moreover, they are the most genetically distinct population of North American gray wolf. Therefor, the three captive populations could potentially be interbred to augment the genetic diversity of the certified lineage. Source individuals for reintroduction should be derived from the captive Mexican wolf population rather than populations of captive or wild northern gray wolves.</t>
  </si>
  <si>
    <t>WOS:A1996UK80100018</t>
  </si>
  <si>
    <t>Seebeck, J</t>
  </si>
  <si>
    <t>Booth, R</t>
  </si>
  <si>
    <t>Eastern barred bandicoot recovery: The role of the veterinarian in the management of endangered species</t>
  </si>
  <si>
    <t>AUSTRALIAN VETERINARY JOURNAL</t>
  </si>
  <si>
    <t>The eastern barred bandicoot, Perameles gunnii, formerly widespread on the volcanic plains of western Victoria, has been reduced to a single, rapidly-declining, remnant population at Hamilton, Recovery of this critically endangered species has included local management, in an attempt to stabilise the wild population, captive breeding and reintroduction to selected sites. Veterinary advice and assistance have been an integral part of the investigation, planning and implementation phases of the program.The development of appropriate, standardised techniques has enabled successful treatment of problems in the captive colony, Husbandry, including the hand-rearing of pouch young has been refined, Parasitism, identified as a contributor to poor health or death, has been investigated, Experimental development of techniques for the attachment of radio-transmitters to bandicoots has enabled improved field research to take place, Fox predation, a major limiting factor in the recovery program, has been studied in detail, in order to refine control protocols.</t>
  </si>
  <si>
    <t>0005-0423</t>
  </si>
  <si>
    <t>WOS:A1996UB18100001</t>
  </si>
  <si>
    <t>Mikota, SK</t>
  </si>
  <si>
    <t>Aguilar, RF</t>
  </si>
  <si>
    <t>Management protocols for animals in captive propagation and reintroduction programmes</t>
  </si>
  <si>
    <t>REVUE SCIENTIFIQUE ET TECHNIQUE DE L OFFICE INTERNATIONAL DES EPIZOOTIES</t>
  </si>
  <si>
    <t>Species Survival Plans in North America - and comparable programmes in other parts of the world - address the management issues related to maintaining populations of endangered species in captivity. The need has been recognized for universal methods of assessing, evaluating, monitoring and preventing the transmission of disease to naive wildlife by reintroduced species. Standardized protocols are presented for evaluation of the health status of captive animals intended for release.</t>
  </si>
  <si>
    <t>0253-1933</t>
  </si>
  <si>
    <t>WOS:A1996UH72700012</t>
  </si>
  <si>
    <t>Washitani, I</t>
  </si>
  <si>
    <t>Predicted genetic consequences of strong fertility selection due to pollinator loss in an isolated population of Primula sieboldii</t>
  </si>
  <si>
    <t>Previous studies demonstrated strong fertility selection for a self-fertile, homostyle morph due to pollinator loss in an isolated population of Primula sieboldii, an endangered heterostylous species. To predict genetic consequences of the selection we developed a deterministic genetic model based on a classical ''super-gene'' model and we studied the effects of pollinator availability and inbreeding depression on temporal changes of morph frequencies through model simulation. Because of the severe pollinator limitation experienced by the population fast, irreversible loss of the thrum morph from the population was predicted even if high inbreeding depression was assumed To prevent the breakdown of the normal breeding system of the species, morph frequency monitoring for timely active management should be implemented Active management should include hand pollinations and pollinator therapy-reintroduction and reestablishment of suitable pollinator populations The method we adopted in this study to parametrize pollinator availability can be used widely in conservation modeling for a range of plant species that have multiple mating types with different degrees of self-incompatibility.</t>
  </si>
  <si>
    <t>WOS:A1996TX28000015</t>
  </si>
  <si>
    <t>Dowling, TE</t>
  </si>
  <si>
    <t>Marsh, PC</t>
  </si>
  <si>
    <t>Goldstein, ES</t>
  </si>
  <si>
    <t>Mitochondrial DNA variability in the endangered razorback sucker (Xyrauchen texanus): Analysis of hatchery stocks and implications for captive propagation</t>
  </si>
  <si>
    <t>The razorback sucker (Xyrauchen texanus) is a large, long-lived catostomid fish endemic to the Colorado River drainage of western North America, endangered because of recruitment failure. Efforts to preserve the species have emphasized artificial propagation and reintroduction. Git,en the importance of maintaining genetic diversity in such a program we examined mitochondrial DNA diversity in a source population (Lake Mohave, Arizona-Nevada) and three hatchery-produced year classes (1987, 1989, 1990). The source contained considerable variation indicated by high haplotype diversity ((h) over cap = 0.97) and a large number of unique haplotypes (17 in 25 individuals). Diversity also was high in the 1987 ((h) over cap = 0.89, 6 haplotypes in 10 individuals) and 1989 hatchery-produced year classes ((h) over cap = 0.91, 7 in 11) but significantly, lower in the 1990 year class ((h) over cap = 0.71, 4 in 10). Low diversity in the last class was likely because of differences among females in fecundity, viability of progeny, or both. Because natural populations have collapsed throughout the species' range, toe must identify methods that preserve the most diversity. We examined three potential alternatives: standard hatchery propagation natural spawning in predator-free environments, and protective custody of larvae collected from the lake with reintroduction after-growth to a size likely to survive. The last is the preferred alternative and should be pursued as the most cost-effective option for preserving genetic diversity in the razorback sucker.</t>
  </si>
  <si>
    <t>WOS:A1996TX28000021</t>
  </si>
  <si>
    <t>vanDierendonck, MC</t>
  </si>
  <si>
    <t>Bandi, N</t>
  </si>
  <si>
    <t>Batdorj, D</t>
  </si>
  <si>
    <t>Dugerlham, S</t>
  </si>
  <si>
    <t>Munkhtsog, B</t>
  </si>
  <si>
    <t>Behavioural observations of reintroduced Takhi or Przewalski horses (Equus ferus przewalskii) in Mongolia</t>
  </si>
  <si>
    <t>During 1992 and 1993, 14 reintroduced Przewalski Horses or Takhi (Equus ferus przewalskii) were studied in the Hustain Nuruu Mountain Steppe reserve in Mongolia. Most of the individuals did not know each other before reintroduction. These Takhi were the first of five groups due to be released in the reserve after an acclimatisation period of at least 1 year. During acclimatisation the Takhi, lived visually and acoustically separately, in fenced enclosures of approximately 45 ha each. The observations, mostly scan-sampling, were carried out in each season. The observation bouts were divided over six periods and over two harem herds. Two of the periods were in the Same consecutive seasons, so comparison over the years was possible.Social integration within the Takhi herds was very high from the beginning, as described by the spatial relation and synchronisation data. Between 50 and 89% of the observation time, the behaviour of all herd members was synchronised, The amount of time spent grazing by the Takhi (30-68% of the daylight period) was similar to that of feral horses and Takhi in captivity and semi-reserves. The Takhi tended to rest in the morning and have a bimodal period of grazing at dawn and in the afternoon. The Takhi displayed clear habitat preferences for certain activities, They had a strong preference to rest at the highest point in their enclosure. They fed preferably on two or three different vegetation types (with five types available in each enclosure), The amount of time spent grazing during the non-growing seasons (49 +/- 15%) indicates that the feeding value and availability of food were sufficient. Health changes were detected adequately using condition scoring sheets. No supplementary food or water was supplied during the harsh winters. Moreover, low mortality rates and high reproductive success show that the mountain steppe is a habitat which is potentially suitable for establishing a healthy Takhi population. Takhi is the first species to return to its native habitat after living only in toes for so many generations.</t>
  </si>
  <si>
    <t>WOS:A1996VT61700001</t>
  </si>
  <si>
    <t>Tegelstrom, H</t>
  </si>
  <si>
    <t>vonEssen, L</t>
  </si>
  <si>
    <t>DNA fingerprinting of captive breeding pairs of lesser white-fronted geese (Anser erythropus) with unknown pedigrees</t>
  </si>
  <si>
    <t>For a number of decades, the lesser white-fronted goose (Anser erythropus) has been almost-absent from the Fennoscandian fauna and has a current population size of only about 60 breeding pairs, with fewer than 10 pairs in Sweden. During the period 1981-1991 more than 200 young have been reintroduced in northern Sweden. However, the origin and possible relatedness of lesser white-fronted individuals were unknown when the breeding program started. We have used DNA fingerprinting to assess the similarity of 18 individuals, ie., the entire captive population used for breeding in 1991 and about 60% of the captive population used in 1981-1991. Minisatellite probe 33.15 provided an index for an average similarity of 0.39 between the mates of the 12 breeding pairs used for producing offspring for reintroduction. This is a higher similarity than in natural populations of birds in general but lower than in populations that have passed through serious population bottlenecks. Individuals originating from different breeders are more dissimilar than those from the same breeder. However, the close relationships (similarity, 0.5-0.6) found in a group of five individuals from different breeders show that selecting individuals from different breeding groups is not sufficient to prevent mating between closely related individuals.</t>
  </si>
  <si>
    <t>WOS:A1996VK70500003</t>
  </si>
  <si>
    <t>Nolet, BA</t>
  </si>
  <si>
    <t>Baveco, JM</t>
  </si>
  <si>
    <t>Baveco, Hans </t>
  </si>
  <si>
    <t>Nolet, Bart </t>
  </si>
  <si>
    <t>Development and viability of a translocated beaver Castor fiber population in the Netherlands</t>
  </si>
  <si>
    <t>We monitored survival, reproduction and emigration of a translocated beaver Castor fiber population in the Netherlands for five years and used a stochastic model to assess its viability. Between 1988 and 1991, 42 beavers were released in the Biesbosch National Park. The mortality was initially high but gradually fell to normal rates. However, the breeding success was low, and we hypothesized that this was either a temporary phenomenon (the translocation hypothesis) or a permanent feature (the poor habitat hypothesis). According to the computer simulations, the isolated population was viable under the first but not under the second hypothesis. In the latter case, the prospects generally improved by the foundation of another population in the Gelderse Poort (100 km from the Biesbosch), However, this second habitat should be optimal for beavers in order to reduce the extinction probability of the Biesbosch population to below 10% in 100 years,' the loss of genetic variability (1-2% per generation) was just above the applied tolerable risk (1%), but the effects of inbreeding are unknown in beavers. We conclude that the beaver population in the Biesbosch is not viable unless the reproductive success increases, either in the Biesbosch itself or in a nearby population. We recommend applying such viability analyses to evaluate the likely success of any translocation.</t>
  </si>
  <si>
    <t>WOS:A1996TM98600004</t>
  </si>
  <si>
    <t>McCormack, Gerald</t>
  </si>
  <si>
    <t>Kuenzle, Judith</t>
  </si>
  <si>
    <t>The 'Ura or Rimatara Lorikeet Vini kuhlii: Its former range, present status, and conservation priorities</t>
  </si>
  <si>
    <t>Bird Conservation International</t>
  </si>
  <si>
    <t>Fossils and other evidence from the Southern Cook Islands show that the Rimatara Lorikeet Vini kuhlii, known as the Kura, was widespread in the group during prehistoric times and, it was probably extirpated due to exploitation for its red feathers. Today, it survives only on Rimatara in the Austral Islands, where it is known as the 'Ura. On Rimatara during 5-11 August 1992 we saw/heard 263 'Ura, and estimated the total population at 900 birds. The mixed horticultural belt, about 32% of the island, was the most favoured habitat at 2.2 birds ha-1 and it supported about 61% of the total population. The species was uncommon in the coastal coconut plantations and central hills, and rare in the makatea/feo. Rats, especially Rattus rattus, have often been associated with the loss of forest birds on oceanic islands and R. rattus is thought to be responsible for the decline in other lorikeets of French Polynesia. A preliminary trapping study located R. norvegicus and R. exulans, but not R. rattus. The highest conservation priority should be given to confirming the absence of R. rattus on Rimatara and the implementation of a major quarantine programme to ensure that it is not accidentally introduced. We recommend reintroducing the lorikeet to islands within its former natural range.</t>
  </si>
  <si>
    <t>BCI:BCI199799377297</t>
  </si>
  <si>
    <t>Kucharczyk, Marek</t>
  </si>
  <si>
    <t>Teske, Elzbieta</t>
  </si>
  <si>
    <t>Active protection of extremely small populations of plants: Primula vulgaris Hudson</t>
  </si>
  <si>
    <t>Bulletin of the Polish Academy of Sciences Biological Sciences</t>
  </si>
  <si>
    <t>Primula vulgaris is one of the endangered species in Poland. At present Debowka near Lublin is its unique natural locality in Poland. The adopted programme of active protection includes: reproduction in ex situ conditions (The Botanical Garden UMCS), reintroduction of the population in Debowka, and restoration of an extinct locality in Lancuchow (re-introduction of the species).</t>
  </si>
  <si>
    <t>0867-1656</t>
  </si>
  <si>
    <t>BCI:BCI199799706137</t>
  </si>
  <si>
    <t>Gamisans, J.</t>
  </si>
  <si>
    <t>Moret, J.</t>
  </si>
  <si>
    <t>Fridlender, A.</t>
  </si>
  <si>
    <t>Deschatres, R.</t>
  </si>
  <si>
    <t>Dutartre, G.</t>
  </si>
  <si>
    <t>Does Naufraga balearica occur in Corsica? Study of the original site, research of comparable areas, possibilities of reintroduction</t>
  </si>
  <si>
    <t>Candollea</t>
  </si>
  <si>
    <t>0373-2967</t>
  </si>
  <si>
    <t>BCI:BCI199799334125</t>
  </si>
  <si>
    <t>VanDierendonck, MC</t>
  </si>
  <si>
    <t>DeVries, MFW</t>
  </si>
  <si>
    <t>Ungulate reintroductions: Experiences with the Takhi or Przewalski horse (Equus ferus przewalskii) in Mongolia</t>
  </si>
  <si>
    <t>Experiences with the reintroduction of the takhi, or Przewalski horse (Equus ferus przewalskii), in Mongolia can serve as valuable lessons for reintroduction of ungulates in general. We discuss the present taxonomic, historical, and biological evidence and conclude that takhi should be viewed as a typical steppe herbivore. Its last refuge, the Dzungarian Gobi, should therefore be seen as a marginal habitat because it consists mainly of desert and semidesert. Since 1992 two reintroduction projects have been in the acclimatization phase in Mongolia. Despite promising developments, problems with cooperation, management, habitat choice, insufficient knowledge of the ethology of the species, and current land use within the different project areas could jeopardize the successful reintroduction of takhi. We review the conditions required for a potentially successful ungulate reintroduction. The planning of a reintroduction within the framework of safe-guarding an entire ecosystem with an integrated management plan appears essential. Each potential reintroduction site should be assessed thoroughly for its suitability, including size, habitat types, current land use, socioeconomics, legislation, and potential problems. Each site should be provided with one or more acclimatization facilities to harbor genetically and physically healthy, socially adapted animals in biologically should groups. An organization structure should be established for each reintroduction site. Its objective should be to develop an effective management plan and to carefully monitor the population and its surrounding ecosystem. Special attention should be given to local socioeconomic situations, community participation, and training of staff for management, research, and ranger and warden activities.</t>
  </si>
  <si>
    <t>WOS:A1996VA57200008</t>
  </si>
  <si>
    <t>Kierulff, MCM</t>
  </si>
  <si>
    <t>DeOliveira, PP</t>
  </si>
  <si>
    <t>Re-assessing the status and conservation of the golden lion tamarin Leontopithecus rosalia in the wild</t>
  </si>
  <si>
    <t>DODO-JOURNAL OF THE WILDLIFE PRESERVATION TRUSTS</t>
  </si>
  <si>
    <t>The golden lion tamarin Leontopithecus rosalia is one of the most endangered primates in the New World. In order to assess the status of golden lion tamarin habitat, satellite images covering the original distribution of the species were analysed and the size of all forests measured. Effective size (Ne) of remaining populations was calculated and the time of isolation estimated for all subpopulations, Current threats were identified in each forest the species was found. Most of the remaining forests within the species' original distribution were in fragments smaller than 10km(2). The majority of the golden lion tamarins found were in forest fragments which have been isolated for more than 15 years. Today, the principal threats to the survival of the species are the small size and isolation of forest patches, and the small size of subpopulations. Threats such as deforestation and hunting have also been observed in all forests. The small number of remaining animals and their disjunct distribution will likely result in the loss of genetic variability and in inbreeding depression. Conservation strategies, such as translocation of isolated groups, reintroduction of more captive animals, protection of the forests, reforestation, and management of the subpopulations as a metapopulation, will be essential for the maintenance of the species in the wild. The larger and better-preserved forests without tamarins were suggested as potential areas for reintroduction and translocation.</t>
  </si>
  <si>
    <t>WOS:A1996XU08800009</t>
  </si>
  <si>
    <t>Abrahamson, WG</t>
  </si>
  <si>
    <t>Abrahamson, JR</t>
  </si>
  <si>
    <t>Effects of a low-intensity winter fire on long-unburned Florida sand pine scrub</t>
  </si>
  <si>
    <t>Fire suppression and habitat fragmentation during the twentieth century have generated many long-unburned stands of relatively isolated sand pine scrub. Such stands often lose most of their endemic herbs as woody species come to dominate. A sand pine scrub stand last burned in 1926 or 1927 was prescription burned in February 1986 after a 1985 vegetation census and then was resampled five times over a 7-year recovery period. In spite of a wide variety of recovery strategies to the low-intensity burn, there was little change in the floristic makeup of postburn stands compared to the preburn stand. Detrended correspondence analyses suggested that floristic composition and community structure of postburn stands shifted away from those of the preburn stand. However, this shift did not restore the populations of narrowly endemic scrub herbs. Instead, the change was toward xeric hammock, characterized by the persistence of woody understory species, the unsuccessful restoration of sand pine (Pinus clausa) as a canopy dominant, and the near absence of most herbs. These results suggest that long-unburned sand pine scrub will not return to typical scrub through the reintroduction of a single low-intensity, winter burn. This study demonstrates the necessity of monitoring the consequences of the reintroduction of fire to long-unburned vegetation associations and of recognizing variation in vegetative responses to different fire regimes.</t>
  </si>
  <si>
    <t>WOS:A1996UZ20400002</t>
  </si>
  <si>
    <t>Hell, Pavel</t>
  </si>
  <si>
    <t>Slamecka, Jaroslav</t>
  </si>
  <si>
    <t>Current status of the lynx (Lynx lynx) in Slovakia</t>
  </si>
  <si>
    <t>Prirodovedne Prace Ustavu Akademie Ved Ceske Republiky v Brne</t>
  </si>
  <si>
    <t>Populations of the Carpathian lynx (Lynx lynx carpathica Kratochvil et Stollmann, 1963) became almost extinct in Slovakia, by shooting, 75 years ago. Subsequently, numbers of lynx in Slovakia have increased again and the distribution range extended, owing, to the introduction of legal protection. Protection of the lynx had been discontinued in 1955 and it was introduced again in 1975, as a consequence of the observed decline in numbers. The lynx is now protected from the 1st of March to the 15th of September. This period of protection, however, does not seem to be appropriate, and the period from the 16th of March to the 31st of December is now proposed. The present range of the-lynx in Slovakia extends over an area of woodland of 13 700 km-2 and the total population size is estimated to range between 400 and 500 individuals. In 1955 to 1994, the annual mean harvest rate was 74.83 individuals i.e. one individual per 183 km-2 of woodland area on average. The total official bag was 2993 lynx during the whole period. Furthermore, certain individuals dispersed from Slovakia to Moravia and even to Hungary and Austria. Successful hunting management of this predator is believed to be feasible at this time. This is backed up by the fact that the bag of lynx increased 5.2 times during the period from the late 1920's to 1991 and, in the same time interval, production of hunted game ungulates increased 13.5 times. Roe deer (Capreolus capreolus) appears to be the preferred prey species of lynx and the losses caused by lynx to sheep breeding are low in Slovakia at present. Numbers of lynx now appear to have declined again in Slovakia, the annual harvest having decreased from 105 individuals in 1991 to 44 individuals in 1994. This decline is particularly caused by increasing hunting pressure, stimulated by the attractiveness of the rare and valuable trophy of lynx, and also by the rapid reduction in the food base, resulting from a decrease in numbers of grazing sheep. The main causes of the decrease in numbers of prey species are both poaching and the economic recession in agriculture. In this contribution, more effective protection and hunting management of the lynx is proposed. It is emphasised that were the source of individuals used in re-introduction efforts performed in Slovenia, Germany, France, and the Czech Republic (the Sumava Mts.).</t>
  </si>
  <si>
    <t>1210-9681</t>
  </si>
  <si>
    <t>BCI:BCI199699182552</t>
  </si>
  <si>
    <t>Cerveny, Jaroslav</t>
  </si>
  <si>
    <t>Koubek, Petr</t>
  </si>
  <si>
    <t>Andera, Milos</t>
  </si>
  <si>
    <t>Botev, N.</t>
  </si>
  <si>
    <t>Present distributional status of the lynx in the Czech Republic</t>
  </si>
  <si>
    <t>Proceedings of the International Union of Game Biologists</t>
  </si>
  <si>
    <t>XXII Congress: The Game and the Man</t>
  </si>
  <si>
    <t>September 4-8, 1995</t>
  </si>
  <si>
    <t>Sofia, Bulgaria</t>
  </si>
  <si>
    <t>954-642-013-1</t>
  </si>
  <si>
    <t>BCI:BCI199799400031</t>
  </si>
  <si>
    <t>Ruprecht, Andrzej Lech</t>
  </si>
  <si>
    <t>Materials to the distribution of the members of the subgenus Lutreola Wagner, 1841 (Carnivora: Mustelidae) in Poland</t>
  </si>
  <si>
    <t>Przeglad Zoologiczny</t>
  </si>
  <si>
    <t>The progress of studies on the minks in Poland resulted in an increased interest in these animals, both among professional zoologists, and hunters and anglers. The spontaneous expansion of the American mink in our country, signalled in various publications, still continues and appears to get out of any rational control. Moreover, our earlier postulates (Ruprecht et al., 1983) regarding the legal status of the American mink in Poland have never been executed in practice. First cases of killing the American mink in the wild in Poland were noted as early as 1954, and still happen at present. They are especially frequent in NE Poland, and no doubt associated with the natural expansion of M. vison which was introduced among others in Belarus in 1953-1958. Most of these animals, are however, killed illegally and the cases are prosecuted by law as poaching. It is impossible for the Police to adopt an unambiguous attitude because of the uncertain legal status of the American mink in Poland. Our postulates regarding the mink in Poland are the following: 1. Including the American mink in the list of game species with the whole-year protection period. Here we somewhat depart from our original suggestion which included a shorter protection period (March-September). 2. Maintaining the total protection of the European mink Mustela lutreola (L., 1761) whose present occurrence in Poland cannot be excluded (it occurs in Kaliningrad district adjacent to Olsztyn and Suwalki voyvodeships). Systematic research should be aimed at explaining the problem, especially in NE Poland. 3. The whole-year protection of the American mink remain stay in force till an unequivocal explanation becomes available whether or not the native European mink became extinct in Poland. In case of official hunting for American mink (attractive fur animal) a danger may appear of extermination of the last living individuals of the European mink, already on the brink of extinction. The danger will be all the more real, if reintroduction of M. lutreola based on young born in zoological gardens is accomplished (Ratajszczak and Smielowski, 1992).</t>
  </si>
  <si>
    <t>0033-247X</t>
  </si>
  <si>
    <t>BCI:BCI199799642425</t>
  </si>
  <si>
    <t>Kutner, Lynn S.</t>
  </si>
  <si>
    <t>Morse, Larry E.</t>
  </si>
  <si>
    <t>Falk, D. A.</t>
  </si>
  <si>
    <t>Millar, C. I.</t>
  </si>
  <si>
    <t>Olwell, M.</t>
  </si>
  <si>
    <t>Reintroduction in a changing climate</t>
  </si>
  <si>
    <t>Restoring diversity: Strategies for reintroduction of endangered plants</t>
  </si>
  <si>
    <t>1-55963-297-6 (paper); 1-55963-296-8 (cloth)</t>
  </si>
  <si>
    <t>BCI:BCI199699162945</t>
  </si>
  <si>
    <t>Nowell, Kristin</t>
  </si>
  <si>
    <t>Jackson, Peter</t>
  </si>
  <si>
    <t>Nowell, K.</t>
  </si>
  <si>
    <t>Jackson, P.</t>
  </si>
  <si>
    <t>Status survey and conservation actin plan: Wild cats</t>
  </si>
  <si>
    <t>Status survey and conservation action plan: Wild cats</t>
  </si>
  <si>
    <t>xxiv+382p</t>
  </si>
  <si>
    <t>This report is published under the auspices of the Cat Specialist Group of the International Union for Conservation of Nature and Natural Resources/Species Survival Commission. The report contains a review and analysis of the conservation status of the wild cats and a comprehensive strategic plan for increasing the effectiveness of conservation methods. The work is divided into 3 parts, an introductory section and 7 appendices. The introductory section consists of an executive summary plus 3 chapters covering the taxonomy of Felidae. Part I contains species accounts of the wild cats from sub-Saharan Africa, North Africa and Southwest Asia, Tropical Asia, Eurasia, and the Americas. Par II covers the major issues in cat conservation: cats and habitat loss, management of big cats near people, research, trade, cats in captivity, and reintroduction. The third part is an action plan for cat conservation. The 7 appendices are classically described cat subspecies, "Scientific Postmortem: A Protocol for Collection of Data and Specimens", scientific names of species mentioned in the text, species-habitat associations, cat specialist group members, a statement by the International Fur Trade Federation, and a list of maps, figures, and tables. The report is illustrated by color plates of each species, photographs, cladograms, and graphs.</t>
  </si>
  <si>
    <t>2-8317-0045-0</t>
  </si>
  <si>
    <t>BCI:BCI199699112988</t>
  </si>
  <si>
    <t>Durand, T.</t>
  </si>
  <si>
    <t>Gauthier, D.</t>
  </si>
  <si>
    <t>The helminths of the Chamois Rupicapra rupicapra : Host-parasite-environment relationships and wildlife health management</t>
  </si>
  <si>
    <t>VIE ET MILIEU-LIFE AND ENVIRONMENT</t>
  </si>
  <si>
    <t>SEP-DEC 1996</t>
  </si>
  <si>
    <t>From the study of parasitic results, concerning 236 digestive tracts and 262 pulmonary tracts of Chamois (Rupicapra rupicapra), we can classify helminths on the basis of their geographic distribution and host specificity. The distribution of the 53 identified species is apparently closely correlated to biogeographic and anthropic factors. The particular role of domestic ruminants in widespreading parasites on mountain grazing pastures is pointed out. As parasites are concerned in regulating ecosystems, since transhumance in protected areas and wildlife reintroductions are likely to induce artificial migrations of pathogens, we insist about taking pathology into account, in wildlife and grazing livestock management.</t>
  </si>
  <si>
    <t>0240-8759</t>
  </si>
  <si>
    <t>WOS:000208257800018</t>
  </si>
  <si>
    <t>Roof, Lee</t>
  </si>
  <si>
    <t>Backyard herpetology: reintroduction of a native species.</t>
  </si>
  <si>
    <t>Vivarium (Lakeside)</t>
  </si>
  <si>
    <t>1047-2665</t>
  </si>
  <si>
    <t>ZOOREC:ZOOR13500028251</t>
  </si>
  <si>
    <t>Nordstrom, LH</t>
  </si>
  <si>
    <t>Ryan, MR</t>
  </si>
  <si>
    <t>Invertebrate abundance at occupied and potential piping plover nesting beaches: Great plains alkali wetlands vs the Great Lakes</t>
  </si>
  <si>
    <t>We assessed the potential for reestablishment of endangered piping plovers (Charadrius melodus) at selected Great Lakes beaches by comparing invertebrate biomass and abundance with that at alkali wetland beaches occupied by breeding plovers in the Great Plains. We measured invertebrate occurrence using sticky traps secured to beach foraging substrates. Diptera (especially Chironomidae and Ephydridae) comprised from 45 to 99% of invertebrate abundance and 24 to 53% of the biomass at six separate sites in the Great Lakes. Coleoptera (&lt; 1-17% abundance; 28-54% biomass) and Hymenoptera (&lt; 1-10% abundance; &lt; 1-9% biomass) also were frequently detected on beaches at the Great Lakes sites. At alkali wetland beaches in North Dakota, Diptera (Ephydridae and Chironomidae) comprised 95% of the invertebrate fauna numerically and made up more than 80% of the biomass. The mean invertebrate biomass at two Great Lakes beaches (Platte Bay, MI = 0.16 g/m(2)/hr; Long Island, WI = 0.11 g/m(2)/hr) was similar (P &gt; 0.05) to that at North Dakota alkali beaches (0.09 g/m(2)/1 hr) occupied by breeding piping plovers. However, at four other Great Lakes beaches, we measured 3 to 6 times less (0.01-0.02 g/m(2)/hr; P &lt; 0.01) invertebrate biomass than at the alkali wetland beaches. Mean invertebrate abundance showed similar patterns among the sites. Food availability may limit the reestablishment of piping plovers at some Great Lakes beaches. We recommend that invertebrate abundance and biomass be measured at currently occupied piping plover nesting areas in the Great Lakes and be assessed at any sites proposed for reintroduction of piping plovers.</t>
  </si>
  <si>
    <t>1943-6246</t>
  </si>
  <si>
    <t>WOS:A1996WB27900004</t>
  </si>
  <si>
    <t>Kwiatkowska, Anna Justyna</t>
  </si>
  <si>
    <t>The changing pressure of herbivores as the cause of decline of heliophilous oak forest in the Bialowieza Primeval Forest</t>
  </si>
  <si>
    <t>In the Bialowieza Forest, thermophilous oak forest, Potentillo albae-Quercetum, has its northern limit, while generally in Poland the community reaches the northwestern limit of its distribution. For last 30 years, the habitats of oak forest have been invaded by hornbeam; at the same time, European bison has returned to the forest (Kwiatkowska and Wyszomirski 1988). A proximate cause of the decline of Potentillo albae-Quercetum is hornbeam invasion (Kwiatkowska and Wyszomirski 1990). An increase in the proportion of hornbeam in the shrub layer of oak forests has also been recorded in other regions of Poland (Jakubowska - Gabara 1993). The Bialowieza Forest is a unique model object allowing the analysis of the causes of hornbeam invasion since (1) the direct and indirect human impact is small as compared to other regions of Poland, (2) the communities of oak forest and adjacent lime-hornbeam forest are natural to a high degree, (3) since the 15th century the area has been used for game hunting while logging has been restricted, (4) there are detailed records of the number of dominant herbivores covering the last two centuries, (5) long-term investigations have been carried here on a permanent plot for 25 years (Kwiatkowska 1994a,1994b). The main factor disrupting the stability of phytocoenoses in the Bialowieza Forest has been the changes in the number and proportion of the dominant herbivores, European bisons and red deer (Fig. 5). At the end of the 19th century, the dominant herbivore was the bison, the diet of which includes 90% of herbs; the pressure on the perennials was therefore strong. Intense grazing might have created gaps in a dense ground layer while trampling produced hollows in a thick oak-leaf litter. In undisturbed patches of Potentillo albae-Quercetum, the microsites with a thick litter (more than 2.5 cm) and a dense ground-layer prevail (Table 1, Figs. 2 and 3). They may constitute more than 75% of all available microsites. The dense ground-layer and thick litter are mechanical barriers which make it difficult for light hornbeam seeds to reach the ground and for their short-rooted seedlings to get to the soil. Such places are, however, safe sites forjuvenile oaks (Fig. 4), while the "demand" of hornbeam seedlings is oriented towards the sites with a thin litter and a loose cover of the ground-layer (Figs. 2 and 3). Grazing by bisons enlarged the "supply" of safe sites for hornbeam, and effectively increased the survivorship in the juvenile phase thus increasing the density of seedlings and saplings. This is confirmed by the age structure of hornbeam in the Bialowieza Forest. where 90-120 years old trees predominate at present (Fig. 6). Higher density of juvenile hornbeams on the turn of the 19th century meant more food for deer. The population of red deer grew rapidly and reached 6800 individuals in 1914 (Fig. 5a) changing the direction of the herbivore pressure', grazing by roe deer has never been more than 20% of the total pressure. The diet of red deer includes 66% of woody plants, their high number therefore helped to control the density of juvenile hornbeams and to limit the efficiency of colonization of new safe sites. After the reduction of game by poachers at the end of World War 1, the density of juvenile hornbeams increased again, bringing about a consecutive growth in the number of red deer. Between the two Word Wars, the red deer is the dominant herbivore and the pressure on woody plants is twice as much as that on perennials (Fig. 5b). Successive drop in the number of game following World War II, subsequent control of the deer population by man and a lower pressure on woody plants, and the reintroduction of the European bison contributed to the successful recruitment of the previously grazed juvenile hornbeams to the shrub-layer and to the creation of new safe sites for the seedlings. Between the years 1960 and 1990, due to a low and similar pressure of the herbivores on perennials and woody plants, grazing did not control the density of hornbeam juveniles but continued to supply new safe sites for the species. Immediate recruitment of the previously grazed juveniles to the shrub-layer additionally contributes to the decline of the oak forest communities. The saplings shade the surrounding ground causing a withdrawal of the heliophilous perennials and a drop in the density of the ground-layer. Autumn mass fall of hornbeam leaves accelerates the decomposition of the litter, which effectively becomes thinner. In the patches of oak forest with high proportion of hornbeam in the shrub-layer (which is a phase of the decline of Potentillo albae-Quercetum), the litter in much thinner while the density of the ground-layer is lower (Table I, Figs. 2, 3, and 4). Eventually, the "supply" of safe sites is higher and higher and the process of hornbeam invasion progresses due to a positive feed-back. The models explaining the effects of the differential pressure of herbivores on the oak forest communities have been proposed (Figs. 7 and 8). However, the mechanism initiating the invasion of hornbeam does not have to be set in motion exclusively by the action of animals. Every direct and indirect human activity leading to the creation of gaps in the ground-layer and the destruction of the litter of oak forests, such as raking of mulch, intense grazing by cattle, logging and the accompanying damage, may provoke similar effects as in the model in the Fig. 8.</t>
  </si>
  <si>
    <t>BCI:BCI199799288392</t>
  </si>
  <si>
    <t>Seebeck, JH</t>
  </si>
  <si>
    <t>Habitat suitability index model for the eastern barred bandicoot, Perameles gunnii</t>
  </si>
  <si>
    <t>The eastern barred bandicoot, Perameles gunnii, is functionally extinct on mainland Australia. Conservation of this unique taxon is dependent on reintroduction, based on a managed captive-breeding programme that provides founder animals. Existing reserves at which reintroduction has occurred are too small to support long-term genetically viable populations. Therefore, reintroductions must be made at a number of sites and the resulting populations managed as a metapopulation. A habitat-suitability model has been developed to assess and compare reintroduction sites. This is the first application of this concept to an Australian species. The model is composed of five variables-size, habitat structure, predation, shape and security-values of which are combined in a simple relationship to produce comparable mathematical statements for proposed reintroduction sites. The model has been applied to existing reserves to test their contribution to the recovery programme.</t>
  </si>
  <si>
    <t>WOS:A1996UH87800009</t>
  </si>
  <si>
    <t>Mallinson, Jeremy J. C.</t>
  </si>
  <si>
    <t>The history of golden lion tamarin management and propagation outside of Brazil and current management practice</t>
  </si>
  <si>
    <t>Zoologische Garten</t>
  </si>
  <si>
    <t>The lion tamarin was first described in the wild over 475 years ago, and there are records of the species being kept as pets as early as the mid-1750s. With such a long captive history, it is a sad reflection on our knowledge that, as recently as the early 1970s, so little success had been recorded with the maintenance and husbandry of Leontopithecus in captivity and the species seemed certain to disappear from zoos as well as from the wild. After a ban on exportation of the species from Brazil, the captive population of L. rosalia outside of Brazil decreased from a total of 102 in 1968 to 82 in 1976. Zoos rarely bred a second generation, and with no prospects of further imports from the wild, by 1977, the likelihood of the captive population becoming genetically unviable and going extinct was high. Fortunately, thanks to the development of a professionally coordinated and scientifically managed captive population and the research efforts of many individuals and institutions, both in Brazil and elsewhere, the future of the captive population has been ensured. The international efforts to save the golden lion tamarin through the collaborative work of the GLTCP represents a classic example of what can be achieved when various disciplines working for the conservation of a species cooperate and coordinate their activities in pursuit of a common goal. The majority of authorities now recognize that the future of animals in captivity will increasingly rely on national and international cooperation; much of this will depend on the integrity and goodwill of the people concerned. The development of international strategies to safeguard species survival increasingly relies on field workers, conservationists, educationists, academics and zoo professionals cooperating wholeheartedly. As KLEIMAN et al. (1986) have suggested, such cross-institutional collaborative efforts with L. rosalia represent a model for international conservation projects in the future. Since the June, 1990 Leontopithecus Population Viability Analysis (PVA) Workshop held in Belo Horizonte, Minas Gerais, Brazil (IUCN/SSC/CBSG 1991), the four International Management Committees for the Lion Tamarin genus have been recognised by Federal Brazilian law as technical advisors to IBAMA on conservation, research, and management of both the captive and wild populations of Leontopithecus. Nearly 100 per cent of the tamarins that come under the committees' jurisdiction are the property of the Brazilian people through IBAMA; this transfer of title to IBAMA involved a renunciation of ownership of specimens housed at zoos internationally. For L. rosalia, ownership was turned over in 1991. We believe that this may be the first case of the international zoo community returning ownership of legally-held animals to the country of origin while continuing to maintain responsibility for their management. With the reintroduction programme for L. rosalia having resulted in an increase of protected Atlantic coastal forest, in the State of Rio de Janeiro, by about 38 per cent (2,300 ha). And with our growing understanding of the science of conservation today, the significance of the GLTCP's work with this endangered species (RYLANDS) highlights how well the adoption of 'flagship' species and publication of the plight of remnant populations in depleted environments can promote public attention and associated habitat.</t>
  </si>
  <si>
    <t>0044-5169</t>
  </si>
  <si>
    <t>BCI:BCI199799331720</t>
  </si>
  <si>
    <t>CONNER, RN</t>
  </si>
  <si>
    <t>RUDOLPH, DC</t>
  </si>
  <si>
    <t>BONNER, LH</t>
  </si>
  <si>
    <t>RED-COCKADED WOODPECKER POPULATION TRENDS AND MANAGEMENT ON TEXAS NATIONAL FORESTS</t>
  </si>
  <si>
    <t>WIN 1995</t>
  </si>
  <si>
    <t>Red-cockaded Woodpecker (Picoides borealis) population trends and con curre nt management on four national forests in eastern Texas were evaluated from 1983 through 1993. Following years of decline, populations stabilized and began to increase after intensive management efforts were initiated. Management activities included control of hardwood midstory and understory thinning pines within woodpecker cavity-tree cluster areas, use of cavity restrictors and artificial cavities, translocation of first-year woodpeckers to replace lost breeders, and reintroductions of male and female first-year woodpeckers to form totally new breeding pairs. Most newly formed woodpecker groups were associated with midstory removal (30) and installation of artificial cavities (22). Reversal of severe declines on the three small populations in eastern Texas suggests that recovery of other small populations throughout the south is an achievable goal if management is committed to recovery of the species.</t>
  </si>
  <si>
    <t>WOS:A1995QH36400018</t>
  </si>
  <si>
    <t>EBENHARD, T</t>
  </si>
  <si>
    <t>CONSERVATION BREEDING AS A TOOL FOR SAVING ANIMAL SPECIES FROM EXTINCTION</t>
  </si>
  <si>
    <t>For nearly 3000 taxa of birds and mammals, conservation breeding may be the only possible way to avoid extinction. Today, less than 100 of these taxa have self-sustaining captive populations, and even fewer have been selected for reintroduction programmes. However, recent developments in our theoretical understanding of conservation breeding, as well as in its practical application, and global organization, raise hopes for the future.</t>
  </si>
  <si>
    <t>WOS:A1995RZ56900005</t>
  </si>
  <si>
    <t>Kuehler, C.</t>
  </si>
  <si>
    <t>Harrity, P.</t>
  </si>
  <si>
    <t>Lieberman, A.</t>
  </si>
  <si>
    <t>Kuhn, M.</t>
  </si>
  <si>
    <t>Reintroduction of hand-reared alala Corvus hawaiiensis in Hawaii</t>
  </si>
  <si>
    <t>Oryx</t>
  </si>
  <si>
    <t>The wild alala Corvus hawaiiensis population has been declining for many years and only three pairs of birds are currently reproductively active on the island of Hawaii. At the recommendation of a committee formed by the National Academy of Sciences, a restoration programme was initiated in 1993 by The Peregrine Fund in collaboration with private land-owners, the US Fish and Wildlife Service, National Biological Service and the State of Hawaii. The restoration programme includes removing eggs from wild nesting birds for artificial incubation, handrearing and reintroduction. In two breeding seasons (1993, 1994), 17 eggs were removed from alala nests in the wild. Three eggs were infertile, 13 chicks hatched and 12 alala were successfully reared (hatchability: 93 per cent, survivability: 92 per cent). Four of these chicks were sent to the State of Hawaii's Olinda Endangered Species Propagation Facility, while four chicks from this facility were sent to the reintroduction programme. Twelve alala have been released by The Peregrine Fund:five in 1993 and seven in 1994. Three of the five birds released in 1993 and all seven of the birds released in 1994 are currently surviving in the wild.</t>
  </si>
  <si>
    <t>BCI:BCI199698561233</t>
  </si>
  <si>
    <t>BALMFORD, A</t>
  </si>
  <si>
    <t>LEADERWILLIAMS, N</t>
  </si>
  <si>
    <t>GREEN, MJB</t>
  </si>
  <si>
    <t>PARKS OR ARKS - WHERE TO CONSERVE THREATENED MAMMALS</t>
  </si>
  <si>
    <t>Growing deterministic and stochastic threats to many wild populations of large vertebrates have focused attention on the conservation significance of captive breeding and subsequent reintroduction. However, work on both gorillas and black rhinos questions this shift in emphasis. In these species, field-based conservation can be effective if properly supported and, although this is not cheap, per capita costs may still be considerably lower than for ex situ propagation in captivity. Here we attempt to broaden the scope of this debate by contrasting the breeding success and costs of in situ and captive programmes for a range of threatened mammals. Data are scarce, but we find that across nine large-bodied genera, in situ conservation achieves comparable rates of population growth to those seen in established captive breeding programmes. Moreover, comparing budgets of well-protected reserves with toes' own estimates of maintenance costs and the costs of zoo adoption schemes, we find that per capita costs for effective in situ conservation are consistently lower than those of maintenance in captivity. Captive breeding may be more cost-effective for smaller-bodied tars and will often remain desirable for large mammals restricted to one or two vulnerable wild populations. However, our results, coupled with the fact that effective in situ conservation protects intact ecosystems rather than single species, lead us to suggest that toes might maximize their contribution to large mammal conservation by investing where possible in well-managed field-based initiatives, rather than establishing additional ex situ breeding programmes.</t>
  </si>
  <si>
    <t>WOS:A1995RN32500007</t>
  </si>
  <si>
    <t>BLOXAM, QMC</t>
  </si>
  <si>
    <t>TONGE, SJ</t>
  </si>
  <si>
    <t>AMPHIBIANS - SUITABLE CANDIDATES FOR BREEDING-RELEASE PROGRAMS</t>
  </si>
  <si>
    <t>Zoological parks are playing an increasingly important role in the management of threatened species through education, the maintenance of captive gene banks and the reintroduction of captive-bred animals into the wild. This paper discusses the suitability of amphibian species for reintroduction. The important features of amphibians for these programmes are highlighted, i.e., their high fecundity to allow rapid build-up of captive populations coupled with few behavioural problems with captive-bred animals, as well as the low cost of maintenance. The potential problems of inbreeding, poor retention of innate behavioural repertoires after multiple generation captive breeding, and the introduction of alien pathogens into wild populations are considered. Release programmes for two species, the Mallorcan midwife toad Alytes muletensis and the Puerto Rican crested toad Peltophryne lemur, are reviewed.</t>
  </si>
  <si>
    <t>WOS:A1995RN32500010</t>
  </si>
  <si>
    <t>RODRIGUEZ, A</t>
  </si>
  <si>
    <t>BARRIOS, L</t>
  </si>
  <si>
    <t>DELIBES, M</t>
  </si>
  <si>
    <t>EXPERIMENTAL RELEASE OF AN IBERIAN LYNX (LYNX-PARDINUS)</t>
  </si>
  <si>
    <t>Reintroduction to the wild of threatened species has become a modern additional justification for captive propagation. This conservation procedure is costly, and both economic resources and the abscence of optimal conditions in the field limit the IUCN recommendations for reintroduction to a small proportion of potential candidate species. Furthermore reintroduction attempts often fail. In carnivores, reintroduction failure is attributed to unsuitable adaptation in the field by captive-reared animals, due to their lack of hunting skills, their tendency to leave the target area, their inadequate interaction with conspecifics or their excessive confidence in humans. This list of causes is based on very few studies of carnivore adaptation after reintroduction. In very rare and endangered species, monitoring individual case-histories is the only way to evaluate reintroduction success. We report a successful experimental release of an Iberian lynx (Lynx pardinus) which grew up in captivity. Careful feeding-training and avoidance of human contact during the captive phase, as well as good habitat quality and correct interaction with other wild lynx in the release site, seem to account for the observed success. Permanence of the lynx within the release area might be related to the availability of territory vacancies in the receiving population. Our results allow some optimism for future reintroductions of this endangered species in areas where it has become extinct recently.</t>
  </si>
  <si>
    <t>WOS:A1995RC15200003</t>
  </si>
  <si>
    <t>SALTZ, D</t>
  </si>
  <si>
    <t>RUBENSTEIN, DI</t>
  </si>
  <si>
    <t>POPULATION-DYNAMICS OF A REINTRODUCED ASIATIC WILD ASS (EQUUS-HEMIONUS) HERD</t>
  </si>
  <si>
    <t>Reintroduction is the release of animals into an area where they were extirpated or have significantly declined. Little is known about the factors that determine the success or failure of ungulate reintroduction. We studied the dynamics of a reintroduced Asiatic wild ass (Equus hemionus) population for 10 yr (1983-1993) following the first successful release into the wild. A total of 14 adult females and 14 adult males were released into a nature reserve in the Negev Desert of southern Israel. Over this 10-yr span the female population has grown to only 16 adults. Reproductive success of reintroduced females was low in the first 5 yr following release (0.0-0.8 foals . female(-1). yr(-1)), but increased to 0.5-1.0 foals . female(-1). yr(-1) in the last 5 yr. Reproductive success of wild-born females greater than or equal to 3 yr old was higher than that of reintroduced females of similar ages, and ranged from 0.5-1.0 foals . female .(-1)yr(-1). Our study and data from the E. hemionus studbook suggest that young nonprimiparous females produced primarily males, while primiparous and old females produced primarily females. We attribute the low reproductive success following reintroduction to the stress caused by capture, transport, and release procedures; we consider the age-dependent progeny sex ratio within the framework of Trivers and Willard's (1973) maternal allocation hypothesis. We conclude that the slow growth of the female population was due to: (a) low reproductive success of females in the early years following reintroduction, and (b) a male-skewed progeny sex ratio among prime-aged reintroduced females. A simple stochastic Leslie matrix model suggests that high survival and improved reproductive success of reintroduced females at later stages of the study, and the reproductive success of wild-born females, make the population relatively unsusceptible to extinction from random demographic processes. In-depth knowledge of the dynamics of reintroduced populations is vital for the correct assessment of their viability. We offer suggestions for increasing the efficacy of future wild ass reintroductions.</t>
  </si>
  <si>
    <t>WOS:A1995QY37800011</t>
  </si>
  <si>
    <t>LOMOLINO, MV</t>
  </si>
  <si>
    <t>CHANNELL, R</t>
  </si>
  <si>
    <t>SPLENDID ISOLATION - PATTERNS OF GEOGRAPHIC RANGE COLLAPSE IN ENDANGERED MAMMALS</t>
  </si>
  <si>
    <t>Population densities of terrestrial animals tend to be higher and less variable near the center versus along the periphery of a species' geographic range. If extinctions are tied to local population dynamics, geographic ranges of endangered species should collapse inward, with remnant populations persisting near the center of a species' historic range. Geographic-Information-System analysis of range collapse in nonvolant, terrestrial mammals reveals, however, that extant populations of 23 of 31 species were located along the periphery, not the center, of their historic range. In addition, range collapse appears to be independent of fragment area and has a directional bias from east to west. Persistence of endangered populations also appears to be greater on islands than on continents. These results contradict conventional wisdom in biogeography and macroecology and have important implications for conserving biodiversity. Because of their relative isolation from central populations and from a suite of anthropogenic disturbances, islands and other sites along the periphery of a species' historic range represent critical refugia for many endangered species.</t>
  </si>
  <si>
    <t>WOS:A1995QZ50200005</t>
  </si>
  <si>
    <t>ROBINSON, NA</t>
  </si>
  <si>
    <t>IMPLICATIONS FROM MITOCHONDRIAL-DNA FOR MANAGEMENT TO CONSERVE THE EASTERN BARRED BANDICOOT (PERAMELES GUNNII)</t>
  </si>
  <si>
    <t>On mainland Australia the eastern barred bandicoot, Perameles gunnii, is confined to a relic wild population numbering less than 100 individuals in the city of Hamilton, Animals derived from this population are being bred in captivity in order to promote their recovery The species also exists in Tasmania, where little is known of its conservation and taxonomic status Mitochondrial DNA variability was compared within and between populations of p. gunnii using restriction fragment length polymorphisms. Genetic variability was found to be high among P. gunnii in Hamilton compared to those in Tasmania (higher diversity index, nucleotide sequence divergence and greater number of haplotypes), despite the known decline and subdivision of the Hamilton population Restriction fragment length polymorphisms distinguished animals from the east and the west of Hamilton and from the north and south of Tasmania Nucleotide sequence divergence was substantial (2.2-2.5%) between Hamilton and Tasmania Implications are that captive breeding and reintroduction should be designed to genetically, represent the structure within Hamilton in order to minimize inbreeding and that the introduction of Tasmanian P. gunnii would not benefit the Hamilton population It is concluded that mitochondrial DNA markers clearly can provide useful information about the history and current status of endangered marsupial populations, to the benefit of conservation management.</t>
  </si>
  <si>
    <t>WOS:A1995QK39400013</t>
  </si>
  <si>
    <t>BERGER, J</t>
  </si>
  <si>
    <t>CUNNINGHAM, C</t>
  </si>
  <si>
    <t>MULTIPLE BOTTLENECKS, ALLOPATRIC LINEAGES AND BADLANDS BISON BOS BISON - CONSEQUENCES OF LINEAGE MIXING</t>
  </si>
  <si>
    <t>While ecological and conservation consequences of combining animals of varied genetic backgrounds have been widely discussed the demonstration of effects that stem from lineage mixing remains elusive. Since management agencies relocate populations or supplement them with individuals regularly, the opportunity for either inbreeding or outbreeding depression may be high; still, any putative effects will go unnoticed without detailed knowledge of life-history and behaviour. Here, we report potential consequences of lineage mixing in a restored population of North American Bos bison studied for five years. In 1984 two allopatric lineages became sympatric in Badlands National Park, South Dakota, they differed in both founding population size and the number of demographic bottlenecks experienced since 1907. Measures of reproductive variance in both sexes were employed to estimate effective population size based on 261 copulations and the survivorship of calves between 1985 and 1989. We assumed that the reproductive variance and mortality documented in this study are representative of the bison's recent past and based on this assumption we calculated N-e separately for each generation for which the lineages were allopatric. Four potential correlates of fitness were studied in the new sympatric population: (1) female fecundity; (2) juvenile survival; (3) growth rates, and (4) female age at puberty. Of these, neither female fecundity nov juvenile survival was associated with lineage but growth rates were more rapid and ages at puberty were lower for F-1 purebred (inbred) juveniles than for F-1 hybrid (outbred) juveniles. Possible consequences of this variation in the F-1 generation include (1) higher winter mortality in the slower growing line as well as (2) decreased lifetime production of young; both are life-history parameters that could be interpreted as long-term selection against outbreeding. However, these data by themselves do not constitute support for an outbreeding depression hypothesis. The failure of males from one lineage to mate at all prevented the possible combinations of the F-1 generation needed for the appropriate statistical contrasts. Nevertheless, these interpretations (1) substantiate a level of variation in life-history parameters stemming from lineage mixing; and (2) suggest that advice regarding prudent conservation strategies must be sought concerning the generic histories of individuals and populations to be selected for re-introduction. This applies to both wild and captive populations. The prevalence of outbreeding and inbreeding tolerances within populations of managed and protected species needs verifiable documentation.</t>
  </si>
  <si>
    <t>WOS:A1995QB05500002</t>
  </si>
  <si>
    <t>A conservation project on Mauritius and Rodrigues: An overview and bibliography</t>
  </si>
  <si>
    <t>The development of a collaborative conservation project on Mauritius and Rodrigues (Mascarene islands, south-west Indian Ocean) is followed from its inception in 1972 to early 1995. The project has a tripartite structure, being run jointly by the Government of Mauritius, a local non-government organisation - the Mauritian Wildlife Fund, and international organisations including the Wildlife Preservation Trusts. Work has focused on the endangered endemic birds, bats, reptiles and plants. Intensive management techniques, including in situ plant propagation, captive breeding, reintroductions of plants and animals, supplemental feeding and manipulation of the nesting biology of the birds to increase productivity, have proved to be very successful. These, together with pest control and the protection of native habitat, resulted in the increase of some of the rarest species and the restoration of small islands and areas of native vegetation. This work convinced the Government to establish Mauritius' First National Park. The interface between captive breeding and the management of wild populations is one that offers many possibilities. During the 1970s the future for many of the endemic species seemed hopeless; two decades later the long term conservation of many of the surviving endemic species is within our grasp. A bibliography of 447 titles of articles, papers and books that that directly influenced the project or have been generated or inspired by it, is included.</t>
  </si>
  <si>
    <t>WOS:A1995UZ89700007</t>
  </si>
  <si>
    <t>Laguna, Emilio</t>
  </si>
  <si>
    <t>Jimenez-Perez, Juan</t>
  </si>
  <si>
    <t>Conservation of the flora from the Columbretes Islands (Spain)</t>
  </si>
  <si>
    <t>Ecologia Mediterranea</t>
  </si>
  <si>
    <t>The activities of conservation of the flora of the Columbretes Islands Natural Park (UTM 31S CE 01, Castellon, Valencian Community, Spain) are exposed. Since 1987 it is being developed a conservation project of endemic species (Medicago arborea subsp. citrina and Lobularia maritima subsp. columbretensis) by means of "ex situ" conservation techniques (seed-banks) and also "in situ" ones (propagation and reintroduction of M. a. subsp. citrina in one of the islands of the archipelago, as well as recovery of the most important and threatened climactic arbustive species of these islands (Chamaerops humilis, Pistacia lentiscas, Withania frutescens, Smilax aspera and Lycium intricatum).</t>
  </si>
  <si>
    <t>0153-8756</t>
  </si>
  <si>
    <t>BCI:BCI199598515070</t>
  </si>
  <si>
    <t>MITTELBACH, GG</t>
  </si>
  <si>
    <t>TURNER, AM</t>
  </si>
  <si>
    <t>HALL, DJ</t>
  </si>
  <si>
    <t>RETTIG, JE</t>
  </si>
  <si>
    <t>OSENBERG, CW</t>
  </si>
  <si>
    <t>Mittelbach, Gary </t>
  </si>
  <si>
    <t>Osenberg, Craig </t>
  </si>
  <si>
    <t>PERTURBATION AND RESILIENCE - A LONG-TERM, WHOLE-LAKE STUDY OF PREDATOR EXTINCTION AND REINTRODUCTION</t>
  </si>
  <si>
    <t>This paper presents the results of a long-term study of changing predator densities and cascading effects in a Michigan lake in which the top carnivore, the largemouth bass (Micropterus salmoides), was eliminated in 1978 and then reintroduced in 1986. The elimination of the bass was followed by a dramatic increase in the density of planktivorous fish, the disappearance of large zooplankton (e.g., two species of Daphnia that had historically dominated the zooplankton community), and the appearance of a suite of small bodied cladoceran (zooplankton) species. The system remained in this state until bass were reintroduced. As the bass population increased, the system showed a steady and predictable return to its previous state; planktivore numbers declined by two orders of magnitude, large-bodied Daphnia reappeared and again dominated the zooplankton, and the suite of small-bodied cladocerans disappeared. Within each cladoceran species there was a steady increase in mean adult body size as planktivore numbers declined. Total zooplankton biomass increased approximate to 10-fold following the return of large-bodied Daphnia, and water clarity increased significantly with increases in Daphnia biomass and total cladoceran biomass. These changes in community structure and trophic-level biomasses demonstrate the strong impact of removing a single, keystone species, and the capacity of the community to return to its previous state after the species is reintroduced.</t>
  </si>
  <si>
    <t>WOS:A1995TJ31200001</t>
  </si>
  <si>
    <t>Balodis, M.</t>
  </si>
  <si>
    <t>Beavers (Castor fiber L.) in Latvia: reintroduction results, ecological niche and management.</t>
  </si>
  <si>
    <t>Ekologija</t>
  </si>
  <si>
    <t>0235-7224</t>
  </si>
  <si>
    <t>ZOOREC:ZOOR13200052733</t>
  </si>
  <si>
    <t>Meffe, GK</t>
  </si>
  <si>
    <t>Genetic and ecological guidelines for species reintroduction programs: Application to Great Lakes fishes</t>
  </si>
  <si>
    <t>JOURNAL OF GREAT LAKES RESEARCH</t>
  </si>
  <si>
    <t>Complete restoration of the Great Lakes is unlikely, due to naturalization of exotic species, habitat degradation and destruction, heavy fishing mortality, lack of native gene pools, and complicated political jurisdictions that rarely work toward a common vision. A more realistic goal is rehabilitation, a movement along the trajectory toward complete restoration. Proper rehabilitation employs an evolutionary-genetic perspective, which protects and works with the remaining genetic variation available in lake trout or other species of concern. A difficult question is how to define the units of genetic conservation; one answer is to determine Evolutionarily Significant Units. To do this, population structure must be defined, and various conceptual models are here presented that determine genetic population structure as a function of geographic structure of the habitat. Several concepts from the developing field of conservation biology should also be incorporated into lake trout rehabilitation. These include metapopulations-groups of populations that experience some degree of regular or intermittent gene flow, and that serve as recolonization sources after local extinctions. Related to this is ''source-sink dynamics,'' a recognition that habitats typically are unequal in quality. Habitat fragmentation is also relevant because it can stop inter-population movement and disrupt metapopulation structure and source-sink dynamics. Finally, hatcheries should be used in rehabilitation only with great caution and skepticism. Hatcheries tend to address the symptoms, rather than the causes, of fish declines, and may mask the underlying problems by continually replacing declining fish. Improved habitat quality, rather than artificial production, is the key To rehabilitation of the Great Lakes for lake trout and other native species, and hatcheries should only be used as a stopgap measure to prevent further losses of genetic diversity.</t>
  </si>
  <si>
    <t>1994 International Conference on Restoration of Lake Trout in the Laurentian Great Lakes (RESTORE)</t>
  </si>
  <si>
    <t>JAN 10-14, 1994</t>
  </si>
  <si>
    <t>ANN ARBOR, MI</t>
  </si>
  <si>
    <t>Great Lake Fishery Commiss, Board Tech Experts</t>
  </si>
  <si>
    <t>0380-1330</t>
  </si>
  <si>
    <t>WOS:A1995UL89400002</t>
  </si>
  <si>
    <t>Williams, Ernest H.</t>
  </si>
  <si>
    <t>Fire-burned habitat and reintroductions of the butterfly Euphydryas gillettii (Nymphalidae)</t>
  </si>
  <si>
    <t>Journal of the Lepidopterists' Society</t>
  </si>
  <si>
    <t>The butterfly Euphydryas gillettii (Barnes) lives in moist mountain meadows connected by riparian corridors, thus forming metapopulations in which local extinctions and recolonizations occur infrequently. Following the 1988 fires in the Greater Yellowstone Ecosystem, I chose 8 unoccupied patches of suitable habitat, 4 of which had been burned, and introduced a single eggmass into each. Larvae survived to diapause in at least 4 of the 8 sites, but only one introduction led to the establishment of a new colony the next year. This was at a burned site. The new population increased rapidly for 2 years but then declined and disappeared. These results suggest that: (1) a single, isolated eggmass is sufficient for colonization of open habitat; (2) most single, isolated eggmasses do not survive to produce adults the following year; and (3) recently burned sites provide acceptable habitat for this scarce butterfly.</t>
  </si>
  <si>
    <t>0024-0966</t>
  </si>
  <si>
    <t>BCI:BCI199598513041</t>
  </si>
  <si>
    <t>Nolet, B. A.</t>
  </si>
  <si>
    <t>Distribution and number of the beaver Castor fiber in the Netherlands in the period 1988-1994</t>
  </si>
  <si>
    <t>Beavers were recently re-introduced in the Netherlands after the species had become extinct in 1826. Between 1988 and 1991, 42 beavers were released in the Biesbos (Rhine-Meuse estuary). In 1994, another 15 beavers were released in the Gelderse Poort, along the Rhine between Kleve-Nijmegen-Arnhem. Between 1990 and 1992, some beavers escaped from captivity in the Biesbos and in the provinces of Flevoland and Limburg. One animal found dead in Roermond (Limburg) in 1993 had probably dispersed from the Eifel (Germany), another re-introduction site. By the end of 1994, c. 70 free-ranging beavers were present in the Netherlands. As far as known, at present all free-ranging beavers in the Netherlands originate from the Elbe population in Germany.</t>
  </si>
  <si>
    <t>BCI:BCI199698629209</t>
  </si>
  <si>
    <t>Gelati, Antonio</t>
  </si>
  <si>
    <t>Giannella, Carlo</t>
  </si>
  <si>
    <t>Il progetto Moretta tabaccata. E'stato avviato, con successo, il progetto di reintroduzione di questa rara anatra in due zone umide protette della pianura modenese.</t>
  </si>
  <si>
    <t>Picus</t>
  </si>
  <si>
    <t>gennaio-aprile 1995</t>
  </si>
  <si>
    <t>0394-2937</t>
  </si>
  <si>
    <t>ZOOREC:ZOOR13200023157</t>
  </si>
  <si>
    <t>WYNHOFF, I</t>
  </si>
  <si>
    <t>VANDERMADE, J</t>
  </si>
  <si>
    <t>Sommeijer, MJ</t>
  </si>
  <si>
    <t>Francke, PJ</t>
  </si>
  <si>
    <t>Reintroduction of Maculinea teleius and Maculinea nausithous in the Netherlands in 1990</t>
  </si>
  <si>
    <t>PROCEEDINGS OF THE SECTION EXPERIMENTAL AND APPLIED ENTOMOLOGY OF THE NETHERLANDS ENTOMOLOGICAL SOCIETY (N.E.V.), VOL 6, 1995</t>
  </si>
  <si>
    <t>6th Meeting of Experimental and Applied Entomologists in the Netherlands</t>
  </si>
  <si>
    <t>AMSTERDAM, NETHERLANDS</t>
  </si>
  <si>
    <t>Netherlands Entomol Soc, Exptl &amp; Appl Entomol Sect; Univ Amsterdam</t>
  </si>
  <si>
    <t>90-71912-11-6</t>
  </si>
  <si>
    <t>WOS:A1995BD28Z00014</t>
  </si>
  <si>
    <t>YEN, AL</t>
  </si>
  <si>
    <t>Serena, M</t>
  </si>
  <si>
    <t>Some invertebrate issues in the reintroduction of threatened species of insectivorous vertebrates in Victoria</t>
  </si>
  <si>
    <t>REINTRODUCTION BIOLOGY OF AUSTRALIAN AND NEW ZEALAND FAUNA</t>
  </si>
  <si>
    <t>Conference on Reintroduction Biology of Australasian Fauna</t>
  </si>
  <si>
    <t>APR, 1993</t>
  </si>
  <si>
    <t>HEALSVILLE SANCTUARY, AUSTRALIA</t>
  </si>
  <si>
    <t>HEALSVILLE SANCTUARY</t>
  </si>
  <si>
    <t>ICI Austr</t>
  </si>
  <si>
    <t>0-949324-56-6</t>
  </si>
  <si>
    <t>WOS:A1995BD57H00013</t>
  </si>
  <si>
    <t>CADWALLADER, PL</t>
  </si>
  <si>
    <t>LAWRENCE, BW</t>
  </si>
  <si>
    <t>Rehabilitation of native fish stocks in the Murray-Darling River system</t>
  </si>
  <si>
    <t>WOS:A1995BD57H00015</t>
  </si>
  <si>
    <t>BELL, BD</t>
  </si>
  <si>
    <t>Translocation of fluttering shearwaters: Developing a method to re-establish seabird populations</t>
  </si>
  <si>
    <t>WOS:A1995BD57H00024</t>
  </si>
  <si>
    <t>WAYNE, RK</t>
  </si>
  <si>
    <t>GITTLEMAN, JL</t>
  </si>
  <si>
    <t>THE PROBLEMATIC RED WOLF</t>
  </si>
  <si>
    <t>SCIENTIFIC AMERICAN</t>
  </si>
  <si>
    <t>0036-8733</t>
  </si>
  <si>
    <t>WOS:A1995RD39500028</t>
  </si>
  <si>
    <t>Martell, Mark</t>
  </si>
  <si>
    <t>Osprey Pandion haliaetus reintroduction in Minnesota, USA</t>
  </si>
  <si>
    <t>Ospreys historically nested throughout the wooded portion of Minnesota including the Minneapolis-St. Paul metropolitan area. They were eliminated as a nesting species in the southern two-thirds of the state before the turn of the century, primarily due to uncontrolled shooting. In 1984 a reintroduction effort was begun to restore breeding Ospreys to wildlife preserves in the western portions of the Twin Cities. In 1992, the program entered a new phase when efforts began to return Ospreys to urban metropolitan lakes. Osprey chicks were translocated from nests in north-central Minnesota at 5 1/2-7 weeks of age and released when they reached flight stage using modified raptor hacking techniques. A corps of over 75 volunteers was enlisted to monitor the fledglings from dawn to dusk for 4 weeks after their release. Between 1984 and 1993, we released 119 wild-caught Osprey nestlings at 5 sites in the Minneapolis-St. Paul Metropolitan area. The first nesting attempt took place in 1986. In 1993, 9 nesting attempts involving released birds were recorded. These resulted in 15 fledglings. We have recorded mortality of six birds in the vicinity of the hack box. An additional three post-fledgling birds have been reported dead from Central and South America. Ospreys learn to fly and fish without adult supervision. The Twin Cities Ospreys have become tolerant of human activity and the birds use perches in areas of moderate human activity, as well as in more secluded areas. Reintroducing Ospreys to a metropolitan area is an effective contribution to restoring an ecosystem, as well as educating the general public about raptors, wildlife, general ecological principles, and the human role in natural resources conservation.</t>
  </si>
  <si>
    <t>BCI:BCI199598513880</t>
  </si>
  <si>
    <t>MCCALLUM, H</t>
  </si>
  <si>
    <t>TIMMERS, P</t>
  </si>
  <si>
    <t>HOYLE, S</t>
  </si>
  <si>
    <t>MODELING THE IMPACT OF PREDATION ON REINTRODUCTIONS OF BRIDLED NAILTAIL WALLABIES</t>
  </si>
  <si>
    <t>Predation by introduced foxes and cars is generally thought to be the main reason for the poor success rate of macropod reintroductions on the Australian mainland. Predator-prey theory suggests that predation may have particularly severe impacts on very small populations, especially if a more common primary prey species is present (such as the rabbit). Thus, a sufficiently large reintroduction may overcome predation and succeed where a smaller one would fail. The minimum viable population would, however, be much larger than that predicted by standard population-viability analysis. We use a simple stochastic model based upon the bridled nailtail wallaby to explore this possibility. Even very small amounts of predation (2-4 individuals per six months) can be sufficient to cause reintroductions of up to 50 animals to fail. No clear threshold population size beyond which reintroductions will succeed is evident and, for a given mean, the probability distribution of predation has a very limited impact on the success of reintroductions. In almost all circumstances, a single reintroduction of a given size is preferable to multiple reintroductions of the same total number of individuals.</t>
  </si>
  <si>
    <t>WOS:A1995RF20300003</t>
  </si>
  <si>
    <t>Witkowski, A.</t>
  </si>
  <si>
    <t>A preliminary estimate of the present state of the Polish populations of the swamp minnow Moroco (equals Phoxinus) percnurus (Pallas, 1811), (Cyprinidae, Osteichthyes)</t>
  </si>
  <si>
    <t>[Zoological Proceedings (Wroclaw)]</t>
  </si>
  <si>
    <t>Prace Zoologiczne (Wroclaw)</t>
  </si>
  <si>
    <t>0554-9051</t>
  </si>
  <si>
    <t>83-229-1326-5</t>
  </si>
  <si>
    <t>BCI:BCI199799300396</t>
  </si>
  <si>
    <t>Gariboldi, Armando</t>
  </si>
  <si>
    <t>Zuffi, Marco A.L.</t>
  </si>
  <si>
    <t>Notes on the population reinforcement project for Emys orbicularis (Linnaeus, 1758) in a natural park of northwestern Italy (Testudines: Emydidae).</t>
  </si>
  <si>
    <t>Herpetozoa</t>
  </si>
  <si>
    <t>30 Dezember 1994</t>
  </si>
  <si>
    <t>1013-4425</t>
  </si>
  <si>
    <t>ZOOREC:ZOOR13100049069</t>
  </si>
  <si>
    <t>LEBERG, PL</t>
  </si>
  <si>
    <t>STANGEL, PW</t>
  </si>
  <si>
    <t>HILLESTAD, HO</t>
  </si>
  <si>
    <t>MARCHINTON, RL</t>
  </si>
  <si>
    <t>SMITH, MH</t>
  </si>
  <si>
    <t>GENETIC-STRUCTURE OF REINTRODUCED WILD TURKEY AND WHITE-TAILED DEER POPULATIONS</t>
  </si>
  <si>
    <t>Although reintroductions are an important management tool, little is known about their effects on the genetic structure of wildlife species. We studied wild turkey (Meleagris gallopavo) and white-tailed deer (Odocoileus virginianus) populations from the eastern United States to determine if the genetic similarity of populations was more affected by geographic proximity or by possible gene flow resulting from reintroduction programs. We examined allele frequencies at 5 polymorphic loci for turkeys from 22 locations and at 15 polymorphic loci for deer from 21 locations and compared genetic distances among populations for both species to geographic distances and reintroduction histories. For both species, genetic distances were smaller between pairs of populations that either had individuals transferred between them or that had both received individuals from a common source population than were distances between pairs of populations that had not been connected by reintroductions (P &lt; 0.001). Geographic proximity of populations of both turkeys and deer was not associated with genetic similarity (P = 0.280 and 0.520, respectively). Reintroductions may have obscured genetic patterns resulting from other evolutionary processes such as gene flow through dispersal. Additionally, post-reintroduction dispersal has not erased the genetic contributions of reintroduced individuals to the populations they established. Reintroduction programs should attempt to create populations with high levels of genetic diversity and avoid unnecessary disruption of the evolutionary relationships among populations of a species.</t>
  </si>
  <si>
    <t>WOS:A1994PL72700014</t>
  </si>
  <si>
    <t>HARTMAN, G</t>
  </si>
  <si>
    <t>LONG-TERM POPULATION DEVELOPMENT OF A REINTRODUCED BEAVER (CASTOR FIBER) POPULATION IN SWEDEN</t>
  </si>
  <si>
    <t>Deliberate reintroductions of locally exterminated animal species to areas within their former ranges is an increasingly important conservation tool. Most reintroductions are fairly recent and still in an initial phase of population development. There are few long-term studies of reintroduced populations. The aim of this study was to see if the population development of the reintroduced European beaver (Castor fiber) population in Sweden exhibits the same pattern of population development as other introductions, in accordance with general theories, and to discuss possible management consequences. Since the European beaver was reintroduced to Sweden 70 years ago, the population has developed in a way predicted by the Riney-Caughley model for introduced ungulates, exhibiting an irruption and a subsequent decline. In two study areas, the rate of population increase (r) turned negative after 34 and 25 years and at densities of 0.25 and 0.20 colonies/km2, respectively. The data suggest that management policy for an irruptive species should allow hunting during the rapid-increase phase, thus maintaining food resources and avoiding uncontrolled population decline.</t>
  </si>
  <si>
    <t>WOS:A1994PF73000018</t>
  </si>
  <si>
    <t>FA, JE</t>
  </si>
  <si>
    <t>HERBIVORE INTAKE HABITAT PRODUCTIVITY CORRELATIONS CAN HELP ASCERTAIN REINTRODUCTION POTENTIAL FOR THE BARBARY MACAQUE</t>
  </si>
  <si>
    <t>Re-introductions are increasingly used conservation tools. Often, criteria for re-introducing species are based on policies or politics and little attention paid, albeit theoretical, to understanding what ecological possibilities habitats may have in sustaining introduced animals. Assessing potential carrying capacities is complex but easier for grazers, since biomass of these herbivores is empirically correlated with habitat primary productivity.The case is made here that the Barbary macaque, Macaca sylvanus, a vulnerable North African primate with a large surplus captive stock, can be viewed as a grazer. Because of this attribute, and unlike congenerics, it is possible to estimate potential densities in extant habitats in a fashion similar to predicting stocking levels for domestic herbivores. Thus, from values of consumable primary productivity for domestic stock in Mediterranean countries and the monkey's energy requirements, attainable macaque populations in studied habitats could be much higher than actual. Though these numbers may be unreachable in nature, this study shows that present macaque populations could increase after restorative management of habitats in which re-stocking with captive-born animals may play a part. However, since only 10% of potential monkey habitat in Morocco and Algeria is occupied by the species, finding areas for releasing captive-born macaques is more advisable.</t>
  </si>
  <si>
    <t>WOS:A1994NV14300001</t>
  </si>
  <si>
    <t>Biber - Ausrottung, Schutz, Wiederansiedelung in Deutschland.</t>
  </si>
  <si>
    <t>Juni 1994</t>
  </si>
  <si>
    <t>0036-2344</t>
  </si>
  <si>
    <t>ZOOREC:ZOOR13100037693</t>
  </si>
  <si>
    <t>ZOOREC:ZOOR13100037695</t>
  </si>
  <si>
    <t>DYER, AF</t>
  </si>
  <si>
    <t>NATURAL SOIL SPORE BANKS - CAN THEY BE USED TO RETRIEVE LOST FERNS</t>
  </si>
  <si>
    <t>Some fem species form spore banks - reservoirs in the soil of viable spores which remain dormant while buried but germinate in light if brought to the surface. The recently discovered characteristics of these spore banks are described. Enough is now known to suggest that they might have a role in the conservation of endangered fem species as alternatives to ex situ collections of sporophytes, gametophytes and spores, the relative merits of which are also considered. Mature sporophytes of several British species have now been raised from natural spore banks in soil samples; if this proves to be possible also for endangered species, some interesting options become available. The possibilities are discussed of augmenting surviving populations and increasing their genetic diversity, even perhaps of retrieving lost populations, by reintroduction of spore bank-derived plants or by stimulating regeneration from spore banks in situ. Botanic gardens are well placed to provide the further research, the regular monitoring of endangered populations, and the taxonomic and horticultural support required to realise these possibilities.</t>
  </si>
  <si>
    <t>WOS:A1994NC30800008</t>
  </si>
  <si>
    <t>Dabrowski, Jerzy S.</t>
  </si>
  <si>
    <t>Successful attempts of reintroduction of local populations of Lepidoptera from the species Zygaena carniolica (Scop.) (Zygaenidae) and Minois dryas Scop. (Satyridae) into protected areas of the southern Poland.</t>
  </si>
  <si>
    <t>Marzec-Kwiecien 1994</t>
  </si>
  <si>
    <t>ZOOREC:ZOOR13200064960</t>
  </si>
  <si>
    <t>FRITTS, SH</t>
  </si>
  <si>
    <t>BANGS, EE</t>
  </si>
  <si>
    <t>GORE, JF</t>
  </si>
  <si>
    <t>THE RELATIONSHIP OF WOLF RECOVERY TO HABITAT CONSERVATION AND BIODIVERSITY IN THE NORTHWESTERN UNITED-STATES</t>
  </si>
  <si>
    <t>LANDSCAPE AND URBAN PLANNING</t>
  </si>
  <si>
    <t>Gray wolves were systematically and fervently eliminated from the northwestern United States between the mid-1800s and early 1900s. Wolves disappeared from lower elevations first and generally persisted longer in more remote, mountainous areas. Preservation of large tracts of public land, primarily for commodity use, at the tum of the century, had the unforeseen effect of allowing conditions for wolf recovery to occur later. Improving attitudes toward the species and the recovery of ungulate prey populations from their tum of the century lows are the proximate factors making wolf recovery possible in areas with vast public lands. Planners for wolf recovery in the Northern Rockies identified three areas for wolf recovery, northwestern Montana, central Idaho, and the Greater Yellowstone area, because they consisted primarily of national parks, designated wilderness, and national forests. Those areas had previously been designated as public lands largely because they were too unproductive for agriculture; they consist in part of high elevation habitat that supports relatively few prey for wolves in winter. So far, recolonizing wolves have settled in lower elevation habitats where deer and elk are most abundant. Since private lands are most often in these lower elevations, they may be more important to the recovery and maintenance of viable wolf populations than was earlier envisioned. The negative symbolic nature of the wolf was a major factor in its eradication and continues to be a major factor in considerations of reintroduction and natural recolonization; the newer positive symbolic nature of the animal will ultimately facilitate its return and contribute indirectly toward long-term conservation of wild spaces and biodiversity in North America.</t>
  </si>
  <si>
    <t>Management-Institutes 58th North-American Wildlife and Natural Resources Conference</t>
  </si>
  <si>
    <t>MAR 19-24, 1993</t>
  </si>
  <si>
    <t>WASHINGTON, DC</t>
  </si>
  <si>
    <t>MANAGEMENT INST</t>
  </si>
  <si>
    <t>0169-2046</t>
  </si>
  <si>
    <t>WOS:A1994NA38600003</t>
  </si>
  <si>
    <t>VAISANEN, R</t>
  </si>
  <si>
    <t>KUUSSAARI, M</t>
  </si>
  <si>
    <t>NIEMINEN, M</t>
  </si>
  <si>
    <t>SOMERMA, P</t>
  </si>
  <si>
    <t>BIOLOGY AND CONSERVATION OF PSEUDOPHILOTES-BATON IN FINLAND (LEPIDOPTERA, LYCAENIDAE)</t>
  </si>
  <si>
    <t>In Finland, Pseudophilotes baton schiffermuelleri is an endangered blue butterfly associated with open and dry esker habitats. During this century P. baton has been recorded from about twenty sites, but only one population is known to have survived, at Sakyla, SW Finland. Forest fires and from 1963 onwards the military rifle and grenade shooting ranges have kept the southwestern slopes of the sandy esker open and suitable for the butterfly. The population size and movements of P. baton were investigated by mark-recapture method and its habitat preferences were studied. The total adult population size was estimated in 1990 at about 850 individuals. The number of males increased as the tree cover of the habitat decreased. The proportion of bare mineral soil and the coverage of the host plant Thymus serpyllum also contributed to the habitat preferences of the butterfly. Individuals flew on average more than 100 m, and females flew longer distances than males. A conservation programme is proposed for P. baton, including active habitat management and a reintroduction plan.</t>
  </si>
  <si>
    <t>WOS:A1994MX18100014</t>
  </si>
  <si>
    <t>DUBOIS, M</t>
  </si>
  <si>
    <t>BON, R</t>
  </si>
  <si>
    <t>CRANSAC, N</t>
  </si>
  <si>
    <t>MAUBLANC, ML</t>
  </si>
  <si>
    <t>DISPERSAL PATTERNS OF CORSICAN MOUFLON EWES - IMPORTANCE OF AGE AND PROXIMATE INFLUENCES</t>
  </si>
  <si>
    <t>The dispersal patterns of radio-collared Corsican mouflon (Ovis musimon) ewes inhabiting a low Mediterranean massif in the south of France were followed. Despite spatial instability being more marked in winter and spring, females (n = 17) remained on a single home range. The changes in spatial behaviour which appeared in March did not seem to be linked solely to ecological parameters. The use of the spring range was particularly noticeable among the different seasonal ranges since it was characterised by long-distance movements (n = 16, x = 740 +/- 320 m) and the large overall area used (x = 330 +/- 90 ha).The age of individuals had an important influence on space use. With increasing age, spatial patterns became more firmly fixed, which appeared to be linked to a better understanding of the different ecological and social contexts occurring in the population. Some characteristics of spatial behaviour may create certain management difficulties in the introduction or reintroduction of the species. Age and season seem to have a strong effect on the organization of spatial patterns. Managers and hunters should therefore consider the implications of the age of individuals and thus their stage of development, and also of the season, to guide management decisions. For example, disturbance of young individuals must be strictly limited, particularly during the spring and the rut which appear to be important periods in the organization of spatial behaviour patterns.</t>
  </si>
  <si>
    <t>WOS:A1994QC61400003</t>
  </si>
  <si>
    <t>Tormala, Timo</t>
  </si>
  <si>
    <t>Raatikainen, Mikko</t>
  </si>
  <si>
    <t>Puska, Reetta</t>
  </si>
  <si>
    <t>Valovirta, Ilmari</t>
  </si>
  <si>
    <t>Biotechnology in conserving endangered plant species: A case from Finland</t>
  </si>
  <si>
    <t>Aquilo Ser Botanica</t>
  </si>
  <si>
    <t>The article briefly reviews one field of plant biotechnology, which can be used in conserving endangered plant species. Micropropagation could be applied to plant species which can not be efficiently propagated by conventional methods. Rubus humulifolius C.A. Meyer is a Rosaceae plant species, which became extinct in 1957 in its only natural habitat in Finland. In 1986 one specimen was taken from a forest, where about 10 individuals had been preserved. At 1500 plants were propagated from this individual through tissue culture. They were successfully reintroduced in the vicinity of the original habitat in 1988. This is probably the first reported case of large scale micropropagation of an endangered plant species for reintroduction.</t>
  </si>
  <si>
    <t>0570-5169</t>
  </si>
  <si>
    <t>BCI:BCI199598312087</t>
  </si>
  <si>
    <t>SARRAZIN, F</t>
  </si>
  <si>
    <t>BAGNOLINI, C</t>
  </si>
  <si>
    <t>PINNA, JL</t>
  </si>
  <si>
    <t>DANCHIN, E</t>
  </si>
  <si>
    <t>CLOBERT, J</t>
  </si>
  <si>
    <t>Danchin, Etienne </t>
  </si>
  <si>
    <t>HIGH SURVIVAL ESTIMATES OF GRIFFON-VULTURES (GYPS-FULVUS-FULVUS) IN A REINTRODUCED POPULATION</t>
  </si>
  <si>
    <t>Little is known of the life history of vultures. The reintroduction program of Griffon Vultures (Gyps fulvus fulvus) in the Causses (south of the Massif Central, France) and extensive monitoring by capture-mark-resighting of the released birds allowed us to obtain the first estimates of their survival. Adult survival rates are high ((x) over bar = 0.987 +/- SE of 0.006). A release effect on adult survival was detected (only 0.743 +/- 0.006 survival during the first year after release). Young born in the wild (less than three years old) had an annual survival rate of 0.858 +/- 0.039. Mortality causes and erratic behavior of immature birds are considered in order to assess the effectiveness of this reintroduction program. Our results indicate that reintroductions of vultures and similar species should use adults that have bred in captivity within the target area rather than juveniles or immatures.</t>
  </si>
  <si>
    <t>WOS:A1994RX85600007</t>
  </si>
  <si>
    <t>QUINN, RM</t>
  </si>
  <si>
    <t>LAWTON, JH</t>
  </si>
  <si>
    <t>EVERSHAM, BC</t>
  </si>
  <si>
    <t>WOOD, SN</t>
  </si>
  <si>
    <t>Wood, Simon </t>
  </si>
  <si>
    <t>THE BIOGEOGRAPHY OF SCARCE VASCULAR PLANTS IN BRITAIN WITH RESPECT TO HABITAT PREFERENCE, DISPERSAL ABILITY AND REPRODUCTIVE-BIOLOGY</t>
  </si>
  <si>
    <t>We investigated the effect of five plant and habitat characteristics on the national distribution of scar ce British plants defined as those occurring in 16-50 10 x 10 km squares ('loci'). rn all 139 species considered loci were more aggregated than expected by chance. Habitat, dispersal ability and pollination type were significantly correlated with pattern of locus distribution. Seed size and life history were unrelated to the degree of aggregation of loci. The most important result from a conservation perspective is the tendency for plants with pool dispersal ability to have more aggregated distributions (i.e. they have loci closer together) than plants with good dispersal ability. One implication of this result may be that reintroduction or translocation could be useful techniques for supplementing natural dispersal in the management of such species.</t>
  </si>
  <si>
    <t>WOS:A1994PK88400008</t>
  </si>
  <si>
    <t>KOOIJMAN, AM</t>
  </si>
  <si>
    <t>BELTMAN, B</t>
  </si>
  <si>
    <t>WESTHOFF, V</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</si>
  <si>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</si>
  <si>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1956.A study of the present ecohydrological situation suggests that the present water chemistry (pH, EC and Ionic Ratio) and trophic status (P concentrations) fall within the range suitable for S. scorpioides and that the water is well-buffered.To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</si>
  <si>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WOS:A1994NM35200010</t>
  </si>
  <si>
    <t>YOUNG, TP</t>
  </si>
  <si>
    <t>ISBELL, LA</t>
  </si>
  <si>
    <t>MINIMUM GROUP-SIZE AND OTHER CONSERVATION LESSONS EXEMPLIFIED BY A DECLINING PRIMATE POPULATION</t>
  </si>
  <si>
    <t>Examining the dynamics of naturally declining populations can be useful in understanding some of the problems encountered by endangered populations. A study of a declining population of vervet monkeys Cercopithecus aethiops provides a unique opportunity to examine factors associated with minimum social group size, a potentially key variable in population viability analysis. The minimum group size in vervets ranged from three to six individuals, but always with a minimum of two adults. Groups appeared to be stable as long as there were at least two adults, but ceased to exist as independent groups within days of losing their penultimate adult. For species with discrete group structure, population extinction could occur if all individual groups fall below a minimum social group size, even if the overall population is above a 'minimum' size. However, group fusions may minimum population losses. Group fusion in vervets is rare, and appears to occur only as a behavioural response to minimum group size. We also review evidence of the costs vervets incur through movement into unfamiliar places or groups (analogous to translocation and reintroduction), and the benefits they can receive from living in proximity to humans.</t>
  </si>
  <si>
    <t>WOS:A1994NB16400006</t>
  </si>
  <si>
    <t>Olney, P. J. S.</t>
  </si>
  <si>
    <t>Mace, G. M.</t>
  </si>
  <si>
    <t>Feistner, A. T. C.</t>
  </si>
  <si>
    <t>Creative conservation: Interactive management of wild and captive animals</t>
  </si>
  <si>
    <t>xxxiv+517p</t>
  </si>
  <si>
    <t>Zoos are becoming increasingly important as sites for captive breeding programs for endangered animals. The ultimate goal of many of these programs is reintroduction of these species into their natural or restored native habitats. This text presents a multidisciplinary review of captive breeding efforts, including philosophical, biological, and economic aspects. Thirty-one chapters are divided into four sections, covering general issues, reintroduction, case studies, and regional approaches. Chapter topics include the role of flagship species, meta-populations, reproductive technologies, criteria for reintroduction, and conservation assessment and management plans. Much of the information contained herein was originally presented at an international conference on breeding endangered species held on the Isle of Jersey in 1992. The text is illustrated and indexed.</t>
  </si>
  <si>
    <t>0-412-49570-8</t>
  </si>
  <si>
    <t>BCI:BCI199497249161</t>
  </si>
  <si>
    <t>Nichols, Stanley A.</t>
  </si>
  <si>
    <t>Evaluation of invasions and declines of submersed macrophytes for the Upper Great Lakes region</t>
  </si>
  <si>
    <t>Lake and Reservoir Management</t>
  </si>
  <si>
    <t>In the upper Great Lakes region, Myriophyllum spicatum, Elodea canadensis, Potamogeton crispus, and Ceratophyllum demersum are the most significant nuisances. M. spicatwn and P. crispus have generally invaded lakes with hard water, abundant nutrients,and a history of disturbance or heavy human use. M. spicatum has declined in some Wisconsin lakes, but not in all that it invaded. The reason for declines was never satisfactorily explained. Following its decline in Madison, WI, lakes, the M. spicatum population never regained its former predominance. There are no long-term data to determine whether populations of native macrophyte species are expanding, stable, or declining on a regional basis, although diversity of the aquatic plant communities of Madison-area lakes has declined over the last 80 years. Most aquatic plant management in the upper Great Lakes region involves controlling nuisance species. Herbicides and mechanical harvesting are the primary means of management, although drawdowns, bottom blanketing, and other methods are also used. Minnesota and Wisconsin have public education programs intended to promote early detection of nuisance species and to minimize their spread. In Wisconsin, reintroduction of aquatic vegetation to lakes is being attempted on an experimental basis for a variety of reasons, including fish and wildlife habitat and water-quality improvement.</t>
  </si>
  <si>
    <t>1040-2381</t>
  </si>
  <si>
    <t>BCI:BCI199799701091</t>
  </si>
  <si>
    <t>TOWNS, DR</t>
  </si>
  <si>
    <t>THE ROLE OF ECOLOGICAL RESTORATION IN THE CONSERVATION OF WHITAKER SKINK (CYCLODINA-WHITAKERI), A RARE NEW-ZEALAND LIZARD (LACERTILIA, SCINCIDAE)</t>
  </si>
  <si>
    <t>A programme to improve the conservation status of Whitaker's skink (Cyclodina whitakeri), previously confined to &lt;20 ha of usable habitat, is described. The programme involved eradication of introduced Pacific rats or kiore (Rattus exulans) from 18 ha Korapuki Island (Mercury Islands, north-eastern New Zealand), documentation of the response of five species of resident lizards to release from the effects of rats, and transfer of 28 Whitaker's skinks from nearby Middle Island between 1988 and 1990. Following removal of rats from Korapuki, resident lizard numbers at some coastal sites increased within 12 months and rose 30-fold over 5 years, but measurable increases of numbers of lizards in forest areas took up to 6 years. Fifteen of the founding Whitaker's skinks on Korapuki Island have been recaptured 36 times since their release, and five Korapuki-born young have also been caught. The population is now estimated as 33. The increase in number of resident lizards and the success of the introduction of Whitaker's skinks demonstrate that predation rather than habitat deficiencies were responsible for the depleted resident lizard fauna on Korapuki Island. Repatriation strategies for species with low intrinsic rates of increase are proposed.</t>
  </si>
  <si>
    <t>2nd World Congress of Herpetology</t>
  </si>
  <si>
    <t>DEC 29, 1993-JAN 06, 1994</t>
  </si>
  <si>
    <t>UNIV ADELAIDE, ADELAIDE CITY CAMPUS, ADELAIDE, AUSTRALIA</t>
  </si>
  <si>
    <t>UNIV ADELAIDE, ADELAIDE CITY CAMPUS</t>
  </si>
  <si>
    <t>WOS:A1994QH84400016</t>
  </si>
  <si>
    <t>Bouman, Jan</t>
  </si>
  <si>
    <t>Boyd, Lee</t>
  </si>
  <si>
    <t>Houpt, Katherine A.</t>
  </si>
  <si>
    <t>The history of Przewalski's horse.</t>
  </si>
  <si>
    <t>Przewalski's horse: the history and biology of an endangered species.</t>
  </si>
  <si>
    <t>ZOOREC:ZOOR13100052912</t>
  </si>
  <si>
    <t>Carbyn, Ludwig N.</t>
  </si>
  <si>
    <t>Armbruster, Harry J.</t>
  </si>
  <si>
    <t>Mamo, Charles</t>
  </si>
  <si>
    <t>Bowles, M. L.</t>
  </si>
  <si>
    <t>Whelan, C. J.</t>
  </si>
  <si>
    <t>The swift fox reintroduction program in Canada from 1983 to 1992</t>
  </si>
  <si>
    <t>Restoration of endangered species: Conceptual issues, planning, and implementation</t>
  </si>
  <si>
    <t>0-521-41863-1</t>
  </si>
  <si>
    <t>BCI:BCI199698615396</t>
  </si>
  <si>
    <t>Burda, R. I.</t>
  </si>
  <si>
    <t>Prykhod'ko, S. A.</t>
  </si>
  <si>
    <t>Florosociological role of the Kazenny Torets basin</t>
  </si>
  <si>
    <t>Ukrayins'kyi Botanichnyi Zhurnal</t>
  </si>
  <si>
    <t>The florosociological role of a small river basin under the conditions of anthropogenous transformation of the landscape is considered at the example of the Kazenny Torets (the north-western macroslope of the Donetsky ridge, the Don's system). The flora of the Kazenny Torets basin comprises 964 species which are divided into seven groups according to a degree of their modern distribution: 243 species occur everywhere (25%), 407 species are usual in specific habitats (42%), 200 species (21%) are sporadic, rare species (up to 10 habitats) - 57 species (6%), 21 species (2%) occur in 2-3 habitats, 28 species (3%) are in 1 habitat, 8 species might have disappeared. 10 species are registered in the "European list" and 33 - in the Red book of the Ukraine. Methods of the comparative analysis have shown considerable anthropogenous transformation of the Kazenny Torets basin's flora, which reflected in impoverishment of the autochthonous nuclear, increase of the apophyte fraction share and significant perturbations of partial and florocenotic structures. It is dangerous that under the present conditions it is impossible to conserve the flora of the Kazenny Torets basin, because a share of species preserved on the territories of the nature-reserve fund (existing and which will be) does not exceed 40% and the rest unploughed plots do not meet the requirements of nature-protected territories. Revitalization of the vegetative cover of such plots as the Kazenny Torets basin requires considerable time and expenditure for reintroduction measures.</t>
  </si>
  <si>
    <t>0372-4123</t>
  </si>
  <si>
    <t>BCI:BCI199698725357</t>
  </si>
  <si>
    <t>Kucherevs'kyi, V. V.</t>
  </si>
  <si>
    <t>Rare species of Kryvyi Rih urban flora</t>
  </si>
  <si>
    <t>The results of rarity species investigation of Kryvyi Rih urban flora are presented. The list of rare, endemic and vanishing plants of Kryvyi Rih urban flora numbers 82 species of 59 general 33 families and 3 sections. There are 16 species from the Red Book of the Ukraine (second edition) among them. Rarity of the species majority depends on the anthropogenous and technogenous factors first of all and on natural and historical ones at least. The analysis of rarity species for Kryvyi Rih urban flora, demonstrated the location of the third part of these species in the reserved territories and their protection from extraction. However, the species from the Red Book of he Ukraine Cymbochasma borysthenica, Caragana scythica, Genista scythica, Chamaecytisus skrobiszewskii, Bulbocodium versicolor occurred outside the reserved territories. The registration and certification of these species localities have been carried out for the Purposes of their preservation. Necessity to decree the moratorium on economic activity for such a territories before the solution of problem have been decided. The question is raised about foundation of townspeople's reserve placed under the authority of Kryvyi Rih Botanical Garden, Academy of Sciences of tile Ukraine. Flora and vegetation of the reserve will be the unique model for investigation of theoretical and practical problems of phytosozology under anthropogenous stress, industrialization and urbanization. Introduction of rare species in botanical gardens and re-introduction in natural and artificial phytocenoses, renewal of natural vegetation in anthropogenously transformed territories, organization of the bank for seeds of rare, endemic and vanishing species are the complementary measure.</t>
  </si>
  <si>
    <t>BCI:BCI199598513605</t>
  </si>
  <si>
    <t>Splitter, H.</t>
  </si>
  <si>
    <t>Reintroduction trials of capercaillie (Tetrao urogallus L.) in Hochsauerland/Westphalia</t>
  </si>
  <si>
    <t>Zeitschrift fuer Jagdwissenschaft</t>
  </si>
  <si>
    <t>In former times capercaillie occurred throughout the Sauerland, while today areas with suitable habitats still exist for this species. In light of this the Research Station for Hunting and Game Damage Prevention of North Rhine/Westphalia conducted reintroduction trials of this species from 1980 to 1992. These trials were located in the area around Hunau a secondary chain of mountains between Fredeburg, Bodefeld, and Altastenberg. The birds were first hatched and raised in cages, and at the age of 16 weeks transferred to large flight cages for four weeks to adapt to free land conditions before being released. The goal was to release 50 individuals/year in this manner over a period of 10-15 years. For this purpose a breeding station was established at the research station. The planned number of capercaillie (15/year) released annually could only be attained in the last 4 years of the trial. A total of 393 capercaillie (226 cocks, 167 hens) were released during the trial period. A large proportion of the released birds succumbed primarily to predation; a few were killed by accidents. Sick or lost animals were not observed. Some of the cocks lived 5-7 years as could be ascertained by individual ringing. In 1986 a nest with 7 eggs at the foot of a spruce tree was found in the trial area, and repeated observations were made of free land raised young birds. In the spring of 1992 a population of 30-40 capercaillie over an area of 20,000 ha were present in the Sauerland due to the re-introduction trials. The establishment of a population of 30-40 capercaillie is a successful result. However, this population is still insufficient to perpetuate itself. The re-introduction of more birds is necessary. As of 1993 the Association for the Preservation of Capercaillie in the Sauerland, Siegerland and in Wittgensteinerland will continue the re-introduction trials.</t>
  </si>
  <si>
    <t>BCI:BCI199598169886</t>
  </si>
  <si>
    <t>KUEHLER, C</t>
  </si>
  <si>
    <t>KUHN, M</t>
  </si>
  <si>
    <t>MCILRAITH, B</t>
  </si>
  <si>
    <t>CAMPBELL, G</t>
  </si>
  <si>
    <t>ARTIFICIAL INCUBATION AND HAND-REARING OF ALALA (CORVUS-HAWAIIENSIS) EGGS REMOVED FROM THE WILD</t>
  </si>
  <si>
    <t>The wild 'Alala (Corvus hawaiiensis) population has been declining for many years, and only a few pairs of birds are currently reproductively active on the island of Hawaii. A recovery program was initiated in 1993 which included removing eggs from wild nesting birds for artificial rearing and reintroduction. This paper describes the artificial incubation and hand-rearing techniques. Eleven eggs were removed from three nesting pairs; eight were fertile, and seven hatched and were hand-reared (fertility, 72.7%; hatchability, 87.5%; survivability, 100%). Eggs were incubated in a forced-air incubator at 99.5-degrees-F (dry bulb), 80.0-86.0-degrees-F (wet bulb), and hatched under still-air conditions at 99.0-degrees-F (dry bulb) and 88.0-90-degrees-F (wet bulb). Hatched chicks were hand-fed a diet of fruit, insects, and mouse pups. (C) 1994 Wiley-Liss, Inc.</t>
  </si>
  <si>
    <t>WOS:A1994NQ43000006</t>
  </si>
  <si>
    <t>WALLACE, MP</t>
  </si>
  <si>
    <t>CONTROL OF BEHAVIORAL-DEVELOPMENT IN THE CONTEXT OF REINTRODUCTION PROGRAMS FOR BIRDS</t>
  </si>
  <si>
    <t>Only over the last few decades has there been a concerted effort to develop and refine release methods for threatened species. With the goal of achieving self-sustaining wild populations, three main techniques have been employed: parent-rearing, cross-fostering, and isolation-rearing. Although there are many considerations in developing or selecting the most efficient method for any given species, the behavioral aspects of preparing birds for release are important. The concept of different life history strategies may also help in designing a preparation and release methodology. The degree of interspecific and intraspecific sociality also is important in the development of effective behavioral preparation of individuals for release. (C) 1994 Wiley-Liss, Inc.</t>
  </si>
  <si>
    <t>Symposium on The Contribution of Animal Behavior Studies to Zoo Propagation Programs</t>
  </si>
  <si>
    <t>OMAHA, NE</t>
  </si>
  <si>
    <t>AMER ZOO &amp; AQUARIUM ASSOC</t>
  </si>
  <si>
    <t>WOS:A1994QH18400010</t>
  </si>
  <si>
    <t>SPALDING, MG</t>
  </si>
  <si>
    <t>FORRESTER, DJ</t>
  </si>
  <si>
    <t>DISEASE MONITORING OF FREE-RANGING AND RELEASED WILDLIFE</t>
  </si>
  <si>
    <t>Diseases in free-ranging wildlife, other than those in species of economic importance or diseases of public health significance. have long been overlooked and thus are rarely monitored. Recent findings, however, demonstrate that disease agents must be considered as integral in shaping many aspects of wildlife behavior and ecology. Very few scientists are trained in or function specifically with the study of diseases of free-ranging wildlife, and funding for such projects is difficult to obtain. The application of new biotechnological tools will no doubt contribute considerably to the rapid advancement of this field. The consideration of disease in all stages of species conservation projects is especially important because of the possibilities of genetic depression of immunity and the introduction of diseases into wild of populations.</t>
  </si>
  <si>
    <t>WOS:A1993ME07100007</t>
  </si>
  <si>
    <t>Renssen, Thom A.</t>
  </si>
  <si>
    <t>Vogel, Rob L.</t>
  </si>
  <si>
    <t>Recent developments of the Raven Corvus corax population in The Netherlands</t>
  </si>
  <si>
    <t>Limosa</t>
  </si>
  <si>
    <t>The Raven became extinct in The Netherlands in the First half of this century, mainly as a result of human persecution. Regular breeding ended in most areas in the course of the 1920s. In 1966, a reintroduction project was started that appeared to be successful. Since 1976 the Raven has bred annually on the Veluwe, a large wood- and heathland area (1240 km-2). After a period of fluctuating low numbers, a marked increase took place from 1984 onwards (fig. 1, 2). In 1992, 50 breeding pairs and at least 31 territorial pairs were found, most of them on the Veluwe. Here, the species occurs in 65% of the 5 times 5 km squares. The spacing of territories is rather regular on the Veluwe, but highest densities occur in the central part of the area. Almost all breeding pairs are located in old pine forests Pinus sylvestris near heathland or drift sands. Since 1990 some pairs are breeding in fir-woods Pseudotsuga menziesii, damaged by gales. Breeding success is slightly lower than elsewhere in Europe, 2.1 young reared per breeding pair (calculated for pairs that started egg-laying only). It is expected that the Dutch breeding area will expand in the next decades, and that Dutch and German populations will interchange before the year 2000 (fig. 3). Territorial Ravens probably stay within their territories during the whole year. Non-breeders often birds occur in wandering groups. Non-breeding birds have been studied systematically since 1989. About 95% of all observations were made on the Veluwe (fig. 4). Since the winter of 1986/87 flocks of 30-50 non-breeding birds are found here each winter. Groups of 6-8 non-breeding birds are observed in the woodland area of the Utrechtse Heuvelrug (240 km-2) since spring 1992. Despite the strong increase, Ravens are seldom seen in agricultural areas. The size and dispersion of the flocks of non-breeding birds on the Veluwe probably depends on the abundance of food. In early spring, flocks of up to 30 birds are regularly observed on heathland in the SE-Veluwe, often in the vicinity of sheep and feeding on still-born lambs and afterbirths (in this, they differ from the breeding birds that stay in pine forests and heathland in early spring, foraging on carrion and beetle-larvae, taken by slashing at putrefied trees). In April and May non-territorial Ravens occur all-over the Veluwe in flocks of 5-15 birds (up to 42 birds). Important food sources in late spring and summer are probably invertebrates, garbage left by tourists and carrion including animals killed by traffic. In autumn and winter up to 50 Ravens may occur near feeding places of wild boar and red deer, foraging on entrails left after hunting. In the course of winter the main groups seem to move from the northeast to the southeast of the Veluwe (fig. 5). In February, groups of 50 Ravens have been observed. In winter 1990/91 a roost (max. 38 birds) was studied on the SE-Veluwe in coniferous woodland, close to major feeding-grounds. Highest numbers were present in February (figure 6). Small roosts are likely to occur elsewhere on the Veluwe as well. In autumn 1992, the Dutch population was estimated at 400-475 individuals, about 95% of which on the Veluwe.</t>
  </si>
  <si>
    <t>0024-3620</t>
  </si>
  <si>
    <t>BCI:BCI199497136511</t>
  </si>
  <si>
    <t>ELLEGREN, H</t>
  </si>
  <si>
    <t>JOHANSSON, M</t>
  </si>
  <si>
    <t>ANDERSSON, L</t>
  </si>
  <si>
    <t>MAJOR HISTOCOMPATIBILITY COMPLEX MONOMORPHISM AND LOW-LEVELS OF DNA-FINGERPRINTING VARIABILITY IN A REINTRODUCED AND RAPIDLY EXPANDING POPULATION OF BEAVERS</t>
  </si>
  <si>
    <t>SEP 1 1993</t>
  </si>
  <si>
    <t>Less of genetic variation due to population bottlenecks may be a severe threat for the survival of endangered species. Assessment and maintenance of genetic variability are thus crucial for conservation programs related to endangered populations. Scandinavian beavers went through an extensive bottleneck during the last century due to over-hunting. In Sweden the species became extirpated but in Norway extinction was avoided by legal protection. Following reintroductions of small numbers of remaining Norwegian animals in 1922-1939, the Swedish population has increased tremendously, now harboring 100,000 animals. We show here that this viable population of beavers possesses extremely low levels of genetic variability at DNA fingerprinting loci and monomorphism at major histocompatibility complex (MHC) class I and class II loci. A similar pattern was also evident among Norwegian beavers but low levels of genetic variability were not a characteristic of the species since Russian conspecifics displayed substantial DNA fingerprinting polymorphism. However, the Russian animals were monomorphic at MHC loci, indicating that the European beaver is exceptional in its low level of MHC variability. The results demonstrate that a conservation program can be successful despite low levels of genetic variation in the founder population.</t>
  </si>
  <si>
    <t>WOS:A1993LV64400051</t>
  </si>
  <si>
    <t>SAMWAYS, MJ</t>
  </si>
  <si>
    <t>INSECTS IN BIODIVERSITY CONSERVATION - SOME PERSPECTIVES AND DIRECTIVES</t>
  </si>
  <si>
    <t>The Insecta is the most speciose class in the Animal Kingdom. The insect-plant relationship is the dominant biotic interaction, yet plants have many times the biomass of all animals together. The functional significance of insects is enormous, owing to the large numbers of individuals and great intra- and interspecific variety. Lack of human appreciation of importance, coupled with the general disregard and dislike of insects, is an enormous perception impediment to their conservation. This impediment coupled with the taxonomic impediment (at most only about 7-10% of insects are scientifically described) must be overcome for realistic biodiversity conservation. As it is not possible to know all the species relative to the rate at which they are becoming extinct, it is essential to conserve as many biotopes and landscapes as possible. These would be for typical species and communities, as well as for endemic sinks. It is also essential to preserve species-dynamo areas as an insurance for future biodiversity. Preserved areas must also be linked by movement and gene-flow corridors as much as possible. Recognition, functional importance, taxic uniqueness, typicalness, genetic variation and important behavioural traits place much more emphasis on qualitative biodiversity conservation than on quantitative approaches. Ecological entomologists play a significant double role, suppressing noxious populations on crops, livestock and other products, while at the same time identifying and using beneficial species. There are well-known inherent and environmental risks with many traditional control methods and high risks with the use of genetically engineered biopesticide baculoviruses. Preservation technologies, where individuals are held in suspended animation, must be developed soon. However, such technologies, as with restoration activities such as site restoration, captive breeding, reintroductions and translocations, all require considerable knowledge and economic input to be predictably successful. Ecological restoration involves so many biotic and abiotic interactions in even the simplest of communities, that predictiveness under all potential conditions is virtually unattainable. Instead, there should be strong focus on the preservation and conservation of as many, and as large as possible, pristine and near-pristine unique and typical landscapes as soon as possible.</t>
  </si>
  <si>
    <t>WOS:A1993LH47500006</t>
  </si>
  <si>
    <t>MURRAY, E</t>
  </si>
  <si>
    <t>THE SINISTER SNAIL</t>
  </si>
  <si>
    <t>ENDEAVOUR</t>
  </si>
  <si>
    <t>Isolated and long established communities of plants and animals serve as natural laboratories for evolutionary studies. Snails of the genus Partula, indigenous to the tiny island of Moorea in the Society Islands, have been studied for over a century. Research on the separation of species by natural barriers, and on the effects of shell chirality, has provided the best information for understanding the evolution of the genus on Moorea. Unfortunately this field laboratory has been destroyed recently by the ill-advised introduction of a voracious predator.</t>
  </si>
  <si>
    <t>0160-9327</t>
  </si>
  <si>
    <t>WOS:A1993LN35800005</t>
  </si>
  <si>
    <t>KUDA, DB</t>
  </si>
  <si>
    <t>GRIFFITH, JS</t>
  </si>
  <si>
    <t>ESTABLISHMENT OF SHOSHONE SCULPIN (COTTUS-GREENEI) IN A SPRING INHABITED BY MOTTLED SCULPIN (C-BAIRDI)</t>
  </si>
  <si>
    <t>GREAT BASIN NATURALIST</t>
  </si>
  <si>
    <t>The Shoshone sculpin (Cottus greenei) is found only in springs of the Thousand Springs formation along the Snake River in Idaho. In 1983 a small population of Shoshone sculpin was introduced into an unnamed spring in the Thousand Springs formation in an attempt to increase the range of the species. Previously, the only sculpin in that spring was the mottled sculpin (Cottus bairdi). The Shoshone sculpin was able to establish itself and become the predominant fish within S years.</t>
  </si>
  <si>
    <t>0017-3614</t>
  </si>
  <si>
    <t>WOS:A1993MT82100011</t>
  </si>
  <si>
    <t>Woodford, M.H.</t>
  </si>
  <si>
    <t>Rossiter, P.B.</t>
  </si>
  <si>
    <t>Disease risks associated with wildlife translocation projects.</t>
  </si>
  <si>
    <t>Revue Scientifique et Technique Office International des Epizooties</t>
  </si>
  <si>
    <t>Mars 1993</t>
  </si>
  <si>
    <t>ZOOREC:ZOOR13000001364</t>
  </si>
  <si>
    <t>SCRIBNER, KT</t>
  </si>
  <si>
    <t>CONSERVATION GENETICS OF MANAGED UNGULATE POPULATIONS</t>
  </si>
  <si>
    <t>ACTA THERIOLOGICA</t>
  </si>
  <si>
    <t>Natural populations of many species are increasingly impacted by human activities. Perturbations are particularly pronounced for large ungulates due in part to sport and commercial harvest, to reductions and fragmentation of native habitat, and as the result of reintroductions. These perturbations affect population size, sex and age composition, and population breeding structure, and as a consequence affect the levels and partitioning of genetic variation. Three case histories highlighting long-term ecological genetic research on mule deer Odocoileus hemionus (Rafinesque, 1817), white-tailed deer 0. virginianus (Zimmermann, 1780), and Alpine ibex Capra i. ibex Linnaeus, 1758 are presented. Joint examinations of population ecological and genetic data from several populations of each species reveal: (1) that populations are not in genetic equilibrium, but that allele frequencies and heterozygosity change dramatically over time and among cohorts produced in successive years, (2) populations are genetically structured over short and large geographic distances reflecting local breeding structure and patterns of gene flow, respectively; however, this structure is quite dynamic over time, due in part to population exploitation, and (3) restocking programs are often undertaken with small numbers of founding individuals resulting in dramatic declines in levels of genetic variability and increasing levels of genetic differentiation among populations due to genetic drift. Genetic characteristics have and will continue to provide valuable indirect sources of information relating enviromental and human perturbations to changes in population processes.</t>
  </si>
  <si>
    <t>MEETING ON ECOLOGICAL GENETICS IN MAMMALS : CURRENT RESEARCH AND FUTURE PERSPECTIVES</t>
  </si>
  <si>
    <t>SEP, 1992</t>
  </si>
  <si>
    <t>UNIV LODZ, LODZ, POLAND</t>
  </si>
  <si>
    <t>UNIV LODZ</t>
  </si>
  <si>
    <t>0001-7051</t>
  </si>
  <si>
    <t>WOS:A1993MK29800007</t>
  </si>
  <si>
    <t>Lambinon, Jacques</t>
  </si>
  <si>
    <t>Introduction and reintroduction of living species: Remedy for the loss of biodiversity or deviation from the objectives and ethics of nature conservation</t>
  </si>
  <si>
    <t>Annales de Gembloux</t>
  </si>
  <si>
    <t>The value of the preservation of biodiversity, methods of conservation of rare or endangered plants and animals, the role of humans in the distribution of species through introduction (voluntary or involuntary) and reintroduction, and the paradox between natural isolation of species and ecological meshing are wildlife policy is the protection of endangered species in situ or the reimplantation of a plant or animal into an ecosystem regardless of several important factors (role in the ecosystem, chance of recovery, risk of genetic pollution, probability of success, etc.). The ethical aspects of reintroduction strategies are illustrated with examples such as the creation of "natural gardens," or of plant populations devoted to apiculture or to the biological control of agricultural pests. Such operations may seem legitimate from a human point of but their objectives should not be confused with strategies of biodiversity restoration. Introduction and reintroduction no longer appear definitively as recommendable, acceptable or condemnable scientific techniques, but as decisions society must face at the intersection of conservation of original biodiversity and the "artificialization" of nature.</t>
  </si>
  <si>
    <t>0303-9099</t>
  </si>
  <si>
    <t>BCI:BCI199598004712</t>
  </si>
  <si>
    <t>Boscagli, Giorgio</t>
  </si>
  <si>
    <t>Pellegrini, Massimo</t>
  </si>
  <si>
    <t>Febbo, Dario</t>
  </si>
  <si>
    <t>Pellegrini, Mario</t>
  </si>
  <si>
    <t>Calo, Cosimo Marco</t>
  </si>
  <si>
    <t>Castellucci, Ciro</t>
  </si>
  <si>
    <t>The spreading of the Marsican brown bear (Ursus arctos marsicanus) outside the Abruzzo National Park in recent history (1900-1991)</t>
  </si>
  <si>
    <t>Atti della Societa Italiana di Scienze Naturali e del Museo Civico di Storia Naturale di Milano</t>
  </si>
  <si>
    <t>1993 (1995)</t>
  </si>
  <si>
    <t>During the last decade some fanciful hypotheses about a presumed trend of Marsican Brown Bears spreading largely around, and abandoning Abruzzo National Park, have been suggested or admitted by some authors. To explain this alleged phenomenon various explanations, more or less synergic, have been developed: excessive and uncontrolled tourism and/or massive Wild Boars invasion, as a result of unsound reintroduction of these animals from Hunting Organisations in areas surrounding the Park. The authors doubt of these explanations, but on the other hand they collected many bear evidence signs outside of the Park. Cooperating with many other members of Italian Bear Group (Gruppo Orso Italia), a wide monitoring program was developed about bear signs outside of Abruzzo National Park. The aim of the project was to assess how consistent with the evidence might be the hypothesis of the periferic individuals and/or small populations still existing but remained unknown in the past time, depending on scarce interest of local authorities, limited availability of financial resources and so on. On the other hand this idea had been suggested by the founder of Abruzzo National Park Erminio Sipari already in the year 1926. The monitoring program covers the period from 1900 to the present time. More than 310 data have been collected with a good reliability. The percentages of those: 38.3% in the Maiella Massif, 18.8% in the Emici-Simbruini Chains, 8.9% in the Genzana Massif, 18.2% in the Velino-Sirente Mountains, 4.5% in the N-W of Molise Regione and further 8.3% in other spotted areas. The continuous evidence may confirm the original idea of several bear nucleons, which remained virtually unknown in the Park's surroundings. In the authors' opinion the hypothesis of bears "run away" from the Park may consequently be definitely dismissed. The results of the present research strongly support the ideas stressed in many occasions by the Park's Superintendent Franco Tassi, as well as all the conceptions that inspired the Park's policy during the past years: creation of a large Buffer Area around the Park, progressive inclusion of the most sensitive and pristine areas in the Park, development of a system of Protected Areas in the Central Apennines. In other words, the results of this report offer further scientific and ecological support to the project "Abruzzo South European Park": more than 500,000 hectares of magnificent wild areas in which all or most of the territories inhabited not only by bears, but also Abruzzo Chamois, Apennine Wolf and itself as the first wide wildlife management operation in Italy: a conservation scheme strictly connected with the ecological needs of some of the most significant species (from scientific and cultural point of view) of Italian big mammals.</t>
  </si>
  <si>
    <t>0037-8844</t>
  </si>
  <si>
    <t>BCI:BCI199698691989</t>
  </si>
  <si>
    <t>HEINEN, JT</t>
  </si>
  <si>
    <t>POPULATION VIABILITY AND MANAGEMENT RECOMMENDATIONS FOR WILD WATER-BUFFALO BUBALUS-BUBALIS IN KOSI-TAPPU WILDLIFE RESERVE, NEPAL</t>
  </si>
  <si>
    <t>Population characteristics, breeding structure, and sources of mortality of wild water buffalo Bubalus bubalis were studied in Kosi Tappu Wildlife Reserve, a small reserve located in the southeastern lowlands of Nepal, during 1987 and 1988. Comparisons with an earlier census indicated that the population was growing over a 12-year time interval. However, observations on the physical nature of the reserve and known seasonal movements of buffalo suggested that the population is not viable for several reasons. Most morality observed during the study took place over the rainy season, suggesting that flooding was the major source; half of the first-year calves disappeared during that time. Because the reserve was subject to extensive flooding during the rains, buffalo regularly left to reside in cane and sugar fields. Hence the reserve did not include the annual home range of any buffalo herds. In addition, thousands of domestic cattle and hundreds of domestic buffalo used the reserve illegally, which posed a risk of disease to wild water buffalo. Management recommendations, including a reintroduction of the species into Royal Chitwan National Park, are made in light of the analysis.</t>
  </si>
  <si>
    <t>WOS:A1993LH73400005</t>
  </si>
  <si>
    <t>REED, JM</t>
  </si>
  <si>
    <t>WALTERS, JR</t>
  </si>
  <si>
    <t>EMIGH, TE</t>
  </si>
  <si>
    <t>SEAMAN, DE</t>
  </si>
  <si>
    <t>EFFECTIVE POPULATION-SIZE IN RED-COCKADED WOODPECKERS - POPULATION AND MODEL DIFFERENCES</t>
  </si>
  <si>
    <t>Loss of genetic variability in isolated populations is an important issue for conservation biology. Most studies involve only a single population of a given species and a single method of estimating rate of loss. Here we present analyses for three different Red-cockaded Woodpecker (Picoides borealis) populations from different geographic regions. We compare two different models for estimating the expected rate of loss of genetic variability, and test their sensitivity to model parameters. We found that the simpler model (Reed et al. 1988) consistently estimated a greater rate of loss of genetic variability from a population than did the Emigh and Pollak (1979) model. The ratio of effective population size (which describes the expected rate of loss of genetic variability) to breeder population size varied widely among Red-cockaded Woodpecker populations due to geographic variation in demography. For this species, estimates of effective size were extremely sensitive to survival parameters, but not to the probability of breeding or reproductive success. Sensitivity was sufficient that error in estimating survival rates in the field could easily mask true population differences in effective size. Our results indicate that accurate and precise demographic data are prerequisites to determining effective population size for this species using genetic models, and that a single estimate of rate of loss of genetic variability is not valid across populations.</t>
  </si>
  <si>
    <t>WOS:A1993LE12500019</t>
  </si>
  <si>
    <t>Spevak, Edward M.</t>
  </si>
  <si>
    <t>Blumer, Evan S.</t>
  </si>
  <si>
    <t>Correll, Terrie L.</t>
  </si>
  <si>
    <t>Species survival plan contributions to research and reintroduction of addax Addax nasomaculatus.</t>
  </si>
  <si>
    <t>1992(1993)</t>
  </si>
  <si>
    <t>ZOOREC:ZOOR13000045429</t>
  </si>
  <si>
    <t>VIGGERS, KL</t>
  </si>
  <si>
    <t>LINDENMAYER, DB</t>
  </si>
  <si>
    <t>SPRATT, DM</t>
  </si>
  <si>
    <t>Spratt, Dave </t>
  </si>
  <si>
    <t>THE IMPORTANCE OF DISEASE IN REINTRODUCTION PROGRAMS</t>
  </si>
  <si>
    <t>Disease may play an important role in the decline or extinction of small, isolated animal populations. Disease also has thwarted attempts to reintroduce some endangered captive-bred species. Despite this, the impacts of disease rarely have been considered in the planning and design of reintroduction programmes. A remnant wild population could be decimated by a disease cointroduced with reintroduced animals. Alternatively, diseases that are endemic in wild animal populations could be fatal for those immunologically naive individuals that are reintroduced. We contend that the planning of reintroduction programmes should include an examination of the potential impacts of disease on extant populations and on animals targeted for release. A number of steps are outlined to reduce disease risk and to minimise the probability of failure of reintroductions because of disease.</t>
  </si>
  <si>
    <t>WOS:A1993MK29400013</t>
  </si>
  <si>
    <t>WILLIS, K</t>
  </si>
  <si>
    <t>WIESE, RJ</t>
  </si>
  <si>
    <t>EFFECT OF NEW FOUNDERS ON RETENTION OF GENE DIVERSITY IN CAPTIVE POPULATIONS - A FORMALIZATION OF THE NUCLEUS POPULATION CONCEPT</t>
  </si>
  <si>
    <t>A nucleus population is a small captive population genetically supported by periodic importation of wild caught animals. Periodic importation will allow nucleus populations to maintain the same amount of gene diversity as larger captive populations that do not import wild caught animals. The function of nucleus populations as envisioned by the IUCN/SSC Captive Breeding Specialist Group (CBSG) is to make additional captive space available for endangered taxa not currently maintained in captivity. In this article, mathematical models are developed to assess the effectiveness of the nucleus population concept in reducing the population sizes necessary to maintain appreciable amounts of gene diversity in captive populations. It is shown that the Nucleus I population concept, as defined and promoted by the CBSG, requires an importation rate 10-20 times greater than they have indicated. Whereas nucleus populations are not appropriate for maintenance of significant amounts of gene diversity in long-term breeding programs, small populations can be valuable for research, education, and reintroduction projects with short-term goals. Decisions have to be made on which of the many endangered taxa will be maintained and for what purposes, if captive breeding is to be an effective component of species conservation. (C) 1993 Wiley-Liss, Inc.</t>
  </si>
  <si>
    <t>WOS:A1993MM21300004</t>
  </si>
  <si>
    <t>TEAR, TH</t>
  </si>
  <si>
    <t>FORESTER, D</t>
  </si>
  <si>
    <t>ROLE OF SOCIAL-THEORY IN REINTRODUCTION PLANNING - A CASE-STUDY OF THE ARABIAN ORYX IN OMAN</t>
  </si>
  <si>
    <t>SOCIETY &amp; NATURAL RESOURCES</t>
  </si>
  <si>
    <t>OCT-DEC 1992</t>
  </si>
  <si>
    <t>Given the inconsistent history of successful reintroductions, and the likelihood that the use of reintroductions as a management tool will increase, the need for an accepted conceptual model for reintroduction planning seems apparent. This paper proposes the use of social theory for reintroduction planning. The social theory presented by Firey in Man, Mind, and Land: A Theory of Resource Use (1960) offers an appropriate conceptual framework relevant to reintroductions. Application of this theory to an existing reintroduction project demonstrates its usefulness. It is suggested that use of this theory in the planning stages of reintroductions may help to improve reintroduction success rates.</t>
  </si>
  <si>
    <t>0894-1920</t>
  </si>
  <si>
    <t>WOS:A1992KH37600003</t>
  </si>
  <si>
    <t>MAUNDER, M</t>
  </si>
  <si>
    <t>PLANT REINTRODUCTION - AN OVERVIEW</t>
  </si>
  <si>
    <t>The reintroduction of plants will become an increasingly utilized strategy in plant conservation and protected area management. Reintroduction is the deliberate establishment of individuals of a species into an area and/or habitat where it has become extirpated with the specific aim of establishing a viable self-sustaining population for conservation purposes. Plant reintroduction can involve the establishment of an extirpated species into a relatively intact habitat or it can be part of the restoration of a degraded habitat. This will be performed as species become extinct for a number of reasons, such as collecting, introduced herbivores or pathogens and potentially climate change. Although plant reintroductions have the potential to play an important role in species' conservation the long term viability of many reintroductions has yet to be assessed. For the technique to reach it's full potential it requires greater integration with habitat management, restoration and increased international coordination between both the ex situ and in situ agencies. In addition the value of introducing stocks of endangered species lacking viable sites for reintroduction to non native sites is discussed.</t>
  </si>
  <si>
    <t>WOS:A1992JQ67000005</t>
  </si>
  <si>
    <t>GARSON, PJ</t>
  </si>
  <si>
    <t>YOUNG, L</t>
  </si>
  <si>
    <t>KAUL, R</t>
  </si>
  <si>
    <t>ECOLOGY AND CONSERVATION OF THE CHEER PHEASANT CATREUS-WALLICHII - STUDIES IN THE WILD AND THE PROGRESS OF A REINTRODUCTION PROJECT</t>
  </si>
  <si>
    <t>The cheer pheasant Catreus wallichii is an endangered species frequenting open habitats in the Himalayan foothills of Pakistan, India and Nepal. Part of this paper describes how early successional habitats used by cheer at one intensively studied site are maintained by a traditional form of scrub clearance and single-season crop growing on a long rotation, together with seasonal grazing. A review of the habitat characteristics and land-use patterns at a series of other present-day cheer sites reveals that, with the exception of a few small refuges, all component habitats are heavily disturbed. The history of a continuing reintroduction attempt for cheer in the Margalla Hills National Park in Pakistan is then reviewed in the light of these findings. We conclude that habitat management involving the rotational burning of a dense successional scrub is necessary if the released population is to have any prospects of becoming self-sustaining. A similar type of management needs to be maintained at sites still holding wild cheer in India and Nepal.</t>
  </si>
  <si>
    <t>WOS:A1992HF57400004</t>
  </si>
  <si>
    <t>JOHNSON B R</t>
  </si>
  <si>
    <t>DECLINE OF A RARE PLANT SPECIES EXAMINED THROUGH MICROHABITAT ASSESSMENT AND EXPERIMENTAL REINTRODUCTION</t>
  </si>
  <si>
    <t>Bulletin of the Ecological Society of America</t>
  </si>
  <si>
    <t>2 SUPPL</t>
  </si>
  <si>
    <t>1992 ANNUAL MEETING OF THE ECOLOGICAL SOCIETY OF AMERICA, HONOLULU, HAWAII, USA, AUGUST 9-13, 1992. BULL ECOL SOC AM.</t>
  </si>
  <si>
    <t>0012-9623</t>
  </si>
  <si>
    <t>BCI:BCI199243071585</t>
  </si>
  <si>
    <t>van der Sijde, G.</t>
  </si>
  <si>
    <t>[Gnawing at the landscape. Beavers in the Biesbosch.]</t>
  </si>
  <si>
    <t>Dieren</t>
  </si>
  <si>
    <t>0168-6631</t>
  </si>
  <si>
    <t>ZOOREC:ZOOR12900006018</t>
  </si>
  <si>
    <t>Frey, Hans</t>
  </si>
  <si>
    <t>The reintroduction of the bearded vulture (Gypaetus barbatus) into the Alps</t>
  </si>
  <si>
    <t>In 1978, the re-introduction-project of the Bearded Vulture into the Alps was started. At that time, the principal purpose was to establish a breeding stock in European zoos as well as a central breeding station (Vienna Breeding Unit). Both WWF (WWF/IUCN-Project 1657/78) and Frankfurter Zoological Society (Project No. 832/78) support this project. The "hacking practice" proved to be the most suitable method to release young vultures. In this case, the birds are placed into an artificial nest-site, some weeks before they are able to fly. The young vultures are fed until they attain independence (at an age of about 6 months). Afterwards, addition feeding is stopped and the vultures are able to exploit the rich, natural food supply without any help. In 1986 the first release took place in the Austrian Alps (Hohe Tauern, Rauris), using 4 birds, bred in captivity. Until 1991, 35 Bearded Vultures have been set free in 3 different locations (Hohe Tauern, Austria; Hoch-Savoyen, France; national park of Switzerland). It was necessary to recapture 2 of them, 3 additional vultures died (disease, electric wire, avelanche) and 2 more birds disappeared. The released birds spread all over the Alps. Formation of pairs was observed in Austria and France and reproduction is expected in some years. The national park Argentera/Mercantour is designated as 4-th location for releasing.</t>
  </si>
  <si>
    <t>BCI:BCI199395072183</t>
  </si>
  <si>
    <t>Hoffman, Richard W.</t>
  </si>
  <si>
    <t>Snyder, Warren D.</t>
  </si>
  <si>
    <t>Miller, Gary C.</t>
  </si>
  <si>
    <t>Braun, Clait E.</t>
  </si>
  <si>
    <t>Reintroduction of greater prairie-chickens in northeastern Colorado</t>
  </si>
  <si>
    <t>Prairie Naturalist</t>
  </si>
  <si>
    <t>Seventy-six greater prairie-chickens (Tympanuchus cupido) were trapped on leks during 1984 (36) and 1985 (40) and released on the Tamarack State Wildlife Area in northeast Colorado in an effort to establish a second self-sustaining population within the state. Leks were established, and reproduction and recruitment were documented. Fifteen different leks were located between 1984 and 1991; 13 were more than 4 km from the release site. The number of active leks located per year increased from two in 1984 to 11 in 1990. Since 1987, lek counts have averaged 5.0-6.4 males/lek. Plains sharp-tailed grouse (Tympanuchus phasianellus jamesii) were first observed on leks in 1989. Their numbers have slowly increased, but they are not considered a threat to the prairie-chicken population. Spring releases are recommended over summer releases based on trapping success, post-release dispersal patterns and survival, and genetic considerations.</t>
  </si>
  <si>
    <t>0091-0376</t>
  </si>
  <si>
    <t>BCI:BCI199395014927</t>
  </si>
  <si>
    <t>Prick, Raymond</t>
  </si>
  <si>
    <t>Kruyntjens, Bert</t>
  </si>
  <si>
    <t>The "Lage Fronten": Refuge of flora and fauna</t>
  </si>
  <si>
    <t>Publicaties van het Natuurhistorisch Genootschap in Limburg</t>
  </si>
  <si>
    <t>The so-called "Lage Fronten", situated in the middle of the city of Maastricht, consist of a few remains of 19th century fortifications (a moat, old walls and an earth ridge) and a deserted railway yard situated on the former main earth ridge. This small area (approx. 4.5 ha) is of particular biological interest, since it is one of the two remaining sites in the Netherlands where a small population of Wall lizards (Podarcis muralis) survives. A preliminary and hence incomplete survey of plant and animal species is presented. Table I lists about 200 plant species, 24 of which are under threat. The well developed mural vegetation is of particular interest. Furthermore, details are given about some invertebrate groups (aculeate Hymenoptera table II, and Lepidoptora), fish, herpetofauna, birds and small mammals. Protection of this site is extremely urgent, since the population of Wall lizards consists of only a few dozen individuals (table III). Due to the very low numbers in some of the colonies, there is a serious danger of inbreeding. Moreover, the population of Wall lizards is under serious threat, as is the entire biocoenosis, as a result of plans of the local authorities to develop the area for tourist, recreational, industrial and housing purposes. It is suggested, therefore, that the terrain should be given the legal status of "Protected Nature Reserve" immediately. Conservation measures proposed in this paper include the reintroduction of Wall lizards, the maintenance of the old walls as sunny, dry habitats and the (re-)creation of a fairly low, varied vegetational structure. Furthermore, if restoration of the walls is found to be necessary, this should be done in such a way that the crevice systems between and behind the bricks are preserved. Further conservation measures should be directed towards the preservation of other biological elements, including mural plants, Edible frog (Rana kl. esculenta) and Slow worm (Anguis fragilis). Habitats of both the Wall lizard and Slow worm ought to be protected against recreational activities.</t>
  </si>
  <si>
    <t>0374-955X</t>
  </si>
  <si>
    <t>BCI:BCI199396085904</t>
  </si>
  <si>
    <t>REBELO, AG</t>
  </si>
  <si>
    <t>RED DATA BOOK SPECIES IN THE CAPE FLORISTIC REGION - THREATS, PRIORITIES AND TARGET SPECIES</t>
  </si>
  <si>
    <t>TRANSACTIONS OF THE ROYAL SOCIETY OF SOUTH AFRICA</t>
  </si>
  <si>
    <t>The Cape Floristic Region (CFR) contains a disproportionate number of southern Africa's Red Data Book plants (70%), freshwater fish (57%), amphibians (43%), butterflies (38%), and reptiles (35%), relative to the small area (4%) of the subcontinent which it occupies. With the exception of reptiles, the vast majority of these species are endemic to the CFR, occurring mainly in mountain and lowland fynbos vegetation. Among the threats to the continued survival of these species, agriculture and alien invasive plants rank highest overall, although many scavenging birds and large mammals have been hunted and poisoned to extinction within the CFR. An active reintroduction of these large mammals from outside the CFR has been the dominant strategy of local conservation agencies. The focus on large mammals as target species for conservation strategies has been to the detriment of floral preservation. The geographical distribution of threatened species is not related to the extent to which vegetation types have been transformed. Thus renoster shrubland, which has been reduced to 6 per cent of its original lowland extent, contains few Red Data Book taxa relative to fynbos. By far the largest concentration of Red Data Book species of plants, butterflies, reptiles and amphibians occurs in the greater Cape Town metropolitan area. With 15.1 Red Data Book plant species per km2, this area ranks as one of the most urgent conservation priorities in the world.</t>
  </si>
  <si>
    <t>0035-919X</t>
  </si>
  <si>
    <t>WOS:A1992HW29500004</t>
  </si>
  <si>
    <t>AKCAKAYA H R</t>
  </si>
  <si>
    <t>AKCAKAYA R</t>
  </si>
  <si>
    <t>BARIS Y S</t>
  </si>
  <si>
    <t>THE EXTINCTION OF THE NORTHERN BALD IBIS GERONTICUS-EREMITA POPULATION IN BIRECIK AND EVALUATION OF CONSERVATION EFFORTS</t>
  </si>
  <si>
    <t>Turkish Journal of Zoology</t>
  </si>
  <si>
    <t>Northern Bald Ibis (Geronticus eremita) is a threatened species, one of the two remaining populations of which went extinct in Birecik in 1989. One of the main reasons for the extinction of this bald ibis population is DDT spraying carried out simultaneously by two government offices in the 1950s. As a result of this insecticide application, 70% of the bald ibis population died because of acute poisoning and the reproductive success of the population fell to very low levels for the next 10-12 years. A conservation project initiated in 1973 its first goal of attracting the population away from the town, but failed in its more important aim of captive breeding and reintroduction. The main reasons of this failure are insufficient and inadequate nutrition, overcrowding in the captive population, and the indifferent attitude of the Forestry General Directory towards conservation efforts. In this article, history of the Birecik population and the ecology of the Bald Ibis are summarized, the changes in this population in the last 12 years are described, the reasons for the extinction of the population and for the failure of the conservation program are evaluated.</t>
  </si>
  <si>
    <t>BCI:BCI199294049424</t>
  </si>
  <si>
    <t>BALLOU, JD</t>
  </si>
  <si>
    <t>Mccullough, DR</t>
  </si>
  <si>
    <t>Barrett, RH</t>
  </si>
  <si>
    <t>GENETIC AND DEMOGRAPHIC CONSIDERATIONS IN ENDANGERED SPECIES CAPTIVE BREEDING AND REINTRODUCTION PROGRAMS</t>
  </si>
  <si>
    <t>WILDLIFE 2001 : POPULATIONS</t>
  </si>
  <si>
    <t>INTERNATIONAL CONF ON POPULATION DYNAMICS AND MANAGEMENT OF VERTEBRATES - WILDLIFE 2001 : POPULATIONS</t>
  </si>
  <si>
    <t>JUL 29-31, 1991</t>
  </si>
  <si>
    <t>OAKLAND, CA</t>
  </si>
  <si>
    <t>WILDLIFE SOC, BAY AREA CHAPTER; WILDLIFE SOC, W SECT; UNIV CALIF BERKELEY, DEPT FORESTRY &amp; RESOURCE MANAGEMENT; US FISH &amp; WILDLIFE SERV; PACIFIC GAS &amp; ELECT; CALIF DEPT FISH &amp; GAME; US FOREST SERV, ROCKY MT FOREST &amp; RANGE EXPT STN; US FOREST SERV, PACIFIC SW FOREST &amp; RANGE EXPT STN; US FOREST SERV, FOREST ENVIRONM RES OFF; SAFARI CLUB INT</t>
  </si>
  <si>
    <t>1-85166-876-4</t>
  </si>
  <si>
    <t>WOS:A1992BX60S00021</t>
  </si>
  <si>
    <t>KLEBANOFF, A</t>
  </si>
  <si>
    <t>MINTA, S</t>
  </si>
  <si>
    <t>HASTINGS, A</t>
  </si>
  <si>
    <t>CLARK, TW</t>
  </si>
  <si>
    <t>Hastings, Alan </t>
  </si>
  <si>
    <t>AGE-DEPENDENT PREDATION MODEL OF BLACK-FOOTED FERRETS AND PRAIRIE DOGS</t>
  </si>
  <si>
    <t>SIAM JOURNAL ON APPLIED MATHEMATICS</t>
  </si>
  <si>
    <t>The black-footed ferret (Mustela nigripes; Mustelidae) is a weasel-like carnivore that preys almost exclusively upon prairie dogs (Cynomys spp.; Rodentia) in central North America. This tightly coupled system and the endangered status of ferrets motivated our predation model. An age-dependent model is formulated, clearly stating and comparing assumptions with the actual biological system. Tenable parameters and values are built into the model in order to make predictions based on "real" data. Species-specific population data and energetic models, as well as general mustelid features, are the basis of ferret inputs. Extensive population data from several prairie dog species are used to create a "generic" prairie dog. A Holling type III functional response and sigmoidal birth and survival functions describe ferrets living in a single, very large colony of prairie dogs. The model consists of discrete-time equations for the annual birth pulse for each species, with the remaining year governed by a system of seven differential equations that allow both populations to decrease from predation and other mortality factors. The model is normalized, and it is shown that age dependence is destabilizing, except within a narrow range of values for ferret survival and birth functions. These values are close to but greater than the initial values. Sensitivity analysis reveals that general stability can be achieved by slightly increasing the hunting efficiency for the ferrets. It is suggested that higher prairie dog densities than previously predicted from energetic-based models may be necessary to ensure a stable ferret/prairie dog system. Finally, the results indicate that system stability is likely to be enhanced if patch dynamics are accounted for. Because wild black-footed ferrets are virtually extinct, these results may be a useful tool for black-footed ferret recovery efforts, particularly for planning reintroduction of captive-reared specimens.</t>
  </si>
  <si>
    <t>0036-1399</t>
  </si>
  <si>
    <t>WOS:A1991FX96400011</t>
  </si>
  <si>
    <t>BENIRSCHKE, K</t>
  </si>
  <si>
    <t>KUMAMOTO, AT</t>
  </si>
  <si>
    <t>MAMMALIAN CYTOGENETICS AND CONSERVATION OF SPECIES</t>
  </si>
  <si>
    <t>MAY-JUN 1991</t>
  </si>
  <si>
    <t>The proposition is examined that cytogenetic studies are needed in the conservation of wild captive animals. Several cases of polymorphic species have hybridized to produce infertile offspring. In several gazelle species, this accidental hybridization among look-alike animals has led to the extinction of zoo populations. The suggestion that this is always the result of inbreeding is thus erroneous. Cytogenetic study is also needed in animals that are destined for reintroduction, as accidental release of chromosomally different species is counterproductive to the reestablishment of wild stock. Several examples of mammalian species that have flourished from an extremely small founder stock are here examined to draw attention to the possibility that "inbreeding" is not invariably disadvantageous. The karyotypes of two hybridizing Kobus species with divergent chromosomal numbers are described.</t>
  </si>
  <si>
    <t>WOS:A1991FV43600001</t>
  </si>
  <si>
    <t>HATOUGHBOURAN, A</t>
  </si>
  <si>
    <t>DISI, AM</t>
  </si>
  <si>
    <t>HISTORY, DISTRIBUTION, AND CONSERVATION, OF LARGE MAMMALS AND THEIR HABITATS IN JORDAN</t>
  </si>
  <si>
    <t>ENVIRONMENTAL CONSERVATION</t>
  </si>
  <si>
    <t>&amp;</t>
  </si>
  <si>
    <t>SPR 1991</t>
  </si>
  <si>
    <t>Jordan lies at a meeting-point of three zoogeographical areas: the Palaearctic, the Afrotropical, and the Oriental - circumstances which were conductive to habitat diversity in Jordan and hence the diversity and often abundant occurrence of different floral and faunal elements.The present paper gives information about the history and past occurrence of large mammalian species and their populations in Jordan, while also focusing on the present status of the large mammalian species, and gives the reasons for extinctions and the preventive measures that are being taken to conserve the populations remaining. In addition, this study gives a future prospective outlook for habitat and mammalian conservation, and the reintroduction programme that is being implemented in Jordan.The first part of the paper sheds light on the past existence of large mammals in Jordan. The historical sequence of events starting from the Upper Palaeolithic and continuing right up to the present, and the succession of civilizations, had a negative impact on the large mammalian populations. This section gives tabulated data on the past occurrence of 26 species, supported by evidence of their past existence such as bone remains, rock drawings, engravings, mosaics, and frescos, found in various archaeological sites in Jordan.The second part of the paper deals with the present status of large mammalian populations, their distribution being reflected through maps indicating recent sightings in some outstanding cases. Among those are reintroduced species such as the Arabian Oryx and the Syrian Wild Ass, and highly threatened species such as the Nubian Ibex. This part also investigates the reasons for extinction, which mainly link the destruction of habitats with the direct deterioration of mammalian populations. Habitat destruction was chiefly due to the rapid decline of the natural pasture areas, overgrazing, urban expansions, unorganized construction plans, human impact, mismanagement of the highlands, fire, and hunting. All of these factors led to deforestation and soil erosion, resulting in a patchy, fragile ecocomplex. The decrease of rainfall assisted the severe deterioration of natural forests.The future outlook of this study includes plans to restore ecosystems and, with them, much of the overall ecocomplex. For this and other reasons it also stresses the urgent need to establish more reserves, both grazing and natural. This concluding part of the paper encourages the improvement of national parks, and urges the authorities to look seriously at the often disastrous effects of mismanagement. The importance of collaboration between Jordan and the various international agencies is emphasized, as well as the need to speed up work on the National Conservation Strategy of Jordan.</t>
  </si>
  <si>
    <t>0376-8929</t>
  </si>
  <si>
    <t>WOS:A1991GA77400006</t>
  </si>
  <si>
    <t>BOYD, LE</t>
  </si>
  <si>
    <t>THE BEHAVIOR OF PRZEWALSKIS HORSES AND ITS IMPORTANCE TO THEIR MANAGEMENT</t>
  </si>
  <si>
    <t>Przewalski's horses (Equus przewalskii) are believed to be extinct in the wild; the current known population of 797 animals exists wholly in zoos. The Species Survival Commission of the International Union for Conservation of Nature and Natural Resources is proposing to reintroduce this endangered species into its former Mongolian habitat within the next decade. Knowledge of the behavior of harem-forming equids in general and of Przewalski's horses in particular, is of great importance to the captive propagation and eventual reintroduction of this species.Horses are rarely solitary by nature. Solitary captive animals are prone to pacing. Juvenile male feral horses (Equus caballus) form bachelor herds upon dispersal from their natal band. Zoos can set up bachelor herds as a way of managing surplus males. The older, more dominant feral horse bachelors are the first to acquire mares. Bachelors do not generally obtain females until they are 4 or 5 years of age. The first females acquired are usually 1- and 2-year-old fillies dispersing from their natal band.Because of the age differential, the stallions are generally dominant to their mares. Behavioral impotence may result if captive stallions are given a harem at too young an age, especially if the harem contains older, more dominant, females. Typical harem sizes in the wild are 3-5 mares. Captive stallions with too large a harem may become either apathetic or agressive toward their mares.Wild horses spend 60-70% of their time foraging. Captive animals may quickly consume their limited amounts of food and develop vices out of boredom. Provision of hay ad libitum reduces the amount of pacing seen in captive animals, and virtually eliminates coprophagy.</t>
  </si>
  <si>
    <t>CONF ON UNGULATE BEHAVIOR AND MANAGEMENT</t>
  </si>
  <si>
    <t>MAY 23-27, 1988</t>
  </si>
  <si>
    <t>TEXAS A &amp; M UNIV, COLLEGE STN, TX</t>
  </si>
  <si>
    <t>TEXAS A &amp; M UNIV</t>
  </si>
  <si>
    <t>DALLAS ECOLOG FDN; DALLAS SAFARI CLUB; EXOT WILDLIFE ASSOC; GERALDINE R DODGE FDN; INT ANIM EXCHANGE; ROB &amp; BESSIE WELDER WILDLIFE FDN; US FISH &amp; WILDLIFE SERV; WESLEY KYLE; TEXAS A&amp;M UNIV, DEPT WILDLIFE &amp; FISHERIES SCI</t>
  </si>
  <si>
    <t>WOS:A1991FE75500023</t>
  </si>
  <si>
    <t>STUWE, M</t>
  </si>
  <si>
    <t>NIEVERGELT, B</t>
  </si>
  <si>
    <t>RECOVERY OF ALPINE IBEX FROM NEAR EXTINCTION - THE RESULT OF EFFECTIVE PROTECTION, CAPTIVE BREEDING, AND REINTRODUCTIONS</t>
  </si>
  <si>
    <t>Beginning in the 1500s, over-exploitation and poaching led to a steady decline of ibex (Capra ibex ibex) numbers in the European Alps. The use of ibex products in many folk remedies guaranteed high financial returns for the hunter and resulted in the relentless pursuit of this species. By the early 1800s, &lt; 100 animals survived in a single population in the Italian Gran Paradiso mountain massif.The recovery to more than 20 000 animals today is the result of a four-stage conservation effort which returned alpine ibex to almost their entire original range of distribution: (1) effective protection of the last remaining population, (2) captive breeding of animals caught in the recovered last population, (3) reintroduction of captive-bred animals into protected original habitat, (4) translocation of animals from successfully established "reservoir" populations to uninhabited sites.Alpine ibex management faces two challenges today: (1) habitat destruction in areas of high population densities, and (2) low genetic variability possibly a result of inbreeding during a succession of four potential population bottleneck situations.</t>
  </si>
  <si>
    <t>WOS:A1991FE75500029</t>
  </si>
  <si>
    <t>FOSTER, GN</t>
  </si>
  <si>
    <t>AQUATIC BEETLE POPULATION-CHANGES ASSOCIATED WITH RECREATING A TROUT FISHERY BY LIMING A LAKE CATCHMENT</t>
  </si>
  <si>
    <t>ARCHIV FUR HYDROBIOLOGIE</t>
  </si>
  <si>
    <t>Adult populations of water beetles were sampled in an upland loch subject to liming of its catchment prior to the reintroduction of brown trout. Populations generally declined and the commonest species, Hydroporus palustris, was temporarily displaced by Potamonectes depressus elegans before it too declined. The reasons for these changes are discussed.</t>
  </si>
  <si>
    <t>0003-9136</t>
  </si>
  <si>
    <t>WOS:A1991GN17600005</t>
  </si>
  <si>
    <t>TONKYN D W</t>
  </si>
  <si>
    <t>KOSTREVA M M</t>
  </si>
  <si>
    <t>GENETIC MANAGEMENT OF ENDANGERED SPECIES OPTIMIZING CHOICES FOR BREEDING AND REINTRODUCTIONS</t>
  </si>
  <si>
    <t>76TH ANNUAL ECOLOGICAL SOCIETY OF AMERICA MEETING, SAN ANTONIO, TEXAS, USA, AUGUST 3-8, 1991. BULL ECOL SOC AM.</t>
  </si>
  <si>
    <t>BCI:BCI199141087641</t>
  </si>
  <si>
    <t>Service proposes to reintroduce black-footed ferrets into the wild as an experimental population.</t>
  </si>
  <si>
    <t>Endangered Species Technical Bulletin</t>
  </si>
  <si>
    <t>0145-9236</t>
  </si>
  <si>
    <t>ZOOREC:ZOOR12800040938</t>
  </si>
  <si>
    <t>NAGEL J W</t>
  </si>
  <si>
    <t>IS THE DECLINE OF BROOK TROUT IN THE SOUTHERN APPALACHIANS RESULTING FROM COMPETITIVE EXCLUSION AND-OR EXTINCTION DUE TO HABITAT FRAGMENTATION?</t>
  </si>
  <si>
    <t>The continuing loss of isolated headwater populations of brook trout (Salvelinus fontinalis) in the southern Appalachians [USA] cannot be attributed solely to competition from invading rainbow trout (Oncorchynhus mykiss). Brook trout in headwater habitats may even enjoy a competitive advantage over rainbows, yet they continue to experience local extinctions due to demographic stochasticity and natural catastrophes. Reintroduction of brook trout into headwater habitats currently occupied by rainbow trout may be a useful addition to current management policies designed to arrest the decline of brook trout.</t>
  </si>
  <si>
    <t>BCI:BCI199293015366</t>
  </si>
  <si>
    <t>HUIJSER M P</t>
  </si>
  <si>
    <t>NOLET B A</t>
  </si>
  <si>
    <t>Huijser, Marcel </t>
  </si>
  <si>
    <t>FIRST OBSERVATION OF A BEAVER CASTOR-FIBER IN BELGIUM SINCE 1848</t>
  </si>
  <si>
    <t>On July 11th 1990 beaver Castor fiber L., 1758 was seen in the river Rur, near Kuechelscheid in the Hautes Fagnes. To our knowledge this was the first beaver seen in Belgium since 1848. It seems very likely that the animal orignates from a German reintroduction project in the northern Eifel.</t>
  </si>
  <si>
    <t>BCI:BCI199293014447</t>
  </si>
  <si>
    <t>VAN ELSACKER L</t>
  </si>
  <si>
    <t>ON THE ISSUE OF REINTRODUCTION PROJECTS OF LION TAMARINS LEONTOPITHECUS-SPP IN BRAZIL</t>
  </si>
  <si>
    <t>BCI:BCI199243012115</t>
  </si>
  <si>
    <t>CRIBIU, EP</t>
  </si>
  <si>
    <t>VASSART, M</t>
  </si>
  <si>
    <t>DURAND, V</t>
  </si>
  <si>
    <t>GRETH, A</t>
  </si>
  <si>
    <t>ASMODE, JF</t>
  </si>
  <si>
    <t>CLARO, F</t>
  </si>
  <si>
    <t>ANAGARIYAH, S</t>
  </si>
  <si>
    <t>DISTRIBUTION OF THE 17-19 ROBERTSONIAN TRANSLOCATION IN A HERD OF ARABIAN ORYX</t>
  </si>
  <si>
    <t>The cytogenetic survey of a captive population of Arabian Oryx (Oryx leucoryx) in Saudi Arabia has permitted the detection of a Robertsonian translocation involving chromosome pairs 17 and 19. This population has been constituted with animals from various arabian peninsula countries. The origin of this translocation is uncertain. Our results suggest that it originated from Qatar.</t>
  </si>
  <si>
    <t>WOS:A1991FP28500013</t>
  </si>
  <si>
    <t>Renssen, T.A.</t>
  </si>
  <si>
    <t>Die Wiedereinburgerung des Kolkraben (Corvus corax) in den Niederlanden.</t>
  </si>
  <si>
    <t>No. 2</t>
  </si>
  <si>
    <t>ZOOREC:ZOOR12900041981</t>
  </si>
  <si>
    <t>Glandt, D.</t>
  </si>
  <si>
    <t>Die Wiedereinburgerung des Kolkraben (Corvus corax) in Nordrhein-Westfalen. Anmerkungen zu Organisation und Verlauf.</t>
  </si>
  <si>
    <t>ZOOREC:ZOOR12900041982</t>
  </si>
  <si>
    <t>Scherzinger, W.</t>
  </si>
  <si>
    <t>Ansiedlungsversuch mit Kolkraben (Corvus corax) im Nationalpark Bayerischer Wald (Bundesrepublik Deutschland).</t>
  </si>
  <si>
    <t>ZOOREC:ZOOR12900041986</t>
  </si>
  <si>
    <t>BAIRLEIN F</t>
  </si>
  <si>
    <t>POPULATIONS STUDIES OF WHITE STORKS CICONIA-CICONIA IN EUROPE</t>
  </si>
  <si>
    <t>PERRINS, C. M., J.-D. LEBRETON AND G. J. M. HIRONS (ED.). OXFORD ORNITHOLOGY SERIES, VOL. 1. BIRD POPULATION STUDIES: RELEVANCE TO CONSERVATION AND MANAGEMENT; SYMPOSIUM, LA CAMARGUE, FRANCE, DECEMBER 12-16, 1988. XVI+683P. OXFORD UNIVERSITY PRESS: OXFORD, ENGLAND, UK; NEW YORK, NEW YORK, USA. ILLUS. MAPS</t>
  </si>
  <si>
    <t>0-19-857730-3</t>
  </si>
  <si>
    <t>BCI:BCI199242014378</t>
  </si>
  <si>
    <t>Raffin, Jean-Pierre</t>
  </si>
  <si>
    <t>[Reflexions on ecological conditions of reintroductions and population reinforcements.]</t>
  </si>
  <si>
    <t>Reflexions sur les conditions ecologiques des reintroductions et renforcements de populations.</t>
  </si>
  <si>
    <t>Revue d'Ecologie la Terre et la Vie Supplement</t>
  </si>
  <si>
    <t>1990(1991)</t>
  </si>
  <si>
    <t>ZOOREC:ZOOR13300051044</t>
  </si>
  <si>
    <t>Herrenschmidt, Veronique</t>
  </si>
  <si>
    <t>[Review of case studies: mammals.]</t>
  </si>
  <si>
    <t>Synthese des etudes de cas: mammiferes.</t>
  </si>
  <si>
    <t>ZOOREC:ZOOR13300051046</t>
  </si>
  <si>
    <t>Terrasse, Michel</t>
  </si>
  <si>
    <t>[The reintroduction of the griffon vulture in the Grands Causses and the reinforcement of the Egyptian vulture populations.]</t>
  </si>
  <si>
    <t>Reintroduction du vautour fauve dans les Grands Causses et renforcement de population du vautour percnoptere.</t>
  </si>
  <si>
    <t>ZOOREC:ZOOR13300051058</t>
  </si>
  <si>
    <t>Timmerman, A., Sr</t>
  </si>
  <si>
    <t>[Reintroduction of the raven Corvus corax as a breeding bird.]</t>
  </si>
  <si>
    <t>Vogeljaar</t>
  </si>
  <si>
    <t>0042-7985</t>
  </si>
  <si>
    <t>ZOOREC:ZOOR12800052336</t>
  </si>
  <si>
    <t>GRANJON, L</t>
  </si>
  <si>
    <t>GENETIC-VARIABILITY IN THE ARABIAN ORYX (ORYX-LEUCORYX)</t>
  </si>
  <si>
    <t>An electrophoretic survey of blood markers of the Arabian oryx (Oryx leucoryx) was undertaken in order to ascertain the genetic variability in a sample of 85 individuals, mainly from Saudi Arabian (Taif) and Jordanian herds. Three out of 18 loci were found to be polymorphic (P = 16.7%) and the mean heterozygosity (HBAR = 0.052) appears to be relatively high with respect to the severe demographic bottlenecks expressed by the species since the 1960s. No genetic differentiation was found between Arabian and Jordanian samples considered. Consequences of these findings for the management of the Taif herd and for such procedures as pedigree determination are discussed, and an example of this latter application is given for a case of doubtful parentage.</t>
  </si>
  <si>
    <t>WOS:A1991GK58700002</t>
  </si>
  <si>
    <t>CARPENTER, JW</t>
  </si>
  <si>
    <t>GABEL, RR</t>
  </si>
  <si>
    <t>GOODWIN, JG</t>
  </si>
  <si>
    <t>CAPTIVE BREEDING AND REINTRODUCTION OF THE ENDANGERED MASKED BOBWHITE</t>
  </si>
  <si>
    <t>Efforts to restore the endangered masked bobwhite (Colinus virginianus ridgwayi) to its former range have required 1) habitat acquisition, restoration, and preservation; 2) captive propagation; and 3) reintroduction of captive-bred stock. In its role to recover the masked bobwhite, the Patuxent Wildlife Research Center (U.S. Fish and Wildlife Service) has refined captive breeding techniques; provided captive-produced stock for release; conducted field research on the distribution, limiting factors, and habitat characteristics of this species; and developed release methods. Techniques for the husbandry and captive management, breeding, artificial incubation and hatching of eggs, and rearing of young of the masked bobwhite have been developed. Successful reintroduction techniques for the masked bobwhite have included prerelease conditioning and/or cross-fostering of captive-reared masked bobwhite chicks to a wild-caught, related, vasectomized bobwhite species and their release to the wild as family units. In addition, the establishment by the U.S. Fish and Wildlife Service of the Buenos Aires National Wildlife Refuge in 1985 has further enhanced the potential for establishing a self-sustaining population of the masked bobwhite in the U.S. Through continued releases and active management of habitat, therefore, it is believed that the masked bobwhite can become permanently established at the refuge to ensure its continued survival in the wild.</t>
  </si>
  <si>
    <t>WOS:A1991GU99000001</t>
  </si>
  <si>
    <t>BLEICH, VC</t>
  </si>
  <si>
    <t>WEHAUSEN, JD</t>
  </si>
  <si>
    <t>HOLL, SA</t>
  </si>
  <si>
    <t>DESERT-DWELLING MOUNTAIN SHEEP - CONSERVATION IMPLICATIONS OF A NATURALLY FRAGMENTED DISTRIBUTION</t>
  </si>
  <si>
    <t>Mountain sheep (Ovis canadensis) are closely associated with steep, mountainous, open terrain. Their habitat consequently occurs in a naturally fragmented pattern, often with substantial expanses of unsuitable habitat between suitable patches; the sheep have been noted to be slow colonizers of vacant suitable habitat. As a result, resource managers have focused on (1) conserving "traditional" mountainous habitats, and (2) forced colonization through reintroduction. Telemetry studies in desert habitats have recorded more intermountain movement by desert sheep than was previously thought to occur. Given the heretofore unrecognized vagility of mountain sheep, we argue that existing corridors of "nontraditional" habitat connecting mountain ranges be given adequate conservation consideration. Additionally, small areas of mountainous habitat that are not permanently occupied but that may serve as "stepping stones" within such corridors must be recognized for their potential importance to relatively isolated populations of mountain sheep. We discuss the potential importance of such corridors to other large, vagile species.</t>
  </si>
  <si>
    <t>WOS:A1990EN68500008</t>
  </si>
  <si>
    <t>FRANZREB, KE</t>
  </si>
  <si>
    <t>AN ANALYSIS OF OPTIONS FOR REINTRODUCING A MIGRATORY, NATIVE PASSERINE, THE ENDANGERED LEAST BELLS VIREO VIREO-BELLII-PUSILLUS IN THE CENTRAL VALLEY, CALIFORNIA</t>
  </si>
  <si>
    <t>WOS:A1990DQ01300003</t>
  </si>
  <si>
    <t>AKCAKAYA, HR</t>
  </si>
  <si>
    <t>BALD IBIS GERONTICUS-EREMITA POPULATION IN TURKEY - AN EVALUATION OF THE CAPTIVE BREEDING PROJECT FOR REINTRODUCTION</t>
  </si>
  <si>
    <t>WOS:A1990CP17300005</t>
  </si>
  <si>
    <t>HAIG, SM</t>
  </si>
  <si>
    <t>DERRICKSON, SR</t>
  </si>
  <si>
    <t>MANAGEMENT OPTIONS FOR PRESERVING GENETIC DIVERSITY - REINTRODUCTION OF GUAM RAILS TO THE WILD</t>
  </si>
  <si>
    <t>WOS:A1990DZ10500015</t>
  </si>
  <si>
    <t>Reid, Dave</t>
  </si>
  <si>
    <t>Allen, Gary M.</t>
  </si>
  <si>
    <t>Eagles, Paul F.J.</t>
  </si>
  <si>
    <t>Price, Steven D.</t>
  </si>
  <si>
    <t>Wild turkey reintroduction.</t>
  </si>
  <si>
    <t>Conserving Carolinian Canada. Conservation biology in the deciduous forest region.</t>
  </si>
  <si>
    <t>ZOOREC:ZOOR13000064052</t>
  </si>
  <si>
    <t>Tomlinson, D.</t>
  </si>
  <si>
    <t>Flying more kites.</t>
  </si>
  <si>
    <t>Country Life (London)</t>
  </si>
  <si>
    <t>0045-8856</t>
  </si>
  <si>
    <t>ZOOREC:ZOOR12700042121</t>
  </si>
  <si>
    <t>RYMON L M</t>
  </si>
  <si>
    <t>OSPREY NESTLINGS FOSTERED BY HACKED ADULTS TWO WEEKS AFTER PREDATION OF THEIR YOUNG</t>
  </si>
  <si>
    <t>Journal of Raptor Research</t>
  </si>
  <si>
    <t>BCI:BCI199140064294</t>
  </si>
  <si>
    <t>WILLIAMS L R</t>
  </si>
  <si>
    <t>POND RESTORATION AND FLORA AT FRYENT COUNTY PARK MIDDLESEX ENGLAND UK</t>
  </si>
  <si>
    <t>London Naturalist</t>
  </si>
  <si>
    <t>Twenty-seven ponds were restored or created at Feyent Country Park, Middlesex, in the London Borough of Brent during the 1980s. The ponds have been colonised by 68 plant species, the distribution of which is described. Since the start of the pond restoration programme, several new species have been recorded in the ponds and many species have increased their range. About 22 species have been introduced. The results are discussed in relation to the conservation of pond flora.</t>
  </si>
  <si>
    <t>0076-0579</t>
  </si>
  <si>
    <t>BCI:BCI199191060672</t>
  </si>
  <si>
    <t>TRULEVICH N V</t>
  </si>
  <si>
    <t>THE ECOLOGICAL AND PHYTOCENOTIC BASIS FOR USING NATIVE FLORA SPECIES FOR LANDSCAPE GARDENING IN TOWNS</t>
  </si>
  <si>
    <t>LUNIAK, M. (ED.). URBAN ECOLOGICAL STUDIES IN CENTRAL AND EASTERN EUROPE; INTERNATIONAL SYMPOSIUM, WARSAW, POLAND, SEPTEMBER 24-25, 1986. 235P. POLISH ACADEMY OF SCIENCES INSTITUTE OF ZOOLOGY: WARSAW, POLAND. ILLUS. MAPS. PAPER</t>
  </si>
  <si>
    <t>83-04-03169-8</t>
  </si>
  <si>
    <t>BCI:BCI199140100622</t>
  </si>
  <si>
    <t>Baumer-Marz, C.</t>
  </si>
  <si>
    <t>Schuster, A.</t>
  </si>
  <si>
    <t>Ergebnisse eines Projektes zur Wiederansiedlung des Kolkraben (Corvus corax L.) in Nordrhein-Westfalen.</t>
  </si>
  <si>
    <t>No. 1</t>
  </si>
  <si>
    <t>ZOOREC:ZOOR12900041971</t>
  </si>
  <si>
    <t>GOSSMANN-KOELLNER S</t>
  </si>
  <si>
    <t>EISFELD D</t>
  </si>
  <si>
    <t>THE SUITABILITY OF THE BLACK FOREST AS HABITAT FOR THE LYNX LYNX-LYNX L. 1758</t>
  </si>
  <si>
    <t>Mitteilungen des Badischen Landesvereins fuer Naturkunde und Naturschutz E V Freiburg im Breisgau</t>
  </si>
  <si>
    <t>The lynx (Lynx lynx, L.1758) was indigenous to the Black Forest until the 17th century. At the end of the 30-Year War, an increased persecution of the lynx by means of hunting began. This subsequently caused an almost complete disappearance by the end of that century and finally lead to a total extinction during the 18th century. Derived from Wuerttemberg hunting records from the beginning of the reduction period, the former lynx density was 1.5 lynx/100 km2. The present day suitability of the Black Forest as an appropriate habitat for the lynx has been concluded based on experiences made in neighboring countries with lynx populations. Accordingly, the Black Forest with its expansive forests (percentage of entire forest area is 66%) offers sufficient shelter and retreat space. Under such conditions, heavy tourism proves not to be problematic. Several east/west bound highways cut through the Black Forest, however, there is not enough traffic during the night to present a serious barrier to migrations, since the lynx roams mainly during twilight and at night. Nevertheless, roads and train tracks pose a latent threat. Thus, occasional acoidental deaths can be expected. Roe deer (Capreolus capreolus, L.) (in high density) and brown hare (Lepus europaeus) (in lesser density) as well as the locally occurring chamois (Rupicopra rupicapra, L.), red deer (Cervus elaphus, L.) and wild boar (Sus srofa, L.) are all suitable prey for the lynx. In the Black Forest, the population of the roe deer alone would be enough to satisfy the nutritional needs of a lynx population. In order to estimate the possible size of a lynx population in the Black Forest, a density of 1 lynx/100 km2 was assumed. The Black forest area was divided into unsuitable regions (settlements, inclusive of a buffer zone, and non-wooded areas with widths of more than 1 km), partially suitable areas (regions with scattered forests), and suitable areas. Based on these criteria, 4100 km2 are suitable habitat, and 1000 km2 can be used for passage, respectively for hunting. The forest area of these two categories combined is 4500 km2. Consequently, the Black Forest can accomodate at least 40 lynx. A population of this size can be expected to survive, even without contact to neighboring populations. The impact of these lynx on their prey species would be small. The calculated lynx population needs 0,7 roe deer/km2 anually or an equivalent amount of other prey. Such a loss of roe deer would probably fall into the range of compensatory mortality, thus reducing natural deaths, and therefore not affect the hunting yield. While roe deer are caught by the lynx more or less without selection, the hunting success of the lynx in the larger and stronger ungulates is shifting increasingly towards juvenile, overaged, weak and ill animals, which are of lower interest for hunters. The capercaillie (Tetrao urogallus, L.) and the hazel hen (Bonasa bonasia, L.) are not jeopardized by the lynx due to low population densities and a rich supply of altnerative prey. The only danger for domestic animals is with sheep which are left unwatched overnight in enclosures adjacent to forest. Based on experience, a negative influence of the lynx on tourism is not to be expected. Since wild lynx are absolutely harmless towards people, their presence even might become a tourist attraction. The Black Forest offers favorable habitat conditions to lynx. Damage caused by these animals will be small. Therefore their reintroduction to the Black Forest is recommended. For release, a site in the northern part of the area should be considered.</t>
  </si>
  <si>
    <t>BCI:BCI199293086717</t>
  </si>
  <si>
    <t>GOGAN P J P</t>
  </si>
  <si>
    <t>CONSIDERATIONS IN THE REINTRODUCTION OF NATIVE MAMMALIAN SPECIES TO RESTORE NATURAL ECOSYSTEMS</t>
  </si>
  <si>
    <t>Natural Areas Journal</t>
  </si>
  <si>
    <t>BCI:BCI199140042010</t>
  </si>
  <si>
    <t>Hussain, M.</t>
  </si>
  <si>
    <t>Hill, D.A.</t>
  </si>
  <si>
    <t>Garson, P.J.</t>
  </si>
  <si>
    <t>Jenkins, D.</t>
  </si>
  <si>
    <t>Reintroduction of cheer pheasant in Margalla Hills National Park, Pakistan: release of cheer poults and their survival (1978-1989).</t>
  </si>
  <si>
    <t>Pheasants in Asia 1989.</t>
  </si>
  <si>
    <t>ZOOREC:ZOOR12900008150</t>
  </si>
  <si>
    <t>WIERSEMA G</t>
  </si>
  <si>
    <t>STATUS AND ASPECTS OF THE ALPINE IBEX IN THE ALPS CONTRIBUTION TO THE REINTRODUCTION AND MANAGEMENT OF THAT SPECIES</t>
  </si>
  <si>
    <t>Travaux Scientifiques du Parc National de la Vanoise</t>
  </si>
  <si>
    <t>A survey of ibex (Capra ibex ibex L) habitat in the European Alps reveals for 1983 a total number of c. 18,000 animals. Of these, Switzerland and Italy account for respectively 56% and 25%, followed by Austria with 10% and France with 7%, while the remaining numbers occur in Germany and Yugoslavia. There is still a potential for further re-introduction of the ibex in five major mountain massifs in the franco-italian Alps and in South Tyrol. New insights in re-introduction techniques are discussed against the background of landscape ecology and behavioural ecology. In thriving populations, ibex numbers increase at an estimated annual rate of 11%. Hunting in Switzerland and in Austria, together with poaching are major man-induced regulating factors of ibex numbers. Nowadays the emphasis in ibex conservation and management has shifted towards population management and problems of local abundancy. It is argued that management orientated research should be undertaken, and especially the monitoring of the impact of the ibex on habitat condition. Recent pressure to undertake culling in the largest ibex population of the Alps, the Gran Paradiso-Vanoise massif, is critically discussed.</t>
  </si>
  <si>
    <t>0180-961X</t>
  </si>
  <si>
    <t>BCI:BCI199192003097</t>
  </si>
  <si>
    <t>Graczyk, R.</t>
  </si>
  <si>
    <t>Some results of the European bison reintroduction in the Super Forestry Walcz (Pilsk area, Poland).</t>
  </si>
  <si>
    <t>Vestnik Zoologii</t>
  </si>
  <si>
    <t>0084-5604</t>
  </si>
  <si>
    <t>ZOOREC:ZOOR12700055291</t>
  </si>
  <si>
    <t>BUETTNER K</t>
  </si>
  <si>
    <t>WOREL G</t>
  </si>
  <si>
    <t>REINTRODUCTION OF THE EUROPEAN WILDCAT IN BAVARIA GERMANY A PROJECT OF THE BUND NATURSCHUTZ IN BAVARIA</t>
  </si>
  <si>
    <t>Waldhygiene</t>
  </si>
  <si>
    <t>Breeding results and recolonization data are reported for a ten-year project of the German nature conservation association, Bund Naturschutz, aimed at reintroducing the European wildcat (Felis silvestris silvestris) in Bavaria. Criteria for successful reintroduction of endangered animal species are discussed and their fulfillment in the wildcat reintroduction program is evaluated.</t>
  </si>
  <si>
    <t>0511-0939</t>
  </si>
  <si>
    <t>BCI:BCI199192051214</t>
  </si>
  <si>
    <t>Hoshide, Howard M.</t>
  </si>
  <si>
    <t>Price, A. Julie</t>
  </si>
  <si>
    <t>Katahira, Lawrence</t>
  </si>
  <si>
    <t>A progress report on Nene Branta sandvicensis in Hawaii Volcanoes National Park from 1974-89</t>
  </si>
  <si>
    <t>Hawaii Volcanoes National Park has supported a Nene Reintroduction Programme since 1974. The Resources Management Division is responsible for the management and monitoring of birds within and adjacent to the Park boundaries. The management aim has been to work toward the production of a wild, self-sustaining population. The method employed in order to achieve this has been to release captive-bred Nene into the wild. To date, a total of 177 birds has been released and monitored in and near the Park. This report summarises progress over the last 15 years.</t>
  </si>
  <si>
    <t>BCI:BCI201000210903</t>
  </si>
  <si>
    <t>DOBSON, AP</t>
  </si>
  <si>
    <t>LYLES, AM</t>
  </si>
  <si>
    <t>THE POPULATION-DYNAMICS AND CONSERVATION OF PRIMATE POPULATIONS</t>
  </si>
  <si>
    <t>WOS:A1989CJ87700006</t>
  </si>
  <si>
    <t>ESTEVE R</t>
  </si>
  <si>
    <t>VILLARET J C</t>
  </si>
  <si>
    <t>THE IBEX CAPRA-IBEX L. IN HAUTE-SAVOIE FRANCE FIRST ESTIMATE AFTER 10 YEARS OF REINTRODUCTION AND PROTECTION</t>
  </si>
  <si>
    <t>Between 1967 and 1978, 145 Ibexes were reintroduced in Haute-Savoie. In 10 different sites. The choice of the massifs was governed by the ecological knowledge available about the species, but without any thorough study. In 1986, the National Research Program on the Ibex made it possible to evaluate this project. At present, the population is estimated to consist of 700 individuals, i.e. 36% of the national numbers. The animals were released on sites offering quite varied environmental conditions. This diversity of situation evidently resulted in variable "success rate", the analysis of which enables us to derive some experience for future prospects of reintroduction in the Alps.</t>
  </si>
  <si>
    <t>BCI:BCI199090132165</t>
  </si>
  <si>
    <t>CARBYN L N</t>
  </si>
  <si>
    <t>STATUS OF THE SWIFT FOX IN SASKATCHEWAN CANADA</t>
  </si>
  <si>
    <t>Blue Jay</t>
  </si>
  <si>
    <t>0006-5099</t>
  </si>
  <si>
    <t>BCI:BCI199038041485</t>
  </si>
  <si>
    <t>SCHAFFNER, WR</t>
  </si>
  <si>
    <t>EFFECTS OF NEUTRALIZATION AND ADDITION OF BROOK TROUT (SALVELINUS FONTINALIS) ON THE LIMNETIC ZOOPLANKTON COMMUNITIES OF 2 ACIDIC LAKES</t>
  </si>
  <si>
    <t>WOS:A1989T286700017</t>
  </si>
  <si>
    <t>HENDRICKSON, DA</t>
  </si>
  <si>
    <t>ROMERO, AV</t>
  </si>
  <si>
    <t>CONSERVATION STATUS OF DESERT PUPFISH, CYPRINODON-MACULARIUS, IN MEXICO AND ARIZONA</t>
  </si>
  <si>
    <t>COPEIA</t>
  </si>
  <si>
    <t>MAY 23 1989</t>
  </si>
  <si>
    <t>0045-8511</t>
  </si>
  <si>
    <t>WOS:A1989U790200023</t>
  </si>
  <si>
    <t>Ruge, H.</t>
  </si>
  <si>
    <t>Wolf, H.W.</t>
  </si>
  <si>
    <t>Wiedereinburgerung - Segen oder Fluch?</t>
  </si>
  <si>
    <t>Kosmos (Stuttgart)</t>
  </si>
  <si>
    <t>68, 70-74</t>
  </si>
  <si>
    <t>0023-4230</t>
  </si>
  <si>
    <t>ZOOREC:ZOOR12600002631</t>
  </si>
  <si>
    <t>DOBRY J</t>
  </si>
  <si>
    <t>KYNCL J</t>
  </si>
  <si>
    <t>CUPRESSUS-DUPREZIANA THREATENED CONIFEROUS TREE OF CENTRAL SAHARA ALGERIA</t>
  </si>
  <si>
    <t>Lesnictvi (Prague)</t>
  </si>
  <si>
    <t>Cupressus dupreziana has been proclaimed by IUCN as one of the twelve mostly endangered plant species on a world scale. Information is presented on the relict population in the Tassili Range in the extreme south-east of Algeria. Successful reintroduction of six-year-old trees from Czechoslovakia to Tassili is described. Dendrochronological investigation showed a very complex tree-ring structure. A xylotomical study proved that by means of quantitative xylotomy it is possible to distinguish the wood of C. dupreziana from the wood of other cypress species and several related taxa. Perspectives are mentioned of C. dupreziana further research and conservation.</t>
  </si>
  <si>
    <t>0024-1105</t>
  </si>
  <si>
    <t>BCI:BCI198988060921</t>
  </si>
  <si>
    <t>BRAZA F</t>
  </si>
  <si>
    <t>VARELA I</t>
  </si>
  <si>
    <t>SAN JOSE C</t>
  </si>
  <si>
    <t>CASES V</t>
  </si>
  <si>
    <t>PRESENT DISTRIBUTION OF ROE DEER CAPREOLUS-CAPREOLUS FALLOW DEER DAMA-DAMA AND RED DEER CERVUS-ELAPHUS IN SPAIN</t>
  </si>
  <si>
    <t>Zeitschrift fuer Saeugetierkunde</t>
  </si>
  <si>
    <t>By help of questionnaires sent to the respective organisations maps on the present distribution of roe deer, follow deer and red deer in Spain were elaborated. At the beginning of this century most of these species were extinguished because of bad hunting politics. They were reintroduced in the sixties and, together with rural depopulation and decrease of predators, spread widely.</t>
  </si>
  <si>
    <t>0044-3468</t>
  </si>
  <si>
    <t>BCI:BCI199089056545</t>
  </si>
  <si>
    <t>Abu Jafar, M.Z.</t>
  </si>
  <si>
    <t>Hays-Shahin, C.</t>
  </si>
  <si>
    <t>Jones, D.</t>
  </si>
  <si>
    <t>Re-introduction of the Arabian oryx into Jordan.</t>
  </si>
  <si>
    <t>Conservation and biology of desert antelopes.</t>
  </si>
  <si>
    <t>ZOOREC:ZOOR12500006183</t>
  </si>
  <si>
    <t>FORD, RF</t>
  </si>
  <si>
    <t>PHILLIPS, BF</t>
  </si>
  <si>
    <t>JOLL, LM</t>
  </si>
  <si>
    <t>Phillips, Bruce </t>
  </si>
  <si>
    <t>EXPERIMENTAL MANIPULATION OF POPULATION-DENSITY AND ITS EFFECTS ON GROWTH AND MORTALITY OF JUVENILE WESTERN ROCK LOBSTERS, PANULIRUS-CYGNUS GEORGE</t>
  </si>
  <si>
    <t>FISHERY BULLETIN</t>
  </si>
  <si>
    <t>0090-0656</t>
  </si>
  <si>
    <t>WOS:A1988AD56500012</t>
  </si>
  <si>
    <t>HERBICH J</t>
  </si>
  <si>
    <t>MATERIALS FOR KNOWLEDGE OF THE RARE AND ENDANGERED SPECIES OF POLAND 1. LATHYRUS-PISIFORMIS L</t>
  </si>
  <si>
    <t>Fragmenta Floristica et Geobotanica</t>
  </si>
  <si>
    <t>Lathyrus pisiformis was recently found at 14 localities in Poland (known from 21 localities altogether). 9 of them occur at the Kielce-Sandomierz Upland (central Poland), the other five are scattered in the North Poland. The latter ones are marginal, at the NW outskirts of the general distribution of this species. The distribution center of L. pisiformis occurs in the South Siberian province, in Europe it grows only at insular localities. The habitats of L. pisiformis are dry or fresh, moderately fertile, neutral of alkaline rendzinas or brown soils. It prefers places with some little shade. Its phytocoenotic optimum is in open thermophilous forests of Querco-Fagetea class and in shrub communities, on their margins, and exceptionally it can be found on secondary habitats e.g. in ditches or on road escarpments. THe loss of localities found recently (4 disappeared for certain, the other 3 probably), is restricted to the North Poland, and its direct reason is growing shadiness caused by the development of shrubs and trees. It is why this species requires the active protection on the localities still existing, and the reintroduction on a part of historical ones.</t>
  </si>
  <si>
    <t>0015-931X</t>
  </si>
  <si>
    <t>BCI:BCI199089045505</t>
  </si>
  <si>
    <t>EAST, ML</t>
  </si>
  <si>
    <t>PERRINS, CM</t>
  </si>
  <si>
    <t>THE EFFECT OF NESTBOXES ON BREEDING POPULATIONS OF BIRDS IN BROADLEAVED TEMPERATE WOODLANDS</t>
  </si>
  <si>
    <t>WOS:A1988P421000006</t>
  </si>
  <si>
    <t>MALLINSON J J C</t>
  </si>
  <si>
    <t>COLLABORATION FOR CONSERVATION BETWEEN THE JERSEY WILDLIFE PRESERVATION TRUST UK AND COUNTRIES WHERE SPECIES ARE ENDANGERED</t>
  </si>
  <si>
    <t>BCI:BCI198937011634</t>
  </si>
  <si>
    <t>KURZEJESKI, EW</t>
  </si>
  <si>
    <t>ROOT, BG</t>
  </si>
  <si>
    <t>SURVIVAL OF REINTRODUCED RUFFED GROUSE IN NORTH MISSOURI</t>
  </si>
  <si>
    <t>WOS:A1988N202200011</t>
  </si>
  <si>
    <t>RENSSEN T A</t>
  </si>
  <si>
    <t>REINTRODUCTION OF THE RAVEN CORVUS-CORAX IN THE NETHERLANDS</t>
  </si>
  <si>
    <t>After a sharp decline in numbers during the early decades of the 20th century, the last raven was found breeding in 1944 (fig. 1). In 1966, a re-introduction project was started. During 1966-78 ravens were imported from FRG (39), GDR (75), and Switzerland (2) (appendix 1). The imported ravens were partly kept in cages and partly released (appendix 1). Most young hatched in the cages were released (appendix 1). In 1976, the first free-living breeding pairs were observed (fig. 2). After a few years of increasing numbers, the population crashed (fig. 2). Since 1983-84, a strong increase takes place up to 17 breeding pairs in 1988. Most ravens breed on the Veluwe, a large area with coniferous and deciduous forests, and heather fields. One pair was recorded in the dunes (1979) and one on the Utrechtse Heuvelrug (1976-88). Since 1980, solitary ravens are recorded elsewhere in the country. In the first years, the breeding success was quite low, but improved with time (appendix 2). In 1976-88, 87 pairs raised 164 young, average 1.89/pair (s.d. 1.57). For the successful pairs (68%), the average was 2.78 young (s.d. 1.07). At present, the population comprises nearly exclusively of birds born in the wild. The decline in 1980-81 probably marks the extinction of introduced birds at a moment the numbers of free-born ravens were not yet large enough to fill the gap (fig. 3, appendix 1). In the Netherlands the Raven feeds, among other things as afterbirths of sheep and deer, and artificial feeding sites for game, on insects and their larvae, carrion, and rubbish. Around 1945, ravens only remained in Schleswig-Holstein, Poland, eastern Czechoslovakia, in the higher Alps, and along the western coast of France. After strong protective measures were taken, the species re-occupied several parts of western Europe (fig. 4). The re-introduction in the Netherlands was the first in western Europe, and was followed by successful ones in Belgium and FRG.</t>
  </si>
  <si>
    <t>BCI:BCI198988002952</t>
  </si>
  <si>
    <t>Juillard, M.</t>
  </si>
  <si>
    <t>Cade, T.J.</t>
  </si>
  <si>
    <t>Enderson, J.H.</t>
  </si>
  <si>
    <t>Thelander, C.G.</t>
  </si>
  <si>
    <t>White, C.M.</t>
  </si>
  <si>
    <t>Recolonization of the Swiss Jura Mountains by the peregrine falcon.</t>
  </si>
  <si>
    <t>Peregrine falcon populations. Their management and recovery.</t>
  </si>
  <si>
    <t>ZOOREC:ZOOR12600024221</t>
  </si>
  <si>
    <t>Barclay, J.H.</t>
  </si>
  <si>
    <t>Peregrine restoration in the eastern United States.</t>
  </si>
  <si>
    <t>ZOOREC:ZOOR12600024297</t>
  </si>
  <si>
    <t>Redig, P.T.</t>
  </si>
  <si>
    <t>Tordoff, H.B.</t>
  </si>
  <si>
    <t>Peregrine falcon reintroduction in the upper Mississippi Valley and western Great Lakes region.</t>
  </si>
  <si>
    <t>ZOOREC:ZOOR12600024298</t>
  </si>
  <si>
    <t>Burnham, W.A.</t>
  </si>
  <si>
    <t>Heinrich, W.</t>
  </si>
  <si>
    <t>Sandfort, C.</t>
  </si>
  <si>
    <t>Levine, E.</t>
  </si>
  <si>
    <t>O'Brien, D.</t>
  </si>
  <si>
    <t>Konkel, D.</t>
  </si>
  <si>
    <t>Recovery effort for the peregrine falcon in the Rocky Mountains.</t>
  </si>
  <si>
    <t>ZOOREC:ZOOR12600024277</t>
  </si>
  <si>
    <t>Oliphant, L.W.</t>
  </si>
  <si>
    <t>Thompson, W.J.P.</t>
  </si>
  <si>
    <t>The use of falconry techniques in the reintroduction of the peregrine.</t>
  </si>
  <si>
    <t>ZOOREC:ZOOR12600024296</t>
  </si>
  <si>
    <t>Lindberg, P.</t>
  </si>
  <si>
    <t>Reintroducing the peregrine falcon in Sweden.</t>
  </si>
  <si>
    <t>ZOOREC:ZOOR12600024274</t>
  </si>
  <si>
    <t>Saar, C.</t>
  </si>
  <si>
    <t>Reintroduction of peregrine falcon in Germany.</t>
  </si>
  <si>
    <t>ZOOREC:ZOOR12600024275</t>
  </si>
  <si>
    <t>PLAEN T</t>
  </si>
  <si>
    <t>REMARKS OF THE BAVARIAN NATURE PROTECTION ASSOCIATION ON THE REINTRODUCTION OF THE EUROPEAN LYNX LYNX-LYNX L</t>
  </si>
  <si>
    <t>In the framework of a project to reintroduce the European lynx, the criteria for the reintroduction of locally extinct animal species, the historical and current distribution of the lynx, its ecological requirements and population genetic aspects of a reintroduction were evaluated. The supply of the animals and a possible inclusion of zoo animals bred in captivity via adoption techniques were discussed.</t>
  </si>
  <si>
    <t>BCI:BCI198988036395</t>
  </si>
  <si>
    <t>Sponsored radio transmitters for cheer re-introduction project.</t>
  </si>
  <si>
    <t>WPA News</t>
  </si>
  <si>
    <t>No. 20</t>
  </si>
  <si>
    <t>0963-3278</t>
  </si>
  <si>
    <t>ZOOREC:ZOOR12600014426</t>
  </si>
  <si>
    <t>SCHERZINGER W</t>
  </si>
  <si>
    <t>THE EAGLE OWL BUBO-BUBO IN THE CENTRAL BAVARIAN FOREST WEST GERMANY</t>
  </si>
  <si>
    <t>Anzeiger der Ornithologischen Gesellschaft in Bayern</t>
  </si>
  <si>
    <t>The Eagle Owl has probably never been frequent in the Central Bavarian Forest. A high percentage of woodland and the longlasting snowcover have caused a low habitat quality, especially in the highlands of that mountains. Centers of distribution are found in rocky canyons of larger rivers and in quarries in the forest. According to historical data its former distribution has been reconstructed for the Central Bavarian Forest, the Bohemian Forest and the "Muhlviertel"-area in Upper Austria, with special reference to the surroundings of the Bavarian Forest National Park, At the beginning of this century the quick decline of population was followed by a desertion of breeding locations around the national park and therefore a reintroduction project has been realized between 1972-1982. A total of 92 youngs were bred in 3 aviaries during 1972-1985 (= 2.8 youngs per brood), 88 of them fledged (=2.7 youngs per brood). The average clutch size was 3.33 eggs (max. = 6 eggs), in which yearlings also showed successful reproduction. The beginning of the laying period respectively the breeding period has gradually been in accordance with sealevel: Feb. 22nd to 26th (620 m) and March 22nd (840 m; average = March 14th). Renesting occurred twice, a second clutch once. Large aviaries in specific habitats of the Eagle Owl allowed breeding and rearing of youngs in a very natural style. When 10-14 weeks old, banded young owls were directly released beside their parents' aviary, while food still has been offered there till late autumn at least. We renounced a training programm of preying alive animals. A total of 100 young Eagle Owls were released, all of them being equivalent to the nominate subspecies of Central Europe. The recovery rate of release Eagle Owls has been relatively low with 28% (14% losses till the first winter, 17% till the end of their first year of life). The main causes of losses were power lines and traffic, only 2% of the released owls were found starved or weakened. Informations about shot of killed Eagle Owls hint at a permanent persecution despite the species' full protection by law. Recovered owls reached an average age of 1.34 years (max. = 8.3 years). The average dispersal distance was 35 kms (max. = 124 km) according to data from wild populations. Young owls from undisturbed release-pens migrated only 12-15 kms (average). Maximum distances were covered by birds from the aviary open to public visitors (.hivin.x = 59 kms) and by young owls adopted to our breeding pairs from private keepers (.hivin.x = 84 km), 32% of the recovered owls were found in suitable Eagle Owl habitats. 6 owls made contact to recent populations, 3 settled in areas of former distribution. I managed a systematical control of nearly 500 rocky areas and quarries considering their quality for Eagle Owl breeding habitat, in the enlarged forefield of the Bavarian Forest National Park (2,286 km2) in order to get an estimation of potential distribution and abundance in this area. 5% of the total 307 suitable locations were graded as optimal, 24% as very qualified and 28% as qualified. In contrast to the potential of 22-30 possible breeding locations only 17 Eagle Owl territories (6 of them with breeding confirmation) were localized (ratio = 1:1,8 respectively 1:3,6). Abundance of 0.7 territories per 100 km2 is below the limit which should be necessary for survival of this population. This is only partly due to suboptimal habitat quality. It seems rather to be caused by heavy disturbance. There was a total of 110 records of Eagle Owls during this study (call notes 19, feaces 16, prey items 12, moulted feathers 10, pellets 7; sightings 54, 16 (22) of them refer to recoveries of birds found dead). In 10 cases breeding was confirmed (1972-1985). Released Eagle Owls were able to integrate with the remaining rest of population, but a couple of negative factors prevented a permanent increase of abundance. Therefore public relation actions for saving the Eagle Owl in this country should be of priority.</t>
  </si>
  <si>
    <t>0030-5715</t>
  </si>
  <si>
    <t>BCI:BCI198784065309</t>
  </si>
  <si>
    <t>GRYSEELS M</t>
  </si>
  <si>
    <t>INTRODUCTION AND REINTRODUCTION OF PLANT SPECIES CONSIDERATIONS AND OPINIONS WITHIN THE FRAMEWORK OF NATURE CONSERVATION</t>
  </si>
  <si>
    <t>Biologisch Jaarboek</t>
  </si>
  <si>
    <t>0366-0818</t>
  </si>
  <si>
    <t>BCI:BCI198936120389</t>
  </si>
  <si>
    <t>JULLIEN J M</t>
  </si>
  <si>
    <t>VASSANT J</t>
  </si>
  <si>
    <t>DELORME D</t>
  </si>
  <si>
    <t>BRANDT S</t>
  </si>
  <si>
    <t>A VERY EFFECTIVE TECHNIQUE FOR CAPTURING GROUPS OF WILD BOAR THE DROP-NET</t>
  </si>
  <si>
    <t>JUNE</t>
  </si>
  <si>
    <t>When studying wildlife one very often has to capture animals, either to mark them or to obtain biological samples. Moreover, it is sometimes necessary to capture animals for introduction or reintroduction into other territories, or as a measure of population control without having to shoot them. Because they are often extremely wary, wild animals are generally not easy to capture. We present a capture technique which, after a few modifications, can be used to capture groups of wild boar. This technique may also be used for capturing groups of animals belonging to several other species.</t>
  </si>
  <si>
    <t>BCI:BCI198885003016</t>
  </si>
  <si>
    <t>KULIEV K M</t>
  </si>
  <si>
    <t>ISKENDEROV E O</t>
  </si>
  <si>
    <t>FLOWERING AND FRUIT-BEARING OF SOME RARE AND DISAPPEARING ARBOREAL PLANTS INTRODUCED IN APSHERON AZERBAIJAN SSR USSR</t>
  </si>
  <si>
    <t>Izvestiya Akademii Nauk Azerbaidzhanskoi SSR Seriya Biologicheskikh Nauk</t>
  </si>
  <si>
    <t>A study was made of the flowering and fruit-bearing of the following 9 rare and disappearing plants: Albizzia julibrissin, Alnus subcordata, Buxus hyrcana, Danae racemosa, Diospyros lotus, Euonymus velutina, Platanus orientalis, Punica granatum and Quercus castaneifolia. The study showed that the dry subtropical climate of Apsheron and anthropogenic effects were the cause of the disappearance of the studied plants. The geographic range of these species can be increased by means of their gradual reintroduction and cultivation.</t>
  </si>
  <si>
    <t>0132-6112</t>
  </si>
  <si>
    <t>BCI:BCI198885041529</t>
  </si>
  <si>
    <t>ROSE, AB</t>
  </si>
  <si>
    <t>PLATT, KH</t>
  </si>
  <si>
    <t>RECOVERY OF NORTHERN FIORDLAND ALPINE GRASSLANDS AFTER REDUCTION IN THE DEER POPULATION</t>
  </si>
  <si>
    <t>WOS:A1987M625500003</t>
  </si>
  <si>
    <t>CLARK T W</t>
  </si>
  <si>
    <t>GRENSTEIN J</t>
  </si>
  <si>
    <t>GORGES M</t>
  </si>
  <si>
    <t>CRETE R</t>
  </si>
  <si>
    <t>GILL J</t>
  </si>
  <si>
    <t>ANALYSIS OF BLACK-FOOTED FERRET TRANSLOCATION SITES IN MONTANA USA</t>
  </si>
  <si>
    <t>Recovery of the critically endangered black-footed ferret (Mustela nigripes) requires establishing several secure populations over a multistate area. Eastern Montana was searched (1982-1986) for remnant ferret populations and for potential transplant sites (i.e., black-tailed prairie dog, Cynomys sp. colonies). No live ferrets were seen, but skeletal remains of three ferrets were found. Eight major "complexes," or clusters of colonies, totaling 13,412 ha in 179 colonies, were examined and described. Using a habitat suitability index model, they were compared to each other and to the Meeteetse, WY, and Mellette County, SD, ferret/prairie dog areas. Five of the complexes represented high quality potential ferret habitat, while the other three were of intermediate value. The largest complex was 53 colonies, 3147 ha. mean colony size 59 ha. The "habitat patch" and "metapopulation" concepts are discussed in terms of ferret recovery and management. Multiple use land management in ferret reintroduction areas is expected to continue.</t>
  </si>
  <si>
    <t>BCI:BCI198784002833</t>
  </si>
  <si>
    <t>SARA M</t>
  </si>
  <si>
    <t>SIRACUSA M</t>
  </si>
  <si>
    <t>CIACCIO A</t>
  </si>
  <si>
    <t>EXTINCTION OF THE EAGLE OWL BUBO-BUBO IN SICILY ITALY</t>
  </si>
  <si>
    <t>Rivista Italiana di Ornitologia</t>
  </si>
  <si>
    <t>The recent literature reports disagreeing information concerning the breeding of the Eagle Owl in Sicily. The authors have therefore conducted a research in order to assess the presence and density of the species. A bibliographical survey was former carried out in order to check its distribution in historical times. Subsequently the authors made 75 night excursions, using a bird call decoy, to attract possible Eagle Owls in the same areas recorded as inhabited by the bird in historical times, and in other suitable habitats. They never succeeded in getting a positive answer at the 581 call-points checked during the excursions. Their results and the general lack of reports during the last ten years confirm the extinction of the Eagle Owl in Sicily. In conclusion, the authors refer about some conjectures on the extinction and some considerations about a possible reintroduction of the species.</t>
  </si>
  <si>
    <t>0035-6875</t>
  </si>
  <si>
    <t>BCI:BCI198988001877</t>
  </si>
  <si>
    <t>EDDLEMAN W R</t>
  </si>
  <si>
    <t>CLAWSON R L</t>
  </si>
  <si>
    <t>POPULATION STATUS AND HABITAT CONDITIONS FOR THE RED-COCKADED WOODPECKER IN MISSOURI USA</t>
  </si>
  <si>
    <t>Transactions of the Missouri Academy of Science</t>
  </si>
  <si>
    <t>The population status and present habitat conditions for the red-cockaded woodpecker (Picoides borealis) were evaluated in the Missouri Ozarks during July 1983-August 1984. No red-cockaded woodpeckers and no evidence of their activities were located on 122 National Forest timber management compartments and other sites. Excavations found in living pines were attributed to pileated woodpeckers (Dryocopus pileatus) and yellow-bellied sapsuckers (Sphyrapicus varius). The original range of red-cockaded woodpeckers in Missouri is unknown, but probably extended through portions of eight southeastern counties based on the current distribution of individual old-growth trees. Overstory pine trees in 822 random plots were of sufficient age and basal area to provide red-cockaded woodpecker habitat. Most areas contained large numbers of hardwoods in the overstory, however. Understory trees were mainly hardwoods of sufficient height and density to prevent use of the stands by red-cockadeds. Management of habitat for this species in Missouri should include cutting pine stands on an 80-100 year rotation, elimination or reduction of hardwood understory, thinning of pine stands every 10 years, introduction of red heart in potential cavity trees, and linking of mature pine habitats. Minimum area requirements and managing sufficient area to maintain a minimum viable population should also be considered if reintroduction is undertaken. Forest management personnel should be trained to distinquish among excavations of red-cockaded woodpeckers, pileated woodpeckers, and yellow-bellied sapsuckers, and the appearance of natural wounds in living pine trees.</t>
  </si>
  <si>
    <t>0544-540X</t>
  </si>
  <si>
    <t>BCI:BCI198988117805</t>
  </si>
  <si>
    <t>DUESER R D</t>
  </si>
  <si>
    <t>TERWILLIGER K</t>
  </si>
  <si>
    <t>STATUS OF THE DELMARVA FOX SQUIRREL SCIURUS-NIGER-CINEREUS IN VIRGINIA USA</t>
  </si>
  <si>
    <t>Virginia Journal of Science</t>
  </si>
  <si>
    <t>SYMPOSIUM ON SPECIES OF SPECIAL CONCERN IN VIRGINIA HELD AT THE 1987 ANNUAL MEETING OF THE VIRGINIA ACADEMY OF SCIENCE, NORFOLK, VIRGINIA, USA, MAY 19-22, 1987. VA J SCI.</t>
  </si>
  <si>
    <t>0042-658X</t>
  </si>
  <si>
    <t>BCI:BCI198835095650</t>
  </si>
  <si>
    <t>Bultner, K.</t>
  </si>
  <si>
    <t>Die Wiedereinburgerung von Raubwild aus waldhygienischer Sicht.</t>
  </si>
  <si>
    <t>ZOOREC:ZOOR12500045909</t>
  </si>
  <si>
    <t>KIRKPATRICK, JB</t>
  </si>
  <si>
    <t>THE VIABILITY OF BUSH IN CITIES - 10 YEARS OF CHANGE IN AN URBAN GRASSY WOODLAND</t>
  </si>
  <si>
    <t>WOS:A1986F540100006</t>
  </si>
  <si>
    <t>TIDEMANN, CR</t>
  </si>
  <si>
    <t>MORPHOLOGICAL VARIATION IN AUSTRALIAN AND ISLAND POPULATIONS OF GOULDS WATTLED BAT, CHALINOLOBUS-GOULDII (GRAY) (CHIROPTERA, VESPERTILIONIDAE)</t>
  </si>
  <si>
    <t>WOS:A1986D682300005</t>
  </si>
  <si>
    <t>NORTH, SG</t>
  </si>
  <si>
    <t>BULLOCK, DJ</t>
  </si>
  <si>
    <t>CHANGES IN THE VEGETATION AND POPULATIONS OF INTRODUCED MAMMALS OF ROUND-ISLAND AND GUNNER QUOIN, MAURITIUS</t>
  </si>
  <si>
    <t>WOS:A1986D522200001</t>
  </si>
  <si>
    <t>Gautherin, H.</t>
  </si>
  <si>
    <t>La loutre (Lutra lutra L.) en Morvan.</t>
  </si>
  <si>
    <t>Bulletin Trimestriel de la Societe d'Histoire Naturelle et des Amis du Museum d'Autun</t>
  </si>
  <si>
    <t>No. 118</t>
  </si>
  <si>
    <t>0291-8390</t>
  </si>
  <si>
    <t>ZOOREC:ZOOR12400053895</t>
  </si>
  <si>
    <t>Marquez, C.</t>
  </si>
  <si>
    <t>Herpetology program of the CDRS.</t>
  </si>
  <si>
    <t>Charles Darwin Research Station Annual Report</t>
  </si>
  <si>
    <t>1018-6123</t>
  </si>
  <si>
    <t>ZOOREC:ZOOR12400049615</t>
  </si>
  <si>
    <t>Foose, T.J.</t>
  </si>
  <si>
    <t>Genetics and demography of small populations.</t>
  </si>
  <si>
    <t>FAO Animal Production and Health Paper</t>
  </si>
  <si>
    <t>0254-6019</t>
  </si>
  <si>
    <t>ZOOREC:ZOOR12600061975</t>
  </si>
  <si>
    <t>Ryder, O.</t>
  </si>
  <si>
    <t>Genetics of small populations of Equus przewalskii: the species survival plan for the Asian wild horses in North America and implications for restoration of Przewalski's horse to Mongolia.</t>
  </si>
  <si>
    <t>ZOOREC:ZOOR12600062849</t>
  </si>
  <si>
    <t>ANDREN C</t>
  </si>
  <si>
    <t>NILSON G</t>
  </si>
  <si>
    <t>FIRE-BELLIED TOAD BOMBINA-BOMBINA AN ENDANGERED AMPHIBIAN</t>
  </si>
  <si>
    <t>Fauna och Flora Naturhistoriska Riksmuseet</t>
  </si>
  <si>
    <t>From the middle of last century the Nordic populations of the fire-bellied toad have continuously decreased. The species mainly occurred in uncultivated wetlands, which are now almost lost because of modern agriculture. In 1982 an official reintroduction program, supported by WWF, started with the objective to establish reproducing populations of the fire-bellied toad in parts of its former range in Scania. In 1986 calling males were found in at least two areas in Scania, which confirms that important ecological demands of the species are met in the new Swedish localities.</t>
  </si>
  <si>
    <t>0014-8903</t>
  </si>
  <si>
    <t>BCI:BCI198783063529</t>
  </si>
  <si>
    <t>FLATH D L</t>
  </si>
  <si>
    <t>HISTORIC STATUS OF BLACK-FOOTED FERRET MUSTELA-NIGRIPES HABITAT IN MONTANA USA</t>
  </si>
  <si>
    <t>Great Basin Naturalist Memoirs</t>
  </si>
  <si>
    <t>Black-footed ferrets (Mustela nigripes) use prairie dogs (Cynomys spp.) for food and their burrows for shelter. Thus, prairie dog colonies are essential ferret habitat. Prairie dog control, which resulted in permanent loss of ferret habitat, is considered the primary reason for the ferret's endangered status today. Northern Pacific Railroad (presently Burlington Northern) lands were surveyed 1908-1914, just prior to the onset of widespread prairie dog control. In Montana the surveyed area included a belt about 483 km long and 192 km wide, from the Montana-North Dakota border westward to Livingston. In all, 6,661 sections (11.8%) of 22 counties were surveyed and 1,662 of these sections (24.9%) contained at least some prairie dogs. Prairie dog colonies (N = 1,985) occupied all or part of 5,186, 16 ha (40ac) parcels and totaled a minimum of 47,568 ha, with a mean colony size of 24.5 ha (2.8% of the landscape in colonies). Two township-wide belt transect samples-T4N and R45E-showed colonies were clumped in distribution. Two areas with large complexes of colonies are illustrated, and each area exceeded an estimated 15,000+ ha, The Tongue River-Otter Creek area had at least 20 complexes, with a mean intercomplex distance of 3.4 km; and the powder river-O'Fallon Creek area had at least 33 complexes, with a mean intercomplex distance of 2.9 km. Historic land uses were similar to today's uses-grazing and a few crops. Historic prairie dog areas in Montana occupied an estimated 5,953 sq km. An estimated 90+% reduction in prairie dogs has occurred since 1914, largely if not totally due to poisoning. The elimination, fragmentation, and greatly reduced size of ferret habitat has undoubtedly contributed to the endangered status of ferrets. A few areas in Montana appear to contain enough prairie dogs to potentially harbor ferret populations. These areas could serve as reintroduction sites for ferretes, as well as examples of complex prairie dog ecosystems.</t>
  </si>
  <si>
    <t>0160-239X</t>
  </si>
  <si>
    <t>BCI:BCI198682101169</t>
  </si>
  <si>
    <t>SALE J B</t>
  </si>
  <si>
    <t>RHINOS REESTABLISHED IN UTTAR PRADESH INDIA</t>
  </si>
  <si>
    <t>The decision to establish additional populations of Great Indian Rhinoceros was taken by the Rhino Sub-committee of the Indian Board for Wildlife in order to improve the conservation status of the species Dudhwa National Park in the Uttar Pradesh terai was selected for a trial introduction, and a 27 km2 area of suitable habitat enclosed. The rhino population in Dudhwa now comprises two males and a female from Assam and four females from Nepal. The animals are perfectly habituated to their new environment, they have not attempted to break the boundary electric fence. Mating has been observed. This trial project has proved successful.</t>
  </si>
  <si>
    <t>BCI:BCI198784034156</t>
  </si>
  <si>
    <t>Dixon, A.M.</t>
  </si>
  <si>
    <t>Captive management and the conservation of birds.</t>
  </si>
  <si>
    <t>24-25</t>
  </si>
  <si>
    <t>1984-1985[1986]</t>
  </si>
  <si>
    <t>ZOOREC:ZOOR12400048538</t>
  </si>
  <si>
    <t>Price, M.R.S.</t>
  </si>
  <si>
    <t>The reintroduction of the Arabian oryx Oryx leucoryx into Oman.</t>
  </si>
  <si>
    <t>ZOOREC:ZOOR12400046747</t>
  </si>
  <si>
    <t>Frolich, K.</t>
  </si>
  <si>
    <t>Ein Versuch zur Wiedereinburgerung des Uhus (Bubo b. bubo L. 1758) in Schleswig-Holstein.</t>
  </si>
  <si>
    <t>Oekologie der Voegel</t>
  </si>
  <si>
    <t>0173-0711</t>
  </si>
  <si>
    <t>ZOOREC:ZOOR12300063972</t>
  </si>
  <si>
    <t>Kleiman, D.G.</t>
  </si>
  <si>
    <t>Beck, B.B.</t>
  </si>
  <si>
    <t>Dietz, J.M.</t>
  </si>
  <si>
    <t>Dietz, L.A.</t>
  </si>
  <si>
    <t>Ballou, J.D.</t>
  </si>
  <si>
    <t>Coimbra-Filho, A.F.</t>
  </si>
  <si>
    <t>Benirschke, K.</t>
  </si>
  <si>
    <t>Conservation program for the golden lion tamarin: captive research and management, ecological studies, educational strategies, and reintroduction.</t>
  </si>
  <si>
    <t>Primates: the Road to Self-Sustaining Populations.</t>
  </si>
  <si>
    <t>ZOOREC:ZOOR12600008723</t>
  </si>
  <si>
    <t>BURR B M</t>
  </si>
  <si>
    <t>WARREN M L JR</t>
  </si>
  <si>
    <t>STATUS OF THE BLUEHEAD SHINER NOTROPIS-HUBBSI IN ILLINOIS USA</t>
  </si>
  <si>
    <t>Notropis hubbsi, the bluehead shiner, is one of Illinois' rarest animals in terms of numbers of individuals and localities known. A compilation of existing and newly discovered records of the species indicates it is restricted to Wolf Lake, Otter Pond, and perhaps springs along the bluffs in the LaRue-Pine Hills Ecological Area (all Union County). Despite intensive surveys of Wolf Lake and extensive surveys of the area, no specimens have been collected since 1974, and the species may be extirpated from Illinois. A summary of life history information taken from 201 specimens indicates: females are sexually mature at 1 yr (47 mm standard length); spawning occurs from May to July; the one gravid female examined contained 781 mature ova; ova average 0.8 mm in diameter and are orange in color: and the species lives a maximum of 2 yrs and reaches a maximum standard length of 54 mm. We recommend: continued surveys for the species in appropriate habitat in Illinois, retention on the Illinois endangered species list, and future consideration of reintroduction into Wolf Lake of individuals obtained from Arkansas populations.</t>
  </si>
  <si>
    <t>BCI:BCI198783022491</t>
  </si>
  <si>
    <t>KOCH, A</t>
  </si>
  <si>
    <t>SCHUSTER, A</t>
  </si>
  <si>
    <t>GLANDT, D</t>
  </si>
  <si>
    <t>THE STATE OF THE RAVEN (CORVUS-CORAX L) IN CENTRAL-EUROPE WITH SPECIFIC REFERENCE TO A REINTRODUCTION MEASURE IN NORTH RHINE-WESTPHALIA</t>
  </si>
  <si>
    <t>WOS:A1986F508300003</t>
  </si>
  <si>
    <t>HEIDECKE D</t>
  </si>
  <si>
    <t>POPULATION DEVELOPMENT AND PROTECTION OF CASTOR-FIBER-ALBICUS</t>
  </si>
  <si>
    <t>Zoologische Abhandlungen (Dresden)</t>
  </si>
  <si>
    <t>The population dynamics of the autochthonous subspecies Castor fiber albicus MATSCHIE, 1907, is characterized by a great fluctuation. Population stock was estimated to consist of 90 beaver families in 1952. Protective measures and reintroductions in the northern part of GDR [East Germany] had the effect of increase and area expansion of the population. In 1982 the stock was counted to comprehend 1,700 beavers in 380 settlements, in average 4.6 individuals per settlement. The middle abundance was 0.5 settlements per km river bank. In average, 4 beaver families or 16 individuals but maximum 20 beaver families or 95 individuals live in an area of 125 square kilometers (screen). Today the area of Castor fiber albicus comprehends the Elbe river (41%), Mulde river up to Grimma (18%), Schwarze Elster river and other waters of Niederlausitz (16%), Havel river, Rhin river and Oder-Havel canal with the lakes of Schorfheide (19%). A reintroduced secondary population settles at the Peene river from Kummerow lake up to the estuary and at the Trebel river (6%). In future a beaver expansion is possible along the Elbe river into the territories of CSSR [Czechoslovakia] and FRG [West Germany]. In the area centre (Elbe, Mulde, Elster) the population dynamics is stagnating because high population density. The subpopulations at the Peene river and Havel river are increasing continuously (growth rate 34%). The population stock will consist of about 2,000 beavers in 1985. Today it has been already possible to use beavers for reintroduction, for scientific investigations and for breeding in zoological gardens. In the centre of Europe there should be used only the autochthonous subspecies for reintroduction. Referring to the ecological factors (ecoscheme) of the species, there were defined habitat types. They can be used for selection of introduction territories. Natural rivers with a length of more than 50 km are very suitable for introduction. Damages in hydraulic structures, forestry and agriculture by beavers can be regulated by measures. Castor fiber albicus is protected by law as an endangered subspecies in the GDR. State authorities are carrying out protective and preventive measures against damages caused by beavers. All beaver settlements are continuously observed by a network of voluntary coworkers of nature protection. Every year the population stock is estimated. For preservation and management of natural habitats there were founded 29 reserves and 85 beaver protection areas. Here 225 beaver families are living (60% of the total population). A small introduction population of beavers from Voronez (12 individuals) lives isolated at the Schwerin lake. Till now a hybridization with the autochthonous population has not been possible.</t>
  </si>
  <si>
    <t>0375-5231</t>
  </si>
  <si>
    <t>BCI:BCI198682062064</t>
  </si>
  <si>
    <t>FIRST RESULTS OF BEAVER TRANSPLANTATIONS IN EAST GERMANY</t>
  </si>
  <si>
    <t>In 1972 a working group for beaver protection decided on the reintroduction on the species in the northern part of GDR. A test programme was carried out in 1973. The release of 4 beavers in the Templin district (Bollwin brook, 1973) and the reintroduction of 28 beavers at the Peene river (1975-1980) turned out successfully. Both subpopulations are rising exponentially (growth rate 34%). In 1982 8 beaver families with 25-30 individuals were counted on the Bollwin brook. The settled area at the Peene river reaches 85 km along the stream in 1982. The stock was estimated to consist of 22 settlements with 110 beavers. The results of the transplantations (7.5% of the population stock of Castor fibec albicus) show that reintroductions are efficient alternative for the population advancement of endangered mammals.</t>
  </si>
  <si>
    <t>BCI:BCI198682062068</t>
  </si>
  <si>
    <t>BROWN J H</t>
  </si>
  <si>
    <t>MUSKANOFOLA M R</t>
  </si>
  <si>
    <t>AN INVESTIGATION OF STOCKS OF GIANT CLAMS FAMILY TRIDACNIDAE IN JAVA AND OF THEIR UTILIZATION AND POTENTIAL</t>
  </si>
  <si>
    <t>Aquaculture and Fisheries Management</t>
  </si>
  <si>
    <t>A survey was carried out in Karimun Jawa, a group of islands off the north coast of Central Java, in order to investigate the environmental effect of the collection of giant clam shells used for floor tile manufacture, to investigate the distribution and abundance of living populations of Tridacna spp. and to determine whether the larger species of giant clams are still to be found in the area and to determine the suitability of this area for reseeding of giant clam species for mariculture and/or fishery development. The collection of T. gigas shells for the manufacture of floor tiles did not have the same damaging effect on the coral environment as reported elsewhere. They also showed that populations of T. crocea, T. maxima and T. squamosa were still thriving while T. gigas, Hippopus hippopus and T. derasa were extremely rare if not actually extinct, only one individual of T. derasa being found. The potential for reintroduction of these latter species and for the encouragement of mariculture or fishery development into these islands seems great and is strongly advocated.</t>
  </si>
  <si>
    <t>0266-996X</t>
  </si>
  <si>
    <t>BCI:BCI198580084878</t>
  </si>
  <si>
    <t>STUART, CT</t>
  </si>
  <si>
    <t>THE STATUS OF 2 ENDANGERED CARNIVORES OCCURRING IN THE CAPE-PROVINCE, SOUTH-AFRICA, FELIS-SERVAL AND LUTRA-MACULICOLLIS</t>
  </si>
  <si>
    <t>WOS:A1985AKR1900006</t>
  </si>
  <si>
    <t>BAUGH T M</t>
  </si>
  <si>
    <t>DEACON J E</t>
  </si>
  <si>
    <t>WITHERS D</t>
  </si>
  <si>
    <t>CONSERVATION EFFORTS WITH THE HIKO WHITE RIVER SPRINGFISH CRENICHTHYS-BAILEYI-GRANDIS</t>
  </si>
  <si>
    <t>Journal of Aquariculture and Aquatic Sciences</t>
  </si>
  <si>
    <t>The Hiko White River Springfish Crenichthys baileyi grandis (Williams and Wilde) was cultured in the laboratory and progeny of the laboratory fish were introduced into the type local at Hiko Spring [Nevada, USA] from which the species had been extripated in 1967, and into the Blue Link Spring refugium. The stocking in Blue Link Spring is under evaluation. The restocking in Hiko Spring was successful, however, newly introduced Cichlasoma nigrofasciatum (Gunther) may create unsuitable conditions at Hiko Spring as they have for this subspecies at Crystal Springs. This subspecies has been proposed as a federally endangered species.</t>
  </si>
  <si>
    <t>0733-2076</t>
  </si>
  <si>
    <t>BCI:BCI198681071058</t>
  </si>
  <si>
    <t>STEADMAN, DW</t>
  </si>
  <si>
    <t>OLSON, SL</t>
  </si>
  <si>
    <t>BIRD REMAINS FROM AN ARCHAEOLOGICAL SITE ON HENDERSON ISLAND, SOUTH-PACIFIC - MAN-CAUSED EXTINCTIONS ON AN UNINHABITED ISLAND</t>
  </si>
  <si>
    <t>WOS:A1985AQY6800035</t>
  </si>
  <si>
    <t>HASSELROT B</t>
  </si>
  <si>
    <t>ANDESSON B I</t>
  </si>
  <si>
    <t>HULTBERG H</t>
  </si>
  <si>
    <t>Andersson , Bertil </t>
  </si>
  <si>
    <t>ECOSYSTEM SHIFTS AND REINTRODUCTION OF ARCTIC CHAR SALVELINUS-SALVELINUS AFTER LIMING OF A STRONGLY ACIDIFIED LAKE IN SOUTHWESTERN SWEDEN</t>
  </si>
  <si>
    <t>Institute of Freshwater Research Drottningholm Report</t>
  </si>
  <si>
    <t>Before undergoing lime treatment in Dec. 1979 Lake Stora Holmevatten was a strongly acidified oligotrophic lake. Much of the biota including all fish species, had disappeared during the acid period. The indigenous Arctic char population which became extinct, had represented a unique genetic shock, classifying this lake with high national interest. After lime treatment, pH and alkalinity were observed to increase substantially, and the high Al levels (500 .mu.g .cntdot. l-1) decreased to &lt; 100 .mu.g .cntdot. l-1. Biomass levels of phytoplankton, zooplankton and benthic organisms increased within 1-3 yr, following liming. Diversity of zooplankton and benthic fauna increased but the diversity of phytoplankton did not change significantly. In contrast to earlier studies, chironomid biomass increased following liming, suggesting that Al toxicity may have affected the larvae during the acidified period. The generally increased biomasses and shifts in phytoplankton and zooplankton species indicate that a higher net-production was one important effect of liming. The introduced Arctic char preyed on a variety of food items, one of which, the introduced Asellus aquaticus, was of growing importance. The growth rate of the introduced Arctic char was higher than that of the previous, now extinct population. Occurrence of 2 summer-old char in test catches in Nov. 1982 showed that natural spawning was successful already by autumn 1980.</t>
  </si>
  <si>
    <t>0082-0032</t>
  </si>
  <si>
    <t>BCI:BCI198580109588</t>
  </si>
  <si>
    <t>ROBERT, JC</t>
  </si>
  <si>
    <t>TRIPLET, P</t>
  </si>
  <si>
    <t>THE COMMON SEAL, PHOCA-VITULINA, IN THE BAIE-DE-SOMME - STATUS, BIOLOGY AND FUTURE</t>
  </si>
  <si>
    <t>WOS:A1984SH65100006</t>
  </si>
  <si>
    <t>WAECHTER A</t>
  </si>
  <si>
    <t>NOTES ON THE MAMMALS FROM ALSACE FRANCE 3. LAGOMORPHS AND RODENTS</t>
  </si>
  <si>
    <t>Mammalia</t>
  </si>
  <si>
    <t>The presence and the state of the populations of 20 spp. of lagomorphs and rodents are reported. Lepus capensis has been declining for 20 yr, particularly in the farmed plain. Oryctolagus cuniculus was introduced in the 18th century and proliferated until the arrival of myxomatosis in 1953. Sciurus vulgaris is preent in all types of wood. An attempt at introducing Marmota marmota in the Vosges failed. There are now small settled populations of Castor fiber 10 yr after its reintroduction. The distributions of Eliomys quercinus, Glis glis and Muscardinus avellanarius are discussed. Cricetus cricetus lives in the dry cereal plain and the loess hills of the north of Alsace. Clethrionomys glareolus abounds in dense underwood with low shrub strata. Arvicola terrestris is represented by 2 sspp.: A. t. scherman in the north and A. t. exitus in the south of the region. Pitymys subterraneus is only present in the stubble of the Vosges move than 900 m above sea level. Microtus arvalis and M. agrestis are the most common species in open country. Ondatra zibethicus was accidentally introduced in 1930: 6000-7000 animals are now killed every year in Alsace. Micromys minutus seems to be spread fairly homogeneously over the whole of the humid plain of the Rhine. Apodemus flavicollis, which in the plain lives only in the woodlands, replaces A. sylvaticus in the mountains. Rattus rattus has become quite rare: R. norvegicus abounds in all humid regions. Mus musculus is restricted to human dwellings.</t>
  </si>
  <si>
    <t>BCI:BCI198478010100</t>
  </si>
  <si>
    <t>GLANDT D</t>
  </si>
  <si>
    <t>THE AMPHIBIAN OUTDOOR FACILITY FOR THE PURPOSES OF RESEARCH AND BREEDING AT THE METELEN BIOLOGICAL INSTITUTE WEST GERMANY CONSTRUCTION APPROACHES TO WORK FIRST EXPERIENCES</t>
  </si>
  <si>
    <t>Salamandra</t>
  </si>
  <si>
    <t>A large outdoor enclosure for research on and breeding of middle European amphibian species is described in detail. There are 2 aims intended in building this enclosure: to test space behavior and reproduction ability of adult amphibians after displacement over various distances; and the breeding and rearing of several threatened amphibian species in order to get animals for reintroduction projects. An experiment of displacement was started with adult specimens of 3 Triturus spp. (T. vulgaris, T. alpestris, T. cristatus) over distances more than 10 km. T. cristatus made a strong outward migration after displacement and no juveniles were produced. T. vulgaris made only a weak outward migration and .apprx. 13 postmetamorphic juveniles/adult female were obtained. T. alpestris had a medium trend of outward migration and a small number (about 1 juvenile/adult female) were obtained. In the case of breeding and rearing threatened species a population of Pelobates fuscus is used. From about 1100 larvae introduced in 2 experimental ponds in 1982 .apprx. 700 juveniles in the same season were obtained. At least 300 juveniles successfully overwintered (in 1982/1983).</t>
  </si>
  <si>
    <t>BCI:BCI198478025482</t>
  </si>
  <si>
    <t>Love, J.A.</t>
  </si>
  <si>
    <t>The return of the sea eagle.</t>
  </si>
  <si>
    <t>xiii, 1-227</t>
  </si>
  <si>
    <t>ZOOREC:ZOOR12000000306</t>
  </si>
  <si>
    <t>Geroudet, P.</t>
  </si>
  <si>
    <t>Reflexions sur le vautour moine.</t>
  </si>
  <si>
    <t>Nos Oiseaux</t>
  </si>
  <si>
    <t>0029-3725</t>
  </si>
  <si>
    <t>ZOOREC:ZOOR11900027880</t>
  </si>
  <si>
    <t>GRACZYK, R</t>
  </si>
  <si>
    <t>THE EUROPEAN BISON (BISON BONASUS-BONASUS, LENNAEUS 1758) IN POLAND AND THE PROSPECTS OF ITS RESTITUTION IN THE WOODLANDS OF EUROPE</t>
  </si>
  <si>
    <t>WOS:A1981MB39800002</t>
  </si>
  <si>
    <t>DEMPSTER, JP</t>
  </si>
  <si>
    <t>HALL, ML</t>
  </si>
  <si>
    <t>AN ATTEMPT AT RE-ESTABLISHING THE SWALLOWTAIL BUTTERFLY AT WICKEN FEN</t>
  </si>
  <si>
    <t>ECOLOGICAL ENTOMOLOGY</t>
  </si>
  <si>
    <t>0307-6946</t>
  </si>
  <si>
    <t>WOS:A1980KT64100003</t>
  </si>
  <si>
    <t>Finnley, D.</t>
  </si>
  <si>
    <t>The incredible peregrine on the rebound?</t>
  </si>
  <si>
    <t>ZOOREC:ZOOR11700039006</t>
  </si>
  <si>
    <t>Goodden, R.</t>
  </si>
  <si>
    <t>The British large blue.</t>
  </si>
  <si>
    <t>News British Butterfly Conservation Society</t>
  </si>
  <si>
    <t>No. 24</t>
  </si>
  <si>
    <t>0962-4392</t>
  </si>
  <si>
    <t>ZOOREC:ZOOR11700027630</t>
  </si>
  <si>
    <t>CURRENT PROBLEMS OF PROTECTION AND REHABILITATION OF THE GREAT BUSTARD (OTIS-TARDA L) IN EUROPE</t>
  </si>
  <si>
    <t>WOS:A1980JN16700003</t>
  </si>
  <si>
    <t>SAINZOLLERO, H</t>
  </si>
  <si>
    <t>HERNANDEZBERMEJO, JE</t>
  </si>
  <si>
    <t>EXPERIMENTAL REINTRODUCTIONS OF ENDANGERED PLANT-SPECIES IN THEIR NATURAL HABITATS IN SPAIN</t>
  </si>
  <si>
    <t>WOS:A1979HT08700003</t>
  </si>
  <si>
    <t>Kempf, C.</t>
  </si>
  <si>
    <t>Evolution et statut actuel du lynx (Lynx lynx) en France.</t>
  </si>
  <si>
    <t>Ciconia (Eguelshardt)</t>
  </si>
  <si>
    <t>0335-5721</t>
  </si>
  <si>
    <t>ZOOREC:ZOOR11700050825</t>
  </si>
  <si>
    <t>PINDER, NJ</t>
  </si>
  <si>
    <t>BARKHAM, JP</t>
  </si>
  <si>
    <t>ASSESSMENT OF CONTRIBUTION OF CAPTIVE BREEDING TO CONSERVATION OF RARE MAMMALS</t>
  </si>
  <si>
    <t>WOS:A1978EZ55900004</t>
  </si>
  <si>
    <t>Berger, A.J.</t>
  </si>
  <si>
    <t>Temple, S.A.</t>
  </si>
  <si>
    <t>Fitness of offspring from captive populations.</t>
  </si>
  <si>
    <t>Endangered birds. Management techniques for preserving threatened species.</t>
  </si>
  <si>
    <t>ZOOREC:ZOOR11500036006</t>
  </si>
  <si>
    <t>De nouveau des cigognes en Suisse! Trente ans d'une experience de reintroduction.</t>
  </si>
  <si>
    <t>ZOOREC:ZOOR11500038516</t>
  </si>
  <si>
    <t>TOSI G</t>
  </si>
  <si>
    <t>PRESENCE OF THE BEARDED VULTURE GYPAETUS-BARBATUS-AUREUS IN THE MARITIME ALPS</t>
  </si>
  <si>
    <t>Observations of a bearded vulture in juvenile plumage were recorded during Nov. 1977 in the former Royal Preserve of Valdieri Entracque (Maritime Alps, Cuneo Province [Italy]). The present status of this species in Europe and particularly in the Alps is considered. These particular specimens, an adult and a 2nd yr young, were not the birds which had escaped from an aviary in 1973 during a program of reintroduction in Savoy. The possibility that the vulture was from Corsica or, less probably, from one of the other nesting areas in Europe was discussed. The possibility that the bearded vulture was born in the Maritime Alps, which have been relatively little studied by ornithologists, but which even today offer favorable conditions for the species, was mentioned, since there is a remarkable presence of wild ungulates. The provision of carrion is necessary for the natural reintroduction of the bearded vulture in the Maritime Alps.</t>
  </si>
  <si>
    <t>BCI:BCI197968027472</t>
  </si>
  <si>
    <t>HUMPHREY, SR</t>
  </si>
  <si>
    <t>COURTNEY, CH</t>
  </si>
  <si>
    <t>COMMUNITY ECOLOGY OF THE HELMINTH PARASITES OF THE BROWN PELICAN</t>
  </si>
  <si>
    <t>WILSON BULLETIN</t>
  </si>
  <si>
    <t>0043-5643</t>
  </si>
  <si>
    <t>WOS:A1978GK48900010</t>
  </si>
  <si>
    <t>Apple, R.</t>
  </si>
  <si>
    <t>Apple, P.</t>
  </si>
  <si>
    <t>Reviving crow population.</t>
  </si>
  <si>
    <t>Elepaio</t>
  </si>
  <si>
    <t>0013-6069</t>
  </si>
  <si>
    <t>ZOOREC:ZOOR11500047962</t>
  </si>
  <si>
    <t>Ellis, D.H.</t>
  </si>
  <si>
    <t>Serafin, J.A.</t>
  </si>
  <si>
    <t>A research program for the endangered masked bobwhite.</t>
  </si>
  <si>
    <t>World Pheasant Association Journal</t>
  </si>
  <si>
    <t>1976-1977[1977]</t>
  </si>
  <si>
    <t>0963-326X</t>
  </si>
  <si>
    <t>ZOOREC:ZOOR11500036843</t>
  </si>
  <si>
    <t>FYFE R W</t>
  </si>
  <si>
    <t>RATIONALE AND SUCCESS OF THE CANADIAN WILDLIFE SERVICE PEREGRINE BREEDING PROJECT</t>
  </si>
  <si>
    <t>Canadian Field-Naturalist</t>
  </si>
  <si>
    <t>The Canadian Wildlife Service peregrine falcon (Falco peregrinus) breeding project is a positive attempt to maintain gene pools of this species for future reintroduction into its former range. The project originated directly from the response by the 34th Federal-Provincial Wildlife Conference to the decline of F. p. anatum and F. p. tundrius that was recorded in the 1970 North American Peregrine Survey. Other species were included in the project for experimental problem solving. Research was necessary relative to pair formation, imprinting, artificial incubation and reintroduction. The project was successful in breeding 4 falcon species and in experimental releases utilizing fostering and cross-fostering techniques. Considerable refinement is necessary in both breeding and release techniques.</t>
  </si>
  <si>
    <t>BCI:BCI197763019812</t>
  </si>
  <si>
    <t>GROSJEAN J</t>
  </si>
  <si>
    <t>ORNITHOLOGICAL ENCYCLOPEDIA VOL 11 THE EAGLE OWL</t>
  </si>
  <si>
    <t>Encyclopedie Ornithologique (Paris)</t>
  </si>
  <si>
    <t>1976 (RECD 1977)</t>
  </si>
  <si>
    <t>In this monograph, history and folklore associated with this owl, classification, distribution, a description, behavior, diet, reproduction and the economic role of this species are discussed. A detailed study of anatomy and physiology are presented. Protection and breeding are examined. The effects of pesticides, survival in nature, conditions necessary for reproduction, and reintroduction of specimens into the natural environment are covered. The book is intended for those interested in preserving this species.</t>
  </si>
  <si>
    <t>BCI:BCI197764061380</t>
  </si>
  <si>
    <t>PEEK J M</t>
  </si>
  <si>
    <t>URICH D L</t>
  </si>
  <si>
    <t>MACKIE R J</t>
  </si>
  <si>
    <t>MOOSE HABITAT SELECTION AND RELATIONSHIPS TO FOREST MANAGEMENT IN NORTHEASTERN MINNESOTA USA</t>
  </si>
  <si>
    <t>Wildlife Monographs</t>
  </si>
  <si>
    <t>This study deals with moose population characteristics and relationships to forest management and habitat in NE Minnesota [USA]. Moose densities, based on intensive aerial search of 2.6 km2 plots in early winter of representative portions of the study area, averaged about 0.77 moose/km2, with 1.93 km2 existing on a large, recently logged area within the Boundary Waters Canoe Area. Calves comprised 17-19% of the fall population. Wolf predation, cerebrospinal nematoidiasis, and losses related to malnutrition were major mortality factors in this unhunted population. The presence of Parelaphostrongylus tenuis appeared to predispose yearling and young adult moose to wolf predation. Food habits varied considerably through the year. Aquatic communities were used more frequently in June than later in summer. Use appeared to correlate with palatability of key forage species rather than insect attacks, since uplands were used commonly during peak population of Tabanidae in Aug. Browse utilization and condition did not suggest that intensity of browsing by moose was severe enough to adversely affect more than a small percentage of forage sources. Snow hardness, density and depth, affected moose winter distributions in conifer and deciduous cover. Moose rutting activity, palatability and availability of forage species, insects, snow and weather appeared to influence habitat selection by moose. Logging activities on over 21% of the study area during 1948-1967, which created large fields of palatable browse species used by moose in June, Nov. and Dec., appeared to be the prime reason that a high moose population existed on the study area. The future of the moose population depended upon logging and the successful reintroduction of fire into the Boundary Waters Canoe Area.</t>
  </si>
  <si>
    <t>0084-0173</t>
  </si>
  <si>
    <t>BCI:BCI197662065767</t>
  </si>
  <si>
    <t>LUMSDEN, HG</t>
  </si>
  <si>
    <t>WHISTLING SWAN IN JAMES BAY AND SOUTHERN REGION OF HUDSON BAY</t>
  </si>
  <si>
    <t>ARCTIC</t>
  </si>
  <si>
    <t>0004-0843</t>
  </si>
  <si>
    <t>WOS:A1975AZ59100005</t>
  </si>
  <si>
    <t>Zimmerman, D.R.</t>
  </si>
  <si>
    <t>To save a bird in peril.</t>
  </si>
  <si>
    <t>ZOOREC:ZOOR11300000457</t>
  </si>
  <si>
    <t>Kuder, M.</t>
  </si>
  <si>
    <t>Project 1133. Reintroduction of the lynx in Slovenia, and survey of the southern population.</t>
  </si>
  <si>
    <t>World Wildl Yb</t>
  </si>
  <si>
    <t>1973-1974</t>
  </si>
  <si>
    <t>ZOOREC:ZOOR11100039119</t>
  </si>
  <si>
    <t>ARTICLE</t>
  </si>
  <si>
    <t>ID</t>
  </si>
  <si>
    <t>YEAR</t>
  </si>
  <si>
    <t>COUNT</t>
  </si>
  <si>
    <t>MOLECULAR ECOLOGY NOTES</t>
  </si>
  <si>
    <t>1471-8278</t>
  </si>
  <si>
    <t>Ewen, JG</t>
  </si>
  <si>
    <t>Griffiths, R</t>
  </si>
  <si>
    <t>WATERBIRDS</t>
  </si>
  <si>
    <t>1524-4695</t>
  </si>
  <si>
    <t>Loison, A</t>
  </si>
  <si>
    <t>Appolinaire, J</t>
  </si>
  <si>
    <t>BULLETIN FRANCAIS DE LA PECHE ET DE LA PISCICULTURE</t>
  </si>
  <si>
    <t>0767-2861</t>
  </si>
  <si>
    <t>Journal for Nature Conservation (Jena)</t>
  </si>
  <si>
    <t>Niewold, Freek</t>
  </si>
  <si>
    <t>Fang, SG</t>
  </si>
  <si>
    <t>Latch, EK</t>
  </si>
  <si>
    <t>Revilla, E</t>
  </si>
  <si>
    <t>Wiegand, T</t>
  </si>
  <si>
    <t>Randi, E</t>
  </si>
  <si>
    <t>JOURNAL OF BIOGEOGRAPHY</t>
  </si>
  <si>
    <t>0305-0270</t>
  </si>
  <si>
    <t>Rosell, F</t>
  </si>
  <si>
    <t>Kaczensky, P</t>
  </si>
  <si>
    <t>Artenschutzreport</t>
  </si>
  <si>
    <t>0940-8215</t>
  </si>
  <si>
    <t>Davidson, RS</t>
  </si>
  <si>
    <t>URSUS</t>
  </si>
  <si>
    <t>1537-6176</t>
  </si>
  <si>
    <t>Carter, I</t>
  </si>
  <si>
    <t>Endangered Species Update</t>
  </si>
  <si>
    <t>1081-3705</t>
  </si>
  <si>
    <t>Xi, YM</t>
  </si>
  <si>
    <t>Robert, A</t>
  </si>
  <si>
    <t>Couvet, D</t>
  </si>
  <si>
    <t>Breitenmoser, U</t>
  </si>
  <si>
    <t>Tiedemann, R</t>
  </si>
  <si>
    <t>Knauer, F</t>
  </si>
  <si>
    <t>Fureder, L</t>
  </si>
  <si>
    <t>Przeglad Przyrodniczy</t>
  </si>
  <si>
    <t>1230-509X</t>
  </si>
  <si>
    <t>Jacob, Jean-Claude</t>
  </si>
  <si>
    <t>Vernesi, C</t>
  </si>
  <si>
    <t>Pecchioli, E</t>
  </si>
  <si>
    <t>Caramelli, D</t>
  </si>
  <si>
    <t>Bertorelle, G</t>
  </si>
  <si>
    <t>Caramelli, David </t>
  </si>
  <si>
    <t>Fitzsimmons, NN</t>
  </si>
  <si>
    <t>Buchan, JC</t>
  </si>
  <si>
    <t>Lam, PV</t>
  </si>
  <si>
    <t>Polet, G</t>
  </si>
  <si>
    <t>Hung, TT</t>
  </si>
  <si>
    <t>Thang, NQ</t>
  </si>
  <si>
    <t>Gratten, J</t>
  </si>
  <si>
    <t>Gratten, Jake (Jacob) </t>
  </si>
  <si>
    <t>Identification of purebred Crocodylus siamensis for reintroduction in Vietnam</t>
  </si>
  <si>
    <t>JOURNAL OF EXPERIMENTAL ZOOLOGY</t>
  </si>
  <si>
    <t>DEC 15 2002</t>
  </si>
  <si>
    <t>Crocodylus siamensis, the Siamese crocodile, is a critically endangered species of freshwater crocodile previously distributed throughout much of SE Asia. Recovery plans call for reintroductions to the wild using founder individuals currently in captivity, mostly in commercial crocodile farms: On many farms C. siamensis has been intentionally hybridised with either Cuban crocodiles, C. rhombifer, or the estuarine crocodile, C. porosus, and hybrids may be difficult to distinguish morphologically. We report on the combined use of microsatellite and mtDNA genetic markers to determine the species status of potential founder individuals for reintroduction of C. siamensis. Genetic markers were used to characterise 103 captive and wild-caught individuals of C. siamensis; C. rhombifer and C. porosus in Vietnam and to distinguish purebred versus hybrid individuals. Although the microsatellite loci used had some overlap of allele sizes among species, assignment tests allowed differentiation. Four hybrids were identified, two of which had not been recognised morphologically as hybrids, and one of these was thought to be a C. siamensis suitable for reintroduction. Nineteen of the identified purebred C. siamensis were subsequently released into Cat Tien National Park in southern Vietnam. J. Exp. Zool. (C) 2002 Wiley-Liss, Inc.</t>
  </si>
  <si>
    <t>2nd International Crocodilian DNA Workshop</t>
  </si>
  <si>
    <t>NOV, 2001</t>
  </si>
  <si>
    <t>SAN DIEGO, CA</t>
  </si>
  <si>
    <t>0022-104X</t>
  </si>
  <si>
    <t>WOS:000179585200008</t>
  </si>
  <si>
    <t>Parsons, Blair C.</t>
  </si>
  <si>
    <t>Short, Jeff C.</t>
  </si>
  <si>
    <t>Calver, Michael C.</t>
  </si>
  <si>
    <t>Evidence for male-biased dispersal in a reintroduced population of burrowing bettongs Bettongia lesueur at Heirisson Prong, Western Australia</t>
  </si>
  <si>
    <t>The pattern of dispersal of burrowing bettongs (Bettongia lesueur) was studied in a population reintroduced to a peninsula protected from exotic predators at Heirisson Prong in Shark Bay, Western Australia. The reintroduced population was growing strongly in numbers and expanding in area during the study. Young were first marked in the pouch and subsequently monitored by trapping and radio-telemetry after independence to establish their movements relative to those of their mothers. B. lesueur on Heirisson Prong dispersed between the ages of 170 and 250 days, coinciding with the period from weaning to sexual maturity. Dispersal was male-biased. Young males dispersed significantly further than young females with mean dispersal distances of 4600 m and 1100 m respectively. Male B. lesueur also frequented significantly more warrens than females, being located at a mean of 0.37 warrens per daily radio-tracking fix compared with a mean of 0.24 per fix for females. Scarring from intra-specific aggression occurred in male bettongs only. Males may disperse to the periphery of the population to escape aggressive interactions with established adult males and visit more warrens to increase mating opportunities. Dispersal in females may be related to resource quality or inbreeding avoidance.</t>
  </si>
  <si>
    <t>BCI:BCI200700182340</t>
  </si>
  <si>
    <t>Olech, W</t>
  </si>
  <si>
    <t>Perzanowski, K</t>
  </si>
  <si>
    <t>A genetic background for reintroduction program of the European bison (Bison bonasus) in the Carpathians</t>
  </si>
  <si>
    <t>PII S0006-3207(02)00108-8</t>
  </si>
  <si>
    <t>The European bison, extirpated from the Carpathian Mountains over 200 years ago, was reintroduced to the Bieszczady Mountains in the 1960/1970s in two small, isolated herds, and is now threatened by high inbreeding and low genetic variability A new program of re-establishing viable populations in the Carpathians is based on the genetic analysis of formerly released animals, using the European Bison Pedigree Book. Calculating founder contributions, founder genome survival, founder genome equivalent, inbreeding coefficient and mean kinship allows the identification of under-represented or missing founders. Since genetic variability is much higher among bison in captivity and, in Poland, the Lowland-Caucasian line is represented only in those free-ranging herds, the reintroduction will be based on animals from foreign breeding centres. Bison will be released into existing herds, and planned new introduction sites, to facilitate natural gene exchange in the future. The same approach will be recommended for planned introductions in the Slovakian and Romanian Carpathians. (C) 2002 Elsevier Science Ltd. All rights reserved.</t>
  </si>
  <si>
    <t>WOS:000178204700008</t>
  </si>
  <si>
    <t>Oberkofler, B</t>
  </si>
  <si>
    <t>Hanel, R</t>
  </si>
  <si>
    <t>Machino, Y</t>
  </si>
  <si>
    <t>Freshwater crayfish in South Tyrol (Italy): Distribution and protection measures of endangered Austropotamobius pallipes.</t>
  </si>
  <si>
    <t>Freshwater crayfish are among the most endangered animals in Europe. Information on freshwater crayfish in the Italian province of South Tyrol was insufficient until the recent studies on their historical and present distribution, which showed the alarming facts that only 15 standing and running waters remained as freshwater crayfish habitats, carrying the native Austropotamobius pallipes and the allochthonous Astacus astacus, Orconectes limosus, and Pacifastacus leniusculus. Still ongoing alterations or degradation of water bodies have contributed to the high degree of population decline and loss. While the exotic crayfish O. limosus and P leniusculus could develop higher densities, most of the autochthonous A. pallipes populations were weak and consisted only of a few individuals. Three populations of A. pallipes, however, remained in a good condition, representing potential sources for recovery programs. Protection measures currently carried out in South Tyrol involve breeding, restocking and reintroduction of autochthonous A. pallipes individuals in ecological intact water bodies.</t>
  </si>
  <si>
    <t>IAA European Meeting</t>
  </si>
  <si>
    <t>SEP 13-15, 2001</t>
  </si>
  <si>
    <t>POITIERS, FRANCE</t>
  </si>
  <si>
    <t>IAA</t>
  </si>
  <si>
    <t>WOS:000180910600004</t>
  </si>
  <si>
    <t>Demers, A</t>
  </si>
  <si>
    <t>Marnell, F</t>
  </si>
  <si>
    <t>Managing an abundant crayfish resource for conservation - A. pallipes in Ireland.</t>
  </si>
  <si>
    <t>Irish white-clawed crayfish stocks show high genetic uniformity between systems, although individual populations usually show good heterozygosity. The inference is that they were derived from a single immigrating stock, related to those in Western France. Irish crayfish stocks occur widely and often in good numbers in lakes and streams; they are protected and rarely fished, and there are no alien species. Their use for reintroduction into depleted areas within Ireland, including Special Areas of Conservation, is examined. Irish crayfish also have potential value for restocking depleted continental locations, under stringent conditions of environmental suitability and genetic conformity.</t>
  </si>
  <si>
    <t>WOS:000180910600019</t>
  </si>
  <si>
    <t>Lu, BZ</t>
  </si>
  <si>
    <t>Zhang, YM</t>
  </si>
  <si>
    <t>Fujihara, N</t>
  </si>
  <si>
    <t>U-ID, Kyushu </t>
  </si>
  <si>
    <t>Restoration of the crested ibis, Nipponia nippon</t>
  </si>
  <si>
    <t>JOURNAL OF APPLIED ANIMAL RESEARCH</t>
  </si>
  <si>
    <t>0971-2119</t>
  </si>
  <si>
    <t>WOS:000180153000005</t>
  </si>
  <si>
    <t>Runstrom, A</t>
  </si>
  <si>
    <t>Bruch, RM</t>
  </si>
  <si>
    <t>Reiter, D</t>
  </si>
  <si>
    <t>Cox, D</t>
  </si>
  <si>
    <t>Lake sturgeon (Acipenser fulvescens) on the Menominee Indian Reservation: an effort toward co-management and population restoration</t>
  </si>
  <si>
    <t>JOURNAL OF APPLIED ICHTHYOLOGY</t>
  </si>
  <si>
    <t>4th International Symposium on Strugeon</t>
  </si>
  <si>
    <t>JUL 08-13, 2001</t>
  </si>
  <si>
    <t>OSHKOSH, WISCONSIN</t>
  </si>
  <si>
    <t>0175-8659</t>
  </si>
  <si>
    <t>WOS:000179913400040</t>
  </si>
  <si>
    <t>Rossaert, Geert</t>
  </si>
  <si>
    <t>Researching the feasibility of the return of the beaver (Castor fiber) in Flanders, Belgium.</t>
  </si>
  <si>
    <t>Haalbaarheidsonderzoek naar de terugkeer van de bever (Castor fiber) in Vlaanderen.</t>
  </si>
  <si>
    <t>The European beaver (Castor fiber) once was a common species in Europe. Due to hunting and increased intolerance, the species disappeared from most countries of its former range. In Belgium, the last beaver was killed in 1848. During the last decade many countries have carried out reintroduction and translocation programmes to restore the range of the beaver in Europe. In spite of these and many other initiatives, the beaver is still threatened: it only inhabits a limited part of its former range and its populations are small and scattered. As an assignment of the department Nature of the Ministry of the Flemish Community research has been started to assess the chances and risks for a successful reintroduction of beavers in the basin of the Schelde and the Dijle. Suitable habitat was mapped, the coherence of these areas were investigated, bottlenecks for the return of the beaver were assessed and the need and feasibility of a reintroduction were evaluated. In this article, the methods and results of this study are discussed. Within the research area are enough suitable areas for a viable, coherent population of at least 40 beaver families. It is to be expected that there are also many suitable habitats in the adjacent basins outside the study area. There are no large bottlenecks for the development of a population: the largest problem is the city of Leuven, as an obstacle for dispersal. The risks of nuisance due to digging, gnawed trees and the building of dams are considered small. It is expected that at certain locations, beavers will build up a high load of cadmium and other heavy metals. The chances of a natural recolonization of Flanders by dispersal from adjacent populations in the basin of the Maas and reproduction of resident beavers in the Laan and the Dijle are estimated to be small. It is concluded that a viable beaver population can only develop when at least 20-30 individuals are reintroduced. The choice of a genetically mixed group is possibly the best option.</t>
  </si>
  <si>
    <t>BCI:BCI200300430491</t>
  </si>
  <si>
    <t>Fumagalli, L</t>
  </si>
  <si>
    <t>Snoj, A</t>
  </si>
  <si>
    <t>Jesensek, D</t>
  </si>
  <si>
    <t>Balloux, F</t>
  </si>
  <si>
    <t>Jug, T</t>
  </si>
  <si>
    <t>Duron, O</t>
  </si>
  <si>
    <t>Brossier, F</t>
  </si>
  <si>
    <t>Crivelli, AJ</t>
  </si>
  <si>
    <t>Berrebi, P</t>
  </si>
  <si>
    <t>Balloux, Francois </t>
  </si>
  <si>
    <t>Extreme genetic differentiation among the remnant populations of marble trout (Salmo marmoratus) in Slovenia</t>
  </si>
  <si>
    <t>Populations of the marble trout (Salmo marmoratus) have declined critically due to introgression by brown trout (Salmo trutta) strains. In order to define strategies for long-term conservation, we examined the genetic structure of the 8 known pure populations using 15 microsatellite loci. The analyses reveal extraordinarily strong genetic differentiation among populations separated by &lt; 15 km, and extremely low levels of intrapopulation genetic variability. As natural recolonization seems highly unlikely, appropriate management and conservation strategies should comprise the reintroduction of pure populations from mixed stocks (translocation) to avoid further loss of genetic diversity.</t>
  </si>
  <si>
    <t>WOS:000179492800023</t>
  </si>
  <si>
    <t>Raposa, K</t>
  </si>
  <si>
    <t>Early responses of fishes and crustaceans to restoration of a tidally restricted New England salt marsh</t>
  </si>
  <si>
    <t>Nekton (fishes and decapod crustaceans) is an abundant and productive faunal component of salt marshes, yet nekton responses to tidal manipulations of New England salt marshes remain unclear. This study examined nekton use of a tidally restricted salt marsh in Narragansett, Rhode Island relative to an unrestricted marsh during summer. In addition, a before-after-control-impact design was used to examine early responses of nekton to the reintroduction of natural tidal flushing. Species richness and densities of Cyprinodon variegatus, Lucania parva, Menidia beryllina, and Palaemonetes pugio were higher in the restricted marsh compared with the unrestricted marsh. The unrestricted marsh supported higher densities of Menidia menidia and Fundulus majalis. Mean lengths of Carcinus maenas and P. pugio were greater in the restricted marsh. Tidal restoration resulted in increased tidal flushing, salinity, and water depth in the restricted marsh. Densities of Fundulus heteroclitus, F. majalis, and Callinectes sapidus were higher after 2 years of restoration. Density of L. parva decreased after restoration, probably in response to a loss of macroalgal habitat. Species richness also decreased after 2 years, from 20.9 species when the marsh was restricted to 13.0 species. Total nekton density did not change with restoration, but shifts in community composition were evident. In this study restoration induced rapid changes in the composition, density, size, and distribution of nekton species, but additional monitoring is necessary to quantify longer-term effects of salt marsh restoration on nekton.</t>
  </si>
  <si>
    <t>WOS:000179493700007</t>
  </si>
  <si>
    <t>Strauss, WM</t>
  </si>
  <si>
    <t>Strauss, W. Maartin  </t>
  </si>
  <si>
    <t>Towards the effective management of the Arabian oryx Oryx leucoryx in the Kingdom of Saudi Arabia</t>
  </si>
  <si>
    <t>Traditionally the distribution of the Arabian oryx in the Kingdom of Saudi Arabia has been closely associated with that of the major sand deserts, notably the Great Nafud in the north and the Rub' al Khali in the south. Due to a successful captive breeding programme the Arabian oryx was reintroduced in the 'Uruq Barn Ma'arid Protected Area, on the western edge of the Rub' al Khali during 1995, thereby re-establishing the southern population in the Kingdom of Saudi Arabia. Population viability analysis is used to demonstrate the re-establishment of the northern oryx population, the vulnerability of certain populations and to suggest a management approach that should enhance the survival of the free-living populations in the Kingdom of Saudi Arabia. Population models predict that the 'Uruq Bani Ma'arid population could be subject to extinction (Psurvival = 0.38) when modeled in isolation. Associated with this is a low heterozygosity. The proposed release strategy of oryxes into a northern protected area results in maximum population growth during the first 20-years and continued positive population growth during the 100-year modeling period. The latter free-living population is, however, also subject to extinction due to its relatively small size. By managing all of the Arabian oryx populations in the Kingdom of Saudi Arabia as a single metapopulation, survival of the free-living populations are enhanced, without negatively affecting the other populations.</t>
  </si>
  <si>
    <t>25th International Congress of the International-Union-of-Game-Biologists (IUGB)</t>
  </si>
  <si>
    <t>SEP 03-07, 2001</t>
  </si>
  <si>
    <t>LEMESOS, CYPRUS</t>
  </si>
  <si>
    <t>International Union Game Biologists (IUGB)</t>
  </si>
  <si>
    <t>WOS:000183899600004</t>
  </si>
  <si>
    <t>Farmer, KH</t>
  </si>
  <si>
    <t>Pan-African Sanctuary Alliance: Status and range of activities for great ape conservation</t>
  </si>
  <si>
    <t>While wild populations continue to decrease, the number of orphaned primates, sanctuaries, and attempts to reintroduce primates back to the natural environment are increasing. An umbrella organization called the Pan-African Sanctuary Alliance (PASA) was formed in 2000 and recently the IUCN Reintroduction Specialist Group developed a set of specific policy guidelines for primates (2002). Data presented in this report are based upon questionnaire responses by managers from 17 African facilities that have become members of PASA (membership in PASA is defined by attendance at an annual PASA workshop). These PASA facilities house over 500 great apes. (There may be other facilities not represented here simply because their managers did not attend a PASA workshop.) The majority of the apes arrived at the sanctuaries when they were less than 4 years old and half were confiscated. Over 40% were found awaiting sale, and 30% had been previously kept as pets. Common ailments upon arrival included internal parasites, behavioral abnormalities, and malnutrition; 20% of the total sanctuary population died prematurely. Most sanctuaries use a combination of enclosures surrounded by electric fencing and cages to accommodate the apes. Sanctuaries actively participate in conservation education, habitat protection, tourism, scientific data collection, local development, and reintroduction. The median total facility operating cost was US$65,000 per annum. The median facility cost per ape was US$2,222 per annum. Most funding comes from overseas nongovernmental agencies. Discussion focuses on evaluating the present status of sanctuaries, the problems facing them, and their potential role in African conservation issues. (C) 2002 Wiley-Liss, Inc.</t>
  </si>
  <si>
    <t>WOS:000180139900002</t>
  </si>
  <si>
    <t>Blumstein, DT</t>
  </si>
  <si>
    <t>Daniel, JC</t>
  </si>
  <si>
    <t>Schnell, MR</t>
  </si>
  <si>
    <t>Ardron, JG</t>
  </si>
  <si>
    <t>Evans, CS</t>
  </si>
  <si>
    <t>Antipredator behaviour of red-necked pademelons: a factor contributing to species survival?</t>
  </si>
  <si>
    <t>Australian mammals have one of the world's worst records of recent extinctions. A number of studies have demonstrated that red foxes (Vulpes vulpes) have a profound effect on the population biology of some species. However, not all species exposed to fox predation have declined. We studied the antipredator behaviour of a species that has not declined - the red-necked pademelon (Thylogale thetis), and contrasted it with previous studies on a species that has declined - the tammar wallaby (Macropus eugenii), to try to understand behavioural factors associated with survival. We focused on two antipredator behaviours: predator recognition and the way in which antipredator vigilance is influenced by the presence of conspecifics. We found that predator-naive pademelons responded to the sight of certain predators, suggesting that they had some degree of innate recognition ability. However, pademelons responded similarly to a broad range of acoustic stimuli, including dingo howls, wedge-tailed eagle calls, foot-thumps - a predator-elicited sound - and a control sound, suggesting that they did not specifically recognize predator vocalizations. Unlike a number of other macropodid marsupials, including tammars, pademelons did not modify time allocated to antipredator vigilance as group size increased. Taken together, these results suggest that red-necked pademelons independently assessed and managed their predation risk whereas tammars relied more on conspecifics to assess and manage risk. We suggest that these factors may have been important determinants of species survival. More generally, we suggest that a fundamental understanding of antipredator behaviour can enlighten conservation efforts.</t>
  </si>
  <si>
    <t>WOS:000179664300008</t>
  </si>
  <si>
    <t>Wotton, SR</t>
  </si>
  <si>
    <t>Cross, AV</t>
  </si>
  <si>
    <t>Etheridge, B</t>
  </si>
  <si>
    <t>Snell, N</t>
  </si>
  <si>
    <t>Duffy, K</t>
  </si>
  <si>
    <t>Thorpe, R</t>
  </si>
  <si>
    <t>Gregory, RD</t>
  </si>
  <si>
    <t>Breeding status of the Red Kite Milvus milvus in Britain in 2000</t>
  </si>
  <si>
    <t>BIRD STUDY</t>
  </si>
  <si>
    <t>Capsule The first co-ordinated Red Kite survey across Britain since the reintroduction programme began in 1989, yields 430 breeding pairs.Aims To estimate the current size and extent of the British breeding population.Methods A complete census of the populations in the East Midlands, Yorkshire, central and north Scotland was undertaken, while in Wales and the Chilterns, populations were surveyed using a stratified sample of tetrads. Breeding and territorial pairs were identified.Results The survey indicated that there were 430 breeding pairs in Britain (95% Cls, 372-490). There were 259 breeding pairs in Wales (95% Cls, 200-318) and 109 (95% Cis, 96-124) in the Chilterns. Elsewhere, 16 breeding pairs were located in the East Midlands, three in Yorkshire, seven in central Scotland and 33 in north Scotland. An additional three pairs were recorded in southern England, away from the main population centres.Conclusion The 2000 survey provides a baseline against which to measure future changes in Red Kite populations in Britain, using standard, repeatable methods.</t>
  </si>
  <si>
    <t>0006-3657</t>
  </si>
  <si>
    <t>WOS:000179102700011</t>
  </si>
  <si>
    <t>Langstaff, Lucas L.</t>
  </si>
  <si>
    <t>The Hine's emerald dragonfly.</t>
  </si>
  <si>
    <t>November-December 2002</t>
  </si>
  <si>
    <t>The Hine's emerald dragonfly (Somatochlora hineana) may be the United States' most endangered species of dragonfly. S. hineana currently inhabits Wisconsin, Michigan, Illinois, and Missouri. It is a very site-specific species, living in calcareous wetlands with slow flowing water where larvae can spend up to four years growing and developing. Human alterations of the species' limited habitat, such as filling in and fragmenting wetlands with development of roads and ditches, have contributed to the dragonfly's status. The species is federally listed as endangered, and a recovery plan was completed and approved by the U.S. Fish and Wildlife Service in September 2001. Conservation efforts include the management of extant populations, research, searches for additional populations, an education program, a reintroduction program, and tracking of the recovery progress.</t>
  </si>
  <si>
    <t>ZOOREC:ZOOR13900025946</t>
  </si>
  <si>
    <t>Pranty, Bill</t>
  </si>
  <si>
    <t>Epps, Susan</t>
  </si>
  <si>
    <t>Distribution, population status, and documentation of exotic parrots in Broward County, Florida.</t>
  </si>
  <si>
    <t>Florida Field Naturalist</t>
  </si>
  <si>
    <t>We have studied the exotic parrot fauna of Broward County, Florida since July 1999. During this period, 31 species of parrots were observed, with 20 of these not previously known to occur in the county. Twenty-four species (77%) were documented by still or video photographs. Three species are newly reported for Florida but only one of these was photographed. Breeding of 14 species was confirmed during our study. We summarize the population status, distribution, and verifiable evidence of occurrence for all parrots that have been reported in Broward County, including seven species observed prior to, but not during, our study. Populations of Red-crowned Parrots in Broward County may be suitable for reintroduction programs into Mexico, should such an effort be undertaken. Increased monitoring of parrots and other exotic birds in Florida is encouraged.</t>
  </si>
  <si>
    <t>0738-999X</t>
  </si>
  <si>
    <t>BCI:BCI200300382859</t>
  </si>
  <si>
    <t>Yang, Dao-De</t>
  </si>
  <si>
    <t>Jiang, Zhi-Gang</t>
  </si>
  <si>
    <t>Cao, Tie-Ru</t>
  </si>
  <si>
    <t>Wen, Shi-Zhi</t>
  </si>
  <si>
    <t>Zhao, Ke-Jin</t>
  </si>
  <si>
    <t>Gui, Xiao-Jie</t>
  </si>
  <si>
    <t>Xu, Yong-Xin</t>
  </si>
  <si>
    <t>Feasibility of reintroducing Pere David's deer (Elaphurus davidianus) to the Dongting Lake region, Hunan Province.</t>
  </si>
  <si>
    <t>The wetlands around the Dongting Lake were inhabited by Pere David's deer before its extinction in the wild. In preparation to restore a wild Pere David's deer populations in the Dongting Lake region, we inspected the Pere David's deer populations in the Tianezhou Reserve, Beijing Milu Park and Dafeng Milu Nature Reserve. We studied the available wetlands in the Yueyang Municipality, Changde Municipality and Yiyang Municipality, and selected Julinyuan of Hanshou County, Changde Municipality and Jichengyuan of the Huarong County, Yueyang Municipality as a potential reintroduction site for Pere David's deer. We studied the vegetations and sampled above-ground biomass of plant in the two sites. We found the natural environments in Julinyuan and Jichengyuan similar to that of the Tianezhou Reserve. There are three Vegetation Type Groups and vascular plant of 75 families, 189 genera and 264 species in Jichengyuan. The habitat available for reintroduction of Pere David's deer in Jichengyuan is 2000 hectare, which can provide the reintroduced deer with 21 158.4 tons of fresh plants, enough to support 1000 Pere David's deers. The natural vegetation rapidly recovered after the lands were abandoned designated for wetland restoration. There are also three Vegetation Type Groups and vascular plantsof 75 families, 189 genera and more than 200 species in Julinyuan. The habitat available for reintroduction of Pere David's deer in Julinyuan is 1703. 1 hectare, which can provide reintroduced deer with 18 859. 0 tons of fresh plants, enough to support 850 Pere David's deers. Judged by the climate, food resources and environmental carrying capacity, Julinyuan and Jichengyuan are both suitable for reintroduction of Pere David's deer. We also discuss the human-assisted survival strategies for Pere David's deer, such as guarantee living space, diseases prevention, habitat restoration, and population and habitat monitoring.</t>
  </si>
  <si>
    <t>ZOOREC:ZOOR13900012355</t>
  </si>
  <si>
    <t>Scheerer, PD</t>
  </si>
  <si>
    <t>Implications of floodplain isolation and connectivity on the conservation of an endangered minnow, Oregon chub, in the Willamette River, Oregon</t>
  </si>
  <si>
    <t>The objectives of this study were to determine the distribution and abundance of endangered Oregon chub Oregonichthys crameri, a small floodplain minnow endemic to the Willamette Valley of western Oregon; to describe the fish communities in current and historic chub habitats; and to establish new populations through introductions. Various sampling gears were used, including seines, minnow traps, dip nets, and a gill net. Oregon chub distribution was found to be restricted in comparison with their historical range, whereas nonnative fishes were widespread in the off-channel habitats preferred by Oregon chub. Oregon chub were absent, or low in abundance, when nonnative fishes were present, and several populations declined or were extirpated when their habitats were invaded by nonnative fishes. Isolated habitats with low connectivity supported larger populations of Oregon chub and were less likely to contain nonnative fish species than were habitats with high connectivity. In habitats that supported abundant Oregon chub populations, chub were often the numerically dominant fish species. Results suggest that increasing the connectivity of floodplain habitats in a system where nonnative fishes are widespread may be detrimental to the conservation and recovery of this species.</t>
  </si>
  <si>
    <t>WOS:000180881100006</t>
  </si>
  <si>
    <t>Knudsen, KL</t>
  </si>
  <si>
    <t>Muhlfeld, CC</t>
  </si>
  <si>
    <t>Sage, GK</t>
  </si>
  <si>
    <t>Leary, RF</t>
  </si>
  <si>
    <t>Genetic structure of Columbia River redband trout populations in the Kootenai River Drainage, Montana, revealed by microsatellite and allozyme loci</t>
  </si>
  <si>
    <t>We describe the genetic divergence among 10 populations of redband trout Oncorhynchus mykiss gairdneri from the upper Columbia River drainage. Resident redband trout from two watersheds in the Kootenai River drainage and hatchery stocks of migratory Kamloops redband trout from Kootenay Lake, British Columbia, were analyzed using allele frequency data from microsatellite and allozyme loci. The Kamloops populations have significantly different allele frequencies from those of the Kootenai River drainage. Of the total genetic variation detected in the resident redband trout, 40.7% (microsatellites) and 15.5% (allozymes) were due to differences between populations from the two Kootenai River watersheds. The divergence among populations within each watershed, however, was less than 3.5% with both techniques. Our data indicate that watershed-specific broodstocks of redband trout are needed by fisheries managers for reintroduction or the supplementation of populations at risk of extinction.</t>
  </si>
  <si>
    <t>WOS:000180881100008</t>
  </si>
  <si>
    <t>Schadt, S</t>
  </si>
  <si>
    <t>Trepl, L</t>
  </si>
  <si>
    <t>Rule-based assessment of suitable habitat and patch connectivity for the Eurasian lynx</t>
  </si>
  <si>
    <t>Conservation biologists often must make management decisions based on little empirical information. In Germany biologists are concerned that the recovery and reintroduction of Eurasian lynx (Lynx lynx) may fail because the remaining suitable habitat may be insufficient to sustain a viable population. However, no comprehensive study ad dressing this concern has been made that not only considers distribution of suitable habitat, but also connectivity to other populations. The aims of this study were (1) to quantify the amount and location of potentially suitable lynx habitat in. Germany, (2) to estimate the connectivity between patches of suitable habitat, and (3) to evaluate lynx conservation programs. Habitat preferences of lynx were described in a rule-based model based on the availability of forest cover (defined by patch size) and the spatial structure of the habitat. Rules were implemented in a geographic information system to predict locations of suitable habitat. Optimal connections among patches were modeled using a cost-path analysis based on. habitat-specific probabilities of lynx crossing patches. Results indicated wide variation in the size of patches of suitable habitat, with 10 areas each sufficiently large to sustain &gt;20 resident lynxes. Overall, a total of 380 lynxes could be sustained by the 10 areas. Uncertainty analyses of model parameters and assumptions revealed little variation in predicted habitat, primarily because results were constrained by the actual distribution of forest habitat. Our. analyses suggest that lynx reintroduction programs should emphasize large, connected areas and consider broad-scale habitat connectivity in the landscape. Our approach also demonstrates how biologically plausible rules can be applied in conservation to identify areas in which success is most likely, even when few empirical data are available.</t>
  </si>
  <si>
    <t>WOS:000179198600018</t>
  </si>
  <si>
    <t>Schoene, CUR</t>
  </si>
  <si>
    <t>Primate sanctuaries - a delicate conservation approach</t>
  </si>
  <si>
    <t>Sanctuaries - centres that care for rescued, orphaned or confiscated animals - hold an uneasy position in the conservation community. Commonly, the problem of captive primates is seen as an unfortunate distraction from the real issue of habitat loss and over-hunting, and sanctuaries are categorized as serving welfare purposes only. Frequently, they struggle for funding and are unable to secure the large grants that are directed towards other conservation initiatives. Sanctuaries also have to face welfare problems created when capacities are exceeded and they lack safe, viable habitat for the species they try to protect. The solutions, discussed in this paper, are integrating care for rescued animals with habitat protection and education. Reintroduction efforts, which would otherwise be of conservation benefit, are constrained by the unresolved issues including disease transfer, competition with wild populations, and the interface with ecotourism activities.</t>
  </si>
  <si>
    <t>WOS:000179274400003</t>
  </si>
  <si>
    <t>Koubkova, B</t>
  </si>
  <si>
    <t>Barus, V</t>
  </si>
  <si>
    <t>Koubek, P</t>
  </si>
  <si>
    <t>Koubek, Petr </t>
  </si>
  <si>
    <t>Barus, Vlastimil </t>
  </si>
  <si>
    <t>Stichorchis subtriquetrus (Digenea : Cladorchidae) - back to the fauna of the Czech Republic after 200 years</t>
  </si>
  <si>
    <t>HELMINTHOLOGIA</t>
  </si>
  <si>
    <t>The first record of the trematode Stichorchis subtriquetrus is reported from European beaver (Castor tiber) in the Czech Republic. Detailed redescription is added and is compared by the available findings on the morphometric variability of this taxon. The presence of this parasite in the Czech territory where the beaver became extinct some 150-200 years ago is a result of reintroduction of the definitive host. The issue of stichorchosis epizootology of beavers is discussed. As to the ecosozoological aspects, law protects the beaver and its specific parasites in the Czech Republic.</t>
  </si>
  <si>
    <t>0440-6605</t>
  </si>
  <si>
    <t>WOS:000178211800008</t>
  </si>
  <si>
    <t>Fernandez-Moran, J</t>
  </si>
  <si>
    <t>Saavedra, D</t>
  </si>
  <si>
    <t>Manteca-Vilanova, X</t>
  </si>
  <si>
    <t>Manteca, Xavier </t>
  </si>
  <si>
    <t>Reintroduction of the Eurasian otter (Lutra lutra) in northeastern Spain: Trapping, handling, and medical management</t>
  </si>
  <si>
    <t>In 1993 a reintroduction project for the Eurasian otter (Lutra lutra) was initiated in northeastern Spain (Girona, Catalonia) to restore extirpated populations. Between 1996 and 2000, 43 otters were captured from southwestern and northern Spain and from Portugal with modified foot-hold traps and transported to Barcelona Zoo. Lesions produced by capture were classified into four categories of increasing severity. Thirty four (79%) animals had category 1, three (7%) had category 11, five (12%) bad category 111, and only one (2%) had category IV injuries. During captivity five (11%) animals died, including one from a precapture problem. Radiotransmitter devices were implanted i.p. into 36 otters to monitor postrelease movement and survival. At least three radio-implanted otters have bred successfully in Girona province, Catalonia, after release in that area.</t>
  </si>
  <si>
    <t>WOS:000179274100004</t>
  </si>
  <si>
    <t>Halley, DJ</t>
  </si>
  <si>
    <t>The beaver's reconquest of Eurasia: status, population development and management of a conservation success</t>
  </si>
  <si>
    <t>Overhunting reduced Eurasian Beaver (Castor fiber) populations to c. 1200 animals, in eight isolated populations, around the end of the 19th century. Protection, natural spread and reintroductions led to a powerful recovery in both range and populations during the 20th century, which continues at a rapid pace. The minimum population estimate is 593 000. There are also c . 12 500 North American Beaver (C. canadensis) established in Finland and Russian Karelia; however, other populations of C. canadensis introduced in Austria, Poland and France ap-pear to be extinct. Castor fiber is now established throughout Europe with the exception of the British Isles, Iberia, Italy and the southern Balkans; reintroductions are continuing. Considerable further expansion in range and population, especially in western Europe and the lower Danube basin, can be expected. If current trends continue, C. fiber will, within a few decades, be a fairly common mammal in much of Europe. Following initial recolonization, populations typically show a pattern of rapid range extension within a watershed, followed only later by rapid population growth, and a barrier effect of watershed divides, which can be strongly isolating where physical or habitat barriers (such as mountains or intensive farmland) intrude between watersheds. Management of beaver distribution should therefore operate at the watershed scale, except where large human-made dams form significant bar-riers to spread. The period of rapid population increase, if unchecked, leads to a phase of population decline as marginal habitats are occupied and exhausted. This coincides with a peak in conflicts with human land-use interests. A regulated hunting take of healthy beaver populations is recommended as the optimal management regime in managed landscapes. Early provision of interpretation and public viewing opportunities has been a feature of several recent reintroductions. This provides a benefit to the local economy through wildlife tourism, and helps foster positive attitudes to beavers.</t>
  </si>
  <si>
    <t>WOS:000178094800001</t>
  </si>
  <si>
    <t>Larson, S</t>
  </si>
  <si>
    <t>Jameson, R</t>
  </si>
  <si>
    <t>Bodkin, J</t>
  </si>
  <si>
    <t>Staedler, M</t>
  </si>
  <si>
    <t>Bentzen, P</t>
  </si>
  <si>
    <t>Microsatellite DNA and mitochondrial DNA variation in remnant and translocated sea otter (Enhydra lutris) populations</t>
  </si>
  <si>
    <t>AUG 27 2002</t>
  </si>
  <si>
    <t>All existing sea otter (Enhydra lutris) populations have suffered at least 1, and in some cases 2, population bottlenecks. The 1st occurred during the 18th and 19th centuries as a result of commercial hunting that eliminated sea otters from much their native range and reduced surviving populations to small remnants. The 2nd bottleneck occurred when small numbers of otters were reintroduced, via translocation, to areas where the species had been eliminated. We examined genetic variation at 7 microsatellite loci and the mitochondrial DNA (mtDNA) control region in 3 remnant populations, Amchitka Island (Aleutian Islands, Alaska), central coastal California, and Prince William Sound (Alaska), and in 2 reintroduced populations, southeast Alaska and Washington, that were founded with transplants from Amchitka, and in the case of southeast Alaska, individuals from Prince William Sound as well. We found no evidence of reduced genetic diversity in translocated populations. Average expected microsatellite heterozygosities (H,) were similar in all populations (range, 0.40-0.47), and mtDNA haplotype diversities were higher in reintroduced populations (0.51 for both Washington and southeast Alaska) than in remnant populations ((X) over bar = 0.35; range, 0.18-0.45). The levels of genetic diversity we observed within sea otter populations were relatively low when compared with other mammals and are thought to be the result of fur trade exploitation.</t>
  </si>
  <si>
    <t>WOS:000177770800025</t>
  </si>
  <si>
    <t>Hamer, AJ</t>
  </si>
  <si>
    <t>Lane, SJ</t>
  </si>
  <si>
    <t>Mahony, MJ</t>
  </si>
  <si>
    <t>Management of freshwater wetlands for the endangered green and golden bell frog (Litoria aurea): roles of habitat determinants and space</t>
  </si>
  <si>
    <t>PII S0006-3207(02)00040-X</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</si>
  <si>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</si>
  <si>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WOS:000176523300013</t>
  </si>
  <si>
    <t>Krauss, SL</t>
  </si>
  <si>
    <t>Dixon, B</t>
  </si>
  <si>
    <t>Rapid genetic decline in a translocated population of the endangered plant Grevillea scapigera</t>
  </si>
  <si>
    <t>Grevillea scapigera is one of the world's rarest plant species, currently known from only five plants in the wild. In 1995, 10 plants were selected from the 47 plants known at the time to act as genetically representative founders for translocation into secure sites. Ramets were micropropagated and introduced into one of these secure sites (Corrigin) in 1996, 1997, and 1998. By late 1998, 266 plants had been successfully translocated and were producing large numbers of seeds. With the development of an artificial seed-germination technique and because of an absence of seed germination in situ, seed was collected from these plants and germinated ex situ, and 161 seedlings were returned to the field site in winter 1999. We used the DNA fingerprinting technique of amplified fragment-length polymorphism (AFLP) to (1) assess the genetic fidelity of the clones through the propagation process, (2) contrast genetic variation and average genetic similarities of the F1s to their parents to assess genetic decline, and (3) assign paternity to the reintroduced seeds to assess the reproductive success of each clone. We found that 8 clones, not 10, were present in the translocated population, 54% of all plants were a single clone, and the F1s were on average 22% more inbred and 20% less heterozygous than their parents, largely because 85% of all seeds were the product of only 4 clones. Ultimately, effective population size (N-e) of the founding population was approximately two. Our results highlight the difficulty of maintaining genetic fidelity through a large translocation program. More generally, rapid genetic decline may be a feature of many translocated populations when N-e is small, which may ultimately threaten their long-term survival. Strategies to reverse this genetic decline include equalizing founder numbers, adding new genotypes when discovered, optimizing genetic structure and plant density to promote multiple siring and reduce kinship, promoting natural seed germination in situ rather than artificially germinating seeds ex situ, and creating a metapopulation of numerous translocated populations to restore historical distribution patterns and processes.</t>
  </si>
  <si>
    <t>WOS:000177199500015</t>
  </si>
  <si>
    <t>Dynamics and viability of a New Zealand robin population reintroduced to regenerating fragmented habitat</t>
  </si>
  <si>
    <t>New Zealand Robins (Petroica australis) were reintroduced to Tiritiri Matangi, a highly modified island undergoing an extensive revegetation program. The island had only 13 ha of fragmented forest likely to be suitable for robins. We wished to determine whether the population was likely to persist until additional habitat became available through maturation of the revegetation and, therefore, whether it was sensible to reintroduce this species early in the restoration program. We used an information-theoretic approach to model survival, fecundity, sex ratio, and juvenile dispersal for this population, based on data collected in the first 6 years after reintroduction. This involved nominating a limited set of plausible models for each process and then selecting the models that best explained the data based on Akaike's information criterion. We used mark-recapture analysis on survey data to model survival and general linear modeling on fecundity data. The best models were as follows: (1) juvenile survival declined as population size increased, whereas adult survival was constant among years; (2) fecundity was substantially lower for females in their first year after translocation and varied among forest patches, but did not vary among age classes or years; (3) the expected sex ratio of recruits was 50:50; (4) the distribution of recruits depended on the number of existing residents in patches and patch sizes, but not on patch isolation. We used VORTEX to simulate the dynamics of the population based on these models and associated parameter estimates. The population was predicted to have negligible chance of extinction over several decades under current conditions, and this prediction was not sensitive to uncertainty in parameter estimates or model structure. Maturation of the planted matrix should allow the population to expand to several hundred birds over the next few decades, preventing extreme loss of genetic variation. We therefore conclude that the early reintroduction of this species was reasonable, despite the limited habitat available at the time. Our results show that it is critical to obtain data for the first few years after reintroduction if habitat is likely to be limited, because it is otherwise impossible to detect density-dependent processes critical to population viability. Results also show that the first year after reintroduction may be misleading if considered alone.</t>
  </si>
  <si>
    <t>WOS:000177199500023</t>
  </si>
  <si>
    <t>The genetic structure of natural and reintroduced roe deer (Capreolus capreolus) populations in the Alps and central Italy, with reference to the mitochondrial DNA phylogeography of Europe</t>
  </si>
  <si>
    <t>The first hypervariable fragment (HVI) of the mitochondrial DNA control region was sequenced in 90 individuals of the European roe deer (Capreolus capreolus ) from the Alps, central Italy and Spain. Pooling these data with 70 published sequences from several European regions, we were able to identify patterns of divergence within the Italian peninsula, and in Europe in general. The results we obtained can be summarized as follows. First, the genetic structure of European roe deer populations is substantial (Phi(ST) values around 0.6). Second, the divergence between some central Italian populations, the Alpine group (which is genetically close to the French, the Spanish and the Norwegian samples) and the Eastern European populations seems to reflect Upper Pleistocene subdivisions, possibly related to three southern European refugia. Third, a different group of central Italian individuals probably diverged more recently from the Alpine group, and their attribution to the subspecies C. c. italicus does not appear justified. Fourth, the analysis of mitochondrial DNA in the roe deer can be used to identify recently reintroduced animals in the western Alps which clearly cluster within the Eastern European group, thus providing an important tool for conservation and management strategies for this species.</t>
  </si>
  <si>
    <t>WOS:000177086900004</t>
  </si>
  <si>
    <t>Williams, CL</t>
  </si>
  <si>
    <t>Cogan, R</t>
  </si>
  <si>
    <t>Microsatellite variation in the reintroduced Pennsylvania elk herd</t>
  </si>
  <si>
    <t>Relocation programs have restored elk (Cervus elaphus ) to portions of its vast historical range. We examine the consequences of these relocation programs by assessing variation at 10 microsatellite loci in three elk herds, a source herd (Yellowstone National Park), a large herd reintroduced from Yellowstone (Custer State Park) and a bottlenecked herd reintroduced from both Yellowstone and Custer (the Pennsylvania herd). Observed single locus heterozygosities ranged from 0.000 to 0.739. Multi-locus heterozygosities ranged from 0.222 to 0.589. Although significant differences were detected among all three herds, the Yellowstone National Park and Custer State Park herds possessed similar levels of variation and heterozygosity, and the genetic distance between these two herds was small. The Pennsylvania herd, on the other hand, experienced a 61.5% decrease in heterozygosity relative to its source herds, possessed no unique and few rare alleles, and the genetic distances between the Pennsylvania herd and its sources were large. Simulations were performed to identify bottleneck scenarios in agreement with levels of variation in the Pennsylvania herd. Our data confirm that the rate of population growth post-relocation may have important genetic consequences and indicate that theoretical predictions regarding the maintenance of genetic variation during relocation events must be viewed with caution when small numbers of a polygynous species are released.</t>
  </si>
  <si>
    <t>WOS:000177086900005</t>
  </si>
  <si>
    <t>Hilderbrand, RH</t>
  </si>
  <si>
    <t>Hilderbrand, Robert </t>
  </si>
  <si>
    <t>Simulating supplementation strategies for restoring and maintaining stream resident cutthroat trout Populations</t>
  </si>
  <si>
    <t>Many interior populations of cutthroat trout Oncorhynchus clarki are at increased risk for extinction because of small population size and the limited length of habitable streams. Further, many of these streams cannot be altered to provide adequate conditions for population persistence. I constructed a stage-based stochastic population matrix model to (1) evaluate reintroduction strategies for streams capable of population restoration and (2) evaluate the feasibility of maintaining populations through periodic supplemental stocking. In general, stocking adults reduced extinction risk more than did stocking comparable numbers of age-0 fish, subadults, or subadults plus adults. Moreover, the greater the numbers of fish stocked, the greater the decrease in extinction risk. When reintroducing populations for restoration, stocking at least 250 adults (10% of the carrying capacity) in a one-time reintroduction event was as effective in achieving population persistence as stocking multiple times over several years. In contrast, the use of age-0 fish or subadults required either repeated stocking over multiple years or adding large numbers of fish relative to the carrying capacity. The persistence of restored populations did not differ substantially between the multiple-year stocking strategies when fish were added during years 1, 2, and 3 or during years 1, 3, and 5. Simulations of supplemental stocking showed that even very small populations were persistent when stocked with as few as 10 adults every 10-20 years. The results of the simulation model indicate that supplementing populations may be an effective conservation strategy to achieve long-term population persistence if no other options for expanding population capacity exist.</t>
  </si>
  <si>
    <t>WOS:000177486800018</t>
  </si>
  <si>
    <t>Moring, JR</t>
  </si>
  <si>
    <t>Mink, LH</t>
  </si>
  <si>
    <t>Anadromous alewives, Alosa pseudoharengus, as prey for white perch, Morone americana</t>
  </si>
  <si>
    <t>The reintroduction of anadromous alewives, Alosa pseudoharengus, to their historic habitats in the inland waters of the United States and Canada, has prompted concerns about possible interactions with a popular sport fish, white perch, Morone americana. Both species are now widely distributed in northeastern North America. Diets of white perch in Lake George, Maine, U. S. A., where alewives were absent, were monitored and compared with those of white perch populations that were sympatric with anadromous alewives in two coastal Maine lakes, Biscay Pond and North Pond. In the presence of introduced alewives, the diet of adult white perch became almost exclusively juvenile alewives by late summer in ponds where both species were present. White perch that were sympatric with alewives were more piscivorus than were Lake George white perch, which primarily consumed Cladocera. Not only were alewives the principal prey item in the diet of white perch in Biscay and North ponds, but adult alewives were largely cannibalistic by August. Thus, success of reintroducing anadromous alewives in waters containing white perch may be negatively impacted by predation as well as cannibalism.</t>
  </si>
  <si>
    <t>WOS:000179168700013</t>
  </si>
  <si>
    <t>Brown, Culum</t>
  </si>
  <si>
    <t>Day, Rachel L.</t>
  </si>
  <si>
    <t>The future of stock enhancements: lessons for hatchery practice from conservation biology</t>
  </si>
  <si>
    <t>FISH AND FISHERIES</t>
  </si>
  <si>
    <t>The world's fish species are under threat from habitat degradation and over-exploitation. In many instances, attempts to bolster stocks have been made by rearing fish in hatcheries and releasing them into the wild. Fisheries restocking programmes have primarily headed these attempts. However, a substantial number of endangered species recovery programmes also rely on the release of hatchery-reared individuals to ensure long-term population viability. Fisheries scientists have known about the behavioural deficits displayed by hatchery-reared fish and the resultant poor survival rates in the wild for over a century.Whilst there remain considerable gaps in our knowledge about the exact causes of post-release mortality, or their relative contributions, it is clear that significant improvements could be made by rethinking the ways in which hatchery fish are reared, prepared for release and eventually liberated. We emphasize that the focus of fisheries research must now shift from husbandry to improving post-release behavioural performance. In this paper we take a leaf out of the conservation biology literature, paying particular attention to the recent developments in reintroduction biology. Conservation reintroduction techniques including environmental enrichment, life-skills training, and soft release protocols are reviewed and we reflect on their application to fisheries restocking programmes. It emerges that many of the methods examined could be implemented by hatcheries with relative ease and could potentially provide large increases in the probability of survival of hatchery-reared fish. Several of the necessary measures need not be time-consuming or expensive and many could be applied at the hatchery level without any further experimentation.</t>
  </si>
  <si>
    <t>1467-2960</t>
  </si>
  <si>
    <t>1467-2979</t>
  </si>
  <si>
    <t>WOS:000208993700002</t>
  </si>
  <si>
    <t>Wan, QH</t>
  </si>
  <si>
    <t>Reduced genetic diversity in a breeding population of the chinese sucker (Myxocyrinus asiaticus Bleeker) as revealed by DNA fingerprinting</t>
  </si>
  <si>
    <t>Artificial breeding for endangered species and subsequent reintroduction are often implemented as conservation strategies, but the reliability of the measures in avoiding the extinction of wild populations is questionable. In this study, we demonstrated reduced genetic variability in a farmed population of the Chinese sucker (Myxocyrinus asiaticus) by DNA fingerprinting. Direct parameters (genetic variability, hypervariable loci and heterozygosity) and indirect parameters (band-sharing coefficient and allelic frequency) revealed that artificial breeding of this species caused the reduction of genetic diversity below historic levels, which predicts reduced individual fitness and lower population adaptability than in historic individuals. As a result, conservation efforts, including the introduction of parent fish from natural waters into farmed populations, are needed to improve the genetic structure of farmed breeding stock and to maximize chances for persistence of the whole species after subsequent reintroduction of farmed individuals.</t>
  </si>
  <si>
    <t>WOS:000175646300012</t>
  </si>
  <si>
    <t>Rogers, Susan</t>
  </si>
  <si>
    <t>Biggins, Richard</t>
  </si>
  <si>
    <t>Ahlstedt, Steven</t>
  </si>
  <si>
    <t>Conservation activities for freshwater mussels by the United States Fish and Wildlife Service</t>
  </si>
  <si>
    <t>Journal of Shellfish Research</t>
  </si>
  <si>
    <t>June, 2002</t>
  </si>
  <si>
    <t>94th Annual Meeting of the National Shellfisheries Association</t>
  </si>
  <si>
    <t>April 14-18, 2002</t>
  </si>
  <si>
    <t>Mystic, CT, USA</t>
  </si>
  <si>
    <t>National Shellfisheries Association</t>
  </si>
  <si>
    <t>0730-8000</t>
  </si>
  <si>
    <t>BCI:BCI200200499678</t>
  </si>
  <si>
    <t>Smith, EJ</t>
  </si>
  <si>
    <t>Isolation and characterization of microsatellite loci in wild and domestic turkeys (Meleagris gallopavo)</t>
  </si>
  <si>
    <t>We describe the isolation, development and application of seven microsatellite loci in the eastern wild turkey, Meleagris gallopavo silvestris, as well as their amplification and levels of polymorphism in the domestic turkey. The number of alleles per locus ranged from 5 to 15 and average heterozygosity was high for almost all loci. Domestic turkeys showed significantly reduced numbers of alleles per locus and overall heterozygosities when compared to eastern wild turkeys. The high variability in these markers should provide the level of resolution required to continue studies of wild turkey population genetics.</t>
  </si>
  <si>
    <t>WOS:000176371900032</t>
  </si>
  <si>
    <t>Singh, J. S.</t>
  </si>
  <si>
    <t>Khurana, Ekta</t>
  </si>
  <si>
    <t>Paradigms of biodiversity: An overview.</t>
  </si>
  <si>
    <t>PINSA-B</t>
  </si>
  <si>
    <t>Biodiversity provides to the humankind enormous direct economic benefits and an array of indirect essential services through natural ecosystems. Biodiversity is essential for the ecosystem function and stability; several hypotheses are being tested for the relationship between biodiversity and ecosystem function. Biodiversity at the global scale is a balance between the rate of speciation and the rate of extinction. At a regional level it is a balance between the rates of immigration/invasion and that of local/regional extinction. The current rates of extinction are 1000-10000 times higher than the background rate of 10-7 species/species year inferred from fossil record. Today we seem to be losing two to five species per hour from tropical forests alone. This amounts to a loss of 16 m populations per year or 1800 populations per hour. Biodiversity is not uniformly distributed on the earth. There are broad global patterns, and regional and local concentrations of biodiversity. About 44% of vascular plants and 35% of vertebrates are concentrated as endemic species in 25 hotspots, which account for only 1.4% of the global land area. There are several theories to explain the nonuniform distribution of biodiversity. Biodiversity can be assessed at genetic, population, species, ecosystem and landscape levels, at three spatial scales, viz. local, regional, and global. The strategies to conserve biodiversity include establishment of protected area network and corridors with emphasis on appropriate levels of management, reduction of anthropogenic pressure on natural population by cultivating them elsewhere, programmes of augmentation, reintroduction and introduction of target taxa, and in situ techniques such as establishing botanical and zoological gardens, and banks of pollen, seed, tissue culture, DNA, etc.</t>
  </si>
  <si>
    <t>BCI:BCI200300210512</t>
  </si>
  <si>
    <t>Baker, Lynne R.</t>
  </si>
  <si>
    <t>Guidelines for nonhuman primate re-introductions.</t>
  </si>
  <si>
    <t>Re-introduction News</t>
  </si>
  <si>
    <t>The IUCN/SSC Re-introduction Specialist Group: Guidelines for Nonhuman Primate Re-introductions is intended as a guide to re-introduction programmes. The priority has been to develop standards that are of direct, practical assistance to those planning, approving, or implementing reintroductions. The primary audience of these guidelines is the re-introduction practitioner. Because re-introduction projects are often restricted by location, resources, and other limitations, this document is meant as a "best-practice" model, or an ideal code of conduct. Re-introduction managers are strongly encouraged to use this document as their principal guide to primate reintroductions. Each re-introduction project should develop written guidelines that apply specifically to its taxon, region, legal structure, etc. These customised documents should be updated over time and eventually result in a re-introduction manual for the taxon of interest. They should also directly relate to this existing document, so these guidelines can be regularly updated with new information and techniques. Guidelines for Nonhuman Primate Re-introductions covers the main steps of a re-introduction effort. The steps are listed in a suggested order of execution, although some steps overlap with one another (see "Basic Principles of Reintroductions," below). It is realised that many projects have been operating for some time, so managers of these projects should attempt to integrate the guidelines as soon as possible into their current operating procedures and protocol. Before initiating any re-introduction project, managers mustclearly define why that project is needed and conduct a rapid overall assessment to ensure key requirements, such as habitat suitability, can likely be met. The main goal of any re-introduction effort should be to re-establish selfsustaining populations of primates in the wild and to maintain the viability of those populations. Although exceptions to this, such as trial re-introductions of common species and rescue/welfare releases, should also adhere to these guidelines as much as possible, such projects are notconsidered true re-introductions or conservation approaches and are not specifically covered in these guidelines. Re-introduction practitioners are strongly encouraged to contact the IUCN/SSC Re-introduction Specialist Group (RSG) and present and discuss their re-introduction proposals and results (see Annex III, Page 54). As a result, a network of contacts can be developed and information from various projects shared.Note that details regarding the care of animals held in captivity prior to release, such as enclosure enrichment, are not specifically covered in these guidelines. However, where appropriate, important points regarding these topics will be noted.</t>
  </si>
  <si>
    <t>1560-3709</t>
  </si>
  <si>
    <t>ZOOREC:ZOOR14009051708</t>
  </si>
  <si>
    <t>Mari, M</t>
  </si>
  <si>
    <t>Griffin, AS</t>
  </si>
  <si>
    <t>Olfactory predator recognition: wallabies may have to learn to be wary</t>
  </si>
  <si>
    <t>Many species modify their behaviour in response to the scents of their predators, but species or populations living without predators may lose such abilities. This loss has been suggested to be irreversible, and to constitute a significant hurdle in restoring historical ecosystems. Olfactory predator recognition was studied in two macropodid marsupials - the tammar wallaby (Macropus eugenii) and the red-necked pademelon (Thylogale thetis). Both species are in the 'critical weight range' of Australian native mammals that have been negatively affected by the introduction of novel predators since European settlement. Predator-naive animals were tested by exposing subjects simultaneously to two feeders with either a predator or a herbivore faecal or urine sample beneath the food tray. The presence of predator olfactory cues beneath the feeder did not affect foraging behaviour or feeder use when compared to control stimuli (herbivore faeces or urine). Previous studies have found that predator-experienced herbivorous marsupials modify their behaviour in the presence of predator scents. In contrast, our studies of predator-naive individuals found no evidence of such selectivity, suggesting that marsupial herbivores may have to learn to modify their behaviour in response to olfactory cues from predators. This implies that the loss of olfactory predator recognition may not be irreversible. Animals translocated from predator-free areas could potentially be trained to recognise the smells of their predators.</t>
  </si>
  <si>
    <t>WOS:000176045300001</t>
  </si>
  <si>
    <t>Fitness heterogeneity and viability of restored populations</t>
  </si>
  <si>
    <t>We develop a stochastic model of population viability which explicitly links demography and genetics in order to examine the consequences for extinction dynamics of different levels of heritable fitness variance within a population. We particularly focus on situations in which a local small population is artificially built with individuals that were taken from several large source populations. Our results suggest that different levels of fitness variability within a population (due to partially recessive deleterious alleles rather than local adaptation) have a large influence on its viability. Moreover, the optimal level of fitness variance for maximizing population persistence is a function of the species life-cycle. Two mechanisms with opposite effects are mainly responsible for the different patterns of extinction obtained depending on the life-cycle, (1) purging of deleterious alleles, (2) demographic stochasticity. For high growth rate or long-lived species, a high fitness variance decreases short-term viability and increases long-term viability. In contrast, for other cases, a high fitness variance increases both short- and long-term viability.</t>
  </si>
  <si>
    <t>WOS:000176045300010</t>
  </si>
  <si>
    <t>Korapuki Island as a case study for restoration of insular ecosystems in New Zealand</t>
  </si>
  <si>
    <t>MAY-JUN 2002</t>
  </si>
  <si>
    <t>Aim Success with eradicating invasive species from islands around New Zealand raises the prospect of reversing the loss of species by restoring biotic communities on modified islands. I seek to identify methods that can be used to clarify restoration targets on Korapuki Island, which was modified by introduced mammals until 1987.Location Korapuki, Green and Middle islands, Mercury Islands, north-eastern New Zealand.Methods I describe methods of identifying restoration targets by using biogeographical frameworks, and benchmark systems based on neighbouring unmodified islands. Methods that can help identify directions and rates of change are also investigated.Results The benchmark islands (Middle and Green) have complex forest systems with a distinctive component of large, flightless invertebrates, dense populations of tuatara Sphenodon punctatus (Gray), dense and diverse populations of lizards and dense populations of burrowing seabirds. The restoration island (Korapuki) has simplified forest systems, few large invertebrates, no S. punctatus, a depauperate fauna of lizards and scattered populations of seabirds. These differences are consistent with the recorded effects of rabbits Oryctolagus cuniculus (L.) and Pacific rats Rattus exulans (Peale) removed from Korapuki Island in 1986-87. Three restoration scenarios are described and restoration targets identified. Time scales for natural succession are likely to be influenced by a long-lived colonizing tree species that now predominate over much of the island. The rate of expansion of reintroduced animals is influenced by the very low productivity of many of the species apparently extirpated by introduced mammals.Main conclusions Ecological restoration of island ecosystems has been likened to reconstituting the ambiguous because of conceptual and practical difficulties. Goals for restoration of island systems are often dependent on value judgements. Biological outcomes or targets can be clarified by the use of unmodified neighbouring islands as benchmarks. However, successional pathways on the restored island may not converge with the benchmarks because of environmental differences between sites.</t>
  </si>
  <si>
    <t>WOS:000176652300004</t>
  </si>
  <si>
    <t>Dimond, WJ</t>
  </si>
  <si>
    <t>Taylor, J</t>
  </si>
  <si>
    <t>Population dynamics of reintroduced forest birds on New Zealand islands</t>
  </si>
  <si>
    <t>Aim We studied dynamics of four populations of New Zealand forest birds for 5-9 years after reintroduction to islands. We primarily aimed to predict whether these populations were viable, and what, if any, management was needed to maintain them. However, the small scale of these islands also provided an opportunity to study density-dependent population growth over a short time frame.Location We studied New Zealand robin (toutouwai, Petroica australis) and stitchbird (hihi, Notiomystis cincta) populations reintroduced to Tiritiri Matangi, a 220-ha offshore island near Auckland, and saddleback (tieke, Philesturnus carunculatus) and stitchbird populations reintroduced to Mokoia, a 135-ha island in Lake Rotorua. These islands are free of mammalian predators, but have highly modified habitat following clearing and regeneration.Methods We closely monitored each population, individually marking all or most of the birds and in some cases experimentally manipulated population density or food supply. We used model selection procedures to understand factors affecting survival, fecundity and dispersal, and developed stochastic simulation models.Results The Tiritiri Matangi robin and Mokoia saddleback populations grew without management and appear to be viable. Both showed strong evidence of density-dependent growth, with fecundity (saddlebacks) and juvenile survival (both populations) declining with increasing density. Neither stitchbird population appears viable without management and supplementation experiments showed reproduction and/or survival to be limited by food supply. The Tiritiri Matangi population appears viable as long as supplementary feeding continues. However, the Mokoia population has a high mortality rate regardless of supplementary feeding, resulting in tenuous viability even with intensive management. Mokoia stitchbirds suffer from infection by Aspergillus fumigatus, a pathogenic fungus that is prevalent in highly modified habitats and more abundant on Mokoia than Tiritiri Matangi.Main conclusions Some forest birds can thrive in regenerating forest on islands and strong evidence of density dependence can be detected in such populations in as little as 5 years. This allows density-dependent models to be developed, providing guidance when island populations are harvested for further translocations. Other species are limited by food supply in regenerating environments, a problem potentially overcome by management. However, prevalence of A. fumigatus may render highly modified environments uninhabitable by some species regardless of management.</t>
  </si>
  <si>
    <t>1365-2699</t>
  </si>
  <si>
    <t>WOS:000176652300005</t>
  </si>
  <si>
    <t>Moving to suburbia: ontogenetic and evolutionary consequences of life on predator-free islands</t>
  </si>
  <si>
    <t>Aim Many species find themselves isolated from the predators with which they evolved. This situation commonly occurs with island biota, and is similar to moving from the dangerous inner-city to the suburbs. Economic thinking tells us that we should expect costly antipredator behaviour to be lost if it is no longer beneficial. The loss of antipredator behaviour has important consequences for those seeking to translocate or reintroduce individuals from predator-free islands back to the predator-rich mainland, but we have neither a detailed understanding of the mechanisms of loss nor information on the time course of relaxed selection. Some antipredator behaviours are experience-dependent: experience with predators is required for their proper performance. In these cases, antipredator behaviour is lost after only a single generation of isolation, but it should be able to be regained following exposure to predators. Other behaviours may be more 'hard-wired'. The evolutionary loss of antipredator behaviour may occur over as few as several generations, but behaviours may also persist for many thousands of years of predator-free living.Location Australia and New Zealand.Methods I discuss the results of a series of studies designed to document the mechanisms and time course of relaxed selection for antipredator behaviour in macropodid marsupials. Controlled studies of visual, acoustic and olfactory predator recognition, as well as field studies of antipredator vigilance focused on several species of kangaroos and wallabies.Results Visual predator recognition may be retained following 9500 years of relaxed selection, but olfactory and acoustic predator recognition may have to be learned. Insular populations allow humans to approach closer before fleeing than mainland animals. Insular species may retain 'group size effects' - the ability to seek safety in numbers - when they are exposed to any predators.Main conclusions I suggest that the presence of any predators may be an important factor in maintaining functional antipredator behaviour. Managers should pay particular attention as to the source and evolutionary history of their population when planning translocations or reintroductions.</t>
  </si>
  <si>
    <t>WOS:000176652300012</t>
  </si>
  <si>
    <t>Swamy, V</t>
  </si>
  <si>
    <t>Fell, PE</t>
  </si>
  <si>
    <t>Body, M</t>
  </si>
  <si>
    <t>Keaney, MB</t>
  </si>
  <si>
    <t>Nyaku, MK</t>
  </si>
  <si>
    <t>McIlvain, EC</t>
  </si>
  <si>
    <t>Keen, AL</t>
  </si>
  <si>
    <t>Swamy, Varun </t>
  </si>
  <si>
    <t>Macroinvertebrate and fish populations in a restored impounded salt marsh 21 years after the reestablishment of tidal flooding</t>
  </si>
  <si>
    <t>During the last two decades, the State of Connecticut has restored tidal flow to many impounded salt marshes. One of the first of these and the one most extensively studied is Impoundment One in the Barn Island Wildlife Management Area in Stonington, Connecticut. In 1990, twelve years after the re-establishment of tidal flooding, the density of the marsh snail Melampus bidentatus, the numerically dominant macroinvertebrate of the high marsh, in Impoundment One was about half that in reference marshes below the breached impoundment dike. By 1999 the densities of Melampus above and below the dike were not significantly different, but the shell-free biomass was greater above the dike as a result of the somewhat larger number and size of the snails there. Twenty-one years after the renewal of tidal flooding, three marsh macroinvertebrates (the amphipods Orchestia grillus and Uhlorchestia spartinophila and the mussel Geukensia demissa) were significantly less abundant in the previously impounded marsh than in the reference marshes, whereas another amphipod (Gammarus palustris) was more abundant above the breached dike where conditions appeared to be somewhat wetter. In 1991 the fish assemblage in a mosquitocontrol ditch in Impoundment One was similar to that in a ditch below the breached dike; however, the common mummichog Fundulus heteroclitus appeared to be less abundant in the restoring marsh. By 1999 the number of mummichogs caught in ditches was significantly greater in Impoundment One than in the reference marsh, but the numbers of mummichogs trapped along the tidal creek were comparable above and below the dike. The results obtained in this study and those of other restoring marshes at Barn Island indicate the full recovery of certain animal populations following the reintroduction of tidal flow to impounded marshes may require up to two or more decades. Furthermore, not only do different species recover at different rates on a single marsh, but the time required for the recovery of a particular species may vary widely from marsh to marsh, often independently of other species.</t>
  </si>
  <si>
    <t>WOS:000174557600006</t>
  </si>
  <si>
    <t>Ormerod, SJ</t>
  </si>
  <si>
    <t>Ormerod, Steve </t>
  </si>
  <si>
    <t>Applied issues with predators and predation: editor's introduction</t>
  </si>
  <si>
    <t>1. The effects of predation are among the most pervasive in ecology. As parasitoids, parasites, grazers or top carnivores, predators have large influences on the distribution, density, dynamics and evolved traits of other organisms. Effects scale-up to influence community attributes such as species coexistence and ecosystems processes such as production or trophic cascades.2. Increasingly, however, some of the largest predation issues fall clearly within the scope of applied ecology. They include instances where, due to their ecological attributes and trophic position: (i) predators are valuable to nature conservation, as biocontrol agents, as natural enemies, or as grazers used in rangeland or ecosystem management; (ii) natural or introduced predators are viewed negatively due to effects on conservation, agriculture, forestry, hunting or disease transmission; (iii) predators are affected by human activities such as, resource exploitation, or from exposure to factors such as biomagnified pollutants and disturbance; (iv) predators are controversial because different groups view them as either desirable or undesirable.3. In all these cases, ecologists have a pivotal role in facilitating appropriate management. For valued predators, this involves developing sufficient ecological understanding to optimize habitat, increase prey abundance or to reinforce, establish or reintroduce desirable species. For predators considered undesirable, management can involve direct control. In other cases, predation and its consequences can be mitigated by deterrent, exclusion, supplementary feeding, habitat management to favour prey, predator swamping, or by compensating losses financially. These latter strategies are often used where predators are themselves considered too valuable to remove or control.4. This collection of seven papers illustrates many of these themes by examining contrasting aspects of the applied ecology of Eurasian lynx; by further probing the interaction between predatory birds and red grouse; by exploring the effects of weather on biocontrol; and by illustrating effects on plant species where grazing or seed predation play a dominant role.5. A key lesson from these and other recent papers in the Journal of Applied Ecology is that the successful management of predators depends invariably on understanding adequately the exact ecological context in which predator-prey interactions take place and in which problems arise. With predator-related issues growing rather than diminishing, ecologists will need sufficient resources to maintain current research if they are to provide the understanding required to offer and evaluate sound management.</t>
  </si>
  <si>
    <t>WOS:000175731100001</t>
  </si>
  <si>
    <t>Bufka, L</t>
  </si>
  <si>
    <t>Cerveny, J</t>
  </si>
  <si>
    <t>Huber, T</t>
  </si>
  <si>
    <t>Stanisa, C</t>
  </si>
  <si>
    <t>Cerveny, Jaroslav </t>
  </si>
  <si>
    <t>Assessing the suitability of central European landscapes for the reintroduction of Eurasian lynx</t>
  </si>
  <si>
    <t>1. After an absence of almost 100 years, the Eurasian lynx Lynx lynx is slowly recovering in Germany along the German-Czech border. Additionally, many reintroduction schemes have been discussed, albeit controversially, for various locations. We present a habitat suitability model for lynx in Germany as a basis for further management and conservation efforts aimed at recolonization and population development.2. We developed a statistical habitat model using logistic regression to quantify the factors that describe lynx home ranges in a fragmented landscape. As no data were available for lynx distribution in Germany, we used data from the Swiss Jura Mountains for model development and validated the habitat model with telemetry data from the Czech Republic and Slovenia. We derived several variables describing land use and fragmentation, also introducing variables that described the connectivity of forested and non-forested semi-natural areas on a larger scale than the map resolution.3. We obtained a model with only one significant variable that described the connectivity of forested and non-forested semi-natural areas on a scale of about 80 km(2). This result is biologically meaningful, reflecting the absence of intensive human land use on the scale of an average female lynx home range. Model testing at a cut-off level of P &gt; 0.5 correctly classified more than 80% of the Czech and Slovenian telemetry location data of resident lynx. Application of the model to Germany showed that the most suitable habitats for lynx were large-forested low mountain ranges and the large forests in east Germany.4. Our approach illustrates how information on habitat fragmentation on a large scale can be linked with local data to the potential benefit of lynx conservation in central Europe. Spatially explicit models like ours can form the basis for further assessing the population viability of species of conservation concern in suitable patches.</t>
  </si>
  <si>
    <t>WOS:000175731100002</t>
  </si>
  <si>
    <t>Hu, HJ</t>
  </si>
  <si>
    <t>Trial release of Pere David's deer Elaphurus davidianus in the Dafeng Reserve, China</t>
  </si>
  <si>
    <t>The Critically Endangered P re David's deer Elaphurus davidianu became extinct in the wild in China in about 1900, and the only surviving animals were held in captivity, at Woburn Abbey in the UK. During 1985-1987, individuals were returned to China, and subsequent growth of the captive population in enclosures at Dafeng Reserve necessitated a trial release of a small group of deer as a prelude to further releases. Seven individuals were released into the unfenced coastal region of the Dafeng Reserve in 1998. Behaviour, daily activity rhythm, habitat selection, activity range and body condition were recorded for six months after release, The deer exhibited initial changes in behaviour, but returned to their pre-release patterns about four weeks after release, and by six weeks after release their body condition had improved compared to their previous condition in captivity. They left the Reserve and began to forage on farmland, causing conflict with local people. Further releases should be into areas with either a natural or artificial boundary in order to avoid unmanageable levels of conflict between the needs of the deer and those of farmers.</t>
  </si>
  <si>
    <t>WOS:000176832700022</t>
  </si>
  <si>
    <t>Genetic diversity of the giant panda (Ailuropoda melanoleuca) between big and small populations</t>
  </si>
  <si>
    <t>Genetic diversity of the giant panda was examined by DNA fingerprinting method in order to determine genetic distances between two groups, big and small populations. Results obtained suggest that small population may induce the reduction of genetic diversity of the giant panda and result in extinction of the species. These results suggest the need for reintroduction of individuals into small population for preventing the reduction of genetic diversity in giant panda population.</t>
  </si>
  <si>
    <t>WOS:000174658900007</t>
  </si>
  <si>
    <t>Blundell, GM</t>
  </si>
  <si>
    <t>Ben-David, M</t>
  </si>
  <si>
    <t>Groves, P</t>
  </si>
  <si>
    <t>Bowyer, RT</t>
  </si>
  <si>
    <t>Characteristics of sex-biased dispersal and gene flow in coastal river otters: implications for natural recolonization of extirpated populations</t>
  </si>
  <si>
    <t>River otters (Lontra canadensis) were extirpated from much of their historic distribution because of exposure to pollution and urbanization, resulting in expansive reintroduction programmes that continue today for this and other species of otters worldwide. Bioaccumulation of toxins negatively affects fecundity among mustelids, but high vagility and different dispersal distances between genders may permit otter populations to recover from extirpation caused by localized environmental pollution. Without understanding the influence of factors such as social structure and sex-biased dispersal on genetic variation and gene flow among populations, effects of local extirpation and the potential for natural recolonization (i.e. the need for translocations) cannot be assessed. We studied gene flow among seven study areas for river otters (n = 110 otters) inhabiting marine environments in Prince William Sound, Alaska, USA. Using nine DNA microsatellite markers and assignment tests, we calculated immigration rates and dispersal distances and tested for isolation by distance. In addition, we radiotracked 55 individuals in three areas to determine characteristics of dispersal. Gender differences in sociality and spatial relationships resulted in different dispersal distances. Male river otters had greater gene flow among close populations (within 16-30 km) mostly via breeding dispersal, but both genders exhibited an equal, low probability of natal dispersal; and some females dispersed 6090 km. These data, obtained in a coastal environment without anthropogenic barriers to dispersal (e.g. habitat fragmentation or urbanization), may serve as baseline data for predicting dispersal under optimal conditions. Our data may indicate that natural recolonization of coastal river otters following local extirpation could be a slow process because of low dispersal among females, and recolonization may be substantially delayed unless viable populations occurred nearby. Because of significant isolation by distance for male otters and low gene flow for females, translocations should be undertaken with caution to help preserve genetic diversity in this species.</t>
  </si>
  <si>
    <t>WOS:000174424000001</t>
  </si>
  <si>
    <t>Maudet, C</t>
  </si>
  <si>
    <t>Miller, C</t>
  </si>
  <si>
    <t>Bassano, B</t>
  </si>
  <si>
    <t>Breitenmoser-Wursten, C</t>
  </si>
  <si>
    <t>Gauthier, D</t>
  </si>
  <si>
    <t>Obexer-Ruff, G</t>
  </si>
  <si>
    <t>Michallet, J</t>
  </si>
  <si>
    <t>Taberlet, P</t>
  </si>
  <si>
    <t>Microsatellite DNA and recent statistical methods in wildlife conservation management: applications in Alpine ibex [Capra ibex (ibex)]</t>
  </si>
  <si>
    <t>We evaluated the usefulness of microsatellites and recently developed statistical methods for the conservation management of fragmented and reintroduced populations, using the alpine ibex (Capra ibex) as a model species. First, we assessed the effects of past reintroduction programmes on genetic diversity and population differentiation considering different population sizes and histories. We show that genetic variability in ibex populations (H-E approximate to 0.13) is among the lowest reported from microsatellites in mammal species, and that the Alpi Marittime-Mercantour population has suffered from a severe genetic bottleneck associated with its reintroduction. Second, using a computer-simulation approach, we provide examples and rough guidelines for translocation programmes concerning the number and origin of individuals for future reintroductions and for the reinforcement of populations with low genetic variability. Finally, we use the ibex microsatellite data to assess the usefulness of several published statistical tests for detecting population bottlenecks and assigning individuals to their population of origin. This study illustrates that microsatellites allow: M evaluation of alternative translocation scenarios by simulating different numbers and origins of 'migrants'; (ii) identification of bottlenecked. populations (especially using the Wilcoxon signed-ranks test); and (iii) population assignment with a high certainty (P &lt; 0.001) of almost 100% of the individuals (or trophies or carcasses) from two distant populations (especially using STUCTURE or WHICHRUN software).</t>
  </si>
  <si>
    <t>WOS:000174424000011</t>
  </si>
  <si>
    <t>Carter, J</t>
  </si>
  <si>
    <t>Leonard, BP</t>
  </si>
  <si>
    <t>A review of the literature on the worldwide distribution., spread of, and efforts to eradicate the coypu (Myocastor coypus)</t>
  </si>
  <si>
    <t>SPR 2002</t>
  </si>
  <si>
    <t>We conducted a literature review of coypu Wyocastor coypus) introduction and eradication efforts worldwide. The coypu (also called nutria) has been introduced from its origins in South America to every continent except Australia and Antarctica. While perceived in some regions as a valuable resource, in most regions the animals are considered a pest species. Coypus have caused damage to water control structures, crops, and marsh systems and are considered a disease host. Eradication efforts have met with varying degrees of success. For those efforts to be successful, the coypu populations must be isolated to prevent reintroduction, harsh winters are necessary to reduce their populations, and intensive trapping efforts must be sustained until the last coypu has been removed.</t>
  </si>
  <si>
    <t>WOS:000175200100022</t>
  </si>
  <si>
    <t>Northern leopard frog reintroduction. Year 3 (2001).</t>
  </si>
  <si>
    <t>viii, 1-45</t>
  </si>
  <si>
    <t>The northern leopard frog (Rana pipiens) was once a common and widespread amphibian found throughout central and southern Alberta. During the late 1970s, the leopard frog experienced a dramatic decline in distribution and numbers over much of its historic range in Alberta. As a result, the leopard frog was designated as "Threatened" under Alberta's Wildlife Act in 1996. The Committee on the Status of Endangered Wildlife in Canada (COSEWIC) lists the prairie population of the northern leopard frog as "Special Concern" (COSEWIC 2000). In 1998, the Alberta Fish and Wildlife Division began to explore the feasibility of reintroducing leopard frogs into formerly occupied habitats in the upper Red Deer River and North Saskatchewan River drainage basins. Large areas of unsuitable habitat limit the ability of the leopard frog to disperse back into historic parts of its range. As a result, a pilot reintroduction project for the leopard frog was initiated in 1999 at the Raven Brood Trout Station near Caroline, Alberta. The project involved the captive-rearing of leopard frogs from egg stage of development to metamorphosed frog, in two man-made outdoor ponds. The primary objective of the project is to re-establish leopard frogs in the headwaters of the Red Deer River and the North Saskatchewan River drainages, consequently allowing natural downstream dispersal along these drainages. Over a three-year period, more than 4500 captive-reared leopard frogs have been released into historic habitat in the upper headwaters of the Red Deer River near Caroline, Alberta. In 2001, 750 young frogs were released at a pilot release site in the upper headwaters of the North Saskatchewan River near Rocky Mountain House, Alberta. All captive-reared and released leopard frogs were marked using a Visible Implant Elastomer (VIE) tagging system that allowed unique marking schemes to be used to assess the success at each release site and monitor the dispersal of released frogs. On 19 June 2001, three previously released leopard frogs were found within the study area near Caroline, marking the first occurrence of leopard frogs in that area in nearly 50 years. At least 10 subadult and adult leopard frogs released in previous years were observed or captured within the study area in 2001 and calling activity was recorded. Evidence of the overall success of the project at the first release site may be realized in the summer of 2002, when previously released frogs reach sexual maturity, breed and successfully produce young-of-the-year frogs. During the 2001 field season, 20 potential leopard frog release sites were investigated in the central parkland region of the province and in the upper headwaters of the Red Deer River near Caroline and the North Saskatchewan River near Rocky Mountain House. At each identified site, data were collected on the availability of breeding and summer habitat. In addition, dispersal opportunities into surrounding habitats, including the Red Deer River and North Saskatchewan River drainages, were considered.</t>
  </si>
  <si>
    <t>ZOOREC:ZOOR14112070414</t>
  </si>
  <si>
    <t>Toigo, C</t>
  </si>
  <si>
    <t>Demographic processes in colonizing populations of isard (Rupicapra pyrenaica) and ibex (Capra ibex)</t>
  </si>
  <si>
    <t>Rates of increase, survival and reproduction were studied in two re-introduced populations of mountain ungulates, the Pyrenean chamois (also named isard, Rupicapra pyrenaica) and the ibex (Capra ibex) in the French Alps. The populations were monitored from 1983 to 1998 (ibex) or 1984 to 1999 (isard) using capture, marking and resighting of individuals. Population rates of increase were estimated during the colonizing phase from: (1) a time series of estimates of population size; (2) projection matrices based on rates of survival and fecundity. Both populations had exponential rates of increase, with annual multiplication rates of 1.28 for isard and 1.30 for ibex. Age of first reproduction was 2 years in both species, with 77% of females breeding at this age in isard and 43% in ibex. From 3 years of age onwards, 90% of isard and 87% of ibex females bred each year. Survival rates of adult females, estimated using capture-recapture models, equalled 0.94 for isard and 0.98 for ibex, whatever the age and year. The projection matrix led to a slightly lower asymptotic multiplication rate than the time series of population size. Despite adult body size of the ibex being about twice that of the isard, no difference was detected in the intrinsic rate of increase between the two species. This supported the hypotheses of homogeneous life-history traits among ungulates, varying little with body size.</t>
  </si>
  <si>
    <t>WOS:000175097300007</t>
  </si>
  <si>
    <t>Gebczynska, Zofia</t>
  </si>
  <si>
    <t>Raczynski, Jan</t>
  </si>
  <si>
    <t>[The importance of the Polish moose population (Alces alces) in the reintroduction in the central European area.]</t>
  </si>
  <si>
    <t>Die Bedeutung der polnischen Elchpopulation (Alces alces) bei der Wiederbesiedlung des Areals in Mitteleuropa.</t>
  </si>
  <si>
    <t>In the 1930-1960s the moose Alces alces L. population increased markedly in northern (Skandinavia) and eastern Europe (the European part of the former Soviet Union), and expanded into western and southern Europe. Polish population of moose was growing in the l960-1970s (Fig. 1), mainly due to spontaneous increase of the local population inhabiting the Biebrza River valley,as well as due to reintroduction of moose into Kampinos Forest (Central Poland) and immigration of animals from the east and north. Since the early 1980s, moose population in Poland and in whole Europe began to decline (Table 1), predominantly because of severe hunting harvest. In this paper, the major migratory routes of moose in Poland have been mapped and the most imporant refuges (existing at present or in the period of the biggest densities of moose) were localised (Fig. 2). The proposed program of moose restitution includes restricted or banned hunting harvest in the refuges for several years, improvement of migratory corridors to western Poland and seleting areas for refuges there. The aim of the program is to enable migrations of moose to Germany, as the first step towards restitution of the historical range of this species in Central Europe.</t>
  </si>
  <si>
    <t>ZOOREC:ZOOR13900035586</t>
  </si>
  <si>
    <t>Saint Jalme, M</t>
  </si>
  <si>
    <t>Endangered avian species captive propagation: An overview of functions and techniques</t>
  </si>
  <si>
    <t>AVIAN AND POULTRY BIOLOGY REVIEWS</t>
  </si>
  <si>
    <t>Birds species, like plants and other animals are facing an unprecedented decline. About 11% of bird species are threatened with extinction. Captive breeding as a conservation tool can be used as a substitute for wild populations in research and education, to provide demographic and genetic reservoirs for reinforcing or founding wild populations, and as a last resort for species that have no immediate opportunity for survival in nature, Candidates for captive propagation are zoos, private breeders, state agencies, conservation foundations and research centres within or outside of universities. The problems in managing endangered species have motivated conservation biologists to conduct research in many disciplines such as behaviour, physiology, endocrinology, genetics, husbandry, nutrition and veterinary medicine. In addition, an increasing number of techniques for increasing reproductive success, improving genetic management and enhancing reintroduction success have been employed. Breeding success has been improved by improved knowledge of factors that trigger reproduction and stimulate replacement clutches, as well as by improvements in artificial incubation and artificial insemination. Assuming that the correct social behaviour group is constituted and the animals start to breed, genetic problems are likely to occur in species with only a few remaining individuals. Once numbers are low, genetic variability is reduced and this brings about diminished ability to respond to environmental change. Recent advances in molecular genetics have enabled studies in taxonomy to be carried out in order to determine species, subspecies and population boundaries. They have also contributed to the theoretical development of small population genetics and demographics aimed at improving ex-situ population management, Captive birds are often hand-reared, but since many behaviours are acquired from the parents, or by experience in the wild, artificial rearing by hand could affect the survival potential of released animals. In order to prevent imprinting on humans and other detrimental effects of hand-rearing techniques, parents, foster-parents, puppets or costumes have been used to rear chicks. Finally, recent developments in research on training programmes to find food, to fly, to avoid specific dangers, or to recognise and to avoid predators, appear to have substantially increased release success in reintroduction programmes.</t>
  </si>
  <si>
    <t>1470-2061</t>
  </si>
  <si>
    <t>WOS:000179294700009</t>
  </si>
  <si>
    <t>Racca, Laura</t>
  </si>
  <si>
    <t>The conservation of the Agile Frog Rana dalmatina in Jersey (Channel Islands).</t>
  </si>
  <si>
    <t>Biota (Race)</t>
  </si>
  <si>
    <t>The Jersey population of the Agile Frog has been declining in both range and number since the early 1900s. At the present time, there is only one site on the island that supports a natural agile frog population. Since the 1980s, a captive breeding, reintroduction and habitat management programme involving various organisations has been trying to arrest this dramatic decline in agile frog numbers in the wild. All parties involved agreed that without a clearer understanding of the ecology and habitat requirements of the agile frog in Jersey, it was difficult to develop management techniques for the protection and improvement of key habitat areas. The objectives of the study are to (1) estimate the number of adult frogs through a mark - recapture programme; (2) monitor hatching success and recruitment; (3) study the interactions with other species present in the pond (toads, newts, invertebrates and grass snakes) and in the surrounding area (grass snakes, small mammals and birds); (4) determine the frog's overwintering preferences; (5) monitor the captive breeding programme and carry out an investigation of potential reintroduction sites; (6) develop optimal conditions for captive rearing of tadpoles and consider a health monitoring protocol prior to release of captive raised frogs; (7) compare the habitat requirements of the Agile Frog in Jersey and in northern France. Preliminary results of the study obtained from the observations collected during the first fieldwork season are presented here.</t>
  </si>
  <si>
    <t>1580-4208</t>
  </si>
  <si>
    <t>BCI:BCI200400030391</t>
  </si>
  <si>
    <t>The reintroduction of the beaver (Castor fiber L.) in the lower watercourse of the Moder river and the floodplain of the Rhine in the north of Alsace. Results and outlook.</t>
  </si>
  <si>
    <t>La reintroduction du castor (Castor fiber L.) dans la basse vallee de la Moder et la bande rhenane du nord de l'Alsace. bilan et perspectives.</t>
  </si>
  <si>
    <t>The method and results of monitoring between 1993 and 1995 the reintroduction of 16 beavers originating from the native Rhone population to the North of Alsace are presented. The presence of the species is attested in 18 localities in the North of Alsace (Fr.) and Bade region (Ger.). The current strengths, which can be estimated to 50-60 individuals are distributed in 26-28 sectors of activity of which 8-10 are occupied by established couples. An important potential of colinisation exists on both sides of the Rhine. However, there are various limiting factors too : obstacles formed by the channelled Rhine, deaths caused by road traffic or by non selective methods of elimination of the coypu and muskrat. Stemming from 4-5 founding couples at the most, the very narrow genetic base of this new sub-population could be widened. Indeed there are possibili- ties of natural exchanges with those already established in the centre and the South of Alsace and in the nearby Saar basin, and besides this, projects of reintroduction in the German floodplains of the Rhine (Bade and Palatinate regions) studied since the 70's could be executed especially with beavers coming from the native Elbe population.</t>
  </si>
  <si>
    <t>ZOOREC:ZOOR13900014557</t>
  </si>
  <si>
    <t>McGlaughlin, M</t>
  </si>
  <si>
    <t>Karoly, K</t>
  </si>
  <si>
    <t>Kaye, T</t>
  </si>
  <si>
    <t>Genetic variation and its relationship to population size in reintroduced populations of pink sand verbena, Abronia umbellata subsp breviflora (Nyctaginaceae)</t>
  </si>
  <si>
    <t>Genetic monitoring of reintroduced plant populations can allow assessment of the success in establishing new populations that genetically resemble native populations. We used a PCR-based method (Intersimple Sequence Repeats) to quantify genetic variation in four reintroduced populations of Abronia umbellata ssp. breviflora, an annual forb native to the Pacific Coast that is state-listed endangered in Oregon. The reintroduced populations ranged in size from 18 to 4, 111 individuals in the year they were sampled. Genetic variation was also quantified in the natural population that served as the seed source for the reintroduction efforts. A total of 77 loci (bands) was observed using two ISSR primers, providing 65 polymorphic loci. A significant, positive regression was observed between the log of population size for the five populations and genetic variation when measured as percent polymorphic loci (P), expected heterozygosity (H-e), and with a dissimilarity index (1 - S-xy) based on band sharing. Two of the reintroduced populations maintained approximately 90% of the genetic variation we observed in the source population. Based on these results, we predict that reintroduced populations of A. u. ssp. breviflora that have at least 1, 000 individuals should maintain 90% of the genetic variation of the source population.</t>
  </si>
  <si>
    <t>WOS:000178529700006</t>
  </si>
  <si>
    <t>Lusk, S.</t>
  </si>
  <si>
    <t>Luskova, V.</t>
  </si>
  <si>
    <t>Halacka, K.</t>
  </si>
  <si>
    <t>Slechta, V.</t>
  </si>
  <si>
    <t>Slechtova, V.</t>
  </si>
  <si>
    <t>Collares-Pereira, M. J.</t>
  </si>
  <si>
    <t>Cowx, I. G.</t>
  </si>
  <si>
    <t>Halacka, Karel </t>
  </si>
  <si>
    <t>Luskova, Vera </t>
  </si>
  <si>
    <t>Lusk, Stanislav </t>
  </si>
  <si>
    <t>Status and protection of species and intraspecific diversity of the ichthyofauna in the Czech Republic.</t>
  </si>
  <si>
    <t>Conservation of freshwater fishes: Options for the future</t>
  </si>
  <si>
    <t>0-85238-286-3 (cloth)</t>
  </si>
  <si>
    <t>BCI:BCI200300023849</t>
  </si>
  <si>
    <t>Sezen, Zeynep</t>
  </si>
  <si>
    <t>Bilgin, C. Can</t>
  </si>
  <si>
    <t>Akcakaya, H. Resit</t>
  </si>
  <si>
    <t>Population viability analysis for the reintroduction of Turkish mouflon (Ovis gmelinii anatolica)</t>
  </si>
  <si>
    <t>87th Annual Meeting of the Ecological Society of America and the 14th Annual International Conference of the Society for Ecological Restoration</t>
  </si>
  <si>
    <t>August 04-09, 2002</t>
  </si>
  <si>
    <t>Tucson, Arizona, USA</t>
  </si>
  <si>
    <t>BCI:BCI200200615582</t>
  </si>
  <si>
    <t>Etxezarreta, Jon</t>
  </si>
  <si>
    <t>Rubio, Xabier</t>
  </si>
  <si>
    <t>Reintroduction plan and monitoring of the stripeless treefrog (Hyla meridionalis) in Mendizorrotz (Gipuzkoa province, Basque Country). First phase (1998-2000).</t>
  </si>
  <si>
    <t>Plan de reintroduccion y seguimiento de la ranita meridional (Hyla meridionalis) en Mendizorrotz (Gipuzkoa, Pais Vasco). Primera fase (1998-2000).</t>
  </si>
  <si>
    <t>Estudios del Museo de Ciencias Naturales de Alava</t>
  </si>
  <si>
    <t>The Reintroduction Plan of Stripless treefrog in Mt. Mendizorrotz (Gipuzkoa province, Basque Country) has started in 1998. The results and monitoring performances are exposed at the present study. Some new pools were constructed for translocation of adults, juveniles and tadpoles. A total number of 675 adults (540 males and 135 females), 40 juveniles and 10.039 bred in semicaptivity tadpoles were translocated from their emergence pools to the arranged Berio, Goienetxe, Arpita and Egioleta pools resulting in a diverse acceptance degree. In three of the reintroducted pools we confirm the presence of the species in later visits, proving its reproduction in only one of them in 2000. Likewise, 457 adults (330 males and 127 females) were translocated from one to another swimming pool in Berio for increasing population reproductive success.</t>
  </si>
  <si>
    <t>0214-915X</t>
  </si>
  <si>
    <t>ZOOREC:ZOOR13900000655</t>
  </si>
  <si>
    <t>Lusby, P.</t>
  </si>
  <si>
    <t>Lindsay, S.</t>
  </si>
  <si>
    <t>Dyer, A. F.</t>
  </si>
  <si>
    <t>Principles, practice and problems of conserving the rare British fern Woodsia ilvensis (L.) R. Br.</t>
  </si>
  <si>
    <t>Fern Gazette</t>
  </si>
  <si>
    <t>International Symposium on Fern Flora Worldwide: Threats and Responses</t>
  </si>
  <si>
    <t>July 23-26, 2001</t>
  </si>
  <si>
    <t>Guildford, Surrey, UK</t>
  </si>
  <si>
    <t>0308-0838</t>
  </si>
  <si>
    <t>BCI:BCI200300424780</t>
  </si>
  <si>
    <t>MacDonald, DW</t>
  </si>
  <si>
    <t>Moorhouse, TP</t>
  </si>
  <si>
    <t>Enck, JW</t>
  </si>
  <si>
    <t>Perrow, MR</t>
  </si>
  <si>
    <t>Davy, AJ</t>
  </si>
  <si>
    <t>The ecological context: a species population perspective</t>
  </si>
  <si>
    <t>HANDBOOK OF ECOLOGICAL RESTORATION, VOL 1</t>
  </si>
  <si>
    <t>CCC:000179889600004</t>
  </si>
  <si>
    <t>Groppali, R.</t>
  </si>
  <si>
    <t>Transplantations of Formica lugubris Zett. and biodiversity in alpine forests (Hymenoptera, Formicidae).</t>
  </si>
  <si>
    <t>Insect Social Life</t>
  </si>
  <si>
    <t>The transplantations of Formica lugubris carried out in Italy till 1981 were to defend forests against phytophagous Insects and, following the first good results, populations of the species were transplanted in different apenninic areas. In subsequent years pine-woods have lost their economical value almost everywhere and Bacillus thuringiensis has become available. However, new studies were studied in the original environment of Formica lugubris, observing that environmentally suitable areas, only partially occupied by Formica lugubris, were slowly colonized with small populations .which break away from large strong neighbouring colonies. The observations above gave birth to a new hypothesis of transplantation, whose objective is to reintroduce the species in some alpine areas of origin, from which it has been eliminated due to human interventions. So the propagation speed of the species into biologically suitable areas would become faster and the forest environment would be enriched by an important element of biodiversity, leading towards conditions of ecological balance more quickly.</t>
  </si>
  <si>
    <t>1826-2635</t>
  </si>
  <si>
    <t>ZOOREC:ZOOR14307047530</t>
  </si>
  <si>
    <t>Neumann, D</t>
  </si>
  <si>
    <t>Ecological rehabilitation of a degraded large river system - Considerations based on case studies of macrozoobenthos and fish in the Lower Rhine and its catchment area</t>
  </si>
  <si>
    <t>INTERNATIONAL REVIEW OF HYDROBIOLOGY</t>
  </si>
  <si>
    <t>During the past two centuries, the meandering Lower Rhine has increasingly suffered under waste-water pollution, engineering projects for shipping traffic, and under settlements built on the former floodplain. However, in the past three decades the pollution has been remarkably reduced through the implementation of sewage treatment plants. This has resulted in a resettlement by both generalist and non-indigenous macrozoobenthos species (MZB) as well as by fish. Because the current species abundance pattern may change from year to year, it may be suggested that the river community (syn. biocoenosis) is continuously impacted by detrimental environmental conditions such as the residue from chemical spills, dispersal of dominating non-indigenous NIZB species, strong fluctuations in the water load of the channel (correlated with long-term exposures of the river banks during low water levels), as well as by the lack of connected backwaters in floodplain areas. In 1987, the Rhine Action Programme focused on the reintroduction of long-distance migrating fish into the ecosystem of the River Rhine, in particular of Atlantic salmon. Migrating fish and their successful reproduction are important ecological signposts that can signalise an optimal rehabilitation of a river ecosystem. Thus, when studying the health of the ecosystem of a large river, the ecological state of salmon spawning grounds in the catchment area must also be taken into consideration. This paper focuses on current ecological problems and makes suggestions for future studies on the Lower Rhine and its tributaries.</t>
  </si>
  <si>
    <t>2nd Symposium on the Ecology of Large Rivers</t>
  </si>
  <si>
    <t>APR, 2000</t>
  </si>
  <si>
    <t>Cologne, GERMANY</t>
  </si>
  <si>
    <t>1434-2944</t>
  </si>
  <si>
    <t>WOS:000176258600002</t>
  </si>
  <si>
    <t>Ballou, Jonathan D.</t>
  </si>
  <si>
    <t>Briscoe, David A.</t>
  </si>
  <si>
    <t>Introduction to Conservation Genetics</t>
  </si>
  <si>
    <t>xxi, 1-617</t>
  </si>
  <si>
    <t>This 20-chapter textbook provides an introduction to genetic principles and practices in conservation and covers topics such as evolutionary genetics of natural populations, loss of genetic diversity in small populations, inbreeding and loss of fitness, population fragmentation, and much more. It is written for the advanced undergraduate and graduate students of conservation, as well as conservation biologists and wildlife managers. Each chapters include exercises and problems, and the answers are given at the end of the book. Bibliographical references, a glossary, and an index are also included.</t>
  </si>
  <si>
    <t>0-521-63014-2 (cloth); 0-521-63985-9 (paper)</t>
  </si>
  <si>
    <t>BCI:BCI200200410133</t>
  </si>
  <si>
    <t>IUCN/SSC re-introduction specialist group</t>
  </si>
  <si>
    <t>IUCN Guidelines for the Placement of Confiscated Animals.</t>
  </si>
  <si>
    <t>Live wild animals are confiscated by local, regional, and national authorities for a variety of reasons. Once they have taken possession of these animals, these authorities must dispose of them responsibly, in a timely and efficient manner. Prevailing legislation, cultural practices, and economic conditions will influence decisions on appropriate disposition of confiscated animals. Within a conservation context, there are several possible options from which to choose: 1) to maintain the animals in captivity for the remainder of their natural lives; 2) to return the animals to the wild; 3) to euthanize the animals, i.e., humanely destroy them The IUCN Guidelines for the Placement of Confiscated Animals discuss the benefits and risks involved in each of these options. These Guidelines should be read in conjunction with the IUCN Guidelines for Re-introductions (IUCN 1998), annexed hereto. They should also be read with reference to the CITES Guidelines for the Disposal of Confiscated Live Species of Species Included in the Appendices (Resolution Conf. 10.7) and the IUCN Guidelines for the Prevention of Biodiversity Loss due to Biological Invasion. Returning confiscated animals to the wild is often considered the most popular option for a confiscating agency and can garner strong public support. However, such action poses real risks and problems and generally confers few benefits. These risks and problems include, but are not limited to, the following. 1. The mortality of animals released from captivity is usually high. Confiscated mammals and birds captured as juveniles have not learned the skills they need to survive in the wild. Other animals may be weakened or otherwise affected by their time in captivity and, thus, less able to survive. Finally, there is little chance of survival if the animals are released at a site that is not appropriate for the ecology or behavior of the species. 2. Animals released into the wild outside of their natural range - if they survive at all - have the potential to become pests or invasive. The effects of invasive alien species are a major cause of biodiversity loss, as such species compete with native species and in other ways compromise the ecological integrity of the habitats in which they have become established. 3. Having been in trade or a holding facility often in association with other wild animals and, in some instances, domesticated ones, confiscated wild animals are likely to have been exposed to diseases and parasites. If returned to the wild, these animals may infect other wild animals, thus causing serious, and potentially irreversible, problems. 4. In many instances, confiscated wild animals have been moved great distances from the site of capture and changed hands several times, such that their actual provenance is unknown. It may, therefore, be impossible or very difficult to establish an appropriate site for return to the wild that takes into account the ecological needs of the species, the animals' genetic make-up, and other attributes that are important to minimize risks (e.g., competition, hybridization) to wild populations at a release site. 5. in cases where the provenance is known, the ecological niche vacated by that animal may already be filled by other individuals and replacing the animal could result in further undesired disturbance of the ecosystem 6. Responsible programs to return animals to the wild (c.f. IUCN 1998) are long-term endeavors that require substantial human and financial resources; hence, they can divert scarce resources away from other more effective conservation activities. If returning confiscated animals to the wild is to be consistent with conservation principles and practice, it should a) only be into a site outside of the species' natural range if such an action is in accordance with the IUCN Guidelines for Reintroductions for a conservation introduction; and b) only be practiced in cases where the animals are of high conservation value and/or the release is part of a management programme. Any release to the wild must include the necessary screening and monitoring to address potential negative impacts, as set forth in the IUCN Guidelines for Re-introductions (IUCN 1998). Retaining confiscated wild animals in captivity is a clear - and, in most cases, preferable - alternative to returning them to the wild. Clearly, returning animals to their owners will be required in cases of theft. There are a number of options for keeping animals in captivity; however, each of these also has costs and risks. * As confiscated animals are likely to have been exposed to diseases and parasites, if held in captivity, they may infect other captive animals, causing serious, and potentially irreversible, problems. * Finding an appropriate home for confiscated animals can be time-consuming, and caring for the animals during that time can be expensive. * Wild animals have specific nutritional requirements and require specific care. Short-term and long-term humane care of confiscated wild animals requires space, finances and expertise not readily available in many countries. * Transfer of ownership from a confiscating government authority to a private entity - individual or non-commercial or commercial care facility - can raise complicated legal and ethical issues, which are difficult - and time- consuming - to address. Sale or transfer of ownership may - or may be seen to - stimulate demand for these animals and exacerbate any threat that trade may pose to the species. It may also give the appearance that the government condones illegal or irregular trade or, in the case of actual sale, is benefiting from such trade. In addition to avoiding risks to wild populations engendered by return to the wild, keeping confiscated animals in captivity provides other benefits, for example: * Confiscated animals can be used to educate people about wildlife and conservation, as well as the consequences of trade in live wildlife. * Confiscated animals placed in captivity can provide breeding stock for zoos, aquariums, and other facilities, thus potentially reducing the demand for wild-caught animals although the opposite effect may also occur. * In specific instances where the provenance of the confiscated specimens is known, these animals can provide the nucleus, and breeding stock, for possible reintroduction programs. * Confiscated animals can be the subject of a range of non-invasive research, training and teaching programs with important potential benefits for conservation. Euthanasia must be considered a valid alternative to placing animals in captivity or returning them to the wild. Although it may appear counter-intuitive to employ euthanasia, it is by definition a humane act and can be wholly consistent with both conservation and animal welfare considerations. Further, although many confiscating authorities may be wary of criticism elicited by a decision to euthanize confiscated animals, there are a number of reasons to justify its use, including the following: * In many, if not most, circumstances, euthanasia offers the most humane alternative for dealing with confiscated wild animals. 8 * Euthanasia eliminates the genetic, ecological, and other risks that release to the wild may pose to wild populations and ecosystems. * Euthanasia eliminates the serious risk of spreading disease to wild or captive populations of animals. * Euthanasia will often be the least costly option. Establishment of an overall policy framework, with specific procedures for confiscating authorities, will facilitate consideration of the above three options for disposition, including the logistical, legal, and ethical questions that these authorities must addre</t>
  </si>
  <si>
    <t>2-8317-0622-X</t>
  </si>
  <si>
    <t>ZOOREC:ZOOR14011065732</t>
  </si>
  <si>
    <t>Gippoliti, Spartaco</t>
  </si>
  <si>
    <t>Amori, Giovanni</t>
  </si>
  <si>
    <t>Mammal diversity and taxonomy in Italy: Implications for conservation.</t>
  </si>
  <si>
    <t>The paper attempts to describe Italian mammal diversity in an evolutionary context. With 122 species according latest researches, Italy holds the richest mammal assemblage among European countries. Specific taxa are often represented by clearly distinctive lineages and several of them appear restricted to the Italian peninsula. Poor knowledge of taxonomy and uncritical application of IUCN threat categories at the national level could produce a flawed set of conservation priorities, independently from the rigorous application of the proposed guidelines for national Red List assessments. Furthermore, classical conservation assessments and protective legislation only consider traditionally named taxa, often privileging insular taxa of artificial origin but neglecting most of the results of genetic and molecular studies on intraspecific variation. The aim of the present work is to outline the need to incorporate phylogenetic and biogeographic data in the assessment of conservation priorities among mammals in Italy, in order to maximise the national contribution to biodiversity conservation in Europe. To this end, distribution, threat status, intraspecific and supraspecific taxonomy of the native mammal fauna should be analysed in a global context. Phylogeographic patterns emerging from previous studies indicate the general inadequacy of continental European populations serving as sources for re-stocking or re-introductions operations in Italy and the other European peninsulas. Thus the importance of integrating international guidelines on reintroductions with a clear understanding of national biogeographical peculiarities is highlighted.</t>
  </si>
  <si>
    <t>BCI:BCI200300102332</t>
  </si>
  <si>
    <t>Baum, KA</t>
  </si>
  <si>
    <t>Costa, R</t>
  </si>
  <si>
    <t>Large-scale translocation strategies for reintroducing red-cockaded woodpeckers</t>
  </si>
  <si>
    <t>Translocation of wild birds is a potential conservation strategy for the endangered red-cockaded woodpecker (Picoides borealis). We developed and tested 8 large-scale translocation strategy models for a regional red cockaded woodpecker reintroduction program. The purpose of the reintroduction program is to increase the number of red-cockaded woodpeckers by moving subadult birds from large populations to smaller populations that are unlikely to increase on their own. A major problem in implementing the program is determining where birds will be moved because the larger donor populations cannot supply enough birds for all small recipient populations each year. Our goals were to develop translocation strategies and model which ones would (1) result in the most groups of wood peckers in a given amount of time, (2) most quickly reach the goal of at least 30 groups of woodpeckers in every population, and (3) result in the fewest population extinctions. We developed lump-sum strategies that moved all the translocated birds to 1 population each year, and partitioning strategies that divided the birds among several populations every year. In our simulations, the lump-sum strategies resulted in the most woodpeckers for the overall program and the highest number of population extinctions. Partitioning strategies had the lowest population extinction rate but produced the lowest rate of increase in the number of woodpecker groups. The model that partitioned birds to the 6 largest recipient populations with fewer than 30 groups was the best overall strategy for meeting our goals because it reached 30 groups in every population the fastest, produced many birds, and had only a moderate population extinction rate. We suggest that adhering to a single strategy that meets the goals of the participants should simplify the program and reduce its cost.</t>
  </si>
  <si>
    <t>WOS:000173934100022</t>
  </si>
  <si>
    <t>Power, R. J.</t>
  </si>
  <si>
    <t>Prey selection of lions Panthera leo in a small, enclosed reserve.</t>
  </si>
  <si>
    <t>Koedoe</t>
  </si>
  <si>
    <t>Annual trends in numbers of ungulate species on a 15 km2 reserve from 1993 to 1998, were evaluated in the context of lion Panthera leo reintroduction during 1996, and subsequent predation by them. The ungulate prey base was enumerated annually by aerial counts and a road count that took place during 1998. The lion prey record was obtained from direct observations of a radio-located pride of eight lions and daily reserve management records. All ungulate species that underwent precipituous declines were also the most important prey to lions, comprising over 80% of their prey, and they were preyed upon according to their availability. Lion predation was causal for the declines in wildebeest Connochaetes taurinus, blesbok Damaliscus pygargus phillipsi and warthog Phacochoerus africana, while the decline in kudu Tragelaphus strepsiceros was only partly ascribed to lions, as other non-lion related mortality sources were identified. The only ungulate species to increase subsequent to lion reintroduction was the impala Aepyceros melampus, which was furthermore under-selected by lions. The uncontrolled population growth of impala could have elicited ecological degradation, and it was advised to either not stock impala, or otherwise control their numbers if lions are unable to do so. Lion hunting success and kill rate, were 21% (n=63) and 1 kill/4.4 days, respectively. Three bushpigs Potamochoerus larvatus were killed but not utilised, and this finding is corroborated by an intensive study in Kwazulu-Natal, and this aversion is discussed. Predators can cause unprecedented declines of their prey where the prey are confined to small reserves that have no refuge from predation. On an annual basis, prey may need to be augmented to sustain predators on small reserves.</t>
  </si>
  <si>
    <t>0075-6458</t>
  </si>
  <si>
    <t>BCI:BCI200300189404</t>
  </si>
  <si>
    <t>Omland, KS</t>
  </si>
  <si>
    <t>Larval habitat and reintroduction site selection for Cicindela puritana in Connecticut</t>
  </si>
  <si>
    <t>For Cicindela puritana to be a viable member of New England's biota, there must be more than the current two occurrences. Assessment of the chance that the species can spread, whether on its own or through reintroduction, required identifying vacant habitat patches, which in turn, required refining the description of the species' larval habitat. Analysis of larval microhabitat variables identified sand texture as the most important determinant of habitat suitability. I then surveyed a 79 km stretch of the Connecticut River in Connecticut looking for suitable habitat patches. Of 32 beaches, none that appeared to be suitable was nearer than 12 km from currently occupied patches. Dispersal is unlikely to lead to establishment of new populations, so I recommend reintroducing C. puritana to an area in the vicinity of Windsor, CT where there are beaches on three islands that appear to be suitable larval habitat.</t>
  </si>
  <si>
    <t>WOS:000180034000006</t>
  </si>
  <si>
    <t>Habitat use by a population of the Seychelles kestrel (Falco araea).</t>
  </si>
  <si>
    <t>Phelsuma</t>
  </si>
  <si>
    <t>The Seychelles kestrel Falco araea is classified as a Vulnerable species with main breeding populations restricted to two islands of the Seychelles group (Mahe and Silhouette). An attempted reintroduction to Praslin in 1977 has had poor results. It is the worlds smallest kestrel species and is adapted to preying on small lizards in forest habitats. The habitat preferences, territory size and distribution on Silhouette island was studied confirming previous reports of a preference for lowland habitats. The Silhouette population is estimated at 48 pairs, showing no significant change from the previous ( 1981 ) estimate. Exceptionally small territories (as small as 9.0ha) were found in habitat mosaics of lowland forest on bare rock, associated with abundant cliff nesting sites and high lizard population densities. The larger island of Praslin supports very few kestrels and as the size distribution of lizards on that island is skewed towards large individuals, this may result in food scarcity. Combined with nest site scarcity the paucity of small prey may cause the lack of significant population recovery on Praslin.</t>
  </si>
  <si>
    <t>1026-5023</t>
  </si>
  <si>
    <t>ZOOREC:ZOOR13800063491</t>
  </si>
  <si>
    <t>Therres, GD</t>
  </si>
  <si>
    <t>Willey, GW</t>
  </si>
  <si>
    <t>Eversole, AG</t>
  </si>
  <si>
    <t>Reintroductions of the endangered Delmarva fox squirrel in Maryland</t>
  </si>
  <si>
    <t>PROCEEDINGS OF THE FIFTY-SIXTH ANNUAL CONFERENCE OF THE SOUTHEASTERN ASSOCIATION OF FISH AND WILDLIFE AGENCIES</t>
  </si>
  <si>
    <t>Reintroductions of Delmarva fox squirrels (Sciurus niger cinereus) to suitable habitat have been a recovery tool used for this endangered species. In Maryland, we attempted reintroductions at 11 sites beginning in 1978. The last reintroduction was completed in 1992. At each site, 8-42 individuals were released during spring or fall over a 1-3 year period. Attempts were made to release an equal number of males and females. Monitoring at reintroduction sites by live-trapping has documented recruitment and establishment of populations at 9 sites. Criteria used for determining population establishment follows that of the Delmarva Fox Squirrel Recovery Plan (U.S. Fish and Wildlife Service 1993). Because 7 of these populations were established with &lt;24 individuals, supplemental releases of Delmarva fox squirrels were conducted to bolster genetic diversity. This paper summarizes the history of Delmarva fox squirrel reintroductions in Maryland, provides the results of recent live-trapping efforts at the sites, and discusses success of these efforts.</t>
  </si>
  <si>
    <t>56th Annual Conference of the Southeastern-Association-of-Fish-and-Wildlife-Agencies</t>
  </si>
  <si>
    <t>OCT 26-30, 2002</t>
  </si>
  <si>
    <t>Baltimore, MD</t>
  </si>
  <si>
    <t>SE Assoc Fish &amp; Wildlife Agencies</t>
  </si>
  <si>
    <t>WOS:000189400700026</t>
  </si>
  <si>
    <t>Pietruszynska, Magdalena</t>
  </si>
  <si>
    <t>Bereszynski, Andrzej</t>
  </si>
  <si>
    <t>Kraskiewicz, Aleksandra</t>
  </si>
  <si>
    <t>The man and the wolf: can a predator accept another predator?</t>
  </si>
  <si>
    <t>Czlowiek i wilk - czy drapieznik moze zaakceptowac drapieznika?</t>
  </si>
  <si>
    <t>From time immemorial, though particularly in the recent two hundred years, the wolf has been persecuted and exterminated with all available means. This has brought about a significant reduction in the area of its occurrence all over Europe and in Poland as well. Rational modeling of wolf population in Poland, understood as far-reaching activities aimed at protection and conservation of the species, is the fundamental prerequisite for re-introduction of the wolf into western Europe. A noteworthy form of wolf protection are the so called Wolfs' Parks" in which the animals stay in conditions resembling nature - on a large enclosed area with look-outs erected around the fencing.</t>
  </si>
  <si>
    <t>ZOOREC:ZOOR14104024265</t>
  </si>
  <si>
    <t>National action plan for wolf conservation in Italy (Canis lupus).</t>
  </si>
  <si>
    <t>Piano d'azione nazionale per la coservazione del Lupo (Canis lupus).</t>
  </si>
  <si>
    <t>The wolf is afundamental element of natural ecosystems. The ecological needs of this predator include large suitable habitats and abundant natural prey. The conservation of viable wolf populations is therefore beneficial to biological diversity and to the environment. The wolf almost became extinct in Italy during the second half of the last century, when the species' range was limited to a few scattered areas of the Apennines. Since the '70s, as a consequence of legal protection, the abandonment of many rural areas, and the increase in the number of wild prey, the wolf rapidly increased its range. In the early '90s it reached the western Alps, where there is now a transboundary population of about 50 wolves. In total, 400-500 wolves are estimated to live in the country, but this number should be considered only as an order of magnitude, as no reliable censuses of the Italian wolf population are available. In the medium term afurther expansion of the species to the entire Alpine region is predicted, thereby the definition of common policies among neighbouring States has become urgent. The wolf causes relevant management problems, primarily because of its impact on livestock; consequently, Italy is characterised by diffused poaching considered to be the main cause of mortality for the species. The wolf is a non-hunted species since 1971, is strictly protected under the national laws (L. 157/92, D.PR. 357/97) and several international directives. Although quantitative data is lacking on the relative impact of the different causes of mortality, leading Italian wolf experts consider main limiting factors for the species to include: poaching (accounting for a 10-20% loss of tne population yearly); conflicts with farmers and hunters (at the origin of a large proportion of poaching); competition and genetic pollution with free roaming dogs (the presence of several dog-wolf hybrids has been recorded). Other factors (habitat loss and fragmentation, human disturbance, demographic factors, range fragmentation) are considered of secondary importance. Despite the fact that the biology of the species (presenting low densities and moving over very wide areas) calls for the development and application of national or transboundary conservation policies, the present Italian legal and administrative framework (characterised by a decentralisation at decisional levels and by a complex repartition of roles and competencies) limits the possibility to develop coherent action at the national scale. Tne scope of the action plan is to maintain and recover, in coexistence with people, viable populations of wolves. In order to achieve this aim it is important that the population of the Italian peninsula is maintained at its present level of size and range; the recolonisation of the entire Alpine region is promoted; wolf-human conflicts are mitigated. The present action plan has a 5 year term of validity. The plan is based on available scientific information, however, given the lack of data on many aspects of the wolf biology and dynamics, it is also based on the guestimates of leading Italian experts on wolf biology. The plan is coherent with national and international provisions, and is based on the assumption that it is fundamental to increase apositive attitude of people towards wolves. Involvement of local communities in the decision-making process, is thus fundamental and would furthermore avoiding that a top down process take place during the definition of a policy on the issue. Thus, the present action plan does not cover all the instruments required for the implementation of a wolf conservation policy, but it does define the key elements of a strategy for wolf conservation, as well as identify priority actions, and describe the critical steps that need to be undertaken for an open and transparent consultation process. In this regard, the plan proposes the creation of a "National Wolf Committee" (open to all main stakeholders) with the mandate to discuss, develop and revise a national policy on the issue. Furthermore, the creation of a "Standing Committee for Wolf Conservation in the Alps" among Italy, Prance and Switzerland is also proposed in order to discuss and define common positions on the wolf conservation and management in the Alpine region. It is critical to undertake studies and activities aimed at increasing present knowledge on wolf distribution, population size, dynamics, impact on human activities and efficiency of prevention measures. In particular, efficiency, reliability and standardisation of monitoring must be increased. In this regard the production of a handbook for wolf monitoring is proposed andpreliminary guidelines for wolf monitoring are reported as an appendix to the action plan. Other key elements for the conservation of the wolf include: the reduction of poaching; education and information campaigns; a revision of the policy on the control of free-roaming dogs; strict regulation of the existing non-Italian wolf and dog-wolf hybrids breeding farms; cautious control of the small stock of captive Italian wolves (15 individuals); the recovery of roe and red deer in central and southern Italy; an assessment of the role of functional connectivity areas (corridors); the development of a coherent policy on damage prevention and compensation (priority given to prevention, compensation conditioned to prevention, priority use of the available resources in the key areas for wolf conservation and potential corridors). Compensation must be based on the following principles: the entire market price of the loss is covered; all the indirect costs are covered; compensation is paid very rapidly; no distinction between dogs and wolves is applied; on-the-spot inspection is always carried out immediately after the claim. The alternative of providing incentives to farmers in key areas for wolf conservation should be explored, ifavailable resources are not sufficient to cover all losses, priority should begiven to key areas for wolf conservation and to corridors, rather than to other areas of wolf presence. No compensation shall be paid in areas where the species is not present and that are non-critical for wolf conservation and expansion. Any translocation of wolves is strictly banned and prevented; captive breeding programs (aimed at future reintroduction into the wild) are not considered a useful option. The introduction of the possibility to control the wolf for limiting damage to livestock is acceptable only if this measure (mitigating the conflicts with people and thereby reducing poaching) does not determine an increase in the overall mortality of the population. In this regard, the development of a more efficient monitoring system is a critical requisite. Wolf control is thus excluded for the term of validity of the plan. Although even the biggest national parks are not sufficiently large to allow wolf protection, protected areas can play a key role in wolf conservation by promoting education, information, monitoring, regulating tourism, etc.</t>
  </si>
  <si>
    <t>ZOOREC:ZOOR13900005755</t>
  </si>
  <si>
    <t>de Maupeou, Georges</t>
  </si>
  <si>
    <t>Zeraia, Lamri</t>
  </si>
  <si>
    <t>Integrated management of Mediterranean evergreen oak stands: Application to two forests in the Languedoc-Roussillon region.</t>
  </si>
  <si>
    <t>Gestion integree de la chenaie verte mediterraneenne: Application a deux massifs de la region Languedoc-Roussillon.</t>
  </si>
  <si>
    <t>Revue Forestiere Francaise (Nancy)</t>
  </si>
  <si>
    <t>The European Commission's LIFE-nature programme has funded a five-year programme (1997-2002) on integrated management of the ecosystems of Mediterranean evergreen oak. The programme is being applied at two calcareous sites: La Clape close to Narbonne, and Le Gardon close to Nimes and Pont du Gard. Due to the decline of traditional sheep grazing, the environment has tended to close in with the consequence that Brachypodium retusum grassland has been replaced by garrigue. Tourist activities (hiking, climbing) are threatening the survival of the Bonelli Eagle. Furthermore, the Centaurea corymbosa, which is endemic to La Clape, now numbers just six populations attached to just a few cliffs, may disappear unless there is artificial reintroduction. The programme has identified management methods that protect these species or habitats. They consist in secluding the areas inhabited by the birds by deviating paths and climbing routes, artificially clearing the environment by mechanical means or controlled fire so as to restore the grasslands, together with evergreen oak-, Aleppo pine- and riverain-based silvicultural practices. By organising active consultations between elected officials, users of the forests and scientists, this LIFE programme has paved the way towards Natura 2000 objectives documents in anticipation of contract-based management aimed at safeguarding the threatened species and habitats.</t>
  </si>
  <si>
    <t>0035-2829</t>
  </si>
  <si>
    <t>BCI:BCI200300012671</t>
  </si>
  <si>
    <t>Bressi, N.</t>
  </si>
  <si>
    <t>[Translocations and re-introductions of amphibians: Definitions, specific experiences and general rules.]</t>
  </si>
  <si>
    <t>Traslocazioni e reintroduzioni di anfibi: Definizioni, esperienze specifiche e norme generiche</t>
  </si>
  <si>
    <t>Rivista di Idrobiologia</t>
  </si>
  <si>
    <t>Gennaio-Aprile, 2001(2002)</t>
  </si>
  <si>
    <t>Moving of groups or whole populations of amphibians are widespread conservation tools. Unfortunately exhaustive reports and publications about translocations are not so common. Even more rare are data about long-term monitoring programs. The present work proposes and defines the following terminology about translocations: Translocation=moving living organisms from one area to another; Introduction=release of species in areas or in biotopes where the same species was historically absent (inside=intrapatric introduction, or outside=extrapatric introduction, the species'native range); Re-introduction=release of a species in areas or in biotopes where the same species is now extinct but it was historically present; Re-stocking=release of a species in areas or in biotopes where the same species is still present; Direct translocation=release of specimens immediately after catching and moving them; Indirect translocation=release of specimens born and/or raised in captivity. Different experiences of translocation of amphibians are reported and guidelines about amphibians translocations are consequently provided. Finally it is underlined that every translocation program should be carefully planned, its appropiateness carefully considered, and the results monitored in the long-term and reported in detaill, irrespective of its final succes or failure.</t>
  </si>
  <si>
    <t>0048-8399</t>
  </si>
  <si>
    <t>BCI:BCI200200388776</t>
  </si>
  <si>
    <t>Di Cerbo, A. R.</t>
  </si>
  <si>
    <t>Ferri, V.</t>
  </si>
  <si>
    <t>[Guidelines for the improvement of aquatic habitats of Bombina variegata and Bombina pachypus.]</t>
  </si>
  <si>
    <t>Indicazioni per il potenziamento di habitat acquatici di Bombina variegata e Bombina pachypus</t>
  </si>
  <si>
    <t>Bombina vuriegata is included in Enclosure II of Directive CEE 92/43 owing to the decline of its populations in some European Countries (Austria, Belgium, Italy, Germany, Holland, Switzerland, ex Sovietic Union), in recent years. For this reason, apart from the real situation of its populations, this species and Bombina pachypus have been given particular attention during the identification of regional S.I.C. (Sites of Community Interest-Nature 2000) for the BioItaly programme in Italy. Where Bombina's populations were present in the past, some activities involving in their reintroduction or the development of their habitats were proposed. Before carrying out these activities, it's necessary to study the causes of the disappearance. Moreover, during the planning and carring out of these projects, it is necessary to consider the main ecological requirements of these Amphibians. The types of habitat identified for Bombina v. variegata and/or Bombina pachypus are: torrents (with calcareous or marly substratum); 2. troughs; 3. drinking troughs and irrigation tanks in stone or cement; 4. karst ponds; 5. corrosion basins; 6. quagmires and furrows cut by tractors or cars wheels.</t>
  </si>
  <si>
    <t>BCI:BCI200200388777</t>
  </si>
  <si>
    <t>Sheridan, PM</t>
  </si>
  <si>
    <t>Penick, N</t>
  </si>
  <si>
    <t>GoodrichMahoney, JW</t>
  </si>
  <si>
    <t>Mutrie, DF</t>
  </si>
  <si>
    <t>Guild, CA</t>
  </si>
  <si>
    <t>Highway rights-of-way as rare plant restoration habitat in coastal Virginia</t>
  </si>
  <si>
    <t>SEVENTH INTERNATIONAL SYMPOSIUM ON ENVIRONMENTAL CONCERNS IN RIGHTS-OF-WAY-MANAGEMENT</t>
  </si>
  <si>
    <t>Significant loss of rare plants and their habitats have occurred on the coastal plain of Virginia through urbanization, drainage of wetlands, fire suppression, and land use changes. Existing conservation practices such as easements and preserves have been somewhat successful in preserving biodiversity but have neglected the role that highway rights-of-way could serve as restoration areas for rare plants and their ecosystems. We propagated a number of rare plant species, many only still surviving on powerline rights-of-way, and reintroduced them in appropriate habitat on mitigation projects and cloverleafs along Virginia Department of Transportation highway rights-of-way. Key elements of our program include: utilization of indigenous plant stocks from the local area, registry of reintroductions with state authorities, management of sites through mechanical or chemical means, and monitoring of the population biology of introduced plants. Highway rights-of-way represent a potentially underutilized area for rare plant conservation and could augment species preservation and recovery efforts.</t>
  </si>
  <si>
    <t>7th International Symposium on Environmental Concerns in Rights-of-Way Management</t>
  </si>
  <si>
    <t>SEP 09-13, 2000</t>
  </si>
  <si>
    <t>CALGARY, CANADA</t>
  </si>
  <si>
    <t>TransCanada; TERA Environ Consultants Ltd; Elect Power Res Inst</t>
  </si>
  <si>
    <t>0-080-44117-3</t>
  </si>
  <si>
    <t>WOS:000180304900021</t>
  </si>
  <si>
    <t>Sustainable Ecosystems Institute</t>
  </si>
  <si>
    <t>Loeffler, Chuck</t>
  </si>
  <si>
    <t>Conservation plan and agreement for the management and recovery of the southern Rocky Mountain population of the boreal toad (Bufo boreas boreas).</t>
  </si>
  <si>
    <t>The San Miguel Headwaters - Valley Floor. Volume 2: appendices.</t>
  </si>
  <si>
    <t>150pp.</t>
  </si>
  <si>
    <t>During the past 20 to 25 years, dramatic declines and disappearances of amphibian populations have been observed and documented worldwide. One of the species that has experienced such a dramatic decline is the southern Rocky Mountain population (SRMP) of the boreal toad (Bufo boreas boreas). Although once considered fairly common in most mountainous areas in southern Wyoming, much of Colorado, and northern New Mexico, it is much less common today, and absent from some of the areas where it occurred historically. Reasons for the decline are being investigated. Although causes for the decline have not all been completely investigated or clearly identified, discovery of boreal toad die-offs due to the chytrid fungus (Batrachochytrium dendrobatidis) in 1999 point to this pathogen as the proximate cause of deaths of boreal toads in at least two populations. In general, lack of suitable habitat does not appear to be a significant limiting factor for boreal toads in the southern Rocky Mountains. As a result of the observed decline in population, the boreal toad has been listed as endangered by both New Mexico and Colorado, and the Wyoming Game and Fish Department lists the boreal toad as status NSS1 (Native Species Status 1)1. It is presently considered "warranted but precluded" for federal listing under the Endangered Species Act (ESA), and is considered a "Sensitive Species" in the Rocky Mountain Region of the USFS. An interagency recovery team was formed in late 1994,and has been working on the conservation and recovery of this species since that time. These actions led to the writing of a boreal toad recovery plan for Colorado, a draft Conservation Strategy, and a draft Conservation Agreement. The various documents resulting from the actions and agreements described above created redundancy and confusion about the purpose and intent of each document as related to the other. Therefore, it was agreed in 1997 that it would be advisable to combine the components of the various documents into one comprehensive Boreal Toad Conservation Plan and Agreement (Conservation Plan). The first edition of the Conservation Planwas produced in 1998, and this document is the first revision of that plan. The intent of this document is to provide comprehensive guidance for the recovery and management of the boreal toad and its habitat in the southern Rocky Mountains, and to provide a means for all involved and interested parties to make a formal commitment to the implementation of the actions recommended in this plan. Federal, State, and private parties wishing to commit to participating in the implementation of parts of, or the entirety of this plan, can make that commitment through Conservation Agreements, which are appended to this document. These agreements will be brief and concise statements that can be edited, deleted, or appended at any time, without the need to revise the entire plan. This approach will expedite the process of implementing the Conservation Plan, as it does not require the "up front" approval of all potentially involved agencies before implementation. If some agencies are not willing or able to sign an agreement immediately, they can do so at a later date without holding up the work of those agencies that are ready to make an immediate commitment and begin implementing the plan. Work on boreal toad recovery and management has been going on since about 1994, based on the guidance of the Recovery Team, the State of Colorado's Boreal Toad Recovery Plan, and subsequently, the Boreal Toad Conservation Plan and Agreement. Work to date has involved several state and federal resource management agencies, personnel from universities, and various other interested parties, including local land use planners and private land owners. Management activities to date have included (1) the conducting of surveys of historic and potential suitable habitats to locate toad populations, (2) the annual monitoring of known breeding populations, (3) research to identify and evaluate biotic and abiotic limiting factors to toad survival, (4) research to better define boreal toad habitat and boreal toad biology/ecology, (5) development and testing of techniques and protocols for captive breeding and rearing of boreal toads, (6) experimental reintroductions of toads to vacant historic habitat, (7) protection of boreal toads and their habitats via coordination with land management agencies - in particular with the USFS, (8) work with local land use planners and developers aimed at avoiding or minimizing potential impacts of private land development on boreal toads and their habitat, and (9) efforts to increase public awareness of this species and its plight via informational/educational activities and public involvement in searches for new populations of boreal toads. As of the summer of the year 2000, the boreal toad is known to still occur in eleven counties (Routt, Larimer, Grand, Eagle, Summit, Clear Creek, Pitkin, Gunnison, Chaffee, Hinsdale, and Mineral) in Colorado, and one county (Albany) in southern Wyoming. Unconfirmed but reliable reports indicate that boreal toads may also still occur in Jackson, Garfield, Boulder, Lake, Park, Saguache, and Conejos counties in Colorado, and in Rio Arriba County, New Mexico. Significant progress hasbeen made with the boreal toad recovery and conservation effort in the past five years, and it is anticipated that much can be accomplished towards recovering this species in the next five to ten years, provided adequate funding and personnel are available. The discovery of the chytrid fungus and its role in the decline of boreal toads has introduced a significant new factor into the recovery and conservation effort, and will require additional research and possible modification of management approaches. The Recovery Team recognizes that both personnel and funding are in short supply, and will pursue innovative approaches to accomplish needed work, including partnerships and other cooperative efforts. However, without a significant commitment of funds and time from all the involved agencies, recovery may be difficult, if not impossible, to achieve in the foreseeable future.</t>
  </si>
  <si>
    <t>ZOOREC:ZOOR14009052649</t>
  </si>
  <si>
    <t>Huber, D</t>
  </si>
  <si>
    <t>Servheen, C</t>
  </si>
  <si>
    <t>Bear reintroductions: Lessons and challenges</t>
  </si>
  <si>
    <t>Reintroduction is defined as an attempt to establish a species in an area thatwas once part of its historical range, but from which it has been extirpated or become extinct. Historically, one of the most successful programs was the reintroduction of 254 American black bears (Ursus americanus) from Minnesota tothe Interior Highlands of Arkansas in the 1960s; that population has grown to&gt;2,500 today. More recent efforts have involved fewer but better monitored animals and have sometimes employed techniques to improve site fidelity and survival. In Pennsylvania, for example, pregnant female American black bears were successfully translocated from winter dens, the premise being that the adult females would be less likely to return because of the presence of young cubs. That winter-release technique was compared to summer trapping and release in Tennessee; winter releases resulted in greater survival and reduced post-releasemovements. Homing has not been a problem for small numbers of brown bears (Ursus arctos) reintroduced to the Cabinet-Yaak ecosystem in Montana and Idaho and to the mountains of Austria and France. Reintroduction success appears to becorrelated with translocation distance and is greater for subadults and females. As with any small population, reintroduced bear populations are susceptible to environmental variation and stochastic demographic and genetic processes.Although managers have focused on these biological barriers, sociopolitical impediments to bear reintroduction are more difficult to overcome. Poor public acceptance and understanding of beats are the main reasons some reintroductionprograms have been derailed. Consequently, the public should be involved in the reintroduction process from the outset; overcoming negative public perceptions about bear reintroduction will be our greatest challenge.</t>
  </si>
  <si>
    <t>WOS:000229925700034</t>
  </si>
  <si>
    <t>Lumsden, HG</t>
  </si>
  <si>
    <t>Drever, MC</t>
  </si>
  <si>
    <t>Overview of the Trumpeter Swan reintroduction program in Ontario, 1982-2000</t>
  </si>
  <si>
    <t>Restoration of Trumpeter Swans (Cygnus buccinator) to their former range in Ontario has involved many techniques, some more successful than others. Rearing methods included cross-fostering on wild Mute Swans (Cygnus olor), artificial incubation, and incubation and rearing by their own Trumpeter Swan parents. Egg hatchabilily was low ((x) over bar = 56%) for eggs laid by captive pairs and was suspected to be due to inbreeding. Few toxic contaminants were found in unhatched eggs, but 15-17% of unhatched eggs that had been artificially incubated were infertile. Eggs cross-fostered under wild Mute Swans had lower hatchability than those incubated by Trumpeter Swans, and cygnets raised by Mute Swans survived less well to fledging. Time budgets revealed that rearing methods significantly influenced behavior but differences disappeared by 26 weeks of age. However, wild-hatched swans, when adults, bred somewhat but not significantly more frequently than those hatched by their own, captive parents. Translocating adult wild-caught Trumpeter Swans did not prove to be an effective reintroduction technique; none of the six translocated adults were resighted after the first year. Annual survival rate of wild-hatched males and females more than 2 years old was 0.831; survival rates did not differ between captive- and wild-hatched swans in any age or sex category. The most common cause of death was lead poisoning. Released Trumpeter Swans bred for the first time at two to eight years of age. Four adults were taught to follow an ultralight aircraft to a predetermined wintering site. They returned on their own in the spring but did not migrate back to the wintering site during the next autumn.</t>
  </si>
  <si>
    <t>4th International Swan Symposium/18th Trumpeter-Swan-Society Conference</t>
  </si>
  <si>
    <t>FEB 13-18, 2001</t>
  </si>
  <si>
    <t>WARRENTON, VIRGINIA</t>
  </si>
  <si>
    <t>Trumpeteer Swan Soc</t>
  </si>
  <si>
    <t>WOS:000180160100041</t>
  </si>
  <si>
    <t>Pelizza, CA</t>
  </si>
  <si>
    <t>Britten, HB</t>
  </si>
  <si>
    <t>Isozyme analysis reveals genetic differences between three trumpeter swan populations</t>
  </si>
  <si>
    <t>Reintroduction efforts have established small, scattered flocks of Trumpeter Swans (Cygnus buccinator) in the Midwestern United States. Management of these flocks as distinct population units is debated among wildlife managers. The purpose of this study was to quantify generic differences among three recognized populations of Trumpeter Swans. Blood and tissue samples were collected during 1999 and 2000 and analyzed using horizontal starch-gel electrophoresis. Trumpeter Swans from the High Plains Flock and the Greater Yellowstone Population, from which the High Plains Flock was derived, were genetically indistinguishable. However, both flocks differed from the Pacific Coast Population in allele frequencies at the adenosine deaminase (ADA) locus. Founder effects may have influenced both the High Plains Flock and the Greater Yellowstone Population. Results also suggest unidirectional gene flow from the Pacific Coast Population into the other populations. The High Plains Flock may be a suitable source of individuals to increase the size of the Greater Yellowstone Population while maintaining similar allele frequencies. Additional higher resolution genetic surveys are warranted.</t>
  </si>
  <si>
    <t>WOS:000180160100050</t>
  </si>
  <si>
    <t>Belthoff, JR</t>
  </si>
  <si>
    <t>King, RA</t>
  </si>
  <si>
    <t>Nest-site characteristics of Burrowing Owls (Athene cunicularia) in the Snake River Birds of Prey National Conservation Area, Idaho, and applications to artificial burrow installation</t>
  </si>
  <si>
    <t>Burrowing Owl (Athene cunicularia) populations are declining in many portions of their range, and research and management efforts into stemming declines are underway. One tool with promise is die artificial burrow, which can supplement nesting opportunities and play a role in research, mitigation, translocation, and reintroduction studies. However, few studies directly assess important burrow and surrounding topographic features upon which owls choose sites and then construct and install artificial burrows accordingly. In this study we (1) measure physical, vegetative, and topographic characteristics of Burrowing Owl nest sites in die Snake River Birds of Prey National Conservation Area (SRBPNCA); (2) compare used and unused burrows to determine features important in nest-site selection; and (3) use this information to help guide current and future construction and placement of artificial burrows in the SRBPNCA. Owls nested in abandoned American badger (Taxidea taxus) burrows in areas with more than one burrow, close to roads and irrigated agricultural fields, and characterized by sparse and low vegetation dominated by normative plant species. Only one feature studied, tunnel entrance angle, corresponded with choice by owls; odds of burrow use decreased 17% with each 1degrees increase in slope of the tunnel entrance. Owls nesting near irrigated agricultural fields also had higher productivity. We discuss applications of our results to construction and placement of artificial burrows in the SRBPNCA and similar shrub-steppe environs in western North America.</t>
  </si>
  <si>
    <t>WOS:000174058500013</t>
  </si>
  <si>
    <t>Risbey, D</t>
  </si>
  <si>
    <t>Control of feral cats for nature conservation. III. Trapping</t>
  </si>
  <si>
    <t>We present comparative success of various trapping methods trialed during control of feral cats at a site for the reintroduction of threatened mammals at Shark Bay, Western Australia. Our results come from 31 703 trap-nights that caught 263 cats (an average of 0.83 per 100 trap-nights). Cats differed markedly in their vulnerability to trapping depending on whether they primarily scavenged at rubbish tips or around human settlement or whether they hunted for their food in the bush. Cage traps were an effective means of controlling the former, with 9.4 cats captured per 100 trap-nights. Scavenging cats included a higher proportion of sub-adults and kittens and lower proportion of adult males than hunting cats. Variation between years in capture success for hunting cats was largely explained by the abundance of rabbits relative to that of cats and whether the rabbit population was increasing or decreasing. These factors accounted for a nine-fold difference in trap success. The number of cats caught in any particular trapping session could be explained by location (rubbish tip or town versus bush), trapping effort (typically greater effort yielded higher captures), abundance of cats at the site (captures were highest when cats were abundant), and season (captures were highest in the first half of the year when the young of the year were becoming independent). Concealed foot-hold traps, in a range of possible sets, provided effective methods for capturing cats that hunt, except where capture of non-target species was a critical limiting factor. Cage traps caught cats at a comparable rate to foot-hold traps for standard sets, but caught a significantly different cohort. Concealed foot-hold traps caught a higher percentage of adult cats, particularly males, than did cage traps. Mouse carcases and rabbit pieces were significantly more effective as lures when rabbits ( the major food of cats at the site) were at low densities, whereas the success of commercial scent lures was unrelated to food availability. Significantly more cats than expected were caught using food as an attractant at times of food shortage (late summer, autumn and early winter) for both scavenging and hunting cats. In contrast, scent lures caught significantly more cats than expected in spring and summer when cats were defending access to mates and/or territory. Hence, no single trap type, trap set, or lure provided unequivocally superior performance over others. Control is likely to be best achieved by a variety of trapping methods and lure types used in combination, supplementing well timed poisoning efforts. Trap success is likely to be maximised by trapping at times when the dominant prey of cats are scarce relative to the number of cats and are decreasing in abundance.</t>
  </si>
  <si>
    <t>WOS:000179953900009</t>
  </si>
  <si>
    <t>Perspectives for the re-introduction of the European sturgeon, Acipenser sturio L., in the River Elbe system.</t>
  </si>
  <si>
    <t>Perspektiven der Wiedereinbuergerung des Europaeischen Stoers, Acipenser sturio L., im Einzugsgebiet der Elbe.</t>
  </si>
  <si>
    <t>Zeitschrift fuer Fischkunde Supplementband</t>
  </si>
  <si>
    <t>The European sturgeon, Acipenser sturio, was an important component of the fish communities of all large German rivers, in particular the River Elbe, until the end of the 19th century. At that time about 4.000 specimens were caught in the River Elbe system annually. Since 1890, a dramatic decrease of the stocks occurred. The main reasons were: overfishing, hydroconstruction, and pollution. The last subpopulation was observed in the River Eider until the end of the 1960s. Until the end of the 1980s, politicians and also ecologists did not consider restoration measures for the sturgeon feasible. In 1994, after the German unification, the joint action of both fish culturists and scientists led to the foundation of the "Society to Save the Sturgeon (Acipenser stunn L.) e.V." with the aim to initiate and coordinate activities for the restoradon of A. stuna into German rivers. A project for the remediation of the species was begun in 1996 with financial support of the Federal Ministry of Environment. At the same time juvenile A. sturia, originating from an artificial reproduction in 1995, were transferred to the Leibniz-Institut of Freshwater Ecology and Inland Fisheries in Berlin as nucleus of a brood stock. The main objective was to obtain maximum growth under safe rearing conditions in order to initiate early gonad maturation of the 27 fish of the brood stock (range of total length in April 2002: 85 cm [2.558 kg] to 118 cm [7.410 kg]). Furthermore, unsolved questions concerning feeding and gonad maturation are investigated using different sturgeon species which are more readily available such as A. rutbenus, A. baerii, and A. oxyrinchus. Genetic studies were performed to characterize various populations (Baltic, North and Mediterranean Sea) of A. stum. Thus providing an important background for sound strategic decisions concerning the selection of donor stocks for re-introduction measures. It was shown that the brood stock (originating from the French Gironde system) is genetically identical to the historical material originating from the Elbe system (based on museum samples). In addition, the genetic characterization of the intra-specific differences of the Gironde population as well as the French and German brood stocks were performed in order to develop a genetic breeding plan. Investigations on potential spawning habitats for the River Elbe and its tributaries Stor and Oste are in preparation.</t>
  </si>
  <si>
    <t>ZOOREC:ZOOR13900047829</t>
  </si>
  <si>
    <t>Diamond, JM</t>
  </si>
  <si>
    <t>Serveiss, VB</t>
  </si>
  <si>
    <t>Identifying sources of stress to native aquatic fauna using a watershed ecological risk assessment framework</t>
  </si>
  <si>
    <t>DEC 15 2001</t>
  </si>
  <si>
    <t>The free-flowing Clinch and Powell River Basin, located in southwestern Virginia, United States, historically had one of the richest assemblages of native fish and freshwater mussels in the world. Nearly half of the species once residing here are now extinct, threatened, or endangered. The United States Environmental Protection Agency's framework for conducting an ecological risk assessment was used to structure a watershed-scale analysis of human land use, in-stream habitat quality, and their relationship to native fish and mussel populations in order to develop future management strategies and prioritize areas in need of enhanced protection. Our analyses indicate that agricultural and urban land uses as well as proximity to mining activities and transportation corridors are inversely related to fish index of biotic integrity (IBI) and mussel species diversity. Forward stepwise multiple regression analyses indicated that coal mining had the most impact on fish IBI followed by percent cropland and urban area in the riparian corridor (R-2 = 0.55, p = 0.02); however, these analyses suggest that other site-specific factors are important. Habitat quality measures accounted for as much as approximately half of the variability in fish IBI values if the analysis was limited to sites within a relatively narrow elevation range. These results, in addition to other data collected in this watershed, suggest that nonhabitat-related stressors (e.g., accidental chemical spills) also have significant effects on biota in this basin. The number of cooccurring human land uses was inversely related to fish IBI (r= -0.49, p &lt; 0.01). Sites with greater than or equal to2 co-occurring land uses had &gt; 90% probability of having &lt;2 mussel species present. Our findings predict that many mussel concentration sites are vulnerable to future extirpation. In addition, our results suggest that protection and enhancement of naturally vegetated riparian corridors, better controls of mine effluents and urban runoff, and increased safeguards against accidental chemical spills, as well as reintroduction or augmentation of threatened and endangered species, may help sustain native fish and mussel populations in this watershed.</t>
  </si>
  <si>
    <t>WOS:000172760600003</t>
  </si>
  <si>
    <t>WoS_CODE</t>
  </si>
  <si>
    <t>WoS_FIELD</t>
  </si>
  <si>
    <t>LN(CT)</t>
  </si>
  <si>
    <t>Niewold, F.J.J.</t>
  </si>
  <si>
    <t>[Feasibility study on the recolonization of the beaver in the basin of the Schelde and Dijle.]</t>
  </si>
  <si>
    <t>Haalbaarheidsonderzoek naar de herkolonisatie van de Bever in het bekken van de Schelde en Dijle.</t>
  </si>
  <si>
    <t>Alterra-Rapport</t>
  </si>
  <si>
    <t>1566-7197</t>
  </si>
  <si>
    <t>ZOOREC:ZOOR14101001304</t>
  </si>
  <si>
    <t>[Chances for the European freshwater crayfish Astacus astacus in the Netherlands. Research on suitable locations for (re)introduction to brook/source systems in the southern Veluwe district.]</t>
  </si>
  <si>
    <t>Kansen voor de Europese rivierkreeft Astacus astacus in Nederland. Onderzoek naar geschikte voor (her)kolonisatie in sprengbeeksystemen op de zuidelijke Veluwe.</t>
  </si>
  <si>
    <t>ZOOREC:ZOOR14101001308</t>
  </si>
  <si>
    <t>Niewold, F.J.J. </t>
  </si>
  <si>
    <t>Lammertsma, D.R. </t>
  </si>
  <si>
    <t>Jansman, H.A.H. </t>
  </si>
  <si>
    <t>Kuiters, A.T.</t>
  </si>
  <si>
    <t>[The otter is back in the Netherlands. Initial phase of reintroduction to the Weerribben National Park in 2002.]</t>
  </si>
  <si>
    <t>De otter terug in Nederland. Eerste fase van de herintroductie in Nationaal Park de Weerribben in 2002.</t>
  </si>
  <si>
    <t>ZOOREC:ZOOR14101001305</t>
  </si>
  <si>
    <t>Labonne, J. </t>
  </si>
  <si>
    <t>Gaudin, P.</t>
  </si>
  <si>
    <t>Sensitivity analyses of stochastic population models: Simulating conservation actions for an endangered percid (Zingel asper).</t>
  </si>
  <si>
    <t>American Fisheries Society Annual Meeting</t>
  </si>
  <si>
    <t>American Fisheries Society Annual Meeting of the Worldwide Decline of Wild Fish Populations</t>
  </si>
  <si>
    <t>August 10-14, 2003</t>
  </si>
  <si>
    <t>Quebec, PQ, Canada</t>
  </si>
  <si>
    <t>American Fisheries Society</t>
  </si>
  <si>
    <t>BCI:BCI200400075266</t>
  </si>
  <si>
    <t>Copp, GH </t>
  </si>
  <si>
    <t>Roche, K</t>
  </si>
  <si>
    <t>Roche, Kevin </t>
  </si>
  <si>
    <t>Range and diet of Eurasian otters Lutra lutra (L.) in the catchment of the River Lee (south-east England) since re-introduction</t>
  </si>
  <si>
    <t>AQUATIC CONSERVATION-MARINE AND FRESHWATER ECOSYSTEMS</t>
  </si>
  <si>
    <t>JAN-FEB 2003</t>
  </si>
  <si>
    <t>1. After re-introduction in 1991 of Eurasian otters Lutra lutra (L.) to the River Lee catchment (England), changes in range were assessed from spraint collections in the periods 1991-1994, 1995 1997 and 1998-2000. Diet, assessed from concerted spraint sampling within the first two periods, was compared between 1992-1994 and 1996-1997, with dietary preferences assessed for the initial phase using available fish stock data for that period.2. In 1991-1994, range encompassed much of the catchment, but reduced in 1995-1997 to a small area around the initial release site, when the otters were joined/replaced by natural immigrants presumed to come from a contiguous catchment. Range expanded in 1998-2000 to upper reaches of the catchment's major tributaries.3. Fish, mainly cyprinids, were the major prey taken in 1992-1994 and 1996-1997. In 1996-1997, fish abundant near the initial release site became more prominent, in particular chub Leuciscus cephalus, and (upstream) species characteristic of the initial range decreased in importance.4. Despite confirmed and unconfirmed sightings of females with cubs, it remains unclear whether the presence and apparent expansion of otters in the Lee catchment is the result of the reintroduction or of natural immigration/recolonization. Copyright (C) 2003 John Wiley Sons, Ltd.</t>
  </si>
  <si>
    <t>1052-7613</t>
  </si>
  <si>
    <t>1099-0755</t>
  </si>
  <si>
    <t>WOS:000181357700006</t>
  </si>
  <si>
    <t>Fry, Michael D.</t>
  </si>
  <si>
    <t>Assessment of lead contamination sources exposing California condors. Final report.</t>
  </si>
  <si>
    <t>In 2001 the California Department of Fish and Game requested that I conduct an independent review of the causes of mortality of California Condors and to specifically review the data on lead in the environment in California and the magnitude of the lead exposure hazard to condors. The scope of this study has included the compilation of data on mortality, movements of birds in the field, feeding, monitoring efforts, blood sampling, and the lead exposure data for other species within the condor range in California. This review also examines the potential sources of lead in the environment in California, and assesses the magnitude of the exposure risk of lead to California Condors. The California Condor Recovery Program has overcome many hurdles in the effort to increase the condor population and return birds to successful independent survival in the wild. Captive propagation to increase numbers has been accomplished at three facilities (San Diego Wild Animal Park, Los Angeles Zoo, and the Peregrine Fund World Center for Birds of Prey, Boise Idaho) with the hatching and rearing of more than 250 chicks over the past 20 years. Reintroduced California Condors now occupy most of the range within California that they used during the period 1940-1987. Range expansion into Monterey County has occurred with reintroductions near Big Sur. The wild-hatched condors AC8 and AC9, which were trapped in 1986-7 and held in captivity for 14 years, were reintroduced in 2000 and 2001, and they use the traditional foraging areas of the Sierra foothills. Condors have suffered a high mortality rate in the wild. During the 1970s and 1980s approximately half of the known population disappeared from the wild, with many of the carcasses never found. During that period, at least 3 condors died of lethal exposure to lead. All remaining condors were trapped and kept in captivity until a reintroduction program was begun in the early 1990s. Since 1995, more than 140 condors have been released in California and Arizona, and 44 are free-flying in California at the current time. Four condors have died of lead poisoning since 1997 (1 in California, 3 in Arizona), and 26 condors have received emergency chelation treatment to reduce toxic lead levels (8 in California, and 18 in Arizona). AC8 nearly died in November 2002, when she ingested metallic lead near Hopper Mountain NWR. Expert veterinary care prevented her death, and several other potential lead mortalities since 2000. AC8 was released back to the wild in late December 2002, but she was shot and killed on the Tejon Ranch in early February 2003. Field biologists have systematically monitored lead exposure in condors since 1997. In California, every bird has had detectable lead in blood samples. 62% of the blood samples taken in Southern California have shown higher than background lead exposure (blood levels greater than 20 [mu]g/dI blood). 13 of 87 samples (15%) have exceeded 60[mu]g/dl, indicating the condors were clinically affected by lead poisoning, and 6 birds have had blood lead levels greater than 100 [mu]g/dl, indicating acute toxic exposure and requiring emergency veterinary intervention. The half-time for excretion of lead from condor blood is about 13 days, demonstrating that condors will quickly depurate lead if kept in a clean environment. The high number of condors with above background blood levels suggests that the birds are frequently exposed to lead in the wild. Metallic lead fragments have been positively identified in the digestive systems of two condors in California since 1984. Two additional condors (AC3 and 132) had metal fragments in their gut at death, but chemical analysis was not performed to confirm lead. Three other condors with high blood lead levels had X-ray identification of dense particles, also not confirmed by recovery and testing, making a total of seven condors in California suspected of having lead fragments in their digestive systems. In Arizona, seven condors have either had lead pellets recovered from their gizzards, or have been diagnosed by radiography. Six of these 14 birds died of lead poisoning, and the others were successfully treated for acute toxicity. Lead exposure and intoxication continue to be a very critical problem for both the California and Arizona populations. Seventeen of the 35 dead condors examined by pathologists have not been tested for lead exposure. High-resolution lead and copper analysis techniques should be conducted on feathers that were growing at the time of death of the archived condors to determine the extent of lead and copper exposure in all condors that have died and been recovered since 1982. Experimental studies with lead intoxication of other species of raptors indicate that condors are not more sensitive to lead intoxication than most species of birds. Turkey Vultures, however, are very resistant to the effects of lead, and are not a good surrogate species to compare with condors. Condors and Turkey Vultures also apparently have very different responses to ingested copper. Copper levels in the livers of condors analyzed at necropsy have all exceeded 20 ppm (21-181 ppm), although the significance of copper reside levels is unknown. Copper levels should be studied in feathers, to determine whether a relationship exists with lead exposure. Potential sources of lead within the condor range include residual atmospheric lead deposition from leaded gasoline exhaust, lead in the soil from natural deposits, from disposal of lead containing items, and lead ammunition on rifle ranges. Current industrial air emissions of lead in California are small, totally only 9301 pounds in 2001, and most emission sources are outside of the condor range and not in the prevailing wind pattern. Hunting within the condor range is extensive, and the number of game animals taken by hunters in 2001 was estimated at 106,049 for the eight counties within the condor range. This review estimates the number of large animal carcasses and field-dressed visceral remains (gut-piles) left in the field at more than 30,000 annually. This includes the gut piles of 8,180 deer, 17,249 wild pigs, and the carcasses of 10,816 coyotes, plus unrecovered carcasses of deer and pigs crippled by hunters and depredation permit holders. The number of ground squirrels shot within the condor range is unknown, but almost certainly represents a significant source of carrion with the potential to contain lead fragments that could be ingested by both condors and other scavenging birds and mammals. The risk of lead exposure to condors is high, because of the amount of carrion left in the field. Direct observations of condors feeding on hunter-shot carrion are few, even with intense radio telemetry and visual surveillance, and every effort should be made to document and organize the field observation data to quantify the exposure hazard from hunter-shot carrion. Every effort should be made to educate hunters and depredation permitees of this potential problem, and to encourage or require the use of commercially available lead-free and "lead-safe" rifle and shotgun ammunition. Field and captive management efforts by the condor program have been highly professional and the overall program is very successful. The field program has concentrated on a feeding program to prevent exposure to lead, monitoring the birds to determine movements, capture of birds to keep radio transmitters functional and to collect blood samples to monitor for lead exposure, and emergency intervention to prevent the debilitation or death of birds exposed to lead. The program has become very labor intensive, but the efforts to prevent lead exposure have not been successful. If a reduction in condor lead exposure can be accomplished, the Condor Recovery Program shows every promise of successfully rebuilding a stable wild population.</t>
  </si>
  <si>
    <t>ZOOREC:ZOOR14003013843</t>
  </si>
  <si>
    <t>Andreotti, Alessandro</t>
  </si>
  <si>
    <t>Conservation and reintroductions: poor planning, many projects.</t>
  </si>
  <si>
    <t>Conservazione e reintroduzioni: poca pianificazione, molti progetti.</t>
  </si>
  <si>
    <t>Avocetta</t>
  </si>
  <si>
    <t>Conservation and reintroductions: poor planning, many projects. By examining the INFS (Istituto Nazionale per la Fauna Selvatica) mail archives, scientific literature, the main popular nature magazines, and bulletins from the most relevant nature conservation associations, it has been possible to assess the extent of raptor reintroduction projects proposed or in progress in Italy between 1995 and 2001. In total, 115 news events have been recorded, referring to 23 projects involving 8 different raptor species. These results suggest that there are many reintroduction programs, carried out by many different organizations and concerning a wide range of species, some of them characterizing a favourable conservation outcome. In Italy, reintroductions are therefore perceived as ordinary tools for raptor conservation and are often promoted at the local level, without consideration of the wider perspectives and critical evaluation parameters (i.e., actual effectiveness of the action, priority level, risks assessment of impacts on natural populations, etc.). Such a situation requires the development of a more formal reintroduction policy for raptors and other wildlife in Italy. In order to change the current approach to reintroductions, and for improving the quality level of the reintroduction efforts, it is suggested that only those projects that are explicitly supported by international and national action plans should be undertaken in the future; and moreover, each reintroduction program should be submitted for scientific and technical approval.</t>
  </si>
  <si>
    <t>0404-4266</t>
  </si>
  <si>
    <t>ZOOREC:ZOOR13900047921</t>
  </si>
  <si>
    <t>Genero, Fulvio </t>
  </si>
  <si>
    <t>Perco, Fabio</t>
  </si>
  <si>
    <t>[Reintroduction projects for vultures.]</t>
  </si>
  <si>
    <t>Progetti di reintroduzione di avvoltoi nell' arco alpino.</t>
  </si>
  <si>
    <t>Vulture Reintroduction Projects in the Alps. In the last century all four European vulture species nested in the Alps, albeit with different status, sometimes based upon unreliable historical data. Proposals for the reintroduction of the Bearded Vulture had already been put forward in the 1920's but the plan finally became operative with a program of reintroductions using the `hacking' technique starting in 1986 in the High Tauern in Austria. Following on from this, the reintroduction program was extended to four different Alpine sectors and the use of various release points. Altogether more than 100 individuals have been released with a current population of about 70 Bearded Vultures. The first successful breeding occurred in 1997 since when there has been a gradual increase in the number of pairs formed and young birds fledging. The Eastern Alps play regular host to Griffon Vultures coming from the Balkans. These over-summer particularly in the High Tauern range in Austria and the mountainous areas of Friuli and Slovenia. This phenomenon seems to be declining in recent decades in parallel with the decline in Griffon Vulture populations in south-eastern Europe and especially those of the Kvarner Archipelago (Croatia), which holds the northernmost colonies and from where, at least in recent years, most of the birds originate. Steps to help the species were proposed from the 1970's onwards. The main focus of efforts for this species have been interventions aimed at helping the species maintain and consolidate its presence in the Alpine area, as well as contributing to the protection of the northern Adriatic colonies. To this end a project was undertaken in the Friulan Pre-Alps with the release of 60 birds between 1992 and 1998 and the establishment of a feeding site. The initiative has brought about the creation of nesting colonies in the area with about 60 Griffon Vultures present. It also acts as a focal point for Croatian birds which can number more than 50 birds during the summer months. The possibility to stop over at secure sites with a reliable food supply has reduced mortality rates for these birds (particularly the juveniles), allowing the expansion of the feeding range of the Croatian colonies and providing a fundamental contribution to the strategy for the conservation of the species in Eastern Central Europe. Griffon Vultures from other areas (France and Spain) have also been observed at the site and the colonies and feeding site acts as a magnet, drawing in other raptors including species which are rare in Italy. After the success of the project in the Cevennes, three further Griffon reintroduction projects have been launched in Provence (France) with the aim of bringing the species back to southern France and the French Alps, In these areas the reintroduction of the Black Vulture is also being planned.</t>
  </si>
  <si>
    <t>ZOOREC:ZOOR13900047923</t>
  </si>
  <si>
    <t>McPhee, ME</t>
  </si>
  <si>
    <t>Generations in captivity increases behavioral variance: considerations for captive breeding and reintroduction programs</t>
  </si>
  <si>
    <t>Long-term maintenance of captive populations followed by release of captive animals into the wild is one of many approaches to endangered species conservation. To assess captivity's effects on behavior, a simulated predator was presented and response behaviors measured in oldfield mice, Peromyscus polionotus subgriseus. The animals tested were from four populations collected from Ocala National Forest, Florida, and held in captivity for varying numbers of generations: 35, 14, 2, and 0 (wild caught). Results show (1) that the more generations a population has been in captivity, the less likely an individual is to take cover after seeing a predator and (2) variance in predator-response behaviors increases with generations in captivity. These results point to two ways in which captivity can compromise animal behavior and, in turn, the success of reintroduction programs. First, because individuals from populations that have been in captivity for multiple generations seek refuge less often than their wild counterparts, they might experience increased mortality in the wild due to predation. Second, increased behavioral variance could translate into decreased survivorship upon reintroduction. Therefore, more individuals will need to be released to reach the targeted wild population size. (C) 2003 Elsevier Ltd. All rights reserved.</t>
  </si>
  <si>
    <t>WOS:000185877900007</t>
  </si>
  <si>
    <t>Harvey, Nancy C. </t>
  </si>
  <si>
    <t>Farabaugh, Susan M. </t>
  </si>
  <si>
    <t>Woodward, Cindy D. </t>
  </si>
  <si>
    <t>McCaffree, Kristin</t>
  </si>
  <si>
    <t>Parental care and aggression during incubation in captive California condors (Gymnogyps californianus).</t>
  </si>
  <si>
    <t>Bird Behavior</t>
  </si>
  <si>
    <t>Before 1994, the California condor (Gymnogyps californianus) captive program relied upon egg removal, double clutching, and hand rearing for the rapid increase of the captive population and subsequent reintroduction. Problems encountered with the first hand-reared released birds resulted in modification of the captive condor program to initiate parent rearing whenever possible. From 1994 through 1999, we examined incubation behavior in eight captive pairs of California condors at the San Diego Wild Animal Park using time-lapsed, dawn-to-dusk video recordings. Known pedigrees were the basis for pair formation rather than free choice. For males and females, we calculated the percent of time spent incubating, frequency of nest box entry with distinction between entries into a vacant or occupied nest box, egg manipulation, number of incubation bouts, nudge mate, egg pull, and aggressive interactions. There were no sex differences in the percent of time spent in incubation. Males entered occupied nest boxes significantly more often than females and such entries frequently resulted in aggression. Females had a higher mean rate of aggression than did males, but the difference was not significant. Because some pairs had higher combined rates of male/female aggression than others we categorized pairs as "compatible" or "incompatible" based on the results of paired sign tests. Incompatible pairs had a significantly greater proportion of entry into occupied nests, rates of nudge mate, and egg pull than the compatible pairs. Observed differences found within particular pairs in their daily time spent on nest and rates of aggression suggest that some of the forced pairs were less cooperative in their parental care duties. As more birds become available for captive propagation, there will be greater flexibility in establishing cooperative condor pairs and potentially increasing the number of parent-reared birds for release.</t>
  </si>
  <si>
    <t>0156-1383</t>
  </si>
  <si>
    <t>BCI:BCI200300240693</t>
  </si>
  <si>
    <t>Changeux, T</t>
  </si>
  <si>
    <t>Changes in crayfish distribution in Metropolitan France according to the national surveys performed by the Conseil superieur de la peche from 1977 to 2001</t>
  </si>
  <si>
    <t>370-71</t>
  </si>
  <si>
    <t>When looking at the various national surveys performed in Metropolitan France since 1977 by the Conseil superieur de la peche, crayfish species distribution shows that nativespecies (Austropotamobius pallipes, Astacus astacus, Austropotamobius torrentium) are either rare, or in decline; while the introduced species (Orconectes limosus, Pacifastacus leniusculus, Procambarus clarkii, Astacus leptodactylus), are increasing. The ban of live introduced species transport, except for A. leptodactylus, didn't stop this process with a peculiar acceleration of P leniusculus propagation these last five years, certainly responsible for plague (Aphanomyces astaci) renewed outbreaks.The other measures in favor of native species, such as fishing limitations and reintroduction plans, have not reversed the trend. So, it seems necessary to develop a conservation policy based on habitat preservation and on the respect of certain prophylactic rules which are to be determined. That can only be considered on watersheds of small area, easily controlled if local authorities are involved. The 55 French habitat decrees, and the 154 Natura 2000 zones with their management plans, seem to be a promising way to implement this type of actions in France. The case of Corsica, recently colonized by O. limosus, would require special measures to prevent the island from invasion by P leniusculus and P clarkii in the future.</t>
  </si>
  <si>
    <t>1st Thematic Meeting of CRAYNET</t>
  </si>
  <si>
    <t>JUN 22-24, 2003</t>
  </si>
  <si>
    <t>Kilkenny, IRELAND</t>
  </si>
  <si>
    <t>WOS:000223786400003</t>
  </si>
  <si>
    <t>Sibley, PJ</t>
  </si>
  <si>
    <t>Conservation management and legislation the UK experience</t>
  </si>
  <si>
    <t>Underpinning the conservation management of Austropotamobius pallipes in the UK is the process of monitoring and reporting crayfish distribution. Should the current trend in the decline of A. pallipes continue, the species could be virtually extinct in mainland Britain within 30 years (SIBLEY, 2003). Conversely, if the increase in the distribution of non-indigenous crayfish species (NICS) continues at its current rate, the distribution (by 10 km squares) of these species could double within 15 years. These forward projections are based on a number of possibly unreliable assumptions; they illustrate however the magnitude of the challenge facing those concerned with the conservation of A. pallipes in the UK at this time.Recent work in crayfish conservation management in the UK has yielded guidance in several areas including monitoring, habitat enhancement and a re-introduction protocol for A. pallipes (KEMP and HILEY, 2003). Similarly, scientific research continues to inform our understanding of the movement and behaviour of NICS and explores new methods for the potential management of these species. In addition, the protection afforded to A. pallipes by current legislation is key to the long-term survival prospects of the species, albeit with a probable fragmented distribution, across the British Isles and continental Europe.Legal provisions in the UK derive in part from European instructions (e.g. EC Habitats and Species Directive) and also from national legislation (e.g. Salmon and Freshwater Fisheries Act (1975) and the Wildlife and Countryside Act (1981)). Also, a raft of "quasi-legislation" exists which requires responsible organisations in the UK to implement the white-clawed crayfish biodiversity action plan (BAP). Altogether these provisions constitute a considerable volume of legal protection for crayfish and provide the legal framework on which UK management policy and practice are based.</t>
  </si>
  <si>
    <t>WOS:000223786400018</t>
  </si>
  <si>
    <t>Prentice, HC </t>
  </si>
  <si>
    <t>Malm, JU </t>
  </si>
  <si>
    <t>Mateu-Andres, I </t>
  </si>
  <si>
    <t>Segarra-Moragues, JG</t>
  </si>
  <si>
    <t>Segarra-Moragues, Jose Gabriel </t>
  </si>
  <si>
    <t>Allozyme and chloroplast DNA variation in island and mainland populations of the rare Spanish endemic, Silene hifacensis (Caryophyllaceae)</t>
  </si>
  <si>
    <t>Silene hifacensis is a narrowly endemic plant, restricted to a few small populations on limestone cliffs in the Spanish province of Alicante and on the Balearic island of Ibiza. The species was collected to extinction in its original mainland location by the early 20th century. Attempts have been made to reintroduce S. hifacensis to this area but conservation efforts are limited by a lack of information on the geographic structure of genetic variation in the species. We used nuclear (allozyme) and chloroplast DNA (cpDNA) PCR/RFLP markers to investigate the structure of genetic variation in 2 mainland and 6 Ibizan populations. Levels of allozyme variation were low, with a mean of 2 alleles per polymorphic locus. Mean (over polymorphic loci) total allozyme diversity (H-tot) was 0.203 and mean within-population diversity (H-pop) was 0.085. Most diversity was explained by the between-population diversity component (G(pop).reg = 57%). Both mainland populations showed allozyme fixation. Three composite cpDNA haplotypes were identified. The first is unique to a mainland population that is also allozymically distinct from all the other populations. The second haplotype is found in the other mainland population and one Ibizan population: these two populations are allozymically identical. The remaining Ibizan populations contain the third haplotype. The geographic distribution of allozymes and cpDNA haplotypes is discussed in terms of population history, dispersal and, speculatively, in terms of the possibility that there has been undocumented translocation of material between populations.</t>
  </si>
  <si>
    <t>WOS:000185261600001</t>
  </si>
  <si>
    <t>Piper, RW </t>
  </si>
  <si>
    <t>Compton , SG</t>
  </si>
  <si>
    <t>Subpopulations of Cryptocephalus beetles (Coleoptera : Chrysomelidae): geographically close but genetically far</t>
  </si>
  <si>
    <t>DIVERSITY AND DISTRIBUTIONS</t>
  </si>
  <si>
    <t>The leaf beetles Cryptocephalus coryli, C. decemmaculatus and C. nitidulus are of conservation concern and are included on the UK Biodiversity Action Plan. The distinctiveness of the disjunct remaining populations of these beetles was compared to that of more continuously distributed Cryptocephalus species. This was carried out with a view to defining evolutionary significant units (ESUs) in the rare species. A portion of the cytochrome b gene, an intergenic spacer and partial tRNA was analysed from 93 specimens of Cryptocephalus beetle (Coleoptera: Chrysomelidae). Considerable sequence divergence was apparent in all the species, even at an intersite scale when the distances between sampled localities were very small (&lt; 1 km). Intrapopulation, intersite and interpopulation divergence observed in the rare species was reflected in the species that have a more continuous distribution, implying that dispersal ability in these species is poor and gene flow can be impeded by relatively trivial barriers to dispersal. The evidence suggests that the disjunct populations of the rare Cryptocephalus species can, tentatively, be considered as ESUs. This has important implications for management strategies and reintroductions.</t>
  </si>
  <si>
    <t>1366-9516</t>
  </si>
  <si>
    <t>WOS:000179870000003</t>
  </si>
  <si>
    <t>Blanvillain, C </t>
  </si>
  <si>
    <t>Thorsen, M</t>
  </si>
  <si>
    <t>The biology of the critically endangered Marquesan Imperial-Pigeon (Ducula galeata), Nuku Hiva, Marquesas Archipelago (French Polynesia)</t>
  </si>
  <si>
    <t>EMU</t>
  </si>
  <si>
    <t>This paper presents data obtained on the biology of the Marquesan Imperial-Pigeon, or Upe, a critically endangered species that is very poorly studied, during a reintroduction procedure of the species from Nuku Hiva to Ua Huka Island, which was initiated as a conservation priority to create a second population. Our data show that in the study area, the Upe preferentially used the plant species of the emergent tree stratum and some of the native tree species of the intermediate stratum. The species' diet includes fruit and grain but also flowers, leaves and insects. Data collected on nest sites, social interactions, courtship, vocalisations and measurements, including sex and age determination, are also presented.</t>
  </si>
  <si>
    <t>0158-4197</t>
  </si>
  <si>
    <t>WOS:000187310100013</t>
  </si>
  <si>
    <t>Sykorova, Z </t>
  </si>
  <si>
    <t>Rydlova, J </t>
  </si>
  <si>
    <t>Vosatka, M</t>
  </si>
  <si>
    <t>Rydlova, Jana </t>
  </si>
  <si>
    <t>Sykorova, Zuzana </t>
  </si>
  <si>
    <t>Vosatka, Miroslav </t>
  </si>
  <si>
    <t>Establishment of mycorrhizal symbiosis in Gentiana verna</t>
  </si>
  <si>
    <t>FOLIA GEOBOTANICA</t>
  </si>
  <si>
    <t>The last lowland locality of Gentiana verna in the Czech Republic is a calcareous grassland near Rovna at Strakonice in South Bohemia. This locality was the subject of a recovery programme that included support of the remaining population by micropropagation. The plants were inoculated with arbuscular mycorrhizal fungi (AMF) after their transfer to ex vitro and the effect of AMF on their establishment and survival was studied. Although the conventional method of inoculation of G. verna using spores or colonized root segments as an inoculum source resulted in no or negligible root colonization, the transplantation of gentians to the locality Rovna was successful and the plants became colonized with AMF very rapidly in the field. Successful mycorrhization of gentians under experimental conditions occurred only via the extraradical mycelial network established by neighbouring mycorrhizal plant species (nurse plant effect). Different nurse plant species formed different morphological types of mycorrhiza when inoculated with the same fungal isolate. Gentians always had the Paris type of root colonization with intracellular hyphal loops and swellings. Intercellular hyphae, arbuscules and vesicles were not observed. No evidence for a positive growth response was found in G. verna.</t>
  </si>
  <si>
    <t>Workshop on Knowledge on Population Biology of AMF as a Tool for Mycorrhizal Technology</t>
  </si>
  <si>
    <t>SEP 26-29, 2001</t>
  </si>
  <si>
    <t>PRAGUE, CZECH REPUBLIC</t>
  </si>
  <si>
    <t>0015-5551</t>
  </si>
  <si>
    <t>WOS:000185441500008</t>
  </si>
  <si>
    <t>Price, M. R. Stanley </t>
  </si>
  <si>
    <t>Soorae, P. S.</t>
  </si>
  <si>
    <t>Reintroductions: Whence and whither?</t>
  </si>
  <si>
    <t>This paper reviews the occurrence and quality of reintroductions of plants and animals, and the use of reintroduction as a tool in conservation biology. The Re-introduction Specialist Group (RSG) of the IUCN/Species Survival Commission (SSC) was created in 1988 and the activities of the Group are described. Illustrations of innovative processes and practices, developed within improved frameworks of policies and legislation, including the Convention on Biological Diversity, show that reintroduction has become a more rigorous discipline with the potential to contribute to community-restoration programmes. The activities of the RSG have contributed to this achievement.</t>
  </si>
  <si>
    <t>BCI:BCI200300403040</t>
  </si>
  <si>
    <t>Ryder, O. A.</t>
  </si>
  <si>
    <t>Genetic studies in zoological parks and their application to conservation: Past, present and future.</t>
  </si>
  <si>
    <t>The development of new scientific techniques has led to significant advances in our understanding of biodiversity and the threats facing animal populations. Zoos have been at the forefront of the application of these techniques, ranging from cytogenetics to the analysis of small-population biology, with the aim of improving animal management and facilitating in situ conservation. Many of the key applications of genetic analysis are discussed; for example, assessing species diversity, utilizing studbook data, understanding genetic diseases and the related implications for captive-breeding and reintroduction, together with the latest technological developments. The increasing power of genetic analysis will offer fundamental insights into aspects of biology that are of direct concern to zoos.</t>
  </si>
  <si>
    <t>BCI:BCI200300403043</t>
  </si>
  <si>
    <t>Long, John L.</t>
  </si>
  <si>
    <t>Introduced mammals of the world: Their history, distribution and influence</t>
  </si>
  <si>
    <t>xxi, 1-589</t>
  </si>
  <si>
    <t>This 589-page book is meant to be an introduction to the subject of mammal invasions and their threat to biodiversity and ecological integrity around the world. It represents a companion volume to Introduced Birds of the World. The book provides a brief description of 337 mammalian species that have been introduced, reintroduced or translocated into new environments, with a summary of the history of introductions, habits, behaviour, distribution and influence for each. The history includes date of introduction, person or agency responsbile, location of release, and the fate of the introduction. The book is organized by Order, Family and Genus, with species placed alphabetically under each genus. The text is illustrated with distributional maps for several of the animals and with line drawings for a small number. A lengthy list of references is included at the end of the book, as well as an index to common names and an index to scientific names. The text is written in English. Users of the book will include students of ecological systems management and biological conservation and practioners in those fields.</t>
  </si>
  <si>
    <t>0-643-06714-0 (cloth)</t>
  </si>
  <si>
    <t>BCI:BCI200400271269</t>
  </si>
  <si>
    <t>Kilbourn, AM </t>
  </si>
  <si>
    <t>Karesh, WB </t>
  </si>
  <si>
    <t>Wolfe, ND </t>
  </si>
  <si>
    <t>Bosi, EJ </t>
  </si>
  <si>
    <t>Cook, RA </t>
  </si>
  <si>
    <t>Andau, M</t>
  </si>
  <si>
    <t>Health evaluation of free-ranging and semi-captive orangutans (Pongo pygmaeus pygmaeus) in Sabah, Malaysia</t>
  </si>
  <si>
    <t>Baseline data on health of free-ranging wildlife is essential to evaluate impacts of habitat transformation and wildlife translocation, rehabilitation, and reintroduction programs. Health information on many species, especially great apes, is extremely limited. Between 1996 and 1998, 84 free-ranging orangutans captured for translocation, underwent a complete health evaluation. Analogous data were gathered from 60 semi-captive orangutans in Malaysia. Baseline hematology and serology; vitamin, mineral and pesticide levels; and results of health evaluations, including physical examination, provide a baseline for future monitoring. Free-ranging and semicaptive orangutans shared exposure to 11 of 47 viruses. The semi-captive orangutans had significantly higher prevalence of antibodies to adenovirus (P&lt;0.0005) and rota (SA 11) virus (P&lt;0.008). More free-ranging than semi-captive animals had antibodies to Japanese encephalitis virus (P&lt;0.08) and foamy virus (P=0.05). Exposure to parainfluenza and langat viruses was detected exclusively in semi-captive animals and exposure to sinbis virus was only found in free-ranging orangutans. There was evidence of exposure to respiratory syncytial virus, coxsackie virus, dengue virus, and zika virus in both groups. Ebstein-Barr virus was ubiquitous in both groups. Prevalence of antibodies against mumps virus changed from 0% in 1996 to 45% in 1998. No antibodies were detected to many important zoonotic viral pathogens, including herpesvirus and hepatitis virus. Prevalence of Balantidium coli and Plasmodium pitheci infections and exposure to mycobacterium was higher in the semi-captive animals. Differences in exposure to pathogens between the groups may be due to environmental factors including differences in exposures to other species, habitat quality, nutritional status, and other potential stressors. Differences in health parameters between captive and free-ranging orangutans need to be considered when planning conservation areas, translocation procedures, and rehabilitation protocols. Because survival of the orangutan is linked to animal and ecosystem health, results of this study will assist wildlife conservation programs by providing baseline health information.</t>
  </si>
  <si>
    <t>WOS:000181880500008</t>
  </si>
  <si>
    <t>Bowie, Mike H. </t>
  </si>
  <si>
    <t>Marris, John W. M. </t>
  </si>
  <si>
    <t>Emberson, Rowan M. </t>
  </si>
  <si>
    <t>Andrew, Ian G. </t>
  </si>
  <si>
    <t>Berry, Jocelyn A. </t>
  </si>
  <si>
    <t>Vink, Cor J. </t>
  </si>
  <si>
    <t>White, E. Graeme </t>
  </si>
  <si>
    <t>Stufkins, Marion A. W. </t>
  </si>
  <si>
    <t>Oliver, E. Hugh A. </t>
  </si>
  <si>
    <t>Early, John W. </t>
  </si>
  <si>
    <t>Klimaszewski, Jan </t>
  </si>
  <si>
    <t>Johns, Peter M. </t>
  </si>
  <si>
    <t>Wratten, Steve D. </t>
  </si>
  <si>
    <t>Mahlfeld, Karin </t>
  </si>
  <si>
    <t>Brown, Barbara </t>
  </si>
  <si>
    <t>Eyles, Alan C. </t>
  </si>
  <si>
    <t>Pawson, Steve M. </t>
  </si>
  <si>
    <t>Macfarlane, Rod P.</t>
  </si>
  <si>
    <t>A terrestrial invertebrate inventory of Quail Island (Otamahua): towards the restoration of the invertebrate community</t>
  </si>
  <si>
    <t>New Zealand Natural Sciences</t>
  </si>
  <si>
    <t>The ecological communities of Quail Island (Otamahua) in Lyttelton Harbour, Banks Peninsula, New Zealand, are being restored to a more natural condition. Invertebrates were collected from the island and identified to produce an inventory. Banks Peninsula endemic species currently known from Quail Island include: five spider species Misgolas borealis, Migas saxatilis, Maniho ngaitahu, Pahora kaituna and Stanwellia sp., a tenebrionid beetle Mimopeus granulosus, a cockroach Celatoblatta sp., a ground weta Hemiandrus sp., a cicada Kikihia sp., a silverfish Heterolepisma sp., a millipede Icosidesmus schenkeli and a snail Charopa pseudocoma. A rare native aphid, Aphis cottieri, was found on Muehlenbeckia complexa and the populations represent some of the largest known for this aphid. Species absent from Quail Island but found close by in Orton Bradley Park include a tree weta (Anostostomatidae) Hemideina femorata and five ground beetle (Carabidae) species. Insects proposed for introduction are listed and habitat requirements are discussed.</t>
  </si>
  <si>
    <t>0113-7492</t>
  </si>
  <si>
    <t>BCI:BCI200400340472</t>
  </si>
  <si>
    <t>Zeidler, M </t>
  </si>
  <si>
    <t>Curn, V</t>
  </si>
  <si>
    <t>Genetic diversity test of re-established population of Allium angulosum L.</t>
  </si>
  <si>
    <t>POLISH JOURNAL OF ECOLOGY</t>
  </si>
  <si>
    <t>The genetic diversity of re-established population of endangered species Allium angulosum L. was tested as a one part of rescue program. Founder individuals were picked in Chropyne - Zarici area (North Moravia, Czech Republic) and new population was set in Protected Landscape Area Litovelske Pomoravi (North Moravia, Czech Republic). The task was whether the newly founded population was made by representative individuals to cover (include) the genetic variability of source (mother) population. Items were tested with variability assay of six isozyme systems (G-6-PDH, AAT, PGM, EST, ACP, PGI) using discontinuous polyacrylamide gel electrophoresis (PAGE). The method stated relatively sufficient level of variability on condition that new population would be raised to prevent genetic changes. Application of more tests checking the genetic diversity within population could be useful during reintroduction and management of endangered plant species.</t>
  </si>
  <si>
    <t>1505-2249</t>
  </si>
  <si>
    <t>WOS:000181793300003</t>
  </si>
  <si>
    <t>Wilson, B.A. </t>
  </si>
  <si>
    <t>Dickman, C.R. </t>
  </si>
  <si>
    <t>Fletcher, T.P.</t>
  </si>
  <si>
    <t>Jones, Menna </t>
  </si>
  <si>
    <t>Dickman, Chris </t>
  </si>
  <si>
    <t>Archer, Mike</t>
  </si>
  <si>
    <t>Dasyurid dilemmas: problems and solutions for conserving Australia's small carnivorous marsupials.</t>
  </si>
  <si>
    <t>Predators with pouches: the biology of carnivorous marsupials.</t>
  </si>
  <si>
    <t>Dasyurid marsupials are distributed throughout the major terrestrial environments of Australia, but since European settlement have suffered local and regional extinctions, range reductions and population decline In this paper we examine the conservation status of small dasyurids (&lt;500 g) and the threats they face. We also evaluate recovery procedures for threatened taxa and assess their success. Twenty-four percent ofsmaller dasyurids are classified as vulnerable, endangered or data deficient. Large body size and occupancy of one or two habitat types are correlated strongly with endangerment; species currently considered as 'low risk, near threatened' group closely with vulnerable and endangered species, indicating a risk of further declines. The processes contributing most to declines include habitat loss and fragmentation, altered fire regimes and predation. As of April 2001, no Recovery Plans had been adopted by the Commonwealth Government for any small dasyurid species. There is much information on the reproduction and development of smaller dasyurids, making them suitable for captive breeding. However, captive breeding programs have been limited, the dibbler Parantechinus apicalis being the only species bred systematically for reintroductions. There is a need for integration between captive breeding programs and recovery planning, as well as for more information on the population viability and metapopulation structures of small dasyurids, genetic diversity of populations and inbreeding depression. We suggest a program of survey, research, management and education to improve conservation outcomes for all small dasyurids.</t>
  </si>
  <si>
    <t>0-643-06634-9</t>
  </si>
  <si>
    <t>ZOOREC:ZOOR13900042571</t>
  </si>
  <si>
    <t>Kiesow, Alyssa M. </t>
  </si>
  <si>
    <t>Dieter, Charles D.</t>
  </si>
  <si>
    <t>Status and distribution of river otters, Lontra canadensis, in South Dakota.</t>
  </si>
  <si>
    <t>Proceedings of the South Dakota Academy of Science</t>
  </si>
  <si>
    <t>Currently, river otters (Lontra canadensis) range throughout Canada and northern parts of the United States, which constitutes half their historical range. River otters are a threatened species in South Dakota, although their current status and distribution are relatively unknown. We attempted to determine the status and distribution of river otters in South Dakota. To conduct river otter surveys, 14 rivers and 3 creeks were selected throughout South Dakota based on stream size (orders three to seven), water gradient, and water permanence. At each river or creek, line transects and shorelines (below high water mark) were surveyed for river otter sign. In addition, reports were collected from the Natural Heritage Database and landowners, and observation report forms were mailed to state conservation officers collecting their observations. Thirty-four verified and three unverified sightings were recorded during our research. Eighty-nine percent of the sightings were reported in eastern South Dakota, particularly along the Big Sioux River. There may be a small population of river otters residing in the Big Sioux River watershed, which is possibly the result of reintroduction efforts by the Flandreau Santee Sioux Tribe. From our survey efforts, we found no indication of a remnant river otter population in South Dakota, though a small population of reintroduced river otters may reside in the eastern third of South Dakota. Because river otter populations do not likely exist in other areas of the state, efforts should be taken to restore this native animal to South Dakota's river systems.</t>
  </si>
  <si>
    <t>0096-378X</t>
  </si>
  <si>
    <t>ZOOREC:ZOOR14306040612</t>
  </si>
  <si>
    <t>Butler, Robert S. </t>
  </si>
  <si>
    <t>Ziewitz, Jerry </t>
  </si>
  <si>
    <t>Alam, Shawn K. </t>
  </si>
  <si>
    <t>Blalock-Herod, Holly N.</t>
  </si>
  <si>
    <t>Butler, Robert S.</t>
  </si>
  <si>
    <t>Ziewitz, Jerry</t>
  </si>
  <si>
    <t>Alam, Shawn K.</t>
  </si>
  <si>
    <t>Recovery plan for endangered fat threeridge, shinyrayed pocketbook, Gulf moccasinshell, Ochlockonee mocassinshell, oval pigtoe and threatened Chipola slabshell, and purple bankclimber.</t>
  </si>
  <si>
    <t>vi, 1-142</t>
  </si>
  <si>
    <t>The eastern Gulf Slope streams draining the Apalachicolan Region are defined as streams from the Escambia to the Suwannee River systems. Occurring in southeast Alabama, west-central and southwest Georgia, and north Florida, these river systems collectively form one of the largest drainage areas in the eastern Gulf Coastal Plain. Historically, these rivers were known for their rich freshwater mussel populations. However, the fat threeridge (Amblema neislerii), shinyrayed pocketbook (Lampsilis subangulata), Gulf moccasinshell (Medionidus penicillatus), Ochlockonee moccasinshell (Medionidus simpsonianus), oval pigtoe (Pleurobema pyriforme), Chipola slabshell (Elliptio chipolaensis), and purple bankclimber (Elliptoideus sloatianus) mussels have all undergone significant reduction in total range and abundance. Current Status: The fat threeridge, shinyrayed pocketbook, Gulf moccasinshell, Ochlockonee moccasinshell, and oval pigtoe were federally listed as endangered species; and the Chipola slabshell and purple bankclimber were federally listed as threatened species under the Endangered Species Act of 1973, as amended, on March 16, 1998 (63 FR 12664). These mussel species are vulnerable to extinction due to significant habitat loss, range restriction, and population fragmentation and size reduction. Only one (purple bankclimber) of the species remains in the Chattahoochee River main stem, having recently (2000) been rediscovered after a nearly 150-year absence from collection records. There is little evidence of recent recruitment documented during status surveys for these species except the fat threeridge. The restricted distribution of these seven species also makes localized subpopulations susceptible to adverse habitat and water quality alterations, toxic chemical spills, and the deleterious effects of genetic isolation. Recovery Goal: Restore viable populations of the fat threeridge, shinyrayed pocketbook, Gulf moccasinshell, Ochlockonee moccasinshell, oval pigtoe, Chipola slabshell, and purple bankclimber within a significant portion of their historical ranges, and eliminate or reduce threats to their continued survival, so that their protection under the Endangered Species Act is no longer required. Recovery Strategy: Because of the extent of their decli decline and the continuing threats to their habitats, securing the viability of existing subpopulations of the seven species and their habitats is the most important and urgent recovery objective. The most efficient means of accomplishing this objective is by applying knowledge of the distribution and habitat needs of these species towards reducing and preventing threats to the existing populations and their habitats through existing regulatory mechanisms, habitat restoration programs, and partnerships with various stakeholders. That knowledge will grow as research outlined in this plan, about the species' life history, threats, and management techniques for habitat restoration, is completed. As the viability of existing subpopulations and their habitats is secured, the next objective is to increase the number of subpopulations and extend their range. This objective is necessary in order to reach our recovery goal for these mussels. Increases can occur in two basic ways, by either finding a previously unknown subpopulation, or artificially reestablishing a new subpopulation. Reestablishing new subpopulations will require close coordination and concurrence of the State(s) and other partners with interests at any potential reintroduction sites. Due to the low numbers of animals in most extant subpopulations, the propagation of laboratory- or hatchery-reared progeny is the most likely means of providing animals for new subpopulations. Priorities for recovery via artificial propagation are: (1) develop propagation technology; (2) augment and expand the ranges of extant subpopulations to ensure their viability; and (3) reestablish viable populations in other streams within their historical range that have suitable habitat and water quality. As these elements of our recovery strategy are implemented, we will also periodically monitor subpopulations and habitats in order to measure progress towards recovery and to support possible modifications to the recovery plan. Because these mussels are affected by land and water uses that occur upstream in their watersheds, an outreach program is proposed to educate the public about watershed conservation generally, and the role of mussels in their ecosystem specifically. The last element of our recovery strategy is to periodically evaluate the effectiveness of recovery plan implementation. This is always a necessary component of recovery plans, but is an especially important one in this plan because we have much to learn still about these species and we anticipate that recovery will take more than 15 years to accomplish. Recovery Criteria: The Service will consider the fat threeridge, shinyrayed pocketbook, Gulf moccasinshell, Ochlockonee moccasinshell, and oval pigtoe for reclassification to threatened status when each species has: (1) shown an increase in its current range to reflect occupation of at least 50 percent of the total historical habitat; (2) at least three viable subpopulations in each of the watersheds (listed in Table 8) that currently supports the species (e.g., Econfina Creek, lower Flint River); and (3) at least ten viable subpopulations in the large river basins (i.e., Apalachicola- Chattahoochee-Flint, Ochlockonee, Suwannee Rivers) within the historical range of the species, for at least 3 generations. The Service will consider delisting the five endangered mussels, the Chipola slabshell, and purple bankclimber when biennial monitoring shows that an increase of the current number of subpopulations/sites and extent of occurrence is enough to ensure population viability, reduce isolation among populations, and increase the potential for genetic exchange. Specific increases in subpopulations and river miles needed to delist all 7 mussels from threatened status are currently unknown and will be determined by tasks outlined in this recovery plan. To downlist and delist these seven mussels, all necessary subpopulations must be viable and secure, and all current and foreseeable threats must be identified and reduced as addressed under the Listing/Recovery Factor Criteria.</t>
  </si>
  <si>
    <t>ZOOREC:ZOOR14006036074</t>
  </si>
  <si>
    <t>Quino Checkerspot Butterfly Recovery Team</t>
  </si>
  <si>
    <t>Recovery plan for the Quino checkerspot butterfly (Euphydryas editha quino).</t>
  </si>
  <si>
    <t>x, 1-179</t>
  </si>
  <si>
    <t>Current Status: The Quino checkerspot butterfly (Euphydryas editha quino), is federally listed as endangered. This taxon occurs in San Diego and Riverside Counties and several localities in Baja California Norte, Mexico. Although no long-term empirical monitoring of populations has been conducted, some conclusions may be drawn regarding the species' overall status. The Quino checkerspot butterfly has apparently undergone a limited increase in abundance and distribution following its disappearance during the prolonged 1980's drought. However, current species abundance and distribution remain far below the pre-drought 1970's levels, and there is no evidence that the long-term decline due to human impacts has slowed (see section I.C.5 below, Metapopulation Resilience). Although large portions of occupied habitat are under public ownership, few, if any, known population distributions (preliminarily delineated in this document as occurrence complexes, further defined below) are entirely protected. There are no populations currently known to be resilient. Destruction and degradation of occupied habitat continues throughout the range of the Quino checkerspot butterfly, and some level of ongoing degradation exists in all occupied habitat. Habitat Requirements and Limiting Factors: The Quino checkerspot butterfly is found in association with topographically diverse open woody canopy landscapes containing low to moderate levels of nonnative vegetation compared to disturbed habitat. Vegetation types that support the Quino checkerspot butterfly include coastal sage scrub, open chaparral, juniper woodland, and native grassland. Soil and climatic conditions, as well as other ecological and physical factors, affect the suitability of habitat within the species' range. Urban and agricultural development, invasion of nonnative species, habitat fragmentation and degradation, and other human-caused disturbances have resulted in substantial losses of habitat and declines in habitat suitability throughout the species' historic range. Conservation needs include protection and management of landscape connectivity (habitat patches and intervening dispersal areas); habitat restoration and enhancement; and establishment of a formal Quino checkerspot butterfly captive breeding program. The recovery strategy focuses on landscape-level protection of metapopulations that experience marked fluctuations in density and geographic distribution on a scale of 5 to 10 years. This recovery plan identifies six recovery units (Northwest Riverside, Southwest Riverside, South Riverside, South Riverside/North San Diego, Southwest San Diego, and Southeast San Diego). Recovery units are the major units for managing recovery efforts. Most recovery units contain one or more existing core (relatively large) occurrence complexes. A number of factors were considered in identifying recovery units, primarily biological and genetic factors, political boundaries, and ongoing conservation efforts. In some instances, recovery unit boundaries were modified to maximize efficiency of reserves, encompass areas of common threats, or accommodate logistic concerns. Recovery units may include areas of apparently suitable networks of habitat patches and dispersal areas that are not known to be occupied, when biological evidence warrants. Biologically, Quino checkerspot butterfly recovery units include areas within which gene flow is currently possible. Recovery Priority: 6C, per criteria published in the Federal Register (U.S. Fish and Wildlife Service 1983a, 1983b). The priority is based on designation as a subspecies with a high degree of threat, a moderate to low potential for recovery, and existing conflict between the species' conservation and development. Objectives: The overall objective of this recovery plan is to reclassify the Quino checkerspot butterfly from endangered to threatened status and ensure the species' long-term conservation. Interim goals include: (1) protect and manage habitat supporting known current population distributions (occurrence complexes) and landscape connectivity between them; (2) maintain or create resilient populations; and (3) conduct research necessary to refine recovery criteria. Reclassification to threatened status is appropriate when a taxon is no longer in danger of extinction throughout a significant portion of its range. Because data upon which to base reclassification decisions are incomplete, downlisting criteria in this recovery plan are necessarily preliminary. There are insufficient data on which to base delisting criteria at this time. Recovery Criteria:The Quino checkerspot butterfly could be downlisted to threatened when the following criteria are met: 1) Permanently protect the habitat within occurrence complexes (estimated occupied areas based on habitat within 1 kilometer (0.6 mile) of recent butterflyoccurrences; see section I.D below, Distribution and Habitat Considerations), a configuration designed to support resilient populations. One or more occurrence complexes may belong to a single greater population distribution, an occurrence complex may contain more than one whole or partial population distributions. When population distributions are determined, they will replacethe occurrence complex as the protected unit. There are currently 46 described occurrence complexes. 2) Conduct research including: determine the current short-term and potential long-term distributions of populations and associated habitat; conduct preliminary modeling of metapopulation dynamics for core occurrence complexes identified in section I.D below (Distribution and Habitat Considerations). 3) Permanently provide for and implement management of occurrence complexes (or population distributions when delineated) to restore or enhance habitat quality and population resilience. Management should be implemented as described in Recovery Action 1 (section II.C below, Recovery Action Narrative). 4) The protected, managed (conserved) population segments within core occurrence complexes (or population distributions when delineated) must demonstrate evidence of resilience. Evidence of resilience is demonstrated if a decrease in the number of occupied habitat patches over a 10- to 20-year period within an occurrence complex (or population distribution when delineated) is followed by increases of equal or greater magnitude. Monitoring must be initiated in the third of three years of favorable climate (total annual January and February precipitation within one standard error of the average total for those months over the past 30 years, based on local or proxy climate data). Populations that do not demonstrate resilience after 20 years should be augmented and monitoring reinitiated. 5) One additional population should be documented or introduced within the Lake Matthews population site (formerly occupied, not known to be currently occupied) in the Northwest Riverside Recovery Unit. At least one of the extant populations outside of current recovery units (e.g. the San Vicente Reservoir occurrence complex) must meet resilience specifications above unless an additional population is established or documented within 10 kilometers (6 miles) of the ocean (a more stable marine climate influence should minimize susceptibility to drought and reduce probability of extirpation). 6) Establish and maintain a captive propagation program for purposes of maintenance of representative refugia populations, research, and reintroduction and augmentation of wild populations as appropriate. 7) Initiate and implement a cooperative outreach program targeting areas where Quino checkerspot butterfly populations are concentrated in western Riverside and southern San Diego Counties. At present there is insufficient information about the biology of the species toestablish criteria and timeframes for delisting. Researc h needs for development of delisting criteria are described under Recovery Action 6 below.</t>
  </si>
  <si>
    <t>ZOOREC:ZOOR14006036063</t>
  </si>
  <si>
    <t>Temple-Smith, Peter D.</t>
  </si>
  <si>
    <t>Holt, William V. </t>
  </si>
  <si>
    <t>Pickard, Amanda R. </t>
  </si>
  <si>
    <t>Rodger, John C. </t>
  </si>
  <si>
    <t>Wildt, David E.</t>
  </si>
  <si>
    <t>Integrating reproductive sciences into recovery programmes for declining and extinct marsupial populations.</t>
  </si>
  <si>
    <t>Reproductive science and integrated conservation</t>
  </si>
  <si>
    <t>Conservation Biology Series (Cambridge)</t>
  </si>
  <si>
    <t>Volume 8</t>
  </si>
  <si>
    <t>Symposium on Reproduction and Integrated Conservation Science</t>
  </si>
  <si>
    <t>November 09-10, 2000</t>
  </si>
  <si>
    <t>London, UK</t>
  </si>
  <si>
    <t>0-521-01110-8 (paper); 0-521-81215-1 (cloth)</t>
  </si>
  <si>
    <t>BCI:BCI200300111059</t>
  </si>
  <si>
    <t>Howard, JoGayle </t>
  </si>
  <si>
    <t>Marinari, Paul E. </t>
  </si>
  <si>
    <t>Black-footed ferret: Model for assisted reproductive technologies contributing to in situ conservation.</t>
  </si>
  <si>
    <t>BCI:BCI200300111061</t>
  </si>
  <si>
    <t>Love, John A.</t>
  </si>
  <si>
    <t>Helander, Bjorn</t>
  </si>
  <si>
    <t>A history of the white-tailed sea eagle in Scotland.</t>
  </si>
  <si>
    <t>Sea Eagle 2000. Proceedings from the International Sea Eagle Conference in Bjorko, Sweden, 13-17 September 2000.</t>
  </si>
  <si>
    <t>Archaeology, placenames and documentary evidence clearly reveals that the Sea Eagle was once a common and widespread bird in the British Isles. Habitat loss and persecution reduced it to west and north coast strongholds in the 19th century leading to its ultimate extinction as a breeding bird by 1916. The localities of both Golden and Sea Eagle clutches taken in the past indicate that the two species occupied separate habitats, but some overlap did occur in certain freshwater systems inland, and on larger, mountainous islands. Once the Sea Eagle disappeared Golden Eagles spread to occupy some of its former territories on the coast. Although the smaller of the two is the more aggressive, the Sea Eagle seems to be experiencing little difficulty in re-establishing, some Golden Eagles being ousted completely but others managing to live alongside their larger cousin. There are also areas available to Sea Eagles that are without Golden Eagles altogether. Thus the prospects are good for the continued growth and expansion of the reintroduced population.</t>
  </si>
  <si>
    <t>91-558-1551-0</t>
  </si>
  <si>
    <t>ZOOREC:ZOOR14110062036</t>
  </si>
  <si>
    <t>Hatzofe, Ohad</t>
  </si>
  <si>
    <t>The reintroduction of the white-tailed sea eagle in Israel.</t>
  </si>
  <si>
    <t>The last two pairs of White-tailed Sea Eagle were extinguished from Israel in 1957 following the drainage of the Hula swamp and the massive and uncontrolled use of Thallium sulphate. These were probably the last breeding pairs of the species in this area of the Middle East: Lebanon, Israel, Syria and Iraq. Since the extinction, only wintering, or migrating, White-tailed Sea Eagles (less than seven per year) have been observed in Israel. In 1991, a re-introduction program was started to restore the White-tailed Sea Eagle population in Israel, and hopefully in the Middle East. The source is captive bred White-tailed Sea Eagles from Israel and European zoos. Captives are released by hacking: chicks are placed in an artificial nest for acclimatization until the age of fledging ([approximately]80 d) and then released. Since 1992, 21 White-tailed Sea Eagles have been released. Nineteen by hacking: 12 in the Hula Nature Reserve and 7 in Beit Shean valley; 2 two-year old birds were released after long acclimatization in the Hula valley. Eight losses of released birds (38%) have been recorded, three in the Hula valley and five in Beit Shean valley: one drowned in a small fish tank, one was poisoned in Jordan; three males and a female were predated shortly after release and two were electrocuted. Since the releases started, White-tailed Sea Eagles have occupied the Hula Valley and the adjacent Golan Heights and Upper Galilee. A male released in 1992 and female in 1993 formed a pair in 1996 and bred from 1998 in a two-meter wide nest, 30 m above the ground in a Eucalyptus tree but as yet without success. The diet of the released birds varied from livestock carcasses to all vertebrates classes except Amphibia, apparently according to local availability.</t>
  </si>
  <si>
    <t>ZOOREC:ZOOR14110062332</t>
  </si>
  <si>
    <t>Monty, AM </t>
  </si>
  <si>
    <t>Heist, EJ </t>
  </si>
  <si>
    <t>Wagle, ER </t>
  </si>
  <si>
    <t>Emerson, RE </t>
  </si>
  <si>
    <t>Nicholson, EH </t>
  </si>
  <si>
    <t>Feldhamer, GA</t>
  </si>
  <si>
    <t>Heist, Ed </t>
  </si>
  <si>
    <t>Genetic variation and population assessment of eastern woodrats in southern Illinois</t>
  </si>
  <si>
    <t>SOUTHEASTERN NATURALIST</t>
  </si>
  <si>
    <t>Until recently, eastern woodrats (Neotoma floridana, Ord) at Pine Hills, Union County, were believed to be the only extant population in Illinois. During 1994, additional populations in adjacent Jackson County were discovered at Fountain Bluff, Horseshoe Bluff, and Little Grand Canyon. Genetic variation among Illinois woodrat populations was estimated based on microsatellite DNA at 6 loci. The four populations were separated by 2-14 km, yet all exhibited significant genetic differentiation. Fountain Bluff was the most geographically isolated population and had the lowest genetic heterozygosity. A sample of individuals from a more contiguous population in Missouri exhibited the highest heterozygosity. Populations were monitored by mark-recapture live-trapping for 39 months at Pine Hills and 19 months at Fountain Bluff. Although the Fountain Bluff population was smaller than the Pine Hills population, seasonal demographics and reproductive output were similar. Natural dispersal from all 4 populations was limited by fragmented habitat, natural barriers, and anthropogenic barriers. Reintroductions of woodrats may be necessary for the species to repopulate formerly occupied sites throughout southern Illinois.</t>
  </si>
  <si>
    <t>1528-7092</t>
  </si>
  <si>
    <t>WOS:000183934700008</t>
  </si>
  <si>
    <t>Reisenbichler, R. R. </t>
  </si>
  <si>
    <t>Utter, F. M. </t>
  </si>
  <si>
    <t>Krueger, C. C.</t>
  </si>
  <si>
    <t>Wissmar, Robert C </t>
  </si>
  <si>
    <t>Bisson, Peter A.</t>
  </si>
  <si>
    <t>Genetic concepts and uncertainties in restoring fish populations and species.</t>
  </si>
  <si>
    <t>Strategies for restoring river ecosystems: Sources of variability and uncertainty in natural and managed systems</t>
  </si>
  <si>
    <t>1-888569-46-8 (paper)</t>
  </si>
  <si>
    <t>BCI:BCI200300374691</t>
  </si>
  <si>
    <t>Asmussen, Roger</t>
  </si>
  <si>
    <t>The re-establishment of the eagle owl Bubo bubo in Schleswig-Holstein, Germany.</t>
  </si>
  <si>
    <t>Die Wiedereinbuergerung des Uhus Bubo bubo in Schleswig-Holstein.</t>
  </si>
  <si>
    <t>The Eagle Owl became extinct in Schleswig-Holstein in about 1850 as a direct result of human persecution. In 1981 the state government of Schleswig-Holstein decided to attempt to re-introduce the Eagle Owl as a characteristic species within the state. The species protection programme "Re-introduction of the Eagle Owl in Schleswig-Holstein" was carried out successfully by the State Society for Owl Protection in Schleswig-Holstein. In the period 1983 to 2002, 681 young Eagle Owls, reared in captivity, were released into the wild from release aviaries. Since 1984. 650 successful breeding attempts have been recorded in the wild in Schleswig-Holstein. producing 1314 young. Unsuccessful breeding attempts were recorded in a further 172 cases. The Eagle Owl is now an established part of the Schleswig-Holstein avifauna with 100 pairs breeding annually. The Eagle Owl has mainly colonised areas with a rich landscape structure including woods, rivers, lakes and meadows. These diverse habitats are particularly favourable. supplying the species with breeding sites and sufficient food. Observations have shown that the Eagle Owl has little or no detrimental effect on the populations of the rare breeding species such as White-tailed Eagle. Black Stork, Peregrine, Raven and Common Buzzard. However, the Goshawk has been displaced from traditional breeding territories by the Eagle Owl, which led to regional declines in breeding numbers. The re-establishment in Schleswig-Holstein has led to re-colonisation of the neighbouring country of Denmark by the Eagle Owl where 25-30 pairs now breed.</t>
  </si>
  <si>
    <t>ZOOREC:ZOOR14101007160</t>
  </si>
  <si>
    <t>Brauneis, Wolfram</t>
  </si>
  <si>
    <t>The eagle owl Bubo bubo in Hessen - Germany: its return and population trend.</t>
  </si>
  <si>
    <t>Der Uhu Bubo bubo in Hessen - Wiederbesiedlung and Bestandsentwicklung.</t>
  </si>
  <si>
    <t>The Eagle Owl has been considered extinct in Hesse. western Germany. since 1910. Reasons for its disappearance were mainly persecution by shooting, but also by egg collecting and 'trophy hunting' etc. As late as 1925 a pair of Eagle Owls was shot at Creuzburg near the border between Thuringia and Hesse. The main reasons for the reappearance of the Eagle Owl in Hesse are reintroduction programmes in adjacent regions like Lower Saxony and Northrhine-Westphalia. Through these successful programmes the Eagle Owl also reappeared in Hesse and bred for the first time successfully in 1977 in the district of Limburg-Weilburg. Since then numbers of breeding pairs increased slowly, but by 1985 had reached only four pairs. In the early 1990s a rapid growth started and in 1993 a total of 43 Eagle Owl territories were occupied with an average reproductive output of 1.93 young per pair. During the mid-1990s there was a decline in reproductive success in Hesse, the number of fledglings per pair dropped to 1.0-12. An exception was the Hessian Weserbergland with a rate of usually 2.0 young per pair. In the year 2000 the rate increased to 1.4-1.6 young per pair overall and the total population grew up to 58-60 pairs. Although shooting has been eliminated and pesticide contamination is of minor importance, many Eagle Owls are killed by collisions with wires, vehicles and by electrocution. Inbreeding depression - seriously discussed especially for the reintroduction project - did not play a role among captive-breeding Eagle Owls nor among the released birds. On the contrary the reintroduced Eagle Owls showed a high fitness, which was evident in a higher reproductive rate in the initial stage compared to other federal states (e.g. Baden-Wuerttemberg, Bavaria and Thuringia). Competition for nest sites with other birds does not occur in Eagle Owls. because it is the dominant, prevailing species. I predict that the number of Eagle Owls in Hesse will increase further because there are still vacant potential breeding habitats. Eagle Owls show very high flexibility and are now by far less prone to disturbance than the founder population, plus they occupy more and more secondary breeding habitats.</t>
  </si>
  <si>
    <t>ZOOREC:ZOOR14101007165</t>
  </si>
  <si>
    <t>Goulding, MJ </t>
  </si>
  <si>
    <t>Roper, TJ </t>
  </si>
  <si>
    <t>Smith, GC </t>
  </si>
  <si>
    <t>Baker, SJ</t>
  </si>
  <si>
    <t>Smith, Graham </t>
  </si>
  <si>
    <t>Presence of free-living wild boar Sus scrofa in southern England</t>
  </si>
  <si>
    <t>WILDLIFE BIOLOGY</t>
  </si>
  <si>
    <t>Wild boar Sus scrofa has been extinct in Britain for several centuries. Recently, however, some conservationists have argued that it should be reintroduced. Here, we report that two populations of free-living wild boar are already present in Britain, in the south of England, ranging over areas of approximately 15 km(2) in the county of Dorset and 175 km 2 in the counties of Kent and East Sussex. Presence of the animals was indicated initially by unsolicited reports to the Department of Environment Food and Rural Affairs, and was confirmed by searching the relevant areas for field signs such as tracks, faeces, nests and rooted areas. Six carcasses of road-killed or shot animals were available for inspection from the Kent/East Sussex area and had the morphological characteristics of wild boar. Breeding was confirmed in the Kent/East Sussex area and is suspected in the Dorset population. A simple population dynamics model, based on an estimated initial population of 100 animals, suggests a growth rate, r, of between 0.016 and 0.267 for the Kent/East Sussex population. We conclude that the Kent/East Sussex population is likely to prove viable unless actively persecuted, and discuss the social, agricultural, ecological and conservational implications.</t>
  </si>
  <si>
    <t>3rd International Wild Boar Symposium</t>
  </si>
  <si>
    <t>SEP, 2000</t>
  </si>
  <si>
    <t>UPPSALA, SWEDEN</t>
  </si>
  <si>
    <t>0909-6396</t>
  </si>
  <si>
    <t>WOS:000188873600003</t>
  </si>
  <si>
    <t>Moseby, KE </t>
  </si>
  <si>
    <t>O'Donnell, E</t>
  </si>
  <si>
    <t>Moseby, Katherine </t>
  </si>
  <si>
    <t>Reintroduction of the greater bilby, Macrotis lagotis (Reid) (Marsupialia : Thylacomyidae), to northern South Australia: survival, ecology and notes on reintroduction protocols</t>
  </si>
  <si>
    <t>Nine bilbies were reintroduced to a 14-km(2) reserve free of rabbits, cats and foxes in South Australia in April 2000. The survival, growth and ecology of the population were studied for 17 months after release by means of radio-tracking and trapping. Reproduction was continuous over the study period, with juveniles successfully recruited into the population. Home-range size of female bilbies averaged 0.18 km(2) and was significantly smaller than home ranges of males, which averaged 3.16 km(2). Wild-born subadults had smaller home ranges than adults. While male home ranges, and male and female home ranges overlapped considerably, females appeared to maintain areas discrete from other adult females. Bilbies showed a significant preference for dune habitat. As swale habitat appears too hard for burrow construction and males moved greater distances from diurnal burrows than females, males are likely to access food reserves that are under-used by females. Both males and females reused at least 30% of their burrows, and females displayed long-term site fidelity. The release was considered successful and suggests that despite historical damage from rabbits and stock, bilbies are able to successfully recolonise parts of their former range in arid South Australia once rabbits, cats and foxes are removed.</t>
  </si>
  <si>
    <t>WOS:000182211100002</t>
  </si>
  <si>
    <t>Wisely, SM </t>
  </si>
  <si>
    <t>McDonald, DB </t>
  </si>
  <si>
    <t>Buskirk, SW</t>
  </si>
  <si>
    <t>McDonald, David </t>
  </si>
  <si>
    <t>Evaluation of the genetic management of the endangered black-footed ferret (Mustela nigripes)</t>
  </si>
  <si>
    <t>Empirical support for the genetic management strategies employed by captive breeding and reintroduction programs is scarce. We evaluated the genetic management plan for the highly endangered black-footed ferret (Mustela nigripes) developed by the American Zoo and Aquarium Associations (AZA) as a part of the species survival plan (SSP). We contrasted data collected from five microsatellite loci to predictions from a pedigree-based kinship matrix analysis of the captive black-footed ferret population. We compared genetic diversity among captive populations managed for continued captive breeding or reintroduction, and among wild-born individuals from two reintroduced populations. Microsatellite data gave an accurate but only moderately precise estimate of heterozygosity. Genetic diversity was similar in captive populations maintained for breeding and release, and it appears that the recovery program will achieve its goal of maintaining 80% of the genetic diversity of the founder population over 25 years. Wild-born individuals from reintroduced populations maintained genetic diversity and avoided close inbreeding. We detected small but measurable genetic differentiation between the reintroduced populations. The model of random mating predicted only slightly lower levels of heterozygosity retention compared to the SSP strategy. The random mating strategy may be a viable alternative for managing large, stable, captive populations such as that of the black-footed ferret. (C) 2003 Wiley-Liss, Inc.</t>
  </si>
  <si>
    <t>WOS:000183950800007</t>
  </si>
  <si>
    <t>Sei, M </t>
  </si>
  <si>
    <t>Porter, AH</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</si>
  <si>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</si>
  <si>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</si>
  <si>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WOS:000182170100008</t>
  </si>
  <si>
    <t>Stoinski, TS </t>
  </si>
  <si>
    <t>Beck, BB </t>
  </si>
  <si>
    <t>Bloomsmith, MA </t>
  </si>
  <si>
    <t>Maple, TL</t>
  </si>
  <si>
    <t>A behavioral comparison of captive-born, reintroduced golden lion tamarins and their wild-born offspring</t>
  </si>
  <si>
    <t>BEHAVIOUR</t>
  </si>
  <si>
    <t>The behavioral development of reintroduced, captive-born animals and their wild-born offspring is understudied, limiting the scientific understanding and, therefore, utility of reintroduction as a conservation tool. Several reintroduction programs have shown that survival rates of captive-born animals are lower than those of their wild-born offspring. However, whether these differences are because of increased behavioral competency of wild-born animals or age-related factors is unknown. This study compared behavior of captive-born golden lion tamarins to that of their age-matched first- and second-generation descendents. Subjects included 134 golden lion tamarins living in and around the Poco das Antas Biological Reserve in Brazil. Overall, captive-born animals were deficient in locomotor and foraging skills as compared with their wild-born offspring, and some of these deficiencies persisted after two years in the wild. Locomotor and foraging differences were also observed between generations of wild-born animals, suggesting that behavioral change continued past the first generation. Recommendations for future reintroductions with this and other species include: (1) increased exposure to complex environments prior to release; (2) intensive post-release support; (3) introduction of naive animals with experienced conspecifics when possible; (4) comparisons of reintroduced and wild populations when possible; and (5) short-term management plans aimed at the survival of captive-born individuals combined with long-term plans focused on maximizing natural adaptive processes.</t>
  </si>
  <si>
    <t>0005-7959</t>
  </si>
  <si>
    <t>WOS:000183803200001</t>
  </si>
  <si>
    <t>Richards, JD </t>
  </si>
  <si>
    <t>Reintroduction and establishment of the western barred bandicoot Perameles bougainville (Marsupialia : Peramelidae) at Shark Bay, Western Australia</t>
  </si>
  <si>
    <t>PII S0006-3207(02)00140-4</t>
  </si>
  <si>
    <t>The western barred bandicoot was reintroduced to the Australian mainland in 1995 after an absence of at least 60 years. The new population was derived from 14 animals, reintroduced to Heirisson Prong from Dorre Island in Shark Bay, Western Australia. Introduced predators (the European red fox and the feral cat) were controlled at the reintroduction site, but European rabbits were not. A large fenced area of natural vegetation within the reintroduction site was used as a secure refuge from mammalian predators. Bandicoots were released from this predator refuge to the 12 km 2 conservation site. Dispersal from the point of free release was minimal. The reintroduced population has persisted for 4 years and increased, with at least 175 bandicoots recruited to the population in this time. The recapture rate of marked bandicoots was low, suggesting that adult mortality was high. Reproductive output at Heirisson Prong appeared greater than that of the two surviving wild populations on Bernier and Dorre Islands. Litter size was similar, but there was an extended annual breeding season at the reintroduction site. Body condition of reintroduced and wild bandicoots were similar, although there was some indication that reintroduced males may have been in poorer condition than their island counterparts. The litter size of bandicoots increased with a decrease in rabbit abundance, however, bandicoots were able to reproduce, maintain condition, and sustain recruitment to allow the population to increase despite the presence of rabbits. Two fox incursions occurred during the 4-year period of establishment, and feral cats were present on occasion in low numbers. Feral cats may be responsible for a lower rate of population increase than that observed on predator-free Dorre Island. Ongoing predator control is essential for any mainland reintroduction of bandicoots. (C) 2002 Elsevier Science Ltd. All rights reserved.</t>
  </si>
  <si>
    <t>WOS:000179101100004</t>
  </si>
  <si>
    <t>Nitsche, K.-A.</t>
  </si>
  <si>
    <t>Beavers (Castor fiber) in the Federal Republic of Germany.</t>
  </si>
  <si>
    <t>Byulleten' Moskovskogo Obshchestva Ispytatelei Prirody Otdel Biologicheskii</t>
  </si>
  <si>
    <t>March-April 2003</t>
  </si>
  <si>
    <t>This paper presents brief overview of the historical development of the Beaver (Castor fiber) population in Germany. Thanks to conservation legislation and undertaken protection measures the post-war population of subspecies C. f. albicus (Matsche, 1970) survived from extinction. That population has grown up afterwards to approximately 3,500 animals. Also reintroduction projects are described. The most successful one was carried out in Bavaria, southern Germany, with several subspecies involved (C. f. fiber, C. f. vistulanus, C. f. galliae). Currently the Beaver population in Bavaria is estimated at 2,500 to 2,800 animals. The total stock of Beavers (ca. 6,000) is the result of comprehensive management based on systematic research. Number of Beavers continues to grow up, but populations in suboptimal habitats cause now increasing conflicts with water supplies, agriculture and forestry. Ecological adaptations of Beavers admit them to live in areas developed and populated by humans.</t>
  </si>
  <si>
    <t>0027-1403</t>
  </si>
  <si>
    <t>BCI:BCI200300311375</t>
  </si>
  <si>
    <t>Dzialak, Matthew R. </t>
  </si>
  <si>
    <t>Lacki, Michael J. </t>
  </si>
  <si>
    <t>Maehr, David S. </t>
  </si>
  <si>
    <t>Ladeur, Kristina M.</t>
  </si>
  <si>
    <t>Demographic influences on peregrine falcon reintroduction in Kentucky.</t>
  </si>
  <si>
    <t>Journal of the Kentucky Academy of Science</t>
  </si>
  <si>
    <t>Spring 2003</t>
  </si>
  <si>
    <t>As part of a project to restore the American peregrine falcon (Falco peregrinus anatum) in Kentucky, cliff habitat, we initiated a series of pre-release evaluations designed to promote efficient allocation of project resources and to provide empirical support for decision-making. Pre-release evaluations included development of a demographic model examining the relative influence of first-year mortality, rate of philopatry, and founder cohort size on population persistence for 20 years. Using VORTEX, we simulated reintroductions in which 6-96 peregrine falcons were released annually for 3 consecutive years under conditions of first-year mortality and rate of philopatry that were 0.45-0.65 and 0.03-0.15, respectively. We used logistic regression to conduct sensitivity analysis. We compared standardized regression coefficients (bn/SEn) to quantify and rank the magnitude of effect on model outcomes at year 20 associated with changes in input parameter values. Founder cohort size accounted for the most variability, (b/SE=9.85) in the probability of persistence at year 20. First-year mortality and rate of philopatry affected the persistence of reintroduced peregrine falcon populations to a lesser extent (b/SE=4.86 and -0.11, respectively). High first-year mortality (0.65) precluded population reestablishment regardless of founder cohort size. Similarly, releasing &lt;48 peregrine falcons annually for 3 consecutive years resulted in high extinction probability (gtoreq0.8) and low population size at year 20 (&lt;0.6), regardless of variation in first-year mortality and rate of philopatry. To address the influence of high first-year mortality on population recovery, we recommend a formal assessment of risk of predation or other sources of mortality at potential release sites. However, program financial resources should be allocated largely to maximizing founder cohort size because, given identification and avoidance of potential release habitats where first-year mortality, likely would be high (i.e., gtoreq0.65), successful restoration of peregrine falcons in Kentucky cliff habitat will be predicated on maximizing the number of peregrine falcons released.</t>
  </si>
  <si>
    <t>BCI:BCI200300445942</t>
  </si>
  <si>
    <t>Vernesi, C </t>
  </si>
  <si>
    <t>Crestanello, B </t>
  </si>
  <si>
    <t>Pecchioli, E </t>
  </si>
  <si>
    <t>Tartari, D </t>
  </si>
  <si>
    <t>Caramelli, D </t>
  </si>
  <si>
    <t>Hauffe, H </t>
  </si>
  <si>
    <t>Hauffe, Heidi Christine </t>
  </si>
  <si>
    <t>The genetic impact of demographic decline and reintroduction in the wild boar (Sus scrofa): A microsatellite analysis</t>
  </si>
  <si>
    <t>The reintroduction of wild boar from central Europe after World War II has contributed substantially to the range expansion of this species in Italy, where indiscriminate hunting in earlier times resulted in extreme demographic reduction. However, the genetic impact of such processes is not well-understood. In this study, 105 individuals from Italian and Hungarian wild boar populations were characterized for nine autosomal microsatellite loci. The Hungarian samples, and two central Italian samples from protected areas (parks) where reintroduction is not documented, were assumed to be representative of the genetic composition of the source and the target populations in the reintroduction process, respectively. Animals hunted in the wild in the Florence area of Tuscany (Italy) were then studied to identify the effects of reintroduction. The results we obtained can be summarized as follows: (i) none of the populations analysed shows genetic evidence of demographic decline; (ii) the three parental populations from Italy and Hungary are genetically distinct; however, the low level of divergence appears in conflict with the naming of the Italian and the European subspecies (Sus scrofa majori and Sus scrofa scrofa , respectively); in addition, the Italian groups appear to be as divergent from each other as they are from the Hungarian population; (iii) most of the individuals hunted near Florence are genetically intermediate between the parental groups, suggesting that hybridization has occurred in this area, the average introgression of Hungarian genotypes is 13%, but approximate to 45% of the genetic pool of these individuals can not be directly attributed to any of the parental populations we analysed; (iv) analysis of microsatellite loci, though in a limited number, is an important tool for estimating the genetic effect of reintroduction in the wild boar, and therefore for the development of conservation and management strategies for this species.</t>
  </si>
  <si>
    <t>WOS:000181230900002</t>
  </si>
  <si>
    <t>Heath, DD </t>
  </si>
  <si>
    <t>Heath, JW </t>
  </si>
  <si>
    <t>Bryden, CA </t>
  </si>
  <si>
    <t>Johnson, RM </t>
  </si>
  <si>
    <t>Fox, CW</t>
  </si>
  <si>
    <t>Fox, Charles </t>
  </si>
  <si>
    <t>Rapid evolution of egg size in captive salmon</t>
  </si>
  <si>
    <t>SCIENCE</t>
  </si>
  <si>
    <t>MAR 14 2003</t>
  </si>
  <si>
    <t>Captive breeding and release programs, widely used to supplement populations of declining species, minimize juvenile mortality to achieve rapid population growth. However, raising animals in benign environments may promote traits that are adaptive in captivity but maladaptive in nature. In chinook salmon, hatchery rearing relaxes natural selection favoring large eggs, allowing fecundity selection to drive exceptionally rapid evolution of small eggs. Trends toward small eggs are also evident in natural populations heavily supplemented by hatcheries, but not in minimally supplemented populations. Unintentional selection in captivity can lead to rapid changes in critical life-history traits that may reduce the success of supplementation or reintroduction programs.</t>
  </si>
  <si>
    <t>0036-8075</t>
  </si>
  <si>
    <t>WOS:000181519500047</t>
  </si>
  <si>
    <t>The reintroduction of the beaver (Castor fiber L.) in the Floodplain of the Rhine in Alsace (France) and Baden (Germany).</t>
  </si>
  <si>
    <t>Die Wiederansiedlung des Bibers (Castor fiber L.) in den elsaessischen und badischen Rheinauen.</t>
  </si>
  <si>
    <t>Carolinea</t>
  </si>
  <si>
    <t>15 Marz 2002 (2003)</t>
  </si>
  <si>
    <t>Exterminated at the beginning of the 19th century, the beaver was reintroduced along the upper Rhine with animals captured in the Rhone valley: 22 animals released on the river Muehlbach (1973) and the river Moder (1993-95) in Alsace, thus as 4 animals on the river Rench (1979) in Baden. Method and results of the monitoring realized at 1998-2002 on both riversides of the upper Rhine are presented. The presence of beavers is attested in 28 localities in Alsace and 5 in Baden. Current population size is estimated at 90-110 individuals divided in two subpopulations that are mostly localized near both release areas in Alsace. However, three decades after the first releases in Alsace, the species has not yet reoccupied many suitable habitats like drainage channels, residual parts of the old Rhine and most part of the Floodplains in Baden. Several limiting factors are supposed to be responsible for this situation as deaths caused by non-selective process of destroying against muskrat and coypou, or by road traffic. Propositions are made for improvement of the habitats just as strengthening and monitoring of the net of beaver subpopulations established in the French and the German part of the Floodplain of the upper Rhine.</t>
  </si>
  <si>
    <t>0176-3997</t>
  </si>
  <si>
    <t>ZOOREC:ZOOR13900042102</t>
  </si>
  <si>
    <t>Nicholls, CN </t>
  </si>
  <si>
    <t>The effects of flooding on survivorship in overwintering larvae of the large copper butterfly Lycaena dispar batavus (Lepidoptera : Lycaenidae), and its possible implications for restoration management</t>
  </si>
  <si>
    <t>EUROPEAN JOURNAL OF ENTOMOLOGY</t>
  </si>
  <si>
    <t>Previous work suggests that submergence of Lycaena dispar larvae during overwintering may play a significant role in this butterfly's population dynamics. Since potential re-introduction sites in eastern England are prone to regular seasonal flooding, we further studied the species' submergence tolerance with a view to formulating management protocols conducive to larval survivorship under periodic flood conditions. Simulated flooding regimes using captive-reared larvae showed that enforced submergence has a twofold effect: firstly, a direct increase in mortality after 28 days under water and, secondly, a longer term, post-diapause increase in mortality; manifest either as an inability of larvae to resume feeding, or a failure to complete development. Additionally, there was a marked difference in the response of "early" and "late" diapause larvae; the latter generally succumbing after shorter periods under water, and suffering higher total mortalities. Behavioural investigations suggest that, if afforded the opportunity, diapausing larvae can evade submergence by climbing onto the exposed sections of partially flooded host plants. Significantly, survival on partially flooded plants was found to be comparable to that on unflooded controls. Further re- introductions of L. dispar in the U.K. will probably necessitate a direct translocation of wild Dutch stock. As the flood tolerance of this source population remains largely undetermined, and given that re-introduction site hydrology will be generally unamenable to conservation-oriented manipulation, it is recommended. that restoration management be directed towards creating structural diversity in the vegetation of overwintering habitats, thereby providing potential "flood refugia" for hibernating larvae.</t>
  </si>
  <si>
    <t>1210-5759</t>
  </si>
  <si>
    <t>WOS:000182570700011</t>
  </si>
  <si>
    <t>Gil-da-Costa, R </t>
  </si>
  <si>
    <t>Palleroni, A </t>
  </si>
  <si>
    <t>Hauser, MD </t>
  </si>
  <si>
    <t>Touchton, J </t>
  </si>
  <si>
    <t>Kelley, JP</t>
  </si>
  <si>
    <t>Rapid acquisition of an alarm response by a neotropical primate to a newly introduced avian predator</t>
  </si>
  <si>
    <t>PROCEEDINGS OF THE ROYAL SOCIETY B-BIOLOGICAL SCIENCES</t>
  </si>
  <si>
    <t>MAR 22 2003</t>
  </si>
  <si>
    <t>Predation is an important selective pressure in natural ecosystems. Among non-human primates, relatively little is known about how predators hunt primate prey and how primates acquire adaptive responses to counteract predation. In this study we took advantage of the recent reintroduction of radio-tagged harpy eagles (Harpia harpyja) to Barro Colorado Island (BCI), Panama to explore how mantled howler monkeys (Alouatta palliata), one of their primary prey, acquire anti-predator defences. Based on the observation that harpies follow their prey prior to attack, and often call during this pursuit period, we broadcast harpy eagle calls to howlers on BCI as well as to a nearby control population with no harpy predation. Although harpies have been extinct from this area for 50-100 years, results indicate that BCI howlers rapidly acquired an adaptive anti-predator response to harpy calls, while showing no response to other avian vocalizations; howlers maintained this response several months after the removal of the eagles. These results not only show that non-human primates can rapidly acquire an alarm response to a newly introduced predator, but that they can detect and identify predators on the basis of acoustic cues alone. These findings have significant implications both for the role of learning mechanisms in the evolution of prey defence and for conservation strategies, suggesting that the use of 'probing' approaches, such as auditory playbacks, may highly enhance an a priori assessment of the impact of species reintroduction.</t>
  </si>
  <si>
    <t>0962-8452</t>
  </si>
  <si>
    <t>WOS:000181769800008</t>
  </si>
  <si>
    <t>van Dyk, G </t>
  </si>
  <si>
    <t>Slotow, R</t>
  </si>
  <si>
    <t>Slotow, Rob </t>
  </si>
  <si>
    <t>The effects of fences and lions on the ecology of African wild dogs reintroduced to Pilanesberg National Park, South Africa</t>
  </si>
  <si>
    <t>AFRICAN ZOOLOGY</t>
  </si>
  <si>
    <t>Wild dogs have been eradicated from most of South Africa. However, a large number of smaller isolated reserves offer the potential for metapopulation conservation management of this species through continued translocations among reserves. Wild dogs were released into the Pilanesberg National Park (500 km(2)), South Africa, in June 1999 from a combination of wild captured and captive-bred individuals. The reserve has lions but no spotted hyaenas. We document post-release spatial use, prey selection and breeding biology. Dogs used a very small area (13.4 km(2)) for their first denning period, and then ranged more widely, but avoided the central parts of the park. Movement patters and den site locations suggested that dogs avoided the presence of lions. Major prey species were kudu (50 %), impala (32 %) and waterbuck (14 %). Large prey, including adult male kudu (250 kg) and waterbuck (260 kg) were taken regularly through use of the boundary fence as an aid to capture. Wild dogs have bred three times since introduction, indicating that reserves as small as 200 km(2) may be suitable for introduction of wild dogs, and metapopulation management strategies may be a viable option as long as sympatric large predator populations are absent or managed appropriately.</t>
  </si>
  <si>
    <t>1562-7020</t>
  </si>
  <si>
    <t>2224-073X</t>
  </si>
  <si>
    <t>WOS:000183535000007</t>
  </si>
  <si>
    <t>Moruzzi, TL </t>
  </si>
  <si>
    <t>Royar, KJ </t>
  </si>
  <si>
    <t>Grove, C </t>
  </si>
  <si>
    <t>Brooks, RT </t>
  </si>
  <si>
    <t>Bernier, C </t>
  </si>
  <si>
    <t>Thompson, FL </t>
  </si>
  <si>
    <t>DeGraaf, RM </t>
  </si>
  <si>
    <t>Assessing an American Marten, Martes americana, reintroduction in Vermont</t>
  </si>
  <si>
    <t>APR-JUN 2003</t>
  </si>
  <si>
    <t>During October-December 1989-1991, biologists from the Vermont Fish and Wildlife Department and the USDA Forest Service reintroduced 115 (88 male, 27 female) American Martens (Martes americana) into the southern half of the Green Mountain National Forest. During the years of release, brief radio-contact was made with 9 of the 13 (8 male, 5 female) radio-collared animals, and several of these may have established residency. Results of winter track count surveys suggested the presence of at least four Martens in 1990. During winter 1994-1995, Trailmaster(R) cameras and boxed camera systems detected Martens at two, and Fishers (Martes pennanti) at 11, of 20 sites. During winter 1997-1998, Fishers were detected at 37 of 47 boxed camera sites, but no Martens were detected. During summer 1997 and 1998, no Marten photos were recorded at 285 pressure-plate camera stations in a larger area that included all Marten release sites. Although post-release monitoring may have been insufficient to definitively confirm Marten presence, results from the 1997 and 1998 camera surveys indicate that a viable population of Martens was not established in southern Vermont, perhaps due to competition with Fishers.</t>
  </si>
  <si>
    <t>WOS:000220637900004</t>
  </si>
  <si>
    <t>Carroll, C </t>
  </si>
  <si>
    <t>Phillips, MK </t>
  </si>
  <si>
    <t>Schumaker, NH </t>
  </si>
  <si>
    <t>Smith, DW</t>
  </si>
  <si>
    <t>Impacts of landscape change on wolf restoration success: Planning a reintroduction program based on static and dynamic spatial models</t>
  </si>
  <si>
    <t>Mammalian carnivores are increasingly the focus of reintroduction attempts in areas from which they have been extirpated by historic persecution. We used static and dynamic spatial models to evaluate whether a proposed wolf reintroduction to the southern Rocky Mountain region (U.S.A) would advance recovery by increasing species distribution beyond what might be expected through natural range expansion. We used multiple logistic regression to develop a resource-selection function relating wolf distribution in the Greater Yellowstone region with regional-scale habitat variables. We also used a spatially explicit population model to predict wolf distribution and viability at several potential reintroduction sites within the region under current conditions and under two contrasting predictions of future landscape change. Areas of the southern Rocky Mountains with resource-selection-function values similar to those of currently inhabited areas in Yellowstone could potentially support &gt;1000 wolves, 40% within protected areas and 47% on unprotected public lands. The dynamic model predicted similar distribution under current conditions but suggested that development trends over 25 years may result in the loss of one of four potential regional subpopulations and increased isolation of the remaining areas. The reduction in carrying capacity due to landscape change ranged from 49% to 66%, depending on assumptions about road development on public lands. Although much of the wolf population occurs outside core protected areas, these areas remain the key to the persistence of subpopulations. Although the dynamic model's sensitivity to dispersal parameters made it difficult to predict the probability of natural recolonization from distant sources, it suggested that an active reintroduction to two sites within the region may be necessary to ensure low extinction probability. Social carnivores such as the wolf, which often require larger territories than solitary species of similar size, may be more vulnerable to environmental stochasticity and landscape fragmentation than their vagility and fecundity would suggest.</t>
  </si>
  <si>
    <t>WOS:000181736400022</t>
  </si>
  <si>
    <t>Holloway, GJ </t>
  </si>
  <si>
    <t>Griffiths, GH </t>
  </si>
  <si>
    <t>Richardson, P</t>
  </si>
  <si>
    <t>Conservation strategy maps: a tool to facilitate biodiversity action planning illustrated using the heath fritillary butterfly</t>
  </si>
  <si>
    <t>1. The UK Biodiversity Action Plan (UKBAP) identifies invertebrate species in danger of national extinction. For many of these species, targets for recovery specify the number of populations that should exist by a specific future date but offer no procedure to plan strategically to achieve the target for any species.2. Here we describe techniques based upon geographic information systems (GIS) that produce conservation strategy maps (CSM) to assist with achieving recovery targets based on all available and relevant information.3. The heath fritillary Mellicta athalia is a UKBAP species used here to illustrate the use of CSM. A phase 1 habitat survey was used to identify habitat polygons across the county of Kent, UK. These were systematically filtered using relevant habitat, botanical and autecological data to identify seven types of polygon, including those with extant colonies or in the vicinity of extant colonies, areas managed for conservation but without colonies, and polygons that had the appropriate habitat structure and may therefore be suitable for reintroduction.4. Five clusters of polygons of interest were found across the study area. The CSM of two of them are illustrated here: the Blean Wood complex, which contains the existing colonies of heath fritillary in Kent, and the Orlestone Forest complex, which offers opportunities for reintroduction.5. Synthesis and applications. Although the CSM concept is illustrated here for the UK, we suggest that CSM could be part of species conservation programmes throughout the world. CSM are dynamic and should be stored in electronic format, preferably on the world-wide web, so that they can be easily viewed and updated. CSM can be used to illustrate opportunities and to develop strategies with scientists and non-scientists, enabling the engagement of all communities in a conservation programme. CSM for different years can be presented to illustrate the progress of a plan or to provide continuous feedback on how a field scenario develops.</t>
  </si>
  <si>
    <t>WOS:000182118700019</t>
  </si>
  <si>
    <t>Hendoux, F. </t>
  </si>
  <si>
    <t>Toussaint, Benoit</t>
  </si>
  <si>
    <t>What are the policies for the re-introduction of wild plant species in the Regional Centre for Phytosociology/National Botanic Conservatory at Bailleul?</t>
  </si>
  <si>
    <t>Quelle politique pour la reintroduction des especes vegetales sauvages au Centre Regional de Phytosociologie/Conservatoire Botanique National de Bailleul?</t>
  </si>
  <si>
    <t>Naturalistes Belges</t>
  </si>
  <si>
    <t>0028-0801</t>
  </si>
  <si>
    <t>BCI:BCI200500026631</t>
  </si>
  <si>
    <t>Wilson, PJ </t>
  </si>
  <si>
    <t>Grewal, S </t>
  </si>
  <si>
    <t>McFadden, T </t>
  </si>
  <si>
    <t>Chambers, RC </t>
  </si>
  <si>
    <t>White, BN</t>
  </si>
  <si>
    <t>Mitochondrial DNA extracted from eastern North American wolves killed in the 1800s is not of gray wolf origin</t>
  </si>
  <si>
    <t>CANADIAN JOURNAL OF ZOOLOGY-REVUE CANADIENNE DE ZOOLOGIE</t>
  </si>
  <si>
    <t>We analysed the mitochondrial DNA (mtDNA) from two historical samples of eastern North American wolves: the last wolf reported to have been killed in northern New York State (ca. 1890s) and a wolf killed in Maine in the 1880s. These wolves represent eastern wolves, presently classified as the gray wolf (Canis lupus) subspecies Canis lupus lycaon, which were present well before the expansion of western coyotes (Canis latrans) into these regions. We show the absence of gray wolf mtDNA in these wolves. They both contain New World mtDNA, supporting previous findings of a North American evolution of the eastern timber wolf (originally classified as Canis lycaon) and red wolf (Canis rufus) independently of the gray wolf, which originated in Eurasia. The presence of a second wolf species in North America has important implications for the conservation and management of wolves. In the upper Great Lakes region, wolves of both species may exist in sympatry or interbreed with each other, which impacts the accuracy of estimates of numbers of wolves of each species within this geographic region. Furthermore, the historical distribution of the eastern timber wolf (C. lycaon), as revealed by these skin samples, has important implications for the reintroduction of wolves into the northeastern U.S. states, such as New York and Maine.</t>
  </si>
  <si>
    <t>0008-4301</t>
  </si>
  <si>
    <t>WOS:000183980600022</t>
  </si>
  <si>
    <t>Alsdirawi, FA</t>
  </si>
  <si>
    <t>A priority system for wildlife reintroduction efforts in Kuwait</t>
  </si>
  <si>
    <t>Historically, Kuwait is the home for 28 mammalian, over 300 bird, and 40 reptilian species. Expanding human population and technology are increasingly altering Kuwait's natural habitat. Such alterations have lead to the disappearance of many native wildlife species. Currently, eight mammalian species have been eradicated locally but are available elsewhere in the Arabian Peninsula. I have developed a priority system for reintroduction efforts for these species or other wildlife species in the area. This system will help decision makers in efforts to conserve Kuwait's wildlife biodiversity. The application of this system requires the accumulation of basic information about species. The most important of such information is related to the historic range and major extinction factors for each of the local species. (C) 2003 Elsevier Science Ltd.</t>
  </si>
  <si>
    <t>International Conference of the Environment-Public-Authority on Conservation Biodiversity in the Arid Regions</t>
  </si>
  <si>
    <t>MAR 27-29, 2000</t>
  </si>
  <si>
    <t>KUWAIT</t>
  </si>
  <si>
    <t>Environm Publ Author; Kuwait Fdn; Kuwait Petr Corp; Kuwait Chamber Commerce &amp; Ind; Waqf Fund Preserving Environm; Kuwait Inst Sci Res; Kuwait Univ; Kuwait Livestock Transport &amp; Trading; Natl Fishing Co; Kuwait Airways; Kuwait Fdn Advancement Sci; UNEP; ROWA</t>
  </si>
  <si>
    <t>WOS:000181559200013</t>
  </si>
  <si>
    <t>Weisel, Sigi</t>
  </si>
  <si>
    <t>[Species protection by individual protection.]</t>
  </si>
  <si>
    <t>Artenschutz durch Individuenschutz.</t>
  </si>
  <si>
    <t>ZGAP Mitteilungen</t>
  </si>
  <si>
    <t>Mai 2003</t>
  </si>
  <si>
    <t>The cooperation between international organisations for conservation of species and local wildlife rescue centers is not ideal at present. But the right to exist of the latter is undeniable and their position and contribution to conservation activities should be improved and intensified. Basic approaches were two workshops held by the Humane Society of the United States/International (HSUS/HSI) and the university of San Jose, Costa Rica, with together more than 200 participants (representatives from different governments and rescue centers, biologists and veterinarians) from North-, Central- and South America. Aims were to improve the rescue centers in animal husbandry, disease controlling, techniques of reintroduction to the wild and environmental education. Rescue centers which are specialized on certain taxa, like 'Profelidae', could contribute to projects of zoos and breeding centers by sharing their experiences. International trade with wild animals is directed and controlled by CITES. But what about national wild animal trade? Surveys in Costa Rica have shown, that in 24[degree] of the households, wild animals are (most illegally) kept. In the city of Santa Cruz de la Sierra (Bolivia), this percentage is almost doubled (47 [degree]). Due to bad terms of keeping, mortality, and, thus, sales are high. This shows once more, that an intact environment does not guarantee for intact animal populations. Education and ex situ conservation are important parts for all conservation projects and could be carried out by specialized wildlife rescue centers.</t>
  </si>
  <si>
    <t>1616-9956</t>
  </si>
  <si>
    <t>ZOOREC:ZOOR13900042586</t>
  </si>
  <si>
    <t>Moro, D</t>
  </si>
  <si>
    <t>Translocation of captive-bred dibblers Parantechinus apicalis (Marsupialia : Dasyuridae) to Escape Island, Western Australia</t>
  </si>
  <si>
    <t>PII S0006-3207(02)00296-3</t>
  </si>
  <si>
    <t>The introduction of threatened marsupials to islands affords a high degree of translocation success due to the lack of exotic species on islands, or the feasibility of eradicating them. The dibbler Parantechinus apicalis is a small marsupial endemic to the southwest of Australia. It is listed under international and national legislation as Endangered, and has been the focus of a successful conservation strategy to introduce captive-bred individuals to an island as a security measure, and as part of a formal Interim Recovery Plan. A total of 88 individuals were released in four groups on Escape Island from 1998 to 2000. The population was monitored using radiotelemetry and trapping techniques from 1998 to 2001. Breeding and dispersal of young occurred within the first year of release. Three years after the initial release, the third generation of wild-born dibblers had entered into the population. The total cost of this translocation exercise approximated $AUS 0.6 million. The conservation effort to give additional security to dibblers has been successful, at least in the short term, due to the collaboration between four organisations and a commitment to support a monitoring program of the released population over time. (C) 2002 Elsevier Science Ltd. All rights reserved.</t>
  </si>
  <si>
    <t>WOS:000182418200002</t>
  </si>
  <si>
    <t>Linklater, WL</t>
  </si>
  <si>
    <t>A novel application of the Trivers-Willard model to the problem of genetic rescue</t>
  </si>
  <si>
    <t>Translocation is increasingly used to maintain evolutionary processes, particularly the genetic rescue of fragmented populations, but it is sometimes a costly and unsuccessful conservation tool. Succeeding at genetic rescue depends on the transfer of alleles between populations in the same way that successful parenthood consists in transferring alleles to the next generation. Moreover, there are large differences in the reproductive potential of males and females and growing evidence of sex-biased survivorship after translocation in sexually selected species. Under these circumstances the Trivers-Willard model (TWM), a founding and influential theory in behavioral ecology, makes predictions about how a parent should invest in the offspring of a different sex based on their ability to invest. Like parents, conservation managers also modify their investment in translocations to improve success. Thus, there are remarkable parallels between the predictions of modern evolutionary theory about parental investment in offspring of different sex and the investments of conservation managers in the translocation of alleles between populations via animals of different sex. The TWM for sex-biased parental investment could be a theoretical guide to the problem of maximizing the transfer of alleles for genetic rescue.</t>
  </si>
  <si>
    <t>WOS:000183077800035</t>
  </si>
  <si>
    <t>Metcalfe, NB </t>
  </si>
  <si>
    <t>Valdimarsson, SK </t>
  </si>
  <si>
    <t>Morgan, IJ</t>
  </si>
  <si>
    <t>Metcalfe, Neil </t>
  </si>
  <si>
    <t>The relative roles of domestication, rearing environment, prior residence and body size in deciding territorial contests between hatchery and wild juvenile salmon</t>
  </si>
  <si>
    <t>1. Interactions between captive-reared and wild salmonids are frequent because hatcheries annually rear millions of fish for release in conservation programmes while many thousands of domesticated fish escape from fish farms. However, the outcome of competition between captive-reared and wild fish is not clear: wild fish may be smaller and less aggressive than hatchery fish, but they have more local experience and a prior residence advantage. Moreover, it is important to know whether any competitive differences are genetic (due to the process of domestication) or due to the rearing environment.2. We therefore examined the factors influencing competition for feeding territories in juvenile Atlantic salmon. We studied the effect of domestication by using three independent stocks of both domesticated and wild-origin fish, all of which were reared in a common hatchery environment. We also used fish from the same wild stocks that had been living in the wild. Territorial contests were staged in stream tank compartments between pairs of fish differing in origin or rearing environment; the relative importance of body size and prior residence was also assessed.3. All three stocks of domesticated fish were generally dominant over wild-origin fish when both had been raised in a common hatchery environment. If the wild-origin fish were given a 2-day period of prior residence on the territory this asymmetry in dominance was reversed. However, domesticated fish did not gain any additional advantage from being prior residents. The relative body size of the two contestants had a negligible effect on contest outcomes.4. Truly wild fish (i.e. those of wild origin that had also grown up in the wild) were generally dominant over domesticated or wild-origin fish that had been hatchery-reared. Differences in body size between contestants had no effect on the outcome.5. Synthesis and applications . These results show that, while juvenile farmed Atlantic salmon are inherently more aggressive than wild-origin fish, the hatchery environment reduces their ability to compete for territories with wild resident fish. Rearing salmon in conventional hatcheries for later release into the wild where natural populations already exist may not be a prudent conservation measure; it is preferable to plant eggs or first-feeding fry rather than attempt to 'help' the fish by rearing them through the early life stages.</t>
  </si>
  <si>
    <t>WOS:000183283400010</t>
  </si>
  <si>
    <t>Status of the northern river otter in Nebraska.</t>
  </si>
  <si>
    <t>BCI:BCI200300467929</t>
  </si>
  <si>
    <t>Andren, Claes </t>
  </si>
  <si>
    <t>Nilson, Goeran</t>
  </si>
  <si>
    <t>Conservation program for the green toad Bufo viridis in Sweden.</t>
  </si>
  <si>
    <t>Schutzprogram fuer die Wechselkroete Bufo viridis in Schweden.</t>
  </si>
  <si>
    <t>Mertensiella</t>
  </si>
  <si>
    <t>30 Juni 2003</t>
  </si>
  <si>
    <t>The green toad is the most threatened species in Sweden. Today about 200 adults remain in three reproducing populations and a more diffuse occurrence of single or a few individuals mainly along the west and east cost of Scania. A conservation program is running since 2000. This includes captive breeding and reintroduction within the former range, restoration of old localities and the creation of many new ones. Our goal is to establish ten self sufficient populations within a six year period.</t>
  </si>
  <si>
    <t>0934-6643</t>
  </si>
  <si>
    <t>ZOOREC:ZOOR14001005860</t>
  </si>
  <si>
    <t>Herrmann, Dirk </t>
  </si>
  <si>
    <t>Podloucky, Richard </t>
  </si>
  <si>
    <t>Wagner, Tobias</t>
  </si>
  <si>
    <t>Lower Saxony green toad species recovery plan: presentation of a regional species recovery strategy.</t>
  </si>
  <si>
    <t>Niedersachsisches Artenschutzprogramm "Wechselkroete": Darstellung eines regionalen Artenschutzkonzeptes.</t>
  </si>
  <si>
    <t>The single steps of the species recovery plan "green toad" are presented: It contains the clarification of the historical distribution and the mapping of the recent occurrences as basic research, furthermore investigations of all key populations as well as of the threats and causes of decline. A second step includes the conservation and management of all recent populations by means of legal protection under the nature conservation act and measures based on management plans. Step three plans for the partial recovery of the historical distribution and the connection of currently isolated populations. The measures involved a network of habitats, the consideration of habitat requirements in new mining licenses and other impact projects, as well as options for reintroductions with captive bred animals. The fourth step contains a long-term monitoring of all apparent populations. To spacely define steps two and three, a regional species recovery strategy were worked out for each centre of distribution in Lower Saxony. These species recovery strategies have the aim to stabilize and to connect the recent populations as well as establishing new populations as far as possible. In this paper the example chosen to illustrate the species recovery strategy is the situation in the Helmstedt district. Eleven recent sites with green toads still exist in the Helmstedt district, lying from one to several kilometres apart. Adult specimens and stages of reproduction can be found regularly in only a few sites, while in most sites toads can only be found irregularly, mostly as calling males. All colonised ponds are man-made and it concerns excavation sites, ponds for wastwater treatment, mud deposits and even ponds especially designed for the green toad. In terrestrial habitats only a few specimens have been observed, mostly within a distance from about 1 km maximum in the surrounding of their spawning sites in excavation sites or on field-paths. It can be assumed that migrations between certain sites are possible; an indication is the fast appearance of the species in recently created ponds. The main threats are the frequent drying up of their mostly shallow spawning waters and the continuous natural succession. As a conservation strategy proposals are ordered by priority for existing sites and survey areas suitable for habitat development are planned and presented.</t>
  </si>
  <si>
    <t>ZOOREC:ZOOR14001005862</t>
  </si>
  <si>
    <t>Larkiny, JL </t>
  </si>
  <si>
    <t>Alexy, KJ </t>
  </si>
  <si>
    <t>Bolin, DC </t>
  </si>
  <si>
    <t>Maehr, DS </t>
  </si>
  <si>
    <t>Cox, JJ </t>
  </si>
  <si>
    <t>Wichrowski, MW </t>
  </si>
  <si>
    <t>Seward, NW</t>
  </si>
  <si>
    <t>Meningeal worm in a reintroduced elk population in Kentucky.</t>
  </si>
  <si>
    <t>Meningeal worm (Parelaphostrongylus tenuis) has been implicated in the failure of several elk (Cervus elaphus) restoration attempts in the eastern United States. However, limited post-release monitoring and a paucity of published literature prevents a clear understanding of this parasite's role in past failures. During winters of 1997-2001, the Kentucky Department of Fish and Wildlife Resources translocated 1,044 elk from western states to eastern Kentucky (USA) in an effort to restore a free-ranging population. We monitored 521 radio-collared elk over 4 yr to determine the impact meningeal worm had on population establishment. Thirty (23%) of 129 non-capture related mortalities were attributed to meningeal worm. Twenty-two (73%) of these meningeal worm-caused mortalities were animals &lt;3 yr old. if younger elk born in Kentucky suffer higher mortality rates than older translocated elk, the population growth observed during the initial years of restoration may be temporary. Additional research is necessary to determine the influence meningeal worm will have on elk population growth in Kentucky.</t>
  </si>
  <si>
    <t>1943-3700</t>
  </si>
  <si>
    <t>WOS:000185459200012</t>
  </si>
  <si>
    <t>Larkin, JL </t>
  </si>
  <si>
    <t>Wichrowski, MW</t>
  </si>
  <si>
    <t>Demographic characteristics of a reintroduced elk population in Kentucky</t>
  </si>
  <si>
    <t>We used radiotelemetry and field observations to Study survival and reproduction of 718 reintroduced elk (Cervus elaphus) in eastern Kentucky, USA, from 1997 to 2001. Capture-related injuries accounted for 49% of the transit and post-release mortality. Annual survival was high across all age and sex classes, and ranged from 0.90 (adult females) to 0.97 (yearling females). Calving rates increased from 66% in 1998 to 92% in 2000. A high nutritional plane may explain the relatively high reproduction among females bred as yearlings, consecutive-year pregnancies, and twinning. Such high survival and reproductive rates are characteristic of colonizing ungulate populations in areas devoid of predators and competitors. Future research should focus on Kentucky-born calves to more accurately determine the effects of meningeal worm (Parelaphostrongylus tenuis) and other factors on recruitment, colonization, and population establishment.</t>
  </si>
  <si>
    <t>1937-2817</t>
  </si>
  <si>
    <t>WOS:000184297500002</t>
  </si>
  <si>
    <t>Perelberg, A </t>
  </si>
  <si>
    <t>Saltz, D </t>
  </si>
  <si>
    <t>Bar-David, S </t>
  </si>
  <si>
    <t>Dolev, A </t>
  </si>
  <si>
    <t>Yom-Tov, Y</t>
  </si>
  <si>
    <t>Seasonal and circadian changes in the home ranges of reintroduced Persian fallow deer</t>
  </si>
  <si>
    <t>The Persian fallow deer (Dama mesopotamica)-among the rarest deer species in the world-has been gradually reintroduced, using individuals from a captive-bred population, in northern Israel since September 1996. As of October 2000, &gt;80 animals were in the wild population. We studied seasonal and circadian attributes of deer home ranges to assess the success of the reintroduction in terms of behavioral adjustments to the wild. We used radiotelemetry to determine locations and analyzed home ranges with the adaptive kernel method. We defined 3 seasons: fawning (Mar-Jun), rut (Jul-Oct), and winter (Nov-Feb). For females (n = 16), rut home ranges were significantly larger than winter home ranges (449 +/- 45 ha [mean +/- SE] vs. 384 +/- 36 ha, P-1,P-15 = 0.013). During fawning, female home ranges were intermediate (424 +/- 51 ha). Males (n = 5) increased their home ranges in rut season (820 +/- 162 ha [mean +/- SE], P &lt; 0.012) and shifted their locations toward the release point. In winter, males significantly decreased their home ranges (584 +/- 158 ha, P &lt; 0.012), shifted their locations away from the release point, and almost no overlap of core areas was noticeable (1.8% overlap). In fawning (the time of antler casting and regrowth), males continued to shift away from the release point and decreased home ranges (358 +/- 66 ha, P = 0.049) with almost no overlapping of core areas (0.06% overlap). No statistically significant differences were found between day home ranges (males [n = 5]: 621 +/- 220 ha [mean +/- SD], females [n = 16]: 402 +/- 164) and night home ranges (males: 482 +/- 145, females: 389 +/- 183), although day core areas tended to be larger (in all males and 12 of 16 females). All documented aspects of seasonality in female and male home ranges are in accordance with the annual reproduction cycle, and are related to seasonal food availability. These results, combined with previous works, suggest that so far, the reintroduced Persian fallow deer have adjusted well to living in the wild and that the chances of achieving a self-sustaining wild population are good. However, further research for extended period should verify these conclusions.</t>
  </si>
  <si>
    <t>WOS:000184297500004</t>
  </si>
  <si>
    <t>Fayad, Juan Carlos Jaramillo </t>
  </si>
  <si>
    <t>Torres, Jairo Perez </t>
  </si>
  <si>
    <t>Sarmiento, Diana M.</t>
  </si>
  <si>
    <t>Behavioral changes as a response to artificial food reduction in a semicaptive population of Saimiri sciureus (squirrel monkey).</t>
  </si>
  <si>
    <t>Cambios del comportamiento como respuesta a la supresion de alimento suplementario en una poblacion semicautiva de Saimiri sciureus (Mono ardilla).</t>
  </si>
  <si>
    <t>Mastozoologia Neotropical</t>
  </si>
  <si>
    <t>Julio-Diciembre 2003</t>
  </si>
  <si>
    <t>Nineteen of the 27 species of Colombian primates are under some type of threat due to habitat loss and illegal traffic of at least 13 species. There is a high number of individuals that are confiscated during official controls and, as a management strategy, their introduction or reintroduction in protected areas is proposed. A Saimiri sciureus population was introduced seven years ago in a 60 ha recreational park of dry forest, they were fed on artificial food in semicaptivity, engaging a high economic investment. The effect of progressive reduction of artificial food on the behavior and group composition was evaluated by comparing the values before and after the supply of artificial food reduction. The progressive reduction permitted the group to adapt and make use of the natural resources of the environment by increasing habitat exploration. We propose this strategy as a viable alternative for biological rehabilitation.</t>
  </si>
  <si>
    <t>0327-9383</t>
  </si>
  <si>
    <t>ZOOREC:ZOOR14011064919</t>
  </si>
  <si>
    <t>Jaramillo Fayad, Juan Carlos </t>
  </si>
  <si>
    <t>Perez Torres, Jairo </t>
  </si>
  <si>
    <t>Cambios del comportamiento como respuesta a la supresion de alimento suplementario en una poblacion semicautiva de Saimiri sciureus (mono ardilla)</t>
  </si>
  <si>
    <t>Nineteen of the 27 species of Colombian primates are under some type of threat due to habitat loss and illegal traffic of at least 13 species. There is a high number of individuals that are confiscated during official controls and, as a management strategy, their introduction or reintroduction it protected areas is proposed. A Saimiri sciureus population was introduced seven years ago in a 60 ha recreational park of dry forest, they were fed on artificial food in semicaptivity, engaging a high economic investment. The effect of progressive reduction of artificial food on the behavior and group composition was evaluated by comparing the values before and after the supply of artificial food reduction. The progressive reduction permitted the group to adapt and make use of the natural resources of the environment by increasing habitat exploration. We propose this strategy as a viable alternative for biological rehabilitation.</t>
  </si>
  <si>
    <t>BCI:BCI200400439981</t>
  </si>
  <si>
    <t>Goldstein, PZ </t>
  </si>
  <si>
    <t>Calibrating phylogenetic species formation in a threatened insect using DNA from historical specimens</t>
  </si>
  <si>
    <t>Museum specimens from the late 19th and early 20th centuries were surveyed for the single nucleotide polymorphism identified previously and used to diagnose populations of the federally threatened Northeastern Beach Tiger Beetle Cicindela d. dorsalis (Coleoptera: Carabidae). Widespread polymorphism was revealed throughout the historical range of this species, suggesting a relatively recent anthropogenic character fixation event associated with the extinction and fragmentation of populations. Implications for the phylogenetic species criterion and for the reintroduction of individuals to formerly occupied sites are discussed.</t>
  </si>
  <si>
    <t>WOS:000183514900024</t>
  </si>
  <si>
    <t>Seddon, PJ </t>
  </si>
  <si>
    <t>Ismail, K </t>
  </si>
  <si>
    <t>Shobrak, M </t>
  </si>
  <si>
    <t>Ostrowski, S </t>
  </si>
  <si>
    <t>Magin, C</t>
  </si>
  <si>
    <t>A comparison of derived population estimate, mark-resighting and distance sampling methods to determine the population size of a desert ungulate, the Arabian oryx</t>
  </si>
  <si>
    <t>Post-release monitoring, including abundance estimation, is an important part of reintroductions, providing a basis for management intervention designed to achieve long-term persistence. The Arabian oryx Oryx leucoryx became extinct in the wild in 1972, surviving as captive populations. Since 1982 reintroductions of Arabian oryx have taken place in Oman and Saudi Arabia. Modelling of oryx population dynamics has highlighted the importance of precise estimation of population size (N). Between 1990 and 2000 three methods of estimating N have been applied in Mahazat as-Sayd protected area in Saudi Arabia: derived population estimates (DPE) based on known births and deaths, distance sampling, and mark-resighting (MR). This study assesses the feasibility and precision of these methods. Inability to assess precision, interdependence of consecutive estimates, and the assumption that all gains and losses are recorded, make DPE of limited value. At current densities, distance sampling along 455 km of driven transects yields too few detections to derive precise estimates of N. To achieve a coefficient of variation of 20% it would be necessary to drive up to c. 2,900 km of transect; this amount of survey effort could be achieved through pooling of data across repeat surveys of established transects. MR estimates, based on re-sighting of collared oryx, have the potential to yield the most precise estimates of N when the proportion of marked animals reaches 30% of the total population. The most reliable MR estimates available indicate the Mahazat as-Sayd Arabian oryx population had grown to &gt; 400 animals by 2000.</t>
  </si>
  <si>
    <t>WOS:000185681200011</t>
  </si>
  <si>
    <t>Moehrenschlager, A </t>
  </si>
  <si>
    <t>Macdonald, DW</t>
  </si>
  <si>
    <t>Movement and survival parameters of translocated and resident swift foxes Vulpes velox</t>
  </si>
  <si>
    <t>Conservation programmes increasingly involve the translocation of animals to reinforce failing populations or establish new ones. To help guide translocation programmes of swift foxes (Vulpes velox) or other imperilled species, we aimed to discern factors affecting translocation success among reintroduced swift foxes in Canada. Post-release movements characterized three stages. In the initial acclimation phase, foxes moved erratically and quickly distanced themselves from release sites. During the establishment phase, distances from the release site did not change significantly but daily movements were more wide-ranging than those of Concurrently tracked, resident swift foxes. In the final settlement phase, movements of translocated foxes reflected those of resident individuals. Radio-telemetry showed that survival and reproductive success were highest for swift foxes with small dispersal distances, suggesting that measures C should be taken to acclimatize animals to release sites. Since females had lower survival rates than males, translocations should also use a greater proportion of females to establish balanced sex ratios in the population. Translocated juveniles dispersed less far but survived and reproduced as well as translocated adults, suggesting that juveniles can be used to establish translocated foxes in small, protected areas, while minimizing demographic effects on source populations. The fact that survival rates and litter sizes of translocated foxes were similar to those of resident animals indicates that translocation can be an effective reintroduction tool for this endangered species, and possibly other foxes.</t>
  </si>
  <si>
    <t>WOS:000185237700002</t>
  </si>
  <si>
    <t>Van Zant, JL </t>
  </si>
  <si>
    <t>Wooten, MC</t>
  </si>
  <si>
    <t>Translocation of Choctawhatchee beach mice (Peromyscus polionotus allophrys): hard lessons learned</t>
  </si>
  <si>
    <t>PII S0006-3207(02)00338-5</t>
  </si>
  <si>
    <t>Translocation of species for conservation purposes is a key element of many recovery programs. While the benefits of translocations seem obvious, potential negative effects have been described. For endangered beach mice (Peromyscus polionotus ssp.), repopulation of native, unoccupied habitat using translocated individuals has been extremely successful. Once populations are established, concerns over founder effects and isolation have led to proposals for continued secondary translocations. Unfortunately, little information is available to help formulate protocols for these actions. To test the effectiveness of translocation, the fates of 18 translocated Choctawhatchee beach mice (Peromyscus polionotus allophrys) were followed as they attempted to integrate into an established population. We found that translocated groups, repeated for two seasons, tended to use larger homeranges and significantly more burrows than did resident mice. The monthly (31 day) survival rate of resident mice was 3:4 times greater than for translocated individuals. We hypothesize that differential predation pressure was directly linked to the failure of mice to integrate successfully into the existing population. Given our results, we must advise caution and that additional knowledge be obtained before translocations are used to supplement existing populations. (C) 2003 Elsevier Science Ltd. All rights reserved.</t>
  </si>
  <si>
    <t>WOS:000183099100011</t>
  </si>
  <si>
    <t>Biggins, DE </t>
  </si>
  <si>
    <t>Godbey, JL</t>
  </si>
  <si>
    <t>Challenges to reestablishment of free-ranging populations of black-footed ferrets</t>
  </si>
  <si>
    <t>COMPTES RENDUS BIOLOGIES</t>
  </si>
  <si>
    <t>S104</t>
  </si>
  <si>
    <t>S111</t>
  </si>
  <si>
    <t>The black-footed ferret (Mustela nigripes) of North America is critically endangered due in part to its extreme specialization on formerly stable and abundant prairie dogs (Cynomys). Its close relative, the Siberian polecat (M. eversmannii) seems to have been subjected to a varying environment that was not conducive to specialization. One source of environmental variation in Asian steppes was plague (caused by Yersina pestis), which was absent from North America. Introduction of plague to North America presents serious challenges to ferret recovery. Partial solutions to other biological and political problems have been found, resulting in improved production in captivity, increased survival post-release, and thriving populations in plague-free South Dakota. (C) 2003 Academie des sciences. Published by Editions scientifiques et medicales Elsevier SAS. All rights reserved.</t>
  </si>
  <si>
    <t>International Congress on Biodiversity Conservation and Management</t>
  </si>
  <si>
    <t>JUL 04-07, 2002</t>
  </si>
  <si>
    <t>VOUZIERS, FRANCE</t>
  </si>
  <si>
    <t>1631-0691</t>
  </si>
  <si>
    <t>WOS:000185745900018</t>
  </si>
  <si>
    <t>Mesochina, P </t>
  </si>
  <si>
    <t>Bedin, E </t>
  </si>
  <si>
    <t>Reintroducing antelopes into arid areas: lessons learnt from the oryx in Saudi Arabia</t>
  </si>
  <si>
    <t>S158</t>
  </si>
  <si>
    <t>S165</t>
  </si>
  <si>
    <t>We focus on constraints faced by antelopes reintroductions in and environments, and propose keys to enhance their success, using the oryx project in Saudi Arabia as example:(1) Monitoring and management of reintroduced populations appear more important than the number of released animals;(2) Because of the low accuracy of population size estimators, we recommend to implement a continuous monitoring and to use several estimators to assess the reintroduced population size;(3) Reintroduction schedule should take into account the unpredictability of food resources in and environments;(4) The re-establishment of desert antelopes depends as a priority on the enforcement of regulations to avoid poaching. (C) 2003 Academie des sciences. Published by Editions scientifiques et medicales Elsevier SAS. All rights reserved.</t>
  </si>
  <si>
    <t>WOS:000185745900025</t>
  </si>
  <si>
    <t>Pooler, Margaret </t>
  </si>
  <si>
    <t>Dix, Ruth </t>
  </si>
  <si>
    <t>Griesbach, Rob</t>
  </si>
  <si>
    <t>Recovery, propagation, and evaluation of the box huckleberry, Gaylussacia brachycera.</t>
  </si>
  <si>
    <t>Hortscience</t>
  </si>
  <si>
    <t>The box huckleberry (Gaylussacia brachycera (Michx.) Gray) is a slow-growing, dwarf evergreen woody groundcover that is native to both the mountains and coastal plains of Pennsylvania, Virginia, Kentucky, Tennessee, West Virginia, Delaware, and Maryland. It has glossy, dark green, fine-textured foliage, with new growth often red to maroon colored. The box huckleberry's global conservation status is listed as G3 and the state listing for Delaware, Maryland and Pennsylvania is S1 (critically imperiled). In the seven states in which it is native, there are less than 20 known populations of this species. Under permit, plants of box huckleberry have been collected from 14 native habitats in six states. Most of these plants have been established in a protected site at the U.S. National Arboretum in Washington, D.C. We hope to use these plants to achieve the following objectives: 1) In cooperation with the Maryland DNR, enhance the recovery of box huckleberry in the wild by reintroducing the plant back into its native habitat in Maryland, where only one plant remains; 2) determine molecular genetic distances among collected populations to guide decisions regarding conservation, preservation, and breeding; 3) determine optimum propagation and production methods so that this species may be evaluated by commercial nurseries as a slow-growing, native, evergreen landscape plant; and 4) perform controlled pollinations between accessions to create new genotypes.</t>
  </si>
  <si>
    <t>American Association for Horticultural Science Centennial Conference</t>
  </si>
  <si>
    <t>October 03-06, 2003</t>
  </si>
  <si>
    <t>Providence, RI, USA</t>
  </si>
  <si>
    <t>American Association for Horticultural Science</t>
  </si>
  <si>
    <t>0018-5345 ISSN</t>
  </si>
  <si>
    <t>BCI:BCI200400238515</t>
  </si>
  <si>
    <t>Kelley, Kerry J. </t>
  </si>
  <si>
    <t>Frary, Amy </t>
  </si>
  <si>
    <t>Craker, Lyle</t>
  </si>
  <si>
    <t>Genetic variability of an endangered medicinal plant, Hydrastis canadensis L.</t>
  </si>
  <si>
    <t>Hydrastis canadensis L. (goldenseal) is an endangered species of perennial wildflower native to eastern North America and is harvested for its root that contains the alkaloids berberine, hydrastine and canadine. Studies have shown this herb to have anti-inflammatory, antibiotic and anti-pyretic effects. Today, the number of wild goldenseal populations is on the decline, to the point of extirpation in some states, thought to be largely due to over-harvesting and exacerbated by the plant's reproductive strategy. Goldenseal reproduces by both vegetative and sexual means. Juvenile plants reproduce clonally and it takes two to three years for a plant to reach sexual maturity. At this stage the root is considered large enough to harvest. Thus, as wild harvesters collect mature plants, the probability of sexual reproduction is reduced. Consequently, it is thought that there is little genetic diversity within those wild populations that are subject to wild harvesting on a regular basis. Understanding germplasm diversity is critical for crop improvement and breeding programs for endangered species. This information also helps conservation efforts by offering data that can support preservation of habitat, collection monitoring and genetically sound reintroduction strategies. In this study we analyzed several populations of Hydrastis canadensis for genetic diversity within and among populations. The samples are from cultivated populations in Kentucky, Massachusetts, New York and Canada and wild populations from Kentucky, Ohio, West Virginia and New York. We used the Random Amplified Polymorphic DNA (RAPD) analysis technique to generate DNA profiles from our samples and to estimate genetic relatedness among and between populations. RAPD analysis is a relatively simple technique and offers the ability to compare numerous sites within the genome with just a few primers. The results for the cultivated material show 72-86% similarity among the populations tested and the similarity for the wild populations of 20-67%. These numbers are in line with expected results when comparing a clonaly propagated group with the wild type.</t>
  </si>
  <si>
    <t>0018-5345</t>
  </si>
  <si>
    <t>BCI:BCI200400250752</t>
  </si>
  <si>
    <t>Lunardi, VD </t>
  </si>
  <si>
    <t>Francisco, MR </t>
  </si>
  <si>
    <t>Rocha, GT </t>
  </si>
  <si>
    <t>Goldschmidt, B </t>
  </si>
  <si>
    <t>Galetti, PM</t>
  </si>
  <si>
    <t>Francisco, Mercival </t>
  </si>
  <si>
    <t>Lunardi, Vitor </t>
  </si>
  <si>
    <t>Karyotype description of two Neotropical Psittacidae species: the endangered Hyacinth Macaw, Anodorhynchus hyacinthinus, and the Hawk-headed Parrot, Deroptyus accipitrinus (Psittaciformes : Aves), and its significance for conservation plans</t>
  </si>
  <si>
    <t>GENETICS AND MOLECULAR BIOLOGY</t>
  </si>
  <si>
    <t>Neotropical parrots are among the most threatened groups of birds in the world, and many species are facing extinction in a near future. At the same time, the taxonomic position of many species remains unclear. Karyotype analysis has been used to elucidate the phylogenetic status of many bird groups, also providing important information for both in situ and ex situ conservation plans. The objective of the present study was to describe for the first time the karyotypes of the endangered Hyacinth Macaw, Anodorhynchus hyacinthinus, and of the Hawk-headed Parrot, Deroptyus accipitrinus. A diploid number of 2n = 70 and a karyotype similar to the main pattern previously found for the genera Ara, Cyanopsitta, Aratinga, Propyrrhura, Pionites, Pionopsitta, Nandayus, and Guaruba were found for both species. These karyotype descriptions can be a starting point for the genetic monitoring of these two declining species.</t>
  </si>
  <si>
    <t>1415-4757</t>
  </si>
  <si>
    <t>1678-4685</t>
  </si>
  <si>
    <t>WOS:000186450800011</t>
  </si>
  <si>
    <t>Leon-Cortes, JL </t>
  </si>
  <si>
    <t>Lennon, JJ </t>
  </si>
  <si>
    <t>Thomas, CD</t>
  </si>
  <si>
    <t>Lennon, Jack </t>
  </si>
  <si>
    <t>Thomas, Chris </t>
  </si>
  <si>
    <t>Ecological dynamics of extinct species in empty habitat networks. 1. The role of habitat pattern and quantity, stochasticity and dispersal</t>
  </si>
  <si>
    <t>OIKOS</t>
  </si>
  <si>
    <t>We examined a remnant host plant (Primula veris L.) habitat network that was last inhabited by the rare butterfly Hamearis lucina L. in north Wales in 1943, to assess the relative contribution of several spatial parameters to its regional extinction. We first examined relationships between P. veris characteristics and H. lucina eggs in surviving H. lucina populations, and used these to predict the suitability and potential carrying capacity of the habitat network in north Wales. This resulted in an estimate of roughly 4500 eggs (ca 227 adults). We developed a discrete space, discrete time metapopulation model to evaluate the relative contribution of dispersal distance, habitat and environmental stochasticity as possible causes of extinction. We simulated the potential persistence of the butterfly in the current network as well as in three artificial (historical and present) habitat networks that differed in the quantity (current and X3) and fragmentation of the habitat (current and aggregated). We identified that reduced habitat quantity and increased isolation would have increased the probability of regional extinction, in conjunction with environmental stochasticity and H. lucina's dispersal distance. This general trend did not change in a qualitative manner when we modified the ability of dispersing females to stay in, and find suitable habitats (by changing the size of the grid cells used in the model). Contrary to most metapopulation model predictions, system persistence declined with increasing migration rate, suggesting that the mortality of migrating individuals in fragmented landscapes may pose significant risks to system-wide persistence. Based on model predictions for the present landscape we argue that a major programme of habitat restoration would be required for a re-established metapopulation to persist for &gt; 100 years.</t>
  </si>
  <si>
    <t>0030-1299</t>
  </si>
  <si>
    <t>1600-0706</t>
  </si>
  <si>
    <t>WOS:000184955500001</t>
  </si>
  <si>
    <t>Ecological dynamics of extinct species in empty habitat networks. 2. The role of host plant dynamics</t>
  </si>
  <si>
    <t>This paper explores the relative effects of host plant dynamics and butterfly-related parameters on butterfly persistence. It considers an empty habitat network where a rare butterfly (Cupido minimus) became extinct in 1939 in part of its historical range in north Wales, UK. Surviving populations of the butterfly in southern Britain were visited to assess use of its host plant (Anthyllis vulneraria) in order to calibrate habitat suitability and carrying capacity in the empty network in north Wales. These data were used to deduce that only a portion ( similar to 19%) of the host plant network from north Wales was likely to be highly suitable for oviposition. Nonetheless, roughly 65,460 eggs (3273 adult equivalents) could be expected to be laid in north Wales, were the empty network to be populated at the same levels as observed on comparable plants in surviving populations elsewhere. Simulated metapopulations of C. minimus in the empty network revealed that time to extinction and patch occupancy were significantly influenced by carrying capacity, butterfly mean dispersal distance and environmental stochasticity, although for most reasonable parameter values, the model system persisted. Simulation outputs differed greatly when host plant dynamics was incorporated into the modelled butterfly dynamics. Cupido minimus usually went extinct when host plant were at low densities. In these simulations host plant dynamics appeared to be the most important determinant of the butterfly's regional extirpation. Modelling the outcome of a reintroduction programme to C. minimus variation at high quality locations, revealed that 65% of systems survived at least 100 years. Given the current amount of resources of the north Wales landscape, the persistence of C. minimus under a realistic reintroduction programme has a good chance of being successful, if carried out in conjunction with a host plant management programme.</t>
  </si>
  <si>
    <t>WOS:000184955500002</t>
  </si>
  <si>
    <t>Translocations in avian conservation: Reintroduction biology of the South Island Saddleback (Philesturnus carunculatus carunculatus).</t>
  </si>
  <si>
    <t>Ornithological Science</t>
  </si>
  <si>
    <t>Translocation is a commonly used tool in conservation management. However, because post-release monitoring has been infrequent in the past, reasons for the outcomes of translocations have often been unknown. Here, I review the reintroduction biology (including dispersal patterns, social organisation, survival, habitat use and foraging patterns) of a population of 26 South Island Saddlebacks (Philesturnus carunculatus carunculatus), on Motuara Island, New Zealand. After release on Motuara Island, South Island Saddlebacks dispersed widely through forest areas. During their first post-release breeding season, saddlebacks established territories of 1.9 ha-8.8 ha (X=4.21 ha, SD=2.42) in size, and territorial confrontations were very rare. Saddlebacks bearing both adult and subadult plumage held territories and attempted to breed, and successful breeding produced approximately 10 fledglings. Saddlebacks foraged on a variety of plant species, dead wood and the ground. Except for five-finger (Pseudopanax arboreus), a preferred foraging substrate, birds foraged in all plant material in proportion to its availability. Saddlebacks preferred to forage in the lower levels of the forest. Although vegetation composition differed significantly between territories, all territories contained forest areas, and birds appeared to prefer foraging in larger sized trees. Large territory sizes, breeding attempts by young birds and rarity of territorial confrontations are most likely products of low population density. As density increases, birds are expected to occupy smaller territories, forage more efficiently within these smaller areas, start breeding at older ages, and possibly colonise scrub habitats. The translocated group sustained no more than 50% mortality at 8-10 months after release. In the past, translocations of 15-59 South Island Saddlebacks have been successful, suggesting that the relatively small founder group does not threaten the success of the transfer to Motuara Island. Saddlebacks are flexible in their habitat use, appear to readily adapt to 'new' environments and have high reproductive potential, increasing the likelihood of success of translocations of this species.</t>
  </si>
  <si>
    <t>1347-0558</t>
  </si>
  <si>
    <t>BCI:BCI200400135613</t>
  </si>
  <si>
    <t>Lopez-Pujol, J </t>
  </si>
  <si>
    <t>Orellana, MR </t>
  </si>
  <si>
    <t>Bosch, M </t>
  </si>
  <si>
    <t>Simon, J </t>
  </si>
  <si>
    <t>Blanche, C</t>
  </si>
  <si>
    <t>Effects of habitat fragmentation on allozyme diversity and conservation status of the coastal sand dune plant Stachys maritima (Lamiaceae) in the Iberian Peninsula</t>
  </si>
  <si>
    <t>PLANT BIOLOGY</t>
  </si>
  <si>
    <t>Allozyme electrophoresis was used to evaluate levels and distribution of genetic diversity in Iberian populations of the threatened coastal sand dune plant Stachys maritima (Lamiaceae). During the last century, this species was subjected to severe habitat fragmentation, mainly as a consequence of tourism activities and urban pressures, with a decreasing of area up to 99% in the Iberian Peninsula and a remaining total population size of ca. 250 individuals. Extremely low levels of genetic variation were detected (P = 14.0, A = 1.16 and H-e = 0.066). From the 20 interpretable loci found, only 4 were polymorphic and another one, the ldh-2 locus, showed a fixed heterozygous banding pattern, which may be attributed to gene duplication. Low values of diversity can be related to small population size and isolation of populations. The degree of threat has been increased from vulnerable (VU) to critically endangered (CR), according to the IUCN criteria. Conservation policies should be focused on maintaining population size and gene flow, in addition to preserving its habitat, although reintroductions and reinforcements appear to be necessary to ensure long-term viability of populations.</t>
  </si>
  <si>
    <t>1435-8603</t>
  </si>
  <si>
    <t>WOS:000187084200008</t>
  </si>
  <si>
    <t>Lanfranchi, P </t>
  </si>
  <si>
    <t>Ferroglio, E </t>
  </si>
  <si>
    <t>Poglayen, G </t>
  </si>
  <si>
    <t>Guberti, V</t>
  </si>
  <si>
    <t>Wildlife veterinarian, conservation and public health</t>
  </si>
  <si>
    <t>VETERINARY RESEARCH COMMUNICATIONS</t>
  </si>
  <si>
    <t>In recent years wildlife diseases (infectious and non-infectious) have played a relevant role in both wildlife conservation and public health. Global environmental changes have determined a bimodal evolution of wildlife. On one side a huge loss of biodiversity has been observed leading to the increasing of threatened or endangered species. In contrast few opportunistic taxa increased their aboundances and ranges. The above scenarios claim the intervention of wildlife veterinarians. In conservation the understanding of the ecological role of the host-parasite relationship and the perturbations on the host population dynamics have to be assessed and eventually modified. In public health the increased overlapping among wildlife, livestock, pets and human beings represents a risk for diseases spread (no matter in which directions). Serious limits are, still now, observed in the acceptance of this 'new world' by veterinary academics. As a consequence curricula often fail in providing adequate skill at both undergraduate and graduate levels. An addressed approach towards wildlife diseases should be promoted as an essential component of environmental management.</t>
  </si>
  <si>
    <t>56th Annual Meeting of the Italian-Society-of-Veterinary-Sciences</t>
  </si>
  <si>
    <t>GIARDINI NAXOS, ITALY</t>
  </si>
  <si>
    <t>Italian Soc Vet Sci</t>
  </si>
  <si>
    <t>0165-7380</t>
  </si>
  <si>
    <t>WOS:000185514200110</t>
  </si>
  <si>
    <t>Marrero-Gomez, MV </t>
  </si>
  <si>
    <t>Banares-Baudet, A </t>
  </si>
  <si>
    <t>Carque-Alamo, E</t>
  </si>
  <si>
    <t>Plant resource conservation planning in protected natural areas: an example from the Canary Islands, Spain</t>
  </si>
  <si>
    <t>An approach to an overall management planning for the conservation of endangered species within protected natural areas is presented, based mainly on the development of methods for the diagnosis of the conservation status and the identification of critical life cycle stages (phenophases) of target species. This model includes other aspects inherent in the overall planning of a protected area so as to match its technical, human and economic resources in terms of research and conservation. We provide examples of some island endemics that are included in the "Recovery Plans for the Endangered Plants in the Canary Islands National Parks". The use of demography and genetics is particularly emphasised. We propose reintroductions as one of the most important tools for the management and conservation of endangered plants and the use of "system dynamics" tools as an alternative to traditional population matrix analysis. We provide examples of the application of system dynamics to population dynamics studies and to the design of management actions. (C) 2003 Elsevier Science Ltd. All rights reserved.</t>
  </si>
  <si>
    <t>WOS:000184878000007</t>
  </si>
  <si>
    <t>Hedrick, PW </t>
  </si>
  <si>
    <t>Lee, RN </t>
  </si>
  <si>
    <t>Buchanan, C</t>
  </si>
  <si>
    <t>Canine parvovirus enteritis, canine distemper, and major histocompatibility complex genetic variation in Mexican wolves</t>
  </si>
  <si>
    <t>The endangered Mexican wolf (Canis lupus baileyi) was recently reintroduced into Arizona and New Mexico (USA). In 1999 and 2000, pups from three litters that were part of the reintroduction program died of either canine parvovirus or canine distemper. Overall, half (seven of 14) of the pups died of either canine parvovirus or canine distemper. The parents and their litters were analyzed for variation at the class 11 major histocompatibility complex (MHC) gene DRB1. Similar MHC genes are related to disease resistance in other species. All six of the surviving pups genotyped for the MHC gene were heterozygous while five of the pups that died were heterozygous and one was homozygous. Resistance to pathogens is an important aspect of the management and long-term survival of endangered taxa, such as the Mexican wolf.</t>
  </si>
  <si>
    <t>WOS:000187791800021</t>
  </si>
  <si>
    <t>Sieber, J.</t>
  </si>
  <si>
    <t>How many beavers (Castor fiber L.) are too many?</t>
  </si>
  <si>
    <t>Wie viele Biber (Castor fiber L.) sind zu viel?</t>
  </si>
  <si>
    <t>Denisia</t>
  </si>
  <si>
    <t>16 Oktober, 2003</t>
  </si>
  <si>
    <t>In Austria the last beavers became extinct in the middle of the 19th century. More than 100 years later a successful reintroduction started with a small founder group (50 individuals, most of them from Poland) and was rarely realised by the people. Discovered beaver cuttings seemed to be small sensations and the species had a rather positive image. Unfortunately this changed rapidly when the beaver population started to grow and to disperse from protected areas to places intensively used by agriculture and forestry. Landowners complained about beaver damages and some questions like "Why do we need beavers? Will we be forced to live with that species? How many beavers are enough?" were asked more often.</t>
  </si>
  <si>
    <t>1608-8700</t>
  </si>
  <si>
    <t>BCI:BCI200400021460</t>
  </si>
  <si>
    <t>Schwab, G. </t>
  </si>
  <si>
    <t>Schmidbauer, M.</t>
  </si>
  <si>
    <t>Beaver (Castor fiber L., Castoridae) management in Bavaria.</t>
  </si>
  <si>
    <t>Beavers were exterminated in Bavaria in 1867. The reintroduction, conducted by the "Bund Naturschutz in Bayern e.V." between 1966 and the late seventies, was very successful: The present beaver population in Bavaria is estimated at more than 6.000 individuals, and it is still growing and expanding into its former range. This success was paralleled by a growing number of conflicts between beavers and human land users in the densely settled and intensively used Bavarian landscape. Beavers fed on crops, beaver dams flooded forests, pastures and basements, beavers digged their burrows under roads, fields and high water dikes, and some of them felled apple trees in gardens. During the 1980s until the early 1990s, the beaver conflicts escalated, less because of the real world problems, but more because politicians and mass media abused this conflict between nature conservation and land owners for personal gain. Taking a closer look at beaver-human-conflicts, we found, that almost all conflicts root in the overuse of landscape by man: beaver conflicts happen mainly in a narrow strip along the river banks. Where man has left some space to the rivers, there are only very few conflicts with beavers. Such unused areas are not only important for beavers and other plant and animal species, but more and mainly for man himself (e.g. for protection of water and prevention of floods).</t>
  </si>
  <si>
    <t>BCI:BCI200400021468</t>
  </si>
  <si>
    <t>16 Oktober 2003</t>
  </si>
  <si>
    <t>ZOOREC:ZOOR14002010083</t>
  </si>
  <si>
    <t>ZOOREC:ZOOR14002010091</t>
  </si>
  <si>
    <t>Stewart, Scott L. </t>
  </si>
  <si>
    <t>Zettler, Lawrence W. </t>
  </si>
  <si>
    <t>Minso, Jagila </t>
  </si>
  <si>
    <t>Brown, Paul Martin</t>
  </si>
  <si>
    <t>Symbiotic germination and reintroduction of Spiranthes brevilabris Lindley, an endangered orchid native to Florida.</t>
  </si>
  <si>
    <t>Selbyana</t>
  </si>
  <si>
    <t>21 October, 2003</t>
  </si>
  <si>
    <t>Once distributed along the Coastal Plain from South Carolina to Texas, the short-lipped ladies'-tresses, Spiranthes brevilabris Lindley (Orchidaceae), appeared in 1999 to be restricted to a single population in Levy County, Florida. That population consisted of 152 plants. Ongoing efforts to locate additional populations of this terrestrial orchid have been unsuccessful. We provide 1) a technique to germinate seeds of this orchid in vitro using mycorrhizal fungi (symbiotic seed germination); 2) a technique to establish seedlings onto soil ex vitro; and 3) a description of the mycorrhizal fungi that prompted germination and establishment. Two fungal endophytes, both Epulorhiza spp. recovered from the roots of the epiphytic orchid Epidendrum magnoliae Muhl. (syn. E. conopseum) and S. brevilabris, were utilized in the inoculation of seed. Germination was rapid (&lt;10 days), and a higher percentage of seedlings developed leaves in vitro when inoculated with the S. brevilabris-derived fungus as opposed to the E. magnoliae-derived fungus (25% versus 20%). Of 165+ laboratory-grown seedlings transplanted onto soil at six sites in Florida, 100% survived &gt;1 month, and 17 initiated anthesis &gt;6 months.</t>
  </si>
  <si>
    <t>0361-185X</t>
  </si>
  <si>
    <t>BCI:BCI200300585294</t>
  </si>
  <si>
    <t>Gerber, LR </t>
  </si>
  <si>
    <t>Seabloom, EW </t>
  </si>
  <si>
    <t>Burton, RS </t>
  </si>
  <si>
    <t>Reichman, OJ</t>
  </si>
  <si>
    <t>Seabloom, Eric </t>
  </si>
  <si>
    <t>Translocation of an imperilled woodrat population: integrating spatial and habitat patterns</t>
  </si>
  <si>
    <t>Many species have strong habitat preferences that directly influence population viability. For successful reintroduction of threatened populations that rely on habitat structures, the correct placement of artificial structures is also important to population persistence. In this paper, we present a hierarchical approach to the problem of translocating animals that rely on permanent habitat structures, in which we first use population dynamics data to identify areas of suitable habitat, and then identify optimal configuration for habitat structures. We use data collected from a non-endangered, conspecific population of the endangered riparian woodrat (Neotoma fuscipes riparia) to examine the degree to which the distribution of dens in translocation sites might influence the likelihood that animals persist in their new environment. We characterize the habitats in which dens occur, analyze their spatial clustering, and compare them to temporal changes in population status for sex and age classes. We compare the potential efficacy of translocation efforts using spatial analysis versus solely habitat-based approaches and identify the optimal spatial configuration of dens that should be considered in this translocation effort. We found that patterns of habitat use were positively correlated with overstorey cover, and animal weight was positively correlated with understorey cover. Woodrats appear to select den locations on the basis of understorey cover, but also benefit from dense overstorey cover and distance to nearest tree. Our results suggest that in translocation efforts, artificial dens should be placed in clusters within a radius of 15 m, as values above and below this value showed negative correlations with body mass. Translocations should occur after reproductive events, which occur in April and August for woodrats in southern California. Our analyses provide practical guidelines in determining appropriate timing and spacing for translocation events in the context of animal condition, minimizing disease transmission, and reproduction.</t>
  </si>
  <si>
    <t>WOS:000186983400005</t>
  </si>
  <si>
    <t>Sara, M </t>
  </si>
  <si>
    <t>Di Vittori, M</t>
  </si>
  <si>
    <t>Sara, Maurizio </t>
  </si>
  <si>
    <t>Factors influencing the distribution, abundance and nest-site selection of an endangered Egyptian vulture (Neophron percnopterus) population in Sicily</t>
  </si>
  <si>
    <t>The Egyptian vulture (Neophron percnopterus) breeds in Sicily and, in 22 years of monitoring, has shown a decline followed by a slight recovery. We used Generalised Linear Models to predict: (1) the distribution range, (2) the habitat selection within the range, (3) the quality (i.e., occupation rate, breeding success) of breeding sites. Some 60% of Sicily proved to be unsuitable, being either too densely forested and without cliffs for nesting, or too densely populated, along with intensive agriculture. The models converged, indicating that the pairs select a precise upland habitat where low cliffs, distant from urban areas, are surrounded by arboreal crops and Mediterranean vegetation. The variables predicting the quality of a site are also related to human disturbance, including the distance from a road or the presence of heavy traffic. Natural restocking, in the last 3 years, is occurring in quiet sites and in proximity to extensive grazing land rich in sheep and goat herds. These results focused on short-term programmes for local management of the species aimed at protracting the natural restocking: namely, the activation of (1) a stable system of artificial feeding stations, (2) nest site protection with joint activities for increasing public awareness, (3) a reintroduction project, by hacking, of juveniles born in captivity in Italian and European breeding centres.</t>
  </si>
  <si>
    <t>WOS:000186983400006</t>
  </si>
  <si>
    <t>Lalas, C </t>
  </si>
  <si>
    <t>Bradshaw, CJA</t>
  </si>
  <si>
    <t>Bradshaw, Corey </t>
  </si>
  <si>
    <t>Expectations for population growth at new breeding locations for the vulnerable New Zealand sea lion (Phocarctos hookeri) using a simulation model</t>
  </si>
  <si>
    <t>Management plans for threatened or recovering large vertebrate species that are increasing in population size and range focus on the establishment of viable populations within set temporal limits. New Zealand (Hookers) sea lions (Phocarctos hookeri) were declared a threatened species in 1997, and New Zealand legislation requires that threatened species of marine mammals must be managed to reduce human-induced mortality and achieve a non-threatened status within 20 years. The present breeding distribution of P. hookeri is highly localised, with over 95% of total annual pup production located at Auckland Islands and almost all of the remainder at Campbell Island. Breeding elsewhere has been ephemeral or restricted to &lt; 10 adult females. The only recorded sustainable breeding at a new location has been at Otago, South Island, New Zealand. This breeding population consisted of a total of four breeding females in 2002 and is derived from one immigrant female that gave birth to her first pup in the 1993/1994 breeding season. The New Zealand Department of Conservation management plan specifies that to achieve a non-threatened status P. hookeri (1) at Otago must increase in the number of breeding females to greater than or equal to 10, and (2) must establish greater than or equal to two new breeding locations within the 20-year time frame, each with greater than or equal to 10 breeding females. This study 1) projects the population growth trends at a new location (Otago) to see if it will achieve greater than or equal to 10 breeding females within the legislated time frame, and (2) examines the likelihood that other breeding locations will establish elsewhere given the demographic information available for this species. We present 20 deterministic and three stochastic Leslie matrix model scenarios for female population growth for the initial years following the start of breeding at a new location. Our results indicate that (1) a new breeding population derived from one immigrant female is unlikely to reach 10 breeding females in 20 years; this duration is more likely to be 23-41 years (deterministic models) or 23-26 years (stochastic model), (2) the likelihood of two new sites establishing within 20 years is unquantifiable, but the probability is low, and (3) if the legislated outcome and time limit are not revised in the population management plan, the feasibility and effectiveness of re-locating young females could be investigated. (C) 2003 Elsevier Ltd. All rights reserved.</t>
  </si>
  <si>
    <t>WOS:000184978000006</t>
  </si>
  <si>
    <t>Nicoll, MAC </t>
  </si>
  <si>
    <t>Jones, CG </t>
  </si>
  <si>
    <t>Norris, K</t>
  </si>
  <si>
    <t>Declining survival rates in a reintroduced population of the Mauritius kestrel: evidence for non-linear density dependence and environmental stochasticity</t>
  </si>
  <si>
    <t>1. We studied a reintroduced population of the formerly critically endangered Mauritius kestrel Falco punctatus Temmink from its inception in 1987 until 2002, by which time the population had attained carrying capacity for the study area. Post-1994 the population received minimal management other than the provision of nestboxes.2. We analysed data collected on survival (1987-2002) using program MARK to explore the influence of density-dependent and independent processes on survival over the course of the population's development.3.We found evidence for non-linear, threshold density dependence in juvenile survival rates. Juvenile survival was also strongly influenced by climate, with the temporal distribution of rainfall during the cyclone season being the most influential climatic variable. Adult survival remained constant throughout.4. Our most parsimonious capture-mark-recapture statistical model, which was constrained by density and climate, explained 75.4% of the temporal variation exhibited in juvenile survival rates over the course of the population's development.5. This study is an example of how data collected as part of a threatened species recovery programme can be used to explore the role and functional form of natural population regulatory processes. With the improvements in conservation management techniques and the resulting success stories, formerly threatened species offer unique opportunities to further our understanding of the fundamental principles of population ecology.</t>
  </si>
  <si>
    <t>WOS:000186432900003</t>
  </si>
  <si>
    <t>Etterson, MA</t>
  </si>
  <si>
    <t>Conspecific attraction in loggerhead shrikes: implications for habitat conservation and reintroduction</t>
  </si>
  <si>
    <t>The loggerhead shrike, Lanius ludovicianus, is a declining songbird that forms breeding aggregations. Despite such reports from several populations, only one statistical analysis of loggerhead shrike territory distribution has been published to date. I use a spatio-temporal simulation technique to test for deviations from randomness in the spatial distribution of point data that takes into account date of nest establishment. I apply this model to data on the distribution of shrike nests in Comanche County, Oklahoma, USA, collected over the 1998 and 1999 breeding seasons. When the data are considered without regard to date of nest-establishment, the results are equivocal; nests are significantly aggregated in 1999, but not 1998. However, when order of nest establishment is taken into account, later nests are significantly more likely to be closer than expected to conspecifics in both years. This is true even when the distribution of simple resources, such as suitable nest-trees, is included in the model. These results are consistent with the hypothesis that loggerhead shrikes 'prospect' for suitable habitat using the distribution of breeding conspecifics. This aspect of loggerhead shrike breeding ecology should be considered for both habitat conservation and captive breeding and reintroduction programs for this species. (C) 2003 Elsevier Ltd. All rights reserved.</t>
  </si>
  <si>
    <t>WOS:000185264400005</t>
  </si>
  <si>
    <t>Joyce, DA </t>
  </si>
  <si>
    <t>Conservation implications of the distribution of genetic diversity at different scales: a case study using the marsh fritillary butterfly (Euphydryas aurinia)</t>
  </si>
  <si>
    <t>In the UK, Euphydryas aurinia exists in fragmented habitat patches, and undergoes population fluctuations as a result of a larval parasitoid. Its range is declining in the UK and conservation is thought to require a landscape approach since populations spread over large areas in some years and contract to core breeding patches in others. We examined populations at a range of geographic scales using allozyme electrophoresis to look for evidence of gene flow and differences in genetic diversity among populations. Nationally, our F-ST value was 0.1542 but between population groups within the suspected colonisation range of the butterfly (ca. 20 km), F-ST values were not significantly different from zero. Genetic diversity in terms of number of alleles and heterozygosity was reasonably high in natural populations (H-e = 0.267) but low in an introduced, isolated population. We infer that migration between closely spaced subpopulations (in a metapopulation) maintains a high genetic effective population size (large number of individuals in a population that contribute genes to the next generation) which offsets any local reductions in population numbers due to stochastic extinctions or parasitoid effects. We therefore conclude that effective conservation of the species must seek to provide networks of suitable habitat for groups of subpopulations, rather than maintaining habitat for isolated populations. (C) 2003 Elsevier Ltd. All rights reserved.</t>
  </si>
  <si>
    <t>WOS:000185371200015</t>
  </si>
  <si>
    <t>Provencher, L </t>
  </si>
  <si>
    <t>Litt, AR </t>
  </si>
  <si>
    <t>Gordon, DR</t>
  </si>
  <si>
    <t>Predictors of species richness in northwest Florida longleaf pine sandhills</t>
  </si>
  <si>
    <t>Soil characteristics, disturbance histories, and species richness among distinct groups of plants and animals may be useful predictors of important conservation areas when data are limited. We used multivariate analysis of covariance to test the hypothesis that the species richness of plants, arthropods, herpetofauna, and breeding birds are correlated and increase with soil fertility (silt and clay content in sandy soils), soil variability, and hardwood midstory reduction in subxeric, nutrient-poor longleaf pine sandhills at Eglin Air Force Base in northwest Florida. During 1994-1995 and 1998-1999, we sampled 30 81-ha plots with varying fire-exclusion histories and at two spatial scales of resolution (10 x 40 m and 81 ha). The relationship between the number of plant species and percent silt and clay and its coefficient of variation was significant and positive at the plot level (81 ha) but not at the subplot level (10 x 40 m). Herpetofaunal species richness was the only faunal variable that increased with silt and clay content, but the coefficient of variation did not. Multivariate effects of hardwood reduction were significant in 1998-1999 but not in 1994-1995, which suggests that the reintroduction of fire increased species richness across taxa. Univariate effects of hardwood reduction were marginally significant for plant species richness at the subplot level and not significant for herpetofaunal species richness at either scale. Plant and arthropod species richness were not correlated. Herpetofaunal species richness was not correlated with that of other taxa (plant and animal). The species richness of plants and arthropods were each significantly positively correlated with the richness of breeding bird species at the subplot level during 1994-1995, whereas only arthropod species richness was positively correlated with bird species richness at the plot level in either year. Our results suggest that the restoration of fire regime may be the most effective tool with which to increase diversity in pyrogenic areas considered for conservation protection.</t>
  </si>
  <si>
    <t>WOS:000186869700025</t>
  </si>
  <si>
    <t>Kauffman, MJ </t>
  </si>
  <si>
    <t>Frick, WF </t>
  </si>
  <si>
    <t>Linthicum, J</t>
  </si>
  <si>
    <t>Frick, Winifred </t>
  </si>
  <si>
    <t>Estimation of habitat-specific demography and population growth for peregrine falcons in California</t>
  </si>
  <si>
    <t>American Peregrine Falcons in California (Falco peregrinus anatum) have been managed in one of the largest reintroduction programs in the history of endangered species management. However, as for most other widespread natural populations, the spatial and temporal dynamics of California Peregrines have remained poorly understood. Longterm monitoring data on this highly managed species present a unique opportunity for retrospective analysis of the factors contributing to the successful recovery of Peregrine Falcons in California, as well as demographic differences between habitat types. We used a newly developed mark-recapture model (the Barker model), which allows the simultaneous use of recaptures, dead recoveries, and live resightings, to provide estimates of first-year, second-year, and adult survival of Peregrine Falcons in the mid- and south-coast regions of California. Annual survival rates for second-year and adult Peregrines were estimated at 86%. Through model fitting, we show positive effects of urban habitats on first-year survival. In our best-fit models, first-year birds fledged in urban areas had a survival rate of 65%, whereas rural (non-urban) first-year survival was only 28%. The introduction method also influenced first-year survival after dispersal; in rural areas, estimated survival of hacked young (after independence) was lower than estimated survival of wild-reared young. We also show that birds in urban habitats have significantly higher fecundity rates than birds in rural habitats, even though the fecundity of rural breeders has increased significantly over the last two decades. We argue that the strong habitat differences in first-year survival combined with lower fecundity rates in rural habitats (due to slower improvement in eggshell thinning rates) facilitates spatial structuring of the California Peregrine population. Matrix population models constructed for both rural and urban habitats support this assessment. The temporally averaged population growth rate in urban habitats was estimated as lambda = 1.28, compared to lambda = 0.99 in rural habitats. Yearly analytical lambda values in rural habitat predict declining population growth (lambda &lt; 1) throughout the 1980s and increasing population growth (lambda &gt; 1) in the 1990s due to improved reproductive performance. These results indicate that the introduction effort was pivotal in recovering the rural, population in this portion of. its former habitat, because intrinsic growth rates alone would have been insufficient to yield the observed population recovery.</t>
  </si>
  <si>
    <t>1939-5582</t>
  </si>
  <si>
    <t>WOS:000187616400023</t>
  </si>
  <si>
    <t>Moravec, F</t>
  </si>
  <si>
    <t>Moravec, Frantisek </t>
  </si>
  <si>
    <t>Observations on the metazoan parasites of the Atlantic salmon (Salmo salar) after its reintroduction into the Elbe River basin in the Czech Republic</t>
  </si>
  <si>
    <t>FOLIA PARASITOLOGICA</t>
  </si>
  <si>
    <t>In the years 1999-2002, first studies were carried out on the metazoan parasites of Atlantic salmon (Salmo salar L.) recently reintroduced into the Elbe River drainage system, after more than 50 years after the complete extinction of the Elbe salmon population. A total of six helminth species were recorded from salmon smolts from three streams of the Elbe River basin (Kamenice River, Jestedsky and Libocansky Brooks) in North Bohemia, Czech Republic, where S. salar fingerlings have been released since 1998: Gyrodactylus truttae Glaser, 1974, Crepidostomum metoecus Braun, 1900, Diplostomum spathaceum (Rudolphi, 1819) metacercariae, Raphidascaris acus (Bloch, 1799) adults and encapsulated larvae, Cystidicoloides ephemeridarum (Linstow, 1872), and Neoechinorhynchus rutili (Moller, 1780). Except for D. spathaceum, all these freshwater parasites have been received from the helminth fauna of the co-habiting brown trout (Salmo trutta fario L.). Due to local ecological conditions, the parasite faunae of both salmon and brown trout exhibited distinct qualitative and quantitative differences in the three localities. The finding of G. truttae on S. salar represents a new host record. Three helminth parasites of marine origin, the cestodes Eubothrium crassum (Bloch, 1779) and Scolex pleuronectis Muller, 1788 plerocercoids, and the nematode Anisakis simplex (Rudolphi, 1809) larvae were found in the single examined adult S. salar from the Kamenice River. New data on the geographical distribution of some nematode parasites of Salino trutta fario L., Barbatula barbatula (L.) and Anguilla anguilla (L.) are presented.</t>
  </si>
  <si>
    <t>0015-5683</t>
  </si>
  <si>
    <t>WOS:000188645900008</t>
  </si>
  <si>
    <t>Halley, Duncan J. </t>
  </si>
  <si>
    <t>Rosell, Frank</t>
  </si>
  <si>
    <t>Population and distribution of European beavers (Castor fiber)</t>
  </si>
  <si>
    <t>After being reduced to about 1,200 animals in eight isolated populations by the beginning of the 20th century, European beavers (Castor fiber) have powerfully recovered in both range and population, through relaxation of persecution, natural spread, and widespread reintroductions. Populations are now (2003) established in all countries within their former natural range in Europe except for Britain, Portugal, Italy, and the south Balkans (Greece, Albania, Bulgaria, Macedonia; status in Bosnia-Herzegovina is uncertain). In Asia, there are significant ficant populations in central Siberia, Kamchatka, and on the Amur; and small relict populations elsewhere in Siberia, and in Xinjiang (China)/western Mongolia. The current minimum population estimate is 639,000. Both populations and range are in rapid expansion. We present maps summarizing current knowledge of the world distribution of European beaver and the Eurasian distribution of the introduced American beaver (Castor canadensis), and tables of the most recent known population estimates for each country.</t>
  </si>
  <si>
    <t>BCI:BCI200500019823</t>
  </si>
  <si>
    <t>Hartman, Goran</t>
  </si>
  <si>
    <t>Irruptive population development of European beaver (Castor fiber) in southwest Sweden</t>
  </si>
  <si>
    <t>European beavers (Castor fiber) have been reintroduced to many areas within their former range. The resulting populations are still in a phase of population growth and range expansion. From a management point of view it is of interest to understand the pattern of population development that these populations are, or will be, exhibiting. Based on data from two surveys of a province in southwestern Sweden, I have earlier proposed that reintroduced beaver populations may exhibit an irruptive pattern of development, possibly as a result of overutilization of resources and lack of predators. The aim of this study was to see if a repeated study, twelve years after the previous, would support or question the proposed pattern of population development. Data from three surveys of the same province were used. The overall population density for the total area had increased from 0.10 colonies/km2 in 1976, to 0.19 in 1987, and to 0.21 in 1999. However, when population density of local areas with time passed since colonisation was related, a peak in density (mean: 0,34 colonies/km2) after 25 years was revealed. Dividing the data into groups, areas colonised more or less than 25 years ago, and beaver population density decreased or increased since the previous survey (1987), showed that a negative change in population density was significantly more common in areas colonised more than 25 years ago. The results support the proposed pattern of population irruption in the studied beaver population.</t>
  </si>
  <si>
    <t>BCI:BCI200500019824</t>
  </si>
  <si>
    <t>Fustec, Joelle </t>
  </si>
  <si>
    <t>Cormier, Jean-Paul</t>
  </si>
  <si>
    <t>The habitat potential of the downstream Loire River for European beavers (Castor fiber)</t>
  </si>
  <si>
    <t>During the 19th century the European beaver (Castor fiber) disappeared from most parts of France, except for the Rhone Valley. In the 1970s, beavers caught from the river Rhone were released in the Loire River, near the city of Blois. While this reintroduction was successful and led to the progressive recolonisation of the Loire River and its tributaries, the density of beaver colonies has remained low. Furthermore, habitat quality has decreased in the downstream part of the Loire, and beavers might not find enough suitable sites to settle. This study was designed to estimate the number of suitable places for beaver settlement in a downstream segment of the Loire River, which is still uncolonised, but already explored by pioneer individuals. For this purpose, we searched for relationships between signs of beaver presence (lodges, cut trunks, and remains of browsed plants) and vegetation features, bank characteristics, and human disturbance in a presently colonised region of the Loire River. Beavers selected sites dominated by 10-15 m tall trees to build lodges, irrespective of the tree species. Sites with cut trees were dominated by Salicaceae. Beavers fed on Salicaceae and numerous herbs. Based on these findings, vegetation features in the uncolonised stretch of the river are expected to be favourable to beaver settlement and feeding. However, beavers will have to face river bank protections and more intense levels of human activity in most of the uncolonised area. These factors may dramatically limit the number of sites suitable for lodge building.</t>
  </si>
  <si>
    <t>BCI:BCI200500019825</t>
  </si>
  <si>
    <t>Van den Bergh, Maxime </t>
  </si>
  <si>
    <t>Manet, Benoit</t>
  </si>
  <si>
    <t>The European beaver (Castor fiber L.) in Wallonia (southern Belgium): the set-up of an afterthought management programme</t>
  </si>
  <si>
    <t>The beaver (Castor fiber) returned to Wallonia mostly due to clandestine reintroductions of 100 Bavarian beavers between 1998 and 2001. Beaver settlements are now present in most of the river basins, sometimes in seemingly unsuitable areas or in highly urbanised zones. Beavers spread widely during the two years following the reintroductions. The Walloon authorities instituted proceedings against the perpetrators of these releases and, at the same time, instigated a survey and a structure for managing possible conflicts. Forest, fishing and muskrat trapping agents conduct the field survey work and transfer information to the Research Centre for Nature, Forests and Wood (CRNFB) and the Biernausaut Association. With this set-up, a new beaver site can be detected within one month. About 200-250 beavers are now present in Wallonia, at about 60 sites. Only small problems have occurred until now, but they are expected to increase as the beaver population grows and spreads. Thus, beaver management has to continue, to prevent conflicts with human activities but also in accordance with nature conservation objectives such as the implementation of the Natura 2000 programme. A future trans-border co-ordination for surveying beavers should be developed.</t>
  </si>
  <si>
    <t>BCI:BCI200500019826</t>
  </si>
  <si>
    <t>Verbeylen, Goedele</t>
  </si>
  <si>
    <t>The unofficial return of the European beaver (Castor fiber) in Flanders (Belgium)</t>
  </si>
  <si>
    <t>After a long period of absence, beavers (Castor fiber) reappeared in Flanders in the spring of 2000, first in the province of Vlaams-Brabant and in 2002 also in Limburg. The beavers originate from the unofficially reintroduced Walloon population. With a view to a future reintroduction project to restock this not yet reproducing Flemish beaver population, a feasibility study was conducted at the request of AMINAL Nature Division (Ministry of the Flemish Government). This study concluded that the basins of the rivers Schelde and Dijle could carry a viable beaver population of at least 40 families that were all expected to stay in the same area and cause no problems in the wide vicinity. Even before the Flemish government had decided whether or not to proceed with the preparation of an official reintroduction, 20 Bavarian beavers of unknown age and sex were released on 11 April 2003 along the rivers Dijle and Laan. This happened unofficially, without any scientific follow-up and without preparing or informing the local population or other interest groups. Scarcely two months later at least two v beavers had already crossed the city of Leuven. Beavers are now permanently present along the rivers Dijle and Laan south of Leuven. Some traces have also been found on the Use. Complaints are coming in about damage to private as well as to public property and an adaptation of rat control methods is required. Since in the densely populated ulated Flanders many human-beaver conflicts can be expected, the pros and cons of beaver presence in Flanders should be weighed up carefully, taking all interest groups into account.</t>
  </si>
  <si>
    <t>BCI:BCI200500019827</t>
  </si>
  <si>
    <t>Sluiter, Han</t>
  </si>
  <si>
    <t>Tine reintroduction and the present status of the beaver (Castor fiber) in the Netherlands: an overview</t>
  </si>
  <si>
    <t>The beaver (Castor fiber) was reintroduced to the Netherlands in 1988, in the Biesbosch National Park. In the following years beavers were also introduced in several newly developed nature areas, including the Gelderse Poort, a natural area 100 km upstream from the Biesbosch. Fifteen years later, we see a steadily growing beaver population, living in a still expanding ecological network of traditional nature reserves and newly developed nature areas, especially along the rivers Rhine, Meuse and IJssel. The number of beavers in the Netherlands is estimated at about 200-250 individuals.</t>
  </si>
  <si>
    <t>BCI:BCI200500019828</t>
  </si>
  <si>
    <t>Elmeros, Morten </t>
  </si>
  <si>
    <t>Madsen, Aksel Bo </t>
  </si>
  <si>
    <t>Berthelsen, Jorn Pagh</t>
  </si>
  <si>
    <t>Elmeros, Morten  </t>
  </si>
  <si>
    <t>Monitoring of reintroduced beavers (Castor fiber) in Denmark</t>
  </si>
  <si>
    <t>The European beaver (Castor fiber) returned to Denmark in 1999 when 18 beavers were released in Klosterheden State Forest District in the northwestern part of the country. A monitoring programme was initiated to trace the population and distribution of the beavers, beaver-human conflicts, and effects on flora and fauna. The status of flora and fauna in the reintroduction area was systematically investigated prior to the beaver reintroduction. By 2003, beavers inhabited the entire catchment basin in which they were released and had dispersed to a neighbouring river system 25-30 km away. Beaver kits were observed every year and the population was estimated at 51 individuals in 2003. The beavers mainly fed on willow scrubs during the winter season and non-woody plants in the summer. No damage was reported in forests or agricultural production areas but the beavers caused minor problems by flooding an arable field, gardens, meadows, and forest roads and by blocking inlets to a fish farm. Few significant alterations of water flow were recorded but the diversity of the wetland biotopes increased. The only negative effects appeared to be a restriction of spawning migration of sea trout (Salmo trutta) by beaver darns in brooks. Other fish species were thought to benefit from the beaver ponds. Ponds enhanced spawning potentials for amphibians and enabled new species of birds to breed in the area. Bats profited by more suitable hunting sites. Occurrence of otters (Lutra lutra) increased but no clear relationship with beaver distribution was demonstrated.</t>
  </si>
  <si>
    <t>BCI:BCI200500019832</t>
  </si>
  <si>
    <t>Jones, Kevin </t>
  </si>
  <si>
    <t>Gilvear, David </t>
  </si>
  <si>
    <t>Willby, Nigel </t>
  </si>
  <si>
    <t>Gaywood, Martin</t>
  </si>
  <si>
    <t>Felling and foraging: results of the first year of beaver (Castor fiber) activity in an enclosed Scottish site</t>
  </si>
  <si>
    <t>A trial reintroduction of the European beaver (Castor fiber) to Scotland has been proposed and is awaiting Scottish Executive approval. Currently, no data have been published on the actual effects of beavers on the Scottish landscape, although many authors have predicted potential impacts. Such predictions have been based on the impacts of the beaver in other European countries. The aim of this study is to provide a better predictive capability as to the potential effects on tree felling immediately following beaver reintroduction by using data of beavers in captivity. In 2002, four European beavers were released into two large, semi-natural enclosures - the Willow Carr Site and the Lake Site - in eastern Scotland. This paper represents data from the first year of a three-year monitoring programme to investigate the felling and feeding activities of these beavers. In absolute terms, willow (Salix spp.) were the favoured species at both sites, being felled in the greatest numbers, followed by alder (Abuts spp.) and birch (Betula spp.). In terms of relative abundance, only the selections against birch at both sites, and for willow at the Lake site, were found to be significant. No size-selectivity at the Willow Carr Site was evident, but significantly smaller than average trees of all three genera were felled at the Lake Site. Decreased felling activity was observed with increasing distance from the lodge at the Willow Carr Site, whilst most trees felled at the Lake Site were situated within the shallow margins of the lakes. Approximate felling rates were 0.5 and 0.8 trees per beaver per day, at the Willow Carr Site and Lake Site respectively.</t>
  </si>
  <si>
    <t>BCI:BCI200500019833</t>
  </si>
  <si>
    <t>Ludwig, A </t>
  </si>
  <si>
    <t>Congiu, L </t>
  </si>
  <si>
    <t>Pitra, C </t>
  </si>
  <si>
    <t>Fickel, J </t>
  </si>
  <si>
    <t>Gessner, J </t>
  </si>
  <si>
    <t>Fontana, F </t>
  </si>
  <si>
    <t>Patarnello, T </t>
  </si>
  <si>
    <t>Zane, L</t>
  </si>
  <si>
    <t>Congiu, Leonardo </t>
  </si>
  <si>
    <t>Zane, Lorenzo </t>
  </si>
  <si>
    <t>PATARNELLO, Tomaso </t>
  </si>
  <si>
    <t>Nonconcordant evolutionary history of maternal and paternal lineages in Adriatic sturgeon</t>
  </si>
  <si>
    <t>Although analyses of intraspecific variability are an important prerequisite for species identification assays, only a few studies have focused on population genetics and historical biogeography of sturgeon species. Here we present the first study on genetic variability of the last remaining Adriatic sturgeon, Acipenser naccarii, derived from mitochondrial and nuclear DNA. Our mitochondrial DNA analyses arranged individuals into three distinguished mitochondrial DNA haplogroups (Po1, Po2 and Buna). Two haplogroups (Po1 and Buna) were correlated to geographical distribution, whereas the third (Po2) was not. It was, however, very closely related to one lineage of its Ponto-Caspian sister species, A. gueldenstaedtii. The distribution of nuclear markers (microsatellites and amplified fragment length polymorphism) was strongly correlated to geographical distribution. An assignment test based on nuclear data placed no specimen of A. naccarii to A. gueldenstaedtii and vice versa. Therefore, the presence of gueldenstaedtii-like haplotypes within the Po population is either the result of a postglacial introgression or an ancestral polymorphism and does not indicate a hybrid population. The most valuable tool for forensic species identification purposes is one diagnostic deletion separating all A. naccarii from A. gueldenstaedtii. As both A. naccarii populations are genetically differentiated, stocking of sturgeon from the Po River in Italy into waters of the Buna River would jeopardize the genetic differences between both populations and should thus be avoided.</t>
  </si>
  <si>
    <t>WOS:000186648400006</t>
  </si>
  <si>
    <t>Gillies, CA </t>
  </si>
  <si>
    <t>Leach, MR </t>
  </si>
  <si>
    <t>Coad, NB </t>
  </si>
  <si>
    <t>Theobald, SW </t>
  </si>
  <si>
    <t>Campbell, J </t>
  </si>
  <si>
    <t>Herbert, T </t>
  </si>
  <si>
    <t>Graham, PJ </t>
  </si>
  <si>
    <t>Pierce, RJ</t>
  </si>
  <si>
    <t>Six years of intensive pest mammal control at Trounson Kauri Park, a Department of Conservation "mainland island", June 1996-July 2002</t>
  </si>
  <si>
    <t>Trounson Kauri Park is a 445-ha fragment of kauri-podocarp forest located in western Northland, New Zealand, and is one of a series of "mainland island" ecosystem restoration projects managed by the Department of Conservation. One of the main objectives at Trounson is to reduce introduced mammalian pest numbers to a level that would allow recovery of those native species still present in the park and allow the reintroduction of local or regionally extinct species. \\Brushtail possums (Trichosurus vulpecula) and rodents (ship rats, Rattus rattus, Norway rats, R. norvegicus, and mice, Mus musculus) were targeted in poison baiting operations using 1080, various anticoagulants, cholecalciferol or cyanide pellets laid in bait stations within the park. These operations suppressed possum and rat numbers to low levels, but mouse numbers were reduced only for short periods. The reduction in possum and rat numbers allowed significant seasonal increases in kukupa (New Zealand wood pigeon, Hemiphaga novaeseelandiae) abundance. Feral cats (Felis catus) and mustelids (stoats, Mustela erminea, weasels, M. nivalis, and ferrets, M. furo) were trapped around the forest boundaries and at key locations within and around the park.The predator trapping consistently provided predation relief for North Island brown kiwi (Apteryx australis mantelli) chicks, which are extremely vulnerable to predation by stoats, such that enough survived in order to sustain and increase the size of the adult population. Attempts were made to re-establish breeding populations of North Island robins (Petroica australis longipes), North Island kokako (Callaeas cinerea wilsoni), and brown teal (Anas aucklandica chlorotis) (three species of locally extinct native birds) to Trounson, but these were only partially successful at best.</t>
  </si>
  <si>
    <t>3rd International Wildlife Management Congress</t>
  </si>
  <si>
    <t>DEC, 2003</t>
  </si>
  <si>
    <t>CHRISTCHURCH, NEW ZEALAND</t>
  </si>
  <si>
    <t>WOS:000187883700005</t>
  </si>
  <si>
    <t>Imber, M. J. </t>
  </si>
  <si>
    <t>West, Jillian A. </t>
  </si>
  <si>
    <t>Cooper, Wynston J.</t>
  </si>
  <si>
    <t>Cook's petrel (Pterodroma cookii): historic distribution, breeding biology and effects of predators</t>
  </si>
  <si>
    <t>Part 4</t>
  </si>
  <si>
    <t>Cook's petrel (Pterodroma cookii), a New Zealand endemic, now breeds on only three islands at the extremities of its former range. Holocene fossil bones have indicated sites of 11 extinct colonies on North and South Islands, showing that Cook's petrels preferred hills &lt;1000 m high and 20-30 km inland. This is a forest-breeding, burrowing petrel. Atypically for a seasonally breeding gadfly petrel, some birds visit Hauturu (Little Barrier Island) nocturnally through the non-breeding season, but do not land. The breeding season extends from September to April at its northern-most colony on Hauturu but is a month later in the south at Whenua Hou (Codfish Island), where birds are heavier. The pre-laying exodus lasts about 28 days. Egg-laying extends over 38 days in the large northern colony, but barely 15 days in the smaller southern one. Incubation is mainly done in three 14-day spells. Chick-rearing takes about 87 days. Chicks attain almost twice the non-breeding adult weight. There is a desertion period of about 10 days before fledging. Pacific rats (Rattus exulans), feral cats (Fells catus) and weka (Gallirallus australis) have endangered these last colonies. Breeding success, most affected by rat predation of eggs and chicks, deteriorated seriously after extermination of feral cats from Hauturu, but improved significantly after eradication of rats from Whenua Hou. Rats are now a major threat on Hauturu. Cook's petrels should be considered for reintroduction to suitable mainland reserves, to enhance biodiversity and restore nutrient inflows.</t>
  </si>
  <si>
    <t>BCI:BCI200400359456</t>
  </si>
  <si>
    <t>Stumpel, A.H.P.</t>
  </si>
  <si>
    <t>Reptiles and amphibians as targets for nature management.</t>
  </si>
  <si>
    <t>Alterra Scientific Contributions</t>
  </si>
  <si>
    <t>This thesis deals with the nature conservation of reptiles and amphibians in the Netherlands, the present practices and what should be done to improve them. Most of the species of the herpetofauna, as these groups together are known, are in a state of continuing decline. Obviously something is wrong; apart from the role played in this decline by loss of habitat, measures in the field are not effective for the sustainable survival of these species. This thesis has been written to rectify this; based on current knowledge of the ecology of these protected animals and on own experiences with nature management, it is meant to provide a guide and practical tool when carrying out the appropriate measures in the field. The introduction describes work that has been done internationally, especially at European level, to protect the herpetofauna. Further, how this has influenced policy plans and legislation in the Netherlands. It also points out the shortcomings, both in the approach of the policymakers, as well as in the current training of nature managers, and how these are reflected by the measures taken in the field. This information provides a background for chapter 7, the last chapter of this thesis, where the practice of management is discussed. The remaining chapters include five articles on ecological research; they also show how much time is needed to improve our knowledge on the ecology of these animals. Also, not understanding it can unwittingly create marginal conditions for a species, as was the case for the Slow-worm and Sand Lizard with the forest management on the Utrechtse Heuvelrug in the 1980s; this is described in the first two articles. That long-term surveys of population dynamics are more than necessary, is shown by the great fluctuations in the presence and activity of the European tree frog over the six years it was studied in the southwest of the Netherlands. Methodology is also discussed in this third article, and a practical formula given for estimating population size. Pond characteristics form the subject of the next article, wherein statistical analysis illustrates how they can indicate the possible presence and therefore the suitability of a pond for amphibians. Practical indications are given, useful when constructing new ponds as part of the Pond Action Plans. The last article has implications for the reintroduction of species into new or former habitats. That there is phenotypic variation within species of amphibians occurring within 200 kilometres of each other, shows that, to avoid failure, this should be taken into account in the selection both of the source population and the location of the habitat into which the animals are to be introduced. All these aspects are brought together in the final chapter where the practice of the conservation of both groups is discussed in turn. The habitats are the point of departure, and it is shown how conservation measures with plants or landscapes in mind can bring about deterioration or loss of habitat for a particular species of reptile or amphibian. The integration of management goals should be the approach for as far as is possible, but legal obligations may force us to take species specific measures into account for herpetofauna. Heathlands are of utmost importance for reptiles and the most relevant features of the management for this type of habitat are highlighted. For their part, amphibians find their major aquatic habitat in ponds. Details are given of the management for various amphibian species, both in ponds, and as far as we know it, in their habitat on land. The extensive literature on these subjects, found at the end of Chapters 1 and 7, as well as that of the articles, provides opportunity for going further into depth.The recommendations from Chapter 7, dealing with the structure of the vegetation to a considerable extent, should improve the situation of the herpetofauna in the Netherlands.</t>
  </si>
  <si>
    <t>ZOOREC:ZOOR14112068239</t>
  </si>
  <si>
    <t>Beck, BB</t>
  </si>
  <si>
    <t>Changes in locomotor and foraging skills in captive-born, reintroduced golden lion tamarins (Leontopithecus rosalia rosalia)</t>
  </si>
  <si>
    <t>The behavior of reintroduced, captive-born animals is understudied, limiting the scientific understanding and utility of reintroduction as a conservation tool. This work describes changes in locomotor and foraging behaviors in captive-born golden lion tamarins over the first 18 months after their release into the wild. The subjects included 73 individuals living in and around the Poco das Antas Biological Reserve in Brazil between 1984 and 1996. The differences between animals that survived 6 months after release and those that did not indicate that initial deficiencies in locomotor and foraging abilities are related to survival. Behavioral changes in both juvenile and adult individuals during the first 6 and 18 months after release appear to be primarily related to locomotor abilities; however, the effect of provisioning on foraging abilities is unknown. Juvenile animals showed a larger number of changes relative to adults during the first 6 and 18 months, suggesting that placing tamarins into complex environments early in development may promote the expression of natural behaviors and increase survival opportunities after their release. However, when this is not possible, the best mechanism for reintroducing adult members of this species involves intensive post-release support rather than pre-release training, which confers few behavioral advantages. Recommendations for future reintroductions with this and other species include introducing animals to complex environments early in development, and collecting data systematically. (C) 2004 Wiley-Liss, Inc.</t>
  </si>
  <si>
    <t>WOS:000188827500001</t>
  </si>
  <si>
    <t>Doligez, B. </t>
  </si>
  <si>
    <t>Thomson, D. L. </t>
  </si>
  <si>
    <t>van Noordwijk, A. J.</t>
  </si>
  <si>
    <t>Using large-scale data analysis to assess life history and behavioural traits: the case of the reintroduced White stork Ciconia ciconia population in the Netherlands</t>
  </si>
  <si>
    <t>Animal Biodiversity and Conservation</t>
  </si>
  <si>
    <t>Using large-scale data analysis to assess life history and behavioural traits: the case of the reintroduced White stork Ciconia ciconia population in the Netherlands.- The White stork Ciconia ciconia has been the object of several successful reintroduction programmes in the last decades. As a consequence, populations have been monitored over large spatial scales. Despite these intense efforts, very few reliable estimates of life history traits are available for this species. Such general knowledge however constitutes a prerequisite for investigating the consequences of conservation measures. Using the large-scale and long-term ringing and resighting data set of White storks in the Netherlands, we investigated the variation of survival and resighting rates with age, time and previous individual resighting history, and in a second step supplementary feeding, using capture-recapture models. Providing food did not seem to affect survival directly, but may have an indirect effect via the alteration of migratory behaviour. Large-scale population monitoring is important in obtaining precise and reliable estimates of life history traits and assessing the consequences of conservation measures on these traits, which will prove useful for managers to take adequate measures in future conservation strategies.</t>
  </si>
  <si>
    <t>1578-665X</t>
  </si>
  <si>
    <t>BCI:BCI200510245582</t>
  </si>
  <si>
    <t>Dallai, Daniele </t>
  </si>
  <si>
    <t>Sgarbi, Elisabetta</t>
  </si>
  <si>
    <t>An in situ/ex situ conservation experience from the Botanical Gardens of Modena: Viola pumila Chaix in the Emilia-Romagna region</t>
  </si>
  <si>
    <t>Un'esperienza di conservazione in situ/ex situ dell'Orto Botanico di Modena: Viola pumila Chaix nel territorio emiliano</t>
  </si>
  <si>
    <t>Atti della Societa dei Naturalisti e Matematici di Modena</t>
  </si>
  <si>
    <t>Viola pumila Chaix is known in Italy, only in small populations growing in the Po Valley, Emilia-Romagna Region (Italy). Due to its scarce distribution and to the scarcity of populations the species is considered rare and in danger of extinction in this territory. A project of integrated in situ/ex situ conservation has, therefore, been promoted. A few hundred plants were obtained in vitro from collected wild seeds and were subsequently transplanted in natural sites in the Novellara e Reggiolo lowlands (Province of Reggio Emilia), and in the Botanical Garden of Modena with the aim to set up a conservation collection. This project was carried out thanks to co-operation between the Botanical Garden, local Administrations and the Association of Voluntary Ecological Wardens of Reggio Emilia.</t>
  </si>
  <si>
    <t>0365-7027</t>
  </si>
  <si>
    <t>BCI:BCI200600236099</t>
  </si>
  <si>
    <t>Batista, F </t>
  </si>
  <si>
    <t>Bouza, N </t>
  </si>
  <si>
    <t>Gonzalez-Perez, MA </t>
  </si>
  <si>
    <t>Caujape-Castells, J </t>
  </si>
  <si>
    <t>Sosa, PA</t>
  </si>
  <si>
    <t>Sosa, Pedro </t>
  </si>
  <si>
    <t>Genetic variation within and between populations of two endangered endemic species of the laurel forest from the Canary Islands, Myrica rivas-martinezii (Myricaceae) and Sideritis discolor (Lamiaceae)</t>
  </si>
  <si>
    <t>Myrica rivas-martinezii A. Santos and Sideritis discolor Bolle, two endangered endemic species of the laurel forest from the Canary Islands, were studied by using RAPD markers with the goal of assessing their within- and among-population apportionment of genetic variability. Ten and 11 oligonucleotide primers assayed in three populations of each of M. rivas-martinezii and S. discolor resulted in 32 molecular markers in the former species and 49 in the latter (90.6% and 100% polymorphic, respectively). The value of the coefficient of genetic differentiation among populations was very high for M. rivas-martinezii (F-ST=0.487) but only moderate for S. discolor (F-ST=0.149). These results suggest that gene flow among populations is extremely low in M. rivas-martinezii and quite substantial in S. discolor. The UPGMA cluster obtained from Dice's coefficient mixed individuals from different populations in S. discolor but not in M. rivas-martinezii, where they were grouped by their island of occurrence. On the basis of these results and given the vulnerability of these two species, we suggest protection of all natural populations. However, if habitat conservation is not possible, our results suggest that for S. discolor, the La Virgen population would make a good donor population because of geographical and genetic factors. The high genetic differentiation detected among populations of M. rivas-martinezii suggests that each island should be considered as a distinct management unit. However, considering the situation of this species on La Palma Island with only two isolated individuals, reintroductions of germoplasm from El Hierro may be a viable way to guarantee the existence of M. rivas-martinezii on that island.</t>
  </si>
  <si>
    <t>WOS:000223207100004</t>
  </si>
  <si>
    <t>Wiegand, T </t>
  </si>
  <si>
    <t>Revilla, E </t>
  </si>
  <si>
    <t>Dealing with uncertainty in spatially explicit population models</t>
  </si>
  <si>
    <t>It has been argued that spatially explicit population models (SEPMs) cannot provide reliable guidance for conservation biology because of the difficulty of obtaining direct estimates for their demographic and dispersal parameters and because of error propagation. We argue that appropriate model calibration procedures can access additional sources of information, compensating the lack of direct parameter estimates. Our objective is to show how model calibration using population-level data can facilitate the construction of SEPMs that produce reliable predictions for conservation even when direct parameter estimates are inadequate. We constructed a spatially explicit and individual-based population model for the dynamics of brown bears (Ursus arctos) after a reintroduction program in Austria. To calibrate the model we developed a procedure that compared the simulated population dynamics with distinct features of the known population dynamics (= patterns). This procedure detected model parameterizations that did not reproduce the known dynamics. Global sensitivity analysis of the uncalibrated model revealed high uncertainty in most model predictions due to large parameter uncertainties (coefficients of variation CV approximate to 0.8). However, the calibrated model yielded predictions with considerably reduced uncertainty (CV approximate to 0.2). A pattern or a combination of various patterns that embed information on the entire model dynamics can reduce the uncertainty in model predictions, and the application of different patterns with high information content yields the same model predictions. In contrast, a pattern that does not embed information on the entire population dynamics (e.g., bear observations taken from sub-areas of the study area) does not reduce uncertainty in model predictions. Because population-level data for defining ( multiple) patterns are often available, our approach could be applied widely.</t>
  </si>
  <si>
    <t>Australian-German Bilateral Workshop on Species Survival in Fragmented Landscapes</t>
  </si>
  <si>
    <t>FEB 09-11, 2000</t>
  </si>
  <si>
    <t>ROBERTSON, AUSTRALIA</t>
  </si>
  <si>
    <t>WOS:000186636200003</t>
  </si>
  <si>
    <t>Knauer, F </t>
  </si>
  <si>
    <t>Kaczensky, P </t>
  </si>
  <si>
    <t>Naves, J</t>
  </si>
  <si>
    <t>Expansion of brown bears (Ursus arctos) into the eastern Alps: a spatially explicit population model</t>
  </si>
  <si>
    <t>We present a spatially explicit population model for analysing the expansion of brown bears (Ursus arctos) after the reintroduction program in central Austria. The model is based on field investigations into brown bears in Austria and Slovenia and on current knowledge of brown bears. The landscape of the eastern Alps is represented by a GIS-derived raster map defining local habitat suitability and five major spatial barriers to dispersal. The population model follows the fate of individual bears and simulates reproduction, dispersal, home range establishment, and mortality in annual time steps. We indirectly adjust unknown or uncertain model parameters with 10-year data on the number of females with cubs in central Austria and determine key variables of population dynamics, such as population sizes and growth rates within different population nuclei, dispersal distances, or mortality rates, for model parameterisations that reproduce the data on females with cubs. We estimated a current (1996 - 2000) growth rate of the population in Austria and adjacent parts of Italy of some 14%; a high proportion of this growth was due to immigration from Slovenia. Consequently, the growth rate of the subpopulation in central Austria, which probably is isolated functionally (i.e., no exchange of females) from the nuclei along the Austrian - Slovenian border, yielded some 7%. This subpopulation may comprise seven residents, and we estimated for females a 33% risk of extinction during the 1992 - 2000 period. Validation and confirmation of our model results with data on bear densities that were not used for model construction and parameterisation supported our findings. The high female mortality rates, together with the vulnerability of the small population to chance events (i.e., demographic stochasticity), are the most pressing threat for the population in the eastern Alps. Our approach could be widely applied for analysing dynamics of rare and endangered species in which the paucity of data precludes an appraisal of the state of the population using standard methods.</t>
  </si>
  <si>
    <t>WOS:000186636200004</t>
  </si>
  <si>
    <t>Musiani, M </t>
  </si>
  <si>
    <t>Paquet, PC</t>
  </si>
  <si>
    <t>The practices of wolf persecution, protection, and restoration in Canada and the United States</t>
  </si>
  <si>
    <t>BIOSCIENCE</t>
  </si>
  <si>
    <t>Wolf management can be controversial, reflecting a wide range of public attitudes. We analyzed wolf management case histories representing a spectrum of approaches in Canada and the United States. During the early 20th century, wolves were considered undesirable. They were subject to persecution and were extirpated from large areas of their original range. With increased environmental awareness in the 1970s, attitudes toward wolves began to change. Wolf conservation became a focus of public interest, providing conditions that favored regional wolf recovery. However, in regions where livestock production or big-game hunting is valued, wolves have continued to be controlled by management authorities or through the actions of individual citizens. With US wolf populations recovering in the conterminous states, a rule was approved to delist the species from endangered to threatened status under the Endangered Species Act. Notwithstanding the intent of legal instruments, history has demonstrated that societal values ultimately determine the survival of species such as the wolf.</t>
  </si>
  <si>
    <t>0006-3568</t>
  </si>
  <si>
    <t>WOS:000187958800011</t>
  </si>
  <si>
    <t>Mercier, Laurent</t>
  </si>
  <si>
    <t>[Summary report on the reintroduction of the otter Lutra lutra (Linne, 1758) in Alsace, France.]</t>
  </si>
  <si>
    <t>Bilan de la reintroduction de la loutre Lutra lutra (Linne, 1758) en Alsace, France.</t>
  </si>
  <si>
    <t>Bulletin de la Societe d'Histoire Naturelle de Colmar</t>
  </si>
  <si>
    <t>2001-2002-2003(2004)</t>
  </si>
  <si>
    <t>In December 1998, Alsace knows the first French reintroduction of Otter Lutra Lutra. Six individuals from the Breeding Centre of Hunawihr were released over one three years period. The territorial evolution of four otters is followed-up daily during an average of 269 days thanks to the radio-tracking. From September 2000, only signs of presence make it possible to monitor the population. Signs of breeding were probably discovered in 2000 and 2001. A study of the diet was engaged between April 2002 and March 2003. It shows the perfect opportunism of otters coming from captivity and consuming preys available which vary in quantity and quality among seasons. Fishes constitute 98% of the diet. The Cyprinidae are preferred in autumn and winter and then are replaced in spring and summer by the Cottidae, the Cobitidae and the Salmonidae. Today, not less than 130 km of rivers are occupied by offers. Nevertheless, since the end of the year 2001, the experiment is stopped because of genetic "incompatibility" between captive and wild populations of otters which penalizes the total success of the project and the stability of the species in Alsace.</t>
  </si>
  <si>
    <t>0374-0706</t>
  </si>
  <si>
    <t>ZOOREC:ZOOR14101005385</t>
  </si>
  <si>
    <t>Sint, D </t>
  </si>
  <si>
    <t>Reintroduction of Astacus astacus L. in East Tyrol, Austria</t>
  </si>
  <si>
    <t>372-73</t>
  </si>
  <si>
    <t>In Tyrolean like in other European freshwaters, crayfish populations decreased in numbers and qualities. They are today regarded as endangered animals. The Astacus astacus (Linnaeus, 1758) population of historical evidence in Tristacher See and its out flowing stream Tristacher Seebach (mentioned already by Emperor Maximilian I in 1504) became extinct in the late 1990s. After the restoration of the stream we started a species conservation programme with various specific protection measures, including breeding and restocking of young-of-the-year and adult A. astacus. Females, after having released their young in the hatchery, were stocked together with males in a 200-m-section of Tristacher Seebach, previously populated by A. astacus. In October, the young-of-the-year crayfish were released in another area of the same stream. To show the importance of habitat diversity and shelter, four sites for introduction were selected describing a gradient of habitat diversity. We monitored general characteristics of the population (sex, size, densities) and compared them to habitat conditions. Individual crayfish were tagged with gloss-paint pens to allow an observation of their movements between the different sections over the summer months. We found significant results when migration behaviour, population assemblage and habitat conditions were compared. Males frequently moved longer distances than females. Migration length corresponded to the gradient of available structures and shelter. Heterogeneous riprap was somewhat preferred to artificial shelter like bricks or plastic tubes. Sections without additional shelter showed almost no presence of crayfish. Sex and size distribution within assemblages appeared also to be affected by habitat conditions. Our results indicate the importance of monitoring in species reintroduction projects, as this research demonstrated the immediate effect and importance of habitat structure and affirmed the success of the protection measures. This may in fact help to avoid future failure.</t>
  </si>
  <si>
    <t>2nd Thematic Meeting of CRAYNET</t>
  </si>
  <si>
    <t>SEP 01-04, 2003</t>
  </si>
  <si>
    <t>Halden, NORWAY</t>
  </si>
  <si>
    <t>WOS:000226510300007</t>
  </si>
  <si>
    <t>Taugbol, T</t>
  </si>
  <si>
    <t>Reintroduction of noble crayfish Astacus astacus after crayfish plague in Norway</t>
  </si>
  <si>
    <t>The Glomma and Halden watercourses in Norway were hit by crayfish plague in 1987 and 1989. Reintroduction of the noble crayfish started in 1989 in the Glomma and in 1995 in the Halden watercourse. Norway has especially good conditions for reintroduction of the native crayfish after crayfish plague, as there is no alien plague-carrying crayfish species in the country.In the Glomma watercourse, approx. 15 000 adult crayfish and 10 000 juveniles have been stocked while in the Halden watercourse the figures are 19 000 adults and 26 500 juveniles. All stocking sites were previously regarded as very good crayfish localities. Four years after stocking, natural recruitment was recorded at all adult crayfish stocking sites in the Glomma watercourse and at most sites in the Halden watercourse. Current crayfish density is, however, much lower than pre-plague densities even at the sites where population development has been in progress for more than 10 years.Extensive post-stocking movements were recorded among adult crayfish. Some sites seemed more suitable for settling, resulting in a great variation in CPUE between the different test-fishing sites. Juveniles seem more appropriate as stocking material if the goal is to re-establish a population in a particular area, due to their stationary behaviour, which seems to remain as they grow larger.</t>
  </si>
  <si>
    <t>WOS:000226510300008</t>
  </si>
  <si>
    <t>Schulz, HK </t>
  </si>
  <si>
    <t>Smietana, P </t>
  </si>
  <si>
    <t>Schulz, R</t>
  </si>
  <si>
    <t>Schulz, Ralf </t>
  </si>
  <si>
    <t>Assessment of DNA variations of the noble crayfish (Astacus astacus L.) in Germany and Poland using inter-simple sequence repeats (ISSRs)</t>
  </si>
  <si>
    <t>Conservation of the endangered noble crayfish (Astacus astacus) requires preservation of existing populations and reintroduction into suitable habitats, as currently underway in several regional projects in Germany and Poland. Therefore, knowledge about the genetic variation between populations is vital but, unfortunately, still restricted. By means of ISSR-PCR (Inter-Simple Sequence Repeats - Polymerase Chain Reaction) eight stocks in Germany and Poland were analysed. These semi-arbitrary multiloci markers had not previously been used in population studies of the noble crayfish. A total of 22 unambiguous and polymorphic markers were detected to use in the subsequent statistical analysis. The number of polymorphic loci in one population ranged from 4 to 19. Therefore the ISSR markers proved suitable for assessing within- and between-population DNA variations and establishing significant separation of most of the stocks. Shannon's Index, a relative estimate of genetic diversity within populations, ranged from 0.06 to 0.51. UPGMA cluster analysis based on pairwise ROGERS' (1972) genetic distance revealed two main clusters corresponding to populations sampled in the western and eastern part of the study area. Results are relevant on the local, regional and supra-regional (landscape) level. The implications for conservational management and restocking programs are presented.</t>
  </si>
  <si>
    <t>WOS:000226510300014</t>
  </si>
  <si>
    <t>Taugbol, T </t>
  </si>
  <si>
    <t>Peay, S</t>
  </si>
  <si>
    <t>Roundtable session 3 - Reintroduction of native crayfish and habitat restoration</t>
  </si>
  <si>
    <t>The aim of this roundtable session was to discuss reintroduction of native crayfish and habitat restoration providing practical recommendations of value to environmental authorities, decision makers and local managers.A (re)introduction may be appropriate: a) to reintroduce a population recently lost, b) to extend the distribution of an ICS into historic range and c) to create new or isolated populations to conserve genetic diversity or the species. Before (re)introduction it is imperative to demonstrate the probability that the receptor locality is empty of crayfish, to know the reason for crayfish extinction, and that the reason is removed before restocking.Before restocking, the receptor locality should also be assessed for crayfish suitability, including: water type and chemistry, physical conditions (shelter), presence of crayfish plague, risk of NICS, predatory fish.In general, major constraints in a restocking project is money and availability of stocking material. General recommendations: a) if have abundant/readily available and acceptable donor population use adults and young/juveniles as available, b) if short of stock boost with hatchery rearing, and c) if want population quickly, stock as many as can afford and several times. Trade offs: time vs. cost. Genetic distinctiveness/possible spread of diseases must be considered. In general, the preferential ranking is donor from: 1) same watercourse, 2) same catchment, 3) adjacent catchment or one nearby in the same biogeographic region for crayfish, and 4) any other catchment.Habitat restoration can be a valuable action, and should be prioritised to: 1) give greatest overall benefit to the ecosystem, 2) benefit ICS and 3) be achievable and cost effective. Natural characteristics of waterbodies in local area should be considered.A key factor in the protection of ICS populations is the knowledge and attitude of local people. Objectives and actions should be agreed with local stakeholders to improve chances of success.</t>
  </si>
  <si>
    <t>WOS:000226510300022</t>
  </si>
  <si>
    <t>Sint, D. </t>
  </si>
  <si>
    <t>Fuereder, L.</t>
  </si>
  <si>
    <t>Reintroduction of Astacus astacus L. in East Tyrol, Austria.</t>
  </si>
  <si>
    <t>Bulletin Francais de la Peche et de la Pisciculture</t>
  </si>
  <si>
    <t>372-373</t>
  </si>
  <si>
    <t>ZOOREC:ZOOR14105028135</t>
  </si>
  <si>
    <t>Kuznetsov, V.N. </t>
  </si>
  <si>
    <t>Proshchalykin, M.Yu.</t>
  </si>
  <si>
    <t>Kuznetsov, V.N.</t>
  </si>
  <si>
    <t>Chinese wax bee Apis cerana cerana F. (Hymenoptera, Apidae) in the south of the Russian Far East.</t>
  </si>
  <si>
    <t>[Kitaiskaya voskovaya pchela Apis cerana cerana F. (Hymenoptera, Apidae) na yuge Dalnego Vostoka Rossii.]</t>
  </si>
  <si>
    <t>ZOOREC:ZOOR14206038738</t>
  </si>
  <si>
    <t>Czylok, Andrzej </t>
  </si>
  <si>
    <t>Szymczyk, Artur</t>
  </si>
  <si>
    <t>Experiences with active protection of bitterling Rhodeus sericeus (Pallas, 1776) in Silesian province.</t>
  </si>
  <si>
    <t>Doswiadczenia nad czynna ochrona rozanki Rhodeus sericeus (Pallas, 1776) w wojewodztwie slaskim.</t>
  </si>
  <si>
    <t>Lipiec-Sierpien 2004</t>
  </si>
  <si>
    <t>In the article there are written the results of works with population of bitterling that are in danger of extinction. That populations used to live in reservoir that emerged as a result of the clay exploitation, than were moved to another reservoir that was the result of the clay and the sand exploitation. After four years there was affirmed a full success of introduction to the reservoir in Szejkowice (that emerged as a result of the clay exploitation) and to the reservoir in Rogoznik (emerged as a result of the sand exploitation). Owing to the acid water that was input to the reservoir near Rudy, there was determined the extinction of the populations of bitterling and bivalves. All works were led by consent of Department of Enviroment, financed and inspected by Provincial Nature Conservator.</t>
  </si>
  <si>
    <t>ZOOREC:ZOOR14101002540</t>
  </si>
  <si>
    <t>Fitzgerald, Lee A. </t>
  </si>
  <si>
    <t>Painter, Charles W. </t>
  </si>
  <si>
    <t>Reuter, Adrian </t>
  </si>
  <si>
    <t>Hoover, Craig</t>
  </si>
  <si>
    <t>Fitzgerald, Lee A.</t>
  </si>
  <si>
    <t>Painter, Charles W.</t>
  </si>
  <si>
    <t>Reuter, Adrian</t>
  </si>
  <si>
    <t>Collection, trade, and regulation of reptiles and amphibians of the Chihuahuan Desert ecoregion.</t>
  </si>
  <si>
    <t>vi, 1-108</t>
  </si>
  <si>
    <t>The Chihuahuan Desert Ecoregion (CDE), located in the central and northern regions of Mexico, and in southern Arizona and New Mexico and west Texas in the United States, comprises desert and semi-desert regions among the most biologically diverse in the world. CDE reptile and amphibian biodiversity alone consists of approximately 217 species. Many factors (e.g., habitat destruction) affect amphibian and reptile populations in the CDE. Though collection for the commercial trade may impact these populations, the magnitude of this impact has not been thoroughly investigated and is poorly understood. The objectives of this report are to: present information gathered on collection, trade, and regulation of the amphibians and reptiles of the CDE; assess the current and potential impacts of collection and trade; evaluate the effectiveness of existing regulations; and make recommendations regarding the steps needed to ensure that collection and trade are sustainable and do not pose a significant threat to CDE reptile and amphibian populations. Mexico Reptiles have long played an important role in the lives of native Mexican people, as a source of food, clothing, arts and crafts manufacture, traditional medicine, and other uses. The diversity of the Mexican CDE herpetofauna is among the highest in all desert ecoregions, with more than 130 reptile species known to exist in the Chihuahuan Desert. Mexico's legal framework includes laws, regulations, norms, international agreements,national plans, and governmental dispositions, all of which are used to promote the protection and sustainable use of Mexico's naturalresources, including its native reptiles. With limited exceptions - primarily involving noncommercial, scientific use -Mexico prohibits the export of native reptiles and amphibians, and all legal shipments must be accompanied by a permit. In addition to this legal regime, there are five protected areas in the CDE in Mexico, including the Cuatro Cienegas Area for the Protection of Flora and Fauna, the Canon de Santa Elena Area for the Protection of Flora and Fauna, the Mapim Biosphere Reserve, the Maderas del Carmen Area for the Protection of Flora and Fauna, and the Sierra Gorda Biosphere Reserve. These protected areas cover in excess of 1 million hectares. Though there is some targeted hunting of reptiles, especially for more commercially valuable species such as rattlesnakes and Bolson tortoises, collecting is frequently opportunistic. Domestic demand for pet reptiles has increased in the recent past, and there is an established trade in markets andsome pet stores within Mexico. Some of this trade is common in established markets, where other pet animals such as aquarium fishes orsongbirds are offered; however, the numerous street markets in major urban centers as well as at some busy crossroads and stretches of road also act as selling points. Most of this trade is targeted at nationals seeking personal pets or for resale in established businesses.At least 82 species, or approximately 63% of the approximately 130 reptile species found in the Mexico portion of the CDE, are subject tosome kind of trade. Most of this trade is targeted at demand for pets, followed by demands for meat, skins, and traditional medicine. Of the 82 species identified in domestic or international trade, 6 are listed in Appendix I or II of the Convention on International Trade in Endangered Species of Wild Fauna and Flora (CITES), 4 are classified as Threatened by IUCN-the World Conservation Union (2002), and 51 in the NOM 059 ECOL 2001. Seventeen of the 82 species are endemic to Mexico. Rattlesnakes, used for skins, rattles, meat, fat, venom, and as live animals, are the most commonly traded Chihuahuan Desert reptiles. Several reptile species, including Bolson tortoises Gopherus flavomarginatus, Coahuilan box turtle Terrapene coahuila and black spiny softshells Apalone ater, may be particularly threateneddue to their population status. Five main distribution and trade centers for CDE reptile species were identified in three major areas, including: Plateros Magical/Religious Center, Zacatecas; Charco Cercado, San Luis Potos; three Mexico City Marketplaces (the Mercado de Sonora, the Mercado Nuevo San Lazaro, and the Mercado Emilio Carranza). Virtually all of the trade in reptiles and amphibians in these distribution and trade centers is illegal. There is also an international, illegal trade in Mexican reptiles and reptile products, primarily to the United States. Because Mexican law generally prohibits the export of native reptiles, virtually all export of live reptiles, reptile parts, and products from Mexico is illegal. However, the offer for sale of numerous CDE reptile species endemic to Mexico by reptile dealers outside of Mexico, especially in the United States, indicates that illegal exports are taking place. Although many of these species are now bred in captivity within the United States, the original founder stock was likely exported illegally from Mexico. Also, there are frequent seizures oflive reptiles, as well as parts and products, at the U.S./Mexico border. However, neither of these information sources gives a clear pictureof the extent of exports from Mexico. Demand for live rattlesnakes, skins, and parts for use in traditional medicine appears to have led to significant population reductions in some areas, such as Plateros, Zacatecas. However, basic biological information on most CDE reptile species is scarce, making it difficult to evaluate the impact of collection and trade on wild populations. This is compounded by the fact that these species face other threats in many areas, such as habitat loss by deforestation, agriculture, overgrazing, exotic species introduction, pollution, and watershed depletion. To ensure that collection and trade are not a threat to CDE reptile species in Mexico, TRAFFIC recommends the following: Enforcement: 1. Enforcement programs, which involve frequent inspections of important trade centers, should be enhanced to provide a more effective deterrent to illegal trade activities. 2. Wildlife inspector numbers should be increased and specific training provided (e.g., species identification, reptile handling, etc.) to ensure more effective regulation of the large-scale trade in reptiles and other wildlife. 3. Long-term investigations of reptile traffic networks, from their natural collecting areas to their final sale, are needed to fully understand the extent and impacts of this trade. 4. Protocols for disposing of confiscated wildlife, products, and byproducts, emphasizing the proper maintenance and handling of live specimens, including the creation of centers devoted to dealing with live confiscated wildlife, should be developed as a priority. Management: 5. The UMA (Unidad para la Conservacion, Manejo y Aprovechamiento Sustentable)system should be assessed to determine whether sufficient controls and monitoring mechanisms are in place. If so, the system should be promoted, especially with regard to captive production of reptiles. These efforts should focus on threatened species that are in significant demand for pets or other uses. Other UMA efforts might include exhibits, ecotourism, and reintroduction programs. 6. Expanded knowledge of the biology and size of the populations of these species is imperative, especially for threatened and heavily collected species.7. Standardized gathering and reporting of wildlife collection and trade information (investigations, seizures, repatriations, prosecutions, etc.) and greater facilitation of information exchange and consultation among government offices and other parties are greatly needed.8. Rehabilitation and release programs for seized animals, based on scientific data on the biology and distribution of each species, taking into account the potential for disease, genetic pollution, and other risks to wild populations, should be developed. Education: 9. Environmental education programs focusing on local communities should be developed, to increase awareness of Mexican laws andpromote the value of these communities' natural resources. United States of America Though dozens of reptile and amphibian species are exploited throughout the United States, little is known about the extent of these activities or their impacts on wild populations. This is particularly true for the large number of small lizards and snakes such as those found in the CDE. The collection and sale of reptiles andamphibians in the United States is generally regulated at the state level. For CDE species, the wildlife legislation and regulations of New Mexico, Arizona, and Texas are applicable to activities involving reptiles and amphibians in each of those jurisdictions. Federal legislationand regulations generally apply to federally protected species, activities on federal lands, and interstate and international commerce.The domestic trade in amphibians and reptiles from the CDE is almost impossible to quantify, because take of most species is not regulated in New Mexico, trade from Arizona is illegal, and Texas has only recently begun gathering data from collectors. There is no reason to believe that large numbers of animals from Arizona are commercialized. Commercialization does occur in New Mexico, but there was no current information available at the time of this study. Information on collection and sale of nongame species was available from Texas for 1999. In Texas during 1999, 14 351 specimens of reptiles and amphibians were reported to be collected by 53 Resident or Nonresidentnongame permit holders. Of these, 4861 were amphibians and 9493 were reptiles. These numbers do not include rattlesnakes collectedfor rattlesnake roundups, and thus the overall figure is likely to be much higher. Ninety percent of all specimens collected in the CDE in Texas in 1999 originated in only five counties, with the top eight collectors accounting for 90.3% of the total harvest. Available data indicate that the number of snakes removed from the wild is not extraordinary. In 1999, the Texas Parks and Wildlife Department (TPWD) nongame database showed that 985 snakes were collected in the CDE. Of these, 325 were garter snakes Thamnophis spp. and 307 wererattlesnakes Crotalus spp. Seventy-three kingsnakes were collected (all species of Lampropeltis); 42 were gray-banded kingsnakes. Thirty-two ratsnakes Elaphe spp. and 48 Trans-Pecos ratsnakes Bogertophis subocularis were reported collected by nongame permit holders. Several other species were collected in smaller numbers. International trade in reptiles from the CDE in the United States is difficult to assess, due to a number of factors. Though some data are available from the U.S. Fish and Wildlife Service (USFWS), these data raise as many questions as they provide answers, largely because the data collected by the USFWS are often not species-specific, do not include any locality information, and frequently don't indicate the origin (wild-caught or captivebred) of the animals. Despite these limitations, USFWS data are of some value in an analysis of CDE species trade. A thorough review of U.S. export data showed that there are approximately 50 reptile species found at least in part in the CDE that appear to be involved in international trade. The export of turtle species found in the CDE likely involves few, if any, turtles actually collected from the CDE. For example, the export of red-eared sliders almost exclusively involves turtles produced on farms in Louisiana and elsewhere in the southeastern United States. The same is true for the export of most other turtle species found in trade. The export of live CDE snake and lizard species does not appear to be a significant concern. Most species are apparently being exported in small numbers, and at least some of these species are being produced in captivity, with little indication of increasing trade throughout the time period examined. A review of USFWS data showed that at least seven species found in the CDE are traded as parts or products. Though the export of native CDE species as parts or products involves far fewer species than are involved in the live trade, this practice may be having a far greater impact on individual species because the trade in parts and products is more likely to involve wildcaught adult animals. Of some concern is the exploitation of several venomous reptile species for meat, skins, and leather products. This is especially true of the Western diamond-backed rattlesnake, which is exported in a large array offorms. The most significant trade in this species appears to be meat, with well over 2000 kilograms of meat exported over the six-yearperiod examined. A significant volume of skins and skin products was also exported during this period, including 1616 skins, 712 shoes/boots, 1407 small leather products/skin pieces/leather trim, 34 handbags, 79 garments, 939 pieces of jewelry, and 753 unspecified items. Based on the lack of field studies and monitoring data on the trade in reptiles and amphibians, it is not possible to draw definiteconclusions about the threats posed by collection and trade. However, based on life history pattern, geographic extent of range, anddetectability, it is likely that the vast majority of reptile and amphibian species found in the CDE are widely enough distributed thatcollecting will not lead to regional or global species extinction. Almost all amphibian and reptile collecting is done from roads or inaccessible canyons. Enormous areas are on private land or so remote that collecting for trade is inefficient, and there are extensive areas of suitable and occupied habitat that are never collected. Collecting and trade in the CDE probably should not be considered a threat to species that are relatively widely and continuously distributed, are small in size, and that possess a life history characterized by relatively short life span and high reproductive rate. The seven most collected species from the CDE in Texas in 1998-99 accounted for 79% of allspecies collected. It is impossible to evaluate quantitatively the impact of collecting on the populations that were exploited without detailed information on collecting effort, geographic extent of collecting, and demographic information on the exploited populations. However, the three amphibians-tiger salamander Ambystoma tigrinum, Couch's spadefoot Scaphiopus couchii, and green toad Bufo debilis-are common and widely distributed. The two lizards-common sideblotched lizard Uta stansburiana and marbled whiptail Cnemidophorus tigris-are alsowidespread and continuous in their distributions throughout much of the CDE. Gila monsters Heloderma suspectum, turtles in general, and the prairie rattlesnake Crotalus viridis are species that, based on natural history, may be locally vulnerable to overcollecting. Species with fragmented ranges, such as the massasauga Sistrurus catenatus or Western hog-nosed snake Heterodon nasicus, even if the geographical extent of the range is large, may also be susceptible to local population extirpation. Because of their vulnerability and the life history characteristics of long-lived organisms, turtle populations may be eliminated from specific sites from over-collecting. The yellow mud turtle Kinosternon flavescens and desert box turtle Terrapene ornata luteola were collected in large numbers in Texas. Though both species are common and widespread, yellow mud turtles are generally found when locally concentrated in ponds, stock tanks, and playas, and desert box turtles have a low reproductive rate. It is reasonable that these and similar species could be significantly impacted by intenstive collecting. The pattern of collecting in Texas indicates some generalities that are relevant to reptile and amphibian collecting throughout theregion. First, few collectors account for the great majority of specimens collected. Second, few species were collected in large numbers.The species that were collected in large numbers are widespread, small bodied, and, except for amphibians and turtles, are relatively short lived. A third generalization was that collecting was very patchy, with a small number of areas being intensively collected. In Texas, the same stretches of roads that have been popular with collectors for decades continue to produce specimens, and remain the principal areas used by collectors. There are enormous expanses of habitat throughout the entire ecoregion that are not visited by collectors. Thus, given available information, collection and trade do not appear to be a significant threat for the vast majority of CDE reptile and amphibian species in the United States. However, for a select number of species with particular vulnerabilities and/or life history characteristics, over-collecting may at least be impacting local populations and bear further attention. Based on this information, TRAFFIC recommends the following: Collection and Trade Monitoring: 1. To ensure that collection and trade of CDE amphibians and reptiles is sustainable,implementation of a legally binding monitoring system of take and trade in these groups is needed. Such a monitoring system must be based on the legal status of amphibians and reptiles and rules regulating their take. Such systems have been implemented in Texas and New Mexico and have provided valuable information on the trade of amphibians and reptiles in the state. Field Research: 2. It is not often feasible to census amphibian and reptile species directly because of the large geographic areas involved, the time and expense required to measure these populations, and the inherent difficulties in measuring amphibian and reptile populations with confidence. Instead, targeted research should be aimed at producing sufficient information about collecting amphibians and reptiles to guide management decisions. 3. Information is needed on the amount of suitable habitat available for species with relatively small distributions and that require very specific habitat types in relation to the amount of area where they are collected. 4. Research on source-sink phenomena in exploited amphibians and reptiles would be useful, and has yet to be conducted for any exploited amphibian or reptile. Information on source-sink dynamics of selected species may clarify whether populations are selfsustaining, or to what extent habitat corridors and large uncollected areas are needed to sustain populations of exploited populations on a regional basis</t>
  </si>
  <si>
    <t>0-89164-170-X</t>
  </si>
  <si>
    <t>ZOOREC:ZOOR14104025054</t>
  </si>
  <si>
    <t>Kephart, SR</t>
  </si>
  <si>
    <t>Inbreeding and reintroduction: Progeny success in rare Silene populations of varied density</t>
  </si>
  <si>
    <t>Genetic factors influence the population viability of rare species, yet the fitness consequences of inbred and outbred progeny are seldom tested empirically in reintroduction strategies designed for species recovery or habitat restoration. Rare and endangered plants of Silene &lt;LF&gt;(Caryophyllaceae) occur on four continents, including North America. In Oregon, inbred and outbred progeny were monitored for three years after experimental reintroduction of a narrow endemic, S. douglasii var. oraria, into formerly grazed habitat within its presumed historical range. Survival and reproduction were compared for progeny that were derived from the seeds of self-versus cross-pollinated flowers produced in situ at Cascade Head, a UNESCO Biosphere Reserve where the largest of three extant populations occurs. Progeny of cross-pollinated flowers had significantly greater field survival in all years than did offspring of selfed or open-pollinated flowers (P&lt;0.01). Outbred progeny also significantly exceeded other treatment cohorts in canopy area, and produced more reproductive stems and flowers than other progeny types of the same maternity. For plots varying in plant density, mortality was greatest in the high-density competitive regime but the survivors reached significantly larger sizes and reproductive capacities than in low density plots (P&lt;0.05). In all, successful conservation plans involving reintroduction may require genetically diverse progeny to offset inbreeding depression as well as suitable planting densities and source populations.</t>
  </si>
  <si>
    <t>WOS:000188667600005</t>
  </si>
  <si>
    <t>Triant, DA </t>
  </si>
  <si>
    <t>Pace, RM </t>
  </si>
  <si>
    <t>Stine, M</t>
  </si>
  <si>
    <t>Abundance, genetic diversity and conservation of Louisiana black bears (Ursus americanus luteolus) as detected through noninvasive sampling</t>
  </si>
  <si>
    <t>Although the Louisiana black bear (Ursus americanus luteolus) is currently listed as threatened under the Endangered Species Act, there have been no attempts to estimate range-wide abundance. This subspecies was thought to occupy a near contiguous range across southern Mississippi, Louisiana and east Texas but is now restricted to three isolated areas in Louisiana. In 1964, Louisiana initiated a restocking program in which black bears from Minnesota were introduced into two of these areas. It is not clear how the additions affected population structure or if substantial breeding occurred between native and introduced bears. Using baited sites to snare hair samples, and microsatellite DNA analysis to distinguish individuals, we estimated abundance of two geographically isolated bear populations in south central Louisiana: Inland and Coastal. Additionally, we examined genetic variation both within and between the two populations. Mark recapture analysis of the distribution of individual captures during two primary sampling periods resulted in population estimates of 77 +/- 9 for Coastal and 41 +/- 6 for Inland. Genetic analysis revealed significant population differentiation (F-ST = 0.206) between the two populations. The apparently smaller Inland population exhibited more diversity than the Coastal, which suggests that the genetic structure of the Inland population has been influenced by the reintroduction. Both of these populations are isolated and face considerable demographic and genetic threats, thus conservation measures to protect both are warranted. However, the Coastal population is more representative of Louisiana black bears prior to reintroduction and special consideration should be given to insure its integrity.</t>
  </si>
  <si>
    <t>1572-9737</t>
  </si>
  <si>
    <t>WOS:000226093800006</t>
  </si>
  <si>
    <t>Robert, A </t>
  </si>
  <si>
    <t>Couvet, FSD</t>
  </si>
  <si>
    <t>Influence of the rate of introduction on the fitness of restored populations</t>
  </si>
  <si>
    <t>Most studies using demographic PVA models in a context of species restoration have concluded that rather than the rate of introduction, the total number of individuals released had the most important significant influence on the chance of success. In this article we use a genetic simulation model including deleterious and adaptive alleles to assess the impact of the method of release on the change in population mean fitness. We systematically compare a strategy that consists in releasing all individuals at the same time with a strategy that consists in staggering releases over a long period of time. Our results show that the former strategy is more beneficial for long-term fitness when considering advantageous genes only, while the latter is better when considering deleterious genes only. If deleterious and adaptive alleles are considered together, the best strategy depends then essentially on which of these types of alleles has the stronger influence on the change in total fitness. Although the relative contributions of the variance in total fitness due to adaptive and deleterious alleles may vary with the initial frequencies and the selective and dominance effects of these alleles, our results show that the optimal rate of release is mostly dependant on the expected long-term population size. Thus from a genetic view-point, the temporal release strategy of reintroduced populations should be considered with respect to their environment's carrying capacity.</t>
  </si>
  <si>
    <t>WOS:000226093800008</t>
  </si>
  <si>
    <t>Ponomarev, A </t>
  </si>
  <si>
    <t>Tatarinova, T </t>
  </si>
  <si>
    <t>Bubyakina, V </t>
  </si>
  <si>
    <t>Smagulova, F </t>
  </si>
  <si>
    <t>Kashentseva, T </t>
  </si>
  <si>
    <t>Morozov, I</t>
  </si>
  <si>
    <t>Variation of mitochondrial DNA D-loop sequences in the endangered Siberian crane Grus leucogeranus Pallas</t>
  </si>
  <si>
    <t>To evaluate inter- and intra-populational divergence of the endangered Siberian crane a comparative analysis of mtDNA D-loop region (490 bp) sequences was performed for 17 captive cranes including 14 originating from the eastern and 3 from the central nesting area. Thirteen variable sites form 9 haplotypes, 6 belonging to the eastern nesting site individuals, 2 belonging to the central nesting site and one being common for both nesting areas. The haplotype network analysis did not show significant separation of these two groups. The data obtained could provide genetic grounds for the programs of restoration of the central nesting area population by captive breeding and reintroduction to the wild using the eastern nesting site population gene pool. These results could also be a basis for further evaluation of Siberian crane populations genetic divergence needed for its adequate protection.</t>
  </si>
  <si>
    <t>WOS:000226236200009</t>
  </si>
  <si>
    <t>Angulo Pratolongo, Fernando</t>
  </si>
  <si>
    <t>Dispersión, supervivencia y reproducción de la pava aliblanca Penelope albipennis Taczanowski, 1877 (Cracidae) reintroducida a su hábitat natural en Perú</t>
  </si>
  <si>
    <t>X1</t>
  </si>
  <si>
    <t>Dispersal, survival and reproduction of reintroduced white-winged guan Penelope albipennis Taczanowski, 1877 (Cracidae) to its natural habitat</t>
  </si>
  <si>
    <t>Ecología Aplicada</t>
  </si>
  <si>
    <t>2004-01</t>
  </si>
  <si>
    <t>The White-winged Guan (Penelope albipennis) is a cracid endemic to the Northwestern Peruvian dry forests that is critically endangered due to poaching pressure and habitat loss. In the year 2000, a species reintroduction program was established which consisted in the release of captive born and raised animals from the Barbara D’Achille captive breeding center. The guans were released in areas where the species had disappeared and that were safe for reintroduction and conservation. Between September 2001 and July 2003, 20 White-winged Guans were released at the Chaparrí Private Conservation Area, Lambayeque, Perú. The bird’s adaptation to the area was measured through its dispersion, survival and reproduction. Based on the measured dispersion distance, it has been found that it is actually feasible to link the reintroduced population with the surrounding wild populations. Survival has been established at 55 %, measured two years after the animals were released. With respect to reproduction, 3 wild-born chicks were born from reintroduced parents.</t>
  </si>
  <si>
    <t>X4</t>
  </si>
  <si>
    <t>La pava aliblanca (Penelope albipennis) es un crácido endémico de los bosques secos del noroeste del Perú y se encuentra críticamente amenazado de extinción debido a la cacería y destrucción del hábitat. En el año 2000 se estableció el programa de reintroducción de esta especie. Este consistió en la liberación de individuos nacidos en cautiverio en el zoocriadero Barbara D’Achille en áreas donde la especie hubiera desaparecido con anterioridad y que en el presente aseguraran su conservación. Entre Septiembre de 2001 y Julio de 2003 fueron liberados un total de 20 pavas aliblancas en el Área de Conservación Privada Chaparrí, Lambayeque, Perú. La adaptación de las aves al lugar fue medida mediante su dispersión, supervivencia y reproducción. Se ha determinado en base a la distancia de dispersión, que es factible conectar la población reintroducida con las poblaciones silvestres aledañas. Con respecto a la supervivencia, evaluada a los dos años después de la liberación ha sido del 55%. En cuanto a la reproducción, se ha obtenido tres polluelos nacidos en libertad de padres reintroducidos.</t>
  </si>
  <si>
    <t>1726-2216</t>
  </si>
  <si>
    <t>SCIELO:S1726-22162004000100015</t>
  </si>
  <si>
    <t>Beiswenger, Ronald E.</t>
  </si>
  <si>
    <t>The recovery program for the Wyoming toad (Bufo baxteri): A status report.</t>
  </si>
  <si>
    <t>89th Annual Meeting of the Ecological Society of America - Lessons of Lewis and Clark: Ecological Exploration of Inhabited Landscapes</t>
  </si>
  <si>
    <t>August 01-06, 2004</t>
  </si>
  <si>
    <t>Portland, OR, USA</t>
  </si>
  <si>
    <t>The Ecological Society of America</t>
  </si>
  <si>
    <t>BCI:BCI200500122326</t>
  </si>
  <si>
    <t>Johnson, Brent E. </t>
  </si>
  <si>
    <t>Cushman, J. H.</t>
  </si>
  <si>
    <t>Variable responses of a California grassland to the reintroduction of tule</t>
  </si>
  <si>
    <t>BCI:BCI200500123342</t>
  </si>
  <si>
    <t>Stehlik, Josef</t>
  </si>
  <si>
    <t>Participation of the Ostrava Zoo in reintroduction of European lynx Lynx lynx (Linnaeus, 1758) in Europe.</t>
  </si>
  <si>
    <t>Podil Zoologicke zahrady Ostrava na reintrodukci rysa ostrovida Lynx lynx (Linnaeus, 1758) v Evrope.</t>
  </si>
  <si>
    <t>Gazella</t>
  </si>
  <si>
    <t>In 1968, an international team of experts, led by academician J. Kratochvil, made two reports on the historic and current occurrence of the European lynx Lynx lynx (Linnaeus, 1758) in Europe (KRATOCHVIL et al. 1968 a, b). Reports made for IUCN and WWF analysed the reasons for the extinction of the European lynx in many European countries and examined ways of its conservation in the countries where it was still found. At the beginning of 1960's, the Slovak population of the European lynx was estimated at 500 animals (HELL 1968). A number of the animals were captured in the six-ties for use in Slovak zoological gardens and some offspring were successfully reared (GRESSNER 1963, 1964). The first three lynx came to the Zoological Garden in Ostrava in December 1965; they were captured in the Slovak Beskydy (Beskids) Mountains. The first progenies were reared in 1967. KUNC (1967, 1969), STEHLIK (1971 b) and KUNC et STEHLIK (1982) encouraged regulation of the numbers of the European lynx by catching them into live traps. Thus, a total of 95 European lynx from the Slovak (Slovensky) Beskydy mountains, Slovensky Rudohorie, Slovensky Kras, Nizke and Zapadni Tatry (Low and Western Tatras), Velka Fatra and Vsetinske Vrchy came to Ostrava Zoo in the period from 1965 to 1992. Most of them came from permitted captures made in the above localities in Slovakia. In several instances there were young animals who came to the zoo after losing their mother (this was the case of lynx from the Nizke and Zapadni Tatry and Vsetinske Vrchy). Catching lynx in Slovakia was regulated - quotas for capture and the prices were determined by the Central Committee of the Slovak Hunters Union (Slovensky polovnicky zvaz) in Bratislava, who also inspected the activities. This co-operation was terminated in the Autumn 1984, when the Slovak Ministry of Culture and the Slovak Ministry of Agriculture and Food decided, and we were informed, that lynx in Slovakia would only be captured by the zoological gardens in Bratislava and Bojnice and, at a later stage, the Zoo in Kosice. For this reason, the Ostrava Zoo did not get its contract for the catching season of 1984/1985. This was the end of the participation of the Zoological Garden in Ostrava in the ongoing reintroduction of the European lynx in Vosges and in the Sumava Mountains (Bohemian Forest), and this proved to be a difficult matter to explain to our French partners. The relatively rich material in Ostrava Zoo was utilised for breeding, scientific work, education as well as promotion and for reintroduction programs (STEHLIK 1985). The research of the European lynx in Ostrava Zoo was based on suggestions made by SLADEK (1970) and was in harmony with the current requirements laid on zoological gardens. The acquired knowledge contributed to finding solutions to issues concerning the ecological function of beasts of pray in the wild and helped to determine an optimum closed season and an effective way of conserving the species. Based on this know-ledge gained from studying reproduction and post-natal development, STEHLIK (1979 a) called for total conservation of the European lynx in Slovakia, at least for a test period. From 1970 to 1992, Ostrava Zoo supplied 50 captured European lynx into several European reintroduction projects (Tab. 1). Its participation in the reintroduction of the European lynx was a pioneer step at the time, taking all the political measures into consideration that complicated the exports and imports of animals and made it practically impossible for people to travel abroad. We would receive a number of invitations to symposia (e.g. Murau, Spiegelau, Strasbourg in 1978) and frequent invitations to provide expert views in localities of reintroduction (e.g. Gran Paradiso), however, we had never received the per-mission to leave the country. We have to bear in mind that, in those days, there was only limited experience with the reintroduction of felines. NOVELL et JACKSON (1996) stated that there were attempts to reintroduce the wild cat (Fells silvestris) in Bavaria between the years 1984 and 1989, to reintroduce the Canadian lynx (Lynx canadensis) in the state of New York from 1988 to 1990 and that of the Bobcat (Lynx rufus) in the Cumberland Island, Georgia, in 1988 and 1989. It was not until 1988 that the Re-introduction Specialist Group (RSG) was formed within IUCN/SSC. Today, it has over 300 members all over the world, who are involved in overall reintroduction projects for animals and plants. In 1998, this group of experts prepared Guidelines for Re - introductions for IUCN. The guidelines declare that re-introduction is always a long, comprehensive and costly process, the main target of which is to found a viable population. It is an attempt to bring a species or sub-species back to the location of their historical occurrence where they had been made or had become extinct. Preparatory work for such projects includes evaluation of historical information, local ecological conditions, social behaviour of the species, the size of the home ranges, food availability, predators and diseases. The potential migration range is taken into consideration, socio-economic conditions are evaluated and an enlightenment campaign waged. Post-reintroduction activities include monitoring of individual animals, studying their adaptation, mortality evaluation and observation of the behaviour of reintroduced animals, demo-graphic and ecological studies. An important role is played by publishing in mass-media and professional publications (IUCN 1998). Reintroduction of beasts of prey into their former localities is often difficult not only for biological but also for social and political reasons. Reintroduction of large beasts, especially, is a potential conservationist hazard, often inducing concern in the general public (CARBYN et FRITTS 1998). Typically, the problem is the minimum size of vial population and inbreeding (BALLOU 1998).</t>
  </si>
  <si>
    <t>0231-8865</t>
  </si>
  <si>
    <t>ZOOREC:ZOOR14105031770</t>
  </si>
  <si>
    <t>Apollonio, Marco</t>
  </si>
  <si>
    <t>Ungulates in Italy: status, management and scientific research.</t>
  </si>
  <si>
    <t>Gli ungulati in Italia: status, gestione e ricerca scientifica.</t>
  </si>
  <si>
    <t>Hystrix</t>
  </si>
  <si>
    <t>Ungulates in Italy have experienced in the last decade a further increase of their distribution and, possibly, consistence. This trend has been very obvious in the central and northern part of Italy, on the contrary, in south Italy the increase of ungulates populations is quite slow if any. A partial exception is Sardinia where Sardinian red deer (Cervus elaphus corsicanus) has been reintroduced into the four provinces of the island. In this frame the relevance of the increase of ungulates for the increase of wolves (Canis lupus) in Italy must be emphasized. Ungulates management has also experienced a general development in the last decade, even if deep differences between south and central-north Italy still persist. Well conducted reintroductions have allowed to fill many gaps in the species distribution. Ungulates hunting bags size, suggest an increased importance of ungulates in the hunting activities in Italy. Selective hunting with rifles on cervids and bovids was established in wide areas of north and central Italy, mainly as consequence of roe deer (Capreolus capreolus) widespread presence. Wild boar (Sus scrofa) hunting still represents a problem for ungulate management in Italy. Almost 50% of the provinces where wild boar is hunted does not collect hunting bag statistics, and only 35% of them try to roughly estimate the consistence of the populations. The traditional dogs hunting of wild boar has expanded to areas where wild boar was recently and illegally reintroduced, as south Italy and the Alps region, and this is a serious problem for the development of a more rational and correct hunting practices. New possibilities of hunting management of red deer in central Italy, and in the future of alpine ibex (Capra ibex), are to be considered. An increase of the presence of trained wildlife managers in public administrations is suggested, as a further step in the development of a proper management of ungulates and other wildlife. Scientific research on ungulates in Italy was, in the last decade, quite uneven both in the species and in the disciplines chosen. There is a clear opportunistic approach to subjects, that often has no link with the real necessities of wildlife management. The development of long term studies is suggested, together with a more efficient coordination among scientist in the choice of the research subjects. Last but not least a more efficient founding mechanisms is needed in order to avoid money waste and to promote serious research programmes.</t>
  </si>
  <si>
    <t>0394-1914</t>
  </si>
  <si>
    <t>ZOOREC:ZOOR14108049673</t>
  </si>
  <si>
    <t>Mazzotti, Stefano</t>
  </si>
  <si>
    <t>Hermann's tortoise (Testudo hermanni): current distribution in Italy and ecological data on a population from the north Adriatic coast (Reptilia, Testudinidae).</t>
  </si>
  <si>
    <t>Italian Journal of Zoology (Modena)</t>
  </si>
  <si>
    <t>(Suppl 1)</t>
  </si>
  <si>
    <t>The current distribution of the Hermann's tortoise, Testudo hermanni (Gmelin, 1789), in Italy is very scattered. Most of populations occur along the Thyrrhenian coast, particularly southern Tuscany, and Latium, where the most high density was observed. Other populations, probably autochthonous, can be found in Campania and in Calabria. Along the Adriatic coast, the biggest populations can be found in Apulia, Abruzzo and Molise. The species also occurs in some sites of Sicily and Sardinia. In the northern Italy, the Hermann's tortoise has almost disappeared and can be found only in the Po River Delta, such as the Bosco della Mesola. Sites are mainly located in the coasts but, in some cases, also in the inland up to mountains slopes. Further sightings in other areas concerned isolated individuals probably released from captivity. In the present paper the results of a population study carried out in the Bosco della Mesola Reserve, are discussed. The population structure is dominated by adults over 20 years old. The home range size was larger for the females than for the males. Longer daily distances were covered in spring and summer, while movements were greatly reduced during post and pre-hibernation periods. Conservation strategies should be based on: (1) verifying the taxonomic status and the origin of the Italian population through the analysis of genetic distances; (2) monitoring all the major populations in order to assess their status and dynamics; (3) establishing new protected areas in Mediterranean coastal habitats, to protect autochthonous populations and in-crease population density in case of low numbers. In order to in-crease the reproductive success of the Hermann's tortoise within protected areas, enclosures should be set out where to raise pairs of breeders. Young turtles should be released in core areas of the reserves, without anthropic disturbance. Moreover, the sites where females laid eggs should be fenced by wire net, in order to prevent predation up to the hatching. The goal is to create a pool of specimens useful for reintroduction and restocking.</t>
  </si>
  <si>
    <t>ZOOREC:ZOOR14206037260</t>
  </si>
  <si>
    <t>Thevenon, S </t>
  </si>
  <si>
    <t>Thuy, LT </t>
  </si>
  <si>
    <t>Ly, LV </t>
  </si>
  <si>
    <t>Maudet, F </t>
  </si>
  <si>
    <t>Bonnet, A </t>
  </si>
  <si>
    <t>Jarne, P </t>
  </si>
  <si>
    <t>Maillard, JC</t>
  </si>
  <si>
    <t>Microsatellite analysis of genetic diversity of the Vietnamese sika deer (Cervus nippon pseudaxis)</t>
  </si>
  <si>
    <t>The Vietnamese sika deer (Cervus nippon pseudaxis) is an endangered subspecies of economic and traditional value in Vietnam. Most living individuals are held in traditional farms in central Vietnam, others being found in zoos around the world. Here we study the neutral genetic diversity and population structure of this subspecies using nine microsatellite loci in order to evaluate the consequences of the limited number of individuals from which this population was initiated and of the breeding practices (i.e., possible inbreeding). Two hundred individuals were sampled from several villages. Our data show both evidence for limited local inbreeding and isolation by distance with a mean F(ST) value of 0.02 between villages. This suggests that exchange of animals occurs at a local scale, at a rate such that highly inbred mating is avoided. However, the genetic diversity, with an expected heterozygosity (H(e)) of 0.60 and mean number of alleles (k) of 5.7, was not significantly larger than that estimated from zoo populations of much smaller census size (17 animals sampled; H(e)=0.65, k=4.11). Our results also suggest that the Vietnamese population might have experienced a slight bottleneck. However, this population is sufficiently variable to constitute a source of individuals for reintroduction in the wild in Vietnam.</t>
  </si>
  <si>
    <t>WOS:000188797900002</t>
  </si>
  <si>
    <t>Andersen, MC</t>
  </si>
  <si>
    <t>Kapustka, L </t>
  </si>
  <si>
    <t>Galbraith, H </t>
  </si>
  <si>
    <t>Luxon, M </t>
  </si>
  <si>
    <t>Bidding, G</t>
  </si>
  <si>
    <t>Population dynamics in spatially and temporally variable habitats</t>
  </si>
  <si>
    <t>LANDSCAPE ECOLOGY AND WILDLIFE HABITAT EVALUATION: CRITICAL INFORMATION FOR ECOLOGICAL RISK ASSESSMENT, LAND-USE MANAGEMENT ACTIVITIES, AND BIODIVERSITY ENHANCEMENT</t>
  </si>
  <si>
    <t>AMERICAN SOCIETY FOR TESTING AND MATERIALS SPECIAL TECHNICAL PUBLICATION</t>
  </si>
  <si>
    <t>Populations live in habitats whose quality varies spatially and temporally. Understanding how populations deal with these variable habitats can aid our understanding of theoretical issues, and practical issues of biological invasions and biodiversity conservation. I investigate these issues by superimposing simple models of population growth and dispersal on spatiotemporally fractal landscapes, and examining the properties of the landscapes, and of the populations inhabiting them. The properties of the simulated landscape sequences are comparable to those of real habitats. The simulated populations exhibit a range of dynamic behaviors; these behaviors are strongly influenced by the fractal parameters of the landscapes. The results may help explain several important phenomena seen in reintroductions of threatened and endangered species, introductions of biological control agents, and biological invasions. These phenomena include frequently observed lags between population introduction and initial population growth and spread, and the observed high frequency of failure of introductions.</t>
  </si>
  <si>
    <t>Symposium on Landscape Ecology and Wildlife Habitat Evaluation</t>
  </si>
  <si>
    <t>APR 07-09, 2003</t>
  </si>
  <si>
    <t>Kansas City, MO</t>
  </si>
  <si>
    <t>Comm E-47 Biol Effects &amp; Environm Fate</t>
  </si>
  <si>
    <t>1040-1695</t>
  </si>
  <si>
    <t>0-8031-3476-2</t>
  </si>
  <si>
    <t>WOS:000223398300006</t>
  </si>
  <si>
    <t>Bolton, Julia </t>
  </si>
  <si>
    <t>Moseby, Katherine</t>
  </si>
  <si>
    <t>The activity of Sand Goannas Varanus gouldii and their interaction with reintroduced Greater Stick-nest Rats Leporillus conditor</t>
  </si>
  <si>
    <t>The activity pattern of the Sand Goanna Varanus gouldii in northern South Australia was estimated by radio telemetry during the summer months. Individuals were located within the Arid Recovery Reserve where introduced European Rabbits Oryctolagus cunniculus, Feral Cats Felis catus and European Foxes Vulpes vulpes were removed. Interaction between the re-introduced Greater Stick-nest Rat Leporillus conditor and the Sand Goanna, a potential significant predator in the absence of cats and foxes, was examined. Mean activity area for Sand Goannas was 5.9 ha (+/- 1.0, n = 9), and their summer activity was concentrated on sand dunes rather than the adjacent inter-dunal swales. Tracks of Sand Goannas were found more often around Greater Stick-nest Rat nests than control sites. However, Sand Goanna predation on re-introduced Greater Stick-nest Rats could not be confirmed and most deaths of radio-collared Greater Stick-nest Rats coincided with a period of exceptionally high maximum temperatures and were probably due to heat and dehydration. Sand Goannas scavenged Greater Sticknest Rat carcasses, and analysis of scats and stomach material revealed that although invertebrates were the most common prey item, mammal material (hair and bones) was present in 20% of scats.</t>
  </si>
  <si>
    <t>BCI:BCI200500022207</t>
  </si>
  <si>
    <t>Results of an introduction of dryas satyr - Minois dryas dryas Scopoli, 1763, (Lepidoptera: Satyridae), a species being in danger to become extinct in Poland, on Krakow-Czestochowa upland during 1973 - 2004.</t>
  </si>
  <si>
    <t>Rezultaty introdukcji skalnika dryady - Minois dryas dryas Scopoli, 1763, (Lepidoptera: Satyridae) na wyzynie Krakowsko-Czestochowskiej w latach 1973 - 2004, gatunku zagrozonego wyginieciem na terenie Polski.</t>
  </si>
  <si>
    <t>Parki Narodowe i Rezerwaty Przyrody</t>
  </si>
  <si>
    <t>Problems of an active protection of dryas satyr, a species becoming extinct in Poland, are discussed. In total 30 localities of this species were known prior to1939. But during the period 1940 - 1978 only 5 localities were known. Thus 25 localities ceased to exists, including 18 situated in cool meadows and low peatbogs. During 1986 - 1995 only 2 localities remained, including one created by introduction in 1973. Up to 2004 the species was permanently established in four new localities in vicinity of Krakow after new introductions in 1997 and 1999. Its populations there amounts 30 to 400 specimens during a flight period. A success in introduction of dryas satyr is achieved by transfer of fertilized females to new sites. In this way an accidental transfer of diseases and parasitoids, possible during the transfer of caterpillars and pupae, was avoided. Females lay eggs in the most suitable ecological niches. In order to assure the survival of this species in the Polish lepidopterofauna, the number of new localities should be increased. This would prevent its extinction by accidental local disasters (fires, floods etc.).</t>
  </si>
  <si>
    <t>0208-7545</t>
  </si>
  <si>
    <t>ZOOREC:ZOOR14102014269</t>
  </si>
  <si>
    <t>Grzegrzolka, Beata </t>
  </si>
  <si>
    <t>Olech, Wanda </t>
  </si>
  <si>
    <t>Krasinski, Zbigniew A.</t>
  </si>
  <si>
    <t>The genetic structure of lowland European bison free ranging herds in Poland.</t>
  </si>
  <si>
    <t>Struktura genetycna wolnych stad zubrow nizinnych w Polsce.</t>
  </si>
  <si>
    <t>The gene pool of Lowland European bison consists of only seven founders' genes and in consequence the high inbreeding within this line is observed. The four free roaming herds of Lowland European bison were analyzed. On the beginning the founding group for every herd was determined and the pedigree analysis was done. The founding group in Bialowieza Forest consists of 28 (9, 19) released animals and two calves, which fathers were not included in the group. The Borecka Forest herd started from 15 (7, 8) bison and 5 (2, 3) from Borki reserve, Knyszyn Forest with 6 (3, 3) and Pila forest district with 8 (4, 4) individuals. The contribution of the pair of founders (PLANTA and PLEBEJER) was highest in all groups but differed in size between herds. The comparison of founder equivalent (fe) showed that all analyzed Polish herds had more genetic variability in the moment of their creation than the captive part of the population. The highest distance (from 1.01 to 2.40%) was observed between free herds and the captive part of current population. The inbreeding coefficient for Bialowieska founding group was equal to 25.05% and lower than mean kinship for the group (32.15%). The difference between those two parameters was smaller for Borecka Forest (30.68% vs. 30.82%). In conclusion should be stated that free roaming Polish herds lost genetic variability during the process of creation and the process of heterozygosity decrease exists mainly because of herds' isolation.</t>
  </si>
  <si>
    <t>ZOOREC:ZOOR14104022438</t>
  </si>
  <si>
    <t>Wieland, Pawel</t>
  </si>
  <si>
    <t>Winter observations of peregrine falcon Falco peregrinus in Western Wielkopolska.</t>
  </si>
  <si>
    <t>Zimowe obserwacje sokola wedrownego Falco peregrinus w Zachodniej Wielkopolsce.</t>
  </si>
  <si>
    <t>The note presents 9 observations of adult female of Peregrine Falcon Falco peregrinus in the fields of Western Wielkopolska. It was a wintering individual which hunted city pigeons. Since 1990 a reintroduction program for Peregrine Falcon has been carried out. Following the release of over 200 individuals, breeding pairs were recorded only in towns. Due to the slow reconstruction of population, every observation of falcons, including the wintering ones, is important in determining new pairs.</t>
  </si>
  <si>
    <t>ZOOREC:ZOOR14205029439</t>
  </si>
  <si>
    <t>Tewes, Evelyn </t>
  </si>
  <si>
    <t>Terrasse, Michel </t>
  </si>
  <si>
    <t>Sanchez Artes, Juan Jose </t>
  </si>
  <si>
    <t>Fremuth, Wolfgang </t>
  </si>
  <si>
    <t>Chancellor, R.D.</t>
  </si>
  <si>
    <t>Meyburg, B.-U.</t>
  </si>
  <si>
    <t>Action plan for the recovery and conservation of vultures on the Balkan Peninsula: activities and projects during 2002 and 2003.</t>
  </si>
  <si>
    <t>Raptors worldwide: proceedings of the VI World Conference on Birds of Prey and Owls, Budapest, Hungary, 18-23 May 2003.</t>
  </si>
  <si>
    <t>In 2002, an "Action Plan for the Recovery and Conservation of Vultures on the Balkan Peninsula and Adjacent Countries" was drafted as a joint effort of national and international NGOs. Based on the Action Plan, Memoranda of Understanding have been negotiated and concluded between Albania, Macedonia and Bulgaria. The Action Plan is promoted by the Frankfurt Zoological Society (FZS), the Black Vulture Conservation Foundation (BVCF) and the Foundation for the Conservation of the Bearded Vulture (FCBV), with the support of LPO/FIR, BirdLife International, the Royal Society for the Protection of Birds (RSPB), IUCN-Europe, the Eastern Griffon Vulture Working Group (EGVWG), the Bulgarian Environmental Partnership Foundation (BEPF) and NGOs from the range countries. The Action Plan provides the most recent update on the status of the four European vulture species, describes the threats to the individual populations. and makes conclusions about the necessity for immediate conservation actions. Additionally it identifies the need for further research (status, threats, conservation situation), conservation actions (increasing natural food availability, establishment of feeding places, habitat conservation, activities against the use of poison, education, restocking and reintroduction) and coordination/co-operation events (workshops, seminars, public participation, Balkan Vulture web site) for the four vulture species in Albania, Macedonia, Bulgaria, Greece, Serbia, Montenegro and the Ukraine. It is to be extended to include additional countries. Projects are mainly financed by the FZS acid the first activities were implemented in 2002 and 2003, with the involvement of 28 different local NGOs and governmental institutions. First results have been encouraging, and this joint effort could lead to the recovery of vultures and their habitats in south-eastern Europe in the medium- and long-term.</t>
  </si>
  <si>
    <t>963-86418-1-9</t>
  </si>
  <si>
    <t>ZOOREC:ZOOR14106037266</t>
  </si>
  <si>
    <t>Ramirez, Pilar</t>
  </si>
  <si>
    <t>Status and conservation of the European black vulture Aegypius monachus in Europe.</t>
  </si>
  <si>
    <t>Since 1984, when the population of Black Vultures in Europe was estimated at less than 300 pairs, a spectacular recovery has taken place in Spain where 1,334 breeding pairs were recorded in 2001. The main reasons for the recovery has been the reduction of various threats, including prohibition of the use of poison for predator control and protection of most breeding areas. The Black Vulture is now extinct in most of the other countries within its historical distribution range. Only one colony is left in the Balkans, in the Dadia Forest Reserve in Greece, and there are some generally declining colonies in the Caucasus. The total European population is now estimated at 1,456-1,489 pairs, of which 92% are in Spain. Conservation results achieved for the species in Spain show its capacity to respond to integral species and habitat protection. The conservation experience of Spain and western Europe in general is now being applied to the eastern part of the European population. The Black Vulture Conservation Foundation (BVCF) has been working since 1986 to re-establish a continuous population in the species' former European distribution area, by connecting the separate populations of Spain in the west and the Balkans in the east. Conservation of existing colonies is supported and re-stocking or reintroductions are carried out where the causal factors responsible for the population decline have been removed.</t>
  </si>
  <si>
    <t>ZOOREC:ZOOR14106037268</t>
  </si>
  <si>
    <t>Alpine monitoring of bearded vultures Gypaetus barbatus: preliminary data on dispersal, pair settlement and survival.</t>
  </si>
  <si>
    <t>Scientists have been implementing a programme to reintroduce Bearded Vultures into the Alps during the last 25 years. This paper summarizes the results at the alpine scale. This effort has been facilitated through the implementation of the International Bearded Vulture Monitoring (IBM) Project of the National Park Hohe Tauern/EGS since 2001. A single database facilitates homogenous collection and collation of information over the entire study area. All alpine observations are analysed as soon as they reach the co-ordination office. After an evaluation process they are distributed to participants to give everybody access to the whole database. Data are transferred to Geographical Information Systems (GIS) for spatial analyses. Dispersal, pair formation and other relevant factors for population development are examined. The monitoring intensity throughout the Alps is regularly checked. With the help of external GIS tools, dispersal routes can be determined, resulting in a better understanding of the spatial distribution of the species by age and sex.</t>
  </si>
  <si>
    <t>ZOOREC:ZOOR14106037270</t>
  </si>
  <si>
    <t>EcoText</t>
  </si>
  <si>
    <t>Review of international policy and practice for native species conservation translocations (ROAME No. F03NC04B).</t>
  </si>
  <si>
    <t>Scottish Natural Heritage Commissioned Report</t>
  </si>
  <si>
    <t>xii, 1-75</t>
  </si>
  <si>
    <t>Background. As part of SNH's species management decision-making framework there is a need to address the role of translocation or reintroduction of native species. This report uses international experience from six countries: USA, Sweden, Netherlands, Spain, Australia and New Zealand to assess how translocations have been used to further biodiversity policy, and its suitability as a species management tool. The report identifies the differing, but complementary, ways in which translocations have been used in longaltered environments, similar to Scotland, and those which are still undergoing rapid landscape and habitat changes. The results will contribute to the ongoing debate within Scotland. Main findings. In some countries, such as the USA and New Zealand, native species translocation is an established part of the biodiversity armoury, in others they are only recently beginning to be addressed. The CBD, EC conservation Directives and the Bern Convention have all emphasised the need for environmental and species sustainability. Translocation is identified as an important mechanism to achieve these objectives. There are few formal policy frameworks in place for the use of translocation as a tool for achieving biodiversity policy outcomes. The best developed identified translocation policy framework has been produced by the Department of Conservation in New Zealand. In most countries translocation is part of the toolkit of species recovery or action plans and accompanied by other policy elements Translocation is a long-term staged process. The ESA uses translocation according to need. It is applied equally to populations, races, sub species and species. The determinant is threat and need. In the USA the scientific case comes first. Biological criteria are paramount under the ESA. In Europe translocations are used as part of the suite of tools to help deliver individual biodiversity Plans, and protected areas were core to translocation programmes. In all countries national landscape action plans are seen as essential prerequisites. There is no simple formula for deciding on the use or no use of translocation as a tool for biodiversity policy or outcomes. Review of international policy and practice for native species conservation translocations Commissioned Report No. 034 (ROAME No. F03NC04B) Contractor: EcoText COMMISSIONED REPORT Summary. Cost efficiency is rarely given overt consideration in choosing options within plans. Extinction is viewed as more expensive. Stakeholder engagement is key to delivery at every stage of recovery plans and in the success of translocation programmes. In all countries, cultural practices are important in determining the acceptability of translocation programmes. New Zealand has adopted a systematic, standardized procedure for evaluating the needs where translocation may be appropriate. There is a clear need for an unequivocal set of policies that identify the role and function of translocations in the Scottish context. Translocation cannot exist as a tool in isolation - it is part of a wider set of options used for delivering biodiversity policy and practice. A rigorously transparent approach to translocation will pay dividends, both in establishing the scientific case and in developing stakeholder support for individual projects.</t>
  </si>
  <si>
    <t>ZOOREC:ZOOR14208053090</t>
  </si>
  <si>
    <t>Sillero-Zubiri, Claudio </t>
  </si>
  <si>
    <t>Hoffman, Michael </t>
  </si>
  <si>
    <t>Macdonald, David W.</t>
  </si>
  <si>
    <t>Status survey and conservation action plan. Canids: foxes, wolves, jackals and dogs.</t>
  </si>
  <si>
    <t>x, 1-430</t>
  </si>
  <si>
    <t>The new Canid Action Plan synthesises the current knowledge on the biology, ecology and status of all wild canid species, and outlines the conservation actions and projects needed to secure their long-term survival. Aiming at conservation biologists, ecologists, local conservation officials, administrators, educators, and all others dealing with canids in their jobs, the authors aspire to stimulate the conservation of all canids by highlighting problems, debating priorities and suggesting action. The 36 taxa of wild canids that comprise the family Canidae, ranging in size from the tiny fennec fox to the mighty grey wolf, and found in every continent except Antarctica, are special. They are special because they have, as perceived friend or foe, preoccupied the imaginations of mankind for millennia; because the breadth of their adaptations makes them enthralling to science; and because the contradictory facets of their relations with people perplex the conservationist. The increase in numbers of people, the spread of settlement, and the exploitation of natural resources of previously little-disturbed wild lands, together with persecution, are threatening some of these canids with extinction. The possibility that we are heedlessly, perhaps needlessly, mismanaging many of them is saddening; the probability that our negligence will force several more to extinction should fill us with bottomless dismay. It demands action, and that is why we have compiled this new Canid Action Plan. Following a short introduction and a chapter on phylogeny, classification, and evolutionary ecology of the Canidae (Part 1), Part 2 provides the latest information on the distribution, biology and conservation status of each species, organised by geographical region. The accounts also list current field projects, and their contact details are provided in an appendix. The Canid Specialist Group's members are active worldwide. Nine of the 36 taxa covered are threatened (3 Critically Endangered, 3 Endangered and 3 Vulnerable), and one is considered Near Threatened. Six species (7%) were listed as Data Deficient, and 20 (56%) species as Least Concern (Appendix 1). The threatened canids are: Darwin's fox (CR). Until recently, known only from the Island of Chiloe (Chile) until rediscovered 600km away in the coastal mountains, where domestic dogs threaten them with disease or direct attack. Red wolf (CR). Currently the subject of taxonomic debate, red wolves were declared Extinct in the Wild by 1980, but have been reintroduced into eastern North Carolina, where they are now locally common. Hybridisation with coyotes is the primary threat. Island fox (CR). Restricted to the six largest of the eight California Channel Islands, each island population is considered a separate subspecies, and four have declined precipitously. Threats include hyperpredation by golden eagles and the introduction of canine diseases. Ethiopian wolf (EN). Less than 500 individuals remain, confined to eight locations in the Ethiopian Highlands. Previously listed as Critically Endangered, continuous loss of habitat due to high-altitude subsistence agriculture remains the major threat, along with disease (particularly rabies).African wild dog (EN). Formerly distributed throughout sub-Saharan Africa, excluding rainforests, wild dogs have disappeared from 25 of the former 39 range states. More than half of the mortality recorded among adults is caused directly by human activity. Dhole (EN). Formerly distributed across Asia, dholes have undergone widespread decline and are threatened by depletion of their prey base, habitat loss, persecution, competition and disease. Dingo (VU). Austronesian people transported the dingo from Asia to Australia and other islands in between 1,000 and 5,000 years ago. Pure dingoes occur only as remnant populations in central and northern Australia and in Thailand, and they are threatened by cross-breeding with domestic dogs. Bush dog (VU). Despite a supposedly widespread distribution in South American forests, this species is perceived as rare, and threatened by habitat conversion and human encroachment. Blanford's fox (VU). Present in arid mountainous regions of the Middle East and north-eastern Egypt eastwards to Afghanistan, where human development could pose a threat. In contrast to the threats faced by threatened canids, several species are thriving in human-dominated landscapes and incur the loathing of farmers and hunters alike. Red foxes are notoriously successful in urban settings, and coyotes, golden jackals, crab-eating and kit foxes seem able to thrive amidst human settlements. Management prompted by rabies control, fur harvest, and livestock predation leads to the slaughter of hundreds of thousands of canids annually. Part 3 of the Plan considers nine major issues in canid conservation, namely canid society, conservation genetics, assessing and managing diseases, management of canids near people, impact of exploitation and trade, survey and census techniques, captive conservation, reintroduction and meta-population management, and conservation education. Part 4 is arguably the most important section. It includes a chapter on the need for setting priorities and measuring success in canid conservation, and the detailed Action Plan for canid conservation into the 21st century. Although we have sought to refine and consolidate these entries, they represent the views of the many experts around the world who suggested them, who debated them in our workshops and in the forum of our international congress, hosted by the WiIdCRU in Oxford in September 2001. The list of proposed projects makes no claim to be comprehensive, but it is the result of extremely wide consultation. The plan itself, together with the databases concerning existing members and research projects, are all available on the web at http://www.canids.org. The Action Plan was prepared in parallel with our edited monograph entitled The Biology and Conservation of Wild Canids (Oxford University Press, 2004) which contains comprehensive reviews of the science underpinning this Action Plan, together with 14 case studies of wild canid biology.</t>
  </si>
  <si>
    <t>2-8317-0786-2</t>
  </si>
  <si>
    <t>ZOOREC:ZOOR14105030832</t>
  </si>
  <si>
    <t>Pucek, Zdzislaw </t>
  </si>
  <si>
    <t>Olech, Irina P. </t>
  </si>
  <si>
    <t>Krasinska, Malgorzata </t>
  </si>
  <si>
    <t>Krasinski, Zbigniew A. </t>
  </si>
  <si>
    <t>Olech, Wanda</t>
  </si>
  <si>
    <t>Status survey and conservation action plan. European bison.</t>
  </si>
  <si>
    <t>ix, 1-54</t>
  </si>
  <si>
    <t>The history of extinction in the wild and present status of the European bison, Bison bonasus, is briefly summarised. Reasons for the extinction of this species include the overabundance of other large herbivores, cattle grazing in forests, war, and other political instabilities. Restitution (the recovery) of the species began with 54 animals and started with the reproduction of bison in zoos and reserves, increasing population numbers and distribution as wide as possible, and resulting in release into the wild (1952). The European Bison Pedigree Book (EBPB) played a very important role in maintaining the purity of European bison herds. Present (year 2000) numbers and distribution of the species in enclosed (191) and free-roaming herds (31) is larger than shortly before its extinction in the wild; a situation that would seem to assure the bisons' better survival. At least 2,864 European bison have been registered by the EBPB (2001) globally, of which c. 60% were free- or semi-free ranging. The actual world population is a few hundred larger, because not all breeding centres reported data to EBPB. Many threats remain which could seriously influence the future development of European bison populations. Reintroductions were somewhat chaotic, not always respecting the separation of genetical lines and numbers increased slowly. Established free-ranging herds are often small and isolated, and tend to be subject to human influence, including use of traditional management methods, as well as supplemental feeding during winter. As yet, a viable population within a continuous range has not been established. Recent simulations have indicated that population of at least 100 individuals could be counted as demographically safe. There are only four such herds. Recent European bison gene pool consists of only 12 diploid sets of genes; those of the Lowland line originate from only seven founders. The world herd is highly inbred (F=20.2%), especially the Lowland line (F=32.4%), as found in the 1980s and those indices are still increasing. Inbreeding affects viability, the interval between calving and skeletal growth, to a higher degree in the Lowland-Caucasian line than in the Lowland line. Many indices suggest that the European bison has lost its genetic variability and this continues to occur. The genetic contribution of founders is uneven; remaining significantly unaltered over the last decades. Ecology of the species has been reviewed, based mostly on studies concerning the largest population in Bialowieza Forest. Natural mortality has considerably decreased due to a reduction in the natural forces of selection. However, diseases have recently appeared in several herds which may pose a serious threat to European bison populations. Balanoposthitis of unknown aetiology has appeared in a few herds, as well as tuberculosis in one herd. Both diseases may exert a deleterious effect on European bison herds. Future goals in conservation and management of European bison are recommended. Captive breeding is very important for preservation of the species and serves to maintain its genetic purity and reintroduction to natural ecosystems should continue. The establishment of the European bison Gene Resource Bank could be very important for the future of the species. In the wild, numbers must increase to attain the management goal of creating self-sustaining populations of both genetic lines. Regulated culling in local populations will be necessary for managing optimal bison habitat. Attention should however be given to the chosen scheme of elimination according to the sex and age of the groups. Further introductions to the wild are necessary to establish a 'continuous' range and ensure the long-term survival of viable populations. There are proposals to create such populations in the Eastern Carpathians, as well as in Russia. Lowland European bison are well distributed in Belarus, and together with Lithuanian and northern Polish populations they may create another region within the bison's contemporary range. These populations must be monitored and allowed to increase in size. Ecological corridors need to be established between them or a programme for assisted migration (translocations) developed. Pure Lowland and Lowland-Caucasian lines should be separated in the wild, as well as in enclosed breeding centres, up to the time of their likely natural contact. This isolation is of particular importance for preserving the genetic variability within Lowland-Caucasian line. Pure animals should be separated from European x North American bison hybrids within the Caucasus Mountains and elsewhere. Current genetic management requires a more balanced genetic contribution of animals representing founder genes, which are currently under-represented or not present in free-ranging herds, and must be identified and included in European bison populations. The aetiology and epidemiology of European bison diseases, especially of the male genital organs, should be determined and their effects on the risk of extinction assessed. The place of the European bison in ungulate communities and the species effect on the carrying capacity of contemporary forest ecosystems in Europe need to be determined. A review of the European bison's status clearly indicates that its recent numbers and distribution are much better than before its extinction in the wild at the beginning of the 20th century. The European bison is classified as an Endangered (EN) species on the I UCN Red List of Threatened Species, mainly due to the many continued threats. While these threats exist, the European bison's full recovery and re-naturalisation in the wild cannot be guaranteed. It should therefore also be included in the Habitat Directive and in Appendix II of the Bern Convention.</t>
  </si>
  <si>
    <t>2-8317-0762-5</t>
  </si>
  <si>
    <t>ZOOREC:ZOOR14105030841</t>
  </si>
  <si>
    <t>Klaus, Siegfried </t>
  </si>
  <si>
    <t>Bergmann, Hans-Heiner</t>
  </si>
  <si>
    <t>Current status of the woodland grouses Hazel Grouse Bonasa bonasia and Capercaillie Tetrao urogallus in Germany - ecology, distribution, threats, and conservation.</t>
  </si>
  <si>
    <t>Situation der waldbewohnenden Raufusshuhnarten Haselhuhn Bonasa bonasia und Auerhuhn Tetrao urogallus in Deutschland - Okologie, Verbreitung, Gefahrdung und Schutz</t>
  </si>
  <si>
    <t>The Hazel Grouse is mainly threatened by habitat loss as result of inadequate forest management (large clear-cuts, coniferous monocultures, ceasing of coppice forest use) and habitat fragmentation. The current distribution (map Fig. 1, c. 2000-4000 ind.) is confined to four isolated populations in the Rheinisches Schiefergebirge (continues in Belgium/Luxembourg), Black Forest, Bavarian and Bohemian Forests (continues to the Austrian Waldviertel) and Bavarian Alps (continues in Austria and Switzerland). In the Bavarian Alps and the Bavarian Forest, suitable habitats occur on large and less fragmented areas, so that the Hazel Grouse is not actually threatened there. The isolated and fragmented remaining populations in the Rheinisches Schiefergebirge and Black Forest are virtually endangered. However, conservation measures (e.g. forestry use in small mosaic patches acceptance of gaps, support of amentiferous pioneer tree species) could be performed relatively quickly and at rather low costs.The population of Capercaillie has declined drastically due to habitat destruction and fragmentation through e.g. large clear-cuts, short rotation periods, dense coniferous plantations, increase of forest roads, disturbances by tourism and high ungulate densities. The current occurrence (map Fig. 2, c. 1600 ind.) is restricted to a few isolated populations. The largest (meta-) population (800 ind.) occurs in the Bavarian Alps and is connected with Austrian and Swiss populations. The population in the other Bavarian mountains has dramatically declined (mainly c. 30 remaining birds in the Bavarian Forest, neighboured to c. 100 in the adjacent Bohemian Forest in Czech Republic). In the Fichtelgebirge there is a small, isolated population of about 40 ind. In the Black Forest (600 ind.), the decline was less pronounced due to intense conservation measures. In Thuringia, the population decline was severe (from 300 ind. in 1970 to 20-30 ind. in 1990, after translocation of wild-captured Russian birds now 30-40 ind.). The populations in Saxony and Hesse and the only lowland population in Lusatia (S-Brandenburg/N-Saxony) have become extinct. Reintroduction schemes in five mountain ranges have been stopped because of poor success. Viable meta-populations of Capercaillie will probably survive only,in the Alps and in the Black Forest, provided that forestry management fulfils the habitat needs of this grouse. The example of Fichtelgebirge demonstrates, however, that even small and isolated populations are able to survive for longer periods and are worthwhile to start conservation measures.</t>
  </si>
  <si>
    <t>BCI:BCI200510258142</t>
  </si>
  <si>
    <t>Sielezniew, Marcin </t>
  </si>
  <si>
    <t>Stankiewicz, Anna M.</t>
  </si>
  <si>
    <t>Story of large blue Maculinea anion L.: how a butterfly entered lthe canons of ecology and nature conservation</t>
  </si>
  <si>
    <t>Historia modraszka ariona Maculinea anon L., czyli jak motyl wszedl do kanonow ekologii i ochrony przyrody</t>
  </si>
  <si>
    <t>Large blue (Maculinea anion) is probably the most famous butterfly species in Europe. It has been focusing attention of scientists, collectors, conservators since 18th century, especially in Great Britain. The mystery of the extraordinary life history was solved a hundred years ago by F. W. Frohawk and T. A. Chapman. Caterpillars are initially endophytic and live in Thymus flowerheads but at the beginning of the fourth (final) larval instar they leave the plants. If lucky larvae are adopted by Myrmica ants (Fig. 1) and they continue their development in nests preying upon host brood. Formerly large blue occurred locally on nearly 100 sites in Southern England. Fast decline was observed and until 1970 only 3 colonies survived (Fig. 2). Detailed ecological demands were not understood enough to undertake effective conservation measures. Key factors were discovered by J. A. Thomas in 1970s. Although M. anion larvae are transported to nests by workers of all Myrmica species, the rate of survival differs significantly among species. A butterfly population is dependent on high number of M. sabuleti nests present near Thymus plants. The host ant is very sensitive to habitat quality and in English climate it is abundant only on heavily grazed southern slopes (Fig. 3). Changes in land management, abandonment as well as myxomatosis in 1950s, which almost completely eliminated rabbits - natural mowers, led to disappearance of M. anion habitat. After extinction, the reintroduction programme has started very soon, following proper habitat management. Large blue populations were restored successfully on some sites using Swedish stock; further reintroductions are planned. In continental Europe, M. anion is endangered in many countries, but habitat requirements vary in different climatic zones. In Poland, where declining is very fast, it is suspected that larvae at least at the NE part of the country develop in nests of different than M. sabuleti Myrmica species (Fig. 4). Conservation measures should respect this possible local specificity, but first of all further extensive ecological studies are urgently needed.</t>
  </si>
  <si>
    <t>BCI:BCI200500045223</t>
  </si>
  <si>
    <t>Eldridge, MDB </t>
  </si>
  <si>
    <t>Rummery, C </t>
  </si>
  <si>
    <t>Bray, C </t>
  </si>
  <si>
    <t>Zenger, KR </t>
  </si>
  <si>
    <t>Browning, TL </t>
  </si>
  <si>
    <t>Close, RL</t>
  </si>
  <si>
    <t>Zenger, Kyall </t>
  </si>
  <si>
    <t>Genetic analysis of a population crash in brush-tailed rock-wallabies (Petrogale penicillata) from Jenolan Caves, south-eastern Australia</t>
  </si>
  <si>
    <t>Although the theoretical effects of a severe reduction in effective population size ( i.e. a bottleneck) are well known, relatively few empirical studies of bottlenecks have been based on extensive temporally spaced samples of a population both before and after a bottleneck. Here we describe the results of one such study, utilising the Jenolan Caves (JC) population of the brush-tailed rock-wallaby ( Petrogale penicillata). When first sampled in 1985 (n = 20) the JC population comprised similar to 90 individuals. Subsequently the population crashed, and by 1992 only seven individuals remained. In 1996 the entire population ( n = 10) was again sampled. Genetic diversity in the pre- and post-crash JC population was compared using 11 polymorphic microsatellite loci and PCR-SSCP analysis of the mitochondrial DNA control region. Only a single unique control region haplotype was detected in the pre- and post-crash JC population, although variant haplotypes were present in other P. penicillata populations. Of the 35 microsatellite alleles present in the pre- crash population, nine (26%) were lost during the bottleneck. The average number of rare alleles declined by 72%, allelic diversity was reduced by 30% and average heterozygosity declined by 10%. These observations are consistent with theoretical predictions. Additional analyses revealed that a P. penicillata female at Wombeyan Caves was the only survivor of a 1990/91 reintroduction attempt using animals from JC. Of the microsatellite alleles detected in this female, 21% (4/19) were no longer present in the post-crash JC population. Furthermore, the genetic profiles of animals from the recently discovered Taralga population indicate that they are not derived from JC stock, but represent a threatened remnant of a hitherto undetected natural P. penicillata population.</t>
  </si>
  <si>
    <t>WOS:000222311500001</t>
  </si>
  <si>
    <t>Harvey, NC </t>
  </si>
  <si>
    <t>Dankovchik, JD </t>
  </si>
  <si>
    <t>Kuehler, CM </t>
  </si>
  <si>
    <t>Levites, T </t>
  </si>
  <si>
    <t>Kasielke, S </t>
  </si>
  <si>
    <t>Kiff, L </t>
  </si>
  <si>
    <t>Wallace, MP </t>
  </si>
  <si>
    <t>Mace, ME</t>
  </si>
  <si>
    <t>Egg size, fertility, hatchability, and chick survivability in captive California condors (Gymnogyps californianus)</t>
  </si>
  <si>
    <t>California condors are one of the most endangered species native to the mainland United States and are subject of intense effort regarding captive breeding and reintroduction. We analyzed 20 years of California condor egg records from the wild and from three captive propagation facilities for fertility, hatchability, and chick survivability, along with changes in egg size due to multiple clutching. Overall annual mean percent of fertile eggs was 80.2%, hatchability was 87.3%, and chick survivability to greater than or equal to 60 days was 95.5%. One egg-laying site had a significantly lower fertility rate (P less than or equal to 0.0001) than the other sites, which was probably due to pair incompatibility rather than any physiological factors. Egg volume of the first egg was significantly greater than both the second (t = 6.73, P = 0.0001) and third egg (t = 6.62, P less than or equal to 0.0001) of the season, while the second egg had a significantly greater volume (t = 3.20, P = 0.0084) than the third egg. Chicks from the second egg (t = 3.24, P = 0.029) and third egg (t = 7.94, P = 0.0014) of the season were significantly smaller than chicks from the first egg of the season. The decrease in egg measures and chick hatch weight due to multiple clutching did not affect hatchability or chick survivability. There were significant positive relationships (P &lt; 0.0001) between fresh egg weight and chick hatch weight and between egg volume and chick hatch weight, as well as between fresh egg weight and egg volume. In spite of the decrease in fresh egg weight, egg volume and chick hatch weights, due to egg removal to stimulate double and sometimes triple clutching, the captive propagation program has been successful in producing birds for the restoration of this species. Zoo Biol 23: 489-500, 2004. (C) 2004 Wiley-Liss, Inc.</t>
  </si>
  <si>
    <t>WOS:000226211400002</t>
  </si>
  <si>
    <t>Zoogdierenwerkgroep Natuurpunt</t>
  </si>
  <si>
    <t>[The return of the beaver to Flanders: what has happened and how to continue?]</t>
  </si>
  <si>
    <t>De terugkomst van de bever in Vlaanderen: wat is er gebeurd en hoe moet het verder?</t>
  </si>
  <si>
    <t>Zoogdier</t>
  </si>
  <si>
    <t>maart 2004</t>
  </si>
  <si>
    <t>0925-1006</t>
  </si>
  <si>
    <t>ZOOREC:ZOOR14006036864</t>
  </si>
  <si>
    <t>Gunther, KA </t>
  </si>
  <si>
    <t>Interactions between wolves and female grizzly bears with cubs in Yellowstone National Park</t>
  </si>
  <si>
    <t>WOS:000227982400011</t>
  </si>
  <si>
    <t>Mainka, Sue </t>
  </si>
  <si>
    <t>Pan, Wenshi </t>
  </si>
  <si>
    <t>Kleiman, Devra </t>
  </si>
  <si>
    <t>La, Zhi</t>
  </si>
  <si>
    <t>Lindburg, D </t>
  </si>
  <si>
    <t>Baragona, K</t>
  </si>
  <si>
    <t>Reintroduction of Giant Pandas</t>
  </si>
  <si>
    <t>Giant Pandas: Biology and Conservation</t>
  </si>
  <si>
    <t>International Conference on Panda - Conservation Priorities for the New Millennium</t>
  </si>
  <si>
    <t>200010,</t>
  </si>
  <si>
    <t>San Diego, CA, USA</t>
  </si>
  <si>
    <t>China Wildlife Conservat Assoc; Chinese Assoc Zool Gardens</t>
  </si>
  <si>
    <t>978-0-520-93016-2(P)</t>
  </si>
  <si>
    <t>BCI:BCI201100700580</t>
  </si>
  <si>
    <t>Briskie, JV </t>
  </si>
  <si>
    <t>Mackintosh, M</t>
  </si>
  <si>
    <t>Hatching failure increases with severity of population bottlenecks in birds</t>
  </si>
  <si>
    <t>JAN 13 2004</t>
  </si>
  <si>
    <t>Severe bottlenecks can reduce genetic diversity and increase inbreeding as individuals are forced to mate with close relatives, but it is unknown at what minimum population size the negative fitness consequences of bottlenecks are expressed. The New Zealand avifauna contains a large number of species that have gone through bottlenecks of varying severity, providing an exceptional opportunity to test this question by using the comparative method. Using decreased hatchability as a measure of fitness costs, we found that hatching failure was significantly greater among both native and introduced species that had passed through bottlenecks of &lt;150 individuals. Comparisons between pre- and postbottleneck populations of introduced species suggest that hatching problems arise even in populations founded by &lt;600 individuals. Our study confirms that hatching failure is widespread and persistent among birds passing through severe bottlenecks and that the population sizes at which this fitness cost is expressed are several times greater than the number of individuals currently used to found most new populations of endangered species. We recommend that conservation managers revise the protocols they use for reintroductions or they may unwittingly reduce the long-term viability of the species they are trying to save.</t>
  </si>
  <si>
    <t>WOS:000188210400027</t>
  </si>
  <si>
    <t>Laliberte, AS </t>
  </si>
  <si>
    <t>Ripple, WJ</t>
  </si>
  <si>
    <t>Range contractions of North American carnivores and ungulates</t>
  </si>
  <si>
    <t>We compared the historic and current geographical ranges of 43 North American carnivores and ungulates to identify large-scale patterns in range contractions and expansions. Seventeen of the species had experienced range contractions over more than 20% of their historic range. In areas of higher human influence, species were more likely to contract and less likely to persist. Species richness had also declined considerably since historic times. The temperate grasslands and temperate broadleaf-mixed forest biomes lost the highest average number of species, while the boreal forest and tundra showed fewer numbers of species lost. Species contractions were a result of Euro-American settlement and postsettlement development in North America. These effects have been widespread and indicate a rapid collapse of species distributions over the course of only 1 to 2 centuries. The results of this study can be used to improve scientists' knowledge of historical reference conditions and to provide input for wildlife reintroductions and for the creation of wildlife reserves.</t>
  </si>
  <si>
    <t>WOS:000188860900007</t>
  </si>
  <si>
    <t>Van Leuven, Susan </t>
  </si>
  <si>
    <t>Allen, Harriet </t>
  </si>
  <si>
    <t>Slavin, Kate </t>
  </si>
  <si>
    <t>Clark, Steven </t>
  </si>
  <si>
    <t>Anderson, David</t>
  </si>
  <si>
    <t>Western pond turtle head-starting and reintroduction.</t>
  </si>
  <si>
    <t>BPA Report DOE/BP</t>
  </si>
  <si>
    <t>00005175-1</t>
  </si>
  <si>
    <t>Unpaginated</t>
  </si>
  <si>
    <t>This report covers the results of the western pond turtle head-starting and reintroduction project for the period of June 2002-September 2003. Wild hatchling western pond turtles from the Columbia River Gorge were reared at the Woodland Park and Oregon Zoos in 2002 and 2003 as part of the recovery effort for this Washington State endangered species. The objective of the program is to reduce losses to introduced predators like bullfrogs and largemouth bass by raising the hatchlings to a size where they are too large to be eaten by most of these predators. In 2002, 27 females from the two Columbia Gorge populations were equipped with transmitters and monitored until they nested. Four more females carrying old transmitters were also monitored; only one of these transmitters lasted through the nesting season. In 2003, 30 females were monitored. Twenty-three of the females monitored in 2002 nested and produced 84 hatchlings. The hatchlings were collected in fall 2002 and reared in captivity at the Woodland Park and Oregon zoos in the head-start program. Twenty-seven of the turtles monitored in 2003 nested. Six of the turtles nested twice, producing a total of 33 nests. The nests will be checked in September and October 2003 for hatchlings. Of 121 head-started juvenile western pond turtles collected in the Columbia Gorge during the 2001 nesting season, 119 were released at three sites in the Columbia Gorge in 2002, and 2 held over for additional growth. Of 86 turtles reared in the head-start program at the Woodland Park and Oregon Zoos fall 2002 through summer 2003, 67 were released at sites in the Columbia Gorge in summer of 2003, and 15 held over for more growth. Fifty-nine juveniles were released at Pierce National Wildlife Refuge in July 2002, and 51 released there in July 2003. Sixteen of those released in 2002 and 16 released in 2003 were instrumented with radio transmitters and monitored for varying amounts of time for survival and habitat use between the time of release and August 2003, together with juveniles from the 2001 release which were monitored from June 2001 through August 2003, and juveniles from the 2000 release which were monitored from August 2000 through August 2003. The number of functioning transmitters varied due to transmitter failures and detachments, and availability of replacement transmitters, as well as opportunities to recapture turtles. By August 15, 2003, a total of 39 turtles were being monitored: 6 from the 2000 release, 8 from the 2001 release, 10 from the 2002 release, and 15 from the 2003 release. During the 2002 field season trapping effort, 280 turtles were captured in the Columbia Gorge, including 236 previously head-started turtles. During the 2003 trapping season, 349 turtles were captured in the Columbia Gorge; 304 of these had been head-started. These recaptures, together with confirmed nesting by head-start females and visual re-sightings, indicate the program is succeeding in boosting juvenile recruitment to increase the populations. Records were also collected on 160 individual painted turtles captured in 2002 and 189 painted turtles captured in 2003 during trapping efforts at Pierce NWR, to gather baseline information on this native population. Eight female painted turtles were monitored by telemetry during the 2002 nesting season; 4 nests were recorded for these animals, plus 35 nests located incidentally. Preferred habitat for nesting was identified based on the telemetry results, to be considered in anticipating future turtle habitat needs and in management planning at Pierce NWR. Bonneville Power Administration (BPA) funding supported activities in the Columbia River Gorge from June 2002 through September 2003.</t>
  </si>
  <si>
    <t>ZOOREC:ZOOR14006037462</t>
  </si>
  <si>
    <t>Todd, CR </t>
  </si>
  <si>
    <t>Nicol, SJ </t>
  </si>
  <si>
    <t>Koehn, JD</t>
  </si>
  <si>
    <t>Density-dependence uncertainty in population models for the conservation management of trout cod, Maccullochella macquariensis</t>
  </si>
  <si>
    <t>FEB 1 2004</t>
  </si>
  <si>
    <t>A stochastic population model has been developed for exploring the conservation management of the endangered fish trout cod (Maccullochella macquariensis) in the circumstances of incomplete understanding of the ecology of the species as well as the absence of appropriate data for the estimation of some vital rates. The model includes a stage-structured approach with environmental and demographic variation, and examines three types of density dependence: Beverton-Holt, Ricker and a biomass approach that we have developed to incorporate intraspecific competition beyond recruitment to 1-year olds. The stochastic model was used to explore the current and future status of the protected and last self-sustaining natural population of trout cod, restricted to a 200 km section of the Murray River in south-eastern Australia, under the different density-dependent mechanisms. Current practices for reintroducing trout cod were also evaluated. The analysis indicates that the protected natural population may be stable provided that it remains free from any significant disturbance. However, the analysis also indicates that trout cod may be very sensitive to any reduction in adult survival and remain potentially vulnerable to continued anthropogenic disturbance, in particular fishing. The analysis also indicates that the current practice of releasing fingerlings to establish a reintroduced population was more likely to fail than releasing on-grown 1-year-old fish at reintroduction sites. Furthermore, the traditional density-dependent mechanisms have less support than the applied biomass approach. The stochastic population model developed becomes a resource for guiding the conservation management and further research into the ecology of trout cod. Crown Copyright (C) 2003 Published by Elsevier B.V. All rights reserved.</t>
  </si>
  <si>
    <t>WOS:000188994300003</t>
  </si>
  <si>
    <t>Godoy, JA </t>
  </si>
  <si>
    <t>Negro, JJ </t>
  </si>
  <si>
    <t>Hiraldo, F </t>
  </si>
  <si>
    <t>Donazar, JA</t>
  </si>
  <si>
    <t>Godoy, Jose </t>
  </si>
  <si>
    <t>Negro, Juan </t>
  </si>
  <si>
    <t>Donazar, Jose Antonio </t>
  </si>
  <si>
    <t>Phylogeography, genetic structure and diversity in the endangered bearded vulture (Gypaetus barbatus, L.) as revealed by mitochondrial DNA</t>
  </si>
  <si>
    <t>Bearded vulture populations in the Western Palearctic have experienced a severe decline during the last two centuries that has led to the near extinction of the species in Europe. In this study we analyse the sequence variation at the mitochondrial control region throughout the species range to infer its recent evolutionary history and to evaluate the current genetic status of the species. This study became possible through the extensive use of museum specimens to study populations now extinct. Phylogenetic analysis revealed the existence of two divergent mitochondrial lineages, lineage A occurring mainly in Western European populations and lineage B in African, Eastern European and Central Asian populations. The relative frequencies of haplotypes belonging to each lineage in the different populations show a steep East-West clinal distribution with maximal mixture of the two lineages in the Alps and Greece populations. A genealogical signature for population growth was found for lineage B, but not for lineage A; futhermore the Clade B haplotypes in western populations and clade A haplo-types in eastern populations are recently derived, as revealed by their peripheral location in median-joining haplotype networks. This phylogeographical pattern suggests allopatric differentiation of the two lineages in separate Mediterranean and African or Asian glacial refugia, followed by range expansion from the latter leading to two secondary contact suture zones in Central Europe and North Africa. High levels of among-population differentiation were observed, although these were not correlated with geographical distance. Due to the marked genetic structure, extinction of Central European populations in the last century re-sulted in the loss of a major portion of the genetic diversity of the species. We also found direct evidence for the effect of drift altering the genetic composition of the remnant Pyrenean population after the demographic bottleneck of the last century. Our results argue for the management of the species as a single population, given the apparent ecological exchangeability of extant stocks, and support the ongoing reintroduction of mixed ancestry birds in the Alps and planned reintroductions in Southern Spain.</t>
  </si>
  <si>
    <t>WOS:000187919200010</t>
  </si>
  <si>
    <t>Mueller, GA </t>
  </si>
  <si>
    <t>Wydoski, R</t>
  </si>
  <si>
    <t>Reintroduction of the flannelmouth sucker in the lower Colorado river</t>
  </si>
  <si>
    <t>A single stocking of 611 wild flannelmouth suckers Catostomus latipinnis in 1976 represented the first successful reintroduction of a native fish in the lower Colorado River. Flannelmouth suckers ranging in age from young of the year to 24 years were captured during 19992001; their population was estimated as at least 2,286 (95% confidence interval, 1,847-2,998). Recruitment appeared sporadic, consisting of consecutive years of low recruitment (&lt;10%) supplemented by a stronger (31%) year-class. Historically, this native fish was rare and was believed extirpated from the lower river by 1975, but it now reproduces naturally in a reach dramatically altered by water development. This successful reintroduction indicates that one native fish can successfully tolerate environmental alterations whereas another, the razorback sucker Xyrauchen texanus, apparently cannot. Other opportunities may exist in altered rivers to benefit native fishes where they were absent or historically rare.</t>
  </si>
  <si>
    <t>WOS:000220169400005</t>
  </si>
  <si>
    <t>Milinkovitch, MC </t>
  </si>
  <si>
    <t>Monteyne, D </t>
  </si>
  <si>
    <t>Gibbs, JP </t>
  </si>
  <si>
    <t>Fritts, TH </t>
  </si>
  <si>
    <t>Tapia, W </t>
  </si>
  <si>
    <t>Snell, HL </t>
  </si>
  <si>
    <t>Tiedemann, R </t>
  </si>
  <si>
    <t>Caccone, A </t>
  </si>
  <si>
    <t>Powell, JR</t>
  </si>
  <si>
    <t>Snell, Howard </t>
  </si>
  <si>
    <t>Genetic analysis of a successful repatriation programme: giant Galapagos tortoises</t>
  </si>
  <si>
    <t>FEB 22 2004</t>
  </si>
  <si>
    <t>As natural populations of endangered species dwindle to precarious levels, remaining members are sometimes brought into captivity, allowed to breed and their offspring returned to the natural habitat. One goal of such repatriation programmes is to retain as much of the genetic variation of the species as possible. A taxon of giant GalApagos tortoises on the island of Espahola has been the subject of a captive breeding-repatriation programme for 33 years. Core breeders, consisting of 12 females and three males, have produced more than 1200 offspring that have been released on Espanola where in situ reproduction has recently been observed. Using microsatellite DNA markers, we have determined the maternity and paternity of 132 repatriated offspring. Contributions of the breeders are highly skewed. This has led to a further loss of genetic variation that is detrimental to the long-term survival of the population. Modifications to the breeding programme could alleviate this problem.</t>
  </si>
  <si>
    <t>WOS:000189028500002</t>
  </si>
  <si>
    <t>Parenti, LR </t>
  </si>
  <si>
    <t>Soeroto, B</t>
  </si>
  <si>
    <t>Adrianichthys roseni and Oryzias nebulosus, two new ricefishes (Atherinomorpha : Beloniformes : Adrianichthyidae) from Lake Poso, Sulawesi, Indonesia</t>
  </si>
  <si>
    <t>ICHTHYOLOGICAL RESEARCH</t>
  </si>
  <si>
    <t>Two new species of ricefishes or buntingi, Adrianichthys roseni and Oryzias nebulosus, are described from Lake Poso, Sulawesi Tengah, Indonesia, bringing to 12 the number of endemic ricefishes known from Sulawesi. Adrianichthys roseni and its sole congener, A. kruyti, are distinguished from other relatively large-bodied ricefishes, Xenopoecilus, in having orbits that project beyond the dorsal profile of the head; paired preethmoid cartilages (versus single or absent in Xenopoecilus); and 13-16 (versus 8-13) dorsal fin rays. Also, as in A. kruyti, the lower jaw of A. roseni is enclosed in the upper jaw when the mouth is closed; however, the upper jaw is not as large and broadly expanded as in A. kruyti. Adrianichthys roseni differs further from A. kruyti in having fewer scales in a lateral series (approximately 63-65 versus 70-75), attaining a smaller maximum recorded standard length (90 mm versus 109 mm), and having the lateral process of the pelvic bone in line with the fifth, rather than the eighth, pleural rib. Oryzias nebulosus shares with O. nigrimas, also from Lake Poso, a unique sexual dichromatism in preserved specimens: adult males are dark gray to black, whereas females are a lighter grayish-yellow to brown. Relative to O. nigrimas, O. nebulosus is a small species (maximum recorded SL 33 mm versus 51 mm), with pelvic fins relatively anterior (lateral process of pelvic bone is in line with the third, fourth, or fifth, modally fourth, rather than the fourth or fifth, modally fifth, pleural rib), dorsal fin relatively anterior (origin above the 12-14th anal fin ray as opposed to the 15-17th anal fin ray), precaudal vertebrae 11-13, modally 12 (versus 13-14, modally 13), and relatively straight, narrow and slender (as opposed to curved, broad, and robust) ossified and cartilaginous portions of the gill arches. Endemic buntingi are threatened by introduction of exotic species, overfishing, and pollution. A conservation plan includes rearing native fishes for local use as ornamental fishes and possible reintroduction.</t>
  </si>
  <si>
    <t>1341-8998</t>
  </si>
  <si>
    <t>1616-3915</t>
  </si>
  <si>
    <t>WOS:000189173400003</t>
  </si>
  <si>
    <t>Britt, A </t>
  </si>
  <si>
    <t>Welch, C </t>
  </si>
  <si>
    <t>Katz, A </t>
  </si>
  <si>
    <t>Iambana, B </t>
  </si>
  <si>
    <t>Porton, I </t>
  </si>
  <si>
    <t>Junge, R </t>
  </si>
  <si>
    <t>Crawford, G </t>
  </si>
  <si>
    <t>Williams, C </t>
  </si>
  <si>
    <t>Haring, D</t>
  </si>
  <si>
    <t>The re-stocking of captive-bred ruffed lemurs (Varecia variegata variegata) into the Betampona Reserve, Madagascar: methodology and recommendations</t>
  </si>
  <si>
    <t>Since November 1997 the Madagascar Fauna Group has released 13 captive-bred black and white ruffed lemurs (Varecia variegata variegata) into the Betampona Reserve in eastern Madagascar. The release programme has three major aims: (1) to assess the ability of captive-bred V. v. variegata to adapt to life in their natural habitat; (2) to investigate the contribution that such a release programme can make to reinforcing the existing small wild population of V. v. variegata in Betampona; and (3) to contribute to the long-term protection and conservation of the reserve. Criteria for the selection of release candidates, veterinary screening and pre-release experience in naturalistic environments are described and discussed. Methods for post-release monitoring of health and behaviour are covered in detail. The importance of considering the social dynamics of the species involved is emphasised. The survival of five of the releasees, plus successful reproduction and integration with the wild population have led to the conclusion that the release was a success.</t>
  </si>
  <si>
    <t>WOS:000187427000010</t>
  </si>
  <si>
    <t>Oumani, A. </t>
  </si>
  <si>
    <t>Murgia, C. </t>
  </si>
  <si>
    <t>Antonelli, F. </t>
  </si>
  <si>
    <t>Aissa, P.</t>
  </si>
  <si>
    <t>Compared antler developments in barbary deer (Cervus elaphus barbarus) of two tunisian reserves</t>
  </si>
  <si>
    <t>Game &amp; Wildlife Science</t>
  </si>
  <si>
    <t>Barbary deer, Cervus elaphus barbarus, were reintroduced in the Mhebes reserve, Bizerte governorate (Tunisia). They came from the El Feidja reserve, situated in the Jendouba governorate (Tunisia). A comparison of the antler devellopment of stags of both reserves was made to get an indirect appreciation of the success of this reintroduction, and of habitat effect on the biology of the species. The following criteria, measured on the right-hand antlers collected between 1980 and 2000, were compared: beam, brow tine and tray tine lengths, coronet circumference and beauty. Four classes of probable age were distinguished after the number of tines on the right-hand antler: class 1 (1 tine, 1 year), class 2 (2 to 4 tines, 2 to 4 years), class 3 (5 tines, 5 to 7 years) and class 4 (6 tines, 8 to 10 years). As of class 2, the antler development in Barbary deer was lesser in Mhebes than in El Feidja. These results tended to show that the trophical conditions in the Mhebes reserve were not as good as in the El Feidja one, where salt licks have been distributed. The conclusion is that the management of the Mhebes reserve has become a priority.</t>
  </si>
  <si>
    <t>BCI:BCI200500097844</t>
  </si>
  <si>
    <t>Joyce, D. A. </t>
  </si>
  <si>
    <t>Pullin, A. S.</t>
  </si>
  <si>
    <t>Using genetics to inform re-introduction strategies for the Chequered Skipper butterfly (Carterocephalus palaemon, Pallas) in England</t>
  </si>
  <si>
    <t>The Chequered Skipper butterfly (Carterocephalus palaemon) is extinct in England but extant in Scotland and Continental Europe. The possibility of re-introducing the species is under active consideration by conservation bodies, but ecological differences between Scottish and English populations raise the question of which populations should donate individuals, Continental European, or Scottish? We used mitochondrial DNA sequences (CO I, CO II and Cyt b) from potential donor populations to test the hypothesis that ecological differences could have arisen as a result of differing routes of post-glacial colonisation from separate refugia and subsequent isolation of UK populations. Shared haplotypes between populations in Belgium, Norway, Scotland and England provides no evidence to support the hypothesis that populations in Scotland result from an alternative post-glacial colonisation route. As the genetic evidence remains equivocal we suggest that choice of donor stock for a re-introduction to England should be made primarily on ecological grounds.</t>
  </si>
  <si>
    <t>WOS:000208371700007</t>
  </si>
  <si>
    <t>Meriggi, A </t>
  </si>
  <si>
    <t>della Stella, RM</t>
  </si>
  <si>
    <t>Dynamics of a reintroduced population of red-legged partridges Alectoris rufa in central Italy</t>
  </si>
  <si>
    <t>In order to evaluate the success of a population of red-legged partridges Alectoris rufa reintroduced into a 33.7 km(2) study area, we estimated 15 demographic parameters from 1996 to 1999 by regularly monitoring the population through winter, spring and summer mapping censuses. During the study period, late winter population and spring dispersal decreased, pair number, brood number, brood production rate, chick survival and over winter losses were stable, whereas average brood size, juvenile number, age ratio, adult spring to summer survival, late summer population, and population growth rate from spring to late summer all increased. The population showed a moderate improvement in the overall productivity, mainly related to increased production of young and to a decrease in adult mortality. The improvement in breeding performance took place, in particular, after the second year of study with the conclusion of the releasing session of reared birds.</t>
  </si>
  <si>
    <t>1903-220X</t>
  </si>
  <si>
    <t>WOS:000220502200001</t>
  </si>
  <si>
    <t>Engler, R </t>
  </si>
  <si>
    <t>Guisan, A </t>
  </si>
  <si>
    <t>Rechsteiner, L</t>
  </si>
  <si>
    <t>Guisan, Antoine </t>
  </si>
  <si>
    <t>Engler, Robin </t>
  </si>
  <si>
    <t>An improved approach for predicting the distribution of rare and endangered species from occurrence and pseudo-absence data</t>
  </si>
  <si>
    <t>1. Few examples of habitat-modelling studies of rare and endangered species exist in the literature, although from a conservation perspective predicting their distribution would prove particularly useful. Paucity of data and lack of valid absences are the probable reasons for this shortcoming. Analytic solutions to accommodate the lack of absence include the ecological niche factor analysis (ENFA) and the use of generalized linear models (GLM) with simulated pseudo-absences.2. In this study we tested a new approach to generating pseudo-absences, based on a preliminary ENFA habitat suitability (HS) map, for the endangered species Eryngium alpinum. This method of generating pseudo-absences was compared with two others: (i) use of a GLM with pseudo-absences generated totally at random, and (ii) use of an ENFA only.3. The influence of two different spatial resolutions (i.e. grain) was also assessed for tackling the dilemma of quality (grain) vs. quantity (number of occurrences). Each combination of the three above-mentioned methods with the two grains generated a distinct HS map.4. Four evaluation measures were used for comparing these HS maps: total deviance explained, best kappa, Gini coefficient and minimal predicted area (MPA). The last is a new evaluation criterion proposed in this study.5. Results showed that (i) GLM models using ENFA-weighted pseudo-absence provide better results, except for the MPA value, and that (ii) quality (spatial resolution and locational accuracy) of the data appears to be more important than quantity (number of occurrences). Furthermore, the proposed MPA value is suggested as a useful measure of model evaluation when used to complement classical statistical measures.6. Synthesis and applications. We suggest that the use of ENFA-weighted pseudo-absence is a possible way to enhance the quality of GLM-based potential distribution maps and that data quality (i.e. spatial resolution) prevails over quantity (i.e. number of data). Increased accuracy of potential distribution maps could help to define better suitable areas for species protection and reintroduction.</t>
  </si>
  <si>
    <t>WOS:000220587800007</t>
  </si>
  <si>
    <t>Bowman, JL </t>
  </si>
  <si>
    <t>Leopold, BD </t>
  </si>
  <si>
    <t>Vilella, FJ </t>
  </si>
  <si>
    <t>Gill, DA</t>
  </si>
  <si>
    <t>A spatially explicit model, derived from demographic variables, to predict attitudes toward black bear restoration</t>
  </si>
  <si>
    <t>Understanding human attitudes often is vital to the success of restoration projects, especially those invoking controversial species such as carnivores. Support for restoration activities may differ depending oil residence location of the respondent; thus, understanding the spatial distribution of attitudes is important when selecting suitable restoration sites. We used black bear Ursus americanus) restoration as all example Of how to calculate and use a spatially explicit model of human attitudes based oil demographic variables to select restoration sites in Mississippi, USA. We sampled 2 populations (5,975 landowners adjacent to 10 Public land areas and a random sample of 490 Mississippians) to determine human attitudes toward black bear reintroduction in Mississippi. We chose a series of-reintroduction and demographic questions to develop 2 logistic regression models to predict support for reintroduction, and we validated the models. One model was developed oil all demographic variables (how many acres respondents owned in Mississippi and for how long, its well as their age, sex, education, income, community size, and race) to determine the relationship between support for reintroduction and demographic variables. The second model used only, age, race, and sex demographic variables. Age, community size, race, sex, and number of years of landownership were significant predictors of support for hear restoration for the first model and age, race, and sex were significant predictors for the second model. Using the second model and the U.S. Census Bureau (1990) block group data, we predicted the proportion of each block group supporting restoration. Most of Mississippi halt block groups with &gt;50% support for bear restoration. We were able to determine a statewide distribution of attitudes. Additionally, we documented that attitudes of landowners immediately, adjacent to public land may differ front those of residents of the area surrounding the public land (both adjacent and not). We suggest Using our approach for other restoration projects to better integrate human attitudes into the restoration program.</t>
  </si>
  <si>
    <t>WOS:000220933900001</t>
  </si>
  <si>
    <t>Lindsey, PA </t>
  </si>
  <si>
    <t>du Toit, JT </t>
  </si>
  <si>
    <t>du Toit, Johan </t>
  </si>
  <si>
    <t>Lindsey, Peter </t>
  </si>
  <si>
    <t>Area and prey requirements of African wild dogs under varying habitat conditions: implications for reintroductions</t>
  </si>
  <si>
    <t>In South Africa efforts are currently being made to manage several sub-populations of African wild dogs (Lycaon pictus) occurring in isolated, fenced reserves, as a meta-population. This study represents an attempt to estimate the minimum reserve size for the reintroduction of a pack of wild dogs, as a sub-population. Minimum area requirements were based on the area required to support an adequate population of the most important prey species in the diet of a pack of wild dogs. A pack size of five is the threshold below which reproductive failure is likely, and the area requirements of five wild dogs are estimated to be 65 km(2) in northern, 72 km(2) in eastern and 147 km(2) in northeastern South Africa. The presence of perimeter fencing at release sites is a potentially complicating factor, however, as in some cases wild dogs learn to use fences as a hunting tool, permitting the capture of larger prey than is normal. In the event of this happening, larger areas may be required to prevent local population declines in preferred prey species. In general, the use of larger areas is advisable to allow for variation in prey population sizes and the prey profile of wild dogs post-release, and would also be necessary if wild dogs are to be reintroduced into an area with existing populations of lions and spotted hyaenas.</t>
  </si>
  <si>
    <t>WOS:000223168300008</t>
  </si>
  <si>
    <t>Maschinski, J </t>
  </si>
  <si>
    <t>Baggs, JE </t>
  </si>
  <si>
    <t>Sacchi, CF</t>
  </si>
  <si>
    <t>Seedling recruitment and survival of an endangered limestone endemic in its natural habitat and experimental reintroduction sites</t>
  </si>
  <si>
    <t>AMERICAN JOURNAL OF BOTANY</t>
  </si>
  <si>
    <t>The largest and most fecund population of the endangered Purshia subintegra is restricted to limestone mesas in Verde Valley, Arizona. USA, where habitat destruction is imminent. To examine factors limiting its distribution and potential for expansion, we compared recruitment and survival of seedlings growing in soils from occupied and unoccupied habitat in caged field experiments and compared survival of caged and wild seedling cohorts from 1998 to 2003. In field tests, seeds germinated in soils from occupied and unoccupied habitats. Seedling survival, however, was greatest in currently occupied habitat and dropped to zero in some unoccupied habitats with the onset of severe drought. Among 16 factors measured, soil moisture significantly explained between 62% and 71% of the variation in recruitment in both wild and caged plots. Shrubs conferred protection to wild seedlings, but decreased caged seedling survival. For 5 yr following germination, caged seedlings had greater survival than natural seedling cohorts indicating that reintroduction was comparatively more successful than natural recruitment. Expansion of P. subintegra into novel habitats is limited by soil moisture capacity, and this condition varied during the experimental time frame. Reintroductions to limestone mesas are possible and most promising if cages and supplemental watering are used.</t>
  </si>
  <si>
    <t>0002-9122</t>
  </si>
  <si>
    <t>WOS:000221754700007</t>
  </si>
  <si>
    <t>Steury, TD </t>
  </si>
  <si>
    <t>Murray, DL</t>
  </si>
  <si>
    <t>Modeling the reintroduction of lynx to the southern portion of its range</t>
  </si>
  <si>
    <t>We modeled populations of lynx (Lynx canadensis) and snowshoe hares (Lepus americanus) to determine prey densities required for persistence of lynx translocated to the southern portion of the species' range. The models suggested that a density of 1.1-1.8 hares/h is required for lynx persistence; these densities are higher than those reported for most hare populations across the USA. We found that lynx dispersal and density-independent mortality substantially increased the hare density required for lynx persistence. Reintroduction success was associated with number of release events, total number of animals released, and timing of release relative to the phase of the hare population cycle. However, no release protocol could override the negative effects of low prey density or high population losses. We conclude that successful lynx reintroduction requires high hare densities and minimal anthropogenic disturbance; few areas in the contiguous USA currently posses such qualities. (C) 2003 Elsevier Ltd. All rights reserved.</t>
  </si>
  <si>
    <t>WOS:000220331100002</t>
  </si>
  <si>
    <t>Ralls, K </t>
  </si>
  <si>
    <t>Ballou, JD</t>
  </si>
  <si>
    <t>Genetic status and management of California Condors</t>
  </si>
  <si>
    <t>CONDOR</t>
  </si>
  <si>
    <t>The last wild California Condor (Gymnogyps californianus) was brought into captivity in 1987. Captive breeding was successful and reintroduction efforts began in 1992. The current population is descended from 14 individuals belonging to three genetic "clans." This population bottleneck led to the loss of genetic variation and changes in allele frequencies, including a probable increase in the frequency of the putative allele for chondrodystrophy, a lethal form of dwarfism. We use studbook data to analyze the current genetic and demographic status of the population and explain how it is managed to meet specific goals. In August 2002 the population consisted of 206 individuals distributed among three captive-breeding facilities and three reintroduction sites. The population is managed to preserve genetic diversity using the concept of mean kinship. Growth of the total population has been between 10% and 15% per year since 1987, but the growth of the captive population has been only about 5% per year since 1992 due to the removal of chicks for reintroduction. Assuming that founding birds within clans were half-siblings, the birds used to found the captive population theoretically contained 92% of the heterozygosity present in the hypothetical wild base population. About 99.5% of this heterozygosity has been retained in the current population. Alleles from most founders are well represented across captive-breeding facilities and reintroduction sites. The genetic status of this population compares favorably with other species that have been rescued from extinction by captive breeding.</t>
  </si>
  <si>
    <t>0010-5422</t>
  </si>
  <si>
    <t>WOS:000221264000001</t>
  </si>
  <si>
    <t>McPhee, ME </t>
  </si>
  <si>
    <t>Silverman, ED</t>
  </si>
  <si>
    <t>Increased behavioral variation and the calculation of release numbers for reintroduction programs</t>
  </si>
  <si>
    <t>Captive populations can exhibit more behavioral variation than their wild counterparts as a result of relaxed selective pressures in the captive environment. This increased variation can translate into decreased survivorship upon reintroduction to native habitats. Data show that captive populations of oldfield mice (Peromyscus polionotus subgriseus) exhibit such an increase in variation. Motivated by these results, we developed a series of calculations for a "release ratio" that can be used to determine the number of captive-bred animals needed to compensate for the increased variance. We present calculations of release ratios for behavioral and morphological variables with different distributions and illustrate the functional relationship between release numbers, increased variation, and change in average behavior and morphology. Our calculations indicated that the release of 130-150 captive-bred oldfield mice is equivalent to the release of 100 wildlike animals. Release ratios will vary among species, however, and perhaps among different populations of the same species and should be calculated separately for each situation. Development of the release ratio is the first rigorous effort to incorporate behavioral and morphological changes due to captivity into reintroduction planning. Release ratios will help conservation biologists ensure that the appropriate number of animals is released, thus increasing the success of reintroduction programs.</t>
  </si>
  <si>
    <t>WOS:000221353300019</t>
  </si>
  <si>
    <t>Castro, I </t>
  </si>
  <si>
    <t>Mason, KM </t>
  </si>
  <si>
    <t>Armstrong, DP </t>
  </si>
  <si>
    <t>Lambert, DM</t>
  </si>
  <si>
    <t>Effect of extra-pair paternity on effective population size in a reintroduced population of the endangered hihi, and potential for behavioural management</t>
  </si>
  <si>
    <t>We collected genetic and behavioural data on hihi (Notiomysts cincta, an endangered New Zealand bird) after reintroduction to Mokoia Island to assess the effect of extrapair copulation on effective population size (Ne), and investigate the potential for increasing Ne through behavioural management. DNA fingerprinting revealed that 46% of chicks (n = 188) resulted from extra-pair paternity, and 82% of broods (n = 56) had at least one extra-pair chick. Of the extra-pair young, 34% (n = 89) were from unpaired males, and the remainder were from paired males. Variance in reproductive success (VRS) among individuals changed between years, and the relative variance among males and females depended on the sex ratio. VRS increased when measured over longer time scales, the variance in recruits being three times higher than the variance in the number of hatchlings. Extra-pair copulation increased VRS by 150% in 1 year and decreased it by 30% in another year, but this only caused a 4% decrease and 8% increase, respectively, to N-e/N. Although there is potential to manage VRS in this species through behavioural management, a more important factor is adult lifespan, which is the main correlate of lifetime reproductive success as well as the determinant of generation time. The high annual mortality rate in Mokoia hihi (females = 64%, males = 52%) has prevented the population from growing, so the key factors limiting N and N-e/N are the same.</t>
  </si>
  <si>
    <t>WOS:000221930300009</t>
  </si>
  <si>
    <t>Beavers (Castor sp.) in Europe: Facts and problems, a survey of the situation</t>
  </si>
  <si>
    <t>In Europe at the beginning of 20th century, there were only four isolated areas where an estimated stock of about 2,000 beavers, Castor sp., lived. Many projects of beaver reintroduction and protection enabled the population to increase in size to grow up to approx. 400, 000 or more individuals today. Further planned and partially achieved reintroduction projects (in Scotland, Great Britain, Bulgaria, and Italy), which were carried out without any regard for the formerly autochthonous distribution of the beavers, and were neither following the IUCN (The World Conservation Union) guidelines for the reintroduction of animals, contributed to a mixed beaver population and therefore to a mixed genetic potential. There are no exact data on the survival of Castor fiber in mixed populations. The genetic pool of some original subspecies of Castor fiber is therefore in danger. Legal and illegal releases of North American beaver, Castor canadensis, took place in some European countries. The protection status of the beavers varies according to the country from total protection (endangered species status) to seasonal protection or protection in selected areas. This is why, in the states with legal beaver hunting, the rules and laws may vary and an international agreement is necessary. There are conflicts of interests between protectionists and "regulators" in central and western Europe where the countryside is intensively used and mostly cultivated. Renaturation of water systems and flowing-stream networks in river basins would be an important demonstration for an optimal share in ecological revalorization which, supra-regionally, will be most important. The beaver as a symbolic animal of progressive nature protection is a subject for discussion. We need a new management and control-system for beavers in the future.</t>
  </si>
  <si>
    <t>BCI:BCI200510021153</t>
  </si>
  <si>
    <t>Balestri, E </t>
  </si>
  <si>
    <t>Cinelli, F</t>
  </si>
  <si>
    <t>Germination and early-seedling establishment capacity of Pancratium maritimum L. (Amaryllidaceae) on coastal dunes in the north-western Mediterranean</t>
  </si>
  <si>
    <t>JOURNAL OF COASTAL RESEARCH</t>
  </si>
  <si>
    <t>SUM 2004</t>
  </si>
  <si>
    <t>There is a scarcity of data on the seedling establishment success of plants inhabiting the sand coasts of the Mediterranean, despite on increasing interest in the conservation and restoration of dune habitats. A field experiment, in conjunction with a series of laboratory germination tests, was conducted to (1) determine the recruitment capacity of Pancratium maritimum, a perennial dune plant which is declining along the north-western Italian coasts, by natural seed dispersal and (2) test the ability of seeds to tolerate different environmental stress. We planted seeds at different burial depths and found that seeds from greater depths (6, 10 and 15 cm) showed higher emergence (35.0-46.6%) than seeds from a shallower depth (2 cm; 11.6%). On average, less than 18% of seeds remained dormant at the end of the germination period. None of the seedlings that emerged in autumn survived over winter, and 88% of those that emerged in spring died by the start of the second reproductive season as a result of desiccation. Therefore, less than 3% of the seeds resulted in established seedlings. Under laboratory conditions seeds germinated well (87.5-100%) in darkness as well as at 12 h alternating light/dark and showed little dormancy (27-35 days). Germinability of seeds remained up to 70% for at last one year of storage. Temperatures below 10degreesC or over 30degreesC inhibited germination; frost and heat were lethal for most seeds. Germination was totally inhibited by salinity and water stress. Recovery of germination occurred in seeds from solutions below 25% seawater or -0.6 MPa. These data provide useful information for conservation and reintroduction of this species.</t>
  </si>
  <si>
    <t>0749-0208</t>
  </si>
  <si>
    <t>WOS:000225203600013</t>
  </si>
  <si>
    <t>Ydenberg, RC </t>
  </si>
  <si>
    <t>Butler, RW </t>
  </si>
  <si>
    <t>Lank, DB </t>
  </si>
  <si>
    <t>Smith, BD </t>
  </si>
  <si>
    <t>Ireland, J</t>
  </si>
  <si>
    <t>Western sandpipers have altered migration tactics as peregrine falcon populations have recovered</t>
  </si>
  <si>
    <t>JUN 22 2004</t>
  </si>
  <si>
    <t>The presence of top predators can affect prey behaviour, morphology and life history, and thereby can produce indirect population consequences greater and further reaching than direct depredation would have alone. Raptor species in the Americas are recovering since restrictions on the use of dichlorodiphenyl-trichloroethane (DDT) and the implementation of conservation measures, in effect constituting a hemisphere-wide predator-reintroduction experiment, and profound effects on populations of their prey are to be expected. Here, we document changes in the behaviour of western sandpipers (Calidris mauri) at migratory stopover sites over two decades. Since 1985, migratory body mass and stopover durations of western sandpipers have fallen steadily at some stopovers in the Strait of Georgia, British Columbia. Comparisons between years, sites and seasons strongly implicate increasing danger from the recovery of peregrine falcons (Falco peregrinus) as a causal factor. A decade-long ongoing steep decline in sandpiper numbers censused on our study site is explained entirely by the shortening stopover duration, rather than fewer individuals using the site. Such behavioural changes are probably general among migratory shorebird species, and may be contributing to the widespread census declines reported in North America.</t>
  </si>
  <si>
    <t>1471-2954</t>
  </si>
  <si>
    <t>WOS:000222389400007</t>
  </si>
  <si>
    <t>Nijman, V</t>
  </si>
  <si>
    <t>Conservation of the Javan gibbon Hylobates moloch: Population estimates, local extinctions, and conservation priorities</t>
  </si>
  <si>
    <t>RAFFLES BULLETIN OF ZOOLOGY</t>
  </si>
  <si>
    <t>JUN 30 2004</t>
  </si>
  <si>
    <t>The Javan gibbon is one of the rarest species of gibbons, restricted as it is to the western half of the densely populated island of Java, Indonesia. Based on a study from 1994-2002 it was found that the Javan gibbon has a larger distribution range than previously assumed. It is not restricted to the forests of the province of West Java and significant populations occur in the central part of the island. To establish the presence of gibbons in an area focused research is needed and in the past certain populations were missed in rapid presence-absence surveys. Javan gibbons occur at population densities of c. 2.6 groups km(-2) (8-9 individuals km(-2)) in lowland and hill forest &lt;1000 in asl and less than one group km(-2) (1.5 individuals km(-2)) in montane forest between 1000-1750 in asl. Based on the extent of remaining habitat in 15 of the largest populations of Javan gibbons, a conservative density estimate of one group km(-2), and exclusion of floaters (sub-adults that have not yet established a territory), it is estimated that some 4000-4500 Javan gibbons remain in the wild. This conservative estimate is considerable higher than assumed by conservation authorities. Given that large-scale deforestation on Java (the main threat to the survival of the species) dates back more than a century and has slowed down over the last decades, this suggests that the present IUCN status of Critically Endangered seems untenable. Following IUCN guidelines the species should therefore be down-listed to Endangered. As still considerable populations remain in unprotected areas of natural forest it is argued that, in order to effectively protect the species and in an attempt to increase its survival prospects, increased protection of these forest areas is the key to the survival of the species. It is recommended not to resort to expensive and intrusive captive-breeding programmes and reintroduction initiatives as this will inevitably divert the attention away from in-situ conservation. Any programme that costs a great deal of money over the years will inevitably seek to portray itself as necessary and relevant, and if caution is needed it is in the evaluation of current management options, based on the best possible information irrespective of previous investments.</t>
  </si>
  <si>
    <t>0217-2445</t>
  </si>
  <si>
    <t>WOS:000223108600026</t>
  </si>
  <si>
    <t>Moreno, S </t>
  </si>
  <si>
    <t>Villafuerte, R </t>
  </si>
  <si>
    <t>Cabezas, S </t>
  </si>
  <si>
    <t>Lombardi, L</t>
  </si>
  <si>
    <t>Moreno, Sacramento </t>
  </si>
  <si>
    <t>Wild rabbit restocking for predator conservation in Spain</t>
  </si>
  <si>
    <t>The decline of rabbit (Oryctolagus cuniculus) populations in Mediterranean Spain has been shown to be one of the main threats to rabbit-specialist predators such as the Iberian lynx (Lynx pardina) and the Spanish imperial eagle (Aquila adalberti), two species which are in serious danger of extinction. Consequently, corrective measures such as increasing rabbit populations by restocking have been carried out to help the recovery of predator populations. In order to determine the general applicability of rabbit restocking for predator conservation, we performed three experimental restockings and evaluated their success in relation to season, habitat quality and the number of animals introduced. Rabbits were released either in large or small numbers in all four seasons of the year, and in habitat types defined as 'poor' or 'rich' according to the food availability for rabbits. For each restocking we evaluated rabbit survival, degree of residency and expected population increase. As a rule, the highest restocking success occurred whenever smaller number of rabbits were released in the richest quality habitat. Restocking during the breeding season was less successful than in other seasons. Problems concerning intraspecific competition, reproductive failure and diseases are discussed. (C) 2003 Elsevier Ltd. All rights reserved.</t>
  </si>
  <si>
    <t>WOS:000221342000007</t>
  </si>
  <si>
    <t>Groombridge, JJ </t>
  </si>
  <si>
    <t>Massey, JG </t>
  </si>
  <si>
    <t>Bruch, JC </t>
  </si>
  <si>
    <t>Malcolm, T </t>
  </si>
  <si>
    <t>Brosius, CN </t>
  </si>
  <si>
    <t>Okada, MM </t>
  </si>
  <si>
    <t>Sparklin, B </t>
  </si>
  <si>
    <t>Fretz, JS </t>
  </si>
  <si>
    <t>Vanderwerf, EA</t>
  </si>
  <si>
    <t>An attempt to recover the Po'ouli by translocation and an appraisal of recovery strategy for bird species of extreme rarity</t>
  </si>
  <si>
    <t>The Po'ouli (Melamprosops phaeosoma), a Hawaiian honeycreeper endemic to Maui, has a population of only three known individuals; no breeding pair currently exists, and their home ranges are too far apart for breeding to occur. Without timely intervention this monotypic genus will likely go extinct. Conservationists have faced a dilemma: facilitate breeding amongst the known individuals, manage their ecosystem to benefit uncounted Po'ouli, or a combination of both? Po'ouli biology is poorly known - but their remote home ranges are closely monitored. A State and Federal Environmental Assessment in 1999 recommended that one Po'ouli be translocated into the home range of another in an attempt to facilitate breeding. This first manipulative recovery action was achieved in April 2002, and provided valuable new information for future captive management efforts, but upon release, radio telemetry confirmed that the translocated bird returned to its own home range after one day. We describe the recent progress that has been made to recover the Po'ouli, and critically evaluate the Po'ouli case study and the lessons learned from it that can help expedite recovery of other birds of extreme rarity. (C) 2003 Elsevier Ltd. All rights reserved.</t>
  </si>
  <si>
    <t>WOS:000221736500008</t>
  </si>
  <si>
    <t>Myers, MC </t>
  </si>
  <si>
    <t>Vaughan, C</t>
  </si>
  <si>
    <t>Movement and behavior of scarlet macaws (Ara macao) during the post-fledging dependence period: implications for in situ versus ex situ management</t>
  </si>
  <si>
    <t>Knowledge of scarlet macaw (Ara macao) biology during the post-fledging period is limited, yet information about this important life stage is critical to developing effective conservation strategies. We used radiotelemetry to study the post-fledging movements and behavior of scarlet macaws from an isolated and threatened population in Costa Rica. Our results indicate that monitoring and protection of young macaws during the initial 14 days post-fledging is a critical conservation measure. We identify coastal mangrove as an important habitat for the species during the post-fledging period. Young scarlet macaws gradually developed flight and feeding skills, learned behaviors and movement patterns from their parents, and were integrated into social groups during the post-fledging period. Our results underscore the challenges facing management programs based on captive rearing and stress the importance of in situ conservation focusing on nest cavity management and protection in cooperation with local communities. (C) 2003 Elsevier Ltd. All rights reserved.</t>
  </si>
  <si>
    <t>WOS:000221736500013</t>
  </si>
  <si>
    <t>Hooson, S </t>
  </si>
  <si>
    <t>Jamieson, IG</t>
  </si>
  <si>
    <t>Variation in breeding success among reintroduced island populations of South Island Saddlebacks Philesturnus carunculatus carunculatus</t>
  </si>
  <si>
    <t>South Island Saddlebacks Philesturnus carunculatus carunculatus were once found throughout the South Island of New Zealand, but by the early 1960s were confined to the island of Big South Cape, in the extreme south of the country. All subsequent reintroduced populations of South Island Saddlebacks are derived from 36 surviving birds from this relict population. The aim of this study was to compare the breeding success of three recently reintroduced populations of Saddlebacks relative to their distance from, and habitat similarity to, the relict population. The three study islands show a latitudinal cline with Ulva, Breaksea and Motuara Islands located 60, 190 and 810 km north of Big South Cape, respectively. Saddlebacks on Ulva and Breaksea appeared to prefer to establish breeding territories in coastal scrub, the dominant habitat feature of Big South Cape. The area of coastal scrub habitat was much smaller on Motuara, where breeding territories were instead scattered through broadleaf forest habitat. Nesting success, calculated using Mayfield's method, was significantly greater on Ulva (73%) than on Breaksea (32%) or Motuara (19%) owing primarily to higher egg fertility and hatching success. Although egg failure rates were highest on Motuara, the island least similar to Big South Cape, they were also relatively high on Breaksea where the habitat was similar to Ulva and Big South Cape. Therefore, the results only partially support the hypothesis that nesting success should decrease with increasing habitat difference associated with increasing latitudinal distance from the source population. The data from this 1-year study lay the groundwork for examining further hypotheses on the effects of reintroducing endangered species outside their contemporary range, but within their historical range.</t>
  </si>
  <si>
    <t>WOS:000222207000005</t>
  </si>
  <si>
    <t>Wilson, CJ</t>
  </si>
  <si>
    <t>Could we live with reintroduced large carnivores in the UK?</t>
  </si>
  <si>
    <t>1. Literature on the wolf Canis lupus, brown bear Ursus arctos and lynx Lynx lynx is reviewed to determine if sufficient semi-natural habitat exists in the UK for a viable population of any of these species and to assess the potential risks to human safety, livestock and economically valuable wildlife. Public attitudes to the recovery and reintroduction of some other mammals are also briefly reviewed.2. The large home range sizes and low population densities of large carnivores mean that the Scottish Highlands is the only UK region with the potential to support a viable population. Human population density is also lower in the Highlands and the density of wild ungulate prey higher than in many parts of Europe where large carnivores survive.3. Attacks on people have been recorded in Europe for healthy bears and for rabid bears and wolves but there are no reports of attacks by lynx. Bears are more carnivorous in the north of their range than in the south and although wild mammals seldom appear to be important prey serious predation of livestock can occur. Livestock predation is also reported for the wolf and the lynx but they appear to prefer wild prey if available. However, mass kills of up to 100 or more sheep are occasionally recorded for wolves.4. Attitudes to reintroductions and carnivores generally tend to be favourable amongst the general public, but negative amongst those most likely to be adversely affected. Fears for human safety and significant livestock predation with bears and wolves, respectively, suggest that reintroduction of these species is unlikely to be acceptable in the foreseeable future. Reintroduction of the lynx may be feasible but habitat suitability and potential impact on vulnerable native wildlife need to be assessed. Socio-economic and legal issues also need to be addressed before such a reintroduction is considered.</t>
  </si>
  <si>
    <t>1365-2907</t>
  </si>
  <si>
    <t>WOS:000220587700002</t>
  </si>
  <si>
    <t>Bonesi, L </t>
  </si>
  <si>
    <t>Bonesi, Laura </t>
  </si>
  <si>
    <t>Impact of released Eurasian otters on a population of American mink: a test using an experimental approach</t>
  </si>
  <si>
    <t>Competition is considered to be a major evolutionary driving force within assemblages of related and morphologically similar species, but it is notoriously difficult to test and quantify especially amongst species that cannot be easily manipulated in a laboratory or in the field. By exploiting a re-introduction of Eurasian otters (Lutra lutra) in the Upper Thames catchment (UK) in 1999 we performed an experiment to test whether there was evidence of competition between otters and American mink (Mustela vison). Mink and otters are semi-aquatic mustelids belonging to the same guild. Otters are expected to be the dominant competitor because they are larger and better adapted at exploiting aquatic resources. Our hypothesis was that mink declines when the density of otters increases. We measured the effect of competition at the population level, by observing whether mink distribution and densities changed in an area of 1353 km(2) in association with the arrival of its putative competitor. We estimated distribution and densities by means of sign surveys and trapping. The results showed that otters were associated with a significant and rapid reduction in the densities of mink, while mink occupancy remained approximately the same in an area of 2464 km(2) that was used as a control. We observed that the spatial distribution of the mink population throughout its decline was influenced by the yearly cycle of mink activities, with areas being temporarily re-colonized during the dispersal season. Mink is an invasive species in the UK threatening the survival of some native species. Our findings suggest that the re-establishment of otter populations is likely to lead to a decline of mink that may, in turn, be beneficial to native species threatened by this invasive.</t>
  </si>
  <si>
    <t>WOS:000221438300002</t>
  </si>
  <si>
    <t>Chanin, P </t>
  </si>
  <si>
    <t>Competition between Eurasian otter Lutra lutra and American mink Mustela vison probed by niche shift</t>
  </si>
  <si>
    <t>Interspecific competition is one of several constraints that might prevent an individual from maximising its energy intake. When an interspecific competitor is introduced, an individual is often forced to shift its diet according to the intensity of the competitive pressure. In this paper, we explore whether the introduced American mink (Mustela vison Schreber) shifts its diet when the density of its potential competitor, the Eurasian otter (Lutra lutra L.), is increased. We compared the diets of otter and mink at the same location but at two moments in time when the relative densities of these two species were different while controlling for the abundance of aquatic prey. Mink and otters are semi-aquatic mammals belonging to the same guild of mustelids and otters are expected to be the dominant competitor because they are larger and better at hunting underwater. The diets of otters and mink overlap to a great extent but while otters specialise mainly on aquatic prey, mink are able to exploit both aquatic and terrestrial prey. These observations prompted the hypothesis investigated in this work that at higher otter densities the diet of mink should change to include a higher proportion of terrestrial items. This hypothesis was supported by the data and at higher otter densities mink diet was observed to consist of a higher proportion of mammals and birds while fewer fish were present, although this pattern was present only in winter while no changes were observed in spring. Meanwhile the diet of otters remained basically unchanged. In the second part of the study, we investigated whether niche breadth and niche overlap between otter and mink changed at different otter densities. We found that niche overlap declined as the density of otters increased, in agreement with the prediction of habitat selection theory.</t>
  </si>
  <si>
    <t>WOS:000221438300003</t>
  </si>
  <si>
    <t>Chapin, MH </t>
  </si>
  <si>
    <t>Wood, KR </t>
  </si>
  <si>
    <t>Perlman, SP </t>
  </si>
  <si>
    <t>A review of the conservation status of the endemic Pritchardia palms of Hawaii</t>
  </si>
  <si>
    <t>The conservation status of 23 Hawaiian endemic palms, Pritchardia spp., is reviewed. Field survey reports, recovery plans, herbaria holdings and observations have been utilized to assess each taxon's current range and status. Eleven species are categorized as Critically Endangered, nine Endangered, two Vulnerable and one as Data Deficient when subject to the IUCN Red List criteria. Conservation management options are discussed. A large proportion of this genus is on the verge of extinction and will continue to decline in the wild without active conservation management. Recommendations involving long-term management include maintaining and protecting the existing wild populations, establishment of effective ex situ populations, reintroduction into the wild, and the establishment of procedures to deal with invasive plants and animals.</t>
  </si>
  <si>
    <t>WOS:000223587200015</t>
  </si>
  <si>
    <t>Bellis, LM </t>
  </si>
  <si>
    <t>Martella, MB </t>
  </si>
  <si>
    <t>Navarro, JL</t>
  </si>
  <si>
    <t>Habitat use by wild and captive-reared greater rheas Rhea americana in agricultural landscapes in Argentina</t>
  </si>
  <si>
    <t>From 1998 to 2000 we used radio telemetry to study habitat use by greater rheas Rhea americana in rural areas. Captive-born greater rheas preferred pastures to grasslands and did not use crops. No differences in habitat use were found between wild and captive-born greater rheas. Wild individuals preferred pastures, showed less preference for grasslands, and did not use crops. Rheas used pastures and grasslands for nesting but they did not use crops. No differences in nesting success was detected between these habitats. Our results show that agroecosystems that include grasslands and pasture production would strongly contribute to the conservation of this species. However, poaching must be controlled to ensure long-term persistence of wild populations of greater rheas.</t>
  </si>
  <si>
    <t>WOS:000223587200019</t>
  </si>
  <si>
    <t>Campbell, K </t>
  </si>
  <si>
    <t>Donlan, CJ </t>
  </si>
  <si>
    <t>Cruz, F </t>
  </si>
  <si>
    <t>Carrion, V</t>
  </si>
  <si>
    <t>Eradication of feral goats Capra hircus from Pinta Island, Galapagos, Ecuador</t>
  </si>
  <si>
    <t>Introduced mammals are a major driver of extinction and ecosystem change, particularly on islands. Feral goats Capra hircus have been introduced to numerous islands worldwide and have had wholesale impacts on ecosystems. Techniques are now available, however, to eradicate goat populations from islands, providing a powerful conservation tool. Goats were removed from Pinta Island, Galapagos, Ecuador after a 30-year eradication campaign, the largest removal of an insular goat population using ground-based methods. Over 41,000 goats were removed during the initial hunting effort (1971-82). In the following decade the island was twice wrongly declared free of goats. During this period, the island was visited irregularly but no monitoring programme was implemented. A revised campaign over 1999-2003, which included improved hunting techniques and monitoring, removed the final goats from the island. The use of Judas goats was critical in locating the remaining goats and as a tool to confirm eradication. A systematic monitoring programme is critical for confirming eradication and preventing future reintroductions. An earlier monitoring programme would probably have resulted in earlier eradication and significant financial savings. Given limited resources, island conservation programmes elsewhere should strive to increase eradication efficiency and learn from past campaigns.</t>
  </si>
  <si>
    <t>WOS:000223587200022</t>
  </si>
  <si>
    <t>Coote, Trevor </t>
  </si>
  <si>
    <t>Clarke, Dave </t>
  </si>
  <si>
    <t>Hickman, Carole S. </t>
  </si>
  <si>
    <t>Murray, James </t>
  </si>
  <si>
    <t>Pearce-Kelly, Paul</t>
  </si>
  <si>
    <t>Experimental release of endemic Partula species, extinct in the wild, into a protected area of natural habitat on Moorea</t>
  </si>
  <si>
    <t>Extinction of tree snails of the genus Partula on Moorea, following introduction of the predatory snail Euglandina rosea, has challenged conservation biology during years of successive captive breeding of small rescued populations. An experimental release of three Partula species into a predator-proof patch of native forest on Moorea was designed to test: effectiveness of physical and chemical methods of predator exclusion and to evaluate behavior of animals bred for up to six generations in highly artificial environments. At the close of the experimental release, there had been multiple incursions of E. rosea, and too few Partula spp. remained to assess effects of captive breeding on ecological responses. However, results demonstrated the effectiveness of the exclosure under ideal maintenance and monitoring. Captive breeding methods were validated by reproduction and growth to sexual maturity in the wild as well as retention of genetic variability in the form of persistent color polymorphism in one species.</t>
  </si>
  <si>
    <t>BCI:BCI200400363548</t>
  </si>
  <si>
    <t>Anand, Ajith </t>
  </si>
  <si>
    <t>Rao, C. Srinivasa </t>
  </si>
  <si>
    <t>Eganathan, P. </t>
  </si>
  <si>
    <t>Kumar, N. Anil </t>
  </si>
  <si>
    <t>Swaminathan, M. S.</t>
  </si>
  <si>
    <t>Chaluvadi, Srinivasa </t>
  </si>
  <si>
    <t>Saving an endemic and endangered taxon : Syzygium travancoricum Gamble (Myrtacae) : A case study focussing on its genetic diversity, and reintroduction</t>
  </si>
  <si>
    <t>Physiology and Molecular Biology of Plants</t>
  </si>
  <si>
    <t>A multidisciplinary research focused on characterizing the genetic diversity and reintroduction of the micropropagated plants in a rare and endangered taxon; Syzygium travancoricicm Gamble was undertaken. Random Amplified Polymorphic DNAs (RAPDs) and Single Primer Amplification Reactions (SPARs) genetic markers revealed a high percentage of polymorphism (&gt;81%) and similar mean genetic distances (0.39 to 0.28) among the selected populations. Clustering based on UPGMA and SHAN indices revealed minimum genetic differentiation between the populations. Micropropagated plants derived through axillary bud proliferation were hardened in the forest nurseries and reintroduced in the wild with the help of the forest department and the local communities with limited success. This study emphasizes that maintaining current levels of genetic diversity substituted with in vitro approaches for rapid multiplication, and involvement of local communities are effective means for conservation and reintroduction of many endangered species.</t>
  </si>
  <si>
    <t>0971-5894</t>
  </si>
  <si>
    <t>BCI:BCI200400435738</t>
  </si>
  <si>
    <t>Harris, Richard B.</t>
  </si>
  <si>
    <t>Insights into population dynamics of giant pandas gained from studies in North America</t>
  </si>
  <si>
    <t>Although population dynamics of giant pandas Ailuropoda melanoleuca remain poorly known, basic principles can be safely transferred from studies of, and experience with, similar species. Without minimizing the importance of continued study of demographics, genetics, and behavior of pandas, I offer the following generalizations from our understanding of carnivore population biology in North America. First, elasticity analyses confirm that pandas have evolved life-histories that prioritize high survival of adult females. In comparison, reproductive rates are unimportant. Increases in survival of adult females will yield approximately 5 times the conservation benefit of proportional increases in reproductive output. Second, under circumstances likely to characterize most panda populations, survival rates of males (even adults) are also relatively unimportant. Thirdly, notwithstanding its well-deserved reputation as a slow breeder, giant panda populations are mathematically capable of growing surprisingly quickly, if habitats (and associated survival rates) allow. Finally, reintroductions of endangered species in western North America remind us of the critical role of maintaining large patches of unfragmented habitat. Wolves Canis lupus, extirpated from the western U.S. before the mid-20th century, have made a rapid and surprisingly painless recovery because wild areas and prey populations remained abundant. In contrast, black-footed ferrets Mustela nigripes, lost from the wild more recently, have encountered great difficulty in becoming reestablished, despite tremendous scientific efforts. It appears that ferrets may simply no longer have sufficient wild habitat (i. e., prey) to persist. The best science will not be capable of saving pandas if sufficient habitat is not available.</t>
  </si>
  <si>
    <t>BCI:BCI200400402088</t>
  </si>
  <si>
    <t>Bremner-Harrison, S </t>
  </si>
  <si>
    <t>Prodohl, PA </t>
  </si>
  <si>
    <t>Elwood, RW</t>
  </si>
  <si>
    <t>Behavioural trait assessment as a release criterion: boldness predicts early death in a reintroduction programme of captive-bred swift fox (Vulpes velox)</t>
  </si>
  <si>
    <t>Reintroduction of captive-bred animals is a key approach in conservation attempts for many endangered species, however, post-release survival is often low. Rearing conditions may be unlike those encountered upon release and the animals may not have had experiences necessary for survival in the wild. Animals may also habituate in captivity to stimuli that may pose a danger after release and/or there may be selection for behavioural traits, in particular reduced fearfulness, that may not be suited for the wild. Here, variation in boldness was assessed in captive-bred swift fox (Vulpes velox) and tested for influence on survival after release. Radio-tracked individuals that died in the 6 months following release were those judged previously as bold. In the presence of novel stimuli in captivity, they had left their dens more quickly, approached more closely to the stimuli and shown more activities indicating low fear than did those that survived. These individuals were less suited for release. Future selection of release-candidates on the basis of behavioural variation should enhance the success of reintroduction programmes.</t>
  </si>
  <si>
    <t>1469-1795</t>
  </si>
  <si>
    <t>WOS:000224111100011</t>
  </si>
  <si>
    <t>Comparison of survival rates of captive-reared and wild-bred Mauritius kestrels (Falco punctatus) in a re-introduced population</t>
  </si>
  <si>
    <t>Re-introduction is a technique widely used in the conservation of threatened bird species. With advances in aviculture the use of captive-produced individuals as the release stock is becoming more commonplace, and ideally, survival of captive-produced, released individuals should be no different from their wild-bred counterparts. During the late 1980s the Critically Endangered Mauritius kestrel (Falco punctatus) was successfully re-introduced into the Bambous mountain range, Mauritius, some 30 years after its local extinction. Between 1987 and 2001 the developing population was closely monitored enabling us to construct re-sighting histories for 88 released and 284 wild-bred kestrels. We used age-structured models in the survival analysis software program MARK to determine if an individual's origin influenced its subsequent survival. Our analysis indicated no compelling evidence for reduced survival among juvenile captive-reared and released individuals, relative to their wild-bred counterparts, across the majority of cohorts and only limited evidence of a cohort-specific effect. This study illustrates that despite the lack of a formal experimental approach it is still feasible to conduct an assessment of re-introduction outcomes and techniques. (C) 2003 Elsevier Ltd. All rights reserved.</t>
  </si>
  <si>
    <t>WOS:000221901700012</t>
  </si>
  <si>
    <t>Ripple, WJ </t>
  </si>
  <si>
    <t>Beschta, RL</t>
  </si>
  <si>
    <t>Wolves and the ecology of fear: Can predation risk structure ecosystems?</t>
  </si>
  <si>
    <t>We investigated how large carnivores, herbivores, and plants may be linked to the maintenance of native species biodiversity through trophic cascades. The extirpation of wolves (Canis lupus) from Yellowstone National Parkin the mid-1920s and their reintroduction in 1995 provided the opportunity to examine the cascading effects of carnivore-herbivore interactions on woody browse species, as well as ecological responses involving riparian functions, beaver (Castor canadensis) populations, and general food webs. Our results indicate that predation risk may have profound effects on the structure of ecosystems and is an important constituent of native biodiversity. Our conclusions are based on theory involving trophic cascades, predation risk, and optimal foraging, on the research literature; and on our own recent studies in Yellowstone National Park. Additional research is needed to understand how the lethal effects of predation interact with its nonlethal effects to structure ecosystems.</t>
  </si>
  <si>
    <t>WOS:000223146000011</t>
  </si>
  <si>
    <t>Sarrazin, F </t>
  </si>
  <si>
    <t>Couvet, D </t>
  </si>
  <si>
    <t>Releasing adults versus young in reintroductions: Interactions between demography and genetics</t>
  </si>
  <si>
    <t>We integrated genetics and demography into population modeling in the context of species restorations, in which both the origin of released individuals and the management strategy may influence the success of introduction. Through an explicit individual-based simulation approach, we investigated the effects of the age of released individuals by exploring the relative merits of releasing juveniles or adults to establish populations. We included the effect of genetic variability responsible for inbreeding depression and mutational meltdown. Our general analysis uncovered an interaction between the age of founders and the extent Of intrapopulation fitness variability, which substantially influenced the efficiency of selection in populations founded by juveniles and had subsequent positive consequences for long-term persistence compared with the case in which adults were released. We then applied the model to the case of the reintroduction of the Griffon Vulture (Gyps fulvus fulvus) to southern France, for which post-release data were available. The demographic aspects of this reintroduction were already analyzed and published, suggesting that it is more efficient to release adults than juveniles, despite an observed reduction of demographic parameters following the release of adults. In that context, the inclusion of genetic considerations qualitatively changes the conclusion, predicting reduced long-term extinction risk if juveniles rather than adults are released.</t>
  </si>
  <si>
    <t>WOS:000222979400028</t>
  </si>
  <si>
    <t>Murata, K </t>
  </si>
  <si>
    <t>Satou, M </t>
  </si>
  <si>
    <t>Matsushima, K </t>
  </si>
  <si>
    <t>Satake, S </t>
  </si>
  <si>
    <t>Yamamoto, Y</t>
  </si>
  <si>
    <t>Retrospective estimation of genetic diversity of an extinct Oriental white stork (Ciconia boyciana) population in Japan using mounted specimens and implications for reintroduction programs</t>
  </si>
  <si>
    <t>The Japanese regional population of the Oriental white stork ( Ciconia boyciana) became extinct in 1986. Mitochondrial DNA ( mtDNA) D-loop region from 20 mounted specimens preserved at public facilities in Toyooka City, Hyogo Prefecture, Japan and its vicinity (n = 17), the area inhabited by the last of the Japanese population, and samples originating from China (n = 3) which were kept at a zoo was analyzed. After extracting DNA from small pieces of skin from mounted specimens, a 1210-bp region of the mtDNA D-loop region was analyzed. The haplotypes among 11 specimens of storks captured or found dead at Toyooka City just before the population became extinct were completely identical. Four haplotypes observed among the mounted specimens preserved in the vicinity of Toyooka City were differentiated from those of captive storks originating from China and Russia in a previous study. Therefore, the last Japanese population might have been a genetically unique group. However, phylogenetic analysis using the maximum likelihood method showed that haplotypes found in the Japanese regional population were closely related to the Chinese and Russian lineages ( sequence difference = 2.1%). One mounted specimen collected in 1935 at Izushi village, in the vicinity of Toyooka City, showed the same haplotype as the captive storks from China, suggesting that genetic flow may have historically occurred between the populations of Japan and the continent. Recently, reintroduction for the Oriental white stork has been planned in Toyooka City. The planning for the recovery of extinct populations should not only involve translocation of species to the range from which it disappeared, but also reconstruction of regional populations while considering the genetic lineage between the extinct and introduced populations.</t>
  </si>
  <si>
    <t>WOS:000223770700012</t>
  </si>
  <si>
    <t>Kramer-Schadt, S </t>
  </si>
  <si>
    <t>Fragmented landscapes, road mortality and patch connectivity: modelling influences on the dispersal of Eurasian lynx</t>
  </si>
  <si>
    <t>1. Although many reintroduction schemes for the Eurasian lynx Lynx lynx in Germany have been discussed, the implications of connectivity between suitable patches have not been assessed.2. We introduce an individual-based, spatially explicit dispersal model to assess the probability of a dispersing animal reaching another suitable patch in the complex heterogeneous German landscape, with its dense transport system. The dispersal model was calibrated using telemetric data from the Swiss Jura and based on a map of potential lynx dispersal habitat.3. Most suitable patches could be interconnected by movements of dispersing lynx within 10 years of reintroduction. However, when realistic levels of mortality risks on roads were applied, most patches become isolated except along the German-Czech border. Consequently, patch connectivity is limited not so much by the distribution of dispersal habitat but by the high mortality of dispersing lynx. Accordingly, rather than solely investing in habitat restoration, management efforts should try to reduce road mortality.4. Synthesis and applications. Our approach illustrates how spatially explicit dispersal models can guide conservation efforts and reintroduction programmes even where data are scarce. Clear limits imposed by substantial road mortality will affect dispersing lynx as well as other large carnivores, unless offset by careful road-crossing management or by the careful selection of release points in reintroduction programmes.</t>
  </si>
  <si>
    <t>WOS:000222721600012</t>
  </si>
  <si>
    <t>Lieschke, JA </t>
  </si>
  <si>
    <t>Lyon, JP </t>
  </si>
  <si>
    <t>Observations on the distribution and abundance of carp and native fish, and their responses to a habitat restoration trial in the Murray River, Australia</t>
  </si>
  <si>
    <t>NEW ZEALAND JOURNAL OF MARINE AND FRESHWATER RESEARCH</t>
  </si>
  <si>
    <t>A native fish strategy has been initiated to rehabilitate native fish populations in the Murray-Darling Basin, Australia. The reintroduction of large woody debris (LWD) into the Basin's large lowland rivers is one of the restoration activities in the strategy. The results from three separate studies undertaken on the Murray River between Yarrawonga and Tocumwal are presented on the relationship between carp (Cyprinus carpio), native species, and LWD to examine whether native species and carp compete for LWD habitat. The first study reports on the relative abundance of carp and native fish in a river reach. Since 1995 carp abundance has declined, whereas the abundance of native fish populations has remained relatively constant providing little support for the hypothesis that competition for LWD habitat is having effects at the population level effects. The second study reports on the relationship between LWD, river channel position, and its use as habitat by carp and native species. A statistically significant relationship was observed between native fish, LWD, the location within a meander, and curvature of the meander. There was no statistically significant relation between carp and any of these parameters indicating that carp utilise a variety of riverine habitats, whereas native species were strongly associated with LWD. The third study reports on an experiment that tested the response of carp to the placement of new LWD habitat. The response from carp was statistically inconclusive. The combination of these studies suggest that it is unlikely that carp and native species are directly competing for LWD habitat and it is unlikely that carp will inundate restored LWD habitats and preclude native species.</t>
  </si>
  <si>
    <t>Workshop of the Australian-Society-for-Fish-Biology on Invasive Species - Fish and Fisheries</t>
  </si>
  <si>
    <t>JUN 29-30, 2003</t>
  </si>
  <si>
    <t>Wellington, NEW ZEALAND</t>
  </si>
  <si>
    <t>Australian Soc Fish Biol</t>
  </si>
  <si>
    <t>0028-8330</t>
  </si>
  <si>
    <t>WOS:000224652100014</t>
  </si>
  <si>
    <t>Sanchez-Velasquez, LR </t>
  </si>
  <si>
    <t>Quintero-Gardilla, S </t>
  </si>
  <si>
    <t>Aragon-Cruz, F </t>
  </si>
  <si>
    <t>Pineda-Lopez, MR</t>
  </si>
  <si>
    <t>Nurses for Brosimum alicastrum reintroduction in secondary tropical dry forest</t>
  </si>
  <si>
    <t>AUG 23 2004</t>
  </si>
  <si>
    <t>Brosimum alicastrum Sw. is a multi-purpose species and it is dominant in some American tropical forests. In Western Mexico, forests dominated by B. alicastrum, called mojoteras, have been dramatically altered. The present work aims to supply basic elements for the reintroduction of mojoteras in the Sierra de Manantlan Biosphere Reserve. The question we posed was: Are there nursing species for the reintroduction of B. alicastrum seedlings in secondary tropical dry forest? A hundred randomly chosen 2-year-old B. alicastrum seedlings were planted in five treatments: under the covering of 80 individuals belonging to four species (Tabebuia chrysantha (Jacq.) G. Nicolson, Thouinia serrata Radlk., Acacia macilenta Rose and Acalypha cincta Muell. Ara.) and 20 on open ground. After 1 year, the survival of Brosimum alicastrum seedlings was significantly different among the treatments (G(2) = 12.11; P &lt; 0.05). The treatments with the highest significant B. alicastrum seedling survival rate were under the covering of Acalypha cincta and Thouinia serrata (55 and 40%, respectively), whereas under the covering of Acacia macilenta. Tabebuia chrysantha and on open ground, the survival rate was the lowest (&lt;5%). (C) 2004 Published by Elsevier B.V.</t>
  </si>
  <si>
    <t>WOS:000223410500028</t>
  </si>
  <si>
    <t>Pacheco, C </t>
  </si>
  <si>
    <t>McGregor, PK</t>
  </si>
  <si>
    <t>Conservation of the purple gallinule (Porphyrio porphyrio L.) in Portugal: causes of decline, recovery and expansion</t>
  </si>
  <si>
    <t>Historical data on the distribution and status of the purple gallinule (Porphyrio porphyrio) in Portugal were collected by bibliographic research, from museum catalogues and from questionnaires to wetland managers, ornithologists and birdwatchers. The population suffered severe decline and range contraction at the end of the 19th century and most of the 20th century, due mainly to habitat loss and degradation and excessive hunting. However, the population has begun to recover in the last decade mainly through direct protection of the species and of the remaining habitat, together with creation of artificial wetlands and a reintroduction programme, and probably also due to immigration from Spain. The population size has increased about 10-fold and the range has expanded to most of its former area. The estimated Portuguese breeding population in 2002 was 49-67 pairs. Densities varied between 0.05 and 7 individuals/ha in recently colonized areas and stable (saturated) areas, respectively. Although the population is recovering, its small size, high fragmentation and several natural and anthropogenic threats lead us to consider it still a species of major concern in Portugal. (C) 2003 Elsevier Ltd. All rights reserved.</t>
  </si>
  <si>
    <t>WOS:000222196500010</t>
  </si>
  <si>
    <t>Zhang, B </t>
  </si>
  <si>
    <t>Fang, SG </t>
  </si>
  <si>
    <t>Low genetic diversity in the Endangered Crested Ibis Nipponia nippon and implications for conservation</t>
  </si>
  <si>
    <t>Crested Ibis Nipponia nippon is an Endangered species that has experienced a severe but short-lived population bottleneck in recent years. Only one wild population and two captive populations exist in China today, all of which were probably initiated from two breeding pairs rediscovered in 1981. This paper represents the first study of the genetic diversity of Crested This by analysing sequence variation of a fragment spanning domains II and III of the mitochondrial DNA (mtDNA) control region of both wild and captive populations. Two haplotypes were identified in both wild and captive populations, and the captive population had a bias towards haplotype 1. The species as a whole demonstrated an extremely low level of genetic diversity, with a haplotype diversity and nucleotide diversity of 0.386 +/- 0.074 and 0.069% +/- 0.013%, respectively. Despite the rapid increase in numbers of birds under intensive management, the paucity of genetic diversity remains a real threat to the species. The mtDNA control region variations detected in the present study could provide significant information additional to the studbook data of Crested Ibis; therefore we suggest that special attention be paid to individuals with haplotype 2 when considering captive breeding management. Overall, great care should be taken in the selection of reintroduction sites for this rare bird, as species with low genetic diversity are thought to be more limited in their ability to tolerate a wide range of environmental extremes and diseases.</t>
  </si>
  <si>
    <t>WOS:000224115000004</t>
  </si>
  <si>
    <t>Slavens, Kate </t>
  </si>
  <si>
    <t>Western pond turtle head-starting and reintroduction Oct. 2003 thru Sept. 2004. Annual report BPA project #2001-027-00.</t>
  </si>
  <si>
    <t>00005175-2</t>
  </si>
  <si>
    <t>This report covers the results of the western pond turtle head-starting and reintroduction project for the period of October 2003 - September 2004. Wild hatchling western pond turtles from the Columbia River Gorge were reared at the Woodland Park and Oregon Zoos in 2003 and 2004 as part of the recovery effort for this Washington State endangered species. The objective of the program is to reduce losses to introduced predators like bullfrogs and largemouth bass by raising the hatchlings to a size where they are too large to be eaten by most of these predators. Sixty-nine turtles were over-wintered at the Woodland Park Zoo and 69 at the Oregon Zoo. Of these, 136 head-started juvenile turtles were released at three sites in the Columbia Gorge in 2004. Two were held back to attain more growth in captivity. Thirty-four were released at the Klickitat ponds, 19 at the Klickitat lake, 21 at the Skamania site, and 62 at Pierce National Wildlife Refuge (NWR). This brought the total number of head-start turtles released since 1991 to 246 for the Klickitat ponds, 114 for the Klickitat lake, 167 for the Skamania pond complex, and 250 at Pierce NWR. In 2004, 32 females from the two Columbia Gorge populations were equipped with transmitters and monitored for nesting activity. Twenty-one of the females nested and produced 85 hatchlings. The hatchlings were collected in September and October and transported to the Woodland Park and Oregon zoos for rearing in the head-start program. Data collection for a four-year telemetry study of survival and habitat use by juvenile western pond turtles at Pierce NWR concluded in 2004. Radio transmitters on study animals were replaced as needed until all replacements were in service; afterward, the turtles were monitored until their transmitters failed. The corps of study turtles ranged from 39 in August 2003 to 2 turtles at the end of August 2004. These turtles showed the same seasonal pattern of movements between summer water and upland winter habitats observed in previous years. During the 2004 field season trapping effort, 345 western pond turtles were captured in the Columbia Gorge, including 297 previously head-started turtles. These recaptures, together with confirmed nesting by head-start females and visual resightings, indicate the program is succeeding in boosting juvenile recruitment to increase the populations. Records were also collected on 224 individual painted turtles captured in 2004 during trapping efforts at Pierce NWR, to gather baseline information on this native population. Bonneville Power Administration (BPA) funded approximately 60% of program activities in the Columbia River Gorge from October 2003 through September 2004.</t>
  </si>
  <si>
    <t>ZOOREC:ZOOR14106038237</t>
  </si>
  <si>
    <t>Skyer, P.</t>
  </si>
  <si>
    <t>Community-based natural resource management in Namibia: The conservancy programme and Nyae-Nyae conservancy case study</t>
  </si>
  <si>
    <t>3, Sp. Iss. SI</t>
  </si>
  <si>
    <t>Community Based Natural Resource Management (CBNRM) has made its contribution to the Environment and Development Agenda of most Southern African countries, and perhaps even in other parts of the world. In Namibia, it has gained its merit and widespread support in the wildlife sector, through the internationally-acclaimed Conservancy Programme. This Programme was launched in 1998 and has demonstrated that wildlife stands a better chance of success and growth by giving the wildlife resource economic values to those who live and interact with the wildlife on a day-to-day basis. These economic values are realized through usufruct rights given to rural communities through a strong policy and legislative framework, which defines, clarifies and guarantees such rights. The result is a vibrant community-driven programme, encompassing over 60 communities mobilized into governance and wildlife management bodies, called Conservancies, involving over 200,000 people (in both registered and emerging Conservancies). This represents over 10% of the total population of Namibia, and close to 20% of the rural population. The 29 registered Conservancies alone involve 95,000 people and cover over 7 million hectares of land. This accounts for 22% of communal land and close to 9% of the total land area. Communities are not only empowered to manage the wildlife, but are also in a position to reap direct financial and other benefits as a result of their management effort. Financial and non-financial benefits accrued to Conservancies from wildlife and wildlife-based tourism, have nearly doubled annually since 1998. In 2003, Conservancies earned over US$ 2,430,000 from a diversity of wildlife and tourism ventures. The Ju/'hoansi San of Nyae Nyae in northeastern Namibia is one of the Namibia's most poverty-stricken and marginalized communities. This community created a 9,030-km(2) Conservancy in 1998. Largely as a result of the game reintroduction effort made since 1999, the game numbers increased, contributing significantly to the livelihoods of the members. The Conservancy provided 28% of all jobs (n=97) and about 44% of all incomes (US$ 341,390) during 2003. The CBNRM has the potential of broadening community rights and benefits beyond wildlife to also include other natural resources, but this will require careful consideration and planning when integrating wildlife with other forms of land use, and further advancing the CBNRM as mainstream strategy for rural development. Considering the current inequities in the agricultural sector between the elites and the rural poor, the major future stake of rural communities in the wildlife sector will be to safeguard the fundamental principles of the CBNRM.</t>
  </si>
  <si>
    <t>BCI:BCI200600104546</t>
  </si>
  <si>
    <t>Njikam, I. N. </t>
  </si>
  <si>
    <t>Ndam, S. </t>
  </si>
  <si>
    <t>Huart, A. </t>
  </si>
  <si>
    <t>Leroy, P.</t>
  </si>
  <si>
    <t>Ostrich (Struthio camelus) conservation in Cameroon through its valorization: Prospects coming from breeding</t>
  </si>
  <si>
    <t>Conservation de l'autruche (Struthio camelus) au Cameroun par sa valorisation: Perspectives offertes par l'elevage</t>
  </si>
  <si>
    <t>Several species of wild animals are endangered with extinction in Cameroon. The ostrich, Struthio camelus, which is one of these animals, has been protected since 1994. In 2000, there were about fifty individuals left in the Waza National Park, in the far northern part of the country. The number of ostriches has steadily decreased in the park despite more than half a century of protection. This repressive management method has progressively evolved into a participative management method. The primary cause of this drop in number is poaching, which is carried out by the local populations searching for eggs whose shells are sold to tourists, and for adult animals killed for their meat, and even more so for their bone marrow which is widely used in traditional medicine. Commercial hunting is carried out by foreigners, the skin being used in the fabrication of hand-crafted objects. In addition to these problems, natural predation occurs, mostly by jackals, Can is aureus, and hyenas, Hyaena hyaena, which targets the hatchlings often already weakened by the harsh climactic conditions. One of the alternatives for the conservation of this species is the introduction of its breeding in "game ranching" or "game farming" near the park and urban centers where there are consumers of the products taken from this animal. The products of such breeding farms or ranches could be used as animals for reintroductions into the wild, improving the visual tourism, and be valorized on the national meat- and craft markets.</t>
  </si>
  <si>
    <t>BCI:BCI200600104562</t>
  </si>
  <si>
    <t>Santilli, F. </t>
  </si>
  <si>
    <t>Della Stella, R. Mazzoni </t>
  </si>
  <si>
    <t>Guerrini, A. </t>
  </si>
  <si>
    <t>Mori, L. </t>
  </si>
  <si>
    <t>Bisogno, G. </t>
  </si>
  <si>
    <t>Bagliacca, M.</t>
  </si>
  <si>
    <t>Factors affecting brown hare (Lepus europaeus) production in large enclosures</t>
  </si>
  <si>
    <t>The hare, Lepus europaeus, production in 25 enclosures was monitored from 1999 to 2003. The average surface of the enclosures was 3.4 +/- 1.3 (SD) ha (range 1.1-6.6). Annually, 2 adult males and 3 adult females, preventively captured in protected areas, were randomly assigned to each enclosure in January. The hares produced in the enclosures were captured in October/December for restocking. The enclosures were cultivated with non-harvested crops. Every enclosure was surveyed with a GPS system. A total of 675 hares were produced in the enclosures with 165.4 produced hares for 100 introduced hares. A linear regression analysis showed that the % woodland, % bush-land and clay content of the soil negatively affected the hare production, while the % mixed-hay fields, % undersowed cereals, number of "small-fields" per ha, enclosure surface, Shannon index, number of cultivated-plant species and sand content of the soil seemed to have a positive affect A stepwise selection of the environmental characteristics reduced the effect-variables to "year", "surface", woodland-incidence (negative factor), clay-content (negative factor), and mixed-hay fields-incidence (positive factor). Semi-natural rearing seems to be a valuable system to produce hares for restocking and reintroduction, but the success of this technique seems to be linked to the environmental characteristics and crop management of the enclosures.</t>
  </si>
  <si>
    <t>BCI:BCI200600104570</t>
  </si>
  <si>
    <t>Griffiths, Richard A. </t>
  </si>
  <si>
    <t>Graue, Virginia </t>
  </si>
  <si>
    <t>Bride, Ian G. </t>
  </si>
  <si>
    <t>McKay, Jeanne E.</t>
  </si>
  <si>
    <t>Conservation of the axolotl (Ambystoma mexicanum) at Lake Xochimilco, Mexico.</t>
  </si>
  <si>
    <t>Herpetological Bulletin</t>
  </si>
  <si>
    <t>Autumn 2004</t>
  </si>
  <si>
    <t>Although the Mexican axolotl (Ambystoma mexicanum) is well known as a popular laboratory and aquarium animal, in the wild it is almost extinct and confined to the remnant canals of Lake Xochimilco on the edge of Mexico City. Loss of habitat, introduced fish, pollution and illegal collection for food and medicines have all played a role in its decline. Capitalizing on its high profile within local culture, a multidisciplinary conservation programme is being developed using the axolotl as a flagship species for the wider Xochimilco system. The programme is focusing on raising the profile of the axolotl and other species by promoting nature tourism and conservation education within the local community. Complementing these socio-economic initiatives is biological research on population ecology, survey methods and threat mitigation. The axolotl has been bred in captivity very successfully both in Mexico and elsewhere. However, reintroduction to Lake Xochimilco will not be a realistic option until the threats facing the species have been addressed. Equally, the disease and genetic risks posed by the release of captive bred stock need to be evaluated prior to any reintroduction.</t>
  </si>
  <si>
    <t>1473-0928</t>
  </si>
  <si>
    <t>ZOOREC:ZOOR14102009700</t>
  </si>
  <si>
    <t>Reproductive system in the iberian endangered endemic Antirrhinum valentinum FQ (Antirrhineae, scrophulariaceae): Consequences for species conservation</t>
  </si>
  <si>
    <t>INTERNATIONAL JOURNAL OF PLANT SCIENCES</t>
  </si>
  <si>
    <t>A comparison of four pollination treatments revealed that Antirrhinum valentinum is self-incompatible but shows low levels of spontaneous self-fertility. Seed sets, after hand cross-pollination and spontaneous self-fertilization, were significantly fewer than in control flowers, but fruit and seed mass were not significantly different. Pollen tube growth was slower after selfing than crossing, being arrested in the stigmata or in the upper part of the style. Multilocus outcrossing rates (t(m)) were high and t(m) - t(s) (t(s) = single-locus outcrossing rate) small, indicating low levels of biparental inbreeding. Despite that, the estimated neighborhood sizes were from six to seven individuals, which can be considered low because the number of seeds per fruit ranges between 150 and 200. This apparent incongruence is explained by the small size of populations together with the multiallelic gametophytic control of self-incompatibility, making possible crossing between half-sibs. On the basis of these data, recommendations to develop reinforcement or reintroduction programs as well as for in vitro propagation of plants are given.</t>
  </si>
  <si>
    <t>1058-5893</t>
  </si>
  <si>
    <t>WOS:000225627800008</t>
  </si>
  <si>
    <t>Conservation of the axolotl (Ambystoma mexicanum) at Lake Xochimilco, Mexico</t>
  </si>
  <si>
    <t>FAL 04</t>
  </si>
  <si>
    <t>BCI:BCI200510112136</t>
  </si>
  <si>
    <t>Wilmers, CC </t>
  </si>
  <si>
    <t>Getz, WM</t>
  </si>
  <si>
    <t>Getz, Wayne </t>
  </si>
  <si>
    <t>Simulating the effects of wolf-elk population dynamics on resource flow to scavengers</t>
  </si>
  <si>
    <t>SEP 15 2004</t>
  </si>
  <si>
    <t>The reintroduction of gray wolves to Yellowstone National Park (YNP) provides a natural experiment regarding the effects of top predators on scavenger species. Fieldwork on the Northern Range of Yellowstone indicates that wolves facilitate carrion acquisition by scavengers, but it is unclear whether this represents a transient or permanent effect of wolf reintroduction. Here we present a wolf-elk model with human elk harvest and use it to investigate the long-term consequences of predator-prey dynamics and hunting on resource flow to scavengers. Our model shows that while wolves reduce the total amount of carrion, they stabilize carrion abundance by reducing temporal variation in the quantity of carrion and extending the period over which carrion is available. Specifically, the availability of carrion is shifted from reliance on winter severity and elk density to dependence on the strength of wolf predation. Though wolves reduce the overall abundance of carrion by lowering the elk population, this reduction is partially offset by increases in the productivity of an elk population invigorated by removal of the weakest individuals. The result of this is higher carrion production per elk in the presence of wolves. In addition, this yields an ecological explanation for the phenomena that predators increase the robustness of their prey: namely that by reducing the effect of density-dependent resource competition among elk, those that remain, even some of the older animals, are better fed and healthier as a result. Our model also suggests that human hunting has no effect on the distribution of carrion across the year but is crucial in determining the long-term abundance of carrion because of the effect of hunting on elk population levels. By reducing the proportion of cows in the annual hunt, which have historically been high in order to control the number of elk migrating north of the park, managers can allow an adequate supply of carrion without substantially reducing hunter take. The effects of a more tractable food resource is likely to benefit scavengers in Yellowstone and other areas of the world where wolves have been or are currently being considered for reintroduction. (C) 2004 Elsevier B.V. All rights reserved.</t>
  </si>
  <si>
    <t>WOS:000222727000013</t>
  </si>
  <si>
    <t>Herrera, LP </t>
  </si>
  <si>
    <t>Comparatore, VM </t>
  </si>
  <si>
    <t>Laterra, P</t>
  </si>
  <si>
    <t>Habitat relations of Rhea americana in an agroecosystem of Buenos Aires Province, Argentina</t>
  </si>
  <si>
    <t>The maintenance of wild populations of Greater Rhea (Rhea americana) through effective management requires an understanding of their habitat requirements in terms of vegetation composition and field configuration. We studied the relative influence of some anthropogenic variables (presence of route, house and fences) and resource variables (presence of water source, composition and coverage of plant species, vegetation height and bare soil), on the habitat use by a population of rheas in a cattle ranch of Buenos Aires Province, Argentina. Habitat use was determined indirectly by documenting the number of faeces in summer, autumn-winter and spring 1999. The presence or absence of faeces was related to the measured variables through discriminant analysis that allowed the elaboration of predictive models of habitat use by this species. Contrary to what was expected, those variables related to human activity showed a low predictive value on the habitat use by rheas when compared with resource variables. Rheas preferentially selected the stream area in all seasons and sites with great percent cover of Bupleurum sp., Phyla canescens, Sida leprosa, Plantago lanceolata, Trifolium repens, Lolium multiflorum, Stipa spp., and Stenotaphrum secundatum. Low vegetation height was another important component of rhea's habitat in summer and autumn-winter. The high accuracy level obtained by validation tests of this model supports its utility for the management of rhea populations in other cattle ranches of the region, and to analyze the suitability of other ranches for reintroduction programs. (C) 2004 Elsevier Ltd. All rights reserved.</t>
  </si>
  <si>
    <t>WOS:000222733600008</t>
  </si>
  <si>
    <t>Pedrono, M </t>
  </si>
  <si>
    <t>Smith, LL </t>
  </si>
  <si>
    <t>Clobert, J </t>
  </si>
  <si>
    <t>Massot, M </t>
  </si>
  <si>
    <t>Massot, Manuel </t>
  </si>
  <si>
    <t>Wild-captive metapopulation viability analysis</t>
  </si>
  <si>
    <t>We developed an interactive management model for wild and captive populations of the ploughshare tortoise or angonoka, Geochelone yniphora. Interactive management is based on the translocation of individuals between wild and captive populations to simulate a metapopulation. Demographic parameters of one captive and two wild populations of this rare tortoise were used to conduct a metapopulation viability analysis (MVA). The effectiveness of the conservation strategy proposed for this species was then evaluated by modifying the probability of extinction and growth of the metapopulation over a fixed period of time. Several alternative scenarios of interactive management were then tested and ranked in terms of their effect on the viability of the metapopulation. The model predicted that catastrophic events such as bush fires would likely have a negative effect on the future of remaining wild populations. However, the model also predicted that the use of captive-born offspring to establish additional wild populations would decrease the risk of extinction of the metapopulation as a whole. We believe that, when supported by sound knowledge of the demographic parameters of a species, the use of MVA as part of an interactive management program can be an effective conservation tool that allows assessment of the probable response of both captive and wild populations to different management alternatives. One of the most interesting aspects of this interactive management approach is the link between in situ and ex situ conservation. (C) 2004 Elsevier Ltd. All rights reserved.</t>
  </si>
  <si>
    <t>WOS:000223026500004</t>
  </si>
  <si>
    <t>Tenhumberg, B </t>
  </si>
  <si>
    <t>Tyre, AJ </t>
  </si>
  <si>
    <t>Shea, K </t>
  </si>
  <si>
    <t>Possingham, HP</t>
  </si>
  <si>
    <t>Shea, Katriona </t>
  </si>
  <si>
    <t>Possingham, Hugh </t>
  </si>
  <si>
    <t>Linking wild and captive populations to maximize species persistence: Optimal translocation strategies</t>
  </si>
  <si>
    <t>Captive breeding of animals is widely used to manage endangered species, frequently with the ambition of future reintroduction into the wild. Because this conservation measure is very expensive, we need to optimize decisions, such as when to capture wild animals or release captive-bred individuals into the wild. It is unlikely that one particular strategy will always work best; instead, we expect the best decision to depend on the number of individuals in the wild and in captivity. We constructed a first-order Markov-chain population model for two populations, one captive and one wild, and we used stochastic dynamic programming to identify optimal state-dependent strategies. The model recommends unique sequences of optimal management actions over several years. A robust rule of thumb for species that can increase faster in captivity than in the wild is to capture the entire wild population whenever the wild population is below a threshold size of 20 females. This rule applies even if the wild population is growing and under a broad range of different parameter values. Once a captive population is established, it should be maintained as a safety net and animals should be released only if the captive population is close to its carrying capacity. We illustrate the utility of this model by applying it to the Arabian oryx (Oryx leucoryx). The threshold for capturing the entire Arabian oryx population in the wild is 36 females, and captive-bred individuals should not be released before the captive facilities are at least 85% full.</t>
  </si>
  <si>
    <t>WOS:000224071800016</t>
  </si>
  <si>
    <t>van Mantgem, PJ </t>
  </si>
  <si>
    <t>Stephenson, NL </t>
  </si>
  <si>
    <t>Keifer, M </t>
  </si>
  <si>
    <t>Keeley, J</t>
  </si>
  <si>
    <t>Effects of an introduced pathogen and fire exclusion on the demography of sugar pine</t>
  </si>
  <si>
    <t>An introduced pathogen, white pine blister rust (Cronartium ribicola), has caused declines in five-needled pines throughout North America. Simultaneously, fire exclusion has resulted in dense stands in many forest types, which may create additional stress for these generally shade-intolerant pines. Fire exclusion also allows fuels to accumulate, and it is unclear how affected populations will respond to the reintroduction of fire. Although white pine blister rust and fire exclusion are widely recognized threats, long-term demographic data that document the effects of these stressors are rare. We present population trends from 2168 individuals over 5-15 years for an affected species, sugar pine (Pinus lambertiana), at several burned and unburned sites in the Sierra Nevada of California. Size-based matrix models indicate that most unburned populations have negative growth rates (lambda range: 0.82-1.04). The growth rate of most populations was, however, indistinguishable from replacement levels (lambda = 1.0), implying that, if populations are indeed declining, the progression of any such decline is slow, and longer observations are needed to clearly determine population trends. We found significant differences among population growth rates, primarily due to variation in recruitment rates. Deaths associated with blister rust and stress (i.e., resource competition) were common, suggesting significant roles for both blister rust and fire exclusion in determining population trajectories. Data from 15 prescribed fires showed that the immediate effect of burning was the death of many small trees, with the frequency of mortality returning to pre-fire levels within five years. In spite of a poor prognosis for sugar pine, our results suggest that we have time to apply and refine management strategies to protect this species.</t>
  </si>
  <si>
    <t>WOS:000224568800023</t>
  </si>
  <si>
    <t>Antkowiak, Kathryn </t>
  </si>
  <si>
    <t>Hayes, Thomas</t>
  </si>
  <si>
    <t>Rodent pest control through the reintroduction of an extirpated raptor species.</t>
  </si>
  <si>
    <t>October-December 2004</t>
  </si>
  <si>
    <t>Zoos, by nature, are breeding grounds for high numbers of rodents. The use of poisons and traps has been the main tool for rodent control. By acquiring and reintroducing avian predators, specifically barn owls, into a zoo setting, the rodent population could be controlled naturally. Barn owls (Tyto alba) once flourished in Pennsylvania and surrounding areas, particularly in old wooden barns, but the development of new prefabricated barns has left the owls with fewer places to nest. This study focuses on installing several man-made nest boxes for three avian predators on the grounds of the Pittsburgh Zoo &amp; PPG Aquarium and surrounding areas. In time, it is hoped that the owls will begin to breed and higher densities will be achieved, as well as a suppressed rodent population.</t>
  </si>
  <si>
    <t>ZOOREC:ZOOR14103019665</t>
  </si>
  <si>
    <t>Foster, JP </t>
  </si>
  <si>
    <t>Research as a tool to inform amphibian conservation policy in the UK</t>
  </si>
  <si>
    <t>HERPETOLOGICAL JOURNAL</t>
  </si>
  <si>
    <t>In the UK, research has improved our understanding of amphibian populations, their habitats, threats and the effectiveness of conservation measures. The greatest research effort has been directed to the protected and declining species, notably Triturus cristatus, Bufo calamita and Rana lessonae. However, several challenges arise when attempting to employ research findings as a tool to shape policy. Wild populations and threats to them are not often simple systems that invite straightforward investigation. Extrapolating from small studies to more comprehensive application can also generate problems, especially with widespread species. The standards of confidence commonly used in science may not be directly transferable to conservation policy, as in conservation it is often desirable to apply the precautionary principle. When constructing policies, it is important to be realistic about the constraints that may be imposed due to factors beyond the control of conservation agencies and researchers, notably those of a legislative or socioeconomic nature. There is a need for conservation practitioners to engage more closely with scientists, with a view to identifying the current knowledge gaps that hinder the achievement of conservation gains. The increasing success of B. calamita reintroductions provides an excellent illustration of such an application of scientific knowledge.</t>
  </si>
  <si>
    <t>Symposium of the Society-for-Conservation-Biology</t>
  </si>
  <si>
    <t>Univ Kent, Canterbury, ENGLAND</t>
  </si>
  <si>
    <t>Univ Kent</t>
  </si>
  <si>
    <t>0268-0130</t>
  </si>
  <si>
    <t>WOS:000225639500007</t>
  </si>
  <si>
    <t>Gascoigne, JC </t>
  </si>
  <si>
    <t>Lipcius, RN</t>
  </si>
  <si>
    <t>Allee effects driven by predation</t>
  </si>
  <si>
    <t>1.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thought.2. We used a series of simple heuristic models to develop a theoretical framework for understanding predation-driven Allee effects as a function of predator functional and aggregative responses.2.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predation.4. We highlighted several, mainly unrecognized, examples of predation-driven Allee effects from the literature, the majority of which came from systems that had been perturbed by exploitation or introduced predators.5.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</si>
  <si>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WOS:000224167700002</t>
  </si>
  <si>
    <t>Alley, H </t>
  </si>
  <si>
    <t>Affolter, JM</t>
  </si>
  <si>
    <t>Experimental comparison of reintroduction methods for the endangered Echinacea laevigata (Boynton and Beadle) Blake</t>
  </si>
  <si>
    <t>Echinacea laevigata (Boynton and Beadle) Blake, Asteraceae, smooth coneflower, is a federally listed endangered species native to the piedmont of the southeastern United States. The majority of known populations occupy roadsides and utility rights-of-way, and the few undisturbed populations are declining in number and size as succession shades out the understories. The recovery plan for E. laevigata calls for reintroduction to the wild and safeguarding throughout the range of the species. In an experimental reintroduction, we tested several planting methods to determine the optimal method for establishing populations in the wild including transplanting seedlings bare-root versus rooted in potting soil, clustering seedlings versus planting them individually, and planting adult plants (1-3 year old) versus seedlings. Treatments were tested at two sites typical of E. laevigata habitat. The high survival rates and comparable growth among plants from all planting methods that we observed suggests that reintroduction is a promising conservation strategy for the species and that there are various options for introducing populations. Therefore, reintroduction practitioners may weigh logistical costs and benefits on a case-by-case basis when choosing reintroduction methods for E. laevigata. Based on theoretical predictions and our findings, we suggest that an optimal method for establishing populations is to plant adult plants (older than one year) in the spring, without soil amendment.</t>
  </si>
  <si>
    <t>WOS:000224354000009</t>
  </si>
  <si>
    <t>Angulo, F </t>
  </si>
  <si>
    <t>Barrio, J</t>
  </si>
  <si>
    <t>Evaluation of a potential reintroduction site for the white-winged guan Penelope albipennis (Aves, Cracidae) in northern Peru</t>
  </si>
  <si>
    <t>The white-winged guan Penelope albipennis (Aves, Cracidae) is a Critically Endangered bird endemic to northern Peru. We surveyed a protected area suitable for its reintroduction north of the species' current range. Following IUCN guidelines, four factors were evaluated: diversity and quantity of plant species that are part of the white-winged guan's diet, year-round water sources, resting and roosting cover, and extent of undisturbed forest. Several suitable small valleys or quebradas were inspected, but our evaluation focused on three. We identified all shrub and tree species to compare with habitat currently used by the guan. Cover for nesting places was assessed visually. We found species composition and microhabitat types to be similar to habitat presently used by wild guans. Thus, all habitat components are favourable for reintroduction. The high degree of protection of the area makes it particularly suitable as a reintroduction site. We recommend experimental extension of the species current range to mitigate the risk of extinction posed by catastrophic events.</t>
  </si>
  <si>
    <t>WOS:000225339900020</t>
  </si>
  <si>
    <t>Swinnerton, KJ </t>
  </si>
  <si>
    <t>Burn, RW </t>
  </si>
  <si>
    <t>Mungroo, Y</t>
  </si>
  <si>
    <t>Inbreeding depression and founder diversity among captive and free-living populations of the endangered pink pigeon Columba mayeri</t>
  </si>
  <si>
    <t>The endemic pink pigeon has recovered from less than 20 birds in the mid-1970s to 355 free-living individuals in 2003. A major concern for the species' recovery has been the potential genetic problem of inbreeding. Captive pink pigeons bred for reintroduction were managed to maximise founder representation and minimise inbreeding. In this paper, we quantify the effect of inbreeding on survival and reproductive parameters in captive and wild populations and quantify DNA sequence variation in the mitochondrial d-loop region for pink pigeon founders. Inbreeding affected egg fertility, squab, juvenile and adult survival, but effects were strongest in highly inbred birds (F greater than or equal to 0.25). Inbreeding depression was more apparent in free-living birds where even moderate levels of inbreeding affected survival, although highly inbred birds were equally compromised in both captive and wild populations. Mitochondrial DNA haplotypic diversity in pink pigeon founders is low, suggesting that background inbreeding is contributing to low fertility and depressed productivity in this species, as well as comparable survival of some groups of non-inbred and nominally inbred birds. Management of wild populations has boosted population growth and may be required long-term to offset the negative effects of inbreeding depression and enhance the species' survival.</t>
  </si>
  <si>
    <t>WOS:000225666800003</t>
  </si>
  <si>
    <t>Blackburn, TM </t>
  </si>
  <si>
    <t>Cassey, P</t>
  </si>
  <si>
    <t>Blackburn, Tim </t>
  </si>
  <si>
    <t>Are introduced and re-introduced species comparable? A case study of birds</t>
  </si>
  <si>
    <t>Knowledge of the causes of success or failure in introductions may provide information to help improve the chances that re-introductions succeed. However, the utility of this information will be influenced by the comparability of sets of introduced and re-introduced species. Here, we assess the extent of this similarity using recent historical data on introduced and re-introduced birds. Introductions are less often threatened than expected and have larger ranges and earlier ages at maturity than re-introductions. Introductions also generally have 'weedy' life-history characteristics relative to family-typical values, whereas those of re-introductions more closely conform to these typical values. However, introductions and re-introductions do not differ in migratory behaviour, mating system or dichromatism, nor do they show statistically consistent differences in body mass, incubation time or annual fecundity. The taxonomic composition of the lists of introductions and re-introductions is similar, with more species than expected on both lists. Overall, these results suggest that the characteristics of introductions and re-introductions are sufficiently similar that conclusions from studies of the former may reasonably be used to inform studies of the latter.</t>
  </si>
  <si>
    <t>WOS:000225666800010</t>
  </si>
  <si>
    <t>Bretagnolle, V </t>
  </si>
  <si>
    <t>Inchausti, P </t>
  </si>
  <si>
    <t>Seguin, JF </t>
  </si>
  <si>
    <t>Thibault, JC</t>
  </si>
  <si>
    <t>Evaluation of the extinction risk and of conservation alternatives for a very small insular population: the bearded vulture Gypaetus barbatus in Corsica</t>
  </si>
  <si>
    <t>The bearded vulture Gypaetus barbatus is a large, long-lived osteophagus vulture whose abundance and breeding range have drastically declined during the last century, making it one of the most endangered European bird species. We evaluated the extinction risk of the bearded vulture population in Corsica (a small, isolated breeding population of 8-10 pairs), one of the last extant populations in Western Europe, and estimated its probability of extinction to be 0.165 over the next 50 years. A sensitivity analysis to assess the influence of uncertain demographic rates showed that it is critical to estimate precisely the values of pre-adult survival. Neither the type nor the parameters of density dependence acting on fecundity and survival rates influenced much the extinction risk of the Corsican population. We evaluated the effect of four realistic conservation actions that could be implemented on the Corsican bearded vulture population and rank them in terms of their respective decrease of the current extinction risk faced by this population. We found that the release of two juveniles every other year for 12 years and the increase of fecundity due to selective food provisioning would reduce by more than one-half the current extinction risk of Corsican bearded vulture population. In contrast, even substantial increases in the carrying capacity through large supplemental feeding produced very modest decreases in the extinction risk, thus calling into question the efficacy of one of the main pan-European conservation strategies for this species. Reestablishing a population network within the Mediterranean could be a potentially better strategy, though its efficacy depends on natal dispersal among populations that is currently unknown. (C) 2004 Elsevier Ltd. All rights reserved.</t>
  </si>
  <si>
    <t>WOS:000223381700003</t>
  </si>
  <si>
    <t>Carter, I </t>
  </si>
  <si>
    <t>Newbery, P</t>
  </si>
  <si>
    <t>Reintroduction as a tool for population recovery of farmland birds</t>
  </si>
  <si>
    <t>Conservation efforts in the United Kingdom have increasingly sought to restore the populations and ranges of birds affected by changes to their habitat or by direct human persecution. One approach is reintroduction, although this is likely to be appropriate in only a limited set of circumstances, involving a small number of species. This paper reviews the use of reintroduction as a tool for conserving birds associated with lowland farmland, highlighting the benefits of this approach to conservation, as well as the potential dangers. Two case studies are presented to illustrate how different reintroduction techniques are required, depending on the species involved and the donor stock available. The internationally agreed, though not legally binding, IUCN guidelines for reintroduction projects are summarized, together with the requirements of The Wildlife &amp; Countryside Act (1981) in relation to the release of birds into the wild in Britain. Potential changes to current legislation are suggested, to prevent inappropriate and potentially damaging reintroduction projects from being carried out in the future.</t>
  </si>
  <si>
    <t>Spring Conference of the British-Ornithologists-Union</t>
  </si>
  <si>
    <t>MAR 26-28, 2004</t>
  </si>
  <si>
    <t>Leicester University, Leicester, ENGLAND</t>
  </si>
  <si>
    <t>Leicester University</t>
  </si>
  <si>
    <t>British Ornithologists Union</t>
  </si>
  <si>
    <t>WOS:000225188900025</t>
  </si>
  <si>
    <t>Coghlan, SM </t>
  </si>
  <si>
    <t>Ringler, NH</t>
  </si>
  <si>
    <t>Perez , Claudio Alejandro </t>
  </si>
  <si>
    <t>Comparison of Atlantic salmon embryo and fry stocking in the salmon river, New York</t>
  </si>
  <si>
    <t>To assess the feasibility of restoring an extirpated species, it is crucial to identify the method of reintroduction that optimizes juvenile survival and growth so that adequate adult populations inay be established. Because Atlantic salmon Salmo salar fry are relatively expensive to rear, we compared the efficacies of two embryo-stocking methods and one fry-stocking method in producing age-0 Atlantic salmon parr in the Salmon River, New York. As measured by resulting part- densities, there were no differences in survival rates between embryos stocked with and without protective hatching boxes; the mean Survival of embryo-stocked fish to late summer was less than 0.01 %. Fry stocking produced significantly greater densities of late-summer parr than did embryo stocking, with site-specific Survival ranging Lip to 8%; the mean survival of fry was 2%. Considering the hatchery costs of rearing each life stage, the labor involved in stocking, and the resulting late-summer parr abundances, we recommend planting fry rather than embryos as a method of reintroducing Atlantic salmon. Additional studies are needed to evaluate the success of stocking older life stages of Atlantic salmon in the Salmon River, although factors other than juvenile survival are probably important in establishing and maintaining a spawning Population.</t>
  </si>
  <si>
    <t>WOS:000226080800026</t>
  </si>
  <si>
    <t>Als, TD </t>
  </si>
  <si>
    <t>Vila, R </t>
  </si>
  <si>
    <t>Kandul, NP </t>
  </si>
  <si>
    <t>Nash, DR </t>
  </si>
  <si>
    <t>Yen, SH </t>
  </si>
  <si>
    <t>Hsu, YF </t>
  </si>
  <si>
    <t>Mignault, AA </t>
  </si>
  <si>
    <t>Boomsma, JJ </t>
  </si>
  <si>
    <t>Pierce, NE</t>
  </si>
  <si>
    <t>Nash, David </t>
  </si>
  <si>
    <t>Vila, Roger </t>
  </si>
  <si>
    <t>Boomsma, Jacobus </t>
  </si>
  <si>
    <t>The evolution of alternative parasitic life histories in large blue butterflies</t>
  </si>
  <si>
    <t>NATURE</t>
  </si>
  <si>
    <t>NOV 18 2004</t>
  </si>
  <si>
    <t>Large blue (Maculinea) butterflies are highly endangered throughout the Palaearctic region, and have been the focus of intense conservation research(1-3). In addition, their extraordinary parasitic lifestyles make them ideal for studies of life history evolution. Early instars consume flower buds of specific host plants, but later instars live in ant nests where they either devour the brood (predators), or are fed mouth-to-mouth by the adult ants (cuckoos). Here we present the phylogeny for the group, which shows that it is a monophyletic clade nested within Phengaris, a rare Oriental genus whose species have similar life histories(4,5). Cuckoo species are likely to have evolved from predatory ancestors. As early as five million years ago, two Maculinea clades diverged, leading to the different parasitic strategies seen in the genus today. Contrary to current belief, the two recognized cuckoo species show little genetic divergence and are probably a single ecologically differentiated species(6-10). On the other hand, some of the predatory morphospecies exhibit considerable genetic divergence and may contain cryptic species. These findings have important implications for conservation and reintroduction efforts.</t>
  </si>
  <si>
    <t>0028-0836</t>
  </si>
  <si>
    <t>WOS:000225161400054</t>
  </si>
  <si>
    <t>Silveira, Luis Fabio </t>
  </si>
  <si>
    <t>Olmos, Fabio </t>
  </si>
  <si>
    <t>Long, Adrian J.</t>
  </si>
  <si>
    <t>Taxonomy, history, and status of Alagoas Curassow Mitu mitu (Linnaeus, 1766), the world's most threatened cracid</t>
  </si>
  <si>
    <t>ARARAJUBA</t>
  </si>
  <si>
    <t>Alagoas Curassow Mitu mitu has long been subjected to taxonomic discussions as to its validity as a full species or as a member of a polytypic assemblage which includes the Razor-billed Curassow Mitu tuberosum. In this paper we review the history of this highly threatened taxon (now extinct in the wild) endemic to north-eastern Brazil, including summarising and mapping known localities for the species. We analyse and discuss all previously published proposed diagnostic characters for M. mitu and confirm its validity as a full species based on diagnostic characters of a bicoloured bill, bare auricular patch, tawny-tipped tail and nearly all-black central rectrices (molecular evidence also support this conclusion). We detail surveys carried out in north-eastern Brazil in October-November 2001 which were unsuccessful in finding extant populations of M. mitu but encountered widespread hunting and some wood extraction in tile few remaining forest blocks. There is, however, landowner Support for protecting tile remaining forests in the majority of areas. The captive population history and management is given including information on current location and provenance. Before reintroduction of M. mitu to the wild is possible many conservation measures will be needed at the chosen forest location, including better protection, monitoring, and educational work with local people.</t>
  </si>
  <si>
    <t>0103-5657</t>
  </si>
  <si>
    <t>BCI:BCI200510264719</t>
  </si>
  <si>
    <t>Whitehead, H </t>
  </si>
  <si>
    <t>Rendell, L </t>
  </si>
  <si>
    <t>Osborne, RW </t>
  </si>
  <si>
    <t>Wursig, B</t>
  </si>
  <si>
    <t>Rendell, Luke </t>
  </si>
  <si>
    <t>Culture and conservation of non-humans with reference to whales and dolphins: review and new directions</t>
  </si>
  <si>
    <t>There is increasing evidence that culture is an important determinant of behavior in some non-human species including great apes and cetaceans (whales and dolphins). In some cases, there may be repercussions for population biology and conservation. Rapidly evolving "horizontal" cultures, transmitted largely within generations, may help animals deal with anthropogenic change and even allow them to exploit it, sometimes with negative consequences for both the animals and humans. In contrast, stable "vertical" or "oblique" cultures, transmitted principally between generations, may impede adaptation to environmental change, and confound range recovery, reintroductions and translocations. Conformist stable cultures can lead to maladaptive behavior, which may be mistaken for the results of anthropogenic threats. They can also structure populations into sympatric sub-populations with distinctive cultural variants. Such structuring is common among cetaceans, among which sympatric sub-populations may face different anthropogenic threats or respond to the same threat in different ways. We suggest that non-human culture should be integrated into conservation biology when considering populations with such attributes, and also more generally by refining definitions of evolutionarily significant units and considering how cultural attributes may change our perspectives of non-humans. (C) 2004 Elsevier Ltd. All rights reserved.</t>
  </si>
  <si>
    <t>WOS:000223818700012</t>
  </si>
  <si>
    <t>Smith, JE </t>
  </si>
  <si>
    <t>McKay, D </t>
  </si>
  <si>
    <t>Niwa, CG </t>
  </si>
  <si>
    <t>Thies, WG </t>
  </si>
  <si>
    <t>Brenner, G </t>
  </si>
  <si>
    <t>Spatafora, JW</t>
  </si>
  <si>
    <t>Short-term effects of seasonal prescribed burning on the ectomycorrhizal fungal community and fine root biomass in ponderosa pine stands in the Blue Mountains of Oregon</t>
  </si>
  <si>
    <t>CANADIAN JOURNAL OF FOREST RESEARCH-REVUE CANADIENNE DE RECHERCHE FORESTIERE</t>
  </si>
  <si>
    <t>The effects of seasonal prescribed fire on the belowground ectomycorrhizal community and live fine root biomass were investigated before, 1 year after, and 2 years after prescribed underburning. Ectomycorrhizas were sampled from four replications of three treatments (fall underburning, spring underburning, and a nonburned control) in a randomized complete block design. Samples were separated in two subsamples representing the upper 5 cm and lower 5 cm of a soil core. Molecular tools were used to distinguish 140 restriction fragment length polymorphism (RFLP) species of fungi directly from the ectomycorrhizas. Prior to underburning, the number of RFLP species and amount of live root biomass were similar among treatment units and between upper and lower core samples. Fall underburning largely removed live root biomass to a depth of 10 cm and significantly reduced ectomycorrhizal species richness compared with spring underburning and the nonburned control for at least 2 years. RFLP species richness and live root biomass following spring underburning were generally similar to the nonburned treatment. The successful reintroduction of fire to the ecosystem to retain high species diversity of ectomycorrhizal fungi and achieve the desired future condition of large-tree ponderosa pine retention with low fuel loads may require more than underburning in a single season.</t>
  </si>
  <si>
    <t>0045-5067</t>
  </si>
  <si>
    <t>WOS:000226595800008</t>
  </si>
  <si>
    <t>Algar, D. </t>
  </si>
  <si>
    <t>Burrows, N. D.</t>
  </si>
  <si>
    <t>Feral cat control research: Western shield review - February 2003</t>
  </si>
  <si>
    <t>Conservation Science Western Australia</t>
  </si>
  <si>
    <t>1447-3682</t>
  </si>
  <si>
    <t>BCI:BCI200510274005</t>
  </si>
  <si>
    <t>Friend, Tony </t>
  </si>
  <si>
    <t>Beecham, Brett</t>
  </si>
  <si>
    <t>Return to Dryandra: Western Shield review - February2003</t>
  </si>
  <si>
    <t>BCI:BCI200510274007</t>
  </si>
  <si>
    <t>Pratolongo, Fernando Angulo</t>
  </si>
  <si>
    <t>Dispersal, survival and reproduction of reintroduced white-winged guan Penelope albipennis Taczanowski, 1877 (Cracidae) to its natural habitat.</t>
  </si>
  <si>
    <t>Dispersion, supervivencia y reproduccion de la pava aliblanca Penelope albipennis Taczanowski, 1877 (Cracidae) reintroducida a su habitat natural en Peru.</t>
  </si>
  <si>
    <t>Ecologia Aplicada</t>
  </si>
  <si>
    <t>Diciembre 2004</t>
  </si>
  <si>
    <t>The White-winged Guan (Penelope albipennis) is a cracid endemic to the Northwestern Peruvian dry forests that is critically endangered due to poaching pressure and habitat loss. In the year 2000, a species reintroduction program was established which consisted in the release of captive born and raised animals from the Barbara D'Achille captive breeding center. The guans were released in areas where the species had disappeared and that were safe for reintroduction and conservation. Between September 2001 and July 2003, 20 White-winged Guans were released at the Chaparri Private Conservation Area, Lambayeque, Peru. The bird's adaptation to the area was measured through its dispersion, survival and reproduction. Based on the measured dispersion distance, it has been found that it is actually feasible to link the reintroduced population with the surrounding wild populations. Survival has been established at 55 %, measured two years after the animals were released. With respect to reproduction, 3 wild-born chicks were born from reintroduced parents.</t>
  </si>
  <si>
    <t>ZOOREC:ZOOR14106036051</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</si>
  <si>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</si>
  <si>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</si>
  <si>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</si>
  <si>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WOS:000225858000023</t>
  </si>
  <si>
    <t>Burton, Frederic J.</t>
  </si>
  <si>
    <t>Battling extinction : a view forward for the Grand Cayman blue iguana (Cyclura lewisi).</t>
  </si>
  <si>
    <t>Iguana</t>
  </si>
  <si>
    <t>The National Trust for the Cayman Islands has been implementing conservation efforts for Cyclura lewisi since 1990. Commencing with small-scale captive breeding, the program has expanded to include field research, large-scale captive breeding and head-starting, reintroduction and restocking, habitat protection and management, education, and awareness activities. A formal species recovery plan is in place. In the past 12 years, the size of the wild population appears to have declined from 100-200 to 10-25 animals and is functionally extinct. Principal causes for the decline are habitat loss, predation by introduced mammals, road kills, and continued exploitation by humans. Reproduction in the wild by animals released from the captive breeding population has been confirmed. However, in order to assure the greatest possible genetic diversity within the captive population, wild individuals with potentially distinct genetic constitutions must be captured and assessed before their genes become diluted as a consequence of interbreeding with released animals. Goals of 100 hatchlings and approximately 100 two-year-old iguanas for release annually are being approached. Options for restoring self-sustaining wild populations are limited to habitat islands, for which perimeter fencing will be essential to restrain iguanas and exclude predators. The recovery program is operating on institutional grants, program-generated income, and private donations, but we hope that this charismatic lizard will become able to support its own survival through carefully managed tourism activities and related commerce.</t>
  </si>
  <si>
    <t>ZOOREC:ZOOR14106039033</t>
  </si>
  <si>
    <t>Hirzel, AH </t>
  </si>
  <si>
    <t>Posse, B </t>
  </si>
  <si>
    <t>Oggier, PA </t>
  </si>
  <si>
    <t>Crettenand, Y </t>
  </si>
  <si>
    <t>Glenz, C </t>
  </si>
  <si>
    <t>Arlettaz, R</t>
  </si>
  <si>
    <t>Ecological requirements of reintroduced species and the implications for release policy: the case of the bearded vulture</t>
  </si>
  <si>
    <t>1. Species undergoing reintroduction offer a unique opportunity for clarifying their specific niche requirements because they are likely, if sufficiently mobile, to colonize the most suitable habitats first. Information drawn from the individuals released first might thus be essential for optimizing species' policy as reintroductions proceed.2. Bearded vultures were extirpated from the European Alps about a century ago. An international reintroduction programme using birds reared in captivity was launched in 1986; up to 2003, 121 individuals had been released at four different locations. Subsequent dispersion throughout the range has been far from homogeneous, resulting in a clumped occurrence of the first breeding pairs within three main zones that do not necessarily coincide with release areas.3. In order to discern ecological requirements we performed a geographical information system (GIS) analysis of bearded vulture sightings collected in Valais (Swiss Alps) from 1987 to 2001. This area harbours no release site, is situated in the core of the Alpine range and has been visited by birds from all four release points.4. During the prospecting phase (1987-94, mostly immature birds), the most important variable explaining bearded vulture distribution was ibex biomass. During the settling phase (1995-2001), the presence of birds (mostly maturing subadults) correlated essentially with limestone substrates, while food abundance became secondary.5. The selection of craggy limestone zones by maturing bearded vultures might reflect nesting sites that are well protected against adverse weather, as egg laying takes place in the winter. Limestone landscapes, in contrast to silicate substrates, also provide essential finely structured screes that are used for bone breaking and temporary food storage, particularly during chick rearing. Finally, limestone substrates provide the best thermal conditions for soaring.6. Synthesis and applications. Extrapolated to the whole Alpine range, these findings might explain both the current distribution of the subadult/adult population and the absence of breeding records for bearded vultures around release sites in landscapes dominated by silicate substrates. As reintroduced bearded vultures tend to be philopatric, we suggest that population restoration would be more efficient if releases were concentrated within large limestone massifs. This case study of the bearded vulture illustrates the need for continual adaptive management in captive release programmes.</t>
  </si>
  <si>
    <t>WOS:000225632800009</t>
  </si>
  <si>
    <t>van 't Hof, Pieter </t>
  </si>
  <si>
    <t>van Langevelde, Frank</t>
  </si>
  <si>
    <t>Reintroduction of the otter (Lutra lutra) in the Netherlands meets international guidelines</t>
  </si>
  <si>
    <t>In the past, the otter (Lutra lutra) was a predator in Dutch freshwater ecosystems. Due to hunting, fishing, destruction and fragmentation of its habitat, pollution, traffic mortality and disturbances due to recreation, the otter became extinct. Fourteen years after extinction, the otter has been reintroduced in the Weerribben, an area in the northwest of Overijssel province. There was much discussion about releasing otters in the Netherlands. This paper discusses the reintroduction project in the light of the IUCN (international Union for Conservation of Nature and Natural Resources) guidelines, which are internationally recognized and applied in many reintroduction projects. The IUCN guidelines stress the importance of biodiversity and public nature conservation awareness (important in a highly populated country as the Netherlands). The guidelines stipulate that the former causes of death should have been removed or minimised in the release area and that the chances of a spontaneous recolonisation by otters, sufficient to establish a viable population, should be small. Capturing otters for reintroduction should not have negative effects, the released otters should be genetically similar to the extinct otter population and the project has to be monitored. Assessment of the project to reintroduce otters into the Netherlands shows that that the IUCN guidelines were followed.</t>
  </si>
  <si>
    <t>BCI:BCI200510198835</t>
  </si>
  <si>
    <t>Van Dyke, F </t>
  </si>
  <si>
    <t>Van Kley, SE </t>
  </si>
  <si>
    <t>Page, CE </t>
  </si>
  <si>
    <t>Van Beek, JG</t>
  </si>
  <si>
    <t>Restoration efforts for plant and bird communities in tallgrass prairies using prescribed burning and mowing</t>
  </si>
  <si>
    <t>Recent losses and fragmentation of tallgrass; prairie habitat to agriculture and urban development have led to corresponding declines in diversity and abundance of plants and birds associated with such habitat. Mowing and burning are alternative management strategies for restoring and rejuvenating prairies in fragmented landscapes, but their specific, comparative effects are the subjects of ongoing evaluation. We compared the responses of plant and bird communities on four sets of mowed, burned, and untreated sites of small (3-10 ha), fragmented tallgrass prairies at the DeSoto National Wildlife Refuge (DNWR), Iowa, U.S.A., during May-July in 1998 and 1999. Species richness and diversity of plants, resident grassland birds, and communities of birds associated with grassland edges (edge species) were independent of treatment. Although not affecting species richness and diversity in plant communities, mowed sites ranked lower in total plant coverage and total forb coverage than burned sites or untreated sites. In contrast, untreated sites had more coverage by shrubs, suggesting that mowing and burning did retard shrub encroachment. Overall, abundance and diversity of plants and birds were generally insensitive to management strategies. Small, fragmented sites of rare habitat may not respond in the short term to management treatments and may not be capable of supporting highly diverse communities, no matter how intensively manipulated. It is more probable that diversity of native prairie communities can be enhanced and restored only through long-term efforts, acquisition of large land units capable of supporting stable populations, and deliberate reintroduction of species of high conservation value.</t>
  </si>
  <si>
    <t>WOS:000225713800013</t>
  </si>
  <si>
    <t>Pierce, R.J. </t>
  </si>
  <si>
    <t>Blanvillain, C.</t>
  </si>
  <si>
    <t>Current status of the endangered Tuamotu sandpiper or titi Prosobonia cancellata and recommended actions for its recovery.</t>
  </si>
  <si>
    <t>Wader Study Group Bulletin</t>
  </si>
  <si>
    <t>The Tuamotu Sandpiper or Titi is the only surviving member of the Tribe Prosoboniini and is confined to eastern Polynesia. Formerly distributed throughout the Tuamotu Archipelago, it has been decimated by mammalian predators which now occur on nearly all atolls of the archipelago. Isolated sandpiper populations are currently known from only four uninhabited atolls in the Tuamotu. Only two of these are currently free of mammalian predators, such as cats and rats, and the risks of rat invasion on them are high. This paper outlines tasks necessary in the short term (within five years) to secure the species, together with longer term actions needed for its recovery. Short-term actions include increasing the security of existing populations, surveying for other potential populations, eradicating mammalian predators on key atolls, monitoring key populations, and preparing a recovery plan for the species. Longer term actions necessary for recovery include reintroductions, advocacy and research programmes.</t>
  </si>
  <si>
    <t>0260-3799</t>
  </si>
  <si>
    <t>ZOOREC:ZOOR14105032907</t>
  </si>
  <si>
    <t>Aadland, Luther P. </t>
  </si>
  <si>
    <t>Koel, Todd M. </t>
  </si>
  <si>
    <t>Franzin, William G. </t>
  </si>
  <si>
    <t>Stewart, Kenneth W. </t>
  </si>
  <si>
    <t>Nelson, Patrick</t>
  </si>
  <si>
    <t>Rinne, JN </t>
  </si>
  <si>
    <t>Hughes, RM </t>
  </si>
  <si>
    <t>Calamusso, B</t>
  </si>
  <si>
    <t>Changes in fish assemblage structure of the Red River of the North</t>
  </si>
  <si>
    <t>American Fisheries Society Symposium</t>
  </si>
  <si>
    <t>AMERICAN FISHERIES SOCIETY SYMPOSIUM</t>
  </si>
  <si>
    <t>The Red River of the North basin (RRNB) has an area of about 287,000 square kilometers of the upper Midwestern United States and south-central Canada. The river forms the North Dakota-Minnesota boundary and flows into Lake Winnipeg, Manitoba, and then, via the Nelson River, into Hudson Bay. While the Red River main stem remains a sinuous stream similar to early descriptions, the river's watershed has been altered dramatically by intensive agriculture, wetland drainage, channelization of tributary streams, and dam construction. Early land surveys described a landscape largely covered by prairie and wetlands. However, thousands of kilometers of ditches have been excavated to drain wetlands for agriculture in the United States in the late 1800s to the 1920s, and continuing, in Canada, to the present. Over 500 dams have blocked access to critical spawning habitat in the basin starting in the late 1800s. Also, during the mid-1900s, many of the tributaries were channelized, causing the loss of several thousand stream kilometers. While much of RRNBs fish assemblage remains similar to earliest historical records, the loss of the lake sturgeon Acipenser fulvescens is a notable change resulting from habitat loss and fragmentation, and overfishing. Additional localized extirpations of channel catfish Ictalurus punctatus, several redhorse Moxostoma species, sauger Sander canadensis, and other migratory fishes have occurred upstream of dams on several tributaries. Presently, efforts are underway to restore migratory pathways through dam removal, conversion of dams to rapids, and construction of nature-like fishways. Concurrently, lake sturgeon is being reintroduced in the hope that restored access to historic spawning areas will allow reestablishment of the species. Proposed construction of new flood control dams may undermine these efforts.</t>
  </si>
  <si>
    <t>Symposium on Changes in Fish Community Structures in Large USA Rivers</t>
  </si>
  <si>
    <t>20010821,</t>
  </si>
  <si>
    <t>Phoenix, AZ, USA</t>
  </si>
  <si>
    <t>Amer Fish Soc</t>
  </si>
  <si>
    <t>0892-2284(print)</t>
  </si>
  <si>
    <t>1-888569-72-7(S)</t>
  </si>
  <si>
    <t>BCI:BCI200600065224</t>
  </si>
  <si>
    <t>Dudash, MR </t>
  </si>
  <si>
    <t>Murren, CJ </t>
  </si>
  <si>
    <t>Carr, DE</t>
  </si>
  <si>
    <t>Using Mimulus as a model system to understand the role of inbreeding in conservation: Genetic and ecological approaches</t>
  </si>
  <si>
    <t>ANNALS OF THE MISSOURI BOTANICAL GARDEN</t>
  </si>
  <si>
    <t>In the preservation of plant biodiversity, there are fundamental genetic and ecological similarities involved it]: (1) predicting the fate of small, isolated populations, (2) ensuring the successful reintroduction of endangered species back into natural habitats, and (3) understanding the establishment of species beyond their native ranges. In all three cases, populations small in size only experience high levels, of inbreeding and subsequently the expression of inbreeding depression. The ability of these populations to persist will depend, ill part on the magnitude of inbreeding depression and the ability of selection to remove (or purge) the genetic load that causes inbreeding depression. The loss of genetic variation caused by inbreeding or drift in these small populations Will restrict their evolutionary potential, placing a high premium on the ability of plants to respond plastically to environmental variation. When plants make appropriate phenotypic adjustments in truly novel environments while maintaining high fitness, we suggest the use of a new term, "opportunistic plasticity," for this attribute. Opportunistic plasticity may be particularly critical and advantageous in the case of plant introductions in ecological restoration where habitats resemble but are not identical to seed collection sites, or in the initial establishment phase of exotic species in non-native locations where many aspects of the environment differ from the native range. Overall phenotypic plasticity may also be all important weans of dealing with environmental heterogeneity in many small populations, but unfortunately we have limited data on the interaction between inbreeding and plasticity in plants. The science and practice of conservation biology has generally appreciated the importance of inbreeding, but we feel that it will benefit greatly by considering the potential interactions between inbreeding and phenotypic plasticity and their effects in the establishment and persistence of small populations.</t>
  </si>
  <si>
    <t>49th Annual Systematics Symposium of the Missouri-Botanical-Garden</t>
  </si>
  <si>
    <t>OCT 11-12, 2002</t>
  </si>
  <si>
    <t>Missouri Bot Garden, St Louis, MO</t>
  </si>
  <si>
    <t>Missouri Bot Garden</t>
  </si>
  <si>
    <t>0026-6493</t>
  </si>
  <si>
    <t>WOS:000229456900004</t>
  </si>
  <si>
    <t>Lima, Regis P. </t>
  </si>
  <si>
    <t>Alvite, Carolina M. C. </t>
  </si>
  <si>
    <t>Vergara-Parente, Jociery E. </t>
  </si>
  <si>
    <t>Castro, Denise F. </t>
  </si>
  <si>
    <t>Paszkiewicz, Erica </t>
  </si>
  <si>
    <t>Gonzalez, Mateus</t>
  </si>
  <si>
    <t>Reproductive behavior in a captive-released manatee (Trichechus manatus manatus) along the northeastern coast of Brazil and the life history of her first calf born in the wild</t>
  </si>
  <si>
    <t>Aquatic Mammals</t>
  </si>
  <si>
    <t>The West Indian manatee (Trichechus manatus) is an exclusively herbivorous aquatic mammal. Recently, the stranding of live-orphaned calves has been the main threat to the species in northeastern Brazil. Since 1989, the Brazilian Manatee Project (PPB) has recovered 52 calf carcasses, of which 44 were alive. In 1994, "Lua" and "Astro" were the first manatees released from captivity in Brazil, and they have been tracked using radio telemetry methods. During daily tracking bouts, Lua's behavior and movement patterns were recorded, including reproductive behavior. On 17 December 2003, while she was in the Maracaipe Estuary, Lua gave birth to her first calf. Beginning on 18 December 2003, the mother/calf pair began repeated, tidally determined moves from the estuary used during high tides to the sandstone reefs used during low tides. Four days after the birth, an increase in motorized boat traffic in Maracaipe Estuary was observed. On 22 December, Lua and her calf moved to Serrambi Beach and remained outside the estuary in the reef area. On 25 December, the ninth day after the birth, Lua was sighted alone. On 26 December, the calf was found dead at Serrambi Beach. The place of birth supports the hypothesis that estuaries are birthing areas for manatees. The fact that Lua established her main fidelity site and gave birth in an area where manatees had previously been extirpated indicates a potential for reestablishing the species in its historical range via the rescue, rehabilitation, and reintroduction program developed by PPB. The calf's death confirms the fragility of the species' conservation. The last 44 live-orphaned calves seem to have been caused by habitat destruction and/or human disturbances within their habitat. The lack of effective coastal management programs, despite being mandated within the federal Environmental Protection Areas established in the region, are factors that severely impair conservation of the Antillean manatee in Brazil.</t>
  </si>
  <si>
    <t>0167-5427</t>
  </si>
  <si>
    <t>BCI:BCI200600207073</t>
  </si>
  <si>
    <t>Dalbeck, Lutz</t>
  </si>
  <si>
    <t>Reproduction and food choice of re-introduced eagle owls in the Eifel Area, Germany.</t>
  </si>
  <si>
    <t>Reproduktion und Ernaehrung wieder angesiedelter Uhus (Bubo bubo) in der Eifel.</t>
  </si>
  <si>
    <t>(Sonderheft)</t>
  </si>
  <si>
    <t>After complete eradication, Eagle Owl Bubo bubo (L.) was re-introduced in the north-western hillside areas of Germany. Scientific research including diet-analyses were part of the re-introduction program to clarify, if food availability and prey choice limit reproduction and population development of the re-introduced Bubo bubo population. Here I compare prey choice of eagle owl and climatic- / habitat factors in the Eifel area and the population development of eagle owl and rabbit Oryctolagus cuniculus (L.), an important prey in many parts of Europe. Several and very different species, namely hedgehog, rabbit, hare, pigeons brown rat and common vole provide the basis of nutrition. This is presumably the reason for a stable and high reproductive success and still increasing population of eagle owl in the Eifel, despite the dramatic decrease of rabbit due to the diseases RI-ID and Myxomatosis. Climatic conditions and suitable nest sites seem at present to be more important limiting factors for Bubo bubo in the Eifel area with it's relatively cool temperate climate than the abundance of single prey species. However, landscapes change fast and therefore abundance of prey species can reach critical values soon, therefore an adequate food supply is a key-factor for eagle owl. Thus, eagle owl protection always has to consider adequate hunting areas, especially in Special Protection Areas of the European Birds Directive.</t>
  </si>
  <si>
    <t>ZOOREC:ZOOR14205030092</t>
  </si>
  <si>
    <t>Sala, Luigi </t>
  </si>
  <si>
    <t>Gianaroli, Massimiliano </t>
  </si>
  <si>
    <t>Iotti, Mirko </t>
  </si>
  <si>
    <t>Ansaloni, Ivano</t>
  </si>
  <si>
    <t>Extinct fish in Modena: a study for the recovery of the Panzarolo goby fish (Knipowitschia punctatissima) and the Three-spined stickleback (Gasterosteus aculeatus)</t>
  </si>
  <si>
    <t>The study is part of the surveys carried out within the framework of the European Community Life Project "Econet - corridors for life", aiming, to create, in the Emilia-Romagna region (Northern Italy), an ecological network in the plain of the Modena and Bologna provinces. The regional status of two fish species of conservational interest (the panzarolo goby Knipowitschia punctatissima and the three-spined stickleback Gasterosteus aculeatus) has been investigated and the possibility of restoring some of their populations analysed. 29 sites in the regional territory were surveyed, in 16 of which the fish and in 13 the benthic macroinvertebrates communities were recorded. Both the fish species are confirmed as critically endangered oil a regional level and virtually extinct in the province of Modena, where a reintroduction could be tried in two water systems of the Tiepido stream alluvial fan (Castelnuovo Rangone and Modena districts).</t>
  </si>
  <si>
    <t>BCI:BCI200700153103</t>
  </si>
  <si>
    <t>Lopez, Miguel A. </t>
  </si>
  <si>
    <t>Altaba, Cristian R.</t>
  </si>
  <si>
    <t>Fish host determination for Margaritifera auricularia (Bivalvia : Unionoida): results and implications</t>
  </si>
  <si>
    <t>Bollettino Malacologico</t>
  </si>
  <si>
    <t>The fish hosts of Margaritifera auricularia, the critically endangered Giant Pearlmussel, have been identified. Natural infestations were searched for in the lower Ebro river (Catalonia, Spain), where the last viable population of M. auricularia survives. No encysted glochidia were found on wild fish. In addition, artificial infections were performed on 8 native and 8 exotic fish species. Encystment and growth was observed on the gill filaments of three species: Acipenser baeri, an introduced fish (showing that our early hypothesis involving sturgeons cannot be rejected, although it is not sufficient nor necessary); Gambusia holbrooki, a widespread exotic that may be useful in captive breeding; and Salaria fluviatilis, which is highly susceptible to infection, was the only species where full development was observed, shares the bivalve's habitat, and is also endangered. The dramatic reduction of the Giant Pearlmussel's range can now be explained as due to a combination of habitat destruction and disruption of its life cycle. This knowledge can now be used in a recovery program centered on the rearing of juvenile pearlmussels in captivity for reintroduction to the wild.</t>
  </si>
  <si>
    <t>0394-7149</t>
  </si>
  <si>
    <t>BCI:BCI200700488920</t>
  </si>
  <si>
    <t>Souty-Grosset, C</t>
  </si>
  <si>
    <t>Introduction: The EU-network CRAYNET-impacts on fundamental questions</t>
  </si>
  <si>
    <t>376-77</t>
  </si>
  <si>
    <t>The European network CRAYNET "European crayfish as keystone species-linking science, management and economics with sustainable environmental quality" emphasises knowledge-based management strategies. The CRAYNET meetings concentrate on certain topics: monitoring in conservation and management of natives; interaction between natives and aliens; control of aliens; habitat restoration; reintroduction and restocking; legislation; education. The Irish meeting (Kilkenny, 2003) "The endangered native crayfish Austropotamobius pallipes: bioindicator and heritage species" initiated debates about (1) what is a bioindicator, a flagship species or a heritage species?; (2) the problem of species complexes and the need to clarify and resolve taxonomy before management; and (3) what is meant by biodiversity in the context of European crayfish? The Norwegian meeting (Halden, 2003) "European native, crayfish with a special focus on Astacus astacus: linking socioeconomics and conservation " involved roundtables about (1) threats to indigenous population of crayfish at a landscape level; (2) exploitation, conservation, legislation; (3) reintroduction of indigenous crayfish, habitat restoration and monitoring; and (4) the urgent need for joint research about pathology. The present meeting (Innsbruck, 2004) "European native crayfish in relation to land-use and habitat deterioration with a special focus on Austropotamobius torrentim" aims to identify the species protection programs, to examine if legislation is working well in protecting vulnerable species, the state of advances about conservation genetics and how to make progress in education of the public. A permanent connection between the 12 core members provides opportunities to check the needed lines of research, to prepare recommendations, and to gather information for an atlas on the distribution of crayfish species in Europe as well as to prepare leaflets for the public.</t>
  </si>
  <si>
    <t>3rd Thematic Meeting of Craynet</t>
  </si>
  <si>
    <t>AUG 08, 2004-AUG 11, 2005</t>
  </si>
  <si>
    <t>Innsbruck, AUSTRIA</t>
  </si>
  <si>
    <t>WOS:000233199800002</t>
  </si>
  <si>
    <t>Cariaga, KA </t>
  </si>
  <si>
    <t>Lewis, CE </t>
  </si>
  <si>
    <t>Wright, SJ </t>
  </si>
  <si>
    <t>Francisco-Ortega, J</t>
  </si>
  <si>
    <t>Patterns of genetic diversity in the critically endangered Florida key endemic Consolea corallicola small (Cactaceae): Evidence from inter-simple sequence repeat (ISSRs) DNA polymorphisms</t>
  </si>
  <si>
    <t>CARIBBEAN JOURNAL OF SCIENCE</t>
  </si>
  <si>
    <t>With only two known wild populations, the Florida semaphore cactus [Consolea corallicola (Cactaceae)] is one of the rarest plant species endemic to South Florida. The species is known to occur in two populations in the Lower Florida Keys (currently seven individuals) and in the Upper Florida Keys at Biscayne National Park (approximately 570 plants). We used ISSR molecular markers to assess the levels of genetic variation of these two populations. We found no genetic diversity within these two populations and only four of the 64 ISSR loci showed differences between them. A single individual from an extirpated population of Big Pine Key is currently maintained in the ex situ collection of Fairchild Tropical Botanic Garden; this individual was also included in our ISSR study and it was genetically different from the ones in the wild, lacking six alleles found in the two wild populations. Therefore the species is currently comprised of three ISSR genotypes. These results are consistent with previous reproductive biology studies that suggested that C. corallicola does not propagate sexually and that asexual reproduction is the main life-history strategy of this species.</t>
  </si>
  <si>
    <t>0008-6452</t>
  </si>
  <si>
    <t>WOS:000231325600004</t>
  </si>
  <si>
    <t>Chinese wax bee Apis cerana cerana F. (Hymenoptera, Apidae) in the Russian Far East.</t>
  </si>
  <si>
    <t>[Kitaiskaya voskovaya pchela Apis cerana cerana F. (Hymenoptera, Apidae) na Dalnem Vostoke Rossii.]</t>
  </si>
  <si>
    <t>ZOOREC:ZOOR14206038729</t>
  </si>
  <si>
    <t>Godt, MJW </t>
  </si>
  <si>
    <t>Caplow, F </t>
  </si>
  <si>
    <t>Hamrick, JL</t>
  </si>
  <si>
    <t>Allozyme diversity in the federally threatened golden paintbrush, Castilleja levisecta (Scrophulariaceae)</t>
  </si>
  <si>
    <t>Castilleja levisecta (Scrophulariaceae), the golden paintbrush, is an insect-pollinated herbaceaous perennial found in the Pacific Northwest. Currently restricted to two island populations off British Columbia and nine populations (eight on islands) in Washington, C. levisecta is a rare species threatened with extinction. Allozymes were used to describe genetic diversity and structure in these eleven populations. Despite its threatened status and small geographic range, exceptionally high levels of genetic diversity are maintained within C. levisecta. All sixteen of the loci resolved were polymorphic within the species (P-s=100%), while the mean percentage of loci polymorphic within populations (P-p) was 65.7%. The mean number of alleles per polymorphic locus (AP(s)) was 2.94 within the species and averaged 2.38 within populations (AP(p)). Genetic diversity (H-es) was 0.285 for the species, whereas mean population genetic diversity (H-ep) was 0.213. Smaller populations had, on average, fewer observed alleles and less genetic diversity. A significant negative correlation (r = 0.72) was found between genetic identity and geographic distance, indicating reduced gene flow between distant populations. The most geographically isolated population was one of the larger populations, one of the most genetically diverse and the most genetically divergent. A wide range of pairwise population genetic identities (I = 0.771 - 0.992) was found, indicating considerable genetic divergence between some populations. Overall, 19% of the total genetic diversity was distributed among populations. Results of this survey indicate that genetic augmentation of existing populations is unnecessary. The high allelic diversity found for the species and within its populations holds promise for conservation and restoration efforts to save this rare and threatened plant species.</t>
  </si>
  <si>
    <t>WOS:000227937300008</t>
  </si>
  <si>
    <t>Mackessy, Stephen P.</t>
  </si>
  <si>
    <t>Desert Massasauga ratllesnake (Sistrurus catenatus edwardsii): a technical conservation assessment.</t>
  </si>
  <si>
    <t>The massasauga rattlesnake (Sistrurus catenatus) is locally threatened or endangered throughout most of its range. The status of the desert massasauga (S. c. edwardsii) is as follows: Arizona, protected; Colorado, Species of Special Concern; Kansas, unknown; New Mexico, no special status; Oklahoma, unknown; Texas, unknown; Mexico, unknown. The desert massasauga is listed as a Species of Special Concern by the Colorado Division of Wildlife primarily because of the limited distribution of well-documented, stable populations. It is listed as a sensitive species by the USDA Forest Service (USFS), Rocky Mountain Region (Region 2), where populations are stable but uncommon in southeastern Colorado and southwestern Kansas. Primary Threats Long-lived, low fecundity animals such as the massasauga are inherently vulnerable to population losses because of limited replacement potential. In Region 2, the primary threat to massasauga populations is habitat loss and degradation due to urbanization, farming, heavy livestock grazing, and water table drawdown due to diversion and well water use. Like other xeric habitats, shortgrass prairie is severely affected by soil disruption (e.g., tilling, overgrazing, urbanization), and the arid nature of this habitat makes recovery following release from disturbance very lengthy and perhaps incomplete, particularly given the growing threat of invasive weeds. Massasauga populations in Colorado have benefited passively from geographic isolation in terms of distance from urban centers, but pressures from Front Range human populations could eliminate this isolation. Like all rattlesnakes, the common result of human encounters is death, and the effects of direct persecution in remote areas are nearly impossible to evaluate. Highway/road mortality is another anthropogenic threat to massasauga population stability and persistence. Conservation easements and public lands (e.g., State Trust lands, National Forest System lands) provide some protection, but presently these do not include areas in the state with the largest desert massasauga populations Primary Conservation Elements, Management Implications and Considerations Protection and conservation of large, contiguous tracts of native shortgrass prairie habitat will be necessary for the long-term survival of the desert massasauga. Acquisition and management of lands by public agencies (e.g., USFS, Bureau of Land Management) and other groups will help to conserve this fragile habitat. However, much of Colorado is privately owned, often as large ranches (10,000 to 100,000 acres or more), so pursuit of conservation easement agreements with private property owners is likely a more productive means of providing broader protection. It is further suggested that desert massasaugas rangewide receive protected, no-take status. Direct intervention (e.g., captive breeding, reintroduction) for preservation of Region 2 populations is not indicated or recommended at this time; however, these types of programs are being undertaken in other parts of the species' range. Populations of desert massasaugas in Colorado should be monitored at several levels. Sensitive and robust populations identified by the lead author of this assessment should be surveyed on a regular basis (i.e., 5 to 10 year interval, depending on funding availability) to ensure that new threats to the populations have not arisen. State and federal agencies should monitor land use changes, and if significant changes (e.g., urbanization, till farming, overgrazing) occur in areas occupied by massasaugas, impacts should be evaluated. Massasauga populations on National Forest System lands, in particular in the vicinity of the Baca County locality records, should be surveyed again in the near future with a concerted effort placed on the regions immediately adjacent to and within the Comanche National Grasslands. The Cimarron National Grasslands in southwestern Kansas should be surveyed extensively in late spring and early fall, when the likelihood of encounters is greatest, to determine unequivocally whether or not the desert massasauga occurs there (we expect it to occur there).</t>
  </si>
  <si>
    <t>ZOOREC:ZOOR14301004907</t>
  </si>
  <si>
    <t>Sarker, Md. Sohrab Uddin</t>
  </si>
  <si>
    <t>Fuller, Richard </t>
  </si>
  <si>
    <t>Browne, Stephen</t>
  </si>
  <si>
    <t>Status and conservation of Galliformes in Bangladesh.</t>
  </si>
  <si>
    <t>Galliformes 2004. Proceedings of the 3rd International Galliformes Symposium. Dehra Dun and Corbett National Park, India, 5th-10th April, 2004.</t>
  </si>
  <si>
    <t>A literature review and surveys undertaken between October 2003 and March 2004 in Kaptai National Park, Chittagong Hill Tracts, Lawachara National Park and Satchari forest in Mawlavibazar district, Kurigram in Rajshahi and Sundarbans in Khulna provinces, established that 16 species of Galliformes occur in Bangladesh. Seven were recorded during the field surveys, with the remainder being reported in the literature. Of these species, Indian peafowl, Pavo cristatus and green peafowl P. muticus are currently extinct. Whitecheeked partridge Arborophila atrogularis, rufous-throated partridge A. rufigularis, rain quail Coturnix coromandelica, blue-breasted quail C. chinensis and grey francolin Francolinus pondicerianus are the least known species. Black francolin Francolinus francolinus, swamp francolin F. gularis and grey peacock-pheasant Polyplectron bicalcaratum are critically endangered and kalij pheasant Lophura leucomelana and Manipur bush quail Perdicula manipurensis are locally endangered. Of these, swamp francolin and Manipur bush quail are vulnerable globally. The rest of the species are data deficient. All galliform species are under great pressure from habitat loss, population fragmentation, hunting, environmental degradation and severe human disturbances. Some selected species including extinct ones are recommended for captive breeding and reintroduction. Research including long term monitoring and raising awareness are essential for conservation and the preparation of action plans for the galliform species of Bangladesh. International cooperation and technical support are urgently required.</t>
  </si>
  <si>
    <t>0-906864-85-2</t>
  </si>
  <si>
    <t>ZOOREC:ZOOR14308052848</t>
  </si>
  <si>
    <t>Gulati, A.K.</t>
  </si>
  <si>
    <t>Pheasants of Himachal Pradesh, India: current status and future conservation strategy.</t>
  </si>
  <si>
    <t>Himachal Pradesh, in India's North Western Himalayan State, is a global stronghold of two pheasant species; western tragopan Tragopan melanocephalus, regarded as the rarest of Himalayan pheasants and cheer pheasant Catreus wallichii. Declines in the wild populations of these species are a cause for great concern. Himalayan monal Lophophorus impeyanus, the state bird, is also threatened owing to excessive poaching for its colourful crest and meat. Furthermore, Himachal Pradesh is an important area for genetically pure commercially important red junglefowl Gallus gallus. Conservation of pheasants has hitherto been limited to captive breeding, resulting only in inbred stock not suitable for any reintroduction programme. The Wildlife Wing of the Himachal Pradesh State Forest Department has instigated the world's largest programme of conservation breeding of four species - western tragopan, cheer pheasant, Himalayan monal and red junglefowl. For ex situ conservation of these pheasants, existing pheasantries at Sarahan, Manali, Chail and Khariun are being redesigned at more appropriate sites. The in situ programme will cover intensive habitat status research in parallel with conservation breeding projects capable of providing 95 - 150 birds of these four pheasants each year. This paper reviews the in situ habitat and population status of all the pheasants found in Himachal Pradesh in relation to the protected area network, the ex situ populations in the pheasantries, and outlines plans for future strategies for the conservation of pheasants in the state.</t>
  </si>
  <si>
    <t>ZOOREC:ZOOR14308052983</t>
  </si>
  <si>
    <t>Davidson, RS </t>
  </si>
  <si>
    <t>Perrott, JK </t>
  </si>
  <si>
    <t>Roygard, J </t>
  </si>
  <si>
    <t>Buchanan, L</t>
  </si>
  <si>
    <t>Density-dependent population growth in a reintroduced population of North Island saddlebacks</t>
  </si>
  <si>
    <t>1. Reintroductions provide a good opportunity to study density-dependent population growth, as populations can be studied at a range of densities and the change in density is not confounded with environmental conditions. An understanding of density dependence is also necessary to predict dynamics of reintroduced populations under different management regimens, and assess the extent to which they can be harvested for further reintroductions.2. We monitored a North Island saddleback (Philesturnus rufusater) population for 6 years after reintroduction to Mokoia, a 135 ha island in New Zealand that was made suitable for saddlebacks by eradicating introduced Norway rats (Rattus norvegicus). We modelled adult and juvenile survival using Program MARK, and modelled numbers of young fledged per pair using Proc Mixed in SAS with individual female as a random factor.3. Juvenile survival clearly declined as the population increased, and the decline was closely correlated with the number of breeding pairs. Reproduction also showed a clear decline that was explained by two factors: a difference in quality between territories occupied immediately after reintroduction and those occupied later, and an overall decline as the number of pairs increased. Reproduction was also strongly affected by age, and this needed to be accounted for when modelling density dependence.4. A stochastic simulation model incorporating these dynamics closely predicted the observed population growth. The equilibrium population size was insensitive to density dependence in reproduction, but highly sensitive to density dependence in juvenile survival.5. The model is being used to plan management strategies for potential reintroductions of saddlebacks to mainland areas with predator control. The species is currently confined to predator-free islands and one fenced mainland sanctuary.</t>
  </si>
  <si>
    <t>1365-2656</t>
  </si>
  <si>
    <t>WOS:000226514300018</t>
  </si>
  <si>
    <t>Zhou, SL </t>
  </si>
  <si>
    <t>Xiong, GM </t>
  </si>
  <si>
    <t>Li, ZY </t>
  </si>
  <si>
    <t>Wen, J</t>
  </si>
  <si>
    <t>Loss of genetic diversity of domesticated Panax notoginseng F H Chen as evidenced by ITS sequence and AFLP polymorphism: A comparative study with P stipuleanatus H T Tsai et K M Feng</t>
  </si>
  <si>
    <t>JOURNAL OF INTEGRATIVE PLANT BIOLOGY</t>
  </si>
  <si>
    <t>In the present study, we evaluated the genetic diversity of Panax notoginseng F H Chen, a domesticated species, and P stipuleanatus H T Tsai et K M Feng, an endangered wild species in southeastern Yunnan and adjacent areas in Vietnam, using sequences of the internal transcribed spacer (ITS) regions of nuclear ribosomal DNA and amplified fragment length polymorphism (AFLP) markers. Twenty-four accessions from three plantations of P. notoginseng and 51 samples from eight populations of P. stipuleanatus were assayed. A total of 694 bp of partial sequences of 18S, ITS1, 5.8S, ITS2, and partial sequences of 26S were obtained. No sequence variation was detected within P. notoginseng and nine sites (1.30%) were variable in P. stipuleanatus. Two-thirds of the variable sites were found between Langqiao and other populations. In P. notoginseng, four pairs of AFLP primer combinations generated 312 bands, of which 240 (76.9%) were polymorphic and 60.15% of the polymorphisms were harbored within plantations. Approximately 41.0% and 66.9% of bands were polymorphic in population D7 and 5589, respectively. In P. stipuleanatus, the same four primer combinations produced 346 bands, of which 334 (96.5%) were polymorphic and approximately 62.14% of polymorphisms were maintained within populations. Considerable variations were observed. The percentage of polymorphic bands ranged from 50.2% to 84.9% and the average over populations was 70.9%. Cluster analysis did not show correlation of genetic differentiation with the distinctive leaf morphology of P. stipuleanatus (i.e. one form with bipinnatifid leaflets and the other with undivided leaflets). Because over 40% of genetic variations were maintained among populations and because of the very restricted distribution of P. stipuleanatus, all natural populations of this species should be conserved in situ. Considering that there are variations in P. notoginseng within and among plantations, we suggest establishing a genetic resource conservation garden or reintroducing P. notoginseng into its native habitats in southwestern China. Such reintroduction should be carefully executed after large-scale screening of genetic variation within the species.</t>
  </si>
  <si>
    <t>1672-9072</t>
  </si>
  <si>
    <t>WOS:000227090100013</t>
  </si>
  <si>
    <t>Frolich, K </t>
  </si>
  <si>
    <t>Hamblin, C </t>
  </si>
  <si>
    <t>Jung, S </t>
  </si>
  <si>
    <t>Mwanzia, J </t>
  </si>
  <si>
    <t>Streich, WJ </t>
  </si>
  <si>
    <t>Anderson, J </t>
  </si>
  <si>
    <t>Armstrong, RM </t>
  </si>
  <si>
    <t>Anajariyah, S</t>
  </si>
  <si>
    <t>Serologic surveillance for selected viral agents in captive and free-ranging populations of Arabian oryx (Oryx leucoryx) from Saudi Arabia and the United Arab Emirates</t>
  </si>
  <si>
    <t>A total of 294 sera collected between 1999 and 2001 from eight captive and one free-ranging herds of Arabian oryx (Oryx leucoryx) distributed in Saudi Arabia (SA) and the United Arab Emirates (UAE) were assayed for antibodies against 13 selected viral agents. Arabian oryx have been exposed to bluetongue virus (BTV), epizootic hemorrhagic disease virus (EHDV), rinderpest virus (RPV), bovine respiratory syncytial virus (BRSV), bovine adenovirus 3 (BAV-3), cervid herpesvirus-1, foot-and-mouth disease virus, equine herpesvirus 9, and bovine viral diarrhea virus. The high seroprevalence to BTV and EHDV in the UAE and SA indicates that Arabian oryx are likely to be susceptible to infection by these viruses and therefore could act as a source of virus. to vectors during the infective stage of infection. Moreover, antibodies were detected against RPV and BRSV in sera from SA and against BAV-3 in sera from the UAE. No antibodies were found against bovine herpesvirus-1, caprine herpesvirus-1, enzootic bovine leucosis virus, and peste des petits ruminants virus. On the basis of these results, caution should be applied when considering translocation of Arabian oryx, and only those proven to be free of infectious agents that might present a risk to other species should be moved.</t>
  </si>
  <si>
    <t>WOS:000228708100007</t>
  </si>
  <si>
    <t>McShea, William J.</t>
  </si>
  <si>
    <t>Ray, Justina C. </t>
  </si>
  <si>
    <t>Redford, Kent H. </t>
  </si>
  <si>
    <t>Steneck, Robert S. </t>
  </si>
  <si>
    <t>Berger, Joel</t>
  </si>
  <si>
    <t>Forest ecosystems without carnivores: when ungulates rule the world.</t>
  </si>
  <si>
    <t>Large carnivores and the conservation of biodiversity.</t>
  </si>
  <si>
    <t>In this chapter, I examined evidence for ungulate impacts on forest biodiversity in the absence of large carnivores. Wild populations from eight species that are distributed worldwide in temperate and boreal forests have been shown to have deleterious effects on biodiversity. Plant species are most often directly affected by ungulates, but additional trophic levels, composed of birds and mammals, are like-wise affected. The closer ungulate populations are to carrying capacity the broader their impact. Biodiversity in forests can be restored following ungulate reduction if conditions are favorable. The reintroduction of large carnivores is one component in a restoration project that must take into account the potential of the site, invasive species, life history traits of target species, and disturbance regimes. Hunters are not a direct equivalent to large carnivores because they often affect numerical, but not functional, responses in the prey. Large carnivores should not be expected to regulate ungulate populations that are at or above carrying capacity. The culling of ungulate populations prior to carnivore introductions might enhance the ability of carnivores to act as biodiversity "managers." It is preferable to produce large spaces that are variable for both the density of ungulates and plant biodiversity, because microhabitats within the landscape will differ in both their potential for biodiversity and their ability to "shield" ungulates from predation. We have the opportunity to conduct large-scale natural experiments, and these should be used to test the ideas presented in this volume. Forest communities will exhibit a large diversity of responses when placed back under the influence of large carnivores. Whereas it is difficult to predict the response of any one site to reduced ungulate density, it is not hard to predict that the impact over the landscape scalewill be significant.</t>
  </si>
  <si>
    <t>1-55963-080-9</t>
  </si>
  <si>
    <t>ZOOREC:ZOOR14110061509</t>
  </si>
  <si>
    <t>La Haye, Maurice </t>
  </si>
  <si>
    <t>Muskens, Gerard </t>
  </si>
  <si>
    <t>van Kats, Ruud</t>
  </si>
  <si>
    <t>Three years of reintroduction and protection of hamsters in The Netherlands.</t>
  </si>
  <si>
    <t>Drie jaar herintroductie en bescherming van hamsters in Nederland.</t>
  </si>
  <si>
    <t>januari 2005</t>
  </si>
  <si>
    <t>Since 2002 hamsters are released in three hamster-friendly managed sites (Sibbe, Amby and Heer) in the most southern part of The Netherlands in the province of Limburg. As a result of these reintroductions, three small hamster populations are established. The management of the sites resulted too in an enormous amount of Field mice (Microtus arvalis), which is a favorite prey-species for a lot of predators. Unfortunately, the population of mice collapsed in spring due to agricultural activities. The predators (mainly foxes and marders) than switched to other prey and food, with a disastrous effect on the hamster population. Part of the hamster population escaped predation by moving to surroundings fields with a normal agricultural management. The long time survival of the hamster populations depends on the (im)possibility of creating good hamster-habitat patches within the reserves, in the surrounding of the reserves and between the reserves. In the coming years the management of the three sites must be intensified and crops must be cultivated on larger patches, instead of small stripes. Outside the reserves the main problem seems a shortage of cover and the total absence of food for winter-storage.</t>
  </si>
  <si>
    <t>ZOOREC:ZOOR14201007927</t>
  </si>
  <si>
    <t>Langton, Tom E. S. </t>
  </si>
  <si>
    <t>Livingstone, Ken </t>
  </si>
  <si>
    <t>Corbett, Keith F. </t>
  </si>
  <si>
    <t>Herbert, Clive</t>
  </si>
  <si>
    <t>Conservation of the adder or northern viper Vipera berus in the London area</t>
  </si>
  <si>
    <t>A review of the decline of, and conservation activities for, the adder or northern viper Vipera berus within Greater London, the 3,200 sq km London Natural History Society-recording area and with reference to its surrounding hinterland, totalling 6,400 sq km. One hundred and twenty-seven adder sites, approximating to populations, are mapped at the tetrad scale and date from 1800 to 2005. These records are found within the thirty-three London boroughs, and surrounding counties, including the old county of Middlesex, much of Surrey and parts of Essex, Kent, and Hertfordshire. Today in Greater London only five very small populations of adder remain, only two of which are possibly derived from original natural populations. Extinction here has been prevented by protective actions, restocking and introductions/reintroduction over the last twenty years. Outside Greater London and within the London Natural History Society survey area there are around a further eighteen remaining recorded populations most of which are small, many not fully protected and nearly all under threat. The past and present causes of adder decline are described and problems encountered in conserving adders in London over the last thirty years are discussed. Measures needed to conserve adders are described including habitat restoration and creation and management activities to avoid overgrazing by stock and minimize negative influences such as burning of fragmented habitats. Full listing of adder under Schedule 5 of the Wildlife &amp; Countryside Act 1981 is considered appropriate, or protection via other existing or new legislation giving protection to the species and its habitat. New strategic approaches are needed to effectively coordinate suitable nature conservation activities within the adder's highly fragmented current state.</t>
  </si>
  <si>
    <t>BCI:BCI200600169497</t>
  </si>
  <si>
    <t>Langton, Tom E.S. </t>
  </si>
  <si>
    <t>Conservation of the adder or northern viper Vipera berus in the London area.</t>
  </si>
  <si>
    <t>ZOOREC:ZOOR14206034128</t>
  </si>
  <si>
    <t>Bellhouse, T </t>
  </si>
  <si>
    <t>Rosatte, R</t>
  </si>
  <si>
    <t>Assessment of the potential for negative interaction between re-introduced elk (Cervus elaphus) and resident white-tailed deer (Odocoileus virginianus) in their wintering areas in Ontario, Canada</t>
  </si>
  <si>
    <t>Attempts have been made to reintroduce elk (Cervus elaphus) in Ontario, Canada, since the early 1900's. These efforts are on-going and current plans are to establish viable elk populations in 6 pre-selected restoration sites in Ontario. Significant populations of white-tailed deer (Odocoileus virginianus) exist in close proximity to some of the proposed restoration sites. Therefore a decision was made to assess the potential impact of restoring elk in white-tailed deer wintering areas in Ontario, prior to the release of elk. The primary concerns regarding white-tailed deer/elk competition are transmission of the meningeal worm (Parelaphostrongylus tenuis) from white-tailed deer to elk and the winter carrying capacity of habitat where the restoration is to occur. A review of existing data revealed that significant winter concentrations of white-railed deer do exist in the vicinity of the Haliburton Highlands elk release site in Southern Ontario. However, that proposed release site is at least 10 km from white-tailed deer wintering areas and restrictive winters occur infrequently in that area. A review of the literature, as well as interviews with Provincial and State biologists and elk managers revealed that although there was anecdotal evidence of competition between elk and white-tailed deer in a few jurisdictions, there was neither quantitative nor qualitative data to support or refute those claims. However, as snow depths increase and elk switch to browse dominated diets, there is potential for white-tailed deer/elk competition for resources if sharing the same winter range, especially during severe winters. The chances that elk and white-tailed deer will share the same winter range will depend on where the released elk decide to settle for the winter, which may be influenced by availability of unused winter habitat and the quality of the available habitat. Therefore, elk will not be released directly into traditional white-tailed deer wintering areas in Ontario. A comprehensive research and monitoring program will be mandatory for future elk releases in Ontario.</t>
  </si>
  <si>
    <t>WOS:000228594200004</t>
  </si>
  <si>
    <t>Rimer, RL </t>
  </si>
  <si>
    <t>McCue, KA</t>
  </si>
  <si>
    <t>Restoration of Helenium virginicum Blake, a threatened plant of the Ozark Highlands</t>
  </si>
  <si>
    <t>One of the greatest challenges for biologists today is to protect biodiversity against a backdrop of widespread habitat loss. Helenium virginicum Blake (Virginia sneezeweed) is a federally threatened herb associated with sinkhole margins and wet meadows in the Shenandoah Valley of Virginia and in the Ozark Highlands of Missouri. In this study we evaluated the influence of seed source (maternal line), planting site, water regime, and weed exclusion on survivorship, growth, and fecundity of H. virginicum with the objectives: (1) to establish two viable populations on public land in Missouri, and (2) to formulate reintroduction protocols for the species. We collected seed from the one known population in the state of Missouri. Seeds were germinated under controlled conditions and then transplanted to two sites on public land. Maternal line was found to have no significant effects on seed germination or seedling survivorship in the greenhouse for the first year. Maternal line, site, water regime, and weed exclusion cloth had no effects on the survivorship of H. virginicum at field sites. Maternal line, along with site, water regime, and weed exclusion cloth had significant effects on height at time of flowering and number of flowers produced by H. virginicum. The results of this study address some of the unknowns regarding the biology of H. virginicum and will be used to guide future reintroduction projects as well as the ongoing development of state and federal recovery plans.</t>
  </si>
  <si>
    <t>WOS:000226814500012</t>
  </si>
  <si>
    <t>Steffens, KE </t>
  </si>
  <si>
    <t>Mathieu, R </t>
  </si>
  <si>
    <t>Habitat selection by South Island saddlebacks and Stewart Island robins reintroduced to Ulva Island</t>
  </si>
  <si>
    <t>Determining whether animals select some habitats over others provides basic information about how animals meet their requirements for survival and reproduction. Habitat selection is therefore an important component of conservation research. Studies involving the release and establishment of threatened species on island refuges can be particularly insightful because breeding pairs should be able to select habitat of the highest quality within the range available. This study uses GIS technology to investigate the spatial distribution of breeding territories in relation to overall habitat availability of two threatened passerines, South Island saddlebacks (Philesturnus carunculatus carunculatus) and Stewart Island robins (Petroica australis rakiura)two years after their release onto predator-free Ulva Island. Both species established breeding territories around the periphery of the island in coastal forest fringe habitat and away from mature forest in the interior of the island. Compositional analysis suggested that both species prefer dense, fringe-type habitat with open ground cover and deep litter layers and avoid more mature forests, especially with moss cover. Thus habitat structure is likely to be more important for both species than plant-species composition. However, the possibility exists that the preference of coastal fringe habitat could represent an 'ecological trap', where habitat preference does not correspond to better quality habitat in terms of reproductive fitness. It will be useful to continue monitoring saddlebacks and robins to obtain data on survival and fecundity as the density of birds increases, and breeding pairs are forced to establish territories in what is presently perceived to be less preferred habitat in the interior part of the island.</t>
  </si>
  <si>
    <t>1177-7788</t>
  </si>
  <si>
    <t>WOS:000234235300006</t>
  </si>
  <si>
    <t>White, TH </t>
  </si>
  <si>
    <t>Collazo, JA </t>
  </si>
  <si>
    <t>Guerrer, SA</t>
  </si>
  <si>
    <t>Effects of Hurricane Georges on habitat use by captive-reared Hispaniolan Parrots (Amazona ventralis) released in the Dominican Republic</t>
  </si>
  <si>
    <t>ORNITOLOGIA NEOTROPICAL</t>
  </si>
  <si>
    <t>We radio-tagged and released 49 captive-reared Hispaniolan Parrots (Amazona ventralis) in Parque Nacional del Este (PNE), Dominican Republic, during 1997 and 1998. Our primary objective was to develop a restoration program centered on using aviary-reared birds to further the recovery of the critically endangered Puerto Rican Parrot (A. vittata). Hurricane Georges made landfall over the release area on 22 September 1998 with sustained winds of 224 km/h, providing us with a unique opportunity to quantify responses of parrots to such disturbances. Quantitative data on such responses by any avian species are scarce, particularly for Amazona species, many of which are in peril and occur in hurricane-prone areas throughout the Caribbean. Mean home ranges of 18 parrots monitored both before and after the hurricane increased (P = 0.08) from 864 ha (CI = 689-1039 ha) pre-hurricane to 1690 ha (CI = 10032377 ha) post-hurricane. The total area traversed by all parrots increased &gt; 300%, from 4884 ha pre-hurricane to 15,490 ha post-hurricane. Before Hurricane Georges, parrot activity was concentrated in coastal scrub, tall broadleaf forest, and abandoned agriculture (conucos). After the hurricane, parrots concentrated their activities in areas of tall broadleaf forest and abandoned conucos. Topographic relief, primarily in the form of large sinkholes, resulted in "resource refugia" where parrots and other frugivores foraged after the hurricane. Habitat use and movement patterns exhibited by released birds highlight the importance of carefully considering effects of season, topography, and overall size of release areas when planning psittacine restorations in hurricane-prone areas.</t>
  </si>
  <si>
    <t>1075-4377</t>
  </si>
  <si>
    <t>WOS:000232017000010</t>
  </si>
  <si>
    <t>Osborne, PE</t>
  </si>
  <si>
    <t>Key issues in assessing the feasibility of reintroducing the great bustard Otis tarda to Britain</t>
  </si>
  <si>
    <t>The great bustard is a globally-threatened species needing conservation action across Europe. This paper discusses key issues in the case for reintroducing the bird to Britain. Great bustards became extinct as a breeding species in Britain in 1832 probably as a result of hunting, agricultural change and inclement weather. The factors that caused the loss are no longer thought to operate. Suitable habitat exists in pockets across England and especially on Salisbury Plain where a large area is protected for military training and conservation purposes. The Plain combines short grass areas for lekking, long grassland for feeding and adjacent arable land for nesting. Pilot studies on arthropods in long grassland suggest that their density is sufficient for chick-rearing but the precautionary creation of additional food-rich areas among arable crops is recommended. Genetic studies indicate that Britain's bustards probably belonged to the central European group and that restocking should not use birds from Iberia. Only Russia has sufficient birds to supply a reintroduction project and losses there through nest destruction are high. By rescuing eggs, artificially incubating them and transporting chicks to Britain, the project should have zero detriment to the donor population. Modelling indicates that 40 chicks will need to be brought to Britain for 5-10 years to build a founder population of 100 birds. Although focused on direct action in Britain, the project will promote grassland conservation across Europe and serve as a model for translocating bustards elsewhere.</t>
  </si>
  <si>
    <t>WOS:000226951300010</t>
  </si>
  <si>
    <t>Misic, DM </t>
  </si>
  <si>
    <t>Ghalawenji, NA </t>
  </si>
  <si>
    <t>Grubisic, DV </t>
  </si>
  <si>
    <t>Konjevic, RM</t>
  </si>
  <si>
    <t>Micropropagation and reintroduction of Nepeta rtanjensis, an endemic and critically endangered perennial of Serbia</t>
  </si>
  <si>
    <t>PHYTON-ANNALES REI BOTANICAE</t>
  </si>
  <si>
    <t>A micropropagation protocol was developed for the conservation of critically endangered Serbian perennial Nepeta rtanjensis (Lamiaceae). Rooted shoots were obtained from one-node stem segments and shoot tips on a half-strength Murashige and Skoog (MS) medium without growth regulators. The best pH of the medium for axillary buds induction and for rooting of shoots was found to be at 7 and/or 7.2 respectively. The addition of cytokinins to the culture medium did not significantly stimulated auxillary bud production as compared to the control. On the contrary, on media supplemented with high cytokinin concentrations, only dwarf shoots with rudimentary roots were obtained. All tested concentrations of 6-benzylaminopyrine (BAP) and kinetine (Kn) in combination with 0.1 mg 1(-1) indole-3-acetic acid (IAA) negatively affected the elongation and rooting of shoots. Plants micropropagated on hormone free medium and rooted in vitro were successfully acclimatized in greenhouse and in open field conditions. The result of successful acclimatization was the production of more than 7000 plantlets with normal sexually reproduction. They flowered, fruited and produced seeds which exhibited 47% germination. The survival rate of plants that were transferred to the open field for the acclimatization and exposed to the winter chill was 99%. The reintroduction of N. rtanjensis occurred in May 2004. One thousand plantlets were planted within the historic range of this plant species. The survival rate was also 99%.</t>
  </si>
  <si>
    <t>0079-2047</t>
  </si>
  <si>
    <t>WOS:000231398000002</t>
  </si>
  <si>
    <t>Mawdsley, JR</t>
  </si>
  <si>
    <t>Extirpation of a population of Cicindela patruela Dejean (Coleoptera : Carabidae : Cicindelini) in suburban Washington, DC, USA</t>
  </si>
  <si>
    <t>PROCEEDINGS OF THE ENTOMOLOGICAL SOCIETY OF WASHINGTON</t>
  </si>
  <si>
    <t>A population of Cicindela patruela patruela DeJean (Coleoptera: Carabidae: Cicindelini) existed until at least 1950 in a small area of eastern Washington, D.C., and adjacent Prince George's County, Maryland, USA. Suitable habitat for this population consisted of open sandy barrens with soils derived from Cretaceous sediments of the Potomac Group and vegetation characterized by oak and pine species, particularly Quercus marilandica Munchhausen and Pinus rigida Miller. This habitat was eliminated in the Washington area by extensive suburban housing construction, which was driven by rapid growth in the human population. Recommendations are provided for the reintroduction of C. patruela and for the restoration of suitable habitat at remnant natural areas.</t>
  </si>
  <si>
    <t>0013-8797</t>
  </si>
  <si>
    <t>WOS:000226319600008</t>
  </si>
  <si>
    <t>Sanso, AM </t>
  </si>
  <si>
    <t>de Assis, MC </t>
  </si>
  <si>
    <t>Xifreda, CC</t>
  </si>
  <si>
    <t>Tombolato, AFC </t>
  </si>
  <si>
    <t>DiasTagliacozzo, GM</t>
  </si>
  <si>
    <t>Alstroemeria: A charming genus</t>
  </si>
  <si>
    <t>Proceedings of the Vth International Symposium on New Floricultural Crops</t>
  </si>
  <si>
    <t>ACTA HORTICULTURAE</t>
  </si>
  <si>
    <t>Alstroemeria (Alstroemeriaceac), the Incas lily, an exclusively South American genus comprises near 90 species ranging from Venezuela (31 North) to Tierra del Fuego, Argentina (531 South). Alstroemeria species and hybrids have gained world-wide importance as cut flower crop due to its attractive flowers and the excellent keeping quality of them. Nevertheless, they are also suitable for growing in pots and for garden and landscape uses. The recent taxonomic revisions of the group for Brazil (Assis, 2001), Argentina (Sanso, 1996), and Chile (Bayer, 1987), the biosystematic research (Aagesen and Sanso, 2003; Sanso and Xifreda, 1998, 1999, 2001, 2003) and the chromosome studies (Sanso and Hunziker, 1998; Sanso, 2002) have facilitated the identification of the taxa and improved the basic knowledge of the genus. The nomenclature of the species, their geographical distribution, ecological characteristics and the interspecific relationships are now better understood. Many wild taxa, that are scarcely known so far, carry genetic traits that open possibilities for improvement and development of more attractive new varieties. For example, some of the Brazilian taxa have an important potential value in breeding programmes because of their showy flowers and the rigid leaves, instead of the very tender foliage that possess most of the species; some Patagonian ones have rather short plant height, which is important for potted plants. Several species of the wild populations are nowadays threatened and with risk of extinction. Most of the species occupy reduced geographical areas. Species that inhabit plain regions are vulnerable because those fields are burned and cultivations are introduced. Patagonian species especially need to be protected, against the grazing of the animals. The cultivation of the native plants would help to the ex situ conservation. Reintroduction in some natural areas might also play an important role in order to maintain the landscape value.</t>
  </si>
  <si>
    <t>5th International Symposium on New Floricultural Crops</t>
  </si>
  <si>
    <t>AUG 26-31, 2003</t>
  </si>
  <si>
    <t>Parana, BRAZIL</t>
  </si>
  <si>
    <t>0567-7572</t>
  </si>
  <si>
    <t>90-6605-658-4</t>
  </si>
  <si>
    <t>WOS:000231867400005</t>
  </si>
  <si>
    <t>Almaca, Carlos </t>
  </si>
  <si>
    <t>Matos, Margarida </t>
  </si>
  <si>
    <t>Oom, Maria do Mar</t>
  </si>
  <si>
    <t>Trajano, Adalberto </t>
  </si>
  <si>
    <t>Ex-situ conservation and the restoration of extinct species.</t>
  </si>
  <si>
    <t>A conservacao ex situ e a restauracao de especies extintas</t>
  </si>
  <si>
    <t>Revista de Biologia (Lisbon)</t>
  </si>
  <si>
    <t>Ex situ conservation may be the immediate solution for endangered species, but prolongued captivity poses problems as populations adapt to man's environment. Here we present ail historical and biological overview of such problems, and we end with a word for caution as to their efficacy when reintroduction is desired.</t>
  </si>
  <si>
    <t>0034-7736</t>
  </si>
  <si>
    <t>BCI:BCI200600306580</t>
  </si>
  <si>
    <t>Yam, Tim Wing </t>
  </si>
  <si>
    <t>Thame, Aung</t>
  </si>
  <si>
    <t>Conservation and reintroduction of the native orchids of Singapore</t>
  </si>
  <si>
    <t>1-2, Sp. Iss. SI</t>
  </si>
  <si>
    <t>Some 221 species of native orchids have been recorded in Singapore. Of these, however. ca. 170 orchid species are considered to be extinct. and only four are viewed as common. The orchid conservation program at the Singapore Botanic Gardens aims to monitor these species. to explore ways to conserve their germplasm, and to increase their number for subsequent reintroduction into appropriate habitats, including managed parks and roadsides. Thus far, we have successfully reintroduced Grammatophyllum speciosum, Bulbophyllum vaginatum, and Bulbophyllum membranaceum. Recently. we initiated the Orchid Cryo-Seed Bank Project, and have managed to successfully store seeds Of four native species. They are Dendrobium crumenatum, Spathoglottis plicata. Bulbophyllum vaginatum. and Dendrobium anosum.</t>
  </si>
  <si>
    <t>BCI:BCI200600386270</t>
  </si>
  <si>
    <t>Constantino, Pedro De Araujo Lima </t>
  </si>
  <si>
    <t>De Fraga, Claudio Nicolet</t>
  </si>
  <si>
    <t>Conservation strategy for Laelia lobata (Lindl.) HJ Veitch: The most endangered Orchid of Rio de Janeiro</t>
  </si>
  <si>
    <t>Laelia lobata (Lindl.) H.J. Veitch is among the 24 endangered orchid species of Rio de Janeiro city. This species, endemic to Rio de Janeiro state mountains, was known to occur out), at the top of the most-visited mountains in town, on Pao de Acucar rock and Pedra da Gavea rock. Today the Pao de Acucar rock population may well be extinct because of over-collecting practices. but some plants can still be found at Pedra da Gavea rock, in spite of past over-collecting at the Site. Currently the CORES (Coastal Orchid Restoration) Project has adopted a conservation strategy that covers both ex-situ and in-situ conservation of the species. Following the action plan for conservation, developed by the IUCN Orchid Specialist Group, the project has three objectives: (I) Determine the conservation Status of Laelia lobata, analyzing Population demography, floral biology, and population genetics of three samples (Pao de Acucar rock, Pedra da Gavea rock, and ex-situ propagates); (2) Micro-propagate this Species using symbiotic and asymbiotic germination of seeds; and (3) Educate climbers on the need to preserve the orchid's native habitat on the two hills. Reintroduction will be attempted only if necessary. By pursuing these objectives, we attempt to achieve the main purpose of the project, which is to remove Laelia lobata from the Red List of endangered orchids.</t>
  </si>
  <si>
    <t>BCI:BCI200600386272</t>
  </si>
  <si>
    <t>Smith, Z. F. </t>
  </si>
  <si>
    <t>Murphy, D. J. </t>
  </si>
  <si>
    <t>James, E. A. </t>
  </si>
  <si>
    <t>McLean, C. B.</t>
  </si>
  <si>
    <t>Molecular investigation of the Diuris "punctata" group in south-eastern Australia</t>
  </si>
  <si>
    <t>Diuris species exhibit a large amount of morphological variation. resulting in a lack of unique characters and hence difficulties in assessing phylogenetic relationships. This study used direct sequencing of the nuclear ITS and plastid trnT-F regions for assessment of the phylogenetic relationships among some closely related Diuris species from the state of Victoria. Australia. Yellow and purple-flowered Diuris species formed well-supported monophyletic sister clades. Relationships within the purple-flowered clade, including Diuris fragrantissima, were unresolved and purple-flowered species in the "punctata" group sampled for this study are genetically very closely related. This Study will have implications for the conservation of Diuris fragrantissima and the location of a suitable mycorrhizal symbiont for reintroduction of this critically endangered species.</t>
  </si>
  <si>
    <t>BCI:BCI200600386287</t>
  </si>
  <si>
    <t>Shute, JR </t>
  </si>
  <si>
    <t>Rakes, PL </t>
  </si>
  <si>
    <t>Reintroduction of four imperiled fishes in Abrams Creek, Tennessee</t>
  </si>
  <si>
    <t>This project's goal was to restore populations of four rare fishes into Abrams Creek, Blount County, TN. These species, all on the US Endangered and Threatened Wildlife List, include two catfishes, the smoky madtom (Noturus bailey) and the yellowfin madtom (N.flavipinnis), the duskytail darter (Etheostoma percnurum) and the spotfin chub (Erimonax monachus). Captive propagation, reintroduction, and non-invasive monitoring techniques were used for this restoration effort, which began in 1986. By 2000, there was evidence of reproduction for all four species. As of 2003, the number of these species stocked in Abrams Creek was 3167 smoky madtoms, 1574 yellowfin madtoms, 3430 duskytail darters, and 11,367 spotfin chubs. Increasing population sizes were indicated for three of the four fishes, and smoky madtom and duskytail darter abundances were nearly comparable to native populations in Citico Creek, Monroe County, TN.</t>
  </si>
  <si>
    <t>WOS:000228495600008</t>
  </si>
  <si>
    <t>Liukkonen, Tuija</t>
  </si>
  <si>
    <t>Genetic variation in Finnish grey partridge populations.</t>
  </si>
  <si>
    <t>Suomen peltopyykannan geneettinen rakenne.</t>
  </si>
  <si>
    <t>Suomen Riista</t>
  </si>
  <si>
    <t>The grey partridge Perdix perdix species is divided into at least eight subspecies (Table 1), of which two exist in Finland. In this study, which is presented more detailed in English elsewhere (Liukkonen 2005), the mitochonclrial DNA (mtDNA) control region I (CR1) of 138 wild and 36 captive grey partridges (Table 2. Fig. 2) was sequenced. Two separate mtDNA haplotype lineages were found hereafter referred to as the eastern and the western lineage. The dominant Finnish haplotype differed from the dominant European haplotype by 15 nucleotidesubstitutions (3.7%, Fig. 1). Both lineages included onecore haplotype. The Finnish lineage dominated in the wild population (131/138 birds, 94.9%). whereas theEuropean lineage dominated in the captive stock (32/36 birds. 88.9%). The eastern core haplotype was observed in 53 wild individuals (38.4 % of all wild bird samples) and it dominated in the South-Ostrobothnia subpopulation 42/90 individuals). Four birds of this haplotype were also found in the subpopulations of North Ostrobothnia and South Finland and three birds in subpopulation of SW Finland. Five western haplotypes were found among the farmed birds, and three among the wild birds in this addition to the dominant western haplotype.The greatest differences between populations were found between the wild and captive subpopulations(Table 3). The highest nucleotide and haplotype diversities were found in South Finland and in North Ostrobothnia, where individuals representing both lineages were found. The lowest nucleotide and haplotype diversities were found in South Ostrobothnia (Table 3). The analysis of molecular variance showed that 79.8% of the total variance was explained by the variation of birds within subpopulations and 20.2% by the variation between the different subpopulations. When the captive stock was included in the analysis, 67.0% of the variation was explained by the variation between the different subpopulations and 33.0% by the variation of birds within the subpopulations. According to the significant pair wise [PHI],STS (Table 3) captive birds differed from all the wild populations. South Ostrobothnia was different from the North Ostrobothnia and Southern Finland subpopulations, and SW Finland was different from North Ostrobothnia. These results clearly show that DNA CR1 in the native stock in Finland differs from that in the farm stock. No clear geographical structuring could be found in the distribution of separate haplotypes into different subpopulations. Some common haplotypes were found (ip, i8. Li, i11, Fig. 1), but several unique haplotypes were also found (i3, iS, i15). The pattern of one core, some common and several unique haplotypes is similar to that found in the Finnish capercaillie Tetrao urogallus subpopulations. There were two common western Lp (19 inclividuals) and L6 (9 individuals) in the captive population. In addition to this, the captive stock also included tour single haplotypes (LI, L2, L4 and L.7). Four eastern birds were also found in the captive stock, two of which represented the core haplotype ip, one was i9-type and one, ipt1, was unique and not found in the wilt. The captive rearing and releasing of grey partridges in Finland has previously been carried out to increase the game bag. Recently, it has become more and more common to do this in order to strengthen natural populations and to reintroduce the species into areas where it has disappeared. However. the survival rate of released partridges has been poor. It is worth mentioning that despite the frequent releases of birds representing the European lineage into the subpopulation South Ostrobothnia only one bird (1, 90) of this lineage has found in this area. The lack of success in ntroductions may result from the maladaptation of the European grey partridges to the climatic conditions of lie release areas in Finland. Although the survival of the eleased partridges seems to be poor, it is possible, that ome released birds survive in the wild and later breed. The tame birds breed better in captivity. As a result, because European grey partridges have been captive-bred in Finland for generations, it has become obvious that the farm stock has adapted to life in aviaries. These birds breed easily and produce a great amount of offspring. In contrast, if wild birds are taken into farms, they are generally unsuccessful because of the stress and fear they experience caused by human presence, and their numbers therefore decrease in farm stock. Genetic adaptation to captive conditions is recognised as a severe problem if captive populations are used for reintroductions. Avoiding genetic adaptation to captive conditions and preserving genetic variation in the farm stock are without any doubt the major challenges of captive rearing. Captive stock may to some extent be "improved" by introducing individuals from the wild, but this may not always be possible or expedient. It has become increasingly desirable to only captive-rear birds with native origin in Finland. Captive-rearing itself includes many pitfalls that have to be solved in order to produce "good-quality" birds for reintroductions. In this study I have clearly shown one pitfall in captive-rearing, i.e. the possibility of genetic differences between wild and the captive stocks. Introducing alien species or subspecies is not considered reasonable from the conservational point of view. This has already been taken into account in the management of the grey partridge at a national level. However, habitat protection and improvement of the environment, as well as hunting restrictions, will still be of high importance in theconservation of the Finnish grey partridge populations.</t>
  </si>
  <si>
    <t>0355-0656</t>
  </si>
  <si>
    <t>ZOOREC:ZOOR14203013019</t>
  </si>
  <si>
    <t>Hersey, KR </t>
  </si>
  <si>
    <t>Edwards, AS </t>
  </si>
  <si>
    <t>Assessing American black bear habitat in the Mobile-Tensaw Delta of southwestern Alabama</t>
  </si>
  <si>
    <t>American black bears (Ursus americanus) have been extirpated from all but a few areas in southwestern Alabama, and the remaining habitat is being rapidly lost to development. Remnant bear populations exist near extensive (&gt; 125,000 ha) bottomland hardwood forests in the Mobile-Tensaw Delta (MTD), but those bottomland areas are rarely used by bears. Reintroduction of black bears to the MTD may improve viability of the remaining bear populations in southwestern Alabama. To evaluate the suitability of this area for bears, we compared habitat conditions at the MTD with similar alluvial habitats at White River National Wildlife Refuge (White River NWR), where bears are numerous. We measured overstory, midstory, and understory vegetation in the MTD and on the North and South management units at White River NWR. We used principal components analysis and principal variable selection to identify 9 variables associated with 5 principal components (hard mast, soft mast, cavity tree availability, large tree availability, and total basal area) that best explained variation among study areas. Differences among the study areas were associated with hard mast, soft mast, and cavity tree availability (P &lt;= 0.001). Hard and soft mast production in the MTD was lower than at White River NWR, but we believe it was adequate. However, suitable den trees, which may be a critical habitat component given the duration and severity of winter flooding, appeared to be lacking in the MTD.</t>
  </si>
  <si>
    <t>WOS:000233680300010</t>
  </si>
  <si>
    <t>Kozlo, P.G.</t>
  </si>
  <si>
    <t>The estimation of the modern condition the population of European bison (Bison b. bonasus L.) and national program of action on conservation of the species.</t>
  </si>
  <si>
    <t>Vyestsi Natsyyanal'nai Akademii Navuk Byelarusi Syeryya Biyalahichnykh Navuk</t>
  </si>
  <si>
    <t>In the article the state of international bison's total number has been demonstrated and the threat and actual problems of species preservation have been shown. The mane conception of National Belorussian program on conservation, resettlement and using of the European bison (Program 'Bison') have been expounded. The metapopulation model of free-living bison's subpopulations with different status and regimes including main fund (insured) - for bison's from nature reserves and national parks and reserve fund - for animals inhabiting territories of general economic usage, are recognized more optimal and realistic. The results of first stage of program fulfilment have been sum up. In 1994 -2000 78 bison were caught in National park "Byelaya Vezha forest" and became the founder of 5 new centers of free-living subpopulations. The bison's reintroduction was successful. In centers bison's number has been reached 226 individuals in 2004. There are 610 individuals in Belarus compared with 347 before the start of the Program "Bison".</t>
  </si>
  <si>
    <t>1029-8940</t>
  </si>
  <si>
    <t>ZOOREC:ZOOR14301009207</t>
  </si>
  <si>
    <t>Sarmento, P. </t>
  </si>
  <si>
    <t>Cruz, J. </t>
  </si>
  <si>
    <t>Monterroso, P. </t>
  </si>
  <si>
    <t>Tarroso, P. </t>
  </si>
  <si>
    <t>Ferreira, C. </t>
  </si>
  <si>
    <t>Negroes, N.</t>
  </si>
  <si>
    <t>Campos Ferreira, Catarina </t>
  </si>
  <si>
    <t>Iberian lynx conservation in Portugal: dilemmas and solutions.</t>
  </si>
  <si>
    <t>Wildlife Biology in Practice</t>
  </si>
  <si>
    <t>A team of biologists and field assistants conducted, between January 2002 and May 2003, a survey on the status of the Iberian lynx in Portugal. The survey was performed on previously identified lynx areas, during studies carried out in the 1970-s and 1990-s Intensive search for lynx scats, for DNA analysis, and camera trapping provided a basis for identifying potential lynx areas. Over 4200 km were covered during a global searching effort of 1975 man-hours. This effort resulted in the collection of 168 potential scats that were submitted to genetic validation with no positive lynx amplifications. Camera trapping was applied in a total effort of 5647 camera days, in three lynx potential areas. No positive detections were achieved. At the same time, a study on wild rabbit distribution reveals that most historical nuclei do not support lynx viable populations. Although we can not confirm extinction, the scenario is highly pessimistic. The Iberian lynx is presently in the verge of extinction. Intensive rabbit regression and massive habitat destruction are identified as the main causes of decline in recent decades. In the Portuguese lynx historical range, we could only identify significant areas suitable for lynx in the South-eastern part of the country, particularly in the Andalusian border, where we lack on recent evidence of lynx presence. Being aware of the considerable difficulties pointed above, the ICN developed a Conservation Action Plan for the Iberian lynx in order to provide a consistent and effective approach to conserve the species in Portuguese territory. This proposal describes guidance that retains future options, provides management consistent, offers necessary flexibility, in order to achieve the maximum goal of conserving the lynx in Portugal. Conservation measures have the goal of provide guiding lines for conservations agents in order to conduct actions that can positively affect lynx and/or to help avoid negative impacts through thoughtful planning of activities. The proposal of Action Plan will be applied in all the areas located in the lynx historical distribution geographic area, that present suitable characteristics for the species presence or landscape features that can be optimize for lynx survival and that can be relevant for the species life-cycle, independently of their protection status. The goal of this plan is to apply pre-release strategic reintroduction activities to make possible, in a long-term, the reintroduction of Iberian lynx, in order to assure the viability of the species, as a fundamental element of Mediterranean ecosystems. For achieving this goal it will be necessary to establish a suitable connection between ex-situ and in-situ actions.</t>
  </si>
  <si>
    <t>ZOOREC:ZOOR14208050464</t>
  </si>
  <si>
    <t>Duffy, K. J. </t>
  </si>
  <si>
    <t>Moyo, S.</t>
  </si>
  <si>
    <t>OMara, FP </t>
  </si>
  <si>
    <t>Wilkins, RJ </t>
  </si>
  <si>
    <t>Mannetje, L </t>
  </si>
  <si>
    <t>Lovett, DK </t>
  </si>
  <si>
    <t>Rogers, PAM </t>
  </si>
  <si>
    <t>Boland, TM</t>
  </si>
  <si>
    <t>Simulations of woodland grassland transitions caused by elephant</t>
  </si>
  <si>
    <t>XX International Grassland Congress: Offered Papers</t>
  </si>
  <si>
    <t>20th International Grassland Congress</t>
  </si>
  <si>
    <t>June 26 -July 01, 2005</t>
  </si>
  <si>
    <t>Dublin, IRELAND</t>
  </si>
  <si>
    <t>Irish Grassland Assoc; British Grassland Soc</t>
  </si>
  <si>
    <t>90-76998-81-7(S)</t>
  </si>
  <si>
    <t>BCI:BCI200600179589</t>
  </si>
  <si>
    <t>Kang, Ming </t>
  </si>
  <si>
    <t>Ye, Qi-Gang </t>
  </si>
  <si>
    <t>Huang, Hong-Wen</t>
  </si>
  <si>
    <t>Genetic risks in plant ex situ conservation</t>
  </si>
  <si>
    <t>Yichuan</t>
  </si>
  <si>
    <t>Conserving genetic diversity of rare and endangered species and their evolutionary potential is one of the long-term goals of ex situ conservation. Some potential genetic risks in ex situ conservation in botanical gardens are presented. The preserved species may lack genetic representativity because of poor sampling. Inappropriate plantations. inadequate records and unclear kinships jeopardize endangered species to genetic confusion. inbreeding depression or outbreeding depression. Artificial selection and habitat conversion also potentially result endangered plants in adapting to ex situ conservation. which had been usually overlooked. All the genetic risks can decrease the success of reintroduction and recovery. Therefore. appropriate genetic management should be carried out in botanical gardens to decrease or avoid genetic risks in ex situ conservation.</t>
  </si>
  <si>
    <t>0253-9772</t>
  </si>
  <si>
    <t>BCI:BCI200500174030</t>
  </si>
  <si>
    <t>Hartup, BK </t>
  </si>
  <si>
    <t>Olsen, GH </t>
  </si>
  <si>
    <t>Czekala, NM</t>
  </si>
  <si>
    <t>Fecal corticoid monitoring in whooping cranes (Grus americana) undergoing reintroduction</t>
  </si>
  <si>
    <t>JAN-FEB 2005</t>
  </si>
  <si>
    <t>We used radioimmunoassay to determine fecal corticoid concentrations and assess potential stress in 10 endangered whooping cranes (Grus americana) undergoing reintroduction to the wild. Fecal samples were collected shortly after hatching at a captive facility in Maryland, during field training in Wisconsin, and throughout a human-led migration to Florida. After a 14-day decline following hatching, fecal corticoid concentrations stabilized at baseline levels for the duration of the captive period, despite exposure to potentially stressful stimuli. Shipment of the cranes to the field training site was correlated with an eight- to 34-fold increase in fecal corticoid concentrations, which returned to baseline levels within 1 week. Increases were positively correlated with age but not body weight at the time of shipping. Fecal corticoid concentrations during the training period increased slightly and exhibited greater variation than levels observed at the captive facility, but were well within expected norms based on previous studies. Fecal corticoid concentrations increased twofold following premigration physical examinations and placement of radiotransmitters, and persisted for up to 4 days before they returned to baseline levels. Though fecal corticoid concentrations and variation during the migration period were similar to training levels, there was an overall decline in fecal corticoid concentrations during the artificial migration. Acute stressors, such as capture, restraint, and severe storms, were associated with stress responses by the cranes that varied in accordance with lasting physical or psychological stimuli. The overall reintroduction process of costume-rearing, ultralight aircraft habituation, training, and artificial migration was not associated with elevations in fecal corticoid concentrations suggestive of chronic stress.</t>
  </si>
  <si>
    <t>WOS:000227448400002</t>
  </si>
  <si>
    <t>Baratti, M </t>
  </si>
  <si>
    <t>Ammannati, M </t>
  </si>
  <si>
    <t>Magnelli, C </t>
  </si>
  <si>
    <t>Dessi-Fulgheri, F</t>
  </si>
  <si>
    <t>Baratti, mariella </t>
  </si>
  <si>
    <t>Introgression of chukar genes into a reintroduced red-legged partridge (Alectoris rufa) population in central Italy</t>
  </si>
  <si>
    <t>ANIMAL GENETICS</t>
  </si>
  <si>
    <t>Insight regarding the genetic origin and composition of the studied population of the red-legged partridge (Alectoris rufa) is likely to provide general and critical information for the appropriate management and possible conservation of the species. The reintroduced population of red-legged partridges living in Pianosa Island (National Park Tuscany Archipelago) has proven to be sustainable: captive-bred individuals, morphologically assigned to the taxon A. rufa, were released to the island approximately 20 years ago, establishing an apparently well-adapted population. We have investigated this population by means of 10 microsatellite loci in order to shed light on its genetic structure. Considering that A. rufa is known to crossbreed with A. chukar, the Pianosa Island population was compared at the molecular level with a red-legged partridge breeding stock (Aulla, MS) as well as with a population of pure A. chukar. Our results indicate that the red-legged partridge population from Pianosa, morphologically identified as A. rufa, is actually partly introgressed with A. chukar, questioning its genetic purity and the possible use of this population as a starting stock for future reintroductions elsewhere.</t>
  </si>
  <si>
    <t>0268-9146</t>
  </si>
  <si>
    <t>WOS:000226473100005</t>
  </si>
  <si>
    <t>Dayan, T </t>
  </si>
  <si>
    <t>Dolev, A</t>
  </si>
  <si>
    <t>Demographic models and reality in reintroductions: Persian fallow deer in Israel</t>
  </si>
  <si>
    <t>Because most reintroduced species are rare, data on their dynamics are scarce. Consequently, reintroduction programs often rely on data from other species or captive populations to project the performance of the reintroduced population in the wild. We compared the reproductive success and survival of a Persian fallow deer (Dama mesopotamica) population reintroduced in Israel over the first 5 years of the project with the survival and reproduction parameters estimated while planning the reintroduction. In addition, we compared the actual growth of the wild population with the growth originally projected by a computer model in the original reintroduction program. We monitored 74 radio-collared individuals (57 females and 17 males) released semiannually 1996-2001. Survival during the first year after release was lower than later years (0.90 and 0.82 versus 0.95 and 0.88, for females and males, respectively). Such an impact was not anticipated in the original plan, but overall survival was higher than originally projected. As assumed in the reintroduction program, reproductive success improved significantly with time since release and overall, was higher than expected. The mean number of animals released annually was lower than planned. Overall, the growth of the reintroduced population was slower than projected, but the deviation was close to confidence limits and the pattern similar. After 5 years it appears that the original time frame of 8-10 years for project completion can be met or at worst will cause a 1-year delay. Over the short term of 5 years, projection models in reintroduction programs are useful tools for assessing the sustained use of the breeding core, depicting the dynamics of the population in the wild, providing a relatively accurate time frame for the successful completion of the project, and assessing project success.</t>
  </si>
  <si>
    <t>WOS:000226438600019</t>
  </si>
  <si>
    <t>McKenna, JE </t>
  </si>
  <si>
    <t>Johnson, JH</t>
  </si>
  <si>
    <t>Juvenile rainbow trout production in New York tributaries of Lake Ontario: Implications for Atlantic salmon restoration</t>
  </si>
  <si>
    <t>Three Pacific salmonid species Onchorynchus spp. have replaced the extirpated Atlantic salmon Salmo salar as the main migratory salmonid in the Lake Ontario drainage. One of those species, the nonnative rainbow trout O. mykiss, has become widely distributed within the historical Atlantic salmon habitat, occupying an ecological niche similar to that of juvenile Atlantic salmon. Consequently, both a tributary's carrying capacity for Atlantic salmon and competition from established normative species are important when considering the feasibility of Atlantic salmon restoration. Estimation of juvenile rainbow trout production will help evaluate the capacity of tributaries to produce salmonids that occupy similar niches. Geostatistical methods were applied to standardized and efficiency-corrected electrofishing data from three of New York's best salmonid-producing streams to precisely estimate juvenile rainbow trout populations. Results indicated that each study stream could produce 20,000-40,000 age-0 and 4,000-10,000 age-1 and older rainbow trout per year. Statistical interpolation indicated areas of significantly different production potential and points of significant changes in productivity. Closer examination of the niche similarity and competitive potential of these two species is needed to properly interpret these estimates with regard to Atlantic salmon restoration.</t>
  </si>
  <si>
    <t>WOS:000228031200041</t>
  </si>
  <si>
    <t>Sloat, MR </t>
  </si>
  <si>
    <t>Shepard, BB </t>
  </si>
  <si>
    <t>White, RG </t>
  </si>
  <si>
    <t>Carson, S</t>
  </si>
  <si>
    <t>Influence of stream temperature on the spatial distribution of westslope cutthroat trout growth potential within the Madison River Basin, Montana</t>
  </si>
  <si>
    <t>Stream temperature is an important factor influencing habitat suitability for cutthroat trout Oncorhynchus clarkii, but temperature data from headwater habitats are difficult to obtain. We tested the ability of easily obtained landscape and meteorological data to predict the mean daily temperature measured at 79 sites in tributaries to the Madison River, Montana. We also evaluated stream habitat suitability by using temperature predictions to estimate growth potential for age-0 westslope cutthroat trout O. c. lewisi. A model using mean daily air temperature, elevation, and channel gradient explained approximately 75% of the observed variation in mean daily stream temperatures. Classifications of habitat suitability based on predicted fish growth indicated that the majority (78%) of stream habitat in Madison River tributaries provides suitable or highly suitable habitat for westslope cutthroat trout. However, these higher-quality habitats occur primarily in lower-elevation reaches where westslope cutthroat trout have been displaced by normative salmonids. Linking potential fish growth to stream temperature predictions will help managers prioritize conservation efforts for this declining subspecies by predicting habitat suitability at potential reintroduction or population expansion sites.</t>
  </si>
  <si>
    <t>WOS:000228031200025</t>
  </si>
  <si>
    <t>Kelley, JL </t>
  </si>
  <si>
    <t>Magurran, AE </t>
  </si>
  <si>
    <t>Macias-Garcia, C</t>
  </si>
  <si>
    <t>Macias Garcia, Constantino  </t>
  </si>
  <si>
    <t>Magurran, Anne </t>
  </si>
  <si>
    <t>Kelley, Jennifer </t>
  </si>
  <si>
    <t>The influence of rearing experience on the behaviour of an endangered Mexican fish, Skiffia multipunctata</t>
  </si>
  <si>
    <t>Reintroduction projects may fail because captive-reared animals do not possess the behavioural skills required for survival in the wild. Rearing captive-bred animals in semi-natural enclosures prior to release has been used to improve the survival of reintroduced endangered species, but it is unclear how rearing environment influences the development of behaviour. This study examined the effect of rearing conditions on the behaviour of the goodeid Skiffia multipunctata, an endangered species of Mexican fish. Under standard laboratory conditions, the courtship, aggression, boldness and foraging behaviour of fish raised in aquaria was compared to that of fish reared in outdoor ponds. We present initial behavioural descriptions for this species and show that laboratory-reared fish displayed increased courtship, aggression and curiosity towards a novel predator in comparison to their pond-reared counterparts. Laboratory-reared fish also commenced foraging on a novel food item (Artemia) more rapidly than fish reared outdoors. These findings suggest that captive rearing environments promote the development of behavioural tendencies, such as boldness and aggression, which could be detrimental to the survival of reintroduced individuals. (C) 2004 Elsevier Ltd. All rights reserved.</t>
  </si>
  <si>
    <t>WOS:000225818100006</t>
  </si>
  <si>
    <t>Kolos, Aleksander </t>
  </si>
  <si>
    <t>Tarasewicz, Agnieszka</t>
  </si>
  <si>
    <t>Active protection of threatened lake ecosystems of Polnocnopodlaska Lowland: the Wiejki Lake study case.</t>
  </si>
  <si>
    <t>Czynna ochrona zagrozonych ekosystemow jeziornych Niziny Polnocnopodlaskiej na przykladzie jeziora Wiejki.</t>
  </si>
  <si>
    <t>Marzec-Kwiecien 2005</t>
  </si>
  <si>
    <t>The aim of the work was to illustrate characteristics of the natural resources and the evaluation of the small mesotrophic Wiejki Lake situated in Grodecko-Michalowska Basin (Polnocnopodlaska Lowland, north-eastern Poland). The lake is one of only four such objects located in this part of the Polish Lowland. In this article, influence of lowering of groundwater levels and anthropogenic use on the lake vegetation in the period between 1953 and 2003 are also presented. Changes in natural environment surrounding the Wiejki Lake are described on the basis of aerial photographs and phytosociological records.In the past the lake occupied a considerably larger area, what is reflected in a mineral and organic gyttja layer a few metres thick occurring in the bottom of organic deposits (Fig. 2). Low birch-willow thickets (Betula humilis-Salix rosmarinifolia community) and moss-sedge associations mostly determined the earlier vegetation of the lake. At present in the surroundings of the Wiejki Lake, seven plant communities are distinguished: Equisetetum fluviatilis, Caricetum rostratae, Caricetum diandrae, Salicetum pentandro-cinereae, Thelypterido-Betuletum, Ribeso nigri-Alnetum and dominant Festuca rubra communities. They create distinct zones around the water level mark (Fig. 4). Sites of shrubby birch Betula humilis listed in Polish Red Data Book of Plants and additionally three plant species strictly protected in Poland (Drosera rotundifolia, Dactyllorhiza maculata, Dactyllorhiza incarnata) were found in vicinity of the lake. In the natural environment of the Wiejki Lake, significant changes of vegetation were affirmed in the course of last 50 years. They are: forming of reed-mace Typha latifolia concentrations in littoral zone, narrowing of sedge and moss-sedge communities zones as well as encroaching of grey willow Salix cinerea to rush and sedge phytocoenoses (Fig. 3, 4). Birch-willow tickets were replaced by birch-alder forests Thelypterido-Betuletum and cultivated wet meadows. The overall water surface area has not changed in this period, however deepness of the lake has decreased to about 1,5 m. These changes are directly connected with thorough drainage made in the middle of the 1980s.The outcome of the work is to define a protection plan of the Wiejki Lake in which indispensable methods of nature conservation were specified. It provides for: rising of ground water level, elimination of drainage ditches, reintroduction of Lapland willow (Salix lapponum) and the removal of shrubs and trees in order to preserve sites of Betula humilis (Fig. 3). Finally, a change of the protection status of the object from ecological area to nature reserve is suggested.</t>
  </si>
  <si>
    <t>ZOOREC:ZOOR14108049253</t>
  </si>
  <si>
    <t>Trakhtenbrot, A </t>
  </si>
  <si>
    <t>Nathan, R </t>
  </si>
  <si>
    <t>Perry, G </t>
  </si>
  <si>
    <t>Richardson, DM</t>
  </si>
  <si>
    <t>Nathan, Ran </t>
  </si>
  <si>
    <t>Richardson, David </t>
  </si>
  <si>
    <t>The importance of long-distance dispersal in biodiversity conservation</t>
  </si>
  <si>
    <t>Dispersal is universally considered important for biodiversity conservation. However, the significance of long- as opposed to short-distance dispersal is insufficiently recognized in the conservation context. Long-distance dispersal (LDD) events, although typically rare, are crucial to population spread and to maintenance of genetic connectivity. The main threats to global biodiversity involve excessive LDD of elements alien to ecosystems and insufficient dispersal of native species, for example, because of habitat fragmentation. In this paper, we attempt to bridge the gap in the treatment of LDD by reviewing the conservation issues for which LDD is most important. We then demonstrate how taking LDD into consideration can improve conservation management decisions.</t>
  </si>
  <si>
    <t>WOS:000227387900007</t>
  </si>
  <si>
    <t>Belousova, I.P. </t>
  </si>
  <si>
    <t>Smirnov, K.A. </t>
  </si>
  <si>
    <t>Kazmin, V.D. </t>
  </si>
  <si>
    <t>Kudrjavtsev, I.V.</t>
  </si>
  <si>
    <t>Reintroduction of the European bison into the forest ecosystem of the Orlovskoe Poles'e National Park.</t>
  </si>
  <si>
    <t>Ekologiya (Moscow)</t>
  </si>
  <si>
    <t>0367-0597</t>
  </si>
  <si>
    <t>ZOOREC:ZOOR14107043881</t>
  </si>
  <si>
    <t>Bond, NR </t>
  </si>
  <si>
    <t>Lake, PS</t>
  </si>
  <si>
    <t>Ebersole, Joseph </t>
  </si>
  <si>
    <t>Bond, Nick </t>
  </si>
  <si>
    <t>Ecological restoration and large-scale ecological disturbance: The effects of drought on the response by fish to a habitat restoration experiment</t>
  </si>
  <si>
    <t>Human-induced erosion regularly delivers massive quantities of fine sediments into streams and rivers forming large static bodies of sediment known as sand slugs, which smother in-stream habitat, alter community structure, and decrease biodiversity. Sand slugs are widespread in parts of southeastern Australia as well as in many other parts of the world, and there is now considerable interest in restoring such affected streams. The reintroduction of large timber is widely suggested as a strategy for restoring habitat complexity, but this has rarely been tested in sand slug-affected streams. We examined the response of fish populations to wood addition to two streams in southeastern Australia that have been impacted by sand slugs. Manipulated sites (three per treatment) had either one or four timber structures added, and these sites were compared with (three) unmanipulated (control) sites before and after the manipulation occurred. Despite a supraseasonal drought during the study, we observed short-term increases in the abundance of Mountain galaxias (Galaxias olidus) at the four-structure sites, while both the four-structure and the one-structure treatments appeared to buffer against drought-induced declines in two other species, River blackfish (Gadopsis marmoratus) and Southern pygmy perch (Nannoperca australis), relative to controls. However, drought eventually caused the complete loss of surface water from these streams and the loss of fish from both manipulated and unmanipulated sites. Thus, although the study supports the use of timber structures as a means of increasing local fish abundances, these beneficial effects were, in these streams, contingent upon permanency of flow. Because sedimentation has depleted the number of permanent refuge pools in these creeks, recovery rates of the fauna (i.e., resilience) are likely to be slow. We therefore conclude that in streams subjected to frequent disturbance, restoring refugia may be as, if not more, important as restoring what we term residential habitat.</t>
  </si>
  <si>
    <t>WOS:000227392500006</t>
  </si>
  <si>
    <t>Belousova, I. P. </t>
  </si>
  <si>
    <t>Smirnov, K. A. </t>
  </si>
  <si>
    <t>Kaz'min, V. D. </t>
  </si>
  <si>
    <t>Kudrjavtsev, I. V.</t>
  </si>
  <si>
    <t>Reintroduction of the European bison into the forest ecosystem of the Orlovskoe Poles'e National Park</t>
  </si>
  <si>
    <t>MAR-APR05</t>
  </si>
  <si>
    <t>BCI:BCI200510101029</t>
  </si>
  <si>
    <t>Korfanta, NM </t>
  </si>
  <si>
    <t>Glenn, TC</t>
  </si>
  <si>
    <t>Glenn, Travis </t>
  </si>
  <si>
    <t>Burrowing owl (Athene cunicularia) population genetics: A comparison of north american forms and migratory habits</t>
  </si>
  <si>
    <t>We assessed the effects of range disjunction, migratory habit, coloniality, and habitat structure on the genetic differentiation of North American Burrowing Owl (Athene cunicularia) populations. Burrowing Owls in North America comprise two forms or subspecies: A. c. floridana in Florida, separated by &amp;SIM; 1,500 km from the western form, A. c. hypugaea, which ranges from Texas to California and north to southern Canada. Burrowing Owls tend to be loosely colonial, and both the Florida populations and southerly populations of A. c. hypugaea from California to Texas are nonmigratory. To assess genetic structure, we examined 201 individuals from nine western and six Florida populations at seven highly variable microsatellite DNA loci. Mean gene diversity (H-exp) was higher in the west than in Florida (0.539 and 0.341, respectively; P &lt; 0.05). Populations within subspecies were essentially panmictic (A. c. floridana: &amp;theta; = 0.038, &amp;rho; = 0.014; A. c. hypugaea: &amp;theta; = 0.014, &amp;rho; = 0.009) and even genetic differentiation across subspecies was modest (&amp;theta; = 0.051, &amp;rho; = 0.014). Nevertheless, the western and Florida forms were easily distinguished by any of several criteria, such as allelic absences in Florida, assignment tests, and well-supported branches on the inferred phylogenetic tree. Genetic differentiation was at least twice as great in resident Florida (&amp;theta; = 0.038) and California (&amp;theta; = 0.021) populations as in migratory western populations (&amp;theta; = 0.012), though 95% confidence intervals of theta estimates overlapped. We found no evidence of a genetic bottleneck that would result in evolutionary disequilibrium within subspecies. In the west, high observed heterozygosity values and evidence of gene flow suggest that population declines and patchy habitat, which currently imperil this species throughout much of its range, have not led to inbreeding or biologically meaningful genetic differentiation among the sampled populations.</t>
  </si>
  <si>
    <t>WOS:000229005600006</t>
  </si>
  <si>
    <t>Hakansson, J </t>
  </si>
  <si>
    <t>Jensen, P</t>
  </si>
  <si>
    <t>Behavioural and morphological variation between captive populations of red junglefowl (Gallus gallus) - possible implications for conservation</t>
  </si>
  <si>
    <t>The escalating threats to ecosystems worldwide have lead to a need for efficient methods to breed animals in captivity and to prepare captive-born animals for release back to the wild. However, life in captivity may lead to modifications in the animals behaviour mainly by genetic changes, including behavioural adaptations such as reduced predator responses. Such modifications may seriously affect survival after a reintroduction. The present study was a first screening of behavioural and morphological variation between different captive populations in standardized test situations using red junglefowl as a model species. The birds were tested in three different test situations in order to measure anti-predatory behaviour. social behaviour and exploratory behaviour. The results of this study clearly show that there ate behavioural differences between the captive populations which potentially can be crucial for the animals in a reintroduction situation. However, the extent to which these differences are due to genetic changes caused by small breeding populations or adaptations to the different captive environments is not yet known. although morphological differences found suggest that genetic variation may cause some of the behavioural differences as well. The differences found imply that life in captivity can affect an animal's behaviour and even though the red junglefowl is merely used as a model here, this suggests that these aspects may be important to consider also in other species where reintroduction is a more central motive for keeping the animals in captivity. (C) 2004. Elsevier Ltd. All rights reserved.</t>
  </si>
  <si>
    <t>WOS:000226341200007</t>
  </si>
  <si>
    <t>Nilsen, EB </t>
  </si>
  <si>
    <t>Pettersen, T </t>
  </si>
  <si>
    <t>Gundersen, H </t>
  </si>
  <si>
    <t>Milner, JM </t>
  </si>
  <si>
    <t>Mysterud, A </t>
  </si>
  <si>
    <t>Solberg, EJ </t>
  </si>
  <si>
    <t>Andreassen, HP </t>
  </si>
  <si>
    <t>Stenseth, NC</t>
  </si>
  <si>
    <t>Gundersen, Hege </t>
  </si>
  <si>
    <t>Milner, Jos </t>
  </si>
  <si>
    <t>Stenseth, Nils Chr. </t>
  </si>
  <si>
    <t>Moose harvesting strategies in the presence of wolves</t>
  </si>
  <si>
    <t>1. Large carnivores are currently recolonizing areas where they have been extinct for decades. This poses considerable challenges for wildlife managers, partly because the optimal harvesting strategies of prey populations may be affected. If the carnivores in such areas are under strict management control (as in Scandinavia), the predator will not show a numerical response to changes in prey density. Consequently, the density of prey is mainly determined by the vital rates of the prey population and the predation pressure. In this study we modelled the optimal harvesting strategy for a prey population in which there was no numerical response by the predator.2. Our model is an age-structured deterministic matrix model system. Optimal harvesting strategies are determined, measuring yield either as number of animals harvested or as mass of meat.3. First, using a moose population in Hedmark in south-eastern Norway as a case study, we demonstrate that continuing to harvest at the rates used prior to wolf recolonization will lead to a decline in the moose population.4. Secondly, harvesting quotas are specified by age and sex, usually with a high proportion of calves. Although wolves mainly kill juvenile moose (calves and yearlings), the relationship between harvest composition and yield is not affected by predation. Both in the presence and absence of predation, a high proportion of calves in the harvest gives the highest yield measured as the number of animals harvested, whereas a high proportion of adults maximizes the yield measured in terms of meat. Furthermore, a female-biased sex structure in the population gives a higher yield in both the presence and absence of the predator.5. Synthesis and applications. We have shown that managers facing the new challenges presented by recolonizing populations of large predators such as wolves should reduce the size of harvest quotas in order to avoid decreases in prey populations. However, the general relationship between the harvesting strategy and yield maximization is not affected by wolf predation. The harvest yield from cervid populations is often important to local economies, and moose is the single most important game species in Scandinavia. It is therefore important to implement optimal harvesting strategies under these new conditions in order to prevent an unnecessary loss of yield, and success in this task may in turn affect local attitudes towards large carnivores.</t>
  </si>
  <si>
    <t>WOS:000228396600021</t>
  </si>
  <si>
    <t>Gray wolves as climate change buffers in Yellowstone</t>
  </si>
  <si>
    <t>PLOS BIOLOGY</t>
  </si>
  <si>
    <t>e92</t>
  </si>
  <si>
    <t>Understanding the mechanisms by which climate and predation patterns by top predators co-vary to affect community structure accrues added importance as humans exert growing influence over both climate and regional predator assemblages. In Yellowstone National Park, winter conditions and reintroduced gray wolves ( Canis lupus) together determine the availability of winter carrion on which numerous scavenger species depend for survival and reproduction. As climate changes in Yellowstone, therefore, scavenger species may experience a dramatic reshuffling of food resources. As such, we analyzed 55 y of weather data from Yellowstone in order to determine trends in winter conditions. We found that winters are getting shorter, as measured by the number of days with snow on the ground, due to decreased snowfall and increased number of days with temperatures above freezing. To investigate synergistic effects of human and climatic alterations of species interactions, we used an empirically derived model to show that in the absence of wolves, early snow thaw leads to a substantial reduction in late-winter carrion, causing potential food bottlenecks for scavengers. In addition, by narrowing the window of time over which carrion is available and thereby creating a resource pulse, climate change likely favors scavengers that can quickly track food sources over great distances. Wolves, however, largely mitigate late-winter reduction in carrion due to earlier snow thaws. By buffering the effects of climate change on carrion availability, wolves allow scavengers to adapt to a changing environment over a longer time scale more commensurate with natural processes. This study illustrates the importance of restoring and maintaining intact food chains in the face of large-scale environmental perturbations such as climate change.</t>
  </si>
  <si>
    <t>1544-9173</t>
  </si>
  <si>
    <t>WOS:000228279900005</t>
  </si>
  <si>
    <t>Stauffer, Christian</t>
  </si>
  <si>
    <t>Die wiederansiedlung des przewalskipferdes im nationalpark gobi B in der mongolei</t>
  </si>
  <si>
    <t>The reintroduction of the Przewalski's horse in the Gobi B-National Park in Mongolia</t>
  </si>
  <si>
    <t>Vierteljahrsschrift der Naturforschenden Gesellschaft in Zuerich</t>
  </si>
  <si>
    <t>The Przewalski's horse was extinct in the wild in the late 1960ties of the last century. But it survived in captivity, in zoos and animal pares. The successful breeding between 1950 and 1980 allowed the reintroduction to the wild after 1990. Different sites were checked in Mongolia, and the Gobi B-strictly protected area turned out to be the most suitable habitat. Between 1992 and 2004 89 Przewalski's horses were transported to the Gobi and 93 foals were born. 91 animals survived until now. Especially during winter 2000/2001 severe losses were registrated. By 2004 four harem-groups and one stallion-group were established in the wild. Since 1998 a substantial scientific program was established, which was helpful for the monitoring of the Przewalski-population and different habitat factors. Since 2002 the focus has changed; the Przewalski's horse is not the first goal of the project anymore, but the umbrella species for the development of the Gobi B-strictly protected area into a biosphere reserve.</t>
  </si>
  <si>
    <t>0042-5672</t>
  </si>
  <si>
    <t>BCI:BCI200600062585</t>
  </si>
  <si>
    <t>Cole, Ian </t>
  </si>
  <si>
    <t>Lunt, Ian D.</t>
  </si>
  <si>
    <t>Restoring Kangaroo Grass (Themeda triandra) to grassland and woodland understoreys: a review of establishment requirements and restoration exercises in south-east Australia</t>
  </si>
  <si>
    <t>Ecological Management &amp; Restoration</t>
  </si>
  <si>
    <t>Temperate grassy ecosystems are amongst Australia's most endangered ecosystems. Most remnants are small, fragmented and highly degraded. Practical methods for restoring native understorey species are urgently required. Dominant native grasses such as Kangaroo Grass (Themeda triandra Forssk.) and Tussock-grasses (Poa species) have been eliminated from many remnants by heavy grazing in the past. The reintroduction of these grasses is a critical step for understorey restoration. This paper W reviews the literature on Themeda seed biology and seedling establishment; 00 summarizes the lessons learnt from three major attempts to establish Themeda stands in south-east Australia; and (iii) identifies the research needed to enhance Themeda restoration. Considerable information is available on Themeda seed and establishment biology, and restoration exercises have shown that Themeda stands can be readily established by surface-spreading awned seeds in seed-bearing hay. However, many practical challenges remain, including the need to identify optimal sowing periods, create better seedbed conditions, develop practical mulching techniques, and improve weed control. The use of seed-bearing hay has constrained restoration to relatively small areas in the past. Future trials may benefit by using more concentrated seed products such as seed-bearing florets and pure seeds which permit larger areas to be restored at one time.</t>
  </si>
  <si>
    <t>1442-7001</t>
  </si>
  <si>
    <t>BCI:BCI200510054555</t>
  </si>
  <si>
    <t>Wingfield, R </t>
  </si>
  <si>
    <t>Murphy, K </t>
  </si>
  <si>
    <t>Gaywood, M</t>
  </si>
  <si>
    <t>Lake habitat suitability for the rare European macrophyte Najas flexilis (Willd.) Rostk. &amp; Schmidt</t>
  </si>
  <si>
    <t>MAY-JUN 2005</t>
  </si>
  <si>
    <t>1. Najas flexilis (Willd.) Rostk. &amp; Schmidt is a submerged annual macrophyte, rare in Europe, which is protected under the EC Habitats Directive.2. N. flexilis grows in deep, often coloured or turbid water in mesotrophic lakes. Because of this habitat preference it is difficult to locate and assess the ecological state of populations of the species for conservation monitoring purposes.3. A method is described based on plant community information that can be used to determine the baseline probability that conditions in a lake are suitable for supporting N.,flexilis growth. This can be applied to conservation management decisions, such as whether a detailed underwater survey is justified for monitoring the integrity of existing populations of N.flexilis, or whether the lake may be a suitable site for introduction, or reintroduction, of populations of the plant.4. Two methods of plant community description are compared: a quantitative micro-habitat scale approach and a whole-lake-scale qualitative approach. Plant community data collected using each method were grouped using TWINSPAN, and environmental descriptors of the sites comprising each plant community group were compared statistically.5. Micro-habitat-scale community groups differed significantly only in the light extinction coefficient, indicating the zone within the lake in which N.,flexilis occurred.6. The whole-lake-scale community groups differed in a number of environmental variables indicative of eutrophication and acidification, two major environmental threats to N. flexilis survival.7. This study suggests that a lake-scale qualitative plant community description would be a better indicator of site suitability for N.flexilis growth than a quantitative micro-habitat plant community description. This is because the whole-lake-scale approach could detect a difference ill the environmental factors that affect N.flexilis growth, which the micro-habitat scale approach could not. Copyright (c) 2005 John Wiley &amp; Sons, Ltd.</t>
  </si>
  <si>
    <t>WOS:000229303800003</t>
  </si>
  <si>
    <t>Figueira, C. J. M. </t>
  </si>
  <si>
    <t>Pires, J. S. R. </t>
  </si>
  <si>
    <t>Andriolo, A. </t>
  </si>
  <si>
    <t>Costa, M. J. R. P. </t>
  </si>
  <si>
    <t>Duarte, J. M. B.</t>
  </si>
  <si>
    <t>Andriolo, Artur </t>
  </si>
  <si>
    <t>Marsh deer (Blastocerus dichotomus) reintroduction in the Jatai Ecological Station (Luis Antonio, sp): Spatial preferences</t>
  </si>
  <si>
    <t>Brazilian Journal of Biology</t>
  </si>
  <si>
    <t>Throughout the latter half of the twentieth century, wildlife habitat destruction and species extinctions have greatly increased. As the number of endangered species grows, the use of reintroduction as a conservation tool against species extinction increases. This study focuses on a 16-month study on marsh deer reintroduced in the Jatai Ecological Station. The animals were radio tagged and tracked daily between December 1998 and April 2000. Displacement activity and spatial preferences were monitored by triangulation. The animals wandered the floodplains inside the protected area and also a floodplain that is part of privately owned property on the western edge of the Jatai Ecological Station. During the study, most of the reintroduced marsh deer preferred the private floodplain area more than the floodplains inside the protected area. This preference revealed the ecological importance of the area and the necessity of its incorporation into the Jatai Ecological Station.</t>
  </si>
  <si>
    <t>1519-6984</t>
  </si>
  <si>
    <t>BCI:BCI200510145368</t>
  </si>
  <si>
    <t>Kralj, Simona </t>
  </si>
  <si>
    <t>Zagmajster, Maja</t>
  </si>
  <si>
    <t>Visiting northern bald ibis birds.</t>
  </si>
  <si>
    <t>Na obisku pri klavzarjih.</t>
  </si>
  <si>
    <t>Proteus</t>
  </si>
  <si>
    <t>Maj 2005</t>
  </si>
  <si>
    <t>0033-1805</t>
  </si>
  <si>
    <t>ZOOREC:ZOOR14109056433</t>
  </si>
  <si>
    <t>Goncalves, S </t>
  </si>
  <si>
    <t>Romano, A</t>
  </si>
  <si>
    <t>Romano, Anabela </t>
  </si>
  <si>
    <t>Goncalves, Sandra </t>
  </si>
  <si>
    <t>Micropropagation of Drosophyllum lusitanicum (Dewy pine), an endangered West Mediterranean endemic insectivorous plant</t>
  </si>
  <si>
    <t>In this work, in vitro clonal propagation of Drosophyllum lusitanicum ( Dewy pine) was obtained from seedlings germinated in vitro. Seeds were collected in various populations identified in the Algarve region and germinated in vitro on MS medium supplemented with 0.5 mg l(-1) BA (6-benzyladenine) and 0.1 mg l(-1) GA(3) (gibberellic acid). The obtained shoots were used in several multiplication assays. The best results were observed in MS medium supplemented with 0.2 or 0.5 mg l(-1) zeatin. The highest rooting frequency (83%) was observed on 1/4MS medium supplemented with 0.2 mg l(-1) IBA (indole-3-butyric acid). Fifty percent of the plantlets were successfully acclimatized to ex vitro conditions, exhibiting normal development. Plans are underway to reintroduce the in vitro produced plants from this study in selected locations in their natural habitat.</t>
  </si>
  <si>
    <t>WOS:000228507100004</t>
  </si>
  <si>
    <t>Sigg, DP </t>
  </si>
  <si>
    <t>Goldizen, AW </t>
  </si>
  <si>
    <t>Goldizen, Anne </t>
  </si>
  <si>
    <t>The importance of mating system in translocation programs: reproductive success of released male bridled nailtail wallabies</t>
  </si>
  <si>
    <t>Translocation is an important tool for the conservation of species that have suffered severe range reductions. The success of a translocation should be measured not only by the survival of released animals, but by the reproductive output of individuals and hence the establishment of a self-sustaining population. The bridled nailtail wallaby is an endangered Australian macropod that suffered an extensive range contraction to a single remaining wild population. A translocated population was established and subsequently monitored over a four year period. The aim of this study was to measure the reproductive success of released males using genetic tools and to determine the factors that predicted reproductive success. Captive-bred and wild-caught animals were released and we found significant variation in male reproductive success among release groups. Variation in reproductive success was best explained by individual male weight, survival and release location rather than origin. Only 26% of candidate males were observed to sire an offspring during the study. The bridled nailtail wallaby is a sexually dimorphic, polygynous macropod and reproductive success is skewed toward large males. Males over 5800 g were six times more likely to sire an offspring than males below this weight. This study highlights the importance of considering mating system when choosing animals for translocation. Translocation programs for polygynous species should release a greater proportion of females, and only release males of high breeding potential. By maximizing the reproductive output of released animals, conservation managers will reduce the costs of translocation and increase the chance of successfully establishing a self-sustaining population. (C) 2004 Elsevier Ltd. All rights reserved.</t>
  </si>
  <si>
    <t>WOS:000227512100003</t>
  </si>
  <si>
    <t>Casado, E </t>
  </si>
  <si>
    <t>Ferrer, M</t>
  </si>
  <si>
    <t>Ferrer, Miguel </t>
  </si>
  <si>
    <t>Analysis of reservoir selection by wintering ospreys (Pandion haliaetus haliaetus) in Andalusia, Spain: A potential tool for reintroduction</t>
  </si>
  <si>
    <t>WOS:000231857700011</t>
  </si>
  <si>
    <t>Robert, N </t>
  </si>
  <si>
    <t>Walzer, C </t>
  </si>
  <si>
    <t>Ruegg, SR </t>
  </si>
  <si>
    <t>Ganbaatar, O </t>
  </si>
  <si>
    <t>Stauffer, C</t>
  </si>
  <si>
    <t>Ruegg, Simon </t>
  </si>
  <si>
    <t>Pathologic findings in reintroduced Przewalski's horses (Equus caballus przewalskii) in southwestern Mongolia</t>
  </si>
  <si>
    <t>The Przewalski's horse (Equus caballus przewalskii) was extinct in the wild by the mid 1960s. The species has survived because of captive breeding only. The Takhin Tal reintroduction project is run by the International Takhi Group; it is one of two projects reintroducing horses to the wild in Mongolia. In 1997 the first harem group was released. The first foals were successfully raised in the wild in 1999. Currently, 63 Przewalski's horses live in Takhin Tal. Little information exists on causes of mortality before the implementation of a disease-monitoring program in 1998. Since 1999, all dead horses recovered (n = 28) have been examined and samples collected and submitted for further investigation. Equine piroplasmosis, a tick-transmitted disease caused by Babesia caballi or Theileria equi, is endemic in Takhin Tal and was identified as the cause of death of four stallions and one stillborn foal. In December 2000, wolf predation was implicated in the loss of several Przewalski's horses. However, thorough clinical, pathologic, and bacteriologic investigations performed on dead and surviving horses of this group revealed lesions compatible with strangles. The extreme Mongolian winter of 2000-2001 is thought to have most probably weakened the horses, making them more susceptible to opportunistic infection and subsequent wolf predation. Other occasional causes of death since 1999 were trauma, exhaustion, wasting, urolithiasis, pneumonia, abortion, and stillbirth. The pathologic examination of the Przewalski's horses did not result in a definitive diagnosis in each case. Several disease factors were found to be important in the initial phase of the reintroduction, which could potentially jeopardize the establishment of a selfsustaining population.</t>
  </si>
  <si>
    <t>WOS:000231522600016</t>
  </si>
  <si>
    <t>Cerqueira Lima, Pedro </t>
  </si>
  <si>
    <t>Sampaio dos Santos, Sidnei</t>
  </si>
  <si>
    <t>Reproduction of the population of Aratinga auricapilla (Kuhl, 1820) reintroduced in the Cerrado area located in the east of the State of Bahia, Brazil.</t>
  </si>
  <si>
    <t>Reproducao de uma populacao reintroduzida de Aratinga auricapilla (Kuhl, 1820) Aves: Psittacidae, em area de Cerrado no Leste da Bahia, Brasil.</t>
  </si>
  <si>
    <t>Ornithologia</t>
  </si>
  <si>
    <t>Junho 2005</t>
  </si>
  <si>
    <t>In Brazil, few efforts have been made to reintroduce the species seized from the illegal traffic of animals, so they are frequently released in habitats different from their own and without any type of identification. The introduction of such species in such habitats can cause great disturbance, at times irreparable. The present study addresses the breeding of a group reintroduction of Aratinga aurucapilla specimens seized from the illegal traffic of sylvan animals and recuperated and medicated in a Selection Center. All the specimens were banded with adequate steel bands before being released. Soon after their reintroduction, the birds started nesting in artificial nests made of PVC tubes, having generated several offsprings. The birds and their offsprings are being monitored for the last seven years.</t>
  </si>
  <si>
    <t>ZOOREC:ZOOR14211067811</t>
  </si>
  <si>
    <t>Alexander, RR </t>
  </si>
  <si>
    <t>The potential contribution of ecotourism to African wild dog Lycaon pictus conservation in South Africa</t>
  </si>
  <si>
    <t>African wild dogs are endangered, and in South Africa as elsewhere, they inhabit a fraction of their former range. In this study, we assessed the potential for economic benefits derived from ecotourism to offset the costs of three wild dog conservation options using a contingent valuation study of the willingness of visitors to four protected areas to pay to see wild dogs at the den - within a viable population in a large protected area (Kruger National Park), through reintroduction into nature reserves, and through the conservation of wild dogs occurring on ranchland in situ. Results indicated that tourism revenue from wild dogs in large protected areas is more than sufficient to offset the costs and could potentially be used to subsidise wild dog reintroductions or the conservation of wild dogs in situ on ranchland. On ranchland and for reintroductions, tourism revenue was generally predicted to offset most of the costs of conserving wild dogs where predation costs are low, and to exceed the costs where willingness to pay is high, and/or where the costs of predation by wild dogs are zero. Conservation efforts should facilitate the derivation of eco-tourism-related benefits from wild dogs on ranchland and in private reserves to create incentives for wild dog conservation. Ecotourism should be part of a multifaceted approach to wild dog conservation which also includes education and awareness campaigns, and efforts to encourage landowners to cooperate to form conservancies. (C) 2004 Elsevier Ltd. All rights reserved.</t>
  </si>
  <si>
    <t>WOS:000227512100007</t>
  </si>
  <si>
    <t>Knisley, CB </t>
  </si>
  <si>
    <t>Hill, JM </t>
  </si>
  <si>
    <t>Scherer, AM</t>
  </si>
  <si>
    <t>Translocation of threatened tiger beetle Cicindela dorsalis dorsalis (Coleoptera : Cicindelidae) to Sandy Hook, New Jersey</t>
  </si>
  <si>
    <t>ANNALS OF THE ENTOMOLOGICAL SOCIETY OF AMERICA</t>
  </si>
  <si>
    <t>The two key objectives of the recovery plan for the Federally threatened tiger beetle Cicindela dorsalis dorsalis Say are to protect populations within the Chesapeake Bay and to establish by reintroductions new populations in the U.S. northeast (New Jersey to Massachusetts). This article reports on the development and implementation of translocation work to establish a population of C. d. dorsalis at Gateway National Recreation Area, Sandy Hook, NJ, by using larvae from Chesapeake Bay populations. Previous experimental translocation trials in Virginia by using adults were unsuccessful because the adults dispersed from the translocation sites within 1-2 wk. Experimental translocations were conducted to test methods with larvae from several Virginia sites to Sandy Hook in September 1994 and 1995. The translocated larvae readily dug burrows, many survived the winter, and some emerged as adults the following summer. Additional translocations of &gt; 475 larvae each year were conducted in early May 1997, 1999, and 2000. Peak numbers of emerging adults counted each year in July increased from 178 in 1997 to 749 in 2001. Adults exhibited normal behaviors in the field (foraging, thermoregulation, and mating) and recruited larvae each year. A population seemed to be successfully established, but adult numbers declined sharply after the 2001 peak to 142 in 2002, 43 in 2003, and six in 2004. We have little evidence for the cause of this sharp decline in adult numbers, but it may have resulted from predation by gulls, dispersal triggered by the high gull densities where beetles occurred, or perhaps from coastal storm impacts causing a progressive decline in survival and recruitment of the beetle population. The initial success of this translocation suggests that efforts using these methods should be continued, but closer monitoring at the translocation site is needed to determine the fate of the population. These methods also may be applicable to the recovery of other threatened or endangered tiger beetles.</t>
  </si>
  <si>
    <t>0013-8746</t>
  </si>
  <si>
    <t>WOS:000230359800015</t>
  </si>
  <si>
    <t>Ogden, R </t>
  </si>
  <si>
    <t>Shuttleworth, C </t>
  </si>
  <si>
    <t>McEwing, R </t>
  </si>
  <si>
    <t>Cesarini, S</t>
  </si>
  <si>
    <t>Genetic management of the red squirrel, Sciurus vulgaris: a practical approach to regional conservation</t>
  </si>
  <si>
    <t>The progressive decline in red squirrel (Sciurus vulgaris) numbers in Wales has led to conservation and reintroduction projects being established on the island of Anglesey. The recovery of the island's remnant wild population was initially successful, however concern remained over potential loss of genetic diversity resulting from an observed demographic bottleneck. We used mitochondrial DNA (mtDNA) control region sequences and six microsatellite loci to assess current levels of genetic variation in the population. Samples were monomorphic for control region sequences and a historic specimen from the same area carrying a different haplotype demonstrated a loss of mtDNA diversity during the last 20 years. Inclusion of other Welsh haplotypes indicated phylogeographic structure in the region, in contrast to previous UK studies. Genotyping results showed allelic diversity and heterozygosity to be less than 50% of that recorded in other UK populations, with strong evidence for a recent genetic bottleneck. A parallel reintroduction programme on Anglesey included genetic analysis of individuals during the selection of captive breeding pairs. We present analysis of sequence and microsatellite data, and subsequent management decisions taken to maximise diversity in the founder and F1 generations. Population and Habitat Viability Analysis applied to both populations modelled future levels of heterozygosity and allelic diversity. Supplementation of the remnant and reintroduced populations with translocated squirrels was simulated as a potential management tool; results support use of this strategy to reduce loss of diversity and increase survival. The limitations of applying conservation genetic theory within small-scale management projects are discussed.</t>
  </si>
  <si>
    <t>WOS:000234445800003</t>
  </si>
  <si>
    <t>La Sorte, FA </t>
  </si>
  <si>
    <t>Boecklen, WJ</t>
  </si>
  <si>
    <t>La Sorte, Frank </t>
  </si>
  <si>
    <t>Temporal turnover of common species in avian assemblages in North America</t>
  </si>
  <si>
    <t>Aim We examine patterns of temporal turnover of common species in avian assemblages in North America to test the hypothesis that changes in avian diversity structure observed in these assemblages were associated with the colonization of common species.Location The contiguous United States and southern Canada.Methods We measured temporal turnover from 1968 to 2003 for 547 avian species at 1673 North American Breeding Bird Survey (BBS) routes. We used the Euclidian distance between expected and observed presence/absence vectors and randomization tests to place species into two categories, common and not-common, and into three categories for common species: (1) always common, (2) common and colonizing, and (3) common and extirpated. We used these categories to identify species experiencing extreme colonization and extirpation events and to examine changes in species composition at BBS routes. We also determined how these patterns were associated with changes in species richness and changes in similarity in species composition.Results Nine of the 547 species represented outliers, where the number of BBS routes colonized greatly exceeded the number extirpated; no species showed extreme values for extirpation. The nine species colonized BBS routes primarily in the upper Midwest and north-eastern United States. Presence of the nine species at BBS routes was correlated with increasing net gain in common species (difference between common colonized and common extirpated), higher levels of species richness and increasing species richness over time, more similar species compositions and increasing similarity over time, and a greater prevalence of common species over not-common species. The literature indicates that all nine species experienced some form of geographical range expansion during the time of the survey involving four elements: (1) introduction and invasion; (2) the ability to use human-altered environments, including habitats associated with agricultural, suburban, or urban areas; (3) intensive management activities, including habitat improvements and reintroductions and (4) the ability to use habitats formed through forest regeneration. These factors in combination point to anthropogenic activities and related land use histories as the primary drivers of change. One of the nine species colonized regions well outside its historic geographical range and the remaining eight species were native within the regions they colonized.Main conclusions Our results suggest that a combination of anthropogenic activities promoted, within certain regions of North America, the geographical expansion of a limited number of common species that were native to those regions. These colonization events were correlated with changes in diversity structure, implying that large-scale diversity patterns were being influenced by anthropogenic activities. These changes can be characterized primarily by gains in species richness, an increased prevalence of common species, and more similar species compositions. Thus, using simple large-scale measures of diversity could be problematic if recent biogeographical patterns of species diversity are not considered. Specifically, using species richness or an indicator species to assess diversity could bias assessments towards common species whose populations have recently benefited through anthropogenic activities.</t>
  </si>
  <si>
    <t>WOS:000229705900005</t>
  </si>
  <si>
    <t>Ketmaier, V </t>
  </si>
  <si>
    <t>Bernardini, C</t>
  </si>
  <si>
    <t>Structure of the mitochondrial control region of the Eurasian otter (Lutra lutra; Carnivora, Mustelidae): Patterns of genetic heterogeneity and implications for conservation of the species in Italy</t>
  </si>
  <si>
    <t>In this study we determined the complete sequence of the mitochondrial DNA (mtDNA) control region of the Eurasian otter (Lutra lutra). We then compared these new sequences with orthologues of nine carnivores belonging to six families (Mustelidae, Mephitidae, Canidae, Hyaenidae, Ursidae, and Felidae). The comparative analyses identified all the conserved regions previously found in mammals. The Eurasian otter and seven other species have a single location with tandem repeats in the right domain, while the spotted hyena (Hyaenidae) and the tiger (Felidae) have repeated sequences in both the right and left domains. To assess the degree of genetic heterogeneity of the Eurasian otter in Italy we sequenced two fragments of the gene and analyzed length polymorphisms of repeated sequences and heteroplasmy in 32 specimens. The study includes 23 museum specimens collected in northern, central, and southern Italy; most of these specimens are from extinct populations, while the southern Italian samples belong to the sole extant Italian population of the Eurasian otter. The study also includes all the captive-reared animals living in the colony "Centro Lontra, Caramanico Terme" (Pescara, central Italy). The colony is maintained for reintroduction of the species. We found a low level of genetic polymorphism; a single haplotype is dominant, but our data indicate the presence in central and southern Italy of two slightly divergent haplotypes. One haplotype belongs to an extinct population, the other is present in the single extant Italian population. Analyses of length polymorphisms and heteroplasmy indicate that the autochthonous Italian samples are characterized by a distinct array of repeated sequences from captive-reared animals.</t>
  </si>
  <si>
    <t>WOS:000230847000004</t>
  </si>
  <si>
    <t>O'Regan, HJ </t>
  </si>
  <si>
    <t>Kitchener, AC</t>
  </si>
  <si>
    <t>The effects of captivity on the morphology of captive, domesticated and feral mammals</t>
  </si>
  <si>
    <t>JUL-OCT 2005</t>
  </si>
  <si>
    <t>1. The effects of captivity on the behaviour of wild and domestic animals have been relatively well studied, but little has been published on morphological changes in wild animals in captivity. We review the evidence for changes in a wide variety of mammalian taxa, with non-mammalian examples where relevant.2. We consider the morphological effects of the process of domestication, and compare changes in both hard and soft tissues in captive and domestic animals with those in their wild counterparts. These include skull shape differences, brain size reduction, postcranial adaptations and digestive tract changes.3. We also summarize studies that have looked at morphological change in feral animals in comparison with their wild and domestic ancestors, and consider their use as an analogue for morphological change in captive-bred animals that have been released into the wild.4. We then discuss the importance of this work for the wider aims of conservation of endangered species and captive breeding over many generations, and emphasize the importance of studying these changes now, while for many species, the process is just beginning rather than many generations down the line, or immediately prior to release, where survival of captive-bred animals may be severely compromised.</t>
  </si>
  <si>
    <t>WOS:000234029400001</t>
  </si>
  <si>
    <t>Rosell, F </t>
  </si>
  <si>
    <t>Bozser, O </t>
  </si>
  <si>
    <t>Collen, P </t>
  </si>
  <si>
    <t>Parker, H</t>
  </si>
  <si>
    <t>Ecological impact of beavers Castor fiber and Castor canadensis and their ability to modify ecosystems</t>
  </si>
  <si>
    <t>1. The genus Castor comprises two species: the Eurasian beaver Castor fiber, and the North American beaver Castor canadensis. Both species suffered from overexploitation, but have seen a revival since the 1920s due to increased protection and reintroduction programmes. Increases in the populations and distributions of species that are able to modify ecosystems have generated much scientific interest. Here we review the available literature concerning the possible ecological impact of beaver species in the Old and New World.2. Beavers, being ecosystem engineers, are among the few species besides humans that can significantly change the geomorphology, and consequently the hydrological characteristics and biotic properties of the landscape. In so doing, beavers increase heterogeneity, and habitat and species diversity at the landscape scale. Beaver foraging also has a considerable impact on the course of ecological succession, species composition and structure of plant communities, making them a good example of ecologically dominant species (e.g. keystone species).3. Nevertheless, the strength of beavers' impact varies from site to site, depending on the geographical location, relief and the impounded habitat type. Consequently, they may not be significant controlling agents of the ecosystem in all parts of their distribution, but have strong interactions only under certain circumstances. We suggest that beavers can create important management opportunities in the Holarctic, and this review will help land managers determine the likely outcome of beaver activity.</t>
  </si>
  <si>
    <t>WOS:000234029400003</t>
  </si>
  <si>
    <t>Michaux, JR </t>
  </si>
  <si>
    <t>Hardy, OJ </t>
  </si>
  <si>
    <t>Justy, F </t>
  </si>
  <si>
    <t>Fournier, P </t>
  </si>
  <si>
    <t>Kranz, A </t>
  </si>
  <si>
    <t>Cabria, M </t>
  </si>
  <si>
    <t>Davison, A </t>
  </si>
  <si>
    <t>Rosoux, R </t>
  </si>
  <si>
    <t>Libois, R</t>
  </si>
  <si>
    <t>Cabria, Maria Teresa </t>
  </si>
  <si>
    <t>Hardy, Olivier </t>
  </si>
  <si>
    <t>Conservation genetics and population history of the threatened European mink Mustela lutreola, with an emphasis on the west European population</t>
  </si>
  <si>
    <t>In species of great conservation concern, special attention must be paid to their phylogeography, in particular the origin of animals for captive breeding and reintroduction. The endangered European mink lives now in at least three well-separated populations in northeast, southeast and west Europe. Our aim is to assess the genetic structure of these populations to identify 'distinct population segments' (DPS) and advise captive breeding programmes. First, the mtDNA control region was completely sequenced in 176 minks and 10 polecats. The analysis revealed that the western population is characterized by a single mtDNA haplotype that is closely related to those in eastern regions but nevertheless, not found there to date. The northeast European animals are much more variable (pi = 0.012, h = 0.939), with the southeast samples intermediate (pi = 0.0012, h = 0.469). Second, 155 European mink were genotyped using six microsatellites. The latter display the same trends of genetic diversity among regions as mtDNA [gene diversity and allelic richness highest in northeast Europe (H-E = 0.539, R-S = 3.76), lowest in west Europe (H-E = 0.379, R-S = 2.12)], and provide evidences that the southeast and possibly the west populations have undergone a recent bottleneck. Our results indicate that the western population derives from a few animals which recently colonized this region, possibly after a human introduction. Microsatellite data also reveal that isolation by distance occurs in the western population, causing some inbreeding because related individuals mate. As genetic data indicate that the three populations have not undergone independent evolutionary histories for long (no phylogeographical structure), they should not be considered as distinct DPS. In conclusion, the captive breeding programme should use animals from different parts of the species' present distribution area.</t>
  </si>
  <si>
    <t>WOS:000229961500011</t>
  </si>
  <si>
    <t>Lotters, S </t>
  </si>
  <si>
    <t>Schulte, R </t>
  </si>
  <si>
    <t>Cordova, JH </t>
  </si>
  <si>
    <t>Veith, M</t>
  </si>
  <si>
    <t>Conservation priorities for harlequin frogs (Atelopus spp.) of Peru</t>
  </si>
  <si>
    <t>Populations of harlequin frogs Atelopus are declining throughout their geographical range. In Peru six of the 11 nominally described species are Critically Endangered, and there are at least 17 undescribed additional forms (all representing apparently distinct species), the conservation status of which is unknown. Most Atelopus taxa in Peru have relatively small geographical ranges, some known only from single populations, and have only a limited chance of survival. Conservation will require: (1) improvement of the faunistic and taxonomic knowledge of the genus, (2) field surveys, including in remote areas, (3) assessment of all species and populations for chytridiomycosis and research on the agent's biology, (4) ex situ conservation measures to facilitate later reintroduction, and (5) involvement of national and international conservationists and local people.</t>
  </si>
  <si>
    <t>WOS:000231649300023</t>
  </si>
  <si>
    <t>Santymire, RM </t>
  </si>
  <si>
    <t>Livieri, TM </t>
  </si>
  <si>
    <t>Marinari, PE </t>
  </si>
  <si>
    <t>Kreeger, JS </t>
  </si>
  <si>
    <t>Wildt, DE </t>
  </si>
  <si>
    <t>Howard, J</t>
  </si>
  <si>
    <t>Environment influences morphology and development for in situ and ex situ populations of the black-footed ferret (Mustela nigripes)</t>
  </si>
  <si>
    <t>For selected species, conservation breeding has become integrated into recovery plans, most often through the production of offspring for reintroduction into nature. As these programs increase in size and scope, it is imperative that conservation managers retain the biological integrity of the species. This study investigated the causes of morphological changes that are known to occur in black-footed ferrets (Mustela nigripes) maintained ex situ. In a previous study, ferrets maintained in captivity were 5-10% smaller in body size than pre-captive, in situ animals. In the present study, the authors compared nine morphological characters among ex situ animals and their in situ descendants. Within the ex situ population, cage types were compared to determine whether housing influenced morphometry. Black-footed ferrets born to reintroduced individuals quickly returned to their pre-captive size suggesting that a diminutive morphology ex situ did not have a genetic basis. Furthermore, cage type affected overall body size and shape; ulnas and tibias were as much as 9% shorter for ex situ animals. The authors hypothesise that small cage size and environmental homogeneity inhibit the mechanical stimuli necessary for long bone development. These findings have ramifications for ex situ managers who need to create artificial captive settings that promote natural physical development. In the absence of such an environment, 'unnatural' morphologies can result that may contribute to poor fitness or perhaps even domestication.</t>
  </si>
  <si>
    <t>WOS:000232290000010</t>
  </si>
  <si>
    <t>Buner, F </t>
  </si>
  <si>
    <t>Jenny, M </t>
  </si>
  <si>
    <t>Zbinden, N </t>
  </si>
  <si>
    <t>Naef-Daenzer, B</t>
  </si>
  <si>
    <t>Ecologically enhanced areas - a key habitat structure for re-introduced grey partridges Perdix perdix</t>
  </si>
  <si>
    <t>We analysed the spatial distribution of home-ranges and the habitat use of re-introduced grey partridges Perdix perdix in relation to newly established ecologically enhanced areas, i.e. wild-flower strips and hedges, within an intensively cultivated area in Switzerland from which the species had become extinct. All birds settled within the ca. 30% of the study area where the proportion of enhanced areas was highest (5.8%). At the level of the individual family group, we found a significant over-proportional use of enhanced areas throughout the year. Furthermore, when the birds used the agricultural fields, the use densities strongly declined with distance from the nearest enhanced area. Thus, the availability and spatial distribution of ecologically enhanced areas were the main determinants of the partridges' range use. These results indicate that a framework of ecologically enhanced areas is a key habitat structure for grey partridges, and that these enhancements, even if small in proportion, were the crucial first measure to restore the research area to an appropriate grey partridge habitat and, thus, the basis for successful re-introduction in this intensively cultivated area. &amp;COPY; 2005 Elsevier Ltd. All rights reserved.</t>
  </si>
  <si>
    <t>WOS:000229164600009</t>
  </si>
  <si>
    <t>Effect of propagule size and landscape structure on morphological differentiation and asymmetry in experimentally introduced Roesel's bush-crickets</t>
  </si>
  <si>
    <t>Conservation efforts involving introductions, reintroductions, and translocations of populations have an inherent and inescapable problem of small initial populations. Small founding populations are likely to have a small proportion of the genetic variability carried by the original population. This may manifest phenotypically through changes in individual morphology, such as decreased body size, increased degree of fluctuating asymmetry, or changing susceptibility to environmental stressors. I investigated the effects of population and landscape variables on the morphology and fluctuating asymmetry in individual bush-crickets by examining 584 individual Roesel's bush-crickets (Metrioptera roeseli) from 29 established populations from different propagule sizes that were introduced in areas previously unoccupied by the species. The introduction sites were in landscapes similar to where the species occurs naturally, but sites differed in connectivity and amount of surrounding suitable habitat. Individuals were caught up to 9 years after the initial introduction, and five different morphological traits were measured. All introduced individuals originated from the same population and individuals from this source population were also collected for comparison in the analyses. Male body weight and female body length were positively affected by initial population size and degree of connectivity of the introduction patch. Isolation also affected fluctuating asymmetry in male tibias, with a higher degree of asymmetry in males that came from more isolated populations. In a relatively short time period, 1 was able to detect the effect of isolation and small population sizes on morphology and asymmetry. Small propagule sizes and habitat isolation are both likely to have resulted in decreased genetic diversity, the latter by reducing population sizes through decreased survival. These results show the importance of both large propagule sizes and good connectivity of habitats when introducing populations. The differences between the sexes in response to the variables examined also indicate that studies on morphology and fluctuating asymmetry need to consider males and females separately to avoid inaccurate generalizations of the state of the population.</t>
  </si>
  <si>
    <t>WOS:000231118600016</t>
  </si>
  <si>
    <t>Alexander, R </t>
  </si>
  <si>
    <t>Du Toit, JT </t>
  </si>
  <si>
    <t>The cost efficiency of wild dog conservation in South Africa</t>
  </si>
  <si>
    <t>Aside from Kruger National Park, no other suitable reserves of sufficient size exist in South Africa that will hold a viable population of wild dogs (Lycaon pictus). Consequently, conservation efforts have been focused on creating a metapopulation through a series of wild dog reintroductions into isolated fenced reserves. Additional potential exists for conserving wild dogs on private ranch land. Establishing the metapopulation was an expensive process, accounting for approximately 75% of the US$380,000 spent on wild dog conservation in South Africa during 1997-2001. The principal goal of the metapopulation project was to reduce the risk of catastrophic population decline. Now that this has been achieved, we developed a uniform cost-efficiency index to estimate the cost efficiency of current and potential future conservation strategies in South Africa. Conserving wild dogs in large protected areas was predicted to be the most cost-efficient conservation strategy (449 packs/$100,000 expenditure). Establishing the metapopulation has been less cost efficient (23 packs/$100, 000), and expansion of the metapopulation was predicted to be even less cost efficient if predation by wild dogs results in additional costs, as is to be expected if private reserves are used for reintroductions (3-13 packs/$100,000). Because of low logistical costs, conserving wild dogs in situ on private ranch land was potentially more cost efficient than reintroducing wild dogs (14-27 packs/$100, 000). We recommend that donor funding be used to reintroduce wild dogs into transfrontier parks, when they are established, to maintain the existing metapopulation and to establish conservation programs involving wild dogs on private ranch land. Investing in the expansion of the metapopulation should be limited to state-owned nature reserves willing to carry predation costs without compensation.</t>
  </si>
  <si>
    <t>WOS:000231118600026</t>
  </si>
  <si>
    <t>Munzbergova, Z </t>
  </si>
  <si>
    <t>Milden, M </t>
  </si>
  <si>
    <t>Ehrlen, J </t>
  </si>
  <si>
    <t>Herben, T</t>
  </si>
  <si>
    <t>Ehrlen, Johan </t>
  </si>
  <si>
    <t>Herben, Tomas </t>
  </si>
  <si>
    <t>Munzbergova, Zuzana </t>
  </si>
  <si>
    <t>Population viability and reintroduction strategies: A spatially explicit landscape-level approach</t>
  </si>
  <si>
    <t>The effect of habitat destruction on the likelihood of species survival is often estimated based on the assumption that colonization and extinctions are in balance. This assumption is not sustainable in species where the dynamics of colonization and extinctions is slow in relation to landscape changes, such as in most plants.Here we use an alternative approach, a realistic, dynamic landscape-level model that does not rely on this assumption. It enables estimation of the effect of habitat destruction using field data on the biology of a species and on real landscape structure. Because our approach relies on direct comparisons of changes in population size and survival probability due to habitat changes, it can be easily extended to other conservation questions, such as assessing the effects of events causing the extinction of populations but allowing for recolonization, or identifying optimal reintroduction strategies.We applied this method to a perennial herb, Succisa pratensis, that is a typical grassland species. We combined detailed demographic data with information on the spatial distribution of suitable habitats to model species dynamics in the landscape under different scenarios. The results show that habitat destruction alone has little effect on regional survival. However, the effect of habitat destruction increases when combined with factors causing extinctions of, the existing populations that are expected to play a significant role in the study system. Our results further show that an optimal reintroduction strategy at the landscape level depends on the number of available seeds.The approach presented here was designed for studying systems where species colonization-extinction dynamics is slow compared with landscape changes. Such time lags and nonequilibrium dynamics have been suggested to be important features of many ecosystems and life forms, and this approach is thus likely to be useful for a wide range of future studies. The approach also allows the estimation of short-term effects of habitat destruction, i.e., situations that are nonequilibrium by definition. This is never possible with equilibrium models, giving the model a wide applicability for all types of organisms.</t>
  </si>
  <si>
    <t>WOS:000230876900025</t>
  </si>
  <si>
    <t>Skarpaas, O </t>
  </si>
  <si>
    <t>Optimizing dispersal study design by Monte Carlo simulation</t>
  </si>
  <si>
    <t>1. The distribution of dispersal distances (the dispersal kernel) is a major determinant of spatial population dynamics, yet little is known about the shape of the dispersal kernel for most species. This is partly because of the relative difficulty of measuring dispersal, exacerbated by a lack of standardized protocols. We suggest that this problem can be addressed by using modelling approaches to aid the design of studies to quantify dispersal.2. In this study we present such an approach by optimizing seed trap sampling design using stochastic simulations. A number of alternative sampling designs (random placements, grid arrays, transects, sectors and annuli arrangements) for a point source were tested against a common kernel to assess the best methods for estimating the dispersal kernel.3. For a given source strength and total trap area, transects and sectors of traps usually provided better data for kernel estimation than random placement, grid arrays and annuli. Kernel estimation was improved by increasing the source strength (the number of dispersing propagules) and the trap area, as expected.4. When the 'true' kernel was unknown, transects were slightly better for identifying the thin-tailed exponential distribution, whereas sectors were better for detecting the fat-tailed half-Cauchy.5. In the case of anisotropic dispersal (here, dispersal biased in one direction), annuli and grid arrays performed better than transects and sectors when the anisotropy was unknown. However, when the anisotropy was anticipated, and the trap arrangements were adjusted accordingly, transects and sectors were better. This was true regardless of source strength and total trap area.6. Synthesis and applications. This study presents a simulation approach to the design of dispersal experiments. While the general results of our simulations can be used by those designing field studies for plant point sources, the simulation approach itself can be modified for a wide range of organisms, dispersal mechanisms and dispersal measurement approaches. Thus, the approach presented here facilitates improvements of dispersal study designs, which in turn will increase the precision of dispersal kernel estimates and predictions of spatial population dynamics, including modelling of rates of spread or metapopulations. This is invaluable in a range of ecological applications, such as the management of rare or invasive species, predicting species' response to climate change, or planning species reintroductions.</t>
  </si>
  <si>
    <t>WOS:000230602100013</t>
  </si>
  <si>
    <t>Song, ZP </t>
  </si>
  <si>
    <t>Li, B </t>
  </si>
  <si>
    <t>Chen, JK </t>
  </si>
  <si>
    <t>Lu, BR</t>
  </si>
  <si>
    <t>Lu, Bao-Rong </t>
  </si>
  <si>
    <t>Li, Bo </t>
  </si>
  <si>
    <t>Genetic diversity and conservation of common wild rice (Oryza rufipogon) in China</t>
  </si>
  <si>
    <t>PLANT SPECIES BIOLOGY</t>
  </si>
  <si>
    <t>Common wild rice (Oryza rufipogon Griff.), known as the ancestor of Asian cultivated rice (Oryza sativa L.), is the most important germplasm for rice improvement. The first male sterility gene was found in the wild rice, and introduced to the cultivated rice, which launched the fast development of the high-yielding hybrid rice. Other agronomically beneficial traits in the wild rice, such as rice tungro virus resistance, bacterial leaf blight (Xa21 gene) resistance and acid sulfate soil tolerance, have played important roles in rice breeding. China has the northernmost distribution area of wild rice possessing great genetic diversity. However, most of the populations of this species have disappeared in China over the last three decades, mainly caused by habitat loss, fragmentation and other human disturbances. Unfortunately, the decline of existing populations still continues. In the present study, we reviewed studies on genetic diversity and conservation of this wild rice in China, concentrating on population structure, pollen competition, pollen/gene flow from cultivated rice to wild rice, and ecological restoration in relation to in situ conservation. The relatively high genetic diversity of populations of O. rufipogon in China suggests that there is great value for conservation. Considerable gene flow from cultivated rice to wild rice may alter the genetic structure of natural populations of O. rufipogon and eventually lead to its genetic erosion. Pollen competition between wild and cultivated rice has caused a low rate of crop-to-wild gene flow, but it does not completely prevent gene flow from the crop. Effective isolation measures should be undertaken in the regions where in situ conservation of O. rufipogon is carried out. Reintroduction is an important alternative for the in situ conservation of wild rice species. As wild rice is an important genetic resource, both in situ and ex situ conservation strategies are needed.</t>
  </si>
  <si>
    <t>0913-557X</t>
  </si>
  <si>
    <t>WOS:000232532800001</t>
  </si>
  <si>
    <t>Management of wild ungulate populations in Italy: Captive-breeding, hybridisation and genetic consequences of translocations</t>
  </si>
  <si>
    <t>Captive-reproduced stocks of some species of ungulates (Artiodactyla), and particularly the red deer (Cervus elaphus), fallow deer (Dama dama), roe deer (Capreolus capreolus) and the wildboar (Sus scrofa) are more or less extensively translocated in Italy, mainly for local reintroductions or restocking of exploited wild populations. However, captive breeding often involves the reproduction of non-indigenous individuals or the production of artificial hybrids. Consequently, translocations of captive-reproduced ungulates are of concern for the conservation of indigenous populations and gene pools. The impact of translocations should be evaluated within the background of the growing knowledge on population genetic and phylogeographic structure of ungulates. Molecular genetic markers are being used to map geographic genetic diversity, and reconstruct the phylogeographic history of natural populations (i.e., in the roe deer). Molecular makers are also used to detect the consequences of domestication and identify hybrids between wild and domesticated populations (i.e., in the wildboar), or to detect inter-specific hybridisation (i.e., between the red deer and wapiti). Hybridisation of wild and domestic pigs, and diffusion of hybrids in nature is widespread in Italy. Admixture of indigenous and non-indigenous roe deer stocks is also widespread. Therefore, conservation and management of indigenous ungulates calls, for careful evaluation of captive-reproduced stocks.</t>
  </si>
  <si>
    <t>58th Annual Meeting of the Italian-Society-for-Veterinary-Sciences (SISVET)</t>
  </si>
  <si>
    <t>Grado, ITALY</t>
  </si>
  <si>
    <t>WOS:000232015600014</t>
  </si>
  <si>
    <t>Abaigar, T </t>
  </si>
  <si>
    <t>Cano, M </t>
  </si>
  <si>
    <t>Sakkouhi, M</t>
  </si>
  <si>
    <t>Evaluation of habitat use of a semi-captive population of Cuvier's gazelles Gazella cuvieri following release in Boukornine National Park, Tunisia</t>
  </si>
  <si>
    <t>Thirteen Cuvier's gazelles were relocated to a 6-ha acclimatization enclosure in Boukornine National Park (Boukornine NP) in Tunisia, where they are part of a reintroduction project. To determine the degree of adaptation and habitat use under the new conditions, the acclimatization enclosure was divided into 6 sections according to topography, plant cover and plant species in the area. Signs of gazelle activity were coded as feeding site, paths, passages, feces and resting places. Sampling was done in spring, summer and autumn from September 2000 to July 2001. Multivariate analysis using PATN analysis and chi(2) distribution tests were used to analyze the data. Multivariate analysis yielded 5 groups of biotopes according to the above variables. The chi(2) distribution test showed the significant effect of each variable on the presence of signs of gazelles. Cuvier's gazelles prefer areas with low and west to north facing slopes and scant plant cover; animals are attracted to the proximity of the fence as the limit of their territory and even though the presence of humans does not represent a disturbance, gazelles select areas far (&gt; 50 m) from the supplementary feeding and water supply for their activities.</t>
  </si>
  <si>
    <t>WOS:000232433700009</t>
  </si>
  <si>
    <t>McShea, WJ </t>
  </si>
  <si>
    <t>Koy, K </t>
  </si>
  <si>
    <t>Clements, T </t>
  </si>
  <si>
    <t>Johnson, A </t>
  </si>
  <si>
    <t>Vongkhamheng, C </t>
  </si>
  <si>
    <t>Aung, M</t>
  </si>
  <si>
    <t>Finding a needle in the haystack: Regional analysis of suitable Eld's deer (Cervus eldi) forest in Southeast Asia</t>
  </si>
  <si>
    <t>For species whose decline preceded the modern era and whose distribution is in the developing world, it is difficult to map suitable habitat across its former range. Eld's deer (Cerrus eldi) is an endangered cervid whose range across Southeast Asia was reduced during the last century to disjoint populations in Myanmar and Cambodia. We used ecological data from the present populations to determine landscape and habitat parameters that would help us predict the occurrence of the species in forests not yet surveyed. The suitable-forest GIs model was created using four readily available datasets for elevation, forest type, canopy closure, and human density. Comparison of the GIs model with 24 verified sightings of Eld's deer during recent large mammal surveys in Cambodil, found 22 sightings (92%) within predicted suitable forest. Use the suitable-forest GIs model to survey a province in southern Lao People's Democratic Republic, located a single. previously unreported population from 9 patches surveyed. In a separate analysis, a logistic regression model to predict Eld's deer habitat in Northern Cambodia found percent tree cover, presence of wetlands, and distance to villages as the best predictors of deer, similar to variables used in the GIs model, with the exception of the importance of wetlands. Using mean annual rainfall to rank suitable-forest patches identified in the GIs model indicated dry dipterocarp forests in Northeastern Cambodia and Northern Myanmar have the highest potential to conserve eld's deer. Examination of the suitable forest GIs map and current protected areas indicated only Cambodia, with 11% suitable forest protected. has placed sufficient dry dipterocarp forest under protected status. Other Southeast Asia countries have not recognized dry dipterocarp forest as a significant ecotype worthy of conservation status. (c) 2005 Elsevier Ltd. All rights reserved.</t>
  </si>
  <si>
    <t>WOS:000229815100009</t>
  </si>
  <si>
    <t>Attitudes of ranchers towards African wild dogs Lycaon pictus: Conservation implications on private land</t>
  </si>
  <si>
    <t>In South Africa, wild dogs are limited to a single viable population in Kruger National Park. Current conservation efforts aim to develop a meta-population through the reintroduction of wild dogs into fenced reserves. However, significant potential also exists for conserving naturally occurring wild dogs in situ on ranchland. This study represents an assessment of the attitudes of southern African landowners towards wild dogs to determine the scope for conserving them on private land, and to identify the conditions under which conservation efforts might succeed. Over half of ranchers interviewed indicated that they would like to have wild dogs on their property. Younger ranchers were more positive than older ranchers, suggesting that traditional prejudices against wild dogs are fading. Attitudes were generally negative where ranches are game-fenced, and where cattle or consumptive wildlife utilisation dominate land use. Negative attitudes were typically related to economic costs associated with wild dogs, and conservation initiatives aimed at reducing costs or creating benefits from the species represent the most direct way to improve attitudes. Many ranchers recognised the potential ecotourism value of wild dogs, and attitudes were most positive where ranches belong to conservancies, and where ecotourism-based land uses predominate. Similar relationships were found between ranch/rancher characteristics and attitudes towards most large carnivores. Thus, our findings have general relevance for large carnivore conservation on private land in southern Africa. Encouraging the formation of conservancies should be a priority for carnivore conservation efforts on ranchland, to reduce conflict and promote coexistence between people and predators. (c) 2005 Elsevier Ltd. All rights reserved.</t>
  </si>
  <si>
    <t>WOS:000229815100010</t>
  </si>
  <si>
    <t>Lynx reintroductions in fragmented landscapes of Germany: Projects with a future or misunderstood wildlife conservation?</t>
  </si>
  <si>
    <t>Eurasian lynx are slowly recovering in Germany after an absence of about 100 years, and additional reintroduction programs have been launched. However, suitable habitat is patchily distributed in Germany, and whether patches could host a viable population or contribute to the potential spread of lynx is uncertain. We combined demographic scenarios with a spatially explicit population simulation model to evaluate the viability and colonization success of lynx in the different patches, the aim being to conclude guidelines for reintroductions. The spatial basis of our model is a validated habitat model for the lynx in Germany. The dispersal module stems from a calibrated dispersal model, while the demographic module uses plausible published information on the lynx' life history. The results indicate that (1) a viable population is possible, but that (2) source patches are not interconnected except along the German-Czech border, and that (3) from a demographic viewpoint at least 10 females and 5 males are required for a start that will develop into a viable population with an extinction probability of less than 5% in 50 years. The survival rate of resident adults was the most sensitive parameter, and the best management strategy for the success of reintroduction would be to reduce the mortality of residents in the source patches. Nevertheless, the extremely low probability of connectivity between suitable patches makes most of the reintroduction plans isolated efforts, and they are therefore questionable in the long run. With such a model, the suitability of the single habitat patches can be assessed and the most appropriate management scheme applied. This study shows that simulation models are useful tools for establishing the comparative effectiveness of reintroduction plans aimed at increasing the viability of the species. (c) 2005 Elsevier Ltd. All rights reserved.</t>
  </si>
  <si>
    <t>WOS:000230357800003</t>
  </si>
  <si>
    <t>Andrei, MA</t>
  </si>
  <si>
    <t>The accidental conservationist: William T. Hornaday, the Smithsonian bison expeditions and the US National Zoo</t>
  </si>
  <si>
    <t>In 1886 William T. Hornaday, the Chief Taxidermist of the US National Museum, led the 'Smithsonian Institution Buffalo Outfit' to Montana. The American bison was fast heading toward extinction and the mission of the expedition was to locate those of the elusive animals that remained and obtain specimens for the scientific collection at the museum. The successful expedition produced the most complete scientific series, and the finest artistic grouping of taxidermied specimens of the American bison anywhere in the world. Haunted by the scattered skeletal remains of the millions of slaughtered bison that peppered the Eastern Montana Plains, Hornaday fought to establish the National Zoological Park, which would provide sanctuary for bison and other endangered species, and a captive breeding program, which would result in the eventual reintroduction of the American bison to the wild.</t>
  </si>
  <si>
    <t>WOS:000232677400005</t>
  </si>
  <si>
    <t>Martin, K. P. </t>
  </si>
  <si>
    <t>Madassery, Joseph</t>
  </si>
  <si>
    <t>Rapid in vitro propagation of the threatened endemic orchid, Ipsea malabarica (Reichb.f.) J D Hook through protocorm-like bodies</t>
  </si>
  <si>
    <t>Indian Journal of Experimental Biology</t>
  </si>
  <si>
    <t>Rapid propagation of I. malabarica (Reichb. f.) J D Hook, an endemic and endangered orchid of the Western Ghats of Kerala, India through conversion of axillary buds to protocorm-like bodies (PLBs), and Subsequent plant regeneration was achieved. Growth regulators and sugar displayed significant influence in the induction of PLBs. In vitro derived shoots from field grown rhizomes of Ipsea cultured on Murashige and Skoog (MS) medium with 13.3 mu M N-6-benzyladenine (BA) containing 2% commercial grade sugar turned the axillary buds to PLBs within 25 days, and developed a mean of 33.1 PLBs within 50 days. Kinetin (KIN) did not induce PLBs, but facilitated axillary bud proliferation. Transfer of PLBs on medium having same concentration of BA and sugar facilitated rapid multiplication, and developed a mean of 47.5 PLBs. No decline of PLB proliferation was observed up to 10(th) subculture. Half strength MS medium with 6.97 mu M KIN facilitated conversion of 98% PLBs to plantlets. On this media, a mean of 5.8 roots were also developed per shoot. Shoots developed bulbs during culture were grown to rhizomes. Increase of sugar to 6 or 8% hastened the development of bulbs/rhizomes. Reintroduction of PLB-derived plantlets in the natural habitat i.e. at Vellarimala (at 1300 m height) of the Western Ghats of Kerala was attempted as a means to assist in situ conservation. This is the first report of conversion of axillary buds to PLBs. The protocol enables to surmount the threat of extinction of this endemic and endangered orchid.</t>
  </si>
  <si>
    <t>0019-5189</t>
  </si>
  <si>
    <t>BCI:BCI200510327601</t>
  </si>
  <si>
    <t>Lara-Ruiz, P </t>
  </si>
  <si>
    <t>Chiarello, AG</t>
  </si>
  <si>
    <t>Life-history traits and sexual dimorphism of the Atlantic forest maned sloth Bradypus torquatus (Xenarthra : Bradypodidae)</t>
  </si>
  <si>
    <t>This work presents new data from 48 maned sloths Bradypus torquatus captured between November 2002 and November 2003 in three regions of the Atlantic forest where the largest remnant populations of this species are found. Data from another long-term study, carried out from 1994 to 1996 and from 1999 to the present (n = 14), were also used, making a total sample of 62 sloths. Average adult body weight is 6594 +/- 236 g and average headbody length is 66.5 +/- 0.8 cm (n = 35), indicating that Bradypus torquatus is the heaviest of all four Bradypus species. Individuals from lower-montane forests (600-1000 in a.s.l.) are significantly larger (head-body length; t-test; P = 0.001) than individuals from the lowlands (&lt; 350 ma.s.l.), suggesting altitudinal differentiation between populations. Sexual dimorphism, here reported for the first time, was found in body length (females are significantly larger than males) and in other external characters, such as mane size and form (darker and larger in males), and size and shape of the external genitalia. Most differences between sexes are, however, only discernible in reproductively active individuals. Breeding is slightly seasonal; minimum observed interbirth interval was 1 year and litter size was always one. Infants stayed with their mothers until 8-11 months old; started feeding on solid food as early as 2 weeks old but continued suckling until c. 4 months of age. Age of sexual maturity was estimated at 2-3 years and the oldest captured maned sloth was a healthy male who was at least 12 years of age. Overall, results indicated that maned sloths are similar in these aspects to congeneric species. Information presented here significantly improves the current knowledge on this endangered sloth species and is useful for the proper planning and implementation of in situ conservation strategies such as translocations and reintroductions.</t>
  </si>
  <si>
    <t>WOS:000232547600008</t>
  </si>
  <si>
    <t>Yang, Daode </t>
  </si>
  <si>
    <t>Jiang, Zhigang </t>
  </si>
  <si>
    <t>Ma, Jianzhang </t>
  </si>
  <si>
    <t>Hu, Huijian </t>
  </si>
  <si>
    <t>Li, Pengfei</t>
  </si>
  <si>
    <t>Causes of endangerment or extinction of some mammals and its relevance to the reintroduction of Pere David's deer in the Dongting Lake drainage area.</t>
  </si>
  <si>
    <t>Large mammals such as Asiatic elephant (Elephas maximus), rhino (Rhinoceros sp.), golden monkey (Rhinopithecus roxellana), gibbon (Hylobates sp.), giant panda (Ailuropoda melanoleuca), Pere David's deer (Elaphurus davidianus), sika deer (Cervus nippon), and brown bear (Ursus arctos) once lived in the Dongting Lake drainage area of the middle-lower reaches of Yangtze River. However, due to climate change change, geomorphological change and human disturbance, these large mammals were extirpated from the area. After humans settled in the Dongting Lake drainage area, human activity was the major cause of the extinction of local mammalian fauna, especially human hunting, habitat loss to human settlements and land reclamation. Rhino and Asiatic elephant were extirpated or emigrated from the area during the late period of the Northern Song Dynasty while Pere David's deer, golden monkey, gibbon, giant panda, sika deer and brown bear became extinct in the Dongting Lake Drainage Area in the late 19th century. According to our investigations during past years, such a process of species extinction is still escalating. We recorded 21 national key protected mammals in the 30 nature reserves or forest parks in the Dongting Lake drainage area. Among those species, five species are critically endangered, six species are endangered and ten species are vulnerable. Primary causes that threaten the survival of mammals are habitat loss, environmental pollution, hunting, and competition for food or habitat among wild animals. Impacts of human activities on survival of presently endangered mammalian species are much greater than ever before. These threats should be considered when reintroducing Pere David's deer to the Dongting Lake region. A suitable habitat with enough foods and space and no human disturbance, a healthy founder population under close monitoring, and active conservation measures based on community co-management will be prerequisites for successful re-establishment of the extinct Pere David's deer in the Dongting Lake drainage area.</t>
  </si>
  <si>
    <t>ZOOREC:ZOOR14201003563</t>
  </si>
  <si>
    <t>The World Zoo and Aquarium conservation strategy - chapter 4, population management.</t>
  </si>
  <si>
    <t>Zoos' Print</t>
  </si>
  <si>
    <t>This chapter presents a vision of the involvement of zoos and aquariums, as centres of expertise insmall population management, in regional or global cooperative breeding programmes. To maximizevalue to conservation, ex situ populations need to be demographically stable, well-maintained and capable of self-sustaining reproduction. They should be distributed among several institutions and of sufficient size to maintain high levels of genetic diversity. However, many programmes have too few founders and participating institutions, depleted genetic diversity and/or poor breeding success. Strategies to enhance viability include: increasing breeding spaces, expanding from regional to global programmes, increasing the intensity of genetic management, improving husbandry practices through research, and importing founders from the wild or other regions. Population management includes demographic and genetic management, veterinary care and husbandry. The first involves monitoring numbers, and age, social and sex structure. Genetic management involves verifying taxonomic identity, and avoiding deleterious effects of inbreeding and loss of genetic diversity. Management decisions are developed through studbooks. Population data are held on a database system at the International Species Information System (ISIS), supported by registration and analysis software. Other management aspects discussed include confiscated and abandoned animals, ownership, and the impact of regulations on animal transfers. The chapter emphasizes that a primary goal of ex situ programmes is support (including demographic and genetic reservoirs) for in situ conservation. Metapopulation management involves managing a set of interacting populations under a common conservation goal. Its components may include ex situ populations, in-country breeding programmes, wild populations and genome banks. Transfer between populations may involve reintroduction. The chapter ends by stating that many wild populations are like ex situ ones - of small size with limited gene flow between them. The science of small population management developed primarily for managing ex situ populations is thus of direct relevance to field conservation. This expertise is a major contribution that zoos and aquariums can offer conservation.</t>
  </si>
  <si>
    <t>0971-6378</t>
  </si>
  <si>
    <t>ZOOREC:ZOOR14112068022</t>
  </si>
  <si>
    <t>Jimenez, I</t>
  </si>
  <si>
    <t>Development of predictive models to explain the distribution of the West Indian manatee Trichechus manatus in tropical watercourses</t>
  </si>
  <si>
    <t>Logistic regressions were used to study the relationship between habitat variables and the use of tropical watercourses by the West Indian manatee Trichechus manatus at Northeastern Costa Rica and Southern Nicaragua. Presence of manatees in watercourses was assessed through direct and reported sightings of individuals and feeding signs on aquatic vegetation. Indirect methods provided good approximations to the actual distribution that could not have been achieved through direct observations or aerial surveys. Best multivariate models showed that manatees were most present in watercourses that presented abundant aquatic vegetation, warm, and clear waters, high forest cover, and are wider than those where the species is absent. Although habitat variables that explain habitat use of manatees differed for the two sectors found within the study area, manatees preferred lagoons to other watercourses in both areas. These findings point to forest clearing on the shores as a threat for manatee conservation. Habitat variables are excellent predictors of manatee presence, and predictive models as those developed in this study can help assess potential distribution of manatees in areas where this information is lacking as well as to assist identify potential reintroduction areas. (c) 2005 Elsevier Ltd. All rights reserved.</t>
  </si>
  <si>
    <t>WOS:000230447100008</t>
  </si>
  <si>
    <t>Dayan, T</t>
  </si>
  <si>
    <t>Predicting the spatial dynamics of a reintroduced population: The Persian fallow deer</t>
  </si>
  <si>
    <t>Securing natural habitats into which reintroduced species are released and those into which they will radiate is essential for the long-term establishment and viability of reintroduced populations. Consequently, the ability to project future range expansion is critical in reintroduction programs. We evaluated whether numerical growth and spatial expansion of a reintroduced population can be projected based on short-term monitoring of a newly reintroduced population, by studying a Persian fallow deer (Dania mesopotamica) population reintroduced to Israel. Over a five-year period, five to six adult (&gt;1 yr) females were released semi-annually, for a total of 53 over the research period. We developed an individual-based spatially explicit model that projected spatial expansion of the female population in the wild. Model parameters were derived from empirical studies on movement patterns, home range establishment, behavioral adjustments, and demographic dynamics of reintroduced females during the first three years of the reintroduction project. Significant factors that were found to affect home-range establishment and that were incorporated into the model were: occurrence of Mediterranean woodland; occurrence of moderate terrain; roads; built-up areas; and presence of conspecifics. We tested the model by comparing its projections with field observations at the end of the five-year period since the project's onset, i.e., two years beyond the time on which parameters were based. The model was able to predict the direction and rate of expansion of the population and the main activity areas in the wild during the last two years. By using the model for long-term projection, future potential activity centers and landscape connectivity, important for securing the lands required for the Persian fallow deer future radiation, can be identified.</t>
  </si>
  <si>
    <t>WOS:000232322600027</t>
  </si>
  <si>
    <t>Bourg, NA </t>
  </si>
  <si>
    <t>Gill, DE</t>
  </si>
  <si>
    <t>Putting a cart before the search: Successful habitat prediction for a rare forest herb</t>
  </si>
  <si>
    <t>The realms of rare species conservation and metapopulation biology theory are often interrelated, and hence share several basic challenges. Two of the most important are the critical and frequently difficult tasks of distinguishing a priori between habitat and nonhabitat, and then delimiting suitable habitat patches in a study area. We combined classification tree analysis, a subset of classification and regression tree (CART) modeling, with digital data layers of environmental variables in a geographic information system (GIS) to predict suitable habitat and potential new population occurrences for turkeybeard (Xerophyllum asphodeloides), a rare liliaceous understory herb associated with southern Appalachian pine-oak (Pinus-Quercus) forests, in northwestern Virginia. Sample values from eight environmental data layers and population survey data were used in the modeling process to produce a cross-validated classification tree that predicted suitable habitat in the study area. Elevation, slope, forest type, and fire frequency were the four main explanatory variables in the model. Approximately 4% of the study area was classified into five suitable habitat classes, with a misclassification error rate of 4.74%. The final 13-leaf tree correctly classified 74% of the known presence areas and 90% of the known absence areas, and ground-truthing surveys resulted in the discovery of eight new occupied habitat patches. Results of this study are important for conservation and management of X. asphodeloides, as well as for the applicability of the habitat modeling techniques to enhancing the study of metapopulations and disturbance regimes in Appalachian forests. In addition, they confirm the potential and value of CART and GIS-based modeling approaches to species distribution problems. Our model was successful at defining suitable habitat and discovering new populations of a rare species at the landscape scale. Similar application to other rare species could prove very useful for addressing these and other ecological and conservation issues, such as planning transplantation or reintroduction experiments, identifying metapopulation fragmentation thresholds, and formulating conservation strategies.</t>
  </si>
  <si>
    <t>WOS:000232361800024</t>
  </si>
  <si>
    <t>Yan Xun</t>
  </si>
  <si>
    <t>Conservation strategies of the Giant Panda in China</t>
  </si>
  <si>
    <t>Chinese Journal of Zoology</t>
  </si>
  <si>
    <t>OCT 20 2005</t>
  </si>
  <si>
    <t>This paper stated briefly about the current situation of the Giant Panda (Ailuropoda melanoleuca) including its population, density, habitat and the adjacent communities. It also analyzed the main problems facing to the protection of the Giant Panda, including: (1) serious disturbance resulted in the isolated situation of the Giant Panda population; (2) the florescence of bamboos threatening the survival of wild population; (3) the conflict between the development of communities and the protection of the Giant Panda. Then, this paper put forward the essential policy and four strategic objects for the Giant Panda conservation as follows: (1) forming several continuous conservation regions by establishing a series of natural reserves; (2) allaying the obstruct to the Giant Panda made by perpetual project; (3) making overall action plan for the development of the community economy and implementing management together with community; (4) implementing the project of reintroduction of the captive Giant Panda. In the end, it pointed out specially ways and measures to actualize these policy and objectives.</t>
  </si>
  <si>
    <t>0250-3263</t>
  </si>
  <si>
    <t>BCI:BCI200600032413</t>
  </si>
  <si>
    <t>Mazet, A </t>
  </si>
  <si>
    <t>Keck, G </t>
  </si>
  <si>
    <t>Berny, P</t>
  </si>
  <si>
    <t>Concentrations of PCBs, organochlorine pesticides and heavy metals (lead, cadmium, and copper) in fish from the Drome river: Potential effects on otters (Lutra lutra)</t>
  </si>
  <si>
    <t>CHEMOSPHERE</t>
  </si>
  <si>
    <t>In this study samples of ten species of fish were analyzed for concentrations of organochlorine pesticides, PCBs and heavy metals (Pb, Cd, and Cu). Fish were captured using electric fishing on ten sites along the Drome river (Rhone-Alpes region). Quantitative determination of the organochlorine and PCBs compounds was performed by gas chromatography-electron-capture detection (GC-ECD). The concentrations of heavy metals were determined by atomic absorption spectrophotometry.Samples contained detectable concentrations of lindane, PCBs, and heavy metals but at concentrations below the maximum residue limit (MRL). Non-parametric statistical analysis was performed to distinguish groups of sites with different levels of contamination. PCBs concentrations increased along the river with four groups of sites significantly different from each other. Cadmium concentrations were below the MRL. Lead contamination showed two groups significantly different and a repartition similar to PCBs. Copper contamination was correlated with the localization of vineyards.We assessed the potential effects of contamination the otter (Lutra lutra). The concentrations of all pollutants analyzed in fish sampled in this study are lower than the threshold values described in literature. The Drome river is relatively unpolluted river, and the establishment of otter populations should not be affected by pollution. (c) 2005 Elsevier Ltd. All rights reserved.</t>
  </si>
  <si>
    <t>0045-6535</t>
  </si>
  <si>
    <t>WOS:000233189000007</t>
  </si>
  <si>
    <t>Scott, RJ </t>
  </si>
  <si>
    <t>Kosick, R </t>
  </si>
  <si>
    <t>Clement, M </t>
  </si>
  <si>
    <t>Noakes, DLG </t>
  </si>
  <si>
    <t>Beamish, FWH</t>
  </si>
  <si>
    <t>Nest site selection and spawning by captive bred atlantic salmon, Salmo salar, in a natural stream</t>
  </si>
  <si>
    <t>We examined the physical habitat of nest sites chosen by hatchery Atlantic salmon, Salmo salar, in a recovery program for this extirpated species in Lake Ontario, Canada. We compared the sites used by these captive bred fish to a set of random locations in a wide range of available habitats. Compared to random locations in the stream, the nest sites chosen were lower in the relative abundance of sediment size classes that are detrimental to embryo and juvenile survival. In addition, the process of nest construction by these captive bred fish further reduced the proportions of these detrimental sediments. Although captive breeding may have changed some aspects of the nest site selection and construction behaviour, it has not caused a complete loss or major alteration of the trait and thus does not preclude hatchery fish from restoration or reintroduction programs.</t>
  </si>
  <si>
    <t>WOS:000233732200007</t>
  </si>
  <si>
    <t>Boyce, MS </t>
  </si>
  <si>
    <t>Lele, SR </t>
  </si>
  <si>
    <t>Johns, BW</t>
  </si>
  <si>
    <t>Boyce, Mark </t>
  </si>
  <si>
    <t>Johnson, Marilyn </t>
  </si>
  <si>
    <t>Whooping crane recruitment enhanced by egg removal</t>
  </si>
  <si>
    <t>To facilitate recovery through captive breeding and foster-parenting programs of the endangered whooping crane, one of two eggs was removed from 62% of nests in Wood Buffalo National Park during 1967-1996. Egg removals were justified because cranes usually rear a single chick; the other dies to siblicide or predation. Concerns exist that the wild population might have recovered even faster if nests had not been disturbed. Here we show, contrary to expectation, that removing one of two eggs from a whooping crane nest actually increases the probability of nest success, and this effect is highly correlated with the dynamics of predators in the nesting area. These results beg the question: why do whooping cranes lay two eggs? We attribute two-egg clutches to occasional "good years" in which both chicks survive, compensating for higher. mortality in two-egg broods. Egg removal has benefited conservation allowing establishment of several captive flocks, supporting reintroduction of two new populations, and reducing the variance in reproductive. success of the wild flock thereby minimizing extinction risk. (c) 2005 Elsevier Ltd. All rights reserved.</t>
  </si>
  <si>
    <t>WOS:000232993900010</t>
  </si>
  <si>
    <t>Archawaranon, M</t>
  </si>
  <si>
    <t>Captive Hill Mynah Gracula religiosa breeding success: potential for bird conservation in Thailand?</t>
  </si>
  <si>
    <t>Hill Mynah Gracula religiosa is one of the most popular bird pets worldwide due to its ability to mimic diverse sounds, especially human speech. However, Mynahs have rarely been bred in captivity, so nestlings from natural populations are in large demand, resulting in many populations being threatened with extinction. Both subspecies in Thailand, intermedia and religiosa, are costly and desired in the pet market. Captive breeding is one of the most practical strategies to solve a conservation problem of this nature and this report describes a success in breeding Hill Mynahs in captivity. Mated pairs were given free access to food, nest-cavities and nest materials. Reproductive behaviour in captivity was not different from that in the wild, with the exception that breeding occurred throughout the year, even during the non-breeding season for wild populations. Although there are doubts concerning the reintroduction of captive-bred birds and whether successful Hill Mynah breeding in captivity is an economically competitive alternative to poaching, it ensures species survival in captivity as the risk of extinction increases.</t>
  </si>
  <si>
    <t>WOS:000236412200002</t>
  </si>
  <si>
    <t>Xu, QH </t>
  </si>
  <si>
    <t>Wang, ZP </t>
  </si>
  <si>
    <t>Wang, ZW</t>
  </si>
  <si>
    <t>Microsatellite analysis of genetic diversity in the Chinese alligator (Alligator sinensis) Changxing captive population</t>
  </si>
  <si>
    <t>Chinese alligator (Alligator sinensis) is a critically endangered species endemic to China. In this study, the extent of genetic variation in the captive alligators of the Changxing Reserve Center was investigated using microsatellite markers derived from American alligators. Out of 22 loci employed, 21 were successfully amplified in the Chinese alligator. Sequence analysis showed loci in American alligators had a bigger average size than that of the Chinese alligators and the longest allele of an individual locus almost always existed in the species with longer stretch of repeat units. Eight of the 22 loci were found to be polymorphic with a total of 26 alleles present among 32 animals scored, yielding an average of 3.25 alleles per polymorphic locus. The expected heterozygosity (H (E)) ranged at a moderate level from 0.4385 to 0.7163 in this population. Compared to that in the American alligators, a lower level of microsatellite diversity existed in the Changxing population as revealed by about 46% fewer alleles per locus and smaller H (E) at the homologous loci. The average exclusion power and the ability to detect shared genotypes and multiple paternity were evaluated for those markers. Results suggested that when the polymorphic loci were combined, they could be sensitive markers in genetic diversity study and relatedness inference within the Chinese alligator populations. The level of genetic diversity present in the current Changxing population indicated an important resource to complement reintroductions based on the individuals from the other population. In addition, the microsatellite markers and their associated diversity characterized in this population could be utilized to further investigate the genetic status of this species.</t>
  </si>
  <si>
    <t>WOS:000235488800007</t>
  </si>
  <si>
    <t>Latch, EK </t>
  </si>
  <si>
    <t>The effects of gene flow and population isolation on the genetic structure of reintroduced wild turkey populations: Are genetic signatures of source populations retained?</t>
  </si>
  <si>
    <t>To counter losses of genetic diversity in reintroduced populations, species sometimes are reintroduced into networks of populations with the potential to exchange individuals. In reintroduced populations connected by gene flow, patterns of genetic structure initiated by the founding event may become obscured, and populations may eventually follow an isolation-by-distance model of genetic differentiation. Taking advantage of well-documented reintroduction histories of wild turkey populations in Indiana, we assessed the degree to which gene flow among reintroduced populations has obscured genetic signatures left by the founding events. Using a suite of nuclear microsatellite loci and sequence data from the mitochondrial control region, we characterized the level of genetic diversity and degree of genetic structure within and among: (1) reintroduced populations in isolated northern Indiana Fish and Wildlife Areas, (2) reintroduced populations in southern Indiana Fish and Wildlife Areas, where the distribution of populations is more continuous, and (3) source populations used for these reintroductions. We also utilized individual-based assignment tests to determine the relative contribution of source populations to the current distribution of alleles in reintroduced populations. Our results indicate that wild turkey reintroductions in Indiana have left distinct genetic signatures on populations that are detectable even after several decades. Although we found some case-specific evidence for gene flow, particularly in regions where populations are in close proximity, our data indicate on overall paucity of gene flow at a regional scale. Such post-reintroduction genetic monitoring has immediate implications for the design of optimal strategies to reintroduce wildlife for conservation and management.</t>
  </si>
  <si>
    <t>WOS:000235488800010</t>
  </si>
  <si>
    <t>Judge, KA </t>
  </si>
  <si>
    <t>Ramster, K </t>
  </si>
  <si>
    <t>Judge, Kevin </t>
  </si>
  <si>
    <t>Interactions between naturalised exotic salmonids and reintroduced Atlantic salmon in a Lake Ontario tributary</t>
  </si>
  <si>
    <t>ECOLOGY OF FRESHWATER FISH</t>
  </si>
  <si>
    <t>Atlantic salmon (Salmo salar) was once native to Lake Ontario, however, its numbers rapidly declined following colonisation by Europeans and the species was extirpated by 1896. Government agencies surrounding Lake Ontario are currently undertaking a variety of studies to assess the feasibility of reintroducing Atlantic salmon. We released hatchery-reared adult Atlantic salmon into a Lake Ontario tributary to examine spawning interactions between this species and fall-spawning exotic salmonids found in the same stream. Chinook salmon, coho salmon and brown trout were observed interacting with spawning Atlantic salmon in nearly one-quarter of our observation bouts, with chinook salmon interacting most frequently. Whereas a previous investigation found that chinook salmon caused elevated agonistic behaviour and general activity by spawning Atlantic salmon, the present study found that interspecific courtship was the most common form of exotic interaction with spawning Atlantic salmon. In particular, we observed precocial male Chinook salmon courting female Atlantic salmon and defending the female against approach by male Atlantic salmon. We discuss the potential implications of these interactions on the Lake Ontario Atlantic salmon reintroduction programme.</t>
  </si>
  <si>
    <t>0906-6691</t>
  </si>
  <si>
    <t>WOS:000233141700012</t>
  </si>
  <si>
    <t>Jones, HP </t>
  </si>
  <si>
    <t>Williamhenry, R </t>
  </si>
  <si>
    <t>Howald, GR </t>
  </si>
  <si>
    <t>Tershy, BR </t>
  </si>
  <si>
    <t>Croll, DA</t>
  </si>
  <si>
    <t>Predation of artificial Xantus's murrelet (Synthliboramphus hypoleucus scrippsi) nests before and after black rat (Rattus rattus) eradication</t>
  </si>
  <si>
    <t>Introduced rats depredate every life stage of island nesting seabirds, but the extent of predation is rarely quantified. Introduced black rat (Rattus rattus) and native deer mouse (Peromyscus maniculatus anacapae) predation on Xantus's murrelet (Synthliboramphus hypoleucus scrippsi) nests was experimentally quantified using artificial nests before and after rat eradication on Anacapa Island (California). The staged rat eradication programme provided experimental treatments: in 2002 rats were eradicated on one island (East Anacapa Islet) and remained on two islands (Middle and West Anacapa Islets), providing a control comparison, and, in 2003, rats were eradicated from the remaining islands (Middle and West Anacapa Islets). In 2002, 96% of artificial nests were depreciated on control islands (rats present) with rats accounting for most predation. Nest predation on the treatment island (rats eradicated) in 2002 was significantly lower: 8% of artificial nests were depredated, mostly by endemic deer mice. In 2003, following rat eradication on the remaining islands (Middle and West Anacapa Islets), nest predation was reduced from 96% in 2002 to 3% of total nests in 2003. Predation of nests on East Anacapa Islet (rats eradicated in 2002) increased significantly due to reintroduction and recovery of native deer mouse populations, with 23% of artificial nests depredated. The inference is that rat predation on real Xantus's murrelet nests was responsible for the historically low nesting success and small population sizes of breeding murrelets on Anacapa Island. With rats removed, the hatching success of Xantus's murrelet chicks and the number of individuals nesting on Anacapa Island will increase dramatically. Artificial nest studies are particularly well suited to quantifying introduced rat impacts on hole and crevice nesting seabirds and can simultaneously serve as an effective monitoring tool to detect the presence of rats and the recovery of native nest predators.</t>
  </si>
  <si>
    <t>WOS:000238311500005</t>
  </si>
  <si>
    <t>Ducroz, JF </t>
  </si>
  <si>
    <t>Stubbe, M </t>
  </si>
  <si>
    <t>Saveljev, AP </t>
  </si>
  <si>
    <t>Heidecke, D </t>
  </si>
  <si>
    <t>Samjaa, R </t>
  </si>
  <si>
    <t>Ulevicius, A </t>
  </si>
  <si>
    <t>Stubbe, A </t>
  </si>
  <si>
    <t>Durka, W</t>
  </si>
  <si>
    <t>Durka, Walter </t>
  </si>
  <si>
    <t>Genetic variation and population structure of the Eurasian beaver Castor fiber in Eastern Europe and Asia</t>
  </si>
  <si>
    <t>The Eurasian beaver, Castor fiber L., suffered extreme demographic reduction through overhunting until the end of the 19th century. However, active protection measures have led to a powerful recovery in range and population numbers. The vast majority of beavers (83%) now occur in the former Soviet Union. The present study investigates the geographic distribution of genetic variation of C. fiber in this eastern part of the species range (former Soviet Union and Mongolia), with special emphasis on small isolated populations of the Asian subspecies C. fiber pohlei, C. fiber tuvinicus, and C. fiber birulai. The analysis yielded 12 different haplotypes, all of which were population specific. Results indicate that C. fiber displays great population structuration (F-ST = 0.985), coupled with an overall low level of genetic divergence (mean number of pairwise differences 7.262 +/- 3.435). In particular, the autochthonous populations in Mongolia or Siberia do not appear significantly different from samples from the European part of Russia, despite the great geographical distance. C. f birulai appears as the most divergent member, a fact that could result from its longer genetic isolation in an enclosed watershed. Examination of our data suggests a single recent origin of the present beaver population in eastern Europe and Asia.</t>
  </si>
  <si>
    <t>WOS:000234519500001</t>
  </si>
  <si>
    <t>King, Sarah R. B.</t>
  </si>
  <si>
    <t>Extinct in the wild to endangered: the history of Przewalski's horse (Equus ferus przewalskii) and its future conservation</t>
  </si>
  <si>
    <t>Mongolian Journal of Biological Sciences</t>
  </si>
  <si>
    <t>This paper summarises published research on Przewalski's horse, Equus ferus przewalskii. Biology of the species is described, as well as its history in the wild and in captivity. Reintroduction efforts at Takhiin Tal and Hustai National Park are discussed, with current population levels given, as well as some survivorship data. Ecology of the Przewalski horse at the different reintroduction sites is described, showing similarities and differences. Finally future conservation of Przewalski's horse is discussed, with particular reference to the change in status from Extinct in the Wild to Endangered, based on the IUCN Categories and Criteria.</t>
  </si>
  <si>
    <t>1684-3908</t>
  </si>
  <si>
    <t>BCI:BCI200600616814</t>
  </si>
  <si>
    <t>Garrott, RA </t>
  </si>
  <si>
    <t>Gude, JA </t>
  </si>
  <si>
    <t>Bergmann, EJ </t>
  </si>
  <si>
    <t>Gower, C </t>
  </si>
  <si>
    <t>White, PJ </t>
  </si>
  <si>
    <t>Hamlin, KL</t>
  </si>
  <si>
    <t>Generalizing wolf effects across the Greater Yellowstone Area: a cautionary note</t>
  </si>
  <si>
    <t>WIN 2005</t>
  </si>
  <si>
    <t>Although numerous authors are investigating indirect effects of wolf recovery, the most fundamental ecological impact of the Greater Yellowstone Area wolf reintroduction, the effects of wolf predation on ungulate populations, remains unclear. We report on a 5-year comparative study of wolf (Canis lupus)-elk (Cervus elaphus) dynamics on an elk herd in the headwaters of the Madison River within Yellowstone National Park and the lower Madison elk herd that winters 40 km downriver outside the Park. A resident pack became established on the Madison headwaters area in 1997 and grew to multiple packs totaling 30-40 animals by 2002. During winter 1999 emigrates from Yellowstone established a pack on the lower Madison area. However, poor recruitment and low adult survival limited wolf population growth, with the area supporting a single pack, never exceeding 5 animals. Wolf kill rates on the lower Madison area were approximately double that documented for the Madison headwaters area. Moderate kill rates in the Madison headwaters, combined with high wolf densities and modest elk densities, resulted in an estimated 20% of the elk population being killed during winter and projections for a declining elk population. In contrast, high kill rates on the lower Madison area, combined with low wolf densities and high elk densities, resulted in winter predation estimates not exceeding 40% of the elk population. We suspect this level of mortality will be of little biological significance with respect to elk population trajectory. These results suggest that the effects of wolf predation on elk populations differ substantially over relatively small spatial scales, depending on a complex suite of interacting factors. Thus, we caution against generalizing the effects of wolf restoration on elk dynamics from any single study and encourage collaborations to develop comparative predator-prey studies that improve our understanding of wolf-ungulate interactions and enhance conservation.</t>
  </si>
  <si>
    <t>WOS:000236836500007</t>
  </si>
  <si>
    <t>Wear, BJ </t>
  </si>
  <si>
    <t>Eastridge, R </t>
  </si>
  <si>
    <t>Factors affecting settling, survival, and viability of black bears reintroduced to Felsenthal National Wildlife Refuge, Arkansas</t>
  </si>
  <si>
    <t>We used radiotelemetry and population modeling techniques to examine factors related to population establishment of black bears (Ursus americanus) reintroduced to Felsenthal National Wildlife Refuge (NWR), Arkansas. Our objectives were to determine whether settling (i.e., establishment of a home range at or near the release site), survival, recruitment, and population viability were related to age class of reintroduced bears, presence of cubs, time since release, or number of translocated animals. We removed 23 adult female black bears with 56 cubs from their winter dens at White River NWR and transported them 160 km to man-made den structures at Felsenthal NWR during spring 2000-2002. Total movement and average circuity of adult females decreased from I month, 6 months, and 1 year post-emergence (F-2,F-14 =19.7, P &lt; 0.001 and F-2,F-14 =5.76, P=0.015, respectively). Mean first-year post-release survival of adult female bears was 0.624 (SE=0.110, SEinterannual = 0.144), and the survival rate of their Cubs was 0.750 (SE=0.088, SEinterannual=0.109). The homing rate (i.e., the proportion of bears that returned to White River NWR) was 13%. Annual survival for female bears that remained at the release site and survived &gt; 1-year post-release increased to 0.909 (SE=0.097, SEinterannual=0.067; Z=3.5, P &lt; 0.001). Based on stochastic population growth simulations, the average annual growth rate (lambda) was 1.093 (SD=0.053) and the probability of extinction with no additional stockings ranged from 0.56-1.30%. The bear population at Felsenthal NWR is at or above the number after which extinction risk declines dramatically, although additional releases of bears could significantly decrease time to Population reestablishment. Poaching accounted for at least 3 of the 8 adult mortalities that we documented; illegal kills Could be a significant impediment to Population re-establishment at Felsenthal NWR should poaching rates escalate.</t>
  </si>
  <si>
    <t>WOS:000236836500021</t>
  </si>
  <si>
    <t>Romanchuk, Kathryn A. </t>
  </si>
  <si>
    <t>Quinlan, Richard W.</t>
  </si>
  <si>
    <t>Magrath northern leopard frog reintroduction project: final report.</t>
  </si>
  <si>
    <t>vii, 1-33</t>
  </si>
  <si>
    <t>Prior to the late 1970's, the northern leopard frog (Rana pipiens) was a common and widely distributed amphibian throughout central and southern Alberta. The northern leopard frog has vanished from much of its former range in the province. The species was designated as Threatened under Alberta's Wildlife Act in 1996. Because the small number of remaining populations of leopard frogs are separated by large areas of unsuitable habitat, their re-establishment into previously occupied habitat may rely on transplanting individuals or egg masses from existing major breeding populations in southern Alberta. A reintroduction project was initiated in Magrath in spring 2002 with the primary objective of re-establishing a breeding population of northern leopard frogs in its formerly occupied native habitat in the area. After water quality testing and dissolved oxygen testing of potential receiving ponds, egg masses were collected from three different source populations in 2003, 2004 and 2005. The egg masses were transferred to the Pothole Creek area in Magrath, and reared in floating predator exclosures. Once the eggs had hatched and developed into mobile tadpoles they were released directly into suitable habitat. A total of 8502 tadpoles were released over the three years, in a pond known as Dudley's Pond, which had also served as the primary rearing site. Dispersal of frogs into surrounding habitat was observed and documented. Preliminary success of the reintroduction project was achieved in spring 2004 when yearling northern leopard frogs were observed after over-wintering successfully in Dudley's Pond. Another level of success was reached in spring 2005 with an additional year of successful over-wintering of both yearling and young-of-the-year frogs, and with breeding behaviour being observed. Dispersal of the frogs has also resulted in establishment of northern leopard frogs for several kilometres upstream and up to 10 kilometres downstream in the Pothole Creek drainage. The Magrath Northern Leopard Frog Reintroduction Project was established as a pilot project to test the effectiveness of local transplants using on-site rearing. It has successfully demonstrated that the technique is feasible, and provides a template for future northern leopard frog reintroduction projects.</t>
  </si>
  <si>
    <t>ZOOREC:ZOOR14203017934</t>
  </si>
  <si>
    <t>Wynd, NM </t>
  </si>
  <si>
    <t>Pople, AR </t>
  </si>
  <si>
    <t>Hazlitt, SL </t>
  </si>
  <si>
    <t>Goldizen, AW</t>
  </si>
  <si>
    <t>Factors affecting female reproductive success and the survival of pouch young in the threatened brush-tailed rock-wallaby, Petrogale penicillata</t>
  </si>
  <si>
    <t>Knowledge of factors affecting the survival of individuals and their reproductive success is essential for threatened species management, but studies assessing these factors are lacking for many threatened rock-wallaby species. In this study we investigated the factors influencing the breeding performance of females and the survival of pouch young in a wild colony of the threatened brush-tailed rock-wallaby. Individuals were trapped between October 2000 and April 2004. More than 50% of the females in the colony were breeding below their full potential and giving birth to only one offspring per year. Most females within the colony bred in synchrony, with a substantial birth peak evident during autumn. Pouch young born in autumn left the pouch during spring and were weaned during summer and autumn when forage was most abundant. Pouch young born during the autumn birth peak or in winter had a substantially higher probability of surviving through to pouch emergence than those born during spring or summer. This study provides demographic parameters that may be used in population models and for comparison with other populations, particularly those that are small and declining. To optimise reproductive success in reintroduction programs, females in good condition and with small pouch young should be released at the end of the wettest season.</t>
  </si>
  <si>
    <t>WOS:000237424600001</t>
  </si>
  <si>
    <t>Lopez-Gonzalez, CA </t>
  </si>
  <si>
    <t>Schumaker, NH</t>
  </si>
  <si>
    <t>Defining recovery goals and strategies for endangered species: The wolf as a case study</t>
  </si>
  <si>
    <t>We used a spatially explicit population model of wolves (Canis lupus) to propose a framework for defining rangewide recovery priorities and finer-scale strategies for regional reintroductions. The model predicts that Yellowstone and central Idaho, where wolves have recently been successfully reintroduced, hold the most secure core areas for wolves in the western United States, implying that future reintroductions will face greater challenges. However, these currently occupied sites, along with dispersal or reintroduction to several unoccupied but suitable core areas, could facilitate recovery Of wolves to 49% of the area in the western United States that holds sufficient prey to support wolves. That percentage of the range with recovery potential could drop to 23% over the next few decades owing to landscape change, or increase to 66% owing to habitat restoration efforts such as the removal of some roads on public lands. Comprehensive habitat and viability assessments such as those presented here, by more rigorously defining the Endangered Species Act's concept of "significant portion of range," can clarify debate over goals for recovery of large carnivores that may conflict with human land uses.</t>
  </si>
  <si>
    <t>WOS:000234491500009</t>
  </si>
  <si>
    <t>Ruiz-Miranda, CR </t>
  </si>
  <si>
    <t>Affonso, AG </t>
  </si>
  <si>
    <t>de Morais, MM </t>
  </si>
  <si>
    <t>Verona, CE </t>
  </si>
  <si>
    <t>Martins, A </t>
  </si>
  <si>
    <t>Ruiz-Miranda, Carlos </t>
  </si>
  <si>
    <t>Behavioral and ecological interactions between reintroduced golden lion tamarins (Leontopithecus rosalia Linnaeus, 1766) and introduced marmosets (Callithrix spp, Linnaeus, 1758) in Brazil's Atlantic coast forest fragments</t>
  </si>
  <si>
    <t>BRAZILIAN ARCHIVES OF BIOLOGY AND TECHNOLOGY</t>
  </si>
  <si>
    <t>Marmosets (Callithrix spp.) have been introduced widely in areas within Rio de Janeiro state assigned for the reintroduction of the endangered golden lion tamarin (Leontopithecus rosalia). The objetives of this study were to estimate the marmoset (CM) population in two fragments with reintroduced golden lion tamarin to quantify the association and characterize the interactions between species. The CM population density (0,09 ind/ha) was higher than that of the golden lion tamarin (0,06 ind/za). The mean association index between tamarins and marmosets varied among groups and seasons (winter=62% and summer=35%). During the winter, competition resulted in increases in territorial and foraging behavior when associated with marmosets. Evidence of benefits during the summer was reduced adult vigilance while associated to marmosets. Golden lion tamarins were also observed feeding on gums obtained from tree gouges made by the marmosets. Marmosets represented a threat for the conservation of golden lion tamarins.</t>
  </si>
  <si>
    <t>1516-8913</t>
  </si>
  <si>
    <t>WOS:000235779200012</t>
  </si>
  <si>
    <t>Renai, B </t>
  </si>
  <si>
    <t>Bertocchi, S </t>
  </si>
  <si>
    <t>Brusconi, S </t>
  </si>
  <si>
    <t>Gherardi, F </t>
  </si>
  <si>
    <t>Grandjean, F </t>
  </si>
  <si>
    <t>Lebboroni, M </t>
  </si>
  <si>
    <t>Parinet, B </t>
  </si>
  <si>
    <t>Grosset, CS </t>
  </si>
  <si>
    <t>Trouilhe, MC</t>
  </si>
  <si>
    <t>grandjean, frederic </t>
  </si>
  <si>
    <t>Ecological characterisation of streams in Tuscany (Italy) for the management of the threatened crayfish Austropotamobius pallipes complex</t>
  </si>
  <si>
    <t>380-81</t>
  </si>
  <si>
    <t>Any initiative aimed at the management of a threatened species needs a good knowledge of its environmental requirements. Aims of this study were to individuate suitable areas for the reintroduction of crayfish species belonging to the Austropotamobius pallipes complex and to evaluate the causes of the local extinction in Tuscany (Italy) of some populations. Between May 2003 and September 2004, we collected ecological data from 19 streams of 4 catchments, 9 watercourses where crayfish were present (WI) and 10 where they were present in the recent past and absent now (WO), and we compared them. Multivariate analyses were performed using chemico-physical and biotic parameters to examine the relationships between their values and the presence of crayfish. The results did not allow us to find significant differences between the two categories of streams, suggesting their suitability for crayfish reintroduction.</t>
  </si>
  <si>
    <t>Meeting on European Crayfish as Heritage Species</t>
  </si>
  <si>
    <t>MAY 02-05, 2005</t>
  </si>
  <si>
    <t>Florence, ITALY</t>
  </si>
  <si>
    <t>WOS:000238530200019</t>
  </si>
  <si>
    <t>Bar-David, Shirli </t>
  </si>
  <si>
    <t>Lloyd-Smith, James O. </t>
  </si>
  <si>
    <t>Getz, Wayne M.</t>
  </si>
  <si>
    <t>McNeely, Jeffrey A.</t>
  </si>
  <si>
    <t>McCarthy, Thomas M.</t>
  </si>
  <si>
    <t>Smith, Andrew</t>
  </si>
  <si>
    <t>Olsvig-Whittaker, Linda</t>
  </si>
  <si>
    <t>Wikramanayake, Eric D.</t>
  </si>
  <si>
    <t>Infectious disease in spatially expanding populations: a model for reintroduced species.</t>
  </si>
  <si>
    <t>Conservation biology in Asia.</t>
  </si>
  <si>
    <t>99946-996-9-5</t>
  </si>
  <si>
    <t>ZOOREC:ZOOR14308054181</t>
  </si>
  <si>
    <t>Rupprecht, C. E. </t>
  </si>
  <si>
    <t>Hanlon, C. A. </t>
  </si>
  <si>
    <t>Slate, D.</t>
  </si>
  <si>
    <t>Dodet, B </t>
  </si>
  <si>
    <t>Schudel, A </t>
  </si>
  <si>
    <t>Pastoret, PP </t>
  </si>
  <si>
    <t>Lombard, M</t>
  </si>
  <si>
    <t>Control and prevention of rabies in animals: Paradigm shifts</t>
  </si>
  <si>
    <t>First International Conference on Rabies in Europe</t>
  </si>
  <si>
    <t>DEVELOPMENTS IN BIOLOGICALS</t>
  </si>
  <si>
    <t>Animal management is the keystone of any modern programme for the prevention and control of rabies. Historically, "animal control" for local elimination of disease was largely equated with population reduction. However, with relatively few exceptions, culling alone has not led to effective control of rabies. In most documented examples of effective control of rabies in the 20th century; an integrated management approach was used that included public education, responsible stewardship of animal populations, manipulation of the population carrying capacity of the local habitat, and vaccination strategies.Globally, the greatest burden on human health that is attributable to this zoonosis is caused by uncontrolled rabies in dogs. Where political willingness, biomedical infrastructure, and economic stability permit the sustained use of control measures (e.g. stray animal removal and mandatory parenteral vaccination), canine rabies has been significantly suppressed and even eliminated over large geographical areas. Examples include many island nations, most of North America, Europe, and increasingly in South America. Despite the effectiveness of such proven control techniques, however, their implementation in parts of Asia, Africa, and elsewhere has been limited, primarily because of a lack of dedicated resources and intersectoral cooperation, and also because of the burden of high-density populations of dogs. Implementation is often complicated by cultural and social factors, e.g. reluctance to cull apparently ownerless, nuisance animals that are suspected to have been exposed to rabies, partly on the basis of religious beliefs). Attempts to modify animal fertility (such as the encouragement of voluntary spay - neuter programmes or individual chemical contraception, and the extension of such actions to animals in the community) may provide ancillary support in line with other traditional methods of control of canine rabies. With the identification of complex situations in which wildlife rabies persists despite the elimination of canine rabies, e.g. in North America and Europe, cats can pose a significant public health risk requiring consideration of alternative approaches.In any model system, the threat of translocation of infected animals, unintentional or otherwise, provides a strong rationale for the creation of barriers to prevent reintroduction or exacerbation of the disease, and the maintenance of a minimum body of expertise related to surveillance, diagnosis, and the enactment of mitigating measures. While control activities have traditionally focused upon certain Carnivora species, bats represent another worldwide rabies reservoir. Indiscriminate killing of bats and destruction of roosts was once the norm, but such activities are not sanctioned by reputable organizations today. Even vampire bats, responsible for substantial effects on health and agricultural losses in the New World (Mexico to Argentina), should be targeted only by specific control applications, rather than by more widespread, unconventional, non-specific methodology.Bats should be excluded from human living quarters. Implementing measures to prevent bats from gaining access to homes should occur at an appropriate time when the bats are absent, especially to avoid sealing the non-flying young within a building. Although great progress has been made during the past four decades in the induction of herd immunity among free-ranging carnivores via oral vaccination against rabies, similar novel solutions have not been readily applied to bat populations. Given these challenges, new paradigm shifts are eagerly anticipated as additional biotechnological applications (including contraceptives and anticoagulants) are developed to deal with domestic animals and wildlife.</t>
  </si>
  <si>
    <t>1st International Conference on Rabies in Europe</t>
  </si>
  <si>
    <t>JUN 15, 2005-JUN 18, 2006</t>
  </si>
  <si>
    <t>Kiev, UKRAINE</t>
  </si>
  <si>
    <t>World Org Anim Hlth</t>
  </si>
  <si>
    <t>1424-6074</t>
  </si>
  <si>
    <t>3-8055-8115-7</t>
  </si>
  <si>
    <t>WOS:000239529500014</t>
  </si>
  <si>
    <t>Zagorodniuk, I.</t>
  </si>
  <si>
    <t>Adventive mammal fauna of Ukraine and a significance of invasions in historical changes of fauna and communities.</t>
  </si>
  <si>
    <t>Fauna in anthropogenic environments.</t>
  </si>
  <si>
    <t>A review of mammal species and subspecies, which had enriched mammal fauna of Ukraine as a result of artificial introductions and natural invasions during few last centuries is presented. Totally, the list of fauna was supplemented by 36 species and subspecies mainly due to 3 groups: ungulates, rodents, and carnivores. A complete naturalization with formation of stable populations was established for just few species (raccoon dog, muskrat, American mink, etc.) and subspecies ("teleutka" form of red squirrel, ussurian form of wild pig, etc.). A success in forming of stable populations of introduced species depended of mastering of natural ecosystems by them. On the contrary, a success of invasive species occurs in urban systems (house mouse, Norway rat, Kuhl's pipistrelle, etc). Ecological effects of adventive fauna are analysed.</t>
  </si>
  <si>
    <t>ZOOREC:ZOOR14411067033</t>
  </si>
  <si>
    <t>Maschinski, Joyce </t>
  </si>
  <si>
    <t>Wright, Samuel J.</t>
  </si>
  <si>
    <t>Using ecological theory to plan restorations of the endangered Beach jacquemontia (Convolvulaceae) in fragmented habitats</t>
  </si>
  <si>
    <t>Population viability and metapopulation theory and models are heuristic tools that can be used to plan restorations and assess their success. Using examples from South Florida, USA, we review background information and ongoing reintroduction experiments with the federally endangered coastal perennial vine, beach jacquemontia, Jacquemontia reclinata (Convolvulaceae). All known wild populations are declining in isolated habitat fragments varying in size, occupied area, and degree of isolation. Eleven reintroduction sites ranging in size from 422 to 4800 m(2) within the extant species' range have been identified that have characteristics suitable for J. reclinata introductions and have land managers amenable to restoration efforts. Previous RAPD analysis indicated that genetic diversity of natural populations was positively correlated with population size; the two largest populations had the highest genetic diversity and the smallest populations had relatively low genetic diversity. Despite habitat fragmentation and large distances between some populations, migration rates were very high among populations (m = 4.05). Experimental crosses indicated the species has a mixed mating system. From 2001 to 2005, we have introduced 935 1 reclinata in seven experiments in five locations using plants propagated ex situ at Fairchild Tropical Botanic Garden. Reintroductions have dramatically increased the number of plants in the wild by 72%. Survival from the time of transplant to 2005 ranged from 2% to 97%, was not significantly correlated with metapopulation parameters, such as, founding population size, patch size, or connectivity to extant populations. Reintroduced plants are contributing seed and pollen to the wild populations, but no recruited seedlings have yet been observed. Although it may take decades before we can consider the reintroduced populations to be self-sustainable, we argue that planning restorations for rare species based on predictions from ecological theory is advisable to allow a higher probability of success. (c) 2006 Elsevier GmbH. All rights reserved.</t>
  </si>
  <si>
    <t>BCI:BCI200700003308</t>
  </si>
  <si>
    <t>Lopez-Lopez, P </t>
  </si>
  <si>
    <t>Garcia-Ripolles, C </t>
  </si>
  <si>
    <t>Aguilar, J </t>
  </si>
  <si>
    <t>Garcia-Lopez, F </t>
  </si>
  <si>
    <t>Verdejo, J</t>
  </si>
  <si>
    <t>Lopez-Lopez, Pascual </t>
  </si>
  <si>
    <t>Modelling breeding habitat preferences of Bonelli's eagle (Hieraaetus fasciatus) in relation to topography, disturbance, climate and land use at different spatial scales</t>
  </si>
  <si>
    <t>JOURNAL OF ORNITHOLOGY</t>
  </si>
  <si>
    <t>Predictive models on breeding habitat preferences of Bonelli's eagle (Hieraaetus fasciatus; Aves: Accipitridae) have been performed at four different spatial scales in Castellon province, East of Iberian Peninsula. The scales considered were: (1) nest site scale (1x1 km(2) Universal Transverse Mercator (UTM) square containing the nest); (2) near nest environment (3x3 km(2) UTM square); (3) home range scale (5x5 km(2) UTM square); and (4) landscape level scale (9x9 km(2) UTM square containing the above mentioned ones). Topographic, disturbance, climatic and land use factors were measured on a geographic information system (GIS) at occupied and unoccupied UTM squares. Logistic regression was performed by means of a stepwise addition procedure. We tested whether inclusion of new subset of variables improved the models by increasing the area under the receiver operator characteristic plot. At nest site scale, only topographic factors were considered as the most parsimonious predictors. Probability of species occurrence increases with slope in craggy areas at lower altitudes. At the 3x3 km(2) scale, climate and disturbance variables were included. At home range and landscape level scales, models included climate, disturbance, topographic and land use factors. Higher temperatures in January, template ones in July, higher rainfall in June, lower altitudes and higher slope in the sample unit increase probability of occurrence of Bonelli's eagle at broadest scales. The species seems to prefer disperse forests, scrubland and agricultural areas. From our results, we consider that there is a hierarchical framework on habitat selection procedure. We suggest that it is necessary to analyse what key factors are affecting Bonelli's eagle nest-site selection at every study area to take steps to ensure appropriate conservation measures. The combination of regression modelling and GIS will become a powerful tool for biodiversity and conservation studies, taking into account that application depends on sampling design and the model assumptions of the statistical methods employed. Finally, predictive models obtained could be used for the efficient monitoring of this scarce species, to predict range expansions or identify suitable locations for reintroductions, and also to design protected areas and to help on wildlife management.</t>
  </si>
  <si>
    <t>0021-8375</t>
  </si>
  <si>
    <t>WOS:000234195600011</t>
  </si>
  <si>
    <t>Hetherington, DA </t>
  </si>
  <si>
    <t>Lord, TC </t>
  </si>
  <si>
    <t>Jacobi, RM</t>
  </si>
  <si>
    <t>New evidence for the occurrence of Eurasian lynx (Lynx lynx) in medieval Britain</t>
  </si>
  <si>
    <t>JOURNAL OF QUATERNARY SCIENCE</t>
  </si>
  <si>
    <t>The presence of Eurasian lynx as a former native species in Britain during the Holocene is known from bones recovered from several sites. AMS radiocarbon dating of lynx bone recovered from two sites in the Craven area of northern England gave 1842 +/- 35 C-14 yr BP and 1550 24 14C yr BP, together representing the youngest dates for lynx from England, and in the case of the latter, the youngest for Britain as a whole. These dates support the view that the game animal whose occurrence in the nearby Lake District is described in the early 7th century Cumbric text Pais Dinogad, and whose translation to date has been problematic, is a lynx. The occurrence of lynx in early medieval Britain shows that earlier periods of climate change, previously blamed for the species' extinction in Britain, were not responsible. Instead, anthropogenic factors such as severe deforestation, declining deer Populations, and persecution, are likely to have caused the extirpation of lynx in Britain. Consequently, the lynx qualifies as a candidate for reintroduction. Large-scale reafforestation, the growth of deer populations, and more positive attitudes towards carnivores in modern society, could permit the restoration of lynx to Britain, particularly in Scotland. Copyright (c) 2005 John Wiley &amp; Sons, Ltd.</t>
  </si>
  <si>
    <t>0267-8179</t>
  </si>
  <si>
    <t>WOS:000234864700001</t>
  </si>
  <si>
    <t>Groot Bruinderink, Geert </t>
  </si>
  <si>
    <t>Kuipers, Harold </t>
  </si>
  <si>
    <t>Lammertsma, Dennis </t>
  </si>
  <si>
    <t>DeSmet, Koen </t>
  </si>
  <si>
    <t>Petrak, Michael </t>
  </si>
  <si>
    <t>Eylert, Juergen</t>
  </si>
  <si>
    <t>Will the Eurasian lynx settle in The Netherlands?</t>
  </si>
  <si>
    <t>Met stille trom? Nederland en de Europese lynx.</t>
  </si>
  <si>
    <t>maart 2006</t>
  </si>
  <si>
    <t>The Eurasian lynx (Lynx lynx) used to occur throughout Europe, but its current distribution is restricted to the scattered large continuous forest regions. Core areas are the Carpathians, the Alps, and the Balkan. Some areas like the Harz, Pfalz, the Jura Mountains and Vosges, hold recently reintroduced or otherwise settled populations. Potential new habitat in western Germany and The Netherlands has a patchy distribution and is poorly connected with currently occupied core areas. An important obstacle is the dense infrastructural network of main roads, secondary roads, canals, railroads etc. Chances are being discussed whether the species would benefit from the realisation of a western European ecological network for large mammals.</t>
  </si>
  <si>
    <t>ZOOREC:ZOOR14307047124</t>
  </si>
  <si>
    <t>Niewold, Freek </t>
  </si>
  <si>
    <t>Jansman, Hugh </t>
  </si>
  <si>
    <t>Kuiters, Loek </t>
  </si>
  <si>
    <t>Koelewijn, Hans Peter </t>
  </si>
  <si>
    <t>Perez Haro, Maribel </t>
  </si>
  <si>
    <t>van Adrichem, Marjolein </t>
  </si>
  <si>
    <t>Boerwinkel, Marie-Claire </t>
  </si>
  <si>
    <t>Bovenschen, Jan</t>
  </si>
  <si>
    <t>Reintroduction of the otter in The Netherlands: a success story?</t>
  </si>
  <si>
    <t>Herintroductie van de otter: een succesverhaal?</t>
  </si>
  <si>
    <t>After the extinction of the Otter (Lutra lutra) in The Netherlands in 1988, measures were taken to restore otter habitat in lowland peat marshes in the north of the country. A spontaneous recolonisation was not expected, reintroduction started in 2002 with the release of 15 otters in the lowland peat marsh area of the Weerribben, followed by another 8 in 2004-2005 in the adjacent Wieden area. The otter population was monitored using radio-telemetry and genetic techniques based on DNA-fingerprinting of spraints. Until now of the 23 released otters, 14 settled in their release area, 2 otters died shortly after their release and 7 did not settle. At least 9 otters were born from 5 different females, indicating that habitat quality seems sufficient. At present in total 11 animals were found dead (8 adults and 3 newborns), of which 9 were killed by traffic collision. The population remains vulnerable for extinction, and the additional release of new otters to supplement the population is now of utmost importance together with further measures to improve habitat quality (i.e. corridors, fencing).</t>
  </si>
  <si>
    <t>ZOOREC:ZOOR14307047125</t>
  </si>
  <si>
    <t>Zabala, Jabi </t>
  </si>
  <si>
    <t>Zuberogoitia, Inigo </t>
  </si>
  <si>
    <t>Martinez-Climent, Jose Antonio</t>
  </si>
  <si>
    <t>Factors affecting occupancy by the European mink in south-western Europe</t>
  </si>
  <si>
    <t>The European mink is an endangered species in need of urgent conservation efforts, but whose decline and habitat requirements are only poorly known. In this study we developed a model for mink distribution in Biscay to catalogue variables influencing its presence/absence. Sites were described in terms of vegetation parameters, water quality, riverbank alteration, anthropogenic structures and American mink presence. Logistic regression analysis was used to identify ruling variables and synergies. The model extracted two variables of high significance: water quality and riverbank alteration. European mink was absent from polluted waters and canalised streams. The absence is explained by a decrease in prey availability. In the case of water pollution, bioaccumulation is considered to have a deleterious effect on the presence of the species. In the case of canalisation, the lack of adequate shelter areas and especially the depletion of food resources are also likely to play an important role explaining the absence of the species. Finally, the possible barrier effect of canalisation for European mink and its consequences are also discussed. For the remaining variables, only those describing habitat use by European mink within its home range seemed to have a little influence on the presence of the species. The presence of American mink was a poor predictor of the absence of its European counterpart. Based on the results, we suggest that improved riverbank management policies are needed to ensure the future of European mink in the area. Species introduction and reintroduction programs should consider our habitat model when searching for suitable areas for the species. Further research is also needed on the effect of diverse types of water pollution on European mink.</t>
  </si>
  <si>
    <t>WOS:000247732900001</t>
  </si>
  <si>
    <t>Estonba, A </t>
  </si>
  <si>
    <t>Solis, A </t>
  </si>
  <si>
    <t>Iriondo, M </t>
  </si>
  <si>
    <t>Sanz-Martin, MJ </t>
  </si>
  <si>
    <t>Perez-Suarez, G </t>
  </si>
  <si>
    <t>Markov, G </t>
  </si>
  <si>
    <t>Palacios, F</t>
  </si>
  <si>
    <t>SGIKER, Cienciometria </t>
  </si>
  <si>
    <t>The genetic distinctiveness of the three Iberian hare species: Lepus europaeus, L. granatensis, and L. castroviejoi</t>
  </si>
  <si>
    <t>MAMMALIAN BIOLOGY</t>
  </si>
  <si>
    <t>Morphologic variability and allozyme polymorphisms previously indicated that three different hare species coexist in the Iberian peninsula, Lepus europaeus, L. granatensis, and L. castroviejoi. Here, we show evidence of clear nuclear differentiation and distinctiveness among the three Iberian hare populations, applying 6 microsatellite loci to 100 hare specimens. This provides compelling information of a barrier to neutral gene flow between the three populations. In addition to previous results, our data confirm their status as distinct biological species. On the other hand, the genetic heterogeneity found between two natural L. europaeus populations, from the Iberian and Balkan peninsulas, provided useful information to assess the incidence of re-introduction programs in situations of isolated and locally adapted populations. These results suggest that re-stocking programs of L. europaeus in Spain using hares from non-Iberian populations should be avoided. (c) 2005 Deutsche Gesellschaft fur Saugetierkunde. Published by Elsevier GmbH. All rights reserved.</t>
  </si>
  <si>
    <t>1616-5047</t>
  </si>
  <si>
    <t>WOS:000234913500005</t>
  </si>
  <si>
    <t>Munn, Charles A.</t>
  </si>
  <si>
    <t>Luescher, AU</t>
  </si>
  <si>
    <t>Parrot conservation, trade, and reintroduction</t>
  </si>
  <si>
    <t>MANUAL OF PARROT BEHAVIOR</t>
  </si>
  <si>
    <t>CCC:000239535400003</t>
  </si>
  <si>
    <t>Heltai, Miklos </t>
  </si>
  <si>
    <t>Biro, Zsolt </t>
  </si>
  <si>
    <t>Szemethy, Laszlo</t>
  </si>
  <si>
    <t>The changes of distribution and population density of wildcats Felis silvestris Schreber, 1775 in Hungary between 1987-2001.</t>
  </si>
  <si>
    <t>Nature Conservation</t>
  </si>
  <si>
    <t>The wildcat is one of the most endangered carnivore species in Europe. The population density declined and the distribution area became fragmented over the last century due to the hybridisation, loss of habitat, illegal hunting and road kills (Stahl and Artois 1994). However, a slight increase in the population density could be found in Belgium, France, Germany and Slovenia over the last few decades due to the recolonisation and reintroductions (Stahl and Artois 1994). Wildcats have been protected in Hungary since 1973, but the situation of this species was not been investigated until 1987. Mail questionnaire surveys were conducted between 1987 and 2001 to evaluate the changes of population density and distribution. Clear decrease of the wildcat population distribution range, constant and serious decrease in the population density could be found in Hungary between 1987 and 2001. The stable areas of the species' occurrence are the Transdanubian and the Northern Middle Altitude Mountains, the Drava plain, the Mecsek and the Villanyi Mountains and the forests of floodplains in the Great Plain. The protection of this species have to be intensified with a species protection plan, which contains the wildcat reserve areas with strict protective management measures.</t>
  </si>
  <si>
    <t>1643-9252</t>
  </si>
  <si>
    <t>ZOOREC:ZOOR14303016383</t>
  </si>
  <si>
    <t>Estrada, A </t>
  </si>
  <si>
    <t>Garber, PA </t>
  </si>
  <si>
    <t>Pavelka, MSM </t>
  </si>
  <si>
    <t>Luecke, L</t>
  </si>
  <si>
    <t>New Perspectives in the Study of Mesoamerican Primates: Distribution, Ecology, Behavior, and Conservation</t>
  </si>
  <si>
    <t>Developments in Primatology-Progress and Prospects</t>
  </si>
  <si>
    <t>This 600-page book, entitled 'New Perspectives in the Study of Mesoamerican Primates: Distribution, Ecology, Behavior, and Conservation', is a comprehensive synthesis of recent advances in primate field research, ecology, and conservation biology in Mesoamerica. This volume is part of the series Developments in Primatology: Progress and Prospects. This volume highlights 4 major areas of research; evolutionary biology and biogeography, population demography and ecology, behavior, and conservation and management policies. The book is structured into 5 major parts and contains 23 individually-authored chapters. The text is in English and each chapter is individually referenced. The first chapter provides an overview of the Mesoamerican primate fauna, primate studies, and conservation concerns. Chapters 2 and 3 are found in part 1 of the book, which focuses on taxonomy and biogeography, and these 2 chapters individually discuss taxonomy and distribution of Mesoamerican primates and the biogeographic history of Mesoamerican primates. Population responses to disturbance are discussed in part 2 of the book and there are 5 chapters in this second part, chapters 4-8. Topics covered in these 5 chapters include, respectively: demographic features of Alouatta pigra (black howler) populations in extensive and fragmented forests; population structure of black howlers in Southern Belize and responses to Hurricane Iris; the effects of forest fragment age, isolation, size, habitat types, and water availability on monkey density in a tropical dry forest; forest fragmentation and its effects on the feeding ecology of black howlers from the Calakmul area in Mexico; and intestinal parasitic infections in black howlers in tropical rainforest in Lacandona, Chiapas, Mexico and the implications for behavioral ecology and conservation. Behavior and ecology is the theme of the part 3, which contains chapters 9-16, inclusive. More specific topics covered in these 8 chapters include, respectively: average body weight for Alouatta palliata palliata (mantled howler monkey); exploratory analysis of developmental plasticity in Costa Rican mantled howler monkeys; travel patterns and spatial mapping in Nicaraguan mantled howler monkeys; an experimental field study of the use of landmark cues to locate feeding sites in Cebus capucinus (wild white-faced capuchin monkeys); ontogenetic influences on positional behavior in Cebus and Alouatta; food choice by juvenile capuchin monkeys in a tropical dry forest; dominance and reproductive success in wild white-face capuchins; and post-conceptive mating in white-faced capuchins in terms of hormonal and sociosexual patterns of cycling, noncycling and pregnant females. Part 4 of the book focuses on conservation and management policies and this fourth part contains chapters 17-22. Specific topics covered in this fourth part include, respectively: growth of reintroduced Ateles geoffroyi (spider monkey) population on Barro Colorado Island, Panama; primates in agroecosystems and the conservation value of some agricultural practices in Mesoamerican landscapes; primate populations in the protected forests of Maya archeological sites in Southern Mexico and Guatemala; mapping primate populations in the Yucatan Peninsula, Mexico; a metapopulation approach to conserving the howler monkey in a highly fragmented landscape in Los Tuxtlas, Mexico; and quantifying fragmentation of black howler habitat after Hurricane Iris in 2001 in Southern Belize.The fifth and final part of the book provides a synopsis and perspectives, and this final part contains the final chapter, chapter 23, which discusses new perspectives in the study of Mesoamerican primates and includes concluding comments and conservation priorities. The book is indexed by species and by subject and contains 165 illustrations. The book also includes a list of the contributors and their respective institutions. This book will appeal to students and researchers in biology, anthropology, primatology, zoology, ecology, animal behavior, conservation biology, natural resource management, and to administrators responsible for conservation policies and government agencies.</t>
  </si>
  <si>
    <t>Symposium on New Perspectives in the Study of Mesoamerican Primates</t>
  </si>
  <si>
    <t>June 08 -11, 2004</t>
  </si>
  <si>
    <t>Madison, WI, USA</t>
  </si>
  <si>
    <t>Amer Soc Primatologists</t>
  </si>
  <si>
    <t>0-387-25854-X(H)</t>
  </si>
  <si>
    <t>BCI:BCI200600191043</t>
  </si>
  <si>
    <t>Amstrong, Doug P. </t>
  </si>
  <si>
    <t>Davidson, R. Scott</t>
  </si>
  <si>
    <t>Developing population models for guiding reintroductions of extirpated bird species back to the New Zealand mainland</t>
  </si>
  <si>
    <t>Population models are useful tools to guide management as they allow us to project growth and persistence of wildlife populations under different scenarios. Nevertheless, good data are needed to produce reliable models, and this requirement is problematic in some situations. North Island saddlebacks (Philesturnus rufusater) were reintroduced to Boundary Stream Mainland Island in September 2004, and this was the first time this species had occurred in an unfenced mainland area since their extirpation in the 19th century. This situation creates a challenging scenario for population modelling, as this species has never been studied in the presence of mainland predators, and management of these predators will be the key factor determining whether the population survives. In this paper we present an approach for developing a "prior model" before a reintroduction takes place. We use data from the reintroduced saddleback population on Mokoia Island to develop a model of how saddleback populations are regulated in the absence of mammalian predators. We use this model to project growth of a reintroduced population when vital rates are reduced by predation and also to project responses of source populations to harvesting of birds for translocation. We then incorporate data from the reintroduced North Island robin (Petroica longipes) population at Paengaroa Mainland Island to model the relationship between population parameters and predator tracking rates. The combined model can be used to predict the level of predator control needed to ensure growth of the saddleback population, but the prediction is contingent on guessing the relative Vulnerability of robins and saddlebacks to predation. We envision using a Bayesian approach to update such prior models as site-specific data become available after reintroduction.</t>
  </si>
  <si>
    <t>Nigel Barlow Symposium on the Practical Applications of Ecological Theory and Modelling</t>
  </si>
  <si>
    <t>SEP 15-17, 2004</t>
  </si>
  <si>
    <t>Queenstown, NEW ZEALAND</t>
  </si>
  <si>
    <t>Fdn Res, Sci &amp; Technol; Royal Soc New Zealand; Minist Res, Sci &amp; Technol Int Symposium Fund; Landcare Res; AgResearch; Australasian Wildlife Management Soc</t>
  </si>
  <si>
    <t>WOS:000239637300009</t>
  </si>
  <si>
    <t>The ecology, behavior, and conservation of a west indian corvid, the white-necked crow (Corvus leucognaphalus)</t>
  </si>
  <si>
    <t>The White-necked Crow (Corvus leucognaphalus) formerly inhabited St. Croix, Puerto Rico, and Hispaniola. It survives only in Hispaniola, where populations are declining for some of the same reasons primarily responsible for its extirpation from Puerto Rico: habitat fragmentation and loss, and shooting. Egg and chick depredation by the Pearly-eyed Thrasher (Margarops fuscatus) was also important in the extirpation of the Puerto Rico population. I studied the crow in the Dominican Republic intermittently from 1974 to 2004. The species occupies a wide range of habitats, including wet coastal and montane forest, pine forest, cactus forest, mangrove swamp, and palm savanna. Its vocal behavior is complex and diverse, more like that of ravens than of crows. White-necked Crows fed on a wide variety of plant and animal matter. Foraging crows selected plant materials in 76.4% of my observations, whereas animals made up 51.6% of the food items delivered to nestlings. Core activity areas of three breeding pairs averaged 9.8 +/- 3.7 ha, whereas their average territory size was 5.5 +/- 5.2 ha. Nest budding began in late January. Nests were bulky structures placed high in trees. Eggs were incubated 18-22 days and the nestling period was 35-44 days.</t>
  </si>
  <si>
    <t>WOS:000235828100010</t>
  </si>
  <si>
    <t>Orr-Ewing, D.C. </t>
  </si>
  <si>
    <t>Duffy, K. </t>
  </si>
  <si>
    <t>O'Toole, L. </t>
  </si>
  <si>
    <t>Stubbe, M. </t>
  </si>
  <si>
    <t>Schoenbrodt, R.</t>
  </si>
  <si>
    <t>Stubbe, Michael </t>
  </si>
  <si>
    <t>Stubbe, Annegret</t>
  </si>
  <si>
    <t>Final report on the translocation of red kites Milvus milvus from Germany to central Scotland.</t>
  </si>
  <si>
    <t>Population ecology of raptors and owls. Volume 5.</t>
  </si>
  <si>
    <t>Between 1996 and 2001 103 red kites were released in central Scotland as the second phase of red kite re-establishment in Scotland. This was the fourth site for red kite releases in the UK (the second in Scotland) and it was overseen by the employment of two project officers over the years of releases. This paper gives details of the release programme in central Scotland which used red kites imported mainly from Sachsen-Anhalt, Germany as donor stock. The paper outlines the minimum first year survival rates, and the breeding performance of the donor stock up until December 2002. The survival rate of birds in their first calendar year between 1998 and 2001 is estimated at a minimum of 57.6 %. Fifteen pairs of kites bred in central Scotland in 2002, with 24-25 young fledged. The population in central Scotland has been supplemented by birds from both Dumfries and Galloway and the north of Scotland, with 2 of the latter birds now breeding in central Scotland. The central Scotland red kite population is now considered self sustaining and at this stage that there will be no need for further importation or releases of birds. The central Scotland red kite reintroduction project is a good example of how international collaboration between conservationists can work to help threatened species. In this case Scottish and German statutory and non Governmental organisations have worked closely together to help conserve the red kite, a species whose world range is largely confined to Europe.</t>
  </si>
  <si>
    <t>3-86010-838-7</t>
  </si>
  <si>
    <t>ZOOREC:ZOOR14303016894</t>
  </si>
  <si>
    <t>Padial, Jose M. </t>
  </si>
  <si>
    <t>Romero-Pujante, Marilo </t>
  </si>
  <si>
    <t>Hernandez, Francisco J. </t>
  </si>
  <si>
    <t>Donazar, Jose A. </t>
  </si>
  <si>
    <t>Godino, Alfonso </t>
  </si>
  <si>
    <t>Carrasco, Antonio </t>
  </si>
  <si>
    <t>Couto, Sergio </t>
  </si>
  <si>
    <t>Gutierrez, Jose E. </t>
  </si>
  <si>
    <t>Ruiz, Antonio </t>
  </si>
  <si>
    <t>Garcia-Baquero, Maria J. </t>
  </si>
  <si>
    <t>Simon, Miguel A.</t>
  </si>
  <si>
    <t>Houston, David C.</t>
  </si>
  <si>
    <t>Piper, Steven E.</t>
  </si>
  <si>
    <t>Habitat assessment for the reintroduction of the bearded vulture Gypaetus barbatus in Andalusia (south Spain).</t>
  </si>
  <si>
    <t>Proceedings of the International Conference on Conservation and Management of Vulture Populations, 14-16 November 2005, Thessaloniki, Greece.</t>
  </si>
  <si>
    <t>In order to assess the availability of areas for reintroducing the Bearded Vulture in Andalusia, Southern Spain, potential breeding sites were modelled. The GLM model selected four variables: altitude, topographic irregularity, distance to village and distance to the nearest neighbouring breeding pair. A GIS was used to obtain digital models for each variable. We validated the GLM model testing it with new nest sites in a different geographical context, without including distance to neighbouring pairs. According to the model, in Andalusia the areas with probability &gt; 0.8 coincided with the main mountain ranges. Of these, we selected only protected areas within the historical range of the species. Thus, eight protected areas were considered and surveyed to evaluate their feasibility for reintroduction. We gathered information at two geographical scales:1-km and 15-km radius around high-probability cliffs. We summarised environmental information on habitat quality and threat level in a matrix that made it possible to compare the viability of reintroduction in each of these eight areas. Poisoning cases and the density of power lines were the most restrictive variables. Sierra Nevada National Park, which was expected to be one of the best areas, showed a high level of threat because of power lines, cable cars and outdoor activities. These threats, however, could be easily mitigated by implementing reintroduction actions. Two protected areas, the Cazorla, Segura y Las Villas Natural Park and the Alhama, Tejeda yAlmijara Natural Park, were the most suitable areas for a reintroduction.</t>
  </si>
  <si>
    <t>960-367-023-5</t>
  </si>
  <si>
    <t>ZOOREC:ZOOR14305034018</t>
  </si>
  <si>
    <t>Reintroduction programmes for vulture species.</t>
  </si>
  <si>
    <t>In recent years there has been an increasing recognition of the role that reintroduction pro- grammes can play in species conservation. Some of the best examples of successful bird reintroductions come from vulture projects. There may be fundamental features of the biology of these scavenging birds that make them particularly suitable for this management technique. IUCN has developed international recommendations on the procedures that should be followed before any species reintroduction programmes are planned. These will be reviewed in relation to their relevance for vulture projects. Fortunately there is considerable data from the reintroduction programmes for the California Condor in America and the European Griffon and Bearded Vulture in Europe, and these allow us to consider which are the most important factors to consider if reintroductions are likely to succeed. It is becoming apparent that the major challenge is probably in the selection of suitable release sites, and the management of birds once released. Vultures have extremely extensive foraging behaviour. This can expose them to a wide range of environmental hazards, and if these are not fully understood can lead to a low probability of self-supporting populations becoming established. The mortality agents acting on vulture populations are often quite unexpected, and extremely difficult to predict. Detailed monitoring of released birds is not only essential in order to identify the hazards that may face released birds, but also gives essential information for the conservation of wild populations. The role of supplementary feeding of released birds is also badly in need of more serious study. There are obvious advantages to this technique, but there may also be serious disadvantages if it prevents the development of natural normal foraging behaviour in released birds.</t>
  </si>
  <si>
    <t>ZOOREC:ZOOR14305034020</t>
  </si>
  <si>
    <t>Long term reintroduction projects of griffon Gyps fulvus and black vultures Aegypius monachus in France.</t>
  </si>
  <si>
    <t>Alter 40 years of intensive conservation work to stop persecution (shooting and poisoning), to improve habitat quality, to educate the public and to ensure an adequate food supply, the situation of the four species of vultures (Griffon Gyps fulvus, Black Aegypius monachus, Egyptian Neophron percnopterus, and Bearded Gypaetus barbatus), shows an overall positive trend in France. In 1981 a reintroduction programme for Griffon Vultures began in the south Massif Central (Grands Causses). To help re-establish this species to its former breeding areas, other similar programmes started in the 1990s in the Southern Alps. The success of these programmes encouraged us to go further and prepare the reintroduction of the Black Vulture, which became extinct from these regions at the end of the 19th century. Today, the populations of Griffon Vultures in France originating from reintroductions (about 210 pairs in 2005), represent about 25% of the total for the whole country (ca. 800 pairs in 2005, i.e. more than a ten-fold increase since 1960) and this proportion is continuously increasing. Started in 1992 in the Grands Causses, and in 2004 in the Southern Alps, the reintroduction of the Black Vulture is still in an initial stage. Nevertheless, in these young populations reproduction started 4 years after the first releases, with 28 young having fledged since 1996. To help the understanding of these ambitious programmes, the following topics are analysed: releasing techniques for both species, monitoring of the released birds, monitoring of the breeding populations, feeding strategy used to help the birds to become independent from the conservation structures and avoid causes of mortality. Also some data are given concerning the movements of these new populations and the interactions with the autochthonous ones (from Spain to Greece).</t>
  </si>
  <si>
    <t>ZOOREC:ZOOR14305034021</t>
  </si>
  <si>
    <t>Budzik, Jerzy </t>
  </si>
  <si>
    <t>Tarnawski, Dariusz</t>
  </si>
  <si>
    <t>Active protection of the apollo butterfly Parnassius apollo (Linnaeus, 1758) in Poland and its reintroduction in Lower Silesia.</t>
  </si>
  <si>
    <t>Czynna ochrona niepylaka apollo Parnassius apollo (Linnaeus, 1758) w Polsce i jego reintrodukcja na Dolnym Slasku.</t>
  </si>
  <si>
    <t>Wiadomosci Entomologiczne</t>
  </si>
  <si>
    <t>(Supplement 2)</t>
  </si>
  <si>
    <t>The authors present the problem of protection of Parnassius apollo, i.e. its distribution and number (along with their changes in Europe and Poland), its bionomy, dangers to the species, finally a forecast of changes in population and current methods of its protection. P. apollo has been observed since 1994 (11 generations) in the Kruczy Kamien nature reserve. Reintroduction of P. apollo in, for example, Lower Silesia, while reverting its range to that known from historical sources and complementing it with an additional net of stations, is accepted as an important goal of the programme of protecting this species in Po-land. 15-30 reintroduction centres are planned in order to acquire and maintain metapopulation; various locations and subsoils for caterpillar feeding plants need to be used. In the course of next 15-20 years, vital populations of P. apollo will be introduced onto the chosen locations (in the Sudety Mountains, the butterfly has been extinct already from the nineteenth century).</t>
  </si>
  <si>
    <t>0138-0737</t>
  </si>
  <si>
    <t>ZOOREC:ZOOR14306037991</t>
  </si>
  <si>
    <t>Heitkoenig, Ignas</t>
  </si>
  <si>
    <t>[Why was the Biesbosch not a haven for beavers?]</t>
  </si>
  <si>
    <t>Waarom was de Biesbosch geen beverparadijs?</t>
  </si>
  <si>
    <t>ZOOREC:ZOOR14207045437</t>
  </si>
  <si>
    <t>Bakker, Theo </t>
  </si>
  <si>
    <t>van Noorden, Boena</t>
  </si>
  <si>
    <t>[The hamster is doing well!]</t>
  </si>
  <si>
    <t>Het gaat goed met de korenwolf!</t>
  </si>
  <si>
    <t>ZOOREC:ZOOR14207045438</t>
  </si>
  <si>
    <t>Hao, Bingqing </t>
  </si>
  <si>
    <t>Li, Wang </t>
  </si>
  <si>
    <t>Mu Linchun </t>
  </si>
  <si>
    <t>Li, Yao </t>
  </si>
  <si>
    <t>Zhang Rui </t>
  </si>
  <si>
    <t>Tang Mingxia </t>
  </si>
  <si>
    <t>Bao Weikai</t>
  </si>
  <si>
    <t>A study of conservation genetics in Cupressus chengiana, an endangered endemic of China, using ISSR markers</t>
  </si>
  <si>
    <t>ISSR markers were used to analyze the genetic diversity and genetic structure of eight natural populations of Cupressus chengiana in China. ISSR analysis using 10 primers was carried out on 92 different samples. At the species level, 136 polymorphic loci were detected. The percentage of polymorphic bands (PPB) was 99%. Genetic diversity (H (e)) was 0.3120, effective number of alleles (A (e)) was 1.5236, and Shannon's information index (I) was 0.4740. At the population level, PPB = 48%, A (e)=1.2774, H (e)=0.1631, and I=0.2452. Genetic differentiation (G (st)) detected by Nei's genetic diversity analysis suggested 48% occurred among populations. The partitioning of molecular variance by AMOVA analysis indicated significant genetic differentiation within populations (54%) and among populations (46%; P &lt; 0.0003). The average number of individuals exchanged between populations per generation (N (m) ) was 0.5436. Samples from the same population clustered in the same population-specific cluster, and two groups of Sichuan and Gansu populations were distinguishable. A significantly positive correlation between genetic and geographic distance was detected (r=0.6701). Human impacts were considered one of the main factors to cause the rarity of C. chengiana, and conservation strategies are suggested based on the genetic characters and field investigation, e.g., protection of wild populations, reestablishment of germplasm bank, and reintroduction of more genetic diversity.</t>
  </si>
  <si>
    <t>WOS:000238739700003</t>
  </si>
  <si>
    <t>Linchun, Mu </t>
  </si>
  <si>
    <t>Rui, Zhang </t>
  </si>
  <si>
    <t>Mingxia, Tang </t>
  </si>
  <si>
    <t>Weikai, Bao</t>
  </si>
  <si>
    <t>A study of conservation genetics in Cupressus chengiana, an endangered endemic of China, using ISSR markers.</t>
  </si>
  <si>
    <t>Biochemical genetics</t>
  </si>
  <si>
    <t>2006-Feb</t>
  </si>
  <si>
    <t>ISSR markers were used to analyze the genetic diversity and genetic structure of eight natural populations of Cupressus chengiana in China. ISSR analysis using 10 primers was carried out on 92 different samples. At the species level, 136 polymorphic loci were detected. The percentage of polymorphic bands (PPB) was 99%. Genetic diversity (He) was 0.3120, effective number of alleles (Ae) was 1.5236, and Shannon's information index (I) was 0.4740. At the population level, PPB = 48%, Ae = 1.2774, He = 0.1631, and I = 0.2452. Genetic differentiation (Gst) detected by Nei's genetic diversity analysis suggested 48% occurred among populations. The partitioning of molecular variance by AMOVA analysis indicated significant genetic differentiation within populations (54%) and among populations (46%; P &lt; 0.0003). The average number of individuals exchanged between populations per generation (Nm) was 0.5436. Samples from the same population clustered in the same population-specific cluster, and two groups of Sichuan and Gansu populations were distinguishable. A significantly positive correlation between genetic and geographic distance was detected (r = 0.6701). Human impacts were considered one of the main factors to cause the rarity of C. chengiana, and conservation strategies are suggested based on the genetic characters and field investigation, e.g., protection of wild populations, reestablishment of germplasm bank, and reintroduction of more genetic diversity.</t>
  </si>
  <si>
    <t>MEDLINE:16670947</t>
  </si>
  <si>
    <t>Vilas, C </t>
  </si>
  <si>
    <t>San Miguel, E </t>
  </si>
  <si>
    <t>Amaro, R </t>
  </si>
  <si>
    <t>Garcia, C</t>
  </si>
  <si>
    <t>Relative contribution of inbreeding depression and eroded adaptive diversify to extinction risk in small populations of shore Campion</t>
  </si>
  <si>
    <t>To study the relative importance of inbreeding depression and the loss of adaptive diversity in determining the extinction risk of small populations, we carried out an experiment in which we crossed and self-fertilized founder plants from a single, large population of shore campion (Silene littorea Brot). We used the seeds these plants produced to colonize 18 new locations within the distribution area of the species. The reintroduced populations were of three kinds: inbred and genetically homogeneous, each made up of selfed seed from a single plant; inbred and mixed, made up of a mixture of selfed seeds from all founder plants; and outbred and mixed, made up of a mixture of seeds obtained in outcrosses between the founders. We compared the inbred homogeneous populations with the inbred mixed to measure the effect of genetic diversity among individuals and the inbred mixed with the outbred mixed to measure the effect of inbreeding. Reintroduction success was seriously limited by inbreeding, whereas it was not affected by genetic diversity. This observation and the nonsignificant interaction between family and reintroduction location for individual plant characters suggest that the fixation of overall deleterious genes causing inbreeding depression posed a snore serious threat to the short-term survival of the populations than the loss of genes involved in genotype and environment interactions. Thus, reintroduction success was related to adaptive diversity. Preventing such fixation might be the most important consideration in the genetic management and conservation of shore campion populations.</t>
  </si>
  <si>
    <t>WOS:000235367100024</t>
  </si>
  <si>
    <t>Parsons, K </t>
  </si>
  <si>
    <t>Hermanutz, L</t>
  </si>
  <si>
    <t>Conservation of rare, endemic braya species (Brassicaceae): Breeding system variation, potential hybridization and human disturbance</t>
  </si>
  <si>
    <t>The closely related, endangered Braya longii and threatened Braya fernaldii (Brassicaceae) are endemic to the Limestone Barrens on the Northern Peninsula of Newfoundland, Canada. These species were not known to co-occur naturally, but anthropogenic disturbance has mediated contact. Future preservation strategies must consider population variability, breeding system and possible hybridization in the context of human use. Breeding system and hybridization were assessed using floral measurements and hand-pollination experiments under field conditions. Morphological analysis revealed the presence of two well-defined groups as well as population-level variation in floral characters. PCA confirmed intraspecific variation in both species, mediated by origin of disturbance. Natural populations of B. longii are differentiated due to very limited seed dispersal, whereas non-differentiated anthropogenically disturbed populations reflect the homogenising effect of aggregate movement among sites. Although both species are primarily autogamous, floral characters indicate B. longii has great potential for outcrossing compared with B. fernaldii. Outcrossed hand-pollinations resulted in significantly lower fruit set for B. fernaldii (&lt; 18%) than for B. longii (64%). Hybridization potential was suggested by the presence of intermediate forms in wild populations as well as fruit set from hand-pollinations between the two species. These results indicate that conservation strategies should focus on preserving populations throughout the entire range of each species in order to capture genetic variation among populations. Human activities that promote the population homogenisation, such as movement of quarried gravels among sites, should be minimized. Reintroductions should be undertaken with caution to prevent possible hybridization. (c) 2005 Elsevier Ltd. All rights reserved.</t>
  </si>
  <si>
    <t>WOS:000236015200006</t>
  </si>
  <si>
    <t>Saarinen, EV </t>
  </si>
  <si>
    <t>Daniels, JC</t>
  </si>
  <si>
    <t>Miami blue butterfly larvae (Lepidoptera : Lycaenidae) and ants (Hymeoptera : Formicidae): New information on the symbionts of an endangered taxon</t>
  </si>
  <si>
    <t>FLORIDA ENTOMOLOGIST</t>
  </si>
  <si>
    <t>Historical, anecdotal records of the state-endangered Miami blue butterfly, Cyclargus thomasi bethunebakeri (Comstock &amp; Huntington) (Lepidoptera), have mentioned larval associations with the Florida carpenter ant, Camponotus sp. Recent population studies confirm that C. t. bethunebakeri larvae associate with Camponotus floridanus (Buckley) as well as another member of the genus, Camponotus planatus (Roger). Additionally, caterpillars have been observed tended by Crematogaster ashmeadi (Emery), Forelius pruinosus (Roger), and Tapinoma melanocephalum (Fab.). Field surveys of remaining Miami blue habitat and recent butterfly reintroduction sites reveal other potential ant associates, Paratrechina longicornis (Latreille) and Paratrechina bourbonica (Forel), and a host of possible predaceous ant species. The corresponding conservation implications are discussed. Detailed information is also presented about larval ant-associated organs and their mediation of this facultative symbiosis.</t>
  </si>
  <si>
    <t>0015-4040</t>
  </si>
  <si>
    <t>WOS:000236252300010</t>
  </si>
  <si>
    <t>From, Margaret Mary</t>
  </si>
  <si>
    <t>In vitro strategies for conservation of Madagascar's endemic orchids.</t>
  </si>
  <si>
    <t>IN VITRO CELLULAR &amp; DEVELOPMENTAL BIOLOGY-ANIMAL</t>
  </si>
  <si>
    <t>15A</t>
  </si>
  <si>
    <t>SPR 2006</t>
  </si>
  <si>
    <t>1071-2690</t>
  </si>
  <si>
    <t>WOS:000242129400050</t>
  </si>
  <si>
    <t>Lawrence, Beth A. </t>
  </si>
  <si>
    <t>Kaye, Thomas N.</t>
  </si>
  <si>
    <t>Habitat variation throughout the historic range of golden paintbrush, a Pacific Northwest prairie endemic: Implications for reintroduction</t>
  </si>
  <si>
    <t>NORTHWEST SCIENCE</t>
  </si>
  <si>
    <t>Although golden paintbrush historically inhabited the prairies of the Willamette Valley, Oregon, this Pacific Northwest prairie endemic is currently restricted to eleven sites in the Puget Trough of Washington and British Columbia. Recovery criteria call for the establishment of new populations throughout the species' historic range, including the Willamette Valley. We described vegetation and soil characteristics of representative golden paintbrush recovery sites in the Willamette Valley and compared them with those of remaining golden paintbrush populations in the Puget Trough. Potential golden paintbrush habitat in the Willamette Valley was ecologically distant from remaining populations. This disparity was likely related to regional differences in geology, climate, ocean proximity, and land-use history. Many of the species indicative of remaining populations in the Puget Trough were native perennials, while those of potential reintroduction sites in the Willamette Valley were introduced annuals. Soil characteristics of golden paintbrush sites were also distinct among the two ecoregions. Puget Trough sites were located on sandy soils with generally high levels of magnesium and sulfur, while Willamette Valley sites were found on silty-clay soils with high concentrations of potassium and phosphorous. Differences in soil texture, and magnesium and potassium concentrations were associated with plant community divergence among the two regions. We suggest using a plant functional group approach when comparing vegetation assemblages among Puget Trough and Willamette Valley sites, which allows comparison of taxonomically distinct communities that share ecological characteristics.</t>
  </si>
  <si>
    <t>0029-344X</t>
  </si>
  <si>
    <t>WOS:000240030900008</t>
  </si>
  <si>
    <t>Deredec, A </t>
  </si>
  <si>
    <t>Courchamp, F</t>
  </si>
  <si>
    <t>Courchamp, Franck </t>
  </si>
  <si>
    <t>Combined impacts of Allee effects and parasitism</t>
  </si>
  <si>
    <t>Despite their individual importance for population dynamics and conservation biology, the combined impacts of Allee effects and parasitism have received little attention. We built a mathematical model to compare the dynamics of populations with or without Allee effects when infected by microparasites. We show that the influence of an Allee effect takes the form of a tradeoff. The presence of an Allee effect in host populations may protect them, by reducing the range of population sizes that allow parasite spread. Yet if infection spreads, the Allee effect weakens host populations by reducing their size and by widening the range of parasite species that lead them to extinction. These results have important implications for predicting the survival of threatened populations or the success of reintroductions, and may help define size ranges within which given populations should be maintained to prevent both epidemics and Allee effects driven extinctions.</t>
  </si>
  <si>
    <t>WOS:000234800800020</t>
  </si>
  <si>
    <t>de Azevedo, CS </t>
  </si>
  <si>
    <t>Young, RJ</t>
  </si>
  <si>
    <t>Young, Robert </t>
  </si>
  <si>
    <t>Behavioural responses of captive-born greater rheas Rhea americana Linnaeus (Rheiformes, Rheidae) submitted to antipredator training</t>
  </si>
  <si>
    <t>REVISTA BRASILEIRA DE ZOOLOGIA</t>
  </si>
  <si>
    <t>Human activities have been diminishing greater rhea Rhea americana (Linnaeus, 1758) populations throughout their natural distribution. The reintroductions of captive-born greater rheas have been tried but without success; since the individuals reintroduced were killed by predators. Captive-born animals that have been isolated from predators for many generations can lose their predator recognition abilities. To enhance the survival rates of the reintroduced animals, researchers are now using antipredator training techniques. We studied the response of 15 zoo-borne greater rheas to antipredator training. The animals were divided into three groups: two test groups and one control group. We ran IS antipredator tests and four control testes with each group. Antipredator tests consisted of pairing a taxidermized predator model or a real predator (domestic dog) with a simulation of a capture procedure. Control tests consisted of presenting the predator model (jaguar) to the birds, after training but not associating it with an aversive event and recording behavioural responses. All tests were video-recorded and analysed a posteriori. Results showed that the trained rheas responded appropriately to the predators, becoming more vigilant and that there was considerable individual differences in response to antipredator training. The results demonstrated that antipredator training is effective and therefore an invaluable tool for reintroduction projects involving greater rheas. Furthermore, the methods employed in this research project should be applicable to other species of flightless birds.</t>
  </si>
  <si>
    <t>0101-8175</t>
  </si>
  <si>
    <t>WOS:000236695600010</t>
  </si>
  <si>
    <t>Corace, RG </t>
  </si>
  <si>
    <t>McCormick, DL </t>
  </si>
  <si>
    <t>Cavalieri, V</t>
  </si>
  <si>
    <t>Population growth parameters of a reintroduced Trumpeter Swan flock, Seney National Wildlife Refuge, Michigan, USA (1991-2004)</t>
  </si>
  <si>
    <t>Once an abundant and conspicuous presence in wetlands across much of north-central North America, Trumpeter Swan (Cygnus buccinator) poplulations were decimated in the mid- to late 1800s by a combination of market hunting, subsistence hunting, and habitat loss. Since then, restoration has focused primarily oil reintroduction efforts in which captive-reared birds are released and then monitored. From 1991 to 1993, 44 birds were released into Seney National Wildlife Refuge (Schoolcraft County, Michigan) in a multi-agency attempt to enhance the breeding population of this species in the Upper Great Lakes region. To provide information useful to swan restoration efforts elsewhere, this paper summarizes 14 years of Trumpeter Swan occupancy and productivity at Seney. In doing so, we document the first substantial inter-annual decline in swans on the Refuge and provide evidence that suggests birds may now be dispersing onto other lakes and wetlands in the eastern Upper Peninsula of Michigan. We also present information from which we infer processes regulating swan numbers and rates of productivity and discuss both the continued need for monitoring and the need for research to examine the effects swans might have on other components of aquatic ecosystems at the Refuge.</t>
  </si>
  <si>
    <t>WOS:000236121700003</t>
  </si>
  <si>
    <t>Loison, A </t>
  </si>
  <si>
    <t>Appolinaire, J </t>
  </si>
  <si>
    <t>Jullien, JM </t>
  </si>
  <si>
    <t>Dubray, D</t>
  </si>
  <si>
    <t>How reliable are total counts to detect trends in population size of chamois Rupicapra rupicapra and R-pyrenaica?</t>
  </si>
  <si>
    <t>Censusing wild populations and detecting trends in population size over time is an important task in the conservation and management of wildlife. We compared two methods used to monitor numbers of chamois Rupicapra rupicapra and R. pyrenaica in two contrasting populations, and explored the relationship between the sampling effort and the repeatability of the results using resampiing methods. One population in the Alps had been stable at a high density for several years, whereas the other population, located in the Pyrenees, was increasing exponentially, following a reintroduction. In both sites, a long-term monitoring programme based on individually marked chamois, allowed us to estimate population size using capture-mark-recapture methods (CMR). In addition, we calculated an index of population size as the mean number of animals observed on a foot transect surveyed repeatedly. We then compared whether trends estimated by each method were consistent. In the increasing population, both the index and the CMR estimates revealed an exponential increase in population size. In the stable population, neither the index nor the CMR estimate revealed any trend in size. Consistent results between the index and the CMR suggest that the index could be used to monitor trends in population size. Resampling techniques, however, pointed out that the index is only reliable when calculated over a sufficient number of surveys per year (10 in the Pyrenees, three in the Alps) and over a sufficient number of years of monitoring (about five years).</t>
  </si>
  <si>
    <t>WOS:000236434300009</t>
  </si>
  <si>
    <t>Galeotti, P </t>
  </si>
  <si>
    <t>Rubolini, D</t>
  </si>
  <si>
    <t>Rubolini, Diego </t>
  </si>
  <si>
    <t>Nonrandom mating, mate choice, and male-male competition in the crayfish Austropotamobius italicus, a threatened species</t>
  </si>
  <si>
    <t>Under the rationale that behavioral studies may contribute to the conservation of threatened species, we analyzed mating behavior of the crayfish Austropotamobius italicus in the laboratory. Our objectives were to investigate whether nonrandom mating by size occurs in this species and to explore the role exerted by mate choice and male-male competition in inducing mating. We observed 17 "quartets" (one female and three differently sized males), divided into three groups based on the female size. To understand the influence of male-male competition on mating, we compared six quartets with six "duets" (one female and one male). Our results clearly show that mating in A. italicus is nonrandom caused by the clear mating advantage of larger males. In fact, as compared to smaller size categories, large males paired more often and for a longer time, and interrupted the final phase of mating less frequently. Male size-advantage mostly derives from an active female choice for large partners, combined with dominance of big males in intrasexual competition. However, a restricted mating period and the low number of receptive females may make males relatively indiscriminate in their overt behavior towards females. Female selection of big males and male-male competition over mates, also in the form of sperm competition, should result in a skewed reproductive success among males. As a consequence, populations with few big males would be characterized by a low heterozigosity and therefore by little genetic variation upon which selection acts. Our results should warn managers to pay more attention to the size structure of crayfish populations that are used for reintroductions.</t>
  </si>
  <si>
    <t>WOS:000237862000007</t>
  </si>
  <si>
    <t>Zhang, Bei </t>
  </si>
  <si>
    <t>Fang, Sheng-Guo </t>
  </si>
  <si>
    <t>Xi, Yong-Mei</t>
  </si>
  <si>
    <t>Major histocompatibility complex variation in the endangered crested ibis Nipponia nippon and implications for reintroduction</t>
  </si>
  <si>
    <t>The major histocompatibility complex (MHC), with its extraordinary levels of genetic variation, is thought to be an essential aspect of the ability of an organism to recognize different parasites and pathogens. It has also been proposed to regulate reproductive processes in many aspects. Here we examine the genetic variation of the second exon of the MHC class II B genes of the crested ibis, an endangered species known to descend from just two breeding pairs rediscovered in 1981. Only five alleles are identified by single-strand conformation polymorphism (SSCP) analysis of 36 samples taken from both wild and captive populations, and a comparatively low level of divergence between MHC alleles is observed. We suggest that representative sampling of individuals with most of the different MHC allele genotypes to constitute a founder population, together with the monitoring of the pathogen status of candidate sites before release, is of great importance for raising the success rate of reintroduction for the crested ibis.</t>
  </si>
  <si>
    <t>WOS:000240361500003</t>
  </si>
  <si>
    <t>The role of genetic mechanisms of sex determination in the survival of small populations of Silene littorea: A reintroduction experiment</t>
  </si>
  <si>
    <t>Loss of genetic variation in populations may have other effects than inbreeding depression and loss of adaptive potential. In the case of the numerous gynodioecious plant species having cytonuclear systems of sex determination with dominant nuclear restorers of the male function, reduced genetic variation and increased inbreeding would increase the proportion of non-restorer recessive genes found in homozygosity, and therefore that of female plants producing pistillate flowers. This could have opposite effects on the extinction risk of the population. Female plants produce no pollen and may cause pollen limitation, but at the same time they may reduce average homozygosity and inbreeding depression because they are forced outcrossers. We observed that inbreeding indeed increased the frequency of female plants and pistillate flowers in the population, and that this effect was accompanied by reductions in population recruitment independent of inbreeding depression and likely due to pollen limitation. These results suggest that dominant nuclear restorers of pollen production speed up the extinction of small populations of Silene littorea, and that sex determination mechanisms might be an important factor to consider in the conservation of many plant species. (c) 2005 Elsevier Ltd. All rights reserved.</t>
  </si>
  <si>
    <t>WOS:000236261000014</t>
  </si>
  <si>
    <t>Kraaijeveld-Smit, FJL </t>
  </si>
  <si>
    <t>Griffiths, RA </t>
  </si>
  <si>
    <t>Moore, RD </t>
  </si>
  <si>
    <t>Captive breeding and the fitness of reintroduced species: a test of the responses to predators in a threatened amphibian</t>
  </si>
  <si>
    <t>1. Although captive breeding and reintroduction is a high-profile management tool for many threatened species, it is unclear how long-term captive breeding can influence fitness attributes such as natural defences to predators.2. Induced defences that have evolved in the Mallorcan midwife toad Alytes muletensis in response to introduced predators were compared in natural and reintroduced populations that had a common ancestry, and in short-term and long-term captive populations that differed in ancestry.3. Defences against predators were maintained in a reintroduced population derived from stock that had passed through three to eight generations of captive breeding prior to release into a predator-free area. Heterozygosity did not differ between natural and reintroduced populations, but the reintroduced population displayed lower allelic richness.4. A comparison between populations maintained for different lengths of time in captivity revealed a significant reduction in one defensive trait in stock maintained for more than eight generations. Neutral genetic variation (i.e. heterozygosity and allelic richness) did not differ between the short-term captive population and a natural population, but there was a significant loss of genetic variation in the long-term captive population.5. Synthesis and applications. The results suggest that relatively high levels of heterozygosity and important fitness attributes can be maintained for a few generations in breeding programmes for threatened species despite small numbers of founders and the absence of natural selection. Nevertheless, both fitness and heterozygosity may eventually start to deteriorate in the long term, and this may have implications for reintroduction strategies.</t>
  </si>
  <si>
    <t>WOS:000236396100016</t>
  </si>
  <si>
    <t>Cheyne, Susan M.</t>
  </si>
  <si>
    <t>Cheyne, Susan </t>
  </si>
  <si>
    <t>Wildlife reintroduction: considerations of habitat quality at the release site</t>
  </si>
  <si>
    <t>BMC Ecology</t>
  </si>
  <si>
    <t>Article No.: 5</t>
  </si>
  <si>
    <t>APR 13 2006</t>
  </si>
  <si>
    <t>Background: Assessing the suitability of a habitat prior to the release of animals is vital. Proper assessment of the flora will allow reintroduction programmes to determine whether the area will be capable of supporting the released animals in the long-term. Here data are presented from an island in Central Kalimantan, Indonesia which has been used as a release site for agile gibbons (Hylobates agilis albibarbis) since January 2003.Results: Methods and results regarding fruit abundance, fruit productivity, tree density and diversity are presented. This information is then analysed in the context of the island's suitability to sustain released gibbons and without impact on the resident fauna. Based on the above ecological characteristics, the final carrying capacity of the island is estimated to be between 3 and 19 gibbons.Conclusion: These data highlight the need to survey areas being considered for release of gibbon prior to the release taking place. For reintroductions to be successful, long-term habitat assessment is vital, both pre- and post-release.</t>
  </si>
  <si>
    <t>1472-6785</t>
  </si>
  <si>
    <t>BCI:BCI200700260572</t>
  </si>
  <si>
    <t>Ewen, JG </t>
  </si>
  <si>
    <t>Surai, P </t>
  </si>
  <si>
    <t>Stradi, R </t>
  </si>
  <si>
    <t>Moller, AP </t>
  </si>
  <si>
    <t>Vittorio, B </t>
  </si>
  <si>
    <t>Griffiths, R </t>
  </si>
  <si>
    <t>Surai, Peter </t>
  </si>
  <si>
    <t>Carotenoids, colour and conservation in an endangered passerine, the hihi or stitchbird (Notiomystis cincta)</t>
  </si>
  <si>
    <t>Carotenoids are essential dietary components utilized not only in pigmentation but also as immuno-stimulants and antioxidants. Reduced availability can have consequences on individual health and survival, thus making carotenoids a good indicator of environmental stress. We compared carotenoid profiles and plumage colour characteristics of an endangered passerine species in New Zealand, between its remnant island source population and two reintroduced island populations. Circulating carotenoids were predominantly lutein (mean of 82.2%) and zeaxanthin (mean of 14.8%), and these were the major carotenoids present as yellow pigments in the males' plumage. There were clear differences in total carotenoid concentrations and plumage colour among the three populations. Circulating carotenoid concentration was significantly higher in one of the reintroduced populations, and the yellow plumage of males was significantly higher in both reintroduced populations in comparison with the remnant population (reflected as a significant increase in hue). Understanding how these differences arise may be of importance to this species given the health benefits carotenoids impart and our ability to select plant species containing these compounds or artificially supplement them.</t>
  </si>
  <si>
    <t>WOS:000236766400016</t>
  </si>
  <si>
    <t>Swaisgood, RR </t>
  </si>
  <si>
    <t>Dickman, DM </t>
  </si>
  <si>
    <t>White, AM</t>
  </si>
  <si>
    <t>White, Angela </t>
  </si>
  <si>
    <t>A captive population in crisis: Testing hypotheses for reproductive failure in captive-born southern white rhinoceros females</t>
  </si>
  <si>
    <t>The captive southern white rhinoceros (Ceratotherium simum simum) population is not self-sustaining. Many founders reproduced, but reproduction among captive-born (F-1) females has been extremely sluggish. Thus the conservation breeding program for this species faces a looming crisis. Using behavioral observations of a large captive population and a questionnaire survey circulated to facilities worldwide, several hypotheses for F-1 female reproductive failure were evaluated. Counter to predictions regarding behavioral deficiency in sociosexual behaviors, F-1 females were at least as proficient as F-0 females for all behavioral measures. Males also showed no sociosexual preferences for F-0 over F-1 females. Results indicate that most reproductive failure occurs post-copulation. The reigning root-cause hypothesis for F-1 female reproductive failure postulates that F-0 females are behaviorally dominant and suppress reproduction in F-1 females. However, no evidence for behavioral dominance was found and F-1 females housed with F-0 females were more likely to reproduce than those housed without F-0 females. Such social facilitation of reproduction is beneficial to F-1 female reproduction, but does not explain differential reproduction between F-1 and F-0 females. Because the design controlled for current conditions, these results point to development in captivity as the root cause of postcopulatory reproductive failure in F-1 females. (c) 2005 Elsevier Ltd. All rights reserved.</t>
  </si>
  <si>
    <t>WOS:000237878900004</t>
  </si>
  <si>
    <t>Pearsons, Todd N. </t>
  </si>
  <si>
    <t>Temple, Gabriel M. </t>
  </si>
  <si>
    <t>Fitts, Anthony L. </t>
  </si>
  <si>
    <t>Johnson, Christopher L. </t>
  </si>
  <si>
    <t>Webster, Timothy D.</t>
  </si>
  <si>
    <t>Ecological interactions between non-target taxa of concern and hatchery supplemented salmon. Yakima/Klickitat fisheries project monitoring and evaluation. Annual report 2005 performance period: May, 2005-April, 2006.</t>
  </si>
  <si>
    <t>00022370-1</t>
  </si>
  <si>
    <t>v, 1-182</t>
  </si>
  <si>
    <t>Species interactions research and monitoring was initiated in 1989 to investigate ecological interactions among fish in response to proposed supplementation of salmon and steelhead in the upper Yakima River basin. This is the fourteenth of a series of progress reports that address species interactions research and supplementation monitoring of fishes in the Yakima River basin associated with the Yakima/Klickitat Fisheries Project. Data have been collected before and during supplementation to characterize the ecology and demographics of non-target taxa (NTT) and target taxon, and to monitor interactions and supplementation success. Major topics of this report are associated with implementing NTT monitoring prescriptions for detecting potential impacts of hatchery supplementation, and monitoring fish predation indices. This report is organized into seven chapters, with a general introduction preceding the first chapter. This annual report summarizes data collected primarily by the Washington Department of Fish and Wildlife (WDFW) between January 1, 2005 and December 31, 2005 in the Yakima River basin, however these data were compared to data from previous years to identify preliminary trends and patterns. Summaries of each of the chapters included in this report are described below. Chapter 1. Release of large numbers of hatchery origin salmon has the potential to negatively impact other taxa (non-target taxa, NTT). To determine changes in NTT status that could be related to hatchery smolt releases, we compared the abundance, size structure, and distribution of 14 non-target taxa before and seven years after annual spring releases of about 1 million yearling smolts (coho and Chinook) in the Yakima River, Washington. We compared any observed changes in status to predetermined containment objectives that were judged to reflect acceptable levels of impact. We utilized detection strategies that would balance our ability to detect changes and the chances of falsely associating a change with supplementation. With the exception of steelhead size, all of the changes we observed were within the containment objectives established for the project. The main stem Yakima River steelhead size index has decreased through the post-supplementation period although the decrease was not significant (-1%, P&gt;0.05). Our analysis suggests that the depressed size of the steelhead index was not related to supplementation activities. For instance, we could not detect any differences in the sizes of rainbow trout between areas of high and low spring Chinook abundance. Results from status monitoring of 14 NTT after seven years of hatchery releases suggest that risk containment actions are not necessary at this time. Chapter 2. Salmon supplementation and reintroduction programs have the potential to negatively impact other valued fish taxa, which are not the target of enhancement (non-target taxa). We evaluated the impacts of spring Chinook salmon supplementation and coho salmon reintroduction (hereafter supplementation) to rainbow, steelhead, cutthroat, and bull trout after five years of stocking approximately one million yearling smolts in the upper Yakima Basin between 1999 and 2003. Field methods included backpack electrofishing and snorkeling in tributaries, and drift-boat electrofishing in the main stem. We used three sequential steps in our evaluation: First, we determined if spatial overlap occurred between supplementation fish and non-target taxa. Second, if overlap occurred, we determined if a change in abundance, size, or biomass occurred during supplementation. Lastly, if a change occurred we determined if the change could be reasonably attributed to supplementation. Salmon rarely overlapped cutthroat and bull trout in tributaries, but some overlap of cutthroat occurred in relatively high elevations of the main stem, and considerable overlap with rainbow trout occurred in tributaries and the main stem. With the exception of steelhead, the lower 90% confidence limit of abundance, size, and biomass was above the containment objective for non-target taxa that overlapped significantly with salmon. We used rainbow trout as an analog for steelhead. The lower 90% confidence limit of rainbow trout abundance and size in tributaries, and abundance, size, and biomass in the main stem was below the containment objective for steelhead trout. However, comparisons of rainbow trout abundance, size, and biomass between tributaries and main stem sections with relatively high and low salmon abundance revealed that the change was likely not the result of supplementation (BACIP P&gt;0.05). Our data indicate that early stages of salmon supplementation have not impacted valued trout species in the upper Yakima Basin beyond predetermined containment objectives. Chapter 3. Electrofishing is one of the most widely used methods to sample salmonid fishes because it is relatively easy to do, is relatively inexpensive, can be done in a variety of conditions, and can be done with relatively low impacts to fish and other animals. The utility of electrofishing as a means to sample fish is evident by the abundance of literature on the theory and practice of electrofishing, the application to abundance estimation, species richness or community structure sampling, and estimating the size structure of fish populations. Despite its popularity, several studies have revealed that historical electrofishing practices and commonly made assumptions should be reconsidered and in some cases abandoned. This chapter provides practical assistance to fisheries biologists for optimizing the utility of the data produced by applying appropriate sampling designs, good planning, and optimal electrofishing techniques. Chapter 4. We compared the backpack electrofishing capture efficiencies and Petersen-type mark-recapture abundance estimates of resident rainbow trout Oncorhynchus mykiss that had recovered for 24 h versus 3 h after electrofishing, handling, marking, and release in 13, 100 m sites in four Yakima Basin tributary streams in central Washington State. Our results indicatethat the catchability of rainbow trout was not significantly different between the two recovery periods examined (P = 0.27). Similarly, Petersen-type mark-recapture abundance estimates were not significantly different between the two recovery periods (P = 0.20). Despite vigilant effort at installing and maintaining block nets during the 24 h period, we detected fish movement out of 75% of our sites. In addition, our block nets collapsed or were compromised in 36% of our sites when we used a 24 h recovery period and therefore, valid estimates could not be calculated. In contrast, no movement or net failure was detected during a 3 h recovery period. Some of the advantages we observed using a 3 h recovery period between mark and recapture backpack electrofishing include: (1) Increased probability of generating a population estimate with a minimum threat of block net failure; (2) Lower probability of violating the movement assumption associated with the Petersen-type mark-recapture estimator; and (3) Field sampling can be completed with a single site visit in a single day. We believe that these advantages should be considered when designing sampling protocols for enumerating stream fish. Chapter 5. Long-term trend monitoring of resident rainbow trout Oncorhynchus mykiss in the Yakima River Basin is a vital component of the Yakima Klickitat Fisheries Project non-target taxa of concern (NTTOC) monitoring and evaluation program. Concerns that supplementation may negatively affect the resident rainbow trout population in the upper Yakima River contributed to the development and implementation of the program. Information on the abundance, size, and distribution of rainbow trout in the Yakima River are collected annually in 5 sections of the Yakima River between Roza Dam and the Cle Elum River confluence. The information collected in these sections is presented under the risk containment monitoring framework and can be difficult to interpret outside of that context. The purpose of this report chapter is to provide managers, anglers, special interest groups, and all interested readers a summarized version of Yakima River rainbow trout data collected under the YKFP's NTTOC monitoring program in the Yakima Basin. Chapter 6. The size of predators that consume the most fish and the size of prey fish that are the most vulnerable to predation are important factors when assessing the predation risks to valued prey fish such as Chinook salmon Oncorhynchus tshawytscha in the Pacific Northwest. We found that the risk of predation by nonnative smallmouth bass Micropterus dolomieu to native salmonids in the lower Yakima River generally decreased with increasing predator and prey size. Smallmouth bass 150-199 mm FL consumed 42.9% of all of the salmonids consumed by smallmouth bass. Overall, most of the salmonids were consumed by smallmouth bass &lt;250 mm (69.6%), and the vast majority by bass &lt;300 mm (83.6%). Smaller smallmouth bass were much more abundant than large bass and the proportion of smallmouth bass that contained salmonid prey items in the gut decreased with increasing bass size. Salmonids &gt;100 mm FL were rarely consumed by smallmouth bass. We found that the maximum percent length of salmonids consumed by smallmouth bass was 56.6%. In addition, the percent length of salmonids consumed decreased with increasing smallmouth bass size. Smallmouth bass generally ate salmonids at lengths that were &lt;50% of their capacity and at an average of 25% of their length. The introduction of smallmouth bass to the Yakima River appears to have changed the size-based predation risk dynamics in the lower Yakima River that were historically represented by northern pikeminnow Ptychocheilus oregonensis. Chapter 7. One of the strategies that managers can use to reduce predation impacts to valued fish species is by swamping predators with more prey than they can eat. We examined whether this approach was viable by calculating the maximum bioenergetic consumption of non-native smallmouth bass Micropterus dolomieu on ocean-type Chinook salmon Oncorhynchus tshawytscha juveniles in the Yakima River throughout the spring between 1998 and 2002. In addition, we examined the functional response of smallmouth bass to different abundances of Chinook by comparing annual consumption estimates and mortality to an index of Chinook salmon abundance. We found that the smallmouth bass population consumed ocean-type Chinook salmon well below their bioenergetic potential. However, individual smallmouth bass that were piscivorous were eating other food items at a level near satiation. Furthermore, the maximum consumption potential was relatively low prior to mid-April, and then increased substantially to a peak in May. Among years, predation by smallmouth bass increased as oceantype Chinook salmon density increased but there was no asymptote that would indicate a swamping threshold. We did not detect that percent mortality was decreasing with increasing consumption, thereby exhibiting a type III functional response on ocean-type Chinook salmon prey. Predation mortality to hatchery ocean-type Chinook salmon could be reduced within a year by releasing ocean-type Chinook salmon that will emigrate quickly prior to mid-April, when predation potential is still very low. However, attempting to swamp predators with hatchery Chinook salmon to benefit naturally produced Chinook salmon poses uncertain benefits. Considerable swamping is occurring by other naturally produced fish species in the Yakima River. Therefore, it is important for managers to consider impacts to other species because they could have indirect impacts on other species that are highly valued by managers. All findings in this report should be considered preliminary and subject to further revision unless they have been published in a peer-reviewed technical journal (i.e., see General Introduction).</t>
  </si>
  <si>
    <t>ZOOREC:ZOOR14306042855</t>
  </si>
  <si>
    <t>Sullivan, Wendy</t>
  </si>
  <si>
    <t>Mortality and dispersion of saddlebacks after reintroduction to Boundary Stream Mainland Island.</t>
  </si>
  <si>
    <t>DOC Research &amp; Development Series</t>
  </si>
  <si>
    <t>On 10 September 2004, 36 North Island saddleback (Philesturnus carunculatus rufusater) were transferred to Boundary Stream Mainland Island (BSMI), Hawkes Bay, from Cuvier Island, New Zealand. This translocation, consisting of 11 adult males, 18 adult females, 6 juvenile males, and 5 juvenile females, was the first attempt to transfer a species which was previously extinct on the mainland to a mainland habitat with low predator abundance. The two key risks of this transfer were loss of individuals through predation, and dispersal. This study investigated the rate of initial mortality and the role of dispersal on the success of the reintroduction. A survey conducted 6 weeks after release resulted in an estimated survival rate of 57%. Ten saddlebacks had tail-mounted transmitters attached prior to release. These saddlebacks were located once per week. The mean daily dispersal distance of transmittered birds was 30 m (n = 10), with adults dispersing 42 m (n = 6) and juveniles dispersing 16 m (n = 4) per day. The largest total distance dispersed away from the release site was 1952 m. The risk of dispersal after release may be minimised by transferring juveniles.</t>
  </si>
  <si>
    <t>ZOOREC:ZOOR14211069758</t>
  </si>
  <si>
    <t>Lloyd-Smith, JO </t>
  </si>
  <si>
    <t>Lloyd-Smith, James </t>
  </si>
  <si>
    <t>Dynamics and management of infectious disease in colonizing populations</t>
  </si>
  <si>
    <t>The introduction of chronic, infectious diseases by colonizing populations (invasive or reintroduced) is a serious hazard in conservation biology, threatening the original host and other spillover species. Most research on spatial invasion of diseases has pertained to established host populations, either at steady, state or fluctuating through time. Within a colonizing population, however, the spread of disease may be influenced by the expansion process of the Population itself. Here we explore the simultaneous expansion of a colonizing population and a chronic, nonlethal disease introduced with it, describing basic patterns in homogeneous and structured landscapes and discussing implications for disease management.We describe expected outcomes of such introductions for three qualitatively distinct cases, depending on the relative velocities at which the population and epidemic expand. (1) If transmissibility is low the disease cannot be sustained, although it may first expand its range somewhat around the point of introduction. (2) If transmissibility is moderate but the wave-front velocity for the population; v(p,) is higher than that for the disease, v(d), the disease wave front lags behind that of the Population. (3) A highly transmissible disease, with v(d) &gt; v(p), will invade sufficiently rapidly to track the spread of the host.To test these elementary theoretical predictions, we Simulated disease outbreaks in a spatially structured host population occupying a real landscape. We used a spatially explicit, individual-based model of Persian fallow deer (Dama mesopotamica) reintroduced in northern Israel, considering a hypothetical introduction of bovine tuberculosis. Basic patterns of disease expansion in this realistic setting were similar to our conceptual predictions for homogeneous landscapes. Landscape heterogeneity, however, induced the establishment of population activity centers and disease foci within them, leading to jagged wave fronts and causing local variation in the relative velocities at which the population and epidemic expanded.Based on predictions from simple theory and simulations of managed outbreaks, we suggest that the relative velocities at which the population and epidemic expand have important implications for the impact of different management strategies. Recognizing which of our three general cases best describes a particular outbreak will aid in planning an efficient strategy to contain the disease.</t>
  </si>
  <si>
    <t>WOS:000237552400017</t>
  </si>
  <si>
    <t>Flueck, WT </t>
  </si>
  <si>
    <t>Smith-Flueck, JM</t>
  </si>
  <si>
    <t>Predicaments of endangered huemul deer, Hippocamelus bisulcus, in Argentina: a review</t>
  </si>
  <si>
    <t>EUROPEAN JOURNAL OF WILDLIFE RESEARCH</t>
  </si>
  <si>
    <t>A total of 350-600 huemul (Hippocamelus bisulcus) remain as fragmented groups along 1,850 km of Argentine Andes. Their conservation depends on accurate knowledge of the species' requirements and the factors preventing their recovery. The Regional Delegation for Patagonian National Parks (RDP) erroneously alleged that huemul status is satisfactory, and current in situ efforts are sufficient to guarantee recovery. Therefore, conservation centers are regarded unnecessary and the associated risks too high, especially because previous attempts with manipulations have failed. No data support these claims, instead many subpopulations have disappeared recently even in national parks (NP) which hold &lt; 0.01 huemul/km(2). Causes preventing recovery or recolonization are unknown. Current pressures on huemul subpopulations include increased economic activities and alien species. Normal ranges for many biological parameters or population performance of huemul are unknown. Focus is on habitat studies using presence as surrogate for what should be studied on survival and reproduction. Factors important to small-sized populations or preventing recovery remain unstudied. RDPs insistence on indirect methodology prevents implementation of other potentially more promising research approaches. The lack of consensus regarding the necessity and feasibility of a conservation center prevented its establishment and related census flights in unprotected sites. RDP currently forecloses aerial census and capturing and thus prospects for a huemul conservation center, and the proposition of establishing such a center was neither discussed nor incorporated into the national recovery plan. Helicopter captures have been used successfully on deer in huemul habitat. Captures and translocation of huemul occurred since 1830; several zoos kept them successfully up to 10 years, and natural tameness facilitated husbandry. Recently, Chile successfully caught and transported huemul by helicopter to stock a private center. Unknowns can be addressed easily on semicaptive deer; other questions can be studied through reintroductions, employing adaptive management. RDP places faith in NP providing viable subpopulations. However, it remains doubtful whether some 220 huemul living in &gt; 22,000 km(2) of parks can guarantee species survival. For Argentine cervids, absence of studies and management plans due to lack of funds is typical. Considering the actual situation and future perspectives, it appears doubtful that recovery will be achieved based on strategies similar to those employed in the past.</t>
  </si>
  <si>
    <t>1612-4642</t>
  </si>
  <si>
    <t>WOS:000236369300001</t>
  </si>
  <si>
    <t>Layzer, JB </t>
  </si>
  <si>
    <t>Scott, EM</t>
  </si>
  <si>
    <t>Restoration and colonization of freshwater mussels and fish in a southeastern United States tailwater</t>
  </si>
  <si>
    <t>RIVER RESEARCH AND APPLICATIONS</t>
  </si>
  <si>
    <t>The French Broad River originates in North Carolina, flows west into Tennessee and at its confluence with the Holston River forms the Tennessee River. Douglas Dam, located on the French Broad River 52 km above its mouth, is operated primarily for peaking hydroelectric power and flood control. Prior to completion of the dam in 1943, the lower French Broad River contained about 53 species of freshwater mussels and 100 species of fish. By 1977, the fauna in the 52-km-long tailwater was reduced to 12 species of mussels and 42 native species of fish. Improvements in tailwater conditions occurred following initiation of minimum flows in 1987, and consistent reaeration of discharge in 1993. From 1988 to 2002, we sampled three sites (4, 28, and 39 km downstream of the dam) to monitor the fish assemblage. Each year since 1988, we have collected one or more additional species, indicating continued immigration. We collected 82 native and 9 exotic species of fish overall, but the maximum of 67 species in I year suggests that some species reside in the tailwater at low densities or all immigrants may not successfully colonize the tailwater. There is limited potential for most extirpated species of mussels to naturally recolonize the tailwater because source populations are isolated. Consequently, 19 754 adult mussels of 19 species were introduced between 1997 and 2000. Survival of translocated mussels has been high, and successful reproduction of at least one translocated species has occurred. Additionally, four mussel species are naturally colonizing the tailwater. Colonization and recruitment of additional mussel species is expected as populations of their host fishes increase. We believe that the improved conditions of the tailwater may allow for the re-establishment of sustaining populations of 30 mussel species of historic occurrence, but the continued operation of Douglas Dam as a peaking hydroelectric project will reduce the probability of successfully reintroducing some species. Published in 2006 by John Wiley &amp; Sons, Ltd.</t>
  </si>
  <si>
    <t>1535-1459</t>
  </si>
  <si>
    <t>WOS:000237791000006</t>
  </si>
  <si>
    <t>Armesto, Maria Jose Jimenez </t>
  </si>
  <si>
    <t>Boehm, Christiane </t>
  </si>
  <si>
    <t>Bowden, Chris</t>
  </si>
  <si>
    <t>International single species action plan for the conservation of the northern bald ibis Geronticus eremita.</t>
  </si>
  <si>
    <t>AEWA Technical Series</t>
  </si>
  <si>
    <t>The Northern Bald Ibis Geronticus eremita has undergone a long history of decline over at least four centuries, having been distributed over much of north and northeast Africa and the Middle East. Two distinct populations have been identified which are genetically distinct. The main western population occurs in Morocco and now numbers around 100 pairs. A relict population of two pairs persists in Syria, providing a precarious opportunity to keep the eastern population going in a truly wild state. Turkish birds are now only semi-wild, but are still a very important genetic resource for a time when reintroduction methodology has been developed further. It is thought that birds used to winter in Sudan, Eritrea, Saudi Arabia and Yemen. Post-1989 records in Saudi Arabia and Eritrea suggested that an undiscovered breeding colony remained in the Middle East. The Northern Bald Ibis is still classified as "Critically Endangered" because of its small range and population. The improvement of the population in Morocco is very recent and is mainly due to conservation and management actions. Where this is missing, the decline of a population appears dramatically, like in Syria over the last 20 years. The main threats to the species over the centuries have been a combination of direct persecution but also the loss of steppe and non-intensive agricultural areas. The chief threats the species now faces differ among the countries where it still occurs. In Morocco, preventing the loss of feeding areas and disturbance to breeding sites are the most important priorities. Illegal buildings and disturbance close to the breeding cliffs and changes in farming on the feeding grounds are the threats that may have the most severe impact on the population. In Syria, there are even greater challenges. Hunting is the main threat to the tiny population, and there is the need to control land-use pressures and other local and regional awareness issues. Knowledge of where the birds overwinter is urgently required to reduce potential threats there. Although Turkey has only a semi-wild population, it has to be managed well to build up the genetic stock. The Northern Bald Ibis is susceptible to pesticides and contaminated water sources, and particular attention to this is needed in all areas where the birds forage in all three countries. The key priority for conservation is to ensure the protection of the Moroccan population, which has two sites where it occurs. The Souss-Massa National Park was designated specifically to protect nesting and feeding areas. The main targets recognized increase the number of Northern Bald Ibis colonies in Morocco as well in Syria and Turkey were: * to maintain agriculture and grazing regimes in order to achieve sustainable exploitation of rangelands and halt the advance of desertification processes; * to promote alternative sustainable grazing regimes and energy use, coupled with the promotion of socio-economic development of local communities; * to control firewood collection to prevent destruction or degradation of feeding areas; * to stop hunting; * to control the construction of illegal buildings on or near to breeding and feeding sites; * to reduce the risk of intoxication. Considerable progress has been made over recent years with methodology that should help with potential reintroduction attempts in future. Establishing a resident population is now a real possibility following work carried out in Austria. But there are still important challenges to getting a migratory population established, an objective that could well prove to be possible in future. Further work in this area will be useful, but much more detailed information on ecological requirements and previously occupied sites will be necessary. However, this should not in any way distract from the top priorities in Morocco and in Syria tomaintain areas of breeding and feeding habitat for these remaining known wild breeding populations.</t>
  </si>
  <si>
    <t>ZOOREC:ZOOR14303018622</t>
  </si>
  <si>
    <t>Frey, JK</t>
  </si>
  <si>
    <t>Frey, Jennifer </t>
  </si>
  <si>
    <t>Inferring species distributions in the absence of occurrence records: An example considering wolverine (Gulo gulo) and Canada lynx (Lynx canadensis) in New Mexico</t>
  </si>
  <si>
    <t>Information about geographic distributions is required for species conservation and management. Ultimately, this information is derived from records of occurrence. However, the reliability and availability of occurrence records are variable. A conceptual framework for evaluating the reliability of occurrence records is provided. Only records associated with physical evidence, especially a museum voucher specimen, are considered verified. However, errors in species identification or location are possible even for verified records. In addition, biases exist in occurrence records because they generally are collected haphazardly. Other sources of bias include sampling error associated with small areas or range limits and aspects of the species' biology that make it unlikely to be documented. A practical method is provided for interpreting a species' distribution in a particular area given a paucity of reliable occurrence records. Factors that must be considered for including such areas of interest within the range of a species include: (1) plausible reason for the paucity of records; (2) continuous suitable habitat between the area of interest and localities of reliable occurrence; and (3) absence of biogeographic breaks in the distribution of other organisms with similar evolutionary histories. The possible distribution of wolverine (Gulo gulo) and Canada lynx (Lynx canadensis) in New Mexico provides a case study of this approach. It is concluded that the mountains of north-central New Mexico should be considered within the natural range of wolverine and Canada lynx. (c) 2005 Elsevier Ltd. All rights reserved.</t>
  </si>
  <si>
    <t>WOS:000238269000003</t>
  </si>
  <si>
    <t>Fernandez, Nestor </t>
  </si>
  <si>
    <t>Thulke, Hans-Hermann</t>
  </si>
  <si>
    <t>Thulke, Hans-Hermann </t>
  </si>
  <si>
    <t>Viability and risk assessment in species restoration: Planning reintroductions for the wild boar, a potential disease reservoir</t>
  </si>
  <si>
    <t>ECOLOGY AND SOCIETY</t>
  </si>
  <si>
    <t>The reintroduction of large mammals is often considered a priority conservation action in highly industrialized countries in which many of these species have been depleted. However, species reintroduction after decades of absence may involve important risks for human activities and ecological communities, such as favoring the spread of diseases. An example of a potentially troublesome reintroduction is the wild boar, which may act as a reservoir of diseases, e. g., classical swine fever, and cause high economic losses, and has become a species of concern in several European countries for both ecological and recreational reasons. Failure to prevent the disease consequences of species restoration can negate its conservation benefits. Here we evaluated the probability of both successfully reintroducing wild boar into Denmark and limiting their contact with domestic pig farms to which they might spread disease. For this purpose, we developed a spatially explicit, individual-based population model that incorporates information on boar habitat and demography information from Central European populations. We then compared model predictions with the spatial distribution of farms to achieve a spatial assessment of the contact risk. The most restrictive model scenario predicted that nearly 6% of Denmark provides habitat conditions that would allow wild boar to reproduce. The best habitats for reintroduction were aggregated in seven different areas throughout the country in which the extinction probability was &lt; 5%. However, the expected population expansion was very limited in most of these areas. Both the number of suitable areas and the potential for population expansion greatly increased when we relaxed our habitat assumptions about boar forest requirements; this provided a more conservative scenario for a cautious risk analysis. We additionally found that part of the risk of contact with piggeries was associated with the magnitude of the expansion, although the nonrandom spatial pattern of farm distribution also had a strong influence. The partitioning of risks into those related to population expansion and those related to farm distribution allowed us to identify trade-offs between restoring boar populations and minimizing risks in different potential areas and under different risk scenarios; as a result, we rejected some of the particularly high-risk areas for potential reintroduction of the species. Our approach illustrates how the joint quantification of anticipated reintroduction success and associated risks can guide efforts aimed at reconciling species recovery and the affected health and economic interests.</t>
  </si>
  <si>
    <t>1708-3087</t>
  </si>
  <si>
    <t>WOS:000239121300005</t>
  </si>
  <si>
    <t>Viability and risk assessment in species restoration: planning reintroductions for the wild boar, a potential disease reservoir.</t>
  </si>
  <si>
    <t>Ecology and Society</t>
  </si>
  <si>
    <t>17pp.</t>
  </si>
  <si>
    <t>The reintroduction of large mammals is often considered a priority conservation action in highly industrialized countries in which many of these species have been depleted. However, species reintroduction after decades of absence may involve important risks for human activities and ecological communities, such as favoring the spread of diseases. An example of a potentially troublesome reintroduction is the wild boar, which may act as a reservoir of diseases, e.g., classical swine fever, and cause high economic losses, and has become a species of concern in several European countries for both ecological and recreational reasons. Failure to prevent the disease consequences of species restoration can negate its conservation benefits. Here we evaluated the probability of both successfully reintroducing wild boar into Denmark and limiting their contact with domestic pig farms to which they might spread disease. For this purpose, we developed a spatially explicit, individual-based population model that incorporates information on boar habitat and demography information from Central European populations. We then compared model predictions with the spatial distribution of farms to achieve a spatial assessment of the contact risk. The most restrictive model scenario predicted that nearly 6% of Denmark provides habitat conditions that would allow wild boar to reproduce. The best habitats for reintroduction were aggregated in seven different areas throughout the country in which the extinction probability was &lt; 5%. However, the expected population expansion was very limited in most of these areas. Both the number of suitable areas and the potential for population expansion greatly increased when we relaxed our habitat assumptions about boar forest requirements; this provided a more conservative scenario for a cautious risk analysis. We additionally found that part of the risk of contact with piggeries was associated with the magnitude of the expansion, although the nonrandom spatial pattern of farm distribution also had a strong influence. The partitioning of risks into those related to population expansion and those related to farm distribution allowed us to identify trade-offs between restoring boar populations and minimizing risks in different potential areas and under different risk scenarios; as a result, we rejected some of the particularly high-risk areas for potential reintroduction of the species. Our approach illustrates how the joint quantification of anticipated reintroduction success and associated risks can guide efforts aimed at reconciling species recovery and the affected health and economic interests.</t>
  </si>
  <si>
    <t>ZOOREC:ZOOR14211069836</t>
  </si>
  <si>
    <t>Real, R </t>
  </si>
  <si>
    <t>Barbosa, AM </t>
  </si>
  <si>
    <t>Vargas, JM</t>
  </si>
  <si>
    <t>Barbosa, A. Marcia </t>
  </si>
  <si>
    <t>Real, Raimundo </t>
  </si>
  <si>
    <t>Vargas Yanez, Juan Mario </t>
  </si>
  <si>
    <t>Obtaining environmental favourability functions from logistic regression</t>
  </si>
  <si>
    <t>ENVIRONMENTAL AND ECOLOGICAL STATISTICS</t>
  </si>
  <si>
    <t>Logistic regression is a statistical tool widely used for predicting species' potential distributions starting from presence/absence data and a set of independent variables. However, logistic regression equations compute probability values based not only on the values of the predictor variables but also on the relative proportion of presences and absences in the dataset, which does not adequately describe the environmental favourability for or against species presence. A few strategies have been used to circumvent this, but they usually imply an alteration of the original data or the discarding of potentially valuable information. We propose a way to obtain from logistic regression an environmental favourability function whose results are not affected by an uneven proportion of presences and absences. We tested the method on the distribution of virtual species in an imaginary territory. The favourability models yielded similar values regardless of the variation in the presence/absence ratio. We also illustrate with the example of the Pyrenean desman's (Galemys pyrenaicus) distribution in Spain. The favourability model yielded more realistic potential distribution maps than the logistic regression model. Favourability values can be regarded as the degree of membership of the fuzzy set of sites whose environmental conditions are favourable to the species, which enables applying the rules of fuzzy logic to distribution modelling. They also allow for direct comparisons between models for species with different presence/absence ratios in the study area. This makes them more useful to estimate the conservation value of areas, to design ecological corridors, or to select appropriate areas for species reintroductions.</t>
  </si>
  <si>
    <t>1352-8505</t>
  </si>
  <si>
    <t>WOS:000237657400007</t>
  </si>
  <si>
    <t>Nakajima, Taku </t>
  </si>
  <si>
    <t>Ezaki, Yasuo </t>
  </si>
  <si>
    <t>Nakagami, Yoshifumi </t>
  </si>
  <si>
    <t>Ohsako, Yoshito</t>
  </si>
  <si>
    <t>Relative value of a paddy field and river as foraging habitats at a reintroduction site of the Oriental white stork.</t>
  </si>
  <si>
    <t>Hozen Seitaigaku Kenkyu</t>
  </si>
  <si>
    <t>Seasonal changes in paddy field and river foraging habitats used by herons and egrets were examined to determine the relative value of the two foraging habitats at the reintroduction site of the oriental white stork in Toyooka basin, Hyogo Prefecture, Japan. Herons and egrets gathered at the site to breed. Population size fluctuations were driven by changes in the paddy field: three times as many herons and egrets occurred in the paddy field than at the river. Therefore, it would seem that the herons and egrets depended on the paddy field for food during the breeding season, when the largest amount of food is required. During the non-breeding season, however, the majority of the herons and egrets did not forage in the paddy field, and particularly not in the rice ground. This suggests that the quality of the paddy field as a foraging habitat decreased during the non-breeding season, probably because the area had become dry. In contrast, the river provided a constant supply of food to the herons and egrets throughout the year. The river habitat may have been saturated with foraging herons and egrets, because their numbers did not increase during the non-breeding season, when they did not forage in the paddy field. It is necessary to increase the aquatic fauna of the paddy field during the non-breeding season for the success of this reintroduction.</t>
  </si>
  <si>
    <t>1342-4327</t>
  </si>
  <si>
    <t>ZOOREC:ZOOR14212073798</t>
  </si>
  <si>
    <t>Farmer, Kay H. </t>
  </si>
  <si>
    <t>Buchanan-Smith, Hannah M. </t>
  </si>
  <si>
    <t>Jamart, Aliette</t>
  </si>
  <si>
    <t>Buchanan-Smith, Hannah </t>
  </si>
  <si>
    <t>Behavioral adaptation of Pan troglodytes troglodytes</t>
  </si>
  <si>
    <t>As wild primate populations decline, numbers of orphaned primates, sanctuaries, and attempts to release primates back to the natural environment increase. Release projects frequently are poorly documented despite IUCN guidelines recommending post-release monitoring and systematic data collection as central to the process. Since 1996, Habitat Ecologique et Liberte des Primates (HELP) has been releasing wild-born orphaned chimpanzees into natural habitat in the Conkouati-Douli National Park, Republic of Congo. HELP developed a post-release monitoring system as an integral component. We present activity budgets and diet of released chimpanzees, and compared them to those of wild chimpanzee, as primary indicators of successful release. Feeding, moving, and resting dominated activity budgets, reflecting the overall patterns in wild populations. Diet was diverse and dominated by fruit, and the released chimpanzees showed specialization on a smaller number of species, as in many wild communities. The high survival rates of the chimpanzees and overall success of the release program are attributed to careful planning and post-release support facilitated via the monitoring process. Systematic post-release data collection monitoring has confirmed that wild-born chimpanzees can adjust behaviorally and nutritionally to the wild. Survival statistics of the reintroduced chimpanzees-confirmed 56%, possible 88%- reflect the behavioral adaptability.</t>
  </si>
  <si>
    <t>WOS:000239645800005</t>
  </si>
  <si>
    <t>Forbes, Dale</t>
  </si>
  <si>
    <t>[Reintroduction success of the scarlet macaw (Ara macao) in dry and humid forests of Costa Rica: survival, movements and diet.]</t>
  </si>
  <si>
    <t>Reintroduccion exitosa de la lapa roja (Ara macao) en los bosques secos y humedos de Costa Rica: supervivencia, movimientos y dieta.</t>
  </si>
  <si>
    <t>Mesoamericana</t>
  </si>
  <si>
    <t>Junio 2006</t>
  </si>
  <si>
    <t>Hand-raised Scarlet Macaws (Ara macao) are being reintroduced in two forested sites in Costa Rica: in the seasonally dry Northwest, and the wet Southwest of the country. Overall Mayfield first year survivorship estimates were 92% (n=13) and 100% (n=25), respectively. All individuals are individually identifiable and the older macaws have home-ranges of between 8 and 72 km2 in each site. The macaws show a propensity for dietary exploration and have been observed feeding on 30 and 39 species of plants (or their fruits) in each site, respectively. Their high survival rate, dietary range, and propensity to remain in the release populations are attributed to: good vigor on release, intensive pre-release exposure to a wide variety of locally-available fruits, supplemental feeding post-release, and the daily provision of a nutritionally-insignificant amount of sunflower seeds (creating foci for socialization). The reintroduction of psittacines can be successful when the factors that have caused their extinction are controlled. Reintroduction efforts are also appealing to the media and can provide excellent forums for general conservation education.</t>
  </si>
  <si>
    <t>ZOOREC:ZOOR14608055827</t>
  </si>
  <si>
    <t>Gondek, A </t>
  </si>
  <si>
    <t>Verduijn, M </t>
  </si>
  <si>
    <t>Wolff, K</t>
  </si>
  <si>
    <t>Wolff, Kirsten </t>
  </si>
  <si>
    <t>Biedrzycka, Aleksandra </t>
  </si>
  <si>
    <t>Polymorphic microsatellite markers for endangered spotted suslik, Spermophilus suslicus</t>
  </si>
  <si>
    <t>Spotted suslik Spermophilus suslicus is one of the most endangered mammal species in Poland. Over the last 50 years, it lost more than 90% of its populations and about 70% of its individuals. In order to establish a conservation and reintroduction program, the knowledge of population structure of the species is crucial. We have developed nine polymorphic microsatellite loci to analyse the population structure. Six of the primer sets also amplify polymorphic markers in the European suslik Spermophilus citellus.</t>
  </si>
  <si>
    <t>WOS:000237635900020</t>
  </si>
  <si>
    <t>Trauth, JB </t>
  </si>
  <si>
    <t>Trauth, SE </t>
  </si>
  <si>
    <t>Johnson, RL</t>
  </si>
  <si>
    <t>Best management practices and drought combine to silence the Illinois chorus frog in Arkansas</t>
  </si>
  <si>
    <t>A primary threat to amphibians in North America is the loss of wetland areas used for reproduction, especially small, temporary, and isolated wetlands. The Illinois chorus frog (Pseudacris streckeri illinoensis) is particularly vulnerable and exists today in a highly fragmented distribution limited to a few isolated populations in Arkansas, Illinois, and Missouri. Precision land-leveling combined with seasonal drought conditions has resulted in a significant population decline and range contraction for this species in Arkansas. Distributional surveys conducted from 1987 through 2004 indicate a 61% range contraction from a maximum of 59 km(2) to a current range of approximately 23 km(2). Additionally, there has been a lack of recruitment the past 2 years for a species that typically possesses a 2-3-year lifespan. Because the Clean Water Act will only protect isolated vernal pools if the continued existence of a threatened or endangered species is jeopardized, the future of this subspecies of chorus frog in Arkansas is both tenuous and problematic. In the absence of immediate protection and habitat modification through the reintroduction of depressions, we argue extirpation of this species in Arkansas may be imminent. The increasing use of precision land-leveling may have implications for other amphibian species worldwide.</t>
  </si>
  <si>
    <t>WOS:000238702000037</t>
  </si>
  <si>
    <t>Tweed, Erik J. </t>
  </si>
  <si>
    <t>Foster, Jeffrey T. </t>
  </si>
  <si>
    <t>Woodworth, Bethany L. </t>
  </si>
  <si>
    <t>Monahan, William B. </t>
  </si>
  <si>
    <t>Kellerman, Jherime L. </t>
  </si>
  <si>
    <t>Lieberman, Alan</t>
  </si>
  <si>
    <t>Foster, Jeffrey </t>
  </si>
  <si>
    <t>Breeding biology and success of a reintroduced population of the critically endangered Puaiohi (Myadestes palmeri)</t>
  </si>
  <si>
    <t>The ultimate success of reintroduction programs for endangered species depends on the ability of reintroduced animals to breed in the wild. We studied the nesting success and breeding biology of a reintroduced population of Puaiohi (Myadestes palmeri) on the island of Kaua'i, Hawaii. Thirty-four captive-bred Puaiohi were released into the Alaka'i Swamp in 1999-2001 and monitored using radiotelemetry. Ten females and two males paired with wild and other released birds, including one polygynous trio. From March to September, 31 nests were built. Mean clutch size was 2.0 eggs, daily nest survival was 0.97 +/- 0.01 (mean +/- SE) and overall nest success was 0.40 +/- 0.02. We confirmed predation, most probably by rats (Rattus spp.), as the greatest cause of nest failure, occurring at 38% of active nests with known fates, and causing the death of two nesting adult females. Ground-based rodent control proved ineffective at protecting nest attempts. Successful nests fledged an average of 1.4 young each (n = 10), and 85% of fledglings survived at least two weeks. Importantly, breeding behavior and success were comparable to those of wild Puaiohi. This is the first record of breeding in the wild from captive-bred endangered Hawaiian passerines. The ability of captive-bred Puaiohi to survive and breed successfully in the wild bodes well for future releases of this and other endangered passerines, but high predation rates on nests and nesting females highlights the importance of maintaining and restoring safe habitat for recovery.</t>
  </si>
  <si>
    <t>1938-4254</t>
  </si>
  <si>
    <t>WOS:000239180100010</t>
  </si>
  <si>
    <t>Crouse, Matthew D. </t>
  </si>
  <si>
    <t>Papadopoulos, Y. A. </t>
  </si>
  <si>
    <t>McRae, K. B. </t>
  </si>
  <si>
    <t>Fredeen, A. H. </t>
  </si>
  <si>
    <t>Fillmore, A. S.</t>
  </si>
  <si>
    <t>Low-input technique to reintroduce red clover into naturalized pasture stands is a slow process.</t>
  </si>
  <si>
    <t>CANADIAN JOURNAL OF PLANT SCIENCE</t>
  </si>
  <si>
    <t>0008-4220</t>
  </si>
  <si>
    <t>WOS:000245936900044</t>
  </si>
  <si>
    <t>Moco, Gisela </t>
  </si>
  <si>
    <t>Guerreiro, Margarida </t>
  </si>
  <si>
    <t>Ferreira, Ana Filipa </t>
  </si>
  <si>
    <t>Rebelo, Antonio </t>
  </si>
  <si>
    <t>Loureiro, Armando </t>
  </si>
  <si>
    <t>Petrucci-Fonseca, Francisco </t>
  </si>
  <si>
    <t>Perez, Jesus Ma</t>
  </si>
  <si>
    <t>The ibex Capra pyrenaica returns to its former Portuguese range</t>
  </si>
  <si>
    <t>The ibex Capra pyrenaica has recently recolonized its former Portuguese range from a contiguous Spanish protected area. The first observations of ibex in Portugal were in Peneda-Geres National Park in 1998. In 2001 we began a survey to confirm ibex presence in Portuguese territory, and to determine the current status of the species there. There are three ibex nuclei in the general area of the international border, and they are expanding their geographical range with two of the nuclei almost restricted to Portuguese territory. In 2003 the ibex population consisted of a minimum of 75 individuals. Different founder histories have led to distinct age structures in each nucleus, but in general they exhibit the population dynamics typical of a recently reintroduced population with high reproductive potential. Priority conservation actions for this newly established population need to include increased monitoring, and reinforcement of the population with individuals from elsewhere. Effective conservation will require collaboration between staff of both Portuguese and Spanish protected areas and an integrated Spanish-Portuguese conservation plan.</t>
  </si>
  <si>
    <t>WOS:000240854300026</t>
  </si>
  <si>
    <t>Zhang Zejun </t>
  </si>
  <si>
    <t>Zhang Shanning </t>
  </si>
  <si>
    <t>Wei Fuwen </t>
  </si>
  <si>
    <t>Wang Hongjia </t>
  </si>
  <si>
    <t>Li Ming </t>
  </si>
  <si>
    <t>Hu Jinchu</t>
  </si>
  <si>
    <t>Translocation and discussion on reintroduction of captive giant panda</t>
  </si>
  <si>
    <t>Acta Theriologica Sinica</t>
  </si>
  <si>
    <t>As a widely adopted conservation tool, translocation refers to the movement of living organisms from one area into another with free release, commonly including introduction, reintroduction and supplement. Many factors influence the success of reintroduction projects, mainly from biological traits, natural environment, sociobiological conditions and reintroduction manner. Meanwhile, great opportunities and challenges are also brought to basic ecological research accompanied by the conduction of introduction or reintroduction of wildlife. As a flagship species, the giant panda is endemic to China and distributed in separated Qinling, Minshan, Qionglaishan, Daxiangling, Xiaoxiangling and Liangshan Mountains. Due to severe fragmentation of habitats and random factors from environment and small isolated population, pure in-site conservation perhaps cannot assure long-term persistence of these populations in the wild. With increase of numbers of captive giant pandas and improvement of habitat quality, reintroduction of captive giant pandas into small wild isolated populations is presumed to be an effective conservation measure and conditions before reintroduction is basically met. Issues urgent to be solved before reintroduction of captive giant pandas are also discussed in the end.</t>
  </si>
  <si>
    <t>1000-1050</t>
  </si>
  <si>
    <t>BCI:BCI200700021692</t>
  </si>
  <si>
    <t>Armstrong, Doug P. </t>
  </si>
  <si>
    <t>Raeburn, Elizabeth H. </t>
  </si>
  <si>
    <t>Lewis, Rebecca M. </t>
  </si>
  <si>
    <t>Ravine, Don</t>
  </si>
  <si>
    <t>Estimating the viability of a reintroduced New Zealand robin population as a function of predator control</t>
  </si>
  <si>
    <t>Wildlife managers often have a good understanding of the threats faced by populations, but they need to know the intensity of management required for populations to survive. Managers therefore need quantitative projections for populations under different management regimes rather than just qualitative comparisons. However, quantitative projections are subject to tremendous uncertainty, particularly for small populations monitored for short time spans. We assess the level of predator control needed for a reintroduced population of North Island robins (Petroica longipes) to grow, accounting for uncertainty associated with parameter estimation, model structure, and demographic stochasticity. The robin population grew when exotic rats were reduced to low levels (&lt; 10% of footprint tunnels tracked in 24 hr) by regular maintenance of poison bait stations. However, the population declined after baiting was stopped 3 years after the reintroduction (March 2002), and it had fallen to 4 pairs by September 2004. We created a simulation model incorporating relationships between vital rates (survival and fecundity) of the robin population and rat tracking rate estimated from 5 years of data. We ran the model 10, 000 times at each rat tracking rate, with vital rates sampled from distributions (defined by estimates and standard errors) at the start of each run. Output from a deterministic model suggested that, (finite rate of increase) would be &gt; 1 if rat tracking were &lt; 20%, and up to 1.2 with rat tracking at 1%. However, 95% confidence intervals for X extended &lt; 1 at any tracking rate. With demographic stochasticity added, there was &gt; 20% probability of further decline in 5 years even when the expected X was 1.2. With all forms of uncertainty included, 41% of simulations projected a further decline over 5 years if the rat tracking rate were 10%. This proportion was reduced to 30% if initial population size was increased to 20 pairs. Our analysis therefore showed it was most likely that the robin population would grow if intensive rat control were reinstated, particularly if the population was supplemented, but there was substantial risk the population would continue to decline under such management.</t>
  </si>
  <si>
    <t>WOS:000247653800015</t>
  </si>
  <si>
    <t>Modeling vital rates of a reintroduced New Zealand robin population as a function of predator control</t>
  </si>
  <si>
    <t>The introduction of rats and other mammalian predators has caused many New Zealand species to decline. Predator control is now being used to reverse these declines in selected mainland areas, and a footprint-tracking index is used to assess effectiveness of control. To assess the meaning of this index for native populations, it I,,, necessary to model the functional relationships between predator-tracking rates and vital rates of native populations. We monitored North Island robins (Petroica longipes) for 5 years after reintroduction to Paengaroa Mainland Island, and rat levels changed dramatically over this period due to changes in management policy. We used the resulting data to model how vital rates varied with rat tracking, using Akaike's Information Criterion to compare alternative models for each vital rate. We fitted survival models to mark-resighting data obtained in tri-annual surveys of the reserve, and we fitted fecundity models to data on numbers of independent young produced by individual females. The best model for annual adult survival was = 0.64P(0.24F) where p is the complement of the tracking rate (i.e.,,] where 0 = 100% tracking) and F is sex (0 = male, 1 = female). The best model for annual fecundity per female was 2.26(0.46(U)) [1 - e-0.46(/1-p)(p) U is the female's pairing status (0 = paired, 1 = unpaired). For juvenile survival (from independence to adulthood), it was ambiguous whether survival was constant (= 0.39) or changed with rat levels (s = 0.49p(0.58)). We used the delta method to obtain a 95% confidence interval for each vital rate at any rat tracking rate. The models allow the growth of the population to be projected at any tracking rate, and they provide a starting point for projecting growth of any population in relation to a predator-control index.</t>
  </si>
  <si>
    <t>WOS:000247653800016</t>
  </si>
  <si>
    <t>Kane, Michael E.</t>
  </si>
  <si>
    <t>Symbiotic seed germination of Habenaria macroceratitis (Orchidaceae), a rare Florida terrestrial orchid</t>
  </si>
  <si>
    <t>PLANT CELL TISSUE AND ORGAN CULTURE</t>
  </si>
  <si>
    <t>The rapid loss of native orchid habitat throughout ecologically important areas (e.g., Florida) has prompted researchers to develop appropriate plans for the propagation and reintroduction of many native orchid species. Ideally, symbiotic orchid seed germination methods are utilized in the production of orchid seedlings to be used in plant reintroduction programs. In the current study we (1) describe an efficient symbiotic seed germination protocol to germinate seeds of the rare sub-tropical terrestrial orchid Habenaria macroceratitis; (2) discuss the in vitro fungal specificity demonstrated by this species; and (3) describe the effects of three photoperiods(0/24 h, 16/8 h, 24/0 h L/D) on in vitro symbiotic seed germination of H. macroceratitis. Six fungal mycobionts were isolated from both vegetative and flowering plants of H. macroceratitis from two geographically distinct sites. Symbiotic seed germination percent was highest (65.7%) and protocorm development was most advanced (Stage 2) when seeds were cultured with fungal mycobiont Hmac-310. Seeds of H. macroceratitis demonstrated a degree of specificity toward fungal mycobionts isolated from plants originating from the same site where seed was collected. Continual darkness (0/24 h L/D) inhibited initial seed germination (Stage 1; 17.1%), but stimulated subsequent protocorm development (Stage 2; 53.5%). These findings will aid in developing an efficient symbiotic seed germination protocol for the conservation of this rare Florida terrestrial orchid, and may prove useful in the conservation of other sub-tropical terrestrial orchid species.</t>
  </si>
  <si>
    <t>0167-6857</t>
  </si>
  <si>
    <t>WOS:000239666200003</t>
  </si>
  <si>
    <t>Siano, Ralf </t>
  </si>
  <si>
    <t>Bairlein, Franz </t>
  </si>
  <si>
    <t>Exo, K. -Michael </t>
  </si>
  <si>
    <t>Herzog, Sven Alexander</t>
  </si>
  <si>
    <t>Survival, causes of death and spacing of captive-reared Capercaillies (Tetrao urogallus L.) released in the Harz Mountains National Park.</t>
  </si>
  <si>
    <t>Vogelwarte</t>
  </si>
  <si>
    <t>From 1999 to 2003, 83 captive-reared Capercaillies were fitted with transmitters, released in the Harz Mountains region, and subsequently tracked by radio telemetry. The purpose was to achieve an effective record of survival chances, spacing, habitat use and feeding habits of the released birds, in order to evaluate the success of the project and to improve measures for future reintroduction projects.Some 23% (n = 18) of the radio-marked birds survived until either the transmitter or contact was lost. The median survival duration was 13 days, whereby hens (18 days) survived longer than cocks (12 days). The highest losses (79%, n = 48) occurred within the first four weeks after release. Of 61 deaths recorded, 62% were victims of foxes, 10% were killed by Goshawks, and 7% by Lynxes. In addition to mortalities where cause of death was unclear, individual birds were killed by traffic, dogs or died of under-nourishment. The main causes of the high mortality rate can be sought in the physiological and ethological deficits, which result from rearing in captivity. These include in particular a lack of predator-experience, and a probable inability to adjust adequately to food sources in the wild. Additionally, 5% of the losses were related to predators attracted to the area of the acclimatization pen.The released birds had activity ranges ("search areas") from less than 1 ha to up to 17.000 ha, whereby the majority of activity ranges (77%) comprised up to 1.000 ha. The recorded size of the activity range, as well as the maximum distance from the release site, increased with the length of the location period. The wide-ranging dispersal of the released birds in some cases was not only due to the generally marked dispersion of the juvenile Capercaillies, but possibly also to the unsuitability of the habitat at the release sites. Within the activity ranges birds established smaller centres of activity which they frequented until at least death, or loss of the transmitter. The size of the activity centres (n = 17) varied between 0.5 and 327 ha.In 70% of all cases, the birds covered a daily distance of not more than 500 m. Some 67% of all locations fell within a radius of 3 km from the release site. The greatest distances recorded were up to a maximum of 22 km (female).Arising from project experience, release direct from transport boxes is recommended. This helps to avoid additional losses at the acclimatization pen, and the release site can be selected more flexibly. Other improvement measures in the rearing and release methods are essential (e.g. early intensified diet provision appropriate to the species, training programmes, adequate disease prophylaxis), without which further releases of captive-reared grouse into the wild can no longer be justified.</t>
  </si>
  <si>
    <t>0049-6650</t>
  </si>
  <si>
    <t>BCI:BCI200600569361</t>
  </si>
  <si>
    <t>Vittoz, Pascal </t>
  </si>
  <si>
    <t>Wyss, Tania </t>
  </si>
  <si>
    <t>Gobat, Jean-Michel</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</si>
  <si>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</si>
  <si>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</si>
  <si>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WOS:000239586900013</t>
  </si>
  <si>
    <t>Dreitz, Victoria J.</t>
  </si>
  <si>
    <t>Issues in species recovery: An example-based on the Wyoming toad</t>
  </si>
  <si>
    <t>The identification and recovery of endangered species is difficult because of their rarity, the continuing threats to their survival, and inadequate funding for research and conservation. There have been some success stories, but also a number of failures. Have biologists learned from our failures, or are we repeating the same mistakes? While habitat availability and cost are important limitations to species recovery, other, more easily addressed issues also hamper recovery programs. The Wyoming toad (Bufo baxteri) is an endangered species whose recovery has been stalled by problems that are common to species recovery efforts, especially for animals without significant "charisma." I summarize the research undertaken on the Wyoming toad since its listing, highlight the difficulties in building a scientifically based recovery program, and identify some of the unmet challenges impeding recovery. Although specific to the Wyoming toad, these recommendations are relevant to recovery programs facing similar issues.</t>
  </si>
  <si>
    <t>WOS:000240571100014</t>
  </si>
  <si>
    <t>Descimon, Henri</t>
  </si>
  <si>
    <t>[The conservation of Parnassius in France: zoogeographical, ecological, demographic and genetic aspects 1 - status in 1995.]</t>
  </si>
  <si>
    <t>La conservation des Parnassius en France: aspects zoogeographiques, ecologiques, demographiques et genetiques 1 - situation en 1995.</t>
  </si>
  <si>
    <t>Bulletin des Lepidopteristes Parisiens</t>
  </si>
  <si>
    <t>Septembre 2006</t>
  </si>
  <si>
    <t>The three French species of Parnassius are linked to mountain habitats. P. mnemosyne scattered in the Alps and the Prealps, in the Vivarais - Aigoual and Puy de Dome - Aubrac ranges in the Massif central, and the Pyrenees. It feeds on Corydalis (Fumariaceae) species and is found in mountain and subalpine forests. It has only slightly regressed in marginal localities of its habitat. P. sacerdos is only found in the Alps, in alpine and subalpine zones, along the shores of the torrents. Its usual food plant is Saxifraga aizoides, but the taxon gazeli, from the Mercantour, is linked to Sedum roseum. Its distribution is stable. P. apollo was to be found in all the French mountain ranges, from the mountain zone (with "abyssal" localities down to 300 m) to the alpine zone, always in open landscapes. It feeds on Crassulaceae, with local specializations. It has strongly regressed and has become extinct in the Vosges and the north and the lower plateaux of the Jura; in the Massif-Central, it has vanished from mont Pilat, Puy, de Dome, Forez massif, southern Causses (Larzac and Causse Noir). Its populations have strongly diminished in Vivarais, Cevennes, Cantal, Puy de Sancy and the Prealps. It is still abundant in the Alps and the Pyrenees. Habitat choice is very precise in the three species. Growth cycle regulation, characterized by embryonic diapause, seems to play an important role in the extent of the elevation range. A rise of the lower limit of its habitat has been observed in recent years. The confinement of individuals within a given habitat seems to involve a social component. Population density is fairly constant and variation in size is accompanied with shrinking of the colonized area. Occupation of new habitats occurs during demographic expansive phases. Population size is strongly variable.Demographic depressions correspond to unfavourable climatic phases. An especially grave crisis, consecutive to 1989 and 1990 warm winters, struck southern French colonies and caused the extinction of some of them, previously thriving. Usually, during these crises, the colonies retract in the most favourable "hardcore" localities. The individuals from large populations display an active dispersal behaviour, while those from small populations are much more sedentary. Many subspecies have been described by "classical" taxonomists. Their informative value about the actual population genetic structure is rather poor. Combining wing pattern morphometry and electrophoresis study of enzyme polymorphism discloses a geographical variation of genetic structure. Both types of markers also show a marked decrease of gene diversity correlated with geographical isolation. This decrease seems to be accompanied by a decrease of phenotype "buffering" and a "closure" of population structure. This phenomenon is obvious in P. mnemosyne at Sainte-Baume, P. apollo in the Massif Central and P. sacerdos gazeli in the Mercantour. P. mnemosyne displays the most clear-cut geographical differentiation, which could correspond to a somewhat ancient history and a stable settlement of populations in the Quaternary, with some recent extensions. The genetic groups observed correspond to units defined ecogeographically and historically. In P. sacerdos, the most prominent feature is the isolation of the taxon gazeli, suggestive of a quasi-species status. The other populations from the southern Alps are differentiated along an E-W gradient. In P. apollo, variation is complex and confused. It may be the sign of an eventful recent history, with numerous episodes of directional selection which wiped out many polymorphisms. However, three large geographical entities can be disclosed : the Alps and the Jura, the Pyrenees and the Massif Central.Ecological and genetic characteristics of Parnassius populations suggest a metapopulation structure. Spatial and numerical variations appear to take place through retraction-inflation cycles around constant "hard cores". In the species concerned, the role of local stochasticity in population turnover seems to be overwhelmed at present times by large-scale climatic events, with extinction prevailing upon colonization. There are two major causes of Parnassius regression : the closure of open spaces in mountain zones under oceanic influence, and (global) warming in southern regions. The first factor is linked to the abandonment of traditional land use, especially sheep grazing and coppicing. Some Vivarais populations were destroyed by deliberate afforestation. The present legislation for species protection is inefficient. National parks are well located for conservation ; the Cevennes national Park, where the problem is severe, may play an important role. Conservation actions must imply numerous partners : state, local communities, the Forest Service (Eaux et Forets), organizations of amateur entomologists. Small scale actions are precarious and large scale ones out of reach. Reintroductions are conceivable, but will only be successful if seriously designed. A husbandry policy in mountain zones should have a very positive indirect effect, especially if the ecological requirements of Parnassius are taken into account.</t>
  </si>
  <si>
    <t>1635-2513</t>
  </si>
  <si>
    <t>ZOOREC:ZOOR14303019199</t>
  </si>
  <si>
    <t>Hewitt, Amanda H. </t>
  </si>
  <si>
    <t>Cope, W. Gregory </t>
  </si>
  <si>
    <t>Kwak, Thomas J. </t>
  </si>
  <si>
    <t>Augspurger, Tom </t>
  </si>
  <si>
    <t>Lazaro, Peter R. </t>
  </si>
  <si>
    <t>Shea, Damian</t>
  </si>
  <si>
    <t>Influence of water quality and associated contaminants on survival and growth of the endangered Cape Fear shiner (Notropis mekistocholas)</t>
  </si>
  <si>
    <t>ENVIRONMENTAL TOXICOLOGY AND CHEMISTRY</t>
  </si>
  <si>
    <t>The Cape Fear shiner (Notropis mekistocholas) is a recently described cyprinid species endemic to the Cape Fear River Basin of North Carolina, USA. Only five populations of the fish remain; thus, it is listed as endangered by the U.S. Government. Determining habitat requirements of the Cape Fear shiner, including water quality and physical habitat, is critical to the survival and future restoration of the species. To assess water quality in the best remaining and in the historical habitats, we conducted a 28-d in situ bioassay with captively propagated Cape Fear shiners. Fish were deployed at 10 sites in three rivers, with three cages per site and 20 fish per cage. Water and sediment samples were collected and analyzed for selected metals and organic contaminants. Passive sampling devices also were deployed at each site and analyzed for organic contaminants at test termination. Fish survival, growth (as measured by an increase in total length), and contaminant accumulation were measured on completion of the bioassay. Survival of caged fish averaged 76% (range, 53-100%) and varied significantly among sites and rivers. Caged fish accumulated quantities of cadmium, mercury, polychlorinated biphenyls, and other persistent contaminants over the test duration and grew significantly at only four sites. No apparent relations were observed between exposure to or accumulation of a specific contaminant and reduced growth or survival of fish among all the sites. However, a generalized hazard assessment showed that certain sites exhibited trends in cumulative contaminant presence with reduced fish survival and growth, thereby enabling the identification of the existing riverine habitat most suitable for reintroduction or population augmentation of this endangered fish.</t>
  </si>
  <si>
    <t>4th SETAC World Congress</t>
  </si>
  <si>
    <t>NOV 14-18, 2004</t>
  </si>
  <si>
    <t>Portland, OR</t>
  </si>
  <si>
    <t>SETAC</t>
  </si>
  <si>
    <t>0730-7268</t>
  </si>
  <si>
    <t>WOS:000239912100005</t>
  </si>
  <si>
    <t>Zhou, Hongli </t>
  </si>
  <si>
    <t>Kong, Weiyao </t>
  </si>
  <si>
    <t>Zou, Hongfei </t>
  </si>
  <si>
    <t>Ma, Jianzhang</t>
  </si>
  <si>
    <t>Techniques and strategies for urban wildlife management in Harbin.</t>
  </si>
  <si>
    <t>Journal of Northeast Forestry University</t>
  </si>
  <si>
    <t>Sep 25 2006</t>
  </si>
  <si>
    <t>A study was conducted to approach the techniques and strategies for urban wildlife management from three aspects including species, habitat and landscape based on the status of Harbin. It is suggested that some important habitats should be set up as urban reserves to maintain wildlife populations, and population rising curve could be used to control some over-producing populations by separation and contraception. Disturbance is also an important concern in management, which helps to increase the community biodiversity by imposing some necessary disturbance. The management strategy based on disturbance gradients could settle the contradiction between the development of city and the maintenance of biodiversity. The selection of surrogate species is a shortcut for community management, and a group of indicator species could assure to obtain a more accurate monitoring result. A permit mechanism for the feeding and trading of alien species should be established, and the species reintroduction could be made with the improvement of urban environment and the melioration of habitat quality, and the introduction of more third class carnivores could fulfill niche vacancy of urban ecosystem. The management of habitat should take into consideration the characteristics of urban wildlife so as to meet the need of wildlife in different periods and to provide various cover resources. Corridors between patches should be built to minimize the influence of landscape fragment and heighten the landscape connectivity of urban greenbelts, which would be helpful to support more wildlife in the limited habitat area.</t>
  </si>
  <si>
    <t>1000-5382</t>
  </si>
  <si>
    <t>ZOOREC:ZOOR14301003535</t>
  </si>
  <si>
    <t>Goldsworthy, Cory A. </t>
  </si>
  <si>
    <t>Bettoli, Phillip W.</t>
  </si>
  <si>
    <t>Growth, body condition, reproduction and survival of stocked Barrens topminnows, Fundulus julisia (Fundulidae)</t>
  </si>
  <si>
    <t>AMERICAN MIDLAND NATURALIST</t>
  </si>
  <si>
    <t>We documented the fate of 29 cohorts of propagated Barrens topminnows Fundulus julisia stocked as juveniles and adults (n(total) = 2770 fish) into 17 springheads and small ponds in middle Tennessee in 2003 and 2004. Annual mortality rates were calculated after estimating the number of individuals of each cohort remaining 1-18 mos after fish were stocked. Lighted larval fish traps were deployed at seven reintroduction sites and the Type Locale to determine whether topminnows could reproduce in the presence of the introduced-transplanted Western mosquitofish Gambusia affinis. At stocking sites harboring mosquitofish (n = 12), their density ranged from 0.4 to 66.3 mosquitofish per m(2). Annual mortality of stocked Barrens topminnows ranged from 45 to 100% and 24 cohorts experienced annual mortality greater than 95%. Mortality was not related to mosquitofish density or the mean size at stocking. The robustness of Barrens topminnows did not differ in the presence or absence of mosquitofish, suggesting that interspecific competition for food was not occurring. Larval Barrens topminnows were collected at two reintroduction sites and the Type Locale, but juvenile recruits were produced only at sites lacking mosquitofish. The findings of this study, and concurrent laboratory studies, support the hypothesis that mosquitofish predation on larval Barrens topminnows was the primary mechanism in failed reintroductions and is the greatest threat to wild and reintroduced populations of this imperiled species.</t>
  </si>
  <si>
    <t>0003-0031</t>
  </si>
  <si>
    <t>WOS:000242109600011</t>
  </si>
  <si>
    <t>Church, Molly E. </t>
  </si>
  <si>
    <t>Gwiazda, Roberto </t>
  </si>
  <si>
    <t>Risebrough, Robert W. </t>
  </si>
  <si>
    <t>Sorenson, Kelly </t>
  </si>
  <si>
    <t>Chamberlain, C. Page </t>
  </si>
  <si>
    <t>Farry, Sean </t>
  </si>
  <si>
    <t>Heinrich, William </t>
  </si>
  <si>
    <t>Rideout, Bruce A. </t>
  </si>
  <si>
    <t>Smith, Donald R.</t>
  </si>
  <si>
    <t>Ammunition is the principal source of lead accumulated by California Condors re-introduced to the wild</t>
  </si>
  <si>
    <t>OCT 1 2006</t>
  </si>
  <si>
    <t>The endangered California Condor (Gymnogyps californianus) was reduced to a total population of 22 birds by the end of 1982. Their captive-bred descendants are now being released back into the wild in California, Arizona, and Baja California, where monitoring indicates they may accumulate lead to toxic levels. Fragments of ammunition in the carcasses of game animals such as deer, elk, and feral pigs not retrieved by hunters or in gut piles left in the field have been considered a plausible source of the lead, though little direct evidence is available to support this hypothesis. Here, we measured lead concentrations and isotope ratios in blood from 18 condors living in the wild in central California, in 8 pre-release birds, and in diet and ammunition samples to determine the importance of ammunition as a source of exposure. Blood lead levels in pre-release condors were low (average 27.7 ng/mL, SD 4.9 ng/mL) and isotopically similar to dietary and background environmental lead in California. In contrast, blood lead levels in free-flying condors were substantially higher ( average 246 ng/mL, SD 229 ng/mL) with lead isotopic compositions that approached or matched those of the lead ammunition. A two-endmember mixing model defined by the background Pb-207/Pb-206 ratio of representative condor diet samples (0.8346) and the upper Pb-207/Pb-206 ratio of the ammunition samples (0.8184) was able to account for the blood lead isotopic compositions in 20 out of the 26 live condors sampled in this study (i.e., 77%). Finally, lead in tissues and in a serially sampled growing feather recovered postmortem from a lead-poisoned condor in Arizona evidence acute exposure from an isotopically distinct lead source. Together, these data indicate that incidental ingestion of ammunition in carcasses of animals killed by hunters is the principal source of elevated lead exposure that threatens the recovery in the wild of this endangered species.</t>
  </si>
  <si>
    <t>WOS:000240826000055</t>
  </si>
  <si>
    <t>Smith, Marian </t>
  </si>
  <si>
    <t>Hunsley, Evan</t>
  </si>
  <si>
    <t>Effects of achene pattern, achene density and competition on germination in Boltonia decurrens, a threatened plant of the Illinois River Valley</t>
  </si>
  <si>
    <t>JOURNAL OF THE TORREY BOTANICAL SOCIETY</t>
  </si>
  <si>
    <t>OCT-DEC 2006</t>
  </si>
  <si>
    <t>SMITH, M. (Department of Biological Sciences, Southern Illinois University, Edwardsville, IL 62026) AND E. HUNSLEY (Edwardsville High School, Edwardsville, IL 62025). Effects of achene pattern, achene density and competition on germination in Boltonia decurrens, a threatened plant of the Illinois River Valley. J. Torrey Bot. Soc. 133: 528-534. 2006-Boltonia decurrens is a plant that occurs only on floodplains of the Illinois River and in the area where the Illinois, Missouri and Mississippi Rivers merge. The number of naturally occurring populations has declined over the past 100 years. Boltonia decurrens is on the federal list of threatened species, and is listed as threatened in Illinois and as a species of concern in Missouri. Decline of the species is generally attributed to the loss of suitable habitat due to the alteration of the hydrology of the Illinois River. Without regular flooding, which provides appropriate habitat for the species, a B. decurrens population is replaced within three to five years by a variety of herbaceous species; its survival is dependant upon seedling establishment to renew extant populations and to colonize new sites. In this study, we assessed the effects of achene pattern (aggregated or random) and density (high, medium and low) on the germination of B. decurrens' achenes in the presence of three competitors: Polygonum pensylvanicum, Aster pilosus and A. lateriflorus. Percent germination of B. decurrens' achenes was significantly higher in random compared to aggregate treatments, indicating that there was no positive effect of conspecific aggregation of achenes on germination nor a negative effect of nearby competitor achenes. Boltonia decurrens' germination was highest at low density in the random treatment, compared to the same density in aggregated achenes, thus suggesting the possibility of an autoallelopathic effect. Although B. decurrens' germination was not affected by the presence of competitors, there were significant differences in germination among species: Aster lateriflorus had higher percent germination than P. pensylvanicum, A. pilosus or B. decurrens, and germination of B. decurrens was significantly higher than P. pensylvanicum or A. pilosus. Data from this study will provide insights into the role of competition during germination in floodplain communities and be useful to conservation personnel when they evaluate potential sites for reintroduction or plan control measures to target the species that pose the greatest threat to B. decurrens at a population site.</t>
  </si>
  <si>
    <t>1095-5674</t>
  </si>
  <si>
    <t>WOS:000244505600004</t>
  </si>
  <si>
    <t>Martinez-Meyer, Enrique </t>
  </si>
  <si>
    <t>Peterson, A. Townsend </t>
  </si>
  <si>
    <t>Servin, Jorge I. </t>
  </si>
  <si>
    <t>Kiff, Lloyd F.</t>
  </si>
  <si>
    <t>Ecological niche modelling and prioritizing areas for species reintroductions</t>
  </si>
  <si>
    <t>Species reintroduction programmes, in prioritizing areas for reintroductions, have traditionally used tools that include measures of habitat suitability and evaluations of area requirements for viable populations. Here we add two tools to this approach: evaluation of ecological requirements of species and evaluation of future suitability for species facing changing climates. We demonstrate this approach with two species for which reintroduction programmes are in the planning stages in Mexico: California condor Gymnogyps californianns and Mexican wolf Canis lupus baileyi. For the condor, we identify three areas clustered in the Sierra San Pedro Martir, Baja California; for the wolf, we identify a string of suitable sites along the Sierra Madre Occidental of western Mexico. We discuss the limitations of this approach, identifying ways in which the models illustrated could be made more realistic and directly useful to reintroduction programmes.</t>
  </si>
  <si>
    <t>WOS:000243833100013</t>
  </si>
  <si>
    <t>Pertoldi, Cino </t>
  </si>
  <si>
    <t>Negro, Juan J. </t>
  </si>
  <si>
    <t>Munoz, Joaquin </t>
  </si>
  <si>
    <t>Barbanera, Filippo </t>
  </si>
  <si>
    <t>Garrido, Hector</t>
  </si>
  <si>
    <t>pertoldi, cino </t>
  </si>
  <si>
    <t>Introduction or reintroduction? Last resorts for the latest bird to become extinct in Europe, the Andalusian hemipode Turnix sylvatica sylvatica</t>
  </si>
  <si>
    <t>The Andalusian hemipode (Turnix sylvatica sylvatica) (Order: Turniciformes, Family: Turnicidae), formerly distributed in several Mediterranean countries, is a critically endangered bird, if not already extinct. Subspecies of the T. sylvatica complex, in turn composed by nine subspecies are widely distributed in Africa and southern Asia. The last free-ranging Andalusian hemipodes were shot by hunters near Donana National Park (Spain) in 1981. Therefore, this species could be the last bird species getting extinct in Iberia and Europe in the XXth century. This investigation deals with the phylogenetic relationships of the Andalusian hemipode with the supposedly congeneric T. varia, T. tanki, T. suscitator and T. pyrrhothorax, and with the supposedly conspecific T. sylvatica lepurana, which is the geographically nearest buttonquail population (occurring in central and southern Africa). A 606 bp long fragment of the cytochrome b gene (approx. 1140 bp) of the mitochondrial DNA was sequenced, using both museum skins (the only available source for T. s. sylvatica) or blood/tissue samples from contemporary individuals (remaining species and subspecies). Seven haplotypes were found: two each for T. varia and T. s. lepurana, and one each for T. tanki, T. suscitator, T. pyrrhothorax, and T. s. sylvatica. Sequence divergence values obtained from pairwise distances between the T. sylvatica group haplotypes and the other species, ranged from 19.4 to 25.9%. The low genetic divergence between T. s. sylvatica and T. s. lepurana (0.00-0.01%) confirmed that the current classification based on morphological characters is correct, and that these two taxa may should be considered as subspecies. This close relationship would permit an introduction T. sylvatica where the species was last seen in Spain (i.e., Donana National Park). This area is now strictly protected and human persecution is no longer a problem.</t>
  </si>
  <si>
    <t>WOS:000242448300006</t>
  </si>
  <si>
    <t>Rosen, Ejvind</t>
  </si>
  <si>
    <t>Alvar vegetation of Oland - Changes, monitoring and restoration</t>
  </si>
  <si>
    <t>Biology and Environment</t>
  </si>
  <si>
    <t>106B</t>
  </si>
  <si>
    <t>Alvars are habitats characterised by thin soils on limestone bedrock. The largest alvar area in the world is the Stora Alvaret, Oland (25,500 hectares), which is characterised by the presence of several plant communities of high conservation value. Emigration at the end of the nineteenth century reduced land-use intensity resulting in scrub encroachment, mainly by Juniperus communis L. This later accelerated, leading to abandonment because grazing in the low-productivity pastures was uneconomic.Monitoring in permanent plots over a twenty-year period (1971-91) showed an increase in juniper cover over time and a clear correlation with a decline of other vascular plant species. This resulted in a gradual loss of both a valuable mosaic structure and a high level of bio-diversity in the landscape.An EU funded LIFE project (1996-99), which examined the effects of grazing and scrub clearance, is outlined. Various management techniques were tested and evaluated, providing valuable information for the present large-scale restoration and management programme supported by the European Union agri-enviromuent schemes. In 1994 less than 60% of the Stora Alvaret was grazed. By 2005 this had increased to 98 %.The reintroduction of grazing has resulted in a significant increase in the abundance of twelve out of 72 vascular species in permanent plots (1997-2001). Sheep and cattle numbers increased in Oland during the last decade, whereas they decreased in Sweden as a whole over the same period. Sixteen nature reserves have been established in Stora Alvaret, and a functioning alvar pasture landscape has been re-established. Almost all alvars in Oland have been designated as Natura 2000 areas.</t>
  </si>
  <si>
    <t>0791-7945</t>
  </si>
  <si>
    <t>BCI:BCI200700154082</t>
  </si>
  <si>
    <t>Gusset, M. </t>
  </si>
  <si>
    <t>Slotow, R. </t>
  </si>
  <si>
    <t>Somers, M. J.</t>
  </si>
  <si>
    <t>Somers, Michael </t>
  </si>
  <si>
    <t>Divided we fail: the importance of social integration for the re-introduction of endangered African wild dogs (Lycaon pictus)</t>
  </si>
  <si>
    <t>In South Africa, a plan was launched to manage separate sub-populations of endangered African wild dogs Lycaon pictus in several small, geographically isolated conservation areas as a single meta-population. This intensive management approach involves the re-introduction of wild dogs into suitable conservation areas and periodic translocations among them. Here, we sought to evaluate the relevance of taking the formation of new reproductive units into consideration in promoting such translocation attempts. For this purpose, we analysed the behavioural process of integrating translocated wild dogs into new packs in pre-release holding facilities in Hluhluwe-iMfolozi Park, one of the meta-population conservation areas. In addition, we reviewed findings from other wild dog translocation attempts in regard to the outcome of using variously composed groups and captive-bred animals for the artificial creation of new packs for translocation purposes. We show the importance of social integration before release for wild dog re-introductions and translocations to be successful. We also present a set of proximate factors, including management manipulation of social relationships, which promote pack formation in pre-release holding facilities. This demonstrably enhances the efficiency of costly wild dog re-introductions and translocations, thereby illustrating the implications of sociality for endangered species recovery.</t>
  </si>
  <si>
    <t>WOS:000241244000014</t>
  </si>
  <si>
    <t>Perez-Farrera, Miguel A. </t>
  </si>
  <si>
    <t>Vovides, Andrew P. </t>
  </si>
  <si>
    <t>Octavio-Aguilar, Pablo </t>
  </si>
  <si>
    <t>Gonzalez-Astorga, Jorge </t>
  </si>
  <si>
    <t>de la Cruz-Rodriguez, Jesus </t>
  </si>
  <si>
    <t>Hernandez-Jonapa, Rigoberto </t>
  </si>
  <si>
    <t>Villalobos-Mendez, Susana Maza</t>
  </si>
  <si>
    <t>Maza Villalobos Mendez, Susana </t>
  </si>
  <si>
    <t>Demography of the cycad Ceratozamia mirandae (Zamiaceae) under disturbed and undisturbed conditions in a biosphere reserve of Mexico</t>
  </si>
  <si>
    <t>PLANT ECOLOGY</t>
  </si>
  <si>
    <t>The cycad Ceratozamia mirandae is endemic to Chiapas, Mexico. Demographic studies were made in two of its populations in the Sepultura Biosphere Reserve under different conservation conditions; in the nucleus zone "Tres Picos" (conserved) and buffer zone "La Sombra" (disturbed and under management). Spatial distribution of C. mirandae was aggregated, showed a clumped local distribution on shallow soils on steep slopes and male and female cones appear to be synchronous in both populations. The population structure was of type I (Bongers) for both sites. Individuals between the sites showed differences in growth pattern. The oldest plants (80-90 cm tall) were estimated to be about 490 years at "La Sombra". The finite growth rate (lambda) in the buffer zone population showed a tendency for decrease whilst in the nucleus zone this estimate remained stable. The highest elasticity values lied in the transition of the first three classes of the "La Sombra" population, in "Tres Picos" this corresponded to adult plants between 20 and 30 cm tall. Given the above, it is proposed that in the nucleus zone, reproductive adults should be of highest conservation priority, whereas in the buffer zone seedling reintroduction should be carried out regularly until the population increases. We recommend an IUCN Red List category of Vulnerable (VU C, 2a), largely due to difficult-to-control destructive annual forest fires that occur in this Reserve.</t>
  </si>
  <si>
    <t>1385-0237</t>
  </si>
  <si>
    <t>WOS:000241164000008</t>
  </si>
  <si>
    <t>Dubois, Alain</t>
  </si>
  <si>
    <t>Species introductions and reintroductions, faunistic and genetic pollution: some provocative thoughts</t>
  </si>
  <si>
    <t>Alytes (Paris)</t>
  </si>
  <si>
    <t>Although less than other animal groups, amphibians are sometimes concerned by the problems related to the introduction of alien specimens into natural populations. They may be victims of such introductions (especially of amphibians, fishes and other aquatic predators), or cause problems to other species through introduction outside their range. The problems posed by introductions, reintroductions and population reinforcements are discussed in a more general way. Introductions of alien species outside their range (faunistic pollution), or of alien specimens into other populations of the same species or of another interfertile species (genetic pollution), beside creating ecological problems, hinder or impede subsequent study of the history and evolution of these populations. For evolutionary biologists, they amount to a destruction of their object of study. Furthermore, such operations carry an optimistic but misleading message to the public, according to which destructions of the environment caused by human activities would be reversible. It is urgent that the main concepts of genetics and taxonomy be given more weight in decisions regarding reintroductions of animals into threatened populations or habitats.</t>
  </si>
  <si>
    <t>0753-4973</t>
  </si>
  <si>
    <t>BCI:BCI200700149262</t>
  </si>
  <si>
    <t>Yu, Xiaoping </t>
  </si>
  <si>
    <t>Liu, Naifa </t>
  </si>
  <si>
    <t>Xi, Yongmei </t>
  </si>
  <si>
    <t>Lu, Baozhong</t>
  </si>
  <si>
    <t>Reproductive success of the Crested Ibis Nipponia nippon</t>
  </si>
  <si>
    <t>The last remaining population of the Crested Ibis Nipponia nippon in the wild was studied in the Qinling Mountains, Yangxian County, Shaanxi Province, central China, over 24 breeding seasons with particular attention being paid to the nesting behaviour and breeding success. The average clutch size varied significantly among years (2.84 +/- 0.77; 11 = 271), suggesting that food abundance, which was distinct in different areas, was indeed a limiting factor. The mean hatching success was 80.2%, and ranged from 35.7% to 100%. Egg losses were due to three reasons: infertility or the eggs being addled, predation, and human disturbance. Three reasons accounting for chick death were highlighted: shortage of food, predation, and disturbance from local inhabitants. However, the overall breeding success of the Crested Ibis, which averaged 65.6%, was much higher than that of many nidicolous birds and was clearly dependent not only on the stability of pair maintenance but also on human conservation and protection measures. The relatively higher proportion of unsuccessful nests at altitudes between 500-700 m and 701-900 m was linked with the more frequent human activities, predation and lower stability of nesttrees in such areas. The fact that there was no significant variation in the number of successful nests or breeding success across different altitudinal zones demonstrated that, to a large degree, habitats used by the Crested Ibis were now suitable for breeding. The rapid increase in the species' numbers in recent years has been achieved through effective protection measures, including legislation, management of population and habitat, and regular surveys and monitoring. A reintroduction programme has been put into effect, protecting the population from a chance catastrophe such as communicable diseases within its limited range.</t>
  </si>
  <si>
    <t>WOS:000243219900006</t>
  </si>
  <si>
    <t>Thiollay, Jean-Marc</t>
  </si>
  <si>
    <t>Severe decline of large birds in the Northern Sahel of West Africa: a long-term assessment</t>
  </si>
  <si>
    <t>The current status of most West African birds is little known and may change quickly with increasing human population pressure and agriculture, road, tourism, hunting and mining developments. Following documented declines of raptors in Sudan and the Southern Sahel zones, I compared the number of birds counted along the same eight extensive transect counts in 1971-1973 (3,703 km) and 2004 (3,688 kin) in and steppes, acacia woodlands and desert mountains of northern Mali and Niger (Adrar des Iforhas, Air, Tenere). The once widespread Ostrich Struthio camelus is now extinct west of Chad. No Arabian Ardeotis arabs and Nubian Bustards Neotis nuba were seen in 2004 (216 in 1970s) nor any Ruppell's Griffon Gyps rueppellii and Lappet-faced Vultures Torgos tracheliotus (114 and 96 respectively recorded in the 1970s). From Adrar to Tenere, just one Egyptian Vulture Neophron perenopterus was recorded in 2004 (vs 75 in 1970s), but it was still common in the oases of Kawar (27 vs 38). These data are exploratory and the current status of the species involved should be further documented. Nevertheless, they are a serious warning about the future of several taxa. Overhunting, aggravated by overgrazing and degradation of acacia woodlands ire obvious causes of the collapse of Ostrich and bustards. The near-extinction of wild ungulates, intensified use of cattle, increased disturbance and poisoning of predators may have been critical in the dramatic decline of vultures. An effective bunting ban, updates on the status of threatened species, reintroduction of Ostrich, enforcement of existing nature reserves and design of a new one in northern Mali are among the most urgent steps to take if the large birds of the vast subdesert areas of West Africa are to be conserved.</t>
  </si>
  <si>
    <t>WOS:000243219900008</t>
  </si>
  <si>
    <t>Schaeffer, Norbert</t>
  </si>
  <si>
    <t>[Reintroduction to England: the corncrake.]</t>
  </si>
  <si>
    <t>Wiederansiedlung in England: Wachtelkoenig.</t>
  </si>
  <si>
    <t>Falke</t>
  </si>
  <si>
    <t>Dezember 2006</t>
  </si>
  <si>
    <t>0323-357X</t>
  </si>
  <si>
    <t>ZOOREC:ZOOR14303017935</t>
  </si>
  <si>
    <t>Harrenstien, Lisa A. </t>
  </si>
  <si>
    <t>Finnegan, Mitchell V. </t>
  </si>
  <si>
    <t>Woodford, Nina L. </t>
  </si>
  <si>
    <t>Mansfield, Kristin G. </t>
  </si>
  <si>
    <t>Waters, W. Ray </t>
  </si>
  <si>
    <t>Bannantine, John P. </t>
  </si>
  <si>
    <t>Paustian, Michael L. </t>
  </si>
  <si>
    <t>Garner, Michael M. </t>
  </si>
  <si>
    <t>Bakke, Antony C. </t>
  </si>
  <si>
    <t>Peloquin, Charles A. </t>
  </si>
  <si>
    <t>Phillips, Terry M.</t>
  </si>
  <si>
    <t>Mycobacterium avium in pygmy rabbits (Brachylagus idahoensis): 28 cases</t>
  </si>
  <si>
    <t>The Columbia basin subpopulation of pygmy rabbit Brachylagus idahoensis was listed as endangered by the United States Fish and Wildlife Service in November 2001, and no pygmy rabbits have been seen in the wild since spring 2002. Captive propagation efforts have attempted to increase population size in preparation for reintroduction of animals into central Washington. Disseminated mycobacteriosis due to Mycobacterium avium has been the most common cause of death of adult captive pygmy rabbits. Between June 2002 and September 2004, mycobacteriosis was diagnosed in 28 captive adult pygmy rabbits (representing 29% of the captive population), in contrast to 18 adult pygmy rabbits dying of all other causes in the same time period. Antemortem and postmortem medical records were evaluated retrospectively to describe the clinical course of mycobacteriosis in pygmy rabbits, physical examination findings, and diagnostic test results in the diagnosis of mycobacteriosis in pygmy rabbits. Various treatment protocols, possible risk factors for mortality. and recommendations for prevention of mycobacteriosis were evaluated also. Compromised cell-mediated immunity appears to be the best explanation at this time for the observed high morbidity and mortality from mycobacterial infections in pygmy rabbits.</t>
  </si>
  <si>
    <t>WOS:000243367300008</t>
  </si>
  <si>
    <t>Hayward, M. W. </t>
  </si>
  <si>
    <t>Hofmeyr, M. </t>
  </si>
  <si>
    <t>O'Brien, J. </t>
  </si>
  <si>
    <t>Kerley, G. I. H.</t>
  </si>
  <si>
    <t>Kerley, Graham </t>
  </si>
  <si>
    <t>Hayward, Matt W. </t>
  </si>
  <si>
    <t>Prey preferences of the cheetah (Acinonyx jubatus) (Felidae : Carnivora): morphological limitations or the need to capture rapidly consumable prey before kleptoparasites arrive?</t>
  </si>
  <si>
    <t>As a charismatic carnivore that is vulnerable to extinction, many studies have been conducted on predation by the cheetah Acinonyx jubatus. Cheetah are generally considered to capture medium-sized prey; however, which species are actually preferred and why has yet to be addressed. We used data from 21 published and two unpublished studies from six countries throughout the distribution of the cheetah to determine which prey species were preferred and which were avoided using Jacobs' index. The mean Jacobs' index value for each prey species was used as the dependent variable in multiple regression, with prey abundance and prey body mass as predictive variables. Cheetah prefer to kill and actually kill the most available prey present at a site within a body mass range of 23-56 kg with a peak (mode) at 36 kg. Blesbok, impala, Thomson's and Grant's gazelles, and springbok are significantly preferred, whereas prey outside this range are generally avoided. The morphological adaptations of the cheetah appear to have evolved to capture medium-sized prey that can be subdued with minimal risk of injury. Coincidentally, these species can be consumed rapidly before kleptoparasites arrive. These results are discussed through the premise of optimality theory whereby decisions made by the predator maximize the net energetic benefits of foraging. Information is also presented that allows conservation managers to determine which prey species should be in adequate numbers at cheetah reintroduction sites to support a cheetah population. Conversely, these results will illustrate which potential prey species of local conservation concern should be monitored for impact from cheetahs as several species are likely to be preyed upon more frequently than others.</t>
  </si>
  <si>
    <t>WOS:000242016700008</t>
  </si>
  <si>
    <t>Salvador, Dennis J. I. </t>
  </si>
  <si>
    <t>Ibanez, Jayson C.</t>
  </si>
  <si>
    <t>Ecology and conservation of Philippine Eagles</t>
  </si>
  <si>
    <t>The Great Philippine Eagle Pithecophai,a jcffelyi is regarded as one of the most endangered eagles in the world. Habitat loss and human persecution continue to impact the species adversely. These problems are complicated further by a number of human-induced factors. Yet despite these obstacles, sustained conservation initiatives over the years have began to yield positive results. The current population status of the species and threats are outlined in this report. In situ and ex situ actions associated with the conservation of the species show how these threats are being addressed. Advances made to further our understanding of the species' biology and ecology are also discussed. With continuing success in the captive propagation of the Philippine Eagle, the program is now in the process of initiating reintroductions. This is anticipated to take Philippine wildlife conservation into its next level. Recent developments and plans to strengthen recovery goals for the species are also presented in this paper.</t>
  </si>
  <si>
    <t>BCI:BCI200700219275</t>
  </si>
  <si>
    <t>Scherzinger, Wolfgang</t>
  </si>
  <si>
    <t>The Re-establishment of ural owl strix uralensis in the bohemian forest</t>
  </si>
  <si>
    <t>Die Wiederbegrundung des Habichtskauz-Vorkommens Strix uralensis im Bohmerwald</t>
  </si>
  <si>
    <t>Ornithologischer Anzeiger</t>
  </si>
  <si>
    <t>The Bohemian Forest straddles the upland border between Bavaria, the Czech Republic and Upper Austria. The Ural Owl is believed to have been extinct in the region since 1926, when the last bird was shot. With the foundation in 1970 of the Bavarian, Forest National Park within the Bohemian Forest belt, the possibility of re-establishing the original faunal diversity was discussed, e.g. by re-introduction of locally extinct species. The occurrence of Strix uralensis at this western fringe of the species' range represented a relict of post-glacial times, when forest spread over Central Europe. A reintroduction project relied on the release of young, captive-bred owls. The captive breeding stock consisted of owls from Sweden (4 male), Romania (2 female), Slovenia (2 male), Croatia, Finland, European Russia (1 male each) and Slovakia (1-2 female). From this foundation stock, between 5 and 11 breeding pairs were assembled in the National Park between 1972 and 2005, with a further 2 - 7 pairs elsewhere (zoo parks, rehabilitation centre, private keeper) during the same period. Since the first breeding success in 1973, 204 young Ural Owls have been reared (2 by hand, 202 by parent birds). Average date of first egg, March 21(st) (March 4(th) - April 16(th); n = 48); of hatching about April 22(nd) (n = 50); of leaving the nest-hole about May 24(th) (n = 38). Average clutch size (n = 93) was 2.4 eggs (max. 5-6), with average 3 eggs in replacement clutches. Ural Owl eggs are rather small in proportion to the body size of the female owl and measured 51.4 x 42.3 mm on average, smaller eggs overlapping in size those of the Tawny Owl Strix aluco.From this breeding programme, 212 Ural Owls (189 young birds and 23 older than 1 year) were released into the Bavarian Forest National Park between 1975 and 2005. Experiments with the adoption of 10 day old-nestlings by free-living Tawny Owls and four week old owlets by free-living Ural Owls were successful, but the use of Tawny Owls as foster parents exposed the risk of hybridisation in these sibling species. To aid establishment, food was presented near the release pen (to compensate for the lack of prey offered by parent birds) and about 60 large nest boxes were erected to bridge the lack of natural breeding sites in younger forest stands.Of 37 owls recovered (33 found dead and 4 weakened birds recaptured) most had died by electrocution or by collision with cars or forest fences (27%); a few individuals had been shot. Owls released in their first year dispersed 11.4 km on average (max. 52 km; n = 29). Above this age migratory behaviour disappears and older released birds moved only 2.7 km on average (n = 4). Based on 330 field observations and the monitoring of 29 radio-tagged owls, the preferred habitats can be defined as old mixed mountainous forest or old growth stands rich in beech trees, in climatically favourable settings, so long as these are interrupted by meadows, wind-blow glades or gaps resulting from insect infestation. The first wild breeding attempt occurred in 1985, the first successful breeding in 1989 (4 young). Between 1981 and 2005 a total of 49 broods were recorded, 31 of these being successful with at least 59 young reared (1.3 young per brood initiated or 1.9 young per successful brood).To date &gt; 6 pairs of Ural Owls have become established within the Bavarian Forest National Park, whose 240 km(2) have a theoretical carrying capacity of 10 breeding pairs. In order to reach a minimum viable population of 30 breeding pairs in the wider Bohemian Forest, cross-border cooperation is essential. Since 1991 a reintroduction programme has been running in the Sumava National Park (720 km(2)), where 87 Ural Owls were released between 1995 and 2006. Some 2-3 breeding pairs are now confirmed here. In Muhlviertel, Upper Austria, two owls were released in 2001 but this pilot project has not been continued although breeding has since been suspected. The rising proportion of broad-leaved trees and the development of old growth forest without timber extraction should lead to improvement in habitat quality, at least in the two national parks. An increase in Ural Owls across the wider region would be fundamental to the success of further conservation measures. Further support of the still young population in the Bohemian Forest appears indispensable, with cross-border participation by the national parks in Bavaria and Bohemia, and the nature conservation authorities and NGOs in Upper Austria.</t>
  </si>
  <si>
    <t>0940-3256</t>
  </si>
  <si>
    <t>BCI:BCI200700230343</t>
  </si>
  <si>
    <t>Johnson, Kristine </t>
  </si>
  <si>
    <t>Neville, Teri B. </t>
  </si>
  <si>
    <t>Neville, Paul</t>
  </si>
  <si>
    <t>GIS habitat analysis for lesser prairie-chickens in southeastern New Mexico.</t>
  </si>
  <si>
    <t>Article No 18</t>
  </si>
  <si>
    <t>Background: We conducted Geographic Information System (GIS) habitat analyses for lesser prairie-chicken (LPCH, Tympanuchus pallidicinctus) conservation planning. The 876,799 ha study area included most of the occupied habitat for the LPCH in New Mexico. The objectives were to identify and quantify: 1. suitable LPCH habitat in New Mexico, 2. conversion of native habitats, 3. potential for habitat restoration, and 4. unsuitable habitat available for oil and gas activities. Results: We found 16% of suitable habitat (6% of the study area) distributed in 13 patches of at least 3,200 ha and 11% of suitable habitat (4% of the study area) distributed in four patches over 7,238 ha. The area converted from native vegetation types comprised 17% of the study area. Ninety-five percent of agricultural conversion occurred on private lands in the northeastern corner of the study area. Most known herbicide-related conversions (82%) occurred in rangelands in the western part of the study area, on lands managed primarily by the US Bureau of Land Management (BLM). We identified 88,190 ha (10% of the study area) of habitats with reasonable restoration potential. Sixty-two percent of the primary population area (PPA) contained occupied, suitable, or potentially suitable habitat, leaving 38% that could be considered for oil and gas development. Conclusion: Although suitable LPCH habitat appears at first glance to be abundant in southeastern New Mexico, only a fraction of apparently suitable vegetation types constitute quality habitat. However, we identified habitat patches that could be restored through mesquite control or shinoak reintroduction. The analysis also identified areas of unsuitable habitat with low restoration potential that could be targeted for oil and gas exploration, in lieu of occupied, high-quality habitats. Used in combination with GIS analysis and current LPCH population data, the habitat map represents a powerful conservation and management tool.</t>
  </si>
  <si>
    <t>ZOOREC:ZOOR14302012325</t>
  </si>
  <si>
    <t>GIS habitat analysis for lesser prairie-chickens in southeastern New Mexico</t>
  </si>
  <si>
    <t>Article No.: 18</t>
  </si>
  <si>
    <t>DEC 4 2006</t>
  </si>
  <si>
    <t>Background: We conducted Geographic Information System (GIS) habitat analyses for lesser prairie-chicken (LPCH, Tympanuchus pallidicinctus) conservation planning. The 876,799 ha study area included most of the occupied habitat for the LPCH in New Mexico. The objectives were to identify and quantify: 1. suitable LPCH habitat in New Mexico, 2. conversion of native habitats, 3. potential for habitat restoration, and 4. unsuitable habitat available for oil and gas activities.Results: We found 16% of suitable habitat ( 6% of the study area) distributed in 13 patches of at least 3,200 ha and 11% of suitable habitat (4% of the study area) distributed in four patches over 7,238 ha. The area converted from native vegetation types comprised 17% of the study area. Ninety-five percent of agricultural conversion occurred on private lands in the northeastern corner of the study area. Most known herbicide-related conversions (82%) occurred in rangelands in the western part of the study area, on lands managed primarily by the US Bureau of Land Management (BLM). We identified 88,190 ha (10% of the study area) of habitats with reasonable restoration potential. Sixty-two percent of the primary population area (PPA) contained occupied, suitable, or potentially suitable habitat, leaving 38% that could be considered for oil and gas development.Conclusion: Although suitable LPCH habitat appears at first glance to be abundant in southeastern New Mexico, only a fraction of apparently suitable vegetation types constitute quality habitat. However, we identified habitat patches that could be restored through mesquite control or shin-oak reintroduction. The analysis also identified areas of unsuitable habitat with low restoration potential that could be targeted for oil and gas exploration, in lieu of occupied, high-quality habitats. Used in combination with GIS analysis and current LPCH population data, the habitat map represents a powerful conservation and management tool.</t>
  </si>
  <si>
    <t>BCI:BCI200700260567</t>
  </si>
  <si>
    <t>Bennett, Andrew F. </t>
  </si>
  <si>
    <t>Lumsden, Linda F. </t>
  </si>
  <si>
    <t>Menknorst, Peter W.</t>
  </si>
  <si>
    <t>Mammals of the Mallee Region, Victoria: past, present and future</t>
  </si>
  <si>
    <t>Proceedings of the Royal Society of Victoria</t>
  </si>
  <si>
    <t>DEC 31 2006</t>
  </si>
  <si>
    <t>The mammal fauna of the semi-arid Mallee region of Victoria differs markedly from that in temperate southern parts of the state, and includes numerous species that also occur in arid environments of central Australia. A total of 48 species of native mammals are recorded from the region, including at least 10 species known only from the Blandowski expedition of 1856-57. Marked changes have occurred to the fauna over the last 150 years, including the regional loss of at least 13 species (with five taxa globally extinct), and a further 10 species have been introduced to the area and established wild populations. Species loss has been greatest among the bandicoots. rodents and dasyurids, despite historical reports that some of these species were widespread and common. Loss has been greatest among species of medium body-size (0.05 - 0.5 kg); 78% (7/9) of species in this range have disappeared compared with &lt;30% in other size-classes. In contrast, there is no evidence of loss among the four families of bats present, which together comprise one-third of the known native fauna. We describe the main components of the present mammal fauna, together with their relative abundance, distribution and conservation status. No species of native mammal is endemic to the Mallee region. Those most closely associated with mallee vegetation in Victoria arc the Mallee Ningaui, Little Pygmy Possum and Mitchell's Flopping Mouse. The future of the mammal fauna of the Mallee region over the next century, particularly of species regarded as 'threatened' or 'near threatened', depends on the choices made concerning human land-use in this region. Geographic areas particularly important to long-term conservation are the extensive vegetation blocks of the dunefields (Sunset Country, Big Desert), the Murray River corridor, and the plains of the far north-west where native vegetation links the dunefields with Contiguous mallee ecosystems in South Australia and New South Wales. Reintroduction of mammal species to the Mallee region also offers potential benefits for conservation, ecosystem restoration and a greater community appreciation of mallee ecosystems. However, for effective conservation the knowledge base for the mammal fauna of the Malice region must extend beyond inventory and survey to a greater understanding of the ecology of species and assemblages, and the processes that determine their distribution and abundance.</t>
  </si>
  <si>
    <t>0035-9211</t>
  </si>
  <si>
    <t>BCI:BCI200700499067</t>
  </si>
  <si>
    <t>Mammals of the Mallee Region, Victoria: past, present and future.</t>
  </si>
  <si>
    <t>Royal Society of Victoria Proceedings</t>
  </si>
  <si>
    <t>The mammal fauna of the semi-arid Mallee region of Victoria differs markedly from that in temperate southern parts of the state, and includes numerous species that also occur in arid environments of central Australia. A total of 48 species of native mammals are recorded from the region, including at least 10 species known only from the Blandowski expedition of 1856-57. Marked changes have occurred to the fauna over the last 150 years, including the regional loss of at least 13 species (with five taxa globally extinct), and a further 10 species have been introduced to the area and established wild populations. Species loss has been greatest among the bandicoots. rodents and dasyurids, despite historical reports that some of these species were widespread and common. Loss has been greatest among species of medium body-size (0.05 - 0.5 kg); 78% (7/9) of species in this range have disappeared compared with 30% in other size-classes. In contrast, there is no evidence of loss among the four families of bats present, which together comprise one-third of the known native fauna. We describe the main components of the present mammal fauna, together with their relative abundance, distribution and conservation status. No species of native mammal is endemic to the Mallee region. Those most closely associated with mallee vegetation in Victoria arc the Mallee Ningaui, Little Pygmy Possum and Mitchell's Flopping Mouse. The future of the mammal fauna of the Mallee region over the next century, particularly of species regarded as 'threatened' or 'near threatened', depends on the choices made concerning human land-use in this region. Geographic areas particularly important to long-term conservation are the extensive vegetation blocks of the dunefields (Sunset Country, Big Desert), the Murray River corridor, and the plains of the far north-west where native vegetation links the dunefields with Contiguous mallee ecosystems in South Australia and New South Wales. Reintroduction of mammal species to the Mallee region also offers potential benefits for conservation, ecosystem restoration and a greater community appreciation of mallee ecosystems. However, for effective conservation the knowledge base for the mammal fauna of the Malice region must extend beyond inventory and survey to a greater understanding of the ecology of species and assemblages, and the processes that determine their distribution and abundance.</t>
  </si>
  <si>
    <t>ZOOREC:ZOOR14311070436</t>
  </si>
  <si>
    <t>Scheerer, Paul D.</t>
  </si>
  <si>
    <t>Brouder, MJ</t>
  </si>
  <si>
    <t>Scheurer, JA</t>
  </si>
  <si>
    <t>Improved status of the endangered oregon chub in the Willamette River, Oregon</t>
  </si>
  <si>
    <t>STATUS, DISTRIBUTION, AND CONSERVATION OF NATIVE FRESHWATER FISHES OF WESTERN NORTH AMERICA</t>
  </si>
  <si>
    <t>Status and trends in the abundance of populations of federally endangered Oregon chub Oregonichthys crameri, small floodplain minnows endemic to the Willamette Valley of western Oregon, were investigated by estimating fish abundance and from extensive fish surveys of 650 off-channel habitats from 1991 through 2004. The recent discovery of previously unknown populations of Oregon chub, some occurring in subbasins where they were presumed extinct, combined with successful reintroductions into suitable habitats have resulted in the improved status of this species. In 1991, eight populations of Oregon chub were known to exist. In 2004, we identified 33 populations of Oregon chub in the Willamette River basin. Ten of these populations, including the two most abundant populations, were introduced. The status of Oregon chub is approaching the recovery plan goal for downlisting the species to threatened. Nonnative fishes, which were found to be widespread in off -channel habitats preferred by Oregon chub, are the largest threat to full recovery and delisting of this species.</t>
  </si>
  <si>
    <t>Symposium on Status, Distribution, and Conservation of Native Freshwater Fishes of Western North America</t>
  </si>
  <si>
    <t>MAR 01-03, 2004</t>
  </si>
  <si>
    <t>Salt Lake City, UT</t>
  </si>
  <si>
    <t>Amer Fisheries Soc</t>
  </si>
  <si>
    <t>0892-2284</t>
  </si>
  <si>
    <t>978-1-888569-89-6</t>
  </si>
  <si>
    <t>WOS:000250404400009</t>
  </si>
  <si>
    <t>Hakansson, J.</t>
  </si>
  <si>
    <t>Bratt, C.</t>
  </si>
  <si>
    <t>Jensen, P.</t>
  </si>
  <si>
    <t>Behavioural differences between two captive populations of red jungle fowl (Gallus gallus) with different genetic background, raised under identical conditions</t>
  </si>
  <si>
    <t>Ex situ conservation of threatened species may lead to behavioural adaptation, which can affect success of reintroduction attempts. In previous studies, we investigated the effects of captivity on the behaviour of red jungle fowl (Gallus gallus) and found that captive populations differed behaviourally as well as genetically. The aim of the present study was to compare the behaviour of two of the previously studied populations, raised under identical conditions. Eggs were collected from birds at Copenhagen zoo (Cop) and Gotala research station (Got) and were incubated and hatched together. Twenty-eight birds (16 Got and 12 Cop) were reared together and tested in eight different behavioural tests, measuring different aspects of fear-related behaviours as well as exploratory and social behaviours. The study revealed several differences in fear-related behaviours between the populations but none in exploratory or social behaviours. In general, one of the populations (Cop) showed more intense fear behaviours than the other (Got), which instead were less fearful in their behaviours. This indicates that breeding animals in captivity may lead to behavioural modifications, which can affect the outcome of reintroductions. The results further suggest that fear-related behaviours are dependent on the genetic background of the animals while social behaviours may be more influenced by the social environment. Since fear-related behaviours, such as predator avoidance and fear of humans, are essential for a life in the wild, these aspects are crucial for the breeding of animals in captivity for conservation purposes. (c) 2006 Elsevier B.V. All rights reserved.</t>
  </si>
  <si>
    <t>WOS:000243614300003</t>
  </si>
  <si>
    <t>Joglar, Rafael L.</t>
  </si>
  <si>
    <t>Alvarez, Alberto O.</t>
  </si>
  <si>
    <t>Aide, T. Mitchell</t>
  </si>
  <si>
    <t>Barber, Diane</t>
  </si>
  <si>
    <t>Burrowes, Patricia A.</t>
  </si>
  <si>
    <t>Garcia, Miguel A.</t>
  </si>
  <si>
    <t>Leon-Cardona, Abimael</t>
  </si>
  <si>
    <t>Longo, Ana V.</t>
  </si>
  <si>
    <t>Perez-Buitrago, Nestor</t>
  </si>
  <si>
    <t>Puente, Alberto</t>
  </si>
  <si>
    <t>Rios-Lopez, Neftali</t>
  </si>
  <si>
    <t>Tolson, Peter J.</t>
  </si>
  <si>
    <t>Conserving the Puerto Rican herpetofauna</t>
  </si>
  <si>
    <t>Applied Herpetology</t>
  </si>
  <si>
    <t>With a total area of 8900 km(2), Puerto Rico is the smallest of the Greater Antilles. It is divided in three physiographic regions or areas of relief: the mountainous interior, the karst region, and the coastal plains and valleys. The island comprises six ecological life zones: subtropical dry forest, subtropical moist forest, subtropical wet forest, subtropical rain forest, lower montane wet forest and lower montane rain forest. The herpetofauna of Puerto Rico consists of 25 species of amphibians (19 native, six introduced) and 56 species of reptiles (52 native, four introduced). The goal of this paper is to describe some of the present studies directed towards the conservation of Puerto Rican herpetofauna. Eleutherodactylus karischmidti, E. jasperi and E. eneidae have not been seen or heard since 1976, 1981 and 1990, respectively, and are probably extinct. Since 2000, the potential causes of amphibian declines in Puerto Rico have been studied, and a synergistic interaction between climate change (increased dry periods) and disease (chytridiomycosis) have been proposed as an explanation for the patterns observed. Recovery efforts for Peltophryne lemur include a captive-breeding program, reintroductions island-wide educational outreach, protection and restoration of existing habitat, and the creation of new breeding ponds. Among reptiles, the first conservation efforts to protect Epicrates inornatus were limited to trying to halt collection and hunting. However, current strategies to preserve the boa include gathering basic biological information, habitat conservation, and educational outreach. Recent efforts for the conservation of Trachemys s. stejnegeri combine three research approaches to clarify the status of local populations: a mark-recapture-release study, field monitoring of reproductive activity (i.e., nocturnal patrolling to identify nesting activity), and field assessment of the potential impact of introduced species, particularly identification of predatory species and exotic turtles. Recovery initiatives for Cyclura stejnegeri include management of invasive mammals, a headstart program for hatchling iguanas, and the assessment of the etiology of a condition causing blindness in adult iguanas. A reforestation project aimed at recovering a local herpetofaunal assemblage after disturbances in a limestone valley in northern Puerto Rico is discussed. As population sizes of common colonizers such as Eleutherodactylus and Anolis increased, larger forest-interior and predatory species like Epicrates inornatus, Alsophis portoricensis and Anolis cuvieri followed. Finally, the Mona Island marine turtle monitoring program is discussed and compared to other similar programs in Puerto Rico. As these and other similar conservation efforts provide scientifically based management recommendations, we hope to succeed in conserving the diverse herpetofauna that characterizes Puerto Rico.</t>
  </si>
  <si>
    <t>1570-7539</t>
  </si>
  <si>
    <t>1570-7547</t>
  </si>
  <si>
    <t>BCI:BCI200800328902</t>
  </si>
  <si>
    <t>Brundrett, Mark C.</t>
  </si>
  <si>
    <t>Scientific approaches to Australian temperate terrestrial orchid conservation</t>
  </si>
  <si>
    <t>This review summarises scientific knowledge concerning the mycorrhizal associations, pollination, demographics, genetics and evolution of Australian terrestrial orchids relevant to conservation. The orchid family is highly diverse in Western Australia (WA), with over 400 recognised taxa of which 76 are Declared Rare or Priority Flora. Major threats to rare orchids in WA include habitat loss, salinity, feral animals and drought. These threats require science-based recovery actions resulting from collaborations between universities, government agencies and community groups.Fungal identification by DNA-based methods in combination with compatibility testing by germination assays has revealed a complex picture of orchid-fungus diversity and specificity. The majority of rare and common WA orchids studied have highly specific mycorrhizal associations with fungi in the Rhizoctonia alliance, but some associate with a wider diversity of fungi. These fungi may be a key factor influencing the distribution of orchids and their presence can be tested by orchid seed bait bioassays. These bioassays show that mycorrhizal fungi are concentrated in coarse organic matter that may be depleted in some habitats (e.g. by frequent fire). Mycorrhizal fungi also allow efficient propagation of terrestrial orchids for reintroduction into natural habitats and for bioassays to test habitat quality.Four categories of WA orchids are defined by the following pollination strategies: (i) nectar-producing flowers with diverse pollinators, (ii) non-rewarding flowers that mimic other plants, (iii) winter-flowering orchids that attract fungus-feeding insects and (iv) sexually deceptive orchids with relatively specific pollinators. An exceptionally high proportion of WA orchids have specific insect pollinators. Bioassays testing orchid-pollinator specificity can define habitats and separate closely related species. Other research has revealed the chemical basis for insect attraction to orchids and the ecological consequences of deceptive pollination. Genetic studies have revealed that the structure of orchid populations is influenced by pollination, seed dispersal, reproductive isolation and hybridisation. Long-term demographic studies determine the viability of orchid populations, estimate rates of transition between seedling, flowering, non-flowering and dormant states and reveal factors, such as grazing and competition, that result in declining populations.It is difficult to define potential new habitats for rare orchids because of their specific relationships with fungi and insects. An understanding of all three dimensions of orchid habitat requirements can be provided by bioassays with seed baits for fungi, flowers for insects and transplanted seedlings for orchid demography. The majority of both rare and common WA orchids have highly specific associations with pollinating insects and mycorrhizal fungi, suggesting that evolution has favoured increasing specificity in these relationships in the ancient landscapes of WA.</t>
  </si>
  <si>
    <t>Symposium on Advances in Plant Conservation Biology - Implications for Management and Restoration</t>
  </si>
  <si>
    <t>OCT 25-27, 2005</t>
  </si>
  <si>
    <t>Perth, AUSTRALIA</t>
  </si>
  <si>
    <t>1444-9862</t>
  </si>
  <si>
    <t>WOS:000246571400011</t>
  </si>
  <si>
    <t>Cochrane, J. A.</t>
  </si>
  <si>
    <t>Crawford, A. D.</t>
  </si>
  <si>
    <t>Monks, L. T.</t>
  </si>
  <si>
    <t>The significance of ex situ seed conservation to reintroduction of threatened plants</t>
  </si>
  <si>
    <t>Ex situ seed conservation aims to support species survival in the wild. This can be achieved by contributing genetic material for reintroduction. The goals of reintroduction are to increase both plant and population numbers, create self-sustaining populations and ultimately remove a species from its threatened listing. Quality seed collections with a broad genetic base are required to achieve this goal. Storage conditions that minimise deterioration of seeds will maximise the quality of seeds available for future use. Additionally, ex situ seed conservation provides long-term insurance against species or genotype loss until actual or potential threats can be removed. As threats to biodiversity escalate the most judicious conservation strategies will be ones that combine available resources to provide the highest possible degree of protection. Banked seeds are available irrespective of season and periods of low fecundity. Forward planning of reintroduction projects can be achieved with knowledge of the quantity and quality of banked seed. This paper discusses the challenges facing ex situ seed conservation while highlighting the benefits of integrating ex situ seed storage and plant reintroduction to help provide for better conservation outcomes.</t>
  </si>
  <si>
    <t>WOS:000246571400017</t>
  </si>
  <si>
    <t>Reintroduction of rare and endangered plants: common factors, questions and approaches</t>
  </si>
  <si>
    <t>The science of reintroduction for conservation purposes is young, and there is still much to learn about the practice. As a means to achieving biological goals of successfully establishing new populations to enhance a species survival prospects, and project goals, such as learning how to go about establishing new populations, reintroduction projects are best done as well designed scientific experiments that test explicit hypotheses. Focusing on a range of factors common to any reintroduction, we review several empirical reintroduction projects with respect to hypotheses tested, experimental materials and methods employed, and evaluate their success in both biological and project terms.</t>
  </si>
  <si>
    <t>WOS:000246571400018</t>
  </si>
  <si>
    <t>Hobbs, Richard J.</t>
  </si>
  <si>
    <t>Hobbs, Richard </t>
  </si>
  <si>
    <t>Managing plant populations in fragmented landscapes: restoration or gardening?</t>
  </si>
  <si>
    <t>Ecosystem fragmentation results in major changes in several environmental and biotic parameters that affect the ability of plant populations to persist. All stages of the plant life cycle may be influenced in either negative or positive ways by the changed biophysical settings caused by fragmentation and associated changes in the surrounding landscape. This may result in plant populations being lost or significantly reduced from patches of native vegetation, leading to the need for active management intervention. This intervention may include management of threatening processes, reversal of ecosystem degradation, or the reintroduction of plants of species that have been lost from an area. These management actions range from preventative management through to active restoration. In the present paper I explore the question of whether there is a limit to the degree of intervention that is desirable in conservation terms, beyond which we are no longer conserving but rather cultivating and gardening, i.e. creating an artificial and potentially unsustainable system. I discuss this question in relation to management of remnant vegetation in urban and agricultural settings and suggest that a careful mix of species-based and process-based management is required for us to succeed in the goal of biodiversity conservation in fragmented landscapes.</t>
  </si>
  <si>
    <t>WOS:000246571400019</t>
  </si>
  <si>
    <t>Maschinski, Joyce</t>
  </si>
  <si>
    <t>Duquesnel, Janice</t>
  </si>
  <si>
    <t>Successful reintroductions of the endangered long-lived Sargent's cherry palm, Pseudophoenix sargentii, in the Florida Keys</t>
  </si>
  <si>
    <t>The 1991-1994 reintroductions of Florida endangered Pseudophoenix sargentii to 13 Florida Keys sites represent a rare example of a successful multi-agency long-term effort to conserve a long-lived palm. To assess reintroduction success, we compared population demographics with and without reintroduced plants and conducted population viability analyses. Since 1991, the wild population has increased 6.4-fold. Survival from 2000-2004 was 94%, growth was positive ( lambda = 1.013), and there was no predicted extinction risk. Recent wild population growth is attributed to good seedling recruitment and removing the greatest threats. After 14 years, reintroductions had 43% survival, increased total plants in the wild by 27%, and expanded the species' distribution. Reintroduced plants had faster maturation rates, improved population age structure, and enhanced population growth (lambda = 1.032). Success varied with transplant year, location, microsite, and original transplant size. Failures in 1991 and at some historic sites emphasize the need for a multi-year, multisite approach to reintroductions to buffer against stochastic losses. Rockland hammocks and the tops of coastal berms had greatest plant growth and survival. Large transplants had the greatest survival. Because no reintroduced plants are reproductive, transitions between stages are extremely slow, and plants may require &gt; 30 years to mature, continued institutional dedication to long-term monitoring will be required to assess whether the populations are self-sustaining. Horticultural expertise and ex situ collections complimented support of land managing agencies for the species' preservation. These first rare plant reintroductions to Florida State Parks opened avenues for more plant conservation efforts and public interpretation. (c) 2006 Elsevier Ltd. All rights reserved.</t>
  </si>
  <si>
    <t>WOS:000243630200013</t>
  </si>
  <si>
    <t>Langlois, Dominique</t>
  </si>
  <si>
    <t>[The development of rhopaloceran populations of grasslands of Ravin de Valbois nature reserve (25).]</t>
  </si>
  <si>
    <t>Evolution 1970-2004 des peuplements rhopaloceres des pelouses de la Reserve Naturelle du Ravin de Valbois (25).</t>
  </si>
  <si>
    <t>Bourgogne Nature</t>
  </si>
  <si>
    <t>1777-1226</t>
  </si>
  <si>
    <t>ZOOREC:ZOOR14611081389</t>
  </si>
  <si>
    <t>Goodman, Rachel M.</t>
  </si>
  <si>
    <t>Goodman, Rachel </t>
  </si>
  <si>
    <t>Activity patterns and foraging behavior of the endangered Grand Cayman blue iguana, Cyclura lewisi</t>
  </si>
  <si>
    <t>The historic rarity of the critically endangered Grand Cayman blue iguana, Cyclura lewisi, has prevented detailed research on this species prior to this decade. This study primarily used focal animal observations, transect sweeps, and radio-telemetry to document the behavioral ecology of a captive-bred, reintroduced population of adult C. lewisi in a botanic park on Grand Cayman. Activity budgets and foraging budgets are presented for each sex in each season, and for all data combined. Distributions of basking time and active time differed between the two seasons. Iguanas both emerged earlier and retreated later in the summer than in the fall. Of the small percentage of time spent active, iguanas mostly foraged and engaged in locomotion. Iguanas spent little time in trees or bushes or inside of retreats during the day. Observations of extensive tongue-touching of retreats, substrates, and feces suggest an importance of chemosensory ability in C. lewisi. Iguanas primarily consumed plant matter, of which the majority was non-cultivated plants in the park and surrounding area. Limited geophagy, coprophagy, and consumption of invertebrates were observed. Supplemental feeding contributed little to the overall diet of iguanas, but appeared to make iguanas more aggressive towards humans. Iguanas were heavily habituated to human and vehicular disturbances, which were common occurrences. Aspects of the behavioral ecology of C. lewisi reported here will assist in the conservation of this and other endangered iguanas.</t>
  </si>
  <si>
    <t>WOS:000248173900006</t>
  </si>
  <si>
    <t>Paquette, Sebastien Rioux</t>
  </si>
  <si>
    <t>Behncke, Sandra M.</t>
  </si>
  <si>
    <t>O'Brien, Susan H.</t>
  </si>
  <si>
    <t>Brenneman, Rick A.</t>
  </si>
  <si>
    <t>Louis, Edward E., Jr.</t>
  </si>
  <si>
    <t>Lapointe, Francois-Joseph</t>
  </si>
  <si>
    <t>Rioux Paquette, Sebastien </t>
  </si>
  <si>
    <t>Riverbeds demarcate distinct conservation units of the radiated tortoise (Geochelone radiata) in southern Madagascar</t>
  </si>
  <si>
    <t>The radiated tortoise (Geochelone radiata) is an endangered species endemic to Madagascar. It inhabits the semiarid spiny forest of the southern part of the island, an ecosystem heavily affected by habitat destruction. Furthermore, illegal harvesting greatly threatens this species. The main objective of our study was to acquire better knowledge of its genetic structure, in order to take appropriate management decisions concerning, for instance, the reintroduction of confiscated individuals. Our hypothesis was that rivers represent effective barriers to tortoise dispersal despite the fact that they are dry most of the year. We used 13 polymorphic microsatellite markers to compare samples from six populations across the range of the species. All analyses (Fisher's exact tests, F (ST) values, AMOVA) indicated that the radiated tortoise exhibits moderate levels of genetic structure throughout its range. In addition, we used a multiple regression approach that revealed the importance of rivers to explain the observed structure. This analysis supported the role of the Menarandra and Manambovo Rivers as major barriers to the dispersal of most radiated tortoises, but Markov chain Monte Carlo simulations revealed that low levels of recurrent gene flow may explain why F (ST) values were not higher. We identified three distinct conservation units with relatively high assignments rates (87%), which should be valuable for the management of the species. This is the first study to report the genetic structure of a species sampled throughout the Malagasy spiny forest.</t>
  </si>
  <si>
    <t>WOS:000248300300004</t>
  </si>
  <si>
    <t>Zeng, Yan</t>
  </si>
  <si>
    <t>Jiang, Zhigang</t>
  </si>
  <si>
    <t>Li, Chunwang</t>
  </si>
  <si>
    <t>Genetic variability in relocated Pere David's deer (Elaphurus davidianus) populations - Implications to reintroduction program</t>
  </si>
  <si>
    <t>Since 1985, China has established three breeding herds of Pere David's deer: the Beijing Pere David's Deer Park (39 degrees 07'N, 116 degrees 03'E), the Dafeng Pere David's Deer Nature Reserve (33 degrees 05'N, 120 degrees 49'E) and Shishou (Tianezhou) Pere David's Deer Nature Reserve (29 degrees 49'N, 112 degrees 33'E), through reintroductions of about 30-40 founders. Since establishment, all three populations have grown steadily. However, genetic backgrounds in those populations are still unknown. We studied the genetic diversity in Pere David's deer and genetic consequences of population relocations in China. We revealed that genetic diversity was extremely low in Pere David's deer populations in China. Only a single mtDNA D-loop haplotype was found in the deer, furthermore, only five polymorphic microsatellite loci were screened out from 84 pairs of species-transferred primers. Genetic makeup in the three Pere David's deer populations were significantly different (P &lt; 0.01). H-E and allelic richness in the Tianezhou population Were the highest (0.54, 2.60, n = 31), Beijing population (0.52, 2.4, n = 125) showed the second highest measures, while the Dafeng population (0.46, 2.39, n = 39) measured lowest. Our results suggest that effective management of a species of low genetic diversity like the Pere David's deer should consider the genetic background of each founder to make sure genetic variations are preserved in both source population and relocated population. Now, the Tianezhou population is the most appropriate source population in China when establishing new Pere David deer populations in the wild.</t>
  </si>
  <si>
    <t>WOS:000248850700005</t>
  </si>
  <si>
    <t>Narum, Shawn R.</t>
  </si>
  <si>
    <t>William, D. Arnsberg</t>
  </si>
  <si>
    <t>Talbot, Andre J.</t>
  </si>
  <si>
    <t>Powell, Madison S.</t>
  </si>
  <si>
    <t>Powell, Madison </t>
  </si>
  <si>
    <t>Reproductive isolation following reintroduction of Chinook salmon with alternative life histories</t>
  </si>
  <si>
    <t>We evaluated reproductive isolation of Chinook salmon (Oncorhynchus tshawytscha) life history types that have been reintroduced to northern Idaho, USA. Analysis of 1003 samples at six microsatellite loci revealed strong reproductive isolation between ocean- and stream-type Chinook salmon (fall and summer spawn timing, respectively) within the Clearwater River sub-basin (F-ST = 0.148, P &lt; 0.00001). Very little evidence for gene flow among the two life history types was observed as assignment tests correctly assigned 99.6% of individuals in reference collections to either ocean- and steam-type Chinook salmon. Assignment of naturally reared juveniles indicated that both life history types were present with 24.1% stream-type and 75.9% ocean-type. Previous studies suggest high levels of divergence among the two life history types in natural populations, and our study verifies the persistence of reproductive isolation among types following colonization of habitat. Successful colonization of new habitat by (re)introduced species is likely influenced by diversity in life history types and this strategy has lead to naturally spawning populations in a variety of available habitats in the Clearwater River.. As many populations of O. tshawytscha are listed as threatened or endangered under the U.S. Endangered Species Act, hope for recovery lies not only in effective management and habitat improvement, but adaptability of this species.</t>
  </si>
  <si>
    <t>WOS:000248850700011</t>
  </si>
  <si>
    <t>Ewen, John G.</t>
  </si>
  <si>
    <t>Armstrong, Doug P.</t>
  </si>
  <si>
    <t>Strategic monitoring of reintroductions in ecological restoration programmes</t>
  </si>
  <si>
    <t>ECOSCIENCE</t>
  </si>
  <si>
    <t>It is well recognized that reintroductions have previously suffered from insufficient monitoring, and as a result reintroduction protocols and guidelines now have stringent monitoring requirements. It is important, however, that monitoring is done strategically. To be cost efficient, monitoring must be designed to address key questions relevant to reintroduction success and must be allocated to reintroductions where monitoring will have the greatest value. While the traditional aim of reintroductions was to recover endangered species, there is now a much greater emphasis on reintroduction as part of ecological restoration programmes. This often means that whole suites of species are re-introduced, including common as well as endangered species. We recommend the following approach for strategically monitoring reintroductions in restoration programmes. First, monitoring should be allocated not just to the rarest species, but to focal species chosen based on restoration objectives. Second, monitoring should primarily aim to assess the suitability of the habitat for supporting the species in the long-term, rather than the short-term effects of different release strategies (e.g., soft versus hard release). Third, an experimental approach should be used where possible to test the extent to which habitat factors such as food and predators are limiting population viability. We provide examples from our research on 2 species of New Zealand forest birds being reintroduced as part of ecological restoration programmes.</t>
  </si>
  <si>
    <t>1195-6860</t>
  </si>
  <si>
    <t>WOS:000252500800002</t>
  </si>
  <si>
    <t>Bottin, Lorraine</t>
  </si>
  <si>
    <t>Le Cadre, Solenn</t>
  </si>
  <si>
    <t>Quilichini, Angelique</t>
  </si>
  <si>
    <t>Bardin, Philippe</t>
  </si>
  <si>
    <t>Moret, Jacques</t>
  </si>
  <si>
    <t>Machon, Nathalie</t>
  </si>
  <si>
    <t>Quilichini, Angelique </t>
  </si>
  <si>
    <t>Re-establishment trials in endangered plants: A review and the example of Arenaria grandiflora, a species on the brink of extinction in the Parisian region (France)</t>
  </si>
  <si>
    <t>The successful restoration of plant species in the wild depends on knowledge of the species' habitat requirements and genetic, demographic, and ecological traits that may increase vulnerability to stochastic extinction processes. A few studies have reported experimental projects that attempted to re-establish populations of endangered plants; however, their experimental designs often led to ambiguous results. This paper reviews the common practices in plant restoration and re-establishment programs and reports on an experiment that we performed on an endangered plant (Arenaria grandiflora) in the Parisian region. Our aim is to provide advice on how a restoration experiment should be conducted in order to maximize its success.</t>
  </si>
  <si>
    <t>WOS:000252500800003</t>
  </si>
  <si>
    <t>Deredec, Anne</t>
  </si>
  <si>
    <t>Courchamp, Franck</t>
  </si>
  <si>
    <t>Importance of the Allee effect for reintroductions</t>
  </si>
  <si>
    <t>Many factors, both biotic and abiotic, impede the success of reintroductions. Among these is the difficulty that small populations have in surviving and thriving. For many species of animals and plants, populations at low density or of small size suffer from a weak or even a negative growth rate, either of which increases their extinction risk; this is called the Allee effect. As reintroductions are almost invariably characterized by small propagule sizes, the importance of the Allee effect must be considered in order to assess its potential impact on the probability of success in reintroductions. In this paper, we highlight the ubiquity of the Allee effect, the importance of this process as predicted by theoretical models, and its potential role in the failure of previous reintroduction attempts. We emphasize that although previous reintroduction programs have shown that release size is paramount to the success of reintroductions, no link has yet been formally demonstrated between Allee effects and reintroduction success. We encourage researchers in ecology to further investigate the role of the Allee effect on the probability of reintroduction success, using available data on comparable processes such as invasive species and the propagation of biological control agents where possible. We also urge biodiversity managers to consider this potential impediment to the survival, increase, and spread of small groups of reintroduced individuals in conservation programs.</t>
  </si>
  <si>
    <t>WOS:000252500800006</t>
  </si>
  <si>
    <t>Robert, Alexandre</t>
  </si>
  <si>
    <t>Couvet, Denis</t>
  </si>
  <si>
    <t>Sarrazin, Francois</t>
  </si>
  <si>
    <t>Integration of demography and genetics in population restorations</t>
  </si>
  <si>
    <t>By definition, restoration projects involve small populations, which are subject to demographic, genetic, and environmental stochasticities. Besides its fundamental interest for ecology, the integration of these stochastic factors in population viability models is required to make such models more realistic. In this paper, we report previous attempts to integrate population dynamics and population genetics, two disciplines that are generally treated as separate fields. We then evaluate their potential interactions in the context of population restoration. In the first part, we investigate the interactions among stochastic factors of extinction and various species characteristics, such as growth rate, generation length, and mating system. In the second part, we discuss how demographic and genetic models can be used to compare the relative efficiencies of different reintroduction and reinforcement strategies in different environments. For that purpose, we examine spatial and temporal aspects of release, as well as the number and type of individuals to release. In many cases, these comparisons uncover opposite effects among the genetic and demographic factors that antagonistically influence short- and long-term viabilities. Choosing an appropriate restoration strategy should therefore involve the integration of different disciplines in population viability analyses.</t>
  </si>
  <si>
    <t>WOS:000252500800008</t>
  </si>
  <si>
    <t>Nye, Errol R.</t>
  </si>
  <si>
    <t>Dickman, Chris R.</t>
  </si>
  <si>
    <t>Kingsford, Richard T.</t>
  </si>
  <si>
    <t>A wild goose chase-temporal and spatial variation in the distribution of the Magpie Goose (Anseranas semipalmata) in Australia</t>
  </si>
  <si>
    <t>At the time of European settlement in Australia in 1788, Magpie Geese (Anseranas semipalmata) were abundant, as they remain today, across northern Australia but were also common on swamps and on coastal and inland river floodplains in south-eastern Australia. However, by the early 1900s Magpie Geese had suffered a serious contraction of range from the south-east. In this study, we review all available records of the Magpie Goose and compile a list of processes potentially causing their decline. Historical changes in distribution are then compared with time frames of threatening processes to identify processes most likely to have driven the observed changes. The results suggest that the decline was primarily from loss of wetland habitat and hunting, although lesser threats such as poisoning, predation by Red Foxes (Vulpes vulpes) and severe drought may have increased the rate of decline. Since protection of the species from hunting in the 1930s in eastern and southern states and successful reintroductions in Victoria, New South Wales and South Australia, the species has returned to parts of its former range. However, populations are unlikely to return to their former numbers in the south-east as management of water resources has greatly reduced areas of breeding habitat and drought refuges. We suggest a program of management for southern populations of the Magpie Goose that includes long-term monitoring, engagement of landholders, identification and protection of existing wetlands, creation of new habitat, and reduction of disturbance from humans, introduced pests and livestock.</t>
  </si>
  <si>
    <t>WOS:000245030100005</t>
  </si>
  <si>
    <t>Bahloul, Karim</t>
  </si>
  <si>
    <t>Pereladova, Olga B.</t>
  </si>
  <si>
    <t>Soldatova, Natalia V.</t>
  </si>
  <si>
    <t>Sidorenko, Ekaterina V.</t>
  </si>
  <si>
    <t>Sempere, Antoine J.</t>
  </si>
  <si>
    <t>Semi-wild population of kulans in the Bukhara breeding centre and their co-habitation with Przewalski's horses.</t>
  </si>
  <si>
    <t>Erforschung Biologischer Ressourcen der Mongolei</t>
  </si>
  <si>
    <t>Asiatic wild asses and Przewalski horses initially inhabited steppe, semi-desert and desert areas, but Przewalski horses became extinct in the wild, and kulans are under threat of disappearance. The Bukhara Breeding centre (Uzbekistan) was created in 1976 for conservation and reintroduction of wild ungulate species. In 1977-1978, 5 kulans (2 males and 3 females) from Barsa-Kelmes Island on the Aral lake were introduced to the reserve. The group increased to 25-30 animals in 1995-1998, when 5 Przewalski horses from Moscow and St. Petersburg zoos were introduced to the same territory. We analyzed the home ranges, preferred habitats and social interactions of these closely related species during 1995-1999 by season and group composition. Horses and kulans each formed a reproductive group and a secondary bachelor group. The home range of the secondary group in both species was larger than that of the reproductive group and seemed to be less dependent on watering places. Kulans and Przewalski horses demonstrated different strategies of habitat use. They can share one area without serious conflicts avoiding competition by the temporal differentiation in the usage of key sites.</t>
  </si>
  <si>
    <t>ZOOREC:ZOOR14404024040</t>
  </si>
  <si>
    <t>Podhrazsky, Michal</t>
  </si>
  <si>
    <t>Reintroduction greylag goose (Anser anser) to Ceskolipsko - yes or no?</t>
  </si>
  <si>
    <t>Reintroducke husy velke (Anser anser) na Ceskolipsku - ano ci ne?</t>
  </si>
  <si>
    <t>Fauna Bohemiae Septentrionalis</t>
  </si>
  <si>
    <t>0231-9861</t>
  </si>
  <si>
    <t>ZOOREC:ZOOR14411069217</t>
  </si>
  <si>
    <t>Ask, Lars</t>
  </si>
  <si>
    <t>Florin, Ann-Britt</t>
  </si>
  <si>
    <t>Petersson, Erik</t>
  </si>
  <si>
    <t>Svedang, Henrik</t>
  </si>
  <si>
    <t>[Programme of measures for endangered species of fish and shellfish.]</t>
  </si>
  <si>
    <t>Atgardsprogram for hotade fiskarter och skaldjur.</t>
  </si>
  <si>
    <t>Finfo Fiskeriverket Informerar</t>
  </si>
  <si>
    <t>On the request from the Swedish Government, the needs for and prerequisites of action plans were elicited for marine fishes and shellfishes where fishing could be considered a threat and where national international legislations entail protection. On another request from the Swedish Government, the needs for and prerequisites of action plans were elicited for local fish stocks for which general management actions would not suffice. Fish populations are not only affected by fishing; several other factors in the environment exist, and in many cases the general or traditional managements are ineffective. During the last century larger lakes, running waters and coastal waters have been subjected to increased load of nutrients. Airborne transports (some of them from far away) of substances have cause acidification of water bodies. The acid rain lead to decline pH, sometime to such low values that fish reproduction are impeded, toxic substances injurious to the environment are released from sediments, or even that fish are killed. The constructions of hydro-electrical power plants have changed the environment in rivers and streams, the water current change, the natural variation of the water level are disturbed, species composition of both plants and animals are changed. In the future the global warming might cause new changes that effect the fish populations, both the sizes of the populations, species composition, reproduction and growth. For example higher temperatures, changes in precipitation, salinity, and changes of winds and water currents might be important. Thus, a number of factors affect the living conditions of the fish species. Since national legislation is subordinated to the Common Fishery Policy, protection of most of the threatened marine species can on by effectuated by the EU commission and the ministry of council. The presented action proposals are to complement the ongoing work and the information gathered will be highly relevant to the environmental quality objective "A balanced marine environment, flourishing coastal areas and archipelagos" and "Flourishing lakes and watercourses", but also two other environmental quality objectives "Nothing but natural acidification" and "No eutrophication'. Action plans have been developed for those species which according to the Swedish 2005 Red list are considered as threatened and where fishing make up a significant part of this threat. Suggested action plans Common actions to protect cartilagenous fish In order to bring down the bycatches of sharks, skates and rays in the shrimp fishery, it is recommended to the EU commision that sorting grids attached to the trawl should be mandatory in Skagerrak and the North Sea. Furthermore, fishermen (both commercial and recreational) should be informed about the need to protect cartilagenous fish and be incited, if possible, to release them unharmed to the sea. Species specific actions Spiny dogfish Squalus acanthias A zero TAC should be implemented as ICES recommends 0 catch. Considering waters under Swedish jurisdiction the fishery on dogfish can be constrained by introducing compulsory fishery licence until a zero TAC has been implemented on the community level. Tope shark Galerhinus galeus Advice on a suitable TAC is needed fron ICES. There is also a need for an inventory of Swedish shark catches. Thornback ray and Blue skate Raja clavata; Dipturus batis These two species are already prohibited to fish and to land, however as usually only the wings of rays are landed it is hard to separate these species from other non-threatened ray species. It is therefore recommended that rays should only be allowed to be landed as uncutted. Wels catfish Silurus glanis Spawning sites and primary feeding are for the juveniles have to be surveyed any documented. Peled Coregonus peled In order to draw up a management plan for the species it is necessary to collect more information concerning the biology of the species. It is also important to lay down taxonomic status of the species. Spring-spawning vendace Coregoni, trybomi It is necessary to develop an appropriate test-fishing method for the species. The taxonomic status of the species has to be confirmed by use of modern DNA-technique. After this has been done it might be relevant to reintroduce the species and to restore the environmental conditions. European eel Anguilla anguilla A national management plan is under construction with the goals to increase the number of returning eels to the Sargass Sea by reducing the fishing mortality rates. An inventory of migratory impediments has been undertaken and stockings of elvers and juvenile eel have been a common practice during a long period of time. Noble crayfish Astacus astacus There is a need for developing methods eradicating the introduced signal crayfish Pacifastacus leniusculus). Thereafter the noble crayfish can be reintroduced. Atlantic salmon (the landlocked population of River Gullspangsalven) Salmo salar No additional actions are needed. Sea lamprey Petromyzon marinus The spawning success has to be continuously surveyed. The natural condition for the species should be recreated, thereafter reintroduction might be considered. Halibut Hippoglossus hippoglossus Important nursery areas should be identified and protected. A minimum legal size could be introduced to reduce the number of juveniles killed. Since the species move over large areas and Sweden only stands for a small part of the fishery it is important to protect this species at both the community and international level. Pollack Pollachius pollachius A TAC should be implemented also in the North Sea, Skagerrak and Kattegat. Spawning areas should be identified and protected from fishing. Because the species is very stationary the introduction of marine protected areas within Sweden could be a plausible measure. Artic charr, southern populations Salvelinus alpinus (Salvelinus umbla) The problems for the charr populations are acute in Lake Vattern. In this lake scientific test-fishing data are needed in order to reveal the situation and status of the charr in the lake. The mortality due to angling has to be quantified. The interactions between the charr and the introduced Atlantic salmon have to be analysed in detail. Cod Gadhus morhua A prerequisite for the recovery of the cod is that ICES advices on management are followed and that the discards and unreported catches are effectively reduced. Cod are caught in mixed fishery, so there is a need for coordinated management actions with other species. A national management plan is also of utmost importance and a reduction of both recreational and commercial fishing in inshore areas. Asp Aspius aspius The natural condition for the species should be recreated, thereafter reintroduction might be considered Ling Molva molva The knowledge of biology of the species should be increased and tools for investigated species at hard bottoms should be developed. Roundnose grenadier Cotyphaenoide rupestris Introduction of sorting grids in shrimp trawls should be implemented in order to reduce bycatches of all deep-sea fishes such as roundnose grenadier. Atlantic sturgeon Acipenser oxyrinchus The species is extirpated in the Baltic region and the possibilities for spontaneous reintroduction are very low, therefore hatchery rearing and stocking is needed. However, before this action is taken it is necessary to investigate the reasons for the extinction and to survey the natural condition for reintroduction. European river lamprey Lampetra fIuviatilis Complementary management regulations ought to be introduced. Reintroduction might be necessary if it becomes apparent that other actions are ineffective. Belica Leucaspius delineatus A survey of the existing populations and the distribution are needed. Reintroduction might be necessary if it becomes apparent that other actions are ineffective. Haddock Melanogrammus aeglefinus A prerequisite for recovery is an effective] reduced fishery in the Kattegat. A national management plan is also needed. Spawning areas should be identified and marine protected areas implemented. Sweden should incite cooperation with Denmark to investigate how the original population structure may have looked like, and facilitate recolonisation in the waters along the Swedish west coast. Norway redfish Sebastes viviparus Introduction of sorting grids in shrimp trawls should be implemented in order to reduce bycatches of all deep-sea fishes such as Norway redfish. Turbot Psetta maxima Due to the general decline of turbot in the Baltic Sea, there is a need for coordination with other countries. However, as it is a stationary species there are also good opportunities for local management. Possible actions could be area or time specific protections of spawning and nursery areas or a limit in maximal mesh size to protect the biggest females. In addition important spawning and nursery areas should be protected from exploitation. Eelpout Zoarces viviparus The reasons for the decrease are unknown but the development of the stock should be followed and surveys in the Bothnian Sea should be undertaken. Investigations of the extent of bycatches in the eel fishery and the impact of cormorant predation are recommendable. Vimba Abramis vimba More information and knowledge on the distribution and conservation status of the vimba are needed; and that from all habitats: brackish water, lakes and running waters. Grayling-coastal populationsThymallus thymallus The reasons for the decrease are unknown. It is necessary to increase knowledge on life-history and ecology to suggest meaningful action plans</t>
  </si>
  <si>
    <t>1404-8590</t>
  </si>
  <si>
    <t>ZOOREC:ZOOR14407039216</t>
  </si>
  <si>
    <t>de la Cruz Robles, Elvia</t>
  </si>
  <si>
    <t>Peters, Eduardo</t>
  </si>
  <si>
    <t>[The reintroduction of the Californian condor to Sierra de San Pedro Martir, Baja California.]</t>
  </si>
  <si>
    <t>La reintroduction del condor de California en la Sierra de San Pedro Martir, Baja California.</t>
  </si>
  <si>
    <t>Gaceta Ecologica</t>
  </si>
  <si>
    <t>The urgency to recover the remnant wild population of the Californian Condor, almost extinct in the 1980s, started a captivity reproduction program that was developed in Los Angeles and San Diego Zoos, in order to reintroduce Californian Condors in protected areas of California and Arizona since 1995, and in Sierra de San Pedro Martir (SSPM) National Park in Baja California, Mexico, since 2002. By 2007, 28 birds (4 or 5 birds per year) have been transferred to SSPM. Through the installment of a management and monitoring program, 24 California Condors survive very well in SSPM. The first breeding couple initiated their reproduction process this year. In this article the recovery process of the Californian Condor is described and an important question is set forth: Is the habitat of the XXI century adequate for the Californian Condor's surviving? While we resolve the habitat's dilemma we have to continue with the process of Californian Condor recovery. In Mexico, the recovery program is the first reintroduction experience with a species that had been previously extinct in the country, and now can fly free in Baja California's skies. We have still a long road to walk before we can say that the Californian Condor has returned to the nature.</t>
  </si>
  <si>
    <t>ZOOREC:ZOOR14404023970</t>
  </si>
  <si>
    <t>Lamberski, N.</t>
  </si>
  <si>
    <t>West, C.</t>
  </si>
  <si>
    <t>Role of veterinarians in regional management plans</t>
  </si>
  <si>
    <t>Zoo and wildlife veterinarians play an evolving role in regional management plans. Veterinarians serve as advisors, collecting and collating information regarding the medical issues of a species or taxa and making recommendations. Veterinary involvement increases with participation in captive propagation programmes, reintroduction programmes and in situ conservation efforts. With the increasing threat of emerging diseases, veterinarians have increasing responsibilities to these programmes. Many of the factors responsible for the emergence of infectious diseases also threaten the environment and wildlife populations. Understanding the potential impact a disease could have on a wildlife population begins by knowing the current health status of that population, identifying critical health factors and recognizing possible threats. Baseline health information is not always available for many wildlife populations. Veterinarians working with captive populations can build this missing database. This is a review of the ways in which veterinarians have contributed to the collection and collation of information that is essential when developing regional management plans. It includes current veterinary guidelines available to zoo veterinarians in the United States and Europe. Veterinarians can improve their contributions to conservation programmes by expanding their knowledge of epidemiology, wildlife biology, ecology and environmental science and by partnering with those who have this expertise.</t>
  </si>
  <si>
    <t>BCI:BCI200700578806</t>
  </si>
  <si>
    <t>Young, S.</t>
  </si>
  <si>
    <t>Berger, L.</t>
  </si>
  <si>
    <t>Speare, R.</t>
  </si>
  <si>
    <t>Amphibian chytridiomycosis: strategies for captive management and conservation</t>
  </si>
  <si>
    <t>Dramatic declines and extinctions of amphibian species have occurred worldwide over the last three decades owing to the introduction of chytridiomycosis. This emerging infectious disease is caused by the chytrid fungus Batrachochytrium dendrobatidis, a virulent water-borne pathogen of many amphibian species. It has caused epidemic waves of high mortality as it spread through susceptible wild populations in Australia, North, Central and South America, and New Zealand, and is now endemic in surviving populations in these continents and in Europe and Africa. The prevalence of chytridiomycosis in the international amphibian trade is high and import of infected frogs into zoos has caused disease epidemics in established amphibian collections. Management of disease spread requires effective national and international quarantine and control strategies. Although B. dendrobatidis is susceptible to a range of commonly used disinfectants, there is no universally effective treatment regime for infected amphibians. Zoological institutions can play a key role in preventing pathogen spread between captive facilities, and in disease surveillance, captive-breeding and reintroduction programmes, to limit the impact of this formidable disease on wild amphibian populations.</t>
  </si>
  <si>
    <t>BCI:BCI200700578811</t>
  </si>
  <si>
    <t>Gippoliti, S.</t>
  </si>
  <si>
    <t>Amori, G.</t>
  </si>
  <si>
    <t>Beyond threatened species and reintroduction: establishing priorities for conservation and breeding programmes for European rodents in zoos</t>
  </si>
  <si>
    <t>Conservation resources and interest are disproportionately directed towards large charismatic mammals, both in zoos and in situ. The order Rodentia represents c. 40% of known mammalian species, and rodents (and other small mammals) could be viewed by zoos as tools to demonstrate their commitment to conservation through local captive-breeding and reintroduction programmes. However, it is necessary to identify the true degree of threat to species before investing the limited resources available to conservation efforts. Population declines at the local or regional level do not necessarily indicate a threat to species survival at the global level, and interest in small mammals and the location of the majority of zoos do not appear to overlap with hotspots of endemicity for rodents. Education, especially if coupled with habitat-improvement activities, is essential to increasing public participation and support for biodiversity conservation. In this article we present the general principles that should be considered when establishing conservation priorities for small mammals, specifically in Europe but which apply equally across the globe.</t>
  </si>
  <si>
    <t>1748-1090</t>
  </si>
  <si>
    <t>BCI:BCI200700578821</t>
  </si>
  <si>
    <t>Moorhouse, T. P.</t>
  </si>
  <si>
    <t>Gelling, M.</t>
  </si>
  <si>
    <t>McLaren, G. W.</t>
  </si>
  <si>
    <t>Mian, R.</t>
  </si>
  <si>
    <t>Macdonald, D. W.</t>
  </si>
  <si>
    <t>Gelling, Merryl </t>
  </si>
  <si>
    <t>Physiological consequences of captive conditions in water voles (Arvicola terrestris)</t>
  </si>
  <si>
    <t>Re-introductions of captive-bred animals are increasingly common in wildlife conservation and it is important that they fulfil their potential. To foster this goal we examined variations in stress levels in a captive-bred population of water voles Arvicola terrestris in response to housing conditions and radio-collaring, using weight loss and leukocyte coping capacity (LCC) as measures of relative stress, to investigate the impacts of housing conditions, handling and radio-collaring on this species. Thirty-eight water voles (22 males and 16 females) were used in the investigation, 25 housed in outdoor enclosures and 13 in laboratory cages. During the 6-week study, LCC, body weight and urine refractive index (URI, an indicator of hydration levels) were recorded once a week for each individual in weeks 1, 2, 4 and 6. After the first sample, radio-collars were attached to 20 individuals (10 males and 10 females) taken from both housing types. Throughout the experiment laboratory-cage housed voles weighed less, had lower LCC scores - indicating a reduced ability to combat infection - and had higher URIs than outdoor-enclosure voles. This suggests that the laboratory-cage voles were more stressed and dehydrated than the outdoor-enclosure voles. Weights and LCC scores of both housing groups decreased as the study progressed, suggesting that elements of the study, such as repeated handling, may have caused stress to both groups. Evidence suggested a short-term effect of radio-collaring on immuno-competence. We conclude that captive housing conditions, repeated manipulation and radio-collaring had demonstrable physiological effects on the water voles studied. We recommend that the effects of husbandry and tagging practices upon captive-bred mammals be closely studied as part of the quest to improve the success of the re-introductions to which they contribute.</t>
  </si>
  <si>
    <t>WOS:000243240200004</t>
  </si>
  <si>
    <t>Prigioni, Claudio</t>
  </si>
  <si>
    <t>Balestrieri, Alessandro</t>
  </si>
  <si>
    <t>Remonti, Luigi</t>
  </si>
  <si>
    <t>Decline and recovery in otter Lutra lutra populations in Italy</t>
  </si>
  <si>
    <t>1. Changes in otter Lutra lutra distribution in Italy were examined by analysing geographical, historical and survey data.2. As in other European countries, otters declined sharply in Italy during the late 1970s and throughout the 1980s. Between 1985 and 2004 the species became extinct, except for some reintroductions, in northern and most of central Italy while the species appears to have substantially recovered in its southern range. This recovery of the otter population is apparently not due to increased research effort, but reflects a real expansion of range.3. Differences in the degree of range reduction during the second half of the 20th century and in the availability of suitable habitats are probably the major factors that have determined the two opposite trends shown by otter populations in the last 20 years.4. Better knowledge of otter status and distribution is needed for effective conservation management. We suggest that a national survey of the Italian otter population that employs genetic approaches should represent a first step of the national action plan for otter conservation.</t>
  </si>
  <si>
    <t>WOS:000245986700004</t>
  </si>
  <si>
    <t>Billman, Eric J.</t>
  </si>
  <si>
    <t>Wagner, Eric J.</t>
  </si>
  <si>
    <t>Arndt, Ronney E.</t>
  </si>
  <si>
    <t>Least Chub reproduction: Effects of density, sex ratio, and spawning substrate transfer frequency</t>
  </si>
  <si>
    <t>NORTH AMERICAN JOURNAL OF AQUACULTURE</t>
  </si>
  <si>
    <t>The least chub lotichthys phlegethontis, a small cyprinid endemic to Bonneville Basin, Utah, is at risk of becoming a threatened species in Utah. Captive propagation has become necessary to preserve genetically distinct populations and to produce specimens for reintroduction. We conducted two spawning studies to develop intensive aquaculture techniques for the least chub. In the two studies, 162 adults (78 females) produced a total of 12,492 fry. Adult broodstock density (0.03-0.20 fish/L), male: female sex ratio (1: 1, 1:2, and 2: 1), and spawning substrate transfer frequency (one versus two times per week) did not significantly affect production. In the second study, female mortality was significantly different between treatments, as more female mortalities occurred in tanks with one spawning substrate transfer per week than in tanks with two such transfers. Single females paired with single males produced multiple clutches at 2- to 3-week intervals. The relationship between fry production and female body size (g) appeared to be positive and linear between 1.0 and 2.2 g but was unclear for larger fish.</t>
  </si>
  <si>
    <t>1522-2055</t>
  </si>
  <si>
    <t>WOS:000243759900004</t>
  </si>
  <si>
    <t>Hayward, Matt W.</t>
  </si>
  <si>
    <t>Adendorff, John</t>
  </si>
  <si>
    <t>O'Brien, John</t>
  </si>
  <si>
    <t>Sholto-Douglas, Angus</t>
  </si>
  <si>
    <t>Bissett, Charlene</t>
  </si>
  <si>
    <t>Moolman, Lucius C.</t>
  </si>
  <si>
    <t>Bean, Peter</t>
  </si>
  <si>
    <t>Fogarty, Alan</t>
  </si>
  <si>
    <t>Howarth, Dale</t>
  </si>
  <si>
    <t>Slater, Richard</t>
  </si>
  <si>
    <t>Kerley, Graham I.H.</t>
  </si>
  <si>
    <t>Practical considerations for the reintroduction of large, terrestrial, mammalian predators based on reintroductions to South Africa's Eastern Cape Province.</t>
  </si>
  <si>
    <t>Open Conservation Biology Journal</t>
  </si>
  <si>
    <t>The expansion of conservation estate in South Africa has seen large predators increasingly reintroduced in order to restore ecological integrity, conserve threatened species and maximise tourism. Reintroductions occurred at fenced, ecotourism sites in South Africa's Eastern Cape Province. Lion Panthera leo reintroduction began in 2000 and has been highly successful with a population of 56 currently extant in the region arising from 35 reintroduced individuals. The African wild dog Lycaon pictus population has increased to 24 from a founder population of 11. Reintroduction of spotted hyaenas Crocuta crocuta also appears successful, although reintroductions of leopards Panthera pardus and cheetahs Acinonyx jubatus have been less successful. Here we review the successes and failures of the reintroductions that have occurred in the region and describe recommendations to assist future translocations. Ecological attributes of each species affected the success with which they were reintroduced. Soft-release techniques, adequate fencing, appropriate socioeconomic environment, the order of predator reintroduction with subordinate species released prior to dominant ones, adequate prey base and adequate monitoring all improved the success of reintroductions. Carrying capacity for large predators is unknown and continued monitoring and, we fear, intensive management will be necessary in virtually all modern day conservation areas.</t>
  </si>
  <si>
    <t>ZOOREC:ZOOR14404025639</t>
  </si>
  <si>
    <t>Johnsingh, A. J. T.</t>
  </si>
  <si>
    <t>Goyal, S. P.</t>
  </si>
  <si>
    <t>Qureshi, Qamar</t>
  </si>
  <si>
    <t>Preparations for the reintroduction of Asiatic lion Panthera leo persica into Kuno Wildlife Sanctuary, Madhya Pradesh, India</t>
  </si>
  <si>
    <t>Approximately 300 Asiatic lions Panthera leo persica are confined to the 1,883 km(2) Gir forests in Gujarat, western India. To establish a second home for the Asiatic lion in its former range, Kuno Wildlife Division (1,280 km(2), with a core 345 km(2) Sanctuary) has been identified in Madhya Pradesh. To assess whether the Sanctuary has sufficient wild ungulates to support a population of lions 17 transects totaling 461 km were surveyed over an area of 280 km(2) in early 2005. The density of potential ungulate prey was 13 animals km(-2). There are also c. 2,500 feral cattle, left behind by translocated villagers; the cattle are considered to be buffer prey in case droughts adversely affect the populations of wild ungulates. Control of poaching, moving of two villages, grassland management and building a rubble wall around the Division to keep out livestock would lead to a substantial rise in the population of ungulates (to c. 20 animals km(-2)) by the end of 2007. This density would support the first group of five lions (three females and two males) due to be reintroduced in the beginning of 2008. Even if all the three females raise cubs there will be sufficient wild prey by the end of 2009 to support the males, females and cubs.</t>
  </si>
  <si>
    <t>WOS:000245766600019</t>
  </si>
  <si>
    <t>Kondratenkov, I.A.</t>
  </si>
  <si>
    <t>Oparin, M.L.</t>
  </si>
  <si>
    <t>Oparina, O.S.</t>
  </si>
  <si>
    <t>Quantity estimation of steppe marmot by the interval technique in Cis-Volga districts of the Saratov region.</t>
  </si>
  <si>
    <t>Povolzhskii Ekologicheskii Zhurnal</t>
  </si>
  <si>
    <t>Some techniques to account and calculate the abundance of Marmota bobak via interval estimation of the number of its families at certain sites of its habitat are described. They were applied for quantity estimation of the species in some Cis-Volga districts of the Saratov region in 2000. By our account data, the said territory (above 4 million ha) contained from 27 to 40 thousand individuals of M. bobak in 2000. The trend towards increasing the abundance of Al. bobak noted in European and West-Asian steppes of the CIS countries in the last decades takes place in the Saratov region as well. The appearance of M. bobak In a few districts is most likely due to natural processes and reintroduction.</t>
  </si>
  <si>
    <t>1684-7318</t>
  </si>
  <si>
    <t>ZOOREC:ZOOR14403017544</t>
  </si>
  <si>
    <t>Guidelines for the translocation of wildlife species.</t>
  </si>
  <si>
    <t>Linne guida per l'immissione di specie faunistiche.</t>
  </si>
  <si>
    <t>The DPR n. 357, of 12th March 1997, (as modified and integrated by DPR 120/2003) has introduced the requirement of an authorisation by the competent regional authority for any reintroduction or augmentation of species included in annex D of the Habitat directive, or in annex I of the Bird Directive 79/409/CEE. The authorisation must be based on a detailed feasibility study, that the regional authority shall communicate to the Ministry of Environment, also providing an independent evaluation of the study carried on by the INFS (Italian Wildlife Institute), the ICRAM (Central Institute of Research Applied to the Sea) or by other relevant national scientific institutions. Objectives of the present volume are: to provide general principles for the reintroduction and augmentation of species of community interest; to define contents of the feasibility study required for the authorisation of reintroductions or augmentations; to identify criteria for the evaluation of the feasibility study. Despite recovery of species should primarily be based on in site interventions, it is acknowledged that in some cases reintroductions are a powerful conservation tool. However, considering the potential undesired effects that translocations may cause and the limiter. proportion of successful reintroductions, it is critical that the feasibility study assesses - among other aspects - aims of the reintroduction, risks for the source populations, risks of undesired effects and chances of success. The DPR 120/2003 also introduced a ban of introduction of alien species into the wild, with the aim of preventing impacts to species, habitat and areas of community interest. In this regard, the present volume defines the principles for enforcing the general ban of intentional introduction of alien species. In particular, considering the impacts caused by biological invasions, for any intentional introduction of alien species a prior authorisation by the Ministry of Environment is required, based on a comprehensive risk assessment. Such study shall in particular analyse the impacts caused by the species in other geographical contexts, the probability of establishment in the wild, the potentiality of spread, and the available techniques to control the population in the future.</t>
  </si>
  <si>
    <t>ZOOREC:ZOOR14412070528</t>
  </si>
  <si>
    <t>Swanson, W F</t>
  </si>
  <si>
    <t>Magarey, G M</t>
  </si>
  <si>
    <t>Herrick, J R</t>
  </si>
  <si>
    <t>Sperm cryopreservation in endangered felids: developing linkage of in situ-ex situ populations.</t>
  </si>
  <si>
    <t>Society of Reproduction and Fertility supplement</t>
  </si>
  <si>
    <t>Many of the world's cat species face growing threats to their continued survival in nature. For some species, managed captive populations may provide a reservoir for future reintroduction or genetic augmentation. Because most zoo populations are derived from small founder sizes and are subject to loss of genetic variation over time, periodic infusion of founder alleles is necessary to avoid the dire consequences of inbreeding. Collection and freezing of semen from free-living nondomestic felids offers a viable option for introducing founder genes into captive populations without removal of animals from the wild. The effective application of this strategy requires established protocols for safely capturing and anaesthetising wild cats coupled with suitable methods of semen recovery, processing and cryopreservation under field conditions. In small-sized non-domestic felids, the general feasibility of this approach is being explored in two studies of black-footed cats and Pallas' cats. Two factors - relatively low sperm numbers per ejaculate and compromised status of frozen-thawed cat spermatozoa - suggest that in vitro fertilisation (IVF) and embryo transfer present the most efficient use of this limiting resource in small-sized cats. Our studies with captive felids have explored alternative methods of sperm cryopreservation that are adaptable to field situations and shown that frozen-thawed spermatozoa from Pallas' cats, ocelots, and fishing cats exhibit adequate function to fertilise heterologous and/or homologous oocytes in vitro. Most recently, we investigated the fertilising capacity of frozen-thawed spermatozoa obtained from wild Pallas' cats in Mongolia. Combined with improved methods for embryo culture and transfer in small cat species, sperm banking in situ will facilitate introduction of new founders into captive populations without causing further depletion of their wild counterparts. As one component of holistic conservation programs, including ongoing support of field ecology studies in range countries, this reproductive strategy serves to further strengthen linkages among imperiled ex situ and in situ cat populations.</t>
  </si>
  <si>
    <t>1747-3403</t>
  </si>
  <si>
    <t>MEDLINE:17644981</t>
  </si>
  <si>
    <t>Kirilyuk, Vadim</t>
  </si>
  <si>
    <t>[Plans for restoring the Mongolian gazelle to Tuva.]</t>
  </si>
  <si>
    <t>Stepnoi Byulleten</t>
  </si>
  <si>
    <t>23-24</t>
  </si>
  <si>
    <t>Osen-Zima 2007</t>
  </si>
  <si>
    <t>1684-8438</t>
  </si>
  <si>
    <t>ZOOREC:ZOOR14409054724</t>
  </si>
  <si>
    <t>Williams, Bronwyn W.</t>
  </si>
  <si>
    <t>Gilbert, Jonathan H.</t>
  </si>
  <si>
    <t>Zollner, Patrick A.</t>
  </si>
  <si>
    <t>Historical perspective on the reintroduction of the Fisher and American marten in Wisconsin and Michigan.</t>
  </si>
  <si>
    <t>U S Forest Service General Technical Report NRS</t>
  </si>
  <si>
    <t>Management of mustelid species such as fishers and martens requires an understanding of the history of local populations. This is particularly true in areas where populations were extirpated and restored through reintroduction efforts. During the late 19th and 20th centuries fishers (Martes pennanti) and American martens (Martes americana) were extirpated from much of their southern range, including Michigan and Wisconsin. Both species have been restored to varying degrees in these states following multiple reintroductions and translocations. We describe the status of the original populations and changes in their status over time, and include source locations, release sites, release and reintroduction dates, and demographic characteristics of released animals. This synthesis is crucial for evaluating the relative success of reintroductions in Michigan and Wisconsin, and, combined with knowledge of the current condition of these populations, can provide valuable guidance on the future management of these species. We also assess the reintroduction of fishers and martens in Michigan and Wisconsin and discuss strategies for successful reintroductions.</t>
  </si>
  <si>
    <t>ZOOREC:ZOOR14509058521</t>
  </si>
  <si>
    <t>Reynolds, Michelle H.</t>
  </si>
  <si>
    <t>Breeden, James H., Jr.</t>
  </si>
  <si>
    <t>Klavitter, John L.</t>
  </si>
  <si>
    <t>Translocation of wild Laysan Teal Anas laysanensis from Laysan Island to Midway Atoll: project update</t>
  </si>
  <si>
    <t>The Laysan Teal Anas laysanensis is endemic to the Hawaiian Islands, where it has been restricted to Laysan Island over the last 150 years. Individuals of this endangered species have recently been translocated to the two largest islands that comprise Midway Atoll National Wildlife Refuge, to reduce the risk of the Lavsan Teal becoming extinct. Post-release monitoring with the aid of radio-telemetry was conducted to determine the success of the reintroduction attempt during October 2004-2007. The population was found to have increased after three breeding seasons, from forty-two founders sourced directly from Laysan, to a population of &gt;= 192 post-fledglings juveniles and adults.</t>
  </si>
  <si>
    <t>BCI:BCI200800291035</t>
  </si>
  <si>
    <t>Pizzuto, Theresa A.</t>
  </si>
  <si>
    <t>Finlayson, Graeme R.</t>
  </si>
  <si>
    <t>Crowther, Mathew S.</t>
  </si>
  <si>
    <t>Crowther, Mathew </t>
  </si>
  <si>
    <t>Microhabitat use by the brush-tailed bettong (Bettongia penicillata) and burrowing bettong (B-lesueur) in semiarid New South Wales: implications for reintroduction programs</t>
  </si>
  <si>
    <t>Detailed studies of howendangered species use their environments at varied habitat scales are crucial if they are to be conserved and managed effectively. In this study, we used spool-and-line tracking to investigate the microhabitats used by the brush-tailed bettong (Bettongia penicillata) and the burrowing bettong ( B. lesueur), two species with geographical ranges that have been dramatically reduced since European settlement in Australia. The study was carried out at Scotia Sanctuary, in semiarid western New South Wales, where both species have been recently reintroduced. The nocturnal movements and foraging of bettongs were associated with sites containing more canopy cover (mean 10-25%) than was available on average (0-10%). Models generated to predict the probability of bettong movements or activity points showed positive correlations with ground vegetation cover and ground vegetation height. Other microhabitat components of varying importance, including sand cover, litter cover, litter depth, crust cover, and distance to shrub/tree, were incorporated into these models. Species comparisons indicated that, although slight differences occurred in the way each species moved through the habitat, both species foraged in areas with similar microhabitat characteristics. While the models should have broad utility for the selection of favourable habitat for future release sites for B. penicillata and B. lesueur, further studies of diet and food availability are recommended to re. ne them further.</t>
  </si>
  <si>
    <t>WOS:000247571600004</t>
  </si>
  <si>
    <t>Attum, Omar</t>
  </si>
  <si>
    <t>Esawy, Mohamad M.</t>
  </si>
  <si>
    <t>Farag, Wissam E.</t>
  </si>
  <si>
    <t>Gad, Ahmad E.</t>
  </si>
  <si>
    <t>El Din, Sherif M. Baha</t>
  </si>
  <si>
    <t>Kingsbury, Bruce</t>
  </si>
  <si>
    <t>Returning them back to the wild: Movement patterns of repatriated Egyptian Tortoises, Testudo kleinmanni Lortet, 1883 (Sauropsida : Testudinidae)</t>
  </si>
  <si>
    <t>Zoology in the Middle East</t>
  </si>
  <si>
    <t>This paper reports the movement patterns of two hard released, repatriated Egyptian Tortoises, Testudo kleinmanni, into Omayed Protectorate, Egypt. Upon release, both tortoises immediately dispersed away from the release point. The maximum dispersal distances from the release site were 1455 m and 113 1 m. These tortoises had exceedingly large activity ranges (mean 72.2 ha) which were roughly 10 times the size recorded for other T kleinmanni populations. There was also some spatial overlap and potential competition with livestock for vegetation, as 35 % of tortoise relocations were found within 2 m of livestock tracks. We suggest that any future tortoise repatriations into Omayed Protectorate should consider methods such as soft releases that could potentially reduce the initial long distance dispersals and the exceptionally large activity ranges</t>
  </si>
  <si>
    <t>0939-7140</t>
  </si>
  <si>
    <t>BCI:BCI200700548562</t>
  </si>
  <si>
    <t>Jamieson, I. G.</t>
  </si>
  <si>
    <t>Tracy, L. N.</t>
  </si>
  <si>
    <t>Fletcher, D.</t>
  </si>
  <si>
    <t>Armstrong, D. P.</t>
  </si>
  <si>
    <t>Moderate inbreeding depression in a reintroduced population of North Island robins</t>
  </si>
  <si>
    <t>Reintroductions of threatened species are increasingly common in conservation. The translocation of a small subset of individuals from a genetically diverse source population could potentially lead to substantial inbreeding depression due to the high genetic load of the parent population. We analysed 12 years of data from the reintroduced population of North Island robins Petroica longipes on Tiritiri Matangi Island, New Zealand, to determine the frequency of inbreeding and magnitude of inbreeding depression. The initial breeding population consisted of 12 females and 21 males, which came from a large mainland population of robins. The frequency of mating between relatives (f &gt; 0; 39%, n=82 pairs) and close relatives (f=0.25; 6.1%) and the average level of inbreeding (f=0.027) were within the range reported for other small island populations of birds. The average level of inbreeding fluctuated from year to year depending on the frequency of close inbreeding (e.g. sib-sib pairs). We found evidence for inbreeding depression in juvenile survival, with survival probability estimated to decline from 31% among non-inbred birds (f=0) to 11% in highly inbred juveniles (f=0.25). The estimated number of lethal equivalents based on this relationship (4.14) was moderate compared with values reported for other island populations of passerines. Given that significant loss of fitness was only evident in highly inbred individuals, and such individuals were relatively rare once the population expanded above 30 pairs, we conclude that inbreeding depression should have little influence on this robin population. Although the future fitness consequences of any loss of genetic variation due to inbreeding are uncertain, the immediate impact of inbreeding depression is likely to be low in any reintroduced population that expands relatively quickly after establishment.</t>
  </si>
  <si>
    <t>WOS:000243697100015</t>
  </si>
  <si>
    <t>Souter, Nicholas J.</t>
  </si>
  <si>
    <t>Bull, C. Michael</t>
  </si>
  <si>
    <t>Lethbridge, Mark R.</t>
  </si>
  <si>
    <t>Hutchinson, Mark N.</t>
  </si>
  <si>
    <t>Lethbridge, Mark </t>
  </si>
  <si>
    <t>Habitat requirements of the endangered pygmy bluetongue lizard, Tiliqua adelaidensis</t>
  </si>
  <si>
    <t>The pygmy bluetongue lizard, Tiliqua adelaidensis, occupies spider burrows as home sites. It is an endangered species, known from only 19 small natural grassland sites in the midnorth of South Australia, all on privately owned land. Habitat requirements of the pygmy bluetongue lizard were investigated at four sites. Both within and between sites, lizards were more likely to be found in areas with a greater number of deep spider burrows. Areas where lizards were not found tended to lack these burrows. Strong site similarities were found for a range of habitat parameters examined. Within these grasslands there was no specific vegetation community associated with areas occupied by pygmy bluetongue lizards. However there was a distinct vegetation community associated with an absence of lizards. Generally there was no difference in the abundance and diversity of ground dwelling invertebrates between areas with and without lizards. As the only protected area of natural grassland within the known distribution, Mokota Conservation Park was assessed as a potential reintroduction site. It was found to be unsuitable due to a low number of deep spider burrows and a vegetation community similar to that found in uninhabited areas of known lizard inhabited sites. Unless other conservation areas can be established, preservation of this lizard will rely on habitat management by private land holders. Community goodwill and informed advice to the land holders will be essential in this process. (c) 2006 Elsevier Ltd. All rights reserved.</t>
  </si>
  <si>
    <t>WOS:000244770000004</t>
  </si>
  <si>
    <t>Satterthwaite, William H.</t>
  </si>
  <si>
    <t>Holl, Karen D.</t>
  </si>
  <si>
    <t>Hayes, Grey F.</t>
  </si>
  <si>
    <t>Barber, Adelia L.</t>
  </si>
  <si>
    <t>Holl, Karen </t>
  </si>
  <si>
    <t>Seed banks in plant conservation: Case study of Santa Cruz tarplant restoration</t>
  </si>
  <si>
    <t>Although conservation and restoration practitioners have focused on maximizing above-ground population size and seed set of rare plants, a clear understanding of seed bank dynamics is crucial to managing these species. Santa Cruz tarplant (Holocarpha macradenia) is a threatened annual forb restricted to coastal prairie habitats in central California. Holocarpha produces disk achenes germinating within a year of production and ray achenes forming a persistent seed bank. We constructed both deterministic and stochastic demographic models for a restored Holocarpha population, using demographic rates measured separately for unmanipulated plants and plants growing in plots where vegetation was clipped. The deterministic models indicated that regardless of germination from the seed bank, the population would decline without clipping or similar treatments that enhance survival and reproductive output. Deterministic models showed only a slight positive effect of increased ray seed germination rates on population growth, which would need to be balanced against a potential loss of buffering against environmental variation as the dormant seed bank was reduced. Our stochastic simulations suggested that extinction risk for Holocarpha populations would be minimized by intermediate levels of ray seed germination. Thus, managers should focus on improving the performance of aboveground plants before considering actions to stimulate germination, since the former will yield a greater increase in deterministic population growth and not sacrifice any buffering effect of the seed bank. This case study emphasizes the importance of considering dormant seeds and seed banks in designing successful restoration and management strategies for plant species at risk of extinction. (c) 2006 Elsevier Ltd. All rights reserved.</t>
  </si>
  <si>
    <t>WOS:000244770000006</t>
  </si>
  <si>
    <t>Ausband, D. E.</t>
  </si>
  <si>
    <t>Foresman, K. R.</t>
  </si>
  <si>
    <t>Dispersal, survival, and reproduction of wild-born, yearling swift foxes in a reintroduced population</t>
  </si>
  <si>
    <t>From 1998 to 2002, the Blackfeet Tribe and Defenders of Wildlife reintroduced 123 captive-reared swift foxes (Vulpes velox (Say, 1823)) to the Blackfeet Reservation in northern Montana. Because yearling swift foxes are colonizers of vacant habitats and are at the periphery of range expansion, we estimated 1st-year survival and explored aspects of dispersal to ascertain the contribution of wild-born juveniles to the reintroduction effort. First-year survival (post den emergence) of swift foxes averaged 0.38 and 0.36 for 2003-2004 and 2004-2005, respectively. Half of the females that survived to 1 June of their 1st year reproduced. Most dispersal (77%) and mortality (85%) occurred in autumn, with 80% of mortalities attributable to predation. Dispersal distance was not different among sexes and averaged 10.4 km. Understanding the contribution of yearling swift foxes - the colonizers - to reestablishing populations is important because several entities are currently reintroducing swift foxes and some states have expanding populations.</t>
  </si>
  <si>
    <t>WOS:000245590000005</t>
  </si>
  <si>
    <t>Dimond, Wendy J.</t>
  </si>
  <si>
    <t>Adaptive harvesting of source populations for translocation: A case study with New Zealand robins</t>
  </si>
  <si>
    <t>Reintroductions are conducted frequently throughout the world, and some source populations are harvested repeatedly to provide animals for translocation. The responses of these source populations to harvest should be monitored, and the resulting data used to refine population models will guide management After North Island Robins (Petroica longipes) were reintroduced to Tiritiri Matangi, New Zealand, in 1992, the population became a source for robins for additional reintroductions in the region. We constructed an initial model for the population on the basis of the data collected from 1992 to 1998 and used it to predict the population's response to the first translocation of robins from the island in the autumn (March) of 1999. We then analyzed postharvest data on survival (with mark-recapture analysis) and fecundity (with generalized linear-mixed modeling) to reassess and update the model. In the initial model, juvenile survival was assumed to be limited by the island's fixed carrying capacity, with excess juveniles dying over winter, hence, the autumn harvest was expected to cause an immediate increase in juvenile survival. In postharvest analysis, however most juvenile mortality occurred before autumn, and the best predictor of juvenile survival was the number of breeding pairs present the previous spring (start of the breeding season). Consequently, the updated population model predicted sustainable harvest levels about half those given by the initial model, and this model has been used to guide the number of individuals removed for two subsequent translocations. The ongoing development of the model has been invaluable for assuring conservation authorities that the population is not being unsustainably harvested, which has allowed surplus animals to be used to establish new populations. Our case study illustrates the value of an adaptive approach to harvesting source populations for reintroduction and illustrates the value of such studies for understanding the density-dependent mechanisms regulating populations.</t>
  </si>
  <si>
    <t>WOS:000244148800020</t>
  </si>
  <si>
    <t>Andersson, Anna-Carin</t>
  </si>
  <si>
    <t>Using historical captive stocks in conservation. The case of the lesser white-fronted goose</t>
  </si>
  <si>
    <t>Many captive stocks of economically or otherwise valuable species were established before the decline of the wild population. These stocks are potentially valuable sources of genetic variability, but their taxonomic identity and actual value is often uncertain. We studied the genetics of captive stocks of the threatened lesser white-fronted goose Anser erythropus maintained in Sweden and elsewhere in Europe. Analyses of mtDNA and nuclear microsatellite markers revealed that 36% of the individuals had a hybrid ancestry. Because the parental species are closely related it is unlikely that our analyses detected all hybrid individuals in the material. Because no ancestral polymorphism or introgression was observed in samples of wild populations, it is likely that the observed hybridisation has occurred in captivity. As a consequence of founder effect, drift and hybridisation, captive stocks were genetically differentiated from the wild populations of the lesser white-fronted goose. The high level of genetic diversity in the captive stocks is explained at least partially by hybridisation. The present captive stocks of the lesser white-fronted goose are considered unsuitable for further reintroduction, or supplementation: hybridisation has involved three species, the number of hybrids is high, and all the investigated captive stocks are similarly affected. The results highlight the potential shortcomings of using captive-bred individuals in supplementation and reintroduction projects, when the captive stocks have not been pedigreed and bred according to conservation principles.</t>
  </si>
  <si>
    <t>WOS:000243187100018</t>
  </si>
  <si>
    <t>Hicks, Jason F.</t>
  </si>
  <si>
    <t>Rachlow, Janet L.</t>
  </si>
  <si>
    <t>Rhodes, Olin E., Jr.</t>
  </si>
  <si>
    <t>Williams, Christen L.</t>
  </si>
  <si>
    <t>Waits, Ltsette P.</t>
  </si>
  <si>
    <t>Reintroduction and genetic structure: Rocky Mountain elk in Yellowstone and the western states</t>
  </si>
  <si>
    <t>Translocation is a common tool for restoring wildlife populations; however, potential genetic consequences include reduced levels of diversity within and increased divergence among populations. Elk (Cervus elaphus) were extirpated across much of North America by the early 20th century, but subsequent translocation programs restored the species to much of its historic range. The effects of these reintroductions on current patterns of genetic diversity in the western United States are largely unknown. We predicted that populations initiated with few founders and those experiencing slow postreintroduction growth would exhibit lower levels of diversity than other reintroduced populations. We used 12 microsatellite markers to examine patterns of genetic variability across 5 reintroduced populations of elk and 2 source herds from the Greater Yellowstone Ecosystem. The northern and southern Yellowstone source herds, which migrate to wintering areas separated by more than 260 km, exhibited similar levels of genetic diversity and high levels of gene flow, identified through both direct (i.e., assignment tests) and indirect measures. Levels of genetic diversity also were relatively high in all populations (unbiased heterozygosity, H-E = 0.51-0.60; allelic richness based on a sample size of 21, AR(21) = 3.3-4.0) and did not differ significantly between source and reintroduced populations or among reintroduced populations. We observed low to moderate levels of differentiation (Weir and Cockerham's F-ST statistic, theta = 0.01-0.08) and small genetic distances (Nei's standard genetic distance, D-S = 0.02-0.11) between populations. The relatively high levels of genetic diversity and low differentiation observed among our sampled populations are in stark contrast to observations of low diversity and high differentiation among isolated reintroduced populations of elk in the eastern United States. These results suggest that gene flow that includes other elk populations in the western United States may aid in preserving genetic diversity and limiting genetic divergence.</t>
  </si>
  <si>
    <t>WOS:000244623500015</t>
  </si>
  <si>
    <t>Pearsons, Todd N.</t>
  </si>
  <si>
    <t>Temple, Gabriel M.</t>
  </si>
  <si>
    <t>Impacts of early stages of salmon supplementation and reintroduction programs on three trout species</t>
  </si>
  <si>
    <t>Salmon supplementation and reintroduction programs have the potential to negatively impact other valued fish taxa that are not the targets of enhancement (nontarget taxa [NTT]). Impacts of the supplementation of spring Chinook salmon Oncorhynchus tshawytscha and the reintroduction of coho salmon O. kisutch (hereafter supplementation) on populations of rainbow trout O. mykiss, steelhead (anadromous rainbow trout), cutthroat trout O. clarkii, and bull trout Salvelinus confluentus were evaluated after 5 years of stocking approximately I million yearling smolts in the upper Yakima River basin between 1999 and 2003. Field methods included backpack electrofishing and snorkeling in tributaries and drift-boat electrofishing in the main stem. We used three sequential steps in our evaluation: (1) we determined whether spatial overlap occurred between supplemented fish and NTT; (2) if overlap occurred, we determined whether a change in abundance, size, or biomass occurred during supplementation; and (3) if a change occurred, we determined whether the change could be reasonably attributed to supplementation. Salmon rarely overlapped cutthroat trout or bull trout in tributaries, but some overlap with cutthroat trout occurred in relatively high elevations of the main stem and considerable overlap with rainbow trout occurred in tributaries and the main stem. Except in steelhead, the lower 90% confidence limit (CL) of abundance, size, and biomass was above the containment objective for NTT that overlapped significantly with salmon. We used rainbow trout as an analog for steelhead. The lower 90% CL of rainbow trout abundance and size in tributaries and the main stem and biomass in the main stein was below the containment objective for steethead. However, comparisons of rainbow trout abundance, size, and biomass between tributaries and main-stem sections with relatively high and low salmon abundances revealed that the change was probably not the result of supplementation (before-after control-impact paired site analysis: P &gt; 0.05). Our data indicate that early stages of salmon supplementation have not impacted trout species in the upper Yakima River basin beyond predetermined containment objectives.</t>
  </si>
  <si>
    <t>WOS:000245301700001</t>
  </si>
  <si>
    <t>Chivers, David J.</t>
  </si>
  <si>
    <t>Sugardjito, Jito</t>
  </si>
  <si>
    <t>Covarvariation in the great calls of rehabilitant and wild gibbons (Hylobates albibarbis)</t>
  </si>
  <si>
    <t>FEB 28 2007</t>
  </si>
  <si>
    <t>Sex- and species-specific singing is an integral part of gibbon behaviour. Young gibbons learn to sing by copying their parents. Analysis of the recorded great calls of wild-born, captive-raised agile gibbons (Hylobates albibarbis) from the Kalaweit Gibbon Rehabilitation Project, Central Kalimantan, Indonesia and wild-raised agile female songs in two locations around Kalimantan are presented herein. We found high variance of song characteristics both within and between populations. This result shows that captive-raised gibbon females can learn flexibility in the song pattern in the great call phase. We also demonstrate variation in song patterns between distinct populations, indicating a genetic component to the levels of flexibility in the great call.There is a clear genetic component, as gibbons raised alone produce the species-specific song and there is a clear level of individuality to the great call component of the song. This distinct individuality supports the hypothesis that the song of gibbons is a mechanism of intra- and inter-specific communication about the status of individual gibbons and pairs e.g. social and physical status. In addition evidence is presented suggesting that separate populations of the same species may have distinct dialects. Implications for rehabilitation and reintroduction of gibbons are discussed.</t>
  </si>
  <si>
    <t>WOS:000245879600022</t>
  </si>
  <si>
    <t>Porter, Keith</t>
  </si>
  <si>
    <t>The marsh fritillary Euphydryas aurinia (Rott.) in Cumbria: turning the tide.</t>
  </si>
  <si>
    <t>Atropos</t>
  </si>
  <si>
    <t>spring 2007</t>
  </si>
  <si>
    <t>1478-8128</t>
  </si>
  <si>
    <t>ZOOREC:ZOOR14309058129</t>
  </si>
  <si>
    <t>Tiedemann, Ralph</t>
  </si>
  <si>
    <t>Moll, Katja</t>
  </si>
  <si>
    <t>Paulus, Kirsten B.</t>
  </si>
  <si>
    <t>Scheer, Michael</t>
  </si>
  <si>
    <t>Williot, Patrick</t>
  </si>
  <si>
    <t>Bartel, Ryszard</t>
  </si>
  <si>
    <t>Atlantic sturgeons (Acipenser sturio, Acipenser oxyrinchus): American females successful in Europe</t>
  </si>
  <si>
    <t>NATURWISSENSCHAFTEN</t>
  </si>
  <si>
    <t>Recent molecular data on the maternally inherited mitochondrial (mt) DNA have challenged the traditional view that the now extinct Baltic sturgeon population belonged to the European sturgeon Acipenser sturio. Instead, there is evidence that American sea sturgeon Acipenser oxyrinchus historically immigrated into the Baltic Sea. In this study, we test the hypothesis that A. oxyrinchus introgressed into, rather than replaced, the A. sturio population in the Baltic. We established four single nucleotide polymorphisms (SNPs) in the nuclear MHC II antigen gene with a species-specific SNP pattern. Using an ancient DNA approach and two independent lines of molecular evidence (sequencing of allele-specific clones, SNaPshot), we detected both A. sturio and A. oxyrinchus alleles in the available museum material of the now extinct Baltic sturgeon population. The hybrid nature of the Baltic population was further confirmed by very high levels of heterozygosity. It had been previously postulated that the immigration of the cold-adapted A. oxyrinchus into the Baltic occurred during the Medieval Little Ice Age, when temperature likely dropped below the degree inducing spawning in A. sturio. Under this scenario, our new findings suggest that the genetic mosaic pattern in the Baltic sturgeon population (oxyrinchus mtDNA, sturio and oxyrinchus MHC alleles) is possibly caused by sex-biased introgression where spawning was largely restricted to immigrating American females, while fertilization was predominantly achieved by abundant local European males. The hybrid nature of the former Baltic sturgeon population should be taken into account in the current reintroduction measures.</t>
  </si>
  <si>
    <t>0028-1042</t>
  </si>
  <si>
    <t>WOS:000244199800007</t>
  </si>
  <si>
    <t>Marinkovi, Sasa</t>
  </si>
  <si>
    <t>Orlandi, Ljiljana</t>
  </si>
  <si>
    <t>Mickovic, Branislav</t>
  </si>
  <si>
    <t>Karadi, Branko</t>
  </si>
  <si>
    <t>Census of vultures in Herzegovina.</t>
  </si>
  <si>
    <t>Vulture News</t>
  </si>
  <si>
    <t>In this article we present the results of a study, from 1980 to 1991, which involves the census of nests and breeding pairs of Gypaetus barbatus, Gyps fulvus and Neophron percnopterus in eastern Herzegovina. These three vulture species has since disappeared from their breeding habitats. The presented data may help the planning and development of a strategy for the successful reintroduction conservation of vultures in Bosnia and Herzegovina.</t>
  </si>
  <si>
    <t>1606-7479</t>
  </si>
  <si>
    <t>ZOOREC:ZOOR14308054675</t>
  </si>
  <si>
    <t>Seddon, Philip J.</t>
  </si>
  <si>
    <t>Maloney, Richard F.</t>
  </si>
  <si>
    <t>Developing the science of reintroduction biology</t>
  </si>
  <si>
    <t>with recent increases in the numbers of species reintroduction projects and reintroduction-related publications, there is now a recognizable field of reintroduction biology. Nevertheless, research thus far has been fragmented and ad hoc, rather than an organized attempt to gain reliable knowledge to improve reintroduction success. We reviewed 454 recent (1990-2005) peer-reviewed papers dealing with wildlife reintroductions from 101 journals. Most research has been retrospective, either opportunistic evaluations of techniques or general project summaries, and most inference is gained from post hoc interpretation of monitoring results on a species-by-species basis. Documentation of reintroduction outcomes has improved, however, and the derivation of more general principles via meta-analyses is expected to increase. The fragmentation of the reintroduction literature remains an obstacle. There is scope to improve reintroduction biology by greater application of the hypothetico-deductive method, particularly through the use of modeling approaches and well-designed experiments. Examples of fruitful approaches in reintroduction research include experimental studies to improve outcomes from the release of captive-bred animals, use of simulation modeling to identify factors affecting the viability of reintroduced populations, and the application of spatially explicit models to plan for and evaluate reintroductions. We recommend that researchers contemplating future reintroductions carefully determine a priori the specific goals, overall ecological purpose, and inherent technical and biological limitations of a given reintroduction and that evaluation processes incorporate both experimental and modeling approaches. We suggest that the best progress will be made when multidisciplinary teams of resource managers and scientists work in close collaboration and when results from comparative analyses, experiments, and modeling are combined within and among studies.</t>
  </si>
  <si>
    <t>WOS:000245438200006</t>
  </si>
  <si>
    <t>Johnson, Brent E.</t>
  </si>
  <si>
    <t>Cushman, J. Hall</t>
  </si>
  <si>
    <t>Influence of a large herbivore reintroduction on plant invasions and community composition in a California grassland</t>
  </si>
  <si>
    <t>Despite many successful reintroductions of large mammalian herbivores throughout the world, remarkably little attention has focused on how these actions affect native and exotic vegetation at reintroduction sites. One such herbivore is tale elk (Cervus elaphus nannods), which was on the brink of extinction in the mid 1800s, but now has numerous stable populations due to intensive reintroduction efforts. Here, we summarize results from a 5-year exclosure experiment that explored the effects of tule elk on a coastal grassland in northern California. Elk significantly altered the species composition of this community; the response of annual species (dominated heavily by exotic taxa) was dramatically different from perennial species. Elk herbivory increased the abundance and aboveground biomass of native and exotic annuals, whereas it either had no effect on or caused significant decreases in perennials. Elk also decreased the cover of native shrubs, suggesting that these herbivores play an important role in maintaining open grasslands. In addition, elk significantly reduced the abundance and biomass of a highly invasive exotic grass, Holcus lanatus, which is a major problem in mesic perennial grasslands. Our results demonstrate that the successful reintroduction of a charismatic and long-extirpated mammal had extremely complex effects on the plant community, giving rise to both desirable and undesirable outcomes from a management perspective. We suspect that these kinds of opposing effects are not unique to tule elk and that land managers will frequently encounter them when dealing with reintroduced mammals.</t>
  </si>
  <si>
    <t>WOS:000245438200027</t>
  </si>
  <si>
    <t>Rogers, Paul C.</t>
  </si>
  <si>
    <t>Shepperd, Wayne D.</t>
  </si>
  <si>
    <t>Bartos, Dale L.</t>
  </si>
  <si>
    <t>Aspen in the Sierra Nevada: Regional conservation of a continental species</t>
  </si>
  <si>
    <t>Quaking aspen (Populus tremuloides Michx.), a common species in North America, is a minor species in the Sierra Nevada of California. However, the limited coverage of aspen in this area appears to carry a disproportionate biodiversity load: numerous species are dependent on the unique components of aspen forests for habitat. Land managers in the region believe the species is declining due to fire suppression policies of the past century. Recent research from other regions shows mixed results when assessing the extent of decline. This review focuses on the crossroads between human and natural history to describe a broader picture of aspen ecology in the Sierra Nevada. The method used here combines a review of the ecological literature with historical synthesis. A central conclusion is that the current "decline" in aspen must be placed in the context of an unusual regeneration pulse brought on by intensive Euro-American resource extraction activities of the late 19th century. We address unique features of the Sierra aspen population, the interface of climate change and human-caused disturbance, and conservation strategies for restoration of an aspen community more closely aligned with contemporary climate-disturbance cycles. Conservation recommendations include reintroduction of mixed-severity natural fires and complimentary wildlife, such as top predators, where practical, plus allowance for local flexibility where deviations are appropriate based on ecology and social concerns.</t>
  </si>
  <si>
    <t>WOS:000246409400011</t>
  </si>
  <si>
    <t>Hunter, L. T. B.</t>
  </si>
  <si>
    <t>Pretorius, K.</t>
  </si>
  <si>
    <t>Carlisle, L. C.</t>
  </si>
  <si>
    <t>Rickelton, M.</t>
  </si>
  <si>
    <t>Slotow, R.</t>
  </si>
  <si>
    <t>Skinner, J. D.</t>
  </si>
  <si>
    <t>Hunter, Luke </t>
  </si>
  <si>
    <t>Restoring lions Panthera leo to northern KwaZulu-Natal, South Africa: short-term biological and technical success but equivocal long-term conservation</t>
  </si>
  <si>
    <t>The success of efforts to re-establish mammalian carnivores within their former range is dependent on three key factors: methodological considerations, the biological requirements of the target species, and the involvement of local human communities for whom large carnivores pose a threat. We consider the role of these factors in the first 13 years of an effort to re-establish wild lions in northern KwaZulu-Natal Province, South Africa. We employed soft-release methods to mitigate the characteristic problems associated with restoration of large carnivores. A pre-release captivity period facilitated acclimatization of reintroduced lions and promoted long-term bonding of unfamiliar individuals into cohesive groups. All individuals remained in the release area and established enduring, stable home ranges. Reintroduced lions successfully reproduced and raised 78% of their cubs to independence. Human activity was the cause of all post-release mortality. Despite rapid population growth and the re-establishment of the species at Phinda Private Game Reserve, the population is small and isolated with little prospect for re-colonizing additional areas where the species has been extirpated, or for connecting with other isolated lion populations in the region. Accordingly, although we essentially overcame the short-term technical and biological challenges facing lion reintroduction, the long-term value of the Phinda population for addressing the conservation issues facing the species remains equivocal.</t>
  </si>
  <si>
    <t>WOS:000247440700016</t>
  </si>
  <si>
    <t>Hayward, M. W.</t>
  </si>
  <si>
    <t>Kerley, Graham I. H.</t>
  </si>
  <si>
    <t>The reintroduction of large carnivores to the Eastern Cape, South Africa: an assessment</t>
  </si>
  <si>
    <t>Recently, conservation estate in South Africa's Eastern Cape Province has increased 10-fold resulting in large predators being increasingly reintroduced to restore ecological integrity and maximize tourism. We describe the reintroductions of large carnivores (&gt;10 kg) that have occurred in the Eastern Cape and use various criteria to assess their success. Lion Panthera leo reintroduction has been highly successful with a population of 56 currently extant in the region and problems of overpopulation arising. The African wild dog Lycaon pictus population has increased to 24 from a founder population of 11. Preliminary results for spotted hyaenas Crocuta crocuta also indicate success. Wild populations of leopards Panthera pardus exist on several reserves and have been supplemented by translocated individuals, although deaths of known individuals have occurred and no estimate of reproduction is available. Cheetah Acinonyx jubatus reintroduction has also been less successful with 36 individuals reintroduced and 23 cubs being born but only 41 individuals surviving in 2005. Criteria for assessing the success of reintroductions of species that naturally occur in low densities, such as top predators, generally have limited value. Carrying capacity for large predators is unknown and continued monitoring and intensive management will be necessary in enclosed, and possibly all, conservation areas in the Eastern Cape to ensure conservation success.</t>
  </si>
  <si>
    <t>WOS:000247440700017</t>
  </si>
  <si>
    <t>Brown, Mark</t>
  </si>
  <si>
    <t>Perrin, Mike</t>
  </si>
  <si>
    <t>Hoffman, Ben</t>
  </si>
  <si>
    <t>Brown, Mark </t>
  </si>
  <si>
    <t>Reintroduction of captive-bred African Grass-Owls Tyto capensis into natural habitat</t>
  </si>
  <si>
    <t>OSTRICH</t>
  </si>
  <si>
    <t>This study represents the first attempt to determine post-release survival of a captive-bred owl in Africa. We released six captive-bred African Grass-Owls Tyto capensis into suitable habitat and, using radio telemetry, determined their daytime roost sites. One bird left the study area soon after release and did not yield data. Of the remaining five owls, three survived for at least 30 days in the wild, and all weaned off supplementary food onto a natural diet of wild rodents. Birds had no sign of supplementary food in their pellets after four, 28 or 33 days. Our results show similar success rates to those of both wild and captive-bred owls studied elsewhere in the world. Roost range area varied from 0.08-0.66 km(2). We conclude that captive breeding and release programmes may be a viable conservation option for African Grass-owls, if required in the future.</t>
  </si>
  <si>
    <t>0030-6525</t>
  </si>
  <si>
    <t>WOS:000246698600011</t>
  </si>
  <si>
    <t>Nilsen, Erlend B.</t>
  </si>
  <si>
    <t>Milner-Gulland, E. J.</t>
  </si>
  <si>
    <t>Schofield, Lee</t>
  </si>
  <si>
    <t>Mysterud, Atle</t>
  </si>
  <si>
    <t>Stenseth, Nils Chr.</t>
  </si>
  <si>
    <t>Coulson, Tim</t>
  </si>
  <si>
    <t>Milner-Gulland, E.J. </t>
  </si>
  <si>
    <t>Mysterud, Atle </t>
  </si>
  <si>
    <t>Coulson, Tim </t>
  </si>
  <si>
    <t>Wolf reintroduction to Scotland: public attitudes and consequences for red deer management</t>
  </si>
  <si>
    <t>APR 7 2007</t>
  </si>
  <si>
    <t>Reintroductions are important tools for the conservation of individual species, but recently more attention has been paid to the restoration of ecosystem function, and to the importance of carrying out a full risk assessment prior to any reintroduction programme. In much of the Highlands of Scotland, wolves ( Canis lupus) were eradicated by 1769, but there are currently proposals for them to be reintroduced. Their main wild prey if reintroduced would be red deer ( Cervus elaphus). Red deer are themselves a contentious component of the Scottish landscape. They support a trophy hunting industry but are thought to be close to carrying capacity, and are believed to have a considerable economic and ecological impact. High deer densities hamper attempts to reforest, reduce bird densities and compete with livestock for grazing. Here, we examine the probable consequences for the red deer population of reintroducing wolves into the Scottish Highlands using a structured Markov predator - prey model. Our simulations suggest that reintroducing wolves is likely to generate conservation benefits by lowering deer densities. It would also free deer estates from the financial burden of costly hind culls, which are required in order to achieve the Deer Commission for Scotland's target deer densities. However, a reintroduced wolf population would also carry costs, particularly through increased livestock mortality. We investigated perceptions of the costs and benefits of wolf reintroductions among rural and urban communities in Scotland and found that the public are generally positive to the idea. Farmers hold more negative attitudes, but far less negative than the organizations that represent them.</t>
  </si>
  <si>
    <t>WOS:000244375600013</t>
  </si>
  <si>
    <t>Lenz, T. L.</t>
  </si>
  <si>
    <t>Jacob, A.</t>
  </si>
  <si>
    <t>Wedekind, C.</t>
  </si>
  <si>
    <t>Lenz, Tobias </t>
  </si>
  <si>
    <t>Manipulating sex ratio to increase population growth: the example of the Lesser Kestrel</t>
  </si>
  <si>
    <t>Small or decreasing populations call for emergency actions like, for example, captive breeding programs. Such programs aim at rapidly increasing population sizes in order to reduce the loss of genetic variability and to avoid possible Allee effects. The Lesser Kestrel Falco naumanni is one of the species that is currently supported in several captive breeding programs at various locations. Here, we model the demographic and genetic consequences of potential management strategies that are based on offspring sex ratio manipulation. Increased population growth could be achieved by manipulating female conditions and/or male attractiveness in the captive breeders and consequently shifting the offspring sex ratio towards more female offspring, which are then used for reintroduction. Fragmenting populations into wild-breeding and captive-breeding demes and manipulating population sex ratio both immediately increase the inbreeding coefficient in the next generation (i.e. decrease N-e) but may, in the long term, reduce the loss of genetic variability if population growth is restricted by the number of females. We use the Lesser Kestrel and the wealth of information that is available on this species to predict the long-term consequences of various kinds of sex-ratio manipulation. We find that, in our example and possibly in many other cases, a sex-ratio manipulation that seems realistic could have a beneficial effect on the captive breeding program. However, the possible long-term costs and benefits of such measures need to be carefully optimized.</t>
  </si>
  <si>
    <t>WOS:000245936300017</t>
  </si>
  <si>
    <t>Ausband, David E.</t>
  </si>
  <si>
    <t>Foresman, Kerry R.</t>
  </si>
  <si>
    <t>Swift fox reintroductions on the Blackfeet Indian Reservation, Montana, USA</t>
  </si>
  <si>
    <t>Swift foxes (Vulpes velox) were once common prairie inhabitants throughout western North America and were integral components within ecosystems and some Native American tribal cultures. In response to extirpation from tribal lands, the Blackfeet Tribe and Defenders of Wildlife reintroduced 123 captive-raised swift foxes from 1998 to 2002 to the Blackfeet Indian Reservation, Montana, USA. We used two success criteria, a population growth rate &gt;= 1.0 and an index count &gt;= 100 foxes, to determine if the reintroduction was a short-term success. We radiocollared and monitored swift foxes from 2003 to 2005 to estimate survival and fecundity. The swift fox population grew at a rate of 16% during 2003/2004 and 14% in 2004/2005. In addition, field crews observed 93 foxes in the summer of 2005. The swift fox population reached one, and very nearly both, of our short-term success criteria. In light of swift fox sign in areas where we were unable to observe foxes despite being aware of their presence, we believe there were &gt;= 100 foxes present in 2005. Based on our success criteria and the discovery of swift foxes 110 km from the release site, we consider this reintroduction a short-term success with promise for long-term success. The Blackfeet Tribe and Defenders of Wildlife have attained their goal of restoring a culturally important species to Tribal lands and have initiated a comeback of swift foxes beyond the Reservation border to the Rocky mountain Front in Montana. Collaborative projects between tribes and non-governmental groups can play a vital role in our effort to conserve biologically and culturally significant species. (C) 2006 Elsevier Ltd. All rights reserved.</t>
  </si>
  <si>
    <t>WOS:000246947300008</t>
  </si>
  <si>
    <t>Barbaresi, Silvia</t>
  </si>
  <si>
    <t>Cannicci, Stefano</t>
  </si>
  <si>
    <t>Vannini, Marco</t>
  </si>
  <si>
    <t>Fratini, Sara</t>
  </si>
  <si>
    <t>Cannicci, Stefano </t>
  </si>
  <si>
    <t>Environmental correlates of two macro-decapods distribution in Central Italy: Multi-dimensional ecological knowledge as a tool for conservation of endangered species</t>
  </si>
  <si>
    <t>Using a multi-dimensional ecological design, this study aimed first to analyse whether local environmental conditions can account for the spatial segregation of two Italian native decapods, the crayfish Austropotamobius italicus and the river crab Potamonfluviatile, in Central Italy freshwater ecosystems. Second, we aimed to analyse which environmental variables were more closely associated with the presence/absence of the two decapods in specific sites within their distribution area. Following a factorial design, a total of 32 sites were selected in two neighbouring geographic areas, one occupied by crayfish and one by crabs. Within each distribution area, eight streams where the decapod was present and eight where it was not present were selected. At each site, macro-invertebrate community composition and 16 abiotic variables were recorded and analysed with multi-variate methods. Variations in physical (minimum and maximum temperatures), chemical (calcium, oxygen, nitrate and nitrite) and geomorphological (substrate composition) parameters explained spatial segregation of P. fluviatile and A. italicus in the study area. The occurrence of crayfish reflected variations of chemistry (such as pH, calcium, nitrate and nitrite concentrations), temperature, water depth and substrate composition. On the contrary, the presence of the river crab, within its occurrence zone, was not associated to any biotic and abiotic parameters and was probably affected by anthropogenic pressure and uncontrolled harvesting. These findings provide fundamental ecological data for the maintenance of the two decapod natural populations as well as for the selection of areas and streams adequate for their reintroduction. (C) 2007 Elsevier Ltd. All rights reserved.</t>
  </si>
  <si>
    <t>WOS:000246947300009</t>
  </si>
  <si>
    <t>Kapuscinski, Kevin L.</t>
  </si>
  <si>
    <t>Belonger, Brian J.</t>
  </si>
  <si>
    <t>Fajfer, Steven</t>
  </si>
  <si>
    <t>Lychwick, Terrence J.</t>
  </si>
  <si>
    <t>Population dynamics of muskellunge in Wisconsin waters of Green Bay, Lake Michigan, 1989-2005</t>
  </si>
  <si>
    <t>Muskellunge, Esox masquinongy, were an important component of the Green Bay ecosystem prior to mid 1900s, but were extirpated by over-fishing, pollution, habitat degradation, and the introduction of exotic species. The Green Bay ecosystem improved after the passage of the Clean Water Act, and the Wisconsin Department of Natural Resources (WI DNR) started a muskellunge reintroduction program in 1989. Monitoring the results of reintroduction efforts is necessary to achieve the program goal of establishing a self-sustaining population. We used available data to provide a 2005 spawner abundance estimate for a Green Bay tributary, estimates of contributions to that spawning stock from fall fingerling and yearling stocking, a weight-length relationship, a growth analysis, and a description of size and age at maturity. Our results indicate that stocking efforts have been successful in producing an adult population, with yearlings contributing to the spawning stock at a higher proportion than fingerlings (14.69:1). Our weight-length and growth analyses suggest that Green Bay muskellunge are unlikely to reach record length, but that it is possible for females to achieve record weight. The rapid growth of Green Bay muskellunge results in their maturing at larger sizes than other stocks, but the relationship between age and maturity is not well understood. Reintroduction efforts in Green Bay have created stocked populations capable of supporting trophy fisheries, but evidence of successful natural reproduction has not been observed. Future research should focus on the reproductive requirements of muskellunge reintroduced into altered habitats.</t>
  </si>
  <si>
    <t>WOS:000245869600004</t>
  </si>
  <si>
    <t>Venarsky, Michael P.</t>
  </si>
  <si>
    <t>Wilhelm, Frank M.</t>
  </si>
  <si>
    <t>Anderson, Frank E.</t>
  </si>
  <si>
    <t>Conservation strategies supported by non-lethal life history sampling of the US federally listed Illinois cave amphipod, Gammarus acherondytes</t>
  </si>
  <si>
    <t>JOURNAL OF CRUSTACEAN BIOLOGY</t>
  </si>
  <si>
    <t>Many cave species exhibit k-selected life history characteristics, i.e., long life span, slow growth, and low reproductive effort, which can reduce their ability to survive rapid changes in environmental conditions and their potential for recovery from events that reduce their densities. In this study, we examined aspects of the life history, growth rate, and reproductive timing of the U.S. federally listed Illinois cave amphipod, Gammarus acherondytes, to assess its potential for recovery. Sampling between October 2003 to March 2005 with nonlethal techniques in Reverse Stream Cave, Illinois, U.S.A. showed that pre-juveniles and juveniles generally constituted &gt; 50% of the population and thus strongly influenced fluctuations in population density. Except in September 2004, ovigerous females were collected every month, indicating that reproduction occurred year-round. Distinct peaks of pre-juveniles were observed from February to May and August to October. The seasonal recruitment of young appeared to be correlated with incubation time and flood events. Because it was difficult to track individual cohorts. the exact time to maturity or the life span could not be determined empirically. However, the minimum time to maturity was estimated at 14 to 16 months using a modeled growth curve. Our results suggest that G. acherondytes should recovery rapidly from perturbations if left undisturbed. A management strategy to aid recovery could be to reduce cave visitation during the major phases of recruitment. Additionally, our results indicate that establishing a laboratory population for use in future studies or to propagate individuals for reintroduction should require only one-and-a-half to two years. Our study shows how basic life history information obtained via non-lethal sampling can provide managers with vital information to develop conservation strategies for endangered species.</t>
  </si>
  <si>
    <t>0278-0372</t>
  </si>
  <si>
    <t>WOS:000246234600004</t>
  </si>
  <si>
    <t>Drauch, Andrea M.</t>
  </si>
  <si>
    <t>Schreier, Andrea </t>
  </si>
  <si>
    <t>Genetic evaluation of the lake sturgeon reintroduction program in the Mississippi and Missouri rivers</t>
  </si>
  <si>
    <t>Over the past 20 years, there has been a growing awareness of the impact of genetic factors on the success of reintroduction programs for fish and other species. One primary genetic criterion to be considered in the design and implementation of reintroduction programs is the maximization of genetic diversity within reintroduced populations. Reintroduction has become an important management tool for the imperiled lake sturgeon Acipenser fulvescens. However, little published work has evaluated current lake sturgeon reintroduction programs in terms of their ability to transfer genetic diversity from source populations to reintroduced populations. We evaluated the success of an ongoing lake sturgeon reintroduction program based upon its ability to adequately transmit the genetic diversity of the Lake Winnebago source population into reintroduced populations in the Mississippi and Missouri rivers. Additionally, a nonreintroduced single year-class from a hatchery population established from the Lake Winnebago stock was included in this study to determine how much of a source population's genetic diversity could be captured in a single stocking event. Reintroduced populations exhibited levels of genetic diversity similar to that of their source population, and estimates of genetic differentiation revealed very little divergence between source and reintroduced population pairs. Significant levels of genetic differentiation between the Lake Winnebago and nonreintroduced hatchery fish, as well as evidence of a bottleneck within the hatchery fish, indicated that the small number of parents used in a single-year stocking event may not adequately exploit a source's available genetic diversity. Therefore, a multiple-year stocking strategy may be most appropriate for lake sturgeon reintroduction programs.</t>
  </si>
  <si>
    <t>WOS:000246970200006</t>
  </si>
  <si>
    <t>Nadler, Tilo</t>
  </si>
  <si>
    <t>Endangered Primate Rescue Center, Vietnam - report 2004 to 2006.</t>
  </si>
  <si>
    <t>Vietnamese Journal of Primatology</t>
  </si>
  <si>
    <t>The Endangered Primate Rescue Center is both a part of and the operational base of the "Vietnam Primate Conservation Programme" of the Frankfurt Zoological Society. Since its establishment in 1993, the Endangered Primate Rescue (EPRC) has published regularly the "EPRC-Newsletter." The Vietnamese Journal of Primatology creates a platform to make all the newsletter information accessible to a broader circle of readers. Reports from the EPRC should be regularly published in the journal. The number of primates at the EPRC increased continuously from the end of 1993 (8 individuals) to the end of 2006 (145 individuals). The number of taxa has also increased from two to fifteen. By the end of 2006, 109 individuals from nine taxa had been born at the center. Among those born were four species born for the first time ever in captivity: the Delacour's langur, Hatinh langur, Cat Ba langur, and grey-shanked douc langur. The center has 43 cages for langurs and gibbons with a total surface area of 2,750 m2, 6 indoor enclosures comprising 110 m2, and 13 cages for lorises with a total surface area of 100 m2. The quarantine station has four outdoor enclosures (total 60 m2), two indoor enclosures (total 50 m2), a surgery room and a preparation room. Of particular significance are the two electrically-fenced semi-wild enclosures with primary forest (roughly 2 and 5 ha). The staff at the center has grown to currently 20 Vietnamese workers, five Vietnamese biologists, one Vietnamese project assistant, two foreign animal keepers, and one foreign project leader. One foreign veterinarian has been working at the center from 1997 to autumn 2006. In cooperation with Vietnamese and foreign institutions and universities, the EPRC has contributed immensely to knowledge of the systematics, molecular genetics, locomotion, nutrition and feeding ecology of Indochinese primates. Van Long Nature Reserve is an important contribution to the protection of the largest and probably only viable population of the "Critically Endangered" Delacour's langur. In 2005, preparations began for a long-term reintroduction program in Phong Nha - Ke Bang National Park. The first step is the construction of a 20 ha electrically-fenced semi-wild area. The first species selected for the reintroduction is the Hatinh langur. The EPRC contributes in several ways to raising awareness about wildlife conservation, especially primate protection and education. Numerous publications and TV reports called attention to the highly endangered and endemic Vietnamese primates. Besides a basic financial contribution to the EPRC provided by the Frankfurt Zoological Society, finances originate from numerous conservation organizations, zoos and private people who contribute to the "Vietnam Primate Conservation Programme". Without their ongoing support the EPRC would not be able to continue its work for primate conservation in Vietnam.</t>
  </si>
  <si>
    <t>ZOOREC:ZOOR14501005134</t>
  </si>
  <si>
    <t>Hayward, Gina J.</t>
  </si>
  <si>
    <t>Activity patterns of reintroduced lion Panthera leo and spotted hyaena Crocuta crocuta in the Addo Elephant National Park, South Africa</t>
  </si>
  <si>
    <t>AFRICAN JOURNAL OF ECOLOGY</t>
  </si>
  <si>
    <t>Africa's large predator guild competes for a limited food resource base. To minimize the degree of competition, we hypothesized that the two largest members of this guild and its fiercest competitors, the lion and the spotted hyaena, would partition their activity patterns to avoid interacting. We used 96-h continuous follows of focal animal(s) to determine when the six radio-collared lions and eight radio-collared spotted hyaenas, reintroduced into Addo Elephant National Park in 2003/2004, were active using a binomial measure of activity which was defined as movements &gt; 100 m during each hourly period. Contrary to our predictions, lions and hyaenas did not partition their activity times, probably because of their current low population densities. Both species exhibited a crepuscular activity pattern although hyaenas were far less active during daylight. A sub-adult lioness minimized competitive interactions by becoming diurnal. This is likely to be a common strategy for lions that have been expelled from their natal pride to become nomadic, as it allows them to minimize kleptoparasitic and agonistic interactions from competitively dominant conspecifics and competitors. The increase in testosterone that occurs in males upon reaching sexual maturity, darkens their pelage and causes them to be more directly impacted by the heat, and thereby affords females an opportunity to escape from males during hot temperatures. Similarly, the longer pelage of young hyaenas restricts their activity to the cooler night-time.</t>
  </si>
  <si>
    <t>0141-6707</t>
  </si>
  <si>
    <t>1365-2028</t>
  </si>
  <si>
    <t>WOS:000246576600004</t>
  </si>
  <si>
    <t>Bahuguna, Archana</t>
  </si>
  <si>
    <t>Conservation genetics: a management tool.</t>
  </si>
  <si>
    <t>Annals of Forestry</t>
  </si>
  <si>
    <t>The deleterious effects of inbreeding have been documented in species both in wild and in captivity. A large proportion of inbreeding depression is caused by deleterious recessive alleles. Inbreeding is expected to affect many aspects of fitness. Main objectives for genetic management of conservation breeding programs are the maintenance of genetic variability and the avoidance of inbreeding. The risk of depression (lower viability or fertility) as a result of mating between two distantly related individuals need to be considered. The spread of single deleterious allele may affect the overall aim of conservation breeding programs. Allozyme studies and DNA assays have provided valuable information for conservation programs. Quantitative genetic estimation gives better outlook for endangered species management than single locus estimates. Reintroduction programmes (present and past) of different endangered species have been listed.</t>
  </si>
  <si>
    <t>0971-4022</t>
  </si>
  <si>
    <t>ZOOREC:ZOOR14310066306</t>
  </si>
  <si>
    <t>Xi, Yongmei</t>
  </si>
  <si>
    <t>Wood, Chris</t>
  </si>
  <si>
    <t>Zhang, Yueming</t>
  </si>
  <si>
    <t>Prevalence of a septicemia disease in the crested Ibis (Nipponia nippon) in China</t>
  </si>
  <si>
    <t>AVIAN DISEASES</t>
  </si>
  <si>
    <t>This study investigated six cases of septicemia in young crested ibises (Nipponia nippon). These birds all died with similar clinical signs, including sudden death, anorexia, diarrhea, and lameness. Immediately after death, the birds were necropsied; a blood sample was taken from heart and tissues were sampled from liver, lung, spleen, peritoneal mucus, and feces for bacteriologic examination. Anatomic observation showed that the main findings common to the sick birds were arthrocele, associated with congestion in the femur, tibiotarsus, and ventral side; swelling in the liver; hemorrhagic pericarditis; miliary tubercles in lung; and fibrous tubercles in the synovial capsule of the knee joint with suppurative abscesses. Through bacterial examination, the colonial type of Escherichia coli strain was represented prominently in cultures of the feces, heart blood, liver, lung, spleen, suppurative mucus of the synovial capsule, and peritoneal exudate. These symptoms suggested that the death of a number of endangered crested ibis within a short period was evidence of septicemia. The bacterial inoculation tests were also conducted using domestic pigeon, native chicken, and mice for the presence of and infection with E coli. The study provided indications of the possible role of E coli strains as bird pathogens and a potential risk in endangered species. Further work is needed to characterize E coli strains and the toxin production in this bird. This disease occurrence also adds a note of caution to the continued efforts and interest in the reintroduction of the ibis back into its former wild ranges to ensure that formerly captive individuals do not transmit disease to the wild populations of its own or other sympatric species.</t>
  </si>
  <si>
    <t>0005-2086</t>
  </si>
  <si>
    <t>WOS:000247088700019</t>
  </si>
  <si>
    <t>Hetherington, David A.</t>
  </si>
  <si>
    <t>Gorman, Martyn L.</t>
  </si>
  <si>
    <t>Using prey densities to estimate the potential size of reintroduced populations of Eurasian lynx</t>
  </si>
  <si>
    <t>In previous centuries human activities had a profound effect on the distribution of Eurasian lynx (Lynx lynx) in Europe. The species has since been reintroduced to several areas but still much former range remains unoccupied. A relatively poor coloniser, it is likely that further reintroductions will be required to restore the species to potentially suitable areas. However, in the human-modified landscapes of Europe, where extensive wooded habitats are often fragmented, it is important to assess the potential lynx population size that could be supported in the available habitat. A previous study identified two networks of potential lynx habitat in Scotland. The present study further explores the feasibility of reintroducing lynx to Scotland by estimating the potential population size for the identified habitat by considering the availability of prey. An examination of lynx and wild ungulate densities from four areas in Europe, revealed a highly significant relationship between lynx density and the density of ungulate biomass. Based on the biomass represented by the densities of roe, red, sika and fallow deer occurring in two potential lynx habitat networks in Scotland, it was predicted that habitat in the Highlands could support 2.63 lynx 100 km(-2), while the Southern Uplands could support 0.83 lynx 100 km(-2). Applied to the amount of identified habitat, it is estimated that a Highlands habitat network could support around 400 lynx, and a Southern Uplands network, around 50. Scotland could support a large population of Eurasian lynx, which at current estimates, would be the fourth largest in Europe. (c) 2007 Elsevier Ltd. All rights reserved.</t>
  </si>
  <si>
    <t>WOS:000247583400004</t>
  </si>
  <si>
    <t>Araguas, R. M.</t>
  </si>
  <si>
    <t>Roldan, M. I.</t>
  </si>
  <si>
    <t>Garcia-Marin, J. L.</t>
  </si>
  <si>
    <t>Pla, C.</t>
  </si>
  <si>
    <t>Garcia-Marin, Jose-Luis </t>
  </si>
  <si>
    <t>Araguas, Rosa </t>
  </si>
  <si>
    <t>Pla, Carles </t>
  </si>
  <si>
    <t>Roldan, Maria Ines </t>
  </si>
  <si>
    <t>Management of gene diversity in the endemic killifish Aphanius iberus: revising Operational Conservation Units</t>
  </si>
  <si>
    <t>Conservation of genetic diversity within species requires effective management techniques. To study the spatial structure of the killifish Aphanius iberus and to improve ongoing conservation practices, we used genetic approaches to assess the genetic structure of this endemic Iberian species. Twenty locations were analysed by allozyme electrophoresis and allelic variation was detected at 11 of 17 loci examined. Results of our study enabled us to redefine its conservation policy based on Operational Conservation Units (OCUs), which were proposed in 1996. The new OCUs recognise the genetic isolation of some marshland populations (F-ST = 0.247) and incorporate reintroductions that occurred over the last 10 years. We also propose that the status of A. iberus in the International Union for Conservation of Nature and Natural Resources (IUCN) Red List of Threatened Species be changed from data deficient to endangered. Our work exemplifies how temporal genetic monitoring of populations can be a powerful tool to improve conservation programmes.</t>
  </si>
  <si>
    <t>WOS:000246286400016</t>
  </si>
  <si>
    <t>Bailey, N. W.</t>
  </si>
  <si>
    <t>Macias Garcia, C.</t>
  </si>
  <si>
    <t>Ritchie, M. G.</t>
  </si>
  <si>
    <t>Ritchie, Michael </t>
  </si>
  <si>
    <t>Macias Garcia, Constantino  </t>
  </si>
  <si>
    <t>Beyond the point of no return? A comparison of genetic diversity in captive and wild populations of two nearly extinct species of Goodeid fish reveals that one is inbred in the wild</t>
  </si>
  <si>
    <t>The relative importance of genetic and non-genetic factors in extinction liability has been extensively debated. Here, we examine the levels of genetic variability at 13 (seven informative) loci in wild and captive populations of two endangered species of Mexican Goodeid fish, Ameca splendens and Zoogoneticus tequila. Allelic diversity was higher in the wild populations, and F-IS lower. Values of theta (= 4Ne mu) were estimated using a coalescent approach. These implied that the effective population size of all captive populations of A. splendens were smaller than that of the wild population; qualitatively similar results were obtained using an analytical method based on within-population gene identity disequilibrium. However, the wild population of Z. tequila did not show a significantly greater estimate of theta. We used the Beaumont approach to infer population declines, and found that both species showed clear evidence of a decline in effective population size, although this was stronger and probably occurred over a longer period of time in Z. tequila than in A. splendens. The decline in Z. tequila probably occurred before captive populations were established. We discuss implications for the conservation of critically endangered populations.</t>
  </si>
  <si>
    <t>WOS:000246721700005</t>
  </si>
  <si>
    <t>Russello, Michael A.</t>
  </si>
  <si>
    <t>Amato, George</t>
  </si>
  <si>
    <t>On the horns of a dilemma: molecular approaches refine ex situ conservation in crisis</t>
  </si>
  <si>
    <t>Seven years into this new millennium, species and habitat loss continue at an accelerated rate. While there have been individual examples of conservation success, the trend towards catastrophic loss of biological diversity persists. If we are to be successful in saving even a handful of critically endangered species, it is clear that they will need to be intensively managed using a variety of in situ and ex situ approaches. The highest profile ex situ conservation strategy is captive breeding. Although its relative role in an overall conservation management plan varies, captive breeding may present the only viable option for propagating the future of a species once rendered extinct in the wild. The study of Iyengar et al. in this issue of Molecular Ecology on one such species, the scimitar-horned oryx (Oryx dammah), represents an important contribution to ex situ conservation, demonstrating how critical insights into demographic history and population genetic structure obtained using molecular approaches may significantly contribute to captive breeding and reintroduction strategies.</t>
  </si>
  <si>
    <t>WOS:000247176000001</t>
  </si>
  <si>
    <t>Iyengar, A.</t>
  </si>
  <si>
    <t>Gilbert, T.</t>
  </si>
  <si>
    <t>Woodfine, T.</t>
  </si>
  <si>
    <t>Knowles, J. M.</t>
  </si>
  <si>
    <t>Diniz, F. M.</t>
  </si>
  <si>
    <t>Brenneman, R. A.</t>
  </si>
  <si>
    <t>Louis, E. E., Jr.</t>
  </si>
  <si>
    <t>MaClean, N.</t>
  </si>
  <si>
    <t>Remnants of ancient genetic diversity preserved within captive groups of scimitar-horned oryx (Oryx dammah)</t>
  </si>
  <si>
    <t>Scimitar-horned oryx, now considered extinct in the wild, persists in large numbers in captivity. In this first molecular genetic study on this species, we explore the patterns of genetic diversity across European, North American, and a few other captive groups using microsatellite markers and mitochondrial control region sequencing. Strong population structure was not evident from microsatellite data but we discovered deep divergence within the mitochondrial DNA haplotypes from a network analysis where three disconnected networks were obtained, with estimated divergence times of c. 2.1-2.7 million years. Mismatch distribution analyses suggest population expansions c. 1.2 and 0.5 million years ago. We discuss our findings in the context of historical climatic changes in North Africa and use information obtained on current patterns of genetic diversity within captive groups to make recommendations for future captive management and reintroduction strategies.</t>
  </si>
  <si>
    <t>WOS:000247176000004</t>
  </si>
  <si>
    <t>Parish, David M. B.</t>
  </si>
  <si>
    <t>Sotherton, Nicolas W.</t>
  </si>
  <si>
    <t>The fate of released captive-reared grey partridges Perdix perdix: implications for reintroduction programmes</t>
  </si>
  <si>
    <t>We investigated the potential for released captive-reared grey partridges Perdix perdix to restock regions from which the species has disappeared. Birds were released at two sites in Scotland (not concurrently) from 1997 to 2003 and monitored via spring and autumn counts, night-time surveys and radio-telemetry. Some wild female partridges were caught and radio-tagged each spring for comparison with reared females. The survival rate of 520 captive-reared birds released in autumn until the following spring was poor (around 10% overall) and was not significantly different for radio-tagged and visibly-marked birds. Carrying a radiotag did not alter the body condition of the birds. The breeding-season survival rate of released hens averaged 30% and was not significantly different to that of 44% for wild hens. However, the power to detect significant differences was low due to the small number of survivors. The major cause of mortality throughout was predation (82 and 55% of losses at the two sites), with red foxes Vulpes vulpes and raptors being the most significant predators. Reared partridges at the study site with legal predator control had higher survival rates than those at the other site, but this was not true for wild hens as raptor predation compensated for declining mammalian predation rates (19% of deaths were due to raptors at the site without predator control, 56% at the site with predator control). We suggest that the vulnerability to predation of reared birds was most likely due to inappropriate antipredator behaviour or an increased risk of predation near to release pens. Of the partridges that survived long enough to breed, three times more wild hens reached incubation than reared hens. No reared hens raised chicks in their first breeding season whilst the only hen that survived long enough to breed in her second year raised 14 young. Captive-reared grey partridges could not be used to increase the species' range unless 1) the number surviving their first year increased, 2) the higher breeding rate of two-year-old females suggested here was ubiquitous, and unless 3) appropriate management was in place first. Methods for improving the success of releases are discussed.</t>
  </si>
  <si>
    <t>WOS:000248523300004</t>
  </si>
  <si>
    <t>Lebel, Isabelle</t>
  </si>
  <si>
    <t>Auphan, Nicolas</t>
  </si>
  <si>
    <t>Brosse, Laurent</t>
  </si>
  <si>
    <t>Menella, Jean-Yves</t>
  </si>
  <si>
    <t>The migratory fish program: Actions for biodiversity.</t>
  </si>
  <si>
    <t>CYBIUM</t>
  </si>
  <si>
    <t>JUN 30 2007</t>
  </si>
  <si>
    <t>The first part 1993-2003 of the migratory fish program on the Rhone-Mediteffanean-Corsica basin demanded equipping and engineering, research and statutory measures to improve the circulation of the fish in the Rhone-MediterraneanCorsica basin. Studies permitted to improve the knowledge of taxonomy, biology and ecology of the twaite shad in the Rhone and showed the evidence of an endemic subspecies (Alosa fallax rhodanensis), which re-enforces the interest of a stock restoration program to conserve the biodiversity. Studies have also allowed to pinpoint the optimal shad migration period and different factors influencing the reproduction ascent of the adults, and were particularly useful in a qualitative analysis of the extension of the zone colonized by shads, which has grown these past years. This first part of the migratory fish program ended in 2003, and its aim, "The return of the shad in the Bas-Rhone below the river Ardeche and its right side tributaries (Gardon, Ceze, Ardeche)", was successful since shads often migrate and reproduce in the river Ardeche. The second part 2004-2008 of the migratory fish program on the Rhone-Mediterranean-Corsica basin deals both with a greater number of species and a larger geographical zone. For shad, the program wants to assess results obtained previously in the Rhone basin and to extend its migration to the left side tributaries of the Rhone and other French Mediterranean basins. For eel, the program wants to develop the stock for reproduction and fishing, to open growth areas by clearing obstacles downstream. For lampreys and migratory salmonids, it is recommended to get further information about their status, their geographical distribution and their populations. For the sturgeon, since its disappearance from the Rhone in the 70's, a feasibility study for its reintroduction will deal with both specific determination and river analysis. All studies will finally allow to get scientific, technical and financial information for the definition of a new geographical strategy 2009-2013.</t>
  </si>
  <si>
    <t>Encounters Ichthyology in France Conference</t>
  </si>
  <si>
    <t>MAR 28-31, 2006</t>
  </si>
  <si>
    <t>Paris, FRANCE</t>
  </si>
  <si>
    <t>0399-0974</t>
  </si>
  <si>
    <t>WOS:000250599300021</t>
  </si>
  <si>
    <t>Natori, Yoji</t>
  </si>
  <si>
    <t>Porter, Warren P.</t>
  </si>
  <si>
    <t>Model of Japanese serow (Capricornis crispus) energetics predicts distribution on Honshu, Japan</t>
  </si>
  <si>
    <t>Understanding what determines a species' range is a central objective in ecology and evolutionary biology. It has important applications for predicting species distributions and how they might respond to environmental perturbations. This paper describes a mechanistic approach to predict past and present distribution of the Japanese serow (Capricornis crispus) on Honshu, Japan. We applied state-of-the-art microclimate and animal biophysical/ behavioral models coupled with climate and vegetation data to estimate the distribution of potential range expansion under protection. We tested the model results against detailed empirical distribution data from the Ministry of the Environment for a five-prefecture area in central Honshu. We also applied the models to time-series land use/ cover maps to investigate the historical transitions in habitat suitability during 1947-1999 in the Arai-Keinan region. This is the first time to our knowledge that mechanistic models have successfully predicted the landscape scale distribution of a mammal species in the absence of other animal species interactions, such as predators. In this case, animal energetics/ behavior-plant interactions seem to be critical. Forest cover appears to be important in summer and winter for suitable serow habitats. The energetics model results indicate that the serow can overheat in some open environments in midday hours in summer. In winter, simulation results suggested that forest cover provides effective refuge to avoid increased metabolic demands of cold temperatures and strong winds. The model simulations suggested that land use/ cover changes documented during 1947-1999 resulted in increased suitable serow habitat due to expanding forest cover from agricultural marginalization and ecological succession. The models provide a unique tool for estimating species' range expansion under protection or for selecting suitable reintroduction sites.</t>
  </si>
  <si>
    <t>WOS:000248265700015</t>
  </si>
  <si>
    <t>Moles, Kendall R.</t>
  </si>
  <si>
    <t>Welte, Nevin T.</t>
  </si>
  <si>
    <t>Layzer, James B.</t>
  </si>
  <si>
    <t>Mussel fauna of the Wolf River, Fentress and Pickett Counties, Tennessee</t>
  </si>
  <si>
    <t>JUL-OCT 2007</t>
  </si>
  <si>
    <t>A 31-km-long reach of the Wolf River, from near the town of Pall Mall, Fentress County, to the backwaters of Dale Hollow Lake, Pickett County, Tennessee was surveyed by snorkeling and wading using visual and tactile methods. A total of 45 sites were sampled and live mussels were observed at 24. We collected nine species alive (seven are considered to be species of concern) and shells of three additional species. Although mussel densities were low ((X) over bar = 5.4 individuals/person-h), recruitment of most species was occurring. The Wolf River contains the last known populations of the fluted kidneyshell (Ptychobranchus subtentum) and the purple lilliput (Toxolasma lividus) and some of the last known populations of the pheasantshell (Actinonaias pectorosa), the Cumberland moccasinshell (Medionidus conradicus), and the Tennessee clubshell (Pleurobema oviforme) in the Cumberland River drainage within Tennessee. Populations of these five species in the Wolf River could provide a parental source for propagation and subsequent reintroductions into other Cumberland River tributaries.</t>
  </si>
  <si>
    <t>BCI:BCI200800371087</t>
  </si>
  <si>
    <t>Hofmeyr, Markus</t>
  </si>
  <si>
    <t>Testing predictions of the prey of lion derived from modeled prey preferences</t>
  </si>
  <si>
    <t>Apex predators are often threatened with extinction, and reintroduction is one method conservation managers are using to secure their persistence. Yet the ability to predict what these predators will eat upon reintroduction is lacking. Here we test predictions of the diet of the lion (Panthera leo), derived from dietary electivity index and optimality theory, using independent data collected from reintroduced and resident populations. We solved the Jacobs' index preference equation for each prey species of the lion using values calculated by Hayward and Kerley (2005) and prey abundance data from 4 reintroduction sites and one resident lion population over several years. We then compared these estimates with actual kill data gathered from each site and time period, using the log-likelihood ratio and linear regression. The model precisely predicted the observed number of kills in 9 of the 13 tests. There was a highly significant linear relationship between the number of lion kills predicted to occur at a site and the number observed for all but one site ((x) over bar r(2) = 0.612; beta = 1.03). Predicting predator diet will allow conservation managers to stop responding and start planning in advance for reintroductions and environmental variation. Furthermore, ensuring that sufficient food resources are available is likely to increase the success of reintroduction projects. In addition, managers responsible for threatened prey species will be able to predict the vulnerability of these species to predation in the event of predator reintroductions or changes in abundance. These methods are applicable to virtually all large predators that have been sufficiently studied.</t>
  </si>
  <si>
    <t>WOS:000248027800023</t>
  </si>
  <si>
    <t>[Anonymous]</t>
  </si>
  <si>
    <t>Green light for reintroductions in the Philippines</t>
  </si>
  <si>
    <t>WOS:000250377200028</t>
  </si>
  <si>
    <t>Leech, Tara J.</t>
  </si>
  <si>
    <t>Craig, Emma</t>
  </si>
  <si>
    <t>Beaven, Brent</t>
  </si>
  <si>
    <t>Mitchell, David K.</t>
  </si>
  <si>
    <t>Reintroduction of rifleman Acanthisitta chloris to Ulva Island, New Zealand: evaluation of techniques and population persistence</t>
  </si>
  <si>
    <t>Rifleman, or fitipounamu Acanthisitta chloris, is New Zealand's smallest endemic passerine. The species has a fragmented distribution and is threatened in the Rakiura region in the south of the South Island. The only known population of South Island rifleman A. c. chloris in the Rakiura region persisted on Codfish Island/Whenua Hou. To create a second population of rifleman in Rakiura, 30 caught from Codfish Island were reintroduced onto nearby Ulva Island in February 2003, the first translocation of rifleman. Survival and dispersal were monitored for 1 month post-release, and subsequently during the first and second breeding seasons. Mortality was greatest during holding and transfer, with low to moderate post-release mortality. All founding pairs bred in the first breeding season, and both founders and offspring bred in the second season. Dispersal across the island was greater for offspring. A simple deterministic matrix model indicated positive annual population growth (lambda = 1.33), and low risk of shortterm extinction. Holding/transfer techniques should be improved for future reintroductions, and longer-term monitoring should be undertaken for a more accurate assessment of vital rates. Based on the survival of founding birds, reproduction by the release generation and their offspring, and high probability of population persistence, the rifleman reintroduction was considered to be successful and a good model for future reintroductions of small passerine birds.</t>
  </si>
  <si>
    <t>WOS:000250377200016</t>
  </si>
  <si>
    <t>Chen, Fang-Qing</t>
  </si>
  <si>
    <t>Xie, Zong-Qiang</t>
  </si>
  <si>
    <t>Reproductive allocation, seed dispersal and germination of Myricaria laxiflora, an endangered species in the Three Gorges Reservoir area</t>
  </si>
  <si>
    <t>Myricaria laxiflora is an endangered plant that grows in the flood zone along the Yangtze River in the Three Gorges area from 70 m to 155 m above sea level. To understand the spatial distribution patterns of the species and to provide information for developing conservation strategies, we used field surveys to study its seed reproduction and dispersion, and used growth chambers to study seed germination. Results showed that M. laxiflora produced many flowering branches, inflorescences and seeds. Seeds were very small and output was high although biomass allocation to reproduction was low (similar to 4%). Reproductive allocation was strongly correlated with the biomass of stems and leaves. Seeds were dispersed either by the wind or the river current. Wind-dispersed seeds usually settled within 25 m from parent plants leading to a clumped distribution of individuals in populations. Water-dispersed seeds often landed and established on strands of firth where the fine sediment and gentle sloping were available. Seedlings that emerged from water-dispersed seeds were distributed along the water flood line. The life-span of M. laxiflora seeds was about 7 days. Seeds could germinate within 24 h when they absorbed adequate amounts of water. Soil water content was a key factor limiting the establishment ability of M. laxiflora. Experiments showed that the minimum soil water content for germination to occur was 10% on sand or 17% on sandy soil substrates, and the optimal conditions were on saturated soils. The water content of sandy soils on the riverbank was lower than 10% in autumn, the dry season, and seeds were able to germinate only on sandy beaches that were intermittently inundated by the fluctuating river current. These characteristics of seed dispersal and germination limit the ability for M. laxiflora to expand its distribution. These results provide information essential for the conservation and reintroduction of this endangered species.</t>
  </si>
  <si>
    <t>1573-5052</t>
  </si>
  <si>
    <t>WOS:000247195000006</t>
  </si>
  <si>
    <t>Zambrano, L.</t>
  </si>
  <si>
    <t>Vega, E.</t>
  </si>
  <si>
    <t>Herrera, L. G. M.</t>
  </si>
  <si>
    <t>Prado, E.</t>
  </si>
  <si>
    <t>Reynoso, V. H.</t>
  </si>
  <si>
    <t>A population matrix model and population viability analysis to predict the fate of endangered species in highly managed water systems</t>
  </si>
  <si>
    <t>Matrix models and population viability analysis (PVA) have become useful tools to understand population attributes and dynamics. Demography analysis gives valuable information for the management of threatened species, and can be used to create action plans for their conservation. PVA is particularly useful in those species with small population sizes difficult to sample. By calculating the individual fate of each member of the population, PVA simulates temporal population changes and estimates extinction risk over a time period. Here we use these models to analyse the population of axolotl Ambystoma mexicanum, which has decreased more than six times within only 5 years. Its natural environment (the Xochimilco aquatic system within Mexico City) has deteriorated significantly in the last decades. The matrix analysis showed large oscillations in the axolotl population growth rate (damping behaviour), which could explain the fast density reduction in only few generations. Younger ages (eggs and larvae) showed the highest sensitivity and elasticity values, suggesting that the lack of food sources such as zooplankton or the increased predation by exotic carp and tilapia are capable to reduce axolotl density. PVA shows low extinction probabilities using laboratory data for younger ages. However, a small reduction in egg or larvae survival rate is capable to increase extinction probabilities to 100% in 20 years. Based on these results, we found that the best strategy to restore the axolotl population is to increase the survival rate of eggs and larvae by restoring the habitat, eradicating introduced fish and improving water quality, rather than implementing a reintroduction programme.</t>
  </si>
  <si>
    <t>WOS:000248592700008</t>
  </si>
  <si>
    <t>Bertolero, A.</t>
  </si>
  <si>
    <t>Oro, D.</t>
  </si>
  <si>
    <t>Besnard, A.</t>
  </si>
  <si>
    <t>Oro, Daniel </t>
  </si>
  <si>
    <t>Assessing the efficacy of reintroduction programmes by modelling adult survival: the example of Hermann's tortoise</t>
  </si>
  <si>
    <t>Although reintroduction programmes are often implemented for recovering animal populations, projects seldom monitor the long-term survival of released animals. In addition, although many releases may occur in the same area, little is known about how the survival of successive release batches is affected by the presence of conspecifics and density dependence. Here, we use multi-state capture-recapture modelling (combining information from recaptures and recoveries) to analyse the survival of two batches of Hermann's tortoise Testudo hermanni hermanni released in a 10-year interval and monitored for 18 years at the Ebro Delta (western Mediterranean). We also tested whether the released animals experienced lower survival (i.e. a release cost) before becoming familiar with the new environment. Although we used a hard-release method, neither group experienced a short-term release cost. Annual survival of both groups differed and was not negatively affected by density-dependent factors. Annual survivorship of the first group of released tortoises was constant and very high (0.945, SE=0.011), and similar to that estimated from several natural populations. The presence of a terrestrial predator in 1 year (before the release of the second group) significantly decreased the survival of tortoises (0.819, SE=0.073). Strikingly, survival of the second batch was significantly lower than that of the first group after the first years of release (0.775, SE=0.049). Although survivorship for the first group suggested that habitat quality was high, the second group seemed not to acclimate well to the new environment, possibly due to the presence of resident tortoises. From a management perspective, reintroduction programmes of the Hermann's tortoise are a successful strategy for its recovery. Nevertheless, it seems advisable to avoid: (1) the release of tortoises at the core of well-established populations and (2) areas with a high density of predators, which can jeopardize the reintroduction success, especially when the number of released individuals is small.</t>
  </si>
  <si>
    <t>WOS:000248592700016</t>
  </si>
  <si>
    <t>Glen, A. S.</t>
  </si>
  <si>
    <t>Dickman, C. R.</t>
  </si>
  <si>
    <t>Soule, M. E.</t>
  </si>
  <si>
    <t>Mackey, B. G.</t>
  </si>
  <si>
    <t>Evaluating the role of the dingo as a trophic regulator in Australian ecosystems</t>
  </si>
  <si>
    <t>AUSTRAL ECOLOGY</t>
  </si>
  <si>
    <t>The importance of strongly interactive predators has been demonstrated in many ecosystems, and the maintenance or restoration of species interactions is a major priority in the global conservation of biodiversity. By limiting populations of prey and/or competitors, apex predators can increase the diversity of systems, often exerting influences that cascade through several trophic levels. In Australia, emerging evidence points increasingly towards the dingo (Canis lupus dingo) as a strongly interactive species that has profound effects on ecosystem function. Through predatory and competitive effects, dingoes can alter the abundance and function of mesopredators including the introduced red fox (Vulpes vulpes) and feral cat (Felis catus), and herbivores including the European rabbit (Oryctolagus cuniculus). These effects often benefit populations of native prey, and diversity and biomass of vegetation, but may not occur under all circumstances. For example, the social structure of dingoes is of great importance; a pack subject to minimal human interference regulates its own numbers, and such packs appear to have fewer undesirable impacts such as predation on livestock. Despite abundant observational evidence that the dingo is a strong interactor, there have been few attempts to test its ecological role experimentally. Given the well-recognized importance of species interactions to ecosystem function, it is imperative that such experiments be carried out. To do this, we propose three broad questions: (i) do dingoes limit the abundance of other predators or prey? (ii) do dingoes affect the ecological relationships of other predators or prey (e.g. by altering their spatial or temporal activity patterns)? and (iii) does the removal or reintroduction of dingoes entrain ecological cascades? Finally, we discuss the design of appropriate experiments, using principles that may also be applied to investigate species interactions on other continents. Research might seek to clarify not only the impacts of dingoes at all trophic levels, but also the mechanisms by which these impacts occur.</t>
  </si>
  <si>
    <t>1442-9985</t>
  </si>
  <si>
    <t>WOS:000247438200003</t>
  </si>
  <si>
    <t>Carnivore repatriation and holarctic prey: Narrowing the deficit in ecological effectiveness</t>
  </si>
  <si>
    <t>The continuing global decline of large carnivores has catalyzed great interest in reintroduction to restore populations and to reestablish ecologically functional relationships. I used variation in the distribution of four Holarctic prey species and their behavior as proxies to investigate the pace and intensity by which responses are lost or reinvigorated by carnivore repatriation. By simulating the presence of wolves (Canis lupus), tigers (Panthera tigris), and brown bears (Ursus arctos) at 19 transcontinental sites, I assayed three metrics of prey performance in areas with no large terrestrial carnivores (the polar islands of Greenland and Svalbard), extant native carnivores (Eastern Siberian Shield, boreal Canada, and Alaska); and repatriated carnivores (the Yellowstone region and Rocky Mountains). The loss and reestablishment of large carnivores changed the ecological effectiveness of systems by (1) dampening immediate group benefits, diminishing awareness, and diminishing flight reaction in caribou (Rangifer tarandus) where predation was eliminated and (2) reinstituting sensitivity to carnivores by elk (Cervus elaphus) and moose (Alces alces) in the Yellowstone region to levels observed in Asian elk when sympatric with Siberian tigers and wolves or in Alaskan moose sympatric with wolves. Behavioral compensation to reintroduced carnivores occurred within a single generation, but only the vigilance reaction of bison (Bison bison) in Yellowstone exceeded that of their wolf-exposed conspecifics from boreal Canada. Beyond these overt responses by prey, snow depth and distance to suitably vegetated habitat was related to heightened vigilance in moose and elk, respectively, but only at sites with carnivores. These findings are insufficient to determine whether similar patterns might apply to other species or in areas with alien predators, and they suggest that the presumed excessive vulnerability of naive prey to repatriated carnivores may be ill-founded. Although behavior offers a proxy to evaluate ecological effectiveness, a continuing challenge will be to understand bow naive prey respond to novel or introduced predators.</t>
  </si>
  <si>
    <t>WOS:000248401200030</t>
  </si>
  <si>
    <t>Moehrenschlager, Axel</t>
  </si>
  <si>
    <t>List, Rurik</t>
  </si>
  <si>
    <t>Escaping intraguild predation: Mexican kit foxes survive while coyotes and golden eagles kill Canadian swift foxes</t>
  </si>
  <si>
    <t>Although interspecific killing among carnivores can drive populations toward extinction, it is generally unknown how these intraguild interactions vary among populations, and whether the threat for vulnerable species can be mitigated. We studied imperiled populations of swift foxes (Vulpes velox) in Canada and kit foxes (Vulpes macrotis) in Mexico to determine potential differences in survival or predator-avoidance strategies. Survival rates were significantly lower in Canada than in Mexico because of mortality caused by coyotes (Canis latrans) and golden eagles (Aquila chrysaetos), and the potential for population recovery is likely higher for the Mexican fox population. Differences in body size between coyotes and foxes, diet, group sizes, intraspecific home-range overlap, home-range sizes of coyotes, and movements of coyotes relative to foxes were similar among study areas. However, Canadian foxes had home ranges that were approximately 3 times larger than those in Mexico, and Canadian foxes were most frequently killed on their home-range peripheries. Home ranges of kit foxes decreased in size as the availability of black-tailed prairie dog (Cynomys ludovicianus) colonies increased and associated refuge holes, which foxes could use to escape predation, were significantly more abundant in Mexico than in Canada. Small home ranges of foxes probably reduced encounters with coyotes in Mexico, and a high availability of refuges likely allowed foxes to elude predators when such encounters did occur. Differences in survival of foxes relative to mortality caused by coyotes demonstrate that interactions between carnivores can vary greatly between populations and that, in some situations, vulnerable species may be able to coexist with dominant carnivores despite a lack of large-scale habitat partitioning.</t>
  </si>
  <si>
    <t>1545-1542</t>
  </si>
  <si>
    <t>WOS:000249077500021</t>
  </si>
  <si>
    <t>Lloyd, John D.</t>
  </si>
  <si>
    <t>Slater, Gary L.</t>
  </si>
  <si>
    <t>Lloyd, John </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</si>
  <si>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</si>
  <si>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</si>
  <si>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WOS:000248655400029</t>
  </si>
  <si>
    <t>Eichhorn, Karl A. O.</t>
  </si>
  <si>
    <t>Eichhorn, Lia S.</t>
  </si>
  <si>
    <t>Recent developments in the vegetation of two coppice woodlands</t>
  </si>
  <si>
    <t>Natuurhistorisch Maandblad</t>
  </si>
  <si>
    <t>Changes in forest vegetation and the population size of forest plants were studied in two deciduous woodlands after the reintroduction of the 'coppice with standards' management system. This type of forest management was practised in southern Limburg for centuries but ceased in the mid-twentieth century. This resulted in increased shading of the understory of the forests, as a result of which many populations of herbs and shrubs declined and several species became nearly or completely extinct. After the reintroduction of this management system in two highly diverse nature reserves in the mid-1970s, most of the old coppice stools died and a dense vegetation dominated by Clematis vitalba and Rubus species developed. However, continuation of the management led to much better results during recent years. Our observations show that new stools have developed since 1997,and many critical plant species have recovered from their initial decline, while the dominance of other, highly competitive plant species was reduced. Apparently, coppicing is a prerequisite for the restoration and conservation of the high species diversity in these woodlands.</t>
  </si>
  <si>
    <t>0028-1107</t>
  </si>
  <si>
    <t>BCI:BCI200800288721</t>
  </si>
  <si>
    <t>Buchholz, Richard</t>
  </si>
  <si>
    <t>Behavioural biology: an effective and relevant conservation tool</t>
  </si>
  <si>
    <t>'Conservation behaviour' is a young discipline that investigates how proximate and ultimate aspects of the behaviour of an animal can be of value in preventing the loss of biodiversity. Rumours of its demise are unfounded. Conservation behaviour is quickly building a capacity to positively influence environmental decision making. The theoretical framework used by animal behaviourists is uniquely valuable to elucidating integrative solutions to human-wildlife conflicts, efforts to reintroduce endangered species and reducing the deleterious effects of ecotourism. Conservation behaviourists must join with other scientists under the multidisciplinary umbrella of conservation biology without giving up on their focus: the mechanisms, development, function and evolutionary history of individual differences in behaviour. Conservation behaviour is an increasingly relevant tool in the preservation of nature.</t>
  </si>
  <si>
    <t>WOS:000248638100004</t>
  </si>
  <si>
    <t>Kiffney, Peter M.</t>
  </si>
  <si>
    <t>Pess, George R.</t>
  </si>
  <si>
    <t>Anderson, Joseph H.</t>
  </si>
  <si>
    <t>Reintroduction of native salmonids affects the distribution and abundance of fish populations in the Cedar River, WA, USA</t>
  </si>
  <si>
    <t>AUG 5 2007</t>
  </si>
  <si>
    <t>Joint Meeting of the 92nd Ecological-Society-of-American/Society-for-Ecological-Restoration</t>
  </si>
  <si>
    <t>August 05 -10, 2007</t>
  </si>
  <si>
    <t>San Jose, CA, USA</t>
  </si>
  <si>
    <t>Ecol Soc Amer; Soc Ecol Restorat</t>
  </si>
  <si>
    <t>BCI:BCI200900128900</t>
  </si>
  <si>
    <t>Carrying capacity of large African predators: Predictions and tests</t>
  </si>
  <si>
    <t>Successful conservation initiatives often lead to rapid increases in large carnivore densities to the extent that overpopulation occurs. Yet conservation managers have no way of knowing the carrying capacity of their reserves. Here we derived relationships between the preferred prey (species and weight range) of Africa's large predator guild and their population densities to predict their carrying capacity in ten South African conservation areas. Conservation managers intervened at several of these sites because of evidence of predator overpopulation and these provided independent tests of our predictions. Highly significant linear relationships were found between the biomass of the preferred prey species of lion, leopard, spotted hyaena and African wild dog, and the biomass of prey in the preferred weight range of cheetah. These relationships are more robust than previous work for lion, cheetah and leopard, and novel for spotted hyaena and African wild dog. These relationships predicted that several predators exceeded carrying capacity at four sites, two where managers expressed concerns about overpopulation due to a decline in wildlife abundance and two where carnivores were actively removed. The ability to predict the carrying capacity of large predators is fundamental to their conservation, particularly in small enclosed reserves. Every predator that preys on large, readily surveyed wildlife can have its carrying capacity predicted in this manner based on the abundance of its preferred prey. This will be beneficial for reintroduction attempts, threatened species management, overpopulation estimation, detecting poaching and in investigating intra-guild competition. (c) 2007 Elsevier Ltd. All rights reserved.</t>
  </si>
  <si>
    <t>WOS:000249935400021</t>
  </si>
  <si>
    <t>Jones, Menna E.</t>
  </si>
  <si>
    <t>Jarman, Peter J.</t>
  </si>
  <si>
    <t>Lees, Caroline M.</t>
  </si>
  <si>
    <t>Hesterman, Heather</t>
  </si>
  <si>
    <t>Hamede, Rodrigo K.</t>
  </si>
  <si>
    <t>Mooney, Nick J.</t>
  </si>
  <si>
    <t>Mann, Dydee</t>
  </si>
  <si>
    <t>Pukk, Chrissy E.</t>
  </si>
  <si>
    <t>Bergfeld, Jemma</t>
  </si>
  <si>
    <t>McCallum, Hamish</t>
  </si>
  <si>
    <t>Conservation management of tasmanian devils in the context of an emerging, extinction-threatening disease: Devil facial tumor disease</t>
  </si>
  <si>
    <t>ECOHEALTH</t>
  </si>
  <si>
    <t>An emerging infectious facial cancer threatens Tasmanian devils with extinction. The disease is likely to occur across the range of the devil within 5 years. This urgent time frame requires management options that can be implemented immediately: the establishment of insurance populations, in captivity, wild-living on islands, and aiming for eradication in areas that can be isolated. The long-term options of the spontaneous or assisted evolution of resistance or development of a field-deliverable vaccine are unlikely to be available in time. The disease's characteristic allograft transmission through intimate contact simplifies isolation of insurance populations and breaking transmission in suppression trials. Better knowledge of contact matrices in wild devils will help focus timing and demographic targets of removals. A metapopulation approach is needed that integrates captive and wild-living island and peninsula (disease suppression) populations to minimize the loss of genetic diversity over 50 years until either extinction and reintroduction can occur, resistance evolves or a field-deliverable vaccine is developed. Given the importance of the insurance populations and the low genetic diversity of devils, a conservative target for retention of 95% genetic diversity is recommended. Encouraging preliminary results of the first disease-suppression trial on a large peninsula show fewer late stage tumors and no apparent population decline. Limiting geographic spread or suppressing the disease on a broadscale are both unlikely to be feasible. Since the synergy of devil decline and impending fox establishment could have devastating consequences for Tasmanian wildlife, it is crucial to manage the dynamics of new and old predator species together.</t>
  </si>
  <si>
    <t>1612-9202</t>
  </si>
  <si>
    <t>WOS:000250173600010</t>
  </si>
  <si>
    <t>Beyer, Hawthorne L.</t>
  </si>
  <si>
    <t>Merrill, Evelyn H.</t>
  </si>
  <si>
    <t>Varley, Nathan</t>
  </si>
  <si>
    <t>Boyce, Mark S.</t>
  </si>
  <si>
    <t>Beyer, Hawthorne </t>
  </si>
  <si>
    <t>Merrill, Evelyn </t>
  </si>
  <si>
    <t>Willow on yellowstone's northern range: Evidence for a trophic cascade?</t>
  </si>
  <si>
    <t>Reintroduction of wolves (Cams lupus) to Yellowstone National Park in 19951996 has been argued to promote a trophic cascade by altering elk (Cervus elaphus) density, habitat-selection patterns, and behavior that, in turn, could lead to changes within the plant communities used by elk. We sampled two species of willow (Salix boothii and S. geveriana) on the northern winter range to determine whether (1) there was quantitative evidence of increased willow growth following wolf reintroduction, (2) browsing by elk affected willow growth, and (3) any increase in growth observed was greater than that expected by climatic and hydrological factors alone, thereby indicating a trophic cascade caused by wolves. Using stem sectioning techniques to quantify historical growth patterns we found an approximately twofold increase in stem growth-ring area following wolf reintroduction for both species of willow. This increase could not be explained by climate and hydrological factors alone; the presence of wolves on the landscape was a significant predictor of stem growth above and beyond these abiotic factors. Growth-ring area was positively correlated with the previous year's ring area and negatively correlated with the percentage of twigs browsed from the stem during the winter preceding growth, indicating that elk browse impeded stem growth. Our results are consistent with the hypothesis of a behaviorally mediated trophic cascade on Yellowstone's northern winter range following wolf reintroduction. We suggest that the community-altering effects of wolf restoration are an endorsement of ecological-process management in Yellowstone National Park.</t>
  </si>
  <si>
    <t>WOS:000249240200002</t>
  </si>
  <si>
    <t>Cade, Tom J.</t>
  </si>
  <si>
    <t>Exposure of California condors to lead from spent ammunition</t>
  </si>
  <si>
    <t>The scientific evidence that California condors (Gymnogyps californianus) are frequently sickened and killed by lead poisoning from spent ammunition supports the conclusion that current levels of lead exposure are too high to allow reintroduced condors to develop self-sustaining populations in the wild in Arizona and, by inference, in California. The evidence for lead poisoning and its source comes from the following sorts of data: 1) 18 clinical necropsies revealing high levels of lead in body tissues and (or) presence of lead shotgun pellets and bullet fragments in digestive tracts; 2) moribund condors showing crop paralysis and impending starvation with toxic levels of lead in their blood; 3) widespread lead exposure among free-flying condors, many with clinically exposed or acute levels; 4) temporal and spatial correlations between big game hunting seasons and elevated lead levels in condors; and 5) lead isotope ratios from exposed condors showing close similarity to isotope ratios of ammunition lead but isotope ratios in less exposed condors being similar to environmental background sources, which are different from ammunition lead. Simple population models reveal harmful demographic impacts of unnatural mortality from lead on population trajectories of reintroduced condors. Recent innovations in the manufacture of nonlead shotgun pellets and bullets with superior ballistics now provide for a simple solution to the problem of lead ingestion by condors, many other species of wildlife, and human beings: substitute nontoxic forms of ammunition for traditional lead-based ammunition. The substitution of nontoxic ammunition would be highly efficacious for hunting, economically feasible, and the right thing to do.</t>
  </si>
  <si>
    <t>WOS:000249351100004</t>
  </si>
  <si>
    <t>Schwartz, Michael K.</t>
  </si>
  <si>
    <t>Aubry, Keith B.</t>
  </si>
  <si>
    <t>Mckelvey, Kevin S.</t>
  </si>
  <si>
    <t>Pilgrim, Kristine L.</t>
  </si>
  <si>
    <t>Copeland, Jeffrey P.</t>
  </si>
  <si>
    <t>Squires, John R.</t>
  </si>
  <si>
    <t>Inman, Robert M.</t>
  </si>
  <si>
    <t>Wisely, Samantha M.</t>
  </si>
  <si>
    <t>Ruggiero, Leonard F.</t>
  </si>
  <si>
    <t>Schwartz, Michael </t>
  </si>
  <si>
    <t>Inferring geographic isolation of wolverines in California using historical DNA</t>
  </si>
  <si>
    <t>Delineating a species' geographic range using the spatial distribution of museum specimens or even contemporary detection-non-detection data can be difficult. This is particularly true at the periphery of a species range where species' distributions are often disjunct. Wolverines (Gulo gulo) are wide-ranging mammals with discontinuous and potentially isolated populations at the periphery of their range. One potentially disjunct population occurred in the Sierra Nevada Mountains, California, USA, and appears to have been extirpated by the 1930s. Many early 20th century naturalists believed that this population was connected to other populations occurring in the Cascade Range of northern California, Oregon, and Washington, USA, but a recent analysis of historical records suggests that California wolverines were isolated from other populations in North America. We used DNA extracted from museum specimens to examine whether California wolverines were isolated. Both nuclear and mitochondrial DNA data indicate that California wolverines were genetically distinct from extant populations, suggesting long-term isolation. We identified 2 new control region (mitochondrial DNA) haplotypes located only within California. We used these data and referenced sequences from the Rocky Mountains, USA, to make inferences regarding potential wolverine translocations into California. In addition, we used these genetic data to make inferences about wolverine conservation throughout western North America.</t>
  </si>
  <si>
    <t>WOS:000249351100010</t>
  </si>
  <si>
    <t>Soler, Joaquim</t>
  </si>
  <si>
    <t>Martinez-Silvestre, Albert</t>
  </si>
  <si>
    <t>[Reintroduction project for Hermann's tortoise Eurotestudo hermanni in Garraf park (Catalonia - Spain).]</t>
  </si>
  <si>
    <t>Projet de reintroduction de la tortue d'Hermann Eurotestudo hermanni au Parc du Garraf (Catalogne - Espagne).</t>
  </si>
  <si>
    <t>Manouria</t>
  </si>
  <si>
    <t>Septembre 2007</t>
  </si>
  <si>
    <t>The Mediterranean tortoise (Eurotestudo hermanni) (Gmelin, 1789) has been present in the Garraf Natural Park since 1992 as part of a reintroduction project of the species coordinated by the Catalonian Department of Environmental Affairs (Department de Medi Ambient i Habitatge de la Generalitat de Catalunya). Up to August 2006, a total amount of 1 120 specimens, out of the 1997 pre-selected, have been placed in the accommodation enclosure and afterwards released. The sex ratio is unbalanced, males outnumbering females 1,41 male : 1 female (figures from April 2006). Factors which negatively influence the introduced colonies are revealed and measures for effective habitat management to favour the implantation of the species, proposed.</t>
  </si>
  <si>
    <t>1422-4542</t>
  </si>
  <si>
    <t>ZOOREC:ZOOR14401005602</t>
  </si>
  <si>
    <t>Garcia Feria, Luis Manuel</t>
  </si>
  <si>
    <t>de los Monteros, Alejandro Espinosa</t>
  </si>
  <si>
    <t>[Genetic variation as a guide to conservation of captive and wild populations of the scarlet macaw (Ara macao cyanoptera).]</t>
  </si>
  <si>
    <t>Variacion genetica como una guia de conservacion para poblaciones cautivas y silvestres de la Guacamaya roja (Ara macao cyanoptera).</t>
  </si>
  <si>
    <t>Septiembre 2007</t>
  </si>
  <si>
    <t>Habitat destruction and illegal wildlife trade are the main reasons for psittacids' population decay. The Scarlet macaw (Ara macao cyanoptera) is listed as an endangered species in Mesoamerica by the IUCN. Only scattered populations of this species remain from its original historical distribution. Its population size has been estimated to 4000 individuals dispersed in small isolated areas in Mexico, Belize, Guatemala, Honduras, Nicaragua, and Costa Rica. Environmental authorities in Latin America confiscate dozens of these birds every year. Nonetheless, because their origin is unknown, most of them die in confinement areas. In the best scenario, surviving animals are donated to zoos. This project's goal is to identify wild population markers by means of DNA sequences that will allow us to recognize the geographic source of confiscated macaws. By pinpointing the origin of these birds, reintroduction measures can be undertaken. The data gathered from wild populations will let us infer their genetic structure and gene flow patterns. Finally, genetic surveys of captive individuals will allow us to implement a breeding program that might reduce the inbreeding risk or incompatible mix-up of genetic lineages.</t>
  </si>
  <si>
    <t>ZOOREC:ZOOR14608055842</t>
  </si>
  <si>
    <t>Pierson, Sarah A. A.</t>
  </si>
  <si>
    <t>Keiffer, Carolyn H.</t>
  </si>
  <si>
    <t>McCarthy, Brian C.</t>
  </si>
  <si>
    <t>Rogstad, Steven H.</t>
  </si>
  <si>
    <t>Limited reintroduction does not always lead to rapid loss of genetic diversity: An example from the American chestnut (Castanea dentata; Fagaceae)</t>
  </si>
  <si>
    <t>In restoring species, reasons for introducing limited numbers of individuals at different locations include costs of introduction and maintenance, limited founder supply, and risk "bet hedging." However, populations initiated from few founders may experience increased genetic drift, inbreeding, and diversity loss. We examined the genetic diversity of an isolated stand of more than 5,000 American chestnut trees relative to that of the 9 surviving stand founders (out of 10 total) planted in the 1880s. We used minisatellite DNA probes to reveal 84 genetic markers (circa 24 loci) among the nine founders, and their genetic diversity was compared with three separate plots of descendant trees, as well as with two natural stands. The descendants were circa 7.3% more heterozygous than the founders (mean estimated H = 0.556 vs. 0.518, respectively; p &lt; 0.0001). Genetic differentiation was not pronounced (FST &lt; 0.031), and no markers, including those at low frequency among the founders, were lost in the descendants. The founders and natural transects were not significantly different in H or similarity (mean proportion of bands shared). Special planting or mating protocols for establishment of a vigorous American chestnut population from a low number of founders may not be required to avoid strong effects of genetic drift and inbreeding. These results demonstrate that loss of genetic diversity following reintroduction of a limited number of founders is not always inevitable, such as this case where the species is highly outcrossing, expression of heterozygous advantage may occur, the original founders remain as gene contributors over generations, and the establishing population expands constantly and rapidly.</t>
  </si>
  <si>
    <t>WOS:000248619000009</t>
  </si>
  <si>
    <t>Luescher, Beatrice</t>
  </si>
  <si>
    <t>Ohlhoff, Dagmar</t>
  </si>
  <si>
    <t>Beaver ponds as habitat of amphibian communities in a central European highland</t>
  </si>
  <si>
    <t>AMPHIBIA-REPTILIA</t>
  </si>
  <si>
    <t>The Eurasian beaver Castor fiber, formerly occurred across the Palaearctic, but was nearly eradicated in the 19th century. Due to reintroductions in the 20th century, beaver populations are increasing and now extend into highland areas. Natural still waters are scarce in highlands of Central Europe. Therefore the question arises, "Are beaver ponds essential habitats for amphibians?", especially since fishes, predators of amphibian larval stages, also inhabit beaver ponds. We investigated the amphibian fauna of one typical valley in the Eifel, that was colonized by beavers in 1981, and compared areas with and without beaver ponds. All anuran species of the region occupied beaver ponds, including species that were absent (Alytes obstetricans, Bufo bufo and Rana kl. esculenta) or rare (Rana temporaria) in natural waters. Alytes obstetricans obviously benefited from pond construction and the removal of trees by beavers which leads to sunny plots along the slopes of the valley, crucial habitat for this species. The urodelans Salamandra salamandra, Triturus alpestris and Triturus helveticus were widely distributed in beaver ponds. Our results show clearly, that beaver altered landscapes offer high quality habitats for amphibians in our study area. Due to a considerable increase of habitat heterogeneity in impounded streams, the predator Salmo trutta was not able to extirpate the amphibian fauna. We conclude that the historic effects of beavers need to be considered for a proper understanding of patterns of amphibian distribution and habitat requirements in Central European Highlands. Furthermore, beaver-created landscapes will be of future relevance for conservation of endangered species, like Alytes obstetricans.</t>
  </si>
  <si>
    <t>0173-5373</t>
  </si>
  <si>
    <t>WOS:000250868800005</t>
  </si>
  <si>
    <t>Salvanes, Anne G. V.</t>
  </si>
  <si>
    <t>Moberg, Olav</t>
  </si>
  <si>
    <t>Braithwaite, Victoria A.</t>
  </si>
  <si>
    <t>Effects of early experience on group behaviour in fish</t>
  </si>
  <si>
    <t>ANIMAL BEHAVIOUR</t>
  </si>
  <si>
    <t>Animals that undergo a habitat shift face a number of challenges as they move between habitats; for example, they may encounter new predator species and may be vulnerable as they adapt to their new surroundings. An ability to adapt quickly to the new environment is likely to influence post-transition survival, and an understanding of the development of this ability is important in species that we rear for conservation and reintroduction programmes. Juvenile cod, Gadus morhua, undergo a habitat shift during their development, and they are also a species where reintroduction work has been tried. Here, we describe an experiment that investigated the effects that rearing environment has on cod shoaling behaviour. Cod were tested just after they had undergone the transition from a pelagic to a more benthic existence. We found that cod reared in either an enriched or in a plain, standard hatchery environment differed in terms of their shoaling responses; the shoaling tendency of fish reared in enriched tanks varied between testing environments, but fish reared in plain environments responded in the same way across the testing conditions. We discuss the influence of early experience on the development of appropriate behavioural responses and the importance of this for captive-reared species that are released into the wild.</t>
  </si>
  <si>
    <t>0003-3472</t>
  </si>
  <si>
    <t>WOS:000250181100017</t>
  </si>
  <si>
    <t>Metzger, Kristine L.</t>
  </si>
  <si>
    <t>Sinclair, A. R. E.</t>
  </si>
  <si>
    <t>Campbell, Kenneth L. I.</t>
  </si>
  <si>
    <t>Hilborn, Ray</t>
  </si>
  <si>
    <t>Hopcraft, J. Grant C.</t>
  </si>
  <si>
    <t>Mduma, Simon A. R.</t>
  </si>
  <si>
    <t>Reich, Robin M.</t>
  </si>
  <si>
    <t>Hilborn, Ray </t>
  </si>
  <si>
    <t>Using historical data to establish baselines for conservation: The black rhinoceros (Diceros bicornis) of the Serengeti as a case study</t>
  </si>
  <si>
    <t>illegal hunting of rhinoceros in East Africa was widespread in the late 1970s. Today, rhinoceros numbers remain perilously low. The Eastern black rhinoceros (Diceros bicornis michaeli) is restricted to protected areas within Kenya and Tanzania and the few protected areas in Kenya where rhinoceroses are found are reaching carrying capacity. The Serengeti-Mara Ecosystem represents the best potential site for population growth of the Eastern black rhinoceros. Populations within the Serengeti-Mara Ecosystem remain low and augmentation of the current population has been proposed. Using historical census data collected prior to the illegal hunting that occurring in the 1970s, we determined the historical distribution and population of rhinoceros in the Masai Mara National Reserve and Serengeti National Park. The population was approximately 460 animals. We developed a habitat suitability model for the black rhinoceros using the spatial location of historical count data matched with contemporary vegetation and landscape variables. illegal hunting still remains a significant threat to the rhinoceros. Therefore, we determined areas where the likelihood of a rhinoceros being discovered and then targeted by illegal hunters was highest. This information can be used by managers as a starting point for an assessment for reintroduction if other factors are taken into account. This case study exemplifies the importance and potentially unforeseen applications of long term ecological datasets for species conservation. (C) 2007 Elsevier Ltd. All rights reserved.</t>
  </si>
  <si>
    <t>WOS:000250330700012</t>
  </si>
  <si>
    <t>Pluhacek, Jan</t>
  </si>
  <si>
    <t>Sinha, Satya Priya</t>
  </si>
  <si>
    <t>Bartos, Ludek</t>
  </si>
  <si>
    <t>Sipek, Petr</t>
  </si>
  <si>
    <t>Parity as a major factor affecting infant mortality of highly endangered Indian rhinoceros: Evidence from zoos and Dudhwa National Park, India</t>
  </si>
  <si>
    <t>The Indian rhinoceros (Rhinoceros unicornis) is a highly endangered species that inhabits only three political states. Recently, Zschokke and Baur [Zschokke, S., Baur, B., 2002. Inbreeding, outbreeding, infant growth, and size dimorphism in captive Indian rhinoceros (Rhinoceros unicornis). Canadian journal of Zoology 80, 2014-2023] found that the offspring of matings between captive Indian rhinoceros individuals from the Kaziranga and Chitwan populations had high mortality rates. These authors suggested that these two populations are partially genetically incompatible and, thus, they proposed that these would be separated into two subspecies. In this study we compiled data from a captive population with data from Dudhwa National Park (India), where rhinoceroses were successfully reintroduced in 1984. In Dudhwa, the breeding male came from the Kaziranga population and four out of the five breeding females came from the Chitwan population. In spite of these different origins, the Dudhwa population has bred very well. We analyzed, the factors influencing infant mortality of 22 Dudhwa and 181 captive calves. outbreeding (matings between animals from Kaziranga and Chitwan) did not play any role in infant mortality. From our data, we can conclude that parity, not outbreeding, is responsible for infant mortality in the Indian rhinoceros. Thus, we are unable to agree with Zschokke and Baur's suggestion that the Chitwan and Kaziranga populations belong to separate subspecies. Rather, we propose that the hybridization of captive animals from Chitwan and Kaziranga, as well as those in the wild, should help save the genetic diversity of this highly endangered species. (C) 2007 Elsevier Ltd. All rights reserved.</t>
  </si>
  <si>
    <t>WOS:000250330700019</t>
  </si>
  <si>
    <t>Williams, Jack E.</t>
  </si>
  <si>
    <t>Haak, Amy L.</t>
  </si>
  <si>
    <t>Gillespie, Nathaniel G.</t>
  </si>
  <si>
    <t>Colyer, Warren T.</t>
  </si>
  <si>
    <t>The conservation success index: Synthesizing and communicating salmonid condition and management needs</t>
  </si>
  <si>
    <t>FISHERIES</t>
  </si>
  <si>
    <t>Increasing our ability to synthesize and compare fisheries assessment data among species and across geographic boundaries should facilitate a better understanding of the broad-scale condition of fish resources and necessary management strategies. We describe the Conservation Success Index (CSI), a new tool to analyze the status of native salmonids and facilitate protection, restoration, reintroduction, and monitoring efforts. The CSI provides a framework to evaluate indicators of population integrity, habitat integrity, and future security within native salmonids across all subwatersheds within their historic range. To date, the CSI has been completed for seven native trout and char species with summary status maps, data sheets, spatial analyses of management needs, and analysis of climate change and energy development impacts available at http://tucsi.spatialdynamics.com. Additional species are added annually. Case studies using Bonneville cutthroat trout and brook trout illustrate how the CSI provides a multi-scaled description of management priorities that can be combined with site-specific data to design needed restoration. Although specifically developed by Trout Unlimited to prioritize the organization's conservation work and to assist our members in understanding broad-scale conservation needs, the CSI may be useful to other organizations as a fisheries management or environmental education tool.</t>
  </si>
  <si>
    <t>0363-2415</t>
  </si>
  <si>
    <t>WOS:000250905200005</t>
  </si>
  <si>
    <t>Sivaram, M.</t>
  </si>
  <si>
    <t>Easa, P. S.</t>
  </si>
  <si>
    <t>Abraham, Saju K.</t>
  </si>
  <si>
    <t>A habitat suitability index model for Nilgiri tahr (Hemitragus hylocrius Ogilby) in Eravikulam National Park, Kerala</t>
  </si>
  <si>
    <t>The Nilgiri tahr, Hemitragus hylocrius Ogilby, is an endangered mountain goat distributed in southern Western Ghats of Peninsular India. Monitoring tahr habitats and selection of sites for management interventions and reintroduction of the tahr in their natural environment require an understanding of habitat suitability and hence this study was undertaken. The estimated tahr population in Kerala was around 1,000 individuals on 11 sites. The Eravikulam National Park (ENP) was chosen for developing the Habitat Suitability Index (HSI) model since it has the sole viable population of about 700 individuals. Based on the habitat utilization, the ENP was divided into different blocks. The relational trends between block-wise tahr density and the critical habitat variables viz., altitude, extent of cliff and availability of principal food species were examined through correlation analysis for evolving habitat suitability criteria. This formed the basis for deriving suitability indices, ranging from 0 to 1, which were subsequently used for developing the HSI models. In order to find out how well the HSI models captured variation in tahr density, they were subjected to regression analysis. The analyses indicate that the HSI models were satisfactory considering the limited number of factors involved. However, the models should be evaluated in other habitat conditions especially in. fragmented habitats considering their degradation factors such as human disturbance, grazing pressure.</t>
  </si>
  <si>
    <t>BCI:BCI200800259225</t>
  </si>
  <si>
    <t>Castro, Isabel</t>
  </si>
  <si>
    <t>Griffiths, Richard</t>
  </si>
  <si>
    <t>Using adaptive management to determine requirements of re-introduced populations: the case of the New Zealand hihi</t>
  </si>
  <si>
    <t>1. Adaptive management involves the development of predictive models, strategic manipulation of management actions to gain information, and subsequent updating of the models and management. The paradigm has several characteristics that make it an effective approach for determining requirements of re-introduced populations.2. Adaptive management was applied to the re-introduction of hihi Notiomystis cincta, a New Zealand forest bird that had been reduced to a single island population. Following three previous failed re-introductions, we initiated an 8-year series of management manipulations when hihi were re-introduced to Mokoia Island in 1994.3. We developed a population model for projecting outcomes under potential management scenarios, and updated it on an annual basis. The population model combined submodels for survival and reproduction that were selected from sets of candidate models using an information-theoretic approach. All projections incorporated demographic stochasticity, and later projections incorporated uncertainty associated with model selection and parameter estimation.4. The programme showed that some actions (e.g. the provision of sugar water during breeding season and mite control) substantially increased the population's growth rate, but that persistence was uncertain under any management scenario. The population growth rate was shown to be constrained by a low adult survival rate that was unaffected by supplementary feeding, and was associated with a feature of the island (high density of Aspergillus fumigatus spores) that could not be remedied by management. Hihi were therefore removed from Mokoia. However, the management actions shown to be effective on Mokoia have now been used to produce sustained growth in three other re-introduced hihi populations.6. Synthesis and applications. The results illustrate how adaptive management can facilitate successful species recovery. Without manipulation of management treatments, the Mokoia hihi re-introduction would have just been another failure that provided no useful information. Instead, our manipulations allowed us to identify effective management actions that were successfully applied to other re-introduced populations, and allowed us to identify a limiting factor that had not been previously considered. We have illustrated how other characteristics of the adaptive management approach (flexible treatments, ongoing monitoring, early model development, quantitative projections and incorporation of uncertainty) were essential to the programme.</t>
  </si>
  <si>
    <t>WOS:000249425100006</t>
  </si>
  <si>
    <t>Wood, David J. A.</t>
  </si>
  <si>
    <t>Koprowski, John L.</t>
  </si>
  <si>
    <t>Lurz, Peter W. W.</t>
  </si>
  <si>
    <t>Tree squirrel introduction: A theoretical approach with population viability analysis</t>
  </si>
  <si>
    <t>Reintroduction efforts require knowledge of how many animals are needed for successful establishment. Population viability analysis can be used to predict trajectories of introduced populations and tree squirrels provide an ideal model system to investigate this challenge. Conservation action is needed because more than 80% of species of tree squirrels are of precarious conservation status in some portion of their range. We combined data from closely related species of tree squirrels and used VORTEX to determine how many squirrels are needed to successfully establish populations of 6 species (Sciurus aberti, S. carolinensis, S. niger, S. granatensis, S. vulgaris, and Tamiasciurus hudsonicus). We ran multiple simulations to account for betweenpatch differences in breeding success (resource availability) and variation between years in different habitats. In the best-case scenarios, populations could be successfully established with fewer than 35 individuals for all species and as few as 15 for a subset of species. Empirical evidence from introductions of tree squirrels supports our simulation results, with 93% of populations of greater than 10 squirrels surviving more than 50 years. With relatively few individuals needed for establishing new squirrel populations, reintroductions are feasible and useful as a buffer for imperiled species.</t>
  </si>
  <si>
    <t>WOS:000250311600015</t>
  </si>
  <si>
    <t>Scribner, Kim T.</t>
  </si>
  <si>
    <t>Demographic and genetic evaluation of an American marten reintroduction: A comment on Swanson et al.</t>
  </si>
  <si>
    <t>Molecular genetic techniques have been widely used to evaluate management actions, including the success of species reintroductions. However, conclusions drawn from genetic characterizations must be interpreted in the context of the sampling design and degree of uncertainty underlying genetic parameter estimation and assumptions of analyses performed. For example, failure to correctly identify and sample appropriate groups of individuals for comparative analyses will bias estimates of summary measures of genetic diversity, intersample variance in gene frequency, and derivations of effective population size or degree of reduction or bottlenecks in numerical abundance. We critically evaluate the foundational assumptions underlying the sampling design and analytical methods employed by Swanson and colleagues. Inaccuracies in reporting the founding population history of American marten (Martes americana) in Michigan and high levels of uncertainty underlying estimates of effective population size, bottleneck history, and demographic sustainability suggest that the authors' genetic data are misrepresented.</t>
  </si>
  <si>
    <t>WOS:000250311600024</t>
  </si>
  <si>
    <t>Restoring ecological balance to the British mammal fauna</t>
  </si>
  <si>
    <t>1The mammal fauna of the British Isles has seen major perturbations since the end of the last ice age, some natural and some anthropogenic. Today, 61 species of terrestrial mammals breed in the British Isles, but only 39 of them are native species, the rest have been introduced. Furthermore, 19 native species have disappeared from the fauna including all the large predators, lynx Lynx lynx, wolf Canis lupus and brown bear Ursus arctos.2Inevitably, these changes in species composition have been accompanied by major changes in community function including changes in patterns of energy flow through the mammalian community. For example, a high percentage of all the energy now flows through the introduced rabbit Oryctolagus cuniculus population and red deer Cervus elaphus, which, in the absence of natural predators, are living at extremely high densities.3Could the reintroduction of species help to reverse such changes in community structure and function? The successful return to the wild of species such as the Arabian oryx Oryx leucoryx and beaver Castor fiber has shown that reintroductions are certainly possible. However, the impact on community function of returned species is more difficult to evaluate.4This question is addressed in relation to the consequences for deer populations of any possible reintroduction of the wolf to Scotland. Based on what we know of wolves elsewhere, predictions are made about the likely demography and patterns of killing behaviour of introduced wolves. These values are then used to parameterize a Leslie matrix simulation of the impact of wolves on contemporary populations of red deer in Scotland. The simulations suggest very strongly that wolves are very unlikely to have any significant impact on the high-density populations of deer now living in the Scottish landscape.</t>
  </si>
  <si>
    <t>Autumn Symposium of the Mammal-Society</t>
  </si>
  <si>
    <t>NOV 26-27, 2004</t>
  </si>
  <si>
    <t>London, ENGLAND</t>
  </si>
  <si>
    <t>Mammal Soc; Zool Soc London</t>
  </si>
  <si>
    <t>WOS:000251329000005</t>
  </si>
  <si>
    <t>Bose, M.</t>
  </si>
  <si>
    <t>Le Gouar, P.</t>
  </si>
  <si>
    <t>Arthur, C.</t>
  </si>
  <si>
    <t>Larnbourdiere, J.</t>
  </si>
  <si>
    <t>Choisy, J. P.</t>
  </si>
  <si>
    <t>Henriquet, S.</t>
  </si>
  <si>
    <t>Lecuyer, P.</t>
  </si>
  <si>
    <t>Richard, M.</t>
  </si>
  <si>
    <t>Tessier, C.</t>
  </si>
  <si>
    <t>Sarrazin, F.</t>
  </si>
  <si>
    <t>Le Gouar, Pascaline </t>
  </si>
  <si>
    <t>Richard, Murielle </t>
  </si>
  <si>
    <t>Does sex matter in reintroduction of griffon vultures Gyps fulvus?</t>
  </si>
  <si>
    <t>In small populations of monogamous species sex ratio bias and sex-skewed demographic traits could lead to higher extinction probabilities than in other mating systems. Therefore a knowledge of bias in sex ratio, mortality and movement would be useful to determine the optimal strategy for sampling founders prior to reintroduction. We used molecular sexing to sex wild-hatched cohorts of two colonies (one native and one reintroduced) and four released groups of griffon vultures Gyps fulvus in France. In wild-hatched cohorts the sex ratio was not different from equilibrium whatever the year. Similarly no bias was detected in the sex ratio of founding stocks. Recoveries, recaptures, movements and philopatry were not skewed according to sex in wild-hatched and released groups. Our study revealed that no sex bias occurred during the griffon vulture life cycle (i.e. birth, death and movement). Consequently, random sampling may be appropriate to constitute founding stock in reintroduction programmes for monomorphic vultures.</t>
  </si>
  <si>
    <t>WOS:000252295300020</t>
  </si>
  <si>
    <t>Vanha-Majamaa, I.</t>
  </si>
  <si>
    <t>Lilja, S.</t>
  </si>
  <si>
    <t>Ryoma, R.</t>
  </si>
  <si>
    <t>Kotiaho, J. S.</t>
  </si>
  <si>
    <t>Laaka-Lindberg, S.</t>
  </si>
  <si>
    <t>Lindberg, H.</t>
  </si>
  <si>
    <t>Puttonen, P.</t>
  </si>
  <si>
    <t>Tamminen, P.</t>
  </si>
  <si>
    <t>Toivanen, T.</t>
  </si>
  <si>
    <t>Kuuluvainen, T.</t>
  </si>
  <si>
    <t>Kotiaho, Janne </t>
  </si>
  <si>
    <t>Rehabilitating boreal forest structure and species composition in Finland through logging, dead wood creation and fire: The EVO experiment</t>
  </si>
  <si>
    <t>OCT 15 2007</t>
  </si>
  <si>
    <t>This paper reviews an ongoing, large-scale multidisciplinary experiment designed to study the possibilities of rehabilitating forest structure and species composition through logging, dead wood creation and fire in managed Norway spruce (Picea abies) forests in southern Finland. These forests have been utilized for several centuries with intensive management and clear-cut harvesting, which has been the dominant practice in Finland since World War II. During this era, the forest structure has become relatively even-aged, and the amount of dead wood has been reduced considerably. Simultaneously, due to an effective fire suppression policy, the role of fire in Finnish nature has been almost completely eliminated. One of the key species in biodiversity, aspen (Populus tremula), has also been actively removed from the forests in the past. Forest restoration activities, such as the creation of dead wood and the reintroduction of fire to forest management, have been suggested in conservation and restoration programmes. So far we have studied the immediate effects of restorative actions on forest structure, regeneration, soil nutrient status, understorey and epixylic vegetation, lichens and beetles. In the larger Evo research area we have also studied the population structure of aspen in both protected and managed forests. Our early results show that it is possible, through active forest restoration, i.e. the creation of dead wood and prescribed burning, to rehabilitate boreal forest diversity, even when a significant part of the wood volume is harvested for commercial use. Despite the fact that the immediate effects of fire on many species groups were negative, the long-term effects are expected to be predominantly positive. There is currently a decline in aspen populations in Finnish forests. The absence of large aspens in managed forests and the absence of younger trees/cohorts in conservation areas, combined with high mortality, is a significant threat to aspen-dwelling species. We conclude that studies on active restoration treatments, together with long-term inventories of several species groups, are necessary in order to assess the impacts of varying restoration practices for cost-efficient large-scale applications. (C) 2007 Published by Elsevier B.V.</t>
  </si>
  <si>
    <t>Workshop of Forest Disturbances 2005</t>
  </si>
  <si>
    <t>SEP 28-30, 2005</t>
  </si>
  <si>
    <t>Palanga, LITHUANIA</t>
  </si>
  <si>
    <t>Nordic Forest Res Cooperat Comm; Lithuanian Forest Res Inst; Estonian Univ Life Sci</t>
  </si>
  <si>
    <t>WOS:000250036900011</t>
  </si>
  <si>
    <t>Fong, J. J.</t>
  </si>
  <si>
    <t>Parham, J. F.</t>
  </si>
  <si>
    <t>Shi, H.</t>
  </si>
  <si>
    <t>Stuart, B. L.</t>
  </si>
  <si>
    <t>Carter, R. L.</t>
  </si>
  <si>
    <t>A genetic survey of heavily exploited, endangered turtles: caveats on the conservation value of trade animals</t>
  </si>
  <si>
    <t>Asian turtles face an extinction crisis, and so it is imperative that systematists accurately determine species diversity in order to guide conservation strategies effectively. We surveyed mitochondrial and nuclear DNA (mtDNA and nuDNA) variation of the heavily exploited Mauremys mutica complex, a clade of Asian turtles that contains the endangered M. mutica from Japan, Taiwan, China and Vietnam, and the critically endangered Mauremys annamensis from central Vietnam. We discovered extensive mtDNA and nuDNA variation among samples that did not correspond to the currently recognized taxonomy. Both nuDNA and mtDNA data suggest that M. mutica is paraphyletic with respect to M. annamensis. Surprisingly, M. annamensis exhibits a previously unknown mtDNA structure in the form of two clades that are paraphyletic to M. mutica. These data reveal that the currently recognized taxonomy of the mutica complex does not reflect the genetic diversity of our samples. Unfortunately, many conservation-oriented captive-breeding efforts for turtles are also based on trade samples such as the ones studied here. These efforts include plans to breed trade-rescued individuals and release their progeny into the wild. Because our genetic survey reveals that the taxonomic identity of these samples does not reflect genetic diversity, we raise serious questions about the efficacy of these programs. In order to address conservation issues and provide more accurate estimates of evolutionary lineages within Mauremys, we recommend continued surveys for wild populations of the mutica complex to provide new genetic material and additional distributional data, attempts to extract DNA from historic museum specimens and a shift in conservation focus to in situ preservation of wild populations and associated habitat.</t>
  </si>
  <si>
    <t>WOS:000250434600009</t>
  </si>
  <si>
    <t>Souris, Anne-Camille</t>
  </si>
  <si>
    <t>Kaczensky, Petra</t>
  </si>
  <si>
    <t>Julliard, Romain</t>
  </si>
  <si>
    <t>Walzer, Christian</t>
  </si>
  <si>
    <t>Time budget-, behavioral synchrony- and body score development of a newly released Przewalski's horse group Equus ferus przewalskii, in the great Gobi B strictly protected area in SW Mongolia</t>
  </si>
  <si>
    <t>The Przewalski's horse (Equus ferus przewalskii) became extinct in the wild in the 1960s, but survived as a species due to captive breeding. There have been several initiatives to re-introduce the species in central Asia, but until now only two projects in Mongolia establish free-ranging populations. Data on basic ecology and behavior of the species prior to extinction are largely lacking and thus a good documentation of the reintroduction process is essential. Between 13 May and 2 September 2003 we documented the time budget-, behavioral synchrony- and body score development of a newly released Przewalski's horse group in the Gobi area of SW Mongolia.Contrary to our expectations, the newly released Przewalski's horses did not show the expected succession of an exploration-, acclimatization-, and established phase. Grazing activity was very high after the release, decreased to a minimum in July and increased again towards the end of the study in September. Resting activity followed the opposite trend, whereas moving activity was more or less constant over the entire observation period. Behavioral synchronization of the group was high throughout the study period and immigration or emigration of members did not result in a de-synchronization of the group. The body score index never dropped, but rather increased for all group members. Our data suggests that captive bred Przewalski's horses experience little behavioral and nutritional stress when being released into the desert steppe of the Gobi regions after 1 year in an adaptation enclosure. (C) 2006 Elsevier B.V. All rights reserved.</t>
  </si>
  <si>
    <t>WOS:000250800000012</t>
  </si>
  <si>
    <t>Hochkirch, Axel</t>
  </si>
  <si>
    <t>Witzenberger, Kathrin A.</t>
  </si>
  <si>
    <t>Teerling, Anje</t>
  </si>
  <si>
    <t>Niemeyer, Friedhelm</t>
  </si>
  <si>
    <t>Hochkirch, Axel </t>
  </si>
  <si>
    <t>Translocation of an endangered insect species, the field cricket (Gryllus campestris Linnaeus, 1758) in northern Germany</t>
  </si>
  <si>
    <t>Relocations of species have become a tool widely used in nature conservation, but insects have rarely been considered as targets. Here, we present a translocation project of the field cricket (Gryllus campestris L. 1758), which is a threatened species at the northern edge of its range. Only ten populations were left in Lower Saxony (Germany), illustrating the need for urgent conservation measures. After 10 years of monitoring and management of an isolated population, 213 nymphs were captured and released at another nature reserve in summer 2001. The size of the new population increased significantly from 27 singing males in spring 2002 to 335 singing males in spring 2005. The occupied area increased from 5.66 ha to 33.14 ha. Altogether, the translocation project was evaluated as successful, but the inland dune proved to be not as suitable for the species as initially expected. Our results indicate that translocations of highly reproductive insect species are promising, as long as the release locality contains sufficiently large areas of suitable habitat and a high number of wild juveniles from a closely located and large source population are released in a climatically favorable period. Management and restoration of habitats, as well as continuous monitoring are of crucial importance for the success of the translocation project. Moreover, the importance of a high quality of cooperation between conservationists, authorities, foresters, farmers, financiers and scientists cannot be overstated.</t>
  </si>
  <si>
    <t>WOS:000249805300025</t>
  </si>
  <si>
    <t>Garrett, Lucy J. H.</t>
  </si>
  <si>
    <t>Jones, Carl G.</t>
  </si>
  <si>
    <t>Cristinacce, Andrew</t>
  </si>
  <si>
    <t>Bell, Diana J.</t>
  </si>
  <si>
    <t>Bell, Diana </t>
  </si>
  <si>
    <t>Competition or co-existence of reintroduced, critically endangered Mauritius fodies and invasive Madagascar fodies in lowland Mauritius?</t>
  </si>
  <si>
    <t>Habitat destruction and introductions of invasive species have been primary causes of endemic species loss on oceanic islands. This paper addresses the question of whether a reintroduced population of a critically endangered island endemic, the Mauritius fody (Foudia rubra) is competing or co-existing with an exotic congener, the Madagascar fody (F. madagascariensis). We investigated habitat use and feeding ecology of the Mauritius fody during two early phases of its reintroduction onto a restored islet, and compared these parameters with the sympatric population of Madagascar fodies. The number of Mauritius fody territories increased from 4 to 20 in a seven month period following release, and overall mean territory area (c. 1 ha) was significantly larger than that of the more abundant Madagascar fody (c. 0.07 ha). The initial four territories were located in mature coastal forest, whilst those of the Madagascar fody were characterised by open canopy, smaller trees and grass-dominated ground cover. Mauritius fodies foraged mainly in dead leaves for insects, whilst the Madagascar fody fed primarily on the seeds of a native grass species. Mauritius fody territories later expanded to include a range of habitats. Differing ecological requirements indicate that divergence between these congeners may be sufficient for them to coexist and exploit contrasting resources on restored islets. We discuss the implications of these findings for both the long-term restoration of the Mauritius fody and other avian recovery programmes and highlight the critical importance of long-term post-release monitoring to assess the success of reintroduction to offshore islets as a long-term conservation strategy. (C) 2007 Elsevier Ltd. All rights reserved.</t>
  </si>
  <si>
    <t>WOS:000250903000003</t>
  </si>
  <si>
    <t>Jewell, Tony</t>
  </si>
  <si>
    <t>McQueen, Shirley</t>
  </si>
  <si>
    <t>Habitat characteristics of jewelled gecko (Naultinus gemmeus) sites in dry parts of Otago.</t>
  </si>
  <si>
    <t>The jewelled gecko (Naultinus gemmeus) may be close to extinction in Central Otago due to habitat removal and modification by post-settlement fire and pastoralism. This study aimed to characterise the habitat of sites in dry parts of Central Otago where jewelled geckos still exist and assess how habitat has changed at sites where the species is no longer present. This species is likely to have once been widespread across Central Otago, when native woody vegetation was present at most mid- to low-altitude sites. However, only two widely separated populations are now known, both at the edges of the Central Otago area. In this study, sites in dry parts of Central Otago where jewelled geckos have previously been reported were surveyed and habitat features were recorded during summer 2006-07. It was found that the distribution of jewelled geckos in Central Otago appears to be determined by the presence of refugia from historic fires and extreme low temperatures in rocks or vegetation; persistence of diverse, woody, native vegetation; and site aspect and altitude. No jewelled geckos were observed during this study. Although this was probably largely due to the cryptic nature of this species and the short survey duration, some sites were extremely degraded and suitable habitat has been removed or severely modified over most of the area. Determining where jewelled geckos have persisted in dry parts of Otago, and the characterisation of the habitat both at these sites and at sites where the species is no longer found will help to guide drylands restoration, the prioritisation of sites for protection and the reintroduction of native species.</t>
  </si>
  <si>
    <t>ZOOREC:ZOOR14403019503</t>
  </si>
  <si>
    <t>Berger, Kim Murray</t>
  </si>
  <si>
    <t>Gese, Eric M.</t>
  </si>
  <si>
    <t>Gese, Eric </t>
  </si>
  <si>
    <t>Does interference competition with wolves limit the distribution and abundance of coyotes?</t>
  </si>
  <si>
    <t>1. Interference competition with wolves Canis lupus is hypothesized to limit the distribution and abundance of coyotes Canis latrans, and the extirpation of wolves is often invoked to explain the expansion in coyote range throughout much of North America.2. We used spatial, seasonal and temporal heterogeneity in wolf distribution and abundance to test the hypothesis that interference competition with wolves limits the distribution and abundance of coyotes. From August 2001 to August 2004, we gathered data on cause-specific mortality and survival rates of coyotes captured at wolf-free and wolf-abundant sites in Grand Teton National Park (GTNP), Wyoming, USA, to determine whether mortality due to wolves is sufficient to reduce coyote densities. We examined whether spatial segregation limits the local distribution of coyotes by evaluating home-range overlap between resident coyotes and wolves, and by contrasting dispersal rates of transient coyotes captured in wolf-free and wolf-abundant areas. Finally, we analysed data on population densities of both species at three study areas across the Greater Yellowstone Ecosystem (GYE) to determine whether an inverse relationship exists between coyote and wolf densities.3. Although coyotes were the numerically dominant predator, across the GYE, densities varied spatially and temporally in accordance with wolf abundance. Mean coyote densities were 33% lower at wolf-abundant sites in GTNP, and densities declined 39% in Yellowstone National Park following wolf reintroduction.4. A strong negative relationship between coyote and wolf densities (beta = -3.988, P &lt; 0.005, r(2) = 0.54, n = 16), both within and across study sites, supports the hypothesis that competition with wolves limits coyote populations.5. Overall mortality of coyotes resulting from wolf predation was low, but wolves were responsible for 56% of transient coyote deaths (n = 5). In addition, dispersal rates of transient coyotes captured at wolf-abundant sites were 117% higher than for transients captured in wolf-free areas.6. Our results support the hypothesis that coyote abundance is limited by competition with wolves, and suggest that differential effects on survival and dispersal rates of transient coyotes are important mechanisms by which wolves reduce coyote densities.</t>
  </si>
  <si>
    <t>WOS:000249992400005</t>
  </si>
  <si>
    <t>Chefaoui, Rosa M.</t>
  </si>
  <si>
    <t>Lobo, Jorge M.</t>
  </si>
  <si>
    <t>Chefaoui, Rosa  </t>
  </si>
  <si>
    <t>Lobo, Jorge </t>
  </si>
  <si>
    <t>Assessing the conservation status of an Iberian moth using pseudo-absences</t>
  </si>
  <si>
    <t>Knowing the distribution of endangered species is of substantial importance for conservation. We considered a useful approach for modeling species distribution when managing information from atlases and museums but when absence data is not available. By modeling the distribution for Graellsia isabelae, a threatened moth species, we assessed its current conservation status and identified its most relevant distribution explanatory variables using Geographic Information System and Generalized Linear Models. The distribution model was built from 136 occurrence records and 25 digitized explanatory variables at a 10 X 10 km resolution. Model predictions from logistic-regressed pseudo-absences, obtained from a presence-only method (Ecological-Niche Factor Analysis), explained 96.23% of the total deviance. We found that the best predictor variables were summer precipitation, aridity, and mean elevation. With respect to host plants, the presence of G. isabelae associated mainly with Scots pine (Pinus sylvestris) and Austrian pine (P. nigra). The finding of 8 areas, exclusively in the eastern Iberian territory, and a larger unoccupied habitat in the western Iberian Peninsula indicates that this species is probably not in equilibrium with its environment by historical factors. Sites of Community Importance under protection do not seem sufficient to maintain current populations, necessitating the protection of suitable neighboring habitats. Our methodology is useful to manage the conservation status of species for which reliable absence data is not available. It is possible to determine those variables that most affect the distribution of species as well as the potential suitable areas with the purpose of evaluating protected areas, connectivity among populations, and possible reintroductions.</t>
  </si>
  <si>
    <t>WOS:000250853000005</t>
  </si>
  <si>
    <t>Tie, Wang</t>
  </si>
  <si>
    <t>Mei, Li</t>
  </si>
  <si>
    <t>Naiang, Wang</t>
  </si>
  <si>
    <t>Protecting China cedar (Cryptomeria fortunei) habitat using GIS-based simulation, modeling of existence probability, and function zoning</t>
  </si>
  <si>
    <t>MOUNTAIN RESEARCH AND DEVELOPMENT</t>
  </si>
  <si>
    <t>The Tianmu Mountain National Nature Reserve (TMNNR) preserves the only primeval forest of China cedar (Cryptomeria fortunei) in the world. In order to assist in planning the protection of China cedar habitat and propose a scientific zoning project for TMNNR, we established a nature reserve geographic information system (NRGIS) of TMNNR using a geographic information system (GIS) and remote sensing (RS). In support of NRGIS, we produced a 3-dimensional simulation of TMNNR and obtained a predictive model through a combination of logistic regression modeling and multivariate analysis. The results demonstrate that slope direction, soil type, and annual precipitation are the main factors affecting China cedar habitat. The existence probability of China cedar increases with (converted) slope direction and annual precipitation. Yellow soil (FAO classification) is more suitable for the growth of China cedar in comparison to red soil (FAO classification). Finally, we predicted suitable habitats for China cedar using a model and function zoning for TMNNR. We suggest that it is necessary to analyze key factors affecting China cedar habitat in order to ensure appropriate conservation measures. NRGIS has been found indispensable for studying, protecting, and managing China cedar forest and TMNNR. NRGIS provides not only modeling information but also the means for monitoring this rare species, identifying suitable locations for reintroduction, and carrying out visible and dynamic management of the whole reserve.</t>
  </si>
  <si>
    <t>0276-4741</t>
  </si>
  <si>
    <t>WOS:000251660500011</t>
  </si>
  <si>
    <t>Law, Peter R.</t>
  </si>
  <si>
    <t>Linklater, Wayne L.</t>
  </si>
  <si>
    <t>Optimising the sex ratio of translocation for genetic rescue as a function of invested resources</t>
  </si>
  <si>
    <t>NOV 10 2007</t>
  </si>
  <si>
    <t>Translocation of individuals between, isolated populations is practised, or envisaged, for a variety of reasons but requires careful consideration. Linklater [Linklater, WL., 2003. A novel application of the Trivers-Willard model to the problem of genetic rescue. Conserv. Biol. 17, 906-909] proposed that the number of individuals of each sex translocated into a target population for the purposes of maintaining genetic diversity could be chosen using parental investment theory when the manager is allocating limited resources between the sexes as a parent invests in offspring of different sex. In this paper, by adapting basic ideas in the parental investment literature, we formulate a model to capture Linklater's proposal and provide a thorough mathematical analysis of the model. Granted the necessary species-specific biological information and translocation protocols to determine the model parameters in any instance in which the model is applied, the analysis indicates that a practical algorithm can be constructed to generate predictions of the optimal number, sex ratio, and division of resources for translocation with the goal of genetic rescue. This work is in line with recent calls for a more theoretical approach to translocation by providing quantitative models which can be subjected to scientific scrutiny and provide protocols for translocation planning. In particular, our model is intended to promote the design of translocations which study means of investment and the measurement of response to that investment. (C) 2007 Elsevier B.V. All rights reserved.</t>
  </si>
  <si>
    <t>WOS:000250906700019</t>
  </si>
  <si>
    <t>Cieslak, Elzbieta</t>
  </si>
  <si>
    <t>Korbecka, Grazyna</t>
  </si>
  <si>
    <t>Ronikier, Michal</t>
  </si>
  <si>
    <t>Genetic structure of the critically endangered endemic Cochlearia polonica (Brassicaceae): efficiency of the last-chance transplantation</t>
  </si>
  <si>
    <t>BOTANICAL JOURNAL OF THE LINNEAN SOCIETY</t>
  </si>
  <si>
    <t>Cochlearia polonica, a narrow endemic of southern Poland, is one of the rarest and most endangered species of the European flora. All natural populations are extinct and the species has survived in only one transplanted population derived from 14 original individuals. Using AFLPs, the genetic variation and spatial structure of this population were analysed approximately 30 years after transplantation. The incidence of polymorphic AFLP bands (30.46%) is low compared with data from a natural population of another Cochlearia species, C. tatrae. Principal co-ordinates and spatial autocorrelation analyses demonstrated the presence of significant genetic structure. It is recommended that conservation efforts on C. polonica should preserve the complete population area, because local extinctions may lead to a loss of genetic information. The presence of genetic structure should also be taken into account during the sampling of material ( plants or seeds) for ex situ conservation measures. (c) 2007 The Linnean Society of London, Botanical Journal of the Linnean Society, 2007, 155, 527-532.</t>
  </si>
  <si>
    <t>0024-4074</t>
  </si>
  <si>
    <t>WOS:000251414600010</t>
  </si>
  <si>
    <t>Williams, Dean A.</t>
  </si>
  <si>
    <t>Osentoski, Matthew F.</t>
  </si>
  <si>
    <t>Genetic considerations for the captive breeding of tortoises and freshwater turtles</t>
  </si>
  <si>
    <t>CHELONIAN CONSERVATION AND BIOLOGY</t>
  </si>
  <si>
    <t>Many of the world's turtles and tortoises are currently threatened with population extinction. Some species are so threatened in their native habitats that the only way to ensure their survival may be through captive propagation, an endeavor in which many private conservation organizations are currently engaged. In this review we outline the genetic issues that need to be considered when establishing captive breeding colonies of tortoises and turtles for eventual reintroduction or population supplementation. The first section of this review stresses the importance of creating breeding units that are based on the population structure of a species in its native range. We discuss how molecular methods and the concepts of evolutionarily significant units (ESUs) can be used to define breeding units for captive breeding colonies and determine their geographic origin for reintroduction. In the second section we discuss the need to maintain the genetic variability of the colony members and the techniques that are available to achieve this goal.</t>
  </si>
  <si>
    <t>1071-8443</t>
  </si>
  <si>
    <t>WOS:000252138600023</t>
  </si>
  <si>
    <t>Syed, Gracia Patricia</t>
  </si>
  <si>
    <t>Ota, Hidetoshi</t>
  </si>
  <si>
    <t>Buhlmann, Kurt A.</t>
  </si>
  <si>
    <t>Forstner, Michael R.J.</t>
  </si>
  <si>
    <t>Genetic considerations for captive breeding and translocation of freshwater turtles and tortoises for conservation.</t>
  </si>
  <si>
    <t>Chelonian Research Monographs</t>
  </si>
  <si>
    <t>Approximately 40% of the living tortoises and freshwater turtles of the world are considered threatened species and several are critically endangered due to a variety of anthropogenic causes. Captive breeding and the creation of assurance colonies, with subsequent translocation, is an important conservation strategy for some of these species and will likely become more important for others. At present there is a diversity of programs, including those done in-situ (within the natural range of threatened species), or ex-situ (out of natural range). Captive breeding occurs in large commercial farms and small intensive non-commercial ventures. In order to help achieve success, these programs need to include genetic management of their captive populations and understand the genetic implications of their actions to eventual translocated wild populations. Concerns include the loss of genetic diversity within small populations, including inbreeding depression and inappropriate mixing of turtles belonging to different genetic lineages and loss of cryptic lineage diversity. Although many captive breeding programs do not include genetic management of their populations at present, those that do will have greater conservation value in the future. As wild populations of species disappear, captive populations may provide stock for reintroductions. Comprehensive and conscientious record keeping and data management over the long time that populations are held captive are of utmost importance. This paper reviews the various captive breeding and translocation activities that can be put to use in the conservation of freshwater turtles and tortoises.</t>
  </si>
  <si>
    <t>1088-7105</t>
  </si>
  <si>
    <t>ZOOREC:ZOOR14606041216</t>
  </si>
  <si>
    <t>Rogers, David</t>
  </si>
  <si>
    <t>Watson, Elizabeth</t>
  </si>
  <si>
    <t>Increasing the chances of successful reintroduction of white-clawed crayfish (Austropotamobius pallipes) in the Peak District National Park, UK</t>
  </si>
  <si>
    <t>International Journal of Biodiversity Science &amp; Management</t>
  </si>
  <si>
    <t>The current strategy for conserving white-clawed crayfish, Austrapotamobius pallipes, contained in the United Kingdom Biodiversity Action Plan includes reintroduction to isolated water, free of signal crayfish, Pacifastacus leniusculus.The purpose of this project was to improve the chances of successful reintroduction of white-clawed crayfish into the River Lathkill in the Peak District National Park and to demonstrate how the method might be applicable to other reintroduction and captive breeding schemes. The method focussed on the habitat requirements of white-clawed crayfish, in particular the need of younger crayfish to conceal themselves from predators. Cages were built which provided juvenile crayfish with hides. The cages were tested in the river and juvenile growth and survival were recorded. Adult crayfish survival was only 50% annually whilst survival of juveniles was much less. Despite this, the habitat within the cages protected crayfish during moult and is thought to have increased their survival rate. The project has provided evidence for development of a successful reintroduction and captive breeding programme for white-clawed crayfish that will enable the conservation strategy to be undertaken more effectively.</t>
  </si>
  <si>
    <t>1745-1590</t>
  </si>
  <si>
    <t>BCI:BCI200800149901</t>
  </si>
  <si>
    <t>Breitenmoser-Wuersten, Christine</t>
  </si>
  <si>
    <t>Capt, Simon</t>
  </si>
  <si>
    <t>Molinari-Jobin, Anja</t>
  </si>
  <si>
    <t>Molinari, Paolo</t>
  </si>
  <si>
    <t>Zimmermann, Fridolin</t>
  </si>
  <si>
    <t>Conservation of the lynx Lynx lynx in the Swiss Jura Mountains</t>
  </si>
  <si>
    <t>Lynx Lynx lynx returned to a semi-natural, human dominated landscape in the Jura Mountains in France and Switzerland after reintroductions in the early 1970s. Controversy has resulted from lynx attacking sheep and preying on game species such as roe deer Capreolus capreolus and chamois Rupicapra rupicapra. We review the history of the lynx, the transition of the landscape and fauna in the Jura Mountains, and recent findings from long-term field studies on the species. Possible threats to the survival of the population are assessed. The ecological conditions for the existence of the lynx in the Jura Mountains have improved since the species was eradicated in the 19th century. Both habitat and prey base are suitable for maintaining the population. Immediate threats include traffic accidents and illegal killings. Long-term threats include small population size and genetic impoverishment as a result of the post-reintroduction bottleneck. We recommend conservation and management that involve local people and cooperation at national and international scales. Fragmentation of the habitat and the management system should be avoided, and landscape linkages from the Jura Mountains to adjacent mountain ranges should be established to promote a lynx metapopulation.</t>
  </si>
  <si>
    <t>WOS:000252179400002</t>
  </si>
  <si>
    <t>Kautenburger, R.</t>
  </si>
  <si>
    <t>Sander, A. C.</t>
  </si>
  <si>
    <t>Population genetic structure in natural and reintroduced beaver (Castor fiber) populations in Central Europe</t>
  </si>
  <si>
    <t>Castor fiber Linnaeus, 1758 is the only indigenous species of the genus Castor in Europe and Asia. Due to extensive hunting until the beginning of the 20th century, the distribution of the formerly widespread Eurasian beaver was dramatically reduced. Only a few populations remained and these were in isolated locations, such as the region of the German Elbe River. The loss of genetic diversity in small or captive populations through genetic drift and inbreeding is a severe conservation problem. However, the reintroduction of beaver populations from several regions in Europe has shown high viability and populations today are growing fast. In the present study we analysed the population genetic structure of a natural and two reintroduced beaver populations in Germany and Austria. Furthermore, we studied the genetic differentiation between two beaver species, C. fiber and the American beaver (C. canadensis), using RAPID (Random Amplified Polymorphic DNA) as a genetic marker. The reintroduced beaver populations of different origins and the autochthonous population of the Elbe River showed a similar low genetic heterogeneity. There was an overall high genetic similarity in the species C. fiber, and no evidence was found for a clear subspecific structure in the populations studied.</t>
  </si>
  <si>
    <t>BCI:BCI200900209923</t>
  </si>
  <si>
    <t>Navarro, J. L.</t>
  </si>
  <si>
    <t>Martella, M. B.</t>
  </si>
  <si>
    <t>The relevance of captive breeding to conservation of native ratites in Argentina: an overview</t>
  </si>
  <si>
    <t>AUSTRALIAN JOURNAL OF EXPERIMENTAL AGRICULTURE</t>
  </si>
  <si>
    <t>The two South American ratites (Lesser Rhea, Pterocnemia pennata and Greater Rhea, Rhea americana) are categorised as 'Near Threatened' in the Red List of Threatened Species of the International Union for Conservation of Nature and Natural Resources, and are included in Appendices 1 and II of Convention on International Trade in Endangered Species of Wild Fauna and Flora. The wild populations of rheas are affected by human activities, such as illegal hunting and egg harvesting, and conversion of natural habitats into croplands. On the other hand, commercial farming of rheas has been expanding in the last two decades. Studies on farms have led to improved production, not only for commercialisation, but also for the release of individuals to the wild. Effectiveness of this latter strategy was confirmed by fieldwork and radiotelemetry. Molecular studies revealed that genetic variability of captive populations of Greater Rhea were similar to those of wild ones, and they do not show signs of inbreeding depression or differences in allele frequencies. Consequently, as natural populations of rheas continue to decline, farms will arguably serve as genetic reservoirs and provide a source of individuals for repopulation. Therefore captive breeding should be regarded as having high value as a conservation tool for native ratites.</t>
  </si>
  <si>
    <t>4th International Ratite Science Symposium</t>
  </si>
  <si>
    <t>JUN 30-JUL 04, 2008</t>
  </si>
  <si>
    <t>Brisbane, AUSTRALIA</t>
  </si>
  <si>
    <t>0816-1089</t>
  </si>
  <si>
    <t>WOS:000259110600010</t>
  </si>
  <si>
    <t>Daly, Garry</t>
  </si>
  <si>
    <t>Johnson, Peter</t>
  </si>
  <si>
    <t>Malolakis, George</t>
  </si>
  <si>
    <t>Hyatt, Alex</t>
  </si>
  <si>
    <t>Pietsch, Rod</t>
  </si>
  <si>
    <t>Reintroduction of the Green and Golden Bell Frog Litoria aurea to Pambula on the south coast of New South Wales</t>
  </si>
  <si>
    <t>Australian Zoologist</t>
  </si>
  <si>
    <t>Captive bred Green and Golden Bell Frog Litoria aurea tadpoles were introduced to a coastal wetland near Pambula on the far south coast of New South Wales. The reintroduction involved the release of approximately 5000 captive-bred tadpoles and subsequent monitoring. Before the reintroduction could take place several requirements had to be satisfied. A re-introduction proposal was prepared for the Department of Environment and Conservation (DEC) and independently reviewed by two referees, pre-release surveys of frogs were undertaken to determine if L aurea existed on the site and to ascertain if the pathogen Bactrachochytrium dendrobatidis (chytrid) was present within the endemic frog population. The captive bred tadpoles were tested for the presence of chytrid prior to release. The water quality was tested at the proposed release site and potential predators were removed. The project required maintenance and breeding of the captive population, and post release surveys. The project took 4.5 years from submission of the proposal to the first release of tadpoles and to date has cost approximately $190K, of which only $37K was funded. It is anticipated that ongoing costs will be in the order of $25K per year for the next four years (2008-12). Details of the project costs and chronology of actions are given in order to assist others who wish to undertake similar projects. So far two adults have been detected 13 months post-release.</t>
  </si>
  <si>
    <t>0067-2238</t>
  </si>
  <si>
    <t>BCI:BCI200900106842</t>
  </si>
  <si>
    <t>Stockwell, M. P.</t>
  </si>
  <si>
    <t>Clulow, S.</t>
  </si>
  <si>
    <t>Clulow, J.</t>
  </si>
  <si>
    <t>Mahony, M.</t>
  </si>
  <si>
    <t>The impact of the Amphibian Chytrid Fungus Batrachochytrium dendrobatidis on a Green and Golden Bell Frog Litoria aurea reintroduction program at the Hunter Wetlands Centre Australia in the Hunter Region of NSW</t>
  </si>
  <si>
    <t>Reintroduction programs are used widely in conservation to reduce a species' risk of extinction and amphibians are considered suitable candidates for such programs because of their behavioural simplicity and high reproductive output. The Green and Golden Bell Frog Litoria aurea is an endangered species that has been reintroduced into several areas within its natural range, but the outcome of these programs remain unknown. This paper presents the results from the first release of the bell frog in the Hunter Region of New South Wales. This reintroduction released 850 tadpoles into a closed system of three ponds and rehabilitated habitat. Tadpole survival was high but following metamorphosis a decline in numbers began that continued for 13 months and resulted in the disappearance of all released bell frogs. The cause of this decline was investigated and eventually attributed to infection by the Amphibian Chytrid Fungus Batrachochytrium dendrobatidis. These results emphasize the importance of including regular chytrid testing in the monitoring of both natural populations and reintroduction programs, particularly as few sick and dead animals were found to indicate its presence.</t>
  </si>
  <si>
    <t>BCI:BCI200900106854</t>
  </si>
  <si>
    <t>Ramamurthy, Sharada</t>
  </si>
  <si>
    <t>Coulson, Graeme</t>
  </si>
  <si>
    <t>Assessing the suitability of wetlands for the reintroduction of the Growling Grass Frog Litoria raniformis</t>
  </si>
  <si>
    <t>The Growling Grass Frog Litoria raniformis has undergone population declines throughout its range over the past 20 years and is listed as a threatened species both in Victoria and nationally. The species was last recorded in 1979 in the area now occupied by the Portland Aluminium Smelter in south-western Victoria, but the reasons for its disappearance from the area are unclear. Approximately 50 wetlands remain in the buffer zone of the smelter and we investigated the suitability of 20 of these wetlands for the reintroduction of the species. We measured a set of habitat parameters at the smelter (Smelter sites) and at five wetlands in south-western Victoria that had recent records of Growling Grass Frogs (Extant sites). Discriminant function analysis identified a number of variables that discriminated between Extant and Smelter sites, particularly the extent of algae and the percentage of shoreline covered by bare ground, by short terrestrial vegetation and by other cover types. We recommend the planting of emergent aquatic vegetation and the encouragement of floating and submerged vegetation to increase habitat suitability for Growling Grass Frogs in the smelter wetlands.</t>
  </si>
  <si>
    <t>BCI:BCI200900106859</t>
  </si>
  <si>
    <t>Beavers (Castor fiber) in Germany - facts and problems, limits of population and management.</t>
  </si>
  <si>
    <t>Biber (Castor fiber) in Deutschland - Fakten und Probleme, Grenzen der Population und des Managements.</t>
  </si>
  <si>
    <t>Beitraege zur Jagd- und Wildforschung</t>
  </si>
  <si>
    <t>The beaver population has fortunately increased thanks of protective measures as well as legal protection and through reintroduction projects (partly backed up by research, partly by actionism only). It is questionable whether the currently stock numbers introduced from different areas in Europe - of 15,000 to 20,000 beavers are correct, because different data inventory methods for beaver population give rise to doubt. Today, we can hardly still speak of the symbolic animal of nature conservation" or a "key species for restoration of flood plains". The beaver - on the contrary - develops more and more often to a "political" rodent that will be fewer and fewer tolerated by the community. Different legislations in the individual federal states, law enforcement regulations and different compensatory hamper dealing with the EU law-protected beavers. Beaver habitats disappear continuously and beavers come more often into conflicts with the peoples usage interests, although spacious areas are still available for a natural resettlement in Germany [long dash] a spreading trend is still existent. It is about time to embark on new ways towards beaver management.</t>
  </si>
  <si>
    <t>ZOOREC:ZOOR14505031476</t>
  </si>
  <si>
    <t>Ward, Darren M.</t>
  </si>
  <si>
    <t>Nislow, Keith H.</t>
  </si>
  <si>
    <t>Folt, Carol L.</t>
  </si>
  <si>
    <t>Ward, Darren </t>
  </si>
  <si>
    <t>Do native species limit survival of reintroduced Atlantic salmon in historic rearing streams?</t>
  </si>
  <si>
    <t>Reintroduction of extirpated populations creates a unique context that can exacerbate the effects of interactions among species. Thus, reintroduced populations may be particularly vulnerable to predators and competitors, including native species with which they historically coexisted. in this study, we evaluated the effect of native fishes on Survival of reintroduced Atlantic salmon (Salmo salar) in the Connecticut River basin, where the native salmon population is extinct. juvenile salmon are stocked annually in many Connecticut River tributaries. We sampled salmon reintroduction sites across tributaries with different fish communities to determine whether native fish reduce the success of salmon reintroductions (N=19 site-years). Increased density of slimy sculpin (Cottus cognatus), a native generalist predator, was associated with reduced recruitment of reintroduced salmon. Salmon first-summer survival declined with increased sculpin density across sites, and low first-summer survival led to reduced densities of overyearling salmon the subsequent year. Hierarchical partitioning analysis showed that the negative relationship between sculpin and salmon was independent of potentially confounding variation in other fish community or habitat characteristics. Negative effects of native, historically-sympatric species, particularly generalist predators, can impede restoration of extirpated populations. (c) 2007 Elsevier Ltd. All rights reserved.</t>
  </si>
  <si>
    <t>WOS:000252206900016</t>
  </si>
  <si>
    <t>Klar, Nina</t>
  </si>
  <si>
    <t>Fernandez, Nestor</t>
  </si>
  <si>
    <t>Kramer-Schadt, Stephanie</t>
  </si>
  <si>
    <t>Herrmann, Mathias</t>
  </si>
  <si>
    <t>Trinzen, Manfred</t>
  </si>
  <si>
    <t>Buettner, Ingrid</t>
  </si>
  <si>
    <t>Niemitz, Carsten</t>
  </si>
  <si>
    <t>Habitat selection models for European wildcat conservation</t>
  </si>
  <si>
    <t>Populations of the European wildcat (Felis silvestris) are only slowly recovering in Central Europe after a severe decline in the last centuries and require specific conservation plans in many areas. However, detailed information on wildcat occurrence and habitat requirements is still scarce and controversial. We present a fine-scale habitat selection model for wildcats based on detailed species and land use information and evaluate its accuracy to predict habitat distribution in new areas. We analysed habitat use within home ranges using single locations of 12 radio-tracked individuals from south western Germany. Several competing models were fitted and compared using generalised linear mixed models (GLMM) and information-theoretic approaches. Radio-tracking data of 9 and 10 wildcats from two distant areas were used to evaluate the models. The selected model predicted habitat associated to close distance to forest, watercourses and meadows and a critical distance to villages, single houses and roads. To predict area suitable for home ranges we superimposed rules derived from home range attributes at a higher level of selection. Predictions from the combination of the fine-scale habitat model and home range rules matched well with more than 2000 wildcat observations of southwestern Germany. We discuss the application of the model in wildcat conservation for finding potential reintroduction sites, identifying small isolated populations and aiding in the evaluation of the needs of mitigation and compensation within the scope of the European Habitats Directive. (C) 2007 Elsevier Ltd. All rights reserved.</t>
  </si>
  <si>
    <t>WOS:000252206900031</t>
  </si>
  <si>
    <t>Vieira, Emerson M.</t>
  </si>
  <si>
    <t>Priddel, David</t>
  </si>
  <si>
    <t>Wheeler, Robert</t>
  </si>
  <si>
    <t>Bentley, Joss</t>
  </si>
  <si>
    <t>Vieira, Emerson </t>
  </si>
  <si>
    <t>Multi-scale patterns of habitat use by re-introduced mammals: A case study using medium-sized marsupials</t>
  </si>
  <si>
    <t>Knowledge of the habitat requirements of threatened species at both local and landscape scales is crucial for maintaining viable populations and for making conservation and management decisions. Here, we use live trapping and radio-tracking to investigate habitat use by four species of threatened marsupials - burrowing bettongs (Bettongia lesueur), brush-tailed bettongs (B. penicillata), greater bilbies (Macrotis lagotis), and bridled nailtail wallabies (Onychogalea fraenata). The study populations had been re-introduced to Scotia Sanctuary in western New South Wales, Australia, within a predator-proof area. All showed preferences for particular macrohabitats while resting by day, with M. lagotis and B. penicillata selecting Eucalyptus woodland with Triodia understorey and B. lesueur and O. fraenato selecting Eucalyptus woodland with shrubs. However, they showed no such partiality at night. Bettongia penicillata used areas with Triodia and litter but few herbs for shelter, while burrows of M. lagotis avoided shrubs. Habitat components that influenced trap captures were: crust cover and herb layer cover (negative) for B. penicillata, trees &lt;5 in in height and number of shrubs (both negative) for B. lesueur, crust cover for M. lagotis, and crust cover and trees &lt;5 in high for O. fraenata (both negative). There was also a negative association at this scale between B. penicillata and both B. lesueur and M. lagotis, suggesting the possibility of competition. our results support the idea that studies at multiple spatial scales are crucial to understand the habitat use and requirements of threatened fauna, and should therefore be incorporated into future re-introduction programs. (C) 2007 Elsevier Ltd. All rights reserved.</t>
  </si>
  <si>
    <t>WOS:000252206900032</t>
  </si>
  <si>
    <t>Carter, Ion</t>
  </si>
  <si>
    <t>Newbery, Peter</t>
  </si>
  <si>
    <t>Grice, Phil</t>
  </si>
  <si>
    <t>Hughes, Julian</t>
  </si>
  <si>
    <t>The role of reintroductions in conserving British birds</t>
  </si>
  <si>
    <t>British Birds</t>
  </si>
  <si>
    <t>There has been increasing interest in recent years in reintroducing birds lost from Britain (or parts of it) as a result of human activities. In many respects, reintroduction is an extension of other 'hands-on' approaches to conserving birds, including creation and management of suitable habitats, protection of nests and the provision of food or artificial nest-sites. Carefully considered reintroduction projects can be expensive and take many years to plan, implement and monitor but, in addition to restoring the species in question, may have substantial benefits for a wide range of wildlife. In contrast, poorly planned or inappropriate projects can be detrimental to wildlife. Current legislation is, we believe, in need of revision to ensure that future reintroductions achieve their objectives and are of a high standard in their implementation. Case studies are used that illustrate the achievements of well-organised bird reintroductions in Britain and to highlight: some of the problems that can arise. Finally, we look ahead to the role that reintroductions could play in the future conservation of British birds.</t>
  </si>
  <si>
    <t>0007-0335</t>
  </si>
  <si>
    <t>BCI:BCI200800125087</t>
  </si>
  <si>
    <t>The notion of biotic pollution: faunistic, floristic, genetic and cultural pollutions</t>
  </si>
  <si>
    <t>LA NOTION DE POLLUTION BIOTIQUE : POLLUTIONS FAUNISTIQUE, FLORISTIQUE, GENETIQUE ET CULTURELLE</t>
  </si>
  <si>
    <t>Bulletin de la Societe Zoologique de France</t>
  </si>
  <si>
    <t>This paper discusses the problems raised by the phenomena of biotic pollution, which result from introductions, reintroductions and population reinforcements in animals and plants. The negative ecological consequences of the translocation of specimens outside the distribution range of their species (taxonomic, i.e., faunistic or floristic pollution), especially in the cases of "invasive species", have long been known. In contrast, it is less usually recognized that so-called "population reinforcements", often aiming at increasing the population size in order to reduce inbreeding, also pose problems. These operations consist in the introduction in a population of specimens originating from another population of the same species or of another interfertile species. This results in a modification of the genetic structure of the receptor population (genetic pollution), and also in some cases, in species where behaviour is in part transmitted by imitation or learning, of some behavioural traits of the autochtonous animals (cultural pollution). The struggle against genetic pollution is not motivated, as construed by some, by a racist ideology, or by the idea that the introduced specimens would always bring alleles responsible for a lower adaptation to the local conditions than those of the autochtonous population, thus reducing its fitness (although this sometimes occurs). It is justified by the fact that this genetic (and sometimes behavioural) mixture will later make difficult impossible the study of the history, adaptations and evolution of the receptor population, as allowed for example nowadays by phylogeographic studies. The latter take advantage of the existence of genetic polymorphism and of its variation in space and time to reconstruct the phylogenetic trajectory of natural populations. Species are not black boxes containing identical individuals and the fact that they bear the same scientific name does not mean that different specimens can be mixed or replaced by each other without consequences. For evolutionary biologists, biotic pollutions amount to a destruction of their object of study. Besides, such operations send an optimistic but misleading message to the public, according to which destructions of the environment caused by human activities would be reversible at little cost - so that there would be no urgent need to modify the relationship between our societies and their environment. The basic concepts, methods and aims of genetics, phylogeography and taxonomy should be afforded more weight in the decisions regarding the reintroduction of organisms into reduced populations or threatened habitats.</t>
  </si>
  <si>
    <t>0037-962X</t>
  </si>
  <si>
    <t>BCI:BCI200900302526</t>
  </si>
  <si>
    <t>Gerlach, Justin </t>
  </si>
  <si>
    <t>Pelusios castanoides intergularis Bour 1983 - Seychelles yellow-bellied mud turtle, Seychelles chestnut-bellied terrapin.</t>
  </si>
  <si>
    <t>(Installment 1)</t>
  </si>
  <si>
    <t>The Seychelles subspecies of yellow-bellied mud turtle, Pelusios castanoides intergularis (Family Pelomedusidae), is restricted to six islands of the Seychelles group. Four breeding populations remain and the extant wild population was estimated at only 120 adults in 2005. Populations continue to decline due to ongoing marsh drainage and river canalization. Legal protection of wetland habitats is urgently required, and ongoing reintroductions to protected areas need to continue to secure the future of this species.</t>
  </si>
  <si>
    <t>ZOOREC:ZOOR14603024859</t>
  </si>
  <si>
    <t>Pelusios subniger parietalis Bour 1983 - Seychelles black mud turtle.</t>
  </si>
  <si>
    <t>The Seychelles subspecies of black mud turtle, Pelusios subniger parietalis (Family Pelomedusidae), is restricted to six islands of the Seychelles group. Five breeding populations exist and the wild population was estimated to be about 660 adults in 2005. Populations continue to decline due to ongoing marsh drainage. Legal protection of wetland habitats is urgently required and ongoing reintroduction to protected areas need to continue to secure the future of this species.</t>
  </si>
  <si>
    <t>ZOOREC:ZOOR14603024868</t>
  </si>
  <si>
    <t>Fave, Marie-Julie</t>
  </si>
  <si>
    <t>Turgeon, Julie</t>
  </si>
  <si>
    <t>Turgeon, Julie </t>
  </si>
  <si>
    <t>Patterns of genetic diversity in Great Lakes bloaters (Coregonus hoyi) with a view to future reintroduction in Lake Ontario</t>
  </si>
  <si>
    <t>The originally diverse ciscoe fish fauna of the Laurentian Great Lakes has suffered many extinctions and local extirpations. Bloaters (Coregonus hoyi) are presumed extirpated from Lake Ontario and the reintroduction of this deepwater fish is under consideration. Given the demographic fluctuations of this species in the other Great Lakes and its recent intralacustrine origin, we sought to identify a genetically diverse and similar source of C hoyi via an analysis of genetic diversity and population structure using 10 microsatellite loci. Despite well-documented demographic declines, we found no genetic evidence of bottlenecks in 12 C hoyi samples from the four potential donor lakes (Huron, Michigan, Superior and Nipigon). By contrast, evidence of bottlenecks in historical samples of C. artedi from Lake Ontario suggested that standard genetic methods frequently used to identify population bottlenecks can only detect very severe and long-lasting demographic declines in naturally large populations. Patterns of genetic differentiation and assignment tests indicated that C hoyi from Lake Huron and Lake Michigan, which are not differentiated, are genetically most similar to Lake Ontario ciscoes. The small available sample of deepwater ciscoes recently caught in Lake Ontario did not allow determining if these represent a small undetected C hoyi population or a recent invasion of the deep section by C artedi. On the basis of genetic criteria, we conclude that C hoyi from any location within Lake Huron or Lake Michigan would be judicious sources of breeders for reintroducing C. hoyi in Lake Ontario.</t>
  </si>
  <si>
    <t>WOS:000254242400004</t>
  </si>
  <si>
    <t>Rigal, F.</t>
  </si>
  <si>
    <t>Boisselier-Dubayle, M. C.</t>
  </si>
  <si>
    <t>Hatzofe, O.</t>
  </si>
  <si>
    <t>Susic, G.</t>
  </si>
  <si>
    <t>Samadi, S.</t>
  </si>
  <si>
    <t>samadi, sarah </t>
  </si>
  <si>
    <t>Genetic variation in a network of natural and reintroduced populations of Griffon vulture (Gyps fulvus) in Europe</t>
  </si>
  <si>
    <t>It is generally considered that limiting the loss of genetic diversity in reintroduced populations is essential to optimize the chances of success of population restoration. Indeed, to counter founder effect in a reintroduced population we should maximize the genetic variability within the founding group but also take into account networks of natural populations in the choice of the reintroduction area. However, assessment of relevant reintroduction strategies requires long-term post-release genetic monitoring. In this study, we analyzed genetic data from a network of native and reintroduced Griffon vulture (Gypsfulvus) populations successfully restored in Southern Europe. Using microsatellite markers, we characterized the level of genetic diversity and degree of genetic structure within and among three native colonies, four captive founding groups and one long-term monitored reintroduced population. We also used Bayesian assignment analysis to examine recent genetic connections between the reintroduced population and the other populations. We aimed to assess the level of fragmentation among native populations, the effectiveness of random choice of founders to retain genetic variability of the species, the loss of genetic diversity in the reintroduced population and the effect of gene flow on this founder effect. Our results indicate that genetic diversity was similar in all populations but we detected signs of recent isolation for one native population. The reintroduced population showed a high immigration rate that limited loss of genetic diversity. Genetic investigations performed in native populations and post-released genetic monitoring have direct implications for founder choice and release design.</t>
  </si>
  <si>
    <t>WOS:000254242400010</t>
  </si>
  <si>
    <t>Velo-Anton, Guillermo</t>
  </si>
  <si>
    <t>Garcia-Paris, Mario</t>
  </si>
  <si>
    <t>Rivera, Adolfo Cordero</t>
  </si>
  <si>
    <t>Velo-Anton, Guillermo </t>
  </si>
  <si>
    <t>Patterns of nuclear and mitochondrial DNA variation in Iberian populations of Emys orbicularis (Emydidae): conservation implications</t>
  </si>
  <si>
    <t>The European pond turtle (Emys orbicularis) is threatened and in decline in several regions of its natural range, due to habitat loss combined with population fragmentation. In this work, we have focused our efforts on studying the genetic diversity and structure of Iberian populations with a fine-scale sampling (254 turtles in 10 populations) and a representation from North Africa and Balearic island populations. Using both nuclear and mitochondrial markers (seven microsatellites, similar to 1048 bp nDNA and similar to 1500 bp mtDNA) we have carried out phylogenetic and demographic analyses. Our results show low values of genetic diversity at the mitochondrial level although our microsatellite dataset revealed relatively high levels of genetic variability with a latitudinal genetic trend decreasing from southern to northern populations. A moderate degree of genetic differentiation was estimated for Iberian populations (genetic distances, F-ST values and clusters in the Bayesian analysis). The results in this study combining mtDNA and nDNA, provide the most comprehensive population genetic data for E. orbicularis in the Iberian Peninsula. Our results suggest that Iberian populations within the Iberian-Moroccan lineage should be considered as a single subspecies with five management units, and emphasize the importance of habitat management rather than population reinforcement (i.e. captive breeding and reintroduction) in this long-lived species.</t>
  </si>
  <si>
    <t>WOS:000259195400016</t>
  </si>
  <si>
    <t>Stoinski, TS</t>
  </si>
  <si>
    <t>Steklis, HD</t>
  </si>
  <si>
    <t>Mehlman, PT</t>
  </si>
  <si>
    <t>Conservation in the 21st Century: Gorillas as a Case Study</t>
  </si>
  <si>
    <t>This 354-page book, which contains 17 chapters divided into 4 major sections, belongs to the series Developments in Primatology: Progress and Prospects, and discusses conservation in the 21st century taking gorillas as a case study. Section 1 of the book contains 1 chapter that emphasises on current status of wild gorilla populations and strategies for their conservation. Section 2 contains 6 chapters that elucidate about conservation medicine for gorilla conservation, sanctuaries and reintroduction, responsible tourism, chimpanzee conservation and theatre, the value of long-term research taking mountain gorilla as a case study, and the art and zen of camera trapping. Section 3 contains 5 chapters that discuss an experiment in managing the human animal, approaches to corridor planning, linking the Community Options Analysis and Investment Toolkit (COAIT), an integrates goematics research programme for mountain gorilla behavior and conservation, and biomaterials in gorilla research. Section 4 contains 5 chapters that emphasise on transboundary conservation in the Virunga-Bwindi Region, the Great Ape World Heritage Species Project, conservation through scientific collaboration, zoos and conservation, and the Bushmeat Crisis Task Force. The book highlights a list of contributors and their respective institutions. The text of the book is written in English. Users of the book will include conservationists and terrestrial ecologists.</t>
  </si>
  <si>
    <t>978-0-387-70720-4(H)</t>
  </si>
  <si>
    <t>BCI:BCI200800281698</t>
  </si>
  <si>
    <t>Bride, I. G.</t>
  </si>
  <si>
    <t>Griffiths, R. A.</t>
  </si>
  <si>
    <t>Melendez-Herrada, A.</t>
  </si>
  <si>
    <t>McKay, J. E.</t>
  </si>
  <si>
    <t>Flying an amphibian flagship: conservation of the Axolotl Ambystoma mexicanum through nature tourism at Lake Xochimilco, Mexico</t>
  </si>
  <si>
    <t>The effectiveness of flagship species as a conservation tool is controversial, and amphibians are not usually regarded as meeting the strategic criteria that flagships demand. Capitalizing on the historical, cultural and economic importance of the Axolotl Ambystoma mexicanum at Lake Xochimilco, Mexico, a conservation programme for this species and its habitat was developed using the Axolotl as a flagship. The threats to the lake are complex and stem from the unsustainable use of its resources. The needs and livelihoods of local stakeholders must therefore be taken into account before attempting to address the threats. The programme therefore focused on developing nature tourism by training local boatmen (remeros) in environmental interpretation. Surveys showed that the boatmen increased their incomes and job satisfaction after training, and that the environmental interpretation programme improved relevant knowledge and awareness of visitors. Although ongoing threats mean that reintroduction of captive-bred Axolotls is not appropriate, zoos with captive populations of Axolotls supported the programme regionally and internationally by providing publicity, funds, staff expertise, training support and themed educational activities. By raising both funds and awareness for the wider conservation of Lake Xochimilco, the Axolotl is probably the first amphibian flagship to be launched successfully.</t>
  </si>
  <si>
    <t>BCI:BCI200800313796</t>
  </si>
  <si>
    <t>Schultz, Cheryl B.</t>
  </si>
  <si>
    <t>Russell, Cheryl</t>
  </si>
  <si>
    <t>Wynn, Louise</t>
  </si>
  <si>
    <t>Schultz, Cheryl </t>
  </si>
  <si>
    <t>Restoration, reintroduction, and captive propagation for at-risk butterflies: A review of British and American conservation efforts</t>
  </si>
  <si>
    <t>ISRAEL JOURNAL OF ECOLOGY &amp; EVOLUTION</t>
  </si>
  <si>
    <t>Populations of at-risk butterfly species are declining at an alarming rate. Conservation strategies emphasize a mix of restoration of butterfly habitat, captive propagation, and reintroduction of butterflies to repopulate sites at which populations have gone extinct and to augment declining populations. We review the use of these strategies to conserve butterflies for 25 British species with Species Action Plans and 25 American species listed as Endangered, Threatened, or Candidate under the US Endangered Species Act and found in the continental US. Based on a broad review of published and unpublished literature and 47 interviews with agency staff, we find that the majority of species require active restoration (n = 47 of 50) and that most species receive restoration enhancements (n = 45), but only for a few species are ecological responses to this management monitored (n = 15). In addition, we find that most conservation strategies recommend reintroduction (n = 34) and it has been attempted for 21 British species but for only 5 American ones. Captive propagation is recommended for 12 of 25 American species and has been attempted for 8. Documentation of both reintroduction and captive propagation is limited, with the number of founders known forjust over half of the species. We conclude that advancing butterfly conservation will require systematic recording and communication of activities in readily accessible venues, improved experimental design and monitoring, enhanced use of ecological modeling, and improved knowledge of species-specific biology. Project designs that connect on-the-ground efforts to ecological responses of at-risk butterfly species would have tremendous impacts on our ability to use scarce resources to recover these species.</t>
  </si>
  <si>
    <t>0021-2210</t>
  </si>
  <si>
    <t>WOS:000257257300004</t>
  </si>
  <si>
    <t>Espinosa, F.</t>
  </si>
  <si>
    <t>Gonzalez, A. R.</t>
  </si>
  <si>
    <t>Maestre, M. J.</t>
  </si>
  <si>
    <t>Fa, D.</t>
  </si>
  <si>
    <t>Guerra-Garcia, J. M.</t>
  </si>
  <si>
    <t>Garcia-Gomez, J. C.</t>
  </si>
  <si>
    <t>Guerra-Garcia, Jose Manuel  </t>
  </si>
  <si>
    <t>Espinosa, Free </t>
  </si>
  <si>
    <t>Fa, Darren </t>
  </si>
  <si>
    <t>Garcia Gomez, Jose Carlos </t>
  </si>
  <si>
    <t>Responses of the endangered limpet Patella ferruginea to reintroduction under different environmental conditions: survival, growth rates and life-history</t>
  </si>
  <si>
    <t>The mollusc Patella ferruginea, endemic to the Mediterranean, is the most endangered marine species of the list of the European Council Directive 92/43/EEC and it is presently under serious risk of extinction. Survival, growth rates and life-history of this species were studied for the first time in this species. A total of 570 specimens (420 introduced in a new habitat and 150 as control) were marked and monitored over a three-year period. Growth rates observed were mainly related to the availability of microalgal food. The mortality rate of transplanted specimens was high (50% mortality immediately after transplant). Seasonality in growth rates was observed in both control and transplanted specimens, with greater growth rates detected in spring-summer (warm season) than in autumn-winter (cold season). Smaller specimens of P. ferruginea had the greatest growth rates in comparison with the bigger specimens, therefore the potential ability to adapt in a new habitat was higher for small specimens immediately after removal. An elevated growth rate (appearing as a light-ring in the border of the shell) was detected immediately after translocation, following which growth rate progressively stabilized over time. Using differential equations and the von Bertalanffy model, the longevity of P. ferruginea was estimated to range between 8.89 and 35.72 years depending on the environment. Transplantation should not be considered as a conservation measure given the elevated mortality rate.</t>
  </si>
  <si>
    <t>WOS:000261878100005</t>
  </si>
  <si>
    <t>Benvenuto, Chiara</t>
  </si>
  <si>
    <t>Gherardi, Francesca</t>
  </si>
  <si>
    <t>Ilheu, Maria</t>
  </si>
  <si>
    <t>Microhabitat use by the white-clawed crayfish in a Tuscan stream</t>
  </si>
  <si>
    <t>JOURNAL OF NATURAL HISTORY</t>
  </si>
  <si>
    <t>Habitat modification, pollution, overfishing, poaching, competition from non-indigenous species, and diseases have led to the extinction in Europe of many populations of indigenous crayfish. Under the rationale that any programme of reintroduction should be preceded by a thorough understanding of habitat requirements of the species of concern, we studied the microhabitat use of an Austropotamobius pallipes population in Tuscany, central Italy. Microhabitat use was assessed for water depth, current velocity, substrate, percentages of boulders, underwater tree roots, and in-stream vegetation cover. Results show that A. pallipes' habitat use is size-partitioned. Smaller individuals mostly occupy stream edges in shallow waters with submerged roots, whereas larger individuals use deeper waters, often associated with boulders. Crayfish spatial distribution is restricted mostly to the microhabitats characterised by extensive cover and slow current velocity. The study highlights the importance of habitat heterogeneity and cover elements for the protection of this indigenous species.</t>
  </si>
  <si>
    <t>0022-2933</t>
  </si>
  <si>
    <t>1464-5262</t>
  </si>
  <si>
    <t>WOS:000253656500002</t>
  </si>
  <si>
    <t>Berggren, Asa</t>
  </si>
  <si>
    <t>The effects of population and landscape ecology on body size in orthopterans</t>
  </si>
  <si>
    <t>Journal of Orthoptera Research</t>
  </si>
  <si>
    <t>2, Sp. Iss. SI</t>
  </si>
  <si>
    <t>Complex interactions between an individual's genotype and its environment determine characteristics such as body size. However, gene-environment interactions should not be seen as being restricted to individual ontogeny: the diversity of the local gene pool can be greatly influenced by habitat variables and population history (e.g., landscape connectivity and propagule size). In this paper I use a model species, the bushcricket Metrioptera roeseli, and data from long-term experimental population introductions to examine individual body size as an indicator of the constraints placed on the gene pool by ecological variables following colonization of new environments. These broad-scale population-environment interactions are useful in understanding species ecology, species invasions and in managing successful reintroductions in conservation biology.</t>
  </si>
  <si>
    <t>1082-6467</t>
  </si>
  <si>
    <t>BCI:BCI200900281695</t>
  </si>
  <si>
    <t>Howard, JoGayle</t>
  </si>
  <si>
    <t>Williams, Steven A.</t>
  </si>
  <si>
    <t>Bain, Odile</t>
  </si>
  <si>
    <t>Santymire, Rachel M.</t>
  </si>
  <si>
    <t>Bardsley, Katherine D.</t>
  </si>
  <si>
    <t>Williams, Elizabeth S.</t>
  </si>
  <si>
    <t>An unidentified filarial species and its impact on fitness in wild populations of the black-footed ferret (Mustela nigripes)</t>
  </si>
  <si>
    <t>Disease can threaten the restoration of endangered species directly by substantially decreasing host survival or indirectly via incremental decreases in survival and reproduction. During a biomedical survey of reintroduced populations of the highly endangered black-footed ferret from 2002 to 2005, microfilariae discovered in the blood were putatively identified as Dirofilaria immitis, and widespread screening was initiated using a commercially available antigen-based ELISA test. A subset of animals (n = 16) was screened for D. immitis using a highly sensitive PCR-based assay. Microfilariae were also molecularly and morphologically characterized. Of 198 animals at six reintroduction sites, 12% bad positive results using the ELISA test. No antigen-positive animals which were screened via PCR (n=11) had positive PCR results, and all antigen-positive animals (n=24) were asymptomatic. No significant differences were found in body mass of antigen-positive (male: 1223 +/- 82 g [mean +/- SD], female: 726 +/- 75 g) vs. antigen-negative (male: 1,198 +/- 19 g, female: 710 +/- 53 g) individuals (P=0.4). Antigen prevalence was lower in juveniles (3%) than adults (12%; P=0.03), and higher in in situ, captive-reared individuals (33%) than wild-born individuals (10%; P=0.005). Morphologic analysis of microfilariae revealed they were neither D. immitis nor any other previously characterized North American species. PC R amplification of die 5S spacer region of rDNA revealed that the filarial sequence shared only 76% identity with D. immitis. This previously unidentified filarial sequence was present in all antigen positive animals (11 of 11 tested). It appears that black-footed ferrets were infected with a previously undescribed species of filaria whose antigen cross-reacted with the ELISA assay, although further analysis is needed to make a conclusive statement. Nonetheless, this previously undescribed filaria does not appear to threaten recovery for this highly endangered mammal.</t>
  </si>
  <si>
    <t>WOS:000253177100006</t>
  </si>
  <si>
    <t>2nd Ground Squirrel Meeting 2008, Svaty Jan pod Skalou, CZECH REPUBLIC, May 08 -09, 2008</t>
  </si>
  <si>
    <t>39, Part 2</t>
  </si>
  <si>
    <t>This meeting, which focuses on Lynx, contains 21 abstracts, all written in English and Serbian, on a variety of topics. Topics include molecular neurobiology, population monitoring of the European ground squirrel, microsatellite variability of European ground squirrel, management of European ground squirrel habitats in lower Austria, burrow entrance angle and grass height influence reintroduction success, the importance of nest material selection in nest insulation quality, and effect of habitat fragmentation in the European ground squirrel. Other topics include range wide phylogeography of European ground squirrel, female-kin structure in a colony of the yellow ground squirrel, and structure and variability of alarm calls.</t>
  </si>
  <si>
    <t>2nd Ground Squirrel Meeting 2008</t>
  </si>
  <si>
    <t>May 08 -09, 2008</t>
  </si>
  <si>
    <t>Svaty Jan pod Skalou, CZECH REPUBLIC</t>
  </si>
  <si>
    <t>BCI:BCI200900518202</t>
  </si>
  <si>
    <t>Balaz, Ivan</t>
  </si>
  <si>
    <t>Jancova, Alena</t>
  </si>
  <si>
    <t>Ambros, Michal</t>
  </si>
  <si>
    <t>Restitution of the European Ground Squirrel (Spermophilus citellus) in Slovakia</t>
  </si>
  <si>
    <t>The first transfer of European ground squirrels (Spermophilus citellus) in Slovakia was carried out in 1992-1993. Until now, restitution of ground squirrel populations has been successful at two localities (Kuchyna and Biele Vody). The following prerequisites have to be met for Successful restitution: release of a high number of individuals (about 500) during several consecutive years (on average 5 years) in an adequate habitat and continuous monitoring and protection of the ground squirrel population. The individuals used for restitution were captured at airports (M. R. Stefanik Airport in Bratislava and the Kosice Airport). In case of future extinction of the colonies at the airports, captive breeding of ground squirrels is very important for next restitution projects. Therefore captive breeding of the species was established in the Bojnice zoo in 2007. Altogether 15 individuals were brought to the zoo and the first successful reproduction was observed in spring 2008. During several years of captures and observation we found 3 species of Eulipotyphla, 5 species of Rodentia, I species of Lagomorpha and 5 species of Carnivora on a grassy area at the M. R. Stefanik airport in Bratislava. The occurrence of the solitarily living common hamster (Cricetus cricetus) with colonial ground squirrel is remarkable. The coexistence of two similar species of predators (Mustela eversmanni and M. putorius) is also interesting.</t>
  </si>
  <si>
    <t>BCI:BCI200900518192</t>
  </si>
  <si>
    <t>Genetic adaptation to captivity in species conservation programs</t>
  </si>
  <si>
    <t>As wild environments are often inhospitable, many species have to be captive-bred to save them from extinction. In captivity, species adapt genetically to the captive environment and these genetic adaptations are overwhelmingly deleterious when populations are returned to wild environments. I review empirical evidence on (i) the genetic basis of adaptive changes in captivity, (ii) factors affecting the extent of genetic adaptation to captivity, and (iii) means for minimizing its deleterious impacts. Genetic adaptation to captivity is primarily due to rare alleles that in the wild were deleterious and partially recessive. The extent of adaptation to captivity depends upon selection intensity, genetic diversity, effective population size and number of generation in captivity, as predicted by quantitative genetic theory. Minimizing generations in captivity provides a highly effective means for minimizing genetic adaptation to captivity, but is not a practical option for most animal species. Population fragmentation and crossing replicate captive populations provide practical means for minimizing the deleterious effects of genetic adaptation to captivity upon populations reintroduced into the wild. Surprisingly, equalization of family sizes reduces the rate of genetic adaptation, but not the deleterious impacts upon reintroduced populations. Genetic adaptation to captivity is expected to have major effects on reintroduction success for species that have spent many generations in captivity. This issue deserves a much higher priority than it is currently receiving.</t>
  </si>
  <si>
    <t>International Summit on Evolutionary Change in Human-Altered Environments</t>
  </si>
  <si>
    <t>FEB 08-10, 2007</t>
  </si>
  <si>
    <t>Inst Environm, Univ Calif Los Angeles, Los Angeles, CA</t>
  </si>
  <si>
    <t>Inst Environm, Univ Calif Los Angeles</t>
  </si>
  <si>
    <t>WOS:000251740500025</t>
  </si>
  <si>
    <t>Hedrick, P. W.</t>
  </si>
  <si>
    <t>Fredrickson, R. J. .</t>
  </si>
  <si>
    <t>Captive breeding and the reintroduction of Mexican and red wolves</t>
  </si>
  <si>
    <t>Mexican and red wolves were both faced with extinction in the wild until captive populations were established more than two decades ago. These captive populations have been successfully managed genetically to minimize mean kinship and retain genetic variation. Descendants of these animals were subsequently used to start reintroduced populations, which now number about 40-50 Mexican wolves in Arizona and New Mexico and about 100 red wolves in North Carolina. The original captive Mexican wolf population was descended from three founders. Merging this lineage with two other captive lineages, each with two founders, has been successfully carried out in the captive population and is in progress in the reintroduced population. This effort has resulted in increased fitness of cross-lineage wolves, or genetic rescue, in both the captive and reintroduced populations. A number of coyote-red wolf hybrid litters were observed in the late 1990s in the reintroduced red wolf population. Intensive identification and management efforts appear to have resulted in the elimination of this threat. However, population reintroductions of both Mexican and red wolves appear to have reached numbers well below the generally recommended number for recovery and there is no current effort to re-establish other populations.</t>
  </si>
  <si>
    <t>WOS:000251740500027</t>
  </si>
  <si>
    <t>Garcia, Gerardo</t>
  </si>
  <si>
    <t>Bock, Lise</t>
  </si>
  <si>
    <t>Earle, Samantha</t>
  </si>
  <si>
    <t>Berridge, Richard</t>
  </si>
  <si>
    <t>Copsey, Jamie</t>
  </si>
  <si>
    <t>Captive breeding as a tool for the conservation of Malagasy amphibians: how ready are we to respond to the need?</t>
  </si>
  <si>
    <t>Museo Regionale di Scienze Naturali Monografie (Turin)</t>
  </si>
  <si>
    <t>The Amphibian Conservation Action Plan has proposed captive breeding as a potential tool to address amphibian declines. However this potential can only be realised if sufficient skills and experience exists within captive breeding establishments to be able to respond. With at least 25% of Madagascar's amphibians categorised as Vulnerable. Endangered or Critically Endangered captive breeding may well have a role to play in the conservation of amphibians on the island. An analysis of world zoos using ISIS databases, a questionnaire to European Zoos and interviews with private breeders holding Malagasy amphibians were used to determine the level of knowledge and expertise gained over the last ten years. Of the 226 Malagasy amphibians, 27 species are currently kept in zoos. Only a few institutions have historical records of breeding for several generations or keeping large numbers of Malagasy frogs. Private breeders are keeping approximately the same number of species as zoos. Intercommunication and collaboration between zoos has been highlighted in this paper through a case study of captive colonies of Scaphiophryne gottlebei. Communication between private breeders occurs through the Internet and regular trade meetings. There remains a need to draw up husbandry protocols for captive breeding populations and ensure effective record-keeping for a complete understanding of the success of these captive breeding programmes. Furthermore further collaboration between private breeders and zoos should be encouraged. Finally the reintroduction potential of particular species should be assessed. The results demonstrate that current expertise in the captive management of Malagasy amphibians is limited. There is a need to develop this capacity through increasing our repertoire of species kept in captivity and developing husbandry guidelines. More rigorous record-keeping would allow for monitoring of future breeding success. Finally we suggest that in order to harness the combined expertise in managing threatened amphibians in captivity collaboration between private breeders and zoos should be encouraged.</t>
  </si>
  <si>
    <t>1121-7545</t>
  </si>
  <si>
    <t>ZOOREC:ZOOR14503021015</t>
  </si>
  <si>
    <t>Michel, Pascale</t>
  </si>
  <si>
    <t>Dickinson, Katharine J. M.</t>
  </si>
  <si>
    <t>Barratt, Barbara I. P.</t>
  </si>
  <si>
    <t>Jamieson, Ian G.</t>
  </si>
  <si>
    <t>Multi-scale habitat models for reintroduced bird populations: a case study of South Island saddlebacks on Motuara Island</t>
  </si>
  <si>
    <t>Understanding resource selection by animals is important when considering habitat suitability at proposed release sites within threatened species recovery programmes. Multi-scale investigatory approaches are increasingly encouraged, as the patchy distribution of suitable habitats in fragmented landscapes often determines species presence and survival. Habitat models applied to a threatened New Zealand forest passerine, the South Island saddleback (Philesturnus carunculatus carunculatus), reintroduced to Ulva Island (Stewart Island) found that at landscape scale breeding pairs' preferences for sites near the coast were driven by micro-scale vegetation structure. We tested these results by examining models of breeding site selection by a reintroduced saddleback population on Motuara Island (Marlborough Sounds) at two scales: (1) micro-scale, for habitat characteristics that may drive breeding site selection, and (2) landscape scale, for variations in micro-scale habitat characteristics that may influence site colonisation in breeding pairs. Results indicated that birds on Motuara Island responded similarly to those on Ulva Island, i.e. birds primarily settled at the margins of coastal scrub and forest and later cohorts moved into larger stands of coastal forest where they established breeding territories. Plant species composition was also important in providing breeding saddleback pairs with adequate food supply and nesting support. However, Motuara Island birds differed in their partitioning of habitat use: preferred habitats were used for nesting while birds were foraging outside territorial boundaries or in shared sites. These differences may be explained because Motuara has a more homogeneous distribution of microscale habitats throughout the landscape and a highly bird-populated environment. These results show that resource distribution and abundance across the landscape needs to be accounted for in the modelling of density-bird-habitat relationships. In the search for future release sites, food (invertebrates and fruiting tree species) should be abundant close to available nesting sites, or evenly spread and available throughout the landscape.</t>
  </si>
  <si>
    <t>WOS:000256895000003</t>
  </si>
  <si>
    <t>Plair, Bernadette L.</t>
  </si>
  <si>
    <t>Kuchinski, Kristine</t>
  </si>
  <si>
    <t>Ryan, Joseph</t>
  </si>
  <si>
    <t>Warren, Selene</t>
  </si>
  <si>
    <t>Pilgrim, Karen</t>
  </si>
  <si>
    <t>Boodoo, David</t>
  </si>
  <si>
    <t>Ramsubage, Sham</t>
  </si>
  <si>
    <t>Ramadhar, Audho</t>
  </si>
  <si>
    <t>Lal, Motilal</t>
  </si>
  <si>
    <t>Rampaul, Bhim</t>
  </si>
  <si>
    <t>Mohammed, Natasha</t>
  </si>
  <si>
    <t>Behavioral monitoring, of Blue-and-yellow Macaws (Ara ararauna) reintroduced to the Nariva Swamp, Trinidad</t>
  </si>
  <si>
    <t>The Blue-and-yellow Macaw (Ara ararauna), once native to the island of Trinidad, was extirpated in the early 1960's, primarily due to nest poaching for the pet trade. Between 1999 and 2004, the Cincinnati Zoo and Botanical Garden, Trinidad's Ministry of Environment and the Centre for the Rescue of Endangered Species of Trinidad and Tobago (CRESTT) translocated wild-caught birds from Guyana to Trinidad. During acclimation in a pre-release flight cage, the flight-readiness of the first 14 birds was monitored as the main criterion for release. Nine of the 14 birds released (64%) survived and produced 12 chicks in three nesting seasons. Three years later 20 additional wild-caught birds were imported and the criterion for their release was expanded. Trained villagers spent time each day carefully detailing the behavior of the macaws using an ethogram. In addition to flight-readiness, they noted which birds were aggressive or formed bonded pairs, which other birds stayed together and what native foods they ate. There was 100% survival of the first 12 flight-ready birds released from the second flock. Bonded pairs and social groups that were released stayed together, and exhibited behaviors indicating healthy social structure. When five additional birds were released, they integrated with members of the original flock, and also had 100% survival. Fourteen additional chicks were produced in three more nesting seasons. This study suggests that releasing birds in pairs and socially compatible groups might enhance their chances of survival in the wild.</t>
  </si>
  <si>
    <t>8th Neotropical Ornithological Congress</t>
  </si>
  <si>
    <t>MAY 13-19, 2007</t>
  </si>
  <si>
    <t>Maturin, VENEZUELA</t>
  </si>
  <si>
    <t>WOS:000256158100008</t>
  </si>
  <si>
    <t>Klemann, Louri, Jr.</t>
  </si>
  <si>
    <t>Neto, Pedro Scherer</t>
  </si>
  <si>
    <t>Monteiro, Tiago Venancio</t>
  </si>
  <si>
    <t>Ramos, Fernando Matsuno</t>
  </si>
  <si>
    <t>de Almeida, Rodrigo</t>
  </si>
  <si>
    <t>Mapping the distribution and conservation of the Red-browed Parrot (Amazona rhodocorytha) in the Espirito Santo State, Brazil</t>
  </si>
  <si>
    <t>The Red-browed Parrot (Amazona rhodocorytha), an endemic species of the Tropical Atlantic Coastal forest of southeastern Brazil, is globally threatened and listed as endangered by BirdLife International, the World Conservation Union, and the Ministry of Environment of Brazil. The available information on this species is from old papers and regional bird inventories. Our research goals were to establish distribution; relative abundance and habitat conditions of the species in the state of Espirito Santo. We produced maps with 331 records of the species from our own field work and another 869 records from information provided by local people. Our maps also show the vegetation type, climate, elevation, remaining forest areas and forest patches with conservation priority The data suggest that the species is associated with high forests in regions with altitudes below 300 m. We found the species in habitats ranging fro m well preserved areas, such as "Reserva Biologica de Sooretama", to disturbed areas, such as papaya (Carica papaya, Caricaceae) plantations and fields with sparse trees. The number of Red-browed Parrots encountered during this study was 2295 individuals. The major threat to the species in the study area is apparently illegal trade. As many individuals were seen as pets among local people, as well as in the Reintroduction Center of Wild Animals (CEREIAS).</t>
  </si>
  <si>
    <t>WOS:000256158100014</t>
  </si>
  <si>
    <t>Current status and conservation of wild and reintroduced White-winged Guan (Penelope albipennis) populations</t>
  </si>
  <si>
    <t>The White-winged Guan (Penelobe albipennis) is a Peruvian endemic cracid classified as critically endangered due to hunting pressure and habitat loss. It inhabits a narrow strip in the Peruvian northern dry forests, one of the worlds most threatened ecosystems. It was thought to be extinct until its rediscovery in 1977. In 1978 the "White-winged Guan Conservation Project" began. The wild population has been previously evaluated in 1978, 1987 and 1990 and is estimated at 300 individuals. Although the species is protected by national laws, other conservation measures have been taken to insure its long term survival, including public awareness, education in local schools, research and other measures. One of these measures is a captive breeding program which has been in operation since 1980 to supply selected birds for two reintroduction programs, one of them running since 2001. Here I present preliminary results of a new population survey made from 2001-2005, and compare the results to the three previous evaluations, establishing a population trend and making recommendations for further surveys. I also analyze how the reintroduced populations and the protected areas system are supporting conservation of the wild populations. I also assess the main threats to the species, ranking the most serious and how they could be mitigated. 1 provide a new approach for assessing the White-winged Guans area of distribution based, on recent ,research, with new data on the species habitat composition. Finally, I make recommendations for the species long term conservation.</t>
  </si>
  <si>
    <t>WOS:000256158100022</t>
  </si>
  <si>
    <t>Fournier, Raul</t>
  </si>
  <si>
    <t>Janik, Dennis</t>
  </si>
  <si>
    <t>Reproduction techniques of Great Curassow (Crax rubra) in captivity and reintroduction in Nicoya Peninsula</t>
  </si>
  <si>
    <t>The research was conducted in the Endangered Wild Life Reproduction Centre (CRAVE), with 6 reproduction groups of Great Curassow (Crax rubra), composed of pairs or two females and one male. The eggs were put in incubators. After 28-30 days, new born chicks were transferred to a grow place. At 110 days of age, the curassows were transferred to a pre release protected area in Cerro Azul Wild Life Research Centre, located in Pilas de Canjel, Peninsula de Nicoya, an area from where the species had disappeared 50 years ago. Some 60 to 90 days later, curassows were released in groups in order to follow them more easily, count them and observe their behavior. Following this procedure, from 2000 through 2004, 128 Great Curassows were born in captivity, from which 104 were released. The proportion female-male born and released was of 2:1. In 2002, we observed the first chick born in the wild, for a total of more than 60 up to 2006. A large number of them are still alive and their behavior is very similar to that of other natural populations. After 7 years, the objective of establishing a viable population has been reached.</t>
  </si>
  <si>
    <t>WOS:000256158100031</t>
  </si>
  <si>
    <t>Winnard, Amy L.</t>
  </si>
  <si>
    <t>Sixteen years of Eastern Barred Bandicoot Perameles gunnii reintroductions in Victoria: a review</t>
  </si>
  <si>
    <t>Once widespread throughout Victoria, the Eastern Barred Bandicoot Perameles gunnii has declined to near extinction on the Australian mainland due to habitat loss and predation by exotic predators. The last remaining wild population occurs in Hamilton, western Victoria. Founders for a captive breeding program were taken from this population in 1988, which has persisted without predator control or supplementation from captive-bred animals. The species was reintroduced to eight sites from 1989: Woodlands Historic Park, Hamilton Community Parklands, Mooramong, Floating Islands Nature Reserve, Lake Goldsmith, Lanark, Cobra Killuc, and Mount Rothwell.Although all reintroduced populations initially increased, declines were observed during the mid- to late 1990s, from which they have never recovered. A combination of drought and predation by Red Foxes Vulpes vulpes and Cats Felis catus is thought to be responsible. Currently, management techniques focus on intensive control of Red Foxes by poison baiting and shooting, and by construction and maintenance of predator barrier-fences at some sites.Understanding which characteristics lead to the success or failure of a reintroduction site is paramount to the success of the recovery programme for this species. This paper reviews the status of all reintroduction sites, and examines characteristics that could account for the performance of their populations.</t>
  </si>
  <si>
    <t>BCI:BCI200800516341</t>
  </si>
  <si>
    <t>Agoo, Esperanza Maribel G.</t>
  </si>
  <si>
    <t>Oyong, Glenn G.</t>
  </si>
  <si>
    <t>Assessment of Genetic Diversity in Tectona philippinensis Benth. &amp; Hook.f. (Verbenaceae) Inferred from TRNL Intron Sequences</t>
  </si>
  <si>
    <t>PHILIPPINE SCIENTIST</t>
  </si>
  <si>
    <t>Genetic diversity within and among three populations of Tectona philippinensis Benth. &amp; Hook.f. (Verbenaceae) is analyzed based on trnL intron sequence variations. Leaf samples were collected from Luzon Mainland (Lobo and San Juan, Batangas) and Iling Island (Occidental Mindoro). DNA extraction, PCR amplification, DNA sequencing, sequence alignment, genetic variation and statistical analysis were consequently conducted. The trnL intron sequence of T philippinensis has about 505-520 bps with a G/C content of 34%. Cluster analysis shows that the sequences of the T philippinensis are unique from its close generic relative in the family Labiatae. It also shows that the three populations of T philippinensis are homogenous, with unique sequences expressed in some Iling Island individuals. Except for the homogenous composition in Lobo, the calculated haplotype diversity for the populations is 0.257 and nucleotide diversity of 0.00077-0.00227. The lower nucleotide diversity within the San Juan individuals (0.00077) and within Lobo individuals (0.0) indicate that these mainland (sub)populations are relatively derived compared to the Iling group (0.00227). F-ST values of 0.023-0.047 indicate negligible genetic differentiation. Sequence polymorphism analyses using neutrality tests show that there is only one population for the species with a tendency to develop two subpopulations, i.e., Iling subpopulation and San Juan-Lobo subpopulation. In-situ and ex-situ conservation efforts should take into account both the Iling Island and Luzon Island (San Juan-Lobo) populations.</t>
  </si>
  <si>
    <t>0079-1466</t>
  </si>
  <si>
    <t>BCI:BCI200900590959</t>
  </si>
  <si>
    <t>King, Tony</t>
  </si>
  <si>
    <t>Detectability and conservation of De Brazza's monkey (Cercopithecus neglectus) in the Lesio-Louna and south-west Lefini Reserves, Bateke Plateau, Republic of Congo.</t>
  </si>
  <si>
    <t>Primate Conservation</t>
  </si>
  <si>
    <t>The Lesio-Louna and south-west Leini Reserves in the Bateke Plateau region of the Republic of Congo are not generally included as part of the geographic range of de Brazza's monkey (Cercopithecus neglectus). I present here observations made between 2002 and 2007 showing the species to be widely distributed within the gallery forests of the two reserves. Most sight records were of one or two individuals, although groups of up to six were also observed. De Brazza's monkeys could be heard calling on approximately 50% of days at project camps, and it was the most frequently detected large mammal during MacKinnon List surveys. Detectability was signiicantly lower during surveys that began after 07:00, a inding that may explain why the species has been largely overlooked during structured wildlife surveys. A review of grey literature suggests that the reserve management activities linked to a gorilla reintroduction program have led to recovery of the species following years of heavy hunting. However, the connectivity of the gallery forests of the Leini watershed to the major forest areas to the east is threatened by human activity. The maintenance of forest corridors to avoid isolation of the gallery forests may be an important consideration for the long-term sustainable management of the region.</t>
  </si>
  <si>
    <t>0898-6207</t>
  </si>
  <si>
    <t>ZOOREC:ZOOR14603021376</t>
  </si>
  <si>
    <t>Mitrus, Slawomir</t>
  </si>
  <si>
    <t>Reintroduction of the European pond turtle using headstarted animals: is it possible?</t>
  </si>
  <si>
    <t>Revista Espanola de Herpetologia</t>
  </si>
  <si>
    <t>The European pond turtle (Emys orbicularis) is endangered in many parts of its distribution area. Reintroduction programs are one of possibilities to protect of the species. However, survivorship of adult turtles is very high. Thus populations of such species are very sensitive on increase in mortality of adults (transferring adult individuals to other populations is tantamount to increase of mortality in parent population). Another chance is to use headstarted animals. I used life tables to model such possibility. Results of the studies indicate some essential problems with reintroductions using headstarted animals, e.g. results will be visible after long time, males will mature earlier, and large number of animals is needed. The real efficiency of such programs, however, also depends on behavior and fecundity of headstarted animals, factors that are currently not known. Reintroduction using headstarted turtles should still be considered experimental, and I am not in a position to recommend initiation of such programs.</t>
  </si>
  <si>
    <t>0213-6686</t>
  </si>
  <si>
    <t>ZOOREC:ZOOR14605036001</t>
  </si>
  <si>
    <t>Bennett, Micah G.</t>
  </si>
  <si>
    <t>Kuhajda, Bernard R.</t>
  </si>
  <si>
    <t>Howell, J. Heath</t>
  </si>
  <si>
    <t>Status of the Imperiled Frecklebelly Madtom, Noturus munitus (Siluriformes: Ictaluridae): A Review of Data from Field Surveys, Museum Records, and the Literature</t>
  </si>
  <si>
    <t>Noturns munitus (Frecklebelly Madtom), is a diminutive catfish restricted to large rivers in the Mobile Basin and Pearl River drainages in the Southeastern United States. We conducted surveys of 13 major tributaries of the Alabama, Cahaba, and Tombigbee river systems in the Mobile Basin to determine use of tributaries by N. munitus. Our surveys found only one specimen in Oakmulgee Creek, a large tributary to the Cahaba River and one of the few rivers in which stable Populations of N. munitus remain. We combine results from Our recent Survey with a review of the literature and museum records for N. munitus throughout its range to present a consolidated status report. Our review indicates that N. munitus is Currently greatly reduced from its former range, and is in decline in most of the drainages it still inhabits. We recommend federal protection for the species under the Endangered Species Act. We also provide suggestions for future research and management actions for the species.</t>
  </si>
  <si>
    <t>WOS:000259879300006</t>
  </si>
  <si>
    <t>Directions in reintroduction biology</t>
  </si>
  <si>
    <t>Reintroductions are attempts to return species to parts of their historical ranges where they were extirpated, and might involve release of either captive-bred or wild-caught individuals. The poor success rate of reintroductions worldwide has led to frequent calls for greater monitoring, and since 1990 there has been an exponential increase in the number of peer-reviewed publications related to reintroduction. However, these publications have largely been descriptive accounts or have addressed questions retrospectively based on the available data. Here, we advocate a more strategic approach where research and monitoring targets questions that are identified a priori. We propose ten key questions for reintroduction biology, with different questions focusing at the population, metapopulation and ecosystem level. We explain the conceptual framework behind each question, provide suggestions for the best methods to address them, and identify links with the related disciplines of restoration ecology and invasion biology. We conclude by showing how the framework of questions can be used to encourage a more integrated approach to reintroduction biology.</t>
  </si>
  <si>
    <t>WOS:000252767300006</t>
  </si>
  <si>
    <t>Cassey, Phillip</t>
  </si>
  <si>
    <t>Blackburn, Tim M.</t>
  </si>
  <si>
    <t>Duncan, Richard P.</t>
  </si>
  <si>
    <t>Lockwood, Julie L.</t>
  </si>
  <si>
    <t>Duncan, Richard </t>
  </si>
  <si>
    <t>Lessons from introductions of exotic species as a possible information source for managing translocations of birds</t>
  </si>
  <si>
    <t>It has been previously suggested that the characteristics that are driving the taxonomic homogenisation of the global avifauna, through the extinction of native bird species and the establishment of exotic bird species, are opposite sides of the same coin. One of the most important tools that conservation biologists and wildlife managers have to ameliorate the extinction of a species is to reintroduce populations to stronghold areas from which they have been extirpated or were not previously common. In this paper, we address the question of what the study of exotic bird introductions can tell us to inform the translocation of native species. We review the relative importance of the five factors that have been suggested significantly to influence the successful establishment of non-native species: introduction effort, environmental matching, species' interactions, species' life histories, and phylogenetic relatedness. Current evidence suggests that introduction effort will be an important determinant of release, but how many individuals need to be released, and in how many separate release events, is contingent on characteristics of species and environment. The importance of climate matching for introduction success suggests that the success of translocations will depend greatly on the study and amelioration of the problem that caused the initial population decline. This is most problematic in situations where the decline is associated with human-induced climate change. Migratory and sexually selected species may be harder to re-establish, but related species may differ substantially in their likelihood of success. We suggest that further insights into the reintroduction process may be gained particularly by studying species that are experiencing a threat in their native range but which are also being widely released as exotics outside of this range.</t>
  </si>
  <si>
    <t>1448-5494</t>
  </si>
  <si>
    <t>WOS:000256045500004</t>
  </si>
  <si>
    <t>Islam, M. Zafar-ul</t>
  </si>
  <si>
    <t>Ismail, Khairi</t>
  </si>
  <si>
    <t>Boug, Ahmed</t>
  </si>
  <si>
    <t>Re-introduction of the Red-necked Ostrich, Struthio camelus camelus, in Mahazat as-Sayd Protected Area in central Saudi Arabia</t>
  </si>
  <si>
    <t>ZOOLOGY IN THE MIDDLE EAST</t>
  </si>
  <si>
    <t>As the Arabian Ostrich Struthio camelus syriacus, a distinct subspecies, became extinct in the wild during the mid-20(th) century, the most closely related subspecies, S. c. camelus occuring in north-eastern Africa, has been chosen for reintroduction into Saudi Arabia. A few individuals of this Red-necked Ostrich were obtained from Sudan in 1988-89 from a private collection, and in 1994 a few birds were translocated to Mahazat as-Sayd Protected Area into a 25 ha fenced enclosure. So far a total of 96 Red-necked Ostriches has been released into the fenced Mahazat as-Sayd and the estimated population is between 125 and 150 individuals. Since captive flocks of Ostriches were translocated to Mahazat, their survival rate increased by &gt; 41% up to the end of 2000. On an average 22-30 chicks are hatched annually. A total of 137 Ostriches was recorded dead over the period of 13 years during the drought period. Both captive-bred and wild-born adults and young died of starvation and thirst, despite being provisioned with alfalfa and water during several years.</t>
  </si>
  <si>
    <t>WOS:000258361100004</t>
  </si>
  <si>
    <t>Jule, Kristen R.</t>
  </si>
  <si>
    <t>Leaver, Lisa A.</t>
  </si>
  <si>
    <t>Lea, Stephen E. G.</t>
  </si>
  <si>
    <t>Lea, Stephen </t>
  </si>
  <si>
    <t>Leaver, Lisa </t>
  </si>
  <si>
    <t>The effects of captive experience on reintroduction survival in carnivores: A review and analysis</t>
  </si>
  <si>
    <t>This review focuses on the success and survivorship of captive-born versus wild-caught carnivores used in reintroductions. Previous reviews have suggested that reintroduction projects using captive-born animals are less likely to be successful than projects translocating wild-caught animals. The purpose of this paper is to examine this statistically and investigate how captivity may affect the survival of reintroduced carnivores. We examined results published in previous reviews, and found evidence to support that reintroduction projects using wild-caught animals are significantly more likely to succeed than projects using captive-born animals. We further compiled our own review of 45 case studies in carnivore reintroduction projects (in 17 species across S families) to investigate survival rates rather than overall project 'success'. We found that (1) wild-caught carnivores are significantly more likely to survive than captive-born carnivores in reintroductions; (2) that humans were the direct cause of death in over 50% of all fatalities and (3) that reintroduced captive-born carnivores are particularly susceptible to starvation, unsuccessful predator/ competitor avoidance and disease. (C) 2007 Elsevier Ltd. All rights reserved.</t>
  </si>
  <si>
    <t>WOS:000254599900003</t>
  </si>
  <si>
    <t>Duchesne, Pierre</t>
  </si>
  <si>
    <t>Inbreeding dynamics in reintroduced, age-structured populations of highly fecund species</t>
  </si>
  <si>
    <t>Reintroduction programs aim at reinstalling a self-sustained population into the wild via a period of supplementation with captive-bred individuals. This procedure can rapidly generate inbreeding among offspring because of the mating scheme and this inbreeding might be further enhanced by the reintroduction scenario. First, we used simulations to assess the consequences of breeding designs on mean inbreeding index F among offspring when the genetic diversity of breeders, the number and sex ratios of breeders, and the proportion of successful crosses vary. A high number of breeders, a balanced sex ratio, a high proportion of effective crosses and a genetically diverse source population generally contribute to lower F values. However, moderately high (&gt;= 20) numbers of breeders combined with all but the most biased sex ratios produced mean F values near minimal values. The variability in F was negligible in all parameter combinations except for a very small number of breeders (5) and very biased sex ratios (&lt;= 1M : 19F). We also simulated the long-term inbreeding dynamics in the introduced population under various demographic scenarios. Our main finding was that the annual number of introduced offspring is a decisive factor in establishing long-term F values in the supplemented population. Low supplementation levels (10(2)) quickly generated an almost completely inbred population whereas high levels (&gt;= 10(4)) produced stable F values close to that of the introduced offspring. Simulations were run based on the life history and specific demographics of the bloater (Coregonus hoyi), whose reintroduction in Lake Ontario is being considered.</t>
  </si>
  <si>
    <t>WOS:000252223100004</t>
  </si>
  <si>
    <t>Gusset, Markus</t>
  </si>
  <si>
    <t>Ryan, Sadie J.</t>
  </si>
  <si>
    <t>van Dyk, Gus</t>
  </si>
  <si>
    <t>Davies-Mostert, Harriet T.</t>
  </si>
  <si>
    <t>Graf, Jan A.</t>
  </si>
  <si>
    <t>Owen, Cailey</t>
  </si>
  <si>
    <t>Szykman, Micaela</t>
  </si>
  <si>
    <t>Monfort, Steven L.</t>
  </si>
  <si>
    <t>Maddock, Anthony H.</t>
  </si>
  <si>
    <t>Mills, M. Gus L.</t>
  </si>
  <si>
    <t>Slotow, Rob</t>
  </si>
  <si>
    <t>Somers, Michael J.</t>
  </si>
  <si>
    <t>Ryan, Sadie </t>
  </si>
  <si>
    <t>Szykman Gunther, Micaela </t>
  </si>
  <si>
    <t>Efforts going to the dogs? Evaluating attempts to re-introduce endangered wild dogs in South Africa</t>
  </si>
  <si>
    <t>1. We evaluated one of the most extensive efforts to date to re-introduce an endangered species: attempts to establish an actively managed meta-population of African wild dogs Lycaon pictus in South Africa.2. Using an information-theoretic approach, known-fate modelling in program MARK was employed to estimate the survival of re-introduced wild dogs and their offspring, and to model covariate effects relative to survival. Multiple a priori hypotheses on correlates of re-introduction success were tested (collated from extensive individual experiences) using different re-introduction attempts as natural quasi experiments.3. Survival analyses revealed that the determinants of re-introduction success can be reduced to two factors relevant for management, suggesting that wild dog re-introductions should be attempted with socially integrated animals that are released into securely fenced areas, unless measures are implemented to mitigate human-related mortalities outside protected areas.4. Synthesis and application. This study illustrates that monitoring and evaluation of conservation efforts, complimented with expert knowledge, forms the foundation of informed decision-making to underpin management recommendations with scientific evidence, particularly if the proposed actions are controversial.</t>
  </si>
  <si>
    <t>WOS:000252558400012</t>
  </si>
  <si>
    <t>Garcia, Cesar</t>
  </si>
  <si>
    <t>Renison, Daniel</t>
  </si>
  <si>
    <t>Cingolani, Ana M.</t>
  </si>
  <si>
    <t>Fernandez-Juricic, Esteban</t>
  </si>
  <si>
    <t>Avifaunal changes as a consequence of large-scale livestock exclusion in the mountains of Central Argentina</t>
  </si>
  <si>
    <t>1. In the high Mountains of Cordoba (Central Argentina) large native herbivores were replaced completely by domestic livestock early in the 20th century. Recently, livestock were excluded in a large portion of the mountains to reduce alarming soil erosion rates, leading to an unnatural situation as the area has a long evolutionary history of large herbivore grazing. Many of the birds living in this area are endemic subspecies. Lack of large herbivore grazing can reduce plant diversity, but the response of birds is unknown.2. We surveyed birds in 46 1.8-ha transects distributed across eight vegetation units under (a) traditional livestock rearing and (b) 4 years of livestock exclusion. We described bird communities per transect using density and richness. The effects of grazing situation and vegetation units on these parameters were analysed by two-way analysis of variance (ANOVA). Additionally, we analysed bird composition through detrended correspondence analysis (DCA).3. Livestock exclusion caused, in all vegetation units, significant reductions in observed bird density and richness when all species were included in the analysis, and when the 12 endemic subspecies were considered separately. An analysis for each guild showed a similar pattern but differences were significant only for richness of insectivorous and granivorous birds. Vegetation units always showed significant differences in bird density and richness, with no significant interactions between vegetation and grazing situations. Community composition described through DCA was different between vegetation units but not between grazing situations. Endemic birds were associated mainly with rocky areas.4. Synthesis and applications. In areas where large native herbivores are locally extinct, extensive exclusion of domestic livestock is not recommended where bird conservation is also a priority. Where possible, we suggest reintroducing native large herbivores. Where reintroductions are not feasible, livestock must be excluded only from those sites where it is most necessary, and maintained elsewhere at reduced stocking rates. To mimic past natural grazing regimes more effectively, livestock grazing regimes should incorporate temporal fluctuations at seasonal, yearly and decade scales.</t>
  </si>
  <si>
    <t>WOS:000252558400038</t>
  </si>
  <si>
    <t>Ferreira, Juliana Machado</t>
  </si>
  <si>
    <t>De Oliveira, Larissa Rosa</t>
  </si>
  <si>
    <t>Wynen, Louise</t>
  </si>
  <si>
    <t>Bester, Marthan N.</t>
  </si>
  <si>
    <t>Guinet, Christophe</t>
  </si>
  <si>
    <t>Moraes-Barros, Nadia</t>
  </si>
  <si>
    <t>Martins, Felipe Mello</t>
  </si>
  <si>
    <t>Muelbert, Monica M. C.</t>
  </si>
  <si>
    <t>Moreno, Ignacio B.</t>
  </si>
  <si>
    <t>Siciliano, Salvatore</t>
  </si>
  <si>
    <t>Ott, Paulo Henrique</t>
  </si>
  <si>
    <t>Morgante, Joao Stenghel</t>
  </si>
  <si>
    <t>Moreno, Ignacio </t>
  </si>
  <si>
    <t>Moraes-Barros, Nadia </t>
  </si>
  <si>
    <t>Multiple origins of vagrant Subantarctic fur seals: A long journey to the Brazilian coast detected by molecular markers</t>
  </si>
  <si>
    <t>POLAR BIOLOGY</t>
  </si>
  <si>
    <t>In this study, we present the first data about putative source populations of the vagrant Subantarctic fur seal, Arctocephalus tropicalis, found on the Brazilian coast, through the comparison of their mitochondrial DNA control sequences to exclusive haplotypes from the main breeding colonies of the species. The results indicated that, despite the majority of the vagrant individuals are from Gough Island (the closest breeding site to the Brazilian coast), they also come from other reproductive colonies, such as Crozet Island, a distance around 16,500 km from the Brazilian coast. Furthermore, the molecular data identified three possible management units: (1) Gough, (2) Amsterdam, and (3) Marion, Macquarie and Crozet. This significant genetic subdivision must be taken into account in any future management plan for the species conservation, including rehabilitation and even reintroduction of vagrant fur seals.</t>
  </si>
  <si>
    <t>0722-4060</t>
  </si>
  <si>
    <t>WOS:000252193100006</t>
  </si>
  <si>
    <t>Beroiz, B.</t>
  </si>
  <si>
    <t>Callejas, C.</t>
  </si>
  <si>
    <t>Alonso, F.</t>
  </si>
  <si>
    <t>Ochando, M. D.</t>
  </si>
  <si>
    <t>Genetic structure of Spanish white-clawed crayfish (Austropotamobius pallipes) populations as determined by RAPD analysis: reasons for optimism</t>
  </si>
  <si>
    <t>MAR-APR 2008</t>
  </si>
  <si>
    <t>1. Spanish populations of the white-clawed crayfish have declined sharply over the last three decades. Although Austropotamobius pallipes was once widely distributed and very abundant in most of the limestone basins of the country, outbreaks of crayfish plague since 1978 have reduced its populations, and now only some 500-600 small populations are left.2. Consequently, the species now enjoys protection under national legislation. Management decisions regarding the conservation of a threatened species require an understanding of the genetic structure of its populations.3. Using random amplified polymorphic DNA (RAPD) fingerprinting the genetic variability of 11 populations of A. pallipes was assessed over the species' range in Spain, and their phylogenetic relationships determined.4. Substantial genetic differentiation was detected among the populations tested; no clear relationship was found between patterns of genetic variability and hydrological basin. The RAPD markers showed the degree of genetic variability of these populations to be similar to, and in some cases slightly higher than, that reported in previous studies on other Spanish and European populations of A. pallipes.5. The results offer hope for the recovery of this species in Spain, and provide information that might be useful in the management of crayfish reintroduction programmes. Copyright (c) 2007 John Wiley &amp; Sons, Ltd.</t>
  </si>
  <si>
    <t>WOS:000254880100007</t>
  </si>
  <si>
    <t>Hajji, Ghaiet M.</t>
  </si>
  <si>
    <t>Charfi-Cheikrouha, F.</t>
  </si>
  <si>
    <t>Lorenzini, Rita</t>
  </si>
  <si>
    <t>Vigne, Jean-Denis</t>
  </si>
  <si>
    <t>Hartl, Guenther B.</t>
  </si>
  <si>
    <t>Zachos, Frank E.</t>
  </si>
  <si>
    <t>Phylogeography and founder effect of the endangered Corsican red deer (Cervus elaphus corsicanus)</t>
  </si>
  <si>
    <t>Red deer (n = 149) from eight geographical locations, including the endangered endemic populations from the Tyrrhenian islands (Sardinia and Corsica), were analysed at eight polymorphic microsatellite loci. Two questions were addressed: (1) Is there a founder effect in the Corsican population, which was reintroduced to the island using Sardinian deer after the species' extinction on Corsica? (2) What is the origin of the Tyrrhenian or Corsican red deer (Cervus elaphus corsicanus)? Our results showed signs of a founder effect for the red deer on Corsica in that these deer showed differentiation from the Sardinian population as measured by F-ST values, assignment tests (with and without a priori definition of populations) and individual-based dendrograms. Genetic variability, however, did not differ significantly between the two populations. With respect to the phylogeography of C. e. corsicanus we found that both deer from North-Africa and Mesola on the Italian mainland were genetically close to the Corsican red deer, but phylogenetic trees based on genetic distances were only poorly supported statistically. Among all populations studied the Mesola red deer showed the lowest distance values from Corsican red deer and yielded allele frequencies that were more similar to those of C. e. corsicanus than were those of North-African red deer. These results are in line with recent palaeontological and archaeozoological findings which suggest that the Corsican red deer is derived from small Italian red deer introduced from the mainland to Sardinia and Corsica during the Late Neolithic and just before the beginning of Classical Antiquity, respectively. They also suggest a possible recent introduction of Tyrrhenian red deer to North-Africa (rather than the other way around), thus accounting for the close genetic relationship (especially based on mitochondrial DNA) that has repeatedly been found between C. e. corsicanus and C. e. barbarus.</t>
  </si>
  <si>
    <t>WOS:000253198300014</t>
  </si>
  <si>
    <t>Margalida, Antoni</t>
  </si>
  <si>
    <t>Heredia, Rafael</t>
  </si>
  <si>
    <t>Razin, Martine</t>
  </si>
  <si>
    <t>Hernandez, Mauro</t>
  </si>
  <si>
    <t>Margalida, Antoni </t>
  </si>
  <si>
    <t>Sources of variation in mortality of the Bearded Vulture Gypaetus barbatus in Europe</t>
  </si>
  <si>
    <t>We analyse the causes of mortality for the Bearded Vulture in Europe. Shooting (31%), intentional poisoning (26%), collision (18%) and unintentional poisoning (12%) were the most important causes of mortality. No differences were found between sexes or age classes (nonadults and adults) for any of the causes of death. When the four main categories of mortality were grouped in periods of 3 years from 1986 (coinciding with the species' reintroduction to the Alps) to 2oo6, mortality showed significant temporal variation. The results suggest that while the number of collision/electrocution deaths has remained stable or increased slightly, the number of cases of shooting has declined during the last 6 years, while at the same time intentional and unintentional poisonings have increased. We found substantial differences between causes of mortality recorded for birds located by chance (75% related to shootings and collisions with powerlines) and radio-tagged birds (86% related to intentional and unintentional poisoning), suggesting biases in methodology for monitoring mortality. The results suggest that human persecution continues to be the main factor contributing to unnatural mortality for European Bearded Vultures. Future management actions should concentrate on the creation of protocols for the collection of carcasses and detailed analyses to determine and mitigate anthropogenic sources of mortality.</t>
  </si>
  <si>
    <t>1474-0001</t>
  </si>
  <si>
    <t>WOS:000255100100001</t>
  </si>
  <si>
    <t>Linnell, John</t>
  </si>
  <si>
    <t>Salvatori, Valeria</t>
  </si>
  <si>
    <t>Breaking down the borders! Can we see the populations behind the administration?</t>
  </si>
  <si>
    <t>Cat News</t>
  </si>
  <si>
    <t>Spring 2008</t>
  </si>
  <si>
    <t>It is safe to say that there have not been more Eurasian lynx (Lynx lynx) in Europe for several centuries. The last 50 years have seen the natural recovery of the Scandinavian, Baltic and Carpathian populations. The tiny Balkan population has persisted. A total of 15 reintroduction attempts have been made. The sum total of all this is that we are no longer talking about a crisis action of rescuing a species from the edge of extinction (although the Balkan population is of great conservation concern). Instead we are trying to reintegrate the large carnivore species (Table 1) into our landscapes and moving towards a long term, robust and flexible management system.</t>
  </si>
  <si>
    <t>1027-2992</t>
  </si>
  <si>
    <t>ZOOREC:ZOOR14409056528</t>
  </si>
  <si>
    <t>Danancher, Delphine</t>
  </si>
  <si>
    <t>Izquierdo, Jorge I.</t>
  </si>
  <si>
    <t>Garcia-Vazquez, Eva</t>
  </si>
  <si>
    <t>Garcia-Vazquez, Eva </t>
  </si>
  <si>
    <t>Izquierdo-Gutierrez, Jorge Ignacio </t>
  </si>
  <si>
    <t>Microsatellite analysis of relatedness structure in young of the year of the endangered Zingel asper (Percidae) and implications for conservation</t>
  </si>
  <si>
    <t>FRESHWATER BIOLOGY</t>
  </si>
  <si>
    <t>1. Zingel asper is one of the most endangered freshwater fish of Western Europe. Because of critical habitat loss and fragmentation, stocking or reintroduction protocols are sometimes considered even though few data are available about the behaviour and biology of the species.2. The present study is the first attempt to explore the population genetic structure of juveniles (young of the year, YOY) of this endangered species using genetic markers (microsatellite loci). In the Beaume River (ardeche, France), Z. asper exhibits very low densities (10-80 fish per hectare), and it was expected that annual recruitment would comprise only few clutches (full- or half-sibs groups).3. However, sibship reconstruction in one YOY cohort showed that more than 60% of the adult population reproduced. Dispersal rate in early YOY was high: relatedness estimates showed that only few months after hatching, YOY sibs were mixed among study sites. A large number of breeders together with high dispersal rates explain the high genetic variability observed in small populations of Z. asper.4. Conservation strategies for the species are discussed based on these results, emphasizing the importance of conserving population genetic variability and preserving habitat connectivity for juveniles.</t>
  </si>
  <si>
    <t>0046-5070</t>
  </si>
  <si>
    <t>WOS:000252774500011</t>
  </si>
  <si>
    <t>Sachot, Sebastien</t>
  </si>
  <si>
    <t>Fumagalli, Luca</t>
  </si>
  <si>
    <t>Mollet, Pierre</t>
  </si>
  <si>
    <t>The western capercaillie in the Jura Mountains: habitat suitability, demography, habitat selection and non-invasive genetic studies.</t>
  </si>
  <si>
    <t>Das Auerhuhn im Jura: Qualitaet des Lebensraums, Demographie, Habitatwahl und nicht-invasive genetische Untersuchungen.</t>
  </si>
  <si>
    <t>Ornithologische Beobachter</t>
  </si>
  <si>
    <t>Maerz 2008</t>
  </si>
  <si>
    <t>Most Central European Capercaillie populations have been declining during the last century. In the Jura Mountains, at the border between Switzerland and France, remaining Capercaillie populations are now isolated and endangered. In this study, land-use and Capercaillie presence data were used to identify key landscape parameters by logistic regression modelling. We found that Capercaillie prefers areas at the highest altitude in the Jura Mountains that are characterised by continuous forests and stands with intermediate canopy cover. At the local scale, winter habitat selection revealed a preference for open forests with a sparse canopy cover dominated by spruce and fir. Capercaillie avoided dense undercanopy and understorey, especially when dominated by beech. Population viability and sensitivity analyses underlined the crucial importance of adult female survival, chick survival and breeding success for populations maintenance. Legal bases, scientific knowledge and technical measures are now available to conserve the flagship species Capercaillie within the Jura Mountains. Capercaillie-adapted forestry requires a mosaic distribution of habitat types, with a matrix of open forests where fir is favoured, and understorey kept sparse. Preliminary essays indicate that grouse-adapted forestry costs are similar or even lower than present costs. To increase survival and breeding success, one option is to diminish human disturbance by limiting access to Capercaillie breeding and wintering areas. An action plan for the species should avoid more costly and intensive approaches such as the reintroduction of birds from other populations. Capercaillie conservation represents a major challenge rising from various and contradictory leisure, tourist and rural development activities. Collaboration with different stakeholders and state agencies for forest and wildlife conservation should complete the positive effects of grouse forestry with an effective protection from human disturbance.</t>
  </si>
  <si>
    <t>0030-5707</t>
  </si>
  <si>
    <t>ZOOREC:ZOOR14406038175</t>
  </si>
  <si>
    <t>Bogdanova, Yuliyana</t>
  </si>
  <si>
    <t>Stanilova, Marina</t>
  </si>
  <si>
    <t>Gussev, Chavdar</t>
  </si>
  <si>
    <t>Bosseva, Yulia</t>
  </si>
  <si>
    <t>Stoeva, Tatyana</t>
  </si>
  <si>
    <t>In vitro propagation of Pancratium maritimum L. (Amaryllidaceae) by liquid cultures</t>
  </si>
  <si>
    <t>PROPAGATION OF ORNAMENTAL PLANTS</t>
  </si>
  <si>
    <t>Pancratium maritimum L. (Sea Daffodil) is a bulbous perennial plant inhabiting sandy dunes along Bulgarian Black Sea coast. Its large scented white flowers are highly attractive and often collected by tourists. Loss of natural populations and habitats led to protection measures: the species is included in the Red Data Book of Bulgaria and is under the regulations of the Biodiversity Act. Mature seeds of R maritimum collected from the wild were used as initial material for in vitro culture initiation. The seeds were surface sterilized using two-step procedure (Panayotova et al. (in press)). Fast germination on water agar was followed by relatively slow shoot development on solidified MS medium supplemented with BAP and NAA. Growth of the obtained cultures was improved by modification of the auxin and cytokinin levels in the media. Rapid growth and leaf elongation was observed by cultivation of bulblets in liquid MS medium supplemented with 2 mg 1(-1) BAP and 0.15 mg 1(-1) NAA. Subsequent subcultivation on solidified medium resulted in shoot formation between the scales of the bulblet sectors within 2 weeks. Such promising results give opportunities to develop a rapid propagation method for conservation and reintroduction purposes.</t>
  </si>
  <si>
    <t>1311-9109</t>
  </si>
  <si>
    <t>WOS:000253361900011</t>
  </si>
  <si>
    <t>Duncan, R. Scot</t>
  </si>
  <si>
    <t>Anderson, Corinna B.</t>
  </si>
  <si>
    <t>Sellers, Heather N.</t>
  </si>
  <si>
    <t>Robbins, Erin E.</t>
  </si>
  <si>
    <t>The effect of fire reintroduction on endemic and rare plants of a southeastern glade ecosystem</t>
  </si>
  <si>
    <t>habitats dominated by herbaceous plants on thin, rocky soils occur within the forests of eastern North America. Although these habitats vary in origin, structure, geology, and species composition, all contribute greatly to regional biodiversity by harboring endemic and/or rare plants. Little is known about how disturbances affect plant populations in these ecosystems. Fire once was a frequent natural disturbance in the Ketona dolomite glades of Alabama, an ecosystem harboring eight endemic taxa and numerous other species of conservation concern. We designed an experiment to determine how the reintroduction of fire into the glades and surrounding long leaf pine forests affects populations of rare glade plant species. Experimental and control plots were established within the glades. Experimental plots were burned in April 2004, and all plots were surveyed during two subsequent growing seasons (2004 and 2005). Populations of three of 14 species of conservation concern declined significantly after the initial fire but recovered the next year. Among other herbaceous species, only five and two differed in population size in 2004 and 2005, respectively. In 2004, more species were more abundant in control than burned plots, but this difference was not detected in 2005. Multivariate community-level analyses of species presence-absence suggested that the effects of fire were negligible by the 2005 survey. Populations of young trees that had invaded the glades declined dramatically as a result of treatment fires. These results suggest that the reintroduction of fire will not harm glade species and may help prevent encroachment of the surrounding forest.</t>
  </si>
  <si>
    <t>WOS:000254194900006</t>
  </si>
  <si>
    <t>Gibbs, James P.</t>
  </si>
  <si>
    <t>Marquez, Cruz</t>
  </si>
  <si>
    <t>Sterling, Eleanor J.</t>
  </si>
  <si>
    <t>The role of endangered species reintroduction in ecosystem restoration: Tortoise-cactus interactions on espanola island, Galapagos</t>
  </si>
  <si>
    <t>We evaluated the role that endangered species reintroduction efforts can play in the larger context of ecosystem restoration. To do so, we examined interactions between endangered giant tortoises (Geochelone nigra hoodensis), currently being reintroduced to Isla Espanola, Galapagos, and an arboreal cactus (Opuntia megasperma var. megasperma), which is itself endangered and a keystone resource for many animals on the island. We collected information on spatial patterns of occurrence of cacti, tortoises, and woody vegetation and compared recruitment of juvenile cacti in areas occupied versus unoccupied by tortoises. Reintroduced tortoises appeared to suppress cactus recruitment near the few remaining adult cacti at the study site, but facilitate it at longer distances, with tortoise-cactus interactions mediated by the presence of woody vegetation, which likely alters tortoise movements and thereby patterns of cactus seed dispersal. The net effect of tortoises on cacti appeared to be positive insofar as tortoise presence was associated with greater recruitment of juveniles into cactus populations. Our study provides support for reintroducing endangered reptiles and other animals to aid ecosystem restoration in areas where they might once have played an important role in grazing upon and dispersing plants.</t>
  </si>
  <si>
    <t>WOS:000254194900011</t>
  </si>
  <si>
    <t>Danilov, P. .</t>
  </si>
  <si>
    <t>Kan'shiev, V. Ya.</t>
  </si>
  <si>
    <t>Fedorov, F. V.</t>
  </si>
  <si>
    <t>European (Castor fiber) and Canadian (Castor canadensis) beavers from the Russian North-West</t>
  </si>
  <si>
    <t>ZOOLOGICHESKY ZHURNAL</t>
  </si>
  <si>
    <t>The works on the restoration of European beaver in Europe (Sweden) be-an in the 1920s, in Russia - in the 1930s. In Finland, Canadian beaver was introduced in the 1930s. At the present time, both species dwell in the most part of Eastern Fennoscandia. A problem of competition and displacement of one species by another one has arisen. In southern Karelia, European beavers occupy the areas, where Canadian beavers were introduced, i.e. the new species is substituted for the indigenous one. However, Canadian beavers being settled over the north-eastern Karelian territories, penetrated to Arkhangel'sk region, into the habitat of European beaver. Specific features of ecology of both species based on the material obtained in nature, under similar environmental conditions are analyzed. The pathways and some consequences of the species expansion and some aspects of their interrelationships are discussed.</t>
  </si>
  <si>
    <t>0044-5134</t>
  </si>
  <si>
    <t>WOS:000254908500009</t>
  </si>
  <si>
    <t>Hammer, Sabine E.</t>
  </si>
  <si>
    <t>Schwammer, Harald M.</t>
  </si>
  <si>
    <t>Suchentrunk, Franz</t>
  </si>
  <si>
    <t>Evidence for introgressive hybridization of captive markhor (Capra falconeri) with domestic goat: Cautions for reintroduction</t>
  </si>
  <si>
    <t>Markhors (Capra falconeri) are among the most endangered mammal species, and several conservation measures, including ex situ breeding, are implemented to prevent their extinction. We studied sequence diversity and differentiation of the first hypervariable segment of the mitochondrial DNA control region among C. f. heptneri and C. f. megaceros kept in four zoos in relationship to lineages of other wild and domestic goats, to assess for the first time the level of molecular distinctness and variability among those subspecies, and to check for possible introgression by related Capra taxa, such as domestic goats. Levels of differentiation between some Capra falconeri lineages and modern domestic goats were similar to levels between other wild goat species (i.e., Capra aegagrus, Capra ibex) and domestic goats. Among pure markhor lineages, paraphyly was observed for C. f. heptneri, suggesting occurrence of shared ancestral polymorphism among markhor subspecies and/or ancient or recent gene exchange between subspecies. Interestingly, 35.7% of all studied markhors from three zoos are introgressed by the domestic goat. Furthermore, despite relatively small breeding group sizes, markhors have maintained a relatively high proportion of mtDNA variation within zoo groups. In any case, the existence of markhors introgressed with domestic goat DNA in zoos should be considered when selecting markhors for ex situ breeding programs with the aim of building up a stock for later reintroduction into the wild.</t>
  </si>
  <si>
    <t>WOS:000254247600011</t>
  </si>
  <si>
    <t>Buse, J.</t>
  </si>
  <si>
    <t>Ranius, T.</t>
  </si>
  <si>
    <t>Assmann, T.</t>
  </si>
  <si>
    <t>Buse, Joern </t>
  </si>
  <si>
    <t>An endangered longhorn beetle associated with old oaks and its possible role as an ecosystem engineer</t>
  </si>
  <si>
    <t>For more than 10 years, ecologists have been discussing the concept of ecosystem engineering (i.e., nontrophic interactions of an organism that alters the physical state of its environment and affects other species). In conservation biology, the functional role of species is of interest because persistence of some species may be necessary for maintaining an entire assemblage with many threatened species. The great capricorn (Cerambyx cerdo), an endangered beetle listed in the European Union's Habitats Directive, has suffered a dramatic decline in the number of populations and in population sizes in Central Europe over the last century. The damage caused by C. cerdo larvae on sound oak trees has considerable effects on the physiological characteristics of these trees. We investigated the impacts of these effects on the species richness and heterogeneity of the saproxylic beetle assemblage on oaks. We compared the catches made with flight interception traps on 10 oaks colonized and 10 oaks uncolonized by C. cerdo in a study area in Lower Saxony (Germany). Our results revealed a significantly more species-rich assemblage on the trees colonized by C. cerdo. Colonized trees also harbored more red-listed beetle species. Our results suggest that an endangered beetle species can alter its own habitat to create favorable habitat conditions for other threatened beetle species. Efforts to preserve C. cerdo therefore have a positive effect on an entire assemblage of insects, including other highly endangered species. On the basis of the impact C. cerdo seems to have on the saproxylic beetle assemblage, reintroductions might be considered in regions where the species has become extinct.</t>
  </si>
  <si>
    <t>WOS:000254796800016</t>
  </si>
  <si>
    <t>Ewing, Steven R.</t>
  </si>
  <si>
    <t>Nager, Ruedi G.</t>
  </si>
  <si>
    <t>Nicoll, Malcolm A. C.</t>
  </si>
  <si>
    <t>Aumjaud, Aurelien</t>
  </si>
  <si>
    <t>Keller, Lukas F.</t>
  </si>
  <si>
    <t>Inbreeding and loss of genetic variation in a reintroduced population of Mauritius Kestrel</t>
  </si>
  <si>
    <t>Many populations have recovered from severe bottlenecks either naturally or through intensive conservation management. In the past, however, few conservation programs have monitored the genetic health of recovering populations. We conducted a conservation genetic assessment of a small, reintroduced population of Mauritius Kestrel (Falco punctatus) to determine whether genetic deterioration has occurred since its reintroduction. We used pedigree analysis that partially accounted for individuals of unknown origin to document that (1) inbreeding occurred frequently (2.6% increase per generation; N-el = 18.9), (2) 25% of breeding pairs were composed of either closely or moderately related individuals, (3) genetic diversity has been lost from the population (1,6% loss per generation; N-ev = 32.1) less rapidly than the corresponding increase in inbreeding, and (4) ignoring the contribution of unknown individuals to a pedigree will bias the metrics derived from that pedigree, ultimately obscuring the prevailing genetic dynamics. The rates of inbreeding and loss of genetic variation in the subpopulation of Mauritius Kestrel we examined were extreme and among the highest yet documented in a wild vertebrate population. Thus, genetic deterioration may affect this population's long-term viability. Remedial conservation strategies are needed to reduce the impact of inbreeding and loss of genetic variation in this species, We suggest that schemes to monitor genetic variation after reintroduction should be an integral component of endangered species recovery programs,</t>
  </si>
  <si>
    <t>WOS:000254796800022</t>
  </si>
  <si>
    <t>Donazar, Jose Antonio</t>
  </si>
  <si>
    <t>Bustamante, Javier</t>
  </si>
  <si>
    <t>Hernandez, Francisco Jose</t>
  </si>
  <si>
    <t>Romero-Pujante, Marilo</t>
  </si>
  <si>
    <t>Bustamante, Javier </t>
  </si>
  <si>
    <t>Application of a predictive model to detect long-term changes in nest-site selection in the Bearded Vulture Gypaetus barbatus: conservation in relation to territory shrinkage</t>
  </si>
  <si>
    <t>In this study we examined long-term variation in the selection of nesting cliffs for the recovering population of the Bearded Vulture Gypaetus barbatus inhabiting the Spanish Pyrenees. We focussed on variables indicating a high probability of cliff occupancy as determined by a previously published model. Although the breeding population increased from 53 to 93 territories between 1991 and 2002, the breeding range expanded only slightly. New and old nesting cliffs had similar habitat features in relation to topography, altitude and degree of human influence, but the distance between occupied cliffs was reduced (from 11.1 to 8.9 km). Thus the probabilities of occupation predicted by the model were lower for newly colonized locales. Our study shows that territory compression may occur without serious modification of nesting habitat quality. These results may arise from the lack of strong territorial behaviour by Bearded Vultures and the availability of high-quality cliffs. The relatively low quality of sites in adjacent mountains may prevent the expansion of the breeding range, but conspecific attraction may also play a role. Our study confirms that monitoring changes in key variables important to habitat selection is useful in determining long-term trends in settlement patterns in heterogeneous environments. The results also suggest that the available nest-site selection model may accurately predict cliff occupancy by Bearded Vultures in those areas where the distance to the nearest neighbour is not a limiting factor. In particular, the model may be useful in establishing priority areas for reintroduction.</t>
  </si>
  <si>
    <t>WOS:000254414800003</t>
  </si>
  <si>
    <t>Barri, Fernando R.</t>
  </si>
  <si>
    <t>Martella, Monica B.</t>
  </si>
  <si>
    <t>Navarro, Joaquin L.</t>
  </si>
  <si>
    <t>Characteristics, abundance and fertility of orphan eggs of the Lesser Rhea (Pterocnemia-Rhea-pennata pennata): implications for conservation</t>
  </si>
  <si>
    <t>The Lesser Rhea (Pterocnemia-Rhea-pennata pennata) has a complex reproductive system that combines polygyny with sequential polyandry, in which males build the nest, fully incubate the eggs and care for the young. As occurs with the Greater Rhea (Rhea americana), Lesser Rhea females sporadically lay eggs outside the nest ('orphan' eggs), which are not incubated and thus fail to hatch. We have examined the orphan eggs of Lesser Rhea over two separate breeding seasons to determine their abundance and fertility status. During 2004 and 2005, weekly ground searches for orphan eggs were conducted in a wild population of Lesser Rhea in northwestern Patagonia, Argentina. During these searches the total number of nests, eggs in each nest and orphan eggs laid outside the nests was recorded. Orphan eggs represented approximately 7% of the total eggs laid in a breeding season. Six fresh orphan eggs were artificially incubated, four of them being fertile. Orphan eggs seemed to have two origins: some were laid near deserted nests in the early to mid-reproductive season; others were probably laid by first-time breeders and were found later in the reproductive season. Given the near-threatened status of the Lesser Rhea, harvesting and artificial incubation of orphan eggs, which otherwise would be unproductive, may contribute significantly to the conservation of this species, i.e., 'recovered' birds could be used for reintroduction or reinforcement of wild Lesser Rhea populations.</t>
  </si>
  <si>
    <t>WOS:000254237400019</t>
  </si>
  <si>
    <t>Lawrence, Beth A.</t>
  </si>
  <si>
    <t>DIRECT AND INDIRECT EFFECTS OF HOST PLANTS: IMPLICATIONS FOR REINTRODUCTION OF AN ENDANGERED HEMIPARASITIC PLANT (CASTILLEJA LEVISECTA)</t>
  </si>
  <si>
    <t>Madrono</t>
  </si>
  <si>
    <t>APR-JUN 2008</t>
  </si>
  <si>
    <t>Rare. parasitic plants pose an interesting challenge to restoration practitioners. In addition to the problems associated with small population size, rare parasites may also be limited by their host requirements. We examined how the performance of a rare Pacific Northwest hemiparasite, Castilleja levisecta, was affected by the availability of different host combinations in the greenhouse and in the field. Castilleja levisecta individuals were grown with two individuals of the grass Festuca roemeri, two individuals of the aster Eriophyllum lanatum, one individual of each of these species (a "mixed" treatment). or without any host. We did not find Support for the complimentary diet hypothesis, which predicts that parasites grown with multiple host species perform better than individuals grown alone or with a single host. In the greenhouse, C levisecta individuals grown in the mixed treatment had greater stem growth than those planted with F. roemeri, but did not differ front E. lanatum or no-host treatments. In the field, vole activity had indirect effects oil C. levisecta survival mediated through host species: vole tunneling and C levisecta mortality were strongly associated with [lost treatments including E. lanatum. Vole tunneling and C levisecta mortality were strongly associated with [lost treatments including E. lanatum. Field survival of no-host and F roemeri treatments were significantly higher than those grown with E. lanatum. Our results emphasize the importance of basing conservation decisions oil experimental research conducted under conditions similar to those of the intended application. as greenhouse results were it poor predictor of field performance. For restoration of endangered hemiparasitic plants, we recommend planting with hosts that are not attractive to herbivores.</t>
  </si>
  <si>
    <t>0024-9637</t>
  </si>
  <si>
    <t>BCI:BCI200900093445</t>
  </si>
  <si>
    <t>Chiang, Jyh-Min</t>
  </si>
  <si>
    <t>McEwan, Ryan W.</t>
  </si>
  <si>
    <t>Yaussy, Daniel A.</t>
  </si>
  <si>
    <t>Brown, Kim J.</t>
  </si>
  <si>
    <t>Chiang, Jyh-Min </t>
  </si>
  <si>
    <t>sasmito, sigit </t>
  </si>
  <si>
    <t>The effects of prescribed fire and silvicultural thinning on the aboveground carbon stocks and net primary production of overstory trees in an oak-hickory ecosystem in southern Ohio</t>
  </si>
  <si>
    <t>APR 5 2008</t>
  </si>
  <si>
    <t>More than 70 years of fire suppression has influenced forest dynamics and led to the accumulation of fuels in many forests of the United States. To address these changes, forest managers increasingly seek to restore historical ecosystem structure and function through the reintroduction of fire and disturbance processes that mimic fire such as silvicultural thinning. In oak forests of eastern North America, prescribed fire and thinning are important tools used to facilitate oak (Quercus spp.) regeneration and recruitment. The global scientific community is increasingly raising concerns about the accumulation of atmospheric CO,, and its potential to impact global climate; therefore, activities such as prescribed fire and thinning that can influence the carbon balance of terrestrial ecosystems should be evaluated. We used field measurements and modeling with the PnET-II carbon balance model in oak forests of southern Ohio, USA, to (1) assess the efficacy of prescribed fire and silvicultural thinning in facilitating oak recruitment and regeneration, and (2) quantify the impacts of these treatments on aboveground carbon stocks and net primary production. Silvicultural thinning increased recruitment of maples, but oak recruitment was minimal. Prescribed burning caused an increase in the mortality rate of oaks' major competitor (Acer rubrum L.) in the overstory (stems &gt;= 10 cm DBH), but oak mortality also increased following the bum treatments. Our measurements of stem growth suggest that the timing of the prescribed fires coincided with the initiation of growth in oaks, which may have created vulnerability in these species that are generally considered fire-resistant. The pre-treatment aboveground biomass of overstory trees was approximately 233 Mg/ha (Mg = 1 X 10(6) g). Prescribed burning had significant impacts on the mortality of stems; however, it had no significant effects on the aboveground net primary production (ANPP). Thinning removed approximately 30% of the aboveground biomass and resulted in significant but transient (1 year) reduction of ANPP (386 and 560 g C m(-2) year(-1) for thinned and non-thinned stands, respectively). In sum, thinning created recruitment opportunities in our study area, but these opportunities were captured by maples, and oak recruitment was minimal. Prescribed fire caused mortality in oaks and maples, and the oak mortality may have been related to the coincidence of the burn treatment and the initiation of oak stem growth. Finally, our data suggest that there is a transient impact of thinning on ANPP, but that there is no long-term effect of thinning and/or burning treatments on the aboveground carbon uptake in oak forests. (C) 2007 Elsevier B.V. All rights reserved.</t>
  </si>
  <si>
    <t>WOS:000254597700024</t>
  </si>
  <si>
    <t>Peters, E. M.</t>
  </si>
  <si>
    <t>Martorell, C.</t>
  </si>
  <si>
    <t>Ezcurra, E.</t>
  </si>
  <si>
    <t>Martorell, Carlos </t>
  </si>
  <si>
    <t>Nurse rocks are more important than nurse plants in determining the distribution and establishment of globose cacti (Mammillaria) in the Tehuacan Valley, Mexico</t>
  </si>
  <si>
    <t>While it is widely acknowledged that nurse-plants facilitate the establishment of seedlings in drylands, there are several anecdotal reports on associations between cacti and rocks. We assessed the preference for rocks or shrubs from the spatial distribution of eight cactus species (Mammillaria spp.). We experimentally assessed if distribution results from facilitation evaluating the survival of Mammillaria pectinifera seedlings growing next to rocks or under nylon sunblockers that simulated shrub shading. We found that more than half of the species avoided shrubs, while 50% of them were positively associated with rocks. Longevity and growth were highest for seedlings placed next to stones, so it may be concluded that the observed association is due to differential survival and not to other processes such as non-random seed dispersal. It is broadly accepted that the association between cacti and shrubs is mainly due to shading, however it may also represent a cost for the seedling in terms of photosynthetically active radiation. Rocks may provide a fresh and moist environment without reducing sunlight. Our results are relevant for conservation and reintroduction programs. It is important to continue the research on stress amelioration in drylands and to consider other kinds of nurse objects besides plant canopies. (c) 2007 Elsevier Ltd. All rights reserved.</t>
  </si>
  <si>
    <t>WOS:000255186900002</t>
  </si>
  <si>
    <t>Mitchell, Michael S.</t>
  </si>
  <si>
    <t>Sime, Carolyn A.</t>
  </si>
  <si>
    <t>Bangs, Edward E.</t>
  </si>
  <si>
    <t>Gude, Justin A.</t>
  </si>
  <si>
    <t>Jimenez, Michael D.</t>
  </si>
  <si>
    <t>Mack, Curt M.</t>
  </si>
  <si>
    <t>Meier, Thomas J.</t>
  </si>
  <si>
    <t>Nadeau, M. Steven</t>
  </si>
  <si>
    <t>Smith, Douglas W.</t>
  </si>
  <si>
    <t>Mitchell, Michael </t>
  </si>
  <si>
    <t>Estimation of successful breeding pairs for wolves in the Northern Rocky Mountains, USA</t>
  </si>
  <si>
    <t>Under the Endangered Species Act, documenting recovery and federally mandated population levels of wolves (Canis lupus) in the Northern Rocky Mountains (NRM) requires monitoring wolf packs that successfully recruit young. United States Fish and Wildlife Service regulations define successful breeding pairs as packs estimated to contain an adult male and female, accompanied by &gt;= 2 pups on 31 December of a given year. Monitoring successful breeding pairs will become more difficult following proposed delisting of NRM wolves; alternatives to historically intensive methods, appropriate to the different ecological and regulatory context following delisting, are required. Because pack size is easier to monitor than pack composition, we estimated probability a pack would contain a successful breeding pair based on its size for wolf populations inhabiting 6 areas in the NRM. We also evaluated the extent to which differences in demography of wolves and levels of human-caused mortality among the areas influenced the probability of packs of different sizes would contain successful breeding pairs. Probability curves differed among analysis areas, depending primarily on levels of human-caused mortality, secondarily on annual population growth rate, and little on annual population density. Probabilities that packs contained successful breeding pairs were more uniformly distributed across pack sizes in areas with low levels of human mortality and stable populations. Large packs in areas with high levels of human-caused mortality and high annual growth rates had relatively high probabilities of containing breeding pairs whereas those for small packs were relatively low. Our approach can be used by managers to estimate number of successful breeding pairs in a population where number of packs and their sizes are known. Following delisting of NRM wolves, human-caused mortality is likely to increase, resulting in more small packs with low probabilities of containing breeding pairs. Differing contributions of packs to wolf population growth based on their size suggests monitoring successful breeding pairs will provide more accurate insights into population dynamics of wolves than will monitoring number of packs or individuals only.</t>
  </si>
  <si>
    <t>WOS:000255304700004</t>
  </si>
  <si>
    <t>Zahratka, Jennifer L.</t>
  </si>
  <si>
    <t>Shenk, Tanya M.</t>
  </si>
  <si>
    <t>Population estimates of snowshoe hares in the southern Rocky Mountains</t>
  </si>
  <si>
    <t>In 1999 Canada lynx (Lynx canadensis) were reintroduced to the southern Rocky Mountains and in 2000 the species was listed as threatened under the Endangered Species Act in the contiguous United States (Colorado Division of Wildlife 2000, U.S. Fish and Wildlife Service 2000). To better evaluate the progress of this reintroduction, we conducted field studies to estimate population densities of snowshoe hares (Lepus americanus), the primary prey of lynx in Colorado, USA. We conducted our field studies in southwestern Colorado in winters 2002 and 2003. We estimated population densities in forested stands of mature Engelmann spruce (Picea engelmannii)-subalpine fir (Abies lasiocarpa) and mature lodgepole pine (Pinus contorta) using mark-recapture data and 3 methods for estimating effective area trapped: half trap interval, mean maximum distance moved (MMDM), and half MMDM. In Engelmann spruce-subalpine fir, we found density estimates ranged from 0.08 +/- 0.03 (SE) hares/ha to 1.32 +/- 0.15 hares/ha and in lodgepole pine, density estimates ranged from 0.06 +/- 0.01 hares/ha to 0.34 +/- 0.06 hares/ha, depending on year and method used for estimating effective area trapped. Our density estimates are similar to those reported at the low phase of the hare cycle in populations to the north (&lt;0.1-1.1 hares/ha), where Canada lynx persist (Hodges 2000a). Although density estimates are a useful comparative tool, they depend upon methods used to estimate effective area trapped. Therefore, we urge caution in comparing our density estimates with those from other areas, which may have used dissimilar methods. We also examined effects of temperature and moon phase on capture success of snowshoe hares; extremely low temperatures affected capture success but moon phase did not. Capture success can be improved by trapping snowshoe hares at temperatures above their lower critical temperature (T-1c). If abundance estimates are derived from mark-recapture studies then effects of temperature should be included when modeling capture probabilities.</t>
  </si>
  <si>
    <t>WOS:000255304700007</t>
  </si>
  <si>
    <t>Kretschmer, Hartmut</t>
  </si>
  <si>
    <t>Gelbrecht, Joerg</t>
  </si>
  <si>
    <t>Former occurrence of the violet copper Lycaena helle (Denis &amp; Schiffermueller, 1775) in Brandenburg (NE Germany) and possibilities of the reintroduction (Lepidoptera, Lycaenidae).</t>
  </si>
  <si>
    <t>Zum ehemaligen Vorkommen und zu Moeglichkeiten der Wiederansiedlung des Blauschillernden Feuerfalters Lycaena helle (Denis &amp; Schiffermueller, 1775) in Brandenburg (Lepidoptera, Lycaenidae).</t>
  </si>
  <si>
    <t>Maerkische Entomologische Nachrichten</t>
  </si>
  <si>
    <t>1 Mai 2008</t>
  </si>
  <si>
    <t>In the middle of the last century, the Europe-wide highly endangered "Violet Copper" Lycaena helle, was still widespread in the lowlands of North-East Germany. Today, this species can only be found in the valley of the lower River Uecker. All known historic habitats of the species in Brandenburg were compiled and compared with the habitats of the western Central European population of L. helle. A distribution map will be provided. Finally, the paper discusses conditions and possibilities for the reintroduction of the species in former habitats of North-East Germany.</t>
  </si>
  <si>
    <t>1438-9665</t>
  </si>
  <si>
    <t>ZOOREC:ZOOR14409053395</t>
  </si>
  <si>
    <t>Frankfurt Zoological Society: "Vietnam Primate Conservation Program" and Endangered Primate Rescue Center, Vietnam - Report 2007.</t>
  </si>
  <si>
    <t>Frankfurt Zoological Society (FZS) started the "Vietnam Primate Conservation Program" in 1991. Included in this program are the management of the Endangered Primate Rescue Center, primate protection, primate habitat protection, primate research, and education. At the end of 2007 the EPRC housed 141 individuals of 17 taxa. Nine individuals of 5 taxa were born during the year and 16 individuals died; nine of those that died were pygmy lorises. Eight captive bred Hatinh langurs were transferred in September to Phong Nha-Ke Bang National Park for the reintroduction project. Sixteen confiscated animals arrived at the center (1 slow loris, 11 pygmy lorises and 4 douc langurs). A big loss for the breeding program at the EPRC has been the disappearance of two female white-cheeked gibbons, most probably shot on the semi-wild area, close to the EPRC and reception area of the national park. The care of all the EPRC animals has been continuously managed by a staff of 20 Vietnamese workers under the supervision of an experienced animal keeper from Zoos in Berlin and Leipzig, Germany. Five biologists and one project assistant complete the staff of the EPRC. Scientific research was carried out in cooperation with several Universities from the USA, the Zoological Museum Dresden, Germany, and with the German Primate Center. Students from German Universities have been working for several months to continue the work on the Primate Data Base. One survey was carried out on Hon Heo Peninsula, Khanh Hoa Province, to assess the status of a black-shanked douc langur population which was discovered in 2006. The support of protection activities at Van Long Nature Reserve continued. Salaries, equipment, and uniforms were provided for 20 guards. A PhD student from Duke University, USA started an ecological study of the Delacour's langurs with support from FZS. A three-week primate training course was organized by Conservation International, Hanoi National University, and FZS for students and staff of protected areas and Forest Protection Departments. A one-week primate training course was organized by Da Nang University and FZS, and carried out for students at Da Nang University. The project assistant of the "Vietnam Primate Conservation Program", and one of the foreign head keepers of the center participated in a three-week training course "Conservation of Endangered Species" at the Durrell International Training Conservation Center at Jersey Zoo, UK. Several TV reports from German and Vietnamese TV stations were made and broadcasted. The guidebook "Protected Animals of Vietnam" was completed. The guidebook should be a tool for the rangers of the Forest Protection Departments and other law enforcement authorities. Posters, postcards, and T-shirts were printed as information and education material.</t>
  </si>
  <si>
    <t>ZOOREC:ZOOR14501005139</t>
  </si>
  <si>
    <t>Haydon, Daniel T.</t>
  </si>
  <si>
    <t>Morales, Juan M.</t>
  </si>
  <si>
    <t>Yott, Adelle</t>
  </si>
  <si>
    <t>Jenkins, Deborah A.</t>
  </si>
  <si>
    <t>Rosatte, Rick</t>
  </si>
  <si>
    <t>Fryxell, John M.</t>
  </si>
  <si>
    <t>Morales, Juan </t>
  </si>
  <si>
    <t>Haydon, Daniel </t>
  </si>
  <si>
    <t>Socially informed random walks: incorporating group dynamics into models of population spread and growth</t>
  </si>
  <si>
    <t>MAY 7 2008</t>
  </si>
  <si>
    <t>Simple correlated random walk (CRW) models are rarely sufficient to describe movement of animals over more than the shortest time scales. However, CRW approaches can be used to model more complex animal movement trajectories by assuming individuals move in one of several different behavioural or movement states, each characterized by a different CRW. The spatial and social context an individual experiences may influence the proportion of time spent in different movement states, with subsequent effects on its spatial distribution, survival and fecundity. While methods to study habitat influences on animal movement have been previously developed, social influences have been largely neglected. Here, we fit a 'socially informed' movement model to data from a population of over 100 elk (Cervus canadensis) reintroduced into a new environment, radio-collared and subsequently tracked over a 4-year period. The analysis shows how elk move further when they are solitary than when they are grouped and incur a higher rate of mortality the further they move away from the release area. We use the model to show how the spatial distribution and growth rate of the population depend on the balance of fission and fusion processes governing the group structure of the population. The results are briefly discussed with respect to the design of species reintroduction programmes.</t>
  </si>
  <si>
    <t>WOS:000253866100016</t>
  </si>
  <si>
    <t>Hoftyzer, Eileen</t>
  </si>
  <si>
    <t>Ackerman, Josef Daniel</t>
  </si>
  <si>
    <t>Morris, Todd J.</t>
  </si>
  <si>
    <t>Mackie, Gerald L.</t>
  </si>
  <si>
    <t>Ackerman, Josef </t>
  </si>
  <si>
    <t>Genetic and environmental implications of reintroducing laboratory-raised unionid mussels to the wild</t>
  </si>
  <si>
    <t>The reintroduction of endangered species is a potentially useful conservation strategy, which in the case of freshwater unionid mussels, must be preceded by the successful laboratory rearing of juvenile mussels on their host fishes. However, an understanding of the genetic and environmental implications of reintroductions of artificially propagated mussels is required. Unfortunately, there is a dearth of information on these issues with respect to freshwater mussels. In general, regarding the genetic effects of reintroductions, small founder populations may lead to low heterozygosity (reduced genetic variability) in the reintroduced populations, which can make them more susceptible to extinction. Captive breeding programs may also alter the genetic composition of species through artificial selection, whether intentional or unintentional. Captive breeding may also affect an individual's interactions with conspecifics or predators by altering behaviour. Genetic problems in reintroduced populations also have the potential to affect wild populations, particularly by reducing variability among populations of the same species and eliminating local adaptation. There is also the possibility that diseases, parasites, or exotic species may be spread when populations are relocated or augmented. Recommendations related to the minimization of these impacts are presented for freshwater mussels, with the recognition that many of the issues will require additional study.</t>
  </si>
  <si>
    <t>WOS:000257358500018</t>
  </si>
  <si>
    <t>Zhang, Qiong</t>
  </si>
  <si>
    <t>Zeng, Zhi-Gao</t>
  </si>
  <si>
    <t>Ji, Ya-Jie</t>
  </si>
  <si>
    <t>Zhang, De-Xing</t>
  </si>
  <si>
    <t>Song, Yan-Ling</t>
  </si>
  <si>
    <t>Zhang, De-Xing </t>
  </si>
  <si>
    <t>Microsatellite variation in China's Hainan Eld's deer (Cervus eldi hainanus) and implications for their conservation</t>
  </si>
  <si>
    <t>Hainan Eld's deer (Cervus eldi hainanus) experienced a dramatic decline in the late 1960s through early 1970s and by 1976 only 26 deer remained in Datian of Hainan Island, China. Since then, conservation efforts have successfully rescued this deer from extinction. We employed 10 microsatellite DNA loci to index genetic variation in the one source (Datian) and two introduced populations (Bangxi and Ganshiling) and suggest implications for the conservation of the species. A total of 40 alleles at 10 loci were examined from 198 deer blood samples. The source population harbored all 40 alleles, while the Bangxi and Ganshiling translocated populations contained 24 and 26 alleles, respectively. The genetic variability was low (H(e) approximate to 0.33) for each of the three populations. No significant difference in genetic variability between the three populations was detected (P &gt; 0.05); yet significant differentiation was found among the three populations. Our results suggest that founder effects and genetic drift have affected the two translocated populations. For conservation we recommend the three populations be managed as a meta-population. When establishing future reintroductions, the founder population should have a size larger than the original 26 founders in Datian population or be composed of a cohort of over 20 same-age individuals with 1:1 sex ratio. Genetic monitoring for both the source and translocated populations should be continuously conducted in order to assess the effectiveness of deer conservation in the future.</t>
  </si>
  <si>
    <t>WOS:000255191000002</t>
  </si>
  <si>
    <t>Smith, Steve</t>
  </si>
  <si>
    <t>Hughes, Jane</t>
  </si>
  <si>
    <t>Microsatellite and mitochondrial DNA variation defines island genetic reservoirs for reintroductions of an endangered Australian marsupial, Perameles bougainville</t>
  </si>
  <si>
    <t>Natural populations of the endangered western barred bandicoot (Perameles bougainville) now exist on only two islands in Shark Bay, Western Australia. Our aim was to investigate genetic diversity in natural, reintroduced, and captive populations of the bandicoots and to assess the extent of divergence between the populations. The contemporary isolation of the natural populations has resulted in heterogeneity of allele frequency between the islands, which has acted to maintain a higher combined diversity than would be expected from either population on its own. These findings highlight how remnant island populations can act as genetic reservoirs to maximize diversity for reintroductions into a species former range. Although diversity is high between island populations, diversity within populations, based on six microsatellite loci, are amongst the lowest ever recorded for populations of marsupials. The mtDNA sequence data indicate that the two remaining natural populations show only minor divergence from each other, with the five haplotypes separated by just single base pairs. The reintroduced population and captive colonies show evidence for the loss of diversity related to genetic drift operating on small isolated populations.</t>
  </si>
  <si>
    <t>WOS:000255191000005</t>
  </si>
  <si>
    <t>Curtis, J. M. R.</t>
  </si>
  <si>
    <t>Naujokaitis-Lewis, I.</t>
  </si>
  <si>
    <t>Naujokaitis-Lewis, Ilona </t>
  </si>
  <si>
    <t>Sensitivity of population viability to spatial and nonspatial parameters using grip</t>
  </si>
  <si>
    <t>Metapopulation dynamics are influenced by spatial parameters including the amount and arrangement of suitable habitat, yet these parameters may be uncertain when deciding how to manage species or their habitats. Sensitivity analyses of population viability analysis (PVA) models can help measure relative parameter influences on predictions, identify research priorities for reducing uncertainty, and evaluate management strategies. Few spatial PVAs, however, include sensitivity analyses of both spatial and nonspatial parameters, perhaps because computationally efficient tools for such analyses are lacking or inaccessible. We developed GRIP, a program to facilitate sensitivity analysis of spatial and nonspatial input parameters for PVAs created in RAMAS Metapop, a widely applied software program. GRIP creates random sets of input files by varying parameters specified in the PVA model including vital rates and their correlations among populations, the number and configuration of populations, dispersal rates, dispersal survival, initial population abundances, carrying capacities, and the probability, intensity, and spatial extent of catastrophes, while drawing on specified parameter distributions. We evaluated GRIP's performance as a tool for sensitivity analysis of spatial PVAs and explored the consequences of varying spatial input parameters for predictions of a published PVA model of the sand lizard (Lacerta agilis). We used GRIP output to generate standardized regression coefficients (SRCs) and nonparametric correlation coefficients as indices of the relative sensitivity of predicted conservation status to input parameters. GRIP performed well; with a single analysis we were able to rank the relative influence of input parameters identified as influential by the PVA's original author, S. A. Berglind, who used three separate forms of sensitivity analysis. Our analysis, however, also underscored the value of exploring the relative influence of spatial parameters on PVA predictions; both SRCs and correlation coefficients indicated that the most influential parameters in the sand lizard model were spatial in nature. We provide annotated code so that GRIP may be modified to reflect particular species biology, customized for more complex spatial PVA models, upgraded to incorporate features added in newer versions of RAMAS Metapop, used as a template to develop similar programs, or used as it is for computationally efficient sensitivity analyses in support of conservation planning.</t>
  </si>
  <si>
    <t>WOS:000256243200015</t>
  </si>
  <si>
    <t>Heckmann, Richard</t>
  </si>
  <si>
    <t>The fate of an endangered fish species (Plagoptorus [Plagopterus] argentissimus) due to an invasive fish introduction (Cyprinella lutrensis) infected with Asian tapewormn (Bothriocephalusa [Bothriocephalus] argentissimus): recovery methods.</t>
  </si>
  <si>
    <t>Proceedings of Parasitology</t>
  </si>
  <si>
    <t>1018-2500</t>
  </si>
  <si>
    <t>ZOOREC:ZOOR14510066247</t>
  </si>
  <si>
    <t>Roth, James D.</t>
  </si>
  <si>
    <t>Murray, Dennis L.</t>
  </si>
  <si>
    <t>Steury, Todd D.</t>
  </si>
  <si>
    <t>Spatial dynamics of sympatric canids: Modeling the impact of coyotes on red wolf recovery</t>
  </si>
  <si>
    <t>JUN 24 2008</t>
  </si>
  <si>
    <t>Interspecific competition can have a substantial impact on sympatric carnivore populations and may threaten reintroduction attempts of threatened or endangered species. Coyotes (Canis latrans) are the primary threat to recovery of red wolves (C. rufus) in the wild, through hybridization and loss of the red wolf genotype and habitat occupancy that reduces space available for wolf occupation. We built a stochastic simulation model (using data collected from a recovering red wolf population in northeastern North Carolina as well as from the literature) to examine spatial dynamics of sympatric red wolves and coyotes (independent of habitat influences) and to elucidate the potential role of coyotes on wolf recovery and reintroduction success. Survival of juvenile and adult wolves had the greatest impact on wolf population size and likelihood of extinction. Introducing coyotes to the model had a substantial negative impact on wolf numbers, and the model was highly sensitive to the estimates of the competitive impact of coyotes on red wolves, through declines in wolf productivity. We simulated coyote management from either removal (lower coyote survival) or surgical sterilization (lower coyote reproductive rates) and found that both management strategies increased viability of red wolf populations, especially during initial colonization. Our results suggest that coyotes can inhibit red wolf reintroduction success through competitive interactions, but that management of coyote populations can improve the probability of successful wolf recovery. Additional information on spatial dynamics and dietary overlap between coyotes and wolves in the recovery area is needed to further elucidate the current and potential competitive impact of coyotes on red wolf populations. (c) 2008 Elsevier B.V. All rights reserved.</t>
  </si>
  <si>
    <t>WOS:000256608000026</t>
  </si>
  <si>
    <t>Bubb, Damian H.</t>
  </si>
  <si>
    <t>Thom, Timothy J.</t>
  </si>
  <si>
    <t>Lucas, Martyn C.</t>
  </si>
  <si>
    <t>Spatial ecology of the white-clawed crayfish in an upland stream and implications for the conservation of this endangered species</t>
  </si>
  <si>
    <t>JUL-AUG 2008</t>
  </si>
  <si>
    <t>1. Populations of white-clawed crayfish (Austropotamobius pallipes) have undergone substantial declines across Europe. Remaining populations tend to be fragmented and in many catchments they are restricted to upland streams. Information is needed concerning their spatial ecology to assist with conservation and rehabilitation of existing fragmented populations, as well as possible reintroductions.2. A novel method for the long-term tagging of white-clawed crayfish was used to study the spatial ecology of a white-clawed crayfish population fragment in a small, moderate-gradient upland stream. Internal passive integrated transponder (PIT) tags enabled adult crayfish (carapace length &gt; 27 mm) to be permanently tagged, each with a unique identification code and resulted in a high number of recaptures. Of 501 crayfish tagged 413 were subsequently relocated at least once.3. Crayfish did not make extensive movements, the median annual distance moved was 84.8 m yr(-1), equivalent to annual net movement of 0.233 m day(-1), substantially less than reported in previous studies. The lower levels of movement may reflect the study encompassing all seasons, including winter, when crayfish are relatively inactive.4. Significantly more crayfish moved downstream compared with upstream and distances moved downstream were significantly greater than those in an upstream direction. This may be linked to the relatively high gradient of the stream and a reduced passability of the abundant riffles to upstream movements of crayfish.5. A small weir acted as a barrier within the stream, preventing upstream movements of crayfish. Even small barriers may limit the movements of white-clawed crayfish and have the potential to limit connectivity within populations and prevent expansion or recolonization.6. The results presented suggest that fragmented populations of white-clawed crayfish in upland streams are unlikely to expand rapidly and reconnect to other population fragments, even where habitat is suitable. In establishing stream populations care should be taken to ensure that even small barriers to movement are removed unless these are intended to exclude non-native biota, especially crayfish. Copyright (c) 2007 John Wiley &amp; Sons, Ltd.</t>
  </si>
  <si>
    <t>WOS:000258631300015</t>
  </si>
  <si>
    <t>Merton, Don</t>
  </si>
  <si>
    <t>Historic successes and future challenges in reintroductions</t>
  </si>
  <si>
    <t>AVIAN BIOLOGY RESEARCH</t>
  </si>
  <si>
    <t>1758-1559</t>
  </si>
  <si>
    <t>WOS:000268402800006</t>
  </si>
  <si>
    <t>Seddon, Philip</t>
  </si>
  <si>
    <t>WOS:000268402800005</t>
  </si>
  <si>
    <t>Evans, Andy</t>
  </si>
  <si>
    <t>Avian reintroductions in the UK: Lessons learnt and future plans</t>
  </si>
  <si>
    <t>WOS:000268402800009</t>
  </si>
  <si>
    <t>Osborne, Patrick E.</t>
  </si>
  <si>
    <t>Using species distribution models to identify suitable release sites for reintroductions</t>
  </si>
  <si>
    <t>WOS:000268402800010</t>
  </si>
  <si>
    <t>Kock, Richard</t>
  </si>
  <si>
    <t>Risk assessment as a solution to disease management</t>
  </si>
  <si>
    <t>WOS:000268402800015</t>
  </si>
  <si>
    <t>Groombridge, Jim</t>
  </si>
  <si>
    <t>Historical declines and their possible consequences for the reintroduction of recovering populations</t>
  </si>
  <si>
    <t>WOS:000268402800018</t>
  </si>
  <si>
    <t>Earnhardt, Joanne</t>
  </si>
  <si>
    <t>The who, where, what, when, and why of avian reintroductions</t>
  </si>
  <si>
    <t>WOS:000268402800025</t>
  </si>
  <si>
    <t>Bowden, C. G. R.</t>
  </si>
  <si>
    <t>Bohm, C.</t>
  </si>
  <si>
    <t>Smith, K. W.</t>
  </si>
  <si>
    <t>Coordinating efforts to conserve the northern bald ibis (Geronticus eremita) and why reintroduction is not a straightforward option</t>
  </si>
  <si>
    <t>WOS:000268402800028</t>
  </si>
  <si>
    <t>Dawes, A.</t>
  </si>
  <si>
    <t>Szekely, T.</t>
  </si>
  <si>
    <t>The UK Great bustard reintroduction</t>
  </si>
  <si>
    <t>WOS:000268402800032</t>
  </si>
  <si>
    <t>Hoeck, P. E. A.</t>
  </si>
  <si>
    <t>Keller, L. F.</t>
  </si>
  <si>
    <t>The role of genetics in the reintroduction of the Floreana mockingbird (Mimus trifasciatus) in Galapagos</t>
  </si>
  <si>
    <t>WOS:000268402800035</t>
  </si>
  <si>
    <t>Robert, A.</t>
  </si>
  <si>
    <t>Mihoub, J. B.</t>
  </si>
  <si>
    <t>Mihoub, Jb </t>
  </si>
  <si>
    <t>Integrating dispersal in metapopulation viability analysis: the case of griffon vulture (Gyps fulvus) in France</t>
  </si>
  <si>
    <t>WOS:000268402800037</t>
  </si>
  <si>
    <t>Muriel, R.</t>
  </si>
  <si>
    <t>Ferrer, M.</t>
  </si>
  <si>
    <t>Casado, E.</t>
  </si>
  <si>
    <t>Active conservation of the Spanish imperial eagle (Aquila adalberti) in Andalusia (Spain): the reintroduction program in Cadiz and the restocking program in Donana National Park</t>
  </si>
  <si>
    <t>WOS:000268402800041</t>
  </si>
  <si>
    <t>Quitugua, J. S.</t>
  </si>
  <si>
    <t>Reintroduction of the aga (Corvus kubaryi) to Guam</t>
  </si>
  <si>
    <t>WOS:000268402800046</t>
  </si>
  <si>
    <t>Ragyov, D.</t>
  </si>
  <si>
    <t>The saker falcon (Falco cherrug) in Bulgaria: a case for reintroduction?</t>
  </si>
  <si>
    <t>WOS:000268402800047</t>
  </si>
  <si>
    <t>Raisin, C.</t>
  </si>
  <si>
    <t>Groombridge, J.</t>
  </si>
  <si>
    <t>Greenwood, A.</t>
  </si>
  <si>
    <t>Jones, C.</t>
  </si>
  <si>
    <t>Disease management in a small population</t>
  </si>
  <si>
    <t>WOS:000268402800048</t>
  </si>
  <si>
    <t>Ramsey, A. D.</t>
  </si>
  <si>
    <t>Nevin, O. T.</t>
  </si>
  <si>
    <t>Armstrong, R.</t>
  </si>
  <si>
    <t>Golden eagle (Aquila chrysaetos) restoration in the Lake District National Park; an investigation of public demand and economic benefits</t>
  </si>
  <si>
    <t>WOS:000268402800049</t>
  </si>
  <si>
    <t>Barrows, Cameron W.</t>
  </si>
  <si>
    <t>Preston, Kristine L.</t>
  </si>
  <si>
    <t>Rotenberry, John T.</t>
  </si>
  <si>
    <t>Allen, Michael F.</t>
  </si>
  <si>
    <t>Using occurrence records to model historic distributions and estimate habitat losses for two psammophilic lizards</t>
  </si>
  <si>
    <t>Estimating historic distributions of species is a critical step in evaluating current levels of habitat loss, evaluating sites for potential restoration and reintroductions, and for conservation planning at a landscape scale. However historic distributions can be difficult to estimate objectively because substantial habitat changes may have occurred prior to comprehensive surveys. As a means to address this question, we evaluated a novel approach by creating spatial niche models for two species of psammophilic lizards. Using a partitioned Mahalanobis D-2 analysis and abiotic variables that were independent of anthropogenic change, we created niche models for the federally threatened Coachella Valley fringe-toed lizard (Uma inornata) and for the flat-tailed horned lizard (Phrynosoma mcallii). The niche models estimated that within the Coachella Valley there were originally 32,164 ha of potential habitat for the fringe-toed lizard and 33,502 ha of potential habitat for the horned lizard. After screening these estimates of historic habitat for current conditions that would render that potential habitat unsuitable, we calculated a 91-95% loss of potential habitat for the fringe-toed lizard and an 83-92% loss for the horned lizard. Unlike the fringe-toed lizard, the horned lizard also occurs outside the Coachella Valley. Conducting a similar analysis throughout its range would provide an objective estimate of the total habitat loss experienced by this species. This information could be used to address whether granting it federal or state protection is warranted. For species whose distributions can be modeled with abiotic variables such as soils, elevation, topography, and climate, this approach may have broad applications for resolving questions regarding their current levels of habitat loss and regional conservation planning. (c) 2008 Elsevier Ltd. All rights reserved.</t>
  </si>
  <si>
    <t>WOS:000258306300015</t>
  </si>
  <si>
    <t>Thornton, Hannah E. B.</t>
  </si>
  <si>
    <t>Roncal, Julissa</t>
  </si>
  <si>
    <t>Lewis, Carl E.</t>
  </si>
  <si>
    <t>Francisco-Ortega, Javier</t>
  </si>
  <si>
    <t>Conservation genetics of Jacquemontia reclinata (convolvulaceae), an endangered species from Southern Florida: Implications for restoration management</t>
  </si>
  <si>
    <t>BIOTROPICA</t>
  </si>
  <si>
    <t>Guidelines designed to aid in the restoration of rare species have been previously proposed using two primary strategies to select individuals for augmentation and reintroduction: mixing progeny from different populations or separating individuals from different populations. Understanding the genetic structure and diversity of an endangered species can offer insights into conservation management strategies. We used random amplified polymorphic DNA markers to assess the genetic structure and diversity of Jacquemontia reclinata, a federally endangered species endemic to Southeastern Florida. We sampled 20 percent of total number of individuals from eight of the ten known wild populations. Across individuals high levels of polymorphic loci (94.7%) were found and larger populations had greater genetic diversity. Cluster and ordination analyses found that one population was genetically differentiated from all the others; this population grows in a unique habitat. Most genetic variation (77.5%) was found within populations, and genetic distances between populations were not explained by their geographic distances. We recommend the use of two management units in restoration programs for J. reclinata, one consisting of the genetically differentiated population and the second consisting of the other seven populations sampled.</t>
  </si>
  <si>
    <t>0006-3606</t>
  </si>
  <si>
    <t>WOS:000257717500016</t>
  </si>
  <si>
    <t>Watts, Corinne</t>
  </si>
  <si>
    <t>Stringer, Ian</t>
  </si>
  <si>
    <t>Sherley, Greg</t>
  </si>
  <si>
    <t>Gibbs, George</t>
  </si>
  <si>
    <t>Green, Chris</t>
  </si>
  <si>
    <t>History of weta (Orthoptera : Anostostomatidae) translocation in New Zealand: lessons learned, islands as sanctuaries and the future</t>
  </si>
  <si>
    <t>Establishing new populations by transferring founder individuals from source populations has been effective for managing the recovery of many threatened species including some weta (Orthoptera: Anostostomatidae) in New Zealand. These large-bodied flightless insects are 'flagship species' for insect conservation in New Zealand and many are rare or threatened. The declining abundance of most weta species, particularly giant weta, can be attributed to the introduction of mammalian predators, habitat destruction, and habitat modification by introduced mammalian browsers. New populations of some weta have been established in locations, particularly on islands, where these threats have been eliminated or severely reduced in order to reduce the risk of extinction. Some populations were established to provide food for endemic vertebrates, ecosystem restoration and ready access for the general public. We illustrate how methods for both transferring weta and monitoring them have become more sophisticated by using a series of case studies. Other transfers of weta not included in the case studies are also summarised. We conclude by re-iterating the importance of documenting the transfer and post-release monitoring for all insect transfers, both for biogeographical reasons and to provide information to improve future transfers.</t>
  </si>
  <si>
    <t>WOS:000256341000014</t>
  </si>
  <si>
    <t>Hoagstrom, Christopher W.</t>
  </si>
  <si>
    <t>Brooks, James E.</t>
  </si>
  <si>
    <t>Davenport, Stephen R.</t>
  </si>
  <si>
    <t>Recent habitat association and the historical decline of Notropis simus pecosensis</t>
  </si>
  <si>
    <t>Small-bodied, riverine minnows that historically characterized fish assemblages of Great Plains river, in North America have declined because of river fragmentation, dewatering, river channel degradation, river salinization and normative species introductions. The Pecos bluntnose shiner Notropis simus pecosensis, a member of this guild, persists in one segment of the Pecos River, New Mexico, USA. We characterized habitat associations for the species at two spatial scales. In general, N. s. pecosensis associated with fluvial habitats, but velocity association depended on body size, with larger individuals using swifter habitats. All N. s. pecosensis associated with relatively low depths (3-51 cm), which were most abundant in sites with relatively wide river channels (&gt;25 m), especially when discharge was between 0.5 and 4.0 m(3) s(-1). The Pecos River sub-segment that is occupied by the core population of N. s. pecosensis (V-ii) had a unique combination of being buffered from direct dam effects by intervening segments and sub-segments, high sub-segment length, substantial sediment inputs from numerous uncontrolled tributaries, substantial base flow provided by irrigation return flows and groundwater inflows, high channel width in relation to discharge and low salinity. Although no unoccupied Pecos River segment appears to be suitable for N. s. pecosensis, habitat restoration opportunities exist within all occupied sub-segments (V-i, V-ii and V-iii) via base flow enhancement and river channel restoration. Restoration that offsets chronic effects of dams may be necessary to conserve the species. Restoration would also benefit other rare riverine minnows that coexist with N. s. pecosensis. Copyright (C) 2008 John Wiley &amp; Sons, Ltd.</t>
  </si>
  <si>
    <t>WOS:000257964400004</t>
  </si>
  <si>
    <t>Zhang, Ruili</t>
  </si>
  <si>
    <t>Jia, Yin</t>
  </si>
  <si>
    <t>Zhang, Qixiang</t>
  </si>
  <si>
    <t>Phenotypic variation of natural populations of Primula denticulata ssp sinodenticulata</t>
  </si>
  <si>
    <t>Primula denticulata ssp. sinodenticulata (Primulaceae) is an herbaceous perennial in southwest China. Many gardeners recommend it for alpine garden construction or greenhouse cultivation. Due to habitat destruction, however, this plant is rapidly decreasing in number and size of populations. To conserve this plant for our future reintroductions and breeding, 10 natural populations of Primula denticulata ssp. sinodenticulata were analyzed using morphological markers. Morphological diversity among and within populations were analyzed based on 8 phenotypic traits of 30 plants from each population. Phenotypic variance analysis showed that significant variation existed among and within populations. Coefficient of variations (CVs) ranged between 4.73% and 9.90%, and phenotypic differentiation coefficients (Vst) ranged from 15.41% to 40.69%, the mean value was 28.54% and within-population variation comprised a majority of total phenotypic variation. UPGMA Cluster analysis based on morphological traits showed that the 10 populations could be divided into three groups. According to our results, conservation of this species' genetic resources should focus on protecting populations with higher morphological variation, and in situ conservation should be carried out in their original habitats.</t>
  </si>
  <si>
    <t>BCI:BCI200800676329</t>
  </si>
  <si>
    <t>Narayan, Goutam</t>
  </si>
  <si>
    <t>Oliver, William L.R.</t>
  </si>
  <si>
    <t>Deka, Parag J.</t>
  </si>
  <si>
    <t>First captive bred pygmy hogs (Porcula salvania) reintroduced to Sonai Rupai Wildlife Sanctuary, Assam, India.</t>
  </si>
  <si>
    <t>Suiform Soundings</t>
  </si>
  <si>
    <t>Twelve years after six (2[male][male]4[female]) pygmy hogs were captured for conservation breeding purposes from the last surviving wild population in Manas National Park, 16 (7[male][male]9[female][female]) captive bred hogs were re- leased in Sonai Rupai Wildlife Sanctuary in north-west Assam between 4th and 9th May 2008. This event not only constituted the first such reintroduction attempt, but the first of a proposed series of releases in this sanctuary; hopefully to be followed by similar series of releases into 'vacant' habitats in two other protected areas within the known or presumed former range of this species in this region. This project is being conducted by Pygmy Hog Conservation Programme (PHCP), a collaborative ven- ture between PPHSG, Durrell Wildlife Conservation Trust and local government authorities. This agreement, the first of its kind in India, was first signed in 1995, and was intended to facilitate implementation of a wide-ranging conservation action for this species originally drafted and approved by both the Union Ministry and Assam State Forest Department in 1981! Both the PPHSG and Durrell have played instru- mental roles in the development of the Action Plan and in subsequent evolution of this Programme, for which purposes Durrell also kindly provided or sourced the majority of funding support and provided di- verse other assistance for the past 30 or more years. These animals were bred at the PHCP research and breeding centre at Basistha, near Guwahati, before being transferred to a specially constructed 'pre-release' facility in Potasali, on the outskirts of Nameri National Park, east of Sonai Rupai Wildlife Sactuary; both of which areas had been identified as likely future reintroduction sites. Whilst at Potasali, every effort was made to 'pre-condition' the animals for eventual release by maintaining them in integrated social groups, in simulated natural habitats intended to encourage natural foraging, nest-building and other behaviours; whilst also minimising human contact to mitigate tameness and other behavioural characteristics consequent upon their captive management. Whilst in Potasali radio-harnesses designed for post-release monitoring studies were field-tested during trial attachments to two individuals in each group, thereby unexpectedly exposing serious problems in the use of these harnesses, which the animals were either able to escape from or which caused unacceptable injuries. Possible alternative means of monitoring were devised and initiated, including training the ani- mals to visit random bait sites and screening for field 'sign'. After 5 months tenure in the 'pre-release' enclosures at Potasali, these hogs were transferred in early May to temporary 'soft-release' enclosures constructed for this purposes in a relatively secluded, but easily accessible area of natural habitat in the far interior of the Sonai-Rupai Sanctuary. These enclosures were also rigged with two lines of electric fencing and kept under continual surveillance as a precaution against potential predators and to deter incursion by wild elephants. The animals were maintained for a further two to three weeks in these enclosures before being released, by the simple expedient of removing sections of fence in each of the three enclosures and allowing the animals to find their own way out.</t>
  </si>
  <si>
    <t>ZOOREC:ZOOR14411068494</t>
  </si>
  <si>
    <t>Fraser, Dylan J.</t>
  </si>
  <si>
    <t>Bernatchez, Louis</t>
  </si>
  <si>
    <t>Ecology, evolution, and conservation of lake-migratory brook trout: A perspective from pristine populations</t>
  </si>
  <si>
    <t>Reintroduction or rehabilitation plans for fish populations in many systems (e.g., lakes) are complicated by limited data on ecological and genetic characteristics before human disturbances occurred. While no two lakes have identical physical and biological characteristics, a growing body of empirical evidence nevertheless indicates that parallel patterns of population structuring may evolve within northern temperate fish species. Examining the population structuring in undisturbed lakes of similar physical and biological characteristics may thus provide insight into the probable historical extent and causes of both population structuring and connectivity in human-impacted lakes. Here, we review research on the population structuring and evolution of migratory brook trout Salvelinus fontinalis in a relatively undisturbed, postglacial lake (Mistassini Lake, Quebec). We provide information on lake habitat use, the morphology and life history characteristics of populations, diets, lakewide genetic population structure, seasonal migration characteristics between spawning and feeding areas, population evolutionary histories, and the prevalence of lake spawning. The biology of Mistassini Lake brook trout has a compelling number of similarities with what is known about that of the "coaster" form in Lake Superior and lake-migratory brook trout elsewhere. Our review also has several implications for the rehabilitation of coaster populations with respect to (1) clarifying the degree of natural connectivity between populations; (2) predicting the likelihood of recolonization of vacant habitats; (3) choosing candidate source populations for translocations; and more broadly, (4) understanding the spatial scale of probable local adaptation. Mistassini Lake therefore provides a useful case study that applies to lake-migratory trout elsewhere. We hope that our research will stimulate managers and biologists working on similar systems with pronounced human disturbances to consider the interplay between ecology and evolution in future conservation efforts.</t>
  </si>
  <si>
    <t>WOS:000258163500022</t>
  </si>
  <si>
    <t>Ross-Davis, Amy</t>
  </si>
  <si>
    <t>Huang, Zhonglian</t>
  </si>
  <si>
    <t>Mckenna, James</t>
  </si>
  <si>
    <t>Ostry, Michael</t>
  </si>
  <si>
    <t>Woeste, Keith</t>
  </si>
  <si>
    <t>Morphological and molecular methods to identify butternut (Juglans cinerea) and butternut hybrids: relevance to butternut conservation</t>
  </si>
  <si>
    <t>TREE PHYSIOLOGY</t>
  </si>
  <si>
    <t>Butternut (Juglans cinerea L.) is a native, cold-tolerant, hard-mast species formerly valued for its nuts and wood, which is now endangered. The most immediate threat to butternut restoration is the spread of butternut canker disease, caused by the exotic fungus Sirococcus clavigignenti-juglandacearum Nair, Kostichka &amp; Kuntz. Other threats include the hybridization of butternut with the exotic Japanese walnut (Juglans ailantifolia Carr.) and poor regeneration. The hybrids, known as buartnuts, are vegetatively vigorous, highly fecund, more resistant than butternut to butternut canker disease and difficult to identify. We review the vegetative and reproductive morphological traits that distinguish butternut from hybrids and identify those that can be used by field biologists to separate the taxa. No single trait was sufficient to separate butternut from hybrids, but pith color, lenticel size, shape and abundance, and the presence or absence of a notch in the upper margin of leaf scars, can be used in combination with other traits to identify butternuts and exclude most hybrids. In at least one butternut population, reduced symptoms of butternut canker disease were significantly associated with a dark barked phenotype. We also describe two randomly amplified polymorphic DNA (RAPD) markers that differentiate butternuts from hybrids based on DNA polymorphism. Together, these results should assist in the identification and testing of non-hybrid butternut for breeding and reintroduction of the species to its former habitats.</t>
  </si>
  <si>
    <t>0829-318X</t>
  </si>
  <si>
    <t>WOS:000257576800015</t>
  </si>
  <si>
    <t>Ladkoo, Amanda</t>
  </si>
  <si>
    <t>Switzer, Richard</t>
  </si>
  <si>
    <t>Jordan, Lara</t>
  </si>
  <si>
    <t>Vencatasamy, Vanessa</t>
  </si>
  <si>
    <t>Koenig, Frederique de Ravel</t>
  </si>
  <si>
    <t>Jones, Carl</t>
  </si>
  <si>
    <t>Bell, Diana</t>
  </si>
  <si>
    <t>Captive breeding and rearing of critically endangered Mauritius fodies Foudia rubra for reintroduction</t>
  </si>
  <si>
    <t>In-situ captive rearing of endangered passerines for reintroduction has rarely been used as a conservation tool. Nests of Mauritius fodies threatened with predation by introduced mammalian predators were harvested from the wild, and chicks were reared to independence for release onto an offshore, predator-free island. The daily probability of the survival was higher in captivity than in the wild, and 69 chicks were reared to fledging of which 47 would have been expected to fledge in the wild. Harvesting of nests probably had little impact on the wild population. Captive breeding trials on Mauritius. fodies showed that large numbers of individuals could be produced for a release program from a small number of pairs if enough space was provided. Artificial incubation of passerine eggs and rearing of chicks can be used to increase the productivity of endangered taxa. Zoos can play an important role in in-situ conservation programs through provision of avicultural expertise and training of local staff.</t>
  </si>
  <si>
    <t>WOS:000258428100001</t>
  </si>
  <si>
    <t>Franceschini, M. D.</t>
  </si>
  <si>
    <t>Rubenstein, D. I.</t>
  </si>
  <si>
    <t>Low, B.</t>
  </si>
  <si>
    <t>Romero, L. M.</t>
  </si>
  <si>
    <t>Fecal glucocorticoid metabolite analysis as an indicator of stress during translocation and acclimation in an endangered large mammal, the Grevy's zebra</t>
  </si>
  <si>
    <t>Fecal glucocorticoid metabolite (FGM) analysis provides a non-invasive method for studying the physiological response of wildlife to a variety of stressors and is a ground-breaking monitoring technique in wildlife management and conservation. The conservation benefits of successful wildlife translocation restocking efforts are significant but understandably stressful for the animals being captured, removed from familiar habitat, held in captivity in many cases and subsequently released into an unfamiliar environment. It is imperative that we identify non-invasive methods for evaluating stress in translocated animals, especially in endangered species. Twenty Grevy's zebra Equus grevyi were translocated to Meru National Park as part of a Kenya Wildlife Service re-population initiative. FGMs were monitored from the time of capture, during captivity and post-release as an indicator of the stress of translocation and acclimation to the new environment. FGMs from representative non-translocated zebra were used as a further control. When held in pens at Meru Park 3-4 and 5-6 weeks after capture, the zebra had higher FGMs (25.1 +/- 1.2 and 23.4 +/- 1.3 ng g(-1)) than either at the time of capture (14.6 +/- 2.1 ng g(-1)) or non-translocated controls (16.2 +/- 1.2 ng g(-1)). This suggests that the stress of captivity elevated FGMs. FGM concentrations returned to pre-capture concentrations c. 11-18 weeks after the zebra were released into Meru Park. The return of FGM concentrations to baseline suggests successful acclimation to the new environment. This study supports the use of FGM analysis as an assessment technique in wildlife management projects involving the movement of endangered large mammals with application for monitoring stress in a wide array of conservation projects involving translocation, reintroduction and rehabilitation.</t>
  </si>
  <si>
    <t>WOS:000257987100005</t>
  </si>
  <si>
    <t>Alda, F.</t>
  </si>
  <si>
    <t>Inoges, J.</t>
  </si>
  <si>
    <t>Alcaraz, L.</t>
  </si>
  <si>
    <t>Oria, J.</t>
  </si>
  <si>
    <t>Aranda, A.</t>
  </si>
  <si>
    <t>Doadrio, I.</t>
  </si>
  <si>
    <t>Alda, Fernando </t>
  </si>
  <si>
    <t>Doadrio, Ignacio </t>
  </si>
  <si>
    <t>Looking for the Iberian lynx in central Spain: a needle in a haystack?</t>
  </si>
  <si>
    <t>The Iberian lynx Lynx pardinus has suffered a dramatic reduction in its range throughout the Iberian Peninsula and at present is one of the most endangered mammals in the world. The latest studies report that, out of the 48 breeding areas that existed in 1990, only two populations are left in southern Spain. As a consequence, some of the formerly largest populations, such as Montes de Toledo (central Spain), are to all intents and purposes regarded as extinct. To determine the current distribution of Iberian lynx outside the two recognized populations, we surveyed five different areas where the species is considered extinct and collected 581 faeces for the genetic identification of the species. We identified 18 samples as belonging to Iberian lynx in four out of the five areas studied, providing clear evidence for the presence of lynx in central Spain. In some areas the species was detected repeatedly at different localities and on different dates, indicating a regular occurrence of an unknown number of individuals. The conservation implications of these results are discussed in terms of the genetic importance of the individuals found and future reintroductions of the species from an ongoing captive-breeding programme.</t>
  </si>
  <si>
    <t>WOS:000257987100009</t>
  </si>
  <si>
    <t>Griffiths, Richard A.</t>
  </si>
  <si>
    <t>Pavajeau, Lissette</t>
  </si>
  <si>
    <t>Captive breeding, reintroduction, and the conservation of amphibians</t>
  </si>
  <si>
    <t>The global amphibian crisis has resulted in renewed interest in captive breeding as a conservation tool for amphibians. Although captive breeding and reintroduction are controversial management actions, amphibians possess a number of attributes that make them potentially good models for such programs. We reviewed the extent and effectiveness of captive breeding and reintroduction programs for amphibians through an analysis of data from the Global Amphibian Assessment and other sources. Most captive breeding and reintroduction programs for amphibians have focused on threatened species from industrialized countries with relatively low amphibian diversity. Out of 110 species in such programs, 52 were in programs with no plans for reintroduction that had conservation research or conservation education as their main purpose. A further 39 species were in programs that entailed captive breeding and reintroduction or combined captive breeding with relocations of wild animals. Nineteen species were in programs with relocations of wild animals only. Eighteen out of 58 reintroduced species have subsequently bred successfully in the wild, and 13 of these species have established self-sustaining populations. As with threatened amphibians generally, amphibians in captive breeding or reintroduction programs face multiple threats, with habitat loss being the most important. Nevertheless, only 18 out of 58 reintroduced species faced threats that are all potentially reversible. When selecting species for captive programs, dilemmas may emerge between choosing species that have a good chance of surviving after reintroduction because their threats are reversible and those that are doomed to extinction in the wild as a result of irreversible threats. Captive breeding and reintroduction programs for amphibians require long-term commitments to ensure success, and different management strategies may be needed for species earmarked for reintroduction and species used for conservation research and education.</t>
  </si>
  <si>
    <t>WOS:000258216600011</t>
  </si>
  <si>
    <t>Caujape-Castells, Juli</t>
  </si>
  <si>
    <t>Marrero-Rodriguez, Aguedo</t>
  </si>
  <si>
    <t>Baccarani-Rosas, Mario</t>
  </si>
  <si>
    <t>Cabrera-Garcia, Nereida</t>
  </si>
  <si>
    <t>Vilches-Navarrete, Blas</t>
  </si>
  <si>
    <t>Population genetics of the endangered Canarian endemic Atractylis arbuscula (Asteraceae): implications for taxonomy and conservation</t>
  </si>
  <si>
    <t>PLANT SYSTEMATICS AND EVOLUTION</t>
  </si>
  <si>
    <t>We use the information provided by 36 RAPD loci and 15 morphological traits to describe and construe the population differentiation in A. arbuscula, a Canarian endemic Asteraceae threatened with extinction that exhibits a disjunct distribution in the islands of Gran Canaria (var. schizogynophylla) and Lanzarote (var. arbuscula). Our evaluation of morphological characters and the extent of RAPD differentiation found sets the stage for a taxonomic restructuring to hoist both var. arbuscula and var. schizogynophylla to subspecies category. Our genetic results suggest that fragmentation and generally low population sizes are jeopardising the survival of this species through a predominance of stochastic processes in microevolutionary dynamics, especially in Gran Canaria, where subpopulations exhibit the lowest levels of genetic variation and gene flow. If, as most Asteraceae, these plants have a sporophytic self-incompatibility system, the scarce reproductive turnover observed in the much smaller subpopulations from Gran Canaria (ssp. schizogynophylla) is possibly more influenced by a deficiency of S-alleles (that would be provoking the unavailability of compatible mating types, and a cascade of deleterious effects associated with the Allee effect) than by a reduced pollinator visitation frequency. Based on the depauperated values of genetic parameters for this subspecies, urgent mixed subpopulation reinforcements and reintroductions (with specimens belonging to the same subspecies) seem advisable on the grounds that they might allow the isolated habitat remnants to retrieve from inbreeding through the introduction of a new stock of S-alleles and the subsequent production of genotypes that may have a higher selective value.</t>
  </si>
  <si>
    <t>0378-2697</t>
  </si>
  <si>
    <t>WOS:000258285600008</t>
  </si>
  <si>
    <t>Amstislavsky, S.</t>
  </si>
  <si>
    <t>Lindeberg, H.</t>
  </si>
  <si>
    <t>Aalto, J.</t>
  </si>
  <si>
    <t>Kennedy, M. W.</t>
  </si>
  <si>
    <t>Kuopio, Dept Biosci </t>
  </si>
  <si>
    <t>Conservation of the European mink (Mustela lutreola): Focus on reproduction and reproductive technologies</t>
  </si>
  <si>
    <t>REPRODUCTION IN DOMESTIC ANIMALS</t>
  </si>
  <si>
    <t>The European mink (Mustela lutreola) is a small mammal, which belongs to the Mustelidae family (Carnivora). Earlier, the range of distribution of this species encompassed much of the European continent. During the 20th century, the numbers of European mink declined and the range of its distribution became reduced to three fragmented populations; today this species faces extinction. The urgent necessity for effective conservation efforts to protect the European mink is accepted by the governmental organizations as well as scientific communities of most European countries. In this paper, the reasons for the disappearance of European mink are reviewed and results of past conservation efforts based on captive breeding and reintroduction programmes are critically evaluated in the broad context of modern concepts of conservation genetics and reproductive biology. The data recently obtained on the reproduction and pre-implantation development of European mink and the prospects of incorporation of modern reproductive technologies into the conservation programme of this species are discussed.</t>
  </si>
  <si>
    <t>0936-6768</t>
  </si>
  <si>
    <t>WOS:000257991300020</t>
  </si>
  <si>
    <t>Chapman, Ben B.</t>
  </si>
  <si>
    <t>Ward, Ashley J. W.</t>
  </si>
  <si>
    <t>Krause, Jens</t>
  </si>
  <si>
    <t>Krause, Jens </t>
  </si>
  <si>
    <t>Ward, Ashley </t>
  </si>
  <si>
    <t>Schooling and learning: early social environment predicts social learning ability in the guppy, Poecilia reticulata</t>
  </si>
  <si>
    <t>Social behaviour is extremely widespread in the animal kingdom and has a heritable component in many species. However, the degree to which social behaviour is phenotypically plastic and influenced by conditions individuals experience during early ontogeny is less well understood. Using the guppy as a model species, we examined the importance of early social environment upon the development of a number of social behaviours. We reared guppies at relatively low and high conspecific densities to investigate how early experience impacted shoaling behaviour and social learning ability in this species. Guppies reared at low densities had a significantly higher shoaling tendency than guppies reared at higher densities. Furthermore, individuals reared at low densities located a food resource more often and quicker than individuals reared at high densities in a foraging maze trial with trained demonstrators. After 8 consecutive days of maze trials we removed the demonstrators to investigate social learning skills. Guppies reared at low densities located food faster alone than guppies reared at high densities, implying that they were more adept at socially learning foraging information. This intriguing relationship between early social environment and the development of shoaling behaviour and social learning skills may have considerable implications for captive breeding programs in conservation and aquaculture. (C) 2008 The Association for the Study of Animal Behaviour. Published by Elsevier Ltd. All rights reserved.</t>
  </si>
  <si>
    <t>WOS:000258490800042</t>
  </si>
  <si>
    <t>Erickson, Richard A.</t>
  </si>
  <si>
    <t>Hamilton, Robert A.</t>
  </si>
  <si>
    <t>Mlodinow, Steven G.</t>
  </si>
  <si>
    <t>Status review of Belding's Yellowthroat Geothlypis beldingi, and implications for its conservation</t>
  </si>
  <si>
    <t>Belding's Yellowthroat (Geothlypis beldingi) inhabits freshwater marshes the length of the state of Baja California Sur. A gap in occurrence from approximately 25 degrees 50'N to 24 degrees 50'N separates the Subspecies goldmani to the north from beldingi to the South. According to BirdLife International's (2000, 2007) population estimates, the most important sites for the species are San Ignacio (537-648 birds) and La Purisima (203-450) in the north and San Jose del Cabo (219-480) and Punta San Pedro (70) in the south. Half of 12 presumed breeding sites in the north and five of 14 in the south were discovered within the last ten years. The species apparently no longer occurs at one historical site in the south. Since 2000, two records from Guerrero Negro and one from Bahia Tortugas approximately 140 km and &gt; 200 km respectively northwest of the known breeding range demonstrate the species' dispersal ability. Belding's Yellowthroat is of utmost conservation concern, but the most recent conservation summaries exaggerated the species' plight, in particular by under-appreciating the bird's capacity for long-range dispersal and the ability of marsh habitat to regenerate quickly. Formal Studies of the species should be undertaken and marsh creation should be incorporated in the state's development plans. Previous calls for reintroduction efforts should not be heeded, at least for the time being.</t>
  </si>
  <si>
    <t>WOS:000259208000002</t>
  </si>
  <si>
    <t>Pain, Deborah J.</t>
  </si>
  <si>
    <t>Bowden, Christopher G. R.</t>
  </si>
  <si>
    <t>Cunningham, Andrew A.</t>
  </si>
  <si>
    <t>Cuthbert, Richard</t>
  </si>
  <si>
    <t>Das, Devojt</t>
  </si>
  <si>
    <t>Gilbert, Martin</t>
  </si>
  <si>
    <t>Jakati, Ram D.</t>
  </si>
  <si>
    <t>Jhala, Yadvendradev</t>
  </si>
  <si>
    <t>Khan, Aleem A.</t>
  </si>
  <si>
    <t>Naidoo, Vinny</t>
  </si>
  <si>
    <t>Oaks, J. Lindsay</t>
  </si>
  <si>
    <t>Parry-Jones, Jemima</t>
  </si>
  <si>
    <t>Prakash, Vibhu</t>
  </si>
  <si>
    <t>Rahman, Asad</t>
  </si>
  <si>
    <t>Ranade, Sachin P.</t>
  </si>
  <si>
    <t>Baral, Hem Sagar</t>
  </si>
  <si>
    <t>Senacha, Kalu Ram</t>
  </si>
  <si>
    <t>Saravanan, S.</t>
  </si>
  <si>
    <t>Shah, Nita</t>
  </si>
  <si>
    <t>Swan, Gerry</t>
  </si>
  <si>
    <t>Swarup, Devendra</t>
  </si>
  <si>
    <t>Taggart, Mark A.</t>
  </si>
  <si>
    <t>Watson, Richard T.</t>
  </si>
  <si>
    <t>Virani, Munir Z.</t>
  </si>
  <si>
    <t>Wolter, Kerri</t>
  </si>
  <si>
    <t>Green, Rhys E.</t>
  </si>
  <si>
    <t>Swan, Gerald </t>
  </si>
  <si>
    <t>Taggart, Mark </t>
  </si>
  <si>
    <t>The race to prevent the extinction of South Asian vultures</t>
  </si>
  <si>
    <t>S30</t>
  </si>
  <si>
    <t>S48</t>
  </si>
  <si>
    <t>Vulture Populations across the Indian Subcontinent collapsed in the 1990s and continue to decline. Repeated population surveys showed that the rate of decline was so rapid that elevated mortality of adult birds must be a key demographic mechanism. Post mortem examination showed that the majority of dead vultures had visceral gout, due to kidney damage. The realisation that diclofenac, a non-steroidal anti-inflammatory drug potentially nephrotoxic to birds, had become a widely used veterinary medicine led to the identification of diclofenac poisoning as the cause of the decline. Surveys of diclofenac contamination of domestic ungulate carcasses, combined with vulture population modelling, show that the level of contamination is sufficient for it to be the sole cause of the decline. Testing on vultures of meloxicam, an alternative NSAID for livestock treatment, showed that it did not harm them at concentrations likely to be encountered by wild birds and would be a safe replacement for diclofenac. The manufacture of diclofenac for veterinary use has been banned, but its sale has not. Consequently, it may be some years before diclofenac is removed from the vultures' food supply. In the meantime, captive populations of three vulture species have been established to provide sources of birds for future reintroduction programmes.</t>
  </si>
  <si>
    <t>WOS:000259453100004</t>
  </si>
  <si>
    <t>Ragyov, Dimitar</t>
  </si>
  <si>
    <t>Dixon, Andrew</t>
  </si>
  <si>
    <t>Reintroduction of the saker falcon in Bulgaria.</t>
  </si>
  <si>
    <t>Falco (Carmarthen)</t>
  </si>
  <si>
    <t>Autumn 2008</t>
  </si>
  <si>
    <t>The Saker Falcon (Falco cherrug) was formerly abundant and widespread in Bulgaria. In the 20th Century numbers declined markedly following World War II as a result of changes in agricultural practices that dramatically altered the landscape. In addition government sponsored campaigns to eradicate predatory birds and rodents directly affected the Saker Falcon population and its favoured prey species, the European Souslik (Spermophilus citellus). By the end of the 1980's the Saker Falcon population had diminished to an estimated 30-50 breeding pairs. Subsequently, the change of government in 1989 saw an increase in nest robbery and illegal poaching, and now the Saker is believed to be extinct as a breeding species in the country. With the accession of Bulgaria to the European Union and the establishment of a network of Natura 2000 protected sites there is an opportunity to restore the Saker Falcon through a programme of reintroduction. This article describes the feasibility study currently being undertaken to examine the potential and logistics of such a project.</t>
  </si>
  <si>
    <t>1608-1544</t>
  </si>
  <si>
    <t>ZOOREC:ZOOR14504026710</t>
  </si>
  <si>
    <t>Jones, Tim</t>
  </si>
  <si>
    <t>Martin, Kirsten</t>
  </si>
  <si>
    <t>Barov, Boris</t>
  </si>
  <si>
    <t>Nagy, Szabolcs</t>
  </si>
  <si>
    <t>International Single Species Action Plan for the conservation of the lesser white-fronted goose (western Palearctic population) Anser erythropus.</t>
  </si>
  <si>
    <t>The Lesser White-fronted Goose Anser erythropus is globally threatened, being recognised as Vulnerable by IUCN and ranked by BirdLife International as 'SPEC 1' within Europe, denoting a European species of global conservation concern. It is listed on Annex 1 of the European Council Directive on the conservation of Wild Birds (79/409/EEC, 2 April 1979), in Column A of the Action Plan under the African-Eurasian Migratory Waterbird Agreement (AEWA) and in Annex II 'Strictly protected species' of the Bern Convention. Lesser White-fronted Geese are long-distance Palearctic migrants, currently breeding discontinuously in the sub-arctic zone from northern Fennoscandia to eastern Siberia. The wintering/staging areas and migration routes are only partially known. Population and range decline The global population of Lesser White-fronted Goose has declined rapidly since the middle of the 20th century. The decrease in numbers has been accompanied by fragmentation of the breeding range and is continuing to affect all populations, giving rise to fears that the species may go extinct. Overhunting and habitat loss are considered to be the main threats. BirdLife International estimates a decrease in numbers in the range of 30% to 49% during the period 1998[long dash]2008. Four subpopulations can be recognised, three of which are surviving components of the species' formerly more extensive breeding range: * Fennoscandian population (breeding in the Nordic countries and the Kola Peninsula of north-westernmost Russia); * Western main population (nesting in northern Russia to the west of the Taimyr Peninsula); and * Eastern main population (nesting from the Taimyr Peninsula eastwards and wintering in China). The fourth subpopulation has been created by the release of captive-bred birds within the former range of the Fennoscandian population in Sweden and by the establishment of a human-modified flyway. The Fennoscandian and Western main populations underwent significant declines during the 20th century and continue to decrease, due primarily to hunting pressure and habitat loss along migration routes and in the wintering areas. The supplemented/reintroduced population appears to be increasing slowly, but views differ markedly on the ethical and scientific merits of the conservation measures applied to this species and their potential implications (e.g. hybridisation risk with other species). Scope of this Action Plan This Action Plan deals with conservation of two of the three wild populations [long dash] namely the Fennoscandian population and Western main population [long dash] given that the Eastern main population does not occur within the AEWA Agreement Area or the territory of Member States of the European Union. The Eastern main population is therefore only mentioned when a global context or comparison is required. The Action Plan also takes into account the population derived from captive-bred birds and used for restocking in Swedish Lapland, migrating to winter in the Netherlands. According to previous agreements between the Fennoscandian Range States and in line with AEWA's mission, the main focus of this plan is the conservation of the wild populations. Principal Range States Lesser White-fronted Geese occur regularly in at least 22 States within the European Union and/or AEWA Agreement Area. These are referred to as 'Principal Range States' in the Action Plan and have the major responsibility for its implementation. These states are listed below. The letters in brackets denote the relevant populations of Lesser White-fronted Goose (F = Fennoscandian; WM = Western main; R = supplemented/reintroduced): EU Principal Range States Bulgaria (F, WM) Estonia (F) Finland (F) Germany (F, WM) Greece (F) Hungary (F) Lithuania (F) Netherlands (R) Poland (F,WM) Romania (WM) Sweden (F,R) Non-EU Principal Range States Azerbaijan (WM) Iraq (WM) Islamic Republic of Iran (WM) Kazakhstan (F,WM) Norway (F) Russian Federation (F,WM) Syrian Arab Republic (WM) Turkey (F,WM) Turkmenistan (WM) Ukraine (F,WM) Uzbekistan (WM) Threats There is strong evidence that the most important factors driving the continued decline in numbers and fragmentation of the range of the Lesser White-fronted Goose (both the Fennoscandian and Western main subpopulations) are those that cause high mortality among fully grown birds. These factors operate primarily on the staging and wintering grounds, given that studies in the breeding range have failed to detect any adverse impacts that are of significant magnitude to explain the population crash. Although the species is legally protected, on paper at least, across virtually its entire range, hunting is considered to be the primary cause of mortality and the single most important threat that this Action Plan has to tackle. The loss and degradation of suitable habitat is currently considered to be an important but secondary threat to survival of full-grown birds. However, its significance as a likely driver for the historical declines and range changes during the 20th century should not be underestimated. Focus and content of the Action Plan (see Chapter 5) Action Plan Goal To restore the Lesser White-fronted Goose to a favourable conservation status within the AEWA Agreement Area. Action Plan Purpose To stop and reverse the current population decline and range contraction. Results required for delivering the Purpose and Goal Result 1: Mortality rates are reduced Result 2: Further habitat loss and degradation are prevented Result 3: Reproductive success is maximised Result 4: No introgression of DNA from other goose species into the wild population occurs as a result of further releases and DNA introgression from already released birds from captive breeding programmes is minimised Result 5: Key knowledge gaps filled Result 6: International cooperation maximised For each Result, Objectively Verifiable Indicators, Means of Verification, Priority and Timescale are identified, in addition to the specific activities needed to achieve the desired Result (see Chapter 6). Principles of Implementation 1. An International Lesser White-fronted Goose Working Group shall be established, consisting of governmental representatives of all Range States. The governmental representatives shall be free to bring in their own experts and to call on their support as required. The Working Group shall be chaired by the AEWA Secretariat (subject to additional, dedicated human and financial resources being made available to the Secretariat) and will operate in accordance with Terms of Reference to be developed by the AEWA Secretariat, approved by the Range States and endorsed by the AEWA Technical Committee. 2. The main priority for the conservation of the Lesser White-fronted Goose is the maintenance of the wild populations breeding in Fennoscandia and Russia. 3. The efficiency of conservation measures is to be assessed by the International Lesser White-fronted Goose Working Group. 4. Implementation and future modification of this International Single Species Action Plan [long dash] and all related decisions [long dash] shall be undertaken with transparency and accountability so that progress can be subject to scientific scrutiny at any time. 5. Each Range State shall consider support for 'on-the-ground' conservation measures, particularly along the Lesser White-fronted Goose flyway(s) that traverse(s) its territory. 6. Particular attention shall be paid to mortality due to hunting and urgent targeted measures shall be implemented to reduce the magnitude of this threat, the success of which shall be promptly and regularly reviewed and evaluated. 7. Supplementing wild populations with captive-bred birds shall be considered if other conservation measures are not as quickly efficient as needed and should populations continue to decline. As with any other captive breeding, reintroduction or supplementation initiatives this project will be subject to consideration and practical advice by the Committee for captive breeding, reintroduction and supplementation of Lesser White-fronted Geese in Fennoscandia (see below). 8. The SSAP should be regularly adapted and updated every 5 years.</t>
  </si>
  <si>
    <t>ZOOREC:ZOOR14510064351</t>
  </si>
  <si>
    <t>Clapp, David F.</t>
  </si>
  <si>
    <t>Horns, William</t>
  </si>
  <si>
    <t>The state of Lake Michigan in 2005.</t>
  </si>
  <si>
    <t>Great Lakes Fishery Commission Special Publication</t>
  </si>
  <si>
    <t>iv, 1-124</t>
  </si>
  <si>
    <t>This second state-of-the-lake report for Lake Michigan identifies progress made during 2000-2004 in meeting the fish-community objectives established for the lake in 1995. An oral public report, providing more- extensive data than given here, was made in 2005. During 2000-2004, a geographical information system for the lake and its basin was expanded considerably and is expected to provide a means for establishing priorities for habitat remediation. This system was used in the development of a report, under review, identifying environmental objectives for the lake. Recently introduced invertebrates, particularly dreissenid mussels (Dreissena spp.), continued to impact the lake's food web. Their proliferation coincided closely with severe reductions in populations of the amphipod Diporeia spp. Round goby (Neogobius melanostomus), first reported in the lake in 1995, continued to expand its range and apparently nearly eliminated two inshore species, the johnny darter (Etheostoma nigrum) and mottled sculpin (Cottus bairdi), but the impact of the goby on other fishes was unresolved. Northern snakehead (Channa argus), an aquarium fish, was found in a Chicago harbor, although this specimen did not appear to have been part of an established population. The yield of lake whitefish (Coregonus clupeaformis), the most-important commercial fish in the lake, reached a modern low in 2004, falling just below the lower bound (1.8 million kg) of the fish-community objective. Although the abrupt decline in its favorite food, Diporeia, had caused a drop in condition of lake whitefish, the recent lower yield of lake whitefish was attributed to reduced fishing effort, not reduced fish abundance. At the time of the first state-of- the-lake report, which covered events through 1999, yield of yellow perch (Perca flavescens) was low because of an early life-stage bottleneck and imposition of more-restrictive fishing policies aimed at preserving spawning stocks. Spawning-stock biomass improved during this reporting period due to recruitment of a strong 1998 year-class and better survival of adults. Another strong year-class, produced in 2003, is expected to aid in the recovery of this species. Nonetheless, reductions in the biomass of zooplankton, caused by the filtering activities of dreissenids, make attainment of the objective for yellow perch unlikely. Because the lake sturgeon (Acipenser fulvescens) population remained listed as threatened, increased efforts were directed at describing its ecological status and genetic characteristics, improving rearing and stocking methods, and reassessing the need for new regulations. Spawning populations have been confirmed in eight rivers, and reintroductions have been initiated in four rivers. An alarmingly high number of adult sturgeon were found washed up on beaches. Although the causes of these mortalities have not been confirmed, type E botulism is suspected. The biomass of planktivores (pelagic prey fishes) during this reporting period remained below the target range, similar to what their biomass was at the end of 1999. The energy density of alewife (Alosa pseudoharengus), a key planktivore, was 23% less during 2002-2004 than in 1979-1981, making them less nutritious as prey for top predators. This decline in energy density is likely related to the deterioration of Diporeia populations. The weight-at-age of Chinook salmon (Oncorhynchus tshawytscha), the main consumer of planktivores, reached a recent low in 2003, and poor growth continued on into 2004. During this reporting period, Renibacterium salmoninarum, the cause of bacterial kidney disease, continued to be detected in Chinook salmon, and nearly half of the lake trout (Salvelinus namaycush) eggs tested expressed early mortality syndrome, which remains a serious threat. The number of naturally reproduced Chinook salmon smolts increased from about 2.5 million in the years just before 2000 to an average of more than 4.0 million during this reporting period. The yield of Chinook salmon was below the objective of 3.1 million kg during 2001-2003 but rose to 3.9 million kg in 2004. The harvest was not considered sustainable, even though stocking was cut in 1999, because growth, ration, and prey abundance were declining. Little progress was made in rehabilitating lake trout during this reporting period[long dash]abundance of adults declined as a result of an increased population of sea lampreys (Petromyzon marinus). Natural reproduction of lake trout remained inconsequential and is not expected to change until the sea lamprey population is reduced and stocking is increased to recommended levels. Our major recommendations to the Lake Michigan Committee are: (1) develop a process for addressing recommendations in this and previous state-of-the-lake reports, (2) embrace an ecosystem approach to fishery management, (3) oversee completion of the draft environmental objectives for the lake, and (4) revise the lake's fish- community objectives to account for the changes in the lake that occurred after 1995.</t>
  </si>
  <si>
    <t>1090-1051</t>
  </si>
  <si>
    <t>ZOOREC:ZOOR14502011772</t>
  </si>
  <si>
    <t>Munoz-Fuentes, Violeta</t>
  </si>
  <si>
    <t>Green, Andy J.</t>
  </si>
  <si>
    <t>Sorenson, Michael D.</t>
  </si>
  <si>
    <t>Green, Andy </t>
  </si>
  <si>
    <t>Sorenson, Michael </t>
  </si>
  <si>
    <t>Munoz-Fuentes, Violeta </t>
  </si>
  <si>
    <t>Comparing the genetics of wild and captive populations of White-headed Ducks Oxyura leucocephala: consequences for recovery programmes</t>
  </si>
  <si>
    <t>The White-headed Duck is a globally threatened species historically recorded from Spain in the west to China in the east. It has suffered major population declines, local extinctions and range fragmentation. Several projects have attempted to reintroduce captive-bred birds into parts of the former range in Europe, but with little success. Two captive stocks currently exist, one originating from Pakistan in 1968 and the other originating from Spain in 1982. This study compares the suitability of these captive stocks for specific reintroduction projects by using 11 microsatellite markers and mtDNA control region sequences to assess genetic differences between captive populations and wild birds from Spain and Greece. No significant population structure was found and all microsatellite alleles recorded in captive birds originating from Pakistan were also observed in the wild Spanish population. A higher diversity of alleles was observed in wild birds from Greece than from Spain, probably due to the effects of a strong bottleneck experienced in Spain in the 1970s. Compared with wild populations, both captive stocks have suffered a significant loss of diversity in microsatellites and mitochondrial DNA owing to founder effects and/or genetic drift, and therefore may not be well suited for release programmes. We recommend the development of a more diverse captive breeding programme based on birds taken from different areas of the range, in particular by supplementing the Spanish population with birds from North Africa. Our study shows the value of molecular tools in developing conservation programmes for threatened bird species and has implications for the design of recovery programmes.</t>
  </si>
  <si>
    <t>WOS:000259524900015</t>
  </si>
  <si>
    <t>Parolo, Gilberto</t>
  </si>
  <si>
    <t>Rossi, Graziano</t>
  </si>
  <si>
    <t>Ferrarini, Alessandro</t>
  </si>
  <si>
    <t>Rossi, Graziano </t>
  </si>
  <si>
    <t>Ferrarini, Alessandro </t>
  </si>
  <si>
    <t>Toward improved species niche modelling: Arnica montana in the Alps as a case study</t>
  </si>
  <si>
    <t>1. Under the effects of rapid environmental change, such as climate change and land degradation, assessment of plant species potential distribution is becoming increasingly important for conservation purposes. Moreover, land administrators need reliable predictions of species suitability for planning a wide range of management activities.2. In this study, we used the recent Maxent algorithm for modelling the niche of Arnica montana within a Site of Community Importance in the Alps, with the ultimate aim of providing a rigorous evidence base for management of this locally threatened species. We built a final suitability map taking into account (i) the minimization of spatial autocorrelation through the use of a constrained random split of sampled data; (ii) the use of a stepwise selection of predictors in order to obtain a reduced model containing only meaningful variables; (iii) the comparison of the predictive power of three sets of environmental predictors; (iv) the identification of the most suitable areas by overlaying predictions of three competing models; (v) the use of divergence maps as a complement to conventional performance comparison assessments.3. Maxent improved accuracy both on training and test data sets. Elevation, geomorphology and hosting habitats performed as effective primary predictors. A reduced model based on the outcomes of a preliminary stepwise selection analysis of predictors gave the best accuracy score on test data. Two parts of the study area have been selected for management as a result of areas of agreement between the three competing models.4. Synthesis and applications. There remain important methodological issues that need to be improved in order to increase confidence in niche modelling and ensure that reintroduction and management activities for threatened or rare plant species are based on reliable distribution models. Modellers can improve predictions of plant distribution by addressing methodological topics that are often overlooked, as demonstrated for A. montana in this study.</t>
  </si>
  <si>
    <t>WOS:000259788100012</t>
  </si>
  <si>
    <t>Colas, Bruno</t>
  </si>
  <si>
    <t>Kirchner, Florian</t>
  </si>
  <si>
    <t>Riba, Miquel</t>
  </si>
  <si>
    <t>Olivieri, Isabelle</t>
  </si>
  <si>
    <t>Mignot, Agnes</t>
  </si>
  <si>
    <t>Imbert, Eric</t>
  </si>
  <si>
    <t>Beltrame, Coralie</t>
  </si>
  <si>
    <t>Carbonell, David</t>
  </si>
  <si>
    <t>Freville, Helene</t>
  </si>
  <si>
    <t>Restoration demography: a 10-year demographic comparison between introduced and natural populations of endemic Centaurea corymbosa (Asteraceae)</t>
  </si>
  <si>
    <t>1. In a context of increasing human impact on ecosystems and species distributions, population restoration (introductions, reintroductions, reinforcements) is an essential management tool, especially for plant species with limited colonization ability. However, detailed demographic surveys following restoration and comparisons of demographic rates between restored and natural populations, although essential for identifying the key factors of restoration success, are lacking.2. We compared the demography over 10 years of six natural and two experimentally introduced populations of the narrowly endemic, cliff-dwelling, self-incompatible plant species Centaurea corymbosa. We analysed the fate of two cohorts of individuals that emerged simultaneously from seed introduction and natural germination. We then built a matrix model of population dynamics (using 6 years of data) and compared the demographic rates and asymptotic growth rate between the natural and introduced populations.3. Overall, survival rates were higher in the introduced than in the natural populations, either due to better habitat conditions at the cliff scale or to better conditions in microsites selected for seed introduction compared to those reached by chance following natural seed dispersal.4. In contrast, introduced populations exhibited lower fecundity than natural populations, probably due to the introduction protocol which led, in combination with self-incompatibility, to severely reduced mate availability.5. Despite clear differences in population dynamics between introduced and natural populations, no significant difference in the asymptotic growth rates could be detected, because the higher survival compensated for the lower fecundity in introduced populations.6. Synthesis and applications. Creating new populations of C corymbosa in suitable unoccupied sites seems straightforward, provided that the introduction protocol allows sufficiently high fecundity. This key parameter for restoration success can be optimized by sowing seeds from several sources at high density and in several consecutive years, which should increase mate availability for self-incompatible flowering individuals. We suggest that population introduction might be successful for many (endemic) plant species whose geographical range is mainly limited by low colonization ability, especially in Mediterranean landscapes. We show that the simultaneous monitoring of restored and natural populations enables identification of the key parameters to be targeted for management optimization of restored populations.</t>
  </si>
  <si>
    <t>WOS:000259788100019</t>
  </si>
  <si>
    <t>Miller, David R.</t>
  </si>
  <si>
    <t>Macleod, Colin D.</t>
  </si>
  <si>
    <t>A potential habitat network for the Eurasian lynx Lynx lynx in Scotland</t>
  </si>
  <si>
    <t>1. The severe and early destruction and fragmentation of woodland habitats due to human activities is thought to have been a leading factor in the extirpation from Britain of several large, forest-dependent mammal species, such as the Eurasian lynx Lynx lynx. However, during the 20th century, Scotland in particular has experienced rapid, large-scale reafforestation. In order to assess if this reafforestation has been sufficient to permit the potential restoration of extirpated forest mammal species with large spatial requirements, a Geographical Information System (GIS) analysis of potential habitat of one species, the Eurasian lynx, was performed for the Scottish mainland.2. A rule-based analysis, incorporating data and expert opinion from Switzerland, an environmentally similar area where lynx now occur, was used to identify patches of suitable lynx habitat in Scotland. A connectivity analysis was used to investigate whether and how these patches are connected to form larger interconnected networks of potential lynx habitat that would allow lynx to sufficiently interact with one another to form a single interbreeding population.3. Scotland has over 20 000 km(2) of suitable lynx habitat split into two main networks of interconnected patches: the Highlands (c. 15 000 km(2)) and the Southern Uplands (c. 5000 km(2)). A further 800 km(2) of potential habitat, contiguous with the Southern Uplands lynx habitat network, lies across the border in England. Although connectivity between the Highlands and Southern Uplands networks is currently weak, the implementation of measures to mitigate the barrier effects of busy roads in central Scotland could facilitate the movement of lynx between the two areas.4. Based on the availability of prey resources, Scotland could support around 400 adult and subadult lynx in the Highlands and around 50 in the Southern Uplands. A Scottish population of this size would be the fourth largest lynx population in Europe considering current population estimates.</t>
  </si>
  <si>
    <t>WOS:000259310200004</t>
  </si>
  <si>
    <t>Lees, Alexander C.</t>
  </si>
  <si>
    <t>Lees, Alexander </t>
  </si>
  <si>
    <t>A conservation paradox for the 21st century: the European wild rabbit Oryctolagus cuniculus, an invasive alien and an endangered native species</t>
  </si>
  <si>
    <t>1. This review highlights the status of the European wild rabbit Oryctolagus cuniculus, which is threatened within its native range and yet is a highly successful colonizer across its worldwide, introduced range.2. The European wild rabbit is a keystone species in Iberia, and the survival of a range of threatened predator species, including the Iberian lynx Lynx pardinus and Spanish imperial eagle Aquila aldabertii, is dependent upon the restoration of rabbit populations. Although not native to the UK, the rabbit also performs significant ecosystem services for nationally rare UK species, by maintaining short sward heights in heathland and grassland ecosystems, and serving as a prey item for populations of predators.3. We identify the European wild rabbit as an excellent model to demonstrate the wide range of complex effects that an introduced mammalian species may exert on ecosystems to which it has been introduced. These effects include habitat degradation following overgrazing, competition with native mammals and facilitating meso-predator release and hyperpredation.4. We also show that rabbit eradication from some sites may generate more problems than are solved because of the impacts of trophic cascades stemming from dependence on rabbits by native predator assemblages.</t>
  </si>
  <si>
    <t>WOS:000259310200005</t>
  </si>
  <si>
    <t>Romanski, Mark C.</t>
  </si>
  <si>
    <t>Belant, Jerrold L.</t>
  </si>
  <si>
    <t>History and status of American marten Martes americana at Isle Royale National Park, Michigan, USA.</t>
  </si>
  <si>
    <t>Small Carnivore Conservation</t>
  </si>
  <si>
    <t>Once common at Isle Royale National Park (IRNP), the American Marten Mantes americana may have been extirpated during the early 20th century. We compiled historical and recent records to assist in evaluating its status there. Ten records were reported between 1873 and 1929 representing a minimum of 20 American Marten individuals. No observations were recorded between 1930 and 1990. From 1991 to 2006, 28 reports were received, including tracks, sightings, faeces, and photographs. We assessed the plausibility of a remnant population persisting undetected for 60 years by extending the historical record forward for American Marten by about 20 years. We further assessed the potential for recolonisation considering American Marten ecology and scientific investigations that have occurred at IRNP. Whether an undetected remnant population has experienced a bottleneck brought about by over-trapping or a recent immigration event has occurred, the importance of this isolated population increases with regards to scientific inquiry and conservation considering the mission of the National Park Service (NPS). NPS policy states the following with respect to animal population management: "pre-serve and restore the natural abundances, diversities, dynamics, distributions, habitats, and behaviors of native animal populations and the communities and ecosystems in which they occur; restore native animal populations in parks when they have been extirpated by past human-caused actions; and minimize human impacts on native animals, populations, communities, and ecosystems, and the processes that sustain them". Understanding historical prevalence of American Marten at IRNP, as we have outlined here, will inform and guide future management and research of this species within the park.</t>
  </si>
  <si>
    <t>1019-5041</t>
  </si>
  <si>
    <t>ZOOREC:ZOOR14504026401</t>
  </si>
  <si>
    <t>McNutt, J. Weldon</t>
  </si>
  <si>
    <t>Parker, Megan N.</t>
  </si>
  <si>
    <t>Swarner, Matthew J.</t>
  </si>
  <si>
    <t>Adoption as a conservation tool for endangered African wild dogs (Lycaon pictus)</t>
  </si>
  <si>
    <t>Parental care of unrelated young In species able to recognize their own offspring Is called adoption. Here, we establish adoption as a novel conservation tool for endangered African wild dogs (Lycaon pictus) to augment the size of existing packs In situ and to enhance gene flow among isolated populations. Three cases of facilitated adoption of orphaned pups by unrelated free-ranging wild dogs are reported. All pups were successfully integrated Into an adoptive pack. Besides Individual fitness benefits accruing from larger pack size, we propose that wild dogs may also adopt pups due to benefits relating to the future reproductive value of unrelated individuals. This study will hopefully stimulate further research on the adaptive value and conservation Implications of adoption in other endangered species.</t>
  </si>
  <si>
    <t>WOS:000263240500002</t>
  </si>
  <si>
    <t>Damon, Anne</t>
  </si>
  <si>
    <t>Valle-Mora, Javier</t>
  </si>
  <si>
    <t>Retrospective spatial analysis of the pollination of two miniature epiphytic orchids with different pollination strategies in a coffee plantation in Soconusco, Chiapas, Mexico</t>
  </si>
  <si>
    <t>Quantitative and spatial data for orchid pollination are scarce and may be important tools for reintroduction and conservation; however, conclusions cannot be drawn on the basis of the typically infrequent and unpredictable pollination events. We carried out a novel, retrospective, spatial analysis of the pollination of the entire population of two miniature orchids, Erycina crista-galli and Notylia barkeri, on coffee bushes in plantations at 900 m in Soconusco, south-eastern Mexico. The numbers of mature flowering plants of both species in the experimental site were similar. Notylia barkeri produced nearly four times as many flowers, but a similar proportion of the total number of flowers produced was pollinated (1.23% and 1.48% for N. barkeri and E. crista-galli, respectively). An estimated 29 919 977 (+/- 4 983 995) seeds were produced by N. barkeri, nearly 12 times more than E. crista-galli at 1 009 414 (+/- 147 000). The pollinators of N. barkeri chose flower clusters at random and pollinated various flowers within a patch, whereas the pollinators of E. crista-galli chose patches of flowers slightly more systematically, with less dependence on flower density, and appeared to dedicate less attention to each patch. For both species, pollinators slightly favoured larger clusters of flowers and left many individual and groups of flowers unvisited. To restore populations of these orchids in coffee plantations as a replacement habitat, N. barkeri should be planted in small, separate groups and E. crista-galli in larger groups of individuals, dispersed regularly throughout the selected site to maximize the possibility that the flowers will be discovered by pollinators. (C) 2008 The Linnean Society of London, Botanical Journal of the Linnean Society, 2008, 158, 448-459.</t>
  </si>
  <si>
    <t>WOS:000261054800006</t>
  </si>
  <si>
    <t>Guerra, Jaime E.</t>
  </si>
  <si>
    <t>Cruz-Nieto, Javier</t>
  </si>
  <si>
    <t>Ortiz-Maciel, Sonia Gabriela</t>
  </si>
  <si>
    <t>Wright, Timothy F.</t>
  </si>
  <si>
    <t>LIMITED GEOGRAPHIC VARIATION IN THE VOCALIZATIONS OF THE ENDANGERED THICK-BILLED PARROT: IMPLICATIONS FOR CONSERVATION STRATEGIES</t>
  </si>
  <si>
    <t>The populations of many species are declining worldwide, and conservation efforts struggle to keep pace with extinction rates. Conservation biologists commonly employ strategies such as translocation and reintroduction, which move individuals of endangered species from one part of their range to another. Because individuals from endangered populations are nonexpendable, identifying any potential barriers to the establishment of viable populations prior to release of individuals should be a priority. This study evaluates the potential for learned communication signals to constrain conservation strategies such as reintroduction in an endangered species, the Thick-billed Parrot (Rhynchopsitta pachyrhyncha). We conducted vocal surveys at three geographically distinct breeding populations in the Sierra Mad e Occidental of Chihuahua, Mexico. Acoustic analyses utilizing both spectrogram cross-correlations and parameter measurements from spectrograms revealed no significant differences among the three sites in two common call types. Calls did vary among individuals within a site. The apparent lack of significant geographic variation across sampled sites suggests that differences in learned communication signals are unlikely to pose a barrier to the integration of translocated individuals from different populations into newly established populations.</t>
  </si>
  <si>
    <t>WOS:000262385600004</t>
  </si>
  <si>
    <t>How well can captive breeding programs conserve biodiversity? A review of salmonids</t>
  </si>
  <si>
    <t>EVOLUTIONARY APPLICATIONS</t>
  </si>
  <si>
    <t>Captive breeding programs are increasingly being initiated to prevent the imminent extinction of endangered species and/or populations. But how well can they conserve genetic diversity and fitness, or re-establish self-sustaining populations in the wild? A review of these complex questions and related issues in salmonid fishes reveals several insights and uncertainties. Most programs can maintain genetic diversity within populations over several generations, but available research suggests the loss of fitness in captivity can be rapid, its magnitude probably increasing with the duration in captivity. Over the long-term, there is likely tremendous variation between (i) programs in their capacity to maintain genetic diversity and fitness, and (ii) species or even intraspecific life-history types in both the severity and manner of fitness-costs accrued. Encouragingly, many new theoretical and methodological approaches now exist for current and future programs to potentially reduce these effects. Nevertheless, an unavoidable trade-off exists between conserving genetic diversity and fitness in certain instances, such as when captive-bred individuals are temporarily released into the wild. Owing to several confounding factors, there is also currently little evidence that captive-bred lines of salmonids can or cannot be reintroduced as self-sustaining populations. Most notably, the root causes of salmonid declines have not been mitigated where captive breeding programs exist. Little research has also addressed under what conditions an increase in population abundance due to captive-rearing might offset fitness reductions induced in captivity. Finally, more empirical investigation is needed to evaluate the genetic/fitness benefits and risks associated with (i) maintaining captive broodstocks as either single or multiple populations within one or more facilities, (ii) utilizing cryopreservation or surrogate broodstock technologies, and (iii) adopting other alternatives to captive-rearing such as translocations to new habitats. Management recommendations surrounding these issues are proposed, with the aim of facilitating meta-analyses and more general principles or guidelines for captive-breeding. These include the need for the following: (i) captive monitoring to involve, a priori, greater application of hypothesis testing through the use of well-designed experiments and (ii) improved documentation of procedures adopted by specific programs for reducing the loss of genetic diversity and fitness.</t>
  </si>
  <si>
    <t>1752-4571</t>
  </si>
  <si>
    <t>WOS:000262783700001</t>
  </si>
  <si>
    <t>Zekhuis, Mark</t>
  </si>
  <si>
    <t>Ottburg, Fabrice</t>
  </si>
  <si>
    <t>Help the common spadefoot!</t>
  </si>
  <si>
    <t>Help de Knoflookpad!</t>
  </si>
  <si>
    <t>The Common spadefoot (Pelobatus fuscus) occurred mainly in mesotrophic waters on sandy soils. Near these reproduction waters, they need bare soil were they can easily dig in. This type of habitat is not rare in the east of The Netherlands. In spite of this, the Dutch population decreased since 1990 with ca 60% and is at the moment endangered. There are 35 small populations left and most of them (70%) depend on only one reproductionwater! The last 15 years a large number of protective measures for both water- and land habitats have been taken, but so far the effect seems very low. The authors suggest that in most small populations the lack of recovery when habitat quality is restored is due to the loss of genetic variation that prevents populations to grow. Therefore they advise to start with the addition of new genetic material (genetic resque) to small populations and reintroductions at short notice.</t>
  </si>
  <si>
    <t>ZOOREC:ZOOR14507045370</t>
  </si>
  <si>
    <t>Dynamics of a small re-introduced population of wild dogs over 25 years: Allee effects and the implications of sociality for endangered species' recovery</t>
  </si>
  <si>
    <t>OECOLOGIA</t>
  </si>
  <si>
    <t>We analysed 25 years (1980-2004) of demographic data on a small re-introduced population of endangered African wild dogs (Lycaon pictus) in Hluhluwe-iMfolozi Park (HiP), South Africa, to describe population and pack dynamics. As small populations of cooperative breeders may be particularly prone to Allee effects, this extensive data set was used to test the prediction that, if Allee effects occur, aspects of reproductive success, individual survival and population growth should increase with pack and population size. The results suggest that behavioural aspects of wild dogs rather than ecological factors (i.e. competitors, prey and rainfall) primarily have been limiting the HiP wild dog population, particularly a low probability of finding suitable mates upon dispersal at low pack number (i.e. a mate-finding Allee effect). Wild dogs in HiP were not subject to component Allee effects at the pack level, most likely due to low interspecific competition and high prey availability. This suggests that aspects of the environment can mediate the strength of Allee effects. There was also no demographic Allee effect in the HiP wild dog population, as the population growth rate was significantly negatively related to population size, despite no apparent ecological resource limitation. Such negative density dependence at low numbers indicates that behavioural studies of the causal mechanisms potentially generating Allee effects in small populations can provide a key to understanding their dynamics. This study demonstrates how aspects of a species' social behaviour can influence the vulnerability of small populations to extinction and illustrates the profound implications of sociality for endangered species' recovery.</t>
  </si>
  <si>
    <t>0029-8549</t>
  </si>
  <si>
    <t>WOS:000260293700006</t>
  </si>
  <si>
    <t>Schwartz, Rachel S.</t>
  </si>
  <si>
    <t>May, Bernie</t>
  </si>
  <si>
    <t>Schwartz, Rachel </t>
  </si>
  <si>
    <t>Genetic Evaluation of Isolated Populations for Use in Reintroductions Reveals Significant Genetic Bottlenecks in Potential Stocks of Sacramento Perch</t>
  </si>
  <si>
    <t>New populations of threatened species tire often established as a conservation measure. However, if only a few individuals contribute to subsequent generations, these populations may have limited genetic diversity. Such genetic bottlenecks can result in inbreeding depression. reduced fitness. and even extirpation of populations. Eight isolated populations of Sacramento perch Archoplites interruptus established through anthropogenic translocations were examined for evidence of genetic bottlenecks. Sacramento perch are endemic to two regions of California but have been entirely extirpated from their native range; the remaining populations are essential for conservation of the species. Using 12 microsatellite DNA loci, we determined that genetic bottlenecks occurred in six of the populations. Allelic richness, richness of private alleles, and effective Population size differed significantly among populations. Strong differentiation among the extant populations probably resulted from differences in the Sources used to establish the populations and from genetic drift due to the small population sizes. These results indicate that genetic bottlenecks are frequent when new, isolated populations of a species are established. Although these extant populations have persisted despite bottlenecks, future Sacramento perch populations Should be established by drawing from the most diverse of the current populations and should be monitored with genetic markers to evaluate diversity and the possible need for further stocking. We combine three measures of genetic diversity (allelic richness, private allelic richness, and effective population size) to recommend potential source populations.</t>
  </si>
  <si>
    <t>WOS:000268500800016</t>
  </si>
  <si>
    <t>Severns, P. M.</t>
  </si>
  <si>
    <t>Warren, A. D.</t>
  </si>
  <si>
    <t>Selectively eliminating and conserving exotic plants to save an endangered butterfly from local extinction</t>
  </si>
  <si>
    <t>Rare butterfly conservation requires understanding of butterfly interactions with the resource conditions that influence population growth. Exotic plant invasions can reduce butterfly population size and growth by displacing key resources, degrading habitat conditions and directly impacting fitness, but exotic plants may also be incorporated into native butterfly diets, rendering practicing conservation biologists a choice between exotic plant control and butterfly population persistence. Euphydryas editha taylori (Nymphalidae), a candidate endangered butterfly species in the Pacific Northwest of North America, switched from an unknown native larval host plant to become entirely dependent on an exotic larval host Plantago lanceolata in extant western Oregon populations. Furthermore, the last Oregon butterfly populations are surrounded by two exotic grasses, Brachypodium sylvaticum and Festuca arundinacea, both of which can dominate remnant native prairies and degrade native grassland structural conditions. When given a choice of habitat conditions, E. e. taylori oviposited on larval host plants surrounded by increasing abundance of short-statured native bunchgrasses and adult nectar resources, indicating that females select egg-laying sites based on habitat conditions rather than just host plant presence. Both larval and adult resources substantially diminished with increasing cover of exotic grasses and were nearly absent when B. sylvaticum and F. arundinacea dominated. Butterfly resource loss with increasing exotic grass cover, the documentation of contemporary subpopulation extinction, current historic site conditions and grass invasion history in the Willamette Valley suggest that mass E. e. taylori extinction in western Oregon by the late 1970s was due to B. sylvaticum and F. arundinacea invasion. To prevent the extinction of E. e. taylori, land managers must accept that the anthropogenically mediated host switch to P. lanceolata must be conserved and that reintroductions/augmentation with a potential native host plant species is unlikely to be effective because larval development is timed to P. lanceolata growth.</t>
  </si>
  <si>
    <t>WOS:000261780600006</t>
  </si>
  <si>
    <t>Zeoli, L. F.</t>
  </si>
  <si>
    <t>Sayler, R. D.</t>
  </si>
  <si>
    <t>Wielgus, R.</t>
  </si>
  <si>
    <t>Population viability analysis for captive breeding and reintroduction of the endangered Columbia basin pygmy rabbit</t>
  </si>
  <si>
    <t>Captive breeding has become globally important in endangered species recovery, yet it is fraught with problems such as maintenance of genetic diversity, and adaptation to captivity. We studied survival and population dynamics of a captive population of endangered Columbia Basin pygmy rabbits Brachylagus idahoensis, from 2003 to 2007, to evaluate its potential for supporting reintroduction and recovery of wild extirpated populations in shrub-steppe ecosystems of eastern Washington, USA. We developed stochastic population viability analysis models in Vortex and RAMAS to assess performance and surplus production of the captive population. This pygmy rabbit population has low adult survival beyond 1 year and dependency on high juvenile recruitment for population growth. Low juvenile survival and high variability in stochastic growth rates result in high variability in annual productivity. Our analysis showed that the captive population at n=75 cannot sustain a steady annual harvest of &gt;= 30 rabbits for reintroduction and supplementation without increasing the risk of quasi-extinction (n=30) to 59%. We conducted sensitivity analysis on maternity, carrying capacity and survival rates to identify critical values for model parameters that would lower extinction risk to the captive population when used as a source of rabbits for reintroduction. Increasing juvenile survival and recruitment into the first breeding class is the most effective method for enhancing the breeding program. Our population models suggest that captive breeding and recovery programs for short-lived lagomorphs present significant conservation challenges because of the need to rapidly grow such populations to overcome demographic and genetic challenges.</t>
  </si>
  <si>
    <t>WOS:000261780600009</t>
  </si>
  <si>
    <t>Lierz, M.</t>
  </si>
  <si>
    <t>Obon, E.</t>
  </si>
  <si>
    <t>Schink, B.</t>
  </si>
  <si>
    <t>Carbonell, F.</t>
  </si>
  <si>
    <t>Hafez, H. M.</t>
  </si>
  <si>
    <t>The Role of Mycoplasmas in a Conservation Project of the Lesser Kestrel (Falco naumanni)</t>
  </si>
  <si>
    <t>The lesser kestrel (Falco naumanni) is one of the most endangered bird species in Europe, and a captive breeding and reintroduction project was established. A breeding project is vulnerable to pathogens, e. g., mycoplasmas, reducing the reproductive success and carrying the risk to release pathogens with the birds to the wild. Therefore, 18 infertile eggs and 43 dead in shell embryos of the breeding project, as well as 27 nestlings and 34 adult birds of the captive and three different free-ranging populations were investigated for the occurrence of mycoplasmas by culture and a Mycoplasma genus-specific polymerase chain reaction. All eggs, embryos, and hand-reared nestlings from the captive group were negative. In contrast, all parent-reared nestlings and 88% of the adults were positive. Mycoplasma falconis and unidentifiable mycoplasmas were detected in all groups. Mycoplasma buteonis was found in the captive and only in two of the three free-ranging populations. Sequencing the 16S rRNA gene of six randomly selected unidentified isolates showed that five isolates were similar and most likely had been found previously in a falcon from Germany. The remaining isolate demonstrated a very high homology to unidentified Mycoplasma isolates obtained previously from semen samples of raptors. The results suggest that these isolates might represent two new species. Mycoplasmas seem not to play a major role as pathogens in the breeding project, and there is no evidence that releasing birds poses a risk to the free-ranging population with regard to mycoplasmas. The study seems to be the first to describe the occurrence and role of mycoplasmas in the lesser kestrel.</t>
  </si>
  <si>
    <t>WOS:000264525700012</t>
  </si>
  <si>
    <t>Gonzalez-Astorga, Jorge</t>
  </si>
  <si>
    <t>Vovides, Andrew P.</t>
  </si>
  <si>
    <t>Cabrera-Toledo, Danae</t>
  </si>
  <si>
    <t>Nicolalde-Morejon, Fernando</t>
  </si>
  <si>
    <t>Diversity and genetic structure of the endangered cycad Dioon sonorense (Zamiaceae) from Sonora, Mexico: Evolutionary and conservation implications</t>
  </si>
  <si>
    <t>BIOCHEMICAL SYSTEMATICS AND ECOLOGY</t>
  </si>
  <si>
    <t>The diversity and genetic structure of the cycad Dioon sonorense (De Luca, Sabato &amp; Vazq. Torres) Chemnick, T.J. Greg. &amp; S. Salas-Mor. were evaluated from the four known populations in tropical dry forests of Sonora, Mexico. The estimates of genetic diversity in the 19 loci analysed were: mean number of alleles per locus (A = 2.0), percentage of polymorphic loci (P = 81.6) and expected heterozygosity (H(E) = 0.314). The subpopulations were found to be in Hardy-Weinberg equilibrium at the local level (F(is)), even though we found a global excess of homozygotes (F(it) = 0.13). Genetic variation attributed to differences among populations was 15%. Our results indicate that the geographical isolation caused by the historical effects of the Pleistocene among populations has probably generated clinal variation of the allelic frequencies at two loci, in relation to their latitudinal distribution. We compare our results with the long-lived southern hemisphere trees Fitzroya and Nothofagus in relationship to the Pleistocene glaciations. We also infer that the populations have become fragmented recently due to increasing pressure of habitat conversion, disturbance and illegal extraction of plants and seeds for the international horticultural trade. We therefore recommend three aspects: (i) propagation of this species for reintroduction, (ii) declare the localities of its northern distribution as a protected area, and (iii) an amendment of the current International Union for Conservation of Nature Red List categorisation for this species to 'Critically Endangered'. (C) 2008 Elsevier Ltd. All rights reserved.</t>
  </si>
  <si>
    <t>0305-1978</t>
  </si>
  <si>
    <t>WOS:000263430600003</t>
  </si>
  <si>
    <t>Witzenberger, K. A.</t>
  </si>
  <si>
    <t>Hochkirch, A.</t>
  </si>
  <si>
    <t>Genetic consequences of animal translocations: A case study using the field cricket, Gryllus campestris L.</t>
  </si>
  <si>
    <t>Animal relocations have become a common tool in nature conservation, but the genetic consequences of such projects have rarely been studied in insects. As both natural and artificial formation of new populations may lead to genetic drift (founder effect), decreased genetic diversity and increased rates of inbreeding, genetic analyses can provide valuable information to evaluate the success of a relocation project. The field cricket (Gryllus campestris) has been subjected to reintroduction and translocation projects in England and northern Germany. Here, we present a microsatellite study on the population genetics of one recently established population of this species in comparison with several older populations and some recently colonized sites. our results show that the translocation did not result in a significant loss of genetic diversity, when compared to source and other natural populations suggesting that translocation. of a high number of nymphs from different subpopulations may be a suitable method to decrease the loss of genetic diversity and reduce the risk of inbreeding. Furthermore, the translocation had no negative effect on the source population, which reached a new maximum population size in 2006. An assignment test showed that individuals from the translocated population (F4 generation) were still assigned to the source populations, whereas two young subpopulations that originated by natural colonization from the central population about ten years ago already formed separate genetic clusters. As the strong fragmentation of G. campestris populations in northern Germany hampers natural colonization of newly created potential habitats, translocation projects seem to be an appropriate method to preserve this species. (c) 2008 Elsevier Ltd. All rights reserved.</t>
  </si>
  <si>
    <t>WOS:000261574900014</t>
  </si>
  <si>
    <t>Severns, Paul M.</t>
  </si>
  <si>
    <t>Liston, Aaron</t>
  </si>
  <si>
    <t>Intraspecific Chromosome Number Variation: a Neglected Threat to the Conservation of Rare Plants</t>
  </si>
  <si>
    <t>The effectiveness of rare plant conservation will increase when life history, demographic, and genetic data are considered simultaneously. Inbreeding depression is a widely recognized genetic concern in rare plant conservation, and the mixing of genetically diverse populations in restoration efforts is a common remedy. Nevertheless, if populations with unrecognized intraspecific chromosome variation are crossed, progeny fitness losses will range from partial to complete sterility, and reintroductions and population augmentation of rare plants may fail. To assess the current state of cytological knowledge of threatened and endangered plants in the continental United States, we searched available resources for chromosome counts. We also reviewed recovery plans to discern whether recovery criteria potentially place listed species at risk by requiring reintroductions or population augmentation in the absence of cytological information. Over half the plants lacked a chromosome count, and when a taxon did have a count it generally originated from a sampling intensity too limited to detect intraspecific chromosome variation. Despite limited past cytological sampling, we found 11 plants with documented intraspecific cytological variation, while 8 others were ambiguous for intraspecific chromosome variation. Nevertheless, only one recovery plan addressed the chromosome differences. Inadequate within-species cytological characterization, incomplete sampling among listed taxa, and the prevalence of interspecific and intraspecific chromosome variation in listed genera, suggests that other rare plants are likely to have intraspecific chromosome variation. Nearly 90% of all recovery plans called for reintroductions or population augmentation as part of recovery criteria despite the dearth of cytological knowledge. We recommend screening rare plants for intraspecific chromosome variation before reintroductions or population augmentation projects are undertaken to safeguard against inadvertent mixtures of incompatible cytotypes.</t>
  </si>
  <si>
    <t>WOS:000261395700040</t>
  </si>
  <si>
    <t>Provan, Jim</t>
  </si>
  <si>
    <t>Beatty, Gemma E.</t>
  </si>
  <si>
    <t>Hunter, Andrea M.</t>
  </si>
  <si>
    <t>McDonald, Robbie A.</t>
  </si>
  <si>
    <t>McLaughlin, Emma</t>
  </si>
  <si>
    <t>Preston, S. Jane</t>
  </si>
  <si>
    <t>Wilson, Sian</t>
  </si>
  <si>
    <t>McDonald, Robbie </t>
  </si>
  <si>
    <t>Restricted gene flow in fragmented populations of a wind-pollinated tree</t>
  </si>
  <si>
    <t>Fragmentation of natural populations can have negative effects at the genetic level, thus threatening their evolutionary potential. Many of the negative genetic impacts of population fragmentation can be ameliorated by gene flow and it has been suggested that in wind-pollinated tree species, high or even increased levels of gene flow are a feature of fragmented populations, although several studies have disputed this. We have used a combination of nuclear microsatellites and allele-specific PCR (AS-PCR) analysis of chloroplast single nucleotide polymorphisms (SNPs) to examine the levels and patterns of genetic diversity and population differentiation in fragmented populations of juniper (Juniperus communis) in Ireland and inform conservation programs for the species. Significant population differentiation was found for both chloroplast and nuclear markers, indicating restricted gene flow, particularly over larger geographic scales. For conservation purposes, the existence of genetically distinct clusters and geographically localised chloroplast haplotypes suggests that the concept of provenance should be taken into account when formulating augmentation or reintroduction strategies. Furthermore, the potential lack of seed dispersal and seedling establishment means that ex-situ approaches to seed and seedling management may have to be considered.</t>
  </si>
  <si>
    <t>WOS:000260539800011</t>
  </si>
  <si>
    <t>Cousins, Jenny A.</t>
  </si>
  <si>
    <t>Sadler, Jon P.</t>
  </si>
  <si>
    <t>Evans, James</t>
  </si>
  <si>
    <t>Exploring the Role of Private Wildlife Ranching as a Conservation Tool in South Africa: Stakeholder Perspectives</t>
  </si>
  <si>
    <t>Rich in biological diversity, South Africa's natural habitats are internationally recognized as a conservation priority. Biodiversity loss continues, however, and limited scope to enlarge the state-protected areas, combined with funding shortages for public parks, means that conservationists are increasingly turning to private landowners for solutions. The recent boom in privately owned wildlife ranches in South Africa has the potential to contribute to conservation in South Africa. This paper explores the benefits, limitations, and challenges of private wildlife ranching as a tool for conservation in South Africa through interviews with key stakeholders working within conservation and wildlife ranching, and through case studies of threatened species programs. Respondents suggested that wildlife ranches contribute to conservation positively by maintaining natural areas of habitat and by providing resources to support reintroduction programs for threatened species. However, they reported a number of limitations centered on three themes that generally arise due to the commercial nature of wildlife ranching: ( 1) tourist preferences drive the industry, ( 2) predators are persecuted to protect valuable game, and ( 3) inadequate resources are made available for professional conservation management and planning on ranches. In addition to challenges of combining economic gain with conservation objectives, ranchers face a number of challenges that arise because of the small, enclosed character of many ranches in South Africa, including the need to intensively manage wildlife populations. In order to enhance the role of wildlife ranching within conservation, clear guidance and support for ranchers is likely to be required to boost endorsement and minimize economic loss to ranchers.</t>
  </si>
  <si>
    <t>WOS:000262291600031</t>
  </si>
  <si>
    <t>Exploring the role of private wildlife ranching as a conservation tool in South Africa, stakeholder perspectives.</t>
  </si>
  <si>
    <t>Rich in biological diversity, South Africa's natural habitats are internationally recognized as a conservation priority. Biodiversity loss continues, however, and limited scope to enlarge the state- protected areas, combined with funding shortages for public parks, means that conservationists are increasingly turning to private landowners for solutions. The recent boom in privately owned wildlife ranches in South Africa has the potential to contribute to conservation in South Africa. This paper explores the benefits, limitations, and challenges of private wildlife ranching as a tool for conservation in South Africa through interviews with key stakeholders working within conservation and wildlife ranching, and through case studies of threatened species programs. Respondents suggested that wildlife ranches contribute to conservation positively by maintaining natural areas of habitat and by providing resources to support reintroduction programs for threatened species. However, they reported a number of limitations centered on three themes that generally arise due to the commercial nature of wildlife ranching: (1) tourist preferences drive the industry, (2) predators are persecuted to protect valuable game, and (3) inadequate resources are made available for professional conservation management and planning on ranches. In addition to challenges of combining economic gain with conservation objectives, ranchers face a number of challenges that arise because of the small, enclosed character of many ranches in South Africa, including the need to intensively manage wildlife populations. In order to enhance the role of wildlife ranching within conservation, clear guidance and support for ranchers is likely to be required to boost endorsement and minimize economic loss to ranchers.</t>
  </si>
  <si>
    <t>ZOOREC:ZOOR14602015607</t>
  </si>
  <si>
    <t>Wendelberger, Kristie S.</t>
  </si>
  <si>
    <t>Fellows, Meghan Q. N.</t>
  </si>
  <si>
    <t>Atlas of Florida vascular plants</t>
  </si>
  <si>
    <t>Though translocations of rare populations should be considered only as the last resort for species' conservation, when habitat destruction is imminent, it may be the only means to preserve a species. With over half the known, wild federally endangered Crenulate leadplant (Amorpha herbacea var. crenulata), Fabaceae, growing on unprotected land slated for development, preserving this unprotected population was critical. We rescued whole plants, cuttings, and seeds for an experimental translocation. Into a restored pine rockland, once dominated by the invasive exotic tree Brazilian pepper (Schinus terebinthifolius), we transplanted plants from different sources and of different sizes. Plants used were rescued from an unprotected site, seedlings, and 1-, 2-, and 7-year-old plants from Fairchild Tropical Botanic Garden's ex situ collection, creating a novel population in a new habitat. We also evaluated which propagule type and source had the best survival, growth, and reproduction. After 40 months, overall transplant survival was 71%. Large whole plants, rescued and nursery grown, had the best survival rates (86 and 78%), whereas cuttings had 67% survival and seedlings had only 26% survival. The restored site, once nearly a monoculture of S. terebinthifolius, is now dominated by 104 native plant species, including 17 naturally recruited state listed, plus the one translocated federally endangered plant species. In addition, one federally threatened snake species was observed on the site. These studies demonstrate that botanic garden collections not only play a vital role in the conservation of species' genetic diversity but also can be used as source material for habitat restoration.</t>
  </si>
  <si>
    <t>WOS:000261273200004</t>
  </si>
  <si>
    <t>Fant, Jeremie B.</t>
  </si>
  <si>
    <t>Holmstrom, Rebecca M.</t>
  </si>
  <si>
    <t>Sirkin, Eileen</t>
  </si>
  <si>
    <t>Etterson, Julie R.</t>
  </si>
  <si>
    <t>Masi, Susanne</t>
  </si>
  <si>
    <t>Fant, Jeremie </t>
  </si>
  <si>
    <t>Genetic Structure of Threatened Native Populations and Propagules Used for Restoration in a Clonal Species, American Beachgrass (Ammophila breviligulata Fern.)</t>
  </si>
  <si>
    <t>An important goal of native plant restorations was to reconstitute populations that are genetically similar to native ones, thereby increasing the probably of successful establishment and persistence. We examined the extent to which this goal has been accomplished in Great Lakes restorations of Ammophila breviligulata Fern., a beachgrass species that is widely used for habitat restoration and is considered threatened in the study areas. In parallel studies on Lake Michigan and Lake Superior, we used polymorphic Intersimple Sequence Repeat markers to assess genetic similarity between well-established and new native populations, restored populations, and restoration propagules obtained from two commercial suppliers. Native populations were generally more diverse than expected for a clonal species, whereas the commercially cultivated releases were monotypic. One of the commercial releases used in Minnesota was exclusively found in restored populations and did not occur in any other native population at this site. The propagules used in the newly planted restoration in Illinois were derived from a release that commercial suppliers maintain was derived from a native Michigan population, as opposed to a selected release. Diversity in this restoration was equivalent to that native Illinois' populations; however, many of the genotypes were not of local origin. Overall, study underscores the importance of obtaining baseline genetic surveys of remnant native populations and restoration propagules before restoration efforts are initiated, especially when the populations are threatened or endangered.</t>
  </si>
  <si>
    <t>WOS:000261273200009</t>
  </si>
  <si>
    <t>Pereira, Glauco Alves</t>
  </si>
  <si>
    <t>Periquito, Mauricio Cabral</t>
  </si>
  <si>
    <t>Albano, Ciro</t>
  </si>
  <si>
    <t>Note about the occurrence and observations of the Pearly Parakeet (birds, Psittacidae) in the state of Pernambuco, NE Brazil</t>
  </si>
  <si>
    <t>REVISTA BRASILEIRA DE ORNITOLOGIA</t>
  </si>
  <si>
    <t>Note about the occurrence and observations of the Pearly Parakeet (birds, Psittacidae) in the state of Pernambuco, NE Brazil. A group of twelve individuals of Pearly Parakeet was found inhabiting an Atlantic Forest fragment in Recife, NE Brazil. The individuals seemed to be well adapted to the place. In non systematic visits to the area between 2004-2006 we observed some items of the diet, defense behavior against predators and population increase. The origin of the individuals is probably of improper release or escape from captivity, since this species doesn't inhabit the Atlantic Forest. Since it is a threatened species, this work also aims to contribute to conservation efforts, like reintroduction programs in areas of original distribution where the species is extinct.</t>
  </si>
  <si>
    <t>WOS:000208353700016</t>
  </si>
  <si>
    <t>Mebs, Theodor</t>
  </si>
  <si>
    <t>The present status of ural owl Strix uralensis in Europe.</t>
  </si>
  <si>
    <t>Zur aktuellen Situation des Habichtskauzes Strix uralensis in Europa.</t>
  </si>
  <si>
    <t>Vogelkundliche Berichte aus Niedersachsen</t>
  </si>
  <si>
    <t>Dezember 2008</t>
  </si>
  <si>
    <t>The present population size of the Ural Owl Strix uralensis in Europe is estimated at 43,000 and 121,000 (mean 82,000) breeding pairs. But only about 6,000 pairs live in central and south-eastern Europe. The attempts at re-introducing the Ural Owl in the Bavarian/Bohemian Forest are promising. The same positive developments can be seen in the populations in the Polish Carpathians, in the Czech Beskides, in the Slovak Tatra Mts., in the western Ukraine, in northeastern Hungary and in Slovenia. From the last-mentioned country the species immigrates to the province of Udine (northeastern Italy) and to Carinthia (southern Austria). Open areas in forests are very favourable for the Ural Owl, because a high food supply in form of voles and yellow-necked mice can develop. In the same way the growing number of gaps in forests caused by hurricanes and/or beetle-attacks may lead to an extension of the breeding area of this big owl in central Europe.</t>
  </si>
  <si>
    <t>0340-403X</t>
  </si>
  <si>
    <t>ZOOREC:ZOOR14504027400</t>
  </si>
  <si>
    <t>Sokos, Christils K.</t>
  </si>
  <si>
    <t>Birtsas, Periklis K.</t>
  </si>
  <si>
    <t>Tsachalidis, Efstathios P.</t>
  </si>
  <si>
    <t>The aims of galliforms release and choice of techniques</t>
  </si>
  <si>
    <t>Release of Galliformes species is common management practice in Europe and North America. Here, we attempt to synthesise available information on the release of wild-caught and captive-reared galliforms, and discuss flow rearing and release techniques affect release success. Galliforms are released into the wild to increase hunted populations with after-hunting-season releases, to establish new populations, to augment threatened populations, and to be used for 'put and take' shooting. We conclude that the release of artificially reared galliforms after the hunting season is not suitable practice to increase an already viable population. Release for 'put and take' shooting is ail alienated form of hunting, and it raises ethical questions. 'Put and take' should be strictly examined in the context of wildlife conservation, hunting culture, philosophy and economy. In the case Of Population establishment and augmentation, translocation of wild-caught birds is by far the best choice. The alternative choice is release of naturally or semi-naturally reared birds and anti-predator trained birds. Galliform release should not be a stereotyped process with many failures, but rather a practice in which correct techniques are used for the pursued aim.</t>
  </si>
  <si>
    <t>WOS:000263353700002</t>
  </si>
  <si>
    <t>Sipko, Taras P.</t>
  </si>
  <si>
    <t>STATUS OF REINTRODUCTIONS OF THREE LARGE HERBIVORES IN RUSSIA</t>
  </si>
  <si>
    <t>Alces</t>
  </si>
  <si>
    <t>Reintroductions of muskoxen (Ovibus moschatus), European bison (Bison bonasus), and moose (Alces alces) have occurred recently in Russia. Although the process of capturing and moving muskoxen was problematic in remote areas, the reintroduction of animals from Canada and the USA successfully restored this extirpated species, and the current population in northern Russia serves as a source for further transplants. European bison populations were stagnant and suffered from inbreeding in Russia prior to reintroduction of captive animals from throughout Europe. The population in Orlovskoye Polesie National Park has experienced population growth with improved genetic potential. Of concern is that reintroductions in other areas of Russia were unsuccessful and the global population of European bison is not improving. Moose from the Penzhina River area in Russia were successfully reintroduced to the Kamchatka Peninsula where they were absent for &gt;400 years. The population is growing and dispersing across the peninsula from the transplant sites, and is among the largest physically in Eurasia.</t>
  </si>
  <si>
    <t>0835-5851</t>
  </si>
  <si>
    <t>BCI:BCI201000424920</t>
  </si>
  <si>
    <t>George, Anna</t>
  </si>
  <si>
    <t>Neely, David</t>
  </si>
  <si>
    <t>Conserving genetic diversity in isolated populations: perspectives from a headwater minnow, the Tennessee dace</t>
  </si>
  <si>
    <t>Suppl. S</t>
  </si>
  <si>
    <t>139th Meeting of the American-Fisheries-Society</t>
  </si>
  <si>
    <t>August 30 -September 03, 2009</t>
  </si>
  <si>
    <t>Nashville, TN, USA</t>
  </si>
  <si>
    <t>BCI:BCI201000371546</t>
  </si>
  <si>
    <t>Rupprecht, Rainer</t>
  </si>
  <si>
    <t>Attempts to re-colonise water insects in German brooks</t>
  </si>
  <si>
    <t>AQUATIC INSECTS</t>
  </si>
  <si>
    <t>Attempts were made to reintroduce water insects (five stonefly species and one mayfly species) into several third order streams in Rhineland-Palatine and Hessen, Germany. All these streams had been strongly affected by waste water and rubbish and had lost most of their macroinvertebrates. As a consequence of the installation of several purification plants in the past three decades, water quality has improved. Since no stoneflies returned, 700-1300 eggs of three different species (Isoperla goertzi, I. oxylepis, and I. grammatica) were exposed in the Selz brook (1997). In February 1998 a few larvae and in 1999 about 10,000 eggs of Perla marginata were added in the Walluf brook, and in 1998, 500 larvae of Oligioneuriella rhenana each in the Ruwer, Alf and Elz brooks. After 10 years, I found only one single larva of Perla marginata in the Walluf brook. In the laboratory, the total number of eggs produced per female could be determined by rearing. On that basis coupled with the assumption of about 3% survival chances for the embryonic and larval development and of about 50% survival chances for the adult females, it was calculated that at least two females of I. goertzi, eight females of I. exylepsis and seven females of I. grammatica were required to found a new and sustainable population.</t>
  </si>
  <si>
    <t>12th International Conference on Ephemeroptera/16th International Symposium on Plecoptera</t>
  </si>
  <si>
    <t>JUN 08-14, 2008</t>
  </si>
  <si>
    <t>State Museum Nat Hist, Stuttgart, GERMANY</t>
  </si>
  <si>
    <t>State Museum Nat Hist</t>
  </si>
  <si>
    <t>0165-0424</t>
  </si>
  <si>
    <t>WOS:000273391600041</t>
  </si>
  <si>
    <t>Smith, Zoe F.</t>
  </si>
  <si>
    <t>James, Elizabeth A.</t>
  </si>
  <si>
    <t>McDonnell, Mark J.</t>
  </si>
  <si>
    <t>McLean, Cassandra B.</t>
  </si>
  <si>
    <t>Planting conditions improve translocation success of the endangered terrestrial orchid Diuris fragrantissima (Orchidaceae)</t>
  </si>
  <si>
    <t>By conducting reintroductions of the endangered terrestrial orchid Diuris fragrantissima D. L. Jones &amp; M. A. Clem. we compared planting at the following three stages of the natural perennial growth cycle: as actively growing symbiotic plants in spring and autumn and as dormant tubers in summer. Plants reintroduced in spring and autumn were incorporated into randomised treatments involving soil aeration and addition of a mycorrhizal fungus. The addition of a mycorrhizal fungus and soil aeration together significantly increased survival and flowering of plants reintroduced in spring, whereas they had no significant effect on plants reintroduced in autumn. Addition of a fungus without soil aeration did not improve plant survival or flowering. Reintroducing actively growing plants was more successful than reintroducing dormant tubers, with 32.5% and 29.1% plants ( reintroduced in spring and autumn, respectively) and 11.0% of tubers persisting after 4 years. Although survival of reintroduced plants declined at a rate of 16.9% per year for 4 years following reintroduction, survival of remnant plants remained relatively constant, ranging from 80.0 to 93.0%. Tuber size was positively correlated with survival and flowering of reintroduced plants for 2 years following reintroduction. A general trend was observed towards the increased likelihood of re-emergence and flowering of plants that flowered in previous seasons.</t>
  </si>
  <si>
    <t>WOS:000267465800005</t>
  </si>
  <si>
    <t>Wright, Magali</t>
  </si>
  <si>
    <t>Cross, Rob</t>
  </si>
  <si>
    <t>Dixon, Kingsley</t>
  </si>
  <si>
    <t>Huynh, Tien</t>
  </si>
  <si>
    <t>Lawrie, Ann</t>
  </si>
  <si>
    <t>Nesbitt, Les</t>
  </si>
  <si>
    <t>Pritchard, Andrew</t>
  </si>
  <si>
    <t>Swarts, Nigel</t>
  </si>
  <si>
    <t>Thomson, Richard</t>
  </si>
  <si>
    <t>Swarts, Nigel </t>
  </si>
  <si>
    <t>Propagation and reintroduction of Caladenia</t>
  </si>
  <si>
    <t>Many Caladenia species have been reduced to extremely small and/or fragmented populations, and reintroduction/translocation into natural or rehabilitated habitats, by using ex situ propagated plants or via direct seeding, represents an important adjunct in conservation planning. However, Caladenia species are some of the most difficult terrestrial orchid taxa to propagate, in part because of the specificity of the mycorrhizal associations and the need to provide growing conditions that suit both the mycorrhizal fungi and Caladenia plants. The present paper reviews recent advances in Caladenia propagation and reintroduction methods, including in vitro seed germination, transferral from in vitro to nursery environments, ex vitro symbiotic germination (germination in inoculated nursery media), nursery cultivation, the use of nurse plants and reintroduction of Caladenia into natural habitats by using seed, dormant tubers or growing plants. Techniques discussed in the present paper increase the options for future Caladenia conservation programs, especially for those species currently on the brink of extinction.</t>
  </si>
  <si>
    <t>Workshop on the Biology and Conservation of Caladenia</t>
  </si>
  <si>
    <t>DEC, 2007</t>
  </si>
  <si>
    <t>Adelaide, AUSTRALIA</t>
  </si>
  <si>
    <t>WOS:000268438400012</t>
  </si>
  <si>
    <t>McRae, Peter</t>
  </si>
  <si>
    <t>Faecal DNA analysis enables genetic monitoring of the species recovery program for an arid-dwelling marsupial</t>
  </si>
  <si>
    <t>The greater bilby, Macrotis lagotis, is a species of conservation significance in the and and semiarid zones of Australia. A species recovery program has been underway since the mid-1990s but the incorporation of molecular genetic data within the program has been difficult due to the problems of obtaining regular, population-wide samples of this trap-shy and sparsely distributed species. In this study, we demonstrate that faecal pellets collected from around burrows in the dry, arid habitat of western Queensland provide a viable source for DNA extraction and analysis. Faecal DNA was used to generate population-level estimates of microsatellite and mtDNA diversity for comparison with previous estimates for the natural population derived from tissue samples. Data were used to assess both the reliability of faecal-derived genotypes and the extent of any diversity loss since the previous study. Microsatellite diversity recorded from eight polymorphic markers for the natural population (A = 4.31 +/- 0.30, H(E) = 0.76 +/- 0.03) was comparable with the previous study, indicating little change in genetic diversity for the natural population in the 10-year interim. Faecal genotypes generated for the recently reintroduced population matched the known number of founders as well as a known genotype, providing support for the reliability of the faecal DNA approach. The captive and reintroduced populations had significantly lower diversity levels than the natural population (A = 3.59 +/- 0.28, H(E) = 0.68 +/- 0.03; A = 3.57 +/- 0.20, H(E) = 0.65 +/- 0.03 respectively). Mitochondrial control region analysis, incorporating nested clade phylogeographic analysis (NCPA), agrees with earlier findings that populations of bilbies across the arid zone in Australia have only recently become fragmented, but the case for Queensland bilbies being strongly differentiated from other regions is diminished. Implications from this study include the need to further supplement the captive and reintroduced populations with additional out-bred individuals and that faecal DNA can be used effectively for ongoing monitoring and management of this species.</t>
  </si>
  <si>
    <t>WOS:000268912900011</t>
  </si>
  <si>
    <t>Navnith, Mangala</t>
  </si>
  <si>
    <t>The diet of the re-introduced greater bilby Macrotis lagotis in the mallee woodlands of western New South Wales</t>
  </si>
  <si>
    <t>The greater bilby Mocrotis logotis once occupied about 70% of the Australian mainland but is now restricted in occurrence to just 20% of its former range. It is classified as Extinct in New South Wales. We assessed the major components of the diet of a recently re-introduced population of bilbies at Scotia Sanctuary, in western New South Wales, from faecal material collected over a period of 13 months. Animals consumed more invertebrates than green plant material and seeds throughout the study, although there was temporal variation in the presence of these food categories. Five orders of invertebrates were identified, with Coleoptera (beetles) occurring in more than 80% of faecal samples and Isoptera. (termites) and Formicidae (ants) in 48% and 40%, respectively. These results identify key components of the diet of the first population of bilbies in New South Wales since the early 201 century and, combined with detailed studies of habitat requirements and prey abundance, should assist with selection of additional sites to expand the distribution of this iconic species further in future.</t>
  </si>
  <si>
    <t>BCI:BCI200900650046</t>
  </si>
  <si>
    <t>Effects of habitat quality upon reintroduction success in water voles: Evidence from a replicated experiment</t>
  </si>
  <si>
    <t>Reintroductions are an important tool in conservation biology but frequently fail. Factors influencing reintroduction 'success' are rarely tested experimentally. We examined the relationship between habitat quality and reintroduction success in an experimental reintroduction of populations of water voles (Aruicola terrestris) in the UK.We released cohorts of 44 water voles into 12 replicate 800 m stretches of river, each supporting a different habitat abundance. Water voles initially established at nine sites, failing to establish at three sites due to predation from American mink (two sites) and atypically severe flooding post-release (one site). For sites where voles established, at those with higher vegetation abundance more of the release cohort survived (initial survival rates range 0.43-0.61), and post-establishment survival rates (range 0.45-0.80) and population densities (range 2.1-5.4 voles per 100 m of habitat) were higher. A further two populations were lost to American mink predation post-establishment. Reintroductions are commonly designated as either a 'success' or a 'failure'. The principal cause of a failed release in our study was insufficient mink control. However, whilst seven of our 12 reintroductions were 'successful', our results indicated substantial variation in the population densities and survival rates that the replicate habitats could support. This highlights the need to ensure that any habitat selected for a reintroduction is the best obtainable. (C) 2008 Elsevier Ltd. All rights reserved.</t>
  </si>
  <si>
    <t>WOS:000262596900005</t>
  </si>
  <si>
    <t>Genov, Peter</t>
  </si>
  <si>
    <t>Georgiev, G.</t>
  </si>
  <si>
    <t>Georgiev, V.</t>
  </si>
  <si>
    <t>Persian wild goat (Capra aegagrus Erxleben) - biology, ecology and possibilities for its re-introduction in Bulgaria.</t>
  </si>
  <si>
    <t>Biotechnology &amp; Biotechnological Equipment</t>
  </si>
  <si>
    <t>(Special Edition)</t>
  </si>
  <si>
    <t>The distribution, population's number, conservation status and bioecological peculiarities of Persian wild goat (Capra aegagrus Erxleben) have been analised. Possibilities for re-introduction and the most suitable habitats of the species in Bulgaria have been also discussed.</t>
  </si>
  <si>
    <t>1310-2818</t>
  </si>
  <si>
    <t>ZOOREC:ZOOR14601004546</t>
  </si>
  <si>
    <t>Kozak, P.</t>
  </si>
  <si>
    <t>Policar, T.</t>
  </si>
  <si>
    <t>Kouba, A.</t>
  </si>
  <si>
    <t>Buric, M.</t>
  </si>
  <si>
    <t>Duris, Z.</t>
  </si>
  <si>
    <t>Reintroduction and commercial use of native crayfish species in Europe, reality and prospects in the Czech Republic.</t>
  </si>
  <si>
    <t>Problematika reintrodukci a hospodarskeho vyuziti puvodnich druhu raku v Evrope, realita a perspektivy v CR.</t>
  </si>
  <si>
    <t>Bulletin VURH Vodnany</t>
  </si>
  <si>
    <t>duben-zari 2009</t>
  </si>
  <si>
    <t>In the past, crayfish were present in most of the open European waters and they were caught regularly. Nowadays, crayfish are threatened by environment degradation and by spreading of non-native crayfish which carry the crayfish plague. Introduction and repatriation could be one of the possibilities to improve this situation. The model study of crayfish stocking, presented in this paper, suggests that crayfish introduction to well selected locality could be successful. Although, native crayfish are listed in Habitat Directive, Annex II, the repatriation and commercial use are handled differently in each country. More strict rules focused on repatriation, manipulation and breeding of crayfish are applied in the Czech Republic, in comparison with other European countries. At the same time, a suggestion that commercial use of native crayfish for repatriation and introduction purposes, but also for consumption, need not be in contrast with their conservation and vice versa, has been frequently presented by some Czech and European specialists. Such actions could also have a positive reflection in socioeconomic and educational points of view. The impartial and pragmatic discussion between specialists, not only on international but also on national levels, is desirable and very important.</t>
  </si>
  <si>
    <t>0007-389X</t>
  </si>
  <si>
    <t>ZOOREC:ZOOR14602012234</t>
  </si>
  <si>
    <t>Randall, R.G.</t>
  </si>
  <si>
    <t>Quantifying the fluvial habitat needed for the re-introduction of Atlantic salmon (Salmo salar) in Lake Ontario.</t>
  </si>
  <si>
    <t>Canadian Science Advisory Secretariat Research Document</t>
  </si>
  <si>
    <t>iv, 1-14</t>
  </si>
  <si>
    <t>For extirpated Atlantic Salmon (Salmo salar) in Ontario, fluvial habitat for spawning and early growth would be required to re-introduce the Lake Ontario population. Based on a review of habitat suitability, the Ontario Ministry of Natural Resources identified three tributaries for restoration, Credit River, Duffins Creek and Cobourg Creek, all of which supported salmon historically. Based on a drainage area of 87,100 ha, the conservation targets for the Credit River were estimated to be 8.61 X 106 eggs and 3,631 female spawning salmon (1 lake winter; average 1.8 kg), assuming a conservation egg deposition target of 2.4 eggs/m2. Conservation targets (number of female spawners) for the other two tributaries would be less. All accessible rearing habitat in the rivers could be essential for survival for three reasons: 1) allowable harm assessment indicated that population viability is sensitive to juvenile mortality; 2) only 3 of the original 27 rivers inhabited by salmon are targeted for restoration; and 3) identification of the whole river as important habitat is consistent with the proposed approach for inner Bay of Fundy salmon. Methods are proposed for identifying the amount of fluvial habitat needed if an adult population recovery target is identified on a lake basis rather than a tributary basis. Identification of important habitat in Lake Ontario proper could be deferred until more is known about migration routes and feeding areas. Residences (as defined in SARA) may apply to Atlantic Salmon for redds (egg incubation), but a Fisheries and Oceans Canada policy on residences is still pending. Based on known reproducing populations of other Salmoninae in Lake Ontario, suitable habitat for Atlantic Salmon is likely available, and re-introduction of this extirpated species is ecologically feasible.</t>
  </si>
  <si>
    <t>1499-3848; 1919-5044</t>
  </si>
  <si>
    <t>ZOOREC:ZOOR14701001875</t>
  </si>
  <si>
    <t>Imhoff, Emily M.</t>
  </si>
  <si>
    <t>Mortimer, Robert J.G.</t>
  </si>
  <si>
    <t>Christmas, Martin</t>
  </si>
  <si>
    <t>Dunn, Alison M.</t>
  </si>
  <si>
    <t>Brickland, Jonathan</t>
  </si>
  <si>
    <t>Holdich, David M.</t>
  </si>
  <si>
    <t>Porcelain disease in white-clawed and signal crayfish in the UK.</t>
  </si>
  <si>
    <t>Crayfish conservation in the British Isles. Proceedings of a conference held on 25th March 2009 at the British Waterways offices, Leeds, UK.</t>
  </si>
  <si>
    <t>Porcelain disease caused by the microsporidian parasite Thelohania contejeani is common in noble and white-clawed crayfish populations throughout Europe. In the UK, prevalence of the disease is normally very low, 5% or less, in healthy white-clawed crayfish populations. However, there are several aspects of the disease that are of concern to conservationists. Signal crayfish have recently been confirmed as harbouring multiple microsporidian species, including T. contejeani, while remaining asymptomatic. Certain white-clawed crayfish populations are experiencing very high rates of porcelain disease for as yet unknown reasons. Ark sites are being increasingly made for indigenous crayfish populations at risk, and considerations must be made regarding porcelain disease rates in donor populations. Finally, the potential import of two alien Thelohania species in infected redclaw Cherax quadricarinatus or other Australian crayfish species is a concern, as it is not known if white-clawed crayfish are susceptible to porcelain disease caused by these microsporidians. Here we provide a basic introduction to porcelain disease and its impacts on crayfish, and address the above conservation concerns.</t>
  </si>
  <si>
    <t>ZOOREC:ZOOR14701003871</t>
  </si>
  <si>
    <t>Horton, Mark P.</t>
  </si>
  <si>
    <t>Establishing the island of Ireland's first ark site for the white-clawed crayfish Austropotamobius pallipes in the Ballinderry river system, Co. Tyrone.</t>
  </si>
  <si>
    <t>In 2006, the Ballinderry River Enhancement Association secured two years funding to establish the "Ballinderry White-clawed Crayfish Austropotamobius pallipes Breeding and Reintroduction Programme". The project has established Ireland's first ark site for A. pallipes in a natural lake. The lake is used as the last in a series of settling ponds in the Acheson &amp; Glover Group's Pomeroy Sand Pit, near the headwaters of the Ballinderry River, Co. Tyrone. An artificial habitat bay was created and 150 Ballinderry A. pallipes introduced. Since the introduction of A. pallipes to the ark site, trapping has shown that the population is healthy, breeding and occupying available habitat in the lake. It is hoped that in the future, A. pallipes can be re-introduced to parts of the river where the species is currently absent but previously known to have occurred.</t>
  </si>
  <si>
    <t>ZOOREC:ZOOR14701003875</t>
  </si>
  <si>
    <t>Belka, Tomas</t>
  </si>
  <si>
    <t>Horal, David</t>
  </si>
  <si>
    <t>The White-tailed Eagle (Haliaeetus albicilla) in the Czech Republic</t>
  </si>
  <si>
    <t>The paper summarizes development of the White-tailed Eagle (Haliaeetus albicilla) population in the Czech Republic (CR). The White,tailed Eagle ceased breeding in the CR at the end of the 1911, century. The last known breeding occurred in South Bohemia in 1882. After about a hundred years' break, in the mid-80s of the 20,h century, the species started to breed in two core areas in the CR (South Bohemia and South Moravia). The breeding Population in South Bohemia was backed up by a reintroduction project (a total of 9 individuals released 1978-1985). The White-tailed Eagle Subsequently colonized almost the whole Country. In 2000, 25 territories were occupied, in 2005 44 (76% increase) and in 2007 Lip to 55 breeding territories were recorded (120% increase in 7 years). The bulk of the population breeds in lowland areas with a high representation of ponds or wetlands. The highest altitude at which breeding has been confirmed is 700-750 in a.s.l. The most important wintering places are South Moravia and the Trebonsko region in South Bohemia. Birds from Poland (6), Finland (2), Estonia (1) and Germany (1) have been recorded in the CR. The diet of the White-tailed Eagle in the CR consists mainly of fish and waterfowl. Locally, a higher representation of mammals can be recorded (mainly carcasses or grallochs of hoofed game, or Common Vole Microtus arvalis). To protect the eagles, 3 SPAs within the NATURA 2000 project were declared (Trebonsko, Palava, Nove Mlyny middle reservoir). A significant conservation problem of the last years is poisoning by carbofuran. During 2003-2008, 16 individuals were proved or supposed to be poisoned in the CR. In the same period, two cases of shot eagles were reported and two nests were de stroyed by man. A complete bibliography on the White-tailed Eagle in the CR is included.</t>
  </si>
  <si>
    <t>BCI:BCI201000030663</t>
  </si>
  <si>
    <t>Mitchell-Jones, Anthony J.</t>
  </si>
  <si>
    <t>White, Ian</t>
  </si>
  <si>
    <t>Using reintroductions to reclaim the lost range of the dormouse, Muscardinus avellanarius, in England</t>
  </si>
  <si>
    <t>FOLIA ZOOLOGICA</t>
  </si>
  <si>
    <t>The dormouse Muscardinus avellanarius has disappeared from a large part of its range in England, probably because of habitat fragmentation and deterioration. Reintroductions, mainly using captive-bred animals, have been generally successful at re-establishing populations within this lost part of the species' range. with only 2, perhaps 3, out of 15 known to have failed. However, the establishment of new isolated populations is not seen as an end point to the project and attention is now focused on improving habitat connectivity around the reintroduction sites, to enable the founder populations to spread to nearby woods.</t>
  </si>
  <si>
    <t>5th European Mammal Congress on Mammal Conservation Europe - Status and Priorities</t>
  </si>
  <si>
    <t>SEP 21-26, 2007</t>
  </si>
  <si>
    <t>Siena, ITALY</t>
  </si>
  <si>
    <t>0139-7893</t>
  </si>
  <si>
    <t>WOS:000271968300009</t>
  </si>
  <si>
    <t>Cabezas-Diaz, Sara</t>
  </si>
  <si>
    <t>Lozano, Jorge</t>
  </si>
  <si>
    <t>Virgos, Emilio</t>
  </si>
  <si>
    <t>Aronoff, JB</t>
  </si>
  <si>
    <t>THE DECLINES OF THE WILD RABBIT (ORYCTOLAGUS CUNICULUS) AND THE IBERIAN LYNX (LYNX PARDINUS) IN SPAIN: REDIRECTING CONSERVATION EFFORTS</t>
  </si>
  <si>
    <t>HANDBOOK OF NATURE CONSERVATION: GLOBAL, ENVIRONMENTAL AND ECONOMIC ISSUES</t>
  </si>
  <si>
    <t>The wild rabbit (Oryctolagus cuniculus) and the Iberian lynx (Lynx pardinus) are endemic species of the Iberian Peninsula. The Iberian lynx is a specialist predator, listed as critically endangered, and rabbit represents the bulk of its diet as well as of many other Iberian predators. The decline of this emblematic predator has been recurrently explained by means of rabbit decline in Spain. A recent study has shown that wild rabbit populations have declined 55% in three decades in the country. Habitat destruction and fragmentation by infrastructures, the abandonment of marginal crops, the intensification of farmland ecosystems, and the direct and continuous persecution by farmers to preserve their crops have been claimed as the main factors that account for this dramatic decline. In parallel, the impact of both myxoma virus and rabbit haemorrhagic disease (RHD) implied a relevant increase in rabbit mortality rates, while the species coped with a strong hunting pressure and an increase of competition with other wild herbivores. At present, all of these threats have not yet disappeared and conservation efforts have been very scarce. However, previous to the rabbit decline, the area of distribution of the Iberian lynx had already suffered a reduction higher than 50%. This fact suggests that the extinction forces operating on Iberian lynx populations were other than rabbit population decline. The most probable hypothesis is that the main factors that accounted for this reduction were the direct persecution of the species and the massive non-selective predator control. Indeed, rabbit is abundant enough to maintain stable populations of Iberian lynx in many places, but the authorized predator control is ongoing and intensive, preventing lynx establishment. In fact, Iberian lynx populations are now located in areas where predator control is not applied and rabbits are really scarce.The Conservation National Plan for the Iberian Lynx has focused on introducing rabbits into these marginal areas, favoring the increase of Iberian lynx productivity. It is time to add as one of the main objectives of the lynx recovery plans the removal of the causes of non-natural mortality to guarantee the survival of dispersing individuals and the success of future reintroductions. Despite the minor relevance of rabbit recovery to Iberian lynx conservation plans, we advocate for a National Plan for rabbit recovery to coordinate the actions that guarantee the conservation of wild rabbit populations in Spain, and thus to preserve also this endemic key species of the Mediterranean ecosystems.</t>
  </si>
  <si>
    <t>978-1-60692-993-3</t>
  </si>
  <si>
    <t>WOS:000268981200011</t>
  </si>
  <si>
    <t>Smiroldo, Giorgio</t>
  </si>
  <si>
    <t>DISTRIBUTION AND DIET OF REINTRODUCED OTTERS (LUTRA LUTRA) ON THE RIVER TICINO (NW ITALY)</t>
  </si>
  <si>
    <t>HYSTRIX-ITALIAN JOURNAL OF MAMMALOGY</t>
  </si>
  <si>
    <t>On the River Ticino (NW Italy), the release, in 1997, of a pair of otters Lutra lutra, possibly reinforced by the escape of a further pair, allowed the establishment of a small breeding population. In summer 2008, a survey was carried out using the 'standard method' to determine Current otter distribution. Data on otter diet were also collected through the analysis of 36 spraints. Otter presence was recorded at 3 of 10 sampling stations, along a 2.6 km long section of the river. Considering only this stretch, the mean number of sprainting sites per 100 in was 0.10, while the mean number of spraints per 100 m was 0.19. Fish - mainly Salmo trutta, Perca fluviatilis, Phoxinus phoxinus and Chondrostoma genei -, formed the bulk of the otters' diet. The prosecution of any reintroduction project requires an updated feasibility study which provides for management actions aimed to favour the expansion of the species in northern Italy.</t>
  </si>
  <si>
    <t>WOS:000268559400004</t>
  </si>
  <si>
    <t>Calzada, Javier</t>
  </si>
  <si>
    <t>Gonzalez, Luis Mariano</t>
  </si>
  <si>
    <t>Guzman, J. Nicolas</t>
  </si>
  <si>
    <t>Heredia, Borja</t>
  </si>
  <si>
    <t>Vargas, Astrid</t>
  </si>
  <si>
    <t>Breitenmoser, Christine</t>
  </si>
  <si>
    <t>A new strategy for the conservation of the Iberian lynx.</t>
  </si>
  <si>
    <t>Iberian lynx Ex situ conservation: an interdisciplinary approach.</t>
  </si>
  <si>
    <t>A new Strategy for the Conservation of the Iberian Lynx (Lynx pardinus) has recently been approved by the Spain's maximum authorities in Environmental Policy at the Sectorial Conference for the Environment. The new Strategy has been developed in a different working framework from the one that led to the first Strategy for the Conservation of the Iberian Lynx in 1999. The demographic situation of the Iberian lynx has never been worse. However, there have never been so many human and financial resources available, and the species has never been the focus of so much public attention and concern. The ultimate goal of the Strategy is to ensure that the Iberian lynx becomes a functional part of the Mediterranean scrubland habitat again. To this end, the recovery of the species involves both successfully managing the remaining populations and choosing and restoring areas to carry out reintroduction projects that will lead to the establishment of new wild populations. The new Strategy has set a roadmap for the conservation and recovery of the Iberian lynx, as well as specific numerical targets that must be met in a given period of time. These targets include: 1) Stabilize the populations by combating the causes of threat to the species; 2) Increase the number of individuals in the wild populations so that the Iberian lynx can be downlisted from Critically Endangered (CR) to Endangered (EN) by 2011; and 3) Increase the number of wild populations, so that the species can be downlisted from Endangered (EN) to Vulnerable (VU) by 2020. According to the Spanish system, the first target should be achieved through Regional Recovery Plans, which must adopt the guidelines established in the National Strategy and develop them fully and efficiently. Achieving the second goal requires increasing the number of individuals in the lynx populations until at least one of them has more than 50 mature individuals, which must not amount to more than 90% of all the wild mature individuals. If necessary, "Restocking" and "Population Exchange Projects" are recommended to help increase the abundance of lynxes in the existing populations. To achieve the third target, the combined wild populations must comprise at least 250 mature individuals and not show signs of decline. This could only be attained through "Habitat Restoration and Reintroduction Projects" carried out in all the Autonomous Communities of Spain where the Iberian lynx occurs or occurred until recent times.</t>
  </si>
  <si>
    <t>ZOOREC:ZOOR14607048333</t>
  </si>
  <si>
    <t>Sarmento, Pedro</t>
  </si>
  <si>
    <t>Cruz, Joana</t>
  </si>
  <si>
    <t>Ferreira, Catarina</t>
  </si>
  <si>
    <t>Monterroso, Pedro</t>
  </si>
  <si>
    <t>Serra, Rodrigo</t>
  </si>
  <si>
    <t>Tarroso, Pedro</t>
  </si>
  <si>
    <t>Negroes, Nuno</t>
  </si>
  <si>
    <t>Conservation status and action plan for the recovery of Iberian lynx populations in Portugal.</t>
  </si>
  <si>
    <t>From the first half of the 20th century onwards, the Portuguese Iberian lynx population was distributed in three major nuclei: Sado Valley, Malcata and Contenda-Barrancos. In the following decades these areas were subjected to a process that culminated in the specie's considerable regression, probably as consequence of a major allocation of potential habitat to forestry and of prey scarcity as a result of viral diseases. The most recent survey, conducted from 2002 till 2004, revealed that the species is presently on the verge of extinction. Aware of the critical situation of the Iberian lynx in Portugal, the Institute of Nature Conservation and Biodiversity developed a Conservation Action Plan for the Iberian lynx in order to provide a consistent and effective approach to conserve the species in Portuguese territory. The on-going Action Plan is being applied in all Natura 2000 Sites, located in the lynx historical distribution that present suitable characteristics for the species potential presence or landscape features that can be optimised for lynx survival and that can be relevant for the species life-cycle. The goal of this Plan is to apply pre-release strategic reintroduction activities in order to make it possible, in the long-term, the reintroduction of Iberian lynx. Integrated in the plan, there are several ongoing conservation projects, which include habitat and prey restoration and the construction of a breeding centre that will be integrated within the overall Iberian Lynx Ex situ Conservation Programme.</t>
  </si>
  <si>
    <t>ZOOREC:ZOOR14607048334</t>
  </si>
  <si>
    <t>Cadenas, Rafael</t>
  </si>
  <si>
    <t>Gil-Sanchez, Jose Maria</t>
  </si>
  <si>
    <t>Lopez-Parra, Marcos</t>
  </si>
  <si>
    <t>Garcia, Jose</t>
  </si>
  <si>
    <t>Fernandez, Leonardo</t>
  </si>
  <si>
    <t>Ruiz, Gema</t>
  </si>
  <si>
    <t>Lopez, Guillermo</t>
  </si>
  <si>
    <t>Conservation of free-ranging Iberian lynx (Lynx pardinus) populations in Andalusia.</t>
  </si>
  <si>
    <t>The conservation status of the Iberian lynx was found to be extremely critical by the end of the zoth Century, when only 150 individuals remained in the wild secluded into two isolated populations, Donana and eastern Sierra Morena, both located in Andalusia. The Andalusian Government, together with a number of partners, adopted different conservation measures that received support from the European Union in the form of two LIFE - Nature conservation projects. These projects have proved essential to avoid the potential extinction of the Iberian lynx in the wild and to stabilize both free - ranging populations. Presently, in situ conservation efforts are focused on the following objectives: 1) Maintaining and expanding the two existing populations; 2) Recovering extinct population nuclei - following IUCN reintroduction criteria; 3) Maximizing genetic diversity by "genetically connecting" the two existing populations; 4) Continuing to promote local, national and international support to ensure the recovery of this highly endangered species. Nowadays, the Sierra Morena population continues to grow - both numerically and in surface area - at an annual basis. In fact, the number of lynxes has increased from 38 adults (individuals of more than one-year-of-age) registered in 2001 to 95 in zoo8. The Donana population remains stable and a translocation programme, with the ultimate goal of genetic and demographic reinforcement, is currently taking place. Also, in situ efforts are presently focused on the recovery of historical population nuclei through reintroduction programmes. Preparation works are being carried out since 2005 and the first releases are scheduled to begin in 2009.</t>
  </si>
  <si>
    <t>ZOOREC:ZOOR14607048335</t>
  </si>
  <si>
    <t>Sanchez, Inigo</t>
  </si>
  <si>
    <t>Martinez, Fernando</t>
  </si>
  <si>
    <t>Rivas, Antonio</t>
  </si>
  <si>
    <t>Godoy, Jose Antonio</t>
  </si>
  <si>
    <t>Roldan, Eduardo</t>
  </si>
  <si>
    <t>Simon, Miguel Angel</t>
  </si>
  <si>
    <t>Perez, Ma Jose</t>
  </si>
  <si>
    <t>Sliwa, Alexander</t>
  </si>
  <si>
    <t>Delibes, Miguel</t>
  </si>
  <si>
    <t>Aymerich, Miguel</t>
  </si>
  <si>
    <t>Interdisciplinary methods in the Iberian lynx (Lynx pardinus) conservation breeding programme.</t>
  </si>
  <si>
    <t>The Iberian Lynx Conservation Breeding Programme follows a multidisciplinary approach, integrated within the National Strategy for the Conservation of the Iberian Lynx, which is carried out in cooperation with national, regional, and international institutions. The main goals of the Ex situ Conservation Programme are to: 1) maintain a genetically and demographically-managed captive population; 2) create new Iberian Lynx (Lynx pardinus) free-ranging populations through reintroduction. To achieve the first goal, the Programme aims at maintaining 85% of the genetic diversity presently found in the wild for the next 30 years. This requires managing 6o (30 males, 30 females) Iberian lynx as breeding stock. Growth projections indicate that the Ex situ Programme should achieve such population target by the year 2010 and, once this goal is reached, reintroduction efforts could begin. The Programme actually surpassed this population target in 2009, although the first reintroduction of captive-born Iberian lynxes is still scheduled for 2010. To date, ex situ efforts have focused on producing physiologically and behaviourally sound captive-born individuals. To achieve this goal, we have used management and research techniques that rely on multidisciplinary input and knowledge generated on the specie's life history, behaviour, nutrition, husbandry, genetics, veterinary science, physiology, endocrinology and ecology. Particularly important has been adapting our husbandry schemes based on research data to promote natural behaviours in captivity (hunting, territoriality, social interactions) and a stress-free environment that is conducive to natural reproduction. The aim of this chapter is to provide an overview of how scientific knowledge from various disciplines is proving essential to shape management efforts within the Iberian Lynx Breeding Programme. The chapter is divided into 6 sections: Genetic and Demographic Management, Captive Husbandry and Behavior, Health and Veterinary Aspects, Reproductive Physiology, Reintroduction, &amp; Outreach/Capacity Building, and it summarizes information and results contained in various chapters of this book as they relate to Iberian lynx conservation efforts.</t>
  </si>
  <si>
    <t>ZOOREC:ZOOR14607048337</t>
  </si>
  <si>
    <t>Leus, Kristin</t>
  </si>
  <si>
    <t>Lacy, Robert C.</t>
  </si>
  <si>
    <t>Genetic and demographic management of conservation breeding programmes oriented towards reintroduction.</t>
  </si>
  <si>
    <t>This paper aims to summarise the general principles of the genetic management of conservation breeding programmes with the aim of reintroduction. One of the most important aims for such programmes is to retain as much gene diversity as possible. Gene diversity represents the evolutionary potential captured within the population and is correlated with population fitness. Populations in captivity are often small, lack gene flow between subpopulations without human intervention, and live under unnatural conditions. This makes captive populations vulnerable to genetic changes that may affect reintroduction success, such as loss of genetic variation through genetic drift and inbreeding, inbreeding depression, and genetic adaptation to captivity. Gene diversity can best be maintained in captive populations by i) maximising the number of founders (without compromising the wild source population); 2) maximising the growth rate in the growth stage of the population (implying good knowledge of natural history and captive husbandry); 3) maximising carrying capacity, and 4) basing the pairings of individuals, especially during the capacity stage of the Programme, on their mean kinship (mk) values, while 5) minimising inbreeding. The mk value of an individual is a measure for the relatedness of this individual to the entire population. Animals with low mk values have few relatives in the population and vice versa. If an individual with few relatives dies, chances are high that unique genetic variation is lost forever. In contrast, most of the genetic material of an individual with many family members (i.e., high mk) is likely also present in its relatives. By giving breeding priority to low mk individuals, combining individuals with similar mk values for mating, and minimising inbreeding, the amount of gene diversity retained can be maximised. A degree of compromise will be necessary to take into account the biological and social characteristics of the species, non-genetic peculiarities of the individuals involved, as well as practical circumstances. Finally, the captive born individuals best chosen for reintroduction are those that benefit the gene diversity of the wild population, but are genetically well represented in the captive population. The above principles are explained while paying particular attention to the specific case of the Iberian lynx.</t>
  </si>
  <si>
    <t>ZOOREC:ZOOR14607048339</t>
  </si>
  <si>
    <t>Godoy, Jose A.</t>
  </si>
  <si>
    <t>Casas-Marce, Mireia</t>
  </si>
  <si>
    <t>Fernandez, Jesus</t>
  </si>
  <si>
    <t>Genetic issues in the implementation of the Iberian lynx Ex situ Conservation Programme.</t>
  </si>
  <si>
    <t>One of the main roles of conservation genetics is to support conservation practice by providing specific recommendations and procedures for the management of ex situ programmes and other conservation actions. However, these recommendations must be tailored to the particularities of the life, demographic and evolutionary histories of the species and populations we deal with. In the establishment of the Iberian Lynx Ex situ Conservation Programme the first decision that had to be taken was whether to mix the two wild populations (Sierra Morena and Donana) or to treat them as two different units. Although differentiation for neutral molecular markers was large between groups, this might be explained by the predominant action of genetic drift in recent times. Moreover, no differences on potentially adaptive features have been reported between both populations and these are unlikely given the known demograhpic history of the species and its dispersal capacity. Consequently, they were treated as a single unit, and translocations of animals from Sierra Morena to Donana were advised. Next step was determining the proportion of individuals to be captured from each of the wild populations to maximize levels of starting genetic diversity. Based on the genetic variation within and between both populations, the optimal contribution of each to the captive stock was estimated in 64% of individuals from Sierra Morena and 36% from Donana. By mid-2008 the captive population included four founders from Donana and 24 from Sierra Morena. Empirical analysis of the captive population revealed an expected heterozygosity a little below the potential maximum, mostly due to insufficient representation of Donana population. Management of the captive populations has been driven by two main criteria: using all the available founders as breeders (to allow the maintenance of their genetic information) and the application of a minimum coancestry mating scheme. According to the latter principle, matings between individuals coming from different wild populations were favoured, as one can be sure that they are less related than couples formed within populations. The Ex situ Programme has been so successful that initial growth projections have been surpassed, and the original carrying capacity of the Programme has been reached two years in advance of original predictions. Therefore, continuing the expansion of the Programme to new centers is urgently needed to cope with population increase. In parallel, captive individuals for reintroduction to the wild might become available already by 2009. Once all the planned centers are running at carrying capacity, both wild and captive populations should be managed jointly to keep the highest levels of global genetic diversity, while optimising the exchange of individuals between them.</t>
  </si>
  <si>
    <t>ZOOREC:ZOOR14607048341</t>
  </si>
  <si>
    <t>Versteege, Lars</t>
  </si>
  <si>
    <t>Studbook management of captive Eurasian lynx (Lynx lynx).</t>
  </si>
  <si>
    <t>The Eurasian lynx studbook (ESB) was established in 2002 after recommendations from the EAZA Fetid TAG (Taxon Advisory Group). The reasons to establish this studbook were manifold. Almost 50% of the lynxes in captivity were of unknown origin, many reintroductions had been taking place, many lynxes were bred and many different studies were being conducted with the captive specimens. In an attempt to address these problems in an organized manner, all zoos were asked to send their historical registration on lynxes, and this data was compared with the information received from ISIS (International Species Information System). Through careful investigation of the studbook many discrepancies and problems were identified. Specifically, it was found out that the level of inbreeding in the captive population was very high. Secondly, the number of lynxes of unknown origin was also high. In addition, there were a large number of identified lynxes of mixed genetic origin. Finally, many lynxes were kept in suboptimal captive conditions. Recommendations were sent out to zoos urging cooperation to avoid further inbreeding of the population, to improve enclosure design and husbandry procedures for this species and to convince involved institutions to participate in the genetic studies aimed at determination of the various subspecies. The subspecies problem is an important one for the programme, since it is very difficult to manage the captive population if it is unclear how many subpopulations it consists of. Furthermore, as there are still zoos involved in reintroduction projects, it is imperative to find out the origin of lynxes that are targeted for reintroduction. A Swiss research group is currently involved in genetic sampling of lynxes and has already set up a databank for some subspecies. Zoos keeping lynxes are encouraged to cooperate as much as possible by providing samples of known subspecies. In this way, the ESB serves as a catalyst for the EAZA institutions that provide genetic samples from their lynxes.</t>
  </si>
  <si>
    <t>ZOOREC:ZOOR14607048346</t>
  </si>
  <si>
    <t>Kahn, Rick H.</t>
  </si>
  <si>
    <t>Byrne, Gene</t>
  </si>
  <si>
    <t>Kenvin, David</t>
  </si>
  <si>
    <t>Wait, Scott</t>
  </si>
  <si>
    <t>Seidel, John</t>
  </si>
  <si>
    <t>Mumma, John</t>
  </si>
  <si>
    <t>Canada lynx (Lynx canadensis) reintroduction in Colorado.</t>
  </si>
  <si>
    <t>The Canada lynx (Lynx canadensis) occurs throughout the boreal forests of northern North America. Colorado represents the southern-most historical distribution of lynx, where the species occupied the higher elevation, montane forests in the state. Lynx were extirpated or reduced to a few animals in the state by the late 1970's. Given the isolation of Colorado to the nearest northern populations, the Colorado Division of Wildlife considered reintroduction as the only option to attempt to reestablish the species in the state. The goal of the Colorado lynx reintroduction programme is to establish a viable population of lynx in this state. Evaluation of incremental achievements is an interim method of assessing if the reintroduction effort is progressing towards success. There are seven critical criteria for achieving a viable population: i) development of release protocols that lead to a high initial post-release survival of reintroduced animals; 2) long-term survival of lynx in Colorado; 3) development of site fidelity by the lynx to areas supporting good habitat in densities sufficient to breed; 4) reintroduced lynx must breed; 5) breeding must lead to reproduction of surviving kittens; 6) lynx born in Colorado must reach breeding age and reproduce successfully, and 7) recruitment must be equal to or greater than mortality. The first lynx were released in Colorado in February 1999. Site fidelity and survival were documented through intensive monitoring of individuals through telemetry. Reproduction was first documented during the 2003 reproduction season. Successful breeding seasons were documented in 2004, 2005 and 2006. A female lynx born in Colorado in 2004 was the mother of one of these litters which documented the first recruitment of Colorado-born lynx into the Colorado breeding population. Results to date have demonstrated that the Colorado Division of Wildlife has developed release protocols that ensure high initial post-release survival followed by high long-term survival, site fidelity, reproduction and recruitment of Colorado-born lynx into the Colorado breeding population. What is yet to be demonstrated is whether Colorado can support sufficient recruitment to offset annual mortality for a viable lynx population over time. Monitoring continues in an effort to document such viability.</t>
  </si>
  <si>
    <t>ZOOREC:ZOOR14607048384</t>
  </si>
  <si>
    <t>Diefenbach, Duane R.</t>
  </si>
  <si>
    <t>Hansen, Leslie A.</t>
  </si>
  <si>
    <t>Warren, Robert J.</t>
  </si>
  <si>
    <t>Conroy, Michael J.</t>
  </si>
  <si>
    <t>Nelms, M. Greg</t>
  </si>
  <si>
    <t>Restoration of bobcats to Cumberland Island, Georgia, USA: lessons learned and evidence for the role of bobcats as keystone predators.</t>
  </si>
  <si>
    <t>We translocated 32 bobcats (Lynx rufus; 3.1 bobcats/lo km2) to a coastal barrier island, Cumberland Island, Georgia, USA, during 1988-1989 to restore a native predator. Annual survival of adults was 93% (SE=2.6%) for the first three years and recaptured bobcats exhibited an average weight gain of o.8 kg (12% increase), and we documented reproduction. Marsh rabbits (Sylvilagus palustris), white-tailed deer (Odocoileus virginianus) and hispid cotton rats (Sigmodon hispidus) were the principal prey species. By 1997-1998, prey use changed, in which white-tailed deer and marsh rabbits occurred less frequently in scats and all other species occurred more frequently. No bobcats retained areas of exclusive use from conspecifics of the same sex. Estimates and indices of deer abundance indicated that following reintroduction of bobcats the deer population declined and remained low but body weights of deer averaged 11.0 kg greater in 1997 compared to 1989. On nine plots containing 87 oak trees, where oak regeneration at each tree was measured in 1990, the number of trees with seedlings or root sprouts increased from 52 to 86 and the average number of seedlings per plot increased by 153.5. On plots that contained seedlings and sprouts in both 1990 and 1997, average height increased 4.6 cm (95% Cl=4.0-5.2). Our observations of bobcat use of deer as a primary prey species, a decline in deer abundance, and an increase in oak regeneration indicated that bobcats caused a trophic cascade effect on the island. Research prior to the restoration of bobcats indicated deer were abundant and deer browsing suppressed tree regeneration, and apparently deer were suitable prey for bobcats because of their abundance and small size. Post-release monitoring of a reintroduced species provides information to understand why a reintroduction project succeeds or fails. Moreover, restoration projects of predator populations should consider monitoring trophic level characteristics of ecosystems because the role of predators in ecosystems in poorly understood, especially vertebrate predators. If monitoring programmes were developed to test theories of community population dynamics, there would be potential to better understand food webs of terrestrial ecosystems and trophic level inter-relationships.</t>
  </si>
  <si>
    <t>ZOOREC:ZOOR14607048385</t>
  </si>
  <si>
    <t>Lockhart, Mike</t>
  </si>
  <si>
    <t>Reintroduction of the black-footed ferret to the Great Plains of North America: do we really have the capabilities, resources and socio/political will to recover critically endangered species in the United States? An opinion.</t>
  </si>
  <si>
    <t>Once thought to be extinct, a small population of black-footed ferrets (Mustela nigripes; ferret) was discovered in 1981 near the town of Meeteetse, western Wyoming. By 1987, only 18 individual ferrets remained, all of which were taken into captivity in an effort to avert extinction and initiate a captive breeding programme. The ferret depends on three prairie dog species (Cynomys spp.) for survival, and use prairie dogs as prey and prairie dog burrows for shelter and dens. It was the conversion of native grasslands to agriculture and decades of intensive prairie dog poisoning in the 19005 that originally brought the ferret to the brink of extinction. Since 1987, an international ferret recovery programme has overcome significant challenges to experience many remarkable successes. From 1987 to 2007, about 6000 ferrets have been produced in captivity and over 2400 have been reintroduced at 17 separate project sites in the western U.S. and Mexico. Still, reintroduction success varied widely and some efforts were compromised by prey/ habitat impacts from an introduced disease (sylvatic plague), drought and politics (with attendant land management failures). The most recent population estimate indicates that wild ferret populations are only about 20% of a long-standing "downlisting" objective (population improvements that would change species status from "critically endangered" to "threatened"). Although the Endangered Species Act and other environmental law in the U.S. provides mandates and guidance for recovery of endangered species, and associated management of federal public lands, perhaps the biggest obstacle to recent recovery progress stemmed from political interference and neglect toward environmental law and policy (as displayed by the U.S. 2000-2008 Administration). The technical expertise, capabilities and raw habitat exist to fully recover the ferret in the wild. However, complete recovery can only achieved with strong recommitments by state and federal agencies to principles set forth in the Endangered Species Act and action to improve habitat conditions over the ferret's historical range. A specific example of how political interference impacted ferret recovery is addressed in this opinion paper, as well as a recommendations perhaps applicable to recovery of the Iberian lynx and other imperiled species.</t>
  </si>
  <si>
    <t>ZOOREC:ZOOR14607048391</t>
  </si>
  <si>
    <t>Lamont, Myles M.</t>
  </si>
  <si>
    <t>Conservation introduction: a potential tool for galliform conservation management?</t>
  </si>
  <si>
    <t>International Journal of Galliformes Conservation</t>
  </si>
  <si>
    <t>Habitat loss and degradation continue to be the leading cause in species extinctions and expatriations. With the global human population increasing at exponential rates, the environmental pressures currently facing Galliformes will continue to intensify. Reintroductions and translocations are two methods that have been used to offset some of these environmental pressures in the past, however in the event that no suitable habitat exists, other options, such as conservation introductions, should be considered. Conservation introductions have recently played a crucial role in conservation initiatives for several species around the globe, but have gone relatively unnoticed by galliform conservationists. This paper reviews the use of conservation introductions as a tool for galliform conservation by looking at the use, feasibility, implications and ethics of introducing Galliformes into non-native areas.</t>
  </si>
  <si>
    <t>ZOOREC:ZOOR14702013666</t>
  </si>
  <si>
    <t>Walczak, Margareta</t>
  </si>
  <si>
    <t>Sabach, Amos</t>
  </si>
  <si>
    <t>Dror, Eli</t>
  </si>
  <si>
    <t>Vegetation change in response to grazing and water level decline in the Enot Zukim Nature Reserve (En Fescha), Israel</t>
  </si>
  <si>
    <t>ISRAEL JOURNAL OF PLANT SCIENCES</t>
  </si>
  <si>
    <t>Enot Zukim, an oasis on the shore of the Dead Sea, was originally prized for its diversity of herbaceous cover and meadow-like landscapes. It has been monitored for about 20 years during changes induced by removal of Bedouin grazing, accumulation of combustible biomass, subsequent wildfires, decline in water quality and quantity, invasion by Phragmites australis, reintroduction of grazing by donkeys to reduce the P. australis, and expansion of Tamarix sp. coverage. Monitored permanent plots failed to document the reduction in P. australis but did show the change in composition and decline of species diversity with Tamarix sp. expansion. Conservation management faces a dilemma at Enot Zukim: when grazing reduces the invasive P. australis coverage, it seems that Tamarix sp. increases in its place. We do not yet know an effective strategy to both reduce wildfires and control all major invasive plant species.</t>
  </si>
  <si>
    <t>0792-9978</t>
  </si>
  <si>
    <t>WOS:000271354400002</t>
  </si>
  <si>
    <t>Cole, Gretchen A.</t>
  </si>
  <si>
    <t>Thomas, Nancy J.</t>
  </si>
  <si>
    <t>Spalding, Marilyn</t>
  </si>
  <si>
    <t>Stroud, Richard</t>
  </si>
  <si>
    <t>Urbanek, Richard P.</t>
  </si>
  <si>
    <t>Hartup, Barry K.</t>
  </si>
  <si>
    <t>POSTMORTEM EVALUATION OF REINTRODUCED MIGRATORY WHOOPING CRANES IN EASTERN NORTH AMERICA</t>
  </si>
  <si>
    <t>Reintroduction of endangered Whooping Granes (Grus americana) in eastern North America has successfully established a migratory population between Wisconsin and Florida. Eighty birds (47 males, 33 females) were released between 2001 and 2006, and all birds were tracked following release with satellite and/or VHF monitoring devices. By the end of 2006, 1.7 deaths (12 males, five females) were recorded from this population. Postmoretem findings and field data were evaluated for each bird to determine the cause of death. Causes included predation (n=8, 47%), trauma (n=2, 12%), and degenerative disease (n = 1, 6%); the cause or death was undetermined for 35% (n=6) of the birds. Based oil physical evidence, the primary predator of the birds was the bobcat (Lynx rufus). Limited roosting habitat availability or bird behavior were likely prime factors in the occurrence of predation. Traumatic injuries and mortality, were caused by gunshot, electrical utility lines, and an unknown source. The lone case of degenerative disease was due to chronic exertional myopathy associated with translocation. Available postmortem testing did not indicate the presence of infectious disease in this limited sample.</t>
  </si>
  <si>
    <t>WOS:000263391300004</t>
  </si>
  <si>
    <t>Etter, Dwayne R.</t>
  </si>
  <si>
    <t>Linden, Daniel W.</t>
  </si>
  <si>
    <t>Millenbah, Kelly F.</t>
  </si>
  <si>
    <t>Winterstein, Scott R.</t>
  </si>
  <si>
    <t>Etter, Dwayne </t>
  </si>
  <si>
    <t>Linden, Daniel </t>
  </si>
  <si>
    <t>Noninvasive Hair Sampling and Genetic Tagging of Co-Distributed Fishers and American Martens</t>
  </si>
  <si>
    <t>Estimation of abundance is important for assessing population responses to management actions. Accurate abundance estimates are particularly critical for monitoring temporal variation following reintroductions when the management goal is to attain population sizes capable of sustaining harvest. Numerous reintroductions have taken place in the Great Lakes region of North America, including efforts to restore extirpated fishers ( Martes pennanti) and American martens ( M. americana). We used a DNA-based noninvasive hair-snaring method based on one trap design and trapping -grid configuration, and evaluated capture-mark-recapture (CMR) analytical approaches to simultaneously estimate population size for co-distributed fishers and American martens in a 671-km(2) area of the Ottawa National Forest in the western Upper Peninsula of Michigan, USA. We included harvest as a final recapture period to increase probability of recapture and to evaluate potential violations of geographic closure assumptions. We used microsatellite markers to identify target species, eliminate congener species, and provide individual identity for estimation of abundance. Population estimates for fishers and martens on the study area ranged from 35 to 60 and 8 to 28, respectively. Estimators incorporating harvest data resulted in up to a 40% increase in abundance estimates relative to estimators without harvest. We considered population estimates not including harvest data the most appropriate for the study due to timing of sampling and environmental factors, but inclusion of harvested individuals was shown to be useful as a means to detect violations of the assumption of geographic closure. We suggest improvements on future CMR sampling designs for larger landscape scales of relevance to management through incorporation of habitat or historical harvest data. Noninvasive genetic methods that simultaneously estimate the numerical abundance of co-distributed species can greatly decrease assessment costs relative to traditional methods, and increase resulting demographic and ecological information. ( JOURNAL OF WILDLIFE MANAGEMENT 73( 1): 26-34; 2009)</t>
  </si>
  <si>
    <t>WOS:000262299800004</t>
  </si>
  <si>
    <t>Cheong, Seokwan</t>
  </si>
  <si>
    <t>Park, Daesik</t>
  </si>
  <si>
    <t>Sung, Ha-Cheol</t>
  </si>
  <si>
    <t>Population Viability Analysis of a Gold-spotted Pond Frog (Rana chosenica) Population: Implications for Effective Conservation and Re-introduction</t>
  </si>
  <si>
    <t>Korean Journal of Environmental Biology</t>
  </si>
  <si>
    <t>Population viability analysis of a Gold-spotted pond frog (Rana chosenica) population at Cheongwon-gun, Chungbuk, in South Korea was conducted and we proposed several suggestions for effective conservation and re-introduction of the species. Simulating a developed model over 1,000 times predicted that the population will exist over 30 years with a relatively low growth rate of 0.113, but with a high probability of extinction as 81.1%. Population growth and extinction probability were the most greatly depended on the rate of successful metamorphosis. In the case of outbreak of amphibian diseases such as Chytridiomycosis and Ranavirus, the population will be easily extinct within 4 years with 100% probability. In a habitat of which carrying capacity is 200, to successfully re-introduce an extinct population, it is initially needed to put 100 individuals of which 83% is males and its age structure is normal-distributed. If we additionally conducts artificial supplementation of 10% individuals every 2 years from 4 years to 10 years after initial reintroduction, the population will become a stable with 0.297 growth rate and 0.290 extinction rate. Our results are the first case of amphibian population viability analysis in Korea and could be used to develop effective conservation and re-introduction plans for endangered Gold-spotted pond frog.</t>
  </si>
  <si>
    <t>1226-9999</t>
  </si>
  <si>
    <t>KJD:ART001327628</t>
  </si>
  <si>
    <t>Ebner, B. C.</t>
  </si>
  <si>
    <t>Thiem, J. D.</t>
  </si>
  <si>
    <t>Ebner, Brendan </t>
  </si>
  <si>
    <t>Thiem, Jason </t>
  </si>
  <si>
    <t>Monitoring by telemetry reveals differences in movement and survival following hatchery or wild rearing of an endangered fish</t>
  </si>
  <si>
    <t>MARINE AND FRESHWATER RESEARCH</t>
  </si>
  <si>
    <t>Species reintroduction is a management strategy used to conserve endemic fish biodiversity. The present study investigated stocking on-grown endangered trout cod (Maccullochella macquariensis) in the Murrumbidgee River, Australia. The hypothesis that post-juvenile dispersal underpins the long-term scarcity of adults recorded at fingerling stocking locations was also tested. Radio-trackingwas used to quantify dispersal of stocked sub-adults (2-year old hatchery fish, n=27) compared with fish originally stocked as fingerlings (unknown-age wild fish, n=31), but we encountered poor survivorship of the former group (survivorship=9% and 95%, respectively, at 13 months post release). The hatchery group exhibited both limited dispersal and large-scale dispersal (up to 55 km) downstream from the release site. Wild fish exhibited limited net dispersal, occupying home-ranges within a 13-km reach and occasionally undertook large-scale excursions (10-70 km). It is concluded that (1) re-establishment of cod populations based on release of on-grown fish is not straightforward, and (2) adults of this species have an ability to disperse away from stocking sites. The study demonstrates the benefit of using radio-tracking to monitor the movement and survivorship of stocked threatened fish and indicates a need to consider the effects of hatchery rearing when conducting fish reintroductions.</t>
  </si>
  <si>
    <t>1323-1650</t>
  </si>
  <si>
    <t>WOS:000262852900005</t>
  </si>
  <si>
    <t>Babbi, Manuel</t>
  </si>
  <si>
    <t>Graber, Andreas</t>
  </si>
  <si>
    <t>Kuery, Daniel</t>
  </si>
  <si>
    <t>Reintroduction of the white-clawed crayfish (Austropotamobius pallipes) in the canton Basel-Landschaft (Switzerland)</t>
  </si>
  <si>
    <t>Umsiedlung von Dohlenkrebsbestanden (Austropotamobius pallipes) im Kanton Basel-Landschaft (Schweiz)</t>
  </si>
  <si>
    <t>Mitteilungen der Naturforschenden Gesellschaften beider Basel</t>
  </si>
  <si>
    <t>In 2006 the department of veterinary. hunting and fishery of the canton Basel-Landschaft started a project to restock the white-clawed crayfish (Austropotamobius pallipes, Red list of Swiss species 2). Between 18 and 141 individuals from three donor sites were resettled in nine different receptor sites. Three donor sites and nine receptor sites were visited by nightly excursions to determine the density and the distribution of the white-clawed crayfish between the beginning of July and the beginning of September 2008 at a total distance of 9.75 km. By reviewing the literature a data entry form containing 20 parameters was created to assess the habitat quality in each donor and receptor site. An estimation of the stocks of the white-clawed crayfish in the donor sites revealed 2000 individuals for the Bennwilerbach (111 individuals/100 m shore length). 500 and 370 individuals for the sections in the Lutzel at Neumuhle at id Neuhuus (68 individuals/100 In shore length) and 83 individuals for the Bosenbach (13 individuals/100 m shore length). During two excursions between 1.6 % and 21.9 % of the stocked crayfish were discovered at each receptor site, but no juveniles could be found. In five other receptor sites no crayfish was observed. The best correlation between the abundances of the white-clawed crayfish and the recorded habitat data of the donor sites wits generated by live parameters: wood debris. fine roots in the stream bed, natural Steep Shores, Shelters Under trees and roots as well as a substrate consisting of stones and rubbles. Using, these parameters it method for assessing watercourse Sections Was created. so that white-clawed crayfish call be reintroduced ill the sections with the greatest habitat potential to enhance the success.</t>
  </si>
  <si>
    <t>1420-4606</t>
  </si>
  <si>
    <t>BCI:BCI200900478145</t>
  </si>
  <si>
    <t>Ausband, David</t>
  </si>
  <si>
    <t>Long-range juvenile dispersal and its implication for conservation of reintroduced swift fox Vulpes velox populations in the USA and Canada</t>
  </si>
  <si>
    <t>Dispersal is fundamental to the persistence of wild populations. Historically, swift foxes Vulpes velox of the northern Great Plains of North America have been thought to be poor dispersers. Short-grass prairie is optimal habitat for swift foxes but can be fragmented in the northern Great Plains. We wanted to assess whether wild-born, juvenile swift foxes from two proximate but distinct reintroduced populations had potential to move from one population to the other. We found five animals exhibiting long bouts of dispersal, much further than averages previously reported. One female fox traversed the long distance between the two populations and survived for at least three breeding seasons in the wild. We believe our findings are significant for conservation because they show that swift foxes are not poor dispersers and that patches of short-grass prairie previously thought to be too isolated (&gt; 25 km) for natural movement may be recolonized or be suitable for reintroductions of swift foxes.</t>
  </si>
  <si>
    <t>WOS:000263400700014</t>
  </si>
  <si>
    <t>Argent, David G.</t>
  </si>
  <si>
    <t>Kimmel, William G.</t>
  </si>
  <si>
    <t>Lorson, Rick</t>
  </si>
  <si>
    <t>McKeown, Paul</t>
  </si>
  <si>
    <t>Carlson, Doug M.</t>
  </si>
  <si>
    <t>Clancy, Mike</t>
  </si>
  <si>
    <t>Paukert, CP</t>
  </si>
  <si>
    <t>Scholten, GD</t>
  </si>
  <si>
    <t>Paddlefish Restoration to the Upper Ohio and Allegheny River Systems</t>
  </si>
  <si>
    <t>PADDLEFISH MANAGEMENT, PROPAGATION, AND CONSERVATION IN THE 21ST CENTURY: BUILDING FROM 20 YEARS OF RESEARCH AND MANAGEMENT</t>
  </si>
  <si>
    <t>Paddlefish Polyodon spathula historically occurred in the Ohio and Allegheny River systems, extending into the headwater sections of the Allegheny River in New York and Pennsylvania. At the turn of the 19th century, paddlefish were reported in the Allegheny River near the cities of Salamanca and Olean, New York. The last published historical account of paddlefish in Pennsylvania occurred in 1919 at the mouth of the Kiskiminetas River, a major Allegheny River tributary. The demise of paddlefish in Pennsylvania and New York has been attributed to channelization, dams, gravel dredging, and water quality degradation. The construction of Kinzua Dam in 1968 prohibited paddlefish to the upper Allegheny River system. As late as 1986, paddlefish in Pennsylvania were listed as extirpated, and they continue to be classified as such in New York. In order to re-establish self-sustaining populations, Pennsylvania initiated a stocking program in 1991 in the upper Ohio and lower Allegheny rivers. In 1998, New York initiated a complimentary stocking program approximately 160 km upstream in the Allegheny Reservoir (above Kinzua Darn). A second stocking location, Conewango Creek, was added in 2006 in a relatively unaltered section of the historic range. Free ranging adult paddlefish were captured by gill nets and "reliable source" reports were documented in Pennsylvania and New York. No evidence of natural reproduction or year-class structure has been documented in either state. Pennsylvania plans to increase the size of stocked fish and New York plans to increase stocking densities as hatchery space permits. Both states will continue to monitor and assess the reintroduction of paddlefish to the upper Ohio River basin.</t>
  </si>
  <si>
    <t>Symposium on Paddlefish Conservation and Management</t>
  </si>
  <si>
    <t>Omaha, NE</t>
  </si>
  <si>
    <t>978-1-934874-12-7</t>
  </si>
  <si>
    <t>WOS:000278471300024</t>
  </si>
  <si>
    <t>Gratani, L.</t>
  </si>
  <si>
    <t>Crescente, M. F.</t>
  </si>
  <si>
    <t>Fabrini, G.</t>
  </si>
  <si>
    <t>Bonito, A.</t>
  </si>
  <si>
    <t>Varone, L.</t>
  </si>
  <si>
    <t>Growth analysis of a reestablished population versus a natural population of Bidens cernua L.</t>
  </si>
  <si>
    <t>PLANT BIOSYSTEMS</t>
  </si>
  <si>
    <t>S63</t>
  </si>
  <si>
    <t>S68</t>
  </si>
  <si>
    <t>A reintroduction experiment of Bidens cernua L., a species included in the Red List of Italian Flora, was carried out at Lake Posta Fibreno (Lazio, central Italy). There were no significant differences in the length of the phenological phases between the reestablished population (P(r)) and the natural one (P(n)). The length of the phenological cycle, from seedling emergence to the end of the fruiting phase, was 207 +/- 3 days. The relative growth rate in height (RGR(H)) and relative growth rate in mass (RGR(m)) were significantly (p &lt; 0.05) higher for P(r) (0.047 +/- 0.001 cm cm(-1) d(-1) and 0.057 +/- 0.001 g g(-1) d(-1), respectively) than for P(n) (0.045 +/- 0.001 cm cm(-1) d(-1) and 0.055 +/- 0.001 g g(-1) d(-1), respectively). There were significant (p &lt; 0.05) differences for plant height (H) and total leaf area per plant (TLA) between P(r) and P(n), the latter having the lower values. Total plant dry mass (PDM) was significantly higher for P(r), and the above-ground/below-ground dry mass ratio was 6.7 +/- 0.4 and 4.7 +/- 0.2 for P(r) and P(n), respectively. On the whole, results demonstrate that the P(r) of B. cernua has the potential to develop in a manner that is demographically similar to the P(n) present in the Posta Fibreno Lake protected area.</t>
  </si>
  <si>
    <t>1126-3504</t>
  </si>
  <si>
    <t>WOS:000274415200009</t>
  </si>
  <si>
    <t>Burmeier, Sandra</t>
  </si>
  <si>
    <t>Jensen, Kai</t>
  </si>
  <si>
    <t>Experimental ecology and habitat specificity of the endangered plant Apium repens (Jacq.) Lag. at the northern edge of its range</t>
  </si>
  <si>
    <t>PLANT ECOLOGY &amp; DIVERSITY</t>
  </si>
  <si>
    <t>Background: Successful conservation of endangered species such as Apium repens requires sound information about their ecology and habitat demands. Currently, knowledge about this species is very limited.Aims: Our objectives were to analyse the ecology and habitat demands of A. repens to achieve a better understanding of the factors relevant for its conservation.Methods: We set up a transplantation trial and conducted experiments on competitive ability and inundation tolerance of A. repens; these were complemented by an analysis of 85 vegetation releves and land use and soil analyses of 24 north German populations.Results: Both intra- and interspecific competition had negative impacts on the growth of A. repens. Disturbance alleviated the impact of competition. Apium repens tolerated fresh water inundation of up to 56 days; salt water inundation proved to be fatal. Transplantation showed that seedlings are suitable founder propagules for reintroduction schemes and that disturbance is vital for their prospering.Conclusions: Apium repens is a light-demanding weak competitor that is dependent on disturbances and well-adapted to ground-water fluctuations and inundation. We recommend that disturbance regimes and hydrological conditions of extant populations should be maintained and suggest seedling-based reintroductions as a valuable tool for conserving the species.</t>
  </si>
  <si>
    <t>1755-0874</t>
  </si>
  <si>
    <t>WOS:000267259400008</t>
  </si>
  <si>
    <t>Lerner, Heather R. L.</t>
  </si>
  <si>
    <t>Johnson, Jeff A.</t>
  </si>
  <si>
    <t>Lindsay, Alec R.</t>
  </si>
  <si>
    <t>Mindell, David P.</t>
  </si>
  <si>
    <t>It's not too Late for the Harpy Eagle (Harpia harpyja): High Levels Of Genetic Diversity and Differentiation Can Fuel Conservation Programs</t>
  </si>
  <si>
    <t>PLOS ONE</t>
  </si>
  <si>
    <t>e7336</t>
  </si>
  <si>
    <t>OCT 5 2009</t>
  </si>
  <si>
    <t>Background: The harpy eagle (Harpia harpyja) is the largest Neotropical bird of prey and is threatened by human persecution and habitat loss and fragmentation. Current conservation strategies include local education, captive rearing and reintroduction, and protection or creation of trans-national habitat blocks and corridors. Baseline genetic data prior to reintroduction of captive-bred stock is essential for guiding such efforts but has not been gathered previously.Methodology/Findings: We assessed levels of genetic diversity, population structure and demographic history for harpy eagles using samples collected throughout a large portion of their geographic distribution in Central America (n = 32) and South America (n = 31). Based on 417 bp of mitochondrial control region sequence data, relatively high levels of haplotype and nucleotide diversity were estimated for both Central and South America, although haplotype diversity was significantly higher for South America. Historical restriction of gene flow across the Andes (i.e. between our Central and South American subgroups) is supported by coalescent analyses, the haplotype network and significant F(ST) values, however reciprocally monophyletic lineages do not correspond to geographical locations in maximum likelihood analyses. A sudden population expansion for South America is indicated by a mismatch distribution analysis, and further supported by significant (p&lt;0.05) negative values of Fu and Li's D(F) and F, and Fu's F(S). This expansion, estimated at approximately 60 000 years BP (99 000-36 000 years BP 95% CI), encompasses a transition from a warm and dry time period prior to 50 000 years BP to an interval of maximum precipitation (50 000-36 000 years BP). Notably, this time period precedes the climatic and habitat changes associated with the last glacial maximum. In contrast, a multimodal distribution of haplotypes was observed for Central America suggesting either population equilibrium or a recent decline.Significance: High levels of mitochondrial genetic diversity in combination with genetic differentiation among subgroups within regions and between regions highlight the importance of local population conservation in order to preserve maximal levels of genetic diversity in this species. Evidence of historically restricted female-mediated gene flow is an important consideration for captive-breeding programs.</t>
  </si>
  <si>
    <t>1932-6203</t>
  </si>
  <si>
    <t>WOS:000270593600011</t>
  </si>
  <si>
    <t>Qi, Q.</t>
  </si>
  <si>
    <t>Hong-Feng, C.</t>
  </si>
  <si>
    <t>Fu-Wu, X.</t>
  </si>
  <si>
    <t>Dong-Ming, L.</t>
  </si>
  <si>
    <t>Xiao-Gai, H.</t>
  </si>
  <si>
    <t>Seed germination protocol for the threatened plant species, Bretschneidera sinensis Hemsl.</t>
  </si>
  <si>
    <t>SEED SCIENCE AND TECHNOLOGY</t>
  </si>
  <si>
    <t>The monotypic family Bretschneideraceae comprises only Bretschneidera sinensis Hemsl with a sparse distribution ranging from south western China to northern Vietnam as a Tertiary relict tree. B. sinensis is also included in the China Plant Red Data Book as a rare plant. Seed germination. seedling emergence and translocation were investigated in this paper to review some of the germination and reintroduction requirements for effective conservation of B. sinensis. Results showed that aril removal and surface sterilization of seeds were necessary for the control of decay fungi pre-chilling treatment (4-5 degrees C) or imbedding, in wet sand (10-15% MC) could partly released shallow seed dormancy: the optimal temperature for seed germination was 25 degrees C: light played a positive role in seed germination. Seeds sowed at the depth of 2 cm in sandy soil gave maximum seedling emergence, and deeper planting significantly decreased germination. The germination percentage could also be highly enhanced by in vitro germination.</t>
  </si>
  <si>
    <t>0251-0952</t>
  </si>
  <si>
    <t>WOS:000263990800009</t>
  </si>
  <si>
    <t>Triay, Rafel</t>
  </si>
  <si>
    <t>Siverio, Manuel</t>
  </si>
  <si>
    <t>[The osprey in Spain. Population in 2008 and census methods.]</t>
  </si>
  <si>
    <t>El aguila pescadora en Espana. Poblacion en 2008 y metodo de censo.</t>
  </si>
  <si>
    <t>[The osprey in Spain. Population in 2008 and census methods.]. [Seguimiento de Aves 29.]</t>
  </si>
  <si>
    <t>During the year 2008, the census and monitoring of the breeding population of Osprey (Pandion haliaetus) in Spain has been undertaken under a variety of schemes that are ongoing in the Spanish regions within the species'range. In the Balearic Islands, such schemes are the Osprey Conservation Plan of the Balearic Government, in coordination with the Cabrera Maritime-Terrestrial National Park administration. In the Canaries, the work was undertaken in the frame of the Endangered Species Monitoring Programme of the Government of the Canary Islands, whilst the relevant tasks in the Chafarinas Isles have been carried out by the Spanish National Parks Authority. In Andalusia, the responsi- bility was within the team in charge of the reintroduction programme for the species in the 'Donana'Ecology Research Unit (Estacion Biologica de Donana). Overall, 31 pairs have been recorded, of which 15 in the Balearic Islands, 14 in the Canary Islands, 1 in the Chafarinas Isles and 1 in Andalusia. All insular stocks belong to a distinct group showing unique features such as the nesting on sea cliff cornices or rocky outcrops just off shore, and sedentary adults with local juvenile recruitment. However, the only pair breeding in peninsular Spain belongs to the group showing continental features, which is attached to inland waters and nests usually on trees, although these can be replaced by posts or power line pylons. The only breeding pair in the Chafarinas Isles belongs to the Northern Moroccan breeding nucleus. The 31 breeding pairs in current records entail an 18% decrease as compared to population numbers during the period 2000-2002, when maximum estimates amounted to 38 pairs. Nonetheless, after analysing these data into detail, the conclusion seems to be that maximum ?gures were overestimated at that time, when the minimum population level estimated was 31 pairs.Taking into account the latter ?gure, the population of Osprey in Spain would have remained stable since 2002. This suggests that the Spanish population of the species has not improved during the last 10 years, despite the stock of suitable habitat still avai- lable within the species' traditional territories, which would allow for some population growth. Therefore, the recovery of the species recorded during the 1980s and 1990s has been halted or might have even reversed during the last decade, falling well below the 72-97 pairs estimated back in 1950. In fact, amongst the endangered raptors living in Spain, the Osprey is the one having the smallest population. The Osprey's current range in Spain is virtually the same as in 1991; none of the territories or isles where the species once bred has been re-colonised. As com- pared to the records for the years 2000-2002, only the populations in the Isle of Cabrera (Balearic Islands) and in Andalusia have increased, although this might have occurred also in La Gomera Island (Canary Islands). Nonetheless, a decre- ase has been recorded for the same period in the Islands of Mallorca and Menorca (Balearics), Tenerife, Alegranza and Montana Clara (Canaries). The global productivity in 2008 has been 1.17 [plus or minus] 1.05 SD (n = 24; Balearics: 1.55; Canaries: 1.1), with breeding success being 1.40 [plus or minus] 0.99 (n = 20; Balearics: 1.70; Canaries: 1.1). These values are low as compared to their counterpart in conti- nental Europe breeding sites, although they are similar to records obtained within the Mediterranean breeding nucleus of the Island of Corsica. The Osprey populations in Spain are currently in poor condition; there is no connection between the two main breeding populations, which host 93.5% of the total stock, and the recruitment of individuals for these sites out of continen- tal locations is unlikely. Consequently, the conservation status of Osprey in Spain has been classi?ed as 'Critically Endangered'.</t>
  </si>
  <si>
    <t>978-84-936441-8-5</t>
  </si>
  <si>
    <t>ZOOREC:ZOOR14611081862</t>
  </si>
  <si>
    <t>Moseby, K. E.</t>
  </si>
  <si>
    <t>Stott, J.</t>
  </si>
  <si>
    <t>Crisp, H.</t>
  </si>
  <si>
    <t>Movement patterns of feral predators in an arid environment - implications for control through poison baiting</t>
  </si>
  <si>
    <t>Control of introduced predators is critical to both protection and successful reintroduction of threatened prey species. Efficiency of control is improved if it takes into account habitat use, home range and the activity patterns of the predator. These characteristics were studied in feral cats (Felis catus) and red foxes (Vulpes vulpes) in arid South Australia, and results are used to suggest improvements in control methods. In addition, mortality and movement patterns of cats before and after a poison-baiting event were compared. Thirteen cats and four foxes were successfully fitted with GPS data-logger radio-collars and tracked 4-hourly for several months. High intra-specific variation in cat home-range size was recorded, with 95% minimum convex polygon (MCP) home ranges varying from 0.5 km(2) to 132 km(2). Cat home-range size was not significantly different from that of foxes, nor was there a significant difference related to sex or age. Cats preferred habitat types that support thicker vegetation cover, including creeklines and sand dunes, whereas foxes preferred sand dunes. Cats used temporary focal points (areas used intensively over short time periods and then vacated) for periods of up to 2 weeks and continually moved throughout their home range. Aerial baiting at a density of 10 baits per km(2) was ineffective for cats because similar high mortality rates were recorded for cats in both baited and unbaited areas. Mortality was highest in young male cats. Long-range movements of up to 45 km in 2 days were recorded in male feral cats and movement into the baited zone occurred within 2 days of baiting. Movement patterns of radio-collared animals and inferred bait detection distances were used to suggest optimum baiting densities of similar to 30 baits per km(2) for feral cats and 5 per km(2) for foxes. Feral cats exhibited much higher intra-specific variation in activity patterns and home-range size than did foxes, rendering them a potentially difficult species to control by a single method. Control of cats and foxes in arid Australia should target habitats with thick vegetation cover and aerial baiting should ideally occur over areas of several thousand square kilometres because of large home ranges and long-range movements increasing the chance of fast reinvasion. The use of temporary focal points suggested that it may take several days or even weeks for a cat to encounter a fixed trap site within their home range, whereas foxes should encounter them more quickly as they move further each day although they have a similar home-range size. Because of high intra-specific variability in activity patterns and home-range size, control of feral cats in inland Australia may be best achieved through a combination of control techniques.</t>
  </si>
  <si>
    <t>WOS:000268132500007</t>
  </si>
  <si>
    <t>Johnson, Jeff A</t>
  </si>
  <si>
    <t>Kiff, Lloyd F</t>
  </si>
  <si>
    <t>Lindsay, Alec R</t>
  </si>
  <si>
    <t>Lerner, Heather R L</t>
  </si>
  <si>
    <t>Mindell, David P</t>
  </si>
  <si>
    <t>Figshare</t>
  </si>
  <si>
    <t>UR</t>
  </si>
  <si>
    <t>http://figshare.com/articles/It_s_not_too_Late_for_the_Harpy_Eagle_Harpi a_harpyja_High_Levels_Of_Genetic_Diversity_and_Differentiation_Can_Fuel_ Conservation_Programs/146114</t>
  </si>
  <si>
    <t>BackgroundThe harpy eagle (Harpia harpyja) is the largest Neotropical bird of prey and is threatened by human persecution and habitat loss and fragmentation. Current conservation strategies include local education, captive rearing and reintroduction, and protection or creation of trans-national habitat blocks and corridors. Baseline genetic data prior to reintroduction of captive-bred stock is essential for guiding such efforts but has not been gathered previously.Methodology/FindingsWe assessed levels of genetic diversity, population structure and demographic history for harpy eagles using samples collected throughout a large portion of their geographic distribution in Central America (n = 32) and South America (n = 31). Based on 417 bp of mitochondrial control region sequence data, relatively high levels of haplotype and nucleotide diversity were estimated for both Central and South America, although haplotype diversity was significantly higher for South America. Historical restriction of gene flow across the Andes (i.e. between our Central and South American subgroups) is supported by coalescent analyses, the haplotype network and significant FST values, however reciprocally monophyletic lineages do not correspond to geographical locations in maximum likelihood analyses. A sudden population expansion for South America is indicated by a mismatch distribution analysis, and further supported by significant (p&lt;0.05) negative values of Fu and Li's DF and F, and Fu's FS. This expansion, estimated at approximately 60 000 years BP (99 000&amp;#8211;36 000 years BP 95% CI), encompasses a transition from a warm and dry time period prior to 50 000 years BP to an interval of maximum precipitation (50 000&amp;#8211;36 000 years BP). Notably, this time period precedes the climatic and habitat changes associated with the last glacial maximum. In contrast, a multimodal distribution of haplotypes was observed for Central America suggesting either population equilibrium or a recent decline.SignificanceHigh levels of mitochondrial genetic diversity in combination with genetic differentiation among subgroups within regions and between regions highlight the importance of local population conservation in order to preserve maximal levels of genetic diversity in this species. Evidence of historically restricted female-mediated gene flow is an important consideration for captive-breeding programs.</t>
  </si>
  <si>
    <t>DRCI:DATA2013083003663527</t>
  </si>
  <si>
    <t>Lerner, Heather RL</t>
  </si>
  <si>
    <t>Table_S2.doc.</t>
  </si>
  <si>
    <t>BackgroundThe harpy eagle (Harpia harpyja) is the largest Neotropical bird of prey and is threatened by human persecution and habitat loss and fragmentation. Current conservation strategies include local education, captive rearing and reintroduction, and protection or creation of trans-national habitat blocks and corridors. Baseline genetic data prior to reintroduction of captive-bred stock is essential for guiding such efforts but has not been gathered previously.Methodology/FindingsWe assessed levels of genetic diversity, population structure and demographic history for harpy eagles using samples collected throughout a large portion of their geographic distribution in Central America (n?=?32) and South America (n?=?31). Based on 417 bp of mitochondrial control region sequence data, relatively high levels of haplotype and nucleotide diversity were estimated for both Central and South America, although haplotype diversity was significantly higher for South America. Historical restriction of gene flow across the Andes (i.e. between our Central and South American subgroups) is supported by coalescent analyses, the haplotype network and significant FST values, however reciprocally monophyletic lineages do not correspond to geographical locations in maximum likelihood analyses. A sudden population expansion for South America is indicated by a mismatch distribution analysis, and further supported by significant (p&lt;0.05) negative values of Fu and Li's D and FF, and Fu's FS. This expansion, estimated at approximately 60 000 years BP (99 000-36 000 years BP 95% CI), encompasses a transition from a warm and dry time period prior to 50 000 years BP to an interval of maximum precipitation (50 000-36 000 years BP). Notably, this time period precedes the climatic and habitat changes associated with the last glacial maximum. In contrast, a multimodal distribution of haplotypes was observed for Central America suggesting either population equilibrium or a recent decline.SignificanceHigh levels of mitochondrial genetic diversity in combination with genetic differentiation among subgroups within regions and between regions highlight the importance of local population conservation in order to preserve maximal levels of genetic diversity in this species. Evidence of historically restricted female-mediated gene flow is an important consideration for captive-breeding programs.</t>
  </si>
  <si>
    <t>DRCI:DATA2013117003663529</t>
  </si>
  <si>
    <t>Table_S1.doc.</t>
  </si>
  <si>
    <t>DRCI:DATA2013117003663528</t>
  </si>
  <si>
    <t>Goren, Menachem</t>
  </si>
  <si>
    <t>Saving critically endangered fish species - utopia or a practical idea? The story of the Yarqon bleak - Acanthobrama telavivensis (Cyprinidae) as a test case</t>
  </si>
  <si>
    <t>Aqua</t>
  </si>
  <si>
    <t>JAN 24 2009</t>
  </si>
  <si>
    <t>Sixteen percent of the Israeli native freshwater fishes have become extinct and 19% are critically endangered The situation in other and and semi-and countries is similar Are all the endangered species doomed to become extinct) The case of the restoration of the wild populations of the Yarqon bleak clearly shows that there is an alternative The Yawn bleak, a cyprinid fish endemic to the Mediterranean rivers in Israel, almost became extinct following the drought of 1998-1999 Several clays prior to the drying of the streams. ca. 150 fish from two basins were brought to the Ichthyological Laboratory at Tel Aviv University They were carefully treated and housed in a breeding centre Within five years, we had managed to produce more than 14,000 fish First attempts to reintroduce the fish to the Yawn River, made in 2002 and 2003, failed, in that the adults did not breed Following an experiment which showed that the fish need suitable spawning sues and shelter sites for juveniles, several aquatic sites were engineered according to knowledge acquired during the research and were stocked with laboratory-horn fish in 2006 During 2007 and 2008, juvenile Yarqon bleak of various sizes were found in eight out of 11 monitored sues The success to save the Yargon bleak shows that endangered fish species can be rescued This requires action to be taken along two fronts 1) raising public awareness and 2) a professional approach that includes relevant research and implementation of the results</t>
  </si>
  <si>
    <t>0945-9871</t>
  </si>
  <si>
    <t>BCI:BCI201000253204</t>
  </si>
  <si>
    <t>Olsson, O.</t>
  </si>
  <si>
    <t>Rogers, D. J.</t>
  </si>
  <si>
    <t>Olsson, Ola </t>
  </si>
  <si>
    <t>Predicting the distribution of a suitable habitat for the white stork in Southern Sweden: identifying priority areas for reintroduction and habitat restoration</t>
  </si>
  <si>
    <t>The loss of wetlands and semi-natural grasslands throughout much of Europe has led to a historic decline of species associated with these habitats. The reinstatement of these habitats, however, requires spatially explicit predictions of the most suitable sites for restoration, to maximize the ecological benefit per unit effort. One species that demonstrates such declines is the white stork Ciconia ciconia, and the restoration of habitat for this flagship species is likely to benefit a suite of other wetland and grassland biota. Storks are also being reintroduced into southern Sweden and elsewhere, and the a priori identification of suitable sites for reintroduction will greatly improve the success of such programmes. Here a simple predictive habitat-use model was developed, where only a small but reliable presence-only dataset was available. The model is based on the extent and relative soil moisture of semi-natural pastures, the extent of wetlands and the extent of hayfields in southern Sweden. Here the model was used to predict the current extent of stork habitat that is suitable for successful breeding, and the extent of habitat that would become suitable with moderate habitat restoration. The habitat model identifies all 10 occupied nesting sites where breeding is currently successful. It also identifies similar to 300 km(2) of habitat that is predicted to be suitable stork habitat, but that is presently unused; these sites were identified as potential areas for stork reintroduction. The model also identifies over 100 areas where moderate habitat restoration is predicted to have a disproportionate effect (relative to the restoration effort) on the area of suitable habitat for storks; these sites were identified as priorities for habitat restoration. By identifying areas for reintroduction and restoration, such habitat suitability models have the potential to maximize the effectiveness of such conservation programmes.</t>
  </si>
  <si>
    <t>WOS:000262825200008</t>
  </si>
  <si>
    <t>Kozlowski, Gregor</t>
  </si>
  <si>
    <t>Matthies, Diethart</t>
  </si>
  <si>
    <t>Habitat differentiation in the threatened aquatic plant genus Baldellia (L.) Parl. (Alismataceae): Implications for conservation</t>
  </si>
  <si>
    <t>AQUATIC BOTANY</t>
  </si>
  <si>
    <t>A comparative analysis of the habitats of Baldellia ranunculoides (subsp. ranunculoides and subsp. repens) and Baldellia alpestris (Alismataceae) was carried out across central and western Europe. Soil samples from 43 populations were analyzed and the composition of accompanying vegetation was analyzed by canonical correspondence and indicator species analysis. Significant differences in the habitat conditions and the accompanying vegetation were found between the three taxa. B. ranunculoides subsp. repens is growing in lowland water bodies on acidic substrates (pH 5-6.3) which are markedly richer in organic matter and poorer in cations, especially in Ca(2+). B. ranunculoides s. str. is also a lowland taxon, but grows on more mineral and basic substrates (pH 7-9), usually rich in Ca(2+). The endemic B. alpestris grows in the most distinct habitats, on substrates with low pH and with very low Ca(2+) concentrations, at much higher altitudes than the other taxa and in very specific plant communities that have almost no affinities with those of the two lowland Baldellia-taxa. The Baldellia-taxa are threatened by eutrophication of their habitats. Moreover, many of the extant populations, in particular those of B. ranunculoides s. str., are very small and will be threatened by environmental stochasticity. Reintroduction and the creation of new populations might reduce the risk of extinction. Information given on the detailed habitat preferences of the Baldellia-taxa could help conservation efforts for these endangered taxa and identify suitable sites for (re-) introductions. (C) 2008 Elsevier B.V. All rights reserved.</t>
  </si>
  <si>
    <t>0304-3770</t>
  </si>
  <si>
    <t>WOS:000261907200003</t>
  </si>
  <si>
    <t>Morgan, Simon</t>
  </si>
  <si>
    <t>Mackey, Robin L.</t>
  </si>
  <si>
    <t>A priori valuation of land use for the conservation of black rhinoceros (Diceros bicornis)</t>
  </si>
  <si>
    <t>The appropriateness of using carrying capacity (CC) estimates to indicate habitat utilisation for a particular species, and thus as a tool for conservation population planning, has been questioned. We argue individual fitness is driven by resource availability, and we therefore assume individuals select habitats with a higher quality, abundance, and availability of key resources. In the past such selection has been related to the CC of a habitat. We tested whether we can use CC estimates to indicate habitat selection by individuals using a selective forager, black rhinoceros Diceros bicornis, for which CC approaches underpin species conservation plans. We tested for correlation of individuals' habitat selection with predicted CC values at three spatial scales of selection. Individual selection was not related to the value of the habitat according to our CC estimates for any of the three scales we tested at. We discuss how density-dependence, environmental variables, scale of selection, individual variation and intra- and inter-specific dynamics may have influenced these results. Following this, we question the use of a priori calculations of potential resource quality and abundance of habitats (CC estimates), which do not take into account the various factors that influence an animal's selection of a habitat, as an indicator of species habitat selection. We raise caution regarding the use of such CC models to determine optimal population numbers for an area. (C) 2008 Elsevier Ltd. All rights reserved.</t>
  </si>
  <si>
    <t>WOS:000263303600014</t>
  </si>
  <si>
    <t>Pages, Marie</t>
  </si>
  <si>
    <t>Desse-Berset, Nathalie</t>
  </si>
  <si>
    <t>Tougard, Christelle</t>
  </si>
  <si>
    <t>Haenni, Catherine</t>
  </si>
  <si>
    <t>Berrebi, Patrick</t>
  </si>
  <si>
    <t>Pages, Marie </t>
  </si>
  <si>
    <t>Historical presence of the sturgeon Acipenser sturio in the Rhone basin determined by the analysis of ancient DNA cytochrome b sequences</t>
  </si>
  <si>
    <t>Sturgeon disappeared from the Rhone River in the mid 70's without certitude about which species it was and about the existence of a sympatry between European sturgeon, Acipenser sturio, and Adriatic sturgeon, A. naccarii, in this watershed. In order to reach a reliable specific determination of this extinct sturgeon population, archaeo-zoological remains of the Jardin d'Hiver in Arles city, on the Rhone river banks, were genetically analysed, following strict criteria of authentication for the ancient DNA work. The rich collection of Arles sturgeon bone remains stems from human activities between the 6th and the 2nd Century BC. Sequences of 86 bp of the cytochrome b gene were obtained on four bones, from different anatomical parts of the fish and from different archaeological layers. All gave A. sturio diagnostic sequences. This preliminary analysis is an essential first step in the project of sturgeon reintroduction in the Rhone River. Thus, further analyses on a larger sample are necessary to comfort this result and to solve the question of sympatry with A. naccarii.</t>
  </si>
  <si>
    <t>WOS:000263865100019</t>
  </si>
  <si>
    <t>Campbell, Matthew W.</t>
  </si>
  <si>
    <t>Snowdon, Charles T.</t>
  </si>
  <si>
    <t>Campbell, Matthew </t>
  </si>
  <si>
    <t>Can Auditory Playback Condition Predator Mobbing in Captive-reared Saguinus oedipus?</t>
  </si>
  <si>
    <t>Captive reintroductions often suffer high mortality, with predation as one source. Many species learn about predators; thus training captive-born animals to recognize predators may increase survivorship. We adapted variants of methods developed for birds to attempt to condition monkeys to mob a predator. Captive-reared cotton-top tamarins (Saguinus oedipus) did not differentiate between a snake and a rat, confirming previous research that na &lt; ve cotton-top tamarins do not fear snakes. Tamarins then viewed a living snake during playback of mobbing calls. In posttests, tamarins did not mob the snake. We then eliminated the pretest to avoid potential habituation and placed a stillborn tamarin with the snake in an attempt to heighten arousal. In posttests, tamarins again did not mob the snake, although they did increase their rates of calls, indicating mild arousal. Overall, none of 8 groups of cotton-top tamarins learned to mob a predator. Potential reasons for failure include conditioning multiple subjects at once and the lack of an experienced demonstrator. Observing a demonstrator was not necessary for birds to acquire mobbing, but may be necessary for tamarins.</t>
  </si>
  <si>
    <t>1573-8604</t>
  </si>
  <si>
    <t>WOS:000263139300006</t>
  </si>
  <si>
    <t>Lindsey, P. A.</t>
  </si>
  <si>
    <t>Romanach, S. S.</t>
  </si>
  <si>
    <t>Davies-Mostert, H. T.</t>
  </si>
  <si>
    <t>Romanach, Stephanie </t>
  </si>
  <si>
    <t>The importance of conservancies for enhancing the value of game ranch land for large mammal conservation in southern Africa</t>
  </si>
  <si>
    <t>Legislative changes during recent decades resulted in a massive shift away from livestock towards game ranching in southern Africa, resulting in significant increases in the abundance and distribution of many wildlife species. However, there are problems associated with game ranching from a conservation perspective, including persecution of predators, overstocking, introductions of exotic species and genetic manipulation of 'huntable' species. We suggest here that most of these problems could be overcome through promoting the formation of conservancies, where adjacent ranches remove internal fencing to form larger collaborative wildlife areas. Larger areas permit the reintroduction of the full range of indigenous mammals, tending to result in a land-use shift from high-offtake, low-value consumptive utilization towards higher value forms of hunting and ecotourism. Under these land-use conditions, ranchers tend to be more tolerant of predators and often actively reintroduce them. Freedom of movement for wildlife populations increases resilience to environmental shocks. The collaborative management agreements typical of conservancies tend to align more closely with conservation objectives than on single ranches. Fortuitously, there are financial advantages associated with conservancies: land-use options in conservancies are more profitable and there are economies of scale associated with cooperative management. Land within conservancies is likely to appreciate in value and attract external investment. In addition, conservancies are more conducive to developing partnerships with indigenous communities and investors and may thus increase the political and social sustainability of game ranching. However, ranchers are fiercely independent and may be resistant to removing fences due to the perception that they may relinquish control over their land and wildlife. Strategies are required to overcome such reluctance and promote the formation of conservancies to enhance the conservation value of game ranch land.</t>
  </si>
  <si>
    <t>WOS:000262678200001</t>
  </si>
  <si>
    <t>Anderson, Barbara J.</t>
  </si>
  <si>
    <t>Arroyo, Beatrice E.</t>
  </si>
  <si>
    <t>Collingham, Yvonne C.</t>
  </si>
  <si>
    <t>Etheridge, Brian</t>
  </si>
  <si>
    <t>Fernandez-de-Simon, Javier</t>
  </si>
  <si>
    <t>Gillings, Simon</t>
  </si>
  <si>
    <t>Gregory, Richard D.</t>
  </si>
  <si>
    <t>Leckie, Fiona M.</t>
  </si>
  <si>
    <t>Sim, Innes M.W.</t>
  </si>
  <si>
    <t>Thomas, Chris D.</t>
  </si>
  <si>
    <t>Travis, Justin</t>
  </si>
  <si>
    <t>Redpath, Steve M.</t>
  </si>
  <si>
    <t>Using distribution models to test alternative hypotheses about a species' environmental limits and recovery prospects.</t>
  </si>
  <si>
    <t>Biological Conservation</t>
  </si>
  <si>
    <t>Distribution models are commonly used to generalise across species distributions, to project future potential range changes, and to identify potential areas for species reintroductions and recovery plans. Building several models that incorporate different potential causal factors is a useful way of formalising alternative hypotheses. We developed a series of models to test hypotheses about the factors influencing the distribution of a species of conservation importance [long dash] the hen harrier Circus cyaneus. A climate-based model using continental distribution data was consistent with the continental distribution and observational studies in Britain. According to the climate-model the parts of Britain occupied by the hen harrier are the least climatically suitable. Habitat-based models using detailed distribution data from seven Scottish areas explained the recent British distribution well, with birds largely confined to heather dominated areas. These patterns were inconsistent with historical data on the species' distribution, its habitat use in other parts of its range and with the climate-based model. Our burn intensity index of gamekeeper activity was highly correlated with climatic suitability within the best 25% of 10 km squares by modelled habitat suitability, negatively associated with the productivity data and associated with a decrease in abundances between 1998 and 2004. Gamekeeper activity may be keeping hen harriers out of the most climatically suitable areas with habitat similar to that which they currently occupy within Britain and or keeping the population numbers too low and isolated for the natural re-expansion of the species into parts of the range where it was historically extirpated.</t>
  </si>
  <si>
    <t>ZOOREC:ZOOR14601004987</t>
  </si>
  <si>
    <t>Fernandez-De-Simon, Javier</t>
  </si>
  <si>
    <t>Sim, Innes M. W.</t>
  </si>
  <si>
    <t>Travis, Justin M. J.</t>
  </si>
  <si>
    <t>Redpath, Steve </t>
  </si>
  <si>
    <t>Anderson, Barbara </t>
  </si>
  <si>
    <t>Arroyo, Beatriz </t>
  </si>
  <si>
    <t>Travis, Justin </t>
  </si>
  <si>
    <t>Fernandez-de-Simon, Javier </t>
  </si>
  <si>
    <t>Gillings, Simon </t>
  </si>
  <si>
    <t>Using distribution models to test alternative hypotheses about a species' environmental limits and recovery prospects</t>
  </si>
  <si>
    <t>Distribution models are commonly used to generalise across species distributions, to project future potential range changes, and to identify potential areas for species reintroductions and recovery plans. Building several models that incorporate different potential causal factors is a useful way of formalising alternative hypotheses. We developed a series of models to test hypotheses about the factors influencing the distribution of a species of conservation importance - the hen harrier Circus cyaneus.A climate-based model using continental distribution data was consistent with the continental distribution and observational studies in Britain. According to the climate-model the parts of Britain occupied by the hen harrier are the least climatically suitable.Habitat-based models using detailed distribution data from seven Scottish areas explained the recent British distribution well, with birds largely confined to heather dominated areas. These patterns were inconsistent with historical data on the species' distribution, its habitat use in other parts of its range and with the climate-based model.Our burn intensity index of gamekeeper activity was highly correlated with climatic suitability within the best 25% of 10 km squares by modelled habitat suitability, negatively associated with the productivity data and associated with a decrease in abundances between 1998 and 2004. Gamekeeper activity may be keeping hen harriers out of the most climatically suitable areas with habitat similar to that which they currently occupy within Britain and or keeping the population numbers too low and isolated for the natural re-expansion of the species into parts of the range where it was historically extirpated. (C) 2008 Elsevier Ltd. All rights reserved.</t>
  </si>
  <si>
    <t>WOS:000263742500003</t>
  </si>
  <si>
    <t>Zajac, Katarzyna</t>
  </si>
  <si>
    <t>Zajac, Katarzyna </t>
  </si>
  <si>
    <t>Freshwater pearl mussel Margaritifera margaritifera - prospects for the species survial.</t>
  </si>
  <si>
    <t>Perlorodka rzeczna Margaritifera margaritifera perspektywy zachowania gatunku.</t>
  </si>
  <si>
    <t>marzec-kwiecien 2009</t>
  </si>
  <si>
    <t>The freshwater pearl mussel is a typical flag species, which attracts public interest in nature conservation. Its flag role is related to ability to create pearls. We have reviewed historical information on the pearl mussel exploitation and its potential influence on the persistence of the species. The Sudety Mts with the upper sections of the B6br, Nysa Luiycka and Kwisa rivers abounding in pearl mussels had become the well known area of pearl fishing since the 17th century. The first evidence of overfishing, recorded in the first half of the 18th century, was a decree issued in 1729 by August II Mocny (Friedrich August I), king of Poland and Saxon elector, forbidding pearl fishing due to the low population of the pearl mussel. Kacper Ludwig Trebluth, the last person granted by king of Poland and Saxon elector, August III Sas (Friedrich August II) a licence for pearl fishing (in the Sudety Mts. in the period of 1753-1769), could not earn his livelihood from this activity. The last records of pearl mussels shoals were, provided by local naturalists from the upper Kwisa river at the end of the 19th century . It is difficult to identify factors which caused the species decline. It is obvious that similarly as in other countries of Europe, the species decline is associated with the intensive development of agriculture and industry, which caused major changes in the landscape. One factor seems to be more important than previously believed: intense river and streams regulation (artificial stone-lined channels). The development of watermills and local industry, and the intense development of human settlements forced the regulation of any stream; in addition, water quality decreased due to agriculture (deforestation) and industrial sewage. It is rather improbable that muskrat Ondatra zibethicus could influence the pearl mussel population because that species was purposefully released from captivity in Czech (1905) after the pearl mussel had become extinct. In Poland no intensive search of freshwater pearl mussels was carried out. The species has been regarded as extinct since 1960. The inventory of water courses in the Sudety Mts., done in 2006-2007, did not show the species presence, except for a few well preserved shells found in Koci Potok (Fig. 2). It may indicate that a relic population can still live in this stream or that some subfossil remnants have been excavated by the stream. The inventory has also shown that the number of water courses which could meet the habitat requirements of pearl mussels is very low. On the other hand, land abandonment has caused spontaneous restoration of some streams in Sudety Mts. The general improvement of environmental conditions in the whole region, especially in terms of water quality, as well as the plans of indigenous salmonid fish reintroduction create habitat conditions appropriate for the freshwater pearl mussel. A chance of restoring or reintroducing the species has been assessed, taking into account the interest of local communities.</t>
  </si>
  <si>
    <t>ZOOREC:ZOOR14608055000</t>
  </si>
  <si>
    <t>Terrasa, B.</t>
  </si>
  <si>
    <t>Perez-Mellado, V.</t>
  </si>
  <si>
    <t>Brown, R. P.</t>
  </si>
  <si>
    <t>Picornell, A.</t>
  </si>
  <si>
    <t>Castro, J. A.</t>
  </si>
  <si>
    <t>Ramon, M. M.</t>
  </si>
  <si>
    <t>Perez-Mellado, Valentin </t>
  </si>
  <si>
    <t>Castro, Jose </t>
  </si>
  <si>
    <t>Foundations for conservation of intraspecific genetic diversity revealed by analysis of phylogeographical structure in the endangered endemic lizard Podarcis lilfordi</t>
  </si>
  <si>
    <t>To describe and analyse phylogeographical patterns in the endangered endemic lizard Podarcis lilfordi from across its remaining range and thereby establish baseline information on genetic diversity that will help determine conservation priorities and assist future reintroduction programs.Balearic Islands, Spain.We analysed mitochondrial DNA (2382 bp sequence from eight genes) from 118 individuals and characterized the relationships among haplotypes using parsimony networks, as well as phylogenetic inference. Analyses of historical gene flow and population growth were used to provide further insights into population histories.Four unconnected parsimony networks were obtained that mirrored the main clades in the phylogenetic tree: (I) all Menorcan populations, (II) Dragonera, Malgrats and Toro islands (Western Mallorca) (III and IV) and the remaining populations from Cabrera and Mallorca. Two major haplotype groups were detected in Menorca (I) and these provided signatures of a demographic expansion and asymmetrical historical gene flow, respectively, concordant with the expected direction of colonization from south to north of the island. Populations from western Mallorca (II) showed evidence of historical allopatric fragmentation events following isolation around the start of the Pleistocene. In networks III and IV, Cabreran populations appear to have become isolated from north and south Mallorca quite recently, with asymmetric gene flow indicating a northwards dispersal direction.P. lilfordi is a genetically diverse species that shows substantial mtDNA structuring both between regions and, at a finer scale, between some islet populations within regions. The precarious state of some islet populations shown here to be quite divergent (e.g. Toro island in western Mallorca) means that conservation of this intraspecific biodiversity requires urgent action.</t>
  </si>
  <si>
    <t>WOS:000263244000004</t>
  </si>
  <si>
    <t>Thorn, J. S.</t>
  </si>
  <si>
    <t>Nijman, V.</t>
  </si>
  <si>
    <t>Smith, D.</t>
  </si>
  <si>
    <t>Nekaris, K. A. I.</t>
  </si>
  <si>
    <t>Ecological niche modelling as a technique for assessing threats and setting conservation priorities for Asian slow lorises (Primates: Nycticebus)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</si>
  <si>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Nycticebus).Borneo, Java and Sumatra, Southeast Asia.Distribution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</si>
  <si>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WOS:000263244000011</t>
  </si>
  <si>
    <t>Rout, Tracy M.</t>
  </si>
  <si>
    <t>Hauser, Cindy E.</t>
  </si>
  <si>
    <t>Possingham, Hugh P.</t>
  </si>
  <si>
    <t>Hauser, Cindy </t>
  </si>
  <si>
    <t>Rout, Tracy </t>
  </si>
  <si>
    <t>Optimal adaptive management for the translocation of a threatened species</t>
  </si>
  <si>
    <t>Active adaptive management (AAM) is an approach to wildlife management that acknowledges our imperfect understanding of natural systems and allows for some resolution of our uncertainty. Such learning may be characterized by risky strategies in the short term. Experimentation is only considered acceptable if it is expected to be repaid by increased returns in the long term, generated by an improved understanding of the system. By setting AAM problems within a decision theory framework, we can find this optimal balance between achieving our objectives in the short term and learning for the long term. We apply this approach to managing the translocation of the bridled nailtail wallaby (Onychogalea fraenata), an endangered species from Queensland, Australia. Our task is to allocate captive-bred animals, between two sites or populations to maximize abundance at the end of the translocation project. One population, at the original site of occupancy, has a known growth rate. A population potentially could be established at a second site of suitable habitat, but we can only learn the growth rate of this new population by monitoring translocated animals. We use a mathematical programming technique called stochastic dynamic programming, which determines optimal management decisions for every possible management trajectory. We find optimal strategies under active and passive adaptive management, which enables us to examine the balance between learning and managing directly. Learning is more often optimal when we have less prior information about the uncertain population growth rate at the new site, when the growth rate at the original site is low, and when there is substantial time remaining in the translocation project. Few studies outside the area of optimal harvesting have framed AAM within a decision theory context. This is the first application to threatened species translocation.</t>
  </si>
  <si>
    <t>WOS:000263719400019</t>
  </si>
  <si>
    <t>Bried, Joel</t>
  </si>
  <si>
    <t>Magalhaes, Maria C.</t>
  </si>
  <si>
    <t>Bolton, Mark</t>
  </si>
  <si>
    <t>Neves, Veronica C.</t>
  </si>
  <si>
    <t>Bell, Elizabeth</t>
  </si>
  <si>
    <t>Pereira, Jose C.</t>
  </si>
  <si>
    <t>Aguiar, Luis</t>
  </si>
  <si>
    <t>Monteiro, Luis R.</t>
  </si>
  <si>
    <t>Santos, Ricardo S.</t>
  </si>
  <si>
    <t>Seabird habitat restoration on Praia Islet, Azores Archipelago.</t>
  </si>
  <si>
    <t>Ecological Restoration</t>
  </si>
  <si>
    <t>As on many other islands, most of the seabird species breeding in Portugal's Azores archipelago are now restricted to tiny remnants of their former nesting range, owing in large part to the introduction of mammals by humans. Praia Islet, 0.12 km2 in size, is home to five seabird species, four of which fall under the European listing of "conservation concern." Introduced rabbits (Oryctolagus cuniculus) on Praia had accelerated soil erosion through overgrazing, destroyed seabird nests, and competed for burrows with petrels. Restoration of seabird habitat on the islet began in 1995 and involved rabbit eradication, control of soil erosion, native plant reintroduction, and installation of artificial nests for common terns (Sterna hirundo), roseate terns (Sterna dougallii), and Madeiran storm-petrels (Oceanodroma castro). Rabbits were eradicated in 1997 using broadcast pellets containing poison. Since then, soil erosion has decreased, many of the reintroduced native plants have started to spread, and tern and Madeiran storm-petrel breeding numbers on the islet have increased by 1,548% and 43%, respectively. However, Praia Islet seabirds remain vulnerable owing to human recreational activities. This case study highlights the need to consider local conditions carefully when assessing restoration options to effect rapid mammal eradication. It also confirms the value of combining measures aimed at restoring native vegetation and improving seabird habitat quality with alien herbivore eradication.</t>
  </si>
  <si>
    <t>1522-4740</t>
  </si>
  <si>
    <t>ZOOREC:ZOOR14508049972</t>
  </si>
  <si>
    <t>Britton, J. R.</t>
  </si>
  <si>
    <t>Davies, G. D.</t>
  </si>
  <si>
    <t>Brazier, M.</t>
  </si>
  <si>
    <t>Britton, Robert </t>
  </si>
  <si>
    <t>Eradication of the invasive Pseudorasbora parva results in increased growth and production of native fishes</t>
  </si>
  <si>
    <t>The topmouth gudgeon, Pseudorasbora parva, has been described as Europe's most invasive fish. To control their UK invasion, some lentic populations at risk of causing fluvial dispersal have been eradicated. The first of these operations was from a lake in north-west UK in March 2005 using rotenone application; prior to eradication, their mean density was estimated as 6.1 m(-2) whereas since eradication, no P. parva have been recorded. Prior to rotenone application, the majority of native fishes were removed, held off-site and reintroduced following degradation of rotenone to safe levels. In the three growth seasons since their reintroduction and P. parva eradication, the abundance, somatic growth rate and production of roach Rutilus rutilus and common bream Abramis brama have increased significantly; production is now driven by a lower number of comparatively larger, faster growing individuals. These data suggest that the eradication of this P. parva population has been highly beneficial for the growth, recruitment and production of these native species.</t>
  </si>
  <si>
    <t>WOS:000263451300002</t>
  </si>
  <si>
    <t>Gebremedhin, B.</t>
  </si>
  <si>
    <t>Ficetola, G. F.</t>
  </si>
  <si>
    <t>Naderi, S.</t>
  </si>
  <si>
    <t>Rezaei, H. -R.</t>
  </si>
  <si>
    <t>Maudet, C.</t>
  </si>
  <si>
    <t>Rioux, D.</t>
  </si>
  <si>
    <t>Luikart, G.</t>
  </si>
  <si>
    <t>Flagstad, O.</t>
  </si>
  <si>
    <t>Thuiller, W.</t>
  </si>
  <si>
    <t>Taberlet, P.</t>
  </si>
  <si>
    <t>THUILLER, Wilfried </t>
  </si>
  <si>
    <t>Ficetola, Gentile Francesco </t>
  </si>
  <si>
    <t>Combining genetic and ecological data to assess the conservation status of the endangered Ethiopian walia ibex</t>
  </si>
  <si>
    <t>Knowledge about the phylogenetic history, genetic variation and ecological requirements of a species is important for its conservation and management. Unfortunately, for many species this information is lacking. Here we use multiple approaches (phylogenetics, population genetics and ecological modelling) to evaluate the evolutionary history and conservation status of Capra walie, an endangered flagship species of wild goat endemic to Ethiopia. The analysis of mitochondrial cytochrome b and Y-chromosome DNA sequences suggests that C. walie forms a monophyletic clade with Capra nubiana, but potentially has been isolated for up to 0.8 million years from this closely related species. Microsatellite DNA analyses show that C. walie has very low genetic variation (mean heterozygosity=0.35) compared with other endangered mammals. This reduced variation likely derives from a prolonged demographic decline and small effective population size. Ecological niche modelling using the bioclimatic features of habitats occupied by C. walie, suggests ecological differences between C. walie and C. nubiana, and identifies the areas most suitable for future reintroductions of C. walie. The genetic and bioclimatic data suggest that C. walie is distinct and requires immediate conservation actions including genetic monitoring and reintroductions to establish independent populations. This study illustrates how combining noninvasive sampling along with genetic and ecological (bioclimatic) approaches can help assess conservation status of poorly known species.</t>
  </si>
  <si>
    <t>WOS:000264378600001</t>
  </si>
  <si>
    <t>Conservation management for the past, present and future</t>
  </si>
  <si>
    <t>Conservation managers are in the unenviable position of trying to conserve and restore biodiversity, without having a definitive timeframe to restore it to. Currently, managers around the world focus on various timeframes from recent to historical, but without a definitive target, countless conservation problems arise. Managers need to determine what constitutes a native species, which species to reintroduce, whether selective breeding should be implemented to resurrect supposedly extinct organisms, targets on population levels, whether assisted migration should be employed when climate change alters the environmental envelope of a species surrounded by human-altered landscapes, and how to manage for stochasticity and evolutionary processes. Without having definitive goals to target, these issues are difficult/impossible to address. It is only by discussing these important issues that some consensus will be attained that allow us to stop responding to crises and start predicting the future of biodiversity and plan and respond accordingly.</t>
  </si>
  <si>
    <t>WOS:000264546400001</t>
  </si>
  <si>
    <t>Harrington, Lauren A.</t>
  </si>
  <si>
    <t>Harrington, Andrew L.</t>
  </si>
  <si>
    <t>Moorhouse, Tom</t>
  </si>
  <si>
    <t>Gelling, Merryl</t>
  </si>
  <si>
    <t>Bonesi, Laura</t>
  </si>
  <si>
    <t>American mink control on inland rivers in southern England: An experimental test of a model strategy</t>
  </si>
  <si>
    <t>Invasive species are an important driver of global biodiversity loss. Under international legislation, the UK has an obligation to eradicate or to control the alien, invasive American mink. Using a large-scale field experiment, we tested the effectiveness of a specified mink removal strategy, identified through earlier modelling work, in reducing the relative abundance of mink. We found that mink removal could be effective in reducing mink populations with four months or less of trapping per year, over only 2-3 years, but that for small sites (c. 20 km) a flexible, reactive approach, coupled with continual monitoring for mink presence is necessary. Survival of reintroduced water voles at four sub-sites within our mink removal sites suggest that the reactive mink removal strategy adopted in this study was sufficient for water vole protection. We discuss the use of an adaptive management approach in local mink management, and consider the wider implications of our results for invasive species control on mainlands. (C) 2008 Elsevier Ltd. All rights reserved.</t>
  </si>
  <si>
    <t>WOS:000264950700016</t>
  </si>
  <si>
    <t>Evans, Richard J.</t>
  </si>
  <si>
    <t>Wilson, Jeremy D.</t>
  </si>
  <si>
    <t>Amar, Arjun</t>
  </si>
  <si>
    <t>Douse, Andrew</t>
  </si>
  <si>
    <t>MacLennan, Alison</t>
  </si>
  <si>
    <t>Ratcliffe, Norman</t>
  </si>
  <si>
    <t>Whitfield, D. Philip</t>
  </si>
  <si>
    <t>Amar, Arjun  </t>
  </si>
  <si>
    <t>Wilson, Jeremy </t>
  </si>
  <si>
    <t>Growth and demography of a re-introduced population of White-tailed Eagles Haliaeetus albicilla</t>
  </si>
  <si>
    <t>White-tailed Eagles Haliaeetus albicilla became extinct in Britain in 1918 following prolonged persecution. Intensive conservation efforts since the 1970s have included the re-introduction of the species to Britain through two phases of release of Norwegian fledglings in western Scotland in 1975-85 and 1993-98. Population growth and breeding success have been monitored closely to the present day, aided by the use of patagial tags to individually mark most released birds as well as a high proportion of wild-bred nestlings. This study reviews the growth and demography of this re-introduced population, and makes comparisons with other European populations. For the first time, we compare the demographic rates of released and wild-bred birds in the Scottish population. Breeding success in the Scottish population has increased over time as the average age and experience of individuals in the population have increased, and success tends to be higher where one or both adults are wild-bred. Current levels of breeding success remain low compared with some other populations in Europe, but similar to those in Norway where weather conditions and food availability are likely to be most similar. Survival rates in Scotland are similar to those recorded elsewhere, but survival rates of released birds are lower than those of wild-bred birds, especially during the first 3 years of life. Despite the effect of lower survival rates of released birds in limiting overall population growth rate, the recent rate of growth of the Scottish population remains high relative to other recovering populations across Europe. Differences in demographic rates of wild-bred and released birds suggest that in future re-introduction programmes, steps to maximize the success and output of the earliest breeding attempts would help ensure the most rapid shift to a population composed largely of wild-bred birds, which should then have a higher rate of increase.</t>
  </si>
  <si>
    <t>WOS:000264547600001</t>
  </si>
  <si>
    <t>Grey-Ross, Rebecca</t>
  </si>
  <si>
    <t>Downs, Colleen T.</t>
  </si>
  <si>
    <t>Kirkman, Kevin</t>
  </si>
  <si>
    <t>Downs, Colleen </t>
  </si>
  <si>
    <t>Kirkman, Kevin </t>
  </si>
  <si>
    <t>Reintroduction failure of captive-bred oribi (Ourebia ourebi)</t>
  </si>
  <si>
    <t>Oribi (Ourebia ourebi) are listed as endangered and one of the options to increase their numbers and populations is to breed them in captivity and subsequently reintroduce them into suitable habitat. A captive breeding facility for oribi in KwaZulu-Natal, South Africa, had been used to reintroduce captive-bred oribi on to the neighbouring agricultural/game farm for the previous 10 years. However, the success of these reintroductions was unknown. Consequently the aim of this study was to monitor the success of the reintroduction of captive-bred oribi. As in previous years, 10 captive-bred oribi were released by the owners of the facility onto the neighbouring farm. Using radio-telemetry and mortality sensors, survivorship of the reintroduced oribi was monitored, and the factors involved in a successful or failed reintroduction attempt identified. Within two months of release, seven of the 10 oribi were dead. The causes of mortality varied, but predation by natural predators and humans was a major factor. Consequently no further reintroductions on to this property were advised. Several factors of concern were raised and need to be addressed in future captive breeding, reintroduction and management of oribi.</t>
  </si>
  <si>
    <t>WOS:000269692700004</t>
  </si>
  <si>
    <t>Fitz, Uwe</t>
  </si>
  <si>
    <t>Auer, Markus</t>
  </si>
  <si>
    <t>Chirikova, Marina A.</t>
  </si>
  <si>
    <t>Duysebayeva, Tatyana N.</t>
  </si>
  <si>
    <t>Eremchenko, Valery K.</t>
  </si>
  <si>
    <t>Kami, Haji Gholi</t>
  </si>
  <si>
    <t>Kashkarov, Roman D.</t>
  </si>
  <si>
    <t>Masrror, Rafaqat</t>
  </si>
  <si>
    <t>Moodley, Yoshan</t>
  </si>
  <si>
    <t>Pindrani, Attaullah</t>
  </si>
  <si>
    <t>Siroky, Pavel</t>
  </si>
  <si>
    <t>Hundsdoerfer, Anna K.</t>
  </si>
  <si>
    <t>Siroky, Pavel </t>
  </si>
  <si>
    <t>Mitochondrial diversity of the widespread central Asian steppe tortoise (Testudo horsfeldi Gray, 1844): implications for taxonomy and relocation of confiscated tortoises.</t>
  </si>
  <si>
    <t>Amphibia-Reptilia</t>
  </si>
  <si>
    <t>Using a nearly range-wide sampling, we investigated phylogeographic differentiation and mitochondrial diversity of Testudo horsfieldii, the only tortoise species confined to Central Asia. We identified three major haplotype clades with mainly parapatric distribution that do not correspond well to the currently recognized three subspecies. One clade is restricted to the Fergana Valley and seems to represent a previously overlooked evolutionarily significant unit. Another clade, consisting of several largely parapatrically distributed haplotypes, occurs in the north and the central southern part of the species' range. The third clade, likewise comprising several largely parapatrically distributed haplotypes, was identified from the south-eastern corner of the Caspian Sea in the west, from Afghanistan and Pakistan in the east and from two more northerly sites in western and south-eastern Uzbekistan. It is possible that this clade also occurs in eastern Turkmenistan and adjacent Afghanistan, regions not sampled for the present study. The generally parapatric distribution of individual haplotypes, even within each of the three major clades, suggests advanced lineage sorting, either due to limited dispersal abilities, glacial isolation in distinct local microrefuges or both acting in accord. The localized distribution of endemic haplotypes in the northern and central plains as well as in the mountainous eastern and southern parts of the distribution range supports the existence of multiple microrefuges there. Records of haplotypes of distinct clades in sympatry or close geographic proximity are likely the result of Holocene range expansions. In recent years, thousands of confiscated steppe tortoises were released into the wild. The detected mitochondrial differentiation offers a powerful tool for nature conservation, as a means of determining the geographic origin of confiscated tortoises and selecting suitable reintroduction regions.</t>
  </si>
  <si>
    <t>ZOOREC:ZOOR14601006229</t>
  </si>
  <si>
    <t>Ligon, Day B.</t>
  </si>
  <si>
    <t>Lovern, Matthew B.</t>
  </si>
  <si>
    <t>Temperature Effects During Early Life Stages of the Alligator Snapping Turtle (Macrochelys temminckii)</t>
  </si>
  <si>
    <t>Alligator snapping turtle (Macrochelys temminckii) populations have declined across much of the southeastern United States in recent decades, due at least in part to overcollection. Recently, however, legal protection from large-scale harvesting has been granted to the species in all states where it is native, thereby drastically reducing one of the greatest threats to its survival. There is growing interest in captive propagation of alligator snapping turtles for reintroduction where populations have been decimated. In conjunction with one such effort, we analyzed the physiological effects of temperature on embryonic and posthatching development. Results indicate that extreme high and low incubation temperatures negatively affected embryo survival, and high incubation temperatures corresponded with shorter incubation time but also produced smaller hatchlings. The effects of temperature on gonadal differentiation indicated that the upper pivotal temperature was approximately 27.5 degrees C. Posthatching growth was faster at warmer water temperatures, and there was little to no acclimation of metabolic rate to exposure to either incubation or water temperature. We conclude that intermediate (27.5 degrees-28.5 degrees C) incubation temperatures produce a female-biased mixed sex ratio and maximize hatching success and hatchling size while increasing incubation duration only slightly over that at the higher temperatures. In addition, posthatching growth was positively influenced by hatchling body temperature; therefore, warmer water temperatures (similar to 30 degrees C) decreased the time required to rear turtles to a size suitable for reintroduction.</t>
  </si>
  <si>
    <t>1943-3956</t>
  </si>
  <si>
    <t>WOS:000267148600010</t>
  </si>
  <si>
    <t>Real, Raimundo</t>
  </si>
  <si>
    <t>Marcia Barbosa, A.</t>
  </si>
  <si>
    <t>Rodriguez, Alejandro</t>
  </si>
  <si>
    <t>Garcia, Francisco J.</t>
  </si>
  <si>
    <t>Vargas, J. Mario</t>
  </si>
  <si>
    <t>Javier Palomo, L.</t>
  </si>
  <si>
    <t>Conservation biogeography of ecologically interacting species: the case of the Iberian lynx and the European rabbit</t>
  </si>
  <si>
    <t>To relate the recent Iberian lynx decline to changes in the distribution of the European rabbit after the haemorrhagic disease outbreak of 1989. As Iberian rabbits evolved in two geographically separated lineages, being the recent lynx range practically restricted to the southwestern lineage, we also test if differential range dynamics exists for these lineages, with the consequent implications for lynx conservation and reintroduction planning.The Iberian Peninsula.We modelled environmental favourability for the lynx based on its distribution before 1989, and for the rabbit using distribution data collected primarily after 1989, and validated them using independent abundance data. We compared both models and combined them in a lynx occurrence forecast. We correlated the prevalence of southwestern rabbit lineage with the environmental favourability for the rabbit.The environmental lynx model correlated with past lynx abundance data, but did not reflect its recent strong range contraction. The rabbit model correlated with recent rabbit abundance, but was negatively correlated with the environmental model for the lynx. The combination of both models forecasted lynx occurrence in a few separated nuclei, which encompass all recent lynx records. The prevalence of rabbit's southwestern lineage correlated negatively with favourability for the rabbit.The region to which the lynx became confined before 1989 is currently less favourable for rabbits, whereas more favourable areas remain outside lynx reach. This differential favourability correlates with rabbit phylogeographical structure, suggesting that the southwestern lineage is facing more unfavourable conditions or is less resilient to recent diseases. The loss of concordance between lynx distribution and the whole rabbit phylogeographical structure has prevented lynx persistence in northeastern rabbit lineage areas, which should be considered in lynx reintroduction planning. Similar conservation problems could affect other ecologically interacting species whose distributions' overlapping has sharply diminished.</t>
  </si>
  <si>
    <t>1472-4642</t>
  </si>
  <si>
    <t>WOS:000265070400003</t>
  </si>
  <si>
    <t>Baker, Jack</t>
  </si>
  <si>
    <t>Assessment of Eastern Bristlebird habitat: Refining understanding of appropriate habitats for reintroductions</t>
  </si>
  <si>
    <t>Suppl. 1</t>
  </si>
  <si>
    <t>S136</t>
  </si>
  <si>
    <t>S139</t>
  </si>
  <si>
    <t>The cryptic Eastern Bristlebird (Dasyomis brachypterus) is an endangered endemic of south-eastern Australia. Its distribution is highly fragmented with only two populations exceeding 500 individuals. Consequently, recovery planning includes translocation to increase the number of viable populations. The Eastern Bristlebird is typically found in low, dense vegetation. The species occurs in 26 different plant communities throughout its range, which suggests that it might be considered a habitat generalist. However, two studies based on aural surveys have demonstrated that it was conspicuous at heath-wood ecotones. Radiotracking was used to overcome reliance on aural surveys and to investigate the habitat of 12 Eastern Bristlebirds at 50-m wide heath-wood ecotones in two sites at Jervis Bay. Although individual birds appeared either to prefer or avoid the heath, ecotone or wood, there was no consistent pattern of habitat selection and there was no attraction to, or avoidance of, the heath-wood edge at species level. The present study provides further evidence that although heath-wood ecotones may provide suitable habitat for some individual Eastern Bristlebirds, the species is neither dependent on, nor confined to, heath-wood ecotones. This knowledge was an important consideration in the selection of two host sites for recently conducted reintroductions of the species.</t>
  </si>
  <si>
    <t>BCI:BCI200900394148</t>
  </si>
  <si>
    <t>Mihoub, Jean-Baptiste</t>
  </si>
  <si>
    <t>Le Gouar, Pascaline</t>
  </si>
  <si>
    <t>Breeding habitat selection behaviors in heterogeneous environments: implications for modeling reintroduction</t>
  </si>
  <si>
    <t>Animal movement and habitat selection behavior are important considerations in ecology, and remain a major issue for successful animal reintroductions. However, simple rules are often used to model movement or focus only on intrinsic environmental cues, neglecting recent insights in behavioral ecology on habitat selection processes. In particular, social information has been proposed as a widespread source of information for habitat evaluation.We investigated the role of explicit breeding habitat selection strategies on the establishment pattern of reintroduced populations and their persistence. We considered local movement at the scale of a single population. We constructed a spatially-implicit demographic model that considered five breeding habitat selection rules: 1) random, 2) intrinsic habitat quality, 3) avoidance of conspecifics, 4) presence of conspecifics and 5) reproductive success of conspecifics. The impact of breeding habitat selection was examined for different release methods under various levels of environmental heterogeneity levels, for both long and short-lived monogamous species.When heterogeneity between intrinsic habitat patch qualities is high, the persistence of reintroduced populations strongly depends on habitat selection strategies. Strategies based on intrinsic quality and conspecific reproductive success lead to a lower reintroduction failure risk than random, conspecific presence or avoidance-based strategies. Conspecific presence or avoidance-based strategies may aggregate individuals in suboptimal habitats. The release of adults seems to be more efficient independent of habitat selection strategy.We emphasize the crucial role of oriented habitat selection behavior and non ideal habitat selection in movement modeling, particularly for reintroduction.</t>
  </si>
  <si>
    <t>WOS:000265711500003</t>
  </si>
  <si>
    <t>Faulds, P.</t>
  </si>
  <si>
    <t>Burton, K.</t>
  </si>
  <si>
    <t>Riley, Stephen C.</t>
  </si>
  <si>
    <t>CHANGES IN FISH COMMUNITIES FOLLOWING RECOLONIZATION OF THE CEDAR RIVER, WA, USA BY PACIFIC SALMON AFTER 103 YEARS OF LOCAL EXTIRPATION</t>
  </si>
  <si>
    <t>Migration barriers are a major reason for species loss and population decline of freshwater organisms. Significant efforts have been made to remove or provide passage around these barriers; however, our understanding of the ecological effects of these efforts is minimal. Installation of a fish passage facility at the Landsburg Dam, WA, USA provided migratory fish access to habitat from which they had been excluded for over 100 years. Relying on voluntary recruitment, we examined the effectiveness of this facility in restoring coho (Oncorhynchus kisutch) salmon populations above the diversion, and whether reintroduction of native anadromous species affected the distribution and abundance of resident trout (O. mykiss and O. clarki). Before the ladder, late summer total salmonid (trout only) density increased with distance from the dam. This pattern was reversed after the ladder was opened, as total salmonid density (salmon + trout) approximately doubled in the three reaches closest to the dam. These changes were primarily due to the addition of coho, but small trout density also increased in lower reaches and decreased in upper reaches. A nearby source population, dispersal by adults and juveniles, low density of resident trout and high quality habitat above the barrier likely promoted rapid colonization of targeted species. Our results suggest that barrier removal creates an opportunity for migratory species to re-establish populations leading to range expansion and potentially to increased population size. Copyright (C) 2008 John Wiley &amp; Sons, Ltd.</t>
  </si>
  <si>
    <t>1535-1467</t>
  </si>
  <si>
    <t>WOS:000266186000006</t>
  </si>
  <si>
    <t>Thompson, Steven D.</t>
  </si>
  <si>
    <t>Faust, Lisa J.</t>
  </si>
  <si>
    <t>Extinction Risk Assessment for the Species Survival Plan (SSP (R)) Population of the Bali Mynah (Leucopsar rothschildi)</t>
  </si>
  <si>
    <t>MAY-JUN 2009</t>
  </si>
  <si>
    <t>The Bali mynah Species Survival Plan (SSP (R)), an Association of Zoos and Aquariums program, strives to maintain the genetic and demographic health of its Population, avoid unplanned changes in size, and minimize the risk of Population extinction. The SSP Population meets current demographic and genetic objectives with a Population size of 209 birds at 61 institutions and 96%,, genetic diversity (GD) retained from the Source Population. However. participating institution have expressed concerns regarding space allocation, target Population size (TPS). breeding restrictions, inbreeding depression. and harvest in relation to future Population availability and viability. Based oil these factors. we assess five questions with a quantitative risk assessment, specifically a population viability analysis (PVA) using ZooRisk software. Using In individual-based stochastic model, we project potential population changes under different conditions (e.g. changes in TPS and genetic management) to identify the most effective management actions. Our projections indicate that Under current management conditions, population decline and extinction are Unlikely and that although GD will decline over 100 years the projected loss does not exceed levels acceptable to Population managers (less than 90% GD retained). Model simulations indicate that the combination of two genetic management strategies (i.e. priority breeding based oil mean kinship and inbreeding avoidance) benefits the retention of GD and reduces the accumulation of inbreeding. The Current TPS (250) is greater than necessary to minimize the risk of extinction for the SSP Population but any reduction in TPS must be accompanied by continued application of genetic management. If carefully planned, birds can be harvested for transfer to Bali for a reintroduction program without jeopardizing the SSP population . Zoo Biol 28:230-252, 2009. (C) 2009 Wiley-Liss. Inc.</t>
  </si>
  <si>
    <t>WOS:000267629600004</t>
  </si>
  <si>
    <t>Hawkins, Tracy S.</t>
  </si>
  <si>
    <t>Skojac, Daniel A., Jr.</t>
  </si>
  <si>
    <t>Lockhart, Brian R.</t>
  </si>
  <si>
    <t>Leininger, Theodor D.</t>
  </si>
  <si>
    <t>Devall, Margaret S.</t>
  </si>
  <si>
    <t>Schiff, Nathan M.</t>
  </si>
  <si>
    <t>Bottomland Forests in the Lower Mississippi Alluvial Valley Associated with the Endangered Lindera melissifolia</t>
  </si>
  <si>
    <t>CASTANEA</t>
  </si>
  <si>
    <t>Forest canopy and subcanopy data were collected from and compared among five disjunct bottomland hardwood forests in the Lower Mississippi Alluvial Valley, each with known occurrence of a population of the federally endangered shrub Lindera melissifolia. All study sites are cut-over forests, underlain by hydric soils, and have a seasonal high water table. Canopy and subcanopy species are similar among sites, but species differ in relative importance, and flood tolerant tree species exceed that of flood intolerant species. Distribution of L. melissifolia colonies within each study site was not associated with mean tree density or d.b.h. Forest composition and structure at each study site reflect hydrologic regime, topography, historical disturbance, and an absence of recent disturbance. Results of this study provide a quantitative description of bottomland forests that currently sustain L. melissifolia populations. This information may be utilized for development of forest management plans aimed at ensuring continued sustainability of existing L. melissifolia populations and assessing other bottomland hardwood forests for potential reintroduction of this endangered species.</t>
  </si>
  <si>
    <t>0008-7475</t>
  </si>
  <si>
    <t>WOS:000268957300002</t>
  </si>
  <si>
    <t>Hunt, W Grainger</t>
  </si>
  <si>
    <t>Parish, Christopher N</t>
  </si>
  <si>
    <t>Orr, Kathy</t>
  </si>
  <si>
    <t>Aguilar, Roberto F</t>
  </si>
  <si>
    <t>Lead poisoning and the reintroduction of the California condor in northern Arizona.</t>
  </si>
  <si>
    <t>Journal of avian medicine and surgery</t>
  </si>
  <si>
    <t>2009-Jun</t>
  </si>
  <si>
    <t>Since 1996, The Peregrine Fund has released California condors (Gymnogyps californianus) in the Grand Canyon region of northern Arizona with the goal of establishing a self-sustaining population, disjunct from other released populations in California and Baja California. A free-ranging population of more than 60 individuals now ranges within northern Arizona and southern Utah and has produced 9 wild young. The most frequent cause of death is lead poisoning from the ingestion of lead bullet fragments and shotgun pellets in the remains of gun-killed animals. In response, the Arizona Game and Fish Department has effectively reduced lead occurrence within the foraging range of the condors through hunter education and the promotion of nonlead ammunition. Most hunters have participated in the program. Throughout the course of the reintroduction effort, veterinary science and application have played essential roles in diagnosing fatalities and treating lead-exposed condors, a species with such a low natural reproductive rate that every adult is significant to the population.</t>
  </si>
  <si>
    <t>1082-6742</t>
  </si>
  <si>
    <t>MEDLINE:19673462</t>
  </si>
  <si>
    <t>Khalil Eid, Ehab</t>
  </si>
  <si>
    <t>Ananbeh, Yaseen</t>
  </si>
  <si>
    <t>Assessment of the release program of the European roe deer Capreolus capreolus (Cetartiodactyla: Cervidae) at Ajloun Nature Reserve, Jordan.</t>
  </si>
  <si>
    <t>Journal of Threatened Taxa</t>
  </si>
  <si>
    <t>The release program of European Roe Deer Capreolus capreolus was launched in 1989 when the Royal Society for the Conservation of Nature (RSCN) received a donation of four individuals (two males and two females) from Turkish-Bulgarian border. The aim of the program was to establish a viable population in the former habitat of the species. The program was ongoing for almost 18 years at Ajloun Forest Reserve. On 19 January 2006, 26 individuals (11 males and 15 females) were released in the reserve. After collecting information relating to the breeding and release program, a rapid assessment survey was conducted during August and September 2007. Based on visual census, spoor routes, opportunistic observations and interviews method, a distribution map was produced and it was found that the released population had dispersed inside the reserve. Occasionally, they were found to have wandered outside the reserve, where they used surrounding vineyards for feeding and resting; a total of four individuals of two males and two females were counted. The RSCN has succeeded in establishing a free viable population, in its natural habitat, using effective long-term on-site management. It would be recommendable to establish a socio-economic program, and ongoing outreach programs in order to raise the awareness of the importance of protecting endangered species, and secure continuous funding. a further recommendation would be to provide training in deer management for the ecologist and further staff on the reserve and to implement a monitoring program for the released herd in order to insure the success of the reintroduction program.</t>
  </si>
  <si>
    <t>0974-7893</t>
  </si>
  <si>
    <t>ZOOREC:ZOOR14510063258</t>
  </si>
  <si>
    <t>Dickens, Molly J.</t>
  </si>
  <si>
    <t>Delehanty, David J.</t>
  </si>
  <si>
    <t>Romero, L. Michael</t>
  </si>
  <si>
    <t>Dickens, Molly </t>
  </si>
  <si>
    <t>Stress and translocation: alterations in the stress physiology of translocated birds</t>
  </si>
  <si>
    <t>JUN 7 2009</t>
  </si>
  <si>
    <t>Translocation and reintroduction have become major conservation actions in attempts to create self-sustaining wild populations of threatened species. However, avian translocations have a high failure rate and causes for failure are poorly understood. While 'stress' is often cited as an important factor in translocation failure, empirical evidence of physiological stress is lacking. Here we show that experimental translocation leads to changes in the physiological stress response in chukar partridge, Alectoris chukar. We found that capture alone significantly decreased the acute glucocorticoid ( corticosterone, CORT) response, but adding exposure to captivity and transport further altered the stress response axis ( the hypothalamic-pituitary-adrenal axis) as evident from a decreased sensitivity of the negative feedback system. Animals that were exposed to the entire translocation procedure, in addition to the reduced acute stress response and disrupted negative feedback, had significantly lower baseline CORT concentrations and significantly reduced body weight. These data indicate that translocation alters stress physiology and that chronic stress is potentially a major factor in translocation failure. Under current practices, the restoration of threatened species through translocation may unwittingly depend on the success of chronically stressed individuals. This conclusion emphasizes the need for understanding and alleviating translocation-induced chronic stress in order to use most effectively this important conservation tool.</t>
  </si>
  <si>
    <t>WOS:000265450700017</t>
  </si>
  <si>
    <t>Li, Xinhai</t>
  </si>
  <si>
    <t>Tian, Huidong</t>
  </si>
  <si>
    <t>Li, Dianmo</t>
  </si>
  <si>
    <t>Li, Xinhai </t>
  </si>
  <si>
    <t>Why the crested ibis declined in the middle twentieth century</t>
  </si>
  <si>
    <t>The crested ibis (Nipponia nippon) had declined severely from a common species to only two pairs in last century. To analyze the declining process, we established a GIS database with historical occurrences of the crested ibis based on published literatures, and layers of environmental factors such as elevation, wetland, and human activities. We compared the environmental factors at the occurrence sites in different periods to quantify the changes of habitat use across time. To address the spatial deviation of the occurrences and check the effect of measuring scale on habitat use, we calculated the environmental factors in a serial measuring scales from 1 to 161 x 161 km(2). Our results indicated that the crested ibis traditionally lives in habitat with higher wetland density and higher human impact, then it gradually moved to areas with higher elevation and lower human impact in last century. In 1980-2000 the crested ibis stayed at a very high elevation, lower wetland density and lower human impact as possible consequences of human activities such as using fertilizer and pesticide, drying the over wintering rice paddies, and direct hunting. Our quantitative analysis of the habitat use matched well the previous published statements (which have no numerical evidences) on the declination of the crested ibis. We suggest to reestablish the habitat with traditional farming practice that the bird has adapted as a major solution for applications such as conservation planning and reintroduction.</t>
  </si>
  <si>
    <t>WOS:000267484400012</t>
  </si>
  <si>
    <t>Aprile, Gustavo</t>
  </si>
  <si>
    <t>Schneider, Cristian</t>
  </si>
  <si>
    <t>[Behavioural response of guanacos (Lama guanicoe) translocated and reintroduced into Quebrada del Condorito national park, Cordoba province, Argentina.]</t>
  </si>
  <si>
    <t>Respuesta comportamental de guanacos (Lama guanicoe) translocados y reintroducidos en el Parque Nacional Quebrada del Condorito, Provincia de Cordoba, Argentina.</t>
  </si>
  <si>
    <t>Boletin Cientifico APRONA</t>
  </si>
  <si>
    <t>Julio 2009</t>
  </si>
  <si>
    <t>Within the monitoring plan of guanaco (Lama guanicoe) reintroduction in "Quebrada del Condorito" National Park (Cordoba, Argentina), we registered the behaviour of the translocated animals in March 2007. These were obtained from the search, detection and scan-sampling of the first group translocated. From the fourteen detected behaviours during the daytime activity, the most important was the feeding (60%). During autumn and winter, the invested time in this behaviour was more important than in spring and summer. During spring, the guanacos spent less time foraging, and increased the time they spent laid down on the ground. The invested time in behaviour by this monitored group was as expected for this species. Between the main monitored behaviours in presence of human beings, the watching and escape were the most important ones. This happened mostly with people riding horses (between 100 and 500 meters from the animals).</t>
  </si>
  <si>
    <t>0327-0157</t>
  </si>
  <si>
    <t>ZOOREC:ZOOR14610073067</t>
  </si>
  <si>
    <t>Grenier, Martin B.</t>
  </si>
  <si>
    <t>Buskirk, Steven W.</t>
  </si>
  <si>
    <t>Anderson-Sprecher, Richard</t>
  </si>
  <si>
    <t>Population Indices Versus Correlated Density Estimates of Black-Footed Ferret Abundance</t>
  </si>
  <si>
    <t>Estimating abundance of carnivore populations is problematic because individuals typically are elusive, nocturnal, and dispersed across the landscape. Rare or endangered carnivore populations are even more difficult to estimate because of small sample sizes. Considering behavioral ecology of the target species can drastically improve survey efficiency and effectiveness. Previously, abundance of the black-footed ferret (Mustela nigripes) was monitored by spotlighting and generating indices of relative abundance because reintroduced populations were slow to establish. Indices, however, lack variance estimates and are costly to generate for the black-footed ferret. We therefore used spotlight surveys and live-trapping in conjunction with a robust mark-recapture estimator to improve abundance monitoring for the black-footed ferret, one of North America's most endangered carnivores. We estimated abundance of the black-footed ferret at Shirley Basin, Wyoming, USA, using correlated density estimates and Program MARK. We compared our results to 2 indices of relative abundance, minimum number alive and predicted number of ferrets from litter counts. The correlated density estimate for the black-footed ferret ((N) over cap (R) 229; 95% CI = 161-298) was similar to minimum number alive ((N) over cap 192) and predicted number of ferrets from litter counts ((N) over cap 235). The efficiency and effectiveness of survey methods we used for the black-footed ferret were high by carnivoran standards. Our results suggest that the sampling approach we utilized can be implemented for a fraction of the cost and effort required to generate 2 indices of relative abundance for the black-footed ferret. Although we recommend managers implement a similar survey approach to monitor abundance of reintroduced populations of the black-footed ferret, analysis with sparse data sets will be problematic. Until the black-footed ferret becomes widespread and abundant at a reintroduction site, spotlighting will remain preferable as a means to generate indices of distribution and relative abundance for the black-footed ferret. (JOURNAL OF WILDLIFE MANAGEMENT 73(5): 669-676; 2009)</t>
  </si>
  <si>
    <t>WOS:000267617300007</t>
  </si>
  <si>
    <t>Hill, Elizabeth C.</t>
  </si>
  <si>
    <t>Vogel, Henry J.</t>
  </si>
  <si>
    <t>Rosburg, Thomas R.</t>
  </si>
  <si>
    <t>Lown, Loren</t>
  </si>
  <si>
    <t>Summerville, Keith S.</t>
  </si>
  <si>
    <t>Response of a Population of Terrapene Ornata Ornata to Long Distance Relocation</t>
  </si>
  <si>
    <t>Relocating populations of philopatric turtle species is a relatively rare method used for species conservation that has had equivocal results. The purpose of this study is to report On the Status of a population of ornate box turtles, Terrapene ornata ornata Agassiz, that Was introduced into a restored tallgrass prairie habitat 160 km from its native location. Front 1998-2003. a total of 56 individual turtles and one nest were collected from their natal habitat and were released into either a 5-ha or 1.75-ha enclosure. Most of the turtles were scute marked prior to release to facilitate recognition of specific individuals. In 2006-07. we resampled the population to determine if any turtles Survived the relocation, if any local reproduction could he detected, and if specific microhabitats were being selected. We captured 14 T. ornata ornata, 11 of which were definitively Pall Of the Original turtle introduction. Three juvenile turtles were found and aged to be 5 years, suggesting local reproduction is Occurring oil site. Finally. although some turtles move through the prairie habitat throughout the fall Season. Only a small sandy microhabitat was used for hibernating. Our results suggest that relocating ornate box turtle populations to avoid mortality can be used as a Successful conservation practice provided that the individuals are first released into a confinement to restrict their philopatric instincts.</t>
  </si>
  <si>
    <t>WOS:000269119700010</t>
  </si>
  <si>
    <t>Comizzoli, P.</t>
  </si>
  <si>
    <t>Crosier, A. E.</t>
  </si>
  <si>
    <t>Songsasen, N.</t>
  </si>
  <si>
    <t>Gunther, M. Szykman</t>
  </si>
  <si>
    <t>Howard, J. G.</t>
  </si>
  <si>
    <t>Wildt, D. E.</t>
  </si>
  <si>
    <t>Advances in Reproductive Science for Wild Carnivore Conservation</t>
  </si>
  <si>
    <t>Knowledge about reproduction is critical for predicting the viability of wildlife populations in nature and for managing breeding programmes in captivity. Intensive species-based studies are the priority, because reproductive mechanisms are extraordinarily diverse, even within the same taxonomic family. Carnivores deserve more attention as such species are highly vulnerable to environmental change and human persecution. The present review provides contemporary illustrations of how reproductive science is contributing to understand unique reproductive mechanisms that are both of fundamental and applied interest. In the case of the endangered African wild dog (Lycaon pictus) free-living in South Africa, non-invasive faecal corticosteroid assessments have yielded new insights about the impact of animal relocation and reintroduction on adaptive responses, reproductive fitness and survival. For the maned wolf (Chrysocyon brachyurus), advances have been made in characterizing and comparing reproductive traits in free-ranging vs captive individuals. For the cheetah ( Acinonyx jubatus), recent studies have focused on the cryosensitivity of sperm and the ability to develop a field-friendly sperm cryo-method. The by-product has been a large-scale frozen repository of sperm from wild-caught cheetahs useful for infusing new genes into ex situ populations. Finally, rigorous, multi-disciplinary and cross-institutional reproductive studies of the black-footed ferret ( Mustela nigripes), including the use of artificial insemination, have contributed to the remarkable recovery and restoration of this species, once on the brink of extinction. In summary, advances in reproductive science are not necessarily related to 'assisted breeding'. However, understanding the unique ways of carnivore reproduction greatly contributes to species management and conservation.</t>
  </si>
  <si>
    <t>6th International Symposium on Canine and Feline Reproduction</t>
  </si>
  <si>
    <t>JUL 09-11, 2008</t>
  </si>
  <si>
    <t>Vienna Univ Vet Sci, Vienna, AUSTRIA</t>
  </si>
  <si>
    <t>Vienna Univ Vet Sci</t>
  </si>
  <si>
    <t>WOS:000267756400008</t>
  </si>
  <si>
    <t>Wakamiya, Sarah M.</t>
  </si>
  <si>
    <t>Roy, Charlotte L.</t>
  </si>
  <si>
    <t>Use of monitoring data and population viability analysis to inform reintroduction decisions: Peregrine falcons in the Midwestern United States</t>
  </si>
  <si>
    <t>The peregrine falcon (Falco peregrinus anatum) has not yet recolonized natural cliff sites in Illinois and much of the lower Midwestern US, and remains restricted to urban areas. We constructed a landscape-linked population viability analysis using RAMAS/GIS software to compare possible reintroduction strategies for the species. Habitat-specific (i.e. cliff and urban) demographic parameters such as survival, fecundity, and dispersal rates were derived from the Midwest Peregrine Society Database for peregrines in the central Mississippi River region during 1982-2006. We simulated a base scenario of no reintroduction and 18 models of reintroduction with varying cohort sizes, supplementation schedules, and number of reintroduction sites, and used the Lake Superior population to test our model. Our analysis indicated that even without reintroductions in Illinois, the peregrine population in the lower Midwestern region is slowly increasing and is not likely to go extinct. Recolonization of cliff sites in southern Illinois likely will occur via dispersal from urban populations, however further research on dispersal rates between urban areas and cliffs is needed. Analysis indicated that the most cost-effective reintroduction strategy would be priced at approximately $280,000 and would result in only two additional breeding pairs compared to the no-action scenario. Thus, funds would be more effectively used in other management efforts such as habitat preservation. This study provides an example of how post-release monitoring can be used to inform future reintroduction plans. Published by Elsevier Ltd.</t>
  </si>
  <si>
    <t>WOS:000267409300024</t>
  </si>
  <si>
    <t>Tokarska, Malgorzata</t>
  </si>
  <si>
    <t>Kawalko, Agata</t>
  </si>
  <si>
    <t>Wojcik, Jan M.</t>
  </si>
  <si>
    <t>Pertoldi, Cino</t>
  </si>
  <si>
    <t>Wojcik, Jan </t>
  </si>
  <si>
    <t>Genetic variability in the European bison (Bison bonasus) population from Bialowieza forest over 50 years</t>
  </si>
  <si>
    <t>BIOLOGICAL JOURNAL OF THE LINNEAN SOCIETY</t>
  </si>
  <si>
    <t>The aim of this study was to assess potential post-bottleneck temporal genetic differentiation following the reintroduction of the species into the Bialowieza Forest. Variability of 12 polymorphic microsatellite markers was analysed for 178 individuals born between 1955 and 2005, divided by birth year into five temporal groups. Low overall allelic richness (AR) per locus (AR = 2.0) and a low overall expected heterozygosity (H-E = 0.28) were observed. The overall F-IS was not significantly different from zero. The mean F-IS values were, however, significantly different from zero for individuals born between 1955 and 1965 (F-IS = 0.19). A Bayesian computation was used to estimate effective population size (N-e) for each temporal group. We observed relatively small values of N-e ranging from 7.9 to 28.4. The low N-e values confirm that, despite a rapid growth of the bison population following the founder event, N-e increased only slowly. (C) 2009 The Linnean Society of London, Biological Journal of the Linnean Society, 2009, 97, 801-809.</t>
  </si>
  <si>
    <t>0024-4066</t>
  </si>
  <si>
    <t>1095-8312</t>
  </si>
  <si>
    <t>WOS:000268260700009</t>
  </si>
  <si>
    <t>Snow, Skip</t>
  </si>
  <si>
    <t>Demography of Reintroduced Eastern Bluebirds and Brown-Headed Nuthatches</t>
  </si>
  <si>
    <t>Species reintroductions are used commonly as a tool for conservation, but rigorous, quantitative assessments of their outcome rarely occur. Such assessments are critical for determining success of the reintroduction and for identifying management actions needed to ensure persistence of reintroduced populations. We collected 9 years of demographic data on populations of brown-headed nuthatches (Sitta pusilla) and Eastern bluebirds (Sialia sialis) reintroduced via translocation into Long Pine Key, Everglades National Park, Florida, USA. Realized population growth of brown-headed nuthatches was positive in the first 3 years after cessation of translocations (lambda(2002) = 1.15, SE = 0.13; lambda(2003) = 1.28, SE = 0.12; lambda(2005) = 1.32, SE = 0.20) but became negative thereafter (lambda(2006) = 0.67, SE = 0.10; lambda(2007) = 0.77, SE = 0.13). Realized growth rate for the Eastern bluebird population did not vary among years and indicated either a stable or a slowly declining population (lambda = 0.92, SE = 0.04). Reintroductions were a qualified success; they resulted in the re-establishment of populations of both species, but neither population grew to the extent expected and both remained at risk of extinction. (JOURNAL OF WILDLIFE MANAGEMENT 73(6): 955-964; 2009)</t>
  </si>
  <si>
    <t>WOS:000268724200018</t>
  </si>
  <si>
    <t>Gargano, Domenico</t>
  </si>
  <si>
    <t>Gullo, Teresa</t>
  </si>
  <si>
    <t>Bernardo, Liliana</t>
  </si>
  <si>
    <t>Gargano, Domenico </t>
  </si>
  <si>
    <t>Do inefficient selfing and inbreeding depression challenge the persistence of the rare Dianthus guliae Janka (Caryophyllaceae)? Influence of reproductive traits on a plant's proneness to extinction</t>
  </si>
  <si>
    <t>The yellow carnation Dianthus guliae Janka is a rare endemic of the Italian peninsula. As numerous extinctions have occurred in the past, very few populations are still present. Two years of field surveys revealed high mortality and an absence of recruitment in the southernmost populations of this species. Work in a botanical garden, under semi-natural conditions, revealed the occurrence of proterandrous hermaphroditism and self-compatibility. The durable flower lifespan, the competitive effects among flowers and the different outcomes from spontaneous and hand-performed pollinations (with both self- and cross-pollen) suggested low pollination rates in the experimental stand. Pollinator exclusion experiments revealed a low frequency of delayed autonomous selfing, suggesting that self-fertilization in D. guliae relies mainly on facilitated selfing and geitonogamy. Studies of inbreeding depression during the early life-history stages revealed significant differences between selfed and crossed progenies in terms of seed mass, germination rates, developmental vigour and mortality rates. Therefore, when pollen delivery is scarce, the plant may fail reproductive assurance via autonomous selfing. The influence of inbreeding depression contributes to a further reduction in recruitment chances in very small D. guliae populations. Experimental reintroductions are urgent to avoid local extinction at the southern periphery of its range.</t>
  </si>
  <si>
    <t>WOS:000268960000001</t>
  </si>
  <si>
    <t>Jachowski, David S.</t>
  </si>
  <si>
    <t>Lockhart, J. Michael</t>
  </si>
  <si>
    <t>Reintroducing the Black-footed Ferret Mustela nigripes to the Great Plains of North America</t>
  </si>
  <si>
    <t>Sp. Iss. SI</t>
  </si>
  <si>
    <t>Once extinct in the wild, great progress has been made over the past 18 years at reintroducing Black-footed Ferrets Mustela nigripes within historical habitats of North America. Since 1987, more than 6,000 Ferrets have been produced in captive breeding centres, facilitating the release of 3,094 captive-born Ferrets at 18 reintroduction sites across the western United States and northern Mexico. In addition, 147 wild Ferrets have been translocated from existing reintroduction sites to start or supplement other reintroduced Ferret populations. Allocations of Ferrets to reintroduction sites are determined by the U.S. Fish and Wildlife Service in consultation with the Black-footed Ferret Recovery Implementation Team, an advisory group comprised of 72 members representing 48 government agencies, Indian tribes, universities and conservation organisations. Allocation decisions are made using a ranking matrix consisting of biological, primary, factors (e.g. habitat and survival) and non-biological, secondary and tertiary, factors (e.g. planning, funding, and other project capabilities). Currently, there is an estimated minimum wild population of at least 824 individuals. However, only approximately 300 of those individuals are adult animals and contribute to the 'down-listing' goal of 1,500 breeding adults. In addition, only four sites have documented the ability to maintain at least 30 breeding adults over multiple years and thus contribute to the second 'down-listing' goal of maintaining at least 10 separate populations. Despite considerable progress, the programme faces obstacles such as disease and public acceptance of the Ferret's principal prey, prairie dogs Cynomys. Full recovery of the species will require continued vigilance of many involved partners, and greater support by the public, state and federal agencies, tribes, and non-governmental organisations to maintain and increase habitat for prairie dogs and Ferrets across the former ranges of these species.</t>
  </si>
  <si>
    <t>BCI:BCI201100594723</t>
  </si>
  <si>
    <t>Humphries, Paul</t>
  </si>
  <si>
    <t>Winemiller, Kirk O.</t>
  </si>
  <si>
    <t>Historical Impacts on River Fauna, Shifting Baselines, and Challenges for Restoration</t>
  </si>
  <si>
    <t>The decimation of aquatic wildlife through overexploitation is usually perceived as a marine phenomenon, yet it has also been common in freshwater ecosystems. Fish and other aquatic animals were superabundant when Europeans first arrived in North America and Australia, and were intensively exploited soon after. Contemporaneously, the construction of barriers in rivers increasingly prevented many species from migrating. Populations usually crashed as a result. Natural resource managers have not fully considered the ecological impacts of the devastation of these species to the environmental degradation that we see today, yet these impacts are likely to be pervasive. Nor have resource managers embedded the role of these species in river restoration. We argue that the functions of these depleted stocks need to be considered and perhaps reestablished if river restoration efforts are to be successful. The establishment of freshwater protected areas may be the most effective way to do this.</t>
  </si>
  <si>
    <t>WOS:000269592000007</t>
  </si>
  <si>
    <t>Arshad, Muhammad</t>
  </si>
  <si>
    <t>Pedall, Inken</t>
  </si>
  <si>
    <t>Gonzalez, Javier</t>
  </si>
  <si>
    <t>Wink, Michael</t>
  </si>
  <si>
    <t>Khan, Aleem Ahmed</t>
  </si>
  <si>
    <t>Osborne, Tim</t>
  </si>
  <si>
    <t>Wink, Michael </t>
  </si>
  <si>
    <t>GENETIC VARIATION OF FOUR GYPS SPECIES (GYPS BENGALENSIS, G. AFRICANUS, G. INDICUS AND G. FULVUS) BASED ON MICROSATELLITE ANALYSIS</t>
  </si>
  <si>
    <t>Although several phylogenetic studies of Gyps species have been conducted, few studies have addressed the genetic diversity of these species out a finer scale such as microsatellite analyses. We collected samples of migratory adults and nestlings from four species of vultures in six different localities. We analyzed the samples using microsatellites in order to determine the genetic distance as well as the amount of variation within and among Gyps species populations. Low genetic diversity in Long-billed Vultures (G. indicus) was probably indicative of a single population with no immigration mid low gene flow. As this species is critically endangered, future conservation programs should consider genetically suitable stock for a breeding and reintroduction program. High genetic diversity in African White-backed Vultures (G. africanus) was likely indicative of a number of populations, with immigration and gene flow. We confirmed previous findings of low genetic differentiation among Griffon Vulture (C. fulvus) populations, which indicated high mobility and gene flow among these populations.</t>
  </si>
  <si>
    <t>WOS:000270099200004</t>
  </si>
  <si>
    <t>Keogh, J. Scott</t>
  </si>
  <si>
    <t>Keogh, Scott </t>
  </si>
  <si>
    <t>Evolutionary, behavioural and molecular ecology must meet to achieve long-term conservation goals</t>
  </si>
  <si>
    <t>Founder populations in reintroduction programmes can experience a genetic bottleneck simply because of their small size. The influence of reproductive skew brought on by polygynous or polyandrous mating systems in these populations can exacerbate already difficult conservation genetic problems, such as inbreeding depression and loss of adaptive potential. Without an understanding of reproductive skew in a target species, and the effect it can have on genetic diversity retained over generations, long-term conservation goals will be compromised. In this issue of Molecular Ecology, Miller et al. (2009a) test how founder group size and variance in male reproductive success influence the maintenance of genetic diversity following reintroduction on a long-term scale. They evaluated genetic diversity in two wild populations of the iconic New Zealand tuatara (Fig. 1), which differ greatly in population size and genetic diversity, and compared this to genetic diversity in multiple founder populations sourced from both populations. Population viability analysis on the maintenance of genetic diversity over 400 years (10 generations) demonstrated that while the loss of heterozygosity was low when compared with both source populations (1-14%), the greater the male reproductive skew, the greater the predicted losses of genetic diversity. Importantly however, the loss of genetic diversity was ameliorated after population size exceeded 250 animals, regardless of the level of reproductive skew. This study demonstrates that highly informed conservation decisions could be made when you build on a solid foundation of demographic, natural history and behavioural ecology data. These data, when informed by modern population and genetic analysis, mean that fundamental applied conservation questions (how many animals should make up a founder population?) can be answered accurately and with an eye to the long-term consequences of management decisions.</t>
  </si>
  <si>
    <t>WOS:000269731400002</t>
  </si>
  <si>
    <t>Miller, K. A.</t>
  </si>
  <si>
    <t>Nelson, N. J.</t>
  </si>
  <si>
    <t>Smith, H. G.</t>
  </si>
  <si>
    <t>Moore, J. A.</t>
  </si>
  <si>
    <t>How do reproductive skew and founder group size affect genetic diversity in reintroduced populations?</t>
  </si>
  <si>
    <t>Reduced genetic diversity can result in short-term decreases in fitness and reduced adaptive potential, which may lead to an increased extinction risk. Therefore, maintaining genetic variation is important for the short- and long-term success of reintroduced populations. Here, we evaluate how founder group size and variance in male reproductive success influence the long-term maintenance of genetic diversity after reintroduction. We used microsatellite data to quantify the loss of heterozygosity and allelic diversity in the founder groups from three reintroductions of tuatara (Sphenodon), the sole living representatives of the reptilian order Rhynchocephalia. We then estimated the maintenance of genetic diversity over 400 years (similar to 10 generations) using population viability analyses. Reproduction of tuatara is highly skewed, with as few as 30% of males mating across years. Predicted losses of heterozygosity over 10 generations were low (1-14%), and populations founded with more animals retained a greater proportion of the heterozygosity and allelic diversity of their source populations and founder groups. Greater male reproductive skew led to greater predicted losses of genetic diversity over 10 generations, but only accelerated the loss of genetic diversity at small population size (&lt; 250 animals). A reduction in reproductive skew at low density may facilitate the maintenance of genetic diversity in small reintroduced populations. If reproductive skew is high and density-independent, larger founder groups could be released to achieve genetic goals for management.</t>
  </si>
  <si>
    <t>WOS:000269731400005</t>
  </si>
  <si>
    <t>Smith, Stephen M.</t>
  </si>
  <si>
    <t>Roman, Charles T.</t>
  </si>
  <si>
    <t>James-Pirri, Mary-Jane</t>
  </si>
  <si>
    <t>Chapman, Kelly</t>
  </si>
  <si>
    <t>Portnoy, John</t>
  </si>
  <si>
    <t>Gwilliam, Evan</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</si>
  <si>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</si>
  <si>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</si>
  <si>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WOS:000269978600006</t>
  </si>
  <si>
    <t>Rocha, Carlos F. D.</t>
  </si>
  <si>
    <t>Siqueira, Carla da C.</t>
  </si>
  <si>
    <t>Ariani, Cristina V.</t>
  </si>
  <si>
    <t>Rocha, Carlos Frederico </t>
  </si>
  <si>
    <t>The endemic and threatened lizard Liolaemus lutzae (Squamata: Liolaemidae): current geographic distribution and areas of occurrence with estimated population densities</t>
  </si>
  <si>
    <t>ZOOLOGIA</t>
  </si>
  <si>
    <t>Liolaemus lutzae Mertens, 1938 is a critically endangered lizard endemic to the restinga habitat of the state of Rio de Janeiro. We surveyed 25 restinga habitats in order to locate remaining populations, evaluate the status of the species, and determine the nature of local habitat degradation. We found remnant populations of L. lutzae in 18 restinga habitats of six municipalities. The conservation status of each population varied between areas: the population of Grumari, in Rio de Janeiro municipality, is the most preserved and the population of Praia do Forte, in Cabo Frio, is the most disturbed. No L. lutzae were found in Niteroi municipality. The most destructive type of habitat degradation identified was the removal of beach vegetation associated with the construction of coastal roads and/or sidewalks, destruction of the vegetation due to trampling, vehicle traffic and garbage dumping. Our data revealed that generally, beach habitats under a larger number of impact sources were those with smaller population sizes of L. lutzae. We consider that the most effective conservation measure for L. lutzae is the strict protection of its habitat, with restoration of the original beach vegetation. Finally, we recommend vegetation recovery to be followed by a program of reintroduction of the species in localities where it has been eradicated.</t>
  </si>
  <si>
    <t>1984-4670</t>
  </si>
  <si>
    <t>WOS:000270833900009</t>
  </si>
  <si>
    <t>Mayberry, Rachel J.</t>
  </si>
  <si>
    <t>Elle, Elizabeth</t>
  </si>
  <si>
    <t>Effects of forest structure and microhabitat on the distribution and flowering of a rare understory plant, Actaea elata</t>
  </si>
  <si>
    <t>SEP 15 2009</t>
  </si>
  <si>
    <t>Knowing which environmental characteristics constrain forest understory species' distribution and reproduction can inform conservation decisions about habitat management and locations for reintroduction efforts. Differential plant performance is common in varying environmental conditions, such as levels of canopy closure. Actaea elata (tall bugbane) is a rare, perennial, forest understory herb found from Oregon to British Columbia. Populations throughout this species' range commonly occur in managed forests. We assessed the importance of environmental variation on the distribution and flowering of A. elato at both microhabitat and site-level scales. At four sites encompassing a variety of forest types, we measured several biotic and abiotic variables at vegetative and reproductive plants, as well as at random points. We measured these same variables at three sites where A. elata has been extirpated. Within occupied sites, reproductive plants were more likely to be located in canopy gaps than were vegetative plants. Both vegetative and reproductive plants were more likely to be found in areas of high herb cover compared to random points. These results indicate that gaps in the canopy may be critical for this species' ability to reproduce, but survival may be possible in a broader range of forest understory conditions (similar to other co-occurring herb species). Random points at extirpated and occupied sites both tended to be located in areas of lower canopy openness and moisture availability than points in occupied sites where A. elata was present. Extirpated sites were either densely forested or clearcut, while occupied sites contained stands of intermediate density. Circaea alpina, Geranium robertianum, and Lactuca muralis were indicator species for A. elato and normally indicate moist soils, with Circaea alpina being a strong indicator of the presence of flowering A. elata. Taken together, our results suggest that maintenance of canopy gaps is important to promote flowering, and understory species that indicate moist sites, particularly Circaea alpina, can be used as aids to locate new populations of A. elata. (C) 2009 Elsevier B.V. All rights reserved.</t>
  </si>
  <si>
    <t>WOS:000270152300009</t>
  </si>
  <si>
    <t>Letnic, Mike</t>
  </si>
  <si>
    <t>Koch, Freya</t>
  </si>
  <si>
    <t>Gordon, Chris</t>
  </si>
  <si>
    <t>Dickman, Christopher R.</t>
  </si>
  <si>
    <t>Keystone effects of an alien top-predator stem extinctions of native mammals</t>
  </si>
  <si>
    <t>SEP 22 2009</t>
  </si>
  <si>
    <t>Alien predators can have catastrophic effects on ecosystems and are thought to be much more harmful to biodiversity than their native counterparts. However, trophic cascade theory and the mesopredator release hypothesis predict that the removal of top predators will result in the reorganization of trophic webs and loss of biodiversity. Using field data collected throughout arid Australia, we provide evidence that removal of an alien top-predator, the dingo, has cascading effects through lower trophic levels. Dingo removal was linked to increased activity of herbivores and an invasive mesopredator, the red fox (Vulpes vulpes), and to the loss of grass cover and native species of small mammals. Using species distribution data, we predict that reintroducing or maintaining dingo populations would produce a net benefit for the conservation of threatened native mammals across greater than 2.42 x 10(6) km(2) of Australia. Our study provides evidence that an alien top predator can assume a keystone role and be beneficial for biodiversity conservation, and also that mammalian carnivores more generally can generate strong trophic cascades in terrestrial ecosystems.</t>
  </si>
  <si>
    <t>WOS:000268798600005</t>
  </si>
  <si>
    <t>Dickens, M. J.</t>
  </si>
  <si>
    <t>Delehanty, D. J.</t>
  </si>
  <si>
    <t>Reed, J. M.</t>
  </si>
  <si>
    <t>What happens to translocated game birds that 'disappear'?</t>
  </si>
  <si>
    <t>The ultimate goal of most translocation efforts is to create a self-sustaining wild population of a species deliberately moved from one part of their range to another. As follow-up of a translocation attempt is often difficult, causes for failure are relatively unknown. Dispersal away from the release site is one potential source of failure because it decreases the likelihood of the released population establishing itself post-translocation. In this study, we used chukar Alectoris chukar as a surrogate for translocated game birds in order to conduct a large-scale experimental study. We observed that these desert-adapted birds demonstrate a strong fidelity for specific water sources. We also report the propensity for the translocated individuals to either disperse and return to their original water source site or remain at the release site. During two field seasons, we observed opposing behaviors such that the proportion of individuals returning to the capture site, versus those remaining at the release site, shifted between years. We analyzed this change between the years as well as within the years to assess the potential underlying causes such as translocated distance, differences in rainfall between seasons and water source type. We concluded that homing behavior was strong in this non-migratory bird species and that strength of this homing behavior varied, potentially due to conditions surrounding the limiting resource, water availability. The large-scale, original data presented here may help to explain why some releases result in a successfully established population while other releases result in widely dispersed individuals.</t>
  </si>
  <si>
    <t>WOS:000270140600006</t>
  </si>
  <si>
    <t>Manning, Adrian D.</t>
  </si>
  <si>
    <t>Gordon, Iain J.</t>
  </si>
  <si>
    <t>Ripple, William J.</t>
  </si>
  <si>
    <t>Gordon, Iain </t>
  </si>
  <si>
    <t>Restoring landscapes of fear with wolves in the Scottish Highlands</t>
  </si>
  <si>
    <t>The absence of an organism from a landscape for a long time can be a major barrier to the restoration of that species due to factors such as environmental conditions changing since extinction. This can make it difficult to assess the feasibility of reintroduction when an extirpated species cannot, by definition, be observed in the landscape of interest. In such situations, two important options for conservation scientists include: (1) to draw on insights from analogous ecosystems where the organism is extant, or where it has been successfully reintroduced and (2) to undertake research into the reintroduction in the location of interest under controlled experimental conditions.The idea of reintroducing wolves (Canis lupus) to the Scottish Highlands provides an excellent case study of such a situation. A key argument for reintroduction has been that native red deer (Cervus elaphus) numbers, considered by many to be ecologically unsustainable, would be reduced through wolf predation. To date, research into the ecological value of reintroduction has focused on this important issue. However, new research, emerging from wolf reintroduction projects in North America, suggests that nonlethal 'behaviourally-mediated' effects of wolves also have a profound effect on deer behaviour and consequently on the ecosystems in which they live. In short, deer avoid places or browse less where there is a high risk of wolf predation, which allows previously inhibited tree regeneration. The implications for wolf reintroduction in Scotland are that changes in deer behaviour could be as important as lethal effects, and that fewer wolves may be needed than indicated by predator-prey modelling to have significant positive impacts on ecosystems in the Scottish Highlands. Understanding the relative likely contributions of both lethal and nonlethal effects in the Scottish context will be challenging because nonlethal impacts result from an interaction between deer behaviour in response to wolf predation and particular landscapes and ecosystem features. While a full reintroduction may be far off, research must begin in the near term. There would be considerable scientific merit in establishing a large, controlled experiment (for example on an island or in a fenced area) in the Scottish Highlands to examine the relative lethal and nonlethal effects of wolves on deer and ecosystem restoration. In this paper, a long-term pathway for scientific research to provide sound ecological evidence to inform future decision-makers is proposed. (C) 2009 Elsevier Ltd. All rights reserved.</t>
  </si>
  <si>
    <t>WOS:000269730500036</t>
  </si>
  <si>
    <t>Swarts, Nigel D.</t>
  </si>
  <si>
    <t>Sinclair, Elizabeth A.</t>
  </si>
  <si>
    <t>Krauss, Siegfried L.</t>
  </si>
  <si>
    <t>Dixon, Kingsley W.</t>
  </si>
  <si>
    <t>Sinclair, Elizabeth </t>
  </si>
  <si>
    <t>Krauss, Siegy </t>
  </si>
  <si>
    <t>Genetic diversity in fragmented populations of the critically endangered spider orchid Caladenia huegelii: implications for conservation</t>
  </si>
  <si>
    <t>The Orchidaceae is characterised by a diverse range of life histories, reproductive strategies and geographic distribution, reflected in a variety of patterns in the population genetic structure of different species. In this study, the genetic diversity and structure was assessed within and among remnant populations of the critically endangered sexually deceptive orchid, Caladenia huegelii. This species has experienced severe recent habitat loss in a landscape marked by ancient patterns of population fragmentation within the Southwest Australian Floristic Region, a global biodiversity hotspot. Using seven polymorphic microsatellite loci, high levels of within-population diversity (mean alleles/locus = 6.73; mean H(E) = 0.690), weak genetic structuring among 13 remnant populations (F(ST) = 0.047) and a consistent deficit of heterozygotes from Hardy-Weinberg expectation were found across all populations (mean F(IS) = 0.22). Positive inbreeding coefficients are most likely due to Wahlund effects and/or inbreeding effects from highly correlated paternity and typically low fruit set. Indirect estimates of gene flow (Nm = 5.09 using F(ST); Nm = 3.12 using the private alleles method) among populations reflects a historical capacity for gene flow through long distance pollen dispersal by sexually deceived wasp pollinators and/or long range dispersal of dust-like orchid seed. However, current levels of gene flow may be impacted by habitat destruction, fragmentation and reduced population size. A genetically divergent population was identified, which should be a high priority for conservation managers. Very weak genetic differentiation indicates that the movement and mixing of seeds from different populations for reintroduction</t>
  </si>
  <si>
    <t>WOS:000270737400001</t>
  </si>
  <si>
    <t>Rajchard, Josef</t>
  </si>
  <si>
    <t>Prochazka, Jan</t>
  </si>
  <si>
    <t>Restoration of sea eagle population: A review</t>
  </si>
  <si>
    <t>Current Zoology</t>
  </si>
  <si>
    <t>The population density of the white-tailed sea eagle Haliaeetus albicilla is very low in many countries. In last twenty years, the sea eagle population in South Bohemia was restored by strict protection subsidized by reintroduction. The active help consisted of feeding during winter and building of artificial nests. A new sea eagle breeding population arose in the Trebon basin area in the early 1980's. Until this time sea eagles had used former breeding places only for wintering, probably coming from the Baltic. The South Bohemian sea eagle population is very unique: it exists in a densely man-occupied landscape, mainly in areas with very intensive carp breeding in artificial fishponds and was partly artficially (help to wintering birds and reintroduction of some individuals) restored. The experience from South Bohemia may have importance for populations of the sea eagle in other areas of its occurence, primarily in the continental conditions [Current Zoology 55 (5) 315-318, 2009]</t>
  </si>
  <si>
    <t>1674-5507</t>
  </si>
  <si>
    <t>BCI:BCI200900652321</t>
  </si>
  <si>
    <t>Bartel, Rebecca A.</t>
  </si>
  <si>
    <t>Sexton, Joseph O.</t>
  </si>
  <si>
    <t>Monitoring habitat dynamics for rare and endangered species using satellite images and niche-based models</t>
  </si>
  <si>
    <t>The potential distribution of critically rare or endangered species is necessary to assess species conservation status and guide recovery plans. Habitat models based on remotely sensed geospatial data are increasingly used to predict the suitability of sites for rare and endangered species, but in rapidly changing landscapes, habitat evaluations must reflect temporal as well as spatial variation of environmental suitability in order to properly inform management. We used field measurements of species occurrence, a 22-yr time series of satellite images, and the Maximum Entropy modeling approach (Maxent) to monitor spatio-temporal variation in habitat suitability of an endangered butterfly that uses riparian wetlands modified by beaver activity. We modeled the niche of the St. Francis' satyr Neonympha mitchellii francisci in an environment of remotely sensed metrics and projected the niche model over space and time to evaluate habitat dynamics and target sites for reintroduction efforts. Suitable habitat for the subspecies is currently distributed across the study area; however, most of the suitable area is unoccupied, and patches of the most suitable habitat have shifted over time in response to beaver activity and subsequent wetland succession, suggesting a negative interaction between dispersal limitation and landscape dynamics. Landcover changes complicate the recovery of critically threatened species such as N. m. francisci, but habitat monitoring over time can improve recovery plans, offer adaptive management strategies, and provide more exact criteria for species status assignment. Spatio-temporal extensions of the niche/habitat concept are made possible by long-term archives of remotely sensed data, and will likely prove most useful in rapidly changing landscapes.</t>
  </si>
  <si>
    <t>WOS:000274505200005</t>
  </si>
  <si>
    <t>Assessing the risk of lead exposure for the conservation of the endangered Pyrenean bearded vulture (Gypaetus barbatus) population</t>
  </si>
  <si>
    <t>ENVIRONMENTAL RESEARCH</t>
  </si>
  <si>
    <t>Acute and chronic lead (Pb) poisoning have been recognized as some of the most important causes of mortality for raptors worldwide. We simultaneously examined the recent, medium-term and long-term lead exposure of the endangered bearded vulture (Gypaetus barbatus) from the Pyrenees (northern Spain and southern France). One hundred and one blood samples from 87 captured individuals and tissue samples (liver and bone) from a further 43 dead individuals were analyzed for lead residues. The majority of individuals examined had very low lead concentrations in blood, liver and bone. However, two individuals showed elevated blood Pb levels, two individuals showed liver lead concentrations indicative of excessive lead exposure and one individual showed bone lead levels indicative of chronic lead poisoning, suggesting that the Pyrenean population is not free from the risk of poisoning. We found that Pb exposure was significantly higher in adult individuals as well as in the northern (France) and eastern (Catalonia) range of their distribution. These differences could be related to different feeding habits between age classes (pre-adults are more linked to supplementary feeding sites) and differences in hunting practices between regions (in some regions, carcasses and offal of game animals are not retrieved). Blood, liver and bone lead levels found were slightly higher during the hunting season than outside of the hunting season. Lead presents an unnecessary threat to adult birds and the only way to remove this risk is to ban all hunting with lead within the range of distribution of the endangered bearded vulture. Acute and chronic lead poisoning should be considered in differential diagnosis in any diseased or injured wild bearded vulture, especially subadult and adult individuals, and the potential risk of Pb poisoning should be considered in future reintroduction programs. (C) 2009 Elsevier Inc. All rights reserved.</t>
  </si>
  <si>
    <t>0013-9351</t>
  </si>
  <si>
    <t>WOS:000270252600005</t>
  </si>
  <si>
    <t>Vaccaro, Ismael</t>
  </si>
  <si>
    <t>Beltran, Oriol</t>
  </si>
  <si>
    <t>LIVESTOCK VERSUS "WILD BEASTS": CONTRADICTIONS IN THE NATURAL PATRIMONIALIZATION OF THE PYRENEES</t>
  </si>
  <si>
    <t>GEOGRAPHICAL REVIEW</t>
  </si>
  <si>
    <t>The Pyrenees are becoming an environmental reservoir. The acute human depopulation experienced during the twentieth century and the progressive appropriation of large parts of the mountainous territory by the state in order to implement conservation policies have resulted in the return, via reintroduction or natural regeneration, of bears, wolves, beavers, river otters, marmots, mouflon, feral goats, and deer, among other species. This development, however, has not occurred without social and scientific controversy and leads to questions about territorialization and governmentality. Herders perceive wild animals as unregulated public property subsidized by the work of the local populace. Agriculturalists see their fields trespassed on a daily basis by animals they cannot kill because of their protected status. Ranchers, under extremely strict sanitation regulations, see their animals coming into contact with these unchecked wild populations. The work and living space of the mountain communities has fallen under the jurisdiction of external institutions and constituencies that value conservation and ecotourism above local subsistence.</t>
  </si>
  <si>
    <t>0016-7428</t>
  </si>
  <si>
    <t>WOS:000270108100003</t>
  </si>
  <si>
    <t>Al-Chokhachy, Robert</t>
  </si>
  <si>
    <t>Peacock, Mary</t>
  </si>
  <si>
    <t>Heki, Lisa G.</t>
  </si>
  <si>
    <t>Thiede, Gary</t>
  </si>
  <si>
    <t>Al-Chokhachy, Robert </t>
  </si>
  <si>
    <t>Evaluating the Reintroduction Potential of Lahontan Cutthroat Trout in Fallen Leaf Lake, California</t>
  </si>
  <si>
    <t>We evaluated the potential for reintroducing Lahontan cutthroat trout Oncorhynchus clarkii henshawi. a species listed under the Endangered Species Act, into a lacustrine system where the biotic community has changed dramatically since the species' extirpation there. Since 2002. 76,547 Lahontan cutthroat trout have been reintroduced into Fallen Leaf Lake, California; we used creel surveys. diet data, mark-recapture methods. bioenergetics modeling, and netting data across seasons to evaluate the habitat use, growth, and relative abundance of Lahontan cutthroat trout and the abundance. diet. habitat use, and predation by nonnative species. Sampling totals (n = 2) and survey observations (n = 3) indicate low survival and abundance of reintroduced fish and together with creel data indicate the importance of epilimnetic habitats across size-classes. Despite substantial growth. Lahontan cutthroat trout exhibited low condition factor values (average = 0.69). We found substantial predation pressure front a large population of lake trout Salvelinus namaycush ((N) over cap = 8.799 fish: 95% confidence interval [CI] 4,990-16,530 fish): analysis of lake trout diets showed an increase in piscivory and in the percentage of stomachs containing Lahontan cutthroat trout anchor tags with increasing predator size. Overall. we estimated that lake trout consumed over 38% of reintroduced Lahontan cutthroat trout (mean number consumed = 7,736 Fish: 95% CI = 4,388-14,534 fish). With bioenergetics modeling, however. we estimated that lake trout consumed considerable amounts of salmonid biomass during this period (mean biomass = 3,137 kg: 95% Cl = 1 779 5,993 kg), which greatly exceeded the biomass of Lahontan cutthroat trout reintroduced in 2006. During the stratification period, there was little overlap in habitat use between lake trout and Lahontan cutthroat trout, but overlap was high during the spring and autumn. We found moderate-sized populations of nonnative brown trout Salmo trutta, kokanee O. nerka (lacustrine sockeye salmon), and rainbow trout O. mykiss. Together, our results suggest that Lahontan Cutthroat trout have few refugia front direct and indirect negative interactions with normative species and that alternative approaches are needed.</t>
  </si>
  <si>
    <t>WOS:000272025500011</t>
  </si>
  <si>
    <t>Moyer, Gregory R.</t>
  </si>
  <si>
    <t>Rousey, J. D.</t>
  </si>
  <si>
    <t>Cantrell, M. A.</t>
  </si>
  <si>
    <t>Genetic Evaluation of a Conservation Hatchery Program for Reintroduction of Sicklefin Redhorse Moxostoma sp in the Tuckasegee River, North Carolina</t>
  </si>
  <si>
    <t>Restoration and reintroduction efforts for the sicklefin redhorse Moxostoma sp. have been initiated by state. tribal. and federal agencies owing to the limited geographic distribution of this species and threats associated with the physical alteration of its habitat. A critical component of a Successful reintroduction is that the source and recipient populations have similar genetic resources and life history patterns. We used 10 microsatellite loci to estimate and compare indices of genetic diversity between the Little Tennessee River population of wild adults and the hatchery broodstock being used for initial reintroduction efforts. We also compared relatedness values for the broodstock used for restoration efforts. There were no significant difference,.; between hatchery broodstock and wild adults with respect to average gene diversity. but the average number of alleles for each brood year was., significantly less than thin for wild Adults. While this trend persisted when the 2007 and 2008 brood years (combined) were compared with wild adults, the reduction was not significant. Finally, all hatchery crosses were among unrelated individuals. Our results highlight the importance Of using genetic information to assist restoration and reintroduction efforts.</t>
  </si>
  <si>
    <t>WOS:000272025500020</t>
  </si>
  <si>
    <t>Friedrich, Thomas</t>
  </si>
  <si>
    <t>Sturgeons in Austria - chances and perspectives in wild water bodies.</t>
  </si>
  <si>
    <t>Stoerartige in Oesterreich - Chancen und Perspektiven im Freigewaesser.</t>
  </si>
  <si>
    <t>Oktober 2009</t>
  </si>
  <si>
    <t>Worldwide, the family of the sturgeons is near extinction. Reasons are different human factors like energy production in rivers with the interruption of the river continuum, the pollution of water bodies and overfishing because of the valuable caviar. The Danube has five native sturgeon species, two landlocked species and three migrating species from the Black Sea which migrated partially up to the Bavarian Danube for spawning. In the Austrian part of the Danube only small quantities of the small sterlet can be found, which are still threatened. It is imminent to undertake steps for protection and support of the remaining population. Beside the sterlet there are efforts to reintroduce the land locked ship sturgeon into Austrian water bodies. The main problem is that the species is very rare and only occasionally caught in the middle Danube. A reintroduction of this species would be an attractive and ecological welcome addition to the fish fauna of the Austrian Danube.</t>
  </si>
  <si>
    <t>ZOOREC:ZOOR14602011056</t>
  </si>
  <si>
    <t>Stoen, Ole-Gunnar</t>
  </si>
  <si>
    <t>Pitlagano, Mompoloki Lettie</t>
  </si>
  <si>
    <t>Moe, Stein R.</t>
  </si>
  <si>
    <t>Moe, Stein R. </t>
  </si>
  <si>
    <t>Same-site multiple releases of translocated white rhinoceroses Ceratotherium simum may increase the risk of unwanted dispersal</t>
  </si>
  <si>
    <t>The Near Threatened white rhinoceros Ceratotherium simum went extinct in Botswana during the 20th century because of poaching. Several attempts have been made to reintroduce the species. From 2001 to 2003 four batches (a total of 32 individuals) of white rhinos were released in the Moremi Game Reserve. All were fitted with transmitters, ear notched and monitored on a regular basis. Rhinos released in the last batch moved significantly further from the release site compared to early batches. Six female rhinos from the last batch dispersed out of the Reserve. Activity area (95% minimum convex polygon; MCP) sizes decreased with years after release and increasing density of rhinos but only density had an effect on the core area (50% MCP) sizes. We conclude that the number of rhinos present in the area of release should be carefully considered before further individuals are released. When released in an area with rhinos that have established territories, the newly reintroduced individuals may be forced to disperse. If other areas of suitable habitat are available elsewhere in the same protected area, animals should be released at different sites to avoid unwanted long-term dispersal and to use the inverse density-dependent activity area sizes to maximize the rhino population in an area.</t>
  </si>
  <si>
    <t>WOS:000271732400019</t>
  </si>
  <si>
    <t>van Heezik, Yolanda</t>
  </si>
  <si>
    <t>Movements of translocated captive-bred and released Critically Endangered kaki (black stilts) Himantopus novaezelandiae and the value of long-term post-release monitoring</t>
  </si>
  <si>
    <t>Translocation outcomes for mobile species can be affected by post-release movement of individuals, yet few population reintroduction and supplementation projects consider propensity to move as a selection criterion when selecting individuals to release or sites for release. We investigate the influence of release age (juvenile or subadult), the size of the release group and the size of the wild population at the release site on movements of Critically Endangered kaki (black stilt) Himantopus novaezelandiae. Over 460 subadult and juvenile kaki have been released during 12 years at nine sites in the Waitaki Basin, New Zealand, with the aim of supplementing specific sub-populations. Among the survivors that reached breeding age, 32% of released kaki ended up away from their release sites, i.e. away from the subpopulations they were intended to augment and 15% of these birds were in unmanageable areas where monitoring cannot take place. Kaki released as juveniles (2-3 months) made more long moves and moved further from the release site during 2 months post-release. The presence of conspecifics affected behaviour after release: released birds were more likely to remain closer to the release site when the size of the wild population at the release site was large, and kaki released in larger groups were more likely to make more longer moves. Despite initial differences in mobility, long-term monitoring revealed equal proportions of 2-year old survivors that had been released as juveniles and subadults returning and being observed consistently at release sites, emphasizing the value of long-term monitoring in informing release strategies for population restorations.</t>
  </si>
  <si>
    <t>WOS:000271732400028</t>
  </si>
  <si>
    <t>Wimberger, Kirsten</t>
  </si>
  <si>
    <t>Perrin, Mike R.</t>
  </si>
  <si>
    <t>Two unsuccessful reintroduction attempts of rock hyraxes (Procavia capensis) into a reserve in the KwaZulu-Natal Province, South Africa</t>
  </si>
  <si>
    <t>Rock hyraxes (Procavia capensis) are categorized as 'Least Concern' in the 2008 IUCN Red List of Threatened Species. In South Africa they were once listed as vermin in the old Cape Province due to their high population numbers and impact on grazing. However, about 10 years ago, populations in the KwaZulu-Natal province became locally extinct. This resulted in the recent reintroductions of rock hyraxes, purchased at annual wildlife auctions in the province. Success of these reintroductions was unknown as there had been no post-release monitoring. This study determined the success of reintroducing rock hyraxes, using two source populations, namely rock hyraxes that had been in captivity for 16 months (n = 17) and those from the wild (n = 9). Captive rock hyraxes did not have site fidelity after release and after three months could not be found. All wild rock hyraxes, except one whose fate is unknown, were found dead within 18 days of release. One had an accidental death while the rest were preyed upon. In conclusion, the reintroduction of captive and wild rock hyraxes likely failed due to predation. This may have been a consequence of group disintegration, probably as a result of incorrect group composition, captive stress, and type of release. Suggestions to improve the success of future rock hyrax reintroductions are provided.</t>
  </si>
  <si>
    <t>WOS:000275529700011</t>
  </si>
  <si>
    <t>Williams, Sara E.</t>
  </si>
  <si>
    <t>Hoffman, Eric A.</t>
  </si>
  <si>
    <t>Minimizing genetic adaptation in captive breeding programs: A review</t>
  </si>
  <si>
    <t>Captive breeding for species of conservation concern is the act of bringing rare or endangered animals into captivity with the hope of rearing sustained captive populations for eventual reintroduction into the wild. Within captivity, genetic changes can occur that may reduce a species' ability to persist once a population is reintroduced back into its natural habitat. We sought to determine the efficacy of recommendations made to minimize genetic adaptation to captivity by addressing the following questions: (i) Are these recommendations already being carried out in captive programs? (ii) How practical is each recommendation? and (iii) Which recommendations call for future investigation? We performed an extensive search of the published literature for studies of non-domestic, non-model, captive animals in which the investigators used and reported a strategy that can minimize genetic adaptation to the captive environment. We found different forms of each recommendation already being executed in captive programs to varying degrees. in all, we reviewed 90 articles covering four broad categories of strategies. We conclude that the best approach to minimize genetic adaptation is to reduce the number of generations that a species spends in captivity. If this is not possible, then we suggest attempting to minimize generations first by delaying reproduction and then by cryopreservation of germplasm. Other strategies are effective to varying degrees depending on the species' natural history. A large gap in the current literature is the interactive effects of multiple strategies being implemented simultaneously, future research should focus on this issue. (C) 2009 Elsevier Ltd. All rights reserved.</t>
  </si>
  <si>
    <t>WOS:000270203100003</t>
  </si>
  <si>
    <t>George, Anna L.</t>
  </si>
  <si>
    <t>Williams, James D.</t>
  </si>
  <si>
    <t>Cantrell, Mark A.</t>
  </si>
  <si>
    <t>Rakes, Patrick L.</t>
  </si>
  <si>
    <t>Shute, J. R.</t>
  </si>
  <si>
    <t>Guidelines for Propagation and Translocation for Freshwater Fish Conservation</t>
  </si>
  <si>
    <t>Reestablishment of locally extinct populations and augmentation of declining populations are management activities used with increasing frequency in the conservation of imperiled fishes in the United States. Unfortunately, these options were not always carefully or appropriately used in past cases, partly owing to a lack Of guidelines that address scientifically-based protocols for propagation, translocation, reintroduction, and augmentation (PTRA). PTRA programs are,in important management tool for the recovery of imperiled fishes when undertaken with careful planning, including everything from determining that PTRA is necessary to incorporating knowledge of life history and genetics into the PTRA plan. In addition, PTRA programs must also assemble advisory groups, obtain funding and permitting, construct and maintain propagation facilities, and raise community awareness of the program. Because such diverse skills are needed, Successful PTRA programs should prepare for long-term partnerships to achieve the goal of recovery.</t>
  </si>
  <si>
    <t>WOS:000272026600003</t>
  </si>
  <si>
    <t>Hewitt, Amanda H.</t>
  </si>
  <si>
    <t>Kwak, Thomas J.</t>
  </si>
  <si>
    <t>Cope, W. Gregory</t>
  </si>
  <si>
    <t>Pollock, Kenneth H.</t>
  </si>
  <si>
    <t>Population Density and Instream Habitat Suitability of the Endangered Cape Fear Shiner</t>
  </si>
  <si>
    <t>The Cape Fear shiner Notropis mekistocholas is an endangered minnow endemic to the Cape Fear River basin of North Carolina; only five populations remain, all of which are declining. Determining the population densities and habitat requirements of the species is critical to its survival and restoration planning. We conducted population surveys (four sites) and instream microhabitat suitability analyses (six sites) on the Rocky and Deep rivers to (1) estimate the population density of Cape Fear shiners, (2) quantify the use, availability, and suitability of microhabitats, and (3) determine whether physical habitat alterations were a likely cause of local extirpations and whether instream habitat limits the occurrence and density of this species. Density ranged from 795 fish/ha to 1,393 fish/ha (4,768-7,392 fish/km) at three of the sites surveyed and was too low to be estimated at the fourth site. The fish most frequently occupied riffles and velocity breaks at moderate depths over gravel substrates. It occupied microhabitats nonrandomly with respect to availability; the microhabitats occupied were similar between spawning and postspawning seasons but shallower during spawning. Comparisons of suitable habitat among sites where the fish is extant, rare, or extirpated suggest that suitable substrate (gravel) is lacking where the fish is rare and that suitable microhabitat combinations, especially with respect to water velocity, are rare at all sites. Potential reintroduction sites where the species is rare or extirpated were shallower than extant sites, and one site where the fish is extirpated contained suitable physical habitat but lacked adequate water quality. Another site where the species is rare would require substrate alteration to improve conditions. The survival and recovery of the Cape Fear shiner is dependent on the protection of remaining suitable physical habitat with approaches that consider instream habitat, water quality, and biotic interactions as well as human uses and alterations of the river, riparian zone, and watershed.</t>
  </si>
  <si>
    <t>WOS:000277124500018</t>
  </si>
  <si>
    <t>Chen, Jin</t>
  </si>
  <si>
    <t>Cannon, Charles H.</t>
  </si>
  <si>
    <t>Hu, Huabin</t>
  </si>
  <si>
    <t>Cannon, Charles </t>
  </si>
  <si>
    <t>Hu, Huabin </t>
  </si>
  <si>
    <t>Tropical botanical gardens: at the in situ ecosystem management frontier</t>
  </si>
  <si>
    <t>TRENDS IN PLANT SCIENCE</t>
  </si>
  <si>
    <t>Tropical botanical gardens (TBGs) should have a leading role in in situ conservation by directly promoting several initiatives, including the reintroduction of important or valuable native species, focused habitat restoration, 'assisted migration' of species that are vulnerable to climate change, and creative local collaboration with governments, NGOs and indigenous peoples. Compared with temperate gardens, TBGs face heightened challenges for ex situ conservation, including greater absolute amounts of biodiversity, need for resource mobilization, risk of introducing invasive species and potential genetic introgression within living collections. Meanwhile, the ecosystems surrounding TBGs have undergone widespread and rapid conversion. Here, we provide several illustrations of the effectiveness of TBGs in achieving their mission of preserving tropical biodiversity at the frontier of in situ ecosystem management.</t>
  </si>
  <si>
    <t>1360-1385</t>
  </si>
  <si>
    <t>WOS:000272501700004</t>
  </si>
  <si>
    <t>Schoppe, Sabine</t>
  </si>
  <si>
    <t>Widmann, Indira Lacerna</t>
  </si>
  <si>
    <t>Widmann, Peter</t>
  </si>
  <si>
    <t>Diaz, Siegfred</t>
  </si>
  <si>
    <t>[Maintenance of species diversity for later generations - progress of the Katala institute for Ecology and Biodiversity Protection.]</t>
  </si>
  <si>
    <t>Erhaltung der Artenvielfalt fuer spaetere Genertionen - Fortschritt des Katala Institutes fuer Oekologie und Biodiversitaetsschutz.</t>
  </si>
  <si>
    <t>In 2005, Katala Foundation started planning and building the Katala Institute for Ecology and Biodiversity Centre (KIEBC). It is meant as a centre for environmental education of the local human population, youth, plus national and international visitors. Breeding programmes and, if possible, reintroduction schemes for endangered endemic species, such as Philippine cockatoo (Cacatua haematuropygia) and Philippine pond turtle (Siebenrokkiella leytensis) are being developed. The centre aims to become a research facility for ecology and biodiversity conservation, especially management of endangered species, preservation and habitat restoration. A number of the required buildings and facilities have been completed recently.</t>
  </si>
  <si>
    <t>ZOOREC:ZOOR14603021894</t>
  </si>
  <si>
    <t>van Langevelde, F.</t>
  </si>
  <si>
    <t>Van Langevelde, Frank </t>
  </si>
  <si>
    <t>What limits the spread of two congeneric butterfly species after their reintroduction: quality or spatial arrangement of habitat?</t>
  </si>
  <si>
    <t>Population growth and spread of recently reintroduced species is crucial for the success of their reintroduction. We analysed what limits the spread of two congeneric butterfly species Maculinea teleius and Maculinea nausithous, over 10 years following their reintroduction. During this time, their distributions appeared to be limited to a few sites although it was thought that more suitable habitats were available. Thus, we question, does the quality or the spatial arrangement of their habitat limit their spread? Although adult individuals of both species can select high-quality plots, we show that selection of suitable plots in the area of reintroduction is spatially constrained. A low colonization probability of unoccupied distant plots of high quality was found for both species. The abandonment of occupied plots in Ma. teleius was also found to be dependent on the distance to occupied plots. We conclude that the spatial distribution of the two species during the 10 years following reintroduction was limited by the spatial arrangement of their habitat, rather than by the availability of high-quality plots. The spatial constraints in movement can explain observed source-sink structures when female butterflies deposit their eggs on low-quality plots. We conclude that although these species have very similar life histories, they require different approaches to their conservation due to subtle differences in adult habitat use and movement. Conservation of Ma. teleius should concentrate on improving local habitat quality, whereas conservation of Ma. nausithous is predicted to be more effective by creating a spatial network of suitable habitat plots, such as along road verges.</t>
  </si>
  <si>
    <t>WOS:000271952900009</t>
  </si>
  <si>
    <t>Lovari, S.</t>
  </si>
  <si>
    <t>Boesi, R.</t>
  </si>
  <si>
    <t>Minder, I.</t>
  </si>
  <si>
    <t>Mucci, N.</t>
  </si>
  <si>
    <t>Randi, E.</t>
  </si>
  <si>
    <t>Dematteis, A.</t>
  </si>
  <si>
    <t>Ale, S. B.</t>
  </si>
  <si>
    <t>Restoring a keystone predator may endanger a prey species in a human-altered ecosystem: the return of the snow leopard to Sagarmatha National Park</t>
  </si>
  <si>
    <t>Twenty-five years ago, the snow leopard Uncia uncia, an endangered large cat, was eliminated from what is now Sagarmatha National Park (SNP). Heavy hunting pressure depleted that area of most medium-large mammals, before it became a park. After three decades of protection, the cessation of hunting and the recovery of wild ungulate populations, snow leopards have recently returned (four individuals). We have documented the effects of the return of the snow leopard on the population of its main wild prey, the Himalayan tahr Hemitragus jemlahicus, a 'near-threatened' caprin. Signs of snow leopard presence were recorded and scats were collected along a fixed trail (130 km) to assess the presence and food habits of the snow leopard in the Park, from 2004 to 2006. Himalayan tahr, the staple of the diet, had a relative occurrence of 48% in summer and 37% in autumn, compared with the next most frequent prey, musk deer Moschus chrysogaster (summer: 20%; autumn: 15%) and cattle (summer: 15%; autumn: 27%). In early summer, the birth rate of tahr (young-to-female ratio: 0.8-0.9) was high. The decrease of this ratio to 0.1-0.2 in autumn implied that summer predation concentrated on young tahr, eventually altering the population by removing the kid cohort. Small populations of wild Caprinae, for example the Himalayan tahr population in SNP, are sensitive to stochastic predation events and may be led to almost local extinction. If predation on livestock keeps growing, together with the decrease of Himalayan tahr, retaliatory killing of snow leopards by local people may be expected, and the snow leopard could again be at risk of local extinction. Restoration of biodiversity through the return of a large predator has to be monitored carefully, especially in areas affected by humans, where the lack of important environmental components, for example key prey species, may make the return of a predator a challenging event.</t>
  </si>
  <si>
    <t>WOS:000271952900011</t>
  </si>
  <si>
    <t>Conservation diagnosis of reintroducing Mediterranean pond turtles: what is wrong?</t>
  </si>
  <si>
    <t>The presence of the Mediterranean pond turtle Mauremys leprosa in the Ebre Delta (Catalonia, north-east Spain) is well documented after the late 1970s, when the first reptile distribution lists were published. Owing to the fact that the species was considered scarce, a reintroduction programme based on the release of individuals at sites with potential habitat suitability was launched. From 1999 to 2001, 234 turtles of different ages were released and subsequently monitored until 2007, in order to make a conservation diagnosis using five assessment criteria. These criteria were body condition, individual growth, reproduction, survival and population growth rate. Despite the relatively large number of turtles released, no viable population resulted from the programme. Assessment criteria suggested that: (1) released individuals showed good physical condition and satisfactory growth (the only positive results); (2) reproduction was almost absent; (3) local survival was reduced compared with that of Spanish wild populations of the species; (4) temporary emigration was high; (5) the growth rate of the population was negative. In conclusion, the results suggested that the habitat at the Ebre Delta marshes may not be favourable to the species, and that the scarce historical data record may indicate a relatively low-quality habitat; the few records may correspond to individuals dispersing from the river, a more suitable habitat. Thus, we conclude that historically scarce records may be the result of natural patchiness and heterogeneous distributions, and they are not necessarily a good indicator of relict, decimated populations. Good assessment criteria, as those proposed and used here, are necessary tools to assess results in reintroduction projects to recover endangered chelonian populations.</t>
  </si>
  <si>
    <t>WOS:000271952900013</t>
  </si>
  <si>
    <t>Kojola, Ilpo</t>
  </si>
  <si>
    <t>Tuomivaara, Johanna</t>
  </si>
  <si>
    <t>Heikkinen, Samuli</t>
  </si>
  <si>
    <t>Heikura, Kalevi</t>
  </si>
  <si>
    <t>Kilpelainen, Kauko</t>
  </si>
  <si>
    <t>Keranen, Jukka</t>
  </si>
  <si>
    <t>Paasivaara, Antti</t>
  </si>
  <si>
    <t>Ruusila, Vesa</t>
  </si>
  <si>
    <t>European wild forest reindeer and wolves: endangered prey and predators</t>
  </si>
  <si>
    <t>Managers are sometimes faced with a situation where one endangered species increases the vulnerability of another one. According to our late-winter helicopter survey of Finland's two small populations of wild-forest reindeer (Rangifer tarandus fennicus), the eastern one decreased by half during the last 7 years. This is probably due to the return of the wolf (Canis lupus) to the area. Our data show that the annual recruitment rate of reindeer is strongly correlated with wolf density. Calf mortality was high and stable during the first months after birth. The wolf is classified as an endangered species in Finland. Thereby, our study area provides an example of a triggered situation in which a locally abundant, endangered predator increases the vulnerability of a threatened prey. There are basically two policy options for avoiding extinction: (1) to directly control the predation risk or (2) to reach further out into the ecosystem to control those factors that have led to high abundance of predators. One potential direct management action is increased wolf control in the primary summer home ranges of female reindeer. In the long term, wolf predation on wild-forest reindeer would decline if the abundance of moose (Alces alces) could be lowered, because high moose density supports high abundance of wolves. Another noteworthy option is the reintroduction of reindeer into regions where the wolf still exists at low densities.</t>
  </si>
  <si>
    <t>WOS:000272944200002</t>
  </si>
  <si>
    <t>Treves, Adrian</t>
  </si>
  <si>
    <t>Jurewicz, Randle L.</t>
  </si>
  <si>
    <t>Naughton-Treves, Lisa</t>
  </si>
  <si>
    <t>Wilcove, David S.</t>
  </si>
  <si>
    <t>The price of tolerance: wolf damage payments after recovery</t>
  </si>
  <si>
    <t>The costs of wildlife conservation distribute unequally across society. Compensation can potentially redress inequities and raise local tolerance for endangered wildlife that damage property. However, the rules for payments generate controversy, particularly as costs mount and species recover. In Wisconsin (USA), gray wolf damage payments grew notably over 28 years and eventually undermined budgets for conserving other endangered species. We measured attitudes to compensation among 1,364 state residents, including those who voluntarily contributed funds and those likely to receive compensation, and we interviewed elected officials about the politics of payment rules. Most respondents endorsed compensation for wolf damages to livestock-even when wolves are no longer endangered-but opposed payments for wolf damage to hunting dogs on public land. Most donors opposed killing wolves and over one-fourth unconditionally rejected a wolf hunt. We predict the latter donors would stop contributing funds for compensation if the state were to implement a proposed wolf hunt. Controversy over payment rules reveals clashing values regarding wildlife between those receiving and those paying for compensation. Moreover, the costs of compensation ratchet up as endangered species recover and claims of entitlement expand. Hence we recommend conservationists use sunset clauses and an adaptive management of compensation programs.</t>
  </si>
  <si>
    <t>WOS:000272173600021</t>
  </si>
  <si>
    <t>Captive breeding genetics and reintroduction success</t>
  </si>
  <si>
    <t>Since threatened species are generally incapable of surviving in their current, altered natural environments, many conservation programs require to preserve them through ex situ conservation techniques prior to their reintroduction into the wild. Captive breeding provides species with a benign and stable environment but has the side effect to induce significant evolutionary changes in ways that compromise fitness in natural environments. I developed a model integrating both demographic and genetic processes to simulate a captive-wild population system. The model was used to examine the effect of the relaxation of selection in captivity on the viability of the reintroduced population, in interaction with the reintroduction method and various species characteristics. Results indicate that the duration of the reintroduction project (i.e., time from the foundation of the captive population to the last release event) is the most important determinant of reintroduction success. Success is generally maximized for intermediate project duration allowing to release a sufficient number of individuals, while maintaining the number of generations of relaxed selection to an acceptable level. In cases where a long residence time in captivity cannot be avoided, the use of distinct, genetically independent captive breeding units allows more efficient purging of the genetic load in the reintroduced population, and substantially improves its viability. Overall, the study allows to identify situations in which the genetic cost associated with selection relaxation may overwhelm the demographic benefits of programs. (C) 2009 Elsevier Ltd. All rights reserved.</t>
  </si>
  <si>
    <t>WOS:000272100100012</t>
  </si>
  <si>
    <t>Santos, Tomas</t>
  </si>
  <si>
    <t>Perez-Tris, Javier</t>
  </si>
  <si>
    <t>Carbonell, Roberto</t>
  </si>
  <si>
    <t>Telleria, Jose L.</t>
  </si>
  <si>
    <t>Diaz, Jose A.</t>
  </si>
  <si>
    <t>Perez-Tris, Javier </t>
  </si>
  <si>
    <t>Carbonell, Roberto </t>
  </si>
  <si>
    <t>Evolution and Conservation Biology, UCM Group  </t>
  </si>
  <si>
    <t>Diaz, Jose A. </t>
  </si>
  <si>
    <t>Telleria, Jose Luis </t>
  </si>
  <si>
    <t>Monitoring the performance of wild-born and introduced lizards in a fragmented landscape: Implications for ex situ conservation programmes</t>
  </si>
  <si>
    <t>Ex situ conservation of animal populations may benefit from captive-breeding programmes, but these are criticised because they are assumed to be difficult, time-consuming and expensive, while they do not guarantee success. However, such assumptions remain untested in most organisms; for example, introductions could be very useful for recovering populations of small-sized species with short generation time, no learned behaviours, and ease to rear in captivity. Here, we document an easy, cheap and successful reintroduction programme of the lacertid lizard Psammodromus algirus. Two captive-bred cohorts (178 juveniles in 2001 and 187 in 2002) were released in four woodland fragments (0.9-5.2 ha) at two localities (B and V): B housed a stable lizard population whereas V apparently lacked a viable population of lizards. We monitored introduced and native lizards during 2002 and 2003, and carried out a corroborative searching in 2006 which confirmed the existence of a lizard population at site V. Introduced lizards had higher activity and dispersed more frequently among woodland fragments than native ones. Survivorship and growth rates were similar for both groups, but introduced juveniles were about 25% larger than native ones, due to both early hatching and better rearing conditions. The whole procedure was easily implemented in our Faculty facilities (mean hatching and hatchling survival rates of 0.90 and 0.87), and cost less than 20,000 E (excluding salaries). Therefore, similar programmes may be of wide application in small animals and of practical importance for species with a meta-population structure living in fragmented landscapes. (C) 2009 Elsevier Ltd. All rights reserved.</t>
  </si>
  <si>
    <t>WOS:000272100100013</t>
  </si>
  <si>
    <t>Tavecchia, Giacomo</t>
  </si>
  <si>
    <t>Viedma, Covadonga</t>
  </si>
  <si>
    <t>Martinez-Abrain, Alejandro</t>
  </si>
  <si>
    <t>Bartolome, Miguel-Angel</t>
  </si>
  <si>
    <t>Antonio Gomez, Juan</t>
  </si>
  <si>
    <t>Oro, Daniel</t>
  </si>
  <si>
    <t>Tavecchia, Giacomo </t>
  </si>
  <si>
    <t>Martinez-Abrain, Alejandro </t>
  </si>
  <si>
    <t>Maximizing re-introduction success: Assessing the immediate cost of release in a threatened waterfowl</t>
  </si>
  <si>
    <t>Translocations have become one of the most commonly used tools for biodiversity restoration worldwide, however one out of three re-introduction plans fails to create a viable population or to successfully reinforce the existing one. We used results from the analysis of individual-based information on the reintroduction of a threatened waterfowl species, the crested coots Fulica cristata, to provide guidelines to maximise re-introduction success. We found that about a third of the post-release mortality took place within the first month after release. This immediate 'cost of release' in terms of local survival or 'release risk factor' seems to be a common feature of re-introduction projects, and it is likely due to the inexperience of captive-born individuals to face the new environment. This hypothesis was supported by the positive association between survival and time spent in the wild Results suggested that coots released between February and May have a slightly higher survival. A joint measure of survival and breeding probabilities indicated that birds released in late winter (February-March) had a higher chance to survive and reproduce compared to birds released later in the year. From an applied perspective our results can be used within an adaptive management framework to determine the optimum period of release, providing substantial support for future decision-making in the management of waterfowl, and other long-term projects of re-introduction of threatened vertebrate species. (C) 2009 Elsevier Ltd. All rights reserved.</t>
  </si>
  <si>
    <t>WOS:000272100100023</t>
  </si>
  <si>
    <t>Bergstrom, Bradley J.</t>
  </si>
  <si>
    <t>Vignieri, Sacha</t>
  </si>
  <si>
    <t>Sheffield, Steven R.</t>
  </si>
  <si>
    <t>Sechrest, Wes</t>
  </si>
  <si>
    <t>Carlson, Anne A.</t>
  </si>
  <si>
    <t>The Northern Rocky Mountain Gray Wolf Is Not Yet Recovered</t>
  </si>
  <si>
    <t>Without seeking independent scientific review, Interior Secretary Ken Salazar recently approved a 14 January 2009 Bush administration rule to remove endangered species protection from the northern Rocky Mountain (NRM) Distinct Population Segment (DPS) of gray wolves less than 14 years after their reintroduction to Idaho and Wyoming. The "delisting" rule does not adequately address lack of genetic connectivity between Yellowstone wolf packs and other NRM populations, for which reason a federal court overturned tire 2008 predecessor of the rule. The US Fish and Wildlife Service defies its own policies by delisting the Idaho and Montana portions of the DPS while Wyoming wolves remain endangered. Criteria for this delisting are inconsistent with prior delistings of recovered birds and mammals. New scientific understanding of species recovery argues for a higher delisting threshold for the NRM gray wolf metapopulation. Finally, we argue that ecosystem recovery should be a recovery criterion for this unique keystone predator.</t>
  </si>
  <si>
    <t>1525-3244</t>
  </si>
  <si>
    <t>WOS:000272544700011</t>
  </si>
  <si>
    <t>Perwitasari-Farajallah, Dyah</t>
  </si>
  <si>
    <t>Discrimination of two species of orangutans (Pongo sp.): a rapid protocol for rehabilitation centres and zoos.</t>
  </si>
  <si>
    <t>Biotropia</t>
  </si>
  <si>
    <t>Currently orangutans are found in widely fragmented and isolated populations. Sumatran orangutan is primarily found in northern Sumatra, and the Bornean orangutans is distributed in Central, West, and East Kalimantan, Sarawak and Sabah. The determination of intra- and inter-species variation between Bornean and Sumatran orangutans is been stated to be essential for both the management of orangutan reintroduction projects and the planning of conservation strategies to preserve the remaining wild populations. This study aimed to identify two species of Orangutans (Pongo sp.) by means of RFLP (Restriction Fragment Length Polymorphisms) analyses of mitochondrial DNA (mtDNA). An approximately 540 bp single fragment of the ND5 gene near the 5'-region was PCR amplified for all samples tested. Digestion pattern for both AluI and MseI were different between two groups of ND5 fragments in this study. Present result showed a rapid protocol to identify these two species by means of RFLP (Restriction Fragment Length Polymorphism) analyses of mtDNA (mitochondrial DNA). This technique can be applied easily to rehabilitation centres and zoos to resolve species discrimination problem.</t>
  </si>
  <si>
    <t>0216-5023</t>
  </si>
  <si>
    <t>ZOOREC:ZOOR14608054234</t>
  </si>
  <si>
    <t>Yoshio, Masanobu</t>
  </si>
  <si>
    <t>Kato, Noriyuki</t>
  </si>
  <si>
    <t>Miyashita, Tadashi</t>
  </si>
  <si>
    <t>Landscape and local scale effects on the orthopteran assemblages in the paddy agroecosystems on the Sado Island, Japan with implications for the habitat management for the crested ibis.</t>
  </si>
  <si>
    <t>Ecology and Civil Engineering</t>
  </si>
  <si>
    <t>Reintroduction of endangered or extinct species is becoming major restration activities for conservation of biodiversity and ecosystems. The crested ibis (Nipponia nippon), once extinct in Japan, was released into natural environment on Sado Island, Japan, in September 2008. Since orthopteran insects are thought to be one of the major prey for the crested ibis, it is important to clarify the factors influencing the distribution and abundance of orthopterans. We investigated abundance of five orthopterans (Oxya yezoensis, Atractromorpha lata, Conocephalus maculatus, Ruspolia lineosa and Teleogryllus emma) on Sado Island in September 2008. Local-scale environmental factors including grass-height and land-use type (arable or fallow) were recorded in the field. Landscape-scale factors such as proportion of paddy fields and total length of forest edge in the buffer circle surrounding the paddy fields were extracted using GIS. Various sizes of buffer circles were generated around each paddy to identify appropriate spatial scales. Model selection was performed with a generalized linear model using the AIC to find the best model for accounting for the abundance or the probability of occurrence of these species. Landscape factors were important for all species except A. lata. The proportion of paddy fields had a significant positive effect on the abundance of O.yezoensis which was conspicuously dominant. The interaction between the proportion of paddy fields and the length of forest edge had a significant effect on C. maculatuas and T. emma. At the local scale, intermediate grass-height enhanced the abundance of O. yezoensis and C. maculatus and the occurrence of R. lineosa, and fallow fields were the suitable habitats for T. emma. Our results suggest that maintaining lowland paddy fields containing fallows and reducing the frequency of mowing surrounding paddy fields are effective for increasing the orthopteran abundance and diversity in the paddy-dominated ecosystems.</t>
  </si>
  <si>
    <t>1344-3755</t>
  </si>
  <si>
    <t>ZOOREC:ZOOR14702012659</t>
  </si>
  <si>
    <t>Lopez, B. C.</t>
  </si>
  <si>
    <t>Figueroa, I.</t>
  </si>
  <si>
    <t>Pino, J.</t>
  </si>
  <si>
    <t>Lopez, A.</t>
  </si>
  <si>
    <t>Potrony, D.</t>
  </si>
  <si>
    <t>Pino, Joan </t>
  </si>
  <si>
    <t>Potential distribution of the alpine marmot in Southern Pyrenees</t>
  </si>
  <si>
    <t>ETHOLOGY ECOLOGY &amp; EVOLUTION</t>
  </si>
  <si>
    <t>Alpine marmots were introduced in the French Pyrenees between 1948 and 1988. The exact number of re-introduced individuals is unknown, but it oscillated around 400. The likely preference of marmots for the southern sunny slopes rapidly facilitated their expansion to the southern Pyrenees, where the lack of both natural predators and of important interspecific competitors also likely facilitated an important expansion of this species. There is only one attempt to broadly calculate the population of marmots in the southern Pyrennes, estimating a population of around 10,000 individuals. However, there exist no reliable data to calculate the potential distribution of this new colonizing species in the southern Pyrenees, and a map of. the potential distribution of the species is necessary to see whether alpine marmots can potentially establish in sites where it might be necessary to manage its populations for various reasons. We developed a map of potential distribution based on census carried out in summer of 2007 in an area of more than 600 km. We censused more around 300 colonies together with around 300 random points to characterized habitat selection variables. A map with a pixel size of 15 x 15 m has been obtained based on preferred habitats and also on distances to other habitats for the whole southeastern Pyrenees.</t>
  </si>
  <si>
    <t>6th International Marmot Conference on Marmots in a Changing World</t>
  </si>
  <si>
    <t>SEP 03-06, 2008</t>
  </si>
  <si>
    <t>Cogne, ITALY</t>
  </si>
  <si>
    <t>Valle dAosta Univ, Fac Psychol; Comune Cogne; Assessorato Reg Agr &amp; Risorse Nat; CPEL CELVA</t>
  </si>
  <si>
    <t>0394-9370</t>
  </si>
  <si>
    <t>WOS:000273825000005</t>
  </si>
  <si>
    <t>Ahmad, Khursheed</t>
  </si>
  <si>
    <t>Sathyakumar, S.</t>
  </si>
  <si>
    <t>CONSERVATION STATUS OF THE LAST SURVIVING WILD POPULATION OF HANGUL OR KASHMIR DEER CERVUS ELAPHUS HANGLU IN KASHMIR, INDIA</t>
  </si>
  <si>
    <t>Journal of the Bombay Natural History Society</t>
  </si>
  <si>
    <t>The Kashmir Deer or Hangul Cervus elaphus hanglu, a critically endangered deer, is one of the four easternmost subspecies of Red Deer found in Asia and is endemic to the mountains of Kashmir in the north-western Himalayan region of India. At present, the only viable Hangul population is confined to the 141 sq. km Dachigam National Park (NP), with a few isolated Hangul herds in its adjoining protected areas. Here, we present our recent (2001-2008) assessment of the Hangul's status and conservation in the Kashmir region based on intensive monitoring in Dachigam NP and extensive surveys carried out all over the Hangul's erstwhile stronghold and range. Our range-wise surveys indicate that at present the last surviving and genetically viable Hangul population of 140-170 individuals is restricted to Dachigam NP. A few isolated Hangul populations are also present in the adjoining conservation reserve areas of Bren-Nishat (11 Hangul), including Cheshmashahi Forest Reserve, south-west of Dachigam NP, where a direct sighting of two Hangul females was made in autumn; Khrew (2-6 Hangul); Khanagund (1-2 Hangul); Shikargah (7-12 Hangul) and Overa Wildlife Sanctuary (6 Hangul). Besides, Hangul use the Surfrao and Akhal blocks of Sindh Forest Division, north-east of Dachigam NP, during spring and summer. A group of about 12 Hangul was sighted north of the holy Amarnath cave, which falls just outside the demarcated boundaries of the Overa-Aru and Baltal-Thajwas wildlife sanctuaries, east of Dachigam NP. The current population trends indicate that the species could go extinct if the necessary serious interventions are not made immediately. This study attributes the decline in Hangul population to low breeding, female biased sex ratio, the problem of survival of the young, inadequate recruitment of fawns to adulthood due to factors such as considerable predation by the Leopard Panthera pardus and Asiatic Black Bear Ursus thibetanus, poaching and continued degradation of Hangul summer habitats in Upper Dachigam, along with biotic interference in winter habitats, and the movements of Hangul in summer to unprotected areas in Sindh Forest Division outside Dachigam NP and the excessive biotic interferences therein. Significant parasitic infestations have also been found in faecal samples of Hangul in Dachigam NP. The Hangul population in Dachigam NP and its adjoining areas thus need; immediate attention. An intensive population monitoring programme, studies of the reproductive ecology and movement patterns of the Hangul and monitoring its health to understand better the factors affecting the population growth and biology and other aspects of Hangul ecology are required for effective management and long term conservation. Population studies indicate a decrease in genetic heterozygosity over time and thus there is a need for urgent measures to arrest the loss in heterozygosis and declining trend of the Hangul population. There is an urgent need for a Hang 11 recovery plan to be developed that includes field surveys to identify corridors to help dispersion and reintroduction of Hangul to its former distribution range and habitat protection in Upper Dachigam and other potential Hangul habitats outside Dachigam. A captive breeding plan for the Hangul is important to repopulate existing good habitats in the Hangul range, beginning with the Shikargah-Overa ranges in Lidder Valley.</t>
  </si>
  <si>
    <t>0006-6982</t>
  </si>
  <si>
    <t>BCI:BCI201100214766</t>
  </si>
  <si>
    <t>Alves Pereira, Glauco</t>
  </si>
  <si>
    <t>Cabral Periquito, Mauricio</t>
  </si>
  <si>
    <t>Note about the occurrence and observations of the pearly parakeet (birds, Psittacidae) in the State of Pernambuco, NE Brazil.</t>
  </si>
  <si>
    <t>Nota sobre a ocorrencia e observacoes da tiriba-perola Pyrrhura lepida (Aves, Psittacidae) no estado de Pernambuco, Nordeste do Brasil.</t>
  </si>
  <si>
    <t>Revista Brasileira de Ornitologia</t>
  </si>
  <si>
    <t>Dec 2008(2009)</t>
  </si>
  <si>
    <t>ZOOREC:ZOOR14809062795</t>
  </si>
  <si>
    <t>Kolics, Balazs</t>
  </si>
  <si>
    <t>Zilay, Tamas</t>
  </si>
  <si>
    <t>Dragan, Chobanov</t>
  </si>
  <si>
    <t>Kolics-Horvath, Eva</t>
  </si>
  <si>
    <t>Mueller, Tamas</t>
  </si>
  <si>
    <t>Bradyporus dasypus, the extinct giant katydid of the Hungarian fauna. A summary on the biology, breeding, and possibilities of reintroduction of the species.</t>
  </si>
  <si>
    <t>A magyarorszagi fauna kipusztult szocskeoriasa: a tuskeslabu pozsgoc (Bradyporus dasypus). Osszefoglalo a faj biologiajarol, a tartasarol es visszatelepitesenek lehetosegeirol.</t>
  </si>
  <si>
    <t>Allattani Kozlemenyek</t>
  </si>
  <si>
    <t>0002-5658</t>
  </si>
  <si>
    <t>ZOOREC:ZOOR14709066569</t>
  </si>
  <si>
    <t>Mycorrhizal specificity of Diuris fragrantissima (Orchidaceae) and persistence in a reintroduced population</t>
  </si>
  <si>
    <t>This study investigated the diversity and specificity of mycorrhizal fungi associated with five Diuris (Orchidaceae) taxa in south-eastern Australia, as part of a reintroduction program for the endangered species Diuris fragrantissima. We compared fungi isolated from D. fragrantissima occurring naturally in the only remaining population with those from artificially cultivated plants and reintroduced plants 18 months after planting in a new field site west of Melbourne. Genetic similarity of nuclear internal transcribed spacer and nuclear large subunit DNA sequences showed that Diuris taxa associate with a narrow taxonomic range of fungi within the cosmopolitan family Tulasnellaceae in the Rhizoctonia alliance. All fungal isolates induced host seed germination and hence were considered mycorrhizal. Fungal isolates from naturally occurring D. fragrantissima plants showed a higher level of genetic similarity than fungi isolated from cultivated plants. This observation suggests that, historically, the species may have associated with a more genetically variable range of Tulasnella fungi. Artificially cultivated D. fragrantissima were propagated aseptically from seed and spontaneously formed mycorrhizal associations within 6 months of transfer to potting media. Wild collected D. fragrantissima plants maintained in cultivation for over 30 years were found to contain mycorrhizal fungi similar to those isolated from naturally occurring plants in 2004-2006. Mycorrhizal associations in artificially cultivated D. fragrantissima were present in 18 randomly sampled plants 18 months after reintroduction. Further, associations formed between several reintroduced plants and a fungus concurrently inoculated into site soil. We propose that future orchid reintroductions may benefit from the concurrent addition of suitable mycorrhizal fungi to site soil. Maintenance of orchid mycorrhizal relationships after reintroduction is essential to improve long-term viability of reintroduced populations.</t>
  </si>
  <si>
    <t>WOS:000276030700003</t>
  </si>
  <si>
    <t>Faria, Patricia J.</t>
  </si>
  <si>
    <t>van Oosterhout, Cock</t>
  </si>
  <si>
    <t>Cable, Joanne</t>
  </si>
  <si>
    <t>Cable, Joanne </t>
  </si>
  <si>
    <t>van Oosterhout, Cock </t>
  </si>
  <si>
    <t>Optimal release strategies for captive-bred animals in reintroduction programs: Experimental infections using the guppy as a model organism</t>
  </si>
  <si>
    <t>Reintroduction of captive-bred individuals for supplementation or re-establishment of wild populations has become increasingly important to prevent the extinction of many endangered species. Despite the importance of reintroductions for conservation biology, few studies have empirically evaluated the potential impacts of reintroductions of naive organisms on disease outbreaks in native wild populations. Here, we use a model organism, the guppy (Poecilia reticulata) and its ubiquitous parasite (Gyrodactylus turnbulli) to evaluate: (i) the most effective release procedure (i.e. en masse vs. gradual release) that minimises host mortality and parasite load, (ii) the effect of pre-exposure to the parasite on host susceptibility, and (iii) the potential advantage of removing the most susceptible individuals before release. We could not detect a statistically significant difference in host survival rates between release protocols and pre-exposure regime. However, the parasite population went extinct significantly more often when pre-exposed fish were released. Furthermore, the parasite load of individual guppies by the end of the reintroduction was significantly lower in treatments where fish had been pre-exposed to parasites than in treatments with naive guppies. Additionally, pre-exposure of hosts provided important information about their level of resistance when reintroduced. These findings suggest that pre-exposure to native parasites could be beneficial for the survival rate of captive-bred animals when reintroduced in the wild. We discuss the practicalities of these potential release strategies. (C) 2009 Published by Elsevier Ltd.</t>
  </si>
  <si>
    <t>WOS:000274354200008</t>
  </si>
  <si>
    <t>Bilney, Rohan J.</t>
  </si>
  <si>
    <t>Cooke, Raylene</t>
  </si>
  <si>
    <t>White, John G.</t>
  </si>
  <si>
    <t>White, John </t>
  </si>
  <si>
    <t>Underestimated and severe: Small mammal decline from the forests of south-eastern Australia since European settlement, as revealed by a top-order predator</t>
  </si>
  <si>
    <t>In Australia, numerous small mammal species have suffered extinction or severe declines in distribution and abundance following European settlement. The extent of these declines from forested areas of southeastern Australia, however, remains poorly understood. In this paper we use sub-fossil deposits of the sooty owl (Tyto tenebricosa tenebricosa) as a tool for understanding the diversity of the small mammal palaeocommunity. These results are compared to the contemporary sooty owl diet from the same geographical region to investigate the degree of small mammal decline following European settlement.Of 28 mammal species detected in sub-fossil deposits and considered prey items of the sooty owl at the time of European settlement, only 10 species were detected in the contemporary sooty owl diet. Numerous small mammal species have not only recently suffered severe declines in distribution and abundance but have also recently undergone niche contraction, as they occupied a greater diversity of regions and habitats at the time of European settlement. For some species our understanding of their true ecological niche and ecological potential is therefore limited. The species that underwent the greatest declines occupied open habitat types or were terrestrial. The severity of decline is also likely to have resulted in severe disruption of ecosystem functions, with wide scale ecosystem consequences. There is an urgent need to improve small mammal conservation, to maintain crucial ecosystem functions performed by small mammals. It is recommended that broad-scale exotic predator control programs are conducted which may also provide suitable conditions for the re-introduction of locally extinct species. (C) 2009 Elsevier Ltd. All rights reserved.</t>
  </si>
  <si>
    <t>WOS:000274354200010</t>
  </si>
  <si>
    <t>Ghobrial, Lora</t>
  </si>
  <si>
    <t>Lankester, Felix</t>
  </si>
  <si>
    <t>Kiyang, John A.</t>
  </si>
  <si>
    <t>Akih, Akih E.</t>
  </si>
  <si>
    <t>de Vries, Simone</t>
  </si>
  <si>
    <t>Fotso, Roger</t>
  </si>
  <si>
    <t>Gadsby, Elizabeth L.</t>
  </si>
  <si>
    <t>Jenkins, Peter D., Jr.</t>
  </si>
  <si>
    <t>Gonder, Mary K.</t>
  </si>
  <si>
    <t>Tracing the origins of rescued chimpanzees reveals widespread chimpanzee hunting in Cameroon</t>
  </si>
  <si>
    <t>Article No.: 2</t>
  </si>
  <si>
    <t>JAN 22 2010</t>
  </si>
  <si>
    <t>Background: While wild chimpanzees are experiencing drastic population declines, their numbers at African rescue and rehabilitation projects are growing rapidly. Chimpanzees follow complex routes to these refuges; and their geographic origins are often unclear. Identifying areas where hunting occurs can help law enforcement authorities focus scarce resources for wildlife protection planning. Efficiently focusing these resources is particularly important in Cameroon because this country is a key transportation waypoint for international wildlife crime syndicates. Furthermore, Cameroon is home to two chimpanzee subspecies, which makes ascertaining the origins of these chimpanzees important for reintroduction planning and for scientific investigations involving these chimpanzees.Results: We estimated geographic origins of 46 chimpanzees from the Limbe Wildlife Centre (LWC) in Cameroon. Using Bayesian approximation methods, we determined their origins using mtDNA sequences and microsatellite (STRP) genotypes compared to a spatial map of georeferenced chimpanzee samples from 10 locations spanning Cameroon and Nigeria. The LWC chimpanzees come from multiple regions of Cameroon or forested areas straddling the Cameroon-Nigeria border. The LWC chimpanzees were partitioned further as originating from one of three biogeographically important zones occurring in Cameroon, but we were unable to refine these origin estimates to more specific areas within these three zones.Conclusions: Our findings suggest that chimpanzee hunting is widespread across Cameroon. Live animal smuggling appears to occur locally within Cameroon, despite the existence of local wildlife cartels that operate internationally. This pattern varies from the illegal wildlife trade patterns observed in other commercially valuable species, such as elephants, where specific populations are targeted for exploitation. A broader sample of rescued chimpanzees compared against a more comprehensive grid of georeferenced samples may reveal 'hotspots' of chimpanzee hunting and live animal transport routes in Cameroon. These results illustrate also that clarifying the origins of refuge chimpanzees is an important tool for designing reintroduction programs. Finally, chimpanzees at refuges are frequently used in scientific investigations, such as studies investigating the history of zoonotic diseases. Our results provide important new information for interpreting these studies within a precise geographical framework.</t>
  </si>
  <si>
    <t>BCI:BCI201000164610</t>
  </si>
  <si>
    <t>Alesandri, Jean</t>
  </si>
  <si>
    <t>Mattei, Joseph</t>
  </si>
  <si>
    <t>[An experiment on the introduction of the trout in Corsica, of ancestral strain Salmo trutta L., commonly called macrostigma, in the low altitude river in Corsica.]</t>
  </si>
  <si>
    <t>Une experience d'introduction de la truite Corse de souche ancestrale Salmo trutta L., communement appelee macrostigma, dans la ruisseau a basse altitude en Corse.</t>
  </si>
  <si>
    <t>Bulletin de la Societe des Sciences Historiques &amp; Naturelles de la Corse</t>
  </si>
  <si>
    <t>728-729</t>
  </si>
  <si>
    <t>2009(2010)</t>
  </si>
  <si>
    <t>1154-7472</t>
  </si>
  <si>
    <t>ZOOREC:ZOOR14702019072</t>
  </si>
  <si>
    <t>Beever, Erik A.</t>
  </si>
  <si>
    <t>Ray, Chris</t>
  </si>
  <si>
    <t>Mote, Philip W.</t>
  </si>
  <si>
    <t>Wilkening, Jennifer L.</t>
  </si>
  <si>
    <t>Testing alternative models of climate-mediated extirpations</t>
  </si>
  <si>
    <t>Biotic responses to climate change will vary among taxa and across latitudes, elevational gradients, and degrees of insularity. However. clue to factors such as phenotypic plasticity, ecotypic variation, and evolved tolerance to thermal stress. it remains poorly Understood whether losses should be greatest in populations experiencing the greatest climatic change or living in places where the prevailing climate is closest to the edge of the species' bioclimatic envelope (e.g., at the hottest, driest sites). Research on American pikas (Ochotona princeps) in montane areas of the Great Basin during 1994-1999 suggested that 20th-century population extirpations were predicted by a combination of biogeographic, anthropogenic. and especially climatic factors. Surveys during 2005-2007 documented additional extirpations and within-site shifts of pika distributions at remaining sites. To evaluate the evidence in support of alternative hypotheses involving effects of thermal stress oil pikas, we placed temperature sensors at 156 locations within pika habitats in the vicinity of 25 sites with historical records of pikas in the Basin. We related these time series of sensor data to data on ambient temperature from weather stations within the Historical Climate Network. We then Used these highly correlated relationships, combined with long-term data front the same weather stations. to hindcast temperatures within pika habitats from 1945 through 2006. To explain patterns of loss, we posited three alternative classes of direct thermal stress: (1) ICMC cold stress (number of clays below a threshold temperature) (2) acute heat stress (number of days above a threshold temperature) and (3) chronic heat stress (average summer. temperature). Climate change was defined as change in our thermal metrics between two 31-yr periods: 1945-1975 and 1976-2006. We found that patterns of persistence were well predicted by metrics of climate. Our best models suggest some effects of Climate change; however recent and long-term metrics of chronic heat stress and acute cold stress, neither previously recognized as sources of stress for pikas, were sonic of the best predictors of pika persistence. Results illustrate that extremely rapid distributional shifts can be explained by climatic influences and have implications for conservation topics such as reintroductions and early-warning indicators.</t>
  </si>
  <si>
    <t>WOS:000275358100013</t>
  </si>
  <si>
    <t>Dillen, A.</t>
  </si>
  <si>
    <t>Vlietinck, K.</t>
  </si>
  <si>
    <t>Recovery programmes for endangered freshwater fish in Flanders, Belgium.</t>
  </si>
  <si>
    <t>EIFAC Occasional Paper</t>
  </si>
  <si>
    <t>In Flanders, several fish species are endangered due to water pollution and habitat deterioration. However, water quality is improving and efforts are being made to restore habitat quality, allowing natural recovery of several fish species. For other species, an integrated approach for protection and recovery of their populations is required. Fish stocks are built up with respect to genetic origin. Mathematical models were developed and used to evaluate habitat suitability. Reintroduction is considered when both water quality and habitat are suitable. Appropriate measures in relation to habitat demands of fish are being taken with relevant partners involved in integrated water management; stopping biodiversity loss and the EU Habitats Directive are the policy frame for these measures. The angling sector also finances scientific research as part of the fish permits proceeds.</t>
  </si>
  <si>
    <t>0258-6096</t>
  </si>
  <si>
    <t>ZOOREC:ZOOR14701005707</t>
  </si>
  <si>
    <t>Thomas, G. R.</t>
  </si>
  <si>
    <t>Taylor, J.</t>
  </si>
  <si>
    <t>de Leaniz, C. Garcia</t>
  </si>
  <si>
    <t>Captive breeding of the endangered freshwater pearl mussel Margaritifera margaritifera</t>
  </si>
  <si>
    <t>Endangered Species Research</t>
  </si>
  <si>
    <t>Freshwater pearl mussels (Unionidae: Bivalvia) rank among the most endangered aquatic invertebrates, and this has recently prompted a number of initiatives designed to propagate the species through captive breeding. Yet there are few guidelines to aid in freshwater mussel culture for conservation, and few or no results on the fate of released juveniles. We reviewed various ex situ strategies for freshwater mussel conservation with emphasis on the freshwater pearl mussel Margaritifera margaritifera (L.), one of the most critically endangered unionids. Captive breeding could help safeguard critically endangered populations, but current rearing methods need to be optimised. Areas in particular need of research include the collection and storage of viable glochidia, the development of efficient rearing systems, and the formulation of algal diets. Likewise, the degree of host specificity warrants further investigation, as this will largely dictate the success of reintroduction programmes. Finally, we note that more information is needed on the degree of genetic structuring and post-release survival before translocation programmes can be recommended. As with other conservation projects, captive breeding of the freshwater pearl mussel cannot compensate for loss of critical habitats and is likely to be most efficient in combination with in situ conservation, not in isolation.</t>
  </si>
  <si>
    <t>1863-5407</t>
  </si>
  <si>
    <t>1613-4796</t>
  </si>
  <si>
    <t>BCI:BCI201100082765</t>
  </si>
  <si>
    <t>Retention rate of hard-released translocated Egyptian tortoises Testudo kleinmanni</t>
  </si>
  <si>
    <t>We examined the suitability of using translocations as a method to create a new population of Egyptian tortoises Testudo kleinmanni in an area where the species historically occurred. We released 109 tortoises, comprising 57 males, 48 females and 4 juveniles. Dispersal from the release site influenced survival and retention rate, i.e. the proportion of individual tortoises found after the original release. The number of times a tortoise was recaptured decreased as the minimum distance at which it was found from the release site increased. In addition, live tortoises were significantly more likely to be found at shorter minimum distances from the release site than were dead tortoises. The sex ratio of pre-released tortoises tended to be different from the sex ratio of tortoises found during later surveys, with females proportionally more likely to be found than males. Pre-release mass was not a significant predictor of an individual tortoise being recaptured. Retention rates of future reintroductions may be improved by allowing tortoises to acclimatize and develop fidelity to the release site before they are translocated.</t>
  </si>
  <si>
    <t>BCI:BCI201100082766</t>
  </si>
  <si>
    <t>Shedden-Gonzalez, Aralisa</t>
  </si>
  <si>
    <t>Rodriguez-Luna, Ernesto</t>
  </si>
  <si>
    <t>Responses of a translocated howler monkey Alouatta palliata group to new environmental conditions</t>
  </si>
  <si>
    <t>Considering the drastic changes in primate habitats, we must search for management strategies to maintain primate populations in the wild. In the present study, a group of howler monkeys Alouatta palliata was followed after being translocated to a 90 ha tropical forest used for under-story palm Chamaedorea elegans cultivation. The group's behavior was recorded in the new environment. There was no evidence of behavioral alterations due to the different habitat conditions, the translocation process or the palm cultivation activities at the release site. These results indicate that reintroduction, even to fragments used for cultivation purposes, is a viable conservation approach for howler monkey conservation in the Los Tuxtlas region of Mexico.</t>
  </si>
  <si>
    <t>BCI:BCI201100082768</t>
  </si>
  <si>
    <t>Ustinova, A. A.</t>
  </si>
  <si>
    <t>Belonogova, V. D.</t>
  </si>
  <si>
    <t>Oleshko, G. I.</t>
  </si>
  <si>
    <t>MONITORING OF RARE AND ENDANGERED SPECIES OF MEDICINAL PLANTS IN THE PERM TERRITORY</t>
  </si>
  <si>
    <t>Farmatsiya (Moscow)</t>
  </si>
  <si>
    <t>MONITORING OF RARE AND ENDANGERED SPECIES OF MEDICINAL PLANTS IN THE PERM TERRITORYA.A. Ustinova, V.D. Belonogova, PhD; G.I. Oleshko, PhDPerm State Pharmaceutical AcademyRare and endangered species of medicinal plants in the Perm Territory were monitored. The most typical habitats were identified for 6 species; the rarity status was established; limiting factors were revealed. A reintroduction program and a pion of measures for their recreation were complied; a living collection was made; the geoinformotion system "Rare and endangered medicinal plants of the Red Book of the Perm Territory" was developed.</t>
  </si>
  <si>
    <t>0367-3014</t>
  </si>
  <si>
    <t>BCI:BCI201000428964</t>
  </si>
  <si>
    <t>Dannewitz, Johan</t>
  </si>
  <si>
    <t>Plam, Stefan</t>
  </si>
  <si>
    <t>Prestegaard, Tore</t>
  </si>
  <si>
    <t>[Long-term sustainable management of pike-perch resources. Genetic data provides new information on stocks and the effects of supplemental stocking programmes.]</t>
  </si>
  <si>
    <t>Langsiktigt hallbar gosforvaltning. Genetiska data ger ny information om bestand och effekter av utsattningar.</t>
  </si>
  <si>
    <t>In Sweden, pikeperch (Sander lucioperca) is found in many lakes and along the brackish Baltic Sea coast. The species is subject to extensive commercial and recreational ish- ing, and each year large numbers of young pikeperch from mainly one source (Lake Hjalmaren) are released to support existing fisheries and to introduce the species into new areas. Surprisingly little is known about the population structure of pikeperch, and so far no evaluations of the large scale supplemental releases have been carried out [long dash] neither with respect to effects on genetic characteristics of recipient populations, nor to the assumed beneicial effects on fisheries. This study, carried out at the Swedish Board of Fisheries, had two main aims: (1) to use genetic data (nine microsatellites) for a detailed assessment of genetic structure in Lakes Hjalmaren and Malaren, and adjacent coastal areas, and (2) to evaluate both short and long term effects of supplemental stocking programs that have been going on for decades in two coastal areas and in Rivers Dalalven and Ljusnan. Genetic analysis of a total of 1 147 individuals from 21 sampling sites revealed that the pikeperch appears genetically homogenous in Hjalmaren and in the central basins of Malaren, respectively, whereas distinct subpopulations were identified in less accessible parts of Malaren (and in the more remote Rivers Dalalven and Ljusnan). Along the adjacent coast, the species is subdivided into several genetically distinct local populations, despite decades of large scale stocking. The level of genetic connectivity seems to be more pronounced within large lakes than in coastal areas, possibly because suitable spawning areas along the coast are less common and thereby the populations become more fragmented and isolated. In the coastal areas with supplemental stocking only minor genetic effects from ntroduced Lake Hjalmaren ish could be seen, with rather low accumulated admixture rates (1[long dash]4 %). In contrast, the studied resh water localities in Rivers Dalalven and Ljusnan were found to be significantly more influenced by stocking. In particuar, the pikeperch in Hedesundafjardarna River Dalalven) has been heavily intro-gressed; the current population represents a hybrid swarm where as much as about 50 % of the genetic material seems to be of stocked origin (i.e. from Lake Hjalmaren). The corresponding admixture rate in Orsjon River Ljusnan) is 11 %. Possible negative itness effects on natural populations due o introgression from stocked pikeperch remains to be studied, however. Despite the signiicant genetic change detected in River Dalalven, it is doubtful whether the stocking program has resulted in increasing fishing opportunities and catches, which has been the prime motive for carrying out these activities. A genetically based evaluation of a sample of individual pikeperch caught in the recreational fishery in 2008 showed that a majority of the analyzed ish were in fact wild born (hybrids in various generations). The ow proportion of stocked fish in the catch 0-8 %) agrees fairly well with the gene flow from introduced fish over the years estimated to about 10 % per generation. An almost complete dominance of wild born pikeperch was also observed in samples from the other localities with stocking. The difference in levels of genetic admixture between study areas seems mainly to be due to different relationships between the amount of stocking and the level of natural production. Still, there are indications that the introduced freshwater ish may have had somewhat lower survival and/or reproductive success (i.e. itness) when stocked at the coast. Additional studies will be needed, though, such as e.g. breeding experiments in various salinities, to evaluate in further detail whether or not local adaptations to fresh and brackish environments do exist in pikeperch. Although one should not generalize too much from a single study, several of these results are of relevance for the practical management of pikeperch. To ensure a sustainable ishery, the local populations (stocks) which have been identiied should be managed separately, e.g. by regulating the fishery in relation to the local productivity. Our results also show that stocking of pikeperch aimed at enhancing an existing population should not be carried out until an assessment of the natural productivity has been performed - otherwise there is an obvious risk that the number of stocked pikeperch remains low in relation to the wild born ones, resulting in minor positive effects on the ishery. However, even when stocking is not enhancing the ishery to any major extent, the long-term effects through gene low and introgression may still be significant when recurrently releasing genetically different fish from other areas. Thus, stocking of foreign pikeperch should not be carried out except for reintroduction purposes. When planning to introduce pikeperch into areas where the species does not occur, other aspects (than genetics) need to be taken into account, such as effects on other fish species and the local ecosystem as a whole.</t>
  </si>
  <si>
    <t>ZOOREC:ZOOR14802010922</t>
  </si>
  <si>
    <t>Weinlander, M.</t>
  </si>
  <si>
    <t>Fureder, L.</t>
  </si>
  <si>
    <t>The ecology and habitat requirements of Austropotamobius torrentium in small forest streams in Carinthia (Austria).</t>
  </si>
  <si>
    <t>Freshwater Crayfish</t>
  </si>
  <si>
    <t>Although the stone crayfish, Austropotamobius torrentium, is one of the most threatened freshwater invertebrates in Europe, only scattered knowledge about its population characteristics and freshwater habitat exists. Thus, recently discovered populations in Carinthia (Austria) and their habitat conditions were characterized in small forest brooks near Millstatter Lake. We investigated population size and structure, together with abiotic and biotic features in three brooks: Weirerbach, Tschernbachl and St. Jakober Bachl. Sex, carapace length, weight and injuries were noted for every individual and its preferred habitat was determined. Based on the analysis of abiotic (morphology of the watercourses, physico-chemical parameters) and biotic parameters (macroinvertebrate fauna) our investigations suggest that the presence of A. torrentium is linked to intact natural water courses with a high heterogeneity of width, depth, current velocity and substrate. A high density of A. torrentium was correlated with high substrate variability and a well developed riparian vegetation cover. Correspondingly, a diverse fauna of larval Diptera, Ephemeroptera, Plecoptera and Trichoptera indicated good habitat quality. As indigenous crayfish are increasingly threatened by various reasons and conservation measures will become necessary, our results provide essential information for reintroductions and other activities to improve the situation for A. torrentium.</t>
  </si>
  <si>
    <t>2076-4324; 2076-4332</t>
  </si>
  <si>
    <t>ZOOREC:ZOOR14810072823</t>
  </si>
  <si>
    <t>Antelo, Rafael</t>
  </si>
  <si>
    <t>Ayarzaguena, Jose</t>
  </si>
  <si>
    <t>Castroviejo, Javier</t>
  </si>
  <si>
    <t>Reproductive ecology of Orinoco crocodiles (Crocodylus intermedius) in a newly established population at El Frio Biological Station, Venezuela</t>
  </si>
  <si>
    <t>We present data on the reproductive ecology of the Orinoco crocodile (Crocodylus intermedins) in a newly established population at the El Frio Biological Station, Venezuela, from 2003 to 2007. Nesting occurs during the dry season, and hatching of young takes place at the beginning of the rainy season. Elliptical hole-like nests are constructed in artificial sand beaches with a median nest depth of 42.6 cm. Nest depth is positively correlated with female total size, enabling us to predict the size of the female based on nest characteristics. Temperature in the egg chamber was on average 31.9 degrees C. The thermal amplitude of the nest was positively correlated with nest depth, and less than 1.3 degrees C when the nest was deeper than 30 cm. The average clutch size was 41.2 eggs, the average clutch mass was 4256.2 g, and egg viability was 75.4%. The average length, width and weight of eggs was 7.61 cm, 4.73 cm and 111.07 g, respectively. As part of the conservation programme, we also artificially incubated eggs from the species. Hatching rate in the incubator was 84.3%. Total length and mass at hatching were 28.6 cm and 66.9 g, respectively. Our data demonstrate that head-starting our population through egg incubation is a suitable conservation strategy for this endangered species.</t>
  </si>
  <si>
    <t>WOS:000278357800007</t>
  </si>
  <si>
    <t>Huber, D.</t>
  </si>
  <si>
    <t>Rehabilitation and reintroduction of captive-reared bears: feasibility and methodology for European brown bears Ursus arctos</t>
  </si>
  <si>
    <t>Bears need to learn appropriate survival and behavioural skills in the first 1 or 2 years of life. They can acquire those skills fully only if raised by their mothers in the natural habitat. Releasing captive-born and/or hand-reared cubs threatens their life expectancy because individuals will have problems finding food and shelter, and experience intra- and inter-specific predation. Additionally, bears reared in captivity may cause behavioural and genetic pollution of the indigenous free-living population. The release of bears cannot be called 'reintroduction'. The surplus of bears currently in captivity should be resolved by control of reproduction and investment in efforts to prevent situations whereby wild-born bears become orphaned and captive. The existing captive population should be given the best possible care and be used as ambassadors to raise public awareness about situation of free-living conspecifics. The above statements are corroborated by experiences with European brown bears Ursus arctos.</t>
  </si>
  <si>
    <t>BCI:BCI201000225218</t>
  </si>
  <si>
    <t>Asa, C. S.</t>
  </si>
  <si>
    <t>The importance of reproductive management and monitoring in canid husbandry and endangered-species recovery</t>
  </si>
  <si>
    <t>The importance of captive breeding has evolved as zoos themselves have evolved. Beyond allowing captive populations to be self-sustaining, zoos can contribute to species recovery and reintroduction by improving reproductive rates and developing monitoring techniques that provide data critical to understanding reproductive processes. Several threatened canid species have recently been saved through captive-breeding efforts in partnership with reintroduction programmes. Two of those, the Mexican grey wolf Canis lupus baileyi and the Island fox Urocyon littoralis, provide case studies. For both species, data generated during monitoring revealed important basic features of their biology and also provided critical information to managers that could be used to enhance reproductive rates. Both species are also part of reintroduction programmes that exemplify successful partnerships between the United States Fish and Wildlife Service and North American zoos.</t>
  </si>
  <si>
    <t>BCI:BCI201000225223</t>
  </si>
  <si>
    <t>Ryong, Park Shi</t>
  </si>
  <si>
    <t>Development and Application Effects of Education Program on Biodiversity with Endangered Oriental White Stork Reintroduction Program on Elementary and Middle School Girl Students</t>
  </si>
  <si>
    <t>Journal of Korean Society for Environmental Education</t>
  </si>
  <si>
    <t>Currently, biodiversity conservation is regarded as one of the most important environmental issues in the 21st century. However, The educational approaches on biodiversity conservation is not actively developed. This study was conducted to develop the educational program on biodiversity conservation related with endangered species conservation for improving elementary and middle school girl students' knowledge on biodiversity, inspiring the value and importance of biodiversity, and improving the attitude toward the conservation of biodiversity. Because the biodiversity loss of wetlands such as rice-fields, rivers, marshes has made the breeding population of Oriental White Stork(Ciconia boyciana) endangered in Korea, this subject was very effective for students to learn the cause and effect of biodiversity loss realistically. The education program was conducted to 68 local elementary and middle girl students from 2007 to 2009 and consists of three main activities such as feeding on storks in captivity, sampling living organisms in rice-fields, and designing the future stork living village. The results didn't show a positive effect on improving the knowledge on the biodiversity, but a positive effect on improving the attitude toward the conservation of biodiversity. And the number of taxa that students noticed in rice-fields has increased significantly. In conclusion, this educational program promoted students to concern about and take up a positive attitude on the biodiversity conservation issue.</t>
  </si>
  <si>
    <t>1225-1259</t>
  </si>
  <si>
    <t>KJD:ART001487469</t>
  </si>
  <si>
    <t>Donadio, E.</t>
  </si>
  <si>
    <t>Novaro, A. J.</t>
  </si>
  <si>
    <t>Buskirk, S. W.</t>
  </si>
  <si>
    <t>Wurstten, A.</t>
  </si>
  <si>
    <t>Vitali, M. S.</t>
  </si>
  <si>
    <t>Monteverde, M. J.</t>
  </si>
  <si>
    <t>Evaluating a potentially strong trophic interaction: pumas and wild camelids in protected areas of Argentina</t>
  </si>
  <si>
    <t>Predatory interactions involving large carnivores and their ungulate prey are increasingly recognized as important in structuring terrestrial communities, but such interactions have seldom been studied in the temperate Neotropics. Here, the large carnivore guild is limited to a single species, the puma Puma concolor, native prey populations have been drastically reduced and lagomorphs and ungulates have been introduced. We examined puma dietary patterns under varying abundances of native camelid prey - guanacos and vicunas - in protected areas of northwestern Argentina. We collected puma feces from seven protected areas, and sampled each area for the relative abundance of camelids using on-foot strip and vehicle transects. In one area, where longitudinal studies have been conducted, we examined the remains of vicunas and guanacos for evidence of puma predation in 2004-2006. We compared our results with a study conducted in 1978-1983, and contrasted the frequency of carcasses showing signs of puma predation with estimates of camelid abundance. Across sites, we observed a positive and significant relationship between camelid Consumption by pumas and camelid abundance, with pumas about nine times more likely to consume camelids where the latter were most abundant. The temporal variation in predation rates on camelids differed by species. Guanacos, which did not change in abundance between periods, showed a slight decrease (1.5 times) in the relative frequencies of individuals killed by pumas. Conversely, vicunas increased in abundance by a factor of similar to 7 between periods, coinciding with an c. 3.4 times increase in individuals showing evidence of puma predation. Some protected areas of northwestern Argentina are conserving the trophic interaction between pumas and native camelid prey. This interaction may be the basis of the far-reaching community effects described for analogous systems oil other continents. It also has implications for the possible recovery of or reintroduction of camelids to areas with high puma densities, where predation losses can be expected to be high, and possibly prohibitive.</t>
  </si>
  <si>
    <t>WOS:000273636300005</t>
  </si>
  <si>
    <t>Wronski, T.</t>
  </si>
  <si>
    <t>Plath, M.</t>
  </si>
  <si>
    <t>Characterization of the spatial distribution of latrines in reintroduced mountain gazelles: do latrines demarcate female group home ranges?</t>
  </si>
  <si>
    <t>Mountain gazelle Gazella gazella in Saudi Arabia are listed as 'vulnerable' by the IUCN. At present, the species' survival is secured by extensive captive-breeding programmes and reintroductions into protected areas. Two reintroduction attempts (Ibex Reserve and Uruq Bani Ma'Arid protected areas) in Saudi Arabia have been undertaken in the past two decades. Post-monitoring of released individuals is essential for the success of such reintroduction programmes; however, cryptic species like mountain gazelles are extremely difficult to observe directly. As radio-tracking is a cost-intensive and invasive post-monitoring technique, we asked: how can reintroduced or remnant pockets of natural gazelle populations be monitored indirectly? Here, we propose the use of latrine mapping as an effective, cost-efficient and non-invasive tool to survey the social organization of reintroduced mountain gazelles as ail indicator for repatriation success. In this study, we used released radio-collared animals to characterize the spatial distribution of latrines within female group home ranges. Distance to the next latrine, latrine size, as well as numbers of fresh faecal pellet groups per latrine or presence of urination marks were used as dependent variables for step-wise backward multiple regressions and were correlated with various ecological factors. Most dependent variables were correlated with distance or direction from the nearest tree, but not indicative of home-range cores. Only latrine densities were distinctly higher in core areas of female group home ranges.. and no pattern of peripheral marking was detected. Hence, latrine density is a good indicator of home-range use in female group home ranges. Mapping latrines and determining latrine densities are therefore the methods of choice to survey mountain gazelle populations.</t>
  </si>
  <si>
    <t>WOS:000273636300011</t>
  </si>
  <si>
    <t>Studies on Clutch Size Control and Increase of Individual Number of Peregrine Falcon Falco peregrinus - Available for Surrogate Mother of Common Kestrel Falco tinnunculus -</t>
  </si>
  <si>
    <t>Korean Journal of Ornithology</t>
  </si>
  <si>
    <t>We had surveyed about two species of Falconiformes Falconidae from February 2004 to July 2007. And available for surrogate mother of Common Kestrel Falco tinnunculus used method of clutch size control purposed to increase of individual number of Peregrine Falcon Falco peregrinus. 2) We think after collected the eggs Peregrine Falcon, to induce the additional egg-laying(clutch size control) egg gathering is very important, after the last egg-laying should be done at least within 15days. 3) Advantages of Common Kestrel as a surrogate mother of Peregrine Falcon. ① Peregrine Falcon and the same time, mating behavior and laying. ② Egg's shape and color are similar. ③ Compare to other birds of prey, Common Kestrel has a high population, and strong propagation power. ④ During raising the young falcon, it must not be tamed to people but keep its wild type. 4) Reintroduction of Peregrine Falcon has a significant meaning in maintaining ecological balance and biodiversity. moreover, stable supply of Peregrine Falcon can give a contribution in development of hawking which is our traditional culture and come into the spotlight as a high a high quality leisure sports in today. 5) According to this study,the study can be adapted to other birds of prey, and can be used as a basic material in restoration or conservation of birds of prey which is endangered. Moreover, this can provide an opportunity of observation and learning about Peregrine Falcon to people who want to know the environment.</t>
  </si>
  <si>
    <t>1225-9179</t>
  </si>
  <si>
    <t>KJD:ART001551059</t>
  </si>
  <si>
    <t>Finlayson, G. R.</t>
  </si>
  <si>
    <t>Finlayson, S. T.</t>
  </si>
  <si>
    <t>Coulson, G</t>
  </si>
  <si>
    <t>Eldridge, M</t>
  </si>
  <si>
    <t>Returning the rat-kangaroos: translocation attempts in the family Potoroidae (superfamily Macropodoidea) and recommendations for conservation</t>
  </si>
  <si>
    <t>MACROPODS: THE BIOLOGY OF KANGAROOS, WALLABIES AND RAT-KANGAROOS</t>
  </si>
  <si>
    <t>The marsupial family Potoroidae (bettongs and potoroos) has been severely affected in Australia by European settlement. Of the 11 known contemporary species, three have become extinct and six are listed on the IUCN Red List 2008 with a range of status assignations from 'conservation dependent' to 'critically endangered'. Four of the species in this family are still in decline. Possible causes for the decline of potoroids include predation by the introduced European red fox (Vulpes vulpes) and cat (Felis catus), competition from introduced herbivores and loss of habitat. Translocation has become an extremely important and popular tool for the management of wildlife, particularly to increase the ranges of endangered species and return them to parts of their former distribution. In this chapter, we document and analyse the outcomes of all translocation attempts for species within the Potoroidae. We located a total of 50 translocation attempts in the literature for three potoroid species. Sixty percent of translocations occurred in Western Australia. Only 33.3% of all translocations have been successful, with limiting factors associated mainly with predation. Success rates have been higher on islands or when the source population was derived from captive individuals. This review highlights the need to publish the results of all translocation attempts to increase their likelihood of success, and recognises the benefits associated with translocations of members of this family in the future.</t>
  </si>
  <si>
    <t>Symposium on Macropods</t>
  </si>
  <si>
    <t>JUL 06-07, 2006</t>
  </si>
  <si>
    <t>Univ Melbourne, Melbourne, AUSTRALIA</t>
  </si>
  <si>
    <t>Univ Melbourne</t>
  </si>
  <si>
    <t>Australian Mammal Soc</t>
  </si>
  <si>
    <t>978-0-643-09818-3</t>
  </si>
  <si>
    <t>WOS:000291882900022</t>
  </si>
  <si>
    <t>Effects of multiple founder populations on spatial genetic structure of reintroduced American martens</t>
  </si>
  <si>
    <t>Reintroductions and translocations are increasingly used to repatriate or increase probabilities of persistence for animal and plant species. Genetic and demographic characteristics of founding individuals and suitability of habitat at release sites are commonly believed to affect the success of these conservation programs. Genetic divergence among multiple source populations of American martens (Martes americana) and well documented introduction histories permitted analyses of post-introduction dispersion from release sites and development of genetic clusters in the Upper Peninsula (UP) of Michigan &lt; 50 years following release. Location and size of spatial genetic clusters and measures of individual-based autocorrelation were inferred using 11 microsatellite loci. We identified three genetic clusters in geographic proximity to original release locations. Estimated distances of effective gene flow based on spatial autocorrelation varied greatly among genetic clusters (30-90 km). Spatial contiguity of genetic clusters has been largely maintained with evidence for admixture primarily in localized regions, suggesting recent contact or locally retarded rates of gene flow. Data provide guidance for future studies of the effects of permeabilities of different land-cover and land-use features to dispersal and of other biotic and environmental factors that may contribute to the colonization process and development of spatial genetic associations.</t>
  </si>
  <si>
    <t>WOS:000273550100003</t>
  </si>
  <si>
    <t>Kriegs, Jan Ole</t>
  </si>
  <si>
    <t>Bayer, Ingeborg</t>
  </si>
  <si>
    <t>von Buelow, Bernd</t>
  </si>
  <si>
    <t>Dahms, Klaus</t>
  </si>
  <si>
    <t>Geiger-Roswora, Dietlind</t>
  </si>
  <si>
    <t>Eversmann, Nikolai</t>
  </si>
  <si>
    <t>Huebner, Thomas</t>
  </si>
  <si>
    <t>Groemping, Hermann</t>
  </si>
  <si>
    <t>Kaiser, Matthias</t>
  </si>
  <si>
    <t>Krekemeyer, Anna</t>
  </si>
  <si>
    <t>Krueger, Hans-Heinrich</t>
  </si>
  <si>
    <t>Malden, Karl</t>
  </si>
  <si>
    <t>Niewold, Freek J.J.</t>
  </si>
  <si>
    <t>Oedning, Werner</t>
  </si>
  <si>
    <t>Rehage, Heinz-Otto</t>
  </si>
  <si>
    <t>Ribbrock, Niels</t>
  </si>
  <si>
    <t>Vierhaus, Henning</t>
  </si>
  <si>
    <t>Koelewijn, Hans Peter</t>
  </si>
  <si>
    <t>[Current distribution of the otter Lutra lutra (Linnaeus, 1758) in North Rhine-Westphalia and comments on its genetic origin.]</t>
  </si>
  <si>
    <t>Aktuelle Vorkommen des Fischotters Lutra lutra (Linnaeus, 1758) in Nordrhein-Westfalen und Hinweise auf inhre genetische Herkunft.</t>
  </si>
  <si>
    <t>Natur und Heimat</t>
  </si>
  <si>
    <t>After the extinction of the Eurasian Otter in North Rhine Westphalia during the first half of the 20th century, the species has been recorded only sporadically. In 2009, two roadkills were reported in Munsterland region and afterwards a small population was found nearby. The animals have been genetically investigated using their faeces. At least six individuals could be discriminated genetically going with Otter populations in the region of Liineburger Heide in Lower Saxony. During winter 2009/20I0 successful reproduction could be observed in Munsterland region. In addition, a small population was detected in the border area of the Netherlands and Germany. There. at least two females, stemming from the Dutch reintroduction project, and one male of probably German origin share territories. Additionally. single records of the Eurasian Otter in North Rhine Westphalia after the extinction are listed. In conclusion, a resettlement of North Rhine Westphalia by the Eurasian Otter seems to he ongoing. We suggest a countrywide monitoring program.</t>
  </si>
  <si>
    <t>0028-0593</t>
  </si>
  <si>
    <t>ZOOREC:ZOOR14701008739</t>
  </si>
  <si>
    <t>Barratt, Barbara </t>
  </si>
  <si>
    <t>Habitat selection in reintroduced bird populations: a case study of Stewart Island robins and South Island saddlebacks on Ulva Island</t>
  </si>
  <si>
    <t>An understanding of the mechanisms influencing habitat selection in reintroduced bird populations is fundamental for successful translocation programmes. Plant species composition, abundance, structure and food availability are likely to influence animal movement and habitat choice, but few studies have evaluated their combined effect on habitat selection of translocated birds. Stewart Island robins (Petroica australis rakiura) and South Island saddlebacks (Philesturnus carunculatus carunculatus) are two threatened New Zealand bird species that have been reintroduced to Ulva Island (Stewart Island). We hypothesised that their initial settlement patterns were driven by habitat quality. We tested this hypothesis by comparing habitat components between occupied and unoccupied habitats as the population grew after initial tanslocation. We also modelled probabilities of site selection as a function of the composition and structure of vegetation, availability of food (invertebrate composition) and nesting resources (cavity type). Founding pairs of both species first established territories in coastal habitat in the western part of the island, which is characterised by structurally complex broad leaved vegetation. Birds also selected sites with a greater abundance and diversity of food resources. Thus in the early stages of population establishment robins and saddlebacks appear to select high quality habitat that offers enhanced cover and foraging opportunities.</t>
  </si>
  <si>
    <t>WOS:000277015900004</t>
  </si>
  <si>
    <t>Low, Matthew</t>
  </si>
  <si>
    <t>Low, Matthew </t>
  </si>
  <si>
    <t>Which factors limited stitchbird population growth on Mokoia Island?</t>
  </si>
  <si>
    <t>Reintroduction programmes need to be monitored as a way of gauging potential causes of their success or failure. This, in turn, can be used to improve the likelihood of future translocation success. Since the 1990s, stitchbird (or hihi: Notiomystis cincta) translocations have been intensively monitored, with comparisons between two of these projects (Tiritiri Matangi Island - a successful introduction, and Mokoia Island an unsuccessful introduction) often compared and contrasted as a means of identifying factors important in translocation success for this species. A consistently low adult survival rate on Mokoia Island in conjunction with a study showing a high prevalence of aspergillosis (a fungal disease of the respiratory tract caused by Aspergillus fumigatus) in adult stitchbirds led to this disease being commonly discussed as a major factor responsible for the difference in translocation outcomes. However, A. fumigatus infection rates have never been compared between the two stitchbird populations; thus, population differences in adult survival may have resulted from other factors. One possibility is that survival differences between populations were influenced by differing predation pressures from morepork (or ruru: Ninox novaeseelandiae). Evidence of stitchbird predation by moreporks and the fact that morepork density on Mokoia Island was markedly higher than on Tiritiri Matangi Island provides sonic support for this hypothesis. It is important that all plausible hypotheses for differences in survival be considered so that we can better evaluate future conservation strategies that target the recovery of this species.</t>
  </si>
  <si>
    <t>WOS:000277015900010</t>
  </si>
  <si>
    <t>Perrott, John K.</t>
  </si>
  <si>
    <t>Thorogood, Rose</t>
  </si>
  <si>
    <t>Thorogood, Rose </t>
  </si>
  <si>
    <t>Impacts of pathogenic disease and native predators on threatened native species</t>
  </si>
  <si>
    <t>WOS:000277015900011</t>
  </si>
  <si>
    <t>Preston, Jane</t>
  </si>
  <si>
    <t>Harrison, Alan</t>
  </si>
  <si>
    <t>Lundy, Mathieu</t>
  </si>
  <si>
    <t>Roberts, Dai</t>
  </si>
  <si>
    <t>Beddoe, Nicolas</t>
  </si>
  <si>
    <t>Rogowski, David</t>
  </si>
  <si>
    <t>Shell morphology of the fresh water pearl mussel Margaritifera margaritifera.</t>
  </si>
  <si>
    <t>Northern Ireland Environment Agency Research and Development Series</t>
  </si>
  <si>
    <t>18pp.</t>
  </si>
  <si>
    <t>1. The freshwater pearl mussel Margaritifera margaritifera is endangered throughout Europe. 2. Historically, mussels were described on the basis of shell characteristics. In more recent years with the advent of molecular techniques many 'species' of molluscs have been found to be ecophenotypes. 3. The pearl mussel is found in numerous rivers throughout Ireland and the UK with varying degrees of superficial differences. It is has been thought that the most divergent form is found in the Nore River, Ireland, M. margaritifera durrovensis. 4. The current investigation considers shell shape differences (using elliptic fourier descriptors) in mussels from a variety of rivers in Ireland in relation to river pH. 5. Results suggest that M. margaritifera has a fairly plastic phenotype, with a gradient of shape change in relation to water pH. 6. M. margaritifera durrovensis does not appear to be morphologically unique from other populations studied, instead occurring at one end of the shell shape gradient. 7. Findings also suggest that shell shape may be characteristic to individual rivers. The existence of phenotypically distinct groups of Margaritifera margaritifera has particularly important implications for the future conservation of the species. 8. Ex-situ conservation and reintroduction efforts will need to consider both the genotypic and phenotypic suitability of mussels if translocation is to be used as a viable conservation tool in the future.</t>
  </si>
  <si>
    <t>ZOOREC:ZOOR14804030750</t>
  </si>
  <si>
    <t>Andersson, Ake</t>
  </si>
  <si>
    <t>Holmqvist, Niklas</t>
  </si>
  <si>
    <t>The Swedish population of Lesser White-fronted Goose Anser erythropus - supplemented or re-introduced?</t>
  </si>
  <si>
    <t>Ornis Svecica</t>
  </si>
  <si>
    <t>We have investigated historical records of observations of Lesser White-fronted Goose Anser erythropus of the original Fennoscandian population in the area in Sweden where captive-reared goslings of the same species were released during 1981-1999. The release project has earlier been regarded as a re-introduction project. The data in this review include reports from many sources and we can present earlier unpublished observations from the area. The large number of observations of birds from the Fennoscandian population proves that the release of goslings in the actual area was a supplementation of a small but extant population and not a re-introduction.</t>
  </si>
  <si>
    <t>1102-6812</t>
  </si>
  <si>
    <t>BCI:BCI201100188696</t>
  </si>
  <si>
    <t>Wajntal, Anita</t>
  </si>
  <si>
    <t>Pereira, Sergio L.</t>
  </si>
  <si>
    <t>Grau, Erwin T.</t>
  </si>
  <si>
    <t>CONSIDERATIONS ON THE REINTRODUCTION AND RECOVERY OF THE ALAGOAS CURASSOW MITU MITU (LINNAEUS, 1766) FROM EXTINCTION USING A POTENTIALLY HYBRID CAPTIVE STOCK</t>
  </si>
  <si>
    <t>The Alagoas Curassow Mitu mitu is considered extinct in the wild. Since 1979, two females and a male caught in the wild have bred successfully in captivity, and, in 1990, hybridizations between M. mitu and Razor-billed Mitu M. tuberosum were performed. By June 2008, there were around 130 living birds in two different aviaries. We sequenced two regions of the mitochondrial DNA of both captive stocks of Alagoas Curassows. We unequivocally identified hybrids that have haplotype typical of M. tuberosum. However, unless the original studbook can be recovered there is no confident way to discriminate "pure" M. mitu birds for breeding and reintroduction purposes. Allied with morphological data gathered in an independent study, we suggest that conservation actions need to focus on specimens with diagnostic phenotypic characters of M. mitu, and avoid birds with mitochondria, genetic contribution of M. tuberosum. Although we have detected low levels of genetic variability among captive birds, the steady increase of the captive population suggests that inbreeding depression and hybridization are not a reproductive hindrance. Reintroduction of some of these potential hybrid birds in the original area of occurrence of the Alagoas Curassow may be the only hope to fill in the ecological niche left vacant. An educational program involving local communities to conserve future reintroduction of curassows and their restored habitat is highly recommended. Accepted 12 November 2009.</t>
  </si>
  <si>
    <t>WOS:000276721200003</t>
  </si>
  <si>
    <t>Howald, Gregg</t>
  </si>
  <si>
    <t>Donlan, C. Josh</t>
  </si>
  <si>
    <t>Faulkner, Kate R.</t>
  </si>
  <si>
    <t>Ortega, Steve</t>
  </si>
  <si>
    <t>Gellerman, Holly</t>
  </si>
  <si>
    <t>Croll, Donald A.</t>
  </si>
  <si>
    <t>Tershy, Bernie R.</t>
  </si>
  <si>
    <t>Eradication of black rats Rattus rattus from Anacapa Island</t>
  </si>
  <si>
    <t>Removing invasive rats from islands is a powerful conservation tool, and practitioners are now targeting larger islands for rat eradication. As they do so, they face the challenge of mitigating for potential non-target impacts on native biodiversity that may be susceptible to rodenticides. We report on the eradication of black rats Rattus rattus from Anacapa Island, California, in 2001-2002, which was the first-ever invasive rodent eradication from an entire island where an endemic rodent was present and the first aerial application of a rodenticide in North America. As a mitigation strategy we staggered the rodenticide application over 2 years and held a representative sample of the Anacapa deer mouse Peromyscus maniculatus anacapae in captivity. We also mitigated for bird species potentially susceptible to brodifacoum poisoning and monitored aspects of the terrestrial and marine environments. The free-ranging native rodent Population severely declined following rodenticide applications but reintroduction and translocation efforts were successful, and the population quickly recovered to pre-eradication levels. Non-target impacts also included mortality of raptors, gulls and passerines, including high mortality of rufous-crowned sparrows Aimophila ruficeps obscura despite planned mitigation. All observed non-target impacts are expected to be ephemeral; however, further monitoring should reveal details on the dynamics of those impacts. Brodifacoum was not detected in the marine environment or in significant amounts in terrestrial soil, plants and arthropods. Seabird benefits from the rat eradication were quickly realized.</t>
  </si>
  <si>
    <t>WOS:000274770200008</t>
  </si>
  <si>
    <t>Montes, Inigo</t>
  </si>
  <si>
    <t>Moorhouse, Tom P.</t>
  </si>
  <si>
    <t>Captive Housing during Water Vole (Arvicola terrestris) Reintroduction: Does Short-Term Social Stress Impact on Animal Welfare?</t>
  </si>
  <si>
    <t>e9791</t>
  </si>
  <si>
    <t>MAR 24 2010</t>
  </si>
  <si>
    <t>Background: Animals captive bred for reintroduction are often housed under conditions which are not representative of their preferred social structure for at least part of the reintroduction process. Specifically, this is most likely to occur during the final stages of the release programme, whilst being housed during transportation to the release site. The degree of social stress experienced by individuals during this time may negatively impact upon their immunocompetence.Methodology/Principal Findings: We examined two measure of stress-body weight and Leukocyte Coping Capacity (LCC) - to investigate the effects of group size upon captive-bred water voles destined for release within a reintroduction program. Water voles were housed in laboratory cages containing between one and eight individuals. LCC scores were negatively correlated with group size, suggesting that individuals in larger groups experienced a larger degree of immunosuppression than did individuals housed in smaller groups or individually. During the course of the study mean body weights increased, in contrast to expectations from a previous study. This was attributed to the individuals sampled being sub-adults and thus growing in length and weight during the course of the investigation.Conclusions/Significance: The reintroduction process will inevitably cause some stress to the release cohort. However, for water voles we conclude that the stress experienced may be reduced by decreasing group size within captive colony and/or transportation housing practises. These findings are of significance to other species' reintroductions, in highlighting the need to consider life-history strategies when choosing housing systems for animals being maintained in captivity prior to release to the wild. A reduction in stress experienced at the pre-release stage may improve immunocompetence and thus animal welfare and initial survival post-release.</t>
  </si>
  <si>
    <t>WOS:000275894500006</t>
  </si>
  <si>
    <t>Kemp, P.S.</t>
  </si>
  <si>
    <t>Worthington, T.A.</t>
  </si>
  <si>
    <t>Langford, T.E.L.</t>
  </si>
  <si>
    <t>A critical review of the effects of beavers upon fish and fish stocks.</t>
  </si>
  <si>
    <t>Background Scottish Natural Heritage (SNH), in collaboration with specialists based across Europe and the UK and with full national consultation, has conducted an extensive assessment of the feasibility and desirability of reintroducing the European beaver (Castor fiber) to Scotland. This accords with UK Government obligations to consider the desirability of reintroducing certain extinct species under Article 22 of the European Council Directive 92/43/EEC on the Conservation of Natural Habitats and of Wild Flora and Fauna (the 'Habitats Directive'). The European beaver became extinct in Scotland as a result of over-hunting around the 16th Century. Further, the European beaver is one of 32 species included in Scotland's "Species Action Framework" as a focus of new management action for five years from 2007 for SNH and a range of partners. The Species Action Framework, launched in 2007 by Ministers, sets out a strategic approach to species management in Scotland. As a result of the findings of the feasibility and desirability studies, a trial reintroduction of up to four families of European beaver to Knapdale Forest, Argyll, by the Scottish Wildlife Trust (SWT) and the Royal Zoological Society of Scotland (RZSS) on behalf of the 'Scottish Beaver Trial' partnership was sanctioned by the Minister of the Environment in 2008. The trial aims to conduct a five year robustly monitored reintroduction which will facilitate decision makers tasked with considering the feasibility and desirability of reintroducing European beaver to the whole of Scotland. Once the trial has been completed, SNH will provide a final report to the Scottish Government. The aim of this report is to provide an independent critical review, based on scientific literature and expert opinion, of the impacts of beaver on fish and fish stocks and to collate new, updated information which can be used in the wider consideration of beaver reintroduction to Scotland. Main findings * The results of meta-analysis highlight a bias towards studies of beaver/ fish interactions in North America (90) compared to Europe (8). * The meta-analysis indicated the main positive impacts of beaver activity on fish cited were increased habitat heterogeneity, greater area for rearing and overwintering, higher invertebrate production, and the provision of refuge from both high and low flows. * The main negative impacts of beaver activity cited were barriers to fish movement due to the construction of dams, loss of spawning habitat due to siltation, and reductions in oxygen levels in beaver ponds leading to fish kills. * Overall, positive impacts (157) were cited more frequently than negative impacts (102). * The impact of beaver on fish populations is spatially and temporally variable, and differs inter- and intraspecifically. * The results of an Expert Opinion Survey (EOS) that involved 45 North American and European experts (70% return) revealed that the majority of fisheries scientists and managers tended to suggest that the overall impact of beavers on fish populations was positive (58% of items). * The impact of beavers on the abundance and productivity of migratory salmonids was considered positive. * The impact of beaver dams on the movement of aquatic organisms in tributary streams, including upstream and downstream migrating salmonids, and on the availability of suitable salmonid spawning habitat was generally considered negative. * A high level of agreement (50%) was achieved for half of all items responded to.</t>
  </si>
  <si>
    <t>1759-4014</t>
  </si>
  <si>
    <t>ZOOREC:ZOOR14612083675</t>
  </si>
  <si>
    <t>Amavet, P. S.</t>
  </si>
  <si>
    <t>Vilardi, J. C.</t>
  </si>
  <si>
    <t>Markariani, R.</t>
  </si>
  <si>
    <t>Rueda, E.</t>
  </si>
  <si>
    <t>Larriera, A.</t>
  </si>
  <si>
    <t>Saidman, B. O.</t>
  </si>
  <si>
    <t>Tepper, GH</t>
  </si>
  <si>
    <t>GENETIC VARIABILITY IN CAIMAN LATIROSTRIS (BROAD- SNOUTED CAIMAN) (REPTILIA, ALLIGATORIDAE). CONTRIBUTIONS TO THE SUSTAINABLE USE OF POPULATIONS RECOVERED FROM THE RISK OF EXTINCTION</t>
  </si>
  <si>
    <t>SPECIES DIVERSITY AND EXTINCTION</t>
  </si>
  <si>
    <t>Environmental Science Engineering and Technology</t>
  </si>
  <si>
    <t>Genetic population analysis using molecular markers is probably the most important issue in conservation genetics and today it is a very useful tool for the study of species subjected to sustainable use. Caiman latirostris (broad-snouted caiman) is one of the two crocodilian species cited for Argentina. Their wild populations were drastically reduced in the 1950s and 1960s due to commercial hunting and intense alteration of their habitat, and C. latirostris was included in the Appendix I of CITES. Since 1990, management plans that use ranching system (harvest of wild eggs, captive rearing and reintroduction to nature) began in Argentina. Through these management activities, Argentine caiman populations were numerically increased and transferred to the Appendix II of CITES that allows the regulated trade of their products. Genetic population studies are being developed together with these sustainable use plans because genetic monitoring is considered essential in management program execution. This chapter includes genetic population studies about broad-snouted caiman in Santa Fe province, Argentina. Analysis related to variability, differentiation and genetic structure were carried out through isozyme electrophoresis, RAPD markers, and quantitative traits. Furthermore, paternity studies were conducted using microsatellite markers. The obtained results indicate that the broad-snouted caiman populations analyzed have low to intermediate genetic variability values, a significant population differentiation, and a high phenotypic variability for some of the morphometric traits studied. In addition, we found indications that C. latirostris mating system could include multiple paternity behavior, since we found more than one paternal progenitor in at least one of the families analyzed. Although the utility and broad applicability of molecular studies are widely accepted, this approach should be complemented by population analyses conducted by means of traditional methods such as morphometry, cytogenetics, ecology, and ethology to get a deeper biological knowledge of the species. To increase the efficiency in the use of natural resources the development of suitable legal guidelines as well as their effective implementation becomes very important to protect wildlife.</t>
  </si>
  <si>
    <t>978-1-61668-343-6</t>
  </si>
  <si>
    <t>WOS:000284287600011</t>
  </si>
  <si>
    <t>Bihari, Zoltan</t>
  </si>
  <si>
    <t>The history of bison in the Carpathian Basin and the possibilities of its reintroduction.</t>
  </si>
  <si>
    <t>A boleny Karpat-medencei tortenete es hazai visszatelepitesenek lehetosegei.</t>
  </si>
  <si>
    <t>Vadbiologia</t>
  </si>
  <si>
    <t>The article summarizes the occurrence of bison in the last 40,000 years is known evidence. The species were a characteristic animal of the Ice age, at that time a significant numbers were living in the Carpathian Basin. The cavemen who live here regularly hunted on them. The conquering of our ancestors may have met a large number of animals, which is hunting for a higher rank. The last specimen died out from Hungary at the end of the 1500s. However the bison remained in Transylvania by the end of the 19th century. The Carpathian Basin would have been a suitable for bison, but the habitat loss and intensive hunting extinctted it. In recent years the possibility of reintroduction of the species raised. The densely populated country is not located in an area where free herds could live freely. Free stocks to develop, unfortunately there is little chance, but any larger gamefarm is justified.</t>
  </si>
  <si>
    <t>0237-5710</t>
  </si>
  <si>
    <t>ZOOREC:ZOOR14701008341</t>
  </si>
  <si>
    <t>Solodkiy, V.</t>
  </si>
  <si>
    <t>Tsaryk, Y.</t>
  </si>
  <si>
    <t>Grounding the organization of scientific complex for breeding, conservation and restoration of European bison (Bison bonasus L.) in Bukovinian Carpathians.</t>
  </si>
  <si>
    <t>Visnyk Lvivskoho Universytetu Seriia Biolohichna</t>
  </si>
  <si>
    <t>On the analysis of nature-resources' potential condition, development of nature reserve fund territories and expansion of European bison in Bukovinian Carpathians is realized the grounding of organization of scientific complex for breeding, conservation and restoration of a rare species (Bison bonasus L.) on basis of zoological reserve "Zubrovytsa" with an area of 27 thousand ha.</t>
  </si>
  <si>
    <t>ZOOREC:ZOOR14611080542</t>
  </si>
  <si>
    <t>Hatfield, Jeff S.</t>
  </si>
  <si>
    <t>Crampton, Lisa H.</t>
  </si>
  <si>
    <t>Vekasy, Mark S.</t>
  </si>
  <si>
    <t>Tweed, Erik</t>
  </si>
  <si>
    <t>Circadian habitat use, home range and behaviour of Laysan Teal Anas laysanensis</t>
  </si>
  <si>
    <t>The Laysan Teal Anas laysanensis is a non-migratory duck that survives as a single relict population on a small remote Pacific atoll, Laysan island (4 km(2)). The species suffered range contraction and isolation after mammalian predator introductions to the Hawaiian archipelago. An understanding of spatio-temporal behaviour on Laysan island may help guide conservation priorities such as habitat restoration and reintroductions on additional islands. This study therefore analysed factors influencing spatio-temporal variation in Laysan Teal's habitat use. Diurnal, nocturnal and crepuscular (i.e. twilight) behaviour and home range utilisation (95% and 50% fixed kernels) of nesting and non-breeding adults on Laysan Island were determined using radio telemetry. Total home range (mean +/- s.e.) was 17.69 +/- 4.28 ha with core area use of 2.57 +/- 0.54 ha (n = 27). There was little overlap between core diurnal and nocturnal activity centres. Total home range of non-breeders was larger than that of nesters, and crepuscular movements were larger than diurnal and nocturnal movements. Time of day influenced the Laysan Teal's use of vegetation type and behaviours. Differences in behaviour, prey abundance, and rainfall were observed between years of this study, and Laysan Teal were detected spending more time foraging at night in 2004 during drier environmental conditions compared to 2005, a wet year. Since Laysan Teal do not migrate or disperse from Laysan Island, significant inter-annual differences in rainfall and food abundance are likely to strongly influence resource use and behaviour within their very limited geographic range. These results emphasise that habitat management for threatened species, especially those with restricted mobility and small ranges, should accommodate their circadian use of resources, and inter-annual environmental variability.</t>
  </si>
  <si>
    <t>BCI:BCI201100072642</t>
  </si>
  <si>
    <t>Barbosa, A. Marcia</t>
  </si>
  <si>
    <t>Favourable areas for expansion and reintroduction of Iberian lynx accounting For distribution trends and genetic diversity of the European rabbit.</t>
  </si>
  <si>
    <t>(Iberian Lynx Special Issue)</t>
  </si>
  <si>
    <t>Although on a local scale Iberian lynx distribution is determined by the availability of prey rabbits, recent modelling analyses have uncovered broad-scale disagreements between these two species' distribution trends. These analyses showed also that the lynx had become restricted to only a fraction of the rabbit's genetic diversity, and that this could be jeopardising its survival in the face of environmental hazards and uncertainty. In the present paper, a follow-up was carried out through the building of lynx and rabbit distribution models based on the most recent Spanish mammal atlas. Environmental favourability values for lynx and rabbit were positively correlated within the lynx's current distribution area, but they were negatively correlated within the total Spanish area where lynx used to occur in the 1980's. Environmental favourability for rabbits was signifcantly higher where lynx maintains reproductive populations than where it recently disappeared, indicating that rabbit favourability plays an important role and can be a good predictor of lynx persistence. The lynx and rabbit models were extrapolated to predict favourable areas for both species in Spain as well as in Portugal, on the original scale of the distribution data (10x10 km) and on a 100 times finer spatial resolution (1x1 km). The lynx and rabbit models were also combined through fuzzy logic to forecast the potential for lynx occurrence incorporating information on favourable areas for its main prey. Several areas are proposed as favourable for lynx expansion or re-introduction, encompassing both countries and both genetic lineages of the rabbit.</t>
  </si>
  <si>
    <t>1646-2742</t>
  </si>
  <si>
    <t>ZOOREC:ZOOR14805035786</t>
  </si>
  <si>
    <t>Ferreira, C.</t>
  </si>
  <si>
    <t>Delibes-Mateos, M.</t>
  </si>
  <si>
    <t>Delibes-Mateos, Miguel </t>
  </si>
  <si>
    <t>Wild rabbit management in the Iberian peninsula: state of the art and future perspectives for Iberian lynx conservation.</t>
  </si>
  <si>
    <t>The Iberian lynx, the most endangered cat in the world, is presently found only in two isolated populations in southern Spain. Natural expansion from these populations is limited which turns Iberian lynx reintroduction programs into the only alternative to save the species from extinction. Prey availability is one of the top considerations for predator reintroductions. In this paper, we review the state of the art regarding wild rabbit (lynx's main prey) biology, status and management in the Iberian Peninsula, and future perspectives for Iberian lynx conservation. Historically, wild rabbits have sharply declined in the Iberian Peninsula, mainly as a consequence of habitat loss and the arrival of viral diseases. Most Iberian rabbit populations are still declining so different management techniques are employed to revert this scenario. Population monitoring, adjusting hunting pressure, predator control, habitat management, restocking and rabbit vaccination are the most frequently employed management tools. Surprisingly, strong empirical evidence is still lacking to support the usefulness and impact of most of these management techniques. Hence, for the success of future Iberian lynx reintroductions, efforts need to be made to suppress knowledge gaps of rabbit ecology and management at several levels, namely: the study of basic biological parameters from natural free populations, the implementation of an Iberian rabbit monitoring framework based on standardised rabbit monitoring protocols (that produces systematic and periodic comparable results), the study of the impact of predator control, the assessment of both the costs vs. benefts of vaccinating wild rabbits against viral diseases and the effectiveness of habitat management. Finally, the creation of a working platform congregating researchers, hunters and game managers, conservationists and further sectors involved in wild rabbit management is essential for the defnition of a global strategy that defends collective interests and serves the ultimate goal of conserving this lagomorph.</t>
  </si>
  <si>
    <t>ZOOREC:ZOOR14805035787</t>
  </si>
  <si>
    <t>Moore, Tracey</t>
  </si>
  <si>
    <t>de Tores, Paul</t>
  </si>
  <si>
    <t>Fleming, Patricia A.</t>
  </si>
  <si>
    <t>Fleming, Patricia </t>
  </si>
  <si>
    <t>Detecting, but not affecting, nest-box occupancy</t>
  </si>
  <si>
    <t>Context. Nest boxes are a useful tool in the reintroduction, conservation and monitoring of many hollow-using species.Aims. All forms of nest-box monitoring involve some form of invasion, often upsetting their continued use by occupants. We conducted a pilot study to investigate and validate the innovative use of temperature dataloggers (iButtons(R)) to remotely monitor nest-box use, leaving the nest-box occupants untouched.Methods. In captivity, iButton recordings revealed the duration and time of day when each of the three nest-box designs was occupied by Pseudocheirus occidentalis (western ringtail possums); the accuracy of occupancy data was validated by unobtrusive infrared video recording. In the field, where translocated P. occidentalis and naturally occurring Trichosurus vulpecula (common brushtail possum) populations are present, hair sampling at the nest-box entrances (in addition to iButton recording) was used to identify the mammal species present.Key results. Nest-box use by captive P. occidentalis validated iButtons as a useful remote-monitoring tool, with &lt;5-6% error for two nest-box designs. Although there was limited use of nest boxes at the field site, our results confirmed that iButtons are useful for remote-monitoring of nest-box use in the field; iButton data revealed both short (&lt;2 h) and long (&gt;10 h) periods of continuous occupancy (T. vulpecula only). In addition to the convenience (to researcher and animal) of continuous (24-h) monitoring with minimal disturbance, a major advantage from using iButtons is that occupancy can be matched with environmental temperature or rainfall records, as well as other events (e. g. storms or frost).Conclusions. iButtons are a useful remote-monitoring tool of nest boxes, and it is possible that their use in this manner may be extended to tree-hollow occupation. Most importantly, this approach can inform us as to the conditions under which the nest boxes are used by fauna, as well as preferences for different nest-box designs.Implications. It is important to note that the criteria used for determining the presence or absence in the nest box (i.e. temperature difference, T(in)-T(out), of 2 degrees C) in the present study will not be relevant for all nest-box designs and before using these methods, the thermal properties of the nest box or tree hollow will require investigation.</t>
  </si>
  <si>
    <t>WOS:000279163600008</t>
  </si>
  <si>
    <t>Wanless, Ross M.</t>
  </si>
  <si>
    <t>Cooper, John</t>
  </si>
  <si>
    <t>Slabber, Martin J.</t>
  </si>
  <si>
    <t>Ryan, Peter G.</t>
  </si>
  <si>
    <t>Ryan, Peter </t>
  </si>
  <si>
    <t>Risk assessment of birds foraging terrestrially at Marion and Gough Islands to primary and secondary poisoning by rodenticides</t>
  </si>
  <si>
    <t>Context. Aerial application of poison bait pellets is an established and widely used method for removing invasive rodents and restoring insular ecological processes. However, the non-target effects of saturation poisoning require very careful consideration and precautionary risk-avoidance strategies.Aims. We assessed the risk of primary and secondary poisoning by rodenticides to terrestrially foraging lesser sheathbills (Chionis minor marionensis), Gough moorhens (Gallinula comeri) and Gough buntings (Rowettia goughensis) at Marion and Gough Islands.Methods. Birds taken into temporary captivity were offered non-toxic bait pellets dyed different colours and the carcasses of house mice (Mus musculus). In addition, dead mice were offered to these three species in the field, as well as to sub-Antarctic skuas (Catharacta antarctica) at both islands. Response to captivity was assessed by daily weighings.Key results. Individual birds either gained or lost mass overall during their 4-7 days in captivity. Whereas all captive birds pecked at the pellets, minimal amounts were consumed. However, Gough moorhens offered pellets in the field did consume them. Sheathbills (in captivity and in the field) and moorhens (in the field) consumed mouse carcasses, whereas buntings in captivity ate little from them. Sub-Antarctic skuas offered mouse carcasses in the field at both islands readily consumed them. At Gough Island some, but not all, skuas consumed bait in the field.Conclusions. Although the levels of assessed risk to primary and secondary poisoning differed among the three main species studied, it is recommended that populations for subsequent reintroduction be taken into temporary captivity before and during a poison-bait exercise as a precautionary measure. It is not deemed necessary to take sub-Antarctic skuas into captivity because they will be largely absent during a poisoning exercise in winter (the most likely period).Implications. Captive studies to assess susceptibility to primary and secondary poisoning are useful for determining positive risk; however, cage effects can cause false negatives by altering behaviours, and should be conducted with complimentary field trials. Where endemic species show any degree of risk (e. g. are vulnerable to the poison, regardless of how it might be ingested), precaution dictates that the risk be mitigated.</t>
  </si>
  <si>
    <t>WOS:000283181400010</t>
  </si>
  <si>
    <t>Pfleiderer, Johannes</t>
  </si>
  <si>
    <t>[The zoos of Thailand - an ark for south-east Asian fauna?]</t>
  </si>
  <si>
    <t>Die Zoologischen Gaerten Thailands - Archen fuer die suedostasiatische Tierwelt?</t>
  </si>
  <si>
    <t>History of Thai zoos started in 1934 with the foundation of Dusit Zoo in Bangkok. In 1954 this zoo was transferred from Bangkok municipality to the newly founded Zoological Park Organization (ZPO). During the following decades four further zoos were established within the ZPO, namely Chiang Mai, Khao Kheow Open Zoo in Chonburi, Korat Zoo in Nakhon Ratchasima and Songkhla. Due to rapid wildlife decline in Southeast Asia the necessity of ex-situ conservation was recognized and a captive breeding management system, called "Species Champions", was established. For each managed species one zoo is designated to become its breeding centre and staff of this zoo is responsible for its management. The ZPO zoos are home to some exceptional and unique stocks of rare and endangered species, e.g. the currently biggest and most successfully reproducing group of Red-shanked douc langurs at Dusit Zoo, the biggest captive stock of Clouded leopards and the first and only breeding Asian black-necked storks at Khao Kheow Open Zoo and almost half of the world's known captive population of Red-headed vultures at Korat Zoo. The long-term goal of many breeding programmes is a reintroduction of species locally or even totally extinct in Thailand. This has already been practiced with several species, e.g. Painted stork and Eld's deer.</t>
  </si>
  <si>
    <t>ZOOREC:ZOOR14610072128</t>
  </si>
  <si>
    <t>Fredrich, Frank</t>
  </si>
  <si>
    <t>Preparatory measures and initial release as a prerequisite for the remediation of the European sturgeon, Acipenser sturio, in Germany.</t>
  </si>
  <si>
    <t>Bulletin of Fish Biology</t>
  </si>
  <si>
    <t>Sturgeon were among the first fish species that revealed a population decline in response to the increased anthropogenic pressures upon the river systems in the 19th century. Safeguarding and remediation attempts were taken only after the species was almost extinct, relying on potential populations in the historic range. Through support of the German Federal Agency for Nature Conservation, a first pilot project was initiated by the in the mid 1990s attempting to identify potential donor populations for ex - situ measures. At the same time forty juvenile Adpenser sturio originating of a controlled reproduction of wild spawners from the Gironde River were transferred from the French Cemagref to the Leibniz - Institute for Freshwater Ecology and Inland Fisheries in Berlin for experimental purposes and broodstock development, providing the nucleus of the German ex-situ stock. Habitat assessments were carried out to identify suitable river systems for remediation of the species. Genetically the French; A. slurio have been proven suitable for the reintroduction in the German North Sea tributaries. Since 2007 offspring of the first ex-situ reproductions in France were used to expand the future broodstocks both in France and Germany as well as to restock the Gironde system. These transfers also were utilized to carry out the first experimental release in the Elbe River system since 2008. First insights into the migration behaviour and habitat utilization were obtained through a telemetry study between the release site at Lenzen (river - km 485) to Hamburg Harbour (river - km 614). Furthermore, an outlook on the future requirements with regard to adaptation of rearing techniques to allow the adaptation of fish designated for release as well as options for stakeholder involvement are discussed.</t>
  </si>
  <si>
    <t>1867-5417</t>
  </si>
  <si>
    <t>ZOOREC:ZOOR14703020488</t>
  </si>
  <si>
    <t>Loss of biodiversity and future of french bird populations</t>
  </si>
  <si>
    <t>LA PERTE DE BIODIVERSITE : AVENIR DE L'AVIFAUNE FRANCAISE</t>
  </si>
  <si>
    <t>Alauda</t>
  </si>
  <si>
    <t>Loss of biodiversity and future of french bird populations. The overall situation of the conservation status, past changes and current trends of bird populations in France are different between habitats and species groups, but general declines are more prominent than a few increases, due to the consequences of economic and human population growth. In agricultural areas (&gt;50% of the territory), most species are in marked decline, whereas many of them were considered common until recently. Only the Carrion Crow is increasing. Bird species in forest (&gt;25% of the territory) are more stable, even though modern forestry and disturbance have significant impacts. Wetlands and coastal habitats have the highest number of decreasing species and some of the strongest declines. Among species groups, storks, cranes, herons and allied, as well as some raptors, have recently increased. Many seabirds, waders, Galliformes, rails and breeding ducks are decreasing. Among passerines, open country and several mediterranean species, as well as long distance migrants, are also decreasing. The most important cause of losses comes from agriculture, both habitat changes, declines of food resources and pollution. Increasing urbanization and associated infrastructures (&gt;10% of the territory) are both a net loss of habitats and a source of significant mortality (cats, collisions, powerlines, ...) and habitat fragmentation. Even though hunting pressure is still high, it may have severe impacts on a few species (waterbirds, Woodcock, thrushes). Other factors such as climate changes, tourism, pollutions, overfishing, etc ... have still little documented overall impacts on bird populations. Traditional conservation measures (protected areas, hunting restrictions, public information) are still among the most successful. New tools, such as intensive management and restauration of species and habitats, as well as reintroductions, are developped through national and european legislation and funding, with more long-term results.</t>
  </si>
  <si>
    <t>0002-4619</t>
  </si>
  <si>
    <t>BCI:BCI201100194126</t>
  </si>
  <si>
    <t>Shilo, Vladimir A.</t>
  </si>
  <si>
    <t>Klimova, Svetlana N.</t>
  </si>
  <si>
    <t>Experiment on creatiing [creating] West Siberian grouse reserve population (Falcipennis falcipennis).</t>
  </si>
  <si>
    <t>Vestnik Tomskogo Gosudarstvennogo Universiteta Biologiya</t>
  </si>
  <si>
    <t>Siberian Grouse (Falcipennis Falcipennis, Hartlaub, 1855) is an endemic species of Russia, a rare species included in the Red Data Book of Russia and Red List of IUCN. Catastrophic decrease in its population is observed everywhere. As a means to protect its population the authors suggest developing technology of breeding these birds in open-air cages, forming an open-air population in a new area. The study of Siberian Grouse was carried out at Karasuk permanent base of Institute of Systematics and Ecology of Animals of SB RAS of the jointly with the Novosibirsk Zoo for many years. Methods of keeping, feeding and breeding this species were developed. Two ways of growing fledglings were used: under a female and in brooders. Both technological (mixed fodder, grain mixture and forage additives) and natural feed (larch and spruce needles, berries, greenery and, sometimes, live arthropods) were fed. Natural feed in the ration was a must as a part of the population was intended to be reintroduced into the wild. Taiga forests of Maslyaninsky region of Novosibirskaya oblast were chosen as a new area. Larch and spruce growing there, as well as berries, were a staple diet for the birds. All birds were ringed before release. The birds were taken to the place of reintroduction in a truck at night time and were released in the morning. The area chosen was 12km away from Maslyanino settlement. The total number of the reintroduced birds was 170 at the age from 3 months to 3 years old. The main part of them was reintroduced in April before the beginning of breeding and the rest of them were released in the beginning of September. Monitoring of their state was done by hunting inspectors, ecological inspectors and local volunteers. The birds were met mostly in autumn both soon after the introductions (several days to several weeks), and several months after them as a rule those were single individuals or couples met on taiga earth roads or on sides of asphalt roads not farther than 30km away from the place of reintroduction, and only once at a distance of 90km. A hunter came across a female bird with its brood of 6 fledglings in June 2008 at a distance of 20km away from the place of reintroduction. The results of forming a reserve population of Siberian Grouse demonstrated that birds grown in open cages survived in new situations during one life cycle. An encounter of a Siberian Grouse brood provided evidence that the process of forming a new population seemed to proceed to the next stage [long dash] reproduction of reintroduced individuals.</t>
  </si>
  <si>
    <t>1998-8591</t>
  </si>
  <si>
    <t>ZOOREC:ZOOR14705040118</t>
  </si>
  <si>
    <t>DeWoody, JA</t>
  </si>
  <si>
    <t>Bickham, JW</t>
  </si>
  <si>
    <t>Michler, CH</t>
  </si>
  <si>
    <t>Nichols, KM</t>
  </si>
  <si>
    <t>Woeste, KE</t>
  </si>
  <si>
    <t>Molecular Approaches in Natural Resource Conservation and Management</t>
  </si>
  <si>
    <t>This 363-page book titled "Molecular Approaches in Natural Resource Conservation and Management" is written in English. This book contains 13 individually authored chapters. The topics covered include importance of biodiversity discovery in conservation, gene flow, genetic modification in crops, ecosystem genetics, conservation potential through vertebrate sex-determining genes, adaptive differentiation dynamics in European oaks, population genomics in conservation, counterintuitive evolutionary trends, hybridization in endangered animal taxa, pollen-seed movement in disturbed tropical landscape, allelic recharge from bottleneck events recovery, landscape alteration, genetic diversity conservation, dune restoration in threatened local population, evolutionary consideration in recovery planning, molecular methods in genetic management improvement, wildlife reintroduction and evolutionary toxicology. Each chapter is extensively referenced and also includes a list of contributors to this edition and their respective institutions. The book will be of interest to all those working or studying in the field of wildlife management and conservation.</t>
  </si>
  <si>
    <t>978-0-521-51564-1(H)</t>
  </si>
  <si>
    <t>BCI:BCI201100345784</t>
  </si>
  <si>
    <t>Latch, Emily K.</t>
  </si>
  <si>
    <t>Worthen, Lisa</t>
  </si>
  <si>
    <t>Michler, Charles H.</t>
  </si>
  <si>
    <t>Woeste, Keith E.</t>
  </si>
  <si>
    <t>Wildlife reintroductions: The conceptual development and application of theory</t>
  </si>
  <si>
    <t>MOLECULAR APPROACHES IN NATURAL RESOURCE CONSERVATION AND MANAGEMENT</t>
  </si>
  <si>
    <t>978-0-521-51564-1</t>
  </si>
  <si>
    <t>WOS:000287675400013</t>
  </si>
  <si>
    <t>Mateju, Jan</t>
  </si>
  <si>
    <t>Ricanova, Stepanka</t>
  </si>
  <si>
    <t>Kala, Borys</t>
  </si>
  <si>
    <t>Hapl, Ervin</t>
  </si>
  <si>
    <t>Mateju, Kristyna</t>
  </si>
  <si>
    <t>Reintroductions of the European Ground Squirrel (Spermophilus citellus) in Central Europe (Rodentia: Sciuridae)</t>
  </si>
  <si>
    <t>We collected primary data on 13 European ground squirrel reintroduction projects carried out in the Czech Republic, Slovakia and Poland since 1989. During these projects more than 3,200 ground squirrels were reintroduced at 15 sites or used for reinforcement of 5 populations. Reintroductions can be considered successful at 7 sites where settlement and reproduction of the released individuals were observed. At other 7 sites reintroductions failed and the result of reintroduction is still unknown at one site. Proportion of long existing reintroduced colonies is even much lower. Results of reinforcements are unclear at all 5 sites. The main problems of reintroductions were the low number of released individuals, unsuitable methodology of releasing and inappropriate site management. For future reintroduction attempts we recommend to release a sufficient number of individuals and to use artificial burrows as well as temporary fencing of the site of release. Long-term management of the site and regular monitoring of the newly established population are also necessary.</t>
  </si>
  <si>
    <t>1804-6460</t>
  </si>
  <si>
    <t>BCI:BCI201100591371</t>
  </si>
  <si>
    <t>Trace the origins of rescued chimpanzees reveals widespread chimpanzee hunting in Cameroon.</t>
  </si>
  <si>
    <t>15pp.</t>
  </si>
  <si>
    <t>Article No 2</t>
  </si>
  <si>
    <t>Background: While wild chimpanzees are experiencing drastic population declines, their numbers at African rescue and rehabilitation projects are growing rapidly. Chimpanzees follow complex routes to these refuges; and their geographic origins are often unclear. Identifying areas where hunting occurs can help law enforcement authorities focus scarce resources for wildlife protection planning. Efficiently focusing these resources is particularly important in Cameroon because this country is a key transportation waypoint for international wildlife crime syndicates. Furthermore, Cameroon is home to two chimpanzee subspecies, which makes ascertaining the origins of these chimpanzees important for reintroduction planning and for scientific investigations involving these chimpanzees. Results: We estimated geographic origins of 46 chimpanzees from the Limbe Wildlife Centre (LWC) in Cameroon. Using Bayesian approximation methods, we determined their origins using mtDNA sequences and microsatellite (STRP) genotypes compared to a spatial map of georeferenced chimpanzee samples from 10 locations spanning Cameroon and Nigeria. The LWC chimpanzees come from multiple regions of Cameroon or forested areas straddling the Cameroon-Nigeria border. The LWC chimpanzees were partitioned further as originating from one of three biogeographically important zones occurring in Cameroon, but we were unable to refine these origin estimates to more specific areas within these three zones. Conclusions: Our findings suggest that chimpanzee hunting is widespread across Cameroon. Live animal smuggling appears to occur locally within Cameroon, despite the existence of local wildlife cartels that operate internationally. This pattern varies from the illegal wildlife trade patterns observed in other commercially valuable species, such as elephants, where specific populations are targeted for exploitation. A broader sample of rescued chimpanzees compared against a more comprehensive grid of georeferenced samples may reveal 'hotspots' of chimpanzee hunting and live animal transport routes in Cameroon. These results illustrate also that clarifying the origins of refuge chimpanzees is an important tool for designing reintroduction programs. Finally, chimpanzees at refuges are frequently used in scientific investigations, such as studies investigating the history of zoonotic diseases. Our results provide important new information for interpreting these studies within a precise geographical framework.</t>
  </si>
  <si>
    <t>ZOOREC:ZOOR14607048053</t>
  </si>
  <si>
    <t>Licht, Daniel S.</t>
  </si>
  <si>
    <t>Millspaugh, Joshua J.</t>
  </si>
  <si>
    <t>Kunkel, Kyran E.</t>
  </si>
  <si>
    <t>Kochanny, Christopher O.</t>
  </si>
  <si>
    <t>Peterson, Rolf O.</t>
  </si>
  <si>
    <t>Using Small Populations of Wolves for Ecosystem Restoration and Stewardship</t>
  </si>
  <si>
    <t>The absence of top-level predators in many natural areas in North America has resulted in overabundant ungulate populations, cascading negative impacts on plant communities, and the loss of biodiversity and ecosystem processes. Meanwhile, distinct population segments of the gray wolf (Canis lupus) have been removed from the list of endangered and threatened species, implying an end to wolf recovery and reintroductions. Me propose another paradigm for wolf conservation, one that emphasizes ecosystem recovery instead of wolf recovery. Improvements in technology an enhanced understanding of the ecological role of wolves, lessons from other countries, and changing public attitudes provide a new context and opportunity for wolf conservation and ecosystem restoration. Under this new paradigm, small populations of wolves, even single packs, could be restored to relatively small natural areas for purposes of ecosystem restoration and stewardship. We acknowledge the complications and challenges involved in such an effort, but assert that the benefits could be substantial.</t>
  </si>
  <si>
    <t>WOS:000275143100010</t>
  </si>
  <si>
    <t>Bode, Michael</t>
  </si>
  <si>
    <t>Wintle, Brendan</t>
  </si>
  <si>
    <t>Bode, Michael </t>
  </si>
  <si>
    <t>How to Build an Efficient Conservation Fence</t>
  </si>
  <si>
    <t>Barriers are used to achieve diverse objectives in conservation and biosecurity. In conservation management, fences are often erected to exclude introduced predators and to contain diseased animals or invasive species. Planning an efficient conservation fence involves a number of decisions, including the size and design of the enclosure. We formulated the first general framework for building a fence that minimizes long-term management costs by balancing the expense of constructing a more secure barrier against the costs of coping with more frequent failures. The approach systematically considers the range of potential solutions to a well-defined fencing problem and results in a solution that maximizes conservation return on investment. We illustrated this method by designing efficient fences to address two different conservation goals: exclusion of invasive predators from populations of threatened eastern barred bandicoots (Perameles gunnii) and maintenance of isolated populations of healthy Tasmanian devils (Sarcophilus harrisii). A systematic approach to conservation fencing allows the best fence design to be chosen quantitatively and defensibly. It also facilitates conservation decisions at a strategic level by allowing fencing to be compared transparently with alternative conservation management actions.</t>
  </si>
  <si>
    <t>WOS:000273686700023</t>
  </si>
  <si>
    <t>Zhang, Jin-Ju</t>
  </si>
  <si>
    <t>Ye, Qi-Gang</t>
  </si>
  <si>
    <t>Yao, Xiao-Hong</t>
  </si>
  <si>
    <t>Spontaneous Interspecific Hybridization and Patterns of Pollen Dispersal in Ex Situ Populations of a Tree Species (Sinojackia xylocarpa) that is Extinct in the Wild</t>
  </si>
  <si>
    <t>For endangered plants interspecific hybridization occurring in ex situ collections may lead to failure of reintroduction actions. We used Sinojackia xylocarpa, a well documented Chinese endemic species that is extinct in the wild, as a model case to address this concern. We used paternity analyses to assess the spontaneous hybridization and patterns of pollen flow between S. xylocarpa and its congener species, S. rehderiana, in conserved populations in Wuhan Botanic Garden. Interspecific hybridization events were detected in seven out of eight maternal trees of S. xylocarpa, and an average of 32.7% seeds collected from maternal trees of S. xylocarpa were hybrids. The paternity of 93 out of 249 seedlings from S. xylocarpa assigned to S. rehderiana provided convincing evidence that spontaneous interspecific hybridization occurred extensively in the living garden collection we studied. Different patterns of pollen dispersal (predominantly short-distance vs. long-distance pollination) were observed between intra-and interspecific hybridization events in the garden. Pollen dispersal within the ex situ populations was not restricted by distance, as evidenced by a lack of significant correlations between the average effective pollen dispersal distance (delta) and the geographic distances (d1 and d2) between maternal and paternal trees. The interspecific pollen-dispersal distance ranged from 10 to 620.1 m (mean 294.4 m). Such extensive hybridization in ex situ collections could jeopardize the genetic integrity of endangered species and irrevocably contaminate the gene pool if such hybrids are used for reintroduction and restoration. We recommend strongly that measures be taken to minimize the genetic risks of this kind of hybridization, including establishing buffer zones in ex situ collections, manipulating flowering phenology, testing seed lots before use in reintroduction programs, and controlling pollination for seed purity.</t>
  </si>
  <si>
    <t>WOS:000273686700030</t>
  </si>
  <si>
    <t>Beauclerc, Kaela B.</t>
  </si>
  <si>
    <t>Johnson, Bob</t>
  </si>
  <si>
    <t>White, Bradley N.</t>
  </si>
  <si>
    <t>Genetic rescue of an inbred captive population of the critically endangered Puerto Rican crested toad (Peltophryne lemur) by mixing lineages</t>
  </si>
  <si>
    <t>The Puerto Rican crested toad (Peltophryne lemur) is currently composed of a single wild population on the south coast of Puerto Rico and two captive populations founded by animals from the northern and southern coasts. The main factors contributing to its decline are habitat loss, inundation of breeding ponds during storms, and impacts of invasive species. Recovery efforts have been extensive, involving captive breeding and reintroductions, habitat restoration, construction of breeding ponds, and public education. To guide future conservation efforts, genetic variation and differentiation were assessed for the two captive colonies and the remaining wild population using the mitochondrial control region and six novel microsatellite loci. Only two moderately divergent mitochondrial haplotypes were found, with one fixed in each of the southern and northern lineages. Moderate genetic variation exists for microsatellite loci in all three groups. The captive southern population has not diverged substantially from the wild population at microsatellite loci (F(ST) = 0.03), whereas there is little allelic overlap between the northern and southern lineages at five of six loci (F(ST) &gt; 0.3). Despite this differentiation, they are no more divergent than many populations of other amphibian species. As the northern breeding colony may not remain viable due to its small size and inbred nature, it is recommended that a third breeding colony be established in which northern and southern individuals are combined. This will preserve any northern adaptive traits that may exist, and provide animals for release in the event that the pure northern lineage becomes extirpated.</t>
  </si>
  <si>
    <t>WOS:000273744300003</t>
  </si>
  <si>
    <t>Alcaide, Miguel</t>
  </si>
  <si>
    <t>Negro, Juan J.</t>
  </si>
  <si>
    <t>Serrano, David</t>
  </si>
  <si>
    <t>Antolin, Jose L.</t>
  </si>
  <si>
    <t>Casado, Sara</t>
  </si>
  <si>
    <t>Pomarol, Manel</t>
  </si>
  <si>
    <t>Alcaide, Miguel </t>
  </si>
  <si>
    <t>Serrano, David </t>
  </si>
  <si>
    <t>Captive breeding and reintroduction of the lesser kestrel Falco naumanni: a genetic analysis using microsatellites</t>
  </si>
  <si>
    <t>We used microsatellites to assess ongoing captive breeding and reintroduction programs of the lesser kestrel. The extent of genetic variation within the captive populations analysed did not differ significantly from that reported in wild populations. Thus, the application of widely recommended management practices, such as the registration of crosses between individuals in proper stud books and the introduction of new individuals into the genetic pools, has proven satisfactory to maintain high levels of genetic variation. The high rates of hatching failure occasionally documented in captivity can therefore not be attributed to depressed genetic variation. Even though genetic diversity in reintroduced populations did not differ significantly when compared to wild populations either, average observed heterozygosities and inbreeding coefficients were significantly lower and higher, respectively, when compared to the captive demes where released birds came. Monitoring of reproductive parameters during single-pairing breeding and paternity inference within colonial facilities revealed large variations in breeding success between reproductive adults. The relative number of breeding pairs that contributed to a large part of captive-born birds (50-56%) was similar in both cases (28.6 and 26.9%, respectively). Thus, the chances for polygyny (rarely in this study), extra- pair paternity (not found in this study) and/or social stimulation of breeding parameters do not seem to greatly affect the genetically effective population size. Independently of breeding strategies, the release of unrelated fledglings into the same area and the promotion of immigration should be mandatory to counteract founder effects and avoid inbreeding in reintroduced populations of lesser kestrels.</t>
  </si>
  <si>
    <t>WOS:000273744300030</t>
  </si>
  <si>
    <t>Catastrophic die-off of globally threatened Arabian oryx and sand gazelle in the fenced protected area of the arid central Saudi Arabia.</t>
  </si>
  <si>
    <t>A large number of die-off of globally threatened Arabian Oryx (Oryx leucoryx), and Arabian Sand Gazelle (Gazella subgutturosa marica) were recorded from 1999 to 2008 in fenced Mahazat as-Sayd Protected Area (PA) in western-central Saudi Arabia. Mortalities of animals have been recorded during summer months when the rainfall is negligible or insignificant. Deaths were due to starvation because of reduced availability, accessibility and quality of food plants in the area. In total, 560 oryx and 2815 sand gazelle deaths were recorded since the reintroduction projects began till the end of 2008. Mortalities of animals were higher in 1999-2001, 2006, 2007 and 2008. Grazing of oryx habitat depends on rainfall and animals move over great distances in response to rain. The fence around Mahazat as-Sayd PA prevents natural movements of animals, and artificially concentrates the ungulate populations into possibly unfavourable habitat. The sand gazelle is a highly gregarious and migratory species, moving long distances in search of good quality pastures. Populations of sand gazelle in Central Asia are also known to migrate over large distances, covering several hundred kilometers. It is therefore likely that by preventing natural movements of sand gazelles and oryx, fencing may have reinforced the effects of stressful conditions such as drought. To reduce the catastrophic effects, a Strategy and Action Plan was developed in August 2008 to manage oryx and gazelle within the reserve and with provision for food and water at the five camps in the reserve as emergency plan to minimize mortalities.</t>
  </si>
  <si>
    <t>0974-7893; 0974-7907</t>
  </si>
  <si>
    <t>ZOOREC:ZOOR14607048036</t>
  </si>
  <si>
    <t>Qiao Qi</t>
  </si>
  <si>
    <t>Xing Fu-wu</t>
  </si>
  <si>
    <t>Chen Hong-feng</t>
  </si>
  <si>
    <t>Zhong Wen-chao</t>
  </si>
  <si>
    <t>Characteristics of Community and in situ Conservation Strategy of Bretschneidera sinensis in Nankun Mountain, Guangdong Province</t>
  </si>
  <si>
    <t>Xibei Zhiwu Xuebao</t>
  </si>
  <si>
    <t>The distribution pattern, age structure and species composition of concomitant community of Bretschneidera sinensis Hemsl. were investigated in Nankun Mountain Nature Reserve, Guangdong province. Results showed that the distribution area of this population was narrow and concentrated; the age structure was incomplete and decline, especially II, III saplings were scarce; The concomitant community belonged to typical sub-tropical zone; whereas the species composition was unstable and the dominant species was not significant. It was advised that in situ conservation of the saplings should be emphasized by getting rid of the fast-growing species such as Acer fabri, Rhododendron cavaleriei and Cinnamomum parthenoxylon to create better circumstance with sunshine, water and fertilizer; and for the adult tree elder than IV, the number and density of Alniphyllum fortunei and Machilus chinensis which have the similar spatial niches to B. sinensis should be monitored and thinned out timely to help the adult tree get better canopy space. The reintroduction of seedlings at uneven age of B. sinensis should be carried out actively to promote the recovery and development of the population.</t>
  </si>
  <si>
    <t>1000-4025</t>
  </si>
  <si>
    <t>BCI:BCI201000234781</t>
  </si>
  <si>
    <t>Wikenros, Camilla</t>
  </si>
  <si>
    <t>Liberg, Olof</t>
  </si>
  <si>
    <t>Sand, Hakan</t>
  </si>
  <si>
    <t>Andren, Henrik</t>
  </si>
  <si>
    <t>Competition between recolonizing wolves and resident lynx in Sweden</t>
  </si>
  <si>
    <t>CANADIAN JOURNAL OF ZOOLOGY</t>
  </si>
  <si>
    <t>We studied the effect of a recolonizing wolf (Canis lupus L., 1758) population on a resident lynx (Lynx lynx (L., 1758)) population in south-central Sweden. Wolf and lynx share the same prey species, western roe deer (Capreolus capreolus (L., 1758)), and the size difference between the two species suggests a strong potential for interference competition. The spatial distributions of lynx family groups (n = 378) over four winters were not significantly affected by the increase in size and range of the wolf population. Survival of lynx kittens until 9 months of age did not differ significantly inside (54%; n = 37) and outside (62%; n = 42) wolf territories, and female lynx (a = 3) selected natal den sites (n = 19) in the same local area before and after wolf establishment. Furthermore, lynx home-range size (n = 42) did not increase as a result of presence of wolves and space use by female lynx (n = 3) was not affected by wolf establishment. We found no evidence of cleptoparasitism by wolves on roe deer killed by lynx. We conclude that the intensity of interference and exploitation competition between wolves and lynx was low.</t>
  </si>
  <si>
    <t>1480-3283</t>
  </si>
  <si>
    <t>WOS:000276484900005</t>
  </si>
  <si>
    <t>THE IMPACT OF UPGRADING ROADS ON THE CONSERVATION OF THE THREATENED FLIGHTLESS DUNG BEETLE, CIRCELLUM BACCHUS (F.) (COLEOPTERA: SCARABAEIDAE)</t>
  </si>
  <si>
    <t>COLEOPTERISTS BULLETIN</t>
  </si>
  <si>
    <t>The flightless dung beetle Circellum bacchus (Fabricius, 1781) is a unique, ectothermic dung beetle that is of conservation concern due to a massive decline in its distribution. Very little is known about its conservation ecology and the upgrade of roads in one of its last strongholds, South Africa's Addo Elephant National Park, led to concerns that road kill was threatening the population because drivers could not see the beetles due to their similar colour as the upgraded roads. We tested whether the upgraded, black, tar roads led to more road kills than the original sandy-red, gravel roads using counts of live and dead beetles along transects through similar habitats of the park. There was no significant difference between the number of live and dead dung beetles on the tar or gravel roads illustrating that the infrastructure improvements themselves are not threatening the persistence of the species. The high levels of vehicle-derived mortality along roads, however, suggest that road kills may be a threatening process with potentially 100,000 C. bacchus killed on roads annually (although 45,000 is a more conservative estimate). Further research is needed to ascertain whether this off-take is sustainable and to formulate mitigation measures.</t>
  </si>
  <si>
    <t>0010-065X</t>
  </si>
  <si>
    <t>WOS:000277019200013</t>
  </si>
  <si>
    <t>Germano, David J.</t>
  </si>
  <si>
    <t>ECOLOGY OF WESTERN POND TURTLES (ACTINEMYS MARMORATA) AT SEWAGE-TREATMENT FACILITIES IN THE SAN JOAQUIN VALLEY, CALIFORNIA</t>
  </si>
  <si>
    <t>The western pond turtle (Actinemys marmorata) has lost most of its habitat ill the Central Valley of California to agricultural activities, flood Control, and urbanization. Although a few areas Still support this turtle, most habitats are now altered by humans. Aquatic habitats near population centers also may become release sites For a variety of introduced turtles, which Could Compete with the native A. marmorata. In 1999, 2002, and 2007, I trapped at the Fresno and Hanford wastewater-treatment facilities to determine presence and numbers of A. marmorata at settling ponds in these facilities. I caught 213 A. marmorata at. Fresno and 106 at Hanford. No other species of till-ties was Caught. Turtles at both sites grew rapidly and had a mean size Of clutch of 8.2 (Fresno) and 8.5 eggs (Hanford), which are the highest mean size of clutch reported for this species. Although not esthetically appealing to people, both sewage-treatment facilities provide habitat for A, marmorata and these could Stock For future reintroductions of this species to more natural, rehabilitated aquatic habitats in nearby areas.</t>
  </si>
  <si>
    <t>WOS:000275736900012</t>
  </si>
  <si>
    <t>Biggins, Dean E.</t>
  </si>
  <si>
    <t>Livieri, Travis M.</t>
  </si>
  <si>
    <t>Matchett, Marc R.</t>
  </si>
  <si>
    <t>Home-range size and spatial organization of black-footed ferrets Mustela nigripes in South Dakota, USA</t>
  </si>
  <si>
    <t>Effective conservation planning for endangered species depends on an understanding of space use patterns. Black-footed ferrets Mustela nigripes depend on prairie dogs Cynomys sp. as prey and use their burrow systems for shelter. The availability of areas with high densities of active prairie dog burrows is the major factor thought to affect their selection of sites and resources. However, we have little knowledge about how the spatial distribution of active prairie dog burrows might influence the spatial organization and home-range size of ferrets. We monitored the movements of black-footed ferrets on a black-tailed prairie dog C. ludovicianus colony in South Dakota to document ferret space use patterns. Home ranges of female ferrets were 22.9 - 95.6 ha in size ((x) over bar =56.3 ha, SE=19.7, N=6), while male ferret home ranges were on average more than twice as large as those of females ((x) over bar =128.3 ha, SE=68.5, N=3). The home-range size of female ferrets was correlated with mean active prairie dog burrow utilization distribution (UD) value within ferret home ranges, where home-range size decreased as active prairie dog burrow UD value increased (r(2)=0.974, P &lt; 0.001, N=6). Ferret space use overlapped more extensively than previously reported, with up to 43% UD overlap between a ferret and the nearest adjacent ferret of the same sex. Areas of overlap tended to have higher active prairie dog burrow UD values, suggesting that the spatial distribution of active prairie dog burrows influenced both home-range size and the amount of space use overlap between ferrets. These findings emphasize the potential influence of resource distribution on carnivore sociobiology and the importance of considering that distribution in assessing habitat for the reintroduction of specialized species.</t>
  </si>
  <si>
    <t>WOS:000277061200007</t>
  </si>
  <si>
    <t>Sousa, V.</t>
  </si>
  <si>
    <t>Penha, F.</t>
  </si>
  <si>
    <t>Pala, I.</t>
  </si>
  <si>
    <t>Chikhi, L.</t>
  </si>
  <si>
    <t>Coelho, Maria </t>
  </si>
  <si>
    <t>Chikhi, Lounes </t>
  </si>
  <si>
    <t>Sousa, Vitor </t>
  </si>
  <si>
    <t>Conservation genetics of a critically endangered Iberian minnow: evidence of population decline and extirpations</t>
  </si>
  <si>
    <t>The endangered minnow Iberochondrostoma almacai is an endemic Iberian cyprinid with a restricted and fragmented distribution. Here, we describe the genetic structure of the species and infer its demographic history from six nuclear-encoded microsatellite loci and mitochondrial cytochrome b sequences. Genetic diversity was low (microsatellite H-e &lt; 0.45; mtDNA pi &lt; 0.0015), and both markers resolved two groups: one from the northern Mira drainage and one from the Arade and Bensafrim drainages. The relatively low differentiation between these groups (0.09 &lt; F-ST &lt; 0.29; 0.31 &lt; (ST) &lt; 0.57) suggests past headwater captures and/or that populations were large until recently. The genetic diversity and differentiation estimates were compared with those for other three endangered cyprinids inhabiting similar intermittent rivers. Microsatellite data indicate a population decrease in the last 100-2400 years, probably as a result of anthropogenic disturbance. Human activities together with an intermittent flow of these rivers apparently led to local extinctions with consequent fragmentation and contraction in range. We recognize two management units corresponding to the two genetic groups identified. To maintain/increase genetic diversity, we recommend habitat restoration actions and measures to increase gene flow within and/or between the two units, under controlled reproductive programmes. Ecological experiments should be performed to ensure the success of supplementation among the two units. Moreover, the reintroductions in unoccupied drainages are suggested if further data confirm the presence of I. almacai in the recent past.</t>
  </si>
  <si>
    <t>WOS:000275916800011</t>
  </si>
  <si>
    <t>Zhang, Jinju</t>
  </si>
  <si>
    <t>Ye, Qigang</t>
  </si>
  <si>
    <t>Yao, Xiaohong</t>
  </si>
  <si>
    <t>Huang, Hongwen</t>
  </si>
  <si>
    <t>Microsatellite diversity and mating system of Sinojackia xylocarpa (Styracaceae), a species extinct in the wild</t>
  </si>
  <si>
    <t>Sinojackia xylocarpa is a Chinese endemic species that is extinct in the wild but extant in botanical gardens. Microsatellites were used to investigate the genetic diversity and mating system of this species for future use in a reintroduction program. Ex situ conserved populations of S. xylocarpa maintain intermediate levels of genetic diversity (H(E) = 0.570-0.640). However, a general and significant heterozygote excess was found, with a mean F(IS) of -0.103. S. xylocarpa was determined to be predominantly outcrossing (t(m) = 0.992; t(s) = 1.092). Population size and genetic diversity were found to be positively correlated (r = 0.991; P = 0.084). Principal coordinate analysis (PCA) suggests that all extant individuals are derived from two source populations. Reintroduction strategies of S. xylocarpa were proposed on the basis of these results. (C) 2009 Elsevier Ltd. All rights reserved.</t>
  </si>
  <si>
    <t>WOS:000277218700004</t>
  </si>
  <si>
    <t>Kuemmerle, Tobias</t>
  </si>
  <si>
    <t>Perzanowski, Kajetan</t>
  </si>
  <si>
    <t>Chaskovskyy, Oleh</t>
  </si>
  <si>
    <t>Ostapowicz, Katarzyna</t>
  </si>
  <si>
    <t>Halada, Lubos</t>
  </si>
  <si>
    <t>Bashta, Andriy-Taras</t>
  </si>
  <si>
    <t>Kruhlov, Ivan</t>
  </si>
  <si>
    <t>Hostert, Patrick</t>
  </si>
  <si>
    <t>Waller, Donald M.</t>
  </si>
  <si>
    <t>Radeloff, Volker C.</t>
  </si>
  <si>
    <t>Kuemmerle, Tobias </t>
  </si>
  <si>
    <t>Halada, Lubos </t>
  </si>
  <si>
    <t>Radeloff, Volker </t>
  </si>
  <si>
    <t>European Bison habitat in the Carpathian Mountains</t>
  </si>
  <si>
    <t>European Bison (Bison bonasus) barely escaped extinction in the early 20th century and now only occur in small isolated herds scattered across Central and Eastern Europe. The species survival in the wild depends on identifying suitable habitat for establishing bison metapopulations via reintroductions of new herds We assessed European Bison habitat across the Carpathian Mountains, a stronghold of European Bison and one of the only places where a viable bison metapopulation may be possible. We used maximum entropy models to analyze herd range maps and habitat use data from radio-collared bison to identify key habitat variables and map European Bison habitat across the entire Carpathian ecoregion (210.000 km(2)) Forest cover (primarily core and perforated forests) and variables linked to human disturbance best predict bison habitat suitability. Bison show no clear preference for particular forest types but prefer managed grasslands over fallow and abandoned fields Several large, suitable, but currently unoccupied habitat patches exist, particularly in the eastern Carpathians. This available suitable habitat suggests that European Bison have an opportunity to establish a viable Carpathian metapopulauon, especially if recent trends of declining human pressure and reforestation of abandoned farmland continue. Our results also confirm the suitability of a proposed Romanian reintroduction site Establishing the first European Bison metapopulation would be a milestone in efforts to conserve this species in the wild and demonstrate a significant and hopeful step towards conserving large grazers and their ecological roles in human-dominated landscapes across the globe. (C) 2009 Elsevier Ltd All rights reserved.</t>
  </si>
  <si>
    <t>WOS:000276425400012</t>
  </si>
  <si>
    <t>Hamilton, Laurissa P.</t>
  </si>
  <si>
    <t>Kelly, Patrick A.</t>
  </si>
  <si>
    <t>Williams, Daniel F.</t>
  </si>
  <si>
    <t>Kelt, Douglas A.</t>
  </si>
  <si>
    <t>Wittmer, Heiko U.</t>
  </si>
  <si>
    <t>Wittmer, Heiko </t>
  </si>
  <si>
    <t>Factors associated with survival of reintroduced riparian brush rabbits in California</t>
  </si>
  <si>
    <t>The riparian brush rabbit (Sylvilagus bachmani riparius) is an endangered species found in dense, brushy habitat in the California's Central Valley. We implemented a reintroduction program to bolster populations at a Federal Wildlife Refuge and to assess factors influencing mortality and subsequent survival of released individuals. Between July 2002 and July 2005, we reintroduced 325 captive-bred Individuals to unoccupied habitat within their historic range using a soft-release strategy and monitored their subsequent survival with radiotelemetry Longer time in soft-release pens resulted in increased monthly survival Rabbits were most susceptible to post-release mortality during the first 4 weeks following reintroduction and both body mass and length of time in the soft-release enclosure influenced this relationship. When we controlled for release mortality during this acclimation period, subsequent monthly survival probabilities were most strongly influenced by release year (year 1 vs. years 2 and 3) and by a catastrophic flooding event; length of time in the soft-release enclosure remained an important variable in longer-term survival. Cause of mortality was unknown for the majority of deaths (61.9%), but predation (including presumptive predation) was the greatest known cause of death in translocated rabbits (26 4%) Reintroduction programs should employ an adaptive management approach with ongoing monitoring of target animals and concurrent analysis to allow managers to adjust methods as conditions dictate. (C) 2010 Elsevier Ltd. All rights reserved.</t>
  </si>
  <si>
    <t>WOS:000276425400022</t>
  </si>
  <si>
    <t>Koelewijn, H. P.</t>
  </si>
  <si>
    <t>Perez-Haro, M.</t>
  </si>
  <si>
    <t>Jansman, H. A. H.</t>
  </si>
  <si>
    <t>Boerwinkel, M. C.</t>
  </si>
  <si>
    <t>Bovenschen, J.</t>
  </si>
  <si>
    <t>Lammertsma, D. R.</t>
  </si>
  <si>
    <t>Niewold, F. J. J.</t>
  </si>
  <si>
    <t>Kuiters, A. T.</t>
  </si>
  <si>
    <t>The reintroduction of the Eurasian otter (Lutra lutra) into the Netherlands: hidden life revealed by noninvasive genetic monitoring</t>
  </si>
  <si>
    <t>The last recorded presence of the Eurasian otter (Lutra lutra) in the Netherlands dates from 1989 and concerned a dead individual. In 2002 a reintroduction programme was started, and between June 2002 and April 2008 a total of 30 individuals (10 males and 20 females) were released into a lowland peat marsh in the north of the Netherlands. Noninvasive genetic monitoring based on the genetic profiles obtained from DNA extracted from otter faeces (spraints) was chosen for the post-release monitoring of the population. To this end, the founding individuals were genotyped before release and spraints were collected in the release area each winter from 2002 to 2008. From June 2002 to April 2008 we analysed the genetic profile of 1,265 spraints on the basis of 7-15 microsatellite loci, 582 of which (46%) were successfully assigned to either released or newly identified genotypes. We identified 54 offspring (23 females and 31 males): the females started to reproduce after 2 years and the males after 4 years. The mating and reproductive success among males was strongly skewed, with a few dominant males fathering two-thirds of the offspring, but the females had a more even distribution. The effective population size (Ne) was only about 30% of the observed density (N), mainly because of the large variance in reproductive success among males. Most juvenile males dispersed to surrounding areas on maturity, whereas juvenile females stayed inside the area next to the mother's territory. The main cause of mortality was traffic accidents. Males had a higher mortality rate (22 out of 41 males (54%) vs. 9 out of 43 females (21%)). During winter 2007/08 we identified 47 individuals, 41 of which originated from mating within the release area. This study demonstrates that noninvasive molecular methods can be used efficiently in post-release monitoring studies of elusive species to reveal a comprehensive picture of the state of the population.</t>
  </si>
  <si>
    <t>ESF-ConGen Meeting on Integrating Population Genetics and Conservation Biology</t>
  </si>
  <si>
    <t>MAY 23-27, 2009</t>
  </si>
  <si>
    <t>Trondheim, NORWAY</t>
  </si>
  <si>
    <t>European Sci Fdn Res Network</t>
  </si>
  <si>
    <t>WOS:000275455700022</t>
  </si>
  <si>
    <t>Villers, Alexandre</t>
  </si>
  <si>
    <t>Millon, Alexandre</t>
  </si>
  <si>
    <t>Jiguet, Frederic</t>
  </si>
  <si>
    <t>Lett, Jean-Michel</t>
  </si>
  <si>
    <t>Attie, Carole</t>
  </si>
  <si>
    <t>Morales, Manuel B.</t>
  </si>
  <si>
    <t>Bretagnolle, Vincent</t>
  </si>
  <si>
    <t>Morales, Manuel </t>
  </si>
  <si>
    <t>Migration of wild and captive-bred Little Bustards Tetrax tetrax: releasing birds from Spain threatens attempts to conserve declining French populations</t>
  </si>
  <si>
    <t>Populations of the Little Bustard Tetrax tetrax in the farmlands of Europe have declined greatly over the last century. In Western Europe, France now holds the only remaining migratory population, which currently numbers fewer than 300 displaying males. However, the movements of these birds are virtually unknown, in spite of the important implications of this information for the conservation of this species. We identified migratory movements and overwintering areas of French migratory populations, using wild individuals fitted with satellite or radio-transmitters. Little Bustards completed their migration journey over a relatively short time period (2-5 days), with nocturnal migration flights of 400-600 km per night. All birds overwintered in Iberia. In addition, we tested the consequences of captive rearing on migratory movements. French wild adults and French captive-bred juveniles behaved similarly with regard to migration, suggesting that hand-raising does not alter migratory movements. However, birds originating from eggs collected in Spain and reared in western France did not migrate, suggesting a genetic component to migratory behaviour. These results therefore suggest that a conservation strategy involving the release in France of birds hatched from eggs collected in Spain may imperil the expression of migratory movements of the French population. More generally, to maintain the integrity of native populations, the introduced individuals should mimic their migratory movements and behaviour.</t>
  </si>
  <si>
    <t>WOS:000275764100003</t>
  </si>
  <si>
    <t>Kano, Yuichi</t>
  </si>
  <si>
    <t>Kawaguchi, Yoichi</t>
  </si>
  <si>
    <t>Yamashita, Tomomi</t>
  </si>
  <si>
    <t>Shimatani, Yukihiro</t>
  </si>
  <si>
    <t>Distribution of the oriental weatherloach, Misgurnus anguillicaudatus, in paddy fields and its implications for conservation in Sado Island, Japan</t>
  </si>
  <si>
    <t>The distribution of the oriental weatherloach, Misgurnus anguillicaudatus, together with related environmental factors were surveyed at 185 paddy field locations on Sado Island in Japan. This was associated with the reintroduction of the Japanese crested ibis, Nipponia nippon, which prefers to feed on the loach. Loach were found to be present at 90 locations (49%). Analysis with GIS, GLM and AIC revealed that positive factors for the loach distribution included the presence of an earth ditch, the connections at outlets and the proportion of paddy field area within an 800 m radius. Conversely, pumping-up water irrigation and flow irrigation affected loach distribution negatively. In an interview survey that was conducted concurrently, older farmers in the area recalled that the loach had once been distributed over almost the entire island (89/96, 93%) about half a century ago. The farmers also suggested that the impact of agricultural chemicals was one of the main reasons for loach reduction or local extinction. A map of the current potential loach distribution was made using the best fit model from GIS variables. The loach was expected to be distributed in the Kuninaka region with high probability (60-100%) and in patches in the Osado and Kosado regions with low-medium probability (10-50%). As a feasible scenario for the conservation of the loach, another predictive map of the loach distributions was made using a model fit based on the GIS variables and outlet connection, in which the all of the outlets were presumed to be connected to the ditches without gaps. In this case, the loach were expected to be distributed almost throughout the paddy fields with medium-high probability (40-100%). In another scenario that presumed the complete land consolidation of all the paddy fields, the probability of loach occurrence was low (0-30%) throughout the island with the exception of the island's center in the Kuninaka region.</t>
  </si>
  <si>
    <t>WOS:000277139800008</t>
  </si>
  <si>
    <t>Nichols, Rina K.</t>
  </si>
  <si>
    <t>Steiner, Jessica</t>
  </si>
  <si>
    <t>Woolaver, Lance G.</t>
  </si>
  <si>
    <t>Williams, Elaine</t>
  </si>
  <si>
    <t>Chabot, Amy A.</t>
  </si>
  <si>
    <t>Tuininga, Ken</t>
  </si>
  <si>
    <t>Conservation initiatives for an endangered migratory passerine: field propagation and release</t>
  </si>
  <si>
    <t>The term 'field propagation and release' refers to the breeding of captive adults in large field enclosures, allowing them to raise their young, and then releasing those young from that location. This technique is currently being implemented in Canada as one of several recovery tools for the endangered eastern loggerhead shrike Lanius ludovicianus migrans During 2001-2007 a total of 360 shrike fledglings were produced in field propagation enclosures and 301 were released from these enclosures Annual return rates of birds released since 2004 are 2-6.6%. Seventeen released birds have been re-sighted, including 10 birds that have returned to the breeding grounds the following season to produce young with wild mates. The high annual return rate of release birds and the successful integration of these birds into the wild breeding population represent important milestones for the recovery of this population The management technique we describe here has the potential to be applicable to other species that require natural habitat for breeding and/or are reliant on a suite of parent-learned behaviours that cannot be accommodated for or adequately replicated within intensive close captive-breeding or hand-rearing conditions</t>
  </si>
  <si>
    <t>WOS:000277951400010</t>
  </si>
  <si>
    <t>Marboutin, Eric</t>
  </si>
  <si>
    <t>Wolfl, Sybille</t>
  </si>
  <si>
    <t>Wolfl, Manfred</t>
  </si>
  <si>
    <t>Fasel, Michael</t>
  </si>
  <si>
    <t>Kos, Ivan</t>
  </si>
  <si>
    <t>Blazic, Mateja</t>
  </si>
  <si>
    <t>Fuxjager, Christian</t>
  </si>
  <si>
    <t>Huber, Thomas</t>
  </si>
  <si>
    <t>Koren, Iztok</t>
  </si>
  <si>
    <t>Recovery of the Alpine lynx Lynx lynx metapopulation</t>
  </si>
  <si>
    <t>We use the case of the Eurasian lynx Lynx lynx in the Alps to discuss how to implement existing directives and recommendations, as well as how to integrate biological concepts, into practical conservation and wildlife management. Since 1995 the occurrence of lynx in the Alpine countries has been monitored and reported by the Status and Conservation of the Alpine Lynx Population expert group Both the area of occupancy and the estimated number of individuals increased from 1995-1999 to 2000-2004 The estimated number of lynx is 120-150 across the Alps and the area of occupancy 27,800 km(2), in six distinct sub-areas. In the highly fragmented Alpine habitat lynx populations expand slowly, even in situations of high local density and when suitable habitat is available Thus, almost 40 years after the first reintroduction, &lt; 20% of the Alps have been recolonized by lynx. In addition to biological and ecological factors, the persistent disagreements about the return of the lynx between conservationists and other land-users, including livestock breeders and hunters, and the political fragmentation of the Alps (with different regional priorities and large carnivore policies), has prevented the creation of a consensus regarding pan-Alpine conservation goals for the lynx and the implementation of conservation measures such as translocations and reintroductions We discuss possible approaches in the light of new guidelines for population level management plans for large carnivores recently developed on behalf of the European Commission.</t>
  </si>
  <si>
    <t>WOS:000277951400024</t>
  </si>
  <si>
    <t>Gilbert, Jonathan</t>
  </si>
  <si>
    <t>Sausen, Janet</t>
  </si>
  <si>
    <t>Dhuey, Brian</t>
  </si>
  <si>
    <t>Wisconsin Elk Habitat Suitability Analysis.</t>
  </si>
  <si>
    <t>Wisconsin Department of Natural Resources Research Report</t>
  </si>
  <si>
    <t>An experimental elk herd of 25 animals was released into the Chequamegon National Forest near Clam Lake, Wisconsin in 1995. This herd thrived and increased to nearly 100 animals within 10 years. The project's experimental phase ended and responsibility for the herd transferred from the University of Wisconsin-Stevens Point to the Wisconsin Department of Natural Resources. In June 2000, the Wisconsin Natural Resources Board approved a management plan for the Clam Lake elk herd. This plan established core and buffer areas, described habitat and population management techniques, and set population objectives. The success of the Clam Lake introduction and the attractiveness of elk has spurred several other localities around Wisconsin to voice an interest in establishing local elk herds. When adopting the Clam Lake management plan, the Natural Resources Board set forth guidelines for further reintroduction efforts. These guidelines require, among other things, the evaluation of the biological and ecological suitability of other areas for elk and indicate that factors such as the quality and quantity of available habitat, the amount and proximity of agriculture, and public attitudes regarding elk should be included. Geographic information systems (GIS) have been valuable tools for the analysis of habitat suitability. Most past efforts, however, have considered the biological aspects of suitability, with little effort focused on social information or on identifying potential conficts with other resources or land uses. In addition, past efforts to model habitat have covered either a very large area (e.g., a state or larger) or a more specifc area (e.g., a county or other smaller area). We developed a GIS-based habitat suitability model using ArcInfo[registered trademark] (ESRI, Redlands, CA) for the state of Wisconsin. Data inputs to the model included both biological elements (mostly land cover information derived from satellite imagery) and social elements (agriculture, road density, and land ownership). The intent of this model was to conduct a statewide evaluation of areas potentially suitable for elk reintroduction. We identifed 15 areas of "suitable" elk habitat in Wisconsin. Most areas were located in the northern forest region of the state, with two patches in the central forest. Suitable elk patches generally had suffcient forest cover (both deciduous and coniferous) with little to no agriculture, low road density, and large amounts of public land. Suitable patches ranged in size from 192 km2 (79 mi 2) to over 6,000 km2 (2,450 mi2). Winter cover was the least suitable of the biological elements. We also identifed potential conficts with captive elk herds and rare plant species for each suitable patch. Some caution must be exercised when interpreting our statewide results. We used only generalized land cover information, which could result in areas identifed as being suitable actually having very low habitat quality. Thus, it will be important to evaluate these areas in more detail with more specifc forestry and social information.</t>
  </si>
  <si>
    <t>0084-0556</t>
  </si>
  <si>
    <t>ZOOREC:ZOOR14703020274</t>
  </si>
  <si>
    <t>Espinosa, Free</t>
  </si>
  <si>
    <t>Rivera-Ingraham, Georgina A.</t>
  </si>
  <si>
    <t>Garcia-Gomez, Jose C.</t>
  </si>
  <si>
    <t>Early stages of development in the endangered limpet Patella ferruginea Gmelin, 1791 (Gastropoda: Patellidae)</t>
  </si>
  <si>
    <t>NAUTILUS</t>
  </si>
  <si>
    <t>APR 6 2010</t>
  </si>
  <si>
    <t>The larval biology of Patella,ferruginea is studied for the first time. Development in the species first showed two complete and equal cleavages whereas the third cleavage was unequal, resulting in an embryo with 4 micromeres and 4 macromeres. Early trochophores were detected 19 hours post-fertilization and pretorsional veligers appeared 27 hours post-fertilization. Early stages of development are very similar to those shown by other related limpet species, with higher developmental times than those recorded for Patella caerulea and similar to those obtained in Patella vulgata. However, in vitro fertilization and the obtainment of spats in a massive amount could be the solution for replenishing threatened or extinct populations of this extremely endangered Mediterranean species. The results of the present study represent a first approach in order to produce great amounts of spats in laboratory conditions for further reintroduction projects aiming for conservation of the species.</t>
  </si>
  <si>
    <t>0028-1344</t>
  </si>
  <si>
    <t>WOS:000276628900007</t>
  </si>
  <si>
    <t>Hoeck, Paquita E. A.</t>
  </si>
  <si>
    <t>Beaumont, Mark A.</t>
  </si>
  <si>
    <t>James, Karen E.</t>
  </si>
  <si>
    <t>Grant, Rosemary B.</t>
  </si>
  <si>
    <t>Grant, Peter R.</t>
  </si>
  <si>
    <t>Saving Darwin's muse: evolutionary genetics for the recovery of the Floreana mockingbird</t>
  </si>
  <si>
    <t>BIOLOGY LETTERS</t>
  </si>
  <si>
    <t>APR 23 2010</t>
  </si>
  <si>
    <t>The distribution of mockingbird species among the Galapagos Islands prompted Charles Darwin to question, for the first time in writing, the 'stability of species'. Some 50 years after Darwin's visit, however, the endemic Floreana mockingbird (Mimus trifasciatus) had become extinct on Floreana Island and, today, only two small populations survive on two satellite islets. As Darwin noted, rarity often precedes extinction. To avert extinction, plans are being developed to reintroduce M. trifasciatus to Floreana. Here, we integrate evolutionary thinking and conservation practice using coalescent analyses and genetic data from contemporary and museum samples, including two collected by Darwin and Robert Fitzroy on Floreana in 1835. Our microsatellite results show substantial differentiation between the two extant populations, but our coalescence-based modelling does not indicate long, independent evolutionary histories. One of the populations is highly inbred, but both harbour unique alleles present on Floreana in 1835, suggesting that birds from both islets should be used to establish a single, mixed population on Floreana. Thus, Darwin's mockingbird specimens not only revealed to him a level of variation that suggested speciation following geographical isolation but also, more than 170 years later, return important information to their place of origin for the conservation of their conspecifics.</t>
  </si>
  <si>
    <t>1744-9561</t>
  </si>
  <si>
    <t>WOS:000275432900019</t>
  </si>
  <si>
    <t>Swaisgood, R. R.</t>
  </si>
  <si>
    <t>The conservation-welfare nexus in reintroduction programmes: a role for sensory ecology</t>
  </si>
  <si>
    <t>ANIMAL WELFARE</t>
  </si>
  <si>
    <t>Since reintroduction programmes involve moving animals from captive or wild environments and releasing them into novel environments, there are sure to be a number of challenges to the welfare of the individuals involved. Behavioural theory can help us develop reintroductions that are better for both the welfare of the individual and the conservation of populations. In addition to modifying captive environments to prepare animals for release to the wild, it is possible to modify the animals' experience in the post-release environment. For releases to be more successful, they need to better accommodate the ecological and psychological needs of individuals. A better understanding of sensory ecology how animals acquire and respond to information in their environment is needed to develop new, more successful management strategies for reintroductions. Sensory ecology integrates ecological and psychological processes, calling for better synergy among researchers with divergent backgrounds in conservation and animal welfare science. This integrative approach leads to new topics of investigation in reintroduction biology, including more careful consideration of post-release stress and the role of social support. Reintroductions are essentially exercises in 'forced' dispersal; thus, an especially promising avenue of research is the role of proximate mechanisms governing dispersal and habitat selection decisions. Reintroduction biologists have much to gain from the study of mechanism because mechanisms, unlike function or adaptive value, can be manipulated to enhance conservation and welfare goals.</t>
  </si>
  <si>
    <t>0962-7286</t>
  </si>
  <si>
    <t>WOS:000277414700002</t>
  </si>
  <si>
    <t>Smart, Jennifer</t>
  </si>
  <si>
    <t>Cameron, Duncan</t>
  </si>
  <si>
    <t>Christie, George</t>
  </si>
  <si>
    <t>Smart, Jennifer </t>
  </si>
  <si>
    <t>Illegal killing slows population recovery of a re-introduced raptor of high conservation concern - The red kite Milvus milvus</t>
  </si>
  <si>
    <t>The re-introduction of extirpated species is a valuable conservation tool. Red kites Milvus milvus are declining over much of their European range and have been re-introduced to England and Scotland, following their extinction due to widespread human persecution during the 19th century. Considerable regional variation in population growth exists. This study aims to identify the proximate demographic and ultimate environmental constraints on red kites in north Scotland, a region with low population growth. Productivity in north Scotland was high compared to other Scottish and Welsh populations and equal to English populations with high population growth rates. In north Scotland, annual survival of wild-fledged birds was low for first-year birds compared to other Scottish populations and second-year survival declined over time. In north Scotland, 40% of 103 red kites found dead were killed illegally, mainly by direct poisoning. In the absence of illegal killing, we estimate that annual survival rates in wild red kites might increase from 0.37 to 0.54, 0.72 to 0.78 and 0.87 to 0.92 for first, second-year and adult birds respectively. Demographic rates from this study produce population trends that recapitulate observed trends for the north Scotland population (leading to a population of c40 pairs by 2006). Models in which the additive illegal killing mortality is excluded, predict a population trajectory and size (c300 pairs by 2006) very similar to that found in the Chilterns, a rapidly growing population (320 pairs in 2006) in south-east England re-introduced at the same time, but where rates of illegal killing are much lower. We conclude that illegal killing of red kites is the cause of poor population growth in north Scotland and the key challenge facing government is to find a way to eliminate this killing. (C) 2010 Elsevier Ltd. All rights reserved.</t>
  </si>
  <si>
    <t>WOS:000278427700030</t>
  </si>
  <si>
    <t>Daskalova, E.</t>
  </si>
  <si>
    <t>Dontcheva, S.</t>
  </si>
  <si>
    <t>Yahubyan, G.</t>
  </si>
  <si>
    <t>Minkov, I.</t>
  </si>
  <si>
    <t>Toneva, V.</t>
  </si>
  <si>
    <t>ECOLOGICAL CHARACTERISTICS AND CONSERVATION OF THE PROTECTED RESURRECTION SPECIES HABERLEA RHODOPENSIS FRIV. AS IN VITRO PLANTS THROUGH A MODIFIED MICROPROPAGATION SYSTEM</t>
  </si>
  <si>
    <t>BIOTECHNOLOGY &amp; BIOTECHNOLOGICAL EQUIPMENT</t>
  </si>
  <si>
    <t>Among the especially interesting and rare plants on the Balkan Peninsula are tertiary relics and endemics belonging to the tropical family Gesneriaceae: Haberlea rhodopensis Friv (Rhodope silivryak, Orpheus' flower) and representatives of the genus Ramonda. Haberlea rhodopensis Friv. is included in the European list of rare, in danger of extinction and endemic plants and in the Bulgarian list of endangered plants. In recent years, our team has extended in a new directions the traditions of many years' investigations of this interesting species at the Dept. of Plant physiology and Molecular biology. We started a thorough exploration of the various habitats and ecological characteristics of Haberlea rhodopensis Friv. Simultaneously, at the Plant Biotechnology laboratory at the University of Plovdiv we started the establishment of a live collection of in vitro Haberlea rhodopensis Friv. from various populations and habitats in Bulgaria. Such in vitro live collection with the aim of conservation and investigation of the natural population is created for a first time in Bulgaria. This is accomplished through an in vitro system for regeneration and propagation, modified by our research group. The live collection of in vitro Haberlea rhodopensis Friv. plants will be a donor for conservation and reintroduction of adapted in vitro plants in their natural endangered habitats and also for physiological studies of drough tolerance, and multidisciplinary comparative analyses.</t>
  </si>
  <si>
    <t>1314-3530</t>
  </si>
  <si>
    <t>WOS:000208860000038</t>
  </si>
  <si>
    <t>Kotusz, Jan</t>
  </si>
  <si>
    <t>Witkowski, Andrzej</t>
  </si>
  <si>
    <t>Popiolek, Marcin</t>
  </si>
  <si>
    <t>Does the huchen Hucho hucho (L.) have a chance to return to the Czadeczka stream?</t>
  </si>
  <si>
    <t>Czy glowacica Hucho hucho (L.) ma szanse powrotu do Czadeczki?</t>
  </si>
  <si>
    <t>maj-czerwiec 2010</t>
  </si>
  <si>
    <t>Till the end of the 1950s the huchen occurred in Poland in autochthonous localities in the Czarna Orawa River system and in the Czadeczka Stream (Silesian Beskid Mts). It then became extinct in both these river systems as a result of poaching and water pollution. During our studies in May 2007 deleterious environmental changes have been noted in the Czadeczka and its tributaries (poverty and scarcity of the ichthyofauna, considerable water pollution, hydrotechnical constructions) which precludes successful restitution of the species which is endemic to the Danube River catchment area. In the Czarna Orawa with its tributaries the original environmental conditions have been preserved which, with restitution attempts launched in 2000, makes the return of the huchen likely.</t>
  </si>
  <si>
    <t>ZOOREC:ZOOR14610073687</t>
  </si>
  <si>
    <t>Dolata, Pawel T.</t>
  </si>
  <si>
    <t>The European pond turtle Emys orbicularis (Linnaeus, 1758) in the South Wielkopolska.</t>
  </si>
  <si>
    <t>Zolw blotny Emys orbicularis (Linnaeus, 1758) w Poludniowej Wielkopolsce.</t>
  </si>
  <si>
    <t>In Poland, the European Pond Turtle attains the northern border of its geographical range. It was common in our country until 19th Century but now breeds only in a few isolated places, although among them the Lgczna-Wlodawa Lake District in Eastern Poland, housing the biggest population in Central Europe. Occasional records of single individuals have also been noted from almost all of the country. Its present numbers have been estimated at 700-800 individuals. A decline of its population is mostly due to human activity: drainage of water and marshy areas, regulation of rivers, elimination of local ponds and ox-bow lakes, which results in habitat loss, and destruction of breeding grounds by overgrowing and afforestation (Jablonski 2001, Najbar 2001a, Rybacki 2003). The first mention about the existance of European Pond Turtle in the South Wielkopolska (SW Poland), in the vicinity of Chocz in Pleszew district, was given by Rzaczynski (1742). The breeding was confirmed only once, in 1938, by the sighting of five young turtles near Zerkow in Jarocin district. Since the 1930s till 1960s single specimens were caught or observed near Kalisz, Baszkow and Przedborow (Berger 1957, Iwanowski et al. 1966, Aniola, Kuiniak 1968) and around 1980 one turtle was caught on Przygodzice Fishponds (Ostrow Wielkopolski district). In 1998 observations of several turtles was published from Witaszyce (Bajda 1998), but with no evidence that these animals belonged to this species, and not others, imported from abroad (e.g. popular in Poland Trachemys scripta elegans). On 4th November 2005 an adult female of native subspecies E. o. orbicularis (Fig. 2) was observed and photographed on the Rybin Fishponds (Kobyla Gora commune, Ostrzeszow district) in the Barycz river valley. In the summer 2007, one adult turtle was caught in a drained canal ca 700 meters ago, but without photos it is impossible to say if it was the same specimen. According to the interviews with local people, turtles were observed on these fishponds during 1950s and 1960s. Maybe a small population found refuge here, but it may have been the last representative of this long-life species. Rybin Fishponds are situated 16 km east from the forest ponds near Goszcz (Olesnica district) where 40 and 20 2-years old European Pond Turtles, origin from the Lgczna-Wlodawa Lake District, were reintroduced in 1998 and 2001 respectively.</t>
  </si>
  <si>
    <t>ZOOREC:ZOOR14610073690</t>
  </si>
  <si>
    <t>Beschta, Robert L.</t>
  </si>
  <si>
    <t>Recovering Riparian Plant Communities with Wolves in Northern Yellowstone, USA</t>
  </si>
  <si>
    <t>Gray wolves (Canis lupus) were extirpated from Yellowstone National Park in the 1920s. The ensuing seven decades marked a period when wild ungulates, principally Elk (Cervus elaphus), extensively used woody browse species in the upper Gallatin and northern winter ranges, thus limiting the capability of establishing plants to grow more than 100 cm in height. Following the reintroduction of wolves in the mid-1990s, we evaluated patterns of woody browse species recovery within riparian areas of these winter ranges. Measurements indicated that cottonwood (Populus spp.) recruitment (growth of seedlings/sprouts into tall saplings and trees) was occurring for the first time in several decades. A spatially patchy increase in the heights of young willow (Salix sp.) and cottonwood in the upper Gallatin and northern winter ranges, respectively, was also found within riparian transects comprising nearly 20 km in total length. Within some transects, heights of woody species have begun to exceed 200 cm (the approximate upper browse level of Elk). Results are consistent with the reestablishment of a tri-level trophic cascade involving wolves, ungulates, and riparian vegetation. We additionally present conceptual models of vegetation recovery, illustrating differences in plant height responses to behaviorally and density-mediated trophic cascades. Northern Yellowstone's "experiment in time," whereby wolves were removed and then reintroduced, provides new insights regarding how top predators can influence the structure and biodiversity of terrestrial ecosystems. Restoration ecologists and policymakers should consider the potential benefits of large predators as an option for helping restore degraded ecosystems.</t>
  </si>
  <si>
    <t>WOS:000277205400013</t>
  </si>
  <si>
    <t>Gurnell, John</t>
  </si>
  <si>
    <t>King, Sarah </t>
  </si>
  <si>
    <t>Effects of fly disturbance on the behaviour of a population of reintroduced Przewalski horses (Equus ferus przewalskii) in Mongolia</t>
  </si>
  <si>
    <t>Flies constitute a cost to animals by feeding from them, passing on disease or by preventing them feeding effectively. These costs could be more severe to animals suffering from some kind of stress such as reintroduction as part of a conservation programme. This study focused on the effects of fly disturbance on Przewalski horses (Equus ferus przewalskii) reintroduced into Hustai National Park in Mongolia. As the reintroduced horses could not be handled, we took three approaches: direct fly sampling, sampling flies on a ridden domestic horse (Equus ferus caballus) and monitoring their behaviour, and observations of Przewalski horse behaviour. Flies were sampled in traps and on a domestic horse in grazing and resting places used by the Przewalski horses: more flies were found in valley grazing places than ridge resting places. The number of flies was related to temperature, with most found between 15 degrees C and 30 degrees C, peaking at 22 degrees C, however taken together no environmental or seasonal variable satisfactorily explained the number of flies. Comfort behaviour, the behavioural response of horses to the presence of flies, increased with temperature and decreased with wind speed in both domestic and Przewalski horses, and increased with elevation for Przewalski horses. During warm months Przewalski horses had a daily pattern of moving up to high, bare places where there was no forage during the warmer hours of the day. It is likely that they moved to escape flies, but were followed by them. The cost of flies to horses and their potential impact on the reintroduced population is discussed. (C) 2010 Elsevier B.V. All rights reserved.</t>
  </si>
  <si>
    <t>WOS:000278672800003</t>
  </si>
  <si>
    <t>Worthington, T.</t>
  </si>
  <si>
    <t>Kemp, P.</t>
  </si>
  <si>
    <t>Osborne, P. E.</t>
  </si>
  <si>
    <t>Howes, C.</t>
  </si>
  <si>
    <t>Easton, K.</t>
  </si>
  <si>
    <t>Worthington, Thomas </t>
  </si>
  <si>
    <t>Former distribution and decline of the burbot (Lota lota) in the UK</t>
  </si>
  <si>
    <t>1. Species reintroductions are an increasingly fashionable tool among conservation practitioners for restoring locally and nationally extinct populations. For a reintroduction programme to be successful, an understanding of the causes of the decline of a species is required. This, however, proves challenging when baseline data on the distribution and abundance of the species are limited.2. This paper uses evidence from historical literature to map the former distribution of the burbot (Lota lota) within UK rivers before its extinction in the early 1970s. A scoring system was developed to model anecdotal descriptions of burbot abundance from the collected literature.3. The former distribution was divided into four geographical areas based loosely on catchment boundaries. The literature identifies 42 rivers in eastern England in which the burbot was likely to have existed. The status of the species in the Thames catchment is still unclear as information from written sources is contradicted by evidence from the archaeological record.4. The findings indicate that the year of source data was a significant predictor of burbot abundance across the former population as a whole and for three of the four geographical areas (the Trent catchment, the Fenland rivers and the Yorkshire rivers). The timing of the burbot's decline showed differences between the geographical regions, with the Trent catchment exhibiting an earlier decline than the Fenland and Yorkshire areas. Copyright (C) 2010 John Wiley &amp; Sons, Ltd.</t>
  </si>
  <si>
    <t>WOS:000279822100003</t>
  </si>
  <si>
    <t>Muriel, Roberto</t>
  </si>
  <si>
    <t>Ferrer, Miguel</t>
  </si>
  <si>
    <t>Casado, Eva</t>
  </si>
  <si>
    <t>Perez Calabuig, Cecilia</t>
  </si>
  <si>
    <t>Casado, Eva </t>
  </si>
  <si>
    <t>FIRST SUCCESSFUL BREEDING OF REINTRODUCED OSPREYS PANDION HALIAETUS IN MAINLAND SPAIN</t>
  </si>
  <si>
    <t>ARDEOLA</t>
  </si>
  <si>
    <t>In 2003 a reintroduction program of osprey started in the region of Andalusia, SW Spain, in order to recover the former breeding population in mainland Spain and to improve the situation of the species in the Mediterranean basin. From 2003 to 2009, 129 young ospreys were released by means of hacking. In 2009, the first breeding pair reared successfully three chicks in the Odiel Marshes for the first time in mainland Spain since 1981, when the species become extinct. The first breeding pair constitutes a significant indicator for the evaluation of the project and the beginning of a future population.</t>
  </si>
  <si>
    <t>0570-7358</t>
  </si>
  <si>
    <t>WOS:000278797000014</t>
  </si>
  <si>
    <t>Rutledge, Linda Y.</t>
  </si>
  <si>
    <t>Bos, Kirsten I.</t>
  </si>
  <si>
    <t>Pearce, Robert J.</t>
  </si>
  <si>
    <t>Genetic and morphometric analysis of sixteenth century Canis skull fragments: implications for historic eastern and gray wolf distribution in North America</t>
  </si>
  <si>
    <t>Resolving the taxonomy and historic ranges of species are essential to recovery plans for species at risk and conservation programs that aim to restore extirpated populations. In eastern North America, planning for wolf population restoration is complicated by the disputed historic distributions of two wolf species: the Old World-evolved gray wolf (Canis lupus) and the New World-evolved eastern wolf (C. lycaon). We used genetic and morphometric data from 4- to 500-year-old Canis samples excavated in London, Ontario, Canada to help clarify the historic range of these two wolf species in the eastern temperate forests of North America. We isolated DNA and sequenced the mitochondrial control region and found that none of the samples were of gray wolf origin. Two of the DNA sequences corresponded to those found in present day coyotes (C. latrans), but morphometric comparisons show an eastern wolf, not coyote, origin. The remaining two sequences matched ancient domestic dog haplotypes. These results suggest that the New World-evolved eastern wolf, not the gray wolf, occupied this region prior to the arrival of European settlers, although eastern-gray wolf hybrids cannot be ruled out. Furthermore, our data support the idea of a shared common ancestry between eastern wolves and western coyotes, and that the distribution of gray wolves at this time probably did not include the eastern temperate forests of North America.</t>
  </si>
  <si>
    <t>WOS:000278899500004</t>
  </si>
  <si>
    <t>Lesobre, Loic</t>
  </si>
  <si>
    <t>Lacroix, Frederic</t>
  </si>
  <si>
    <t>Caizergues, Alain</t>
  </si>
  <si>
    <t>Hingrat, Yves</t>
  </si>
  <si>
    <t>Chalah, Toni</t>
  </si>
  <si>
    <t>Saint Jalme, Michel</t>
  </si>
  <si>
    <t>Caizergues, Alain </t>
  </si>
  <si>
    <t>Conservation genetics of Houbara Bustard (Chlamydotis undulata undulata): population structure and its implications for the reinforcement of wild populations</t>
  </si>
  <si>
    <t>The major decline of Houbara Bustards-sensu lato-throughout their range has led to their classification as 'vulnerable' on the IUCN Red List. Within this context, a captive breeding program was established in Morocco to restock North African wild populations of Houbara Bustard (Chlamydotis undulata undulata). At present, founders originate from locations that are currently being reinforced through the addition of captive bred individuals. However, it is planned to restock others areas of the species' range. Before this could be considered, an accurate knowledge of the genetic structure of the wild recipient population is essential to delineate potential conservation units. We therefore sampled populations throughout most of the remaining range, and used several methods to evaluate their genetic differentiation by means of both mtDNA and microsatellite markers. Very little genetic differentiation was found for both genetic markers (I broken vertical bar(st) ranged from -0.181 to 0.118 and F (st) ranged from -0.004 to 0.019). This suggests that C. u. undulata populations could be managed as a single Conservation Unit.</t>
  </si>
  <si>
    <t>WOS:000278899500021</t>
  </si>
  <si>
    <t>Barnaud, A.</t>
  </si>
  <si>
    <t>Houliston, G. J.</t>
  </si>
  <si>
    <t>Population genetics of the threatened tree daisy Olearia gardneri (Asteraceae), conservation of a critically endangered species</t>
  </si>
  <si>
    <t>All known populations of the nationally critical tree daisy, Olearia gardneri, were studied using AFLP markers. With fewer than 160 individual plants, Olearia gardneri is the third-rarest tree in New Zealand and a good model with which to study evolutionary process in fragmented endangered plants. Genetic variation was at similar levels to other long-lived tree species in New Zealand and also as in other studies to date had poor correspondence between genetic and geographic distance. Genetic factors such as inbreeding depression and the loss of genetic diversity might lower fitness and have substantial consequences for evolution and survival of rare threatened plants. Due to the decline of this species in recent times it is imperative that conservation measures are undertaken, including revegetation. Despite considerable emphasis on "eco-sourcing" in plant recovery programmes there is strong evidence that this may not be the best strategy for O. gardneri due to breeding system and population size considerations.</t>
  </si>
  <si>
    <t>WOS:000278899500023</t>
  </si>
  <si>
    <t>Terhune, Theron M.</t>
  </si>
  <si>
    <t>Sisson, D. Clay</t>
  </si>
  <si>
    <t>Palmer, William E.</t>
  </si>
  <si>
    <t>Faircloth, Brant C.</t>
  </si>
  <si>
    <t>Stribling, H. Lee</t>
  </si>
  <si>
    <t>Carroll, John P.</t>
  </si>
  <si>
    <t>Translocation to a fragmented landscape: survival, movement, and site fidelity of Northern Bobwhites</t>
  </si>
  <si>
    <t>Habitat fragmentation, degradation, and loss have taxed early-successional species including the Northern Bobwhite (Colinus virginianus) and numerous grassland obligate birds. Translocation is often applied to counteract the consequences of habitat fragmentation through the creation, reestablishment, or augmentation of wild populations for the purposes of conservation, biodiversity maintenance. However, the implementation of these techniques is often conducted without valid experimental designs and therefore lacks robust, empirical data needed to evaluate and advance the knowledge and application of translocation. Despite the increasing amount of habitat management applied to patches among fragmented landscapes, a paucity of source populations often limits natural (re) colonization. As such, translocation may serve as a surrogate to natural dispersal, but its efficacy among fragmented landscapes is uncertain. Few studies exist that have assessed site fidelity, movement, and survival of individuals following translocation among fragmented landscapes. Thus, we experimentally evaluated the efficacy of translocation using known-fate and multi-strata models to evaluate hypotheses of temporal, biological, and group effects on survival and movement of translocated and resident bobwhites. We did not detect differences in survival or movement between translocated and resident bobwhites, suggesting that movement of individuals to a fragmented habitat does not negatively influence these demographic attributes. Based on these data, we suggest that two site-specific criteria should be met prior to instituting translocation: habitat management should be conducted to ensure that quality habitat exists and the patch size should be a minimum of 600 ha of quality habitat (poorer sites may warrant even larger patches). Translocation is a viable conservation method for increasing abundance in patches when habitat quality is high but source populations are limited.</t>
  </si>
  <si>
    <t>WOS:000278865200011</t>
  </si>
  <si>
    <t>Morzillo, Anita T.</t>
  </si>
  <si>
    <t>Mertig, Angela G.</t>
  </si>
  <si>
    <t>Hollister, Jeffrey W.</t>
  </si>
  <si>
    <t>Garner, Nathan</t>
  </si>
  <si>
    <t>Liu, Jianguo</t>
  </si>
  <si>
    <t>Liu, Jianguo </t>
  </si>
  <si>
    <t>Hollister, Jeffrey </t>
  </si>
  <si>
    <t>Socioeconomic Factors Affecting Local Support for Black Bear Recovery Strategies</t>
  </si>
  <si>
    <t>There is global interest in recovering locally extirpated carnivore species. Successful efforts to recover Louisiana black bear in Louisiana have prompted interest in recovery throughout the species' historical range. We evaluated support for three potential black bear recovery strategies prior to public release of a black bear conservation and management plan for eastern Texas, United States. Data were collected from 1,006 residents living in proximity to potential recovery locations, particularly Big Thicket National Preserve. In addition to traditional logistic regression analysis, we used conditional probability analysis to statistically and visually evaluate probabilities of public support for potential black bear recovery strategies based on socioeconomic characteristics. Allowing black bears to repopulate the region on their own (i.e., without active reintroduction) was the recovery strategy with the greatest probability of acceptance. Recovery strategy acceptance was influenced by many socioeconomic factors. Older and long-time local residents were most likely to want to exclude black bears from the area. Concern about the problems that black bears may cause was the only variable significantly related to support or non-support across all strategies. Lack of personal knowledge about black bears was the most frequent reason for uncertainty about preferred strategy. In order to reduce local uncertainty about possible recovery strategies, we suggest that wildlife managers focus outreach efforts on providing local residents with general information about black bears, as well as information pertinent to minimizing the potential for human-black bear conflict.</t>
  </si>
  <si>
    <t>WOS:000278736800006</t>
  </si>
  <si>
    <t>Garcia-Rubio, Oscar</t>
  </si>
  <si>
    <t>Malda-Barrera, Guadalupe</t>
  </si>
  <si>
    <t>Micropropagation and Reintroduction of the Endemic Mammillaria mathildae (Cactaceae) to Its Natural Habitat</t>
  </si>
  <si>
    <t>HORTSCIENCE</t>
  </si>
  <si>
    <t>A rapid shoot multiplication protocol was established for the endangered cactus Mammillaria mathildae to reintroduce it to its natural habitat. In vitro-germinated seedlings were used as the source of explants. Three explant sources (apical, lateral, and basal excised from in vitro-germinated seedlings) were tested. Shoot multiplication was induced in Murashige and Skoog (MS) medium supplemented with different 6-benzylaminopurine/indole-3-acetic acid (BA/IAA) combinations (0, 22.19, 44.39 and 0, 1.43, 2.85, 5.71, respectively). Explants developed abundant callus in the presence of any BA/IAA concentration, whereas hormone-free media produced 0.59 +/- 0.11 new shoots (with a 41% callus development) from basal explants. Apical and lateral explants produced 1.14 +/- 0.07 and 4.09 +/- 0.13 new shoots, respectively, without callus generation. Plantlets originating from lateral explants developed a vigorous rooting system after 2 months growing on MS medium supplemented with 30 g.L(-1) sucrose. Under greenhouse conditions, 98% of micropropagated M. mathildae survived. Plantlets were reintroduced in an experimental plot near to Juriquilla's wild population of M. mathildae; over 52% of the outplanted M. mathildae lot declined after 5 months. Water availability was associated with the decline of outplanted populations during the first month (43%).</t>
  </si>
  <si>
    <t>WOS:000279031100014</t>
  </si>
  <si>
    <t>O'Donnell, Stephanie</t>
  </si>
  <si>
    <t>Webb, Jonathan K.</t>
  </si>
  <si>
    <t>Shine, Richard</t>
  </si>
  <si>
    <t>Conditioned taste aversion enhances the survival of an endangered predator imperilled by a toxic invader</t>
  </si>
  <si>
    <t>P&gt;1. Even when we cannot eradicate an invasive species, we may be able to reduce its ecological impact. In Australia, a critically endangered predator, the northern quoll Dasyurus hallucatus is threatened by the invasion of the highly toxic cane toad Bufo marinus. Following toad invasion, quoll populations have become extinct across Northern Australia. Toads are continuing to spread, and will soon invade the Kimberley, one of the quoll's last strongholds. To prevent future local extinctions, we need a new approach for mitigating the impact of cane toads on this iconic predator.2. We investigated whether conditioned taste aversion (CTA) could be used to modify quoll predatory behaviour and mitigate toad impacts. We successfully induced an aversion to live toads in juvenile northern quolls by feeding them a dead toad containing a nausea-inducing chemical (thiabendazole).3. To investigate whether CTA enhanced quoll survival, we fitted radiocollars to 31 toad-smart and 31 toad-naive quolls, and monitored their survival after reintroduction to the wild. We analysed telemetry data using the program MARK to investigate whether survival was influenced by sex or experimental treatment (toad-smart vs. toad-naive).4. Five of 17 (29%) toad-naive male quolls died shortly after release, as soon as they encountered and attacked large cane toads. In toad-naive quolls, apparent survival rates were higher for females (0 center dot 84) than for males (0 center dot 58), reflecting a sex difference in the propensity to attack toads. In both sexes, toad-smart quolls had higher apparent survival rates than did toad-naive conspecifics (mean daily apparent survival rates for females, 0 center dot 94 vs. 0 center dot 84 respectively; for males, 0 center dot 88 vs. 0 center dot 58).5.Synthesis and applications. Wildlife managers could aerially deploy taste aversion baits in the field, ahead of the toad invasion front, to teach toad-naive quolls to avoid live cane toads before the toads invade such areas. This approach has wider applications, and could also be used to mitigate the impacts of invasive vertebrate predators on threatened fauna. When invasive predators cannot be eradicated, CTA may provide a feasible way to maintain populations of endangered fauna in the presence of the invader.</t>
  </si>
  <si>
    <t>WOS:000277168000007</t>
  </si>
  <si>
    <t>Richard, Yvan</t>
  </si>
  <si>
    <t>marcos, filipa </t>
  </si>
  <si>
    <t>Cost distance modelling of landscape connectivity and gap-crossing ability using radio-tracking data</t>
  </si>
  <si>
    <t>P&gt;1. Landscape connectivity, the ability of species to move between different elements of a landscape, has been evaluated mainly by expert opinion, proxy data or homing experiments, all of which have major limitations. Cost distance modelling can overcome these limitations, but the resistance values of different landscape elements are difficult to estimate.2. Here, we present a novel method combining step selection functions with cost distance modelling to assess functional landscape connectivity. Instead of relying on movement metrics, the method uses a case-control design to assess whether the chosen steps differ from a random sample of alternatives of similar lengths. Alternative models of landscape connectivity and dispersal behaviour are represented as maps of resistance values, and compared using an information-theoretic approach to select those hypotheses that maximize the discrepancy between chosen steps and random alternatives.3. We applied this method to daily locations recorded along the dispersal paths of 38 juvenile North Island robins Petroica longipes in a fragmented pastoral landscape in New Zealand. We compared models with different resistance values for four recognized vegetation types in the landscape and assessed gap-crossing behaviour by changing the resistance value of pasture as a function of distance to the closest woody vegetation.4. Model comparison showed that juvenile robins move in decreasing order of preference through native forest, plantations and shrubland, and showed a marked reluctance for flying over pasture. Under the best model, the largest gap crossed was 110 m.5. Synthesis and applications. In combination with data on the total cost distances travelled by dispersers, cost distance models of landscape connectivity can be used to predict distributions of dispersal distances in any landscape with similar vegetation types. They can therefore predict responses of species to landscape management or predict spatial dynamics of populations following reintroduction. Our method is potentially applicable to any dispersal data, even with a relatively small number of locations recorded in complex landscapes, meaning models can be fitted to data that cannot be analysed using previous method. Tools are freely available for download to allow researchers and wildlife managers to apply our methods to their own data.</t>
  </si>
  <si>
    <t>WOS:000277168000012</t>
  </si>
  <si>
    <t>Preston, S. J.</t>
  </si>
  <si>
    <t>Harrison, A.</t>
  </si>
  <si>
    <t>Lundy, M.</t>
  </si>
  <si>
    <t>Roberts, D.</t>
  </si>
  <si>
    <t>Beddoe, N.</t>
  </si>
  <si>
    <t>Rogowski, D.</t>
  </si>
  <si>
    <t>Square pegs in round holes - the implications of shell shape variation on the translocation of adult Margaritifera margaritifera (L.)</t>
  </si>
  <si>
    <t>JUL-AUG 2010</t>
  </si>
  <si>
    <t>1. The freshwater pearl mussel Margaritifera margaritifera is endangered throughout Europe.2. Historically, mussels were described on the basis of shell characteristics. In more recent years with the advent of molecular techniques many 'species' of molluscs have been found to be ecophenotypes.3. The pearl mussel is found in numerous rivers throughout Ireland and the UK with varying degrees of superficial differences. It is has been thought that the most divergent form is found in the Nore River, Ireland, Margaritifera m. durrovensis.4. The current investigation considers shell shape differences (using morphometrics - elliptic Fourier descriptors) in mussels from a variety of rivers in Ireland in relation to river pH.5. Results suggest that M. margaritifera has a fairly plastic phenotype, with a gradient of shape change in relation to water pH.6. Margaritifera m. durrovensis does not appear to be morphologically unique from other populations studied, instead occurring at one end of the shell shape gradient.7. Findings also suggest that shell shape may be characteristic to individual rivers. The existence of phenotypically distinct groups of Margaritifera margaritifera has particularly important implications for the future conservation of the species.8. Ex situ conservation and reintroduction efforts will need to consider both the genotypic and phenotypic suitability of mussels if translocation is to be used as a viable conservation tool in the future. Copyright (C) 2010 John Wiley &amp; Sons, Ltd.</t>
  </si>
  <si>
    <t>WOS:000280636900010</t>
  </si>
  <si>
    <t>Looking to the Past for the Future: Using Wolves to Restore Ecosystems (Response To Belant, Mech, and Trimble)</t>
  </si>
  <si>
    <t>WOS:000279879600005</t>
  </si>
  <si>
    <t>Candelora, Kristen L.</t>
  </si>
  <si>
    <t>Spalding, Marilyn G.</t>
  </si>
  <si>
    <t>Sellers, Holly S.</t>
  </si>
  <si>
    <t>SURVEY FOR ANTIBODIES TO INFECTIOUS BURSAL DISEASE VIRUS SEROTYPE 2 IN WILD TURKEYS AND SANDHILL CRANES OF FLORIDA, USA</t>
  </si>
  <si>
    <t>Captive-reared Whooping Cranes (Grus americana) released into Florida for the resident reintroduction project experienced unusually high mortality and morbidity during the 1997-98 and 2001-02 release seasons Exposure to infectious bursal disease virus (IBDV) serotype 2 as evidenced by seroconversion was suspected to be the factor that precipitated these mortality events Very little is known about the incidence of I BID in wild bird populations Before this study, natural exposure had not been documented in wild birds of North America having no contact with captive-reared cranes, and the prevalence and transmission mechanisms of the virus in wild birds were unknown Sentinel chickens (Gallus gallus) monitored on two Whooping Crane release sites in central Florida, USA, during the 2003-04 and 2004-05 release seasons seroconverted, demonstrating natural exposure to IBDV serotype 2 Blood samples collected from Wild Turkeys (Meleagris gallopavo) and Sandhill Cranes (Grits canadensis) in eight of 21 counties in Florida, USA, and one of two counties in southern Georgia. USA, were antibody-positive for IBDV serotype 2, indicating that exposure from wild birds sharing habitat with Whooping Cranes is possible The presence of this virus in wild birds in these areas is a concern for the resident flock of Whooping Cranes because they nest and raise their chicks in Florida, USA However, passively transferred antibodies may protect them at this otherwise vulnerable period in their lives.</t>
  </si>
  <si>
    <t>WOS:000280690400007</t>
  </si>
  <si>
    <t>Trinkel, M.</t>
  </si>
  <si>
    <t>Funston, P.</t>
  </si>
  <si>
    <t>Hofmeyr, M.</t>
  </si>
  <si>
    <t>Hofmeyr, D.</t>
  </si>
  <si>
    <t>Dell, S.</t>
  </si>
  <si>
    <t>Packer, C.</t>
  </si>
  <si>
    <t>Inbreeding and density-dependent population growth in a small, isolated lion population</t>
  </si>
  <si>
    <t>In South Africa, more than 30 small, enclosed game reserves have reintroduced lions over the last two decades, which now house more than 500 individuals. There is a high risk of inbreeding in these fragmented, fenced and isolated populations, which may be compounded by a lack of management guidelines. A population of 11 founder lions Panthera leo was reintroduced to Madikwe Game Reserve in 1995, and this population has in turn become a source for reestablishing other populations. Only four lineages were reintroduced, founder males were related to founder females, and since 1997, only one male lineage maintained tenure for &gt; 9 years, resulting in breeding with direct relatives. Interventionist management to limit lion population growth and inbreeding in Madikwe has taken the form of translocating, trophy hunting and culling of mainly sub adult lions. Despite this management, inbreeding started 5 years after reintroduction. Reproductive performance and thus population growth in Madikwe were dependent on the overall lion population density. When lion density was low, females first gave birth at a significantly younger age and produced larger litters, resulting in a high population growth rate, which decreased significantly when lion density in the park reached carrying capacity, that is, 61 lions. This might have profound consequences for future reestablishment of lion populations when restocking new reserves: our study illustrates the need for founder populations of reintroduced endangered predator species to be as large and genetically diverse as possible, and thereafter new genetic material should be supplemented. The development of such management guidelines is becoming very important as large predator populations become increasingly fragmented and managed as metapopulations.</t>
  </si>
  <si>
    <t>WOS:000280365900008</t>
  </si>
  <si>
    <t>Sutherland, William J.</t>
  </si>
  <si>
    <t>Armstrong, Doug</t>
  </si>
  <si>
    <t>Butchart, Stuart H. M.</t>
  </si>
  <si>
    <t>Ewen, John</t>
  </si>
  <si>
    <t>Jamieson, Ian</t>
  </si>
  <si>
    <t>Lee, Rebecca</t>
  </si>
  <si>
    <t>Nichols, James D.</t>
  </si>
  <si>
    <t>Parker, Kevin A.</t>
  </si>
  <si>
    <t>Shah, Nirmal</t>
  </si>
  <si>
    <t>Tatayah, Vikash</t>
  </si>
  <si>
    <t>Sutherland, William </t>
  </si>
  <si>
    <t>Standards for documenting and monitoring bird reintroduction projects</t>
  </si>
  <si>
    <t>CONSERVATION LETTERS</t>
  </si>
  <si>
    <t>It would be much easier to assess the effectiveness of different reintroduction methods, and so improve the success of reintroductions, if there was greater standardization in documentation of the methods and outcomes. We suggest a series of standards for documenting and monitoring the methods and outcomes associated with reintroduction projects for birds. Key suggestions are: documenting the planned release before it occurs, specifying the information required on each release, postrelease monitoring occurring at standard intervals of 1 and 5 years (and 10 for long-lived species), carrying out a population estimate unless impractical, distinguishing restocked and existing individuals when supplementing populations, and documenting the results. We suggest these principles would apply, largely unchanged, to other vertebrate classes. Similar methods could be adopted for invertebrates and plants with appropriate modification. We suggest that organizations publically state whether they will adopt these approaches when undertaking reintroductions. Similar standardization would be beneficial for a wide range of topics in environmental monitoring, ecological studies, and practical conservation.</t>
  </si>
  <si>
    <t>1755-263X</t>
  </si>
  <si>
    <t>WOS:000280630500003</t>
  </si>
  <si>
    <t>John, Frantisek</t>
  </si>
  <si>
    <t>Baker, Shaun</t>
  </si>
  <si>
    <t>Kostkan, Vlastimil</t>
  </si>
  <si>
    <t>Habitat selection of an expanding beaver (Castor fiber) population in central and upper Morava River basin</t>
  </si>
  <si>
    <t>AUG 10 2010</t>
  </si>
  <si>
    <t>Habitat selectivity by European beaver (Castor fiber L., 1758) was studied in 226 km of river channels during their colonization of the Morava River basin (the Czech Republic), which had not been occupied by beavers for hundreds of years. The colonization started after initial reintroductions in 1991 and 1992. Annual increases in colonization of the river system from 1995 to 2007 were 15.5 +/- 9.4 SD km year(-1) and varied greatly between these years (min 0 km, max 33 km). Beavers appeared to be following a dispersal pattern, in which distant sites are often colonized before close-by sites. The selection of habitat variables during the colonization process varied. In the early phase of colonization, there were many areas with optimal habitat that were not occupied by beavers, and habitat selection appeared chaotic. After this early phase, the most significant habitat variable related to beaver occupation was shown to be the presence of willow (Salix spp.) species. In the later phases, the beaver population expanded into suboptimal habitat. Settlement distance from roads, railways, and urbanized areas became less. When comparing the generalized linear models, a model from the winter of 2003/2004 had the best overall accuracy and showed excellent agreement among observed and fitted values (Cohen's kappa = 0.75). The model suggests that beavers established their home ranges at first in optimal habitat, which had not been occupied before and then subsequently in suboptimal/marginal areas.</t>
  </si>
  <si>
    <t>1439-0574</t>
  </si>
  <si>
    <t>WOS:000280391000023</t>
  </si>
  <si>
    <t>Riedler, Barbara</t>
  </si>
  <si>
    <t>Millesi, Eva</t>
  </si>
  <si>
    <t>Pratje, Peter H.</t>
  </si>
  <si>
    <t>Adaptation to Forest Life During the Reintroduction Process of Immature Pongo abelii</t>
  </si>
  <si>
    <t>Reintroduction of Sumatran orangutans can be an important tool to conserve the species in the face of the current decline of wild populations. Monitoring ex-captive orangutans during the reintroduction process provides insight into their adaptation to forest life and is important for evaluating the success of such programs. We investigated activity patterns, food choice, height use, and nest-building abilities of 8 immature orangutans at a reintroduction station in Sumatra. All focal individuals spent most of their time in the forest feeding, but at a lower proportion than wild conspecifics. Among the focal individuals, the behavior of orangutans that avoided human contact differed in several aspects from those that were human bonded. Their diet was composed mainly of fruits, similar to the food choice of wild orangutans, and their ground-avoidance and superior nest-building abilities indicated more effective predation-avoidance behavior vs. that of human-bonded animals. Finally, these immatures showed regular social contact with more experienced conspecifics, which ultimately may facilitate the social learning of local feral expertise. Human-bonded individuals, in contrast, preferentially stayed on the ground and at low heights and rarely built nests, thereby increasing predation risk. Their choice of leaves over fruits as foods indicated a less effective foraging strategy. Nevertheless, this group exhibited individual learning trends toward an adult-like foraging pattern and height use. We conclude that social interactions with conspecifics and humans, especially during an early developmental period, can affect adaptation to forest life and probably also influence the success of orangutan reintroduction processes.</t>
  </si>
  <si>
    <t>WOS:000279130000009</t>
  </si>
  <si>
    <t>Stewart, Gavin B.</t>
  </si>
  <si>
    <t>Bowler, Diana E.</t>
  </si>
  <si>
    <t>Pullin, Andrew S.</t>
  </si>
  <si>
    <t>Wild dog reintroductions in South Africa: A systematic review and cross-validation of an endangered species recovery programme</t>
  </si>
  <si>
    <t>JOURNAL FOR NATURE CONSERVATION</t>
  </si>
  <si>
    <t>Our ability to evaluate the effectiveness of conservation interventions is primarily reliant on and often limited by the available evidence. As claimed conservation success (or failure) might merely be an artefact of the quantitative approach used for evaluation, both in terms of locating and analysing data, cross-validation of results is recommended. By cross-validation we mean using two (or more) different methods for evaluation and comparing the results. An initial assessment of the effectiveness of African wild dog (Lycaon pictus) reintroductions in South Africa was re-evaluated using a systematic review approach. This cross-validation differed from the previous evaluation in two important aspects, which define the systematic review process: comprehensive data searching; and meta-analysis. The original dataset was confirmed to be complete by an exhaustive search to locate additional data. Both the initial assessment and the meta-analysis suggested that wild dog reintroductions are successful in the short-term, with high survival rates of the released animals and their offspring. The meta-analysis corroborated the importance of pre-release socialisation in promoting post-release survival at the pack level. In contrast, the initial assessment found that additional covariates affect the survival of reintroduced wild dogs at the individual level. This study emphasises the importance of cross-validating management recommendations in endangered species recovery programmes using an evidence-based approach to assess and communicate the reliability of results. (C) 2009 Elsevier GmbH. All rights reserved.</t>
  </si>
  <si>
    <t>WOS:000278650600011</t>
  </si>
  <si>
    <t>Underwood, Emma C.</t>
  </si>
  <si>
    <t>Quinn, James F.</t>
  </si>
  <si>
    <t>Response of ants and spiders to prescribed fire in oak woodlands of California</t>
  </si>
  <si>
    <t>Conservation managers of oak woodlands have been reintroducing fire both as an ecological process per se and to assist in restoring native plant communities. To increase our understanding of the impacts of reintroduced fire on ground-dwelling invertebrates we examined the response of ants and spiders to a late season (autumn) prescribed fire conducted in a blue oak (Quercus douglasii) woodland ecosystem in northern California. Twelve 100 m x 100 m plots were established, six plots received a burn treatment and the remaining six plots were unburned controls. Ants and spiders were sampled using pitfall traps left open continuously and collected approximately every 32 days. Sampling was conducted over a year, consisting of four pre-burn and nine post-burn collections. Abundance was analyzed using a repeated measures ANOVA, which showed seed-harvester ants decreased significantly in the two months following the fire. Total spider abundance also showed a significant decrease in two months, although this did not occur immediately after the burn. One spider hunting guild, the 'diurnal ambush' group (Thomisidae) remained suppressed for up to nine months. Correspondence analysis measures of ant species abundance with environmental and vegetation variables (percent rock, bare ground, plant species richness and height of herbaceous vegetation) were higher than expected by chance, which assists in explaining some of the responses. Findings from this study revealed that the reintroduction of autumn burns has modest and short-term effect on the invertebrates sampled, suggesting that late season fires are compatible with other conservation goals for oak woodland ecosystems.</t>
  </si>
  <si>
    <t>WOS:000279310800004</t>
  </si>
  <si>
    <t>Whitehead, Hal</t>
  </si>
  <si>
    <t>Conserving and managing animals that learn socially and share cultures</t>
  </si>
  <si>
    <t>LEARNING &amp; BEHAVIOR</t>
  </si>
  <si>
    <t>Socially learned behavior can be a crucial factor in how animals interact with their environment and, thus, in conservation and management. For species in which social learning and culture are important determinants of behavior, several factors complicate conservation and management. These include the rapid spread of novel behavior through social learning, the inhibition of adaptive behavior because of cultural conformism, the evolution of maladaptive behavior, and the development of culturally isolated but sometimes sympatric groups. These factors can affect habitat suitability, movements, how animals react to anthropogenic effects, and genetic structures. Social learning and culture may be important factors in translocation success, and should sometimes be considered when delineating population units for conservation and management. We should aim to protect cultural as well as genetic diversity. Unfortunately, clear data on social learning and culture in the wild are scarce. Hence, the ideas and methods outlined in this special issue have great potential.</t>
  </si>
  <si>
    <t>1543-4494</t>
  </si>
  <si>
    <t>WOS:000282066200013</t>
  </si>
  <si>
    <t>Wright, Magali M.</t>
  </si>
  <si>
    <t>Cousens, Roger D.</t>
  </si>
  <si>
    <t>May, Tom W.</t>
  </si>
  <si>
    <t>May, Tom </t>
  </si>
  <si>
    <t>Taxonomic and functional characterisation of fungi from the Sebacina vermifera complex from common and rare orchids in the genus Caladenia</t>
  </si>
  <si>
    <t>MYCORRHIZA</t>
  </si>
  <si>
    <t>The terrestrial orchid genus Caladenia contains many species which are threatened with extinction. They have highly specific associations with Sebacina vermifera and closely related fungi, and conservation of these terrestrial orchids, in part, relies on symbiotic propagation to produce plants for reintroduction and ex situ conservation collections. However, little is known of the diversity of mycorrhizal fungi associating with natural populations. Here, restriction fragment polymorphism analysis, internal transcribed spacer and nuclear large subunit sequencing and symbiotic seed germination were used to investigate the taxonomic and functional diversity of fungal isolates from single populations of six endangered Caladenia species and one common species across the same biogeographic range. Fifty-nine fungal isolates were collected for investigation including ten isolates from the six endangered species Caladenia audasii, Caladenia amoena, Caladenia sp. aff. fragrantissima (Central Victoria), Caladenia sp. aff. patersonii, Caladenia rosella and Caladenia orientalis and 49 isolates from six populations of the common species Caladenia tentaculata. While the common species associated with three distinct S. vermifera-like taxa, the six endangered species were restricted to one of these fungal taxa. No direct relationship between the taxonomic identity of the fungi and their ability to stimulate seed germination was observed; however, the majority of the fungi isolated from the Caladenia species were capable of germinating seed in vitro, indicating their mycorrhizal status and potential for symbiotic propagation in conservation programmes.</t>
  </si>
  <si>
    <t>0940-6360</t>
  </si>
  <si>
    <t>WOS:000280405500002</t>
  </si>
  <si>
    <t>Lecis, R.</t>
  </si>
  <si>
    <t>Chessa, B.</t>
  </si>
  <si>
    <t>Cacciotto, C.</t>
  </si>
  <si>
    <t>Addis, M. F.</t>
  </si>
  <si>
    <t>Coradduzza, E.</t>
  </si>
  <si>
    <t>Berlinguer, F.</t>
  </si>
  <si>
    <t>Muzzeddu, M.</t>
  </si>
  <si>
    <t>Carcangiu, L.</t>
  </si>
  <si>
    <t>Pittau, M.</t>
  </si>
  <si>
    <t>Alberti, A.</t>
  </si>
  <si>
    <t>Addis, Maria Filippa </t>
  </si>
  <si>
    <t>CACCIOTTO, Carla </t>
  </si>
  <si>
    <t>Alberti, Alberto </t>
  </si>
  <si>
    <t>Identification and characterization of novel Mycoplasma spp. belonging to the hominis group from griffon vultures</t>
  </si>
  <si>
    <t>RESEARCH IN VETERINARY SCIENCE</t>
  </si>
  <si>
    <t>Mycoplasmas are commensals and pathogens of various avian species, and are also regularly found in birds of prey, although their significance to birds' health remains unclear. Here we describe two novel Mycoplasma isolated from the upper respiratory tract of four Eurasian griffon vultures (Gyps fulvus) housed in a wildlife recovery centre in Sardinia (Italy). By sequencing the 165 rRNA gene and the entire 16S/23S intergenic spacer region, the new strains were classified within the Mycoplasma taxonomy at the group and cluster levels, showing that the two isolates fall into the Mycoplasma synoviae and Mycoplasma hominis clusters of the hominis group, respectively. We combined molecular tools and immunoblotting methods in order to further characterize these isolates, and antigenic analyses overall confirmed the molecular findings. Different levels of pathogenicity and prevalence of these strains might have different implications for the conservation and reintroduction of vultures. (C) 2010 Elsevier Ltd. All rights reserved.</t>
  </si>
  <si>
    <t>0034-5288</t>
  </si>
  <si>
    <t>WOS:000278662800010</t>
  </si>
  <si>
    <t>Kock, R. A.</t>
  </si>
  <si>
    <t>Woodford, M. H.</t>
  </si>
  <si>
    <t>Rossiter, P. B.</t>
  </si>
  <si>
    <t>Disease risks associated with the translocation of wildlife</t>
  </si>
  <si>
    <t>REVUE SCIENTIFIQUE ET TECHNIQUE-OFFICE INTERNATIONAL DES EPIZOOTIES</t>
  </si>
  <si>
    <t>Translocation is defined as the human-managed movement of living organisms from one area for free release in another. Throughout the world, increasing numbers of animals are translocated every year. Most of these movements involve native mammals, birds and fish, and are made by private and national wildlife agencies to augment existing populations, usually for sporting purposes. The translocation of endangered species, often to reintroduce them into a part of the historical range from which they have been extirpated, has also become an important conservation technique. The main growth in reintroduction projects over the last decade has involved smaller animals, including amphibians, insects and reptiles.The success of potentially expensive, high-profile wildlife translocation projects depends to a large extent on the care with which wildlife biologists and their veterinary advisers evaluate the suitability of the animals and chosen release site, and on the ability of the translocated animals to colonise the area.The veterinary aspects of reintroduction projects are of extreme importance. There are instances of inadequate disease risk assessment resulting in expensive failures and, worse still, the introduction of destructive pathogens into naive resident wildlife populations.In this paper, some of the disease risks attending wildlife translocation are described. Risk assessment, involving the examination of founder and recipient populations and their habitats, is now a pre-requisite of managed movements of animals.</t>
  </si>
  <si>
    <t>WOS:000281488600011</t>
  </si>
  <si>
    <t>Escobar, Ricardo A.</t>
  </si>
  <si>
    <t>Besier, Edsart</t>
  </si>
  <si>
    <t>Hayes, William K.</t>
  </si>
  <si>
    <t>Evaluating headstarting as a management tool: Post-release success of green iguanas (Iguana iguana) in Costa Rica.</t>
  </si>
  <si>
    <t>International Journal of Biodiversity and Conservation</t>
  </si>
  <si>
    <t>Headstarting has become a popular tool employed by wildlife managers to help animal species, specifically those lacking or providing minimal parental care-offset extinction. However, many researchers challenge the conservation value of headstarting and urge proponents to monitor headstarted individuals following release into the wild to evaluate the success of headstart programs. As part of an experimental headstarting program managed by the Iguana Verde Foundation in Costa Rica, we conducted a 1.5-month radiotelemetry study of 11 headstarted 2 year old green iguanas (Iguana iguana) following their release into the wild at the Gandoca-Manzanillo Wildlife Refuge. Headstarted iguanas were compared to their wild counterparts (two radiotelemetered and 18 opportunistically-encountered) with respect to changes in growth, arboreal microhabitat use, social aggregation, activity ranges and movements. Male and female headstarted iguanas exhibited similar behaviours and headstarted iguanas were similar to wild iguanas for most variables measured. Thus, the headstarted green iguanas were clearly capable of short-term (1.5-month) survival in the wild and their apparently normal behaviours reflected the suitable conditions under which they were raised. The results provide insight into the ecology of green iguanas and will help guide headstarting and reintroduction programs for iguanas at this location and endangered iguanas elsewhere.</t>
  </si>
  <si>
    <t>ZOOREC:ZOOR14703020284</t>
  </si>
  <si>
    <t>Mateo-Tomas, Patricia</t>
  </si>
  <si>
    <t>Olea, Pedro P.</t>
  </si>
  <si>
    <t>Mateo-Tomas, Patricia </t>
  </si>
  <si>
    <t>Anticipating Knowledge to Inform Species Management: Predicting Spatially Explicit Habitat Suitability of a Colonial Vulture Spreading Its Range</t>
  </si>
  <si>
    <t>e12374</t>
  </si>
  <si>
    <t>AUG 25 2010</t>
  </si>
  <si>
    <t>Background: The knowledge of both potential distribution and habitat suitability is fundamental in spreading species to inform in advance management and conservation planning. After a severe decline in the past decades, the griffon vulture (Gyps fulvus) is now spreading its breeding range towards the northwest in Spain and Europe. Because of its key ecological function, anticipated spatial knowledge is required to inform appropriately both vulture and ecosystem management.Methodology/Findings: Here we used maximum entropy (Maxent) models to determine the habitat suitability of potential and current breeding distribution of the griffon vulture using presence-only data (N = 124 colonies) in north-western Spain. The most relevant ecological factors shaping this habitat suitability were also identified. The resulting model had a high predictive performance and was able to predict species' historical distribution. 7.5% (similar to 1,850 km(2)) of the study area resulted to be suitable breeding habitat, most of which (similar to 70%) is already occupied by the species. Cliff availability and livestock density, especially of sheep and goats, around 10 km of the colonies were the fundamental factors determining breeding habitat suitability for this species.Conclusions/Significance: Griffon vultures could still spread 50-60 km towards the west, increasing their breeding range in 1,782 km(2). According to our results, 7.22% of the area suitable for griffon vulture will be affected by wind farms, so our results could help to better plan wind farm locations. The approach here developed could be useful to inform management of reintroductions and recovery programmes currently being implemented for both the griffon vulture and other threatened vulture species.</t>
  </si>
  <si>
    <t>WOS:000281234700010</t>
  </si>
  <si>
    <t>Challenges and opportunities of genetic approaches to biological conservation</t>
  </si>
  <si>
    <t>I discuss future challenges and opportunities in genetic approaches to biodiversity conservation. Resolving taxonomy uncertainties and identifying diverged evolutionary units within species are both bedevilled by a plethora of definitions: the challenge for the conservation community is to come to an agreed definition of species and for a unit within species for conservation purposes. For genetic management in the wild, the main challenge is to apply well-established genetic principles to management, especially of fragmented populations. Fears about outbreeding depression are preventing rational use of gene flow for genetic rescue: predicting the risk of outbreeding depression is the most important unmet scientific challenge in the field. The major challenge in genetic management of captive populations of threatened animal species is to institute explicit management to minimize genetic adaptation to captivity, so that reintroduction success is maximized. The development of low cost genome sequencing offers many research opportunities and challenges. For example, there are opportunities to identify genes involved in speciation and a major challenge is to devise molecular tests to predict reproductive isolation between populations. Genomics offers opportunities to provide higher precision estimate for many parameters of importance to conservation. A major challenge is to devise means to assess, on a genome-wide basis, genetic diversity that is important to adaptive evolution. There is a challenge to develop simple inexpensive means to monitor genetic diversity of species on a global scale. Many of the most important practical challenges concern application of current genetic knowledge to the management of threatened species. (C) 2010 Elsevier Ltd. All rights reserved.</t>
  </si>
  <si>
    <t>WOS:000281125400001</t>
  </si>
  <si>
    <t>Vina, Andres</t>
  </si>
  <si>
    <t>Tuanmu, Mao-Ning</t>
  </si>
  <si>
    <t>Xu, Weihua</t>
  </si>
  <si>
    <t>Li, Yu</t>
  </si>
  <si>
    <t>Ouyang, Zhiyun</t>
  </si>
  <si>
    <t>DeFries, Ruth</t>
  </si>
  <si>
    <t>Range-wide analysis of wildlife habitat: Implications for conservation</t>
  </si>
  <si>
    <t>The range-wide habitat status of many endangered species is unclear. We evaluated the status and spatial distribution of the habitat of the endangered giant panda (Ailuropoda melanoleuca) across its entire geographic range (i.e., six mountain regions located in Sichuan. Shaanxi and Gansu provinces, China) by integrating field and remotely sensed data to develop a habitat distribution model. Results suggest that current suitable habitat corresponds to ca. 1/4 of the habitat baseline (i.e., maximum amount of habitat possible). The highest proportion of suitable habitat relative to the baseline is in the Qinling mountain region. Overall, around 40% of the suitable habitat is inside nature reserves, but the proportion of habitat inside them varied among different mountain regions, ranging from ca. 17% (Lesser Xiangling) to ca. 66% (Qinling). The habitat model also predicted the occurrence of potentially suitable habitat outside the currently accepted geographic range of the species, which should be further evaluated as potential panda reintroduction sites. Our approach is valuable for assessing the conservation status of the entire habitat of the species, for identifying areas with significant ecological roles (e.g., corridors), for identifying areas suitable for panda reintroductions, and for establishing specific conservation strategies in different parts of the giant panda geographic range. It might also prove useful for range-wide habitat analyses of many other endangered species around the world. (C) 2010 Elsevier Ltd. All rights reserved.</t>
  </si>
  <si>
    <t>WOS:000281125400005</t>
  </si>
  <si>
    <t>Wruth, Ashley</t>
  </si>
  <si>
    <t>Fargey, Karin Smith</t>
  </si>
  <si>
    <t>Fargey, Pat</t>
  </si>
  <si>
    <t>BLACK-FOOTED FERRET REINTRODUCTION IN GRASSLANDS NATIONAL PARK, SASKATCHEWAN</t>
  </si>
  <si>
    <t>BCI:BCI201000644881</t>
  </si>
  <si>
    <t>Becker, Thomas</t>
  </si>
  <si>
    <t>Explaining Rarity of the Dry Grassland Perennial Astragalus exscapus</t>
  </si>
  <si>
    <t>In Central Europe several plant species of dry grasslands are particularly rare. Here I investigate whether habitat requirements, reproduction, and dispersal potential can contribute to the rarity of Astragalus exscapus (Fabaceae) growing in dry grassland habitats in dry regions of Europe. In addition, I question whether historic events might have contributed to the present-day rarity of A. exscapus. To assess habitat requirements of A. exscapus, vegetation composition and soil characteristics were studied in 37 populations in central Germany. Production and dispersal potential of seeds were investigated in 10 populations, and germination and recruitment were assessed in experimental plots in three populations. Vegetation of the habitats included most dry grassland community types occurring in the central German dry region indicating a broad ecological niche of the species within dry subcontinental grasslands. Soil characteristics of the habitats also spanned a wide range. Seed production was moderate. 98% of the seeds sown in the laboratory germinated whereas under natural conditions 20% of the seeds developed seedlings. Half of these seedlings survived for one year but only 4.5% for two years. 90% of the seeds were dispersed less than 50 cm distance indicating a low dispersal potential. I conclude that A. exscapus is mainly limited in dispersal but recruitment limitation might also be important in explaining its rarity. Furthermore, former climate change and postglacial reforestation of the area very likely contribute to the rarity of A. exscapus.</t>
  </si>
  <si>
    <t>1211-9520</t>
  </si>
  <si>
    <t>WOS:000280922500005</t>
  </si>
  <si>
    <t>Kortan, David</t>
  </si>
  <si>
    <t>Adamek, Zdenek</t>
  </si>
  <si>
    <t>Vrana, Pavel</t>
  </si>
  <si>
    <t>Adamek, Zdenek </t>
  </si>
  <si>
    <t>Otter, Lutra lutra, feeding pattern in the Kamenice River (Czech Republic) with newly established Atlantic salmon, Salmo salar, population</t>
  </si>
  <si>
    <t>Food composition of otter, Lutra lutra, was studied by the analysis of 349 spraints found during one year period (2003-2004) at the River Kamenice (Czech Republic), where Atlantic salmon, Salmo salar, fry have been stocked regularly since 1998 in a reintroduction programme for the species. Brown trout, Salmo trutta m. fario, dominated otter diet and formed 29% of all prey items and 62% of biomass of all fish eaten. The second most abundant prey (27%) was common sculpin, Cottus gobio, followed by Atlantic salmon, and grayling, Thymallus thymallus. The proportion of salmon in the diet of otters amounted to 14.5% in numerical abundance of all prey items taken and 2% in biomass of fish component of the diet. The majority (71.5%) of fish eaten by otters had a total length between 61 to 200 mm.</t>
  </si>
  <si>
    <t>1573-1189</t>
  </si>
  <si>
    <t>WOS:000282860400007</t>
  </si>
  <si>
    <t>Gleason, Jeffrey S.</t>
  </si>
  <si>
    <t>Anderson, Bobby J.</t>
  </si>
  <si>
    <t>Vaa, Spencer</t>
  </si>
  <si>
    <t>Mammenga, Paul W.</t>
  </si>
  <si>
    <t>Survival and harvest characteristics of giant Canada geese in eastern South Dakota, 2000-2004</t>
  </si>
  <si>
    <t>Human-Wildlife Interactions</t>
  </si>
  <si>
    <t>FAL 2010</t>
  </si>
  <si>
    <t>The population of giant Canada geese (Branta canadensis maxima) in eastern South Dakota has increased substantially since reintroduction efforts began in the 1960s. Breeding population estimates of Canada geese exceeded the population management objective of the South Dakota Game, Fish and Parks by the mid-1990s and has continued to increase at an estimated rate of 3 to 5% per year. Goose-related crop damage complaints have also increased. In 1996, a September hunting season (September 1 to 15) was implemented in 10 counties in eastern South Dakota and was expanded in 2000 to include most of eastern South Dakota. We initiated this study during 2000 to 2004 to estimate survival, harvest, and recovery rates of giant Canada geese. We captured and leg-banded Canada geese in 7 counties in eastern South Dakota during the summers of 2000 to 2003. Of the total leg-banded sample (n = 3,839), we recovered 648 bands during the same year that they were placed on geese (i.e., direct harvest rate), and we recovered 645 banded geese in later years (i.e., indirect recovery rate). Estimates of annual survival rate (95% Cl) for adults and immatures were 0.52 (0.46 to 0.59) and 0.68 (0.57 to 0.79), respectively. Estimates of annual recovery rates (95% Cl) for adult and immature geese were 0.16 (0.13 to 0.19) and 0.18 (0.14 to 0.21), respectively. Of the total recoveries, 77 and 69% of direct and indirect band recoveries, respectively, occurred in South Dakota. The composite harvest rate estimate during the period studied was 0.22 (0.20 to 0.24). Forty-nine percent of adult recoveries and 44% of immature recoveries (direct and indirect pooled for both age classes) occurred during the September season. In comparison to a previous band-recovery study of resident giant Canada geese in eastern South Dakota, survival rates for both adult and immature geese have declined, while recovery and harvest rates have increased. Survival estimates for this study were some of the lowest documented for giant Canada geese. However, it appears that even with a September hunting season targeting the local breeding population, declines in adult survival documented during this study are not reducing the population. Alternative management strategies may be necessary to reduce the population to achieve the management objective.</t>
  </si>
  <si>
    <t>1934-4392</t>
  </si>
  <si>
    <t>1936-8046</t>
  </si>
  <si>
    <t>BCI:BCI201100326495</t>
  </si>
  <si>
    <t>Late summer movements by giant Canada geese in relation to a September hunting season</t>
  </si>
  <si>
    <t>The population of giant Canada geese (Branta canadensis maxima) breeding in eastern South Dakota has increased dramatically since reintroduction efforts began in the 1960s. May breeding population levels of giant Canada geese exceeded population management goals set by the South Dakota Department of Game, Fish and Parks (SDGFP) by the mid-1990s, and the population has continued to increase into the 2000s. This population increase was accompanied by an increase in goose-related conflicts such as crop depredation. In 1996, a September hunting season was implemented in select counties in eastern South Dakota in an effort to reduce the giant Canada goose population. After its implementation, some hunters and biologists were concerned that the early September season was causing Canada geese to disperse from areas open to hunting due to hunting pressure. Herein, we describe post-molt movements by geese, particularly in relation to the September hunting season. We caught Canada geese in 7 counties in eastern South Dakota during the summer molting period, 2000 to 2003. We attached VHF (n = 153) and satellite transmitters (n = 43) on adult female geese with broods. We monitored movements of marked geese weekly from July through the fall freezing period. For this study, we considered major movements any post-molt movement &gt;= 40 km from the wetland in which the goose was banded prior to October 15. Forty-six percent of marked geese made major movements from July to September, and 43% moved during the first week of the September season, indicating that the season may have triggered their post-molt movement. Major movements were primarily in a northerly direction, and the longest documented post-molt movement was 474 km north. It appears that the onset of the September hunting season may have caused geese to move immediately before or during the first 10 days of the season. Post-molt movements prior to the September hunting season may simply have been a function of established, learned traditions, but the punctuated movement of geese during the opening weekend of the hunting season may have resulted from geese responding to the hunting season itself.</t>
  </si>
  <si>
    <t>BCI:BCI201100326496</t>
  </si>
  <si>
    <t>Pyne, Matthew I.</t>
  </si>
  <si>
    <t>Byrne, Kerry M.</t>
  </si>
  <si>
    <t>Holfelder, Kirstin A.</t>
  </si>
  <si>
    <t>Mcmanus, Lindsay</t>
  </si>
  <si>
    <t>Buhnerkempe, Michael</t>
  </si>
  <si>
    <t>Burch, Nathanial</t>
  </si>
  <si>
    <t>Childers, Eddie</t>
  </si>
  <si>
    <t>Hamilton, Sarah</t>
  </si>
  <si>
    <t>Schroeder, Greg</t>
  </si>
  <si>
    <t>Doherty, Paul F., Jr.</t>
  </si>
  <si>
    <t>Pyne, Matthew </t>
  </si>
  <si>
    <t>Survival and Breeding Transitions for a Reintroduced Bison Population: a Multistate Approach</t>
  </si>
  <si>
    <t>The iconic plains bison (Bison bison) have been reintroduced to many places in their former range, but there are few scientific data evaluating the success of these reintroductions or guiding the continued management of these populations. Relying on mark-recapture data, we used a multistate model to estimate bison survival and breeding transition probabilities while controlling for the recapture process. We tested hypotheses in these demographic parameters associated with age, sex, reproductive state, and environmental variables. We also estimated biological process variation in survival and breeding transition probabilities by factoring out sampling variation. The recapture rate of females and calves was high (0.78 +/- 0.15 [SE]) and much lower for males (0.41 +/- 0.23), especially older males (0.17 +/- 0.15). We found that overall bison survival was high (&gt;0.8) and that males (0.80 +/- 0.13) survived at lower rates than females (0.94 +/- 0.04), but as females aged survival declined (0.89 +/- 0.05 for F &gt;= 15 yr old). Lactating and non-lactating females survived at similar rates. We found that females can conceive early (approx. 1.5 yr of age) and had a high probability (approx. 0.8) of breeding in consecutive years, until age 13.5 years, when females that were non-lactating tended to stay in that state. Our results suggest senescence in reproduction and survival for females. We found little support for the effect of climatic covariates on demographic rates, perhaps because the park's current population management goals were predicated from drought-year conditions. This reintroduction has been successful, but continued culling actions will need to be employed and an adaptive management approach is warranted. Our demographic approach can be applied to other heavily managed large-ungulate systems with few or no natural predators.</t>
  </si>
  <si>
    <t>WOS:000281361200007</t>
  </si>
  <si>
    <t>Sankar, K.</t>
  </si>
  <si>
    <t>Nigam, Parag</t>
  </si>
  <si>
    <t>Malik, P. K.</t>
  </si>
  <si>
    <t>Sinha, P. R.</t>
  </si>
  <si>
    <t>Mehrotra, R. N.</t>
  </si>
  <si>
    <t>Gopal, Rajesh</t>
  </si>
  <si>
    <t>Bhattacharjee, Subhadeep</t>
  </si>
  <si>
    <t>Mondal, Krishnendu</t>
  </si>
  <si>
    <t>Gupta, Shilpi</t>
  </si>
  <si>
    <t>Monitoring of reintroduced tigers in Sariska Tiger Reserve, Western India: preliminary findings on home range, prey selection and food habits</t>
  </si>
  <si>
    <t>TROPICAL CONSERVATION SCIENCE</t>
  </si>
  <si>
    <t>Home range and food habits of tigers (Panthera tigris tigris) were studied in Sariska Tiger Reserve from July 2008 to June 2009. Three tigers (one male and two females) were radio-collared and reintroduced in Sariska Tiger Reserve from Ranthambhore Tiger Reserve, Western India during 2008-2009. The reintroduced tigers were monitored periodically through ground tracking using "triangulation and homing in techniques." The estimated annual home ranges were 168.6 km(2) and 181.4 km(2) for tiger and tigress-1 respectively. The estimated summer home range of tigress-2 was 223.4 km(2). In total, 115 kills and 103 scats of tigers were collected to study the food habits. The line transect method was used to estimate the prey availability. The density of peafowl (Pavo cristatus) was found to be highest (125.2 +/- 15.3/km(2)) in Sariska followed by livestock (Bubalis bubalis and Bos indicus) (59.9 +/- 22.3/km(2)), chital (Axis axis) (46.7 +/- 9.5/km(2)), sambar (Rusa unicolor) (26.2 +/- 4.9/km(2)), common langur (Semnopithecus entellus) (22.8 +/- 6.5/km(2)), nilgai (Boselaphus tragocamelus) (19.5 +/- 3.3/km(2)) and wild pig (Sus scrofa) (15.4 +/- 4.4/km(2)). Tigers fed on seven prey species as shown by kill data. Tigers' scat analysis revealed the presence of five prey species. Prey selection by tigers based on scat analysis was in the following order: sambar&gt; chital&gt; nilgai&gt; livestock&gt; common langur. It is proposed to restock the tiger population initially with five tigers in Sariska and subsequent supplementation of two tigers every three years for a period of six years, which will allow the population to achieve demographic viability. Removal of anthropogenic pressure from the national park will be crucial for the long term survival of tigers in Sariska.</t>
  </si>
  <si>
    <t>1940-0829</t>
  </si>
  <si>
    <t>WOS:000208302200006</t>
  </si>
  <si>
    <t>Frynta, Daniel</t>
  </si>
  <si>
    <t>Liskova, Silvie</t>
  </si>
  <si>
    <t>Bueltmann, Sebastian</t>
  </si>
  <si>
    <t>Burda, Hynek</t>
  </si>
  <si>
    <t>Being Attractive Brings Advantages: The Case of Parrot Species in Captivity</t>
  </si>
  <si>
    <t>e12568</t>
  </si>
  <si>
    <t>SEP 7 2010</t>
  </si>
  <si>
    <t>Background: Parrots are one of the most frequently kept and bred bird orders in captivity. This increases poaching and thus the potential importance of captive populations for rescue programmes managed by zoos and related institutions. Both captive breeding and poaching are selective and may be influenced by the attractiveness of particular species to humans. In this paper, we tested the hypothesis that the size of zoo populations is not only determined by conservation needs, but also by the perceived beauty of individual parrot species assessed by human observers.Methodology/Principal Findings: For the purpose of data collection, we defined four sets of species (40 parrots, 367 parrots, 34 amazons, 17 macaws). Then, we asked 776 human respondents to evaluate parrot pictures of the selected species according to perceived beauty and we analyzed its association with color and morphological characters. Irrespective of the species set, we found a good agreement among the respondents. The preferred species tended to be large, colorful, and long-tailed.Conclusions/Significance: We repeatedly confirmed significant, positive association between the perceived beauty and the size of worldwide zoo population. Moreover, the range size and body size appeared to be significant predictors of zoo population size. In contrast, the effects of other explanatory variables, including the IUCN (International Union for Conservation of Nature) listing, appeared insignificant. Our results may suggest that zoos preferentially keep beautiful parrots and pay less attention to conservation needs.</t>
  </si>
  <si>
    <t>WOS:000281631300008</t>
  </si>
  <si>
    <t>Crawford, Priscilla H. C.</t>
  </si>
  <si>
    <t>Hoagland, Bruce W.</t>
  </si>
  <si>
    <t>Using species distribution models to guide conservation at the state level: the endangered American burying beetle (Nicrophorus americanus) in Oklahoma</t>
  </si>
  <si>
    <t>The goal of the Endangered Species Act is to improve the chances of listed species' survival by increasing population levels (US Fish and Wildlife Service in American burying beetle (Nicrophorus americanus) recovery plan. Newton Corner, MA, p 80, 1991). If successful, a species will be delisted, but in order to achieve the goal of species recovery the demography, habitat preferences, reproductive biology, and cause of the species decline must be understood. Like many rare invertebrates, information about the endangered American burying beetle (Nicrophorus americanus) prior to listing consisted of the taxonomic description and morphological characterization. Surveys for N. americanus provide data that can be integrated into spatial models to help predict suitable habitat. Our objective was to model the potential distribution of N. americanus and to evaluate these models ability to generate maps of potential habitat, thus focusing recovering efforts. We chose six modelling algorithms that utilized both presence and absence data from beetle surveys conducted throughout eastern Oklahoma. Using area under the curve (AUC) as our evaluation statistic, we found that ten of the twelve models performed within the AUC index category of "potentially useful" (AUC 0.7-0.9). Models utilizing presence only data performed well compared to models built with presence/absence data. This may indicate the weakness of using absence data to indicate unsuitable habitat. Lack of integration into the model of biotic interactions may also be affecting model performance. To improve model performance, the causes of N. americanus's endangered status and its population shrinkage should be considered. Although the best models were not highly accurate, the map of suitable habitat can help to inform conservation biologists of areas with a likelihood of N. americanus presence. Overgenerous models can mislead conservation planners in thinking that more areas are highly suitable. If resources are limited for planning preserves and areas of reintroduction, it may be better to be conservative and to limit consideration to the most suitable habitat.</t>
  </si>
  <si>
    <t>1572-9753</t>
  </si>
  <si>
    <t>WOS:000281731300008</t>
  </si>
  <si>
    <t>Campbell-Palmer, Roisin</t>
  </si>
  <si>
    <t>Conservation of the Eurasian beaver Castor fiber: an olfactory perspective</t>
  </si>
  <si>
    <t>OCT 1 2010</t>
  </si>
  <si>
    <t>Chemical communication in mammals includes an array of specific behaviours that are often ignored in terms of their potential relevance to conservation. Often used during territorial or social interactions between animals, chemical communication can also be used as a tool in reintroduction programmes. Reintroductions still exhibit high failure rates and methods to improve success should be investigated. The Eurasian beaver Castor fiber has been widely reintroduced across Europe after its near extinction in the 19th century.Using olfactory studies in the beaver, we aim to demonstrate how scent transfers a range of information about the sender which can be used to monitor social and territorial behaviour along with general well-being. Scent manipulation can be used to reduce human-beaver conflicts, and aid reintroduction success through reducing stress and territorial conflicts, and by influencing dispersal and settlement.Two species of beavers, the Eurasian beaver and the North American beaver Castor canadensis, occupy freshwater habitats throughout North America and in parts of South America, most of Europe and parts of Asia. Most of the reviewed literature concerns the wild Eurasian beaver, its chemical communication and conservation; however, captive studies and those addressing North American beavers are also included.Chemical communication is advanced and has been well documented in this highly territorial species. However, few studies directly link olfaction with conservation practices.Olfactory studies in beavers can provide non-invasive methods to monitor translocated animals and indicators of health. We conclude that chemical analysis, olfactory studies and behavioural manipulations involving semiochemicals have important impacts on conservation and can generate practical solutions to conservation problems including aiding animal capture, captive stress reduction, breeding pair formation and release site fidelity.</t>
  </si>
  <si>
    <t>WOS:000282373700002</t>
  </si>
  <si>
    <t>Hebblewhite, Mark</t>
  </si>
  <si>
    <t>Musiani, Marco</t>
  </si>
  <si>
    <t>Mills, L. Scott</t>
  </si>
  <si>
    <t>Mills, L. Scott </t>
  </si>
  <si>
    <t>hebblewhite, mark </t>
  </si>
  <si>
    <t>Restoration of genetic connectivity among Northern Rockies wolf populations</t>
  </si>
  <si>
    <t>Probably no conservation genetics issue is currently more controversial than the question of whether grey wolves (Canis lupus) in the Northern Rockies have recovered to genetically effective levels. Following the dispersal-based recolonization of Northwestern Montana from Canada, and reintroductions to Yellowstone and Central Idaho, wolves have vastly exceeded population recovery goals of 300 wolves distributed in at least 10 breeding pairs in each of Wyoming, Idaho and Montana. With &gt; 1700 wolves currently, efforts to delist wolves from endangered status have become mired in legal battles over the distinct population segment (DPS) clause of the Endangered Species Act (ESA), and whether subpopulations within the DPS were genetically isolated. An earlier study by vonHoldt et al. (2008) suggested Yellowstone National Park wolves were indeed isolated and was used against delisting in 2008. Since then, wolves were temporarily delisted, and a first controversial hunting season occurred in fall of 2009. Yet, concerns over the genetic recovery of wolves in the Northern Rockies remain, and upcoming District court rulings in the summer of 2010 will probably include consideration of gene flow between subpopulations. In this issue of Molecular Ecology, vonHoldt et al. (2010) conduct the largest analysis of gene flow and population structure of the Northern Rockies wolves to date. Using an impressive sampling design and novel analytic methods, vonHoldt et al. (2010) show substantial levels of gene flow between three identified subpopulations of wolves within the Northern Rockies, clarifying previous analyses and convincingly showing genetic recovery.</t>
  </si>
  <si>
    <t>WOS:000282635700002</t>
  </si>
  <si>
    <t>Walters, Jeffrey R.</t>
  </si>
  <si>
    <t>Derrickson, Scott R.</t>
  </si>
  <si>
    <t>Fry, D. Michael</t>
  </si>
  <si>
    <t>Haig, Susan M.</t>
  </si>
  <si>
    <t>Marzluff, John M.</t>
  </si>
  <si>
    <t>Wunderle, Joseph M., Jr.</t>
  </si>
  <si>
    <t>STATUS OF THE CALIFORNIA CONDOR (GYMNOGYPS CALIFORNIANUS) AND EFFORTS TO ACHIEVE ITS RECOVERY</t>
  </si>
  <si>
    <t>WOS:000284195400027</t>
  </si>
  <si>
    <t>Petrasova, Jana</t>
  </si>
  <si>
    <t>Modry, David</t>
  </si>
  <si>
    <t>Huffman, Michael A.</t>
  </si>
  <si>
    <t>Mapua, Mwanahamissi I.</t>
  </si>
  <si>
    <t>Bobakova, Lucia</t>
  </si>
  <si>
    <t>Mazoch, Vladimir</t>
  </si>
  <si>
    <t>Singh, Jatinder</t>
  </si>
  <si>
    <t>Kaur, Taranjit</t>
  </si>
  <si>
    <t>Petrzelkova, Klara J.</t>
  </si>
  <si>
    <t>ASCR, IVB </t>
  </si>
  <si>
    <t>Mazoch, Vladimir </t>
  </si>
  <si>
    <t>Modry, David </t>
  </si>
  <si>
    <t>Petrzelkova, Klara </t>
  </si>
  <si>
    <t>Gastrointestinal Parasites of Indigenous and Introduced Primate Species of Rubondo Island National Park, Tanzania</t>
  </si>
  <si>
    <t>Translocation programs releasing animals into the wild need to assess the potential risks associated with the exchange of parasites and other pathogens between native and translocated species. We assessed the composition of the parasite communities in sympatric native and introduced primates. Over a 3-yr period we monitored the gastrointestinal parasites of 3 primate species living in the isolated ecosystem of Rubondo Island National Park, Tanzania: translocated chimpanzees (Pan troglodytes) and guerezas (Colobus guereza) and the indigenous vervets (Chlorocebus aethiops pygerythrus). We detected Troglodytella abrassarti and Enterobius cf. anthropopitheci only in chimpanzees and Chilomastix mesnili in chimpanzees and guerezas. In vervets, we recorded Anatrichosoma sp. and Subulura sp., previously reported in Rubondo chimpanzees. We found Blastocystis sp., Giardia sp., Iodamoeba buetschlii, Entamoeba coli, Entamoeba spp., Trichuris sp., Strongyloides spp., spirurids (cf. Protospirura muricola), and undetermined strongylids in all 3 primate species. Considering the absence of Protospirura muricola in other wild populations of chimpanzees and guerezas, it has probably been acquired from the native vervets, as have Anatrichosoma sp. and Subulura sp. Lower parasite load in Rubondo chimpanzees, in comparison with wild populations at other study sites of this species, might be due to their stay in captivity in Europe before being released on the island. Despite a lack of any apparent health problems from infections in introduced Rubondo primates, parasite monitoring during reintroduction/introduction projects is necessary to decrease potential risks resulting from the exchange of parasites between translocated and native species.</t>
  </si>
  <si>
    <t>WOS:000282219900015</t>
  </si>
  <si>
    <t>Feely, James M.</t>
  </si>
  <si>
    <t>On the southeastern range limits of the Nile crocodile: a review of its past and present occurrences in the Eastern Cape and Western Cape, South Africa</t>
  </si>
  <si>
    <t>The historical and prehistorical occurrences of the Nile crocodile (Crocodylus niloticus) in the Eastern Cape and Western Cape provinces, South Africa, are poorly known. This can lead to confusion in the conservation policy and management of protected areas because it is uncertain where it might be appropriate to reintroduce or conserve the species. The problem is confounded because the recorded information is summarized in two sources that are hard to access. This information is examined and discussed. It shows that, historically, living crocodiles were seen or killed on the coast as far south as 32 degrees 18'S; 28 degrees 50'E, in the Dwesa State Forest, Eastern Cape, in the late 19th and early 20th centuries. However, there are museum specimens of skulls and teeth collected from localities farther south, between the mouths of the Keiskamma and the Keurbooms Rivers. These are probably of widely different ages, but older than the historical era beginning in the 16th century. There is no information on their geological or archaeological provenance. This suggests that the species' range limits expanded and contracted at least once through approximately 2 of latitude before the historical period. The former government of Transkei reintroduced the species to the Dwesa-Cwebe Nature Reserve in c. 1980. There is no evidence to suggest that it would be appropriate to reintroduce crocodiles south or westward of this population.</t>
  </si>
  <si>
    <t>WOS:000291012100009</t>
  </si>
  <si>
    <t>Ramos, Soledad</t>
  </si>
  <si>
    <t>Rincon, Sara</t>
  </si>
  <si>
    <t>Ma Vazquez, Francisco</t>
  </si>
  <si>
    <t>VAZQUEZ PARDO, FRANCISCO MARIA </t>
  </si>
  <si>
    <t>Distribution and germination characteristics of Astragalus gines-lopezii: an endangered species</t>
  </si>
  <si>
    <t>ANNALES BOTANICI FENNICI</t>
  </si>
  <si>
    <t>OCT 29 2010</t>
  </si>
  <si>
    <t>Astragalus gines-lopezii is a perennial herb, endemic to the south of the Iberian Peninsula. It has been classified as 'Endangered' by the Extremadura Regional Catalogue and placed in the equivalent category (EN D) of the National Red List because only one population in the world is known. Conservation of A. gines-lopezii requires a greater understanding of its population size, seed ecology and germination conditions. The latter issues are particularly important when establishing a reintroduction programme. This species was observed in nine colonies on the same mountainside, the largest of which consists of 60 plants. In this study, we compare the ability of the seeds to germinate under various conditions. Unlike most other members of the Fabaceae, the seeds of A. gines-lopezii do not need physical or chemical pre-treatment in order to germinate; instead they require a photoperiod for optimal germination. This study will facilitate a more in-depth understanding of this rare and poorly known species.</t>
  </si>
  <si>
    <t>0003-3847</t>
  </si>
  <si>
    <t>WOS:000283637500002</t>
  </si>
  <si>
    <t>Ballouard, Jean-Marie</t>
  </si>
  <si>
    <t>Priol, Pauline</t>
  </si>
  <si>
    <t>Oison, Jean</t>
  </si>
  <si>
    <t>Ciliberti, Alexandre</t>
  </si>
  <si>
    <t>Cadi, Antoine</t>
  </si>
  <si>
    <t>Does reintroduction stabilize the population of the critically endangered gharial (Gavialis gangeticus, Gavialidae) in Chitwan National Park, Nepal?</t>
  </si>
  <si>
    <t>NOV-DEC 2010</t>
  </si>
  <si>
    <t>1. Despite conservation programmes (India 1975, Nepal 1978) gharial populations (Gavialis gangeticus) have declined over their entire distribution range. Information about the current status and main threats is needed to implement effective conservation measures.2. This study presents a survey (2003/2004) of the largest Nepalese gharial population in the Chitwan National Park that has benefited from regular re-introduction of young gharials since 1981.3. Population size estimates fluctuate between 34 (2003) and 38 (2004). The reintroduction programme, although of limited success, has helped to maintain the gharial population.4. Gharials bask preferentially in large sand banks, and these sites must be protected.5. The main threats are from a dam that causes fish depletion and flushes gharials from the protected area, sand mining and grazing that destroy basking sites, fishing that causes food shortage, drift nets that kill gharial, and water pollution.6. Improvement in the survival of reintroduced gharials is needed. Strict protection of preferred basking sites and prohibition of fishing in the main settling zones are the principal conservation measures while in the long term, education and participatory management by local people are also necessary. Copyright (C) 2010 John Wiley &amp; Sons, Ltd.</t>
  </si>
  <si>
    <t>WOS:000284035300007</t>
  </si>
  <si>
    <t>Richardson, Kate</t>
  </si>
  <si>
    <t>Hauber, Mark E.</t>
  </si>
  <si>
    <t>Sex-specific shifts in natal dispersal dynamics in a reintroduced hihi population</t>
  </si>
  <si>
    <t>Sex-biased natal dispersal is prevalent in many avian species, with females typically dispersing further than males. We examined natal dispersal patterns in an growing reintroduced population of hihi (stitchbird. Notiomystis cincta) on Tiritiri Matangi island in New Zealand. Hihi nest almost exclusively in the nest boxes provided throughout the island, and breeding locations have been recorded since the 1997-1998 season. The population grew from 16 to 170 birds in the 10 years since establishment in 1995, and also experienced substantial changes in adult sex ratio over this period. We calculated distances from natal to breeding locations to examine the dynamics of natal dispersal with sex, population density and sex ratio, and maternal and environmental effects. Overall, females dispersed significantly further than males, with permutation tests indicating that mean female dispersal distance was significantly higher than expected if they selected boxes at random, and male mean dispersal distance was significantly less than expected if they selected boxes at random. General linear mixed modelling also revealed sex-specific changes in dispersal behaviour over time that were correlated with changes in population density and sex ratio, and a strong effect of the maternal females' identity. The mean dispersal distance of males decreased with density, with the number of the juveniles in the cohort as the best correlate. We suggest that males are able to disperse further to gain the highest quality open territories at lower population densities, whereas dispersal distances become increasingly constrained by territory availability, and possibly variation in mating strategy, at higher densities. In contrast, female dispersal showed a weak positive density-dependent relationship, but was more strongly influenced by sex ratio, with dispersal distances decreasing with an increasing male bias in the population. We also found a strong effect of the maternal female that could not be explained solely by nest box location. Overall, these results imply a critical role of social context, including population size, density, and sex ratio in influencing natal dispersal dynamics in a closed, insular population of hihi, and have important conservation management applications for future translocation design and implementation for this endangered species.</t>
  </si>
  <si>
    <t>WOS:000283957800002</t>
  </si>
  <si>
    <t>Imlay, T. I.</t>
  </si>
  <si>
    <t>Crowley, J. F.</t>
  </si>
  <si>
    <t>Argue, A. M.</t>
  </si>
  <si>
    <t>Steiner, J. C.</t>
  </si>
  <si>
    <t>Norris, D. R.</t>
  </si>
  <si>
    <t>Stutchbury, B. J. M.</t>
  </si>
  <si>
    <t>Norris, Ryan </t>
  </si>
  <si>
    <t>Survival, dispersal and early migration movements of captive-bred juvenile eastern loggerhead shrikes (Lanius ludovicianus migrans)</t>
  </si>
  <si>
    <t>Avian captive breeding programs pose a particular challenge with migratory birds due to natal dispersal and high mortality during migration. In Canada a captive breeding program for the eastern loggerhead shrike (Lanius ludovicianus migrans) has released over 400 juveniles since 2001, but the fate of almost all these birds is unknown. In 2007 and 2008, we used radio-telemetry of captive-reared juveniles to determine pre-migration survival and dispersal movements away from the release site. Overall, 76% (29 of 38) of shrikes survived from release to the initiation of migration and the daily survival rate was 0.987. Most deaths (78%) occurred in females, suggesting a possible sex-biased pre-migration mortality. Shrikes typically dispersed independently, there was little overlap between dispersal sites, and the average pre-migration dispersal distance from the release site was 4.2 km (SD 2.4). Release date was negatively correlated with time spent at the release site prior to dispersal, but did not have a significant effect on survival, time spent at dispersal sites or distance of dispersal. Migration initiation date ranged over 6 weeks and early-hatched juveniles were the first to begin migration. Using aerial telemetry, we located five of 29 birds that had begun migration at distances up to 180 km from the release site; no birds were found dead after initiating migration despite the extensive search area. High juvenile survival to migration for captive-reared juveniles suggests that the captive breeding and release program has high potential to augment wild populations of the eastern loggerhead shrike. (C) 2010 Elsevier Ltd. All rights reserved.</t>
  </si>
  <si>
    <t>WOS:000283412300019</t>
  </si>
  <si>
    <t>Allen, S. D.</t>
  </si>
  <si>
    <t>Fathi, Y.</t>
  </si>
  <si>
    <t>Gross, K.</t>
  </si>
  <si>
    <t>Mace, M.</t>
  </si>
  <si>
    <t>An optimal and near-optimal strategy to selecting individuals for transfer in captive breeding programs</t>
  </si>
  <si>
    <t>As species extinction rates continue to rise, zoos have adopted a more active role in the conservation of endangered species. A central concern is to preserve genetic diversity of zoological populations. Accordingly, when selecting individuals to transfer to new or existing populations, zoo managers must consider the genetic effects on all populations involved. We propose a quadratic integer programming (IP) model to identify a group of individuals to transfer that maximizes genetic diversity within two subpopulations. We then reduce this model to a linear IP formulation and apply it to the California condor (Gymnogyps californianus) studbook. After simplifying the linear IP model, optimality is achieved within a reasonable time limit when a limited number of individuals are relocated. We also develop a local improvement algorithm (LIA) to efficiently provide near-optimal solutions when we increase the number of transferred individuals. The LIA quickly obtains optimal solutions when few individuals are transferred and in most cases, the LIA outperforms MetaMK, an existing program used to select animals for transfer. (C) 2010 Elsevier Ltd. All rights reserved.</t>
  </si>
  <si>
    <t>WOS:000283412300051</t>
  </si>
  <si>
    <t>Wronski, Torsten</t>
  </si>
  <si>
    <t>Factors affecting population dynamics of re-introduced mountain gazelles (Gazella gazella) in the Ibex Reserve, central Saudi Arabia</t>
  </si>
  <si>
    <t>Mountain gazelle (Gazella gazella) in Saudi Arabia is listed as 'vulnerable' by the IUCN. At present the species' survival is secured by extensive captive-breeding programs and re-introductions into protected areas. Post-monitoring of released individuals is essential for evaluating the success of such re-introductions but managers have difficulties in deciding whether food, water and other resources are sufficient to sustain a stable population. This study reports on data collected during standardized road transect counts in two wadis of the Ibex Reserve into which gazelles were previously released, and aims to compare the success of both re-introduction attempts with resource availability and home range size. Results from step-wise backward multiple regressions identified food availability and population density as significant predictors for home range size. The low amount of available food may have increased the competition between non-related females and therefore led to an increased overlap between non-group members resulting in increased dispersal rates. This information will allow interpretation of habitat suitability and provides possible reasons for the population decrease at both study sites. The data will enable conservation mangers to identify future re-introduction sites and will help improving the success of future re-introductions in Saudi Arabia or other parts of the species range. (C) 2010 Elsevier Ltd. All rights reserved.</t>
  </si>
  <si>
    <t>1095-922X</t>
  </si>
  <si>
    <t>WOS:000282547600009</t>
  </si>
  <si>
    <t>Csencsics, Daniela</t>
  </si>
  <si>
    <t>Brodbeck, Sabine</t>
  </si>
  <si>
    <t>Holderegger, Rolf</t>
  </si>
  <si>
    <t>Cost-Effective, Species-Specific Microsatellite Development for the Endangered Dwarf Bulrush (Typha minima) Using Next-Generation Sequencing Technology</t>
  </si>
  <si>
    <t>The dwarf bulrush (Typha minima Funck ex Hoppe) is an endangered pioneer plant species of riparian flood plains. In Switzerland, only 3 natural populations remain, but reintroductions are planned. To identify suitable source populations for reintroductions, we developed 17 polymorphic microsatellite markers with perfect repeats using the 454 pyrosequencing technique and tested them on 20 individuals with low-cost M13 labeling. We detected 2 to 7 alleles per locus and found expected and observed heterozygosities of 0.05-0.76 and 0.07-1, respectively. The whole process was finished in less than 6 weeks and cost approximately USD 5000. Due to low costs and reduced expenditure of time, the use of next-generation sequencing techniques for microsatellite development represent a powerful tool for population genetic studies in nonmodel species, as we show in this first application of the approach to a plant species of conservation importance.</t>
  </si>
  <si>
    <t>WOS:000283691400015</t>
  </si>
  <si>
    <t>Facka, Aaron N.</t>
  </si>
  <si>
    <t>Roemer, Gary W.</t>
  </si>
  <si>
    <t>Mathis, Verity L.</t>
  </si>
  <si>
    <t>Kam, Michael</t>
  </si>
  <si>
    <t>Geffen, Eli</t>
  </si>
  <si>
    <t>Drought Leads to Collapse of Black-Tailed Prairie Dog Populations Reintroduced to the Chihuahuan Desert</t>
  </si>
  <si>
    <t>Recently, a conservation strategy developed to restore populations of black-tailed prairie dog (Cynomys ludovicianus) suggested reintroducing animals into the Chihuahuan Desert grasslands of the southwestern United States. Rainfall in desert habitats is lower and more variable compared to rainfall near the center of the prairie dog's range. Additionally, peak rainfall comes months after prairie dogs reproduce in these desert systems. Thus, southwestern populations may be less prolific and fluctuate more than those found in northerly climes. Using mark-recapture and mark-resight techniques, we estimated reproduction and monthly survival from 577 individuals inhabiting 6 reintroduced colonies from 2003 to 2005 in the northern Chihuahuan Desert. During 2003 precipitation was 64% of the long-term average, whereas both 2004 and 2005 had near-average precipitation. Probability that a female became pregnant, number of juvenile prairie dogs emerging from maternity burrows, and date of emergence were all correlated to adult female body mass. Adult monthly survival decreased from &gt;0.95 during spring to 0.70 in summer 2003, following a rapid loss in adult body mass that coincided with low precipitation. In 2003 monthly juvenile survival was near zero on 2 of the 3 largest colonies and growth rates of juveniles were half that of subsequent years. Estimated population size declined by 68% (range = 18-91%) from 2003 to 2004, and 5 of 6 populations declined an average of 75% from their original introduction size. Prairie dog populations in desert environs may have a high risk of extirpation caused by weather patterns indicative of desert climates. Our results are important for those managers involved in the conservation of prairie dogs and we suggest that regional differences should be carefully considered prior to any reintroduction effort.</t>
  </si>
  <si>
    <t>WOS:000284107000014</t>
  </si>
  <si>
    <t>Park, Shi-Ryong</t>
  </si>
  <si>
    <t>Kim, Su-Kyung</t>
  </si>
  <si>
    <t>Choi, Yu-Sung</t>
  </si>
  <si>
    <t>Cheong, Seok-Wan</t>
  </si>
  <si>
    <t>Evaluation of Historic Breeding Habitats with a View to the Potential for Reintroduction of the Oriental White Stork (Ciconia boyciana) and Crested Ibis (Nipponia nippon) in Korea</t>
  </si>
  <si>
    <t>Korean Journal of Systematic Zoology</t>
  </si>
  <si>
    <t>The Oriental White Stork (Ciconia boyciana) and the Crested Ibis (Nipponia nippon) are wetland species listed as "Endangered" on the IUCN Red List of Threatened Species The two species were once common on the Korean peninsula, but have experienced a severe population reduction in the past decades Currently, they are officially extinct in Korea At present, reintroduction programs to release the birds to the wild are in progress in Korea as well as in Japan In this study, we surveyed the historic breeding sites of the two species using the literature and face-to-face interviews with local people as a step toward determining appropriate breeding habitats for reintroduction We found 26 historic breeding sites for the Oriental White Stork in Chungcheong-do and Gyeonggi-do, but did not find any breeding sites for the Crested Ibis These findings suggest that the Oriental White Stork was resident while the Crested Ibis was a winter visitor to Korea Based on these results, we discuss the possibilities for successful reintroduction of the two species in Korea</t>
  </si>
  <si>
    <t>1018-192X</t>
  </si>
  <si>
    <t>BCI:BCI201100063594</t>
  </si>
  <si>
    <t>Albrecht, Matthew A.</t>
  </si>
  <si>
    <t>McCue, Kimberlie A.</t>
  </si>
  <si>
    <t>Changes in Demographic Processes Over Long Time Scales Reveal the Challenge of Restoring an Endangered Plant</t>
  </si>
  <si>
    <t>The creation of new populations in conservation reserves plays an increasingly important role in reducing the extinction risk of endangered plants. We experimentally introduced seedlings of the federally endangered forb Astragalus bibullatus into protected limestone cedar glades in central Tennessee and tested how source population, transplant season, and glade site affected the demographic performance of transplants over 7 years. Plants derived from seed from three source populations survived at similar rates at introduced sites, but exhibited different germination rates in greenhouse cultivation trials. Even though glade sites were seemingly similar in abiotic conditions and in close proximity (&lt; 400 m), survival rates varied widely among sites. Plants introduced in the spring never produced seed and were nearly four times more likely to die than plants introduced in the fall. Within 3 years of outplanting, 20% of plants introduced in the fall produced seed, yet sexual reproduction ceased after the third year and only one seedling recruit was observed after 7 years of monitoring. This resulted in small subpopulations that were not self-sustaining probably due to demographic stochasticity. In addition to highlighting the need for long-term monitoring of introduced populations to draw appropriate conclusions, our study emphasizes the importance of properly timing outplantings with the appropriate seasons and having multiple introduction sites as a hedge against environmental variability. However, overcoming seed limitation during the early stages of population growth and determining "safe sites" for seedling recruitment remains a central challenge in introducing endemic plants into seemingly suitable but unoccupied habitat.</t>
  </si>
  <si>
    <t>WOS:000284171800001</t>
  </si>
  <si>
    <t>From Reintroduction to Assisted Colonization: Moving along the Conservation Translocation Spectrum</t>
  </si>
  <si>
    <t>Translocation, the intentional movement of living organisms from one area to another is increasingly being used as a conservation tool to overcome barriers to dispersal. A dichotomy exists for conservation-oriented translocations: on one hand, there are those that release plants or animals into known historic ranges and on the other hand, there are releases outside historic distributions. Misuse of or attempts to redefine established terms and a proliferation of variants of new terms such as assisted colonization, confuse and hamper communication. The aim of this opinion article is to describe and define a conservation translocation spectrum, from species reintroductions to assisted colonization, and beyond, and in so doing provide a standard framework and terminology for discussing translocation options. I suggest that we are moving along this spectrum, away from the dictates of historical species distribution records, toward the inclusion of more risky interventions that will be required to respond to habitat shifts due to anthropogenic impacts. To some extent rapid climate change changes everything, including how we should view introductions versus reintroductions. We need to seriously consider adding other approaches to our conservation toolbox. Assisted colonization will start us along this path, acknowledging as it does the accelerated rate of habitat change and the problems of attempting to preserve dynamic systems. The next step along the conservation translocation spectrum may be for reintroduction biology and restoration ecology to more comprehensively join forces on carefully selected projects to use species introductions to create novel ecosystems through active ecological community construction.</t>
  </si>
  <si>
    <t>1526-100X</t>
  </si>
  <si>
    <t>WOS:000283718000003</t>
  </si>
  <si>
    <t>Prie, Vincent</t>
  </si>
  <si>
    <t>Cochet, Gilbert</t>
  </si>
  <si>
    <t>Restoring ecosystems functionalities: A proposal for reintroduction of the Atlantic Sturgeon Acipenser oxyrinchus Mitchill, 1815 to save Giant Pearl Mussel Margaritifera auricularia (Spengler, 1793) from extinction.</t>
  </si>
  <si>
    <t>Restaurer les fonctionnalites des ecosystemes : Proposition pour la reintroduction de l'Esturgeon de l'Atlantique Acipenser oxyrinchus Mitchill, 1815 (Pisces, Acipenseridae) pour sauver la Grande Mulette Margaritifera auricularia (Spengler, 1793) (Mollusca, Bivalvia, Margaritiferidae) de l'extinction.</t>
  </si>
  <si>
    <t>MalaCo</t>
  </si>
  <si>
    <t>Novembre 2010</t>
  </si>
  <si>
    <t>The giant pearl mussel Margaritifera auricularia, previously widespread in Western Europe, still survives in a few aging core populations, which have not been recruiting for several decades. The extirpation of its main host-fish, the European Sturgeon Acipenser sturio, is believed to be the main cause of its rarefaction. A few decades seem to be left to save the giant pearl mussel from extinction. A European Sturgeon restoration plan is ongoing, but given the late sexual maturity of this species, we cannot expect a return of sexually mature individuals in rivers in France before ca. 15 years. In order to restore ecosystems' functionality and save the Giant Pearl Mussel from extinction, we suggest the reintroduction of a similar species: the Atlantic Sturgeon A. oxyrinchus. This species is the least threatened of the Acipenseridae and was present in France at least between 3 000 BC and 200 AD. The interspecific competition risk with the European Sturgeon, as well as the introgression risk, can be eliminated as both species have coexisted in the past. The possibility of reintroducing the Atlantic Sturgeon gives new insights for the recovery of Giant Pearl Mussel populations.</t>
  </si>
  <si>
    <t>1778-3941</t>
  </si>
  <si>
    <t>ZOOREC:ZOOR14703025011</t>
  </si>
  <si>
    <t>Joshi, Ritesh</t>
  </si>
  <si>
    <t>Re-introduction of Elephant's Infant into Wild Group: First Attempt and Case Study from North-West India.</t>
  </si>
  <si>
    <t>Journal of American Science</t>
  </si>
  <si>
    <t>November 1 2010</t>
  </si>
  <si>
    <t>Elephant's infant is considered extremely difficult to re-introduce into the wild. On 21st of November 2009, an eight day old elephant's infant was found strayed from its group at Shyampur forest of the Haridwar forest division. For the first time in the history of Uttarakhand, attempts had been made by forest officials to re-introduce the orphaned baby elephant into the wild. It is noteworthy that during the introduction attempts, group of seven elephants had taken the baby within group, but left her behind after a while. They had responded from all directions to the cries of the baby elephant but the attempts were in vain. Radha [long dash] the domesticated elephant at Chilla forest of the Rajaji National Park nurtured the infant for 10 days before infant's death and Radha's behaviour always illuminated something new about elephant's life. It was the first attempt to re-introduce the infant to wild in north-west India in which some lessons came forward and could be helpful in management of elephants and in documentation of conservation-oriented action plan. Additionally, studies on the behaviour of wild elephants are highly required and recommended so that we can ensure the future survival of this endangered species.</t>
  </si>
  <si>
    <t>1545-1003</t>
  </si>
  <si>
    <t>ZOOREC:ZOOR14705040905</t>
  </si>
  <si>
    <t>Whiting, J. C.</t>
  </si>
  <si>
    <t>Bowyer, R. T.</t>
  </si>
  <si>
    <t>Flinders, J. T.</t>
  </si>
  <si>
    <t>Bleich, V. C.</t>
  </si>
  <si>
    <t>Kie, J. G.</t>
  </si>
  <si>
    <t>Sexual segregation and use of water by bighorn sheep: implications for conservation</t>
  </si>
  <si>
    <t>Males and females of most dimorphic ruminants segregate outside the mating season, which may necessitate that conservation efforts focus on differential resources used by the sexes. Dimorphic bighorn sheep Ovis canadensis are one of the rarest ungulates in North America with some populations listed as endangered. Water sources are important for the persistence of populations of bighorns, especially in a changing climate. Understanding whether the sexes use different water sources could influence the conservation of this species and the habitats they occupy; however, little research exists regarding this important topic. We tested hypotheses relating to use of water sources by reintroduced male and female bighorns in Utah, USA. We investigated whether use of this resource differed across seasons by sex, and if sexes used water more during drought compared with non-drought conditions. Bighorns used small, adjacent core areas during segregation, and males and females used different sources of water during that time. Males visited water sources used by females more during aggregation. Males and females used water sources more in summer, and males visited water sources more during rut than did females. Males and females did not use water sources more during drought compared with non-drought conditions; however, sexes visited water sources more during the season following drought than following non-drought conditions, indicating a time-lag in use of this resource. Our results highlight the importance of water sources used by sexes of bighorns, and indicate that the existing criterion for distance of bighorn reintroductions from water may be inadequate for successful establishment of populations. We recommend conservationists assess availability of water sources near habitat used by male and female ungulates before conserving and manipulating habitat, siting artificial sources of water and reintroducing animals.</t>
  </si>
  <si>
    <t>WOS:000285006200007</t>
  </si>
  <si>
    <t>Navarro-Gonzalez, N.</t>
  </si>
  <si>
    <t>Serrano, E.</t>
  </si>
  <si>
    <t>Casas-Diaz, E.</t>
  </si>
  <si>
    <t>Velarde, R.</t>
  </si>
  <si>
    <t>Marco, I.</t>
  </si>
  <si>
    <t>Rossi, L.</t>
  </si>
  <si>
    <t>Lavin, S.</t>
  </si>
  <si>
    <t>Serrano, Emmanuel </t>
  </si>
  <si>
    <t>Lavin, Santiago </t>
  </si>
  <si>
    <t>Velarde, Roser </t>
  </si>
  <si>
    <t>Game restocking and the introduction of sarcoptic mange in wild rabbit in north-eastern Spain</t>
  </si>
  <si>
    <t>The European wild rabbit Oryctolagus cuniculus has been recently reclassified as Near Threatened in its natural range in the Red List of Endangered Species by the IUCN, and a huge conservation effort is being undertaken in Spain for this keystone species. Restocking is a frequent measure for wild rabbit population reinforcements and it is also part of predator conservation programmes. However, it can have a negative influence on the resident rabbit population when it is not carried out carefully. In our work, using a model selection procedure based on a theoretic information approach, we analyze which factors favor the presence of sarcoptic mange in some wild rabbit populations in Catalonia (north-eastern Spain), as well as the trend of rabbit abundance in affected and non-affected hunting estates. Presence of mange depends on animal abundance and on restocking numbers (22.09%). From the mean rabbit abundance (30 rabbits hunted km-2) and the mean restocking rate (18 rabbits km-2), the probability of being affected increased in nearly 5% when the restocking rate increased in one unit. Rabbit abundance (2001-2007) depends on the presence of mange and on the effect of the year (23.86%), and clearly declined in the hunting estates with mange, whereas abundance is maintained in mange-free zones. Our results indicate that a sanitary control is necessary when restocking wild rabbit populations. Furthermore, restocking is shown to be a potential way of introducing pathogens to resident populations, especially under conditions of high density.</t>
  </si>
  <si>
    <t>WOS:000285006200012</t>
  </si>
  <si>
    <t>Alves, Paulo Celio</t>
  </si>
  <si>
    <t>Pinheiro, Iris</t>
  </si>
  <si>
    <t>Godinho, Raquel</t>
  </si>
  <si>
    <t>Vicente, Joaquin</t>
  </si>
  <si>
    <t>Gortazar, Christian</t>
  </si>
  <si>
    <t>Scandura, Massimo</t>
  </si>
  <si>
    <t>ALVES, Paulo Celio </t>
  </si>
  <si>
    <t>Scandura, Massimo </t>
  </si>
  <si>
    <t>Vicente, Joaquin </t>
  </si>
  <si>
    <t>Genetic diversity of wild boar populations and domestic pig breeds (Sus scrofa) in South-western Europe</t>
  </si>
  <si>
    <t>The Eurasian wild boar, Sus scrofa, is an important game species and is widely distributed in Eurasia. The recent demographic expansions allied to man mediated translocations and reintroductions, reshaped the genetic variability of wild boar populations, and gave rise to management problems. Genetic variability and the population structure of the European populations are not well-known, in particular in the Iberian Peninsula. In the present study, we assessed the phylogenetic relationship among 17 Iberian wild boar populations and several Eurasian wild and domestic pigs by sequencing 660 bp of the mitochondrial (mt)DNA control region. This analysis was extended to the two autochthonous Portuguese pig breeds, Bisaro and Alentejano, and their relationship with Eurasian pigs was also established. High levels of gene diversity were found in Iberian wild boar and Portuguese domestic pigs, as well as a significant genetic difference among and within populations. Iberian wild boar and Portuguese pig breeds belong to the main European clade but diverge with animals from Central Europe, showing a high proportion of private (Iberian) haplotypes. These results suggest the existence of glacial refugia for Sus scrofa in the Iberian Peninsula during the Last Glacial Maximum. No signs of Asian mtDNA introgression from Asian populations were found in the present survey. (C) 2010 The Linnean Society of London, Biological Journal of the Linnean Society, 2010, 101, 797-822.</t>
  </si>
  <si>
    <t>WOS:000284317900004</t>
  </si>
  <si>
    <t>Bruskotter, Jeremy T.</t>
  </si>
  <si>
    <t>Toman, Eric</t>
  </si>
  <si>
    <t>Enzler, Sherry A.</t>
  </si>
  <si>
    <t>Schmidt, Robert H.</t>
  </si>
  <si>
    <t>Bruskotter, Jeremy </t>
  </si>
  <si>
    <t>Are Gray Wolves Endangered in the Northern Rocky Mountains? A Role for Social Science in Listing Determinations</t>
  </si>
  <si>
    <t>Conservation scientists increasingly recognize the need to incorporate the social sciences into policy decisions In practice, however, considerable challenges to integrating the social and natural sciences remain In this article we review the US Fish and Wildlife Services (FWS) 2009 decision to remove the northern Rocky Mountain population of gray wolves from the federal list of endangered species We examine the FWS s arguments concerning the threat posed by humans attitudes toward wolves in light of the existing social science literature Our analysis found support for only one of four arguments underlying the FWS s assessment of public attitudes as a potential threat to wolves Although we found an extensive literature on attitudes toward wolves, the FWS cited just one empirical research article We conclude that when listing decisions rest on assumptions about society, these assumptions should be evaluated using the best available natural and social science research</t>
  </si>
  <si>
    <t>WOS:000285328400010</t>
  </si>
  <si>
    <t>Black, Simon</t>
  </si>
  <si>
    <t>Black, Simon </t>
  </si>
  <si>
    <t>Use of a Business Excellence Model to Improve Conservation Programs</t>
  </si>
  <si>
    <t>The current shortfall in effectiveness within conservation biology is illustrated by increasing interest in "evidence-based conservation," whose proponents have identified the need to benchmark conservation initiatives against actions that lead to proven positive effects. The effectiveness of conservation policies, approaches, and evaluation is under increasing scrutiny, and in these areas models of excellence used in business could prove valuable. Typically, conservation programs require years of effort and involve rigorous long-term implementation processes. Successful balance of long-term efforts alongside the achievement of short-term goals is often compromised by management or budgetary constraints, a situation also common in commercial businesses. "Business excellence" is an approach many companies have used over the past 20 years to ensure continued success. Various business excellence evaluations have been promoted that include concepts that could be adapted and applied in conservation programs. We describe a conservation excellence model that shows how scientific processes and results can be aligned with financial and organizational measures of success. We applied the model to two well-documented species conservation programs. In the first, the Po'ouli program, several aspects of improvement were identified, such as more authority for decision making in the field and better integration of habitat management and population recovery processes. The second example, the black-footed ferret program, could have benefited from leadership effort to reduce bureaucracy and to encourage use of best-practice species recovery approaches. The conservation excellence model enables greater clarity in goal setting, more-effective identification of job roles within programs, better links between technical approaches and measures of biological success, and more-effective use of resources. The model could improve evaluation of a conservation program's effectiveness and may be used to compare different programs, for example during reviews of project performance by sponsoring organizations.</t>
  </si>
  <si>
    <t>WOS:000284172800004</t>
  </si>
  <si>
    <t>Kubota, Hitoshi</t>
  </si>
  <si>
    <t>Watanabe, Katsutoshi</t>
  </si>
  <si>
    <t>Suguro, Naoyuki</t>
  </si>
  <si>
    <t>Tabe, Masaaki</t>
  </si>
  <si>
    <t>Umezawa, Kazuhiro</t>
  </si>
  <si>
    <t>Watanabe, Seiichi</t>
  </si>
  <si>
    <t>Watanabe, Katsutoshi </t>
  </si>
  <si>
    <t>Genetic population structure and management units of the endangered Tokyo bitterling, Tanakia tanago (Cyprinidae)</t>
  </si>
  <si>
    <t>The Tokyo bitterling Tanakia tanago (Cyprinidae) was once found throughout the Kanto Plain, central Japan, but most of their habitats have been lost due to human activities such as urbanization and improvement of paddy fields. Subsequently, conservation efforts, including captive breeding and reintroduction, have been ongoing. However, the genetic relationships among populations of this species including captive and remnant wild populations have been uncertain and thus management units for this species have been unidentified. We examined the population differentiation among 12 populations, including four wild and eight captive populations, and their relative genetic diversities to assist in conservation management decisions. Phylogeographic analyses based on partial mitochondrial cytochrome b gene sequences and microsatellite polymorphisms revealed four geographically associated genetic groups in the populations. Northern Tochigi populations have diverged from other populations (0.77% of d (A) ), likely stemming from allopatric fragmentation following a change in the route of the Naka River, which occurred during the middle of the Pleistocene epoch. Microsatellite analysis has revealed that the genetic diversity of each population is generally low, and that most of the populations have experienced genetic bottlenecks. For future in- and ex-situ conservation programs to succeed, the population structure and genetic variability of remnant populations need to be taken into consideration.</t>
  </si>
  <si>
    <t>WOS:000283505900022</t>
  </si>
  <si>
    <t>Huff, David D.</t>
  </si>
  <si>
    <t>Miller, Loren M.</t>
  </si>
  <si>
    <t>Vondracek, Bruce</t>
  </si>
  <si>
    <t>Huff, David </t>
  </si>
  <si>
    <t>Miller, Loren </t>
  </si>
  <si>
    <t>Patterns of ancestry and genetic diversity in reintroduced populations of the slimy sculpin: implications for conservation</t>
  </si>
  <si>
    <t>Reintroductions are a common approach for preserving intraspecific biodiversity in fragmented landscapes. However, they may exacerbate the reduction in genetic diversity initially caused by population fragmentation because the effective population size of reintroduced populations is often smaller and reintroduced populations also tend to be more geographically isolated than native populations. Mixing genetically divergent sources for reintroduction purposes is a practice intended to increase genetic diversity. We documented the outcome of reintroductions from three mixed sources on the ancestral composition and genetic variation of a North American fish, the slimy sculpin (Cottus cognatus). We used microsatellite markers to evaluate allelic richness and heterozygosity in the reintroduced populations relative to computer simulated expectations. Sculpins in reintroduced populations exhibited higher levels of heterozygosity and allelic richness than any single source, but only slightly higher than the single most genetically diverse source population. Simulations intended to mimic an ideal scenario for maximizing genetic variation in the reintroduced populations also predicted increases, but they were only moderately greater than the most variable source population. We found that a single source contributed more than the other two sources at most reintroduction sites. We urge caution when choosing whether to mix source populations in reintroduction programs. Genetic characteristics of candidate source populations should be evaluated prior to reintroduction if feasible. When combined with knowledge of the degree of genetic distinction among sources, simulations may allow the genetic diversity benefits of mixing populations to be weighed against the risks of outbreeding depression in reintroduced and nearby populations.</t>
  </si>
  <si>
    <t>WOS:000283505900025</t>
  </si>
  <si>
    <t>Tisdale, J.</t>
  </si>
  <si>
    <t>Williams, I.</t>
  </si>
  <si>
    <t>Public and stakeholder attitudes to the reintroduction of the burbot, Lota lota</t>
  </si>
  <si>
    <t>FISHERIES MANAGEMENT AND ECOLOGY</t>
  </si>
  <si>
    <t>P&gt;Consideration of key sociological factors, including the views and attitudes of the local population, is critical to species reintroduction project success. This study examined the opinions of anglers, conservationists and the general public to a potential reintroduction of burbot, Lota lota L., to UK rivers. An online survey targeted the key stakeholder groups and a questionnaire was used to obtain a snapshot of public attitudes. In both studies, more than 90% of respondents supported reintroduction. Anglers, participants with prior knowledge of the species, males and respondents who were not a member of a conservation organisation, exhibited the most positive attitudes. Anglers and participants with prior knowledge of the species cited burbot as an angling opportunity, suggesting these groups view burbot as an exploitable resource. Overall, the surveys indicated that reintroduction of the burbot, should it be deemed feasible on ecological and biological grounds, would not be met by major public opposition.</t>
  </si>
  <si>
    <t>0969-997X</t>
  </si>
  <si>
    <t>WOS:000284074100001</t>
  </si>
  <si>
    <t>Lynam, Antony J.</t>
  </si>
  <si>
    <t>Lynam, Antony </t>
  </si>
  <si>
    <t>Securing a future for wild Indochinese tigers: Transforming tiger vacuums into tiger source sites</t>
  </si>
  <si>
    <t>INTEGRATIVE ZOOLOGY</t>
  </si>
  <si>
    <t>A century ago, tigers (Panthera tigris Linnaeus, 1758) were so common in parts of Southeast Asia as to be considered pests, and governments sponsored their killing. Habitat loss and fragmentation, market-driven poaching and loss of prey have since led to the disappearance of Indochinese tigers from most their former range. Despite 15 years of dedicated tiger conservation funding, national estimates of Indochinese tiger subpopulations can at best only be roughly approximated. The future for the subspecies appears grim unless very focused efforts can be applied to stabilize and recover subpopulations. On a regional scale, the 2 proposed subspecies Panthera tigris corbetti and P. tigris jacksoni are effectively managed as separate conservation units. Evaluating where to place conservation efforts should consider the vulnerability (likelihood of extinction) and irreplaceability (likelihood that an area contributes uniquely to regional conservation) of tiger subpopulations. Only 1 site in Thailand supporting &lt; 200 individuals (Huai Kha Khaeng-Thung Yai) is considered low vulnerability, and is irreplaceable. Five sites in Lao, Thailand and Peninsular Malaysia are medium vulnerability and irreplaceable. Priorities at these 6 sites are to double tiger numbers within 10 years through protection and monitoring. Seven sites in Lao, Thailand and Myanmar are high vulnerability and irreplaceable, and might be recovered if government commitment to tigers, staff capacity and legal frameworks for tiger protection are established. Tigers are extremely vulnerable or even extinct in Cambodia's Eastern Plains and the site is irreplaceable for tigers because it represents the only large (&gt; 10 000 km2) block of dry forest habitat available in the region. A reintroduction program is the only option to recover tigers there.</t>
  </si>
  <si>
    <t>1749-4877</t>
  </si>
  <si>
    <t>WOS:000284852100005</t>
  </si>
  <si>
    <t>Bach, Lars A.</t>
  </si>
  <si>
    <t>Pedersen, Rikke B. F.</t>
  </si>
  <si>
    <t>Stagegaard, Jesper</t>
  </si>
  <si>
    <t>Loeschcke, Volker</t>
  </si>
  <si>
    <t>Loeschcke, Volker </t>
  </si>
  <si>
    <t>Bach, Lars A. </t>
  </si>
  <si>
    <t>Assessing re-introductions of the African Wild dog (Lycaon pictus) in the Limpopo Valley Conservancy, South Africa, using the stochastic simulation program VORTEX</t>
  </si>
  <si>
    <t>The African wild dog (Lycaon pictus) is one of Africa's most endangered species and therefore classified as endangered by IUCN. Earlier distributions included most of Africa but currently the African wild dog only has populations larger than 300 individuals in three countries (Botswana, Tanzania and South Africa). In 1998, a plan was launched in South Africa to manage sub-populations of the African wild dog in several small, geographically isolated, conservation areas. This management program involved the reintroduction of wild dogs into suitable conservation areas and periodic translocations among them. We used the stochastic population simulation model VORTEX to evaluate the Limpopo Valley Conservancy in the north of South Africa, as a possible reintroduction site for African wild dogs. The simulations showed that the size of the initial population released only had a small effect on the population dynamics. However, when individuals were supplemented and harvested over a longer period the probability of persistence increased. Number of females breeding, male mortality, and carrying capacity were key factors in the population dynamics, but according to VORTEX the severity of natural catastrophes had the greatest influence on the extinction risk and inbreeding. We suggest that the reintroduction program may be successful, if areas are properly secured, the dogs are held in a boma before release, wild animals or at least a mix of wild and captive animals are used for the release and the animals are vaccinated against rabies. It is, however, essential to continue monitoring followed by modelling efforts to re-evaluate the success of the reintroduction program. (C) 2009 Elsevier GmbH. All rights reserved.</t>
  </si>
  <si>
    <t>WOS:000281615200001</t>
  </si>
  <si>
    <t>Rantanen, Elina M.</t>
  </si>
  <si>
    <t>Buner, Francis</t>
  </si>
  <si>
    <t>Riordan, Philip</t>
  </si>
  <si>
    <t>Sotherton, Nick</t>
  </si>
  <si>
    <t>Habitat preferences and survival in wildlife reintroductions: an ecological trap in reintroduced grey partridges</t>
  </si>
  <si>
    <t>1. Wildlife reintroductions can help to restore populations and save species from extinction. However, success rates of reintroductions are low due to inherent problems, such as behavioural deficiencies resulting in high post-release predation rates among captive-bred animals. In particular, the released animals may use habitats maladaptively, leading to an ecological trap, i.e. preference for low-quality habitats leading to reduced survival and/or breeding success. Ecological traps in reintroductions can be identified only through intensive studies of habitat preferences and survival of known individuals, but such studies are lacking. 2. We investigated habitat preferences and their relationship with survival by radio-tracking reintroduced, captive-bred grey partridges Perdix perdix, a widely reintroduced commercial game species and native farmland bird of conservation concern in the UK. The low success rate of grey partridge releases could be due to maladaptive habitat use and a possible ecological trap. 3. Grey partridges released as pairs in spring showed preferences for crop and field margin habitat. The use of crops had a positive, and use of field margins a negative, association with survival, suggesting field margins could serve as ecological traps for released grey partridges. Predation rates were high, and field margins probably hosted concentrated predator activity. 4. Grey partridges released as family groups (coveys) in autumn exhibited a preference for game covers, i.e. areas of tall vegetation specifically planted to provide cover for game birds, and mortality rates were lower than in spring. Habitat use did not affect survival in autumn. 5. Synthesis and applications. We have shown that newly released grey partridge pairs behave maladaptively by preferring a habitat which has a negative association with survival. In grey partridge reintroductions, we recommend releasing grey partridge family groups in autumn rather than releasing pairs of birds in spring, and providing game covers that could induce the groups to settle onto the release areas. In reintroductions in general, the habitat preferences of the released animals should be documented together with their fates, to enable detection of possible ecological traps that could threaten the success of these conservation efforts.</t>
  </si>
  <si>
    <t>WOS:000283983200023</t>
  </si>
  <si>
    <t>Vovides, A. P.</t>
  </si>
  <si>
    <t>Perez-Farrera, M. A.</t>
  </si>
  <si>
    <t>Iglesias, C.</t>
  </si>
  <si>
    <t>Cycad propagation by rural nurseries in Mexico as an alternative conservation strategy: 20 years on</t>
  </si>
  <si>
    <t>Kew Bulletin</t>
  </si>
  <si>
    <t>Propagation of the cycad Dioon edule aimed at sustainable management in the state of Veracruz, Mexico has been ongoing since 1990 under the supervision of staff at Francisco Javier Botanic Garden, with the principal objectives of addressing illegal trafficking and habitat destruction. Plant sales have been limited. Nevertheless these, along with the sale of other managed forest products, have given the cycad producers and other villagers enough incentive to conserve 80 hectares of cycad habitat and to discourage illegal collecting. This model was taken up by four similar nurseries in the buffer zones of two biosphere reserves in Chiapas for the propagation of four additional cycad species and two endangered Chamaedorea palms. A further biosphere reserve in Puebla hosts a similar nursery for the critically endangered D. caputoi. Here the producers are paid through the Reserve authority for cultivation and reintroduction of the cycad. All species were studied at the population level prior to and during nursery establishment. Cultivation knowledge has been passed on to the farmers as well as limited help in marketing. Seedling reintroduction experiments have been carried out but further demographic studies of D. edule and C. mirandae have given reason to re-think reintroduction strategies. There is great potential for these nurseries to act as shelter for rescued plants during civil engineering projects. The marketing problem is still an issue and has been approached by the involvement of conservation authorities in Chiapas to assist the producers with permit paperwork and to seek markets. This experience is an important example of botanic garden extension to rural communities in Mexico that covers several articles of the Convention on Biological Diversity.</t>
  </si>
  <si>
    <t>0075-5974</t>
  </si>
  <si>
    <t>1874-933X</t>
  </si>
  <si>
    <t>BCI:BCI201200367264</t>
  </si>
  <si>
    <t>Stanbury, Andrew</t>
  </si>
  <si>
    <t>Davies, Mary</t>
  </si>
  <si>
    <t>Gregory, Richard</t>
  </si>
  <si>
    <t>Wotton, Simon</t>
  </si>
  <si>
    <t>The status of the Cirl Bunting in the UK in 2009</t>
  </si>
  <si>
    <t>A survey of breeding Cirl Buntings Emberiza cirlus in the United Kingdom in 2009 recorded an estimated 862 territories (95% confidence limits 785-975), in 136 occupied tetrads. These were confined largely to south Devon, but a small population now exists in Cornwall as a result of an ongoing reintroduction project. From the lows of the 1980s, the UK Cirl Bunting population continues to recover, in terms of both abundance and distribution. Between 2003 and 2009, the population estimate increased by 24% and the number of occupied tetrads by 15%. However, there is little evidence to suggest that the species is naturally recolonising areas beyond its core range in south Devon. Further work will evaluate recent trends in relation to agri-environment scheme delivery.</t>
  </si>
  <si>
    <t>BCI:BCI201100106354</t>
  </si>
  <si>
    <t>Brekke, Patricia</t>
  </si>
  <si>
    <t>Bennett, Peter M.</t>
  </si>
  <si>
    <t>Wang, Jinliang</t>
  </si>
  <si>
    <t>Pettorelli, Nathalie</t>
  </si>
  <si>
    <t>Sensitive males: inbreeding depression in an endangered bird</t>
  </si>
  <si>
    <t>DEC 7 2010</t>
  </si>
  <si>
    <t>Attempts to conserve threatened species by establishing new populations via reintroduction are controversial. Theory predicts that genetic bottlenecks result in increased mating between relatives and inbreeding depression. However, few studies of wild sourced reintroductions have carefully examined these genetic consequences. Our study assesses inbreeding and inbreeding depression in a free-living reintroduced population of an endangered New Zealand bird, the hihi (Notiomystis cincta). Using molecular sexing and marker-based inbreeding coefficients estimated from 19 autosomal microsatellite loci, we show that (i) inbreeding depresses offspring survival, (ii) male embryos are more inbred on average than female embryos, (iii) the effect of inbreeding depression is male-biased and (iv) this population has a substantial genetic load. Male susceptibility to inbreeding during embryo and nestling development may be due to size dimorphism, resulting in faster growth rates and more stressful development for male embryos and nestlings compared with females. This work highlights the effects of inbreeding at early life-history stages and the repercussions for the long-term population viability of threatened species.</t>
  </si>
  <si>
    <t>WOS:000283450100018</t>
  </si>
  <si>
    <t>Chandore, A. N.</t>
  </si>
  <si>
    <t>Nimbalkar, M. S.</t>
  </si>
  <si>
    <t>Gurav, R. V.</t>
  </si>
  <si>
    <t>Bapat, V. A.</t>
  </si>
  <si>
    <t>Yadav, S. R.</t>
  </si>
  <si>
    <t>A protocol for multiplication and restoration of Ceropegia fantastica Sedgw.: a critically endangered plant species</t>
  </si>
  <si>
    <t>CURRENT SCIENCE</t>
  </si>
  <si>
    <t>DEC 10 2010</t>
  </si>
  <si>
    <t>Ceropegia fantastica Sedgw. (Asclepidaceae) is a critically endangered, endemic species in Western Ghats of India. The fruit and seed setting are very low and in vitro propagation is the only viable alternative for its sapling raising and restoration of this plant's population in the wild natural environment through reintroduction. Attempts have been made here for regeneration of this species through in vitro technique using nodal segments as explants and up to 13 multiple shoots were initiated on Murashige and Skoog's (MS) basal medium supplemented with 6-benzyl aminopurine (1.5 mg l(-1)). Shoots were multiplied by routine periodic subcultures. The shoots of 3-4 cm length were isolated and rooted on MS basal medium (without CaCl(2)) containing indole-3-buteric acid (1 mg l(-1)). The rooted plantlets were hardened and successfully established in pots. More than 250 hardened plantlets in two successive years were transferred to their natural habitats of Western Ghats.</t>
  </si>
  <si>
    <t>0011-3891</t>
  </si>
  <si>
    <t>WOS:000285686800029</t>
  </si>
  <si>
    <t>Niedzialkowska, Magdalena</t>
  </si>
  <si>
    <t>Jedrzejewska, Bogumila</t>
  </si>
  <si>
    <t>Honnen, Ann-Christin</t>
  </si>
  <si>
    <t>Otto, Thurid</t>
  </si>
  <si>
    <t>Sidorovich, Vadim E.</t>
  </si>
  <si>
    <t>Skog, Anna</t>
  </si>
  <si>
    <t>Borowik, Tomasz</t>
  </si>
  <si>
    <t>Bunevich, Aleksei N.</t>
  </si>
  <si>
    <t>Lang, Johannes</t>
  </si>
  <si>
    <t>Molecular biogeography of red deer Cervus elaphus from eastern Europe: insights from mitochondrial DNA sequences</t>
  </si>
  <si>
    <t>European red deer are known to show a conspicuous phylogeographic pattern with three distinct mtDNA lineages (western, eastern and North-African/Sardinian). The western lineage, believed to be indicative of a southwestern glacial refuge in Iberia and southern France, nowadays covers large areas of the continent including the British Isles, Scandinavia and parts of central Europe, while the eastern lineage is primarily found in southeast-central Europe, the Carpathians and the Balkans. However, large parts of central Europe and the whole northeast of the continent were not covered by previous analyses. To close this gap, we produced mtDNA control region sequences from more than 500 red deer from Denmark, Germany, Poland, Lithuania, Belarus, Ukraine and western Russia and combined our data with sequences available from earlier studies to an overall sample size of almost 1,100. Our results show that the western lineage extends far into the European east and is prominent in all eastern countries except for the Polish Carpathians, Ukraine and Russia where only eastern haplotypes occurred. While the latter may actually reflect the natural northward expansion of the eastern lineage after the last ice age, the present distribution of the western lineage in eastern Europe may in large parts be artificial and a result of translocations and reintroduction of red deer into areas where the species became extinct in historical times.</t>
  </si>
  <si>
    <t>WOS:000290689500001</t>
  </si>
  <si>
    <t>Saltz, D.</t>
  </si>
  <si>
    <t>Bar David, S.</t>
  </si>
  <si>
    <t>Zidon, R.</t>
  </si>
  <si>
    <t>Dolev, A.</t>
  </si>
  <si>
    <t>Perelberg, A.</t>
  </si>
  <si>
    <t>King, R.</t>
  </si>
  <si>
    <t>Berger-Tal, O.</t>
  </si>
  <si>
    <t>Berger-Tal, Oded </t>
  </si>
  <si>
    <t>Reintroducing the Persian fallow deer Dama mesopotamica in Israel - a chronology</t>
  </si>
  <si>
    <t>ANIMAL PRODUCTION SCIENCE</t>
  </si>
  <si>
    <t>The Persian fallow deer (Dama mesopotamica) reintroduction project of the Israel Nature and Parks Authority is based on a permanent breeding core (Hai-Bar Carmel) established in Israel in 1976 from 2 males and 5 females, before the formulation of the guidelines for reinstruction by the IUCN, with no strategic long-term planning, and little consideration of conservation principles and monetary consequences. By the mid 1990s the breeding core had nearly 50 adult females and it became evident that a reintroduction program should be prepared.The existence of a permanent breeding core offered flexibility in protocol and the possibility of a long-term approach based on multiple releases. Using a maximum sustained yield approach, IUCN criteria, and simulations of population performance we formulated a release strategy and a time frame for the project, based on repeated releases carried out sequentially in three reserves in northern Israel with good corridors connecting them.The project began with releases in the Kziv reserve with continuous post-release monitoring and an adaptive management approach. Reproductive success was dampened during the initial years after release, but increased to expected levels thereafter. Survival was higher than expected. Animals from later releases used formerly released animals as cue and established a home range faster. Annual home-range dynamics and social structure were comparable to other similar deer species. The deer transported viable seeds of many species by ingestion (endozoochory) and thinned the forest canopy allowing for better understory growth.Simulations based on empirical data indicated that pre-project demographic simulation offered reliable projections. A growth model incorporating the empirical data on dynamics, habitat preferences, and social structure during the first 2.5 years enabled the construction of a spatially realistic individual-based population model that reliably projected the numerical and spatial growth of the population over a 5-year period. This model was then used to assess future risks due to human sprawl.Due to agricultural damage, the project was forced in 2003 to select a new less favourable site in the Judean hills (central Israel) with no habitat linkage to the former location. Release in this area was based on individuals from the Hai Bar Carmel and from a second breeding core established in the Jerusalem Biblical Zoo. The less favourable site and behavioural problems of the zoo animals hampered the success of the reintroduction. In 2010 the northern region of the Israel Nature and Parks Authority approved a second release site in the Galilee. Using the spatially realistic model described above we reassessed the multiple-site approach, considering options of releases in 1-10 sites carried out in parallel or sequentially. These simulations indicated that the best results, in terms of numerical growth and spatial expansion, would be obtained by repeated releases in two sites carried out sequentially.Computer simulations combined with a permanent breeding core enabled robust planning and an adaptive management approach. Post-release monitoring provided important data for assessing reintroduction procedures and for future management of the species. This reintroduction has greatly enhanced the survival prospects of the Persian fallow deer, and their reintroduction has reestablished important ecosystem processes.</t>
  </si>
  <si>
    <t>1836-0939</t>
  </si>
  <si>
    <t>1836-5787</t>
  </si>
  <si>
    <t>WOS:000289261200002</t>
  </si>
  <si>
    <t>Yates, Colin J.</t>
  </si>
  <si>
    <t>Gibson, Neil</t>
  </si>
  <si>
    <t>Pettit, Neil E.</t>
  </si>
  <si>
    <t>Dillon, Rebecca</t>
  </si>
  <si>
    <t>Palmer, Russell</t>
  </si>
  <si>
    <t>Pettit, Neil </t>
  </si>
  <si>
    <t>The ecological relationships and demography of restricted ironstone endemic plant species: implications for conservation</t>
  </si>
  <si>
    <t>We investigated the ecological relationships, reproductive biology and demography of four shrub taxa restricted to ironstone ranges in south-western Australia, to assess the feasibility of post-mining reintroductions. We found that three taxa were restricted to narrow fissures in massive ironstone and the fourth was restricted to fissures and skeletal soils over ironstone. In all taxa, adult plants were the most abundant life stage in populations and produced seeds annually. Newly emerged seedlings were observed in low numbers each winter of three census years, with the highest rates occurring when winter rainfall was above average in the semiarid Mediterranean climate. Mortality was highest and most variable for &lt;1-year-old seedlings (50-93%), 1-year-old seedlings (17-67%), juveniles (21-54%) and vegetative adults (6-50%), and was lowest and least variable for the reproductive adults (2-7%). The restriction of three of our study taxa to narrow fissures excludes the option of using seedlings in reintroductions. Using seeds, although possible, will be both an inefficient and a high-risk strategy for at least three of the four taxa studied. This is because of the low frequency of years when winter rainfall is sufficient to stimulate high rates of seed germination, coupled with the consistently high rates of seedling mortality in most years, and no easy method for determining which rock fissures will be suitable for plant establishment. The more widespread taxa showed reproductive and demographic characteristics similar to those of the taxa restricted to the narrow fissures, indicating that establishment of many species will be difficult in this environment.</t>
  </si>
  <si>
    <t>WOS:000297263400009</t>
  </si>
  <si>
    <t>Molyneux, Jenny</t>
  </si>
  <si>
    <t>Taggart, David A.</t>
  </si>
  <si>
    <t>Corrigan, Anthony</t>
  </si>
  <si>
    <t>Frey, Sean</t>
  </si>
  <si>
    <t>Home-range studies in a reintroduced brush-tailed rock-wallaby (Petrogale penicillata) population in the Grampians National Park, Victoria</t>
  </si>
  <si>
    <t>In 2008, after 9 years of presumed local extinction, brush-tailed rock-wallabies (Petrogale penicillata) were reintroduced at Moora Moora Creek in the Grampians National Park, western Victoria. Since little is known about this species in Victoria, the reintroduction presented an important opportunity to gain information on the species' ecology. Radio-tracking was undertaken and home range determined for three individuals released 11 months before this study and a further five individuals that were released at the commencement of the study in October 2009. Home-range size showed little variation amongst individuals, with a mean overall home range of 26 ha (+/- 1.69, s.e.) and a mean core home range of 2.5 ha (+/- 0.24, s.e.). Newly reintroduced individuals showed higher levels of association with wallabies from the same release and greater site fidelity when known conspecifics were close. Within 5 months of release, newly reintroduced animals showed home ranges similar in both size and distribution to those of animals released 11 months prior.</t>
  </si>
  <si>
    <t>1836-7402</t>
  </si>
  <si>
    <t>BCI:BCI201200056130</t>
  </si>
  <si>
    <t>Seebass, Christian</t>
  </si>
  <si>
    <t>EuroNerz e.V. - actions for conservation of the European mink Mustela lutreola.</t>
  </si>
  <si>
    <t>Der Verein EuroNerz e.V. - Massnahmen zur Erhaltung des Europaeischen Nerzes Mustela lutreola.</t>
  </si>
  <si>
    <t>The European mink, an endemic semiaquatic small mustelid formerly widespread on this and continent, is nowadays critically endangered. An European Endangered Species Conservatio des Program EEP was initialized to conserve this species for future reintroductions. The association EuroNerz e.V. is member of this EEP. During the mating season captive European mink behave in a highly aggressive and individually manner. Due to this, mating takes place centralized in a breeding station. Subsequently the ER- pregnant females are lent to wildlife parks zoos for rearing the cubs. These institutions their visitors act as important multipliers for the aim of "public relations". With its captive population, EuroNerz e.V. supports reintroduction projects, of which one is described here as a case study. The chances for the conservatio m.e of the European mink are discussed.</t>
  </si>
  <si>
    <t>ZOOREC:ZOOR14803023505</t>
  </si>
  <si>
    <t>Ensslin, Andreas</t>
  </si>
  <si>
    <t>Sandner, Tobias M.</t>
  </si>
  <si>
    <t>Consequences of ex situ cultivation of plants: Genetic diversity, fitness and adaptation of the monocarpic Cynoglossum officinale L. in botanic gardens</t>
  </si>
  <si>
    <t>Ex situ collections in botanic gardens have great potential in contributing to the conservation of rare plants. However, little is known about the effects of cultivation on the genetic diversity and fitness of garden populations, about genetic changes due to unconscious selection and potential adaptation to the artificial conditions. We compared the genetic variability and fitness of the rare, short-lived perennial Cynoglossum officinale from 12 botanic gardens and five natural populations in Germany. Genetic variability was assessed with eight nuclear microsatellites. Plants were grown in a common garden and performance was measured over 2 years. Mean genetic diversity was very similar in botanic garden and natural populations. However, four of the garden populations exhibited no genetic variability at all. Moreover, the genetic diversity of garden populations decreased with increasing duration of cultivation, indicating genetic drift. Plant performance from natural and garden populations in terms of growth, flowering and seed production was similar and in garden populations only seed mass was strongly related to genetic diversity. Several lines of evidence indicated genetic changes in garden populations in response to cultivation. Seed dormancy was strongly reduced in garden populations, and in response to nutrient addition garden plants increased the size of their main inflorescence, while wild plants increased the number of inflorescences. These changes could be maladaptive in nature and reduce the suitability of garden populations as a source for reintroductions. We suggest that botanic gardens should pay more attention to the problem of potential genetic changes in their plant collections. (C) 2010 Elsevier Ltd. All rights reserved.</t>
  </si>
  <si>
    <t>WOS:000287168100029</t>
  </si>
  <si>
    <t>Noel, Florence</t>
  </si>
  <si>
    <t>Prati, Daniel</t>
  </si>
  <si>
    <t>van Kleunen, Mark</t>
  </si>
  <si>
    <t>Gygax, Andreas</t>
  </si>
  <si>
    <t>Moser, Daniel</t>
  </si>
  <si>
    <t>Fischer, Markus</t>
  </si>
  <si>
    <t>Fischer, Markus </t>
  </si>
  <si>
    <t>van Kleunen, Mark </t>
  </si>
  <si>
    <t>Establishment success of 25 rare wetland species introduced into restored habitats is best predicted by ecological distance to source habitats</t>
  </si>
  <si>
    <t>In response to ongoing local extinction of species and the current biodiversity crisis, the number of reintroduction programs aiming to establish new populations of rare species in the wild has increased. However, only a small proportion of these programs has been planned and monitored scientifically and comparative multi-species studies are missing in this context. Therefore, the relative importance of factors involved in reintroduction success is poorly known. In 2007, we assessed population growth since introduction as a measure of establishment success of 25 wetland species (rare or extinct in the wild nationwide) and a total of 50 populations in Switzerland that had been introduced at seven restored sites with apparently adequate environmental conditions between 1997 and 2005. We related establishment success to 32 life-history traits of these species obtained from the BiolFlor database, to initial number of introduced plants (propagule pressure with 1-130 individuals introduced per population), and to the ecological distance between source sites and restored sites based on vegetation records. Our results clearly showed the importance of close ecological similarity between source and introduction sites for successful establishment of wetland species into restored pond habitats. In contrast, neither life-history traits nor propagule pressure were related to establishment success in our study. Based on our results, we strongly recommend enforcing ecological studies prior to reintroduction to accurately assess the suitability of restored sites. To unambiguously assess the key determinants of successful establishment, future reintroduction programs should be set-up according to experimental designs. (C) 2010 Elsevier Ltd. All rights reserved.</t>
  </si>
  <si>
    <t>WOS:000287168100065</t>
  </si>
  <si>
    <t>Bronzi, Paolo</t>
  </si>
  <si>
    <t>Castaldelli, Giuseppe</t>
  </si>
  <si>
    <t>Cataudella, Stefano</t>
  </si>
  <si>
    <t>Rossi, Remigio</t>
  </si>
  <si>
    <t>Rochard, Eric</t>
  </si>
  <si>
    <t>The Historical and Contemporary Status of the European Sturgeon, Acipenser sturio L., in Italy.</t>
  </si>
  <si>
    <t>Biology and conservation of the European sturgeon Acipenser sturio L. 1758: the reunion of the European and Atlantic sturgeons.</t>
  </si>
  <si>
    <t>The European sturgeon, Acipenser sturio L., was present in rivers of the north-western Adriatic Coast together with the Adriatic sturgeon, Acipenser naccarii Bonaparte 1836, and the great sturgeon, Huso huso L., while it was the only species on the Tyrrhenian Coast. It was the most common sturgeon species in the Po River, where the first signal of decline, at the end of the nineteenth century, became a progressive trend in the first half of the following century and accelerated in the 1950s, when industrial development took place. In a different way, the most important Tyrrhenian population in the Tiber River underwent a rapid decline and disappearance in the 1920s, due to increasing fishing and pollution. In Italy, sturgeon fishing was declared illegal in the 1980s, but in a few years the species disappeared. Nowadays, a reintroduction plan could take advantage of the experience gained with the recovery plan carried out for A. naccarii.</t>
  </si>
  <si>
    <t>978-3-642-20610-8</t>
  </si>
  <si>
    <t>ZOOREC:ZOOR14802007784</t>
  </si>
  <si>
    <t>Stankovic, Ana</t>
  </si>
  <si>
    <t>The Past and Future of Sturgeons in Poland: The Genetic Approach.</t>
  </si>
  <si>
    <t>To support the sturgeon reestablishment program in Poland, DNA analyses of the extinct sturgeon populations of Odra and Vistula rivers were performed. According to the data obtained, the dominant sturgeon species since the third century BC was Acipenser oxyrinchus, rather than A. sturio as previously stated. Two ancient populations of A. oxyrinchus from Poland, one dated for the third century BC and one for the ninth to thirteenth centuries AD, were genetically characterized based upon mtDNA region (used here) and microsatellite analysis. The two populations are genetically close to A. oxyrinchus populations from the St. John River population, NB, Canada. Starting from 2004, fertilized eggs obtained from sturgeons in the St. John River were transferred to Poland. In 2006/2007, the first experimental stocking was performed. The fish maintained as a brood stock, as well as those used for stocking, were genetically characterized to monitor the level of genetic polymorphism.</t>
  </si>
  <si>
    <t>ZOOREC:ZOOR14802007840</t>
  </si>
  <si>
    <t>Silveira, Luis Fabio</t>
  </si>
  <si>
    <t>Uezu, Alexandre</t>
  </si>
  <si>
    <t>Uezu, Alexandre </t>
  </si>
  <si>
    <t>Checklist of birds from Sao Paulo State, Brazil</t>
  </si>
  <si>
    <t>BIOTA NEOTROPICA</t>
  </si>
  <si>
    <t>1A</t>
  </si>
  <si>
    <t>JAN-DEC 2011</t>
  </si>
  <si>
    <t>Species lists are essential to understand both temporal and distributional patterns of taxa. Based on data compiled by CEO (Centro de Estudos Ornitologicos), Willis and Oniki (2003), and from a search of more than 50 theses, dissertations, monographs and technical works, we listed all bird species recorded in the State of Sao Paulo. These records are composed of skins and other evidence collected and deposited in collections, and on photographs and voice samples. A total of 793 species were registered, distributed in 25 orders and 85 families, and corresponding to 45% of the Brazilian avifauna. Reasons for this high diversity are related to the environmental diversity found in the state, influenced by altitudinal and geographical ranges, different phytophysiognomies, presence of a coastal region, and areas of contact between forest ecosystems and Cerrado. Results of the Biota project contributed to a better understanding of how birds respond to anthropogenic alterations of the environment, such as habitat fragmentation. The main ornithological research groups are still based in universities and museums. Deficiencies of knowledge concerning bird studies in Sao Paulo are related to the lack of standardization of survey methodologies; paucity in the monitoring of threatened species in the long term; restricted knowledge about species capacity to use matrix; and lack of refinement in the delimitation of evolutionary units and their distribution, which is essential for species reintroduction in regions where they have gone extinct.</t>
  </si>
  <si>
    <t>1676-0611</t>
  </si>
  <si>
    <t>WOS:000310177300006</t>
  </si>
  <si>
    <t>Bertolero, Albert</t>
  </si>
  <si>
    <t>Cheylan, Marc</t>
  </si>
  <si>
    <t>Hailey, Adrian</t>
  </si>
  <si>
    <t>Livoreil, Barbara</t>
  </si>
  <si>
    <t>Willemsen, Ronald E.</t>
  </si>
  <si>
    <t>Testudo hermanni (Gmelin 1789) - Hermann's Tortoise.</t>
  </si>
  <si>
    <t>059, 20pp.</t>
  </si>
  <si>
    <t>(Installment 4)</t>
  </si>
  <si>
    <t>Hermann's Tortoise, Testudo hermanni (Family Testudinidae), is a medium-sized terrestrial species (average carapace length ca. 130 to 180 mm), widespread in the European Mediterranean region. Currently two subspecies are distinguished: T. h. hermanni in Western Europe and T. h. boettgeri in Eastern Europe, the border between them being the Po Valley in northeastern Italy. The species inhabits most Mediterranean vegetation habitats, but typically semi-open formations of stony, sun-drenched hills with low and sparse vegetation and grass. Some East European populations are found at up to 1300 m of elevation, but most populations are below 500 m. Sexual dimorphism is moderate, with females on average 12% larger than males. A morphological distinction from most other tortoise species is the presence of a horny claw-like scale at the tip of the tail that is more developed in males than in females. The maximum number of clutches laid annually is 3, but most frequent are 1 to 2 clutches per year. Maximum clutch size is 7 eggs for T. h. hermanni and 9 eggs for T. h. boettgeri, with a mean clutch size of 3.3 and 4.3 eggs, respectively. Annual survival of adults is estimated to range from 85 to 97%. Most western populations of the species are in strong decline and have very restricted distributions. Eastern populations appear to be more stable, though some populations also show a strong decline. Primary threats are destruction and alteration of habitats (mostly by forest fires, expansion of human settlements and infrastructure, and changes to traditional use of forest, pastoral practices, and agriculture), harvesting for the pet trade, and increases in the population size of native predators (mainly mammal carnivores and wild boars). Proposed conservation measures include habitat restoration and improvement, creation of reserves to protect the species, and environmental education. Captive breeding and reintroduction programs are necessary only for the most threatened populations.</t>
  </si>
  <si>
    <t>ZOOREC:ZOOR14803023667</t>
  </si>
  <si>
    <t>Platt, Steven G.</t>
  </si>
  <si>
    <t>Swe, Thanda</t>
  </si>
  <si>
    <t>Ko, Win Ko</t>
  </si>
  <si>
    <t>Platt, Kalyar</t>
  </si>
  <si>
    <t>Myo, Khin Myo</t>
  </si>
  <si>
    <t>Rainwater, Thomas R.</t>
  </si>
  <si>
    <t>Emmett, David</t>
  </si>
  <si>
    <t>Geochelone platynota (Blyth 1863) - Burmese Star Tortoise, Kye Leik.</t>
  </si>
  <si>
    <t>057, 9pp.</t>
  </si>
  <si>
    <t>The Burmese Star Tortoise, Geochelone platynota (Family Testudinidae) is a medium-sized tortoise (carapace length to ca. 30 cm) endemic to the dry zone of central Myanmar. Little is known concerning the ecology of G. platynota in the wild. The species occurs in xerophytic habitats typical of the dry zone, as well as grazed pastures, hedgerows, and agricultural fields. Its diet consists largely of grass and other vegetation, but fruit, mushrooms, snails, and insect remains have been recovered in feces. Mating occurs from June to September, followed by egg-laying from October through February. The mean size of 27 clutches was 4.4 eggs, and a positive relationship was noted between female size and clutch size. Based on a limited sample, the home range of males is somewhat larger than that of females. During cool and dry periods, activity declined and tortoises sheltered in bamboo thickets, undercut banks, and rock crevices. Geochelone platynota occurs both macro- and microsympatrically with Indotestudo elongata in the dry zone, but the ecological relationship between the two species remains poorly understood. The few available data suggest that G. platynota is ecologically extinct in the wild, as a result of historic long-term subsistence harvesting and more recent over-collecting to supply illegal international food and pet markets. The last known wild populations in Shwe Settaw and Minzontaung Wildlife Sanctuaries, and Myaleik Taung are now apparently reduced to non-viable levels. Future conservation efforts hinge on developing and implementing successful captive breeding and reintroduction programs in Myanmar. Currently, offspring are being produced at several rearing facilities in Myanmar, but persistent rampant poaching precludes the reintroduction of tortoises into protected areas.</t>
  </si>
  <si>
    <t>ZOOREC:ZOOR14803023663</t>
  </si>
  <si>
    <t>Hailey, A</t>
  </si>
  <si>
    <t>Wilson, BS</t>
  </si>
  <si>
    <t>Horrocks, JA</t>
  </si>
  <si>
    <t>CONSERVATION OF CARIBBEAN ISLAND HERPETOFAUNAS, VOL 2: REGIONAL ACCOUNTS OF THE WEST INDIES</t>
  </si>
  <si>
    <t>With a total area of 8900 km(2), Puerto Rico is the smallest of the Greater Antilles. It is divided in three physiographic regions or areas of relief: the mountainous interior, the karst region, and the coastal plains and valleys. The island comprises six ecological life zones: subtropical dry forest, subtropical moist forest, subtropical wet forest, subtropical rain forest, lower montane wet forest and lower montane rain forest. The herpetofauna of Puerto Rico consists of 25 species of amphibians (19 native, six introduced) and 56 species of reptiles (52 native, four introduced). The goal of this paper is to describe some of the present studies directed towards the conservation of Puerto Rican herpetofauna. Eleutherodactylus karlschmidti, E. jasperi and E. eneidae have not been seen or heard since 1976, 1981 and 1990, respectively, and are probably extinct. Since 2000, the potential causes of amphibian declines in Puerto Rico have been studied, and a synergistic interaction between climate change (increased dry periods) and disease (chytridiomycosis) have been proposed as an explanation for the patterns observed. Recovery efforts for Peltophryne lemur include a captive-breeding program, reintroductions island-wide educational outreach, protection and restoration of existing habitat, and the creation of new breeding ponds. Among reptiles, the first conservation efforts to protect Epicrates inornatus were limited to trying to halt collection and hunting. However, current strategies to preserve the boa include gathering basic biological information, habitat conservation, and educational outreach. Recent efforts for the conservation of Trachemys s. stejnegeri combine three research approaches to clarify the status of local populations: a mark-recapture-release study, field monitoring of reproductive activity (i.e., nocturnal patrolling to identify nesting activity), and field assessment of the potential impact of introduced species, particularly identification of predatory species and exotic turtles. Recovery initiatives for Cyclura stejnegeri include management of invasive mammals, a headstart program for hatchling iguanas, and the assessment of the etiology of a condition causing blindness in adult iguanas. A reforestation project aimed at recovering a local herpetofaunal assemblage after disturbances in a limestone valley in northern Puerto Rico is discussed. As population sizes of common colonizers such as Eleutherodactylus and Anolis increased, larger forest-interior and predatory species like Epicrates inornatus, Alsophis portoricensis and Anolis cuvieri followed. Finally, the Mona Island marine turtle monitoring program is discussed and compared to other similar programs in Puerto Rico. As these and other similar conservation efforts provide scientifically based management recommendations, we hope to succeed in conserving the diverse herpetofauna that characterizes Puerto Rico.</t>
  </si>
  <si>
    <t>978-90-04-19409-0</t>
  </si>
  <si>
    <t>WOS:000298959500016</t>
  </si>
  <si>
    <t>D2</t>
  </si>
  <si>
    <t>Alvarez, Mario</t>
  </si>
  <si>
    <t>Galvez, Marc</t>
  </si>
  <si>
    <t>Millet, Aleix</t>
  </si>
  <si>
    <t>Marco, Xavier</t>
  </si>
  <si>
    <t>Alvarez, Ernesto</t>
  </si>
  <si>
    <t>Rafa, Miquel</t>
  </si>
  <si>
    <t>Galan, Manuel</t>
  </si>
  <si>
    <t>Curia, Joan</t>
  </si>
  <si>
    <t>Marine, Rafel</t>
  </si>
  <si>
    <t>Zuberogoitia, Inigo</t>
  </si>
  <si>
    <t>Martinez, Jose Enrique</t>
  </si>
  <si>
    <t>"Vulturnet" connectivity of the European populations of cinereous vulture: a programme to reintroduce the species into Catalonia.</t>
  </si>
  <si>
    <t>Ecology and conservation of European forest-dwelling raptors.</t>
  </si>
  <si>
    <t>978-84-7752-489-2</t>
  </si>
  <si>
    <t>ZOOREC:ZOOR14902009345</t>
  </si>
  <si>
    <t>Khan, Haseeb A.</t>
  </si>
  <si>
    <t>Arif, Ibrahim A.</t>
  </si>
  <si>
    <t>Shobrak, Mohammad</t>
  </si>
  <si>
    <t>Al Homaidan, Ali A.</t>
  </si>
  <si>
    <t>Al Farhan, Ahmad H.</t>
  </si>
  <si>
    <t>Al Sadoon, Mohammad</t>
  </si>
  <si>
    <t>Arif, Ibrahim </t>
  </si>
  <si>
    <t>Khan, Haseeb </t>
  </si>
  <si>
    <t>Application of mitochondrial genes sequences for measuring the genetic diversity of Arabian oryx</t>
  </si>
  <si>
    <t>GENES &amp; GENETIC SYSTEMS</t>
  </si>
  <si>
    <t>Arabian oryx (Oryx leucoryx) had faced extinction in the wild more than three decades ago and was saved by the prudent efforts of captive breeding programs. A clear understanding of the molecular diversity of contemporary Arabian oryx population is important for the long term success of captive breeding and reintroduction of this potentially endangered species. We have sequenced the segments of mitochondrial DNA including 12S rRNA, 16S rRNA, cytochrome b (Cyt-b) and control region (CR) genes of 24 captive-bred and reintroduced animals. Although the sequences of 12S rRNA, 16S rRNA and Cyt-b were found to be identical for all the samples, typical sequence variations in the CR gene were observed in the form of 7 haplotypes. One of these haplotypes has been reported earlier while the remaining 6 haplotypes are novel and represent different lineages from the founders. The haplotype and nucleotide diversities were found to be 0.789 and 0.009 respectively. The genetic distances among the 7 mtDNA haplotypes varied from 0.001 to 0.017. These findings are of potential relevance to the management of captive breeding programs for the conservation of Arabian oryx.</t>
  </si>
  <si>
    <t>1341-7568</t>
  </si>
  <si>
    <t>1880-5779</t>
  </si>
  <si>
    <t>WOS:000292010900008</t>
  </si>
  <si>
    <t>Zhao, J.</t>
  </si>
  <si>
    <t>Tseng, D. -Y.</t>
  </si>
  <si>
    <t>Lin, H. -D.</t>
  </si>
  <si>
    <t>Lin, X. -T.</t>
  </si>
  <si>
    <t>Isolation and characterization of microsatellite markers for the White Cloud Mountain minnow (Tanichthys albonubes) in wild and cultured populations</t>
  </si>
  <si>
    <t>GENETICS AND MOLECULAR RESEARCH</t>
  </si>
  <si>
    <t>We developed 12 microsatellite loci for the endangered minnow species, Tanichthys albonubes, using PCR-based isolation of microsatellite arrays. These new markers were tested in 26 individuals from a wild population collected from Guangzhou in China and 26 individuals from a cultured strain. The number of alleles ranged from two to nine and the expected heterozygosity from 0.177 to 0.853. The wild population had significantly higher allelic richness than the cultured strain, with a mean allelic richness of 5.52 (range = 3.69-8.64) and 3.13 (range = 1.99-5.73) for the wild population and the cultured strain, respectively. No evidence of a recent bottleneck was detected in the wild population, but it was found in the cultured strain based on the BOTTLENECK test. These primers can be used to understand the demography and to examine genetic differences between the cultured T. albonubes strains and wild populations to help determine conservation and reintroduction strategies.</t>
  </si>
  <si>
    <t>1676-5680</t>
  </si>
  <si>
    <t>WOS:000295823500092</t>
  </si>
  <si>
    <t>Williams, Pat Stephens</t>
  </si>
  <si>
    <t>Darville, Ray</t>
  </si>
  <si>
    <t>Keul, Adam</t>
  </si>
  <si>
    <t>Legg, Michael</t>
  </si>
  <si>
    <t>Comer, Chris</t>
  </si>
  <si>
    <t>Stakeholders' Attitudes Toward Black Bear in East Texas.</t>
  </si>
  <si>
    <t>Human Dimensions of Wildlife</t>
  </si>
  <si>
    <t>This study advances black bear management in East Texas by understanding residents' attitudes toward the return of black bear to the region and potential reintroduction efforts. Six counties in the study have the potential to be impacted by a returning population. The objective was to assess public knowledge, opinions, and attitudes of stakeholders related to black bears, management of particular species, and their habitats. Surveys were mailed to 2,000 households in the six counties. More than half of the respondents indicated they favored bears dispersing on their own but did not support agency intervention to reintroduce them. Respondents worried about problems that may arise from dispersal. Managers may use the results to identify areas of potential conflict and employ public information and education campaigns to encourage a public more receptive of black bears and management efforts.</t>
  </si>
  <si>
    <t>1087-1209</t>
  </si>
  <si>
    <t>ZOOREC:ZOOR14910043542</t>
  </si>
  <si>
    <t>Almeida-Lenero, Lucia</t>
  </si>
  <si>
    <t>Camarena, Pedro</t>
  </si>
  <si>
    <t>Ramos, Alya</t>
  </si>
  <si>
    <t>Jujnovsky, Julieta</t>
  </si>
  <si>
    <t>Aguilar Zamora, Veronica</t>
  </si>
  <si>
    <t>Lartigue Baca, Cecilia</t>
  </si>
  <si>
    <t>Chova, LG</t>
  </si>
  <si>
    <t>Torres, IC</t>
  </si>
  <si>
    <t>Martinez, AL</t>
  </si>
  <si>
    <t>TOWARDS A NEW CULTURE OF WATER AT THE NATIONAL AUTONOMOUS UNIVERSITY OF MEXICO (UNAM)</t>
  </si>
  <si>
    <t>INTED2011: 5TH INTERNATIONAL TECHNOLOGY, EDUCATION AND DEVELOPMENT CONFERENCE</t>
  </si>
  <si>
    <t>In 2008 the National University of Mexico (UNAM) launched the Program for Water Management, Use and Re-use (PUMAGUA) with three main objectives: (1) to reduce water consumption by 50%; (2) to improve the quality of drinking and treated wastewater according to the most strict water quality norms; and (3) to promote participation of the entire population of the university in the efficient use of water. The first stage of PUMAGUA is taking place at the main campus of Mexico City, the University City. The campus covers an area of approximately 3 km(2), includes around 100 buildings, and hosts a population of about 150,000. Before the university was built, the area was covered by xerophytic brushwood, and more than 350 species of plants and around 150 species of birds were registered. However the vegetation has been replaced by buildings, parking lots and more than 150 hectares have been planted with grass and exotic plants. It is estimated that these areas are irrigated with an average of more than 1.5 millions liter of drinking water per day. The original vegetation is nowadays restricted to the Ecological Reserve of El Pedregal de San Angel (REPSA), which covers 270 hectares. Therefore, one of the actions suggested by PUMAGUA is to substitute some of the 150 hectares planted with grass and exotic plants and restore it with the original brushwood vegetation. The consequence would be a considerable reduction in water resource use for irrigation and the promotion of biodiversity conservation. PUMAGUA encourages active participation of the university's community in this matter. Consequently gardeners have been invited to workshops where the proposal of substituting vegetation has been presented, and also over twenty biology students have carried out considerable research related to this subject. Specific research activities have been the description of irrigation methods in different areas of the campus, the survey of the community's acceptance to change gardens and permit the re-growth of endemic vegetation in large areas as well as gardens of some departments. In the Department of Social and Political Sciences (adjacent to REPSA, and thus with an important function as a buffer zone) a zonification was carried out in order to determine the areas where reintroduction of native vegetation is feasible. The zonification was guided by physical and environmental characteristics, as well as the recreational use of the area. An outstanding achievement in this sense is the creation of a "show garden" inside de Botanical Garden of UNAM. It has an educational purpose, demonstrating visitors how native plants are integrated into the landscape of the university, where esthetical and ecological elements are combined and intergrated. Biology students have prepared a plant guide for this garden, where their ecological value is pointed out in terms of preserving biodiversity and reducing water consumption.</t>
  </si>
  <si>
    <t>5th International Technology, Education and Development Conference (INTED)</t>
  </si>
  <si>
    <t>MAR 07-09, 2011</t>
  </si>
  <si>
    <t>Valencia, SPAIN</t>
  </si>
  <si>
    <t>978-84-614-7423-3</t>
  </si>
  <si>
    <t>WOS:000326447701039</t>
  </si>
  <si>
    <t>Cavero, Tatiana</t>
  </si>
  <si>
    <t>Health of the critically endangered white-winged guan Penelope albipennis and implications for its reintroduction and conservation in Peru.</t>
  </si>
  <si>
    <t>The white-winged guan Penelope albipennis (Cracidae) is endemic to the dry forests of northwestern Peru and considered Critically Endangered due to hunting and habitat destruction. Efforts to conserve this species included captive breeding and reintroduction. Before release, birds were screened for avian diseases to ensure the reintroduction of healthy guans. This work describes the efforts carried out during the years 2000 - 2007, to determine which diseases occur in captive guans and in backyard fowl surrounding the breeding centre, and to establish a pre-release health protocol. A health study was carried out in 95% of the captive population and sick backyard fowl, looking for Galliformes diseases: Avian Influenza (AI), Newcastle Disease Virus (NDV), Infectious Bursal Disease (IBD), Infectious Bronchitis Virus (IBV), Avian Leucosis Virus (ALV), Reticuloendotheliosis Virus (REV), Mycoplasma gallisepticum (MG), Mycoplasma sinoviae (MS), Salmonella Enteritidis (SE) and Salmonella Pullorum/ Gallinarum (SP/SG). We report for the first time avian pathogens in white-winged guans. Released guans have successfully bred, indicating viability of the reintroduction programme. The species showed positive titers to Infectious Bursal Disease, Infectious Bronchitis, Mycoplasma synoviae, Salmonella Enteritidis and S.Pullorum/Gallinarum. Backyard fowl were additionally positive to Newcastle Disease and Mycoplasma gallisepticum. Future reintroductions should follow the pre-release health protocol. At the breeding centre, periodical health screenings would allow the detection of new pathogens and would monitor the incidence of the known ones. The extension of the screenings in the released and wild guans would compare the prevalence and presentation of avian pathogens. Future conservation of the white-winged guan depends partially on the captive population and should incorporate the health component.</t>
  </si>
  <si>
    <t>2046-2190</t>
  </si>
  <si>
    <t>ZOOREC:ZOOR15110062581</t>
  </si>
  <si>
    <t>Andren, C.</t>
  </si>
  <si>
    <t>Blomqvist, L.</t>
  </si>
  <si>
    <t>Linden, L. M.</t>
  </si>
  <si>
    <t>Nordens Ark - a university conservation field station</t>
  </si>
  <si>
    <t>Nordens Ark is a non-profit foundation aiming to provide self-sustainable viable populations of threatened species through conservation breeding and reintroduction programmes. In 2001, an important decision was made to be part of a scientific society with close contacts to universities, and to appoint a professor in conservation biology as the scientific leader. Together with the universities, new programmes were developed where traditional academic knowledge could be combined with the experience and practical hands-on knowledge of the zoo world. Components of these programmes are held at Nordens Ark on a contracted basis. Nordens Ark has developed international research schools together with Gothenburg University, and conservation aspects of threatened wild animal species and domestic breeds provide the overarching theme. Nordens Ark has successfully taken part in breeding and reintroduction programmes for, among others, the White-backed woodpecker Dendrocopos leucotos, the Peregrine falcon Falco peregrinus, the Lesser white-fronted goose Anser erythropus, the Green toad Bufo viridis and the Fire-bellied toad Bombina bombina. Nordens Ark has also been contracted by national and international conservation authorities or organizations to ensure that the best possible conservation measures are taken when conflicts arise between infrastructure projects and the conservation of threatened species.</t>
  </si>
  <si>
    <t>BCI:BCI201100267133</t>
  </si>
  <si>
    <t>Khan, U.</t>
  </si>
  <si>
    <t>Murn, C.</t>
  </si>
  <si>
    <t>GYPS VULTURE RESTORATION PROJECT - ROLE OF CAPTIVE BREEDING IN ENDANGERED SPECIES MANAGEMENT</t>
  </si>
  <si>
    <t>JOURNAL OF ANIMAL AND PLANT SCIENCES</t>
  </si>
  <si>
    <t>The population of the Gyps vultures has declined in South Asian region to 80-95% in recent years. The primary cause of this rapid decline is attributed to the widespread use of a NSAID, Diclofenac in the livestock, however, other causes of vulture decline are habitat destruction, pesticides poisoning etc. In order to restore the population of Gyps vultures conservation centres have been established in South Asia. The primary aim of these centres is to hold safely a population of the species affected. Once the environment is safe for vultures, they can help in reintroductions or supplementations to the wild. In Pakistan such a centre has been established at Changa Manga for Gyps bengalensis. This centre is managed by WWF - Pakistan in partnership with the Punjab Wildlife and Parks Department, whilst technical and financial support of The Hawk Conservancy Trust, UK and keystone funding comes from the Environment Agency Abu Dhabi, UAE. The Birds of Prey have many success stories of population restoration through captive breeding and reintroduction, some examples are California Condor Gymnogyps californianus, Mauritius Kestrel Falco punctatus, Peregrine Falcon Falco peregrinus and Griffon vulture Gyps fulvus. Techniques such as double clutching and hacking have been successful in increasing the breeding rate and improving reintroduction success. In Changa Manga a large communal aviary holds fifteen Gyps bengalensis. Sex determination has been done genetically and birds have been inserted microchipped and ringed for individual recognition. Within the aviary, potential breeding birds have access to artificial nest sites (shallow woven baskets, wooden baskets) and nests retrieved from the wild. A roosting/nesting ledge has also been developed for potential breeding pairs. Ungulates are kept alive for at least five days before they are slaughtered to be fed to the birds, this is done to ensure that had there been any Diclofenac injected is excreted out the system. Furthermore, breeding facility for rabbits has been developed and goats are also bred at the facility to maintain a variety in the diet and sustainability. The aviary at the Conservation Centre at Changa Manga has a capacity of approximately 30 vultures and four separate breeding aviaries have been developed already. These are arranged so that all the pairs are able to see each other that would help in synchronising breeding. The project faces the challenges of implementation of Diclofenac ban in veterinary practice, increase awareness to stop the use of human formulations in the veterinary practice and to increase the founder population of G. bengalensis in the conservation centre. Successful captive breeding and release programme has been internationally agreed as the most appropriate conservation intervention of the conservation of Asian Gyps vultures.</t>
  </si>
  <si>
    <t>1018-7081</t>
  </si>
  <si>
    <t>WOS:000297639300015</t>
  </si>
  <si>
    <t>Ali, Z.</t>
  </si>
  <si>
    <t>Bibi, F.</t>
  </si>
  <si>
    <t>Mahel, A. Q.</t>
  </si>
  <si>
    <t>Firdous, F.</t>
  </si>
  <si>
    <t>Zamaan, S. U.</t>
  </si>
  <si>
    <t>CAPTIVE BREEDING PRACTICES IN PAKISTAN. A REVIEW</t>
  </si>
  <si>
    <t>Captive breeding is one of the best ways to ensures future existence of any plant or animal. Through captive breeding practices efforts made to breed the animal species which are endangered or threatened, so that they could be reintroduced in their natural habitats. In Pakistan, all Wildlife and Forest Departments are working at provincial level. In captive breeding centers, Gazella bennettii, Axis porcinus, Boselaphus tragocamelus, Antilope cervicapra, Crocodylus palustris, Chelonia mydas japonica, Lepidochelys olivacea olivacea, Capra aegagrus hircus, Cranes, Peafowls and Pheasants kept for breeding. Successful breeding and reintroduction of Antilope cervicapra in Cholistan, Gazella bennettii and Pavo cristatus in Salt Range, Axis porcinus in Daphar Irrigated Plantation has encouraged the Wildlife and Forest Departments for further work. Captive breeding ensures the continuity of the progeny to ultimate survival rate of the species and helps to maintain healthy population for education, awareness and ecological studies.</t>
  </si>
  <si>
    <t>WOS:000297639300009</t>
  </si>
  <si>
    <t>Deem, Sharon L.</t>
  </si>
  <si>
    <t>Parker, Patricia G.</t>
  </si>
  <si>
    <t>Cruz, Marilyn B.</t>
  </si>
  <si>
    <t>Merkel, Jane</t>
  </si>
  <si>
    <t>COMPARISON OF BLOOD VALUES AND HEALTH STATUS OF FLOREANA MOCKINGBIRDS (MIMUS TRIFASCIATUS) ON THE ISLANDS OF CHAMPION AND GARDNER-BY-FLOREANA, GALAPAGOS ISLANDS</t>
  </si>
  <si>
    <t>The Floreana Mockingbird (Mimus trifasciatus) is one of the rarest bird species in the world, with an estimated 550 individuals remaining on two rocky islets off the coast of Floreana, Galapagos, Ecuador, from which the main population was extirpated more than 100 yr ago. Because they have been listed in critical danger of extinction, a plan to reintroduce this species to Floreana has been initiated. Determining the health status of the source mockingbird populations is a top priority within the reintroduction plan. We report the health status, over the course of 4 yr, of 75 Floreana Mockingbirds on Champion Island and 160 Floreana Mockingbirds on Gardner-by-Floreana, based on physical examinations, hematology, hemolysis hemagglutination assay, exposure to selected infectious disease agents, and ecto- and endoparasite counts. Birds on Gardner-by-Floreana had higher body condition index scores, packed cell volumes, total solids, and lymphocyte counts. Additionally, Gardner-by-Floreana birds had lower heterophil counts, eosinophil counts, and heterophil:lymphocyte ratios. No Chlamydophila psittaci DNA or antibodies to paramyxovirus-I, adenovirus-II, or Mycoplasma gallisepticum were found in any of the mockingbirds tested. Ectoparasites were present on birds from both islands, although species varied between islands. A coccidian species was found in eight of the 45 fecal samples from birds on Gardner-by-Floreana, but none of 33 birds examined from Champion. Birds on Gardner-by-Floreana were classified as healthier than those on Champion based on clinical and laboratory findings. These health data will be analyzed in conjunction with genetics, population structure, and disease presence on Floreana for developing recommendations for the Floreana Mockingbird reintroduction plan.</t>
  </si>
  <si>
    <t>WOS:000287280200010</t>
  </si>
  <si>
    <t>Halley, Duncan J.</t>
  </si>
  <si>
    <t>Sourcing Eurasian beaver Castor fiber stock for reintroductions in Great Britain and Western Europe</t>
  </si>
  <si>
    <t>Eurasian beavers Castor fiber, formerly threatened with extinction, have been widely reintroduced since the 1920s. Reintroductions and studies of possible reintroductions are continuing.The International Union for Conservation of Nature (IUCN) guidelines for reintroductions state that 'the source population should ideally be closely related genetically to the original native stock'.Palaeoecological studies suggest that the species survived the last Ice Age in two refugia: in the west in Iberia and Southern France and in the east in the Black Sea region. The post-Ice Age population of Western Europe, including Great Britain, recolonized from the western refugium. Recent mitochondrial deoxyribonucleic acid studies strongly support this view, and extant beaver populations are clearly divided into eastern and western evolutionarily significant units (ESUs).The western ESU is composed of three stocks which survived the 19th and early 20th century as very small, isolated populations. They are very closely related to each other. Each is genetically depauperate, apparently as a result of genetic drift at low population levels.There is evidence of inbreeding depression and of phenotypic abnormalities in beaver populations descended from unmixed stocks.The evidence suggests three coherent management options for sourcing reintroduction stock for Great Britain and for unoccupied areas of western continental Europe. These are (i) use animals from a single western ESU stock; (ii) intentionally mix animals from two or all three of the surviving western ESU stocks; (iii) make an informed exception to the IUCN guidelines and reintroduce animals of mixed eastern and western ESU provenance.These options are discussed with regard to IUCN guidelines, conservation biology and animal welfare considerations. It would be advantageous if a common policy on the origin of reintroduction stock were agreed by the national agencies responsible.</t>
  </si>
  <si>
    <t>WOS:000285011500003</t>
  </si>
  <si>
    <t>Saji, Anitha</t>
  </si>
  <si>
    <t>Al Dhaheri, Shaikha Salem</t>
  </si>
  <si>
    <t>Ecological Distribution and Seasonality of Darkling Beetles (Coleoptera: Tenebrionidae) in the Western Region of Abu Dhabi, UAE.</t>
  </si>
  <si>
    <t>Middle-East Journal of Scientific Research</t>
  </si>
  <si>
    <t>Invertebrate survey conducted to establish species knowledge to assess habitat and diversity of ground dwelling invertebrates in proposed Houbara bustard Chlamydotis undulata macqueenii release sites of the Western Region of Abu Dhabi Emirate. The specific invertebrate species diet of Houbara Bustard in this region is poorly known and this study helps to understand those needs for attempts restore Houbara Bustard populations in the wild. Pitfall traps were used to study the diversity and seasonal abundance of invertebrates, especially ground dwelling darkling beetles (Tenebrionidae) at five desert sites in the Western Region of Abu Dhabi Emirate from March 2009 to February 2010. Traps were checked monthly and analysis was done based on the total catch of Tenebrionids from all study sites. The most abundant were Tenebrionid specimens. From all sites a total of 5720 Tenebrionid beetles were trapped, representing 15 species. The most dominant were Adesmia stoeckleini rasalkhaymana, Prionotheca coronata, Erodius octacostatus, Blap skollari kollari, Pimelia arabica, Pimelia arabica emiri, Apentanodesarabica and Paraplatyopepopovi. The species P. coronata, P. arabica, Mesostena puncticollis, A. arabica and P. popovi were found in all sites while species A. stoeckleini rasalkhaymana was confined to Site I. Number of Tenebrionids trapped in winter and midsummer were low, they reached peak in the spring when the weather was moderate and plant diversity highest. The appearance and disappearance of the beetles were strongly linked with seasonal changes.</t>
  </si>
  <si>
    <t>1990-9233; 1999-8147</t>
  </si>
  <si>
    <t>ZOOREC:ZOOR14804028586</t>
  </si>
  <si>
    <t>Santure, Anna W.</t>
  </si>
  <si>
    <t>High genetic diversity in the remnant island population of hihi and the genetic consequences of re-introduction</t>
  </si>
  <si>
    <t>The maintenance of genetic diversity is thought to be fundamental for the conservation of threatened species. It is therefore important to understand how genetic diversity is affected by the re-introduction of threatened species. We use establishment history and genetic data from the remnant and re-introduced populations of a New Zealand endemic bird, the hihi Notiomystis cincta, to understand genetic diversity loss and quantify the genetic effects of re-introduction. Our data do not support any recent bottleneck events in the remnant population. Furthermore, all genetic diversity measures indicate the remnant hihi population has retained high levels of genetic diversity relative to other New Zealand avifauna with similar histories of decline. Genetic diversity (N-A, alleles per locus, allelic richness, F-IS and H-S) did not significantly decrease in new hihi populations founded through re-introduction when compared to their source populations, except in the Kapiti Island population (allelic richness and H-S) which had very slow post-re-introduction population growth. The N-e/N-c ratio in the remnant population was high, but decreased in first-level re-introductions, which together with significant genetic differentiation between populations (F-ST &amp; Fisher's exact tests) suggest that extant populations are diverging as a result of founder effects and drift. Importantly, simulations of future allele loss predict that the number of alleles lost will be higher in populations with a slow population growth, fewer founding individuals and with nonrandom mating. Interestingly, this species has very high levels of extra-pair paternity which may reduce reproductive variance by allowing social and floater males to reproduce a life history trait that together with a large remnant population size may help maintain higher levels of genetic diversity than expected.</t>
  </si>
  <si>
    <t>WOS:000285396000005</t>
  </si>
  <si>
    <t>Patrick, Hamish J. H.</t>
  </si>
  <si>
    <t>Bowie, Mike H.</t>
  </si>
  <si>
    <t>Fox, Barry W.</t>
  </si>
  <si>
    <t>Patrick, Brian H.</t>
  </si>
  <si>
    <t>The moths of Quail Island (Otamahua): a faunal comparison of an island under restoration with other sites on Banks Peninsula</t>
  </si>
  <si>
    <t>The Lepidoptera (moths and butterflies) of Quail Island located in Lyttelton Harbour, Banks Ecological Region, Canterbury, New Zealand were surveyed between 2007 and 2009. Four other Banks Peninsula sites were also sampled. In total, 146 species of Lepidoptera were found on Quail Island, which is currently undergoing ecological restoration. This is relatively rich for a small island with limited habitat diversity, but not as rich as nearby Banks Peninsula sites. None of the known Banks Peninsula endemic moths were recorded on the island. Recommendations are made for additional plantings to encourage the establishment of greater numbers of moth species and particular moth species are suggested for reintroduction to the island.</t>
  </si>
  <si>
    <t>BCI:BCI201100571909</t>
  </si>
  <si>
    <t>Altman, Bob</t>
  </si>
  <si>
    <t>Historical and Current Distribution and Populations of Bird Species in Prairie-Oak Habitats in the Pacific Northwest</t>
  </si>
  <si>
    <t>The loss and degradation of prairie-oak habitats has resulted in significant changes in bird species breeding distributions and populations. Among the 49 species highly associated with prairie-oak habitats, 21 have experienced extirpations, range contractions, and/or regional population declines. Three species have been regionally extirpated as breeding species since the 1940s, including Lewis's woodpecker, which historically occurred throughout the region. Eleven species have experienced local or ecoregional extirpations and/or range contractions. The predominant pattern of range contraction starts at the northern edge of a species range and moves southward. Nine species have relatively small regional populations, six with limited distribution in the Klamath Mountains ecoregion, and three with small and patchily distributed breeding populations throughout the region. There are nine species with significantly declining regional population trends with a high degree of confidence based on Breeding Bird Survey data, and five with similar declines using Christmas Bird Count data. Several other species may be declining based on a lower degree of confidence in the data or anecdotal observations. These include both endemic subspecies, streaked horned lark and Oregon vesper sparrow, which have regional population estimates of &lt;2,000 and &lt;3,000 birds, respectively. Six species have expanded their range in prairie-oak habitats in the last 50 years. The predominant pattern of range expansion starts at the northern edge of a species range and moves northward. Recommended actions to support prairie-oak bird conservation include range-wide and local inventories and monitoring to determine status, and evaluations and implementation of reintroductions or federal listings as appropriate.</t>
  </si>
  <si>
    <t>WOS:000302141600010</t>
  </si>
  <si>
    <t>Clayton, R.I.</t>
  </si>
  <si>
    <t>Byrom, A.E.</t>
  </si>
  <si>
    <t>Anderson, D.P.</t>
  </si>
  <si>
    <t>Edge, K.-A.</t>
  </si>
  <si>
    <t>Gleeson, D.</t>
  </si>
  <si>
    <t>McMurtrie, P.</t>
  </si>
  <si>
    <t>Veale, A.</t>
  </si>
  <si>
    <t>Veale, Andrew </t>
  </si>
  <si>
    <t>Density estimates and detection models inform stoat (Mustela erminea) eradication on Resolution Island, New Zealand.</t>
  </si>
  <si>
    <t>Occasional Papers of the IUCN Species Survival Commission</t>
  </si>
  <si>
    <t>Resolution Island (20,800 ha) in Fiordland, New Zealand, has long held great potential as a sanctuary for the protection and reintroduction of highly threatened bird species. In 2008, the New Zealand Department of Conservation initiated a programme to eradicate wild stoats (Mustela erminea) from Resolution Island. Following the establishment of a trapping network, but prior to the traps being set, hair-snagging devices were deployed on approximately one quarter of the island, in order to obtain an independent estimate of population density. Stoat hair samples were collected from devices approximately daily over a 10-day period. DNA was extracted from 117 hair samples, and resulting genotypes were analysed using the spatially explicit mark-recapture software DENSITY, which provided a population density estimate for the study area of 0.48 stoats km-2 (95% CL 0.31 [long dash] 0.74; CV 23%). Hair tubes underestimated the 'minimum number alive' population density calculated from the number of stoats subsequently captured in kill-traps (an estimate of 1.4 stoats km-2 ) but provided precise information on detection parameters. They also gave an independent measure of initial trapping success with 21 out of 22 stoats detected in tubes being subsequently caught in traps. The above data in a Lincoln-Peterson index, with hair samples as the mark and trap samples as the recapture, gave a population estimate slightly above the actual number trapped. In a preliminary analysis, we modelled trap-capture data in a Bayesian framework and estimated that the probability of stoats persisting would be &lt;1% after 10 consecutive checks with no captures. These models also yield a population slightly higher than the number of animals actually caught. We conclude that DOC150 traps were efficient at detecting stoats, but trapping stoats to extinction on Resolution Island will not be achieved in the near future and that initial trap spacing may have contributed to this.</t>
  </si>
  <si>
    <t>1026-4965</t>
  </si>
  <si>
    <t>ZOOREC:ZOOR14804029009</t>
  </si>
  <si>
    <t>Saini, Mohini</t>
  </si>
  <si>
    <t>Upreti, Suchitra</t>
  </si>
  <si>
    <t>Mateo, Rafael</t>
  </si>
  <si>
    <t>Chakraborty, Soumya Sunder</t>
  </si>
  <si>
    <t>Deori, Parag</t>
  </si>
  <si>
    <t>Mateo, Rafael </t>
  </si>
  <si>
    <t>Effectiveness of Action in India to Reduce Exposure of Gyps Vultures to the Toxic Veterinary Drug Diclofenac</t>
  </si>
  <si>
    <t>e19069</t>
  </si>
  <si>
    <t>MAY 11 2011</t>
  </si>
  <si>
    <t>Contamination of their carrion food supply with the non-steroidal anti-inflammatory drug diclofenac has caused rapid population declines across the Indian subcontinent of three species of Gyps vultures endemic to South Asia. The governments of India, Pakistan and Nepal took action in 2006 to prevent the veterinary use of diclofenac on domesticated livestock, the route by which contamination occurs. We analyse data from three surveys of the prevalence and concentration of diclofenac residues in carcasses of domesticated ungulates in India, carried out before and after the implementation of a ban on veterinary use. There was little change in the prevalence and concentration of diclofenac between a survey before the ban and one conducted soon after its implementation, with the percentage of carcasses containing diclofenac in these surveys estimated at 10.8 and 10.7%, respectively. However, both the prevalence and concentration of diclofenac had fallen markedly 7-31 months after the implementation of the ban, with the true prevalence in this third survey estimated at 6.5%. Modelling of the impact of this reduction in diclofenac on the expected rate of decline of the oriental white-backed vulture (Gyps bengalensis) in India indicates that the decline rate has decreased to 40% of the rate before the ban, but is still likely to be rapid (about 18% year(-1)). Hence, further efforts to remove diclofenac from vulture food are still needed if the future recovery or successful reintroduction of vultures is to be feasible.</t>
  </si>
  <si>
    <t>WOS:000290483600007</t>
  </si>
  <si>
    <t>Ganbataar, Oyunsaikhan</t>
  </si>
  <si>
    <t>Altansukh, Nanjid</t>
  </si>
  <si>
    <t>Enkhsaikhan, Namtar</t>
  </si>
  <si>
    <t>Walzer, Chris</t>
  </si>
  <si>
    <t>The Danger of Having All Your Eggs in One Basket-Winter Crash of the Re-Introduced Przewalski's Horses in the Mongolian Gobi</t>
  </si>
  <si>
    <t>e28057</t>
  </si>
  <si>
    <t>DEC 28 2011</t>
  </si>
  <si>
    <t>Large mammals re-introduced into harsh and unpredictable environments are vulnerable to stochastic effects, particularly in times of global climate change. The Mongolian Gobi is home to several rare large ungulates such as re-introduced Przewalski's horses (Equus ferus przewalskii) and Asiatic wild asses (Equus hemionus), but also to a millennium-old seminomadic livestock herding culture. The Gobi is prone to large inter-annual environmental fluctuations, but the winter 2009/ 2010 was particularly severe. Millions of livestock died and the Przewalski's horse population in the Gobi crashed. We used spatially explicit livestock loss statistics, ranger survey data and GPS telemetry to provide insight into the effect of a catastrophic climate event on the two sympatric wild equid species and the livestock population in light of their different space use strategies. Herders in and around the Great Gobi B Strictly Protected Area lost on average 67% of their livestock. Snow depth varied locally, resulting in livestock losses following an east-west gradient. Herders had few possibilities for evasion, as competition for available winter camps was high. Przewalski's horses used three different winter ranges, two in the east and one in the west. Losses averaged 60%, but differed hugely between east and west. Space use of Przewalski's horses was extremely conservative, as groups did not attempt to venture beyond their known home ranges. Asiatic wild asses seemed to have suffered few losses by shifting their range westwards. The catastrophic winter 2009/ 2010 provided a textbook example for how vulnerable small and spatially confined populations are in an environment prone to environmental fluctuations and catastrophes. This highlights the need for disaster planning by local herders, multiple reintroduction sites with spatially dispersed populations for re-introduced Przewalski's horses, and a landscape-level approach beyond protected area boundaries to allow for migratory or nomadic movements in Asiatic wild asses.</t>
  </si>
  <si>
    <t>WOS:000300676300003</t>
  </si>
  <si>
    <t>Angels Colomer, Ma</t>
  </si>
  <si>
    <t>Sanuy, Delfi</t>
  </si>
  <si>
    <t>Sanuy , Delfi </t>
  </si>
  <si>
    <t>Colomer Cugat, Maria Angeles </t>
  </si>
  <si>
    <t>Can Wild Ungulate Carcasses Provide Enough Biomass to Maintain Avian Scavenger Populations? An Empirical Assessment Using a Bio-Inspired Computational Model</t>
  </si>
  <si>
    <t>e20248</t>
  </si>
  <si>
    <t>MAY 24 2011</t>
  </si>
  <si>
    <t>Background: The reduction in the amount of food available for European avian scavengers as a consequence of restrictive public health policies is a concern for managers and conservationists. Since 2002, the application of several sanitary regulations has limited the availability of feeding resources provided by domestic carcasses, but theoretical studies assessing whether the availability of food resources provided by wild ungulates are enough to cover energetic requirements are lacking.Methodology/Findings: We assessed food provided by a wild ungulate population in two areas of NE Spain inhabited by three vulture species and developed a P System computational model to assess the effects of the carrion resources provided on their population dynamics. We compared the real population trend with to a hypothetical scenario in which only food provided by wild ungulates was available. Simulation testing of the model suggests that wild ungulates constitute an important food resource in the Pyrenees and the vulture population inhabiting this area could grow if only the food provided by wild ungulates would be available. On the contrary, in the Pre-Pyrenees there is insufficient food to cover the energy requirements of avian scavenger guilds, declining sharply if biomass from domestic animals would not be available.Conclusions/Significance: Our results suggest that public health legislation can modify scavenger population trends if a large number of domestic ungulate carcasses disappear from the mountains. In this case, food provided by wild ungulates could be not enough and supplementary feeding could be necessary if other alternative food resources are not available (i.e. the reintroduction of wild ungulates), preferably in European Mediterranean scenarios sharing similar and socioeconomic conditions where there are low densities of wild ungulates. Managers should anticipate the conservation actions required by assessing food availability and the possible scenarios in order to make the most suitable decisions.</t>
  </si>
  <si>
    <t>WOS:000291005800036</t>
  </si>
  <si>
    <t>Foighil, Diarmaid O.</t>
  </si>
  <si>
    <t>Li, Jingchun</t>
  </si>
  <si>
    <t>Lee, Taehwan</t>
  </si>
  <si>
    <t>Johnson, Paul</t>
  </si>
  <si>
    <t>Evans, Ryan</t>
  </si>
  <si>
    <t>Burch, John B.</t>
  </si>
  <si>
    <t>Conservation Genetics of a Critically Endangered Limpet Genus and Rediscovery of an Extinct Species</t>
  </si>
  <si>
    <t>e20496</t>
  </si>
  <si>
    <t>MAY 31 2011</t>
  </si>
  <si>
    <t>Background: A third of all known freshwater mollusk extinctions worldwide have occurred within a single medium-sized American drainage. The Mobile River Basin (MRB) of Alabama, a global hotspot of temperate freshwater biodiversity, was intensively industrialized during the 20(th) century, driving 47 of its 139 endemic mollusk species to extinction. These include the ancylinid limpet Rhodacmea filosa, currently classified as extinct (IUCN Red List), a member of a critically endangered southeastern North American genus reduced to a single known extant population (of R. elatior) in the MRB.Methodology/Principal Findings: We document here the tripling of known extant populations of this North American limpet genus with the rediscovery of enduring Rhodacmea filosa in a MRB tributary and of R. elatior in its type locality: the Green River, Kentucky, an Ohio River Basin (ORB) tributary. Rhodacmea species are diagnosed using untested conchological traits and we reassessed their systematic and conservation status across both basins using morphometric and genetic characters. Our data corroborated the taxonomic validity of Rhodacmea filosa and we inferred a within-MRB cladogenic origin from a common ancestor bearing the R. elatior shell phenotype. The geographically-isolated MRB and ORB R. elatior populations formed a cryptic species complex: although overlapping morphometrically, they exhibited a pronounced phylogenetic disjunction that greatly exceeded that of within-MRB R. elatior and R. filosa sister species.Conclusions/Significance: Rhodacmea filosa, the type species of the genus, is not extinct. It persists in a Coosa River tributary and morphometric and phylogenetic analyses confirm its taxonomic validity. All three surviving populations of the genus Rhodacmea merit specific status. They collectively contain all known survivors of a phylogenetically highly distinctive North American endemic genus and therefore represent a concentrated fraction of continental freshwater gastropod biodiversity. We recommend the establishment of a proactive targeted conservation program that may include their captive propagation and reintroduction.</t>
  </si>
  <si>
    <t>WOS:000291097600080</t>
  </si>
  <si>
    <t>Glatston, AR</t>
  </si>
  <si>
    <t>Red Panda: Biology and Conservation of the First Panda</t>
  </si>
  <si>
    <t>This 497-page book in English titled "Red Panda-Biology and Conservation of the First Panda" is a volume in its series. This book contains 26 individually-authored chapters. Each chapter is extensively referenced. Topics covered include red panda's role in economy and culture, evolution of the family Ailuridae, phenotypic and geographic diversity of the lesser panda Parailurus, taxonomy and phylogeny of Ailurus, reproduction and placentation of the red panda, management, husbandry and veterinary medicine of red pandas, and status and distribution of red panda, Ailurus fulgens fulgens. Also discussed are project Punde Kundo, conservation initiatives in China, records and reports of red pandas, Ailurus fulgens from areas with warm climates and release and reintroduction of captive-breed red pandas into Singalila National Park in India. This book includes a list of the contributors and their respective institutions. This book will be of interest to all those working or studying in the fields of wildlife management and ecology.</t>
  </si>
  <si>
    <t>978-1-4377-7813-7(H); 978-1-4377-7814-4(P)</t>
  </si>
  <si>
    <t>BCI:BCI201300428119</t>
  </si>
  <si>
    <t>Jha, Alankar K.</t>
  </si>
  <si>
    <t>Release and Reintroduction of Captive-bred Red Pandas into Singalila National Park, Darjeeling, India</t>
  </si>
  <si>
    <t>RED PANDA: BIOLOGY AND CONSERVATION OF THE FIRST PANDA</t>
  </si>
  <si>
    <t>978-1-4377-7814-4</t>
  </si>
  <si>
    <t>WOS:000317936900027</t>
  </si>
  <si>
    <t>Schaefer, James A.</t>
  </si>
  <si>
    <t>Hamr, Joe</t>
  </si>
  <si>
    <t>Fryxell, John</t>
  </si>
  <si>
    <t>Movement and Spread of a Founding Population of Reintroduced Elk (Cervus elaphus) in Ontario, Canada</t>
  </si>
  <si>
    <t>Monitoring the distribution and movements of a species following reintroduction can aid resource managers in assessing release-site fidelity, rates of spread, initial project success, and feasibility of (or need for) future releases. We used radio-telemetry to monitor an entire founding population of 70 elk (Cervus elaphus) during 16 months following their reintroduction to eastern Ontario, Canada. At the end of the study, elk were widely scattered over a 27,000 km2 area. Dispersal distances ranged from 2 to 142 km; 50% of animals moved &gt; 40 km from the release site. Dispersal distances differed by time periods and age but not sex. Calves dispersed significantly shorter distances than adults and many mature elk were isolated during the rut. In contrast to a random distribution model, movements had a strongly southwestern directional bias, perhaps owing to prevailing winds from the same direction. Mortality during the study period was 27%; the primary causes of known mortalities were emaciation, collision with automobiles, and illegal shooting. During the first 11 / 2 years, lack of release-site fidelity and high dispersal coupled with animal-human conflicts and mortalities likely contributed to an initial lag in population growth. Resource managers planning animal reintroductions should consider using methodologies that enhance site fidelity following release.</t>
  </si>
  <si>
    <t>WOS:000285968100009</t>
  </si>
  <si>
    <t>Weinhold, Ulrich</t>
  </si>
  <si>
    <t>Extracts from the European Action Plan for the conservation of the common hamster (Cricetus cricetus, L. 1758).</t>
  </si>
  <si>
    <t>Auszuege aus dem europaeischen Aktionsplan zur Schutz des Feldhamsters (Cricetus cricetus, 1758).</t>
  </si>
  <si>
    <t>The Common hamster (Cricetus cricetus, L. 1758) was once widespread and numerous throughout Europe between the latitudes 44[degree]- 59[degree]N and the longitudes 5[degree]- 95[degree]E (NIETHAMMER 1982). Its distribution is generally limited by climatic conditions and the existence of cohesional, well drained soil. Hamsters hibernate and store food in their burrows as supply for times of activity between torpor bouts. In the last four decades a continuous population decline has been observed especially at the westernmost distribution range in Belgium, Germany, France and the Netherlands, but in Poland also a decline of at least 80 % has been documented recently. In eight out of 18 European countries Cricetus cricetus is currently classified from "susceptible" up to "critically endangered". In seven countries no suitable data was available to classify the conservation status of the species and only two countries estimate it to he still common. Conservation measures are carried out in four countries only. In six countries (Belarus, Hungary, Moldova, Serbia, Russia and Ukraine) the hamster is not protected and may still be pest controlled and/or trapped for its fur. Together with Slovakia these are the same countries which possess no profound data to determine the conservation status. These are alanning statistics as those countries comprise the main part of the overall European distribution range of the Common hamster! Furthermore in at least ten countries data deficiency is the main reason for the lack of knowledge on the future population trend. The main threats for the Common hamster are habitat loss and fragmentation and modern, monocultural agriculture. Therefore the overall conservation strategy should be: Updating the knowledge on the distribution, population density and vitality especially in the eastern part of its range within the next two to five years. Intensifying and support research on population ecology, dynamics and genetics as well as 'the efficiency of conservation measures. Devising long-term conservation plans on the basis of above results for every country. Undertaking efforts to educate and inform the public to increase the acceptance of the species Increasing the co-operation between countries through regular meetings to exchange information and experiences. Wild populations should be protected by means of habitat conservation. Especially in those countries (Czech Republic, Hungary, Romania, Ukraine, Russia) where Cricetus cricetus is still abundant these measures should be taken in advance preferably in areas which are not liable to future habitat loss and fragmentation due to building activities. To maintain the Common hamster in the western part of its range an intensification of the efforts in terms of habitat protection, restoration and management, reduction of future habitat loss, conservation breeding and reintroduction is necessary.</t>
  </si>
  <si>
    <t>0323-8563</t>
  </si>
  <si>
    <t>ZOOREC:ZOOR14708060773</t>
  </si>
  <si>
    <t>Out, Marinde E.</t>
  </si>
  <si>
    <t>Van Kats, Ruud J.M.</t>
  </si>
  <si>
    <t>Kuiters, Loek</t>
  </si>
  <si>
    <t>Mueskens, Gerard J.D.M.</t>
  </si>
  <si>
    <t>La Haye, Maurice J.J.</t>
  </si>
  <si>
    <t>Hard to stay under cover: seven years of crop management aiming to preserve the common hamster (Cricetus cricetus) in the Netherlands.</t>
  </si>
  <si>
    <t>Populations of the Common hamster (Cricetus cricetus) are declining in Western Europe. Habitat fragmentation and changes in agricultural land use are the main reasons for the decline. In the Netherlands, a species protection plan was adopted in 2000, consisting of a reintroduction program and arrangements to create an interlinked hamster habitat of 500 ha. Now, it is eight years ago since the first hamsters were reintroduced in hamster reserve Sibbe (46 ha). The purpose of this research was to evaluate crop management in this reserve, by analysing the vegetation cover. Results show that on average, 45% of the Sibbe reserve provided sufficient cover for hamsters over the years. The best cover providing crop was alfalfa, as it offered sufficient cover during the longest time span, and provided most hectares with at least 80% cover. The crop that offered sufficient cover earliest in spring was winter oats, so it is recommended to cultivate this crop more frequently. In the Sibbe reserve, harvest was timed early in the season, as the average cover of harvested crops started already to decline from early August. This might negatively affect the development of the second litter. To reach a growing hamster population, at least two litters are required. Consequently, it is recommended to postpone harvest until mid September. More direct research focused on the Dutch hamsters themselves is needed to improve preservation of the Common hamster</t>
  </si>
  <si>
    <t>ZOOREC:ZOOR14708060776</t>
  </si>
  <si>
    <t>Raedts, Rob</t>
  </si>
  <si>
    <t>van Kats, Ruud J.M.</t>
  </si>
  <si>
    <t>Genetic diversity in reintroduced and restocked populations of the common hamster (Cricetus cricetus).</t>
  </si>
  <si>
    <t>The Common hamster (Cricetus cricetus) has declined dramatically throughout Europe, especially in the most western part of Europe (the Netherlands, Belgium, West-Germany and northeast of France). The decline has led to strict protection of the species within Europe. At this time conservation projects are in progress to protect the remaining populations. In the Netherlands and Belgium the hamster population has drastically declined in number and range. In the Netherlands, for example, the hamster population declined to only 14 individuals in 1999. This has led to rapping of the last remaining individuals. A breeding program with the last remaining individuals and Belgian and German hamsters has been established. Since 2002 hamster populations are created with the offspring of these individuals. This resulted in three genetically different breeding lines: Dutch; Dutch-Belgian and Dutch-German. These breeding lines have been released in different areas. This study analyses five Dutch hamster populations (Amby, Heer, Puth, Sibbe and Sittard) and two Belgian populations (Berthem and Widooie). Four populations have been restocked with captive-bred hamsters with "new" alleles. This study analysed three questions regarding the genetic diversity in reintroduced and restocked populations of the Common hamster: 1) Is the genetic diversity of the reintroduced populations affected as a result of a founder-effect ? 2) Is the genetic composition changed after some years ? 3) Did the restocking result in an increase in genetic diversity ? The genetic diversity of reintroduced hamster populations is not affected as the result of any founder effects. The genetic variation of the reintroduced population (t = 0) is compared with the genetic variation of the first measurement period (t = 1). Genetically, not much has changed. No new alleles were detected, and no considerable change in heterozygosity has been found. Just a small increase in Allelic Richness (Rs) in the Amby and Sibbe area has been found. The genetic composition in the Puth area hasn't changed in four years. In Sittard the situation is different. The population starts to differ from this source, regarding its increasing Fst value. Also the heterozygosity slightly increases during five years. The increase in genetic diversity might be due to immigration of individuals from a neighbouring population. Introduction of individuals with new alleles (restocking) resulted in an increase of genetic diversity in the Heer, Berthem and Widooie areas. Restocking led to an increase in the number of alleles, Allelic Richness and heterozygosity. Further research is needed to examine the effect of this increase in genetic diversity and the population growth. Conservation of the Common hamster still remains the most important goal, but research contributes to knowledge for better protection of the species.</t>
  </si>
  <si>
    <t>ZOOREC:ZOOR14708060792</t>
  </si>
  <si>
    <t>Kettle-White, A.H.J.</t>
  </si>
  <si>
    <t>MacIntyre, C.M.</t>
  </si>
  <si>
    <t>Stanworth, H.A.</t>
  </si>
  <si>
    <t>Donnelly, A.</t>
  </si>
  <si>
    <t>The Scottish Beaver Trial: Survey of fish populations 2009.</t>
  </si>
  <si>
    <t>vi, 1-57</t>
  </si>
  <si>
    <t>ZOOREC:ZOOR14802008785</t>
  </si>
  <si>
    <t>Mertz, Dorota</t>
  </si>
  <si>
    <t>Kobielski, Janusz</t>
  </si>
  <si>
    <t>Krzywinski, Andrzej</t>
  </si>
  <si>
    <t>Preliminary results of Capercaillie Tetrao urogallus re-introduction program in Ruszow Forest Inspectorate.</t>
  </si>
  <si>
    <t>Wstepne wyniki restytucji populacji gluszca Tetrao urogallus na terenie Nadlesnictwa Ruszow.</t>
  </si>
  <si>
    <t>Studia i Materialy Centrum Edukacji Przyrodniczo-Lesnej</t>
  </si>
  <si>
    <t>Due to the critically low number, poor genetic status and much reduced possibility of natural re-colonisation (isolated population), the Lower Silesian Capercaillie population was nearing extinction. So, in 2009 a program of re-introduction of this species was initiated in the area of Ruszow Forest Inspectorate. During two years 24 young Capercaillies were released into the wild. The birds were obtained from the breeding facility for forest gallinaceous birds run at the Wild Animals Park in Kadzidlowo, and from the State Forests capercaillie breeding facility operated at the Wisla Forest Inspectorate. The birds coming from Kadzid3owo (12 individuals) were reared using the "born to be free" method developed by Dr. A. Krzywinski. The method was elaborated with an idea to use it for the species posing particular difficulties in terms of reintroduction. In autumn, 60% of young Capercaillies were fitted with radio-transmitters containing activity and mortality sensors. The survival rate of young birds is high and the main cause of mortality was predation. The Ruszow Forest Inspectorate applies a number of various practices aimed at improving the quality of the environment, considered in view of the habitat requirements of Capercaillies. Among the most important are: reducing the number of terrestrial predators, improving the shelter conditions by planting spruce in forest undergrowth, controlling the amount of undergrowth and herbaceous layer, lessening the crown density in tree stands, improving feeding conditions by cutting old unproductive patches of bilberries, increasing moisture levels in the ground via the construction of small-scale retention projects, and eliminating foreign invasive plant species. Furthermore, educational campaigns are carried out, mainly for young people.</t>
  </si>
  <si>
    <t>1509-1414</t>
  </si>
  <si>
    <t>ZOOREC:ZOOR14810066280</t>
  </si>
  <si>
    <t>Tuberville, Tracey D.</t>
  </si>
  <si>
    <t>Norton, Terry M.</t>
  </si>
  <si>
    <t>Waffa, Bradley J.</t>
  </si>
  <si>
    <t>Hagen, Cris</t>
  </si>
  <si>
    <t>Glenn, Travis C.</t>
  </si>
  <si>
    <t>Mating system in a gopher tortoise population established through multiple translocations: Apparent advantage of prior residence</t>
  </si>
  <si>
    <t>Population manipulations such as translocation are becoming increasingly important tools in the management of rare and declining species. Evaluating the effectiveness of such manipulations requires comprehensive monitoring of population processes, including dispersal, survivorship, and reproduction. We investigated the mating system of a translocated population of gopher tortoises (Gopherus polyphemus) established through multiple releases, which occurred primarily during 1987-1994. During 2006-2007, we sampled and genotyped 27 candidate males (candidate sires), 34 candidate females (candidate dams), and 121 offspring from 19 clutches at five polymorphic microsatellite loci to determine the relative frequency of multiple paternity and to estimate individual reproductive success. Multiple paternity was detected in 57% of clutches genotyped, and females of single-sire clutches and females of multiple-sire clutches were of similar size. Reproductive success varied among male tortoises, and successful sires were significantly larger than males to which no offspring were attributed. Among successful sires, previously established males sired a disproportionate number of the offspring sampled, despite being significantly smaller than subsequently released males. The high variance in individual reproductive success and the apparent reproductive advantage associated with prior residence observed in this gopher tortoise population has important implications for the design of future translocation projects. (C) 2010 Elsevier Ltd. All rights reserved.</t>
  </si>
  <si>
    <t>WOS:000287168100018</t>
  </si>
  <si>
    <t>Buner, Francis D.</t>
  </si>
  <si>
    <t>Browne, Stephen J.</t>
  </si>
  <si>
    <t>Aebischer, Nicholas J.</t>
  </si>
  <si>
    <t>Experimental assessment of release methods for the re-establishment of a red-listed galliform, the grey partridge (Perdix perdix)</t>
  </si>
  <si>
    <t>Large-scale declines of grey partridges (Perdix perdix) since the 1980s have led to local extinctions in the species range. As part of a UK recovery programme, we aimed to identify the best methods of re-establishing grey partridges through releasing in areas of extinction where a suitable environment has been restored. In East Anglia and southern England we followed the fates and breeding success of radio-tagged (one site per region) and colour-ringed birds (12 sites per region) of individuals released using five different techniques. The average resighting rate after the first 6 months post-release was 20% for bantam-reared and artificially-reared fostered young, 7% for unfostered young, 10% for full-grown birds in autumn-released coveys and 9% for spring-released adults. For birds that survived the first 6 months, the percentage resighted after a second 6-month period averaged 35%. Across both regions, 65% of grey partridge losses were due to predation of which 58% were killed by mammalian predators and 37% by raptors. Of birds still alive during the breeding season, 88% established their breeding territory within 1.5 km of the release location. There were no detectable differences in breeding success between release methods, but the proportion of females with broods among released birds was a third lower than among wild birds. We recommend re-establishing grey partridges by first releasing autumn coveys, followed by fostering. However, where wild birds are still present, the conservation focus should be on habitat improvements and predation control. (C) 2010 Elsevier Ltd. All rights reserved.</t>
  </si>
  <si>
    <t>WOS:000287168100064</t>
  </si>
  <si>
    <t>Klopf, Ryan P.</t>
  </si>
  <si>
    <t>Baer, Sara G.</t>
  </si>
  <si>
    <t>Root Dynamics of Cultivar and Non-Cultivar Population Sources of Two Dominant Grasses during Initial Establishment of Tallgrass Prairie</t>
  </si>
  <si>
    <t>Dominance of warm-season grasses modulates tallgrass prairie ecosystem structure and function. Reintroduction of these grasses is a widespread practice to conserve soil and restore prairie ecosystems degraded from human land use changes. Seed sources for reintroduction of dominant prairie grass species include local (non-cultivar) and selected (cultivar) populations. The primary objective of this study was to quantify whether intraspecific variation in developing root systems exists between population sources (non-cultivar and cultivar) of two dominant grasses (Sorghastrum nutans and Schizachyrium scoparium) widely used in restoration. Non-cultivar and cultivar grass seedlings of both species were isolated in an experimental prairie restoration at the Konza Prairie Biological Station. We measured above- and belowground net primary production (ANPP and BNPP, respectively), root architecture, and root tissue quality, as well as soil moisture and plant available inorganic nitrogen (N) in soil associated with each species and source at the end of the first growing season. Cultivars had greater root length, surface area, and volume than non-cultivars. Available inorganic N and soil moisture were present in lower amounts in soil proximal to roots of cultivars than non-cultivars. Additionally, soil NO(3)-N was negatively correlated with root volume in S. nutans cultivars. While cultivars had greater BNPP than non-cultivars, this was not reflected aboveground root structure, as ANPP was similar between cultivars and non-cultivars. Intraspecific variation in belowground root structure and function exists between cultivar and non-cultivar sources of the dominant prairie grasses during initial reestablishment of tallgrass prairie. Population source selection should be considered in setting restoration goals and objectives.</t>
  </si>
  <si>
    <t>WOS:000286024400013</t>
  </si>
  <si>
    <t>Bradley, David W.</t>
  </si>
  <si>
    <t>Ninnes, Calum E.</t>
  </si>
  <si>
    <t>Valderrama, Sandra V.</t>
  </si>
  <si>
    <t>Waas, Joseph R.</t>
  </si>
  <si>
    <t>Does 'acoustic anchoring' reduce post-translocation dispersal of North Island robins?</t>
  </si>
  <si>
    <t>Context. Animal translocations are an important conservation tool; however, post-release dispersal can hinder successful population establishment. Playback of conspecific song attracts dispersing individuals in some species, although its application following animal translocation has yet to be rigorously investigated.Aims. To determine whether conspecific song can be used as an 'acoustic anchor', we adopted an experimental approach during the translocation of 60 North Island robins (Petroica longipes).Methods. At one of two release locations, we broadcast song at natural rates from four speakers (4 h per morning), for 9 days following release; we set the second release location as a control where identical conditions were established but no playback occurred. To assess the impact of playback, we monitored speaker and control locations, surveyed tracks around the release areas, and radio-tracked robins over nine playback days and an additional 9 days.Key results. Most robins left both immediate release areas; however, our results showed that (1) more robins (6 birds on 14 of the 18 days), in particular females (3 birds), approached the playback location than the 'flagged' control location (3 male birds on 5 of the 18 days), (2) individual robins returned to the playback location repeatedly, unlike those at the control site, and (3) robins also visited the playback location longer after playback than they did silent control locations. In contrast, radio-telemetry data from five robins suggested that general dispersal was not influenced by playback. Two radio-tracked females moved over long distances (some to &gt;3 km from their release location), whereas two radio-tracked males remained relatively close to the release sites.Conclusions. We demonstrated a short-term attraction effect of playback over a period of several weeks for some birds, particularly females. In contrast, we detected fewer birds over a shorter period at the silent control release site, where no females were detected. However, long-term monitoring at both sites suggested that the effect of playback on reducing post-release dispersal was transitory.Implications. The lack of a clear and lasting effect of acoustic anchoring on dispersal in the present study has provided information on the limited utility of song playback as a conservation management tool for this species. Consideration of the species' ecology and suitability for 'acoustic anchoring' must be made before playback is employed as a conservation measure to reduce excess post-translocation dispersal.</t>
  </si>
  <si>
    <t>WOS:000288326800008</t>
  </si>
  <si>
    <t>Dunham, Jason</t>
  </si>
  <si>
    <t>Gallo, Kirsten</t>
  </si>
  <si>
    <t>Shively, Dan</t>
  </si>
  <si>
    <t>Allen, Chris</t>
  </si>
  <si>
    <t>Goehring, Brad</t>
  </si>
  <si>
    <t>Assessing the Feasibility of Native Fish Reintroductions: A Framework Applied to Threatened Bull Trout</t>
  </si>
  <si>
    <t>Translocations to recover native fishes have resulted in mixed success. One reason for the failure of these actions is inadequate assessments of their feasibility prior to implementation. Here, we provide a framework developed to assess the feasibility of one type of translocation-reintroduction. The framework was founded on two simple components of feasibility: the potential for recipient habitats to support a reintroduction and the potential of available donor populations to support a reintroduction. Within each component, we developed a series of key questions. The final assessment was based on a scoring system that incorporated consideration of uncertainty in available information. The result was a simple yet transparent system for assessing reintroduction feasibility that can be rapidly applied in practice. We applied this assessment framework to the potential reintroduction of threatened bull trout Salvelinus confluentus into the Clackamas River, Oregon. In this case, the assessment suggested that the degree of feasibility for reintroduction was high based on the potential of recipient habitats and available donor populations. The assessment did not provide a comprehensive treatment of all possible factors that would drive an actual decision to implement a reintroduction, but it did provide a fundamental level of feasibility assessment that is often lacking in practice.</t>
  </si>
  <si>
    <t>WOS:000288279800012</t>
  </si>
  <si>
    <t>Vidal, Fernando</t>
  </si>
  <si>
    <t>Smith-Flueck, Jo Anne M.</t>
  </si>
  <si>
    <t>Flueck, Werner T.</t>
  </si>
  <si>
    <t>Arias, Eduardo</t>
  </si>
  <si>
    <t>Patagonian huemul deer (Hippocamelus bisulcus) under captive conditions: an historical overview</t>
  </si>
  <si>
    <t>Huemul (Hippocamelus bisulcus) is a native deer of Patagonia whose endangered status has raised concerns for several decades, and yet conservation efforts to reverse this situation have not succeeded for most populations. Captive breeding projects attempted in the past were short-lived; animals were often lost due to poor methodology or unsanitary conditions during capture, transport stresses and rudimentary husbandry, and reintroductions could not be realised. Despite inappropriate capture and transport techniques of the past, a few individuals did make it to captive centres where they managed to survive for several years, with a minimum of eight births recorded. Regardless of the successes, it is the past failures that impinge upon today's conservation efforts. In Argentina, a recent financially backed proposal - establishing a huemul breeding centre and including an in situ reintroduction program - was prevented by the prevailing opinion that captive breeding was neither feasible nor a necessary conservation tool for huemul. In Chile, the Huilo Huilo Foundation was able to obtain government consent and to establish the only captive breeding project in the last two decades with the main objective of reintroducing individuals in the future. Here we present some of the historical accounts to demonstrate the suitability of the species to captivity. We then describe the Chilean semi-captive breeding program (begun in 2005) including capture, transport, site selection, construction design and maintenance procedures of the two centres. The first centre has grown from an initial two adults to nine individuals. The second centre, which initially served for rehabilitation of an injured male, is awaiting arrival of some females. The success of the current program demonstrates that huemul can do well in captivity, and wherever considered beneficial, could serve as a significant conservation tool for the recovery of the species, inclusive of a research program and reintroductions to qualified sites.</t>
  </si>
  <si>
    <t>WOS:000289261200010</t>
  </si>
  <si>
    <t>Mizerek, Toni</t>
  </si>
  <si>
    <t>Regan, Helen M.</t>
  </si>
  <si>
    <t>Hovel, Kevin A.</t>
  </si>
  <si>
    <t>Seagrass habitat loss and fragmentation influence management strategies for a blue crab Callinectes sapidus fishery</t>
  </si>
  <si>
    <t>Marine biodiversity is increasingly threatened by multiple processes, and management strategies therefore must explicitly address the synergistic effects of multiple threats to marine species. The effects of harvesting and habitat degradation may be magnified for many coastal marine fishery species that rely on structurally complex nursery habitats to enhance survival and growth of postlarval and juvenile life history stages. Fishery management strategies that do not account for processes reducing juvenile survival and growth may overestimate the amount of biomass that can be taken; similarly, conservation and restoration strategies for nursery habitats that do not account for variable recruitment may fail. We used the blue crab Callinectes sapidus as a case study to investigate the population-level effects of harvest and seagrass habitat loss and fragmentation. We used available data to parameterize a stochastic stage-based model to test combinations of management strategies, namely reduced harvest rates and introductions of juvenile crabs to nursery habitat. Under a no-harvest scenario, large continuous areas of seagrass supported the largest blue crab populations. However, when harvest rates exceeded 20%, median population abundance was maximized in seascapes composed of smaller, fragmented seagrass patches. Populations in isolated patches of seagrass benefitted more from the introduction of crabs rather than harvest reduction, but the opposite was true for crab populations inhabiting highly connected seagrass seascapes. Management of species that use seagrass beds as nursery habitat must consider the spatial context of multiple threats and their potential synergies to maintain population persistence.</t>
  </si>
  <si>
    <t>WOS:000289489800019</t>
  </si>
  <si>
    <t>Zafar-ul Islam, M.</t>
  </si>
  <si>
    <t>Restoration of the endangered Arabian Oryx Oryx leucoryx, Pallas 1766 in Saudi Arabia: lessons learnt from the twenty years of re-introduction in arid fenced and unfenced protected areas</t>
  </si>
  <si>
    <t>In Saudi Arabia, a conservation and restoration programme for Oryx Oryx leucoryx, Pallas, 1766 was started in 1989 by the Saudi Wildlife Commission (formerly the National Commission for Wildlife Conmservation and Development). Concurrent conservation programmes were launched for the protection of large areas within the former range of the Arabian Oryx, and captive breeding at the National Wildlife Research Center (NWRC). Together, these have enabled the restoration of wild self-sustaining populations of Arabian Oryx in Saudi Arabia using animals from the 'World Herd' to improve their genetic variability. The success of the oryx conservation programme is described here together with the constraints faced in the arid environments and the consequent lessons learnt. As rainfall has a strong influence on the presence of annual plants, it is the single most important factor in the production of grazing. Poor rainfall had a major detrimental impact on forage in the re-introduction sites from 1999 to 2008 and mortality of oryx was higher during this period. As oryx historically moved over great distances in response to rain, the fence around one site, the Mahazat as-Sayd Protected Area, prevents natural movements of animals and artificially concentrates ungulate populations into seasonally unfavourable habitat. We propose some management strategies to minimize mortalities in the wild, and assesses post-release monitoring and adoption of various estimation techniques to assess oryx populations in both the fenced and free-ranging areas. As poaching is still a problem, strict law enforcement and a public-awareness programme to inform citizens of the biological and historical significance of the Arabian Oryx is recommended.</t>
  </si>
  <si>
    <t>WOS:000289269500011</t>
  </si>
  <si>
    <t>Budd, Jane</t>
  </si>
  <si>
    <t>The Arabian Leopard Panthera pardus nimr conservation breeding programme</t>
  </si>
  <si>
    <t>Captive breeding has the potential to play a pivotal role in conserving threatened species, among others by providing a healthy "safety net" population with which to buffer dwindling numbers in the wild. The Arabian Leopard Panthera pardus nimr is Critically Endangered on the IUCN Red List. Captive breeding is an essential component of conservation for this species. Many experts are of the opinion that the chances for survival of the Arabian Leopard in the wild are much reduced without the potential for reintroduction of animals. The captive breeding programme has been operating on a regional level since 1999, although the First Arabian Leopards registered in the studbook were caught in 1985. The current living population consists of 42 males, 32 females, and three unsexed leopards; nineteen are wild caught (of which 3 are siblings) and a substantial number of these do not actively participate in the breeding programme. The program focuses on ensuring a genetically sound population that closely resembles the wild population. Current and predicted trends within the population are compared with recommended trends and graphically illustrated using dedicated population management software, PM2000.</t>
  </si>
  <si>
    <t>WOS:000289269500012</t>
  </si>
  <si>
    <t>Captive breeding and conservation</t>
  </si>
  <si>
    <t>Captive breeding is one of a myriad of tools at the disposal of conservationists. It can fulfil specific tasks that should be an integral part of the overall conservation action plan for a species. Captive breeding and other types of intensive management of individuals and populations often become necessary when human caused threats (habitat destruction, exploitation etc.) have caused the population of a species to become so small and fragmented that even if the human caused threats could be magically reversed, the species would still have a high probability of extinction purely due to random demographic and genetic events, environmental variation and catastrophes; or when the continuing, unchecked decline in population size indicates that this will soon become the case. Provided sufficient knowledge on the biology and husbandry of the species exists, breeding individuals in the relative safety of captivity, under expert care and sound management may provide an insurance against extinction, and/or a stock for reintroduction or reinforcement efforts, and/or opportunities for education, raising of awareness, scientific and husbandry research and other contributions to conservation. Important challenges include recognising when "the time is right", identifying the precise role of the captive breeding efforts within the overall conservation action plan, setting realistic targets in terms of required time spans, population sizes, founder numbers, resources etc., ensuring sound management and cooperation and developing much needed new technical methods and tools. The above is illustrated with examples from the Arabian Peninsula.</t>
  </si>
  <si>
    <t>WOS:000289269500013</t>
  </si>
  <si>
    <t>Wilson, Conor D.</t>
  </si>
  <si>
    <t>Developing strategies for introductions of captive-bred Margaritifera margaritifera (L.) into the wild.</t>
  </si>
  <si>
    <t>Ferrantia</t>
  </si>
  <si>
    <t>A key method of species conservation is captive breeding and release into the wild. This is usually the option of last resort when the organism of concern is either locally or functionally extinct. The endangered freshwater pearl mussel M. margaritifera has suffered huge declines across its biogeographic range, and as a result there is much interest in captive breeding and release as a conservation tool to halt its decline. This paper outlines an experimental protocol, which attempts to adhere to IUCN guidelines for reintroductions as far as is possible. The objective is to augment a declining M. margaritifera population in the Ballinderry River, Northern Ireland using juvenile mussels bred from captive stock from the natal river. Four hundred and ninety five mussels grown in captivity since 1998 have been tagged using Passive Integrated Transponder (PIT) tags. Fifteen tagged mussels were used in a pilot study, five of which were a control group to monitor stress during transport. Nine of the remaining ten have been relocated using the PIT tag receiver, and five of these have been visually confirmed as alive; none of the mussels in the control group suffered any ill effects as a result of transport. From the remaining tagged mussels, approximately 350 individuals in two size classes will be released across three sites within the river. Two periods of release were carried out; February and September 2009. Mussels were randomly allocated across three sites and taken to each site to be released, along with a control group to test for the effect of stress during transport on mussel mortality. Growth, survival and dispersal of translocated mussels will be monitored at intervals of six months. In this study, we provide an example of a scientifically informed protocol for introductions of captive-bred Margaritifera margaritifera (L.) into the wild to supplement declining populations or re-establish the species where it has become extinct.</t>
  </si>
  <si>
    <t>1682-5519</t>
  </si>
  <si>
    <t>ZOOREC:ZOOR14705042049</t>
  </si>
  <si>
    <t>Mallon, David</t>
  </si>
  <si>
    <t>Knight, Mike</t>
  </si>
  <si>
    <t>Biodiversity Conservation in the Arabian Peninsula Foreword</t>
  </si>
  <si>
    <t>WOS:000289269500001</t>
  </si>
  <si>
    <t>Shapcott, Alison</t>
  </si>
  <si>
    <t>Powell, Michael</t>
  </si>
  <si>
    <t>Demographic structure, genetic diversity and habitat distribution of the endangered, Australian rainforest tree Macadamia jansenii help facilitate an introduction program</t>
  </si>
  <si>
    <t>Macadamia jansenii is endemic to south-east Queensland, Australia, and is currently known from a single population 180 km north of the nearest wild population of its congener, the edible Macadamia integrifolia. A recently developed Macadamia recovery plan identified that this population was under significant threat and recommended a reintroduction program to safeguard against chance extinction of the single wild population. This study undertook demographic population census surveys, genetic analysis, habitat analysis and niche modelling to determine the potential long-term viability for the species, and to guide search and reintroduction programs. We expanded the known population size of the species to similar to 60 individuals (1 m and taller) spread over a 900-m distance along a single creek clumped into three subpopulations. There was moderate genetic diversity in the species and the subpopulations showed little genetic differentiation. We developed a potential habitat model combining abiotic variables and vegetation associations, and mapped areas of potentially suitable habitat for M. jansenii within its local area. These maps are being used to target searches for other populations and to guide the location of introduction populations.</t>
  </si>
  <si>
    <t>WOS:000290402900003</t>
  </si>
  <si>
    <t>Palazon i Minano, Santiago</t>
  </si>
  <si>
    <t>The European mink (Mustela lutreola) in Spain: status, biology, ecology and conservation.</t>
  </si>
  <si>
    <t>El viso europeu (Mustela lutreola) a Espanya: situacio, biologia, ecologia i conservacio.</t>
  </si>
  <si>
    <t>L'Atzavara</t>
  </si>
  <si>
    <t>European mink is a small semiaquatic mustelid. Current Spanish population is lesser than 500 minks, along 2,300 kilometres of rivers. There are only three populations in Europe: the western one (Spain and France), the Romanian one (Danube Delta) and the Russian one (several subpopulations). The isolate and the small size of population, the lost of habitat, la presence of pollutants in water, the higher mortality by human causes (road casualties), the presence and ecological competition with American mink and minks infected by Aleutian mink disease, are the main threats on this species in Spain, and in other European countries. Since 1992, several researches are carried out in Spain. Some involved monitoring of Spanish population using appropriate methodology, based on prospecting and trapping animals alive. Other studies are ecological and ethological research (activity patterns, home ranges, habitat use, spatial distribution), population dynamic (sex-ratio, age-ratio, relative and absolute density, life expectancy), genetic characterization of population. The actions focusing the direct conservation are reduction of human mortality, conservation of genetic of species, prevention and control of diseases, elimination and control of American mink populations, definition and develop of "ex-situ" reproductive program and study of future viability of a reintroduction and population reinforcement program. The actions focusing to habitat are conservation of present habitat, recuperation of missing or deteriorated habitat, try connect different reproductive populations and Special Interest Areas (very good habitat to feed, shelter and reproduce), and reduction of level of pollutants in the water.</t>
  </si>
  <si>
    <t>0212-8993</t>
  </si>
  <si>
    <t>ZOOREC:ZOOR14707053695</t>
  </si>
  <si>
    <t>Winfield, I.J.</t>
  </si>
  <si>
    <t>Fletcher, J.M.</t>
  </si>
  <si>
    <t>Lyle, A.A.</t>
  </si>
  <si>
    <t>Assessment of the vendace refuge population of Loch Skeen.</t>
  </si>
  <si>
    <t>v, 1-17</t>
  </si>
  <si>
    <t>BACKGROUND A series of efforts to establish a refuge population of vendace (Coregonus albula) originating from the threatened population of Bassenthwaite Lake in north-west England was made at Loch Skeen (or Loch Skene), Dumfries and Galloway, in south-west Scotland during the late 1990s. Subsequent sampling at Loch Skeen by gill netting in 2003 revealed that these efforts had been successful and that a reproducing population has been established, although a full population study including an assessment of abundance was not undertaken. Given a continuing deterioration in the status of the vendace in Bassenthwaite Lake, where no biological specimens have been recorded since 2001, the refuge population of Loch Skeen will prove invaluable in any future reintroduction attempt. The objective of this project was to apply a Site Condition Monitoring assessment protocol for whitefish to the vendace refuge population of Loch Skeen. This involved quantitative hydroacoustics and survey gill netting followed by assessment of results against a series of criteria covering abundance, population demographic structure, and maintenance of habitat quality. MAIN FINDINGS Geometric mean abundance of all sizes of all fish was 386.2 fish ha-1, with lower and upper 95% confidence limits of 106.6 and 1399.3 fish ha-1, respectively. A total of 91 fish of three species, i.e. 42 brown trout (Salmo trutta) (length range 120 to 299 mm, weight range 22 to 336 g), 10 minnow (Phoxinus phoxinus) (length range 40 to 73 mm, weight range 1 to 4 g) and 39 vendace (length range 122 to 215 mm, weight range 16 to 111 g) was recorded from inshore, offshore bottom and offshore surface habitats. The vendace were aged from 1 to 6 years with all encompassed age classes being recorded. The overall male : female sex ratio was 0.5:1 (13 males : 24 females), with two immature individuals of age 1 year being of indeterminable sex. Both sexes generally reached maturity at 2 years. The above overall fish abundance converted to a geometric mean abundance of vendace of 231.7 fish ha-1, with lower and upper 95% confidence limits of 64.0 and 839.6 fish ha-1, respectively. The mean percentage contribution by small individuals to the combined offshore populations (identification to species was not possible) was 81%, with lower and upper 95% confidence limits of 58% and 105%, respectively. On the basis of the above and other features, the overall condition of the vendace refuge population of Loch Skeen was considered to be favourable.</t>
  </si>
  <si>
    <t>ZOOREC:ZOOR14707052730</t>
  </si>
  <si>
    <t>Kershenbaum, Arik</t>
  </si>
  <si>
    <t>Kershenbaum, Anne</t>
  </si>
  <si>
    <t>Blaustein, Leon</t>
  </si>
  <si>
    <t>Rock hyrax (Procavia capensis) den site selection: preference for artificial sites</t>
  </si>
  <si>
    <t>Context. Objective assessments of habitat requirements for endangered species are often lacking when planning management strategies, and inappropriate landscape manipulation can sometimes turn an endangered species into a pest. Recent expansive population growth of the rock hyrax Procavia capensis in northern Israel has been attributed largely to the proliferation of man-made boulder piles on the fringes of new residential developments.Aims. The hyrax is a protected species, but when in proximity to residential areas it can be a garden pest and is medically important as a reservoir of cutaneous leishmaniasis. Management should thus consider preservation of hyrax populations in combination with minimising pest potential. We examined the hypothesis that hyraxes prefer artificial boulder piles to natural outcrop crevices as den sites.Methods. We surveyed all 57 potential den sites in a 1 x 1 km area around a village in northern Israel, and conducted logistic regression to examine the correlation of hyrax presence with site type (pile or crevice), size, distance from the village, distance from other den sites and network centrality within the den site network. We used the Aikaike information criterion (AIC) to compare logistic models.Key results. Occupancy was well predicted by site type, site size, and distance from other sites, explaining 59% of the variation in the logistic regression. These three predictors were selected both by considering the combination of predictors that gave the lowest AIC value, and also by the stepwise logistic algorithm.Conclusions and implications. Hyrax den site preference, and in particular preference for boulder piles over natural crevices, should be integrated into managing this species simultaneously for conservation and pest control in the face of continuing residential encroachment on natural areas.</t>
  </si>
  <si>
    <t>WOS:000292686300008</t>
  </si>
  <si>
    <t>Schrautzer, Joachim</t>
  </si>
  <si>
    <t>Fichtner, Andreas</t>
  </si>
  <si>
    <t>Huckauf, Aiko</t>
  </si>
  <si>
    <t>Rasran, Leonid</t>
  </si>
  <si>
    <t>Jensen, Kai </t>
  </si>
  <si>
    <t>Rasran, Leonid </t>
  </si>
  <si>
    <t>Long-term population dynamics of Dactylorhiza incarnata (L.) Soo after abandonment and re-introduction of mowing</t>
  </si>
  <si>
    <t>FLORA</t>
  </si>
  <si>
    <t>The orchid Dactylorhiza incarnata (L) Soo is a highly polymorphic species listed as endangered in many regional red lists of Central Europe and Scandinavia. The dramatic decline of its populations during recent decades has been caused by the loss and degradation of their natural and semi-natural habitats (fens and wet meadows, respectively) as a result of secondary succession following intensification or abandonment of traditional land use.In this study, we analysed the effects of abandonment and re-introduction of mowing on the long-term (28 years) population dynamics of Dactylorhiza incarnata at Lake Barsbek in northern Germany. In this area, to preserve a remaining population of D. incarnata, an annual mowing regime was re-established in 1981 on site M-1 of the investigated plots after a period of abandonment. Annual mowing was introduced on a second site, M-2, in 1987. Two- to three-year mowing was introduced on a third site, M-3. Site A, abandoned since 1970, was used as a reference. On each of these sites, flowering individuals were counted once a year. Population structure and accompanying vegetation were recorded simultaneously. In 2006, light measurements were carried out in the mowed areas.The D. incarnata population at M-1 increased exponentially during the first 10 years after reintroduction of mowing. Pronounced decreases in the number of flowering individuals were recorded in 1997 and 2003. Population dynamics at M-2 generally resembled the temporal development at M-1. D. incarnata disappeared on site A during the investigation period, while vegetation height and litter layer increased by 60 and 100%, respectively. D. incarnata was able to withstand reduced light availability to a certain extent by increasing its vertical growth (shade avoidance). It is concluded that the maintenance of D. incarnata populations in Central Europe requires continuation or re-establishment of wet meadow management. On previously abandoned sites, an initially higher mowing frequency is recommended. Management intensity can be reduced after phytomass production of the vegetation has declined. (C) 2011 Elsevier GmbH. All rights reserved.</t>
  </si>
  <si>
    <t>0367-2530</t>
  </si>
  <si>
    <t>WOS:000293315600002</t>
  </si>
  <si>
    <t>Hill, B. M.</t>
  </si>
  <si>
    <t>The use of poison baits to control feral cats and red foxes in arid South Australia I. Aerial baiting trials</t>
  </si>
  <si>
    <t>Context. Feral cats and foxes pose a significant threat to native wildlife in the Australian arid zone and their broadscale control is required for the protection of threatened species.Aims. The aim of this research was to trial aerial poison baiting as a means of controlling feral cats and foxes in northern South Australia.Methods. Eradicat baits or dried meat baits containing 1080 poison were distributed by air over areas of 650 to 1800 km(2) in trials from 2002 to 2006. Different baiting density, frequency, bait type and area were trialled to determine the optimum baiting strategy. Baiting success was determined through mortality of radio-collared animals and differences in the track activity of cats and foxes in baited and unbaited areas.Key results. Quarterly aerial baiting at a density of 10 baits per square km successfully controlled foxes over a 12-month period, while annual baiting led to reinvasion within four months. Despite the majority of radio-collared cats dying after baiting, a significant decline in cat activity was only recorded during one of the eight baiting events. This event coincided with extremely dry conditions and low rabbit abundance. Rabbit activity increased significantly in baited areas over the study period in comparison with control areas.Conclusions. Despite trialling different baiting density, frequency and area over a five-year period, a successful long-term baiting strategy for feral cats could not be developed using Eradicat baits or dried meat baits.Implications. Broadscale control of feral cats in the arid zone remains a significant challenge and may require a combination of control methods with flexible delivery times dependent on local conditions. However, it is doubtful that current methods, even used in combination, will enable cat numbers to be reduced to levels where successful reintroductions of many threatened wildlife species can occur.</t>
  </si>
  <si>
    <t>WOS:000294499100008</t>
  </si>
  <si>
    <t>Cooper, Christine Elizabeth</t>
  </si>
  <si>
    <t>Myrmecobius fasciatus (Dasyuromorphia: Myrmecobiidae)</t>
  </si>
  <si>
    <t>Mammalian Species</t>
  </si>
  <si>
    <t>Myrmecobius fasciatus Waterhouse, 1836, is a small to medium-sized dasyuromorph marsupial known as the numbat. M. fasciatus is unusual among marsupials in that it is diurnal and feeds exclusively on termites, and it has a number of characteristic adaptations associated with this specialized niche. M. fasciatus has at least 8 postcanine teeth in the lower jaw; the dentition is variable between individuals and even between the 2 sides of the jaw of the same individual. Although widespread throughout southern Australia at the time of European settlement, M. fasciatus is currently restricted to 2 naturally occurring populations in the southwestern portion of Western Australia, and some additional populations within its historic range resulting from successful reintroductions. It is currently listed as "Endangered."</t>
  </si>
  <si>
    <t>0076-3519</t>
  </si>
  <si>
    <t>1545-1410</t>
  </si>
  <si>
    <t>BCI:BCI201100638632</t>
  </si>
  <si>
    <t>Gilmartin, William G.</t>
  </si>
  <si>
    <t>Sloan, Amy C.</t>
  </si>
  <si>
    <t>Harting, Albert L.</t>
  </si>
  <si>
    <t>Johanos, Thea C.</t>
  </si>
  <si>
    <t>Baker, Jason D.</t>
  </si>
  <si>
    <t>Breese, Marlee</t>
  </si>
  <si>
    <t>Ragen, Timothy J.</t>
  </si>
  <si>
    <t>Rehabilitation and Relocation of Young Hawaiian Monk Seals (Monachus schauinslandi)</t>
  </si>
  <si>
    <t>AQUATIC MAMMALS</t>
  </si>
  <si>
    <t>Observed high pup and juvenile mortality, as a result of starvation conditions that were prevalent in the Hawaiian monk seal (Monachus schauinslandi) population in the Northwestern Hawaiian Islands (NWHI), led to the development of a rehabilitation and reintroduction program for underweight monk seals. During 1984-1995, the program collected 98 young female monk seals whose mortality appeared certain (underweight and in some cases ill) from French Frigate Shoals (FFS) and attempted to nourish and rehabilitate these animals to enable their release as healthy individuals. Six additional young females of normal size were relocated from FFS (5) and Oahu (1) to Kure Atoll where their survival rate was expected to be higher than at their birth islands. The goal of the program was salvaging the reproductive potential of young female monk seals to aid in the recovery of this endangered species. Of the 104 animals collected, 17 died in captivity, 13 were converted to permanent captivity (for health or behavioral reasons), and the remaining 74 were released at Kure Atoll or Midway Islands within 14 mo of collection. Survival during the first year post-release was compromised, compared to native seals (born at the release site) but was similar to survival of natives in the second year. The released monk seals migrated among the three westernmost atolls at a higher rate than native seals. Monk seal monitoring continued through 2005 when 32 animals were known to be alive; they, with their offspring, constituted at least 12 to 14% of the animals in the three western NWHI populations. Captive-care management strategies were developed in a rapid response and varied greatly as did the success. These results are critical to the development of future captive-care initiatives that may be necessary to mitigate the continuing high loss of young monk seals in the NWHI.</t>
  </si>
  <si>
    <t>WOS:000295090400015</t>
  </si>
  <si>
    <t>Viljamaa-Dirks, S.</t>
  </si>
  <si>
    <t>Heinikainen, S.</t>
  </si>
  <si>
    <t>Nieminen, M.</t>
  </si>
  <si>
    <t>Vennerstrom, P.</t>
  </si>
  <si>
    <t>Pelkonen, S.</t>
  </si>
  <si>
    <t>Persistent infection by crayfish plague Aphanomyces astaci in a noble crayfish population - a case report</t>
  </si>
  <si>
    <t>BULLETIN OF THE EUROPEAN ASSOCIATION OF FISH PATHOLOGISTS</t>
  </si>
  <si>
    <t>Crayfish plague infection, caused by the oomycete Aphanomyces astaci, is believed to lead to a total mortality of the populations of highly susceptible freshwater crayfish species like the noble crayfish Astacus astacus. It has therefore been customary in Finland to restock affected water bodies relatively soon after the population has been wiped out in an acute episode of crayfish plague. In many cases, these re-introductions have failed without any explanation. During a follow-up study of a small lake, no restocking was undertaken after an outbreak had struck the population in 2001. The crayfish plague agent was isolated three years after the outbreak and again a year later in 2005. This capability of A. astaci to survive supported by a weak noble crayfish population may explain the often recorded failures of repopulation attempts, and recurrent episodes of acute crayfish plague in certain lakes.</t>
  </si>
  <si>
    <t>0108-0288</t>
  </si>
  <si>
    <t>WOS:000296488500002</t>
  </si>
  <si>
    <t>Dong, Lu</t>
  </si>
  <si>
    <t>Niu, Wenhui</t>
  </si>
  <si>
    <t>Zhou, Zhenting</t>
  </si>
  <si>
    <t>Hsu, Yu-Cheng</t>
  </si>
  <si>
    <t>Sun, Yue</t>
  </si>
  <si>
    <t>Lloyd, Huw</t>
  </si>
  <si>
    <t>Zhang, Yanyun</t>
  </si>
  <si>
    <t>Assessing the genetic integrity of captive and wild populations for reintroduction programs: the case of Cabot's Tragopan in China.</t>
  </si>
  <si>
    <t>Chinese Birds</t>
  </si>
  <si>
    <t>Reintroduction of captive-bred animals into suitable habitats is an important technique for the long-term conservation and recovery of populations of endangered species in fragmented landscapes. Inbreeding depression is an inherent risk when using captive populations for reintroduction programs and needs to be carefully assessed prior to reintroduction. In this study, we evaluated inbreeding levels within a captive breeding program and one remnant wild population of Cabot's Tragopan (Tragopan caboti), an endangered pheasant species endemic to China, for which reintroduction is now an essential conservation strategy for long-term population persistence. Fifteen highly polymorphic microsatellite loci were developed to genotype individuals. Inbreeding coeficients (FIS ) reveal that there is no evidence of inbreeding within the Tragopan Breeding Center of Beijing Normal University (TBCBNU) captive population and the remnant population from the Wuyi-Yandang Mountains. Diversity of origin, large founder population size and a rational breeding strategy are the most critical factors preventing inbreeding depression within the TBCBNU captive population. We suggest that the TBCBNU population is a suitable candidate stock for T. caboti reintroduction programs and that there is an urgent need to better coordinate and strengthen reproduction management of captive T. caboti populations to sustain the long-term ex situ conservation of the species.</t>
  </si>
  <si>
    <t>ZOOREC:ZOOR14801000855</t>
  </si>
  <si>
    <t>Sevane, Natalia</t>
  </si>
  <si>
    <t>Dunner, Susana</t>
  </si>
  <si>
    <t>Garcia-Atance, Paloma</t>
  </si>
  <si>
    <t>Canon, Javier</t>
  </si>
  <si>
    <t>Restocked and non-restocked populations genetic composition: a case study in red-legged partridge (Alectoris rufa)</t>
  </si>
  <si>
    <t>JOURNAL OF BIOLOGICAL RESEARCH-THESSALONIKI</t>
  </si>
  <si>
    <t>Release of captive-bred red-legged (Alectoris rufa) partridges is used to reinforce hunting areas where wild populations have decreased in southern European countries. However, breeders have often used other species to improve acclimation to captivity (e.g. Alectoris chukar), producing different degrees of hybridized individuals. In this study, three hunting reserve partitions, characterized by the different likelihood of contact with captive-reared partridges, were sampled and genotyped with 22 microsatellite markers to check for the existence of A. rufa x A. chukar hybridization and to compare the genetic composition of restocked and non-restocked red-legged partridge populations. Our results reveal the efficiency of the marker set used to differentiate among closely related A. rufa partridge populations, and the different genetic composition between captive-reared individuals and wild ones, but also the hybridization with A. chukar partridges on cynegetic farms. These facts must be taken into account and genetic controls of farm breeding stocks should be performed before restocking, both to avoid introgression in wild populations and to guarantee the reintroduction of partridges of known genetic origin in each area.</t>
  </si>
  <si>
    <t>1790-045X</t>
  </si>
  <si>
    <t>WOS:000294140300011</t>
  </si>
  <si>
    <t>Ward, David L.</t>
  </si>
  <si>
    <t>Interactions between Desert Pupfish and Gila Topminnow Can Affect Reintroduction Success</t>
  </si>
  <si>
    <t>In fisheries, recovery actions for species of concern sometimes involve reintroductions of multiple species. As an example, desert pupfish Cyprinodon macularius and Gila topminnow Poeciliopsis occidentalis historically had sympatric distributions and inhabited similar environments, and they are often reintroduced into the same waters. Success of these stockings has varied greatly, and a hypothesis developed among conservationists that desert pupfish populations were more likely to establish and persist if they were stocked first and allowed to establish before Gila topminnow were stocked. We examined historical records of desert pupfish reintroductions and conducted laboratory experiments to evaluate this hypothesis. For the reintroductions, we evaluated 29 ponds where four general stocking strategies (treatments) were implemented: (1) only desert pupfish were stocked, (2) desert pupfish were stocked first and allowed to establish and then Gila topminnow were stocked, (3) both desert pupfish and Gila topminnow were stocked simultaneously, and (4) Gila topminnow were stocked first and allowed to establish before desert pupfish were stocked. Desert pupfish established populations and persisted in 100% of desert pupfish-only and desert pupfish-first ponds and 57% of simultaneous-stocking and Gila topminnow-first ponds. In laboratory experiments utilizing 2.4-m-diameter tanks, the same four treatments plus one additional treatment (in which only Gila topminnow were stocked) were implemented; each treatment was replicated four times. Desert pupfish abundance increased in 75% of the desert pupfish-only trials and 50% of the desert pupfish-first trials but decreased in 75% of simultaneous-stocking trials and 100% of Gila topminnow-first trials. Gila topminnow increased in abundance in all treatments and trials but increased the least when desert pupfish were stocked first. Our results support the original hypothesis and emphasize the need to evaluate species interactions in multiple-species reintroductions. To increase success, desert pupfish should be stocked in isolation or stocked first and allowed to establish before Gila topminnow are stocked.</t>
  </si>
  <si>
    <t>1548-8675</t>
  </si>
  <si>
    <t>WOS:000301044900010</t>
  </si>
  <si>
    <t>Goto, Hiroki</t>
  </si>
  <si>
    <t>Ryder, Oliver A.</t>
  </si>
  <si>
    <t>Fisher, Allison R.</t>
  </si>
  <si>
    <t>Schultz, Bryant</t>
  </si>
  <si>
    <t>Pond, Sergei L. Kosakovsky</t>
  </si>
  <si>
    <t>Nekrutenko, Anton</t>
  </si>
  <si>
    <t>Makova, Kateryna D.</t>
  </si>
  <si>
    <t>Pond, Sergei </t>
  </si>
  <si>
    <t>A Massively Parallel Sequencing Approach Uncovers Ancient Origins and High Genetic Variability of Endangered Przewalski's Horses</t>
  </si>
  <si>
    <t>GENOME BIOLOGY AND EVOLUTION</t>
  </si>
  <si>
    <t>The endangered Przewalski's horse is the closest relative of the domestic horse and is the only true wild horse species surviving today. The question of whether Przewalski's horse is the direct progenitor of domestic horse has been hotly debated. Studies of DNA diversity within Przewalski's horses have been sparse but are urgently needed to ensure their successful reintroduction to the wild. In an attempt to resolve the controversy surrounding the phylogenetic position and genetic diversity of Przewalski's horses, we used massively parallel sequencing technology to decipher the complete mitochondrial and partial nuclear genomes for all four surviving maternal lineages of Przewalski's horses. Unlike single-nucleotide polymorphism (SNP) typing usually affected by ascertainment bias, the present method is expected to be largely unbiased. Three mitochondrial haplotypes were discovered-two similar ones, haplotypes I/II, and one substantially divergent from the other two, haplotype III. Haplotypes I/II versus III did not cluster together on a phylogenetic tree, rejecting the monophyly of Przewalski's horse maternal lineages, and were estimated to split 0.117-0.186 Ma, significantly preceding horse domestication. In the phylogeny based on autosomal sequences, Przewalski's horses formed a monophyletic clade, separate from the Thoroughbred domestic horse lineage. Our results suggest that Przewalski's horses have ancient origins and are not the direct progenitors of domestic horses. The analysis of the vast amount of sequence data presented here suggests that Przewalski's and domestic horse lineages diverged at least 0.117 Ma but since then have retained ancestral genetic polymorphism and/or experienced gene flow.</t>
  </si>
  <si>
    <t>1759-6653</t>
  </si>
  <si>
    <t>WOS:000301535100002</t>
  </si>
  <si>
    <t>Martinez-Cruz, B.</t>
  </si>
  <si>
    <t>Conservation genetics of Iberian raptors</t>
  </si>
  <si>
    <t>ANIMAL BIODIVERSITY AND CONSERVATION</t>
  </si>
  <si>
    <t>Conservation genetics of Iberian raptors.-In this paper I provide an overview of conservation genetics and describe the management actions in the wild that can benefit from conservation genetic studies. I describe the genetic factors of risk for the survival of wild species, the consequences of loss of genetic diversity, inbreeding and outbreeding depression, and the use of genetic tools to delimitate units of conservation. Then I introduce the most common applications of conservation genetics in the management of wild populations. In a second part of the paper I review the conservation genetic studies carried on the Iberian raptors. I introduce several studies on the Spanish imperial eagle, the bearded vulture, the black vulture and the red kite that were carried out using autosomal microsatellite markers and mitochondrial DNA (mtDNA) sequencing. I describe studies on the lesser kestrel and Egyptian vulture that additionally applied major histocompatibility complex (MHC) markers, with the purpose of incorporating the study of non neutral variation. For every species I explain how these studies can be and/or are applied in the strategy of conservation in the wild.</t>
  </si>
  <si>
    <t>WOS:000302841900011</t>
  </si>
  <si>
    <t>Christie, Kimberley</t>
  </si>
  <si>
    <t>Craig, Michael D.</t>
  </si>
  <si>
    <t>Stokes, Vicki L.</t>
  </si>
  <si>
    <t>Movement patterns by Egernia napoleonis following reintroduction into restored jarrah forest</t>
  </si>
  <si>
    <t>Context. The value of animal reintroduction as a conservation tool is debated. This is largely because the limited quantity of research that has been conducted on animal reintroductions has shown varying degrees of success in establishing new populations. The reasons why some reintroductions are successful, whereas others are not, are often not clear.Aims. The present research aims to determine whether reptile reintroduction into restored mine pits is a potential management technique for managing and conserving reptile populations within a mined landscape.Methods. Twelve Napoleon's skinks were trapped then fitted with 0.9-g transmitters. Half were reintroduced into 5-year-old restored mine pits and the other half into unmined forest. Bodyweights, movement patterns and macro-habitat selection were recorded weekly during November and then monthly until March.Key results. Skinks reintroduced into restored sites quickly moved into unmined forest. Both groups of skinks moved large distances, but those reintroduced into restored sites travelled further than did control skinks and took longer to reduce their distances travelled, showing possible stress as a result of release into unsuitable habitat. Eventually, almost all skinks found suitable habitat in unmined forest and settled into these areas while continuing to gain weight.Conclusions. Reintroduction was an ineffective technique for facilitating colonisation of restored minesites by Napoleon's skink. Lack of suitable micro-habitats within restoration areas, such as ground logs and coarse, woody debris piles, is likely limiting the use of these areas by Napoleon's skinks and is likely to be the cause of their failure to remain or settle in restored sites after reintroduction.Implications. Determining the habitat requirements of skinks and replicating this in restoration sites would seem the more appropriate management option than is reintroduction, and this may be the case for other reptiles and habitat specialists.</t>
  </si>
  <si>
    <t>WOS:000296921700003</t>
  </si>
  <si>
    <t>Eusebio Bergo, Paolo</t>
  </si>
  <si>
    <t>Andreone, Franco</t>
  </si>
  <si>
    <t>Clemenzi, Serena</t>
  </si>
  <si>
    <t>ANDREONE, FRANCO </t>
  </si>
  <si>
    <t>[First survival data on the use of predictive models as a tool in the conservation of Pelobates fuscus in North Italy.]</t>
  </si>
  <si>
    <t>Primi dati di sopravvivenza ed utilizzo della PVA come strumento di conservazione di Pelobates fuscus nel nord Italia.</t>
  </si>
  <si>
    <t>Pianura</t>
  </si>
  <si>
    <t>We studied the conservation status of some populations of spadefoot toad, Pelobates fuscus, in Piedmont, by using predictive models, with the aim of foreseeing their extinction risks. The applied model allowed to test the sensitivity of the species using several parameters that affect the demographic trend, to formulate hypotheses, case by case, on the observed population decline. We also measured the contribution given in terms of survivor- ship from the systems organized in metapopulations and testing the opportunity provided by reintroduction actions. The need to deine the necessary parameters for the construction of the model, put in evidence the main deiciencies in the knowledge of the species biology, upon which addressing future ield research.</t>
  </si>
  <si>
    <t>0031-9570</t>
  </si>
  <si>
    <t>ZOOREC:ZOOR14807047264</t>
  </si>
  <si>
    <t>Munn, Adam J.</t>
  </si>
  <si>
    <t>Seasonal field metabolic rate and water influx of captive-bred reintroduced yellow-footed rock-wallabies (Petrogale xanthopus celeris)</t>
  </si>
  <si>
    <t>Captive breeding and release is a tool used by conservation biologists to re-establish populations of endangered or locally extinct species. Reintroduced animals that have been bred in captivity must learn to meet the challenges posed by free living, and to adjust to local environmental conditions, food and water sources. How well reintroduced animals might meet these challenges is uncertain as few longitudinal studies have investigated the physiology of reintroduced animals or the implications of this for successful establishment of new populations. Here we have evaluated long-term, seasonal energy and water use by reintroduced yellow-footed rock-wallabies (Petrogale xanthopus celeris), an endangered medium-sized marsupial that inhabits rocky outcrops across Australia's arid and semiarid rangelands. Captive-bred rock-wallabies were reintroduced to an area within the known boundaries of their former range, in south-western Queensland, Australia. Post-release water turnover rates (WTR) and field metabolic rates (FMR) were measured during their first wet summer and dry winter, by means of the doubly labelled water method. Total body water (73.1%), FMR (1650.0 kJ day(-1)), female fecundity (100%), and male and female body masses and survival were consistent between seasons, but rates of water turnover were significantly lower for all animals during the dry winter (174.3 mL day(-1)) than during the wet summer (615.0 mL day(-1)). There were no significant differences in WTR or FMR between males and lactating females (in either season).</t>
  </si>
  <si>
    <t>WOS:000304913600006</t>
  </si>
  <si>
    <t>Brown, Calum</t>
  </si>
  <si>
    <t>Mcmorran, Robert</t>
  </si>
  <si>
    <t>Price, Martin F.</t>
  </si>
  <si>
    <t>Rewilding - A New Paradigm for Nature Conservation in Scotland?</t>
  </si>
  <si>
    <t>SCOTTISH GEOGRAPHICAL JOURNAL</t>
  </si>
  <si>
    <t>Rewilding is a strategy for the conservation of complete, self-sustaining ecosystems, primarily involving the protection and, where necessary, reintroduction, of populations of keystone species in large, connected reserve networks. A potential method of preserving ecosystem functions and biodiversity, it is now receiving a great deal of practical and political attention, particularly in North America. In Scotland, where many native species have been extirpated in the relatively recent past, rewilding has clear relevance and may provide an overarching set of objectives for current programmes of native woodland restoration and species reintroductions. Nevertheless, rewilding is not widely used as a term or strategy in Scottish conservation. This review considers the development of the concept and its possible application in Scotland, and identifies substantial scope for rewilding, in terms of the restoration and protection of large areas of wild land, and of the reintroduction of native species which have been driven to extinction by human activity. As the environmental, social and economic benefits which are likely to result from a programme of rewilding in Scotland outweigh the potential drawbacks, the adoption of rewilding is recommended as one aim of environmental policy.</t>
  </si>
  <si>
    <t>1470-2541</t>
  </si>
  <si>
    <t>1751-665X</t>
  </si>
  <si>
    <t>WOS:000306739700003</t>
  </si>
  <si>
    <t>Lerp, Hannes</t>
  </si>
  <si>
    <t>Pfenninger, Markus</t>
  </si>
  <si>
    <t>Plath, Martin</t>
  </si>
  <si>
    <t>A phylogeographic framework for the conservation of Saharan and Arabian dorcas gazelles (Artiodactyla: Bovidae).</t>
  </si>
  <si>
    <t>TreeBASE</t>
  </si>
  <si>
    <t>http://treebase.org/treebase-web/search/study/summary.html?id=11758</t>
  </si>
  <si>
    <t>Many species of gazelles (Gazella spp.) are nowadays threatened by hunting, poaching, habitat loss and habitat deterioration. Conservation efforts for this group not only face the problem of maintaining remnant populations, but often natural populations have been extirpated from the wild. In some cases though, captive breeding programs exist that might provide a valuable source for future reintroductions. A major problem in this context is that phylogeographic relationships among different (potentially locally adapted) populations, and even basic phylogenetic relationships between species, are only poorly understood, thus hampering the assignment of management units, breeding groups, or stocks for reintroduction projects. Our present study focused on dorcas gazelles (G. dorcas and 'G. saudiya') from the species' entire distribution range, with samples originating from western Saharan Africa into Saudi Arabia. In stark contrast to previous studies reporting on pronounced genetic structure in taxa like mountain gazelles (G. gazella), we detected only low genetic diversity and no evidence for major phylogenetic splits when analyzing two mitochondrial genetic markers. Using a coalescent approach we inferred a steep population decline that started app. 25,000 years before present and is still ongoing, which coincides with pre-historic human activities in Saharan Africa. Our phylogenetic analyses, statistical parsimony network analysis and inferred colonization patterns shed doubt on the validity of various described subspecies of G. dorcas.</t>
  </si>
  <si>
    <t>DRCI:DATA2012183002274856</t>
  </si>
  <si>
    <t>Roullet, Delphine</t>
  </si>
  <si>
    <t>Roles of the captive populations in the conservation of lemurs.</t>
  </si>
  <si>
    <t>Roles des populations captives dans la conservation des lemuriens.</t>
  </si>
  <si>
    <t>Revue de Primatologie</t>
  </si>
  <si>
    <t>Many species of lemurs can be found in European Zoos. Some French zoos, which are very implicated in the conservation of the lemurs, are the founders of several captive populations of lemurs. If the examples of reintroductions of captive-born lemurs are rare, the captive populations are nevertheless a potential reservoir of individuals for wild populations, particularly in conservation projects including a metapopulation management of isolated populations due to fragmentation of their habitat. The captive populations of lemurs are powerful "ambassadors" of wild populations that allow to alert the public on their disappearance and to the situation of Madagascar and to promote fundraising in favour of in-situ conservation of these species. Indeed today, the presence of these lemurs in captivity is the only source of funding for some conservation projects. Moreover, the captive populations contribute to research and allow, like wild populations and in a complementary way, a better understanding of species for implementing appropriate conservation strategies.</t>
  </si>
  <si>
    <t>2077-3757</t>
  </si>
  <si>
    <t>ZOOREC:ZOOR14804028110</t>
  </si>
  <si>
    <t>Ozer, Fusun</t>
  </si>
  <si>
    <t>Ashley, Mary V</t>
  </si>
  <si>
    <t>Data from: Genetic impacts of Anacapa deer mice reintroductions following rat eradication</t>
  </si>
  <si>
    <t>Dryad</t>
  </si>
  <si>
    <t>DRCI:DATA2012217002440496</t>
  </si>
  <si>
    <t>Colomer, Ma Angels</t>
  </si>
  <si>
    <t>http://figshare.com/articles/Can_Wild_Ungulate_Carcasses_Provide_Enough_ Biomass_to_Maintain_Avian_Scavenger_Populations_An_Empirical_Assessment_ Using_a_Bio_Inspired_Computational_Model/136552</t>
  </si>
  <si>
    <t>BackgroundThe reduction in the amount of food available for European avian scavengers as a consequence of restrictive public health policies is a concern for managers and conservationists. Since 2002, the application of several sanitary regulations has limited the availability of feeding resources provided by domestic carcasses, but theoretical studies assessing whether the availability of food resources provided by wild ungulates are enough to cover energetic requirements are lacking. Methodology/FindingsWe assessed food provided by a wild ungulate population in two areas of NE Spain inhabited by three vulture species and developed a P System computational model to assess the effects of the carrion resources provided on their population dynamics. We compared the real population trend with to a hypothetical scenario in which only food provided by wild ungulates was available. Simulation testing of the model suggests that wild ungulates constitute an important food resource in the Pyrenees and the vulture population inhabiting this area could grow if only the food provided by wild ungulates would be available. On the contrary, in the Pre-Pyrenees there is insufficient food to cover the energy requirements of avian scavenger guilds, declining sharply if biomass from domestic animals would not be available. Conclusions/SignificanceOur results suggest that public health legislation can modify scavenger population trends if a large number of domestic ungulate carcasses disappear from the mountains. In this case, food provided by wild ungulates could be not enough and supplementary feeding could be necessary if other alternative food resources are not available (i.e. the reintroduction of wild ungulates), preferably in European Mediterranean scenarios sharing similar and socio-economic conditions where there are low densities of wild ungulates. Managers should anticipate the conservation actions required by assessing food availability and the possible scenarios in order to make the most suitable decisions.</t>
  </si>
  <si>
    <t>DRCI:DATA2013082003629964</t>
  </si>
  <si>
    <t>Text_S1.doc.</t>
  </si>
  <si>
    <t>DRCI:DATA2013112003629965</t>
  </si>
  <si>
    <t>Table_S2.docx.</t>
  </si>
  <si>
    <t>DRCI:DATA2013112003629967</t>
  </si>
  <si>
    <t>Table_S1.docx.</t>
  </si>
  <si>
    <t>DRCI:DATA2013112003629966</t>
  </si>
  <si>
    <t>Pan, Duo</t>
  </si>
  <si>
    <t>Teng, Liwei</t>
  </si>
  <si>
    <t>Cui, Fangjie</t>
  </si>
  <si>
    <t>Zeng, Zhigao</t>
  </si>
  <si>
    <t>Bravery, Benjamin D.</t>
  </si>
  <si>
    <t>Song, Yanling</t>
  </si>
  <si>
    <t>Bravery, Benjamin </t>
  </si>
  <si>
    <t>Eld's Deer Translocated to Human-Inhabited Areas Become Nocturnal</t>
  </si>
  <si>
    <t>AMBIO</t>
  </si>
  <si>
    <t>As human populations expand and nonhuman animals decline, understanding the interactions between people and wildlife is essential. For endangered species, appreciating the effect of human disturbance can be important for their conservation. However, a human disturbance angle is often absent from ecological research, despite growing evidence of the negative impact of non-fatal human interference. Here, we monitored Hainan Eld's deer living within a reserve and translocated animals living amongst villagers. We show that translocated deer deviated from a crepuscular activity pattern and became increasingly nocturnal, and most active when villagers were not. It appears that translocated deer adapted over time to human disturbance and this pattern is similar to that of other species during periods of hunting. People do not pose an actual threat to Eld's deer, but their presence triggered a response akin to predator avoidance and may be interfering with broader aspects of their biology and conservation.</t>
  </si>
  <si>
    <t>0044-7447</t>
  </si>
  <si>
    <t>WOS:000286942800007</t>
  </si>
  <si>
    <t>Besson, A. A.</t>
  </si>
  <si>
    <t>Cree, A.</t>
  </si>
  <si>
    <t>Integrating physiology into conservation: an approach to help guide translocations of a rare reptile in a warming environment</t>
  </si>
  <si>
    <t>The physiology of an animal determines the range of environmental conditions under which it can survive. Surprisingly, relatively few conservation studies have used physiology to make predictions about the performances of translocated individuals in their new environment. Tuatara Sphenodon punctatus are of international significance as the last rhynchocephalian reptile. Natural populations are now restricted to similar to 30 offshore islands in northern New Zealand, where survival of at least one population is threatened by climate change. Translocation to cooler regions (further south, but within the past latitudinal range of the genus) is an important option for future management. However, the genetic suitability of available source populations for environments that are currently cooler is unclear. To help predict the success of translocation, we examined the effects of cool temperature on juveniles sourced from one of the most southerly natural populations and compared these with three lizard species that inhabit southern New Zealand. We found that tuatara possess the same range of preferred body temperature, feeding responses to cool temperatures and critical thermal minimum as these three lizard species. However, tuatara did not digest at temperatures below 12 degrees C, suggesting that new reintroduction sites must offer enough basking opportunities to allow digestion of prey in winter. As tuatara showed responses to cold temperatures similar to lizards from southern New Zealand, we predict that tuatara will survive if translocated south of their current range, but whether they will be able to produce self-sustaining populations still needs investigation. Physiological predictions from the current study should now be combined with measurements of population performance in an experimental translocation.</t>
  </si>
  <si>
    <t>WOS:000287359800007</t>
  </si>
  <si>
    <t>Godefroid, Sandrine</t>
  </si>
  <si>
    <t>Piazza, Carole</t>
  </si>
  <si>
    <t>Buord, Stephane</t>
  </si>
  <si>
    <t>Stevens, Albert-Dieter</t>
  </si>
  <si>
    <t>Aguraiuja, Ruth</t>
  </si>
  <si>
    <t>Cowell, Carly</t>
  </si>
  <si>
    <t>Weekley, Carl W.</t>
  </si>
  <si>
    <t>Vogg, Gerd</t>
  </si>
  <si>
    <t>Iriondo, Jose M.</t>
  </si>
  <si>
    <t>Johnson, Isabel</t>
  </si>
  <si>
    <t>Dixon, Bob</t>
  </si>
  <si>
    <t>Gordon, Doria</t>
  </si>
  <si>
    <t>Magnanon, Sylvie</t>
  </si>
  <si>
    <t>Valentin, Bertille</t>
  </si>
  <si>
    <t>Bjureke, Kristina</t>
  </si>
  <si>
    <t>Koopman, Rupert</t>
  </si>
  <si>
    <t>Vicens, Magdalena</t>
  </si>
  <si>
    <t>Virevaire, Myriam</t>
  </si>
  <si>
    <t>Vanderborght, Thierry</t>
  </si>
  <si>
    <t>Iriondo, Jose </t>
  </si>
  <si>
    <t>Godefroid, Sandrine </t>
  </si>
  <si>
    <t>How successful are plant species reintroductions?</t>
  </si>
  <si>
    <t>Reintroduction of native species has become increasingly important in conservation worldwide for recovery of rare species and restoration purposes. However, few studies have reported the outcome of reintroduction efforts in plant species. Using data from the literature combined with a questionnaire survey, this paper analyses 249 plant species reintroductions worldwide by assessing the methods used and the results obtained from these reintroduction experiments. The objectives were: (1) to examine how successful plant species reintroductions have been so far in establishing or significantly augmenting viable, self-sustaining populations in nature; (2) to determine the conditions under which we might expect plant species reintroductions to be most successful; (3) to make the results of this survey available for future plant reintroduction trials. Results indicate that survival, flowering and fruiting rates of reintroduced plants are generally quite low (on average 52%, 19% and 16%, respectively). Furthermore, our results show a success rate decline in individual experiments with time. Survival rates reported in the literature are also much higher (78% on average) than those mentioned by survey participants (33% on average). We identified various parameters that positively influence plant reintroduction outcomes, e.g., working in protected sites, using seedlings, increasing the number of reintroduced individuals, mixing material from diverse populations, using transplants from stable source populations, site preparation or management effort and knowledge of the genetic variation of the target species. This study also revealed shortcomings of common experimental designs that greatly limit the interpretation of plant reintroduction studies: (1) insufficient monitoring following reintroduction (usually ceasing after 4 years); (2) inadequate documentation, which is especially acute for reintroductions that are regarded as failures; (3) lack of understanding of the underlying reasons for decline in existing plant populations; (4) overly optimistic evaluation of success based on short-term results; and (5) poorly defined success criteria for reintroduction projects. We therefore conclude that the value of plant reintroductions as a conservation tool could be improved by: (1) an increased focus on species biology; (2) using a higher number of transplants (preferring seedlings rather than seeds); (3) taking better account of seed production and recruitment when assessing the success of reintroductions; (4) a consistent long-term monitoring after reintroduction. (C) 2010 Elsevier Ltd. All rights reserved.</t>
  </si>
  <si>
    <t>WOS:000287897100006</t>
  </si>
  <si>
    <t>Olden, Julian D.</t>
  </si>
  <si>
    <t>Kennard, Mark J.</t>
  </si>
  <si>
    <t>Lawler, Joshua J.</t>
  </si>
  <si>
    <t>Poff, N. Leroy</t>
  </si>
  <si>
    <t>Kennard, Mark </t>
  </si>
  <si>
    <t>Olden, Julian </t>
  </si>
  <si>
    <t>Challenges and Opportunities in Implementing Managed Relocation for Conservation of Freshwater Species</t>
  </si>
  <si>
    <t>The rapidity of climate change is predicted to exceed the ability of many species to adapt or to disperse to more climatically favorable surroundings. Conservation of these species may require managed relocation (also called assisted migration or assisted colonization) of individuals to locations where the probability of their future persistence may be higher. The history of non-native species throughout the world suggests managed relocation may not be applicable universally. Given the constrained existence of freshwater organisms within highly dendritic networks containing isolated ponds, lakes, and rivers, managed relocation may represent a useful conservation strategy. Yet, these same distinctive properties of freshwater ecosystems may increase the probability of unintended ecological consequences. We explored whether managed relocation is an ecologically sound conservation strategy for freshwater systems and provided guidelines for identifying candidates and localities for managed relocation. A comparison of ecological and life-history traits of freshwater animals associated with high probabilities of extirpation and invasion suggests that it is possible to select species for managed relocation to minimize the likelihood of unintended effects to recipient ecosystems. We recommend that translocations occur within the species' historical range and optimally within the same major river basin and that lacustrine and riverine species be translocated to physically isolated seepage lakes and upstream of natural or artificial barriers, respectively, to lower the risk of secondary spread across the landscape. We provide five core recommendations to enhance the scientific basis of guidelines for managed relocation in freshwater environments: adopt the term managed translocation to reflect the fact that individuals will not always be reintroduced within their historical native range; examine the trade-off between facilitation of individual movement and the probability of range expansion of non-native species; determine which species and locations might be immediately considered for managed translocation; adopt a hypothetico-deductive framework by conducting experimental trials to introduce species of conservation concern into new areas within their historical range; build on previous research associated with species reintroductions through communication and synthesis of case studies.</t>
  </si>
  <si>
    <t>WOS:000286380500006</t>
  </si>
  <si>
    <t>Founder Effects, Inbreeding, and Loss of Genetic Diversity in Four Avian Reintroduction Programs</t>
  </si>
  <si>
    <t>The number of individuals translocated and released as part of a reintroduction is often small, as is the final established population, because the reintroduction site is typically small. Small founder and small resulting populations can result in population bottlenecks, which are associated with increased rates of inbreeding and loss of genetic diversity, both of which can affect the long-term viability of reintroduced populations. I used information derived from pedigrees of four monogamous bird species reintroduced onto two different islands (220 and 259 ha) in New Zealand to compare the pattern of inbreeding and loss of genetic diversity among the reintroduced populations. Although reintroduced populations founded with few individuals had higher levels of inbreeding, as predicted, other factors, including biased sex ratio and skewed breeding success, contributed to high levels of inbreeding and loss of genetic diversity. Of the 10-58 individuals released, 4-25 genetic founders contributed at least one living descendent and yielded approximately 3-11 founder-genome equivalents (number of genetic founders assuming an equal contribution of offspring and no random loss of alleles across generations) after seven breeding seasons. This range is much lower than the 20 founder-genome equivalents recommended for captive-bred populations. Although the level of inbreeding in one reintroduced population initially reached three times that of a closely related species, the long-term estimated rate of inbreeding of this one population was approximately one-third that of the other species due to differences in carrying capacities of the respective reintroduction sites. The increasing number of reintroductions to suitable areas that are smaller than those I examined here suggests that it might be useful to develop long-term strategies and guidelines for reintroduction programs, which would minimize inbreeding and maintain genetic diversity.</t>
  </si>
  <si>
    <t>WOS:000286380500014</t>
  </si>
  <si>
    <t>Reed, Barbara M.</t>
  </si>
  <si>
    <t>Sarasan, Viswambharan</t>
  </si>
  <si>
    <t>Kane, Michael</t>
  </si>
  <si>
    <t>Bunn, Eric</t>
  </si>
  <si>
    <t>Pence, Valerie C.</t>
  </si>
  <si>
    <t>Reed, Barbara </t>
  </si>
  <si>
    <t>Biodiversity conservation and conservation biotechnology tools</t>
  </si>
  <si>
    <t>IN VITRO CELLULAR &amp; DEVELOPMENTAL BIOLOGY-PLANT</t>
  </si>
  <si>
    <t>This special issue is dedicated to the in vitro tools and methods used to conserve the genetic diversity of rare and threatened plant species from around the world. Species that are on the brink of extinction because of the rapid loss of genetic diversity and habitat come mainly from resource-poor areas of the world and from global biodiversity hotspots and island countries. These species are unique because they are endemic, and only a few small populations or sometimes only a few individuals remain in the wild. Therefore, the challenges to support conservation by in vitro measures are many and varied. The editors of this invited issue solicited papers from experts from Asia, Africa, Europe, Australia, and North and South America. This compilation of articles describes the efforts in these diverse regions toward saving plants from extinction, and details the direct application of in vitro and cryopreservation methods. In addition, these contributions provide guidance on propagation of rare plants, including techniques for large-scale propagation, storage, and reintroduction. The in vitro techniques for conserving plant biodiversity include shoot apical or axillary-meristem-based micropropagation, somatic embryogenesis, cell culture technologies and embryo rescue techniques, as well as a range of in vitro cold storage and cryopreservation protocols, and they are discussed in depth in this issue.</t>
  </si>
  <si>
    <t>1054-5476</t>
  </si>
  <si>
    <t>WOS:000290845500001</t>
  </si>
  <si>
    <t>Berjak, Patricia</t>
  </si>
  <si>
    <t>Bartels, Paul</t>
  </si>
  <si>
    <t>Benson, Erica E.</t>
  </si>
  <si>
    <t>Harding, Keith</t>
  </si>
  <si>
    <t>Mycock, David J.</t>
  </si>
  <si>
    <t>Pammenter, Norman W.</t>
  </si>
  <si>
    <t>Sershen</t>
  </si>
  <si>
    <t>Wesley-Smith, James</t>
  </si>
  <si>
    <t>Cryoconservation of South African plant genetic diversity</t>
  </si>
  <si>
    <t>South Africa has a rich flora which exhibits among the highest species density in the world, distributed across nine biomes that support an impressive diversity of animal life. However, a variety of human actions, invasion by alien species, natural disturbances and climate change collectively impact negatively on the great diversity of both plant and animal species. In situ conservation has long been practised, primarily in nature reserves, complemented by ex situ conservation in national botanic gardens, but in vitro plant conservation is not common. In the context of animal biodiversity conservation, the Wildlife Biological Resource Centre of the National Zoological Gardens utilises cryo-banking as one of its major focuses and is now poised to expand as the repository for the cryoconservation of plant germplasm, particularly for indigenous recalcitrant-seeded and poor-seeding species. However, there are particular problems associated with successful germplasm cryostorage of such tropical and subtropical plants. As we see the science and application of cryobiology and cryoconservation as cross-cutting and transdisciplinary, we have entrained formal networking among scientists offering a range of specialisations aimed at a deeper understanding of common problems and practical outcomes to facilitate both plant and animal biobanking. The endeavours are aimed at elucidating the basis of both successes and failures in our efforts to attain optimal outcomes. With focus on best practices, standard operating procedures, validation and risk management for cryopreserved and cold-stored plant and animal material, our ultimate aim is to facilitate restoration by the safe reintroduction of indigenous species.</t>
  </si>
  <si>
    <t>1475-2689</t>
  </si>
  <si>
    <t>WOS:000290845500008</t>
  </si>
  <si>
    <t>Volis, Sergei</t>
  </si>
  <si>
    <t>Dorman, Michael</t>
  </si>
  <si>
    <t>Blecher, Michael</t>
  </si>
  <si>
    <t>Sapir, Yuval</t>
  </si>
  <si>
    <t>Burdeniy, Lev</t>
  </si>
  <si>
    <t>Dorman, Michael </t>
  </si>
  <si>
    <t>Sapir, Yuval </t>
  </si>
  <si>
    <t>Variation partitioning in canonical ordination reveals no effect of soil but an effect of co-occurring species on translocation success in Iris atrofusca</t>
  </si>
  <si>
    <t>P&gt;1. Despite being expensive, complicated and less successful than the conservation of primary habitat, translocation is rapidly gaining importance as a conservation approach due to accelerated loss of natural environment. Finding the optimal abiotic and biotic conditions needed for successful translocation of plants can be difficult for species with limited information on prior distribution. Unfortunately, this is often the case with endangered plant species, including those urgently needing action.2. We present a method of evaluating the relative importance of multiple environmental parameters in translocation success. This method is based on the application of variation partitioning in canonical ordination and it allows usage of not only multiple independent biotic and abiotic variables, but also multiple dependent variables for fitness estimates.3. In this study, six soil parameters together with the abundance of 61 plant species and their total biomass were used to explain the variation in translocation success of Iris atrofusca plants among 22 microsites. The relative importance of each of the three factors was estimated using ordination techniques.4. Soil characteristics and total biomass of other plants did not significantly affect the performance of translocated irises, but the species composition of the surrounding vegetation did have a significant effect. The abundance of relatively rare species was closely correlated with iris performance. It is likely that these species do not affect the irises directly but instead represent environmental conditions not measured in this study, which are necessary for the survival of irises.5. Synthesis and applications.Variation partitioning appears to be a highly promising method for planning the translocation of plants and evaluating success due to its ability to estimate the unique contribution of each of two or more sets of environmental factors. It can be used to monitor success, and to identify the key contributory factors, in experimental translocations preceding actual introduction of plants in conservation programmes.</t>
  </si>
  <si>
    <t>WOS:000286000100031</t>
  </si>
  <si>
    <t>Ransler, Findley A.</t>
  </si>
  <si>
    <t>Quinn, Thomas W.</t>
  </si>
  <si>
    <t>Oyler-McCance, Sara J.</t>
  </si>
  <si>
    <t>Genetic consequences of trumpeter swan (Cygnus buccinator) reintroductions</t>
  </si>
  <si>
    <t>Relocation programs are often initiated to restore threatened species to previously occupied portions of their range. A primary challenge of restoration efforts is to translocate individuals in a way that prevents loss of genetic diversity and decreases differentiation relative to source populations-a challenge that becomes increasingly difficult when remnant populations of the species are already genetically depauperate. Trumpeter swans were previously extirpated in the entire eastern half of their range. Physical translocations of birds over the last 70 years have restored the species to portions of its historical range. Despite the long history of management, there has been little monitoring of the genetic outcomes of these restoration attempts. We assessed the consequences of this reintroduction program by comparing patterns of genetic variation at 17 microsatellite loci across four restoration flocks (three wild-released, one captive) and their source populations. We found that a wild-released population established from a single source displayed a trend toward reduced genetic diversity relative to and significant genetic differentiation from its source population, though small founder population effects may also explain this pattern. Wild-released flocks restored from multiple populations maintained source levels of genetic variation and lacked significant differentiation from at least one of their sources. Further, the flock originating from a single source revealed significantly lower levels of genetic variation than those established from multiple sources. The distribution of genetic variation in the captive flock was similar to its source. While the case of trumpeter swans provides evidence that restorations from multiple versus single source populations may better preserve natural levels of genetic diversity, more studies are needed to understand the general applicability of this management strategy.</t>
  </si>
  <si>
    <t>WOS:000285971900022</t>
  </si>
  <si>
    <t>Alacs, Erika A.</t>
  </si>
  <si>
    <t>Spencer, Peter B. S.</t>
  </si>
  <si>
    <t>de Tores, Paul J.</t>
  </si>
  <si>
    <t>Population genetic structure of island and mainland populations of the quokka, Setonix brachyurus (Macropodidae): a comparison of AFLP and microsatellite markers</t>
  </si>
  <si>
    <t>Translocation and reintroduction are important tools for the conservation or recovery of species threatened with extinction in the wild. However, an understanding of the potential genetic consequences of mixing populations requires an understanding of the genetic variation within, and similarities among, donor and recipient populations. Genetic diversity was measured using two independent marker systems (microsatellites and AFLPs) for one island and four small remnant mainland populations of Setonix brachyurus, a threatened medium sized macropod restricted to fragmented habitat remnants and two off-shore islands in southwest Australia. Microsatellite diversity in the island population (R (s) = 3.2, H (e) = 71%) was similar to, or greater than, all mainland populations (R (s) = 2.1-3.9, H (e) = 34-71%). In contrast, AFLP diversity was significantly lower in the island population (PPL = 20.5; H (j) = 0.118) compared to all mainland populations (mean PPL = 79.5-89.7; mean H (j) = 0.23-0.29). Microsatellites differentiated all (mainland and island) populations from each other. However, AFLP only differentiated the island population from the mainland populations-all mainland populations were not significantly differentiated from each other for this marker. Given a known time since isolation of the island population from the mainland (6,000 years ago), and an overall more conservative rate of evolution of AFLP markers, our results are consistent with mainland populations fragmenting thousands of years ago (but &lt; 6,000 years), probably as a consequence of reduced rainfall and the constriction of the preferred mesic habitat of quokkas. Our results also support a recent history of severe population bottlenecks in mainland populations, and a long history of bottlenecks of the island population, but reflect a recent explosion in numbers since European occupation of the island. Our results indicate that translocation of island populations to supplement mainland populations would introduce genetically markedly differentiated, and possibly maladapted, individuals.</t>
  </si>
  <si>
    <t>WOS:000285971900025</t>
  </si>
  <si>
    <t>Sloop, Christina M.</t>
  </si>
  <si>
    <t>Pickens, Carolina</t>
  </si>
  <si>
    <t>Gordon, Sarah P.</t>
  </si>
  <si>
    <t>Conservation genetics of Butte County meadowfoam (Limnanthes floccosa ssp. californica Arroyo), an endangered vernal pool endemic</t>
  </si>
  <si>
    <t>The endangered annual plant Limnanthes floccosa ssp. californica Arroyo is restricted to vernal pools in Butte County, California. To identify populations with unique genetic resources, guide reintroduction efforts, and design seed collection scenarios for long-term ex situ seed storage we determined extant genetic diversity and structure by surveying 457 individuals from 21 distinct populations using nine polymorphic microsatellite markers. We found low within population genetic diversity: low allelic diversity (1.9 [0.06 SE] alleles/locus); low heterozygosity (H (obs) = 0.10 +/- A 0.018, H (exp) = 0.19 +/- A 0.015), and a high fixation index (0.556 +/- A 0.044). The number of polymorphic loci ranged between 11 and 89%. Bayesian ordination determined 20 distinct populations and we found high genetic structure among these (F (st) = 0.65, P &lt; 0.0001). We identified notable gene flow barriers across populations, confirming regional structuring between three previously defined population density centers and two outlying populations (F (st) = 0.21, P &lt; 0.0001). Population size estimates ranged between similar to 50 and &gt; 5,000 extant plants per site. Our study confirms previous isozyme-based results and suggests that the loss of any population would represent a significant loss in the species' genetic diversity. Recovery requires active restoration of existing populations and permanent habitat protection. We recommend close comparison of microhabitats of declining populations with genetically similar populations, to determine the potential for human assisted gene flow via seed movement to recover declining populations.</t>
  </si>
  <si>
    <t>WOS:000285971900026</t>
  </si>
  <si>
    <t>Radcliffe, Carrie A.</t>
  </si>
  <si>
    <t>Affolter, James M.</t>
  </si>
  <si>
    <t>Wetzstein, Hazel Y.</t>
  </si>
  <si>
    <t>In Vitro Shoot Regeneration of Georgia Plume, Elliottia racemosa, from Multiple Genotypes Collected from Wild Populations</t>
  </si>
  <si>
    <t>Georgia plume (Elliottia racemosa, Ericaceae) is a threatened, woody plant endemic to Georgia's Coastal Plain region in the southeastern United States. Populations of the plant have a fragmented distribution within a restricted range and are characterized by low genetic diversity and a lack of sexual recruitment. Georgia plume cannot be effectively propagated using conventional methods. We have developed an in vitro shoot regeneration system that is effective with explants obtained from mature plants in the wild. The objective of this study was to determine the efficacy of using this in vitro protocol to regenerate proliferating shoot cultures from 34 georgia plume genotypes obtained from divergent populations. Young expanding leaves were cultured on Gamborg's media supplemented with 10 mu M thidiazuron and 5 mu M indole-3-acetic acid. After 8 weeks, tissues were transferred to a shoot elongation medium with 25 mu M 2-isopentenyl adenine. Of the 34 genotypes tested, 91% formed shoot primordia and 85% regenerated shoots within 6 months of inoculation. This study verifies that tissue culture can be used to produce adventitious shoots from a wide range of georgia plume genotypes. Within a coordinated conservation program, tissue culture is a feasible system to use for safeguarding and reintroduction of genetically diverse plant material, which may be critical to the survival of this rare species.</t>
  </si>
  <si>
    <t>WOS:000287336000026</t>
  </si>
  <si>
    <t>Reid, Neil</t>
  </si>
  <si>
    <t>Reid, Neil </t>
  </si>
  <si>
    <t>Applying species distribution modelling to identify areas of high conservation value for endangered species: A case study using Margaritifera margaritifera (L.)</t>
  </si>
  <si>
    <t>The development and implementation of a population supplementation and restoration plan for any endangered species should involve an understanding of the species' habitat requirements prior to the release of any captive bred individuals. The freshwater pearl mussel, Margaritifera margaritifera, has undergone dramatic declines over the last century and is now globally endangered. In Northern Ireland, the release of captive bred individuals is being used to support wild populations and repatriate the species in areas where it once existed. We employed a combination of maximum entropy modelling (MAXENT) and Generalized Linear Mixed Models (GLMM) to identify ecological parameters necessary to support wild populations using GIS-based landscape scale and ground-truthed habitat scale environmental parameters. The GIS-based landscape scale model suggested that mussel occurrence was associated with altitude and soil characteristics including the carbon, clay, sand, and silt content. Notably, mussels were associated with a relatively narrow band of variance indicating that M. margaritifera has a highly specific landscape niche. The ground-truthed habitat scale model suggested that mussel occurrence was associated with stable consolidated substrates, the extent of bankside trees, presence of indicative macrophyte species and fast flowing water. We propose a three phase conservation strategy for M. margaritifera identifying suitable areas within rivers that (i) have a high conservation value yet needing habitat restoration at a local level, (ii) sites for population supplementation of existing populations and (iii) sites for species reintroduction to rivers where the mussel historically occurred but is now locally extinct. A combined analytical approach including GIS-based landscape scale and ground-truthed habitat scale models provides a robust method by which suitable release sites can be identified for the population supplementation and restoration of an endangered species. Our results will be highly influential in the future management of M. margaritifera in Northern Ireland. (C) 2010 Elsevier Ltd. All rights reserved.</t>
  </si>
  <si>
    <t>WOS:000287897100022</t>
  </si>
  <si>
    <t>Kim, Sanha</t>
  </si>
  <si>
    <t>Lappan, Susan</t>
  </si>
  <si>
    <t>Choe, Jae C.</t>
  </si>
  <si>
    <t>Diet and Ranging Behavior of the Endangered Javan Gibbon (Hylobates moloch) in a Submontane Tropical Rainforest</t>
  </si>
  <si>
    <t>Altitude influences forest structure and food abundance and distribution, which in turn affect primate feeding and ranging patterns. Javan gibbons (Hylobates moloch) are endemic to forests spanning a broad range of altitudes on Java, Indonesia. Most information about Javan gibbon behavior comes from studies in lowland forests, while the vast majority of wild gibbons remaining inhabit hill and lower montane forests. We studied the diets, activity patterns, and ranging behavior of three gibbon groups in hill/lower montane (950-1,100m asl) forest in the Gunung Halimun-Salak National Park (GHSNP) from April 2008 to March 2009. The mean home range size was 37 ha and the mean daily path length was 1,180 m. The study groups spent 36% of time feeding, 41% resting, 15% traveling, 6% engaging in social behavior, and 2% in aggressive interactions. Fruit was the most important food (63% of feeding time) followed by leaves (24%), and flowers (12%). Our results suggest that Javan gibbons in higher elevation habitats have substantially larger home ranges than lowland populations, despite broad similarity in their activity budgets and diets. Conservation managers should consider the effects of altitude and habitat quality on gibbon ranging behavior when developing habitat corridors, selecting sites for translocation or reintroduction projects, and designating and managing protected areas. Am. J. Primatol. 73:270-280, 2011. (C) 2010 Wiley-Liss, Inc.</t>
  </si>
  <si>
    <t>WOS:000287156100011</t>
  </si>
  <si>
    <t>Byrne, Margaret</t>
  </si>
  <si>
    <t>Coates, David</t>
  </si>
  <si>
    <t>Garnett, Stephen T.</t>
  </si>
  <si>
    <t>Harris, Stephen</t>
  </si>
  <si>
    <t>Martin, Tara G.</t>
  </si>
  <si>
    <t>McDonald-Madden, Eve</t>
  </si>
  <si>
    <t>Mitchell, Nicola J.</t>
  </si>
  <si>
    <t>Nally, Simon</t>
  </si>
  <si>
    <t>Setterfield, Samantha A.</t>
  </si>
  <si>
    <t>McDonald-Madden, Eve </t>
  </si>
  <si>
    <t>Is Australia ready for assisted colonization? Policy changes required to facilitate translocations under climate change</t>
  </si>
  <si>
    <t>SPR 2011</t>
  </si>
  <si>
    <t>Assisted Colonization (AC) has been proposed as one method of aiding species to adapt to the impacts of climate change. AC is a form of translocation and translocation protocols for threatened species, mostly for reintroduction, are well established in Australia. We evaluate the information available from implementation of translocations to understand how existing policies and guidelines should be varied to plan, review and regulate AC. While the risks associated with AC are potentially greater than those of reintroductions, AC is likely to be the only available method, other than germplasm storage and establishment of captive populations, of conserving many taxa under future climate change. AC may also be necessary to maintain ecosystem services, particularly where keystone species are affected. Current policies and procedures for the preparation of Translocation Proposals will require modification and expansion to deal with Assisted Colonization, particularly in relation to risk management, genetic management, success criteria, moving associated species and community consultation. Further development of risk assessment processes, particularly for invasiveness, and guidelines for genetic management to maintain evolutionary potential are particularly important in the context of changing climate. Success criteria will need to respond to population establishment in the context of new and evolving ecosystems, and to reflect requirements for any co-establishment of interdependent species. Translocation Proposals should always be subjected to independent peer review before being considered by regulators. We conclude that consistent approaches by regulators and multilateral agreements between jurisdictions are required to minimize duplication, to ensure the risk of AC is adequately assessed and to ensure the potential benefits of AC are realized.</t>
  </si>
  <si>
    <t>BCI:BCI201200095281</t>
  </si>
  <si>
    <t>Failure of sexual reproduction found in micropropagated critically endangered plants prior to reintroduction: a cautionary tale</t>
  </si>
  <si>
    <t>Micropropagation is a useful technique for ex situ multiplication and restoration of critically endangered plant species, but the sexual reproductive behaviour of micropropagated plants is seldom evaluated prior to reintroduction. We examined the critically endangered species Rulingia sp. 'Trigwell Bridge', with only three remaining plants known in the wild, as a model case to examine this issue. Abnormalities in micropropagated plants of this species related to four floral traits (lengths of sepals, petals and anthers and width of anthers). The number of pollen grains per flower of abnormal individuals was lower than in plants with apparently normal flowers (wild types), but not significantly so (P = 0.068). Pollen viability for the abnormal plant (0.87 +/- 0.26%) was significantly lower than for the plants exhibiting wild-type floral morphology (45.42 +/- 4.47%). Experimental manipulations were used to examine the mating behaviour of normal and abnormal plants. The results showed that both male and female reproductive failure was linked to individuals exhibiting abnormal flowering attributes. Such aberrant reproductive performance in a micropropagated rare species predicates caution when using micropropagated plants in reintroduction programmes, highlighting the importance of screening for reproductive normality prior to release of micropropagated plants (especially for critically endangered species where reliance on in vitro propagation methods is often a necessity). (c) 2011 The Linnean Society of London, Botanical Journal of the Linnean Society, 2011, 165, 278-284.</t>
  </si>
  <si>
    <t>WOS:000287195300005</t>
  </si>
  <si>
    <t>Kim, Yung-Kun</t>
  </si>
  <si>
    <t>Hong, Yoon-Jee</t>
  </si>
  <si>
    <t>Min, Mi-Sook</t>
  </si>
  <si>
    <t>Kim, Kyung Seok</t>
  </si>
  <si>
    <t>Kim, Young-Jun</t>
  </si>
  <si>
    <t>Voloshina, Inna</t>
  </si>
  <si>
    <t>Myslenkov, Alexander</t>
  </si>
  <si>
    <t>Smith, Gavin J. D.</t>
  </si>
  <si>
    <t>Nguyen Dinh Cuong</t>
  </si>
  <si>
    <t>Huynh Huu Tho</t>
  </si>
  <si>
    <t>Han, Sang-Hoon</t>
  </si>
  <si>
    <t>Yang, Doo-Ha</t>
  </si>
  <si>
    <t>Kim, Chang-Bae</t>
  </si>
  <si>
    <t>Lee, Hang</t>
  </si>
  <si>
    <t>Lee, Hang </t>
  </si>
  <si>
    <t>Smith, Gavin JD </t>
  </si>
  <si>
    <t>Genetic Status of Asiatic Black Bear (Ursus thibetanus) Reintroduced into South Korea Based on Mitochondrial DNA and Microsatellite Loci Analysis</t>
  </si>
  <si>
    <t>MAR-APR 2011</t>
  </si>
  <si>
    <t>The Asiatic black bear is one of the most endangered mammals in South Korea owing to population declines resulting from human exploitation and habitat fragmentation. To restore the black bear population in South Korea, 27 bear cubs from North Korea and Russian Far East (Primorsky Krai) were imported and released into Jirisan National Park, a reservoir of the largest wild population in South Korea, in 2004. To monitor the success of this reintroduction, the genetic diversity and population structure of the reintroduced black bears were measured using both mitochondrial and nuclear DNA markers. Mitochondrial D-loop region DNA sequences (615 bp) of 43 Japanese black bears from previous study and 14 Southeast Asian black bears in this study were employed to obtain phylogenetic inference of the reintroduced black bears. The mitochondrial phylogeny indicated Asiatic black bear populations from Russian Far East and North Korea form a single evolutionary unit distinct from populations from Japan and Southeast Asia. Mean expected heterozygosity (H-E) across 16 microsatellite loci was 0.648 for Russian and 0.676 for North Korean populations. There was a moderate but significant level of microsatellite differentiation (F-ST = 0.063) between black bears from the 2 source areas. In addition, genetic evidences revealed that 2 populations are represented as diverging groups, with lingering genetic admixture among individuals of 2 source populations. Relatedness analysis based on genetic markers indicated several discrepancies with the pedigree records. Implication of the phylogenetic and genetic evidences on long-term management of Asiatic black bears in South Korea is discussed.</t>
  </si>
  <si>
    <t>1465-7333</t>
  </si>
  <si>
    <t>WOS:000287496700003</t>
  </si>
  <si>
    <t>Reintroduction of Castilleja levisecta: Effects of Ecological Similarity, Source Population Genetics, and Habitat Quality</t>
  </si>
  <si>
    <t>A suite of ecological and genetic factors are likely to contribute to reintroduction performance. Potential factors include the ecological similarity between seed source and introduction site, population size and genetic diversity of seed sources, and the habitat quality of the introduction site. We conducted common garden experiments with golden paintbrush (Castilleja levisecta), an endangered species from the Pacific Northwest, U.S.A., in order to test hypotheses about reintroduction performance and to provide management recommendations. Ten common gardens, each composed of C. levisecta individuals grown from seed from six of the remaining populations, were planted into field conditions and monitored during two growing seasons. Plant community characteristics were important predictors of observed variation in C. levisecta performance. Exotic species-cover at common garden sites was associated with a reduction in performance of first-year C. levisecta transplants, while survival to the second growing season increased with increasing similarity in plant functional groups between source and common garden sites. Although measures of genetic diversity, population size, and geographic distance are often used to make conservation decisions during species recovery, here they were poor predictors of C. levisecta performance and establishment. We recommend choosing material for reintroduction from ecologically similar habitats, rather than those most proximate geographically, and selecting recovery sites with low exotic species abundance.</t>
  </si>
  <si>
    <t>WOS:000287932600004</t>
  </si>
  <si>
    <t>Demographic consequences of adult sex ratio in a reintroduced hihi population</t>
  </si>
  <si>
    <t>P&gt;1. Male-biased adult sex ratios are frequently observed in free-ranging populations and are known to cause changes in mating behaviours including increased male harassment of females, which can cause injury to females and/or alter female behaviour during breeding.2. Although we can explain why such behaviours may evolve and have studied their impacts on individuals when it does, we know very little about the demographic consequences of harassment caused by changes in adult sex ratio.3. Using a 12-year longitudinal data set of a free-living and endangered New Zealand passerine, the hihi (Notiomystis cincta), we show that a changing adult sex ratio has little or no effect on adult female survival or the number of fledglings produced per female. This is despite clear evidence of male harassment of breeding females when the sex ratio was male biased (up to three males per female).4. The length of the study and major fluctuations in sex ratio observed made it possible to obtain narrow confidence or credible intervals for effect sizes, showing that any effect of sex ratio on demographic rates were small.5. Our results provide rare empirical evidence for the demographic consequences of biased adult sex ratios in the wild and particularly in a conservation context.</t>
  </si>
  <si>
    <t>WOS:000286985800017</t>
  </si>
  <si>
    <t>Bogliani, Giuseppe</t>
  </si>
  <si>
    <t>Viterbi, Ramona</t>
  </si>
  <si>
    <t>Nicolino, Martino</t>
  </si>
  <si>
    <t>HABITAT USE BY A REINTRODUCED POPULATION OF BEARDED VULTURES (GYPAETUS BARBATUS) IN THE ITALIAN ALPS</t>
  </si>
  <si>
    <t>Following the reintroduction of the Bearded Vulture (Gypaetus barbatus) in the western Alps in 1987, the species reappeared in the Gran Paradiso National Park, Italy, where it had not been recorded since 1930. We analysed 1157 sighting records collected inside the park borders from 1989 to 2007. The number of sightings per year was not correlated with the number of captive-bred individuals released during the same year in the western Alps but was positively correlated with the number released one year prior and two years prior. Bearded Vultures were recorded mainly at higher altitudes during warmer months, and at lower altitudes when the terrain was mostly covered by snow, as were the two most abundant ungulates of the park, the alpine ibex (Capra ibex) and the alpine chamois (Rupicapra rupicapra), whose carcasses were primary food sources for vultures. Three habitats were used with a frequency significantly higher than expected based on availability: vegetated cliffs and screes, forest-scrub mosaic, and agriculture. Bare rocks and deciduous forests were used less frequently than expected, and other habitats were used in the same proportion as expected, including alpine grassland, coniferous forests, and alpine heaths and scrubs.</t>
  </si>
  <si>
    <t>WOS:000288691300006</t>
  </si>
  <si>
    <t>Ogami, Ikuo</t>
  </si>
  <si>
    <t>Conservation and reproduction of Tsushima leopard cat.</t>
  </si>
  <si>
    <t>Japanese Journal of Zoo and Wildlife Medicine</t>
  </si>
  <si>
    <t>The lecture and discussion in the symposium was organized on conservation strategies for preventing the extinction of Tsushima leopard cat (Prionailurus bengalensis euptilurus) that is listed as Critically endangered species (I A) in the Red Data Book edited by the Ministry of Environment of Japan. For the conservation of Tsushima leopard cats, continuous efforts in related regions of the projects should be made including 1) comprehensive approaches in terms of the administration, local government and organizations, and the attitude of local people towards the animals in the wild habitat, 2) a peripheral support by veterinarian organization for preventing the transmission of infectious diseases mediated by domestic cats, which is a part of cause of population decrease, and 3) captive breeding in ex-situ conservation in zoos for the reintroduction. There has been limited progress on the reintroduction program of endangered mammals in Japan. The present project will be expected to play a key role for the future revolution of wildlife conservation.</t>
  </si>
  <si>
    <t>1342-6133</t>
  </si>
  <si>
    <t>ZOOREC:ZOOR14706046328</t>
  </si>
  <si>
    <t>Wang, Jianjun</t>
  </si>
  <si>
    <t>Wu, Xiaobing</t>
  </si>
  <si>
    <t>Tian, Dawei</t>
  </si>
  <si>
    <t>Zhu, Jialong</t>
  </si>
  <si>
    <t>Wang, Renping</t>
  </si>
  <si>
    <t>Wang, Chaolin</t>
  </si>
  <si>
    <t>Nest-site Use by the Chinese Alligator (Alligator sinensis) in the Gaojingmiao Breeding Farm, Anhui, China</t>
  </si>
  <si>
    <t>ASIAN HERPETOLOGICAL RESEARCH</t>
  </si>
  <si>
    <t>MAR 25 2011</t>
  </si>
  <si>
    <t>Nest-site and nesting material used by the Chinese alligator (Alligator sinensis) was studied at the Gaojingmiao Breeding Farm, Langxi County, Anhui, China from May to September 2009. In this study, artificial nesting materials were placed in 43 potential nesting sites before the nesting season, 11 of which were used. Additionally, eight nests were built at natural sites without artificial nesting materials provided. Seven environmental variables were measured at each nest site: distance from water, height from water surface, sunlight duration, nearest bank slope, nest site slope, vegetation coverage and concealment. Statistical analyses indicated that concealment was significantly different between used and unused nest sites, with concealment being significantly correlated to the use of materials-placed sites. In comparing the nests at artificial vs. natural sites, only the nearest bank slope differed significantly. Further, principal component analysis of natural nests indicated that the duration of nest exposure to sunlight and vegetation coverage were more influential than the other factors studied.</t>
  </si>
  <si>
    <t>2095-0357</t>
  </si>
  <si>
    <t>WOS:000293037700005</t>
  </si>
  <si>
    <t>Ellis, Sam</t>
  </si>
  <si>
    <t>Securing viable metapopulations of the Marsh Fritillary butterfly, Euphydryas aurinia, (Lepidoptera: Nymphalidae) in Northern England</t>
  </si>
  <si>
    <t>The Marsh Fritillary butterfly, Euphydryas aurinia (Rott.), is regarded as the classic species that requires landscape-scale management in order to maintain viable populations. This paper describes the background to an extinction of this species in Northern England, United Kingdom, and the action taken to reintroduce and monitor the progress of sub-populations between 2007 and 2009. A captive breeding stock was secured using the last 155 known wild caterpillars in 2004 and supplemented by 95 caterpillars collected under licence from the nearest extant populations in western Scotland. Through captive breeding the source population for subsequent reintroduction was increased dramatically and 42,400 caterpillars were used in 2007 to reintroduce the butterfly to four locations in North and West Cumbria. Each of the release sites is within known historical network areas where the butterfly had thrived in past decades. The intention was to restore multiple habitat patches across each network area and eventually establish viable metapopulations across these landscapes. Adults and larval webs have been monitored since 2007 and show that introduction has been successful at three out of the four locations. The failure at the fourth site appears to be unrelated to habitat condition and the causes are currently being investigated. Work is continuing to secure appropriate management of suitable habitat within each landscape area and the number of sub-populations in one area will be increased in the 2010 season.</t>
  </si>
  <si>
    <t>WOS:000287359200010</t>
  </si>
  <si>
    <t>van Gestel, Rene</t>
  </si>
  <si>
    <t>van Swaay, Chris</t>
  </si>
  <si>
    <t>Not only the butterflies: managing ants on road verges to benefit Phengaris (Maculinea) butterflies</t>
  </si>
  <si>
    <t>Obligate myrmecophilic butterfly species, such as Phengaris (Maculinea) teleius and P. nausithous, have narrow habitat requirements. Living as a caterpillar in the nests of the ant species Myrmica scabrinodis and M. rubra, respectively, they can only survive on sites with both host ants and the host plant Great Burnet Sanguisorba officinalis. After having been reintroduced into a nature reserve in the Netherlands in 1990, both butterfly species expanded their distribution to linear landscape elements such as road verges and ditch edges outside this reserve. As additional habitat of both butterfly species, vegetation management of these landscape elements became important. Our results show that a management beneficial for Phengaris butterflies should aim to increase the nest density of Myrmica species, at the same time reducing the density of nests of the competitor Lasius niger or at least keeping them at a low density. Unfavourable grassland management under which L. niger thrives, includes not mowing or flail-cutting the grass, or depositing dredgings along the side of the ditch. Management favourable for the two Myrmica species differs, demanding some flexibility if both species are to benefit. M. scabrinodis is best supported with early mowing of the road verge vegetation or late mowing in the nature reserve, both of which result in an open vegetation and warm microclimate. In contrast, the nest sites of M. rubra should be left undisturbed during the summer, and mown in late autumn. Mowing of butterfly habitat should be avoided between mid-June and mid-September as this would remove the flowerheads of the Sanguisorba plants, on which the butterflies lay their eggs.</t>
  </si>
  <si>
    <t>WOS:000287359200017</t>
  </si>
  <si>
    <t>Miller, Kimberly A.</t>
  </si>
  <si>
    <t>Towns, David R.</t>
  </si>
  <si>
    <t>Allendorf, Fred W.</t>
  </si>
  <si>
    <t>Ritchie, Peter A.</t>
  </si>
  <si>
    <t>Nelson, Nicola J.</t>
  </si>
  <si>
    <t>Genetic structure and individual performance following a recent founding event in a small lizard</t>
  </si>
  <si>
    <t>Reintroduced populations of threatened species are often founded by a small number of individuals, but maximising genetic diversity is often a criterion for founder selection. Reintroduction of pregnant females has been proposed as a means of maximising productivity and genetic diversity, but it is unclear whether the release of pregnant females increases the effective number of founders. Ten male and 20 gravid female egg-laying skinks (Oligosoma suteri) were reintroduced to Korapuki Island from Green Island, New Zealand in 1992. We sampled the populations on both Green and Korapuki Islands to examine the effect of reintroduction on the genetic structure and fitness of egg-laying skinks following release. The population on Korapuki Island showed multiple genetic signatures of a bottleneck that were not detected in the population on Green Island. At the individual level, juveniles on Korapuki Island were more homozygous than adults on Korapuki and Green Islands. However, we did not find evidence of inbreeding depression using two performance-based surrogates of fitness. Further, the population on Korapuki Island had a significantly larger effective population size than would have been expected by reintroduction of 30 skinks, based on 10,000 simulated populations. The reintroduction of gravid females aided in increasing the effective number of founders, and may be a viable option for maximizing genetic diversity in reintroduced populations, particularly for long-lived species. However, the continued loss of genetic variation in reintroduced populations may have more insidious long-term consequences, such as the loss of adaptive potential, which cannot be assessed in the short-term.</t>
  </si>
  <si>
    <t>WOS:000288389500011</t>
  </si>
  <si>
    <t>Adcock, Keryn</t>
  </si>
  <si>
    <t>du Preez, Pierre</t>
  </si>
  <si>
    <t>Swaisgood, Ron R.</t>
  </si>
  <si>
    <t>Knight, Michael H.</t>
  </si>
  <si>
    <t>Gedir, Jay V.</t>
  </si>
  <si>
    <t>Guidelines for large herbivore translocation simplified: black rhinoceros case study</t>
  </si>
  <si>
    <t>P&gt;1. Most hypotheses for translocation success are elaborate, hierarchical, and untested combinations of socio-ecological predictors. Empirical support for those tested is vulnerable to spurious single-predictor relationships and does not account for the hierarchy amongst predictors and non-independence amongst individuals or cohorts. Testing hypotheses as a priori multi-level models promotes stronger inference.2. We apply a 25-year (1981-2005) data base including 89 reintroduction and 102 restocking events that released 682 black rhinoceros Diceros bicornis into 81 reserves to test 24 hypotheses for translocation success, defined as survival to 1 year post-release. We made information-theoretic comparisons of hypotheses represented as hierarchical models incorporating random effects for reserve and release cohort predictors of death.3. Mortality rates after restocking were higher than for reintroductions (13 center dot 4 cf. 7 center dot 9%, respectively) due largely to intraspecific fighting. No predictors strongly influenced reintroduction success, although cohorts consisting entirely of adult males were 8 center dot 2% of individuals but contributed 21 center dot 9% of deaths, and reserves with lowest carrying capacities (i.e. &lt; 0 center dot 1 rhino km-2) had a 16 center dot 3% mortality rate. Most models for restocking success were not supported. Only those including age class received substantial support. Age was the only predictor to strongly influence death rates. Predictors previously thought influential, like population density, reserve area and quality, and cohort size, were not supported.4. Synthesis and applications. Simple rules succeeded where complex ecological and demographic hypotheses failed to predict survival after translocation of critically endangered black rhinoceros. Results support bold attempts by managers at translocations towards species recovery in most ways that they have historically occurred. Groups of rhinoceros of different size and composition can be successfully moved over large distances between different ecological contexts. Also, the release of cohorts into reserves that are relatively small, poorer habitat or already stocked need not be avoided so long as calves and all-male cohorts are not reintroduced, and only adults used for restocking. Our analysis demonstrates the importance of information-theoretic comparisons of a priori hierarchical models to test hypotheses for conservation management. We caution against interpreting simple correlations or regression amongst a large number of nested ecological and demographic variables.</t>
  </si>
  <si>
    <t>WOS:000288379000026</t>
  </si>
  <si>
    <t>Lopez-Luna, Marco A.</t>
  </si>
  <si>
    <t>Hidalgo-Mihart, Mircea G.</t>
  </si>
  <si>
    <t>Aguirre-Leon, Gustavo</t>
  </si>
  <si>
    <t>Description of Morelet's crocodile Crocodylus moreletii nests from an urban landscape in southeastern Mexico</t>
  </si>
  <si>
    <t>DESCRIPCION DE LOS NIDOS DEL COCODRILO DE PANTANO CROCODYLUS MORELETII EN UN PAISAJE URBANIZADO EN EL SURESTE DE MEXICO</t>
  </si>
  <si>
    <t>Acta Zoologica Mexicana Nueva Serie</t>
  </si>
  <si>
    <t>"Laguna de las Ilusiones" is an isolated urban lake in the city of Villahermosa, Tabasco in Mexico that retains a population of Morelet's crocodile (Crocogyhts moreletii). During the years 2007 and 2008 we studied 22 natural nests of this species. Most of the nests (53%) were built with vegetal material (leaf-litter, stems and thin branches). Also, we recorded human waste as part of the materials for nest construction. Mean clutch size was 30.4 +/- 10.8 eggs by nest (nests n = 19, eggs n = 578). Mean egg volume is significantly different among nests, an indication of size differences between the nesting females. Physical characteristics of the nests in 2007-2008 were compared with nests found at the same area during 1991-1994. We found that nest diameter, shore distance and clutch size were significantly higher in 2007-2008. Hatching in "Laguna de las Ilusiones" was low during 2007-2008 (33.9% +/- 31.21) compared with other crocodilians. All new born crocodiles in 2007 and 2008 were males. We discuss how the city may affect the nesting of Morelet's crocodiles, influencing different aspects such as, the use of new materials for nest construction, increasing the size of the basal area of the nests, or promoting the search for a nesting site away from the shore. We recommend a management of the crocodiles with female reintroduction and artificial incubation in the "Laguna de las Ilusiones" to facilitate conservation of this population.</t>
  </si>
  <si>
    <t>0065-1737</t>
  </si>
  <si>
    <t>BCI:BCI201100334060</t>
  </si>
  <si>
    <t>Decesare, Nicholas J.</t>
  </si>
  <si>
    <t>Whittington, Jesse</t>
  </si>
  <si>
    <t>Robinson, Hugh</t>
  </si>
  <si>
    <t>Bradley, Mark</t>
  </si>
  <si>
    <t>Neufeld, Lalenia</t>
  </si>
  <si>
    <t>Whittington, Jesse </t>
  </si>
  <si>
    <t>The Role of Translocation in Recovery of Woodland Caribou Populations</t>
  </si>
  <si>
    <t>Maintenance of viable populations of many endangered species will require conservation action in perpetuity. Efforts to conserve these species are more likely to be successful if their reliance on conservation actions is assessed at the population level. Woodland caribou (Rangifer tarandus caribou) were extirpated recently from Banff National Park, Canada, and translocations of caribou to Banff and neighboring Jasper National Park are being considered. We used population viability analysis to assess the relative need for and benefits from translocation of individuals among caribou populations. We measured stochastic growth rates and the probability of quasi extinction of four populations of woodland caribou with and without translocation. We used two vital rates in our analysis: mean adult female survival and mean number of calves per breeding-age female as estimates of mean fecundity. We isolated process variance for each vital rate. Our results suggested the Tonquin caribou population in Jasper is likely to remain viable without translocation, but that translocation is probably insufficient to prevent eventual extirpation of the two other populations in Jasper. Simulated reintroductions of caribou into Banff resulted in a 53-98% probability of &gt; 8 females remaining after 20 years, which suggests translocation may be an effective recovery tool for some caribou populations.</t>
  </si>
  <si>
    <t>WOS:000288460000021</t>
  </si>
  <si>
    <t>Schmidt, Stephanie N.</t>
  </si>
  <si>
    <t>Harvey, Chris J.</t>
  </si>
  <si>
    <t>Vander Zanden, M. Jake</t>
  </si>
  <si>
    <t>Historical and contemporary trophic niche partitioning among Laurentian Great Lakes coregonines</t>
  </si>
  <si>
    <t>Anthropogenic activities have significantly altered freshwater fish communities. Extirpations of deepwater coregonines (Coregonus spp.), a diverse group of fish species, have left vast areas of the Laurentian Great Lakes devoid of a deepwater fish community. Currently, fisheries managers are considering restoring populations by reintroducing deepwater coregonines from Lake Superior and Lake Nipigon. However, little is known about the historical ecology of deepwater coregonines, and species characterization has proved difficult. We used stable isotope analysis of museum-preserved and contemporary specimens to investigate if (1) coregonine species historically occupied distinct niches and (2) the pattern of trophic niche partitioning has changed over the last century. Across all lakes, individual species occupied distinct trophic niches, confirming that these species were ecologically distinct. Understanding trophic niche partitioning helps resolve uncertainty about distinctness of species within and across lakes and may provide a better ecological basis for rehabilitation of Great Lakes food webs and ecosystems.</t>
  </si>
  <si>
    <t>WOS:000290661300020</t>
  </si>
  <si>
    <t>Rioja, Tamara</t>
  </si>
  <si>
    <t>Lorenzo, Consuelo</t>
  </si>
  <si>
    <t>Naranjo, Eduardo</t>
  </si>
  <si>
    <t>Scott, Laura</t>
  </si>
  <si>
    <t>Carrillo-Reyes, Arturo</t>
  </si>
  <si>
    <t>Carrillo-Reyes, Arturo </t>
  </si>
  <si>
    <t>BREEDING AND PARENTAL CARE IN THE ENDANGERED TEHUANTEPEC JACKRABBIT (LEPUS FLAVIGULARIS)</t>
  </si>
  <si>
    <t>We documented date and duration of each breeding phase, breeding rate, nursing behavior, parental care, and leveret survival of the Tehuantepec jackrabbit (Lepus flavigularis), a critically endangered lagomorph. Between June 2006 and May 2008, we observed 60 adult radio-collared jackrabbits in Oaxaca, Mexico. Tehuantepec jackrabbits exhibit breeding behaviors 250 clays out of the year, with a high-intensity period during the rainy season (May October). Females give birth to 2 leverets 32 days after copulation. Directly after birth, leverets are put into "beds" or "nests," which are depressions in the ground covered by prairie grass (Jouvea pilosa). Females return to nurse and groom the leverets once per day until the leverets are weaned (12 days after birth). The breeding season and parental care behaviors of Tehuantepec jackrabbits are similar to those of other jackrabbits. Females produced an average of 2 litters per breeding season. The breeding rate for the Tehuantepec jackrabbit (4 leverets per breeding female per breeding season) is lower than the average of other species in the genus Lepus. The survival rate of Tehuantepec jackrabbit leverets (50% at day 19) is higher than that of other leporids. Predation by domestic dogs (Canis familiar-is) is the main cause of mortality Understanding reproductive behavior is critical for captive breeding, reintroduction, and conservation efforts for endangered leporids such as the Tehuantepec jackrabbit.</t>
  </si>
  <si>
    <t>1944-8341</t>
  </si>
  <si>
    <t>WOS:000290602400009</t>
  </si>
  <si>
    <t>Corlatti, Luca</t>
  </si>
  <si>
    <t>Lovari, Sandro</t>
  </si>
  <si>
    <t>The conservation of the chamois Rupicapra spp.</t>
  </si>
  <si>
    <t>Despite it being the most abundant mountain dwelling ungulate of Europe and the Near East, the taxonomy, systematics and biology of the chamois are still imperfectly known. Although neither species of chamois is at risk, several subspecies are threatened (Rupicapra rupicapra cartusiana, Rupicapra rupicapra tatrica and Rupicapra rupicapra balcanica; Rupicapra pyrenaica ornata. Rupicapra rupicapra asiatica is data-deficient but probably threatened).A life history with apparently contradictory relationships between survival, sexual dimorphism and mating system suggests a unique survival strategy not yet fully understood. Over the last century, morphologic, biometric, behavioural and genetic features have been studied to shed light on the phylogeography and monophyly or polyphyly of the chamois as well as on the number of existing species and subspecies of the genus Rupicapra.The dispersal hypothesis, according to which R. rupicapra migrated westward from eastern Europe in the Quaternary, confining R. pyrenaica to the southernmost regions of Europe, has been recently called into question by some molecular analyses that yielded contradictory results.In spite of subtleties relevant to each method of analysis, an overall evaluation of differences between the R. rupicapra and the R. pyrenaica groups strongly supports the functional separation of the taxa into two species.Further studies on the ecology of chamois, as well as on the epidemiology of severe diseases, e.g. sarcoptic mange, are needed to improve the management of viable populations.Before translocations and reintroductions are carried out, the risk of hybridization leading to genetic extinction should be evaluated.</t>
  </si>
  <si>
    <t>WOS:000288704600008</t>
  </si>
  <si>
    <t>Beaudry, Frederic</t>
  </si>
  <si>
    <t>Van Deelen, Timothy R.</t>
  </si>
  <si>
    <t>Parnikoza, Ivan</t>
  </si>
  <si>
    <t>Khoyetskyy, Pavlo</t>
  </si>
  <si>
    <t>Ivan, Parnikoza </t>
  </si>
  <si>
    <t>Cost-effectiveness of strategies to establish a European bison metapopulation in the Carpathians</t>
  </si>
  <si>
    <t>P&gt;1. Where populations are confined to fragmented, human-dominated landscapes, preventing declines and extirpations will often rely on metapopulation management. Spatially-explicit population viability analyses provide tools to evaluate how well the local management efforts can be combined to conserve metapopulations across large areas. Yet, metapopulation models have rarely been combined with tools to assess the cost-effectiveness of different conservation strategies.2. European bison Bison bonasus only occur in small, fragmented populations, making their long-term survival dependent on establishing a metapopulation across eastern Europe. We parameterized a European bison metapopulation model based on time-series of bison demography and a habitat suitability map to assess the viability of bison populations in the Carpathians and the relative cost-effectiveness of (i) reintroductions, (ii) wildlife overpasses and (iii) anti-poaching measures in establishing a viable bison metapopulation.3. Our results suggest that the Carpathians could support a viable metapopulation of European bison provided that active efforts are taken to safeguard bison and connect isolated herds. With such steps, our model forecasts that bison numbers could increase substantially over the next 100 years as local populations increase and bison recolonize parts of the Carpathians.4. Reintroductions appear to be the most cost-effective approach for establishing a viable bison metapopulation among our scenarios, especially when coupled with wildlife overpasses to improve connectivity among herds. The most promising region for a bison metapopulation in the Carpathians was south-eastern Poland, Ukraine and northern Romania. We identified several candidate regions for reintroductions and wildlife overpasses, especially in the border region of Romania and Ukraine. Site-specific assessments of both habitat suitability, and the costs and benefits of a large bison population, should target those regions.5. Synthesis and applications. Our results highlight how careful conservation planning can identify solutions to preserve large mammals in human-dominated landscapes. Choosing the most effective option from a range of management strategies is a central challenge for wildlife managers. We have shown that incorporating cost-effectiveness analyses into metapopulation models can elucidate the relative value (gain per unit cost) of different conservation management options, allowing decision makers to choose cost-effective options to preserve large mammals. Our model projections also provide hope for establishing a viable free-ranging European bison population in the Carpathians, one of the last relatively wild areas in Europe.</t>
  </si>
  <si>
    <t>WOS:000288379000006</t>
  </si>
  <si>
    <t>Bartlam-Brooks, H. L. A.</t>
  </si>
  <si>
    <t>Bonyongo, M. C.</t>
  </si>
  <si>
    <t>Bonyongo, Mpaphi Casper </t>
  </si>
  <si>
    <t>Will reconnecting ecosystems allow long-distance mammal migrations to resume? A case study of a zebra Equus burchelli migration in Botswana</t>
  </si>
  <si>
    <t>Terrestrial wildlife migrations, once common, are now rare because of ecosystem fragmentation and uncontrolled hunting. Botswana historically contained migratory populations of many species but habitat fragmentation, especially by fences, has decreased the number and size of many of these populations. During a study investigating herbivore movement patterns in north-west Botswana we recorded a long-distance zebra Equus burchelli antiquorum migration between the Okavango Delta and Makgadikgadi grasslands, a round-trip distance of 588 km; 55% of 11 animals collared in the south-eastern peripheral delta made this journey. This was unexpected as, between 1968 and 2004, the migration could not have followed its present course because of the bisection of the route by a veterinary cordon fence. As little evidence exists to suggest that large-scale movements by medium-sized herbivores can be restored, it is of significant interest that this migration was established to the present highly directed route within 4 years of the fence being removed. The success of wildlife corridors, currently being advocated as the best way to re-establish ecosystem connectivity, relies on animals utilizing novel areas by moving between the connected areas. Our findings suggest that medium-sized herbivores may be able to re-establish migrations relatively quickly once physical barriers have been removed and that the success of future system linkages could be increased by utilizing past migratory routes.</t>
  </si>
  <si>
    <t>WOS:000290527700013</t>
  </si>
  <si>
    <t>Cariappa, C. A.</t>
  </si>
  <si>
    <t>Oakleaf, John K.</t>
  </si>
  <si>
    <t>Ballard, Warren B.</t>
  </si>
  <si>
    <t>Breck, Stewart W.</t>
  </si>
  <si>
    <t>A Reappraisal of the Evidence for Regulation of Wolf Populations</t>
  </si>
  <si>
    <t>The dogma that gray wolf (Canis lupus) population densities in naturally occurring systems are limited almost solely by available ungulate biomass is based upon studies that fit straight line linear regressions (Type 1 numerical response) to data collected at 32 sites across North America. We fit Type 1, 2, and 3 response functions to the data using linear and nonlinear regression as appropriate and found that the evidence supported wolf population regulation by density-dependence as much as limitation by prey availability. When we excluded 4 of 32 points from the original data set because those points represented exploited or expanding wolf populations the data suggested that wolf populations are self regulated rather than limited by prey biomass by at least a 3:1 margin. In establishing goals for sustainable wolf population levels, managers of wolf reintroductions and species recovery efforts should account for the possibility that some regulatory mechanism plays an important role in wolf population dynamics. (C) 2011 The Wildlife Society.</t>
  </si>
  <si>
    <t>WOS:000291007800031</t>
  </si>
  <si>
    <t>Yu, Dongmei</t>
  </si>
  <si>
    <t>Peng, Jianjun</t>
  </si>
  <si>
    <t>Hu, Shijia</t>
  </si>
  <si>
    <t>Gao, Saifei</t>
  </si>
  <si>
    <t>Fu, Meilan</t>
  </si>
  <si>
    <t>Hu, Huijian</t>
  </si>
  <si>
    <t>Zou, Jiejian</t>
  </si>
  <si>
    <t>Analysis of genetic variation and bottleneck in a captive population of Siamese crocodile using novel microsatellite loci</t>
  </si>
  <si>
    <t>CONSERVATION GENETICS RESOURCES</t>
  </si>
  <si>
    <t>The Siamese crocodile (Crocodylus siamensis), listed in CITES Appendix I, is considered one of the most critically endangered crocodilians in the world, and the reintroductions of it have been tried. Investigation of genetic variation for Siamese crocodile can help to conserve and improve this endangered species. Fourteen microsatellite loci were developed and twelve polymorphic loci were used to investigate the genetic variation and genetic bottleneck hypothesis on 48 captive individuals sampled in Guangdong Provincial Wildlife Rescue Center in Guangzhou. The allele number of polymorphic markers ranged from 2 to 10 per locus, with the average of 4.357. Observed heterozygosity ranged from 0.063 to 0.649 and expected values ranged from 0.259 to 0.844. The Shannon information index and Polymorphic Information Content showed that most of the loci were highly informative with an overall mean of 0.941 and 0.440, respectively. The bottleneck analysis provided evidence of a significant genetic signature of population decline.</t>
  </si>
  <si>
    <t>1877-7252</t>
  </si>
  <si>
    <t>WOS:000290438700006</t>
  </si>
  <si>
    <t>Miosga, Olaf</t>
  </si>
  <si>
    <t>How Much is a Bluethroat? The economic value of wild birds - an exemplary appraisement</t>
  </si>
  <si>
    <t>Wie teuer ist ein Blaukehlchen? Der okonomische Wert wild lebender Vogel - eine exemplarische Wertermittlung</t>
  </si>
  <si>
    <t>Naturschutz und Landschaftsplanung</t>
  </si>
  <si>
    <t>How Much is a Bluethroat? The economic value of wild birds - an exemplary appraisementThe economic value of animal species living in the wild which are neither hunted nor used is very difficult to be determined. The fact that wild animals have a real value can be derived e.g. from the costs of reintroduction programmes - unfortunately there are hardly any cost analyses.Costs of measures necessary for the preservation of affected species can be described in the context of compensation duties depending on legal species protection. These costs provide the base for the economic valuation of wild species in the paper presented. In order to determine their economic values the spatial requirements of the animals have been combined with the production costs for their essential biotopes. This approach has been tested using the 109 bird species of Annex I of the Birds Directive as an example.</t>
  </si>
  <si>
    <t>0940-6808</t>
  </si>
  <si>
    <t>BCI:BCI201100468725</t>
  </si>
  <si>
    <t>Alligood, Christina A.</t>
  </si>
  <si>
    <t>Daneault, Andre J.</t>
  </si>
  <si>
    <t>Carlson, Robert C.</t>
  </si>
  <si>
    <t>Dillenbeck, Thomas</t>
  </si>
  <si>
    <t>Wheaton, Catharine J.</t>
  </si>
  <si>
    <t>Savage, Anne</t>
  </si>
  <si>
    <t>Development of Husbandry Practices for the Captive Breeding of Key Largo Woodrats (Neotoma floridana smalli)</t>
  </si>
  <si>
    <t>MAY-JUN 2011</t>
  </si>
  <si>
    <t>The Key Largo woodrat is an endangered rodent endemic to the island of Key Largo in the Florida Keys. After several reports documented a steep decline in the population, the US Fish and Wildlife Service developed a recovery plan, including captive breeding and reintroduction. Captive breeding efforts were to be focused on providing animals for future reintroduction to protected areas on Key Largo. However, little was known about the husbandry needs or reproductive behavior of this elusive nocturnal species. In 2005, Disney's Animal Kingdom (R) received 11 animals and began to systematically investigate methods of breeding Key Largo woodrats. Since the program's inception, 30 pups have been born and successfully parent reared. In this report, we describe some of the husbandry techniques that have contributed to the success of the Key Largo woodrat captive breeding program at Disney's Animal Kingdom (R). The results obtained may be of use to other facilities maintaining woodrats and other rodent species. Zoo Biol 30:318-327, 2011. (C) 2010 Wiley-Liss, Inc.</t>
  </si>
  <si>
    <t>WOS:000291597400008</t>
  </si>
  <si>
    <t>Scarlata, Candace D.</t>
  </si>
  <si>
    <t>Elias, Becky A.</t>
  </si>
  <si>
    <t>Godwin, John R.</t>
  </si>
  <si>
    <t>Powell, Roger A.</t>
  </si>
  <si>
    <t>Shepherdson, David</t>
  </si>
  <si>
    <t>Shipley, Lisa A.</t>
  </si>
  <si>
    <t>Brown, Janine L.</t>
  </si>
  <si>
    <t>Characterizing gonadal and adrenal activity by fecal steroid analyses in pygmy rabbits (Brachylagus idahoensis)</t>
  </si>
  <si>
    <t>GENERAL AND COMPARATIVE ENDOCRINOLOGY</t>
  </si>
  <si>
    <t>MAY 1 2011</t>
  </si>
  <si>
    <t>In 2001, the sudden collapse of the Columbia Basin population of pygmy rabbits prompted the initiation of a captive breeding program to facilitate reintroduction, but reproductive success in captivity has not met expectations. Therefore, the objective of this study was to characterize the reproductive and adrenal endocrinology of this endangered rabbit species so that appropriate management strategies could be developed to monitor animal welfare and increase reproduction. Fecal samples were collected from 27 female pygmy rabbits over three breeding and non-breeding seasons. HPLC analyses verified the presence of progesterone in the excreta of pygmy rabbits, but the majority of progestagen metabolites were unidentified polar compounds. By contrast, &gt; 70% of glucocorticoid immunoactivity was associated with cortisol. Longitudinal fecal hormone profiles during pregnancy were characterized by a large spike in progestagens shortly after mating, a gradual increase in progestagen and glucocorticoid concentrations throughout gestation and a return of hormones to baseline soon after birth (Day 24). The spike in progestagens 1 day after mating was a significant discovery for this species and appears to provide a reliable means of determining if a successful mating has occurred. Seasonal analyses of hormone excretion found that progestagen baselines did not vary between the breeding and non-breeding seasons, but, as expected, were highest during the breeding season in association with pregnancy. Across seasons, the lowest concentrations of glucocorticoids were associated with the highest rates of offspring production and survival, suggesting a possible link between heightened adrenal activity and lowered reproductive fitness in pygmy rabbits. Published by Elsevier Inc.</t>
  </si>
  <si>
    <t>0016-6480</t>
  </si>
  <si>
    <t>1095-6840</t>
  </si>
  <si>
    <t>WOS:000289708700017</t>
  </si>
  <si>
    <t>Mitchell, Aimee M.</t>
  </si>
  <si>
    <t>Wellicome, Troy I.</t>
  </si>
  <si>
    <t>Brodie, Dawn</t>
  </si>
  <si>
    <t>Cheng, Kimberly M.</t>
  </si>
  <si>
    <t>Captive-reared burrowing owls show higher site-affinity, survival, and reproductive performance when reintroduced using a soft-release</t>
  </si>
  <si>
    <t>A remaining challenge for animal reintroductions is how best to aid individuals transitioning from captivity into the wild. We tested two techniques - 'soft' vs. 'hard' release - in a 7-year study on endangered Western burrowing owls (Athene cunicularia hypugaea) in British Columbia, Canada. Traditionally, captive-reared yearling adults were released into the wild, as pairs, directly from artificial burrows (hard-release). Only 46% of 201 owls released in this way (2001-2004) stayed at release sites. To test for improved success, soft-releases were performed in the same manner as concurrent hard-releases (2005-2007), except above-ground enclosures confined each soft-release pair to the vicinity of their burrow for 2 weeks before complete release. Of 140 soft-released owls, 86% stayed at release sites: whereas, 66% of 100 hard-released owls stayed. Breeding-season survival was 70% for soft-released owls vs. 50% for hard-released owls. On average, soft-released owls produced 50% more fledglings than concurrently hard-released owls. Post-fledging survival was 69% and first-year return rate was 7.0% for fledglings from soft-released parents, compared to 50% and 4.0% for fledglings from hard-release parents. Ultimately, 0.17 offspring were recruited into the local wild breeding population per soft-released pair, compared to 0.05 local recruits per hard-released pair. We recommend that enclosure-based soft-releases be used for reintroduction of burrowing owls in British Columbia and elsewhere in North America. We encourage other tests for improved release success with soft-releases, particularly for species with a high tendency for dispersal or those likely to experience significant predation pressure. (C) 2011 Elsevier Ltd. All rights reserved.</t>
  </si>
  <si>
    <t>WOS:000292668200019</t>
  </si>
  <si>
    <t>Gitzen, Robert A.</t>
  </si>
  <si>
    <t>Holmes, Brian</t>
  </si>
  <si>
    <t>The importance of thinking big: Large-scale prey conservation drives black-footed ferret reintroduction success</t>
  </si>
  <si>
    <t>Objective evaluations of wildlife reintroductions are vital for increasing the success of future efforts to re-establish endangered species. Attempts to reintroduce one of the most endangered mammals in North America, the black-footed ferret (Mustela nigripes), have been ongoing for 18 years with no quantitative assessment of factors related to reintroduction success. We examined relationships between ferret reintroduction success and factors associated with disease outbreaks, release strategies, and the distribution and abundance of their primary prey, prairie dogs (Cynomys sp.), at 11 reintroduction sites. The most important factor related to ferret reintroduction success was a cumulative metric incorporating both size of the area occupied by prairie dogs and density of prairie dog burrows within that area. Each of the four successful sites had prairie dog populations that occupied an area of at least 4300 ha. No sites with &lt;4300 ha of prairie dogs were successful in maintaining &gt;= 30 adult individual ferrets over multiple years without augmentation even if they had a high prairie dog burrow density. The overarching importance of the availability of high-quality habitat suggests managers should prioritize actions that maintain and enhance the availability of large areas with high prairie dog burrow density, which are becoming increasingly rare due to anthropogenic impacts and disease outbreaks. (C) 2011 Elsevier Ltd. All rights reserved.</t>
  </si>
  <si>
    <t>WOS:000292668200038</t>
  </si>
  <si>
    <t>Chelomina, G. N.</t>
  </si>
  <si>
    <t>Korablev, V. P.</t>
  </si>
  <si>
    <t>Pavlenko, M. V.</t>
  </si>
  <si>
    <t>Genetic diversity and phylogenetic relationships of the Manchurian zokor Myospalax psilurus (Rodentia, Muridae) according to RAPD-PCR analysis</t>
  </si>
  <si>
    <t>BIOLOGY BULLETIN</t>
  </si>
  <si>
    <t>The population structuring and low genetic diversity of the Manchurian zokor Myospalax psilurus Milne-Edwards, 1874, an East Asian endemic included in the Red List of Russia, were demonstrated. Two separate geographical groups differing in the level of their genetic diversity were found on the territory of the Primorskii krai. The subpopulation located closest to the main area of this species was determined as ancestral. A subspecies differentiation of the Primorskii krai and Transbaikal M. psilurus populations was shown, as was the monophyletic origin of M. psilurus and its high divergence from M. aspalax. The animals from northern localities are recommended for reintroduction in nature under species recovery programs in Primorskii krai.</t>
  </si>
  <si>
    <t>1062-3590</t>
  </si>
  <si>
    <t>WOS:000290797200002</t>
  </si>
  <si>
    <t>Perez, Irene</t>
  </si>
  <si>
    <t>Carlos Noguera, Jose</t>
  </si>
  <si>
    <t>Minguez, Eduardo</t>
  </si>
  <si>
    <t>Is there enough habitat for reintroduced populations of the Lesser Kestrel? A case study in eastern Spain</t>
  </si>
  <si>
    <t>The Lesser Kestrel Falco naumanni is one of the most endangered birds in Europe. Spanish populations have suffered large declines and disappeared from large areas of former distribution, thus leading to many reintroduction programmes. One of the main factors that could affect the population growth of reintroduced populations is the availability of suitable habitat for breeding and foraging. We investigated whether nest site availability is a limiting factor for a newly established population of Lesser Kestrels in eastern Spain. We developed univariate models to understand the relationship between building characteristics (area, height, roof condition, etc.) and occupancy and abundance of Lesser Kestrels, and multivariate models to predict the availability of nest-sites. Our results showed that the species selected medium-sized buildings with extensive land use in the surrounding area and an absence of trees. In addition, Lesser Kestrel abundance was explained by roof condition and distance to the nearest building. Multivariate models predicted that most of the buildings were not suitable for nesting by Lesser Kestrels and thus population growth may be limited due to lack of nest sites. Lack of suitable nest sites, conspecific attraction and Allee effects are all processes that may be limiting, resulting in the low population and colony sizes that were found and predicted. Based on this, we recommend the provision of nest boxes, the use of special tiles and the construction of breeding towers to improve building quality and therefore increase colony size. We also critically question the use of reintroduction projects to restore locally extinct populations for two reasons. First in this case the reintroduced population is near some larger colonies and there is a strong tendency for Lesser Kestrels to move from small to large colonies. Secondly, in a general strategy for the conservation of Lesser Kestrels, conservation of the main colonies is the priority rather than dedicating human and economic resources on manipulative actions for the establishment of new colonies.</t>
  </si>
  <si>
    <t>WOS:000291054500010</t>
  </si>
  <si>
    <t>Wacher, Timothy</t>
  </si>
  <si>
    <t>Hammond, Robert L.</t>
  </si>
  <si>
    <t>Winney, Bruce</t>
  </si>
  <si>
    <t>Blacket, Mark J.</t>
  </si>
  <si>
    <t>Hundertmark, Kris J.</t>
  </si>
  <si>
    <t>Mohammed, Osama B.</t>
  </si>
  <si>
    <t>Omer, Sawsan A.</t>
  </si>
  <si>
    <t>Macasero, William</t>
  </si>
  <si>
    <t>Bleidorn, Christoph</t>
  </si>
  <si>
    <t>Winney, Bruce </t>
  </si>
  <si>
    <t>Phylogenetic analysis of mitochondrial DNA sequences reveals polyphyly in the goitred gazelle (Gazella subgutturosa)</t>
  </si>
  <si>
    <t>Goitred gazelle (Gazella subgutturosa) rank among the most endangered mammals on the Arabian Peninsula and the Asian steppes. Past conservation efforts have been plagued by confusion about the phylogenetic relationship among various-phenotypically discernable-populations, and even the question of species boundaries was far from being certain. This lack of knowledge had a direct impact on conservation measures, especially ex situ breeding programmes, hampering the assignment of captive stocks to potential conservation units. Here, we provide a phylogenetic framework, based on the analysis of mtDNA sequences of a number of individuals collected from the wild and captivity throughout the species' natural range. Our analyses revealed a polyphyly within the presumed species of G. subgutturosa resulting in two distinct clades: one on the Arabian Peninsula, Iraq, Jordan, Syria and Turkey (Gazella marica; sand gazelle) and one genetically diverse larger clade from the rest of its Asian range (G. subgutturosa; goitred gazelle). Additionally, we provide a quick method (PCR-RFLP) to analyse the taxonomic affiliation of captive gazelles that will be used for re-introductions into the wild.</t>
  </si>
  <si>
    <t>WOS:000290319200021</t>
  </si>
  <si>
    <t>Frosch, Christiane</t>
  </si>
  <si>
    <t>Haase, Peter</t>
  </si>
  <si>
    <t>Nowak, Carsten</t>
  </si>
  <si>
    <t>Haase, Peter </t>
  </si>
  <si>
    <t>Biodiversity &amp; Climate Res Ctr, BiK-F </t>
  </si>
  <si>
    <t>Nowak, Carsten </t>
  </si>
  <si>
    <t>First set of microsatellite markers for genetic characterization of the Eurasian beaver (Castor fiber) based on tissue and hair samples</t>
  </si>
  <si>
    <t>Noninvasive genetic techniques have become indispensible tools in wildlife conservation and management. Here, we report the development of the first set of microsatellite markers for the Eurasian beaver (Castor fiber). All 15 loci show considerable variation within the sampled region in southwestern Germany, with number of alleles ranging from two to six alleles per locus. A comparison between tissue and hair samples revealed that amplification success was only slightly lower for hair samples, making their use in noninvasive monitoring feasible. Despite some evidence for false alleles and allelic dropout, 77% of all loci were genotyped successfully among all hair samples and loci tested. The developed markers will be used for subspecies differentiation and reconstruction of dispersal routes, following reintroductions in Central Europe.</t>
  </si>
  <si>
    <t>WOS:000290771400032</t>
  </si>
  <si>
    <t>Yang Hui</t>
  </si>
  <si>
    <t>Chen Yuan-Yuan</t>
  </si>
  <si>
    <t>Xu Yong-Xing</t>
  </si>
  <si>
    <t>Li Zuo-Zhou</t>
  </si>
  <si>
    <t>Gene Flow Dynamics of ex-situ Conservation Populations in Two Endangered Isoetes Species: Genetic Implications for Reintroduction, Conservation and Management</t>
  </si>
  <si>
    <t>Plant Science Journal</t>
  </si>
  <si>
    <t>Genetic diversity and population structure of ex-situ conservation populations from two remnant Isoetes sinensis populations and one remnant I. orientalis population were investigated using microsatellite markers. A total of 56 alleles were identified in 720 individuals across the seven microsatellites, with a mean value of 8. 43 alleles per locus. High genetic diversity was found in subpopulations with the mean polymorphism information content (PIC) of 0. 707. Low genetic differentiation was revealed among conservation subpopulations (G(ST) = 0. 070), which may be due to higher gene flow among ex-situ subpopulations (N-m = 3. 59). Gene flow between subpopulation pairs was significantly affected by the relative position and water flow state among subpopulations under ex-situ conservation. One-way ANOVA indicated that the dispersal ability of Iseotes spores or sporophytes along the main flow direction was stronger than that along the weak flow direction, which suggested water flow had a great impact on the gene flow of Isoetes. This was in accordance with UPGMA analysis, which revealed that the subpopulations tended to cluster with the neighbor subpopulations connected by water flow. The results indicated that genetic mixing or genetic assimilation may have occurred among ex-situ conservation populations from different remnant populations of I. sinensis and I. orientalis, suggesting a possible risk of out-breeding depression if genetic enhancement was implemented by translocation of individuals from different remnant populations. Therefore, translocation among these remnant populations with local adaptation or significant evolution is not recommended to construct ex-situ conservation or reintroduction populations.</t>
  </si>
  <si>
    <t>2095-0837</t>
  </si>
  <si>
    <t>BCI:BCI201100521338</t>
  </si>
  <si>
    <t>Huber, Patrick R.</t>
  </si>
  <si>
    <t>Greco, Steven E.</t>
  </si>
  <si>
    <t>Hobbs, Joe</t>
  </si>
  <si>
    <t>Assessment of habitat for the potential reintroduction of tule elk to the San Joaquin Valley, California</t>
  </si>
  <si>
    <t>CALIFORNIA FISH AND GAME</t>
  </si>
  <si>
    <t>SUM 2011</t>
  </si>
  <si>
    <t>Reintroductions of wildlife populations to their former range in California are often undertaken without systematic, spatially-explicit habitat analyses as part of feasibility studies. This has been true for the tule elk (Cervus elaphus nannodes), a California endemic subspecies brought to the brink of extinction a century ago. We evaluated the Grasslands Ecological Area of Merced County as potential habitat for a future free-ranging herd. The study area was modeled using three variables: cover/forage, habitat diversity, and human impacts. Within 11,650 ha of likely usable habitat, we found two large areas of very high quality habitat (totaling 4,638 ha). These areas contained forage and cover in close proximity, low levels of human disturbance, and a variety of habitats for use by elk. Carrying capacity of these areas was estimated at 180-320 individuals. We suggest that this type of systematic evaluation should be a component of future reintroduction efforts for tule elk and other native species of California wildlife.</t>
  </si>
  <si>
    <t>0008-1078</t>
  </si>
  <si>
    <t>WOS:000296991300003</t>
  </si>
  <si>
    <t>Moreno, Eulalia</t>
  </si>
  <si>
    <t>Ibanez, Maria B.</t>
  </si>
  <si>
    <t>Barbosa, Andres</t>
  </si>
  <si>
    <t>BARBOSA, ANDRES </t>
  </si>
  <si>
    <t>Moreno, Eulalia </t>
  </si>
  <si>
    <t>Mother traits and offspring sex in two threatened gazelle species in captivity</t>
  </si>
  <si>
    <t>Since threatened species are generally incapable of surviving in their natural environments, ex situ conservation programs are required to preserve them from total extinction. Captive breeding provides the tool to rear sustained populations. Knowledge about biology of such species is critical for managing such breeding programmes. In this paper, we look at the sex variation in calves surviving to 30 days in captive populations of two endangered polygynous gazelles, Gazella cuvieri and Gazella dama mhorr. We examined which of the following mother traits may affect sex allocation: her age; experience; and inbreeding coefficient. Because twins are quite common in Cuvier's gazelle, we also analyse whether offspring sex is mediated by litter size in this gazelle. In both species the overall sex ratio did not differ from unity at the age of 30 days. These results support the suggestion that for a given population to be in equilibrium, a 1: 1 calf sex ratio is to be expected, with females in good condition producing sons and females in poor condition producing daughters. We also found that offspring sex is not significantly related to the same mother traits in the two gazelles studied. Cuvier's gazelle findings showed that only maternal inbreeding influenced offspring sex, the less inbred the mother the higher the probability of producing sons. In contrast, none of the maternal traits studied were related to offspring sex in Mohor gazelle. Two nonexclusive explanations are given to justify differences observed between these two species; one relates to a probable differential cost of producing either sex; the other refers to the actual homozygosis level in captive populations of each species. For Cuvier's gazelle litter size has no effect on offspring sex when the sex of the littermate is taken into account. This result fits predictions derived from Trivers-Willard model: mother in good conditions (less inbred) produce the sex with higher fitness returns (i.e., male), no matter if born at single or twins brood. Many variables are likely to affect progeny sex ratio. We have presently examined only a few. But our results might be of interest in management decisions and conservation programs such as reintroductions. (C) 2010 Elsevier GmbH. All rights reserved.</t>
  </si>
  <si>
    <t>WOS:000290298900004</t>
  </si>
  <si>
    <t>Ross, Michael S.</t>
  </si>
  <si>
    <t>Liu, Hong</t>
  </si>
  <si>
    <t>O'Brien, Joe</t>
  </si>
  <si>
    <t>von Wettberg, Eric J.</t>
  </si>
  <si>
    <t>Haskins, Kristin E.</t>
  </si>
  <si>
    <t>von Wettberg, Eric </t>
  </si>
  <si>
    <t>Raimundo, Sabrina </t>
  </si>
  <si>
    <t>Sinking ships: conservation options for endemic taxa threatened by sea level rise</t>
  </si>
  <si>
    <t>CLIMATIC CHANGE</t>
  </si>
  <si>
    <t>Low-elevation islands face threats from sea level rise (SLR) and increased storm intensity. Evidence of endangered species' population declines and shifts in vegetation communities are already underway in the Florida Keys. SLR predictions indicate large areas of these habitats may be eliminated in the next century. Using the Florida Keys as a model system, we present a process for evaluating conservation options for rare and endemic taxa. Considering species characteristics and habitat, we assess central issues that influence conservation options. We contrast traditional and controversial options for two animal and two plant species giving special emphasis to perceptions of ecological risk and safety from SLR and suggest courses of action. Multiple strategies will be required to spread extinction risk and will be effective for different time periods. Global climate change presents an uncertain, perhaps no-analog future that will challenge land managers and practitioners to re-evaluate equilibrium-state-conceived laws and policies not only for these taxa, but for many facing similar threats. To embrace conservation in a changing world will require a new dialogue that includes controversial ideas, a review of existing laws and policies, and preparation for the oncoming change.</t>
  </si>
  <si>
    <t>0165-0009</t>
  </si>
  <si>
    <t>WOS:000291658000008</t>
  </si>
  <si>
    <t>The importance of chemical communication studies to mammalian conservation biology: A review</t>
  </si>
  <si>
    <t>The relevance of chemical communication to mammalian conservation is not often the focus of scientific investigation. Our review identifies and discusses ten key areas in which the study of chemical communication aids conservation behaviour. Articles (n = 140) were revealed, most were concerned with population monitoring (22.50%), reducing human-wildlife conflicts (18.93), influencing habitat selection (18.57%). increasing welfare of captive animals (12.86%), encouraging captive breeding (12.86%), reducing predation (5.71%), and increasing the success of release programmes (5.00%). Few articles (&lt;4%) were found relating olfactory studies to health status of wild populations, reducing hybridization or as indication of pollution. A growing number of articles are addressing how olfactory studies may aid conservation, but more rigorous experimental testing and manipulations are required. The vast majority of studies linking olfaction with conservation involved the population monitoring of wild carnivores. We suggest that animal behavioural studies and manipulations of chemical communication can have significant impacts on conservation in these areas, which should be further developed to generate practical applications. Areas of future study include chemical communication of aquatic mammalian species, the transfer of olfactory cues under water, and the identification of genetic markers that may link 'personality' with olfactory responses. Linking olfactory studies to fitness, either on an individual or population scale, particularly in a wider ecological context is more likely to increase conservation value. Animal translocations and reintroduction programmes may offer a means to do this and could be an important area to direct future studies. (C) 2011 Elsevier Ltd. All rights reserved.</t>
  </si>
  <si>
    <t>WOS:000292489100001</t>
  </si>
  <si>
    <t>Chomba, Chansa</t>
  </si>
  <si>
    <t>Matandiko, Wigganson</t>
  </si>
  <si>
    <t>Population status of black and white rhinos in Zambia</t>
  </si>
  <si>
    <t>PACHYDERM</t>
  </si>
  <si>
    <t>JUL-DEC 2011</t>
  </si>
  <si>
    <t>Poaching was the primary cause of extermination of black rhinos in Zambia. From an estimated population of 12,000 individuals in the 1960s, the population declined to extinction by 1993. Reported incidences of spoors and unverified sightings of individuals continued to be reported to the Zambia Wildlife Authority but none of these reports was verified and the species was assumed to be locally exterminated by 1995. In 2003 a National Rhino Conservation Plan was formulated and in the same year, with the technical guidance of the Rhino Specialist Group and financial support of the Frankfurt Zoological Society a rhino reintroduction programme begun. To date there are 27 black rhinos with six births and four mortalities recorded. None of the mortalities were due to poaching. There are plans to continue the reintroduction programme in other national parks where the rhino existed by 1972 when most of the national parks were established. As the black rhino population was being established, the out-of-range white rhino was also introduced in Mosi oa Tunya National Park, where the population size was recorded to be seven and another pair was introduced in the newly established Lusaka National Park No. 20 in March 2011.</t>
  </si>
  <si>
    <t>1026-2881</t>
  </si>
  <si>
    <t>WOS:000303651300007</t>
  </si>
  <si>
    <t>Jeffress, Mackenzie R.</t>
  </si>
  <si>
    <t>Paukert, Craig P.</t>
  </si>
  <si>
    <t>Whittier, Joanna B.</t>
  </si>
  <si>
    <t>Sandercock, Brett K.</t>
  </si>
  <si>
    <t>Gipson, Philip S.</t>
  </si>
  <si>
    <t>Scale-dependent Factors Affecting North American River Otter Distribution in the Midwest</t>
  </si>
  <si>
    <t>The North American river otter (Lontra canadensis) is recovering from near extirpation throughout much of its range. Although reintroductions, trapping regulations and habitat improvements have led to the reestablishment of river otters in the Midwest, little is known about how their distribution is influenced by local- and landscape-scale habitat. We conducted river otter sign surveys from Jan. to Apr. in 2008 and 2009 in eastern Kansas to assess how local- and landscape-scale habitat factors affect river otter occupancy. We surveyed three to nine 400-m stretches of stream and reservoir shorelines for 110 sites and measured local-scale variables (e.g., stream order, land cover types) within a 100 m buffer of the survey site and landscape-scale variables (e.g., road density, land cover types) for Hydrological Unit Code 14 watersheds. We then used occupancy models that account for the probability of detection to estimate occupancy as a function of these covariates using Program PRESENCE. The best-fitting model indicated river otter occupancy increased with the proportion of woodland cover and decreased with the proportion of cropland and grassland cover at the local scale. Occupancy also increased with decreased shoreline diversity, waterbody density and stream density at the landscape scale. Occupancy was not affected by land cover or human disturbance at the landscape scale. Understanding the factors and scale important to river otter occurrence will be useful in identifying areas for management and continued restoration.</t>
  </si>
  <si>
    <t>WOS:000292803700015</t>
  </si>
  <si>
    <t>Yarkovich, Joseph</t>
  </si>
  <si>
    <t>Clark, Joseph D.</t>
  </si>
  <si>
    <t>Murrow, Jennifer L.</t>
  </si>
  <si>
    <t>Effects of Black Bear Relocation on Elk Calf Recruitment at Great Smoky Mountains National Park</t>
  </si>
  <si>
    <t>Previous research from 2001 to 2006 on an experimentally released elk (Cervus elaphus) population at Great Smoky Mountains National Park (GSMNP or Park) indicated that calf recruitment (i.e., calves reaching 1 yr of age per adult female elk) was low (0.306, total SE = 0.090) resulting in low or negative population growth (lambda = 0.996, 95% CI = 0.945-1.047). Black bear (Ursus americanus) predation was the primary calf mortality factor. From 2006 to 2008, we trapped and relocated 49 bears (30 of which were radiocollared) from the primary calving areas in the Park and radiomonitored 67 (28 M: 39 F) adult elk and 42 calves to compare vital rates and population growth with the earlier study. A model with annual calf recruitment rate correlating with the number of bears relocated each year was supported (Delta AIC(c) = 0.000; beta = 0.070, 95% CI = 0.028-0.112) and a model with annual calf recruitment differing from before to during bear relocation revealed an increase to 0.544 (total SE = 0.098; beta = -1.092, 95% CI = -1.180 to -0.375). Using vital rates and estimates of process standard errors observed during our study, 25-yr simulations maintained a mean positive growth rate in 100% of the stochastic trials with lambda averaging 1.118 (95% CI = 1.096-1.140), an increase compared with rates before bear relocation. A life table response experiment revealed that increases in population growth were mostly (67.1%) due to changes in calf recruitment. We speculate that behavioral adaptation of the elk since release also contributed to the observed increases in recruitment and population growth. Our results suggest that managers interested in elk reintroduction within bear range should consider bear relocation as a temporary means of increasing calf recruitment. (C) 2011 The Wildlife Society.</t>
  </si>
  <si>
    <t>WOS:000292871600019</t>
  </si>
  <si>
    <t>Goncalves de Barros, Joao Bosco</t>
  </si>
  <si>
    <t>Rego de Paula, Tarcizio Antonio</t>
  </si>
  <si>
    <t>de Melo, Fabiano Rodrigues</t>
  </si>
  <si>
    <t>Pinto da Matta, Sergio Luis</t>
  </si>
  <si>
    <t>Souza, Thyara Deco</t>
  </si>
  <si>
    <t>Araujo, Gediendson Ribeiro</t>
  </si>
  <si>
    <t>Csermak Junior, Antonio Carlos</t>
  </si>
  <si>
    <t>Avila, Eduardo Costa</t>
  </si>
  <si>
    <t>Garay, Rafael Morais</t>
  </si>
  <si>
    <t>Melo, Fabiano </t>
  </si>
  <si>
    <t>Radiotelemetry monitoring of the home range of cougar reintroduced at the surroundings of the State Park of Serra do Brigadeiro - MG, Brazil</t>
  </si>
  <si>
    <t>CIENCIA RURAL</t>
  </si>
  <si>
    <t>One subadult male specimen of a reintroduced mountain lion was monitored using the radio telemetry technique. The monitoring lasted 110 days, being randomly distributed. Data of the monitoring through radiotelemetry suggested that the home range of this specimen was of approximately 26km(2). This sets as the smallest home range described for this species. However, the importance of this basic monitoring should be emphasized, since information of the behavior of a large feline reintroduced in its natural habitat after a period in captivity is incipient.</t>
  </si>
  <si>
    <t>0103-8478</t>
  </si>
  <si>
    <t>1678-4596</t>
  </si>
  <si>
    <t>WOS:000293653900020</t>
  </si>
  <si>
    <t>Bernardo, Christine S. S.</t>
  </si>
  <si>
    <t>Bayly, Nicholas</t>
  </si>
  <si>
    <t>Galetti, Mauro</t>
  </si>
  <si>
    <t>Galetti, Mauro </t>
  </si>
  <si>
    <t>Bayly, Nicholas </t>
  </si>
  <si>
    <t>Modelling post-release survival of reintroduced Red-billed Curassows Crax blumenbachii</t>
  </si>
  <si>
    <t>Modelling post-release survival probabilities of reintroduced birds can help inform 'soft-release' strategies for avian reintroductions that use captive-bred individuals. We used post-release radiotelemetry data to estimate the survival probabilities of reintroduced captive-bred Red-billed Curassow Crax blumenbachii, a globally threatened Cracid endemic to the Brazilian Atlantic Rainforest. Between August 2006 and December 2008, 46 radiotagged Curassows from the Crax Brazil breeding centre were reintroduced to the Guapiacu Ecological Reserve (REGUA), Rio de Janeiro state, Brazil, in seven different cohorts. Reintroduced birds were most vulnerable during the first 12 months post-release from natural predation, domestic dogs and hunting. Annual post-release survival probability was high (75%) compared with published estimates for other Galliform species. However, when considering survival in all birds transported to REGUA (some birds died before release or were retained in captivity) and not only post-release survival, phi in this study was closer to estimates for other species (60%). The duration of the pre-release acclimatization period within the soft-release enclosure and the size of the released cohorts both positively influenced post-release survival of reintroduced Curassows. Our results are relevant to future Cracid reintroductions and highlight the importance of utilizing post-release monitoring data for evidence-based improvements to soft-release strategies that can significantly enhance the post-release survival of captive-bred birds.</t>
  </si>
  <si>
    <t>WOS:000292478300011</t>
  </si>
  <si>
    <t>Rittenhouse, Chadwick D.</t>
  </si>
  <si>
    <t>Rittenhouse, Chadwick </t>
  </si>
  <si>
    <t>Resource Selection by Black-Footed Ferrets in South Dakota and Montana</t>
  </si>
  <si>
    <t>The black-footed ferret (Mustela nigripes), once extinct in the wild, remains one of the most critically endangered mammals in North America despite 18 years of reintroduction attempts. Because black-footed ferrets are specialized predators of prairie dogs (Cynomys sp.), a better understanding of how black-footed ferrets select resources might provide insight into how best to identify and manage reintroduction sites. We monitored ferret resource selection at two reintroduction sites with different densities of prairie dog populations one that contained a high density of prairie dogs (Conata Basin, South Dakota) and one that was lower (UL Bend, Montana). We evaluated support for hypotheses about ferret resource selection as related to the distribution of active burrows used by black-tailed prairie dogs (Cynomys ludovicianus), interactions between ferrets, and habitat edge effects. We found support for all three factors within both populations; however, they affected ferret resource selection differently at each site. Ferrets at Conata Basin tended to select areas with high prairie dog burrow density, closer to the colony edge, and that overlapped other ferret ranges. In contrast, ferrets at UL Bend tended not to select areas of high active prairie dog burrow density, avoided areas close to edge habitat, and females avoided areas occupied by other ferrets. The differences observed between the two sites might be best explained by prairie dog densities, which were higher at Conata Basin (119.3 active burrows per ha) than at UL Bend (44.4 active burrows per ha). Given the positive growth of ferret populations at Conata Basin, management that increases the density of prairie dogs might enhance ferret success within natural areas. To achieve long-term recovery of ferrets in the wild, conservationists should increasingly work across and outside natural area boundaries to increase prairie dog populations.</t>
  </si>
  <si>
    <t>WOS:000293309100002</t>
  </si>
  <si>
    <t>Incorporating Allee effects into reintroduction strategies</t>
  </si>
  <si>
    <t>ECOLOGICAL RESEARCH</t>
  </si>
  <si>
    <t>Allee effects, the reduction of vital rates at low population densities, can occur through several mechanisms, all of which potentially apply to reintroduced populations. Reintroduced populations are initially at low densities, hence Allee effects can potentially lead to reintroduction failure despite habitat quality being sufficient to allow long-term persistence if the population survived the establishment phase. The probability of such failures can potentially be reduced by releasing large numbers of organisms, by reducing post-release dispersal or mortality through management, or by directly managing the Allee effects, e. g., by implementing predator control or food supplementation until population size increases. However, such measures incur costs, as large releases have a greater impact on source populations, and management actions require financial and other resources. It is therefore essential to compare the costs and benefits of attempting to reduce Allee effects in reintroduction programs. Here we advocate the use of structured decision-making frameworks whereby alternative strategies are nominated, probability distributions of outcomes obtained under different strategies, and utilities assigned to different outcomes. We illustrate the potential application of such decision frameworks using projections from a stochastic population model including Allee effects. As there will seldom be estimates of Allee effects available from the species or system involved, it will be necessary to predict these effects based on the biology of the species and data from other systems. In doing so, it is important to identify mechanisms for proposed Allee effects, and to avoid misleading inferences from correlations subject to confounds. In particular, naive interpretations of correlations between numbers released and reintroduction success may exaggerate the benefits of releasing large numbers.</t>
  </si>
  <si>
    <t>0912-3814</t>
  </si>
  <si>
    <t>1440-1703</t>
  </si>
  <si>
    <t>WOS:000295808500001</t>
  </si>
  <si>
    <t>Factors affecting the population viability of the burbot, Lota lota</t>
  </si>
  <si>
    <t>Population viability analysis (PVA) is a frequently used conservation tool for the assessment of long-term survival of populations. Based on demographic information from published literature, a PVA model using VORTEX was constructed for the burbot Lota lota (L.), a freshwater fish species believed extinct in the United Kingdom since the 1970s. The model was constructed to evaluate the persistence of a single burbot population over a 100-year period as part of an assessment of the feasibility of reintroducing the species to rivers of its former distribution in England. Population persistence was highly variable and dependent on juvenile survival and spawning regularity. Under high juvenile survival scenarios, all populations persisted and were maintained at the carrying capacity. At low juvenile survival, population persistence was highly influenced by spawning regularity. Sensitivity analysis indicated that females must successfully spawn approximately every second year to guarantee 95% population survival. The analysis suggests that the long-term viability of any potential reintroduced burbot population will be dependent on the environmental conditions related to spawning success.</t>
  </si>
  <si>
    <t>WOS:000292337600007</t>
  </si>
  <si>
    <t>La Morgia, V.</t>
  </si>
  <si>
    <t>Malenotti, Elisa</t>
  </si>
  <si>
    <t>Badino, Guido</t>
  </si>
  <si>
    <t>Bona, Francesca</t>
  </si>
  <si>
    <t>Bona, Francesca </t>
  </si>
  <si>
    <t>La Morgia, Valentina </t>
  </si>
  <si>
    <t>Where do we go from here? Dispersal simulations shed light on the role of landscape structure in determining animal redistribution after reintroduction</t>
  </si>
  <si>
    <t>LANDSCAPE ECOLOGY</t>
  </si>
  <si>
    <t>Reintroduction projects represent viable options for animal conservation. They allow the establishment of new local populations and may contribute to recreating functional networks within a metapopulation. In the latter case, landscape connectivity may be a major determinant of the phase of spread of the reintroduced populations. Here, we deal with an example of a red deer (Cervus elaphus) translocation planned to enable the connection among existing isolated populations of the species in the Italian Alps. Our aim was to assess whether the analysis of landscape suitability and the simulation of dispersal of released individuals could shed light on the actual process of population spread. For these purposes, we adopted a modelling approach using radiotracking data to develop a habitat suitability map. On the basis of this map, we simulated the dispersal of the animals after release and we then compared the simulation results with the outcome of null models and with the observed population redistribution. The results suggest that the spread of the subpopulation was easier north-westward than southward. Taking into account landscape suitability, our simulations produced a reliable estimate of the ease of colonization of the valleys neighbouring the release-site and they allowed the identification and validation of a potential pathway for animal dispersal. The suitability model based on the monitoring of individuals in the earliest phase of establishment shed light on the spread of the population and on its potential connections with other deer subpopulations.</t>
  </si>
  <si>
    <t>0921-2973</t>
  </si>
  <si>
    <t>WOS:000292705900006</t>
  </si>
  <si>
    <t>Villuendas, Elena</t>
  </si>
  <si>
    <t>Angel Bartolome, Miguel</t>
  </si>
  <si>
    <t>Cost-Effectiveness of Translocation Options for a Threatened Waterbird</t>
  </si>
  <si>
    <t>Reintroduction of captive-reared animals has become increasingly popular in recent decades as a conservation technique, but little is known of how demographic factors affect the success of reintroductions. We believe whether the increase in population persistence associated with reintroduction is sufficient to warrant the cost of rearing and relocating individuals should be considered as well. We examined the trade-off between population persistence and financial cost of a reintroduction program for Crested Coots (Fulica cristata). This species was nearly extirpated from southern Europe due to unsustainable levels of hunting and reduction in amount and quality of habitat. We used a stochastic, stage-based, single-sex, metapopulation model with site-specific parameters to examine the demographic effects of releasing juveniles or adults in each population for a range of durations. We parameterized the model with data from an unsuccessful reintroduction program in which juvenile captive-bred Crested Coots were released between 2000 and 2009. Using economic data from the captive-breeding program, we also determined whether the strategy that maximized abundance coincided with the least expensive strategy. Releasing adults resulted in slightly larger final abundance than the release of nonreproductive juveniles. Both strategies were equally poor in achieving a viable metapopulation, but releasing adults was 2-4 times more expensive than releasing juveniles. To obtain a metapopulation that would be viable for 30 years, fecundity in the wild would need to increase to the values observed in captivity and juvenile survival would need to increase to almost unity. We suggest that the most likely way to increase these vital rates is by increasing habitat quality at release sites.</t>
  </si>
  <si>
    <t>WOS:000292907500009</t>
  </si>
  <si>
    <t>Wallis, G. P.</t>
  </si>
  <si>
    <t>Efford, M. G.</t>
  </si>
  <si>
    <t>Wallis, Graham </t>
  </si>
  <si>
    <t>Jamieson, Ian </t>
  </si>
  <si>
    <t>Preserving genetic diversity in threatened species reintroductions: how many individuals should be released?</t>
  </si>
  <si>
    <t>Reintroduction guidelines recommend that 'adequate' numbers of individuals be released to minimize loss of genetic diversity, but these numbers are rarely quantified. We present a framework for assessing the number of individuals required for an island reintroduction that takes account of allele loss both during the founding event and in the following establishment phase with a low population size. This is the first attempt to model release numbers for reintroductions in order to preserve alleles with a specified initial frequency, while taking post-release mortality rates, population growth rates and site carrying capacity into account. Probability of allele retention was sensitive to both release number and post-release demography. The rate of allele loss was strongly influenced by both environmental stochasticity and delayed population growth but was little affected by increasing the annual turnover rate of the breeding population. We illustrate the model's application using parameter estimates from a threatened New Zealand passerine, the mohua Mohoua ochrocephala, for which reintroduction is a common management tool. Our modelling indicates that when population growth is moderate (lambda = 1.3), c. 60 individuals would need to be released to achieve at least 95% certainty that alleles at an initial frequency of 0.05 would be retained after 20 years (five overlapping generations), which is double the number typically released in translocations of mohua and other threatened forest passerines in New Zealand.</t>
  </si>
  <si>
    <t>WOS:000293173900017</t>
  </si>
  <si>
    <t>Ex situ conservation genetics: a review of molecular studies on the genetic consequences of captive breeding programmes for endangered animal species</t>
  </si>
  <si>
    <t>Captive breeding has become an important tool in species conservation programmes. Current management strategies for ex situ populations are based on theoretical models, which have mainly been tested in model species or assessed using studbook data. During recent years an increasing number of molecular genetic studies have been published on captive populations of several endangered species. However, a comprehensive analysis of these studies is still outstanding. Here, we present a review of the published literature on ex situ conservation genetics with a focus on molecular studies. We analysed 188 publications which either presented empirical studies using molecular markers (105), studbook analyses (26), theoretical work (38), or tested the genetic effects of management strategies using model species (19). The results show that inbreeding can be minimized by a thorough management of captive populations. There seems to be a minimum number of founders (15) and a minimum size of a captive population (100) necessary in order to minimize a loss of genetic diversity. Optimally, the founders should be unrelated and new founders should be integrated into the captive population successively. We recommend that genetic analyses should generally precede and accompany ex situ conservation projects in order to avoid inbreeding and outbreeding depression. Furthermore, many of the published studies do not provide all the relevant parameters (founder size, captive population size, H-o, H-e, inbreeding coefficients). We, therefore, propose that a general standard for the presentation of genetic studies should be established, which would allow integration of the data into a global database.</t>
  </si>
  <si>
    <t>WOS:000293287300001</t>
  </si>
  <si>
    <t>Li DeSheng</t>
  </si>
  <si>
    <t>Cui HengMin</t>
  </si>
  <si>
    <t>Wang ChengDong</t>
  </si>
  <si>
    <t>Ling ShanShan</t>
  </si>
  <si>
    <t>Huang Zhi</t>
  </si>
  <si>
    <t>Zhang HeMin</t>
  </si>
  <si>
    <t>A fast and effective method to perform paternity testing for Wolong giant pandas</t>
  </si>
  <si>
    <t>CHINESE SCIENCE BULLETIN</t>
  </si>
  <si>
    <t>Captive populations provide a precious genetic resource for endangered animals and a source of individuals for reintroduction to depleted habitats. Therefore, accuracy in determining paternity is of vital importance for managing captive populations and in selecting representative individuals of known genetic characteristics for release. In this study, we established a fast and effective method to conduct paternity testing for captive giant pandas in the Wolong population. This technique uses two highly polymorphic microsatellites initially, subsequent use of five less polymorphic markers and then paternity exclusion testing carried out using the giant panda paternity exclusion program we have developed. Our results revealed that (1) both sets of markers successfully identified the real fathers in 25 cases of paternity testing and (2) the success rate of paternity exclusion varied with the degree of polymorphism of the markers used. Subsequently, we conducted correlation analysis between the success rates of paternity identification with these markers, parameters of genetic diversity and tests of neutrality. We found that the paternity exclusion power of microsatellites was significantly correlated with the number of alleles (Na), expected heterozygosity (H (E)) and observed homozygosity statistic (F (O)) (all P &lt; 0.05). From this, we developed a new variable, NaxH (E)/F (O), showing a highly significant positive correlation with the resolution power of microsatellites (P = 0.001). Moreover, the first two highly polymorphic loci gave a 100% success rate of excluding non-paternal males because they yielded higher values of NaxH (E)/F (O) than the other five less polymorphic markers. Thus, the NaxH (E)/F (O) parameter appears suitable to serve as a criterion for selecting microsatellite markers, which could be used for high-resolution molecular techniques of paternity determination among a range of captive animals besides giant pandas.</t>
  </si>
  <si>
    <t>1001-6538</t>
  </si>
  <si>
    <t>WOS:000293635000007</t>
  </si>
  <si>
    <t>Wang ZhengHuan</t>
  </si>
  <si>
    <t>Yao Hong</t>
  </si>
  <si>
    <t>Ding YouZhong</t>
  </si>
  <si>
    <t>John, Thorbjarnarson</t>
  </si>
  <si>
    <t>Wang XiaoMing</t>
  </si>
  <si>
    <t>Testing reintroduction as a conservation strategy for the critically endangered Chinese alligator: Movements and home range of released captive individuals</t>
  </si>
  <si>
    <t>The Chinese alligator (Alligator sinensis) is considered the most critically endangered crocodilian as a result of the near total loss of its habitat and its extremely small and fragmented wild populations. Plans for population recovery lie mostly with wetland restoration and the reintroduction of captive-reared animals. We carried out a first-trial release of 3 adult Chinese alligators (1a (TM),, 2a (TM) Euro) into a pond at the Hongxing conservation site, Xuancheng, southern Anhui Province; the animals were radio-tracked from May to October in 2003. We hypothesized that after a period of adaptation, the alligators would establish definable home ranges. Two (1a (TM),, 1a (TM) Euro) of the 3 alligators were monitored for the whole of the tracking period. The male had an annual home-range size of 7.61 hm(2), and the female 4.00 hm(2). Water temperature and pond water level were two important factors influencing the alligators' distributions, and daily movements. The radio-tracked alligators had overlapping home ranges, which notably included the one substantial island in the pond; that island is the only known nesting site of the local native wild alligators. Aggressive interactions between the released alligators and native wild alligators were observed during the breeding season around this island. All the three reintroduced alligators survived the winter of 2003 and were alive in the same pond in 2008. We concluded that the Hongxing conservation site provided a suitable habitat for the reintroduced alligators. However, the low water level in the pond resulting from farmland irrigation in August and September can be a substantial threat to the alligators' survival. Therefore, regulations on irrigation in summer and autumn are needed to balance the water needs of the alligators and agriculture.</t>
  </si>
  <si>
    <t>1861-9541</t>
  </si>
  <si>
    <t>WOS:000293635000012</t>
  </si>
  <si>
    <t>Ruth, Toni K.</t>
  </si>
  <si>
    <t>Haroldson, Mark A.</t>
  </si>
  <si>
    <t>Murphy, Kerry M.</t>
  </si>
  <si>
    <t>Buotte, Polly C.</t>
  </si>
  <si>
    <t>Hornocker, Maurice G.</t>
  </si>
  <si>
    <t>Quigley, Howard B.</t>
  </si>
  <si>
    <t>Cougar Survival and Source-Sink Structure on Greater Yellowstone's Northern Range</t>
  </si>
  <si>
    <t>We studied survival and causes of mortality of radiocollared cougars (Puma concolor) on the Greater Yellowstone Northern Range (GYNR) prior to (1987-1994) and after wolf (Canis lupus) reintroduction (1998-2005) and evaluated temporal, spatial, and environmental factors that explain variation in adult, subadult, and kitten survival. Using Program MARK and multimodel inference, we modeled cougar survival based on demographic status, season, and landscape attributes. Our best models for adult and independent subadults indicated that females survived better than males and survival increased with age until cougars reached older ages. Lower elevations and increasing density of roads, particularly in areas open to cougar hunting north of Yellowstone National Park (YNP), increased mortality risks for cougars on the GYNR. Indices of ungulate biomass, cougar and wolf population size, winter severity, rainfall, and individual characteristics such as the presence of dependent young, age class, and use of Park or Wilderness were not important predictors of survival. Kitten survival increased with age, was lower during winter, increased with increasing minimum estimates of elk calf biomass, and increased with increasing density of adult male cougars. Using our best model, we mapped adult cougar survival on the GYNR landscape. Results of receiver operating characteristic (ROC) analysis indicated a good model fit for both female (area under the curve [AUC] = 0.81, 95%CI = 0.70-0.92, n = 35 locations) and male cougars (AUC = 0.84, 95%CI = 0.74-0.94, n 49 locations) relative to hunter harvest locations in our study area. Using minimum estimates of survival necessary to sustain the study population, we developed a source-sink surface and we identify several measures that resource management agencies can take to enhance cougar population management based on a source-sink strategy. (c) 2011 The Wildlife Society.</t>
  </si>
  <si>
    <t>WOS:000293787100013</t>
  </si>
  <si>
    <t>Miller, Brian J.</t>
  </si>
  <si>
    <t>Hanebury, Louis R.</t>
  </si>
  <si>
    <t>Mortality of Siberian polecats and black-footed ferrets released onto prairie dog colonies</t>
  </si>
  <si>
    <t>AUG 16 2011</t>
  </si>
  <si>
    <t>Black-footed ferrets (Mustela nigripes) likely were extirpated from the wild in 1985-1986, and their repatriation depends on captive breeding and reintroduction. Postrelease survival of animals can be affected by behavioral changes induced by captivity. We released neutered Siberian polecats (M. eversmanii), close relatives of ferrets, in 1989-1990 on black-tailed prairie dog (Cynomys ludovicianus) colonies in Colorado and Wyoming initially to test rearing and reintroduction techniques. Captive-born polecats were reared in cages or cages plus outdoor pens, released from elevated cages or into burrows, and supplementally fed or not fed. We also translocated wild-born polecats from China in 1990 and released captive-born, cage-reared black-footed ferrets in 1991, the 1st such reintroduction of black-footed ferrets. We documented mortality for 55 of 92 radiotagged animals in these studies, mostly due to predation (46 cases). Coyotes (Canis latrans) killed 31 ferrets and polecats. Supplementally fed polecats survived longer than nonprovisioned polecats. With a model based on deaths per distance moved, survival was highest for wild-born polecats, followed by pen-experienced, then cage-reared groups. Indexes of abundance (from spotlight surveys) for several predators were correlated with mortality rates of polecats and ferrets due to those predators. Released black-footed ferrets had lower survival rates than their ancestral population in Wyoming, and lower survival than wild-born and translocated polecats, emphasizing the influence of captivity. Captive-born polecats lost body mass more rapidly postrelease than did captive-born ferrets. Differences in hunting efficiency and prey selection provide further evidence that these polecats and ferrets are not ecological equivalents in the strict sense.</t>
  </si>
  <si>
    <t>WOS:000294314900004</t>
  </si>
  <si>
    <t>Poessel, Sharon A.</t>
  </si>
  <si>
    <t>Crooks, Kevin R.</t>
  </si>
  <si>
    <t>Angeloni, Lisa</t>
  </si>
  <si>
    <t>Poessel, Sharon </t>
  </si>
  <si>
    <t>Landscape features influence postrelease predation on endangered black-footed ferrets</t>
  </si>
  <si>
    <t>Predation can be a critical factor influencing recovery of endangered species. In most recovery efforts lethal and nonlethal influences of predators are not sufficiently understood to allow prediction of predation risk, despite its importance. We investigated whether landscape features could be used to model predation risk from coyotes (Canis latrans) and great horned owls (Bubo virginianus) on the endangered black-footed ferret (Mustela nigripes). We used location data of reintroduced ferrets from 3 sites in South Dakota to determine whether exposure to landscape features typically associated with predators affected survival of ferrets, and whether ferrets considered predation risk when choosing habitat near perches potentially used by owls or near linear features predicted to be used by coyotes. Exposure to areas near likely owl perches reduced ferret survival, but landscape features potentially associated with coyote movements had no appreciable effect on survival. Ferrets were located within 90 m of perches more than expected in 2 study sites that also had higher ferret mortality due to owl predation. Densities of potential coyote travel routes near ferret locations were no different than expected in all 3 sites. Repatriated ferrets might have selected resources based on factors other than predator avoidance. Considering an easily quantified landscape feature (i.e., owl perches) can enhance success of reintroduction efforts for ferrets. Nonetheless, development of predictive models of predation risk and management strategies to mitigate that risk is not necessarily straightforward for more generalist predators such as coyotes.</t>
  </si>
  <si>
    <t>WOS:000294314900005</t>
  </si>
  <si>
    <t>Aspergillus fumigatus Densities in Relation to Forest Succession and Edge Effects: Implications for Wildlife Health in Modified Environments</t>
  </si>
  <si>
    <t>The hihi (or stitchbird, Notiomystis cincta) is a New Zealand endemic nectivorous forest bird now restricted to one pristine island. Relocation to establish viable hihi populations on other islands has been the main conservation action since the early 1980s. To date, hihi reintroductions to young growth islands have had poor success despite the absence of mammalian predators. It was thought that past failures were due to food limitation, but research suggests that food limitation alone cannot account for their poor survivorship. Post-mortems of dead hihi has shown that aspergillosis caused by Aspergillus fumigatus is a major mortality factor and there is current concern regarding their susceptibility to this fungal disease. In this paper we develop and assess the hypothesis that A. fumigatus limits hihi population viability on modified islands, and suggest that A. fumigatus is a potential indicator species for habitat disturbance. We report that the prevalence of A. fumigatus spores in the soil is much higher in young growth forests and forest edge habitats. Results suggest that hihi mortality rates between islands are potentially due to differential exposure to A. fumigatus spores. We assess relationships between habitat disturbance, A. fumigatus contamination and hihi mortality rates by testing the following predictions: (1) that densities of A. fumigatus spores will be higher on modified islands, (2) that densities of A. fumigatus spores on islands will be correlated with hihi mortality rates and (3) that densities of A. fumigatus spores will be higher at the forest edge than in the interior. We test each of these predictions using soil samples, air samples and samples of nectar from plant species fed on by hihi.</t>
  </si>
  <si>
    <t>WOS:000301184200006</t>
  </si>
  <si>
    <t>Ashley, Mary V.</t>
  </si>
  <si>
    <t>Genetic impacts of Anacapa deer mice reintroductions following rat eradication</t>
  </si>
  <si>
    <t>The Anacapa deer mouse is an endemic subspecies that inhabits Anacapa Island, part of Channel Islands National Park, California. We used mitochondrial DNA cytochrome c oxidase subunit II gene (COII) and 10 microsatellite loci to evaluate the levels of genetic differentiation and variation in similar to 1400 Anacapa deer mice sampled before and for 4 years after a black rat (Rattus rattus) eradication campaign that included trapping, captive holding and reintroduction of deer mice. Both mitochondrial and microsatellite analyses indicated significant differentiation between Anacapa deer mice and mainland mice, and genetic variability of mainland mice was significantly higher than Anacapa mice even prior to reintroduction. Bayesian cluster analysis and Principal Coordinates Analysis indicated that East, Middle and West Anacapa mice were genetically differentiated from each other, but translocation of mice among islands resulted in the East population becoming less distinct as a result of management. Levels of heterozygosity were similar before and after management. However, numerous private alleles in the founder populations were not observed after reintroduction and shifts in allele frequencies occurred, indicating that the reintroduced populations experienced substantial genetic drift. Surprisingly, two mitochondrial haplotypes observed in an earlier study of Anacapa deer mice were lost in the 20 years prior to the rat eradication program, leaving only a single haplotype in Anacapa deer mice. This study demonstrates how genetic monitoring can help to understand the re-establishment of endemic species after the eradication of invasive species and to evaluate the effectiveness of the management strategies employed.</t>
  </si>
  <si>
    <t>WOS:000294224400007</t>
  </si>
  <si>
    <t>Driscoll, Carlos</t>
  </si>
  <si>
    <t>Yamaguchi, Nobuyuki</t>
  </si>
  <si>
    <t>O'Brien, Stephen J.</t>
  </si>
  <si>
    <t>A Suite of Genetic Markers Useful in Assessing Wildcat (Felis silvestris ssp.)- Domestic Cat (Felis silvestris catus) Admixture</t>
  </si>
  <si>
    <t>S87</t>
  </si>
  <si>
    <t>S90</t>
  </si>
  <si>
    <t>SEP-OCT 2011</t>
  </si>
  <si>
    <t>The wildcat (Felis silvestris ssp.) is a conservation concern largely due to introgressive hybridization with its congener F. s. rates, the common domestic cat. Because of a recent divergence and entirely overlapping ranges, hybridization is common and pervasive between these taxa threatening the genetic integrity of remaining wildcat populations. Identifying pure wildcats for inclusion in conservation programs using current morphological discriminants is difficult because of gross similarity between them and the domestic, critically hampering conservation efforts. Here, we present a vetted panel of microsatellite loci and mitochondrial polymorphisms informative for each of the 5 naturally evolved wildcat subspecies and the derived domestic cat. We also present reference genotypes for each assignment class. Together, these marker sets and corresponding reference genotypes allow for the development of a genetic rational for defining "units of conservation" within a phylogenetically based taxonomy of the entire F. silvestris species complex. We anticipate this marker panel will allow conservators to assess genetic integrity and quantify admixture in managed wildcat populations and to be a starting point for more in-depth analysis of hybridization.</t>
  </si>
  <si>
    <t>WOS:000294370500013</t>
  </si>
  <si>
    <t>Juliani, H. Rodolfo</t>
  </si>
  <si>
    <t>Koroch, Adolfina R.</t>
  </si>
  <si>
    <t>Zygadlo, Julio A.</t>
  </si>
  <si>
    <t>Trippi, Victorio S.</t>
  </si>
  <si>
    <t>Evaluation of micropropagation for the introduction into cultivation and conservation of Lippia junelliana, an endemic aromatic plant from Argentina</t>
  </si>
  <si>
    <t>INDUSTRIAL CROPS AND PRODUCTS</t>
  </si>
  <si>
    <t>The aims of this work were to introduce Lippia junelliana into cultivation, to compare the essential oil accumulation between cultivated and wild plants, and to reintroduce micropropagated plants in the location of the original population. The leaves and inflorescences of cultivated plants accumulated, on a dry weight basis, higher amounts of essential oil than their wild counterparts. Thus, total essential oil accumulation of cultivated plant parts was also significantly higher than that of wild counterparts. The cultivated plants showed the same essential oil profile than the wild plants. This work demonstrates that cultivation can be a more efficient vehicle to both preserve and exploit L junelliana, than collection from the wild, because higher yields of biomass and oil accumulation can be achieved, while essential oil composition is less affected by the different treatments. The reintroduction of new plants into the species' original location has proved to be a viable alternative for their in situ preservation or enrichment planting. This model of introduction of aromatic plants into cultivation through micropropagation could be a useful technique to recover valuable chemotypes from the wild in the search for new alternatives in the agriculture and for the preservation of natural resources for future generations. (C) 2010 Elsevier B.V. All rights reserved.</t>
  </si>
  <si>
    <t>Annual Meeting of the Association-for-the-Advancement-of-Industrial-Crops</t>
  </si>
  <si>
    <t>NOV, 2009</t>
  </si>
  <si>
    <t>Termas de Chillan, CHILE</t>
  </si>
  <si>
    <t>Assoc Advancement Ind Crops</t>
  </si>
  <si>
    <t>0926-6690</t>
  </si>
  <si>
    <t>WOS:000294315500017</t>
  </si>
  <si>
    <t>Mowry, Rebecca A.</t>
  </si>
  <si>
    <t>Gompper, Matthew E.</t>
  </si>
  <si>
    <t>Beringer, Jeff</t>
  </si>
  <si>
    <t>Eggert, Lori S.</t>
  </si>
  <si>
    <t>River Otter Population Size Estimation Using Noninvasive Latrine Surveys</t>
  </si>
  <si>
    <t>Across much of North America, river otter (Lontra canadensis) populations were extirpated or greatly reduced by the early 20th century. More recently, reintroductions have resulted in restored populations and the recommencement of managed trapping. Perhaps the best example of these river otter reintroductions occurred in Missouri, regarded as one of the most successful carnivore recovery programs in history. However, abundance estimates for river otter populations are difficult to obtain and often contentious when used to underpin management activities. We assessed the value of latrine site monitoring as a mechanism for quantifying river otter abundance. Analyses of fecal DNA to identify individual animals may result in an improved population estimate and have been used for a variety of mammal species. We optimized laboratory protocols, redesigned existing microsatellite primers, and calculated genotyping error rates to enhance genotyping success for a large quantity of river otter scat samples. We also developed a method for molecular sexing. We then extracted DNA from 1,421 scat samples and anal sac secretions (anal jelly) collected during latrine site counts along 22-34-km stretches representing 8-77% of 8 rivers in southern Missouri in 2009. Error rates were low for the redesigned microsatellites. We obtained genotypes at 7-10 microsatellite loci for 24% of samples, observing highest success for anal jelly samples (71%) and lowest for fresh samples (collected within 1 day of defecation). We identified 63 otters (41 M, 22 F) in the 8 rivers, ranging from 2 to 14 otters per river. Analyses using program CAPWIRE resulted in population estimates similar to the minimum genotyping estimate. Density estimates averaged 0.24 otters/km. We used linear regression to develop and contrast models predicting population size based on latrine site and scat count indices, which are easily collected in the field. Population size was best predicted by a combination of scats per latrine and latrines per kilometer. Our results provide methodological approaches to guide wildlife managers seeking to initiate similar river otter fecal genotyping studies, as well as to estimate and monitor river otter population sizes. (C) 2011 The Wildlife Society.</t>
  </si>
  <si>
    <t>WOS:000294349600012</t>
  </si>
  <si>
    <t>Kolackova, Karolina</t>
  </si>
  <si>
    <t>Hejcmanova, Pavla</t>
  </si>
  <si>
    <t>Antoninova, Marketa</t>
  </si>
  <si>
    <t>Brandl, Pavel</t>
  </si>
  <si>
    <t>Brandlova, Karolina </t>
  </si>
  <si>
    <t>Population management as a tool in the recovery of the critically endangered Western Derby eland Taurotragus derbianus in Senegal, Africa</t>
  </si>
  <si>
    <t>The critically endangered Western Derby eland Taurotragus derbianus derbianus, representing &lt;200 wild individuals, undoubtedly needs a coordinated conservation programme. To promote the survival of this subspecies, a single worldwide semi-captive population was established in Senegal in 2000, with one male and five female founders transferred from the Niokolo Koba National Park. To determine a lone-term conservation strategy, we used demographic and pedigree data based on continuous monitoring of reproduction during 2000 - 2009 in breeding enclosures in the Bandia and Fathala Reserves, in conjunction with modelling software. In 2009, the semi-captive population consisted of 54 living individuals (26 males and 28 females), managed using the minimal kinship strategy. The female breeding probability was 84%, annual calf and adult mortality rates were 5.09% and 3.27%, respectively, and the annual population growth rate was 1.36. As the population grew, the animals were progressively separated into five herds within two reserves. A pedigree analysis revealed an effective population size of 6.72 and an N(e)/N ratio of 0.13. The population retained 77% of the gene diversity (GD). The founder genome equivalent (FGE = 2.21) was relatively low due to the overrepresentation of one founder male. Although the mean level of inbreeding (F) reached 0.119, a significant potential GD (92%) was still retained. In this article, we predict GD development in this population in the next 100 years with the inclusion of new founders. If the whole wild population were included, we could maintain 90% of GD. As this option is not practically feasible, we present three options with the goal of maintaining 75% GD. We highly recommend capturing new founders from the remaining wild population to ensure the survival of the subspecies at least in semi-captivity, which could allow possible reinforcement of the wild population or reintroduction in the future. The semi-captive population, if appropriately constituted and genetically managed, could play a considerable role in Western Derby eland conservation.</t>
  </si>
  <si>
    <t>WOS:000295894100008</t>
  </si>
  <si>
    <t>Herbez, Erin M.</t>
  </si>
  <si>
    <t>Chamberlain, Michael J.</t>
  </si>
  <si>
    <t>Wood, Douglas R.</t>
  </si>
  <si>
    <t>Using Adult Groups of Red-Cockaded Woodpeckers for Translocations and Population Augmentation</t>
  </si>
  <si>
    <t>The red-cockaded woodpecker (Picoides borealis; hereafter RCW) was listed as federally endangered in 1973 after a population decline due primarily to habitat loss. Habitat fragmentation produces isolated populations of RCWs and managers often translocate subadult birds to augment existing populations. Although several studies have examined success of translocating subadults, detailed studies examining translocations of adults have been limited. We evaluated the feasibility and success of using adult RCWs for translocation and augmentation of existing populations in Morehouse Parish, Louisiana, 2006-2009. We translocated 41 primarily adult RCWs, consisting of 12 potential breeding groups (PBGs) and 5 single bird groups to suitable habitat at the Morehouse Parish Conservation Area (MPCA). Fifty-nine percent of translocated RCWs remained on the MPCA and 45% became breeders. Thirty-four percent of translocated RCWs were breeding after being on the MPCA for 2 breeding seasons, suggesting that translocated adult RCWs can augment the breeding population within 2 years of translocation. Fledglings contributed by translocated RCWs ranged from 11% to 30% of the total fledglings on the MPCA. There were 5 PBGs established on the MPCA from translocated RCWs and 20% of the fledglings had at least 1 translocated parent. Success rates for translocation of adults in our study were lower than previous studies where subadults were used. However, previous research suggested that demographically isolated groups have a high risk of abandonment and extirpation, and thus do not contribute to the recovery of the species. The success rates we observed suggest that translocating adult groups may be a useful tool in RCW recovery, and hence should be considered by managers when demographically isolated groups occur. (C) 2011 The Wildlife Society.</t>
  </si>
  <si>
    <t>WOS:000294349600005</t>
  </si>
  <si>
    <t>A phylogeographic framework for the conservation of Saharan and Arabian Dorcas gazelles (Artiodactyla: Bovidae)</t>
  </si>
  <si>
    <t>ORGANISMS DIVERSITY &amp; EVOLUTION</t>
  </si>
  <si>
    <t>Many species of gazelles (Gazella spp.) are nowadays threatened by hunting, poaching, habitat loss and habitat deterioration. Conservation efforts for this group not only face the problem of maintaining remnant populations, but often natural populations have been extirpated from the wild. In some cases, though, captive breeding programs exist that might provide a valuable source for future reintroductions. A major problem in this context is that phylogeographic relationships among different (potentially locally adapted) populations, and even basic phylogenetic relationships between species, are poorly understood, thus hampering the assignment of management units, breeding groups or stocks for reintroduction projects. Our present study focused on Dorcas gazelles (G. dorcas and G. saudiya) from the species' entire distribution range, with samples originating from western Saharan Africa into Saudi Arabia. In stark contrast to previous studies reporting on pronounced genetic structure in taxa such as Mountain gazelles (G. gazella), we detected low genetic diversity and no evidence for major phylogenetic lineages when analyzing two mitochondrial genetic markers. Using a coalescent approach we infer a steep population decline that started approximately 25,000 years before present and is still ongoing, which coincides with human activities in Saharan Africa. Our phylogenetic analyses, statistical parsimony network analysis and inferred colonization patterns shed doubt on the validity of various described subspecies of G. dorcas.</t>
  </si>
  <si>
    <t>1439-6092</t>
  </si>
  <si>
    <t>WOS:000299268000006</t>
  </si>
  <si>
    <t>Rippon, R. J.</t>
  </si>
  <si>
    <t>Alley, M. R.</t>
  </si>
  <si>
    <t>Castro, I.</t>
  </si>
  <si>
    <t>Causes of mortality in a nestling population of free-living hihi (stitchbird-Notiomystis cincta)</t>
  </si>
  <si>
    <t>The hihi is an endangered New Zealand species and its survival depends on the health of translocated populations. Low nestling survival was detected at Zealandia-Karori Sanctuary (KS) during the 2008-09 breeding season with 34% of eggs surviving to fledge. Samples obtained from live and dead hihi nestlings showed that several disease syndromes contributed to nestling deaths. Cause of death was diagnosed by necropsy and histopathology for 25 nestlings. Mortality was highest (60%) in nestlings &lt;= 7 days old and was associated with seasonally low minimum daily temperatures (&lt;11 degrees C). Deaths in this age group were most commonly attributed to poor pulmonary aeration and starvation. Ventriculitis was associated with mortality in eight 6-19-day-old nestlings with no indication that weather was implicated. The remaining deaths were from a variety of unrelated events or causes. Candida albicans, Aspergillus sp. and an unidentified haemoparasite were found among the nestling population. There was no evidence of coccidia or other intestinal parasite infections. In contrast to translocated populations at other sites, nesting material recovered from nest boxes contained low densities of tropical fowl mites (Ornithonyssus bursa). To improve survival for nestlings up to 7 days old, extra food provisioning and nest box weather protection during inclement weather is suggested.</t>
  </si>
  <si>
    <t>WOS:000299426300002</t>
  </si>
  <si>
    <t>Obst, Fritz Juergen</t>
  </si>
  <si>
    <t>Strasser, Peter</t>
  </si>
  <si>
    <t>[Occurrence of the dice snake in Saxony in the Elbe valley near Meissen.]</t>
  </si>
  <si>
    <t>Das saechsische Vorkommen der Wuerfelnatter im Elbtal bei Meissen.</t>
  </si>
  <si>
    <t>The discovery of an isolated population of the dice snake near Meilen by F.A. THIEL in 1883 and the entering of this faunistic novelty into the zoological literature are described. The particular geographical and climatic situation of the dice snake habitat at Meilen is portrayed and the connection of this isolate with the occurrence of the species in the river system of the Elbe and its tributaries Eger (Ohfe), Vltava and Berounka, respectively, in the Czech Republic is discussed. This is followed by a description of the fate of the Meilen population that was marked by continuous anthropogenic impairment up to the near-complete destruction of its habitat through the construction of roads and ended with the extinction of the population around 1936/38. In 1999/2000, a reintroduction project that covered the whole of Germany saw the attempt of re-establishing the dice snake along the River Elbe at Meif3en. A total of 152 individuals were released in Meilen, consisting for a smaller part of wild-caught and for a larger portion of captive-bred specimens of dice snakes from the rivers Eger (Ohfe) and Berounka in the Czech Republic. The reintroduced population subsequently suffered severe losses through high traffic volumes on the roads, shrinking habitats, and the extreme floods of the Elbe in 2002. Estimated at presently comprising a mere 25 specimens at maxi-mum, it is at its existential limits. As negative influences continue to be exerted, no reliable prognosis for a more positive future can be suggested.</t>
  </si>
  <si>
    <t>ZOOREC:ZOOR14801001876</t>
  </si>
  <si>
    <t>Hoffmann, Michael</t>
  </si>
  <si>
    <t>Chanson, Janice S.</t>
  </si>
  <si>
    <t>Cox, Neil A.</t>
  </si>
  <si>
    <t>Lamoreux, John</t>
  </si>
  <si>
    <t>Rodrigues, Ana S. L.</t>
  </si>
  <si>
    <t>Schipper, Jan</t>
  </si>
  <si>
    <t>Stuart, Simon N.</t>
  </si>
  <si>
    <t>Rodrigues, Ana </t>
  </si>
  <si>
    <t>Hoffmann, Michael </t>
  </si>
  <si>
    <t>Schipper, Jan </t>
  </si>
  <si>
    <t>The changing fates of the world's mammals</t>
  </si>
  <si>
    <t>PHILOSOPHICAL TRANSACTIONS OF THE ROYAL SOCIETY B-BIOLOGICAL SCIENCES</t>
  </si>
  <si>
    <t>SEP 27 2011</t>
  </si>
  <si>
    <t>A recent complete assessment of the conservation status of 5487 mammal species demonstrated that at least one-fifth are at risk of extinction in the wild. We retrospectively identified genuine changes in extinction risk for mammals between 1996 and 2008 to calculate changes in the International Union for Conservation of Nature (IUCN) Red List Index (RLI). Species-level trends in the conservation status of mammalian diversity reveal that extinction risk in large-bodied species is increasing, and that the rate of deterioration has been most accelerated in the Indomalayan and Australasian realms. Expanding agriculture and hunting have been the main drivers of increased extinction risk in mammals. Site-based protection and management, legislation, and captive-breeding and reintroduction programmes have led to improvements in 24 species. We contextualize these changes, and explain why both deteriorations and improvements may be under-reported. Although this study highlights where conservation actions are leading to improvements, it fails to account for instances where conservation has prevented further deteriorations in the status of the world's mammals. The continued utility of the RLI is dependent on sustained investment to ensure repeated assessments of mammals over time and to facilitate future calculations of the RLI and measurement against global targets.</t>
  </si>
  <si>
    <t>0962-8436</t>
  </si>
  <si>
    <t>1471-2970</t>
  </si>
  <si>
    <t>WOS:000293858100002</t>
  </si>
  <si>
    <t>Rabinowitz, Alan</t>
  </si>
  <si>
    <t>Hunter, Luke</t>
  </si>
  <si>
    <t>Smith, Joseph</t>
  </si>
  <si>
    <t>Tiger Conservation: Trust Tradition</t>
  </si>
  <si>
    <t>SEP 30 2011</t>
  </si>
  <si>
    <t>WOS:000295365800024</t>
  </si>
  <si>
    <t>The importance of social information in breeding site selection increases with population size in the Eurasian Griffon Vulture Gyps fulvus</t>
  </si>
  <si>
    <t>Animals can select breeding sites using non-social information (habitat characteristics) and social information (conspecific presence or abundance). The availability of both types of information is expected to vary over time during the colonization of a new area, conditioning their use by colonizers. However, if and how both types of information are exploited during the colonization process remains unclear. We hypothesized that non-social information should be predominant at the beginning of a colonization episode (when conspecific presence is low) and that social information should gain in importance as the colonization progresses. We tested this hypothesis by studying habitat selection by the Griffon Vulture Gyps fulvus, a long-lived colonial raptor, during a natural colonization process spanning 40 years. In NW Spain, the population showed a sharp increase from 15 breeding pairs in three colonies in the 1970s to 586 breeding pairs in 120 colonies in 2008, expanding its range from 90 km(2) in the 1970s to 6403 km(2) in 2008, with directions of expansion following areas rich in nesting cliffs. The main determinants of habitat selection varied over time. Livestock density and the characteristics of nesting cliffs were the main predictors of settlement at the onset of colonization. Breeding density of conspecifics increased its importance over time, having the greatest relative weight in habitat selection later in the colonization process. Our results indicated a prevalent use of non-social information during the early stages of the colonization and an increasing role of social information as the expansion progressed.</t>
  </si>
  <si>
    <t>WOS:000294957500016</t>
  </si>
  <si>
    <t>Miguelle, Dale G.</t>
  </si>
  <si>
    <t>Murzin, Andre A.</t>
  </si>
  <si>
    <t>Aramilev, Vladimir V.</t>
  </si>
  <si>
    <t>Pikunov, Dimitri G.</t>
  </si>
  <si>
    <t>Predicting potential habitat and population size for reintroduction of the Far Eastern leopards in the Russian Far East</t>
  </si>
  <si>
    <t>The Far Eastern Leopard (Panthera pardus orientalis; Schlegel, 1857) is perhaps the world's most endangered large felid subspecies occurring in a single population of,30 adults, and faces immediate risk of extinction unless additional populations can be established within its historical range in the Russian Far East. We used locations of leopard tracks (and their ungulate prey) collected from snow track surveys from 1997 to 2007 to develop resource selection functions (RSF) to identify potential habitat for reintroduction. We compared models that include prey versus those based on landscape covariates. and also included covariates related to human-induced mortality. To estimate potential population size, we used a habitat-based population estimate based on the ratio of population size and RSF value of occupied range. Far Eastern leopards selected for areas with high ungulate density, lower-elevation Korean pine forests on southwest facing slopes, and in areas far from human activity. Using this RSF model, we identified a total of 10,648 km(2) in eight patches &gt; 500 km(2) of potential Far Eastern leopard habitat that could harbor a potential population of 105.3 (57.9-147.2) adults. In combination with the existing population, successful reintroductions could result in a total of 139.2 (76.5-194.6) adult leopards, a 3-4-fold increase in population size. Our habitat models assist the reintroduction planning process by identifying factors that predict presence and potential suitable habitat. Identifying the highest quality, most connected patches, in combination with appropriate selection and training of released animals, is recommended for successfully reintroducing Far Eastern leopards, and potentially other endangered carnivores into the wild. (C) 2011 Elsevier Ltd. All rights reserved.</t>
  </si>
  <si>
    <t>WOS:000295112300003</t>
  </si>
  <si>
    <t>Ben-Nun, Inbar Friedrich</t>
  </si>
  <si>
    <t>Montague, Susanne C.</t>
  </si>
  <si>
    <t>Houck, Marlys L.</t>
  </si>
  <si>
    <t>Tran, Ha T.</t>
  </si>
  <si>
    <t>Garitaonandia, Ibon</t>
  </si>
  <si>
    <t>Leonardo, Trevor R.</t>
  </si>
  <si>
    <t>Wang, Yu-Chieh</t>
  </si>
  <si>
    <t>Charter, Suellen J.</t>
  </si>
  <si>
    <t>Laurent, Louise C.</t>
  </si>
  <si>
    <t>Loring, Jeanne F.</t>
  </si>
  <si>
    <t>Induced pluripotent stem cells from highly endangered species</t>
  </si>
  <si>
    <t>NATURE METHODS</t>
  </si>
  <si>
    <t>U89</t>
  </si>
  <si>
    <t>For some highly endangered species there are too few reproductively capable animals to maintain adequate genetic diversity, and extraordinary measures are necessary to prevent extinction. We report generation of induced pluripotent stem cells (iPSCs) from two endangered species: a primate, the drill, Mandrillus leucophaeus and the nearly extinct northern white rhinoceros, Ceratotherium simum cottoni. iPSCs may eventually facilitate reintroduction of genetic material into breeding populations.</t>
  </si>
  <si>
    <t>1548-7091</t>
  </si>
  <si>
    <t>WOS:000295358000016</t>
  </si>
  <si>
    <t>Maria Gil-Sanchez, Jose</t>
  </si>
  <si>
    <t>McCain, Emil B.</t>
  </si>
  <si>
    <t>Former range and decline of the Iberian lynx (Lynx pardinus) reconstructed using verified records</t>
  </si>
  <si>
    <t>The Iberian lynx (Lynx pardinus) is the most endangered wild feline species and the only feline listed as critically endangered by the International Union for the Conservation of Nature. Successful conservation actions rely on accurate knowledge of the species' distribution and decline. Anecdotal unverified reports have overestimated the distribution of the Iberian lynx and misrepresented the severity of its decline. We reconstructed the Iberian lynx range from 1940 to 2000 using only records verified with indisputable physical evidence. We collected data from the 2 major scientific vertebrate collections in Spain, trophies registered by hunting authorities, and miscellaneous private collections. Of 320 lynxes collected during 1940-2007, 261 contained adequate date and location information for this study. The overall species range in 1940 included 15 subpopulations occupying 65 verified 10- x 10-km grid cells. Three large subpopulations (Montes de Toledo, eastern Sierra Morena, and Donana) accounted for 86.6% of records. The species had a steady decline from 1940 until the 1990s, when lynxes remained in only 2 isolated subpopulations. Our reconstruction of verified lynx distributions since 1940 illustrates how most local extinctions occurred before disease outbreaks among prey, previously assumed to be the principal cause of lynx declines. Rabbit diseases alone cannot account for observed lynx declines, and we suggest that human-caused mortality from direct hunting and indiscriminate predator control programs likely played a larger role in the species' decline. Our verified maps provide a more accurate history of the Iberian lynx distribution in Spain than was available previously. Ideally, this information can help managers outline priority areas for conservation and reintroduction programs to reinforce and restore important subpopulations.</t>
  </si>
  <si>
    <t>WOS:000296021600017</t>
  </si>
  <si>
    <t>Hobbs, Geoffrey I.</t>
  </si>
  <si>
    <t>Chadwick, Elizabeth A.</t>
  </si>
  <si>
    <t>Bruford, Michael W.</t>
  </si>
  <si>
    <t>Slater, Fred M.</t>
  </si>
  <si>
    <t>Chadwick, Elizabeth </t>
  </si>
  <si>
    <t>Slater, Fred </t>
  </si>
  <si>
    <t>Bayesian clustering techniques and progressive partitioning to identify population structuring within a recovering otter population in the UK</t>
  </si>
  <si>
    <t>1. After a major decline, the UK otter Lutra lutra population is now recovering in its known strongholds (northern England, Wales and Borders and southwest England) and also in central England where the population had become small, fragmented and was reinforced with captive bred individuals. Bayesian clustering and GIS are used here to identify the genetic structure of the UK otter population and to assess expansion from strongholds and the contribution of introduced otters. Large carnivores have recently started to recolonize landscapes where they were formerly absent, especially in developed countries and understanding the expansion of these populations is essential for informing conservation management, linking fragmented populations and re-establishing gene flow.2. Three Bayesian clustering techniques were used (STRUCTURE, GENELAND SPATIAL and BAPS4 SPATIAL) to estimate the number of otter populations (K). A novel progressive partitioning approach was tested to identify genetic substructuring at various hierarchical levels using successive partitions at K = 2.3. Four regional populations were identified that reflect known population history. Isolated populations in southwest England and in Wales and its borders showed the lowest levels of genetic diversity. Higher diversity and private alleles in northern and central England reflect the proximity to genetically diverse Scottish populations and the positive effect of reintroductions.4. Progressive partitioning was used to produce a more detailed analysis, by allowing comparison and combination of clusters identified by different techniques and by avoiding the subjective estimation and choice of K.5. Synthesis and applications. Although the otter population is increasing, our data show little sign of population expansion from the stronghold regions into central England, instead reflecting the success of population reinforcement in this area. Our progressive partitioning approach allows the identification of fine-scale substructure (11 groups) that enables the prioritization of management effort including identifying barriers to dispersal within and between populations and monitoring of introduced individuals.</t>
  </si>
  <si>
    <t>WOS:000295095100016</t>
  </si>
  <si>
    <t>Fernandez, Mariela</t>
  </si>
  <si>
    <t>Foraging and vigilance time allocation in a guanaco (Lama guanicoe) population reintroduced in Quebrada del Condorito National Park (Crdoba, Argentina)</t>
  </si>
  <si>
    <t>ACTA ETHOLOGICA</t>
  </si>
  <si>
    <t>In reintroduction projects, ethology studies play a significant role in evaluating the behaviour of the individuals in habitats where they are reintroduced. We studied foraging and vigilance time allocation of a guanaco (Lama guanicoe) population reintroduced in Quebrada del Condorito National Park (QCNP), in the central mountains of Crdoba, Argentina. On average, individuals showed a higher proportion of time invested in vigilance and a lower proportion of time invested in foraging than a previously studied guanaco population belonging to the same ecological region as the source population, suggesting that at the time of this study, the reintroduced population was not fully adapted to the new habitat or suffered from an increased predation pressure. On the other hand, as expected for the species, throughout the study period, males allocated more time to vigilance than females, both sexes increasing vigilance during the reproductive period, and females increasing foraging time allocation during the post-reproductive period. Taking into account that further reinforcement to the existing population is planned, the present results may contribute to the elaboration of management strategies aimed at the successful establishment of guanaco in QCNP.</t>
  </si>
  <si>
    <t>0873-9749</t>
  </si>
  <si>
    <t>WOS:000294688500008</t>
  </si>
  <si>
    <t>Chizinski, Christopher J.</t>
  </si>
  <si>
    <t>Chizinski, Christopher </t>
  </si>
  <si>
    <t>Mixed-source reintroductions lead to outbreeding depression in second-generation descendents of a native North American fish</t>
  </si>
  <si>
    <t>Reintroductions are commonly employed to preserve intraspecific biodiversity in fragmented landscapes. However, reintroduced populations are frequently smaller and more geographically isolated than native populations. Mixing genetically, divergent sources are often proposed to attenuate potentially low genetic diversity in reintroduced populations that may result from small effective population sizes. However, a possible negative tradeoff for mixing sources is outbreeding depression in hybrid offspring. We examined the consequences of mixed-source reintroductions on several fitness surrogates at nine slimy sculpin (Cottus cognatus) reintroduction sites in south-east Minnesota. We inferred the relative fitness of each crosstype in the reintroduced populations by comparing their growth rate, length, weight, body condition and persistence in reintroduced populations. Pure strain descendents from a single source population persisted in a greater proportion than expected in the reintroduced populations, whereas all other crosstypes occurred in a lesser proportion. Length, weight and growth rate were lower for second-generation intra-population hybrid descendents than for pure strain and first-generation hybrids. In the predominant pure strain, young-of the-year size was significantly greater than any other crosstype. Our results suggested that differences in fitness surrogates among crosstypes were consistent with disrupted co-adapted gene complexes associated with beneficial adaptations in these reintroduced populations. Future reintroductions may be improved by evaluating the potential for local adaptation in source populations or by avoiding the use of mixed sources by default when information on local adaptations or other genetic characteristics is lacking.</t>
  </si>
  <si>
    <t>WOS:000296275100005</t>
  </si>
  <si>
    <t>Harris, Catriona M.</t>
  </si>
  <si>
    <t>Park, Kirsty J.</t>
  </si>
  <si>
    <t>Bullock, James M.</t>
  </si>
  <si>
    <t>Park, Kirsty </t>
  </si>
  <si>
    <t>Improving prediction and management of range expansions by combining analytical and individual-based modelling approaches</t>
  </si>
  <si>
    <t>METHODS IN ECOLOGY AND EVOLUTION</t>
  </si>
  <si>
    <t>1. Improving the understanding, prediction and management of range expansions is a key challenge for ecology. Over recent years, there has been a rapid increase in modelling effort focussed on range expansions and a shift from predominantly theoretical developments towards application. This is especially the case in the field of invasion biology and also in relation to reintroductions and species responses to climate change.2. While earlier models were exclusively analytical, individual-based models (IBMs) are now increasingly widely used. We argue that instead of being viewed as competing methodologies, analytical and individual-based methods can valuably be used in conjunction.3. We use a mechanistic wind dispersal model to generate age-specific dispersal kernels for the invasive shrub, Rhododendron ponticum. To demonstrate the utility of employing both modelling approaches, this information along with demographic parameters is incorporated into an IBM and an analytical, integrodifference model. From both models, the equilibrium rate of spread is calculated.4. Estimates of wavespeeds were similar for the two models, although slower rates of spread were consistently projected by the IBM. Further, our results demonstrate the wavespeed to be sensitive to the characterisation of age structure in the model; when few age classes are used, much higher rates of spread are projected.5. The analytical model is extremely efficient at providing elasticity analysis of the wavespeed, which can provide helpful information for management. We gain qualitatively similar results using the IBM but obtaining the results is time-consuming and, because the model is stochastic, they are noisy and harder to interpret. We argue that analytically derived transient elasticity analyses are needed for the many cases where success of control is measured on a relatively short time horizon.6. To demonstrate the flexibility of the IBM approach, we run it on a real landscape comprising different habitat types. The comparison of two different control scenarios is an example of the utility of this approach for more tactical applications.7. As a general conclusion of the study, we emphasise that analytical and individual-based approaches offer different, but complementary, advantages and suggest how their joint use can facilitate the improvement in biodiversity management at a range of spatial scales.</t>
  </si>
  <si>
    <t>2041-210X</t>
  </si>
  <si>
    <t>WOS:000297323700006</t>
  </si>
  <si>
    <t>Lindsey, P.</t>
  </si>
  <si>
    <t>Tambling, C. J.</t>
  </si>
  <si>
    <t>Brummer, R.</t>
  </si>
  <si>
    <t>Davies-Mostert, H.</t>
  </si>
  <si>
    <t>Marnewick, K.</t>
  </si>
  <si>
    <t>Parker, D.</t>
  </si>
  <si>
    <t>Tambling, Craig </t>
  </si>
  <si>
    <t>Parker, Daniel </t>
  </si>
  <si>
    <t>Minimum prey and area requirements of the Vulnerable cheetah Acinonyx jubatus: implications for reintroduction and management of the species in South Africa</t>
  </si>
  <si>
    <t>In South Africa there are efforts to manage reintroduced subpopulations of the Vulnerable cheetah Acinonyx jubatus in small reserves (10-1,000 km(2)) as a managed metapopulation. We estimated areas required to support cheetahs given varying prey densities, prey profiles and presence/absence of competing predators. A recent population and habitat viability assessment indicated that 20 subpopulations of 10 cheetahs or 10 subpopulations of 15 cheetahs are required to retain 90% of the heterozygosity of free-ranging cheetahs and to overcome stochastic events in the absence or presence of lions Panthera leo, respectively. We estimate that 203 +/- SE 42 km(2) (range 48-466 km(2)) is required to support to cheetahs in the absence of lions, whereas 703 +/- SE 311 km(2) (166-2,806 km(2)) is required to support 15 cheetahs given equal numbers of lions, and 2,424 +/- SE 890 km(2) (727-3,739 km(2)) given equal numbers of leopards Panthera pardus, spotted hyaenas Crocuta crocuta, wild dogs Lycaon pictus and lions. Existing subpopulations of cheetahs generally occur at densities higher than our mean predicted densities but usually within the range of predicted densities. The large area requirements of cheetahs have implications for the development of the managed metapopulation. Sourcing reintroduction sites of the sizes required to support recommended subpopulation sizes will be difficult. Consequently, innovative measures to increase the carrying capacity of reserves for cheetahs and/or to enlarge reserves will be required. Managers may be forced to stock cheetahs close to or beyond the carrying capacity of their reserves. Consequently, careful management of reintroduced subpopulations will be required to prevent declines in prey populations.</t>
  </si>
  <si>
    <t>WOS:000297883300022</t>
  </si>
  <si>
    <t>Kennedy, Kathryn L.</t>
  </si>
  <si>
    <t>A long-term view of rare plant reintroduction</t>
  </si>
  <si>
    <t>WOS:000295442900001</t>
  </si>
  <si>
    <t>A long-term view of rare plant reintroduction Response</t>
  </si>
  <si>
    <t>WOS:000295442900002</t>
  </si>
  <si>
    <t>Asmussen-Lange, Conny B.</t>
  </si>
  <si>
    <t>Maunder, Michael</t>
  </si>
  <si>
    <t>Fay, Michael F.</t>
  </si>
  <si>
    <t>Fay, Michael  </t>
  </si>
  <si>
    <t>Lange, Conny Bruun Asmussen </t>
  </si>
  <si>
    <t>Conservation genetics of the critically endangered Round Island bottle palm, Hyophorbe lagenicaulis (Arecaceae): can cultivated stocks supplement a residual wild population?</t>
  </si>
  <si>
    <t>The amplified fragment length polymorphism (AFLP) technique was used to examine genetic variation among old and newly emerged individuals of Hyophorbe lagenicaulis (the Round Island bottle palm) on Round Island to assess surviving levels of diversity in the wild population and to evaluate the suitability of old cultivated stocks on Mauritius as a source of seed for reintroduction. The analysis of AFLP data for 48 individuals of H. lagenicaulis (individuals from Round Island and elsewhere), two H. verschaffeltii, two H. vaughanii, one H. amaricaulis and one H. indica yielded 81 variable and six monomorphic bands. Analysis of molecular variance (AMOVA) and Shannon's indices showed a high level of genetic variation within the wild population on Round Island and a smaller amount of genetic variation among cultivated individuals. A neighbor joining analysis resulted in an unrooted network of genetic distances in which the five Hyophorbe spp. were separated and much variation within H. lagenicaulis was recovered. The Round Island populations of H. lagenicaulis contain representatives of the genetic variation found within the species as a whole. However, a few individuals, both wild and cultivated, represent apparently rare AFLP profiles, and thus, if a more representative distribution of genotypes is wanted for the wild population, cultivated sources could be introduced to Round Island from Mauritian gardens and plantings. (C) 2011 The Linnean Society of London, Botanical Journal of the Linnean Society, 2011, 167, 301-310.</t>
  </si>
  <si>
    <t>WOS:000296064400003</t>
  </si>
  <si>
    <t>Sodhi, Navjot S.</t>
  </si>
  <si>
    <t>Butler, Rhett</t>
  </si>
  <si>
    <t>Laurance, William F.</t>
  </si>
  <si>
    <t>Gibson, Luke</t>
  </si>
  <si>
    <t>Laurance, William </t>
  </si>
  <si>
    <t>James Cook University, TESS </t>
  </si>
  <si>
    <t>Research ID, CTBCC  </t>
  </si>
  <si>
    <t>Conservation successes at micro-, meso- and macroscales</t>
  </si>
  <si>
    <t>Although large-scale biodiversity declines are ongoing, certain conservation actions have made a positive difference. Rates of extinction and endangerment of vertebrate species, for instance, have probably been reduced via conservation interventions. Such conservation actions operate at different spatial scales. Habitat preservation and endangered species recovery are examples of conservation successes at microscales. Mesoscale conservation includes regional cooperation among neighboring countries that has arrested population declines of endangered species, such as mountain gorillas. At macroscales, public pressure on multinational corporations has sometimes resulted in their abandoning environmentally damaging practices or suppliers with poor environmental records. Overall, conservation projects such as these need more long-term funding and greater political and popular support, and must also include provisions to evaluate and document their outcomes. As we discuss here, a focus on conservation successes achieved at different scales can help to promote these aims and guide future conservation victories.</t>
  </si>
  <si>
    <t>WOS:000296692900010</t>
  </si>
  <si>
    <t>Miller, Debra</t>
  </si>
  <si>
    <t>Gray, Matthew</t>
  </si>
  <si>
    <t>Storfer, Andrew</t>
  </si>
  <si>
    <t>Miller, Debra </t>
  </si>
  <si>
    <t>Ecopathology of Ranaviruses Infecting Amphibians</t>
  </si>
  <si>
    <t>VIRUSES-BASEL</t>
  </si>
  <si>
    <t>Ranaviruses are capable of infecting amphibians from at least 14 families and over 70 individual species. Ranaviruses infect multiple cell types, often culminating in organ necrosis and massive hemorrhaging. Subclinical infections have been documented, although their role in ranavirus persistence and emergence remains unclear. Water is an effective transmission medium for ranaviruses, and survival outside the host may be for significant duration. In aquatic communities, amphibians, reptiles and fish may serve as reservoirs. Controlled studies have shown that susceptibility to ranavirus infection and disease varies among amphibian species and developmental stages, and likely is impacted by host-pathogen coevolution, as well as, exogenous environmental factors. Field studies have demonstrated that the likelihood of epizootics is increased in areas of cattle grazing, where aquatic vegetation is sparse and water quality is poor. Translocation of infected amphibians through commercial trade (e. g., food, fish bait, pet industry) contributes to the spread of ranaviruses. Such introductions may be of particular concern, as several studies report that ranaviruses isolated from ranaculture, aquaculture, and bait facilities have greater virulence (i.e., ability to cause disease) than wild-type isolates. Future investigations should focus on the genetic basis for pathogen virulence and host susceptibility, ecological and anthropogenic mechanisms contributing to emergence, and vaccine development for use in captive populations and species reintroduction programs.</t>
  </si>
  <si>
    <t>1999-4915</t>
  </si>
  <si>
    <t>WOS:000297699200017</t>
  </si>
  <si>
    <t>Silva, Luis</t>
  </si>
  <si>
    <t>Elias, Rui B.</t>
  </si>
  <si>
    <t>Moura, Monica</t>
  </si>
  <si>
    <t>Meimberg, Harald</t>
  </si>
  <si>
    <t>Dias, Eduardo</t>
  </si>
  <si>
    <t>Moura, Monica </t>
  </si>
  <si>
    <t>Dias, Eduardo  </t>
  </si>
  <si>
    <t>Silva, Luis </t>
  </si>
  <si>
    <t>Elias, Rui </t>
  </si>
  <si>
    <t>Genetic Variability and Differentiation Among Populations of the Azorean Endemic Gymnosperm Juniperus brevifolia: Baseline Information for a Conservation and Restoration Perspective</t>
  </si>
  <si>
    <t>The Azorean endemic gymnosperm Juniperus brevifolia (Seub.) Antoine is a top priority species for conservation in Macaronesia, based on its ecological significance in natural plant communities. To evaluate genetic variability and differentiation among J. brevifolia populations from the Azorean archipelago, we studied 15 ISSR and 15 RAPD markers in 178 individuals from 18 populations. The average number of polymorphic bands per population was 65 for both ISSR and RAPD. The majority of genetic variability was found within populations and among populations within islands, and this partitioning of variability was confirmed by AMOVA. The large majority of population pairwise F (ST) values were above 0.3 and below 0.6. The degree of population genetic differentiation in J. brevifolia was relatively high compared with other species, including Juniperus spp. The genetic differentiation among populations suggests that provenance should be considered when formulating augmentation or reintroduction strategies.</t>
  </si>
  <si>
    <t>1573-4927</t>
  </si>
  <si>
    <t>WOS:000297120400004</t>
  </si>
  <si>
    <t>Sayer, C. D.</t>
  </si>
  <si>
    <t>Copp, G. H.</t>
  </si>
  <si>
    <t>Emson, D.</t>
  </si>
  <si>
    <t>Godard, M. J.</t>
  </si>
  <si>
    <t>Zieba, G.</t>
  </si>
  <si>
    <t>Wesley, K. J.</t>
  </si>
  <si>
    <t>Towards the conservation of crucian carp Carassius carassius: understanding the extent and causes of decline within part of its native English range</t>
  </si>
  <si>
    <t>JOURNAL OF FISH BIOLOGY</t>
  </si>
  <si>
    <t>The extent and causes of crucian carp Carassius carassius decline were assessed during an initial study of c. 25 ponds in north Norfolk, eastern England, U.K., which was then replicated (a validation study) on another c. 25 ponds in an adjacent area. Of these ponds, c. 40 are known to have contained C. carassius during the 1970s1980s. In the initial and validation studies, C. carassius were found in only 11 of these ponds, yielding declines of 76% (five of 21 ponds) and 68% (six of 19 ponds), respectively (72% decline overall). Non-native cyprinids, including goldfish Carassius auratus and common carp Cyprinus carpio and their hybrids with C. carassius, were observed in 20% of the ponds. Causes of C. carassius local extinction from 21 ponds were confidently determined as desiccation due to drought, terrestrialization and habitat deterioration, hybridization and competition with non-native cyprinids, agricultural land reclamation and predation (after the introduction of pike Esox lucius). This study led to C. carassius being designated as a Biodiversity Action Plan (BAP) species in the county of Norfolk, the first formal conservation designation for the species in the U.K. The C. carassius BAP plan aims to halt the decline of this much overlooked species through reintroductions and selective stocking of suitable ponds within the native range of the species.</t>
  </si>
  <si>
    <t>0022-1112</t>
  </si>
  <si>
    <t>WOS:000298013900010</t>
  </si>
  <si>
    <t>Plant reintroductions: the need for a global database</t>
  </si>
  <si>
    <t>Plant reintroductions include labor-intensive, costly, and time-consuming work and often cannot guarantee a successful outcome. In order to maximize the chances of success, it is therefore of utmost importance to appropriately select target species, release site, cultivation and reintroduction methodology, and management technique of the out-planting site. Case studies, best practice and experiences of plant reintroductions are however not sufficiently disseminated to the plant conservation community, most often remaining in unpublished internal reports to which access is difficult. We suggest that this is a major problem for conservationists and it requires the establishment of a framework for rapid and effective broadcasting of information on plant reintroduction programs. We propose a set of variables for a centralized web-based interface which could provide the necessary information in a standardized and accessible form.</t>
  </si>
  <si>
    <t>WOS:000297348600025</t>
  </si>
  <si>
    <t>Reynolds, R. Graham</t>
  </si>
  <si>
    <t>Gerber, Glenn P.</t>
  </si>
  <si>
    <t>Fitzpatrick, Benjamin M.</t>
  </si>
  <si>
    <t>UNEXPECTED SHALLOW GENETIC DIVERGENCE IN TURKS ISLAND BOAS (EPICRATES C. CHRYSOGASTER) REVEALS SINGLE EVOLUTIONARILY SIGNIFICANT UNIT FOR CONSERVATION</t>
  </si>
  <si>
    <t>The Turks Island Boa (Epicrates c. chrysogaster) is endemic to the Turks and Caicos Islands and is currently known from only 11 islands. The subspecies has likely been extirpated from several islands in its historic range, and all remaining populations are threatened with extirpation owing to habitat loss, introduced feral predators, malicious killing, and vehicle strikes. To assist conservation efforts, we undertook a genetic analysis of 53 individual E. c. chrysogaster, representing five island populations, with the goal of identifying existing population structure and genetic diversity. For each snake sampled, we sequenced one mitochondrial and two nuclear genes, resulting in 1591 bp of sequence, and screened nine microsatellite loci. All individuals were found to be monomorphic at the four microsatellite loci that amplified, and only three individuals were found to vary (by a single nucleotide polymorphism) in either nuclear gene. Nine mitochondrial haplotypes were found, with a maximum sequence divergence of,1%. Taken together, these data indicate shallow genetic divergence in this subspecies, possibly owing to a lack of historical population structure and small population size when the Turks and Caicos Banks were each single islands during the last glacial maximum. Epicrates c. chrysogaster appears to represent a single evolutionarily significant unit, a significant finding suggesting that conservation strategies focusing on ecologically intact populations might be more appropriate than alternate strategies involving near-impossible reversal of declining populations on heavily disturbed islands. In addition, reintroduction programs would likely not disrupt any significant historical population structure.</t>
  </si>
  <si>
    <t>WOS:000297502200012</t>
  </si>
  <si>
    <t>Bernardo, C. S. S.</t>
  </si>
  <si>
    <t>Lloyd, H.</t>
  </si>
  <si>
    <t>Olmos, F.</t>
  </si>
  <si>
    <t>Cancian, L. F.</t>
  </si>
  <si>
    <t>Galetti, M.</t>
  </si>
  <si>
    <t>Using post-release monitoring data to optimize avian reintroduction programs: a 2-year case study from the Brazilian Atlantic Rainforest</t>
  </si>
  <si>
    <t>Post-release monitoring data of reintroduced captive-bred birds can be utilized to help optimize future avian reintroduction programs. We present a case study of broad interest to reintroduction and conservation biologists interested in investigating movements and habitat use by reintroduced captive-bred birds. We used radio telemetry to monitor reintroduced captive-bred red-billed curassow Crax blumenbachii at a private reserve, Rio de Janeiro state, Brazil. During August 2006 and October 2008, 25 radio-tagged individuals (15 females and 10 males, all &lt;30 months old) were monitored over a 25-month period. Evaluation of home-range size and habitat use revealed that captive-bred curassows should be released only into forest areas with adequate riverine habitat that are larger than the minimum home-range movements of the proposed population. Curassows also utilized pastureland, cultivated areas and secondary forests, suggesting that the proximity of release sites to such habitats may not be entirely detrimental for future reintroductions. Site fidelity for reintroduced birds was low, and there was a tendency for resident curassows to move away when new cohorts were released into the area. Determining how habitat characteristics, displacement by newly released cohorts, adjustments to their new surroundings or cohort social interactions influence post-release movements of resident birds at release sites over prolonged time frames would improve our knowledge on the impacts of releasing further captive-bred individuals into habitats with extant populations. Critically, the movement patterns of reintroduced curassows identified in this study demonstrate that avian post-release monitoring must be considered over an appropriate time frame and we highlight how different conclusions may be generated depending on the duration of post-release monitoring. It may take more than 2 years for reintroduced captive-bred sub-adults to become established following release and that post-release monitoring of similar duration may not be adequate for large avian species such as Cracids.</t>
  </si>
  <si>
    <t>WOS:000298331900011</t>
  </si>
  <si>
    <t>Read, J. L.</t>
  </si>
  <si>
    <t>Paton, D. C.</t>
  </si>
  <si>
    <t>Copley, P.</t>
  </si>
  <si>
    <t>Crisp, H. A.</t>
  </si>
  <si>
    <t>Read, John </t>
  </si>
  <si>
    <t>Predation determines the outcome of 10 reintroduction attempts in arid South Australia</t>
  </si>
  <si>
    <t>Ten reintroduction attempts were conducted in and around the Arid Recovery Reserve in northern South Australia between 1998 and 2008. Five locally-extinct mammal species and one reptile species were reintroduced into a fenced Reserve where cats, foxes and rabbits were excluded. Reintroductions of the nationally threatened greater stick-nest rat, burrowing bettong, greater bilby and western barred bandicoot were all considered successful based on short and medium-term success criteria. These criteria included continued survival after 8 years, increased distribution across the large Reserve and, most importantly, recovery after a drought event. The trial reintroductions of the numbat and woma python into the Reserve were unsuccessful due to predation by native avian and reptilian predators respectively. Outside the Reserve, where cats and foxes were present but controlled through poison baiting, reintroduction attempts of the greater bilby and burrowing bettong were unsuccessful. High mortality was attributed to cat and fox predation with dingoes also contributing to post-release mortality in bettongs. However, a reintroduction of burrowing bettongs into a fenced area with low rabbit and cat abundance has, to-date, met short-term and medium-term success criteria. Results suggest that the absence or severe restriction of exotic mammalian predators was the critical factor responsible for the success of the mammal reintroductions. Determining thresholds of predator activity below which successful reintroduction of threatened species can occur, are needed to improve the science of reintroduction biology in Australia. (C) 2011 Elsevier Ltd. All rights reserved.</t>
  </si>
  <si>
    <t>WOS:000298521500016</t>
  </si>
  <si>
    <t>Schneider, J.</t>
  </si>
  <si>
    <t>Review of reintroduction of Atlantic salmon (Salmo salar) in tributaries of the Rhine River in the German Federal States of Rhineland-Palatinate and Hesse</t>
  </si>
  <si>
    <t>The reintroduction of Atlantic salmon in to tributaries of the Rhine River in the German Federal States of Rhineland-Palatinate and Hesse is implemented by the fisheries authorities of the two States (Lander). Stocking is conducted in Rhineland-Palatinate since 1994 and in Hesse since 1995. In phase I (19942003) various strains were tested in parallel. In phase II (since 2003/2004) only the Swedish Atran strain was imported. It was hypothesized that the strain Atran would perform particularly well because of a similar spawning time to the original stock of River Sieg and a comparable Multiple-Sea-Winter ratio to many original stocks in the Rhine River. Returning salmon were monitored annually since 1996 in Rhineland-Palatinate and since 2002 in Hesse. Between 1996 and 2008 a total of 533 returners were recorded in the two programmes, with 52.9% being males and 38.4% females (sex unknown: 8.7%). 2007 and 2008 yielded the highest ratio of Multiple-Sea-Winter (MSW) salmon so far. In 2008 74% of the individuals with known length had spent two or more winter in the sea, thus raising the average length to 80.3 cm. Overall trends show an increase in the total number of recordings and MSW salmon ratio, together with an increase of mean length correlated with the latter. The percentage of female MSW returners increased by 1077% compared to 2007. Until 2008 natural reproduction was recorded in five river systems (total: 11 streams). In 2008 reproduction was demonstrated in 11 tributaries, an increase of three compared to 2007. The density of juvenile 0+ salmon found in immediate vicinity of several spawning sites in the rivers Saynbach, Wisper, Nister and Sieg exceeded 100 individuals per 100 m2. In 2008 approximately 85% of the suitable and accessible habitat in rivers Nister and Saynbach (Rhineland-Palatinate) were inhabited by wild 0+ salmon, followed by River Wisper (Hesse) with 80%. As a consequence of an increasing shortage of available stocking material a brood-stock programme was established in the Atlantic Salmon Centre Hasper Talsperre. The rearing-programme started in 2006 and aims to become independent from further imports by the year 2011. The brood-stock consists (almost) exclusively of the strain Atran (Sweden). Wild juveniles make up around 30% of the brood-stock. The wild juveniles were sampled from several spawning areas in nine streams with documented natural reproduction. A genetic examination of the brood-stock generation 2004 and 2005 and of the offspring of Atran returners to River Sieg indicated no loss of genetic diversity and revealed a similar genetic structure of the brood-stock and the offspring of Atran returners to River Sieg. It is concluded that the high reproductive success of the non-native strain Atran observed here corroborates the hypothesis of timing of spawning and Multiple-Sea-Winter ratio being key factors in the selection of a successful donor strain for reintroduction.</t>
  </si>
  <si>
    <t>International Workshop on the Restoration of Fish Populations</t>
  </si>
  <si>
    <t>SEP 01-04, 2009</t>
  </si>
  <si>
    <t>Duesseldort, GERMANY</t>
  </si>
  <si>
    <t>State Agcy Nat Environm &amp; Consumer Protect N Rhine-Westphalia; IUCN Specialist Grp Freshwater Fish-Wetlands Int; AOUA Zoo; Wasserlauf; Life-Malfresh Grand; Life; Natura; WSCS; DFG; Bezirksregierung Dusseldort; Saimond Specialist Grp; SSC; FFSG; RSG; Cemagref; Region AQUITAINE; MIGADO; Sportvisserij Nederland; RFG; HESSEN; HIT</t>
  </si>
  <si>
    <t>WOS:000297848600006</t>
  </si>
  <si>
    <t>Williamson, Ryan</t>
  </si>
  <si>
    <t>Evaluating interactions between river otters and muskrats at bridge crossings in Kentucky</t>
  </si>
  <si>
    <t>Muskrats (Ondatra zibethicus) prey on freshwater mussels, many species of which are threatened or endangered. Muskrat populations have been reduced in some streams where North American river otters (Lontra canadensis) were reintroduced, and it has been hypothesized that otter reintroduction could be used as a tool for conservation of mussels. We used occupancy estimation methods to evaluate the ecological relationship between muskrats and otters by collecting presence-absence data based on field sign found at bridge crossings in eastern and central Kentucky. Mean detection probabilities (ps) and occupancy probabilities (psi s) for muskrats were 0.692 (SE = 0.045) and 0.723 (SE = 0.071) and for otters were 0.623 (SE = 0.036) and 0.662 (SE = 0.069), respectively. Otter occupancy was related negatively to distance from release sites, which suggests that the otter population is still expanding its range. A 2-species interaction model indicated that the occupancy by muskrats and river otters was independent, and we conclude that river otter reintroduction would not be an effective strategy for conserving mussels.</t>
  </si>
  <si>
    <t>WOS:000298490800015</t>
  </si>
  <si>
    <t>Walker, Kevin J.</t>
  </si>
  <si>
    <t>Pinches, Clare E.</t>
  </si>
  <si>
    <t>Reduced grazing and the decline of Pulsatilla vulgaris Mill. (Ranunculaceae) in England, UK</t>
  </si>
  <si>
    <t>In England Pulsatilla vulgaris is a threatened herb that declined from 130 to 33 sites between 1750 and the 1960s due to ploughing-up of calcareous grassland. We examined the subsequent fate of these populations using documentary evidence and field survey. Demographic trends were related to changes in grassland composition, structure and management and responses to increased above-ground competition (caused by reduced grazing) were simulated in a 10-year shading experiment. Since 1968 P. vulgaris has been lost from 16 sites and gradually declined on four others. However, the total population size increased by 258% due to the reintroduction of winter grazing on three sites. This produced a significantly shorter, more herb-rich sward, with a lower cover of Bromopsis erecta (c. 10%), than on sites where populations remained stable or declined. Experimental shading had a significant negative effect on plant survival and flowering performance. These results confirmed that reduced grazing is now one of the major threats to species dependent on short swards, especially on isolated sites where livestock farming is no longer economically viable. That many of these declines took place on nature reserves highlights the difficulties of managing isolated grasslands, and the urgent need to re-instate grazing on reserves supporting populations of threatened species in otherwise intensively managed lowland landscapes. (C) 2011 Elsevier Ltd. All rights reserved.</t>
  </si>
  <si>
    <t>WOS:000298521500042</t>
  </si>
  <si>
    <t>Klein, David R.</t>
  </si>
  <si>
    <t>Sowls, Art</t>
  </si>
  <si>
    <t>History of Polar Bears as Summer Residents on the St. Matthew Islands, Bering Sea</t>
  </si>
  <si>
    <t>Polar bears were found as summer residents on the St. Matthew Islands in the northern Bering Sea from the time of their discovery in the mid-18th century until the late 19th century, when the last bears were presumably shot by crews from Canadian and American sealers and a U.S. revenue cutter. Historical documents suggest that the killing of the last summer-resident polar bears on the St. Matthew Islands was an indirect consequence of the controversy between the United States and Great Britain over management of the fur seal harvest and the associated pelagic hunting of these seals. Although polar bears have continued to be present near the St. Matthew Islands in winter, when sea ice is present, a metapopulation of summer-resident bears has not-reestablished on these islands. In 1972, the State of Alaska considered a proposal to reestablish a summer-resident polar bear population on the St. Matthew Islands, and since 2008, when the United States listed the polar bear as a threatened species, such reestablishment has been suggested as a conservation strategy. However, given the observed changes in local Bering Sea ice conditions in recent decades, the lack of detailed information on the population ecology and habitat dependencies of the historical St. Matthew bears, and the unavailability of an analogous extant metapopulation of polar bears for comparison, it is highly unlikely that reestablishment of summer-resident polar bears on the St. Matthew Islands could be realized.</t>
  </si>
  <si>
    <t>WOS:000298208600004</t>
  </si>
  <si>
    <t>Monnerjahn, U.</t>
  </si>
  <si>
    <t>Atlantic Salmon (Salmo salar L.) re-introduction in Germany: a status report on national programmes and activities</t>
  </si>
  <si>
    <t>Atlantic Salmon (Salmo salar) once was a common fish in German rivers. In the course of the industrial revolution the water quality decreased, the rivers were straightened and gradually fragmented by weirs and dams. As a consequence the salmon populations drastically decreased and finally became extinct by the middle of the last century. About 20 years later, in 1978, the first salmon was released in an attempt to re-establish this valuable species. Today re-introduction programmes are running at all former important salmon rivers, namely at the rivers Rhine, Ems, Weser, Elbe as well as some smaller rivers. This contribution provides a short overview on the status of these re-introductions, the success stories as well as the drawbacks of salmon re-introduction in German rivers.</t>
  </si>
  <si>
    <t>WOS:000297848600007</t>
  </si>
  <si>
    <t>Vught, I.</t>
  </si>
  <si>
    <t>De Charleroy, D.</t>
  </si>
  <si>
    <t>Van Liefferinge, C.</t>
  </si>
  <si>
    <t>Coenen, E.</t>
  </si>
  <si>
    <t>Coeck, J.</t>
  </si>
  <si>
    <t>Conservation of bullhead Cottus perifretum in the Demer River (Belgium) basin using re-introduction</t>
  </si>
  <si>
    <t>Until 2003 Cottus perifretum was believed to be extinct from the Demer River basin in Flanders, Belgium. However, that year a relict population of this bullhead species was found in the Dorpbronbeek. The Research Institute for Nature and Forest (INBO) and the Agency for Nature and Forests (ANB) launched a conservation project to preserve this population by re-introducing cultured progeny to the Zevenbronnenbeek. This headwater stream was carefully selected from seven evaluated potential locations within the Demer River basin based on water and habitat quality and food availability. In October 2008, 1220 cultured age 0+ bullhead were released. To enlarge the chance for success, ceramic roof tiles were added to the stream as artificial spawning substrates. In 2009, the success of the re-introduction was assessed. The recaptured fish had grown since their release and were in visual good condition, but most important, natural reproduction occurred.</t>
  </si>
  <si>
    <t>WOS:000297848600012</t>
  </si>
  <si>
    <t>49th Annual Meeting of the Montana Chapter of the Wildlife-Society, Missoula, MT, USA, February 22 -25, 2011</t>
  </si>
  <si>
    <t>Intermountain Journal of Sciences</t>
  </si>
  <si>
    <t>This meeting, which focuses on multiplying human impacts bordering open space-challenges for wildlife habitat and connectivity protection, contains approximately 67 oral abstracts in English. Topics include evaluation of wildlife guards at access roads, using cameras effectively to monitor wildlife, current status of trumpeter swan reintroduction at the flathead indian reservation, and evaluating the genetic distinctiveness of the salmon river drainage bighorn sheep and their connectivity to neighboring populations. Other topics are winter ecology of the shiras moose on the mount haggin wildlife management area, Montana electronic precipitation map, and keeping common species common-inventory and monitoring for a diversity of wildlife species.</t>
  </si>
  <si>
    <t>49th Annual Meeting of the Montana Chapter of the Wildlife-Society</t>
  </si>
  <si>
    <t>February 22 -25, 2011</t>
  </si>
  <si>
    <t>Missoula, MT, USA</t>
  </si>
  <si>
    <t>Wildlife Soc, Montana Chapter</t>
  </si>
  <si>
    <t>1081-3519</t>
  </si>
  <si>
    <t>BCI:BCI201200246811</t>
  </si>
  <si>
    <t>Mee, Allan</t>
  </si>
  <si>
    <t>AN OVERVIEW OF MONITORING for RAPTORS IN IRELAND</t>
  </si>
  <si>
    <t>Acrocephalus</t>
  </si>
  <si>
    <t>154-55</t>
  </si>
  <si>
    <t>Ireland holds a low diversity of breeding raptors as a result of its location on the western edge of Europe but also due to historical persecution leading to the loss of at least seven species. Recolonisation by Buzzards Buteo buteo and the recent reintroduction of three species, Golden Eagle Aquila chrysaetos, White-tailed Eagle Haliaeetus albicilla and Red Kite Milvus milvus, has helped redress such losses. Monitoring for raptors is carried out by the statutory agencies, NGOs and two university research groups. Decadal and semi-decadal surveys are undertaken nationally in the Republic of Ireland and Northern Ireland for Peregrine Falcon Falco peregrinus and Hen Harriers Circus cyaneus, respectively. Long term monitoring projects have been established for some key species such as Barn Owl Tyto alba. However, some species receive little monitoring effort (e.g. Sparrowhawk Accipiter nisus, Merlin F. columbarius). A dedicated Raptor Monitoring Scheme to determine long-term population trends across a range of species is lacking and remains an urgent priority. Development of an Action Plan for raptors and/or single key species would further help identify priorities and raise awareness of the need of monitoring for raptors.</t>
  </si>
  <si>
    <t>0351-2851</t>
  </si>
  <si>
    <t>BCI:BCI201300604282</t>
  </si>
  <si>
    <t>Sane, Abibou</t>
  </si>
  <si>
    <t>Benzal, Jesus</t>
  </si>
  <si>
    <t>Ibanez, Belen</t>
  </si>
  <si>
    <t>Sanz-Zuasti, Joaquin</t>
  </si>
  <si>
    <t>Espeso, Gerardo</t>
  </si>
  <si>
    <t>Changes in Habitat Structure May Explain Decrease in Reintroduced Mohor Gazelle Population in the Guembeul Fauna Reserve, Senegal.</t>
  </si>
  <si>
    <t>Animals</t>
  </si>
  <si>
    <t>Reintroduction is a widespread method for saving populations of endangered species from extinction. In spite of recent reviews, it is difficult to reach general conclusions about its value as a conservation tool, as authors are reluctant to publish unsuccessful results. The Mohor gazelle is a North African gazelle, extinct in the wild. Eight individuals were reintroduced in Senegal in 1984. The population grew progressively, albeit slowly, during the first 20 years after release, but then declined dramatically, until the population in 2009 was estimated at no more than 13-15 individuals. This study attempts to determine the likelihood of gazelle-habitat relationships to explain why the size of the gazelle population has diminished. Our results show that the Mohor gazelle in Guembeul is found in open habitats with less developed canopy where the grass is shorter, suggesting the possibility that changes in habitat structure have taken place during the time the gazelles have been in the Reserve, reducing the amount of suitable habitat. Reintroduction design usually concentrates on short-term factors that may affect survival of the released animals and their descendants (short-term achievement), while the key factors for assessing its success may be those that affect the long-term evolution of the population.</t>
  </si>
  <si>
    <t>2076-2615</t>
  </si>
  <si>
    <t>ZOOREC:ZOOR14906022491</t>
  </si>
  <si>
    <t>Brugnoli, Alessandro</t>
  </si>
  <si>
    <t>Furlani, Lino</t>
  </si>
  <si>
    <t>Tonolli, Giorgio</t>
  </si>
  <si>
    <t>Bottazzo, Michele</t>
  </si>
  <si>
    <t>Winter occurrence of Rock ptarmigan (Lagopus muta helvetica Montin, 1776) on Mount Baldo (Trentino, Northern Italy).</t>
  </si>
  <si>
    <t>SULLA PRESENZA INVERNALE DELLA PERNICE BIANCA (LAGOPUS MUTA HELVETICA MONTIN, 1776) SUL MONTE BALDO (TRENTINO, ITALIA SETTENTRIONALE).</t>
  </si>
  <si>
    <t>Annali dei Musei Civici Rovereto</t>
  </si>
  <si>
    <t>2011(2012)</t>
  </si>
  <si>
    <t>This brief report aims at describing the sightings of 6 individuals of Rock ptarmigan (Lagopus muta helvetica), which took place on Mount Altissimo in Nago (Baldo mountain range) and in surrounding areas between January and March 2011. This species underwent local extinction in the period 1972-1975 and was afterwards addressed with a reintroduction attempt in 2002- 2003. This report provides further information concerning wandering individuals [long dash] quite rarely [long dash] spotted on Mount Baldo during autumn-winter time between 1988-2010, as well as it relates recent sightings on Alpine foothills in Western Trentino. Lastly, prospects of potential Rock ptarmigan recolonization are shortly discussed.</t>
  </si>
  <si>
    <t>1720-9161</t>
  </si>
  <si>
    <t>ZOOREC:ZOOR14901004786</t>
  </si>
  <si>
    <t>Koshev, Yordan</t>
  </si>
  <si>
    <t>Kmetova, Elena</t>
  </si>
  <si>
    <t>Gradev, Gradimir</t>
  </si>
  <si>
    <t>Stoyanov, Georgi</t>
  </si>
  <si>
    <t>Stoev, Iliyan</t>
  </si>
  <si>
    <t>Marinov, Dimitar</t>
  </si>
  <si>
    <t>Preparatory activities for Saker Falcon (Falco cherrug) reintroduction in Bulgaria: habitat management and electrocution risk assessment.</t>
  </si>
  <si>
    <t>Aquila</t>
  </si>
  <si>
    <t>The Saker Falcon (Falco cherrug) is a rare species with a very controversial present breeding status in Bulgaria. In 2009 a team of Bulgarian and foreign organizations came up with a feasibility study, discussing the need for reintroducing Saker Falcons and the means of completing the task in the country. That study formulated a number of criteria for Saker Falcon site suitability and identified the area of the Central Balkan Mountains as most suitable to support and maintain a reintroduced population of the species. This article presents a set of preparatory pilot measures aiming at guaranteeing optimal conditions for the Saker Falcon reintroduction in terms of food supply and electrocution risk mitigation. A set of activities were carried out to support a colony of European Susliks (an important prey for Saker Falcons) through mowing and clearing tall grass and shrub vegetation, preparing temporary holes for the animal. The management measures did not lead to a visible effect on the Suslik population during the first project year. Habitat management and the monitoring should continue 2-3 more years to see if these measures would increase Suslik numbers and enlarge their occupied area. In addition to that, a section of 20 kV electricity distribution network in the proposed reintroduction area was studied in order to assess the potential electrocution risk for the birds. The study located a total of 488 pylons of 6 different types and evaluated their potential threat. As a result a region with a relatively low electrocution risk was identified to assist the selection of initial Saker Falcon releases by hacking.</t>
  </si>
  <si>
    <t>0374-5708</t>
  </si>
  <si>
    <t>ZOOREC:ZOOR15201000048</t>
  </si>
  <si>
    <t>Porter, Robert</t>
  </si>
  <si>
    <t>Weigel, John</t>
  </si>
  <si>
    <t>Natural history of the rough-scaled python, Morelia carinata (Serpentes: Pythonidae)</t>
  </si>
  <si>
    <t>Although the rough-scaled python Morelia carinata of north western Australia is one of the most morphologically distinctive python species worldwide, it remains virtually unstudied. Our fieldtrips have increased the number of animals seen in the wild from 2 to 12, and the 5 animals brought into captivity produced 7 clutches totalling 71 viable offspring over a period of 6 years. In this paper we provide quantitative information on reproduction and growth of these captive animals, as well as qualitative information about behaviour and dietary habits. Reflecting their close phylogenetic relationship with green tree pythons Morelia viridis from northeastern Australia, captive rough-scaled pythons are sedentary animals that spend most of their time tightly coiled in arboreal or saxicolous ambush sites. Females produce relatively small clutches of 10 to 14 eggs, which hatch as large, slender-bodied offspring averaging 406 mm snout-vent length (SVL) and 16.9 g in weight. Growth is rapid, with captive males attaining sexual maturity at around 1000 mm SVL and approximately 18 months of age; females mature at 1400 mm and 30 months. Many hatchlings were reluctant to accept mammalian prey unless anuran or avian scent had been added beforehand, suggesting that frogs may be an important dietary component of juvenile snakes in the wild. In turn, frog-eating may render these snakes vulnerable to the imminent invasion of cane toads Rhinella marina into the northwestern Kimberley. Continued maintenance of captive stocks can provide for potential future reintroduction to the wild if toads (or some other threatening process) imperil existing wild populations of rough-scaled pythons.</t>
  </si>
  <si>
    <t>BCI:BCI201400561785</t>
  </si>
  <si>
    <t>Simek, Jaroslav</t>
  </si>
  <si>
    <t>Bobek, Miroslav</t>
  </si>
  <si>
    <t>Vodicka, Roman</t>
  </si>
  <si>
    <t>Bartunkova, Lenka</t>
  </si>
  <si>
    <t>Air transport of Przewalski's horses from Prague Zoo to SPA Gobi B (Mongolia).</t>
  </si>
  <si>
    <t>Letecky transport koni Prevalskeho ze Zoo Praha do SPA Gobi B (Mongolsko).</t>
  </si>
  <si>
    <t>In June 2011, Prague Zoo organised the first independent transport of Przewalski's horses to Mongolia, and took 4 horses to the Khomiin Tal reserve in the west of the country. The main target of the project'Return of the Wild Horses'was to enhance the genetic diversity and increase the populations already existing in that locality (Bobek et al, 2011). Adaptation of the new arrivals continues successfully and in 2012 even first offspring were born (Us, pers. comm). Not long after the first successful transport we started thinking about carrying on with the project in the following year.The second transport was managed in mid July 2012, but contrary to 2011 the final destination was a strictly protected area (SPA) of Gobi B.This piece of land, which under Mongolian laws has a higher degree of protection than a national park, is located in the south-west corner of Mongolia, very close to the Chinese border. From the point of life of the Przewalski's horse, it is a vital territory. The area of Gobi B was the last known refuge of the species. It was just there the very last Przewalski's horses in the wild were spotted by the end of the 1960's (Ryder 1993). When the populations of the Przewalski's horse in captivity started reaching reasonable levels, first ideas were expressed about the possibilities of reintroducing the horse into the wild (Kus, 2000). The Gobi B area was selected as a site for repatriating Przewalski's horses by the German foundation of Christian Oswald Stiftung (Oswald, 1995). By the late 1990's projects leadership and management was overhauled by International Takhi Group (ITG) established in 1999 as a nongovernmental organisation in Switzerland and Mongolia to continue and extend the project. New research and scientific data started firmly integrated into the decision making process in Przewalski's horses repatriation efforts in Gobi B area.(Pfisterer et all, 2012)</t>
  </si>
  <si>
    <t>ZOOREC:ZOOR15104021332</t>
  </si>
  <si>
    <t>Elmeer, K.</t>
  </si>
  <si>
    <t>Almalki, A.</t>
  </si>
  <si>
    <t>Mohran, K. A.</t>
  </si>
  <si>
    <t>AL-Qahtani, K. N.</t>
  </si>
  <si>
    <t>Almarri, M.</t>
  </si>
  <si>
    <t>Sangue, Inct </t>
  </si>
  <si>
    <t>DNA barcoding of Oryx leucoryx using the mitochondrial cytochrome C oxidase gene</t>
  </si>
  <si>
    <t>The massive destruction and deterioration of the habitat of Oryx leucoryx and illegal hunting have decimated Oryx populations significantly, and now these animals are almost extinct in the wild. Molecular analyses can significantly contribute to captive breeding and reintroduction strategies for the conservation of this endangered animal. A representative 32 identical sequences used for species identification through BOLD and GenBank/NCBI showed maximum homology 96.06% with O. dammah, which is a species of Oryx from Northern Africa, the next closest species 94.33% was O. gazella, the African antelope. DNA barcode sequences of the mitochondrial cytochrome C oxidase (COI) gene were determined for O. leucoryx; identification through BOLD could only recognize the genus correctly, whereas the species could not be identified. This was due to a lack of sequence data for O. leucoryx on BOLD. Similarly, BLAST analysis of the NCBI data base also revealed no COI sequence data for the genus Oryx.</t>
  </si>
  <si>
    <t>WOS:000301923500058</t>
  </si>
  <si>
    <t>Williams, Joseph B.</t>
  </si>
  <si>
    <t>Arif, Waad I.</t>
  </si>
  <si>
    <t>DNA Barcodes of Asian Houbara Bustard (Chlamydotis undulata macqueenii)</t>
  </si>
  <si>
    <t>INTERNATIONAL JOURNAL OF MOLECULAR SCIENCES</t>
  </si>
  <si>
    <t>Populations of Houbara Bustards have dramatically declined in recent years. Captive breeding and reintroduction programs have had limited success in reviving population numbers and thus new technological solutions involving molecular methods are essential for the long term survival of this species. In this study, we sequenced the 694 bp segment of COI gene of the four specimens of Asian Houbara Bustard (Chlamydotis undulata macqueenii). We also compared these sequences with earlier published barcodes of 11 individuals comprising different families of the orders Gruiformes, Ciconiiformes, Podicipediformes and Crocodylia (out group). The pair-wise sequence comparison showed a total of 254 variable sites across all the 15 sequences from different taxa. Three of the four specimens of Houbara Bustard had an identical sequence of COI gene and one individual showed a single nucleotide difference (G &gt; A transition at position 83). Within the bustard family (Otididae), comparison among the three species (Asian Houbara Bustard, Great Bustard (Otis tarda) and the Little Bustard (Tetrax tetrax)), representing three different genera, showed 116 variable sites. For another family (Rallidae), the intra-family variable sites among the individuals of four different genera were found to be 146. The COI genetic distances among the 15 individuals varied from 0.000 to 0.431. Phylogenetic analysis using 619 bp nucleotide segment of COI clearly discriminated all the species representing different genera, families and orders. All the four specimens of Houbara Bustard formed a single clade and are clearly separated from other two individuals of the same family (Otis tarda and Tetrax tetrax). The nucleotide sequence of partial segment of COI gene effectively discriminated the closely related species. This is the first study reporting the barcodes of Houbara Bustard and would be helpful in future molecular studies, particularly for the conservation of this threatened bird in Saudi Arabia.</t>
  </si>
  <si>
    <t>1661-6596</t>
  </si>
  <si>
    <t>WOS:000300715700073</t>
  </si>
  <si>
    <t>Radchuk, Viktoriia</t>
  </si>
  <si>
    <t>WallisDeVries, Michiel F.</t>
  </si>
  <si>
    <t>Schtickzelle, Nicolas</t>
  </si>
  <si>
    <t>Radchuk, Viktoriia </t>
  </si>
  <si>
    <t>Spatially and Financially Explicit Population Viability Analysis of Maculinea alcon in The Netherlands</t>
  </si>
  <si>
    <t>e38684</t>
  </si>
  <si>
    <t>JUN 14 2012</t>
  </si>
  <si>
    <t>Background: The conservation of species structured in metapopulations involves an important dilemma of resource allocation: should investments be directed at restoring/enlarging habitat patches or increasing connectivity. This is still an open question for Maculinea species despite they are among the best studied and emblematic butterfly species, because none of the population dynamics models developed so far included dispersal.Methodology/Principal Findings: We developed the first spatially and financially explicit Population Viability Analysis model for Maculinea alcon, using field data from The Netherlands. Implemented using the RAMAS/GIS platform, the model incorporated both local (contest density dependence, environmental and demographic stochasticities), and regional population dynamics (dispersal rates between habitat patches). We selected four habitat patch networks, contrasting in several basic features (number of habitat patches, their quality, connectivity, and occupancy rate) to test how these features are affecting the ability to enhance population viability of four basic management options, designed to incur the same costs: habitat enlargement, habitat quality improvement, creation of new stepping stone habitat patches, and reintroduction of captive-reared butterflies. The PVA model was validated by the close match between its predictions and independent field observations on the patch occupancy pattern. The four patch networks differed in their sensitivity to model parameters, as well as in the ranking of management options. Overall, the best cost-effective option was enlargement of existing habitat patches, followed by either habitat quality improvement or creation of stepping stones depending on the network features. Reintroduction was predicted to generally be inefficient, except in one specific patch network.Conclusions/Significance: Our results underline the importance of spatial and regional aspects (dispersal and connectivity) in determining the impact of conservation actions, even for a species previously considered as sedentary. They also illustrate that failure to account for the cost of management scenarios can lead to very different conclusions.</t>
  </si>
  <si>
    <t>WOS:000305347800014</t>
  </si>
  <si>
    <t>Coggan, Nicole</t>
  </si>
  <si>
    <t>Are Native Dung Beetle Species Following Mammals in the Critical Weight Range towards Extinction?</t>
  </si>
  <si>
    <t>PROCEEDINGS OF THE LINNEAN SOCIETY OF NEW SOUTH WALES</t>
  </si>
  <si>
    <t>A5</t>
  </si>
  <si>
    <t>A9</t>
  </si>
  <si>
    <t>Australian native mammal species within the 35 g-5500 g critical weight range (CWR) have been declining rapidly over the last two centuries, with eighteen species becoming extinct. Inhabitants of arid and semi-arid zones are among those most at risk of extinction. Mammal declines threaten the efficiency of invertebrate-driven ecosystem processes such as nutrient recycling by artificially increasing the realised niche overlap for dung resources used by invertebrates involved with dung decomposition. Native dung beetles are one of the main taxa involved in dung decomposition, an ecosystem function necessary for nutrient recycling. Many native dung beetle species strongly prefer marsupial dung, due to their co-evolutionary history. Threatened populations of CWR species can be protected through species reintroductions. However, the long term absence of mainland CWR mammals may have compromised the effectiveness of dung decomposition as an ecosystem function by reducing dung availability. The compatibility of current coprophage assemblages with 'novel' inputs from reintroduced CWR species should therefore be questioned. Assessing the potential for persistence and/or relocation of coprophages in mainland habitats associated with CWR species will be an important part of restoring and monitoring habitats used for species recovery.</t>
  </si>
  <si>
    <t>0370-047X</t>
  </si>
  <si>
    <t>WOS:000208848900004</t>
  </si>
  <si>
    <t>Gibb, Heloise</t>
  </si>
  <si>
    <t>How Might Terrestrial Arthropod Assemblages Have Changed After the Dramatic Decline of Critical Weight Range (CWR) Mammals in Australia? Using Reintroductions at Scotia Sanctuary as a Model for Pre-European Ecosystems</t>
  </si>
  <si>
    <t>A19</t>
  </si>
  <si>
    <t>A26</t>
  </si>
  <si>
    <t>In Australia, populations of mammals within the critical weight range (CWR) of 35 to 5500 g have been severely affected by European settlement, with twenty-two species having become extinct over the past 200 years. Many highly threatened CWR mammals, such as bilbies, bandicoots and numbats, are insectivorous or omnivorous, and invertebrates comprise a significant portion of their diet. Additionally, such mammals cause significant disturbance to arthropod habitats through burrowing and engage in a range of other interactions with arthropods, including mutualisms, parasitism and competition. The loss of this trophic level is thus likely to have had considerable impacts on arthropods. Here, I consider the potential effects of the dramatic decline of native omnivores on the abundance, diversity, composition, morphology and functional roles performed by arthropods. I also discuss reintroductions such as that at Scotia Sanctuary in western NSW and other conservation sites as a model for understanding the pre-European state of arthropod-CWR mammal interactions.</t>
  </si>
  <si>
    <t>WOS:000208848900006</t>
  </si>
  <si>
    <t>L'Hotellier, Felicity</t>
  </si>
  <si>
    <t>O'Connor, Trudy</t>
  </si>
  <si>
    <t>Ward-Fear, Georgia</t>
  </si>
  <si>
    <t>Cathcart, Jennifer</t>
  </si>
  <si>
    <t>Cathcart, Tony</t>
  </si>
  <si>
    <t>Stephens, Joe</t>
  </si>
  <si>
    <t>Stephens, Joanne</t>
  </si>
  <si>
    <t>Herman, Kerryn</t>
  </si>
  <si>
    <t>Legge, Sarah</t>
  </si>
  <si>
    <t>Reintroduction of Bridled Nailtail Wallabies Beyond Fences at Scotia Sanctuary - Phase 1</t>
  </si>
  <si>
    <t>A27</t>
  </si>
  <si>
    <t>A37</t>
  </si>
  <si>
    <t>Forty male bridled nailtail wallabies Onychogalea fraenata were translocated from an on-site captive breeding compound to two release areas beyond the 8000 ha conservation fences at Scotia Sanctuary (far western New South Wales) in late July 2010. We tested the hypothesis that site fidelity (facilitated by spreading soil laden with female bridled nailtail wallaby odour at the release site) would increase survivorship by restricting animals to Scotia where intensive pest animal control has occurred. Two groups of fifteen animals were fitted with radio collars and released at the two areas (odour-added and odour-free) and monitored intensively for three months. Seven of the bridled nailtail wallabies survived this period, 19 died and four remain unaccounted for. Of the 19 that died, three were killed by introduced red foxes Vulpes vulpes, two by wedge-tailed eagles Aquila audax and one by a dingo/dog Canis lupus dingo. Two bridled nailtail wallabies died from pneumonia. The causes of death for the remaining 11 individuals are unknown. Following their release, 13 bridled nailtail wallabies remained on Scotia whilst the other 13 left the sanctuary (excluding the four that were censored). Those individuals that stayed on Scotia had much higher survival (46%) than the dispersers (8%). This result demonstrates the importance of encouraging the released animals to remain within the area that is subject to intensive predator control. The bridled nailtail wallabies were released at two sites: in an attempt to encourage site-philopatry we added soil laden with bridled nailtail wallaby urine and faeces at one of these sites. Males released here tended to travel less far, and had higher survival, than the males released at the 'odour-free' site. We believe the wandering males were searching for mating opportunities. Philopatry may be encouraged and survival increased if females are released with males in future phases of the project. We note that the bridled nailtail wallaby population in Scotia's 8000 ha feral free area, and also in Scotia's captive breeding colony, continued to increase during the initial three months of the translocation.</t>
  </si>
  <si>
    <t>WOS:000208848900007</t>
  </si>
  <si>
    <t>Herdtfelder, Micha</t>
  </si>
  <si>
    <t>Luechtrath, Angela</t>
  </si>
  <si>
    <t>Streif, Sabrina</t>
  </si>
  <si>
    <t>Schraml, Ulrich</t>
  </si>
  <si>
    <t>Suchant, Rudi</t>
  </si>
  <si>
    <t>Wildlife management in Baden-Wuerttemberg - bridging a gap between stakeholders using the lynx (Lynx lynx) as an example.</t>
  </si>
  <si>
    <t>Wildtiermanagement in Baden-Wurttemberg - Bruckenbau fur eine verbesserte Kommunikation zwischen Interessensverbanden am Beispiel des Luchses (Lynx lynx).</t>
  </si>
  <si>
    <t>Towards the end of the Middle Ages large carnivores like the lynx (Lynx lynx) and the wolf (Canis lupus) were extinct in most regions of Central Europe due to loss of habitat and direct persecution. Changing attitudes towards nature conservation led to legal protection and to several reintroduction projects of lynx in Central Europe in the second half of the 20th century (e.g. Swiss Alps, Swiss Jura Mountains, Vosges, Bohemian Forest, the Harz Mountains and Slovenia). For reintroducing lynx in Black Forest, South-West Germany, an NGO ("Luchsinitiative e.V.") was founded in 1986. However, the idea of reintroduction also led to severe controversies between hunters and lynx advocates, mostly nature conservationists and foresters. In 1997 an application to reintroduce lynx, posed by the "Luchsinitiative", was refused by the responsible Ministery of food, rural area and consumerism in Baden-Wuerttemberg (MLR), but the controversy was still going on. In 2004, the Ministery launched the "Arbeitsgruppe Luchs" (AG Luchs), a facilitated round-table working group including all stakeholders who would be affected by a potential reintroduction. The objectives of the "AG Luchs" were to improve mutual understanding and to coordinate research and actions for conservation of lynx. In 2008, the Forest Reseach Institute of Baden-Wuerttemberg and the University of Freiburg were charged to conduct a transdiciplinary research project with the following objectives: - investigating habitat suitability, - quantifying the chances of natural immigration of lynx from Switzerland, including road kill and poaching mortalities, - assessing how the attitudes of the affected groups concerning the lynx are constituted and legitimated. Using a regression model we found that there is enough suitable habitat for about 70 resident lynx in the Black Forest. Based on a population model the probability of establishing a population by natural immigration was estimated to only a few percent. Due to the conservative dispersal behaviour of the species, combined with habitat fragmentation and poaching, lynx can not be expected to recolonize suitable habitat in the Black Forest, as it was previously expected. The social scientific analysis of causal connections for poaching of lynx by single hunters was based on an explanatory model originating from the sociology of law. This model predicts the willingness to illegal behavior due to different social variables. The model was applied on the act of poaching lynx and tested for plausibility considering the rational choice theory. Further variables could be added to the model which improved its predictive capability. On the basis of an analysis derived from scientific literature, press articles and dialogues with affected or concerned actors, such as hunters, farmers and conservationists, a complex of interacting factors could be identified that influence the willingness to poach lynx. The group of so-called 'progress variables' showed to be most important for the reduction of illegal mortality of lynx, namely the degree of normative deviance of the hunter's peer group, the density of lynx, the valuation of carnivores by the hunter, the perceived competence of the legislative authority, the. freedom of action for the hunters, the valuation of hunting by the society, the quality of group interactions between hunters and conservationists, and the ecological knowledge of both, hunters and conservationists. The results of the second socio-economic investigation showed that the conflict between the stakeholders does not primarily centre on the lynx and its behavior but rather on the interaction between the concerned stakeholder groups. This interaction influences the groups' attitudes towards the return of the lynx and creates a symbolic meaning: the presence or absence of the lynx is perceived as a symbol/sign of a group's ability to implement/enforce its interests and value orientations at the expense of others. The conflict surrounding the lynx is indeed part of a greater group conflict about the definition of societal values. Inherent in this situation is the perception of actors that their specific group characteristics and values are threatened by the values of other groups who strive to impose these upon others. In the case of the affected hunters and farmers this leads to a psychological response towards the interests and actions of the lynx-advocates as well as towards in-group bias and out-group discrimination. During the investigation the members of the "AG Luchs" were kept up to date and took part in discussing the results. As a consequence of the research project the "AG Luchs" launched the so called "Transfer- and Communication Project handling large carnivores in Baden-Wuerttemberg". Objectives of this project are - informing the stakeholders about the biology of large carnivores and their impact on hunting and farming - rearranging the identified conflict-dynamics between the stakeholders using interactive mediation. Modules of the project are the development and the support of an interactive internet forum (www.forum-grossraubtierebw.de) as well as improving the mediation skills of people involved in the monitoring of large carnivores. The centrepiece of the project is the installation of so called "Lokale Foren Grossraubtiere" in four chosen regions: Round tables with up to 15 participants of the different stakeholder-groups will be informed about the background of the conflict dynamics. Based on these new insights, and with the assistance of facilitators, the participants are then encouraged to develop strategic plans to handle potential scenarios like livestock depredation. By doing this in a proper facilitated way the mutual confidence of the participants is expected to increase and the conflicts to be mitigated.</t>
  </si>
  <si>
    <t>ZOOREC:ZOOR15007033461</t>
  </si>
  <si>
    <t>Rioja-Paradela, Tamara</t>
  </si>
  <si>
    <t>Análisis de población viable para determinar el riesgo de extinción de la liebre de Tehuantepec (Lepus flavigularis) en Santa María del Mar, Oaxaca</t>
  </si>
  <si>
    <t>Therya</t>
  </si>
  <si>
    <t>It has been recognized the need for studies to determine the long-term viability of populations of endangered species, such as the Tehuantepec jackrabbit (Lepus flavigularis) populations. Currently the total population is estimated at less than 1000 individuals. We developed a viable population analysis to determine the extinction risk of the Tehuantepec jackrabbit population of Santa Maria del Mar, Oaxaca. A total of 31 scenarios were modeled in order to test independent and combined effect of flooding, predation by domestic dogs and poaching; also we tested the effect of inbreeding depression and a hypothetical reintroduction program. The results show that the Tehuantepec jackrabbit population is at high risk of extinction. The population survived over the 500 years of simulation only in the model which involved the hunt, besides the base model. The effects of the three catastrophic scenarios in combination, as well as the inbreeding, increased the risk of extinction up to 100% and an average of 41.60 ± 25.88 years. Based on our results, we propose that conservation and management strategies should include the elimination of threats that affect the Tehuantepec jackrabbit, as well as improvement of habitat quality. Also, assess the relevance of a translocation program with individuals from other populations.</t>
  </si>
  <si>
    <t>Se ha reconocido la necesidad de estudios que determinen la viabilidad a largo plazo de poblaciones en inminente riesgo de desaparecer. Tal es el caso de las poblaciones de la liebre de Tehuantepec (Lepus flavigularis), especie para la que se estima actualmente existen menos de 1000 individuos. Se realizó un análisis de población viable para determinar el riesgo de extinción de la población de liebre de Tehuantepec de Santa María del Mar, Oaxaca. Se modelaron 31 escenarios que probaron el efecto independiente y combinado de inundaciones, depredación por perros domésticos y cacería furtiva, así como el efecto de la depresión endogámica y de un hipotético programa de reintroducción. Los resultados de los modelos determinaron en su mayoría que la población estudiada se encuentra en grave peligro de desaparecer. Se registró que de los modelos simulados, únicamente aquellos que incluyeron la cacería de forma independiente, además del modelo base, lograron sobrevivir a lo largo de los 500 años estimados. En los escenarios con las tres catástrofes de forma combinada así como con la endogamia, se incrementa el riesgo de extinción hasta el 100% y en un promedio de 41.60 ± 25.88 años. Con base en nuestros resultados, se propone que las estrategias de conservación y manejo deben incluir la eliminación de las amenazas que afectan a la liebre de Tehuantepec, así como la mejora en la calidad de hábitat y evaluar la pertinencia de implementar un programa de traslocación de individuos procedentes de otras poblaciones.</t>
  </si>
  <si>
    <t>2007-3364</t>
  </si>
  <si>
    <t>SCIELO:S2007-33642012000200004</t>
  </si>
  <si>
    <t>Heim, Brett C.</t>
  </si>
  <si>
    <t>Ivy, Jamie A.</t>
  </si>
  <si>
    <t>A Suite of Microsatellite Markers Optimized for Amplification of DNA From Addax (Addax nasomaculatus) Blood Preserved on FTA Cards</t>
  </si>
  <si>
    <t>JAN-FEB 2012</t>
  </si>
  <si>
    <t>The addax (Addax nasomaculatus) is a critically endangered antelope that is currently maintained in zoos through regional, conservation breeding programs. As for many captive species, incomplete pedigree data currently impedes the ability of addax breeding programs to confidently manage the genetics of captive populations and to select appropriate animals for reintroduction. Molecular markers are often used to improve pedigree resolution, thereby improving the long-term effectiveness of genetic management. When developing a suite of molecular markers, it is important to consider the source of DNA, as the utility of markers may vary across DNA sources. In this study, we optimized a suite of microsatellite markers for use in genotyping captive addax blood samples collected on FTA cards. We amplified 66 microsatellite loci previously described in other Artiodactyls. Sixteen markers amplified a single product in addax, but only 5 of these were found to be polymorphic in a sample of 37 addax sampled from a captive herd at Fossil Rim Wildlife Center in the US. The suite of microsatellite markers developed in this study provides a new tool for the genetic management of captive addax, and demonstrates that FTA cards can be a useful means of sample storage, provided appropriate loci are used in downstream analyses. Zoo Biol 31:98-106, 2012. (C) 2011 Wiley Periodicals, Inc.</t>
  </si>
  <si>
    <t>WOS:000303196100009</t>
  </si>
  <si>
    <t>Jones, Holly P.</t>
  </si>
  <si>
    <t>Kress, Stephen W.</t>
  </si>
  <si>
    <t>A review of the world's active seabird restoration projects</t>
  </si>
  <si>
    <t>Within the past several decades, seabird populations have been actively restored in locales where they were reduced or extirpated. Chick translocation, acoustic vocalization playbacks, and decoys are now used widely to lure breeding seabirds to restoration sites. In this first worldwide review of seabird restoration projects we evaluate the factors affecting project success or failure and recommend future directions for management. We identified 128 active restoration projects that were implemented to protect 47 seabird species in 100 locales spanning 14 countries since active restoration methods were pioneered in 1973. Active seabird restoration can achieve conservation goals for threatened and endangered species, and for species affected by anthropogenic impacts (e.g., oil spills, invasive species, fisheries). It also can be used to relocate populations from undesired breeding locales to more favorable locations, and to establish multiple breeding locations to reduce risks posed by catastrophic events. Active restoration can help to restore ecological processes, as large seabird colonies function to cycle marine nutrients to terrestrial ecosystems and create habitats for commensal species. Active restoration is especially appropriate where the original causes of decline are no longer working to suppress colony establishment and growth. Successful restoration efforts require careful planning and long-term commitments. We introduce the different forms of active seabird restoration techniques, review their utility for different seabird species, and use case studies to suggest how to optimize this technique to restore seabird species globally. Wildlife managers can use this review to guide their seabird restoration projects in the planning, implementation, and monitoring stages; tailor their restoration to seabird-specific life histories; and identify areas for further research to improve restoration utility in the future. (C) 2011 The Wildlife Society.</t>
  </si>
  <si>
    <t>WOS:000298586200002</t>
  </si>
  <si>
    <t>Varner, Dana M.</t>
  </si>
  <si>
    <t>Eichholz, Michael W.</t>
  </si>
  <si>
    <t>Annual and seasonal survival of trumpeter swans in the upper midwest</t>
  </si>
  <si>
    <t>The reintroduction of trumpeter swans to the north central United States appears to be a conservation success story. For the most part, population management goals have been met or exceeded. The population cannot be considered self-sustaining, however, because 90% of the swans migrate short distances to wintering sites where supplemental feeding occurs. The remaining 10% migrate longer distances to areas where adequate open water and forage occur naturally. To determine how these 2 different wintering habits might affect mortality, we used mark-resight data gathered between 2000 and 2008 to estimate and compare annual survival rates for long- and short-distance migrant swans marked in Wisconsin. Apparent annual survival rates were similar for long- (0.81, SE = 0.019) and short- (0.81, SE = 0.022) distant adult migrants but were higher for long-distance sub-adult (0.86, SE = 0.036) migrants than for short-distance sub-adult migrants (0.7, SE = 0.046). We also estimated seasonal survival of long-distance migrants to determine if the migratory periods are a time of high mortality. We found little evidence for seasonal variation in survival and estimates for both migratory and non-migratory seasons were very high (&gt;0.97). Overall, the results suggest that little mortality occurs during migration and long-distance migrants are able to survive at rates at least equal to, but probably higher than, short-distance migrants. (C) 2011 The Wildlife Society.</t>
  </si>
  <si>
    <t>WOS:000298586200016</t>
  </si>
  <si>
    <t>Besson, Anne A.</t>
  </si>
  <si>
    <t>Nottingham, Cathy M.</t>
  </si>
  <si>
    <t>Cree, Alison</t>
  </si>
  <si>
    <t>Is cool egg incubation temperature a limiting factor for the translocation of tuatara to southern New Zealand?</t>
  </si>
  <si>
    <t>Conservation strategy for maintaining and protecting tuatara (Sphenodon punctatus), a rare endemic reptile from New Zealand, includes the reinstatement of populations through the past historical range. A proposal exists to translocate tuatara from Stephens Island in Cook Strait to the Orokonui Ecosanctuary (Te Korowai o Mihiwaka), a coastal site in southern New Zealand. The proposed site is within the former latitudinal range of the genus, but lies outside the current distribution of tuatara, where the climate is warmer. In this study, we examined whether cool incubation temperature is a limiting factor for the proposed reintroduction of tuatara to Orokonui. The tuatara is a species with temperature-dependent sex determination, with only females being produced at low incubation temperatures. Thus, cool southern temperatures may produce only females, even if incubation temperatures are high enough to support successful development. We experimentally translocated tuatara eggs to the ecosanctuary and found that nest temperatures were consistently below those of nests in their current natural distribution and would produce only female hatchlings if successful incubation occurred. An addition of sand to soil did not raise temperatures sufficiently to produce both sexes. However, additional assessments of soil temperatures in a third year indicated that some new sites were warm enough for males to be produced. Given that other aspects of site suitability appear favourable, and that global temperatures are predicted to rise in the near future, which should produce a more viable incubation environment, translocation of this long-lived reptile to the southern ecosanctuary is worth further exploration. However, monitoring of female nesting behaviour, including nest locations, depths and resulting temperatures, will be essential. Our study demonstrates an experimental approach for assessing site suitability for translocation that may be relevant to other egg-laying reptiles.</t>
  </si>
  <si>
    <t>WOS:000299660900009</t>
  </si>
  <si>
    <t>Muhic, Jasmina</t>
  </si>
  <si>
    <t>Abbott, Eric</t>
  </si>
  <si>
    <t>Ward, Matthew J.</t>
  </si>
  <si>
    <t>The warru (Petrogale lateralis MacDonnell Ranges Race) reintroduction project on the Anangu Pitjantjatjara Yankunytjatjara Lands, South Australia</t>
  </si>
  <si>
    <t>1, Sp. Iss. SI</t>
  </si>
  <si>
    <t>The Black-footed Rock-wallaby (Petrogale lateralis MacDonnell Ranges Race), or warru, as it is known by Anangu, the traditional owners of the region, formerly inhabited the rocky hills of the Anangu Pitjantjatjara Yankunytjatjara (APY) Lands in northwest South Australia. However, introduced carnivores and inappropriate fire regimes have decimated the population, and there are now only 150200 animals remaining in the wild. This prompted the formation of the Warru Recovery Team (WRT), a collaboration between Traditional Owners, Anangu communities and scientists, who are working together to recover warru populations across the APY Lands. The team are working on the Warru Reintroduction Project, which is combining modern science and the traditional ecological knowledge of Anangu to reintroduce warru back into the APY Lands. Between 2007 and 2009, 22 iti-warru (warru-joeys) were taken to Monarto Zoo (Monarto, South Australia) to initiate the captive population. These zoo-warru have successfully bred in captivity, and in 2011, six founder animals and five captive bred warru were returned to the APY Lands. They are being held in a 97-ha predator-proof warru enclosure that will allow zoo-warru to adjust to the local environment and to learn the survival skills of their ancestors, prior to being released into the wild. Lessons learnt from the release of warru into warru pintji will inform future release situations, as well as management of the in situ warru population, which remains the priority of the WRT.</t>
  </si>
  <si>
    <t>1442-8903</t>
  </si>
  <si>
    <t>BCI:BCI201200183013</t>
  </si>
  <si>
    <t>Abeli, Thomas</t>
  </si>
  <si>
    <t>Barni, Elena</t>
  </si>
  <si>
    <t>Siniscalco, Consolata</t>
  </si>
  <si>
    <t>Amosso, Cecilia</t>
  </si>
  <si>
    <t>Barni, Elena  </t>
  </si>
  <si>
    <t>Siniscalco, consolata </t>
  </si>
  <si>
    <t>Abeli, Thomas </t>
  </si>
  <si>
    <t>A cost-effective model for preliminary site evaluation for the reintroduction of a threatened quillwort</t>
  </si>
  <si>
    <t>The choice of suitable sites for establishment of a new population of a species is the first step in a translocation programme. However, evaluation of a large number of sites can be demanding of time and money; practitioners need time- and cost-effective evaluation tools. A predictive model for the preliminary evaluation of potential reintroduction sites was developed using the endangered quillwort Isoetes malinverniana as a case study. The reliability of three water habitat variables (pH, conductivity, and clarity) as predictors of the presence/absence of I. malinverniana was tested. Three sets of logistic models were produced on the basis of the mean values of pH and conductivity measured over 3, 4 and 6months to understand whether frequency of measurement affected the reliability of the models. Models of each set were ranked according to AIC and their reliability was then tested using data from the literature. The conductivity of water and pH were the most effective predictors of the suitability of sites for the reintroduction of I. malinverniana. In particular there was a negative relationship between the presence of I. malinverniana and these variables. Because of seasonal fluctuations in the variables considered, at least 4months monitoring are required to obtain reliable results. Despite this, the method is still advantageous in terms of costs, compared with repeated measurements of a wide range of chemical characteristics at a large number of sites. The main goal of this method is to limit expensive chemical analysis to a few sites chosen after the exclusion of unsuitable sites, through application of the model. Considering the similar ecophysiological features of quillworts from oligotrophic waters, the same model or conceptual framework could be applied to other quillworts and isoetid species growing in degraded areas and needing active conservation. Copyright (C) 2012 John Wiley &amp; Sons, Ltd.</t>
  </si>
  <si>
    <t>WOS:000300428000009</t>
  </si>
  <si>
    <t>Li, Chunlin</t>
  </si>
  <si>
    <t>Ping, Xiaoge</t>
  </si>
  <si>
    <t>Cai, Jing</t>
  </si>
  <si>
    <t>You, Zhangqiang</t>
  </si>
  <si>
    <t>Wu, Yonglin</t>
  </si>
  <si>
    <t>Current status and conservation of the Endangered Przewalski's gazelle Procapra przewalskii, endemic to the Qinghai-Tibetan Plateau, China</t>
  </si>
  <si>
    <t>In 2008 Przewalski's gazelle Procapra przewalskii, endemic to the Qinghai-Tibetan Plateau, China, was recategorized from Critically Endangered to Endangered on the IUCN Red List. The species is still, however, threatened, and the human population and accompanying domestic livestock are increasing around Qinghai Lake. Here we provide up-to-date information on the distribution and population size of the species, evaluate its current conservation status and discuss the difficulties of protecting this gazelle species. We used both distance sampling and total counts to survey 16 sites where the species has been reported and found it at 13 of these, occupying a total area of c. 250 km(2). Population size estimated from distance sampling (1,635) and total counts (1,544) was similar. About 20% of the gazelles located were in newly discovered areas for the species. The results indicate an overall growth in the population of Przewalski's gazelle since 2003, although some subpopulations have declined or been extirpated. In spite of conservation efforts Przewalski's gazelle is still threatened by habitat degradation and loss, habitat fragmentation, fencing, intensified competition with domestic livestock and predation. Further growth of this gazelle population is constrained by limited habitat availability and human-gazelle conflict. We recommend that management and conservation strategies need to incorporate comprehensive knowledge of the gazelle, long-term monitoring, and captive breeding of injured and orphaned gazelles to form a potential pool of individuals for future reintroductions to the historical range of the species outside the Qinghai Lake basin.</t>
  </si>
  <si>
    <t>WOS:000300793200022</t>
  </si>
  <si>
    <t>Allen, B. L.</t>
  </si>
  <si>
    <t>Fleming, P. J. S.</t>
  </si>
  <si>
    <t>Reintroducing the dingo: the risk of dingo predation to threatened vertebrates of western New South Wales</t>
  </si>
  <si>
    <t>Context. The reintroduction of dingoes into sheep-grazing areas south-east of the dingo barrier fence has been suggested as a mechanism to suppress fox and feral-cat impacts. Using the Western Division of New South Wales as a case study, Dickman et al. (2009) recently assessed the risk of fox and cat predation to extant threatened species and concluded that reintroducing dingoes into the area would have positive effects for most of the threatened vertebrates there, aiding their recovery through trophic cascade effects. However, they did not formally assess the risk of dingo predation to the same threatened species.Aims. To assess the risk of dingo predation to the extant and locally extinct threatened vertebrates of western New South Wales using methods amenable to comparison with Dickman et al. (2009).Methods. The predation-risk assessment method used in Dickman et al. (2009) for foxes and cats was applied here to dingoes, with minor modification to accommodate the dietary differences of dingoes. This method is based on six independent biological attributes, primarily reflective of potential vulnerability characteristics of the prey. Individual-attribute scores were used to derive an overall risk score.Key results. Up to 75 (94%) of the 80 extant species were predicted to be at risk of dingo predation (71% at high risk) regardless of any effect dingoes might have on foxes or cats. Upto 17 of the 21 (81%) locally extinct species were predicted to be at high risk of dingo predation using this approach. The re-establishment of even low-density dingo populations may have negative effects on at least 22% of extant threatened vertebrates.Conclusions. The generic risk-assessment method was insensitive, and experienced difficulty in describing the true nature of canid predation risk. Despite this weakness, however, it is clear that several threatened vertebrates are susceptible to dingo predation. Prior to the re-establishment of dingoes, we recommend that dingo predation risks to all vertebrates (threatened or otherwise) be assessed using more sensitive and descriptive techniques, and we strongly caution against the positive management of dingoes under current ecological conditions.Implications. The results of this study imply that dingoes present similar levels of direct risk to threatened species as foxes and feral cats, and dingo predation of threatened species should be formally considered in any proposal encouraging dingo populations in western New South Wales.</t>
  </si>
  <si>
    <t>WOS:000300792000005</t>
  </si>
  <si>
    <t>Lee, Mu-Yeong</t>
  </si>
  <si>
    <t>Hyun, Jee Yun</t>
  </si>
  <si>
    <t>Lee, Seo-Jin</t>
  </si>
  <si>
    <t>An, Junghwa</t>
  </si>
  <si>
    <t>Lee, Eunok</t>
  </si>
  <si>
    <t>Kimura, Junpei</t>
  </si>
  <si>
    <t>Kawada, Shin-ichiro</t>
  </si>
  <si>
    <t>Kurihara, Nozomi</t>
  </si>
  <si>
    <t>Luo, Shu-Jin</t>
  </si>
  <si>
    <t>Johnson, Warren E.</t>
  </si>
  <si>
    <t>Subspecific Status of the Korean Tiger Inferred by Ancient DNA Analysis</t>
  </si>
  <si>
    <t>Animal Systematics Evolution and Diversity</t>
  </si>
  <si>
    <t>The tiger population that once inhabited the Korean peninsula was initially considered a unique subspecies (Panthera tigris coreensis), distinct from the Amur tiger of the Russian Far East (P. t. altaica). However, in the following decades, the population of P. t. coreensis was classified as P. t. altaica and hence forth the two populations have been considered the same subspecies. From an ecological point of view, the classification of the Korean tiger population as P. t. altaica is a plausible conclusion. Historically, there were no major dispersal barriers between the Korean peninsula and the habitat of Amur tigers in Far Eastern Russia and northeastern China that might prevent gene flow, especially for a large carnivore with long-distance dispersal abilities. However, there has yet to be a genetic study to confirm the subspecific status of the Korean tiger. Bone samples from four tigers originally caught in the Korean peninsula were collected from two museums in Japan and the United States. Eight mitochondrial gene fragments were sequenced and compared to previously published tiger subspecies' mtDNA sequences to assess the phylogenetic relationship of the Korean tiger. Three individuals shared an identical haplotype with the Amur tigers. One specimen grouped with Malayan tigers, perhaps due to misidentification or mislabeling of the sample. Our results support the conclusion that the Korean tiger should be classified as P. t. altaica, which has important implications for the conservation and reintroduction of Korean tigers.</t>
  </si>
  <si>
    <t>2234-6953</t>
  </si>
  <si>
    <t>BCI:BCI201200255812</t>
  </si>
  <si>
    <t>St-Laurent, Martin-Hugues</t>
  </si>
  <si>
    <t>Dussault, Christian</t>
  </si>
  <si>
    <t>The reintroduction of boreal caribou as a conservation strategy: A long-term assessment at the southern range limit</t>
  </si>
  <si>
    <t>Rangifer</t>
  </si>
  <si>
    <t>Boreal caribou were extirpated from the Charlevoix region (Quebec) in the 1920s because of hunting and poaching. In 1965, the Quebec government initiated a caribou reintroduction program in Charlevoix. During the winters of 1966 and 1967, a total of 48 boreal caribou were captured, translocated by plane, and released within enclosures; only their offspring (82 individuals) were released in the wild. Between 1967 and 1980, a wolf control program was applied to support caribou population growth. The caribou population, however, remained relatively stable at 45-55 individuals during this period. During the 1980s, the population grew slowly at a rate of approximately 5% each year to reach a peak of 126 individuals in 1992. At that time, Bergerud &amp; Mercer (1989) reported that the Charlevoix experiment was the only successful attempt at caribou reintroduction in the presence of predators (in North America). Afterwards, the population declined and since then it has been relatively stable at about 80 individuals. Here we reviewed the literature regarding the ecology and population dynamics of the Charlevoix caribou herd since its reintroduction, in an attempt to critically assess the value of reintroduction as a conservation tool for this species. Indeed, the Charlevoix caribou herd is now considered at very high risk of extinction mostly because of its small size, its isolation from other caribou populations, and low recruitment. The Charlevoix region has been heavily impacted by forestry activities since the early 1980s. Recent studies have indicated that these habitat modifications may have benefited populations of wolves and black bears-two predators of caribou-and that caribou range fidelity may have exposed caribou to higher predation risk via maladaptive habitat selection. As females are ageing, and females and calves suffer high predation pressure from wolves and bears respectively, we suggest that the future of this reintroduced herd is in question and that they are facing a high probability of extinction in the near future if further action is not taken.</t>
  </si>
  <si>
    <t>0333-256X</t>
  </si>
  <si>
    <t>1890-2359</t>
  </si>
  <si>
    <t>BCI:BCI201200287282</t>
  </si>
  <si>
    <t>Trophic cascades in Yellowstone: The first 15 years after wolf reintroduction</t>
  </si>
  <si>
    <t>The 1995/1996 reintroduction of gray wolves (Canis lupus) into Yellowstone National Park after a 70 year absence has allowed for studies of tri-trophic cascades involving wolves, elk (Cervus elaphus), and plant species such as aspen (Populus tremuloides), cottonwoods (Populus spp.), and willows (Salix spp.). To investigate the status of this cascade, in September of 2010 we repeated an earlier survey of aspen and measured browsing and heights of young aspen in 97 stands along four streams in the Lamar River catchment of the park's northern winter range. We found that browsing on the five tallest young aspen in each stand decreased from 100% of all measured leaders in 1998 to means of &lt;25% in the uplands and &lt;20% in riparian areas by 2010. Correspondingly, aspen recruitment (i.e., growth of seedlings/sprouts above the browse level of ungulates) increased as browsing decreased over time in these same stands. We repeated earlier inventories of cottonwoods and found that recruitment had also increased in recent years. We also synthesized studies on trophic cascades published during the first 15 years after wolf reintroduction. Synthesis results generally indicate that the reintroduction of wolves restored a trophic cascade with woody browse species growing taller and canopy cover increasing in some, but not all places. After wolf reintroduction, elk populations decreased, but both beaver (Caster canadensis) and bison (Bison bison) numbers increased, possibly due to the increase in available woody plants and herbaceous forage resulting from less competition with elk. Trophic cascades research during the first 15 years after wolf reintroduction indicated substantial initial effects on both plants and animals, but northern Yellowstone still appears to be in the early stages of ecosystem recovery. In ecosystems where wolves have been displaced or locally extirpated, their reintroduction may represent a particularly effective approach for passive restoration. (C) 2011 Elsevier Ltd. All rights reserved.</t>
  </si>
  <si>
    <t>WOS:000301092400027</t>
  </si>
  <si>
    <t>Muller, Serge</t>
  </si>
  <si>
    <t>Meyer, Jean-Yves</t>
  </si>
  <si>
    <t>Challenges for the conservation of threatened plants and natural habitats in French overseas territories</t>
  </si>
  <si>
    <t>REVUE D ECOLOGIE-LA TERRE ET LA VIE</t>
  </si>
  <si>
    <t>Challenges for the conservation of threatened plants and natural habitats in French overseas territories.-The French overseas territories represent a broad range of climatic and biogeographical conditions, from sub-arctic to equatorial, resulting in a richness, diversity and uniqueness of their floras that mirrors that of the global flora. These territories range widely in area (from small oceanic islands to large continental regions) and human population densities, leading to more or less pronounced anthropogenic impacts on natural ecosystems. Threats to the French overseas flora are generally the same (habitat destruction, biological invasions, species overexploitation, climate change) but with varying importance depending on the territory. Conservation measures, including the establishment of lists of protected species or habitats and new protected areas, as well as habitat restoration, species reintroduction or population reinforcement of threatened species, also vary depending on the territory, in relation with their legal status, and the concern of local populations and authorities toward the conservation of their natural heritage. We underline the necessity and urgency to better know and conserve this flora (more than 10 000 vascular plants, including 3480 endemics, and with 685 protected species) of not only national but also regional and global importance.</t>
  </si>
  <si>
    <t>0249-7395</t>
  </si>
  <si>
    <t>WOS:000301994800002</t>
  </si>
  <si>
    <t>Somers, MJ</t>
  </si>
  <si>
    <t>Hayward, MW</t>
  </si>
  <si>
    <t>Fences or Ferals? Benefits and Costs of Conservation Fencing in Australia</t>
  </si>
  <si>
    <t>FENCING FOR CONSERVATION: RESTRICTION OF EVOLUTIONARY POTENTIAL OR A RIPOSTE TO THREATENING PROCESSES?</t>
  </si>
  <si>
    <t>978-1-4614-0901-4</t>
  </si>
  <si>
    <t>WOS:000301638100005</t>
  </si>
  <si>
    <t>Burns, Bruce</t>
  </si>
  <si>
    <t>Innes, John</t>
  </si>
  <si>
    <t>Day, Tim</t>
  </si>
  <si>
    <t>The Use and Potential of Pest-Proof Fencing for Ecosystem Restoration and Fauna Conservation in New Zealand</t>
  </si>
  <si>
    <t>WOS:000301638100006</t>
  </si>
  <si>
    <t>Akbar, Hasan</t>
  </si>
  <si>
    <t>Habibipoor, Azam</t>
  </si>
  <si>
    <t>Abedini, Maryam</t>
  </si>
  <si>
    <t>Viability Analysis of the Re-Introduced Onager (Equus hemionsus [hemionus] onager) Population in Iran.</t>
  </si>
  <si>
    <t>Different varieties of Asiatic wild ass (Equus hemionus) inhabit the Middle East. In Iran distribution of E. hemionus var onager is limited to two small and isolated populations in two protected area, Bahram-e-gour protected area and Touran protected area. In 2010 onager was re-introduced to Kalmand-Bahadoran protected area in Yazd province. We have used Vortex 9.73 software to calculate the extinction risk of the re-introduced population using four scenarios based on different supplementation. In the first scenario, initial re-introduced population was simulated without supplementation. In the second scenario, 3 female adults were added to population in the second year. In the third scenario, 3 female adults and 1 male added to population in the second year. Finally 5 female adults added to population in the second year and simulation was carried out in four different conditions.Vortex is an individual-based simulation model that uses for population viability analysis. The re-introduced population was investigated during a year (from July 2010 until July 2011) and used data of this species in Bahram-e-Goor protected area and gathered other required information from captive breeding to run the Vortex software. Across all simulations scenario 1 (Initial re-introduced population without supplementation) had population declines with the highest probability of extinction (0.83) and the greatest loss of diversity. Results indicated that the re-introduced onager population in Kalmand-Bahadoran protected area needs at least a few more transfers from the wild or captive breeding center. The analysis demonstrated that an increase in effective population will lead to an increase in genetic variation and survival rate.</t>
  </si>
  <si>
    <t>ZOOREC:ZOOR14805040149</t>
  </si>
  <si>
    <t>Burnside, Robert J.</t>
  </si>
  <si>
    <t>Carter, Ian</t>
  </si>
  <si>
    <t>Dawes, Alasdair</t>
  </si>
  <si>
    <t>Waters, David</t>
  </si>
  <si>
    <t>Lock, Leigh</t>
  </si>
  <si>
    <t>Goriup, Paul</t>
  </si>
  <si>
    <t>Szekely, Tamas</t>
  </si>
  <si>
    <t>The UK great bustard Otis tarda reintroduction trial: a 5-year progress report</t>
  </si>
  <si>
    <t>The great bustard Otis tarda became extinct in the UK during the 19th century due to a combination of factors, including hunting, egg collection and changes in agriculture. In 2003 a 10-year licence was granted to begin a trial to reintroduce the species back to the UK. Here we report on the first 5 years of the trial and assess the progress made towards establishing a founder population. From April 2004 to September 2009 a total of 102 great bustard chicks were imported from Russia and 86 released on Salisbury Plain. Monitoring showed that post-release survival was 18% in the first year following release, and that mortality of released bustards was mainly attributable to predation and collisions. Estimated adult survival was 74%, although the sample size was small. All known surviving great bustards are faithful to the surroundings of the release site, returning throughout the year. A lek has been established where males have been observed displaying to females. The first nesting attempt was in 2007, and in 2009 two females aged 3 and 4 years successfully nested, fledging one chick each. Models incorporating the new demographic estimates suggest that at the end of the 10-year trial period the project can expect to have 8-26 adults as a founder population.</t>
  </si>
  <si>
    <t>WOS:000300793200018</t>
  </si>
  <si>
    <t>Alageel, Khalid</t>
  </si>
  <si>
    <t>Sandouka, Mohamed A.</t>
  </si>
  <si>
    <t>Twenty years of monitoring a re-introduced population of Mountain Gazelles, Gazella gazella (Pallas, 1776), in the Ibex Reserve, Saudi Arabia</t>
  </si>
  <si>
    <t>In order to re-establish a population of Mountain Gazelles (Gazella gazello(Pallas, 1776)) in the Tuwayq Mountains, central Saudi Arabia, a re-introduction program was initiated in 1990, with 11 releases between 1990 and 2007. The number of gazelles in the Ibex Reserve initially increased during the 5 years after the First release but then diminished dramatically. After about 10 years the decrease levelled out and the population remained more or less stable at about 0.9-1.9 gazelles / km(2) (60-80 gazelles) in the two wadi systems into which gazelles were released. This population is likely to remain small due to limited food as a result of droughts and also to competition with livestock, both of which apparently lead to increased dispersal to sites outside the Reserve. This, in turn, results in increasing conflict with humans. Food and shelter availability and the effects on home range size, dispersal behaviour, and population density of the already existent population on further repatriation success, and population establishment are reviewed in more detail. Further releases of Mountain Gazelles into the Ibex Reserve need to be carefully considered. Improved protection of the naturally occurring Mountain Gazelle population is imperative for the survival of this species in Saudi Arabia.</t>
  </si>
  <si>
    <t>WOS:000300756000001</t>
  </si>
  <si>
    <t>Berthet, Elsa T. A.</t>
  </si>
  <si>
    <t>Segrestin, Blanche</t>
  </si>
  <si>
    <t>Analyzing the Design Process of Farming Practices Ensuring Little Bustard Conservation: Lessons for Collective Landscape Management</t>
  </si>
  <si>
    <t>JOURNAL OF SUSTAINABLE AGRICULTURE</t>
  </si>
  <si>
    <t>Effective solutions for integrating development of agriculture and conservation of biodiversity at a landscape scale remain to be identified. This article presents a case study on an intensively farmed French cereal plain, where the reintroduction of grasslands has been proposed to protect the Little Bustard, a threatened European bird species. Although this solution may seem trivial at first glance, we analyze the design reasoning from which it resulted in order to highlight the innovative paths it opened. We apply C-K theory, a design theory that distinguishes concepts (i.e., unknown proposals) from knowledge. Our analysis reveals the links between the production of scientific knowledge and the generation of various solutions. It also highlights that specifying the ecological functions of grasslands facilitates their management. In the cereal plain, some of these functions give grasslands the status of common goods. This consideration opens new possibilities for managing agricultural landscapes in a way that reconcile agriculture and conservation.</t>
  </si>
  <si>
    <t>1044-0046</t>
  </si>
  <si>
    <t>WOS:000303213700004</t>
  </si>
  <si>
    <t>Rideout, Bruce A.</t>
  </si>
  <si>
    <t>Stalis, Ilse</t>
  </si>
  <si>
    <t>Papendick, Rebecca</t>
  </si>
  <si>
    <t>Pessier, Allan</t>
  </si>
  <si>
    <t>Puschner, Birgit</t>
  </si>
  <si>
    <t>Finkelstein, Myra E.</t>
  </si>
  <si>
    <t>Johnson, Matthew</t>
  </si>
  <si>
    <t>Mace, Michael</t>
  </si>
  <si>
    <t>Brandt, Joseph</t>
  </si>
  <si>
    <t>Burnett, Joe</t>
  </si>
  <si>
    <t>Parish, Chris</t>
  </si>
  <si>
    <t>Petterson, Jim</t>
  </si>
  <si>
    <t>Witte, Carmel</t>
  </si>
  <si>
    <t>Stringfield, Cynthia</t>
  </si>
  <si>
    <t>Zuba, Jeff</t>
  </si>
  <si>
    <t>Wallace, Mike</t>
  </si>
  <si>
    <t>Grantham, Jesse</t>
  </si>
  <si>
    <t>Puschner, Birgit </t>
  </si>
  <si>
    <t>PATTERNS OF MORTALITY IN FREE-RANGING CALIFORNIA CONDORS (GYMNOGYPS CALIFORNIANUS)</t>
  </si>
  <si>
    <t>We document causes of death in free-ranging California Condors (Gymnogyps californianus) from the inception of the reintroduction program in 1992 through December 2009 to identify current and historic mortality factors that might interfere with establishment of self-sustaining populations in the wild. A total of 135 deaths occurred from October 1992 (the first post-release death) through December 2009, from a maximum population-at-risk of 352 birds, for a cumulative crude mortality rate of 38%. A definitive cause of death was determined for 76 of the 98 submitted cases, 70% (53/76) of which were attributed to anthropogenic causes. Trash ingestion was the most important mortality factor in nestlings (proportional mortality rate [PMR] 73%; 8/11.), while lead toxicosis was the most important factor in juveniles (PMR 26%; 13/50) and adults (PM R 67%; 10/15). These results demonstrate that the leading causes of death at all California Condor release sites are anthropogenic. The mortality factors thought to be important in the decline of the historic California Condor population, particularly lead poisoning, remain the most important documented mortality factors today. Without effective mitigation, these factors can be expected to have the same effects on the sustainability of the wild populations as they have in the past.</t>
  </si>
  <si>
    <t>WOS:000299136800011</t>
  </si>
  <si>
    <t>Kierulff, M. C. M.</t>
  </si>
  <si>
    <t>Ruiz-Miranda, C. R.</t>
  </si>
  <si>
    <t>Procopio de Oliveira, P.</t>
  </si>
  <si>
    <t>Beck, B. B.</t>
  </si>
  <si>
    <t>Martins, A.</t>
  </si>
  <si>
    <t>Dietz, J. M.</t>
  </si>
  <si>
    <t>Rambaldi, D. M.</t>
  </si>
  <si>
    <t>Baker, A. J.</t>
  </si>
  <si>
    <t>The Golden lion tamarin Leontopithecus rosalia: a conservation success story</t>
  </si>
  <si>
    <t>In 1960, the Golden lion tamarin Leontopithecus rosalia was almost extinct in the wild and the captive population, with poor reproduction and survival, was not well established. In the 1970s, after many improvements, the captive population began to grow and the Poco das Antas Biological Reserve was created to protect the species. In the 1980s, long-term research was begun on the demography and socio-ecology of the Golden lion tamarins, along with community environmental education and a reintroduction programme of captive-born animals (initially in the reserve, later in neighbouring private forests). About 30 zoos contributed the 146 captive-born reintroduced tamarins, and provided information on social behaviour, nutrition and health that was critical to developing reintroduction strategies. In 1994, threatened groups isolated in small fragments were rescued and translocated to a protected forest. Both programmes have been successful as measured by survival and reproduction after release, and both techniques have established growing populations. Although new threats (introduction of exotic primates) continue to challenge our efforts to preserve the species, there is no doubt of the success of almost 30 years of the Golden Lion Tamarin Conservation Programme.</t>
  </si>
  <si>
    <t>BCI:BCI201200402095</t>
  </si>
  <si>
    <t>Penagos, Juan Carlos Z.</t>
  </si>
  <si>
    <t>Seed germination ecology of three imperiled plants of rock outcrops in the southeastern United States</t>
  </si>
  <si>
    <t>JAN-MAR 2012</t>
  </si>
  <si>
    <t>ALBRECHT, M. A. AND J. C. PENAGOS Z. (Center for Conservation and Sustainable Development, Missouri Botanical Garden, PO Box 299, St. Louis, MO 63166). Seed germination ecology of three imperiled plants of rock outcrops in the southeastern United States. J. Torrey Bot. Soc. 139: 86-95.-2012. The success of rare plant conservation programs depends upon understanding the ecological factors that regulate seed dormancy and germination. In this study, we characterize the germination niche with respect to temperature and light of three imperiled perennials that are endemic to rock outcrops in the southeastern United States: Astragaltes bibullatus, Claytonia ozarkensis, and Conradina verticillata. Our results show that a majority of seeds for each species are unable to germinate at habitat temperatures prevailing after dispersal in early summer. Seeds of the rockface endemic Claytonia ozarkensis germinated to high rates in darkness at 5 C, suggesting germination is confined to winter and that seeds are unable to persist beyond one germination season (transient seed bank). For Conradina verticillata, 44% of seeds germinated without cold stratification, while the remainder required cold stratification and light to overcome physiological dormancy. Following cold stratification, Conradina verticillata seeds germinated in light at cool (15/5 degrees C) but not at warm (30/15 degrees C) temperatures, although overall seed viability was low (26%). Seeds of Astragahts bibullatus germinated to low rates (&lt; 10%) in seasonal temperature sequences, confirming that this species forms a persistent seed bank. Seeds of Astragalus bibullatus lost viability following heat shock for 30 min at 125 degrees C, but germinated to &gt; 50% following mechanical scarification and incubation at 30/15 degrees C. Results from this study can be used to maximize germination for ex situ and reintroduction programs, and provide insight into managing wild populations.</t>
  </si>
  <si>
    <t>WOS:000303902900009</t>
  </si>
  <si>
    <t>Marinkovic, S. P.</t>
  </si>
  <si>
    <t>Orlandic, Ljiljana B.</t>
  </si>
  <si>
    <t>Skoric, S. B.</t>
  </si>
  <si>
    <t>Karadzic, B. D.</t>
  </si>
  <si>
    <t>NEST-SITE PREFERENCE OF GRIFFON VULTURE (GYPS FULVUS) IN HERZEGOVINA</t>
  </si>
  <si>
    <t>ARCHIVES OF BIOLOGICAL SCIENCES</t>
  </si>
  <si>
    <t>Although formerly an abundant species, the Eurasian Griffon (Gyps fulvus Hablizl, 1783) has undergone a dramatic decline in Herzegovina. Such an unfavorable trend may be associated with frequent poisoning incidents (consumption of poisoned baits), shortage of food and hunting. This species disappeared from its breeding habitats in Herzegovina during the last decade of the 20th century. The extinction was probably caused by military activities during the civil war. Using data that were collected over a period of long-term (1980-1991) monitoring of the breeding population, we discovered optimal environmental conditions for the nesting of the Eurasian Griffon Vulture in Herzegovina. Information on nest-site preference is valuable for conservation programs and the possible reintroduction of the Eurasian Griffon, not only in Herzegovina, but also to a much wider region. During the study period, we observed 61 nests and 252 nesting cases in four colonies of Eurasian Griffon Vulture. Most nests were located on limestone and dolomite rocks. The average altitude of nests was 378 m a.s.l.; most of nests (85%) were located below 500 m a.s.l. Also, the majority of nests were located on west-exposed sites.</t>
  </si>
  <si>
    <t>0354-4664</t>
  </si>
  <si>
    <t>WOS:000303697400043</t>
  </si>
  <si>
    <t>Marcot, Bruce G.</t>
  </si>
  <si>
    <t>Allen, Chris S.</t>
  </si>
  <si>
    <t>Morey, Steve</t>
  </si>
  <si>
    <t>White, Rollie</t>
  </si>
  <si>
    <t>An Expert Panel Approach to Assessing Potential Effects of Bull Trout Reintroduction on Federally Listed Salmonids in the Clackamas River, Oregon</t>
  </si>
  <si>
    <t>The bull trout Salvelinus confluentus is an apex predator in native fish communities in the western USA and is listed as threatened under the U. S. Endangered Species Act (ESA). Restoration of this species has raised concerns over its potential predatory impacts on native fish fauna. We held a five-person expert panel to help determine potential impacts of reintroducing bull trout into the Clackamas River, northwest Oregon, on the viability of four anadromous salmonid populations that are listed as threatened under the ESA: spring and fall Chinook salmon Oncorhynchus tshawytscha, coho salmon O. kisutch, and winter steelhead O. mykiss. The panel session was rigorously structured and used a modified Delphi process with structured expert elicitation, disclosure, discussion, and brainstorming. Each panelist distributed 100 score points among seven categories of potential bull trout impact (from no impact to very high impact) on extinction probabilities for the anadromous salmonids. Results were provided by individual panelists rather than as a group consensus and were summarized as means and variations in scores to express the panelists' individual uncertainty, variability among the panelists, and expected differences among the affected salmonids. Score results suggested that panelists viewed the potential impact of bull trout as very low or moderately low for spring Chinook salmon, coho salmon, and winter steelhead and mostly none to very low for fall Chinook salmon. Panelists also provided 19 possible monitoring activities and 21 possible management actions for assessing potential impacts and taking remedial action if bull trout are found to have unacceptable adverse effects. Results of the panel were used by the U. S. Fish and Wildlife Service to help craft and execute a plan to reintroduce bull trout into the Clackamas River system under the ESA. This rigorous expert panel process can be used for a wide range of evaluations in situations where empirical data are sparse or ecological interactions are too complex for explicit analytic solution.</t>
  </si>
  <si>
    <t>WOS:000304693400004</t>
  </si>
  <si>
    <t>Alejandro Delfin-Alfonso, Christian</t>
  </si>
  <si>
    <t>Alberto Lopez-Gonzalez, Carlos</t>
  </si>
  <si>
    <t>Equihua, Miguel</t>
  </si>
  <si>
    <t>Potential distribution of American black bears in northwest Mexico and implications for their conservation</t>
  </si>
  <si>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</si>
  <si>
    <t>WOS:000305052000008</t>
  </si>
  <si>
    <t>Saarinen, Emily V.</t>
  </si>
  <si>
    <t>Daniels, Jaret C.</t>
  </si>
  <si>
    <t>Using museum specimens to assess historical distribution and genetic diversity in an endangered butterfly</t>
  </si>
  <si>
    <t>ANIMAL BIOLOGY</t>
  </si>
  <si>
    <t>The Miami blue butterfly, Cyclargus thomasi bethunebakeri, is a state-endangered taxon in Florida and a candidate for federal listing. This once common butterfly saw a dramatic decline in population number and abundance in the 1970s and 1980s, but significant collections of individuals prior to this decline are deposited in natural history museums. Using museum specimens, we quantified the genetic diversity in a historical population present in Key Largo, Florida in 1940, 1960, and 1980. Genetic diversity was consistently high within this historical population, but diversity was observed to decrease over the decades sampled. A comparison of historical diversity from the Key Largo population with the extant populations on Bahia Honda State Park (BHSP) and Key West National Wildlife Refuge (KWNWR) revealed differences in allelic frequencies, but only minor differences in the overall number of alleles. The historical distribution of butterflies throughout the Florida Keys further suggests a metapopulation structure. This structure involved partially-isolated populations of C. t. bethunebakeri that were loosely connected via gene flow and that underwent localized extinction and colonization events along the chain of suitable habitat in the Florida Keys. It appears that a "mini-metapopulation" currently exists on BHSP and KWNWR; structures that are similar to the historical metapopulation structure and distribution of populations on a larger scale. Knowledge of historical distribution helps to plan future reintroduction events with captive-bred butterflies. Additional populations of butterflies may represent undiscovered genetic diversity that, if appropriate, may be further incorporated into captive-breeding efforts. (C) Koninklijke Brill NV, Leiden, 2012.</t>
  </si>
  <si>
    <t>1570-7555</t>
  </si>
  <si>
    <t>1570-7563</t>
  </si>
  <si>
    <t>WOS:000305870200007</t>
  </si>
  <si>
    <t>Faith, J. Tyler</t>
  </si>
  <si>
    <t>Louys, Julien</t>
  </si>
  <si>
    <t>Conservation Implications of Fossil Roan Antelope (Hippotragus equinus) in Southern Africa's Cape Floristic Region.</t>
  </si>
  <si>
    <t>Paleontology in ecology and conservation. [Springer Earth System Sciences.]</t>
  </si>
  <si>
    <t>Southern Africa's Cape Floristic Region (CFR) is a global priority for conservation action, with 41 native large mammal species considered in ongoing conservation schemes. This study reviews historic and paleozoological evidence suggesting that an additional species [long dash] the roan antelope (Hippotragus equinus) [long dash] is native to the region and warrants consideration in conservation efforts. A single observation in 1778 suggests that a population of roan antelope formerly inhabited the CFR in the vicinity of Plettenberg Bay (Western Cape, South Africa). The fossil record is consistent with this observation, showing that roan antelope inhabited the southern coast of the CFR for the last ~20,000 years. Roan antelope were likely extirpated from the CFR during the late 1700s, broadly corresponding to the extinction of the blue antelope (H. leucophaeus) and the near-extinction of the bontebok (Damaliscus pygargus pygargus). If the goal of conservation efforts is to establish viable populations of extant species that are native to the region, then roan antelope is a prime candidate for conservation action and reintroduction to the CFR.</t>
  </si>
  <si>
    <t>978-3-642-25037-8</t>
  </si>
  <si>
    <t>ZOOREC:ZOOR14808057477</t>
  </si>
  <si>
    <t>Fleming, Peter J. S.</t>
  </si>
  <si>
    <t>Allen, Benjamin L.</t>
  </si>
  <si>
    <t>Ballard, Guy-Anthony</t>
  </si>
  <si>
    <t>Seven considerations about dingoes as biodiversity engineers: the socioecological niches of dogs in Australia</t>
  </si>
  <si>
    <t>AUSTRALIAN MAMMALOGY</t>
  </si>
  <si>
    <t>Australian dingoes have recently been suggested as a tool to aid biodiversity conservation through the reversal or prevention of trophic cascades and mesopredator release. However, at least seven ecological and sociological considerations must be addressed before dog populations are positively managed.1. Domestication and feralisation of dingoes have resulted in behavioural changes that continue to expose a broad range of native and introduced fauna to predation.2. Dingoes and other dogs are classic mesopredators, while humans are the apex predator and primary ecosystem engineers in Australia.3. Anthropogenic landscape changes could prevent modem dingoes from fulfilling their pre-European roles.4. Dingoes are known to exploit many of the same species they are often presumed to 'protect', predisposing them to present direct risks to many threatened species.5. The assertion that contemporary dog control facilitates the release of mesopredators disregards the realities of effective dog control, which simultaneously reduces fox and dog abundance and is unlikely to enable increases in fox abundance.6. The processes affecting threatened fauna are likely a combination of both top-down and bottom-up effects, which will not be solved or reversed by concentrating efforts on managing only predator effects.7. Most importantly, human social and economic niches are highly variable across the ecosystems where dingoes are present or proposed. Human perceptions will ultimately determine acceptance of positive dingo management.Outside of an adaptive management framework, positively managing dingoes while ignoring these seven considerations is unlikely to succeed in conserving native faunal biodiversity but is likely to have negative effects on ecological, social and economic values.</t>
  </si>
  <si>
    <t>WOS:000306257600014</t>
  </si>
  <si>
    <t>Miranto, Mari</t>
  </si>
  <si>
    <t>Hyvarinen, Marko</t>
  </si>
  <si>
    <t>Hiltunen, Ritva</t>
  </si>
  <si>
    <t>Schulman, Leif</t>
  </si>
  <si>
    <t>Ex situ conservation of threatened native plants in Finland: analysis of the current status</t>
  </si>
  <si>
    <t>Habitat destruction, invasive species, climate change and other threats to plant diversity are requiring increased conservation efforts. Priority is appropriately given to in situ conservation, but the important contribution that ex situ conservation can make is increasingly being recognised. In Finland, extensive seemingly intact natural areas have so far led authorities to consider ex situ conservation activities largely unnecessary. Botanic gardens, with estimated living collections of 80 000 plant species worldwide, cultivate valuable plant material that can be used in recovery and reintroduction programmes. Recently, gardens all over the world have started to survey their collections. The results to date have revealed some very valuable collections but also highlighted inadequate databasing, narrow genetic representation and various genetic problems. As a part of an EU Life+ funded initiative, 4 Finnish botanic garden collections were investigated in order to find nationally threatened vascular plant species of known wild origin. Accessions were assessed for their potential use in future reintroduction programmes by ranking the quality of origin data and genetic intactness. Seventy-seven accessions from 56 vascular plant target taxa were found cultivated as living plants, representing 18% of Finland's nationally threatened taxa. The findings of this Finnish survey are similar to studies completed for botanic gardens elsewhere showing that there are deficiencies in intraspecific and within-population diversity. However, the accuracy of origin data and genetic intactness of the accessions were comparatively high. This survey forms the basis of the current development of a national plant ex situ action plan.</t>
  </si>
  <si>
    <t>BCI:BCI201200542795</t>
  </si>
  <si>
    <t>Del Vecchio, Silvia</t>
  </si>
  <si>
    <t>Mattana, Efisio</t>
  </si>
  <si>
    <t>Acosta, Alicia T. R.</t>
  </si>
  <si>
    <t>Bacchetta, Gianluigi</t>
  </si>
  <si>
    <t>Acosta, Alicia T. R, </t>
  </si>
  <si>
    <t>BACCHETTA, GIANLUIGI </t>
  </si>
  <si>
    <t>Seed germination responses to varying environmental conditions and provenances in Crucianella maritima L., a threatened coastal species</t>
  </si>
  <si>
    <t>Seed germination (effects of light, temperature. NaCl and KNO3) of the coastal endangered species Crucianella maritima was investigated by testing seeds from three different populations. Data were analyzed by means of Generalized Linear Mixed Model (GLMM). The principal results showed that germination of C maritima seeds was characterized by photoinhibition, absence of primary dormancy and salt-induced secondary dormancy, with no need for high nutrient availability (KNO3). Intraspecific differences in germination pattern emerged, apparently due to a different seed mass. These results show important germination traits of C. maritima which should be taken into account in possible reintroduction attempts aimed at restoring threatened populations of this species. (C) 2011 Academie des sciences. Published by Elsevier Masson SAS. All rights reserved.</t>
  </si>
  <si>
    <t>WOS:000306382900004</t>
  </si>
  <si>
    <t>Lyon, Jarod P.</t>
  </si>
  <si>
    <t>Todd, Charles</t>
  </si>
  <si>
    <t>Nicol, Simon J.</t>
  </si>
  <si>
    <t>MacDonald, Alasdair</t>
  </si>
  <si>
    <t>Stoessel, Daniel</t>
  </si>
  <si>
    <t>Ingram, Brett A.</t>
  </si>
  <si>
    <t>Barker, Richard J.</t>
  </si>
  <si>
    <t>Bradshaw, Corey J. A.</t>
  </si>
  <si>
    <t>Reintroduction success of threatened Australian trout cod (Maccullochella macquariensis) based on growth and reproduction</t>
  </si>
  <si>
    <t>Internationally, re-introductions of endangered species into their former ranges have largely failed. Here we assess a successful reintroduction program of the endangered trout cod (Maccullochella macquariensis) and examine factors contributing to this success. Stocking of marked fish (all stocked fish were marked) occurred between 1997 and 2006 in the Ovens River, south-eastern Australia, where trout cod were historically abundant but locally extinct by the 1980s. We found no natural recruits (i.e. from spawnings of stocked fish in the wild) over the age of six, indicating that natural recruitment started at most five years after stocking began. Of the 83 fish we examined for sexual maturity, 12 were immature, 20 were male, and 51 were female. The body length at which 50% of the population can be considered mature was 325 and 250 mm for females and males, respectively. The length at which 90% of the population was mature was 394 and 318 mm for females and males, respectively. The smallest mature female was 245 mm. Average relative fertility was 9 eggs g(-1) fish weight. The results we obtained provide valuable insights into the aspects contributing to the success of reintroduction programs for endangered freshwater species.</t>
  </si>
  <si>
    <t>WOS:000306293200004</t>
  </si>
  <si>
    <t>Masuda, Bryce M.</t>
  </si>
  <si>
    <t>Age-specific differences in settlement rates of saddlebacks (Philesturnus carunculatus) reintroduced to a fenced mainland sanctuary</t>
  </si>
  <si>
    <t>Mortality and/or dispersal immediately after release can cause translocated populations to fail over both the short and long term, particularly at mainland sanctuaries. However, post-release mortality and dispersal can be limited by releasing individuals with an increased probability of survival and site attachment. We monitored a South Island saddleback (tieke; Philesturnus carunculatus carunculatus) population, translocated to a mainland sanctuary, for one year after release to understand the combined influence of post-release mortality and dispersal on initial establishment. We related settlement propensity to three individual characteristics (sex, age class, and previous pairing history) that are known to play a role in the success of reintroductions of other species. Observations of 38 individually marked birds within the sanctuary declined sharply immediately after release, similar to a pattern of post-release mortality observed after a saddleback translocation onto an offshore island. Thereafter, observations declined more gradually until after the start of the first breeding season (5 months after release), likely due to dispersal out of the sanctuary. By the middle of the first breeding season, significantly more subadults than adults survived and remained at the release site, which we attribute to differences in territorial status prior to translocation. Although only 18% of the released birds survived and settled inside the sanctuary at one year after release, our results suggest that, for saddlebacks, releasing a greater proportion of subadults than adults could have a positive effect on reintroduction outcomes at mainland sites where dispersal is of concern.</t>
  </si>
  <si>
    <t>WOS:000306678600001</t>
  </si>
  <si>
    <t>Santilli, Francesco</t>
  </si>
  <si>
    <t>Galardi, Lorenzo</t>
  </si>
  <si>
    <t>Bagliacca, Marco</t>
  </si>
  <si>
    <t>First evaluation of different captive rearing techniques for the re-establishment of the red legged partridge populations</t>
  </si>
  <si>
    <t>In Tuscany, the red-legged partridge (Alectoris rufa) became extinct at the beginning of the 20th century. Recently, some attempts have been made to re-establish wild populations in Tuscany using farm reared birds, but in most cases the released populations have shown difficulties in reaching sufficient viability, even in areas where the habitat can be considered suitable. Modern technologies for rearing game-birds may be not suitable for reintroduction purposes. For this reason we carried out preliminary research to evaluate the survival of red legged partridges reared under natural condition (Natural) compared to those farm reared (Artificial). Natural rearing occurred in a large pen where birds were allowed to mate freely and to nest. Natural reared birds reached a larger size than artificially-reared birds. Partridges were released in a 7.56 sq km protected area located in the province of Leghorn (western Tuscany, Italy). We followed the fate of 22 young radio-tagged red-legged female partridges (half Natural and half Artificial) and 56 young red-legged partridges (25 Artificial and 31 Natural) marked with different coloured ponchos. The survival of Natural radio-tagged red-legged partridges was double that of the Artificial red-legged partridges. After six months, the re-sighting rate of the Natural poncho-marked birds reached 22.6% whereas none of the Artificial stock was re-sighted. The preliminary results of this research suggest that Natural rearing may be an important tool to improve the success of partridge reintroduction.</t>
  </si>
  <si>
    <t>WOS:000308063000005</t>
  </si>
  <si>
    <t>Ziolkowska, Elzbieta</t>
  </si>
  <si>
    <t>Radeloff, Volker C</t>
  </si>
  <si>
    <t>Kozak, J</t>
  </si>
  <si>
    <t>Potential connections (least-cost paths) between existing and potential bison habitat patches in the Carpathian Mountains.</t>
  </si>
  <si>
    <t>PANGAEA</t>
  </si>
  <si>
    <t>Habitat connectivity is important for the survival of species that occupy habitat patches too small to sustain an isolated population. A prominent example of such a species is the European bison (Bison bonasus), occurring only in small, isolated herds, and whose survival will depend on establishing larger, well-connected populations. Our goal here was to assess habitat connectivity of European bison in the Carpathians. We used an existing bison habitat suitability map and data on dispersal barriers to derive cost surfaces, representing the ability of bison to move across the landscape, and to delineate potential connections (as least-cost paths) between currently occupied and potential habitat patches. Graph theory tools were then employed to evaluate the connectivity of all potential habitat patches and their relative importance in the network. Our analysis showed that existing bison herds in Ukraine are isolated. However, we identified several groups of well-connected habitat patches in the Carpathians which could host a large population of European bison. Our analysis also located important dispersal corridors connecting existing herds, and several promising locations for future reintroductions (especially in the Eastern Carpathians) that should have a high priority for conservation efforts. In general, our approach indicates the most important elements within a landscape mosaic for providing and maintaining the overall connectivity of different habitat networks and thus offers a robust and powerful tool for conservation planning. CC-BY Creative Commons Attribution 3.0 Unported</t>
  </si>
  <si>
    <t>DRCI:DATA2012194001947178</t>
  </si>
  <si>
    <t>Alexiades, Alexander V.</t>
  </si>
  <si>
    <t>Peacock, Mary M.</t>
  </si>
  <si>
    <t>Movement Patterns, Habitat Use, and Survival of Lahontan Cutthroat Trout in the Truckee River</t>
  </si>
  <si>
    <t>Habitat fragmentation, hybridization, and competition with nonnative salmonids are viewed as major threats to Lahontan cutthroat trout Oncorhynchus clarkii henshawi. Understanding Lahontan cutthroat trout behavior and survival is a necessary step in the reintroduction and establishment of naturally reproducing populations of Lahontan cutthroat trout. We used weekly radiotelemetry monitoring to examine movement patterns, habitat use, and apparent survival of 42 hatchery-reared Lahontan cutthroat trout in a 16.5-km stretch of the Truckee River, Nevada, across three reaches separated by barriers to upstream movement. We found differences in total movement distances and home range sizes of fish in different reaches within our study area. Fish used pool habitats more than fast water habitats in all reaches. Time of year, stream temperature, and fish standard length covariates had the strongest relationship with apparent survival. Monthly apparent survival was lowest in January, which coincided with the lowest flows and temperatures during the study period. Our results verify the mobility of Lahontan cutthroat trout and indicate that conditions during winter may limit the survival and reintroduction success in the portions of the Truckee River evaluated in this study.</t>
  </si>
  <si>
    <t>WOS:000309388200019</t>
  </si>
  <si>
    <t>Whiting, Jericho C.</t>
  </si>
  <si>
    <t>Olson, Daniel D.</t>
  </si>
  <si>
    <t>Shannon, Justin M.</t>
  </si>
  <si>
    <t>Bowyer, R. Terry</t>
  </si>
  <si>
    <t>Klaver, Robert W.</t>
  </si>
  <si>
    <t>Flinders, Jerran T.</t>
  </si>
  <si>
    <t>Timing and synchrony of births in bighorn sheep: implications for reintroduction and conservation</t>
  </si>
  <si>
    <t>Context. Timing (mean birthdate) and synchrony (variance around that date) of births can influence survival of young and growth in ungulate populations. Some restored populations of ungulates may not adjust these life-history characteristics to environments of release sites until several years after release, which may influence success of reintroductions.Aims. We quantified timing and synchrony of births from 2005 to 2007 in four populations of reintroduced bighorn sheep (Ovis canadensis) occupying two ecoregions (Central Basin and Range and Wasatch and Uinta Mountains) in Utah, USA, to investigate whether bighorns would adjust these life-history characteristics to environmental conditions of the two ecoregions. We also compared timing and synchrony of births for bighorns in their source herd (Antelope Island) with bighorns in an ecologically similar release site (Stansbury Mountains) during 2006 and 2007.Methods. We relocated female bighorns to record birthdates of young, and observed groups of collared bighorns to quantify use of elevation by those ungulates. We also calculated the initiation, rate and timing of peak green-up by ecoregion, using the normalised difference vegetation index.Key results. We quantified 274 birthdates, and although only separated by 57 km, bighorn populations occupying the Central Basin and Range Mountains gave birth an average of 29 days earlier than did those on the Wasatch and Uinta Mountains, which corresponded with the initiation of vegetation green-up. Additionally, bighorn sheep on the Stansbury Mountains (ecologically similar release site) gave birth at similar times as did bighorns on Antelope Island (source area).Conclusions. Populations of bighorn sheep that were reintroduced into adjacent ecoregions adjusted timing of births to environments and green-up of vegetation in restoration areas. Timing and synchrony of births for reintroduced bighorn sheep in an ecologically similar release site were the same as those of their source area.Implications. Consideration should be given to the adjustment of timing and synchrony of births when reintroducing bighorns, especially when animals are released into different ecoregions. Also, biologists should select release sites that are ecologically similar to source areas, thereby reducing potential negative effects of animals adjusting timing and synchrony of births to environmental conditions of restoration areas.</t>
  </si>
  <si>
    <t>WOS:000309276800002</t>
  </si>
  <si>
    <t>Bennett, Victoria A.</t>
  </si>
  <si>
    <t>Doerr, Veronica A. J.</t>
  </si>
  <si>
    <t>Doerr, Erik D.</t>
  </si>
  <si>
    <t>Lindenmayer, David B.</t>
  </si>
  <si>
    <t>Doerr, Veronica </t>
  </si>
  <si>
    <t>Doerr, Erik </t>
  </si>
  <si>
    <t>The anatomy of a failed reintroduction: a case study with the Brown Treecreeper</t>
  </si>
  <si>
    <t>Reintroductions are often used to re-establish a self-sustaining population of a species as a conservation method. Despite their prevalence, few reintroductions have followed recent international recommendations to publish details such as appropriate site-selection, criteria for success and experimental analyses of the reintroduction. Here we report on the first experimental reintroduction of the Brown Treecreeper (Climacteris picumnus), a ground-foraging Australian woodland passerine. Seven social groups (43 individuals) were released into two nature reserves in south-eastern Australia. Using a robust comparison of habitat-restoration treatments, we evaluate the influence of these treatments and demographic parameters of the Brown Treecreepers on measures of success of the reintroduction. Although individual Brown Treecreepers lost an average of 5.82% of their bodyweight during translocation, survival during the first 24 h and the first 3 days after reintroduction was high and was not significantly influenced by habitat treatments at the release site. There was, however, evidence of high levels of mortality in the first 2 months after release, but there was no influence of sex or age on apparent survival. These apparent losses may be attributable to longer-term effects of translocation stress, lack of familiarity with habitat or insufficient effectiveness of restoration treatments. Although this reintroduction appears to have failed, we present details on all aspects of the reintroduction to provide vital information and lessons learned regarding procedures and outcomes.</t>
  </si>
  <si>
    <t>WOS:000311396900003</t>
  </si>
  <si>
    <t>Kubisz, Daniel</t>
  </si>
  <si>
    <t>Kajtoch, Lukasz</t>
  </si>
  <si>
    <t>Mazur, Milosz A.</t>
  </si>
  <si>
    <t>Lis, Agata</t>
  </si>
  <si>
    <t>Holecova, Milada</t>
  </si>
  <si>
    <t>Kajtoch, Lukasz </t>
  </si>
  <si>
    <t>Conservation genetics of highly isolated populations of the xerothermic beetle Crioceris quatuordecimpunctata (Chrysomelidae)</t>
  </si>
  <si>
    <t>INVERTEBRATE BIOLOGY</t>
  </si>
  <si>
    <t>Xerothermic species are rare and threatened in central and eastern Europe. In light of the continuing loss of steppe-like habitats due to anthropogenic fragmentation and degradation, the evaluation of genetic variation in populations inhabiting them is of immediate importance if appropriate conservation measures are to be undertaken. Here we report on the genetic diversity of the rare leaf beetle Crioceris quatuordecimpunctata, whose populations in central and eastern Europe inhabit highly geographically isolated areas. All of the studied populations (in Poland, Ukraine, and Slovakia) were differentiated at the mitochondrial marker COI. However, with respect to the nuclear marker ITS1, Polish populations were monomorphic, but distinct from all other populations. The distinctiveness of the studied populations was confirmed by Wolbachia screening, which showed that all populations carried different strains (one or two), which were probably transferred independently from other insects. On the other hand, no diversity was found in any marker within particular populations, which could be caused (at least for mtDNA) by a Wolbachia selective sweep. Crioceris quatuordecimpunctata probably consists of isolated populations, which went through narrow bottlenecks leading to a drastic reduction in their genetic diversity. As these populations are reciprocally monophyletic for mtDNA haplotypes and show a significant divergence of allele frequencies at nuclear loci, they could be classified as evolutionarily significant units (ESUs). In addition, DNA barcodes were used to identify Asparagus officinalis as the host plant for members of all studied populations. These data should be valuable in efforts to conserve populations of C. quatuordecimpunctata (e.g., for guiding reintroductions).</t>
  </si>
  <si>
    <t>1077-8306</t>
  </si>
  <si>
    <t>WOS:000312218400007</t>
  </si>
  <si>
    <t>Flores, Celina E.</t>
  </si>
  <si>
    <t>von Mueller, Axel</t>
  </si>
  <si>
    <t>Habitat selection by reintroduced guanacos (Lama guanicoe) in a heterogeneous mountain rangeland of central Argentina</t>
  </si>
  <si>
    <t>RANGELAND JOURNAL</t>
  </si>
  <si>
    <t>Quebrada del Condorito National Park is located in the upper belt of the mountains of central Argentina and preserves a heterogeneous rangeland area. After the creation of the National Park, in 1996, domestic livestock were gradually removed to avoid soil loss and degradation due to overgrazing in this fragile ecosystem. Lack of large-scale herbivory allowed the expansion of tussock grasslands over grazing lawns. In 2007 a guanaco (Lama guanicoe) population was reintroduced; this large native herbivore, that had become extinct in the region was selected, because it is a low-impact grazer. Habitat selection by the guanaco population reintroduced to the National Park was studied. Seven habitat types previously defined for the region were considered, each one exhibiting a particular dominant plant growth form and different percent cover of plant species. Guanacos made a positive selection of moist and dry grazing lawns, and avoided tussock grasslands and forests. The reintroduced guanacos selected landscapes with short plants and a high percentage of perennial graminoids and forbs, which are guanacos' preferred food items. The results indicate that availability of forage of a nutritive value and dominant plant growth form largely explain habitat selection by guanaco in the National Park; this information can be useful for both the ongoing guanaco reintroduction project and the design of management strategies aimed at ecological restoration of this important rangeland region of central Argentina.</t>
  </si>
  <si>
    <t>1036-9872</t>
  </si>
  <si>
    <t>WOS:000312390200010</t>
  </si>
  <si>
    <t>Weissmair, Werner</t>
  </si>
  <si>
    <t>Gumpinger, Clemens</t>
  </si>
  <si>
    <t>[Updated information on the species protection project for the Noble crayfish in Upper Austria.]</t>
  </si>
  <si>
    <t>Aktuelles zum Artenschutzprojekt Edelkrebs in Oberoesterreich.</t>
  </si>
  <si>
    <t>Oeko-L</t>
  </si>
  <si>
    <t>0003-6528</t>
  </si>
  <si>
    <t>ZOOREC:ZOOR14904015539</t>
  </si>
  <si>
    <t>Kitchener, Andrew C.</t>
  </si>
  <si>
    <t>Re-wilding Ireland: restoring mammalian diversity or developing new mammalian communities?</t>
  </si>
  <si>
    <t>Irish Naturalists' Journal</t>
  </si>
  <si>
    <t>Both Ireland and Britain have lost many large mammal species owing to habitat loss, conflict with humans and hunting for sport, fur or some other commodity. Reintroductions offer an effective way of restoring former indigenous species but, until recently, this has largely involved birds of prey in Ireland and Britain. Re-wilding has been proposed as a way of re-establishing whole mammalian communities in order to restore ecosystems and prevent further extinctions of other species dependent on one or a few keystone species. Pleistocene re-wilding is rejected in this paper as unrealistic but Mesolithic re-wilding is regarded as feasible because virtually all former indigenous species still survive globally or can be replaced by domestic descendants or close relatives. A form of re-wilding, naturalistic grazing, is practiced in some areas in Europe in the mistaken belief that predators have little or no impact on herbivore populations. However, evidence from the reintroduction of wolves to Yellowstone National Park indicates that they have direct impacts through predation and indirect impacts by creating 'landscapes of fear' that exclude herbivores, leading to vegetational and other species' recovery. The terrestrial mammal faunas of Ireland and Britain have been continually changing since late glacial times, partly in response to dramatically changing climatic and environmental conditions, but also owing to the direct and indirect impact of human activities. However, rising sea levels and differing proximities to continental Europe had a profound impact on the composition of the post-glacial mammal faunas of Ireland and Britain which has subsequently affected their natural and anthropogenic development during the Holocene. Our knowledge of faunal change has come primarily from recent advances in the analysis of the fossil and archaeological records as well as phylogeographical studies of contemporary mammal populations although there remain many gaps. Despite these possible deficiencies it seems likely that much of Ireland's terrestrial mammal fauna is introduced but the few natural post-glacial colonizers often represent morphological and genetically distinct forms indicating Ireland is a refugium or centre of endemism in Europe. Curiously, Ireland's post-glacial mammal fauna had a diverse array of large predators and few herbivores - there is no modern comparator of this unique mammalian community so that we can only speculate as to its ecological functioning and stability. With so much of the expected mammalian crew missing from Ireland and the inevitable loss of important mammalian biodiversity that would result from attempts to restore the 'natural' post-glacial mammal fauna what is the future of Ireland's mammals?</t>
  </si>
  <si>
    <t>0021-1311</t>
  </si>
  <si>
    <t>BCI:BCI201300281468</t>
  </si>
  <si>
    <t>Halley, Duncan</t>
  </si>
  <si>
    <t>Saveljev, Alexander</t>
  </si>
  <si>
    <t>Population and and Distribution of Eurasian Beaver (Castor fiber)</t>
  </si>
  <si>
    <t>BALTIC FORESTRY</t>
  </si>
  <si>
    <t>After being reduced to about 1,200 animals in eight isolated populations by the beginning of the 20th century, Eurasian beavers (Castor fiber) have powerfully recovered in range and population, through widespread reintroductions, relaxation of persecution, and natural spread. Populations are now (2010) established in all countries within their former natural range in Europe except for Portugal, Italy, and the south Balkans (Greece, Albania, Bulgaria, Macedonia, Kosovo, Montenegro). In Asia, there are significant populations in West and Central Siberia; and small relict populations elsewhere in west and south Siberia, and in Xinjiang (China)/western Mongolia. The current minimum world population estimate for Eurasian beavers is 1.04 million, though this figure includes some populations of introduced North American beavers (C. canadensis) in the NW and Far Eastern Russian Federation, where the ranges of the two species occur in close proximity and to some extent overlap. Both populations and range are in rapid expansion, and in 2008 the species was reclassified by IUCN as Least Concern, though some subspecies remain threatened. We present maps summarizing current knowledge of the world distribution of Eurasian beaver and the Eurasian distribution of the introduced North American beaver, and tables of the most recent known population estimates for each country, broken down by region for the Russian Federation.</t>
  </si>
  <si>
    <t>1392-1355</t>
  </si>
  <si>
    <t>WOS:000309795700019</t>
  </si>
  <si>
    <t>Woelfl, Sybille</t>
  </si>
  <si>
    <t>Woelfl, Manfred</t>
  </si>
  <si>
    <t>Fuxjaeger, Christian</t>
  </si>
  <si>
    <t>Monitoring the Lynx in the Alps</t>
  </si>
  <si>
    <t>The project Status and Conservation of the Alpine Lynx Population (SCALP) is an ongoing program aiming to co-ordinate the lynx monitoring and propose conservation activities in the Alps. The SCALP project was initiated from several active lynx researchers as an informal group in the early 1990s twenty - years after the reintroductions in Switzerland, Italy, Slovenia, and Austria. To propose adequate management measures, a sound monitoring of the Alpine lynx population needs to be in place. In the early 1990s the first efforts were made to put all available data on lynx presence together. The least common denominator of data collection in the Alps was - and still is - the compilation of direct and indirect signs of lynx presence. To standardise the interpretation of the data collected, SCALP experts agreed on a categorisation of occurrence records, where each record is evaluated retrospectively whether it can be verified for correct species identification and whether it has been verified for correct species identification. Therefore, for the monitoring of the lynx throughout the Alps in the frame of the SCALP surveys, the collected data are classified in three categories according to the following SCALP criteria: Category 1 (C1): "Hard facts", verified and unchallenged observations; Category 2 (C2): Observations controlled and confirmed by a lynx expert (e.g. trained member of the network); Category 3 (C3): Unconfirmed category 2 observations and all observations such as sightings and calls which, if not additionally documented, by their nature cannot be verified. The SCALP criteria allow to both combine and distinguish reliable and only partly reliable data for a better interpretation of the actual distribution.</t>
  </si>
  <si>
    <t>1825-5272</t>
  </si>
  <si>
    <t>WOS:000320412900006</t>
  </si>
  <si>
    <t>Kruchenkova, E.P.</t>
  </si>
  <si>
    <t>Foreign conservation programs: structure and rating of success.</t>
  </si>
  <si>
    <t>Nauchnye Issledovaniya v Zoologicheskikh Parkakh</t>
  </si>
  <si>
    <t>E.P. Kruchenkova. Foreign conservation programs: structure and rating of success. There are two ways to save rare species: 1. in-situ management of endangered populations in the wild which may last for a very long period, and 2. ex-situ formation of stable captive groups to provide animals for reintroduction to the nature. This last stage, in fact, determines the success of the whole project. However, ecologists and ethologists from one side and "conservationists" from the other used to estimate the success of the same conservation programs in different ways. To clear up the situation, data on 134 cases of reintroduction described in two IUCN issues of Global Re-introduction Perspectives (2008 and 2010) have been analyzed. The similar structure of all programs made the task easier. Only 33 projects were devoted to mammals, 22 of them concerned ungulates and Primates. It was found out that most of conservation programs implied just translocation of wild animals and could not be discussed as real reintroduction. Only 12% of all projects led to forming of stable self-sustaining populations in the wild and could be estimated as highly successful. Authors of all projects came to a conclusion that long-term captive keeping and breeding of animals resulted in reduction of probability of their reintroduction success.</t>
  </si>
  <si>
    <t>ZOOREC:ZOOR14908031919</t>
  </si>
  <si>
    <t>Wallisdevries, Michiel F</t>
  </si>
  <si>
    <t>BackgroundThe conservation of species structured in metapopulations involves an important dilemma of resource allocation: should investments be directed at restoring/enlarging habitat patches or increasing connectivity. This is still an open question for Maculinea species despite they are among the best studied and emblematic butterfly species, because none of the population dynamics models developed so far included dispersal. Methodology/Principal FindingsWe developed the first spatially and financially explicit Population Viability Analysis model for Maculinea alcon, using field data from The Netherlands. Implemented using the RAMAS/GIS platform, the model incorporated both local (contest density dependence, environmental and demographic stochasticities), and regional population dynamics (dispersal rates between habitat patches). We selected four habitat patch networks, contrasting in several basic features (number of habitat patches, their quality, connectivity, and occupancy rate) to test how these features are affecting the ability to enhance population viability of four basic management options, designed to incur the same costs: habitat enlargement, habitat quality improvement, creation of new stepping stone habitat patches, and reintroduction of captive-reared butterflies. The PVA model was validated by the close match between its predictions and independent field observations on the patch occupancy pattern. The four patch networks differed in their sensitivity to model parameters, as well as in the ranking of management options. Overall, the best cost-effective option was enlargement of existing habitat patches, followed by either habitat quality improvement or creation of stepping stones depending on the network features. Reintroduction was predicted to generally be inefficient, except in one specific patch network. Conclusions/SignificanceOur results underline the importance of spatial and regional aspects (dispersal and connectivity) in determining the impact of conservation actions, even for a species previously considered as sedentary. They also illustrate that failure to account for the cost of management scenarios can lead to very different conclusions.</t>
  </si>
  <si>
    <t>DRCI:DATA2013075003322654</t>
  </si>
  <si>
    <t>Balint, Miklos</t>
  </si>
  <si>
    <t>Malnas, Kristof</t>
  </si>
  <si>
    <t>Geismar, Jutta</t>
  </si>
  <si>
    <t>Vancsa, Eva</t>
  </si>
  <si>
    <t>Polyak, Laszlo</t>
  </si>
  <si>
    <t>Lengyel, Szabolcs</t>
  </si>
  <si>
    <t>Lengyel, Szabolcs </t>
  </si>
  <si>
    <t>Species History Masks the Effects of Human-Induced Range Loss - Unexpected Genetic Diversity in the Endangered Giant Mayfly Palingenia longicauda</t>
  </si>
  <si>
    <t>e31872</t>
  </si>
  <si>
    <t>MAR 8 2012</t>
  </si>
  <si>
    <t>Freshwater biodiversity has declined dramatically in Europe in recent decades. Because of massive habitat pollution and morphological degradation of water bodies, many once widespread species persist in small fractions of their original range. These range contractions are generally believed to be accompanied by loss of intraspecific genetic diversity, due to the reduction of effective population sizes and the extinction of regional genetic lineages. We aimed to assess the loss of genetic diversity and its significance for future potential reintroduction of the long-tailed mayfly Palingenia longicauda (Olivier), which experienced approximately 98% range loss during the past century. Analysis of 936 bp of mitochondrial DNA of 245 extant specimens across the current range revealed a surprisingly large number of haplotypes (87), and a high level of haplotype diversity (Hd = 0.875). In contrast, historic specimens (6) from the lost range (Rhine catchment) were not differentiated from the extant Raba population (F-ST = 0.02, p = 0.61), despite considerable geographic distance separating the two rivers. These observations can be explained by an overlap of the current with the historic (Pleistocene) refugia of the species. Most likely, the massive recent range loss mainly affected the range which was occupied by rapid post-glacial dispersal. We conclude that massive range losses do not necessarily coincide with genetic impoverishment and that a species' history must be considered when estimating loss of genetic diversity. The assessment of spatial genetic structures and prior phylogeographic information seems essential to conserve once widespread species.</t>
  </si>
  <si>
    <t>WOS:000303062000002</t>
  </si>
  <si>
    <t>Translocations as Experiments in the Ecological Resilience of an Asocial Mega-Herbivore</t>
  </si>
  <si>
    <t>e30664</t>
  </si>
  <si>
    <t>JAN 25 2012</t>
  </si>
  <si>
    <t>Species translocations are remarkable experiments in evolutionary ecology, and increasingly critical to biodiversity conservation. Elaborate socio-ecological hypotheses for translocation success, based on theoretical fitness relationships, are untested and lead to complex uncertainty rather than parsimonious solutions. We used an extraordinary 89 reintroduction and 102 restocking events releasing 682 black rhinoceros (Diceros bicornis) to 81 reserves in southern Africa (1981-2005) to test the influence of interacting socio-ecological and individual characters on post-release survival. We predicted that the socio-ecological context should feature more prominently after restocking than reintroduction because released rhinoceros interact with resident conspecifics. Instead, an interaction between release cohort size and habitat quality explained reintroduction success but only individuals' ages explained restocking outcomes. Achieving translocation success for many species may not be as complicated as theory suggests. Black rhino, and similarly asocial generalist herbivores without substantial predators, are likely to be resilient to ecological challenges and robust candidates for crisis management in a changing world.</t>
  </si>
  <si>
    <t>WOS:000301640600045</t>
  </si>
  <si>
    <t>Wilson, Conor</t>
  </si>
  <si>
    <t>Keys, Alan</t>
  </si>
  <si>
    <t>Horton, Mark</t>
  </si>
  <si>
    <t>Moorkens, Evelyn</t>
  </si>
  <si>
    <t>Protocol for ex-situ conservation and reintroduction of the freshwater pearl mussel Margaritifera margaritifera in Northern Ireland.</t>
  </si>
  <si>
    <t>29pp.</t>
  </si>
  <si>
    <t>1. The freshwater pearl mussel, Margaritifera margaritifera (L.), is Northern Ireland's most imperilled freshwater species and is known to survive in six rivers in Counties Tyrone and Fermanagh. 2. Ex-situ conservation, specifically captive breeding for the purposes of population supplementation and reintroduction has been identified as an important component in current and future conservation strategies for the species through collaboration between Government, Ballinderry Fish Hatchery Ltd. and Quercus, Queen's University Belfast. 3. This protocol specifically adapts IUCN Guidelines for Reintroductions of the freshwater pearl mussel in Northern Ireland informed by over a decade of ex-situ conservation experience and research. 4. The protocol is based on a review of the current status of the species in Northern Ireland, the aims and objectives of ex-situ conservation, current and proposed captive breeding, selection of brood stock, genetic provenance, biosecurity, population supplementation and reintroductions including aspects of handling and transport, choosing a release site, soft verses hard release strategies, post-release monitoring and other conservation strategies such as in-situ conservation. It also considers socioeconomic and legal requirements including financial and political support, policy and licensing. 5. To maximise the likelihood of long-term effective conservation of M. margaritifera in Northern Ireland a total of 38 Actions are recommended.</t>
  </si>
  <si>
    <t>ZOOREC:ZOOR14804030748</t>
  </si>
  <si>
    <t>Parlato, Elizabeth H.</t>
  </si>
  <si>
    <t>An Integrated Approach for Predicting Fates of Reintroductions with Demographic Data from Multiple Populations</t>
  </si>
  <si>
    <t>We devised a novel approach to model reintroduced populations whereby demographic data collected from multiple sites are integrated into a Bayesian hierarchical model. Integrating data from multiple reintroductions allows more precise population-growth projections to be made, especially for populations for which data are sparse, and allows projections that account for random site-to-site variation to be made before new reintroductions are attempted. We used data from reintroductions of the North Island Robin (Petroica longipes), an endemic New Zealand passerine, to 10 sites where non-native mammalian predators are controlled. A comparison of candidate models that we based on deviance information criterion showed that rat-tracking rate (an index of rat density) was a useful predictor of robin fecundity and adult female survival, that landscape connectivity and a binary measure of whether sites were on a peninsula were useful predictors of apparent juvenile survival (probably due to differential dispersal away from reintroduction sites), and that there was unexplained random variation among sites in all demographic rates. We used the two best supported models to estimate the finite rate of increase (?) for populations at each of the 10 sites, and for a proposed reintroduction site, under different levels of rat control. Only three of the reintroduction sites had ? distributions completely &gt;1 for either model. At two sites, ? was expected to be &gt;1 if rat-tracking rates were &lt;5%. At the other five reintroduction sites, ? was predicted to be close to 1, and it was unclear whether growth was expected. Predictions of ? for the proposed reintroduction site were less precise than for other sites because distributions incorporated the full range of site-to-site random variation in vital rates. Our methods can be applied to any species for which postrelease data on demographic rates are available and potentially can be extended to model multiple species simultaneously.</t>
  </si>
  <si>
    <t>WOS:000299468600013</t>
  </si>
  <si>
    <t>Olson, Zachary H.</t>
  </si>
  <si>
    <t>Whittaker, Donald G.</t>
  </si>
  <si>
    <t>Evaluation of experimental genetic management in reintroduced bighorn sheep</t>
  </si>
  <si>
    <t>ECOLOGY AND EVOLUTION</t>
  </si>
  <si>
    <t>Positive demographic responses have been reported in several species where the immigration or supplementation of genetically distinct individuals into wild populations has resulted in a genetic rescue effect. However, rarely have researchers incorporated what could be considerable risk of outbreeding depression into planning for genetic management programs. We assess the genetic effects of an experiment in genetic management involving replicate populations of California bighorn sheep (Ovis canadensis californiana) in Oregon, USA, which previously experienced poor productivity and numerical declines. In the experiment, two declining populations were supplemented with ewes from a more genetically diverse population of California bighorn sheep in Nevada. We incorporated analysis of genetic samples representing both experimental populations prior to supplementation, samples from the supplemented individuals, and samples collected from both experimental populations approximately one generation after supplementation. We used genetic analyses to assess the integration of supplemented and resident populations by identifying interpopulation hybrids. Further, we incorporated demographic simulations to assess the risk of outbreeding depression as a result of the experimental augmentation. Finally, we used data from microsatellites and mitochondrial sequences to determine if genetic management increased genetic diversity in the experimental populations. Our analyses demonstrated the success of genetic management by documenting interpopulation hybrids, identifying no evidence for outbreeding depression as a result of contact between the genetically distinct supplemented and resident populations, and by identifying increased population-level metrics of genetic diversity in postsupplementation populations compared with presupplementation levels.</t>
  </si>
  <si>
    <t>2045-7758</t>
  </si>
  <si>
    <t>WOS:000312442500012</t>
  </si>
  <si>
    <t>Converse, Sarah J.</t>
  </si>
  <si>
    <t>Royle, J. Andrew</t>
  </si>
  <si>
    <t>Bayesian analysis of multi-state data with individual covariates for estimating genetic effects on demography</t>
  </si>
  <si>
    <t>S561</t>
  </si>
  <si>
    <t>S572</t>
  </si>
  <si>
    <t>Inbreeding depression is frequently a concern of managers interested in restoring endangered species. Decisions to reduce the potential for inbreeding depression by balancing genotypic contributions to reintroduced populations may exact a cost on long-term demographic performance of the population if those decisions result in reduced numbers of animals released and/or restriction of particularly successful genotypes (i.e., heritable traits of particular family lines). As part of an effort to restore a migratory flock of Whooping Cranes (Grus americana) to eastern North America using the offspring of captive breeders, we obtained a unique dataset which includes post-release mark-recapture data, as well as the pedigree of each released individual. We developed a Bayesian formulation of a multi-state model to analyze radio-telemetry, band-resight, and dead recovery data on reintroduced individuals, in order to track survival and breeding state transitions. We used studbook-based individual covariates to examine the comparative evidence for and degree of effects of inbreeding, genotype, and genotype quality on post-release survival of reintroduced individuals. We demonstrate implementation of the Bayesian multi-state model, which allows for the integration of imperfect detection, multiple data types, random effects, and individual- and time-dependent covariates. Our results provide only weak evidence for an effect of the quality of an individual's genotype in captivity on post-release survival as well as for an effect of inbreeding on post-release survival. We plan to integrate our results into a decision-analytic modeling framework that can explicitly examine tradeoffs between the effects of inbreeding and the effects of genotype and demographic stochasticity on population establishment.</t>
  </si>
  <si>
    <t>9th EURING Analytical Meeting</t>
  </si>
  <si>
    <t>SEP 14-20, 2009</t>
  </si>
  <si>
    <t>Ist Superiore Protezione Ricerca Ambientale (ISPRA), Pescara, ITALY</t>
  </si>
  <si>
    <t>Ist Superiore Protezione Ricerca Ambientale (ISPRA)</t>
  </si>
  <si>
    <t>EURING</t>
  </si>
  <si>
    <t>WOS:000309538300024</t>
  </si>
  <si>
    <t>Velle, Liv G.</t>
  </si>
  <si>
    <t>Nilsen, Liv S.</t>
  </si>
  <si>
    <t>Vandvik, Vigdis</t>
  </si>
  <si>
    <t>The age of Calluna stands moderates post-fire regeneration rate and trends in northern Calluna heathlands</t>
  </si>
  <si>
    <t>APPLIED VEGETATION SCIENCE</t>
  </si>
  <si>
    <t>Questions: Does stand age influence the direction and rate of post-fire successional dynamics in coastal Calluna heaths and can old degraded heath vegetation be restored through reintroduction of fire?Location: Coastal heaths in the Tarva archipelago, central Norway.Methods: We investigated revegetation dynamics after experimental fires set in young (8 years since last fire) and old (&gt; 50 years since last fire) grazed heath stands. A repeated measures design was used, with floristic data recorded in permanent plots in the post-fire successions (n = 12) over a 7-year period. The data were analysed using multivariate ordination techniques (PCA, RDA and PRC) and mixed effects models.Results: The age of Calluna stands strongly influenced post-fire succession, different trends due to age explained 10.4% of variation in floristic data. Young heath showed faster succession towards pre-fire community composition than old heath, and this could partially be explained by succession-related factors: young heath had lower cover of mosses and lichens in the pre-burned vegetation, and lower cover of litter early in succession. Young heath had a less pronounced overall community response to fire than old heath. Vegetative regeneration of C. vulgaris was absent in both old and young heath, but Calluna still re-established as the dominant species within 5-7 years in both young and old stands. Regeneration dynamics were also affected by habitat conditions, different trends due to habitat explained 6% of variation.Conclusions: Our study demonstrates that old stands do develop characteristic heathland vegetation and structure after fire, and while potential invasives into the system such as trees and rhizomatous species are present, they do not impair Calluna regeneration or vegetation development towards the target heathland community composition and structure. Further, as our young stands are only in their second fire rotation after restoration, we suggest that characteristic dynamics of managed heathlands can re-establish relatively rapidly, even in severely degenerated sites (450 years since last fire). Site-specific factors also need to be considered. We conclude that there is restoration potential in old heaths, despite slow dynamics in the first rotation.</t>
  </si>
  <si>
    <t>1402-2001</t>
  </si>
  <si>
    <t>WOS:000299207600012</t>
  </si>
  <si>
    <t>Da Silva, Jessica M.</t>
  </si>
  <si>
    <t>Donaldson, John S.</t>
  </si>
  <si>
    <t>Reeves, Gail</t>
  </si>
  <si>
    <t>Hedderson, Terry A.</t>
  </si>
  <si>
    <t>da Silva, Jessica </t>
  </si>
  <si>
    <t>Population genetics and conservation of critically small cycad populations: a case study of the Albany Cycad, Encephalartos latifrons (Lehmann)</t>
  </si>
  <si>
    <t>Declining populations of less than 250 mature individuals are symptomatic of many Critically Endangered cycads, which, globally, comprise the most threatened group of organisms as a result of collecting and habitat loss. Survival plans focus on law enforcement, reintroduction, and augmentation programmes using plants from the wild and botanical gardens. Augmentation is one of the few remaining options for cycad populations, although the assumed benefits remain untested and there is a possibility that augmentation from different sources could compromise the genetic integrity of existing populations, especially when garden plants have no provenance data. We studied Encephalartos latifrons, a South African endemic, which is a typical Critically Endangered cycad. We studied the extent and structure of genetic diversity in wild and ex situ populations to assess the potential benefits and risks associated with augmentation programmes. We examined 86 plants using amplified fragment length polymorphisms (AFLPs). The 417 AFLP markers thus generated yielded a unique DNA fingerprint for each plant. Wild populations retain high levels of genetic diversity and this is reflected among the ex situ holdings at the Kirstenbosch Botanical Garden. No population differentiation is evident, indicating a single panmictic population, consistent with moderately high levels of gene flow between subpopulations and a sexual mode of reproduction. Bayesian clustering identified four genotype groups in the wild, as well as a genotype group only found in ex situ collections. Our results indicate that E. latifrons would benefit from augmentation programmes, including the use of undocumented collections, and careful management of breeding plants would increase the heterogeneity of propagules. (C) 2011 The Linnean Society of London, Biological Journal of the Linnean Society, 2012, 105, 293308.</t>
  </si>
  <si>
    <t>WOS:000298983700003</t>
  </si>
  <si>
    <t>Shier, Debra M.</t>
  </si>
  <si>
    <t>Swaisgood, Ronald R.</t>
  </si>
  <si>
    <t>Fitness Costs of Neighborhood Disruption in Translocations of a Solitary Mammal</t>
  </si>
  <si>
    <t>Translocation is used to reestablish wild populations of animals, but translocation projects often do not meet their objectives because postrelease mortality of animals is high. One reason for translocation failure is that the behavioral or ecological requirements of released animals are unmet. Maintaining founder-group social relationships during release can affect reestablishment of social species. Solitary territorial species with stable neighbors (restricted dispersal and lifetime occupation of a home range) of the same species may also benefit from the maintenance of these social relationships during translocation. We translocated Stephens kangaroo rats (Dipodomys stephensi), a solitary species listed as endangered under the U.S. Endangered Species Act, with and without neighboring kangaroo rats. We compared the settlement (establishment of a stable home range) decisions and fitness of kangaroo rats between the 2 treatments. Kangaroo rats translocated with neighbors traveled shorter distances before establishing territories, had higher survival rates, and had significantly higher reproductive success than kangaroo rats translocated without neighbors. Number of offspring was 24-fold higher for kangaroo rats translocated with neighbors than those translocated without neighbors. Differences in behavior following release may partially explain differences in survival between the 2 groups. Immediately following release, animals translocated with neighbors fought less and spent significantly more time foraging and digging burrows than animals translocated without neighbors. Our results indicate that even for solitary species, maintaining relationships among members of a translocated group of animals can influence translocation success. This study is the first empirical demonstration of the fitness consequences of disrupting social relationships among territorial neighbors.</t>
  </si>
  <si>
    <t>WOS:000299468600015</t>
  </si>
  <si>
    <t>Young, A. M.</t>
  </si>
  <si>
    <t>Hobson, E. A.</t>
  </si>
  <si>
    <t>Lackey, L. Bingaman</t>
  </si>
  <si>
    <t>Wright, T. F.</t>
  </si>
  <si>
    <t>Survival on the ark: life-history trends in captive parrots</t>
  </si>
  <si>
    <t>Members of the order Psittaciformes (parrots and cockatoos) are among the most long-lived and endangered avian species. Comprehensive data on lifespan and breeding are critical to setting conservation priorities, parameterizing population viability models, and managing captive and wild populations. To meet these needs, we analyzed 83 212 life-history records of captive birds from the International Species Information System (ISIS) and calculated lifespan and breeding parameters for 260 species of parrots (71% of extant species). Species varied widely in lifespan, with larger species generally living longer than smaller ones. The highest maximum lifespan recorded was 92 years in Cacatua moluccensis, but only 11 other species had a maximum lifespan over 50 years. Our data indicate that while some captive individuals are capable of reaching extraordinary ages, median lifespans are generally shorter than widely assumed, albeit with some increase seen in birds presently held in zoos. Species that lived longer and bred later in life tended to be more threatened according to IUCN classifications. We documented several individuals of multiple species that were able to breed for more than two decades, but the majority of clades examined had much shorter active reproduction periods. Post-breeding periods were surprisingly long and in many cases surpassed the duration of active breeding. Our results demonstrate the value of the ISIS database to estimate life-history data for an at-risk taxon that is difficult to study in the wild, and provide life-history data that is crucial for predictive modeling of future species endangerment and proactively management of captive populations of parrots.</t>
  </si>
  <si>
    <t>WOS:000300664800007</t>
  </si>
  <si>
    <t>Deem, S. L.</t>
  </si>
  <si>
    <t>Cruz, M. B.</t>
  </si>
  <si>
    <t>Higashiguchi, J. M.</t>
  </si>
  <si>
    <t>Parker, P. G.</t>
  </si>
  <si>
    <t>Diseases of poultry and endemic birds in Galapagos: implications for the reintroduction of native species</t>
  </si>
  <si>
    <t>Reintroductions are increasingly utilized for the conservation of endangered avian species. To avert disease-related failures, studies to determine disease risks should be performed prior to the implementation of any avian reintroduction program. The presence, and prevalence, of disease-causing agents in both the source population and in birds at the site of reintroduction may help better direct reintroduction programs. In this study, we determined the prevalence of parasitic and pathogenic agents in chickens and wild birds on Floreana Island prior to the reintroduction of the critically endangered Floreana mockingbird Mimus trifasciatus. We investigated avian diseases on Floreana in 175 chickens and 274 wild birds. In addition to a number of clinical abnormalities, chickens tested positive for antibodies to paramyxovirus-1 (30%), adenovirus (11.3%) and seven other pathogens of concern for both domestic and wild birds. Wild birds on Floreana had antibodies to paramyxovirus-1 (3.0%) and adenovirus (2.4%). This is the first report of possible spillover of disease from domestic to wild birds in the archipelago. Based on these findings, and the lack of disease exposure documented in the source mockingbird population, we recommend improved poultry biosecurity measures on Floreana, and that mockingbirds only be reintroduced in areas on the island far from poultry and human presence and following further prerelease analyses. This study provides valuable data for the reintroduction of this iconic bird species and serves as a template for other avian reintroduction programs.</t>
  </si>
  <si>
    <t>WOS:000300664800011</t>
  </si>
  <si>
    <t>Schaeffer, Jeffrey S.</t>
  </si>
  <si>
    <t>Bland, James K.</t>
  </si>
  <si>
    <t>Janssen, John</t>
  </si>
  <si>
    <t>Use of a Stormwater Retention System for Conservation of Regionally Endangered Fishes</t>
  </si>
  <si>
    <t>Maintaining aquatic biodiversity in urban or suburban areas can be problematic because urban landscapes can be nearly devoid of aquatic habitats other than engineered basins for storm water management. These areas are usually of questionable value for fish, but we examined a case study in which five regionally imperiled fish species were reintroduced into an artificial storm water detention pond and subsequently thrived. Although not a formal experiment, postintroduction survey data suggested that three of the five species maintained high population densities for 10 years after initial stocking, and two persisted in lower numbers. Success was likely due to a combination of unique design features and prior habitat preparation that resulted in clear water conditions that supported dense vegetation. Stocked fish persisted despite occasional bouts of low dissolved oxygen and increased chloride levels resulting from road salt application within the watershed. Transplanted fish served as a source population for both research and further reintroduction experiments. We suggest that, for some fish species, habitat preservation has a middle ground between natural habitats and completely artificial environments that require constant husbandry and that storm water systems could be used to create engineered sanctuaries within the human landscape that have many potential benefits for both humans and fish.</t>
  </si>
  <si>
    <t>WOS:000301044300006</t>
  </si>
  <si>
    <t>Courage, Amos</t>
  </si>
  <si>
    <t>Assessing Initial Reintroduction Success in Long-Lived Primates by Quantifying Survival, Reproduction, and Dispersal Parameters: Western Lowland Gorillas (Gorilla gorilla gorilla) in Congo and Gabon</t>
  </si>
  <si>
    <t>Postrelease monitoring is an important aspect of reintroduction projects, one outcome of which is to allow an assessment of the initial success of the reintroduction, often measured by quantifying survival and reproduction rates. In long-lived species, accurate estimations of demographic parameters are difficult to obtain, and therefore assessment of reintroduction success in such species is challenging. To assess the initial success of a reintroduction program for the long-lived, slow-reproducing, and critically endangered western lowland gorilla Gorilla gorilla gorilla, we analyzed postrelease monitoring data from 2 reintroduced populations, in the Bateke Plateau region of the Republics of Congo and Gabon, to quantify several demographic parameters, and compared our results with published data on wild gorilla populations. Annual survival rate of the 51 released gorillas was 97.4%, 9 females gave birth to 11 infants at an annual birth rate of 0.196 births per adult female, and first-year survival of the infants was 81.8%. Annual birth rate within the reintroduced populations is not significantly different from that given for wild western gorilla populations, and other demographic parameters fall within the range of published data for wild gorilla populations. Our analysis illustrates that the reintroduction program has been successful in terms of the initial measures of postrelease survival and reproduction, and our quantitative data should facilitate the development of a population model that can predict the probability of population persistence and therefore provide an indication of longer-term reintroduction success.</t>
  </si>
  <si>
    <t>WOS:000301979500008</t>
  </si>
  <si>
    <t>Kozak, Jacek</t>
  </si>
  <si>
    <t>Kozak, Jacek </t>
  </si>
  <si>
    <t>Potential habitat connectivity of European bison (Bison bonasus) in the Carpathians</t>
  </si>
  <si>
    <t>Habitat connectivity is important for the survival of species that occupy habitat patches too small to sustain an isolated population. A prominent example of such a species is the European bison (Bison bonasus), occurring only in small, isolated herds, and whose survival will depend on establishing larger, well-connected populations. Our goal here was to assess habitat connectivity of European bison in the Carpathians. We used an existing bison habitat suitability map and data on dispersal barriers to derive cost surfaces, representing the ability of bison to move across the landscape, and to delineate potential connections (as least-cost paths) between currently occupied and potential habitat patches. Graph theory tools were then employed to evaluate the connectivity of all potential habitat patches and their relative importance in the network. Our analysis showed that existing bison herds in Ukraine are isolated. However, we identified several groups of well-connected habitat patches in the Carpathians which could host a large population of European bison. Our analysis also located important dispersal corridors connecting existing herds, and several promising locations for future reintroductions (especially in the Eastern Carpathians) that should have a high priority for conservation efforts. In general, our approach indicates the most important elements within a landscape mosaic for providing and maintaining the overall connectivity of different habitat networks and thus offers a robust and powerful tool for conservation planning. (C) 2011 Elsevier Ltd. All rights reserved.</t>
  </si>
  <si>
    <t>WOS:000301814300021</t>
  </si>
  <si>
    <t>El Alqamy, Husam</t>
  </si>
  <si>
    <t>Senn, Helen</t>
  </si>
  <si>
    <t>Roberts, Mary-Francis</t>
  </si>
  <si>
    <t>McEwing, Ross</t>
  </si>
  <si>
    <t>Ogden, Rob</t>
  </si>
  <si>
    <t>Genetic assessment of the Arabian oryx founder population in the Emirate of Abu Dhabi, UAE: an example of evaluating unmanaged captive stocks for reintroduction</t>
  </si>
  <si>
    <t>Since being declared extinct in the wild in 1972, the Arabian oryx has been the subject of intense and sustained effort to maintain a healthy captive population and to reintroduce the species to its ancestral range. Previous reintroductions and associated genetic assessments focused on the release of closely managed zoo animals into Oman and included observations of inbreeding and out-breeding depression. Here we describe the use of multiple unmanaged herds as source populations for a new reintroduction project in the United Arab Emirates, allowing a comparison between studbook management and uncontrolled semi-captive breeding approaches to the conservation of genetic diversity. Results of mitochondrial control region sequencing and 13-locus microsatellite profiling highlight a severe lack of diversity within individual source populations, but a level of differentiation among populations that supports the formation of a mixed founder herd. The combined release group contained a similar level of diversity to each of the intensively managed captive populations. The research includes the first genetic data for animals held on Sir Bani Yas Island, a former private reserve which until recently held over 50% of the world's Arabian and scimitar-horned oryx and is recognized as having huge potential for re-establishing endangered antelope species in the wild. The genetic assessment provides the first stage of an ongoing genetic monitoring programme to support future supplemental releases, translocations and genetic management of reintroduced populations.</t>
  </si>
  <si>
    <t>WOS:000303475800007</t>
  </si>
  <si>
    <t>Moore, Clinton T.</t>
  </si>
  <si>
    <t>Folk, Martin J.</t>
  </si>
  <si>
    <t>Runge, Michael C.</t>
  </si>
  <si>
    <t>Nesbitt, Stephen A.</t>
  </si>
  <si>
    <t>Runge, Michael </t>
  </si>
  <si>
    <t>Evaluating release alternatives for a long-lived bird species under uncertainty about long-term demographic rates</t>
  </si>
  <si>
    <t>S339</t>
  </si>
  <si>
    <t>S353</t>
  </si>
  <si>
    <t>The release of animals to reestablish an extirpated population is a decision problem that is often attended by considerable uncertainty about the probability of success. Annual releases of captive-reared juvenile Whooping Cranes (Grus americana) were begun in 1993 in central Florida, USA, to establish a breeding, non-migratory population. Over a 12-year period, 286 birds were released, but by 2004, the introduced flock had produced only four wild-fledged birds. Consequently, releases were halted over managers' concerns about the performance of the released flock and uncertainty about the efficacy of further releases. We used data on marked, released birds to develop predictive models for addressing whether releases should be resumed, and if so, under what schedule. To examine the outcome of different release scenarios, we simulated the survival and productivity of individual female birds under a baseline model that recognized age and breeding-class structure and which incorporated empirically estimated stochastic elements. As data on wild-fledged birds from captive-reared parents were sparse, a key uncertainty that confronts release decision-making is whether captive-reared birds and their offspring share the same vital rates. Therefore, we used data on the only population of wild Whooping Cranes in existence to construct two alternatives to the baseline model. The probability of population persistence was highly sensitive to the choice of these three models. Under the baseline model, extirpation of the population was nearly certain under any scenario of resumed releases. In contrast, the model based on estimates from wild birds projected a high probability of persistence under any release scenario, including cessation of releases. Therefore, belief in either of these models suggests that further releases are an ineffective use of resources. In the third model, which simulated a population Allee effect, population persistence was sensitive to the release decision: high persistence probability was achieved only through the release of more birds, whereas extirpation was highly probable with cessation of releases. Despite substantial investment of time and effort in the release program, evidence collected to date does not favor one model over another; therefore, any decision about further releases must be made under considerable biological uncertainty. However, given an assignment of credibility weight to each model, a best, informed decision about releases can be made under uncertainty. Furthermore, if managers can periodically revisit the release decision and collect monitoring data to further inform the models, then managers have a basis for confronting uncertainty and adaptively managing releases through time.</t>
  </si>
  <si>
    <t>WOS:000309538300007</t>
  </si>
  <si>
    <t>Bamford, Michael J.</t>
  </si>
  <si>
    <t>Cat Predation and Suburban Lizards: A 22 Year Study at a Suburban Australian Property.</t>
  </si>
  <si>
    <t>Feb 13 2012</t>
  </si>
  <si>
    <t>From observations conducted in a suburban property in Perth, Western Australia, over 22 years, it appears that a single pet cat may have exterminated a population (est. 40-50 animals) of the lizard Ctenotus fallens over two years, but with the greatest impact in just the first few months. C. fallens did not begin to recolonise the site until six years after the cat had moved away. The observations support the hypothesis that extinctions of wildlife in suburbia following the introduction of cats can be swift. They also suggest that C. fallens is a suitable species for reintroduction experiments into suburban Perth, comparing the success of reintroductions at sites where cats are confined with those where cats roam freely.</t>
  </si>
  <si>
    <t>ZOOREC:ZOOR14910046712</t>
  </si>
  <si>
    <t>Kemp, P. S.</t>
  </si>
  <si>
    <t>Bunzel-Drueke, M.</t>
  </si>
  <si>
    <t>Naura, M.</t>
  </si>
  <si>
    <t>Gregory, J.</t>
  </si>
  <si>
    <t>A spatial analytical approach for selecting reintroduction sites for burbot in English rivers</t>
  </si>
  <si>
    <t>1. Availability of suitable habitat is a prerequisite for species reintroduction success, and to ensure population persistence, investigations of a species habitat utilisation throughout its life history should be conducted as part of a feasibility study.2. Habitat utilisation models for burbot, Lota lota, developed using data from field studies conducted in France and Germany and information from the literature were used to assess the feasibility of reintroducing burbot into rivers of its former native range in eastern England.3. Per cent tree roots, aquatic vegetation and flow types were important predictors of adult burbot abundance. Furthermore, the habitat utilisation models were supplemented with information from the literature, which suggested that off-channel habitat such as wetlands and backwaters is important for spawning and nursery stages.4. An assessment of the habitat availability in the rivers of the burbot's former native range using variables related to spawning and nursery and adult life stages showed that although adult habitat was widely distributed, the availability of spawning and nursery habitat was less abundant, potentially limiting successful reestablishment.5. Potential suitable habitat was concentrated in the central and southern areas of the species' former English distribution. Overall, rivers of the burbot's former range potentially afford suitable habitat to sustain a reintroduced population. However, sites should be preferentially selected on the basis of having appropriate spawning and nursery areas.</t>
  </si>
  <si>
    <t>WOS:000299102000014</t>
  </si>
  <si>
    <t>Schaffer, Bruce</t>
  </si>
  <si>
    <t>Gutierrez, S. Michael</t>
  </si>
  <si>
    <t>Walters, Donald</t>
  </si>
  <si>
    <t>Testing appropriate habitat outside of historic range: The case of Amorpha herbacea var. crenulata (Fabaceae)</t>
  </si>
  <si>
    <t>In the next century, safeguarding plant species against extinction from complete land conversion may require introducing species to novel locations. Although regulatory agencies caution against translocation outside of known historic ranges, when most wild populations and their habitats have been severely altered few viable options may be available for conserving rare plants. We introduced 345 endangered Amorpha herbacea var. crenulata along a pine rockland/transverse glade gradient with similar attributes to historically known occurrences for south Florida, USA, and monitored their survival and growth for five years. The experimental phase addressed: (1) Is the recipient site suitable for colonisation of this species despite hydrological manipulation in the region? (2) Can translocated plants grow equally well in four microhabitats along a gradient within the recipient site? We characterised soil water content, soil nutrient, and vegetation cover to assess the microhabitats at the recipient site. From 2006 to 2008 plants survived in all four microhabitats, but had highest survival in pineland. Translocated plants grew best in microhabitats with less grass cover and higher P content - the pineland and the restoration glade. Through 2008 we observed consistently higher soil water content with less total vegetation cover in pineland and significantly higher P content in the restoration glade.Using 2006-2008 data, we implemented the adaptive management phase, moving 20 plants from the lowest survival microhabitat to the highest survival microhabitat. This tactic improved the survival of plants by 2011, though growth rates of moved plants did not improve. Short-distance translocation, assessing environmental attributes related to plant survival and growth, quantifying similarity of soil, temperature, precipitation, and community as in this study are recommended to evaluate prospective introduction sites for translocations within or outside of range. (c) 2011 Elsevier GmbH. All rights reserved.</t>
  </si>
  <si>
    <t>WOS:000300988300007</t>
  </si>
  <si>
    <t>Deguchi, Tomohiro</t>
  </si>
  <si>
    <t>Jacobs, Judy</t>
  </si>
  <si>
    <t>Harada, Tomoko</t>
  </si>
  <si>
    <t>Perriman, Lyndon</t>
  </si>
  <si>
    <t>Watanabe, Yuki</t>
  </si>
  <si>
    <t>Sato, Fumio</t>
  </si>
  <si>
    <t>Nakamura, Noboru</t>
  </si>
  <si>
    <t>Ozaki, Kiyoaki</t>
  </si>
  <si>
    <t>Balogh, Greg</t>
  </si>
  <si>
    <t>Translocation and hand-rearing techniques for establishing a colony of threatened albatross</t>
  </si>
  <si>
    <t>Many breeding colonies of Procellariiformes have been threatened with extinction. Chick translocation has been shown to be an effective method for establishing new "safer" colonies of burrow-nesting species, but techniques for surface-nesting species have not been fully developed. The entire breeding population of the threatened Short-tailed Albatross Phoebastoria albatrus is restricted to two sites, Torishima Island and the Senkaku Islands, and neither site is secure due to volcanic activity or political instability. The Short-tailed Albatross Recovery Team has recommended facilitating the recovery of this species by establishing at least one additional colony through the translocation and hand-rearing of chicks at a safe historical breeding site. To evaluate the feasibility of this approach, we hand-reared 10 post-guard phase chicks of two related species in 2006-2007: Laysan Albatross P. immutabilis translocated from Midway Atoll to Kaua'i Island, Hawai'i and Black-footed Albatross P. nigripes translocated from a nearby islet in the Ogasawara (Bonin) Islands to Mukojima Island, Japan. In these pilot studies, 40% of Laysan Albatross chicks and 90% of Black-footed Albatross chicks fledged successfully. Following this groundwork, 40 post-guard phase Short-tailed Albatross chicks were translocated from Torishima Island to Mukojima Island in February 2008-2010 and hand-reared to fledging. Their fledging success has been 100% in all three years. Fledging body sizes were similar or greater in hand-reared chicks at the release site than parent-reared chicks on Torishima Island. There were significant differences in levels of some blood chemistry parameters between pre-fledging hand-reared and parent-reared chicks. The techniques developed in our studies have broad-reaching implications for the future conservation of threatened populations of other surface-nesting seabirds.</t>
  </si>
  <si>
    <t>WOS:000301298900005</t>
  </si>
  <si>
    <t>Adhikari, D.</t>
  </si>
  <si>
    <t>Barik, S. K.</t>
  </si>
  <si>
    <t>Upadhaya, K.</t>
  </si>
  <si>
    <t>Upadhaya, Krishna </t>
  </si>
  <si>
    <t>Habitat distribution modelling for reintroduction of Ilex khasiana Purk., a critically endangered tree species of northeastern India</t>
  </si>
  <si>
    <t>ECOLOGICAL ENGINEERING</t>
  </si>
  <si>
    <t>Only ca. 3000 individuals of Hex khasiana Purk. are surviving today. The tree species is endemic to Khasi hills of northeast India, and is critically endangered. For improving the conservation status of the species, potential area and habitat for reintroduction were predicted using Maximum Entropy (MaxEnt) distribution modelling algorithm. The model was developed using 16 locality data in the native range of Khasi hills, and 16 environmental parameters including enhanced vegetation index (EVI) and digital elevation data. The model predicted that the suitable habitats of I. khasiana was restricted to an area of approximate to 500 km(2) in the Khasi hills of Meghalaya. The distribution of potential habitats was strongly influenced by elevation and the EVI layers for the period April-May, which corresponds to the flowering phase of the species, thus indicating the importance of flowering stage in determining the species distribution. Population status was positively correlated with higher model thresholds in the undisturbed habitats confirming the usefulness of the habitat model in population monitoring, particularly in predicting the successful establishment of the species. The study delineated the potential habitats in the higher elevations of Khasi hills within the current home range where the species can be reintroduced. (C) 2011 Elsevier B.V. All rights reserved.</t>
  </si>
  <si>
    <t>0925-8574</t>
  </si>
  <si>
    <t>1872-6992</t>
  </si>
  <si>
    <t>WOS:000301617000006</t>
  </si>
  <si>
    <t>Jedrzejewski, W.</t>
  </si>
  <si>
    <t>Jedrzewska, B.</t>
  </si>
  <si>
    <t>Prey preferences of the tiger Panthera tigris</t>
  </si>
  <si>
    <t>Tigers Panthera tigris continue to decline despite the best efforts of the worldwide scientific and conservation communities. Prey depletion has been linked to this decline, but a clear definition of what constitutes preferred prey and preferred prey weight range does not exist. This is critical information if we are to assess tiger reintroduction potential, monitor unforeseen poaching of predators and prey, and successfully conserve the species. Here we reviewed the available literature on tiger diet and prey availability and calculated Jacobs's electivity index scores from 3187 kills or scats of 32 prey species. We found that wild boar and sambar deer are significantly preferred by tigers, with red deer and barasingha likely to be significantly preferred also with a larger sample size. Prey body mass was the only variable that related to tiger prey preference with species weighing between 60 and 250?kg preferred by tigers yielding a ratio of predator to preferred prey of 1:1, which is similar to other solitary felids. This information can be used to predict tiger diet, carrying capacity and movement patterns, as it has been for Africa's large predator guild, and has important implications for tiger conservation throughout its distribution.</t>
  </si>
  <si>
    <t>WOS:000300983800007</t>
  </si>
  <si>
    <t>Katzner, Todd</t>
  </si>
  <si>
    <t>Winton, Julia D.</t>
  </si>
  <si>
    <t>McMorris, F. Arthur</t>
  </si>
  <si>
    <t>Brauning, Daniel</t>
  </si>
  <si>
    <t>DISPERSAL, BAND ENCOUNTERS, AND CAUSES OF DEATH IN A REINTRODUCED AND RAPIDLY GROWING POPULATION OF PEREGRINE FALCONS</t>
  </si>
  <si>
    <t>Dispersal is a key parameter for understanding demography and is consequently critical to conservation management. Peregrine Falcons (Falco peregrinus) in eastern North America exemplify a population that collapsed to extirpation and, subsequent to reintroduction, experienced a rapid, dispersal-based expansion back into its former range. To understand how dispersal and its correlates may be impacting falcon demography and encounter rates, we looked for (a) patterns of sex- and site-based differences in the dispersal movements of Peregrine Falcons from Pennsylvania, U.S.A.; (b) trends in density dependence in dispersal distances; (c) linkages between natal- and breeding-site characteristics; and (d) causes of death of Peregrine Falcons. Female peregrines showed significantly greater natal dispersal distances (337.7 +/- 164.5 km; n = 24) than did males (161.4 +/- 177.7 km; n = 21), but there were no statistically significant differences in dispersal distances of all birds or in breeding-site selection among birds originally hatched at bridges and buildings. Causes of death appeared typical for a large raptor in a human-dominated environment and the population showed no effects of density dependence on natal dispersal behavior. These results suggest that the peregrine population in Pennsylvania will continue to grow on its current trajectory, at least for some time. This finding has important implications for interpreting when this formerly endangered species may reach a carrying capacity in Pennsylvania.</t>
  </si>
  <si>
    <t>WOS:000301965600008</t>
  </si>
  <si>
    <t>Brodie, Jedediah F.</t>
  </si>
  <si>
    <t>Aslan, Clare E.</t>
  </si>
  <si>
    <t>Halting Regime Shifts in Floristically Intact Tropical Forests Deprived of Their Frugivores</t>
  </si>
  <si>
    <t>Ecological restoration typically focuses on promoting vegetation recovery in degraded habitat or reintroducing endangered animals to enhance their regional or global persistence. Here, we argue that attention should also be devoted to vertebrate reintroductions in overhunted but floristically intact tropical forests in order to prevent insidious regime shifts in these systems. Growing evidence suggests that tropical forests deprived of seed-dispersing animals exhibit replacement of fleshy fruiting trees by species with abiotic seed dispersal. Left unchecked, this process could eventually render the forest uninhabitable by frugivores through reduced density and diversity of their food plants. In tropical areas where hunting can be controlled, we contend that frugivore reintroduction, regulation of wild fruit harvest by humans, and outplanting of native fruiting trees should be deployed as management tools long before the systems are in need of traditional habitat restoration.</t>
  </si>
  <si>
    <t>WOS:000301048900002</t>
  </si>
  <si>
    <t>Csongor Istvan Gedeon</t>
  </si>
  <si>
    <t>Gabor Boross</t>
  </si>
  <si>
    <t>Andras Nemeth</t>
  </si>
  <si>
    <t>Vilmos Altbaecker</t>
  </si>
  <si>
    <t>Gedeon, Csongor </t>
  </si>
  <si>
    <t>Release site manipulation to favour European ground squirrel Spermophilus citellus translocations: translocation and habitat manipulation</t>
  </si>
  <si>
    <t>Translocating European ground squirrels Spermophilus citellus has become a popular conservation tool. However, few release techniques have been carefully evaluated. To contribute to an evidence-based ground squirrel translocation guide for wildlife managers, we evaluated conditions of habitat manipulation (grass height and artificial burrow entrance angle) which we expected to affect. settlement of translocated ground squirrels during the critical period after release. In a field experiment, we translocated 173 individuals in southeastern Hungary in 2007. We released the animals into angled or vertical artificial burrows and manipulated grass height. We found that animals preferred angled (similar to 30 degrees) artificial burrows, which facilitate digging, and medium-height grass (18 cm +/- 1.5). Moreover, although ground squirrels generally are associated with short grass habitats, overhead protection by grasses is valuable after a translocation. This result implies that in order to accomplish a translocation, it is not sufficient to only know the habitat preference of a species in undisturbed situations, but also how and to what extent habitat characteristics should be manipulated to increase the chances of success.</t>
  </si>
  <si>
    <t>WOS:000302273300010</t>
  </si>
  <si>
    <t>Haddaway, Neal R.</t>
  </si>
  <si>
    <t>Mortimer, Robert J. G.</t>
  </si>
  <si>
    <t>Grahame, John W.</t>
  </si>
  <si>
    <t>Dunn, Alison </t>
  </si>
  <si>
    <t>Mortimer, Robert </t>
  </si>
  <si>
    <t>Morphological diversity and phenotypic plasticity in the threatened British white-clawed crayfish (Austropotamobius pallipes)</t>
  </si>
  <si>
    <t>Relocation of threatened populations is a common method employed in conservation. However, environmental differences in the new habitat may reduce the survival of relocated populations, while phenotypic plasticity may enhance the likelihood of establishment of relocated populations in their novel environment. Conservation of the British white-clawed crayfish (Austropotamobius pallipes; IUCN Red Data List Endangered) often involves relocation of threatened populations into isolated ponds (Ark Sites), where risk of competition with invasive crayfish is minimized. In this study, the morphology (using 12 morphometric variables) of A. pallipes in wild populations was investigated with respect to eco-geographic variables. A field cage experiment was carried out to compare the relative survival, growth, and change in morphology of crayfish from lotic (stream) and lentic (pond) donor habitats following relocation to a lentic recipient habitat. In the wild, lentic crayfish were broader than their lotic counterparts, which may reflect an increase in branchial (gill) volume in adaptation to an oxygen-poor benthic environment. In the relocation experiment there was no difference in the length, growth, or survival of animals from relocated lentic, lotic, or control populations. However, crayfish derived from a lotic population showed an increase in carapace width and areola width over the 4-month growing season following relocation. This evidence for phenotypic plasticity suggests that crayfish are resilient to relocation, and that they can adapt morphologically to novel environmental conditions. Relocation of threatened populations of A. pallipes may therefore prove a useful technique in the conservation of white-clawed crayfish populations within the UK. Copyright (c) 2012 John Wiley &amp; Sons, Ltd.</t>
  </si>
  <si>
    <t>WOS:000302351400009</t>
  </si>
  <si>
    <t>Carmona-Catot, Gerard</t>
  </si>
  <si>
    <t>Moyle, Peter B.</t>
  </si>
  <si>
    <t>Simmons, Rachel E.</t>
  </si>
  <si>
    <t>Long-term captive breeding does not necessarily prevent reestablishment: lessons learned from Eagle Lake rainbow trout</t>
  </si>
  <si>
    <t>REVIEWS IN FISH BIOLOGY AND FISHERIES</t>
  </si>
  <si>
    <t>Captive breeding of animals is often cited as an important tool in conservation, especially for fishes, but there are few reports of long-term (&lt;50 years) success of captive breeding programs, even in salmonid fishes. Here we describe the captive breeding program for Eagle Lake rainbow trout, Oncorhynchus mykiss aquilarum, which is endemic to the Eagle Lake watershed of northeastern California. The population in Eagle Lake has been dependent on captive breeding for more than 60 years and supports a trophy fishery in the lake. Nevertheless, the basic life history, ecological, and genetic traits of the subspecies still seem to be mostly intact. Although management has apparently minimized negative effects of hatchery rearing, reestablishing a wild population would ensure maintenance of its distinctive life history and its value for future use as a hatchery fish. An important factor that makes reestablishment possible is that the habitat in Eagle Lake is still intact and that Pine Creek, its major spawning stream, is recovering as habitat. With the exception of an abundant alien brook trout ( Salvelinus fontinalis) population in Pine Creek, the habitat factors that led to the presumed near-extinction of Eagle Lake rainbow trout in the early twentieth century have been ameliorated, although the final stages of reestablishment ( eradication of brook trout, unequivocal demonstration of successful spawning migration) have still not been completed. The Eagle Lake rainbow trout story shows that long-term captive breeding of migratory salmonid fishes does not necessarily prevent reestablishment of wild populations, provided effort is made to counter the effects of hatchery selection and that natural habitats are restored for reintroduction. Long-term success, however, ultimately depends upon eliminating hatchery influences on wild-spawning populations. Extinction of Eagle Lake rainbow trout as a wild species becomes increasingly likely if we fail to act boldly to protect it and the Eagle Lake watershed.</t>
  </si>
  <si>
    <t>0960-3166</t>
  </si>
  <si>
    <t>1573-5184</t>
  </si>
  <si>
    <t>WOS:000303895100017</t>
  </si>
  <si>
    <t>Biebach, Iris</t>
  </si>
  <si>
    <t>Genetic variation depends more on admixture than number of founders in reintroduced Alpine ibex populations</t>
  </si>
  <si>
    <t>Reintroductions and other conservation translocations have become increasingly important conservation tools, albeit with variable success. Genetic variation is one factor, which may influence reintroduction success. Genetic variation in reintroduced populations can be augmented by increasing the number of founders or by admixing animals from different source populations. At present there is no clear understanding of the relative importance of the two. Here we address this question by combining detailed demographic information about the reintroduction history of 40 Alpine ibex populations with genetic data from neutral markers, including coalescent-based estimates of the number of genetic founders. Number of genetic founders was a better predictor of present-day genetic variation than number of released founders, indicating that differential survival of founders can substantially affect the genetic variation of reintroduced populations. The degree of admixture in the founder group had about twice as much impact on genetic variation than the number of founders. Thus, to maintain genetic variation in reintroduced populations, releasing animals from different sources might be more important than releasing many animals from a single source. This even applies to cases such as the Alpine ibex where all individuals descended from a single ancestral population, and where the admixture was only between sub-populations created by the reintroduction program and thus between populations with relatively little genetic differentiation. (C) 2012 Elsevier Ltd. All rights reserved.</t>
  </si>
  <si>
    <t>WOS:000302972700024</t>
  </si>
  <si>
    <t>Moreno-Opo, Ruben</t>
  </si>
  <si>
    <t>Fernandez-Olalla, Mariana</t>
  </si>
  <si>
    <t>Arredondo, Angel</t>
  </si>
  <si>
    <t>Guil, Francisco</t>
  </si>
  <si>
    <t>Effect of Methodological and Ecological Approaches on Heterogeneity of Nest-Site Selection of a Long-Lived Vulture</t>
  </si>
  <si>
    <t>e33469</t>
  </si>
  <si>
    <t>The application of scientific-based conservation measures requires that sampling methodologies in studies modelling similar ecological aspects produce comparable results making easier their interpretation. We aimed to show how the choice of different methodological and ecological approaches can affect conclusions in nest-site selection studies along different Palearctic meta-populations of an indicator species. First, a multivariate analysis of the variables affecting nest-site selection in a breeding colony of cinereous vulture (Aegypius monachus) in central Spain was performed. Then, a meta-analysis was applied to establish how methodological and habitat-type factors determine differences and similarities in the results obtained by previous studies that have modelled the forest breeding habitat of the species. Our results revealed patterns in nesting-habitat modelling by the cinereous vulture throughout its whole range: steep and south-facing slopes, great cover of large trees and distance to human activities were generally selected. The ratio and situation of the studied plots (nests/random), the use of plots vs. polygons as sampling units and the number of years of data set determined the variability explained by the model. Moreover, a greater size of the breeding colony implied that ecological and geomorphological variables at landscape level were more influential. Additionally, human activities affected in greater proportion to colonies situated in Mediterranean forests. For the first time, a meta-analysis regarding the factors determining nest-site selection heterogeneity for a single species at broad scale was achieved. It is essential to homogenize and coordinate experimental design in modelling the selection of species' ecological requirements in order to avoid that differences in results among studies would be due to methodological heterogeneity. This would optimize best conservation and management practices for habitats and species in a global context.</t>
  </si>
  <si>
    <t>WOS:000303062000046</t>
  </si>
  <si>
    <t>Ezaki, Yasuo</t>
  </si>
  <si>
    <t>Satake, Setsuo</t>
  </si>
  <si>
    <t>Yoshizawa, Takuyoshi</t>
  </si>
  <si>
    <t>Mitsuhashi, Yoko</t>
  </si>
  <si>
    <t>Death of a Wild Oriental White Stork and Its Cause-An Intra-specific Violent Interaction?</t>
  </si>
  <si>
    <t>Journal of the Yamashina Institute for Ornithology</t>
  </si>
  <si>
    <t>MAR 20 2012</t>
  </si>
  <si>
    <t>A wild male Oriental White Stork Ciconia boyciana was found dead on 27 February 2007. He appeared in August 2002, and was named "Hachi-goro" by residents of Toyo-oka City, among whom he was popular and where a reintroduction project of this species has been underway since 2005. Here we present ecological and veterinary evidence, and suggest that he. was weakened greatly during a violent interaction and defeat to a released male, and that this resulted in his death soon after the interaction.</t>
  </si>
  <si>
    <t>1348-5032</t>
  </si>
  <si>
    <t>BCI:BCI201200460118</t>
  </si>
  <si>
    <t>Lewis, Jeffrey C.</t>
  </si>
  <si>
    <t>Zielinski, William J.</t>
  </si>
  <si>
    <t>Carnivore Translocations and Conservation: Insights from Population Models and Field Data for Fishers (Martes pennanti)</t>
  </si>
  <si>
    <t>e32726</t>
  </si>
  <si>
    <t>MAR 27 2012</t>
  </si>
  <si>
    <t>Translocations are frequently used to restore extirpated carnivore populations. Understanding the factors that influence translocation success is important because carnivore translocations can be time consuming, expensive, and controversial. Using population viability software, we modeled reintroductions of the fisher, a candidate for endangered or threatened status in the Pacific states of the US. Our model predicts that the most important factor influencing successful reestablishment of a fisher population is the number of adult females reintroduced (provided some males are also released). Data from 38 translocations of fishers in North America, including 30 reintroductions, 5 augmentations and 3 introductions, show that the number of females released was, indeed, a good predictor of success but that the number of males released, geographic region and proximity of the source population to the release site were also important predictors. The contradiction between model and data regarding males may relate to the assumption in the model that all males are equally good breeders. We hypothesize that many males may need to be released to insure a sufficient number of good breeders are included, probably large males. Seventy-seven percent of reintroductions with known outcomes (success or failure) succeeded; all 5 augmentations succeeded; but none of the 3 introductions succeeded. Reintroductions were instrumental in reestablishing fisher populations within their historical range and expanding the range from its most-contracted state (43% of the historical range) to its current state (68% of the historical range). To increase the likelihood of translocation success, we recommend that managers: 1) release as many fishers as possible, 2) release more females than males (55-60% females) when possible, 3) release as many adults as possible, especially large males, 4) release fishers from a nearby source population, 5) conduct a formal feasibility assessment, and 6) develop a comprehensive implementation plan that includes an active monitoring program.</t>
  </si>
  <si>
    <t>WOS:000303894900011</t>
  </si>
  <si>
    <t>Sammul, Marek</t>
  </si>
  <si>
    <t>Kauer, Karin</t>
  </si>
  <si>
    <t>Koester, Tiina</t>
  </si>
  <si>
    <t>Kauer, Karin </t>
  </si>
  <si>
    <t>Biomass accumulation during reed encroachment reduces efficiency of restoration of Baltic coastal grasslands</t>
  </si>
  <si>
    <t>Question: To what extent is restoration of vegetation in coastal grasslands delayed by accumulation of nutrients after abandonment of traditional management and subsequent reed encroachment? How does nutrient flow in the plant-soil system react to reintroduction of grazing?Location: Coast of Baltic Sea, western Estonia.Methods: Abandoned, continuously managed and restored coastal meadows were selected in four different study regions and their vegetation composition sampled. Nitrogen, P, K, Na, Ca and Mg concentrations and C/N ratios were determined in both vegetation and soil. Differences between management groups were evaluated.Results: Comparison among different management groups revealed several differences in both relative and total amount of nutrients in soil and vegetation. Most soil properties of restored sites were similar to those in abandoned sites. Carbon stock in the soil profile doubled after abandonment, total N concentration in the top soil layer increased while plant available P concentration decreased. The phytomass and chemical composition of phytomass rapidly changed back to a 'normal' level after restoration. Species composition remained different, but species typical of coastal grasslands were present in restored sites. There was a strong site specificity in the results.Conclusions: Re-establishment of grazing had a rapid impact on plant biomass of coastal grasslands. Species composition responded more slowly, but target species returned relatively quickly. Slow recovery of soil properties, however, means that the results of restoration may be fragile and return of tall-growth vegetation is very probable if managent intensity declines. Long restoration periods should be planned to reach pre-abandonment environmental conditions when using non-destructive restoration methods.</t>
  </si>
  <si>
    <t>WOS:000301047300007</t>
  </si>
  <si>
    <t>Moir, Melinda L.</t>
  </si>
  <si>
    <t>Vesk, Peter A.</t>
  </si>
  <si>
    <t>Brennan, Karl E. C.</t>
  </si>
  <si>
    <t>Poulin, Robert</t>
  </si>
  <si>
    <t>Hughes, Lesley</t>
  </si>
  <si>
    <t>Keith, David A.</t>
  </si>
  <si>
    <t>McCarthy, Michael A.</t>
  </si>
  <si>
    <t>Coates, David J.</t>
  </si>
  <si>
    <t>Poulin, Robert </t>
  </si>
  <si>
    <t>McCarthy, Michael </t>
  </si>
  <si>
    <t>Considering Extinction of Dependent Species during Translocation, Ex Situ Conservation, and Assisted Migration of Threatened Hosts</t>
  </si>
  <si>
    <t>Translocation, introduction, reintroduction, and assisted migrations are species conservation strategies that are attracting increasing attention, especially in the face of climate change. However, preventing the extinction of the suite of dependent species whose host species are threatened is seldom considered, and the effects on dependent species of moving threatened hosts are unclear. There is no published guidance on how to decide whether to move species, given this uncertainty. We examined the dependenthost system of 4 disparate taxonomic groups: insects on the feather-leaf banksia (Banksia brownii), montane banksia (B. montana), and Stirling Range beard heath (Leucopogon gnaphalioides); parasites of wild cats; mites and ticks on Duvaucel's gecko (Hoplodactylus duvaucelii) and tuatara (Sphenodon punctatus); and internal coccidian parasites of Cirl Bunting (Emberiza cirlus) and Hihi (Notiomystis cincta). We used these case studies to demonstrate a simple process for use in species- and community-level assessments of efforts to conserve dependents with their hosts. The insects dependent on Stirling Range beard heath and parasites on tigers (Panthera tigris) appeared to represent assemblages that would not be conserved by ex situ host conservation. In contrast, for the cases of dependent species we examined involving a single dependent species (internal parasites of birds and the mite Geckobia naultina on Duvaucel's gecko), ex situ conservation of the host species would also conserve the dependent species. However, moving dependent species with their hosts may be insufficient to maintain viable populations of the dependent species, and additional conservation strategies such as supplementing populations may be needed.</t>
  </si>
  <si>
    <t>WOS:000301981100003</t>
  </si>
  <si>
    <t>Dewas, Maeva</t>
  </si>
  <si>
    <t>Herr, Jan</t>
  </si>
  <si>
    <t>Schley, Laurent</t>
  </si>
  <si>
    <t>Angst, Christof</t>
  </si>
  <si>
    <t>Landry, Philippe</t>
  </si>
  <si>
    <t>Catusse, Michel</t>
  </si>
  <si>
    <t>Recovery and status of native and introduced beavers Castor fiber and Castor canadensis in France and neighbouring countries</t>
  </si>
  <si>
    <t>1 The Eurasian beaver Castor fiber suffered a drastic reduction in both geographical range and population size, due to human persecution, until the end of the 19th century. After the adoption of protection measures, natural expansion and reintroductions led to the recovery of this species over much of its European range. 2 We review historical events that led to the recovery of beavers in France, and summarize the status of beavers in various river systems. Beaver establishment in France is a story of overall success: several major river systems are presently occupied, so that the species is no longer at risk in France. 3 However, beaver recolonization took place in parallel with increasing human impacts on the environment. In addition to natural limiting factors, anthropogenic factors impeded beaver settlement in many areas. Today, beavers often occupy suboptimal habitats and, as a consequence, come into conflict with human activities. Effective solutions for preventing beaver damage include the restoration of riparian habitats to discourage crop damage and the provision of physical barriers to protect crops. 4 Beaver populations reintroduced into France all originate from the relict Rhone population. However, in recent years, beavers from populations in neighbouring countries have been expanding into north-eastern France. Therefore, our review of beaver origin and distribution in these countries may contribute to the development of appropriate national management strategies and towards important decisions, e.g. the decision to try to keep Rhone beavers genetically isolated, or to allow populations to mix. 5 The recently discovered presence of North American beavers Castor canadensis in three countries surrounding France has raised an important issue. This species may out-compete C. fiber in places where the species come into contact. A programme based on field-trapping sessions and genetic analyses has recently been initiated in some western countries in order to eradicate this non-native species.</t>
  </si>
  <si>
    <t>WOS:000301932900003</t>
  </si>
  <si>
    <t>Sheean, Victoria A.</t>
  </si>
  <si>
    <t>An assessment of scientific approaches towards species relocations in Australia</t>
  </si>
  <si>
    <t>Species relocation programmes are increasingly performed with the intention of establishing a self-sustaining population of threatened or declining native species. However, the use of experimental quantitative approaches in species relocation programmes is still relatively uncommon, despite a number of international studies recommending clear guidelines and standards. This paper evaluates species relocation programmes conducted within Australia to assess how programmes performed in relation to such standards. The search techniques identified 54 species relocation programmes, the majority of which were reintroductions (52%) and supplementations (30%). Only 25 (46%) of the species relocation programmes claimed success, with a lack of effective predator control recognized as contributing to the failure of 14 programmes. There was considerable variation in the quality of species relocation programmes in relation to key features such as whether the programme integrated experimental approaches with testable hypotheses, whether there were explicit statements of criteria for success, whether suitable habitat was identified for the release site and whether long-term monitoring was conducted. We propose guidelines to improve scientific rigour and success rates of species relocation programmes.</t>
  </si>
  <si>
    <t>WOS:000301916800016</t>
  </si>
  <si>
    <t>White, Thomas H., Jr.</t>
  </si>
  <si>
    <t>Collar, Nigel J.</t>
  </si>
  <si>
    <t>Moorhouse, Ron J.</t>
  </si>
  <si>
    <t>Sanz, Virginia</t>
  </si>
  <si>
    <t>Stolen, Eric D.</t>
  </si>
  <si>
    <t>Brightsmith, Donald J.</t>
  </si>
  <si>
    <t>Brightsmith, Donald </t>
  </si>
  <si>
    <t>Psittacine reintroductions: Common denominators of success</t>
  </si>
  <si>
    <t>With 28% of the 350 species of parrots considered threatened, numerous conservation efforts have been initiated for these species. Among these, the restoration or establishment of new populations has increasingly relied on reintroductions as a conservation strategy, often with mixed or uncertain results. We reviewed the results and methodologies of 47 distinct releases and reintroductions of psittacines in nine different countries worldwide over the past 25 years to identify common denominators of successful efforts. To do so, we established a uniform and objective definition of reintroduction success (first-year survival &gt;0.50 and released birds breeding with conspecifics, either captive-reared or wild), and applied generalized linear models and information-theoretic model selection to multiple datasets to identify important predictor variables. We identified several likely predictors of successful psittacine reintroductions, relating to predation mitigation, habitat quality, and post-release supplementation that may provide guidance for future efforts. We also advocate SWOT analysis for objectively evaluating the suitability of potential reintroduction sites. Published by Elsevier Ltd.</t>
  </si>
  <si>
    <t>WOS:000302840100012</t>
  </si>
  <si>
    <t>Polakova, Simona</t>
  </si>
  <si>
    <t>Kratochvil, Lukas</t>
  </si>
  <si>
    <t>Kratochvil, Lukas </t>
  </si>
  <si>
    <t>Method of releasing and number of animals are determinants for the success of European ground squirrel (Spermophilus citellus) reintroductions</t>
  </si>
  <si>
    <t>Reintroductions are considered an important part of the action plans and recovery strategies of endangered ground squirrel species, but so far little is known about their proper methodology. We collected primary data on 12 European ground squirrel reintroduction projects carried out at 14 localities in the Czech Republic, Slovakia and Poland since 1989. We focused on seven methodological aspects of each reintroduction: selection of release site, method of releasing, date of releasing, origin of released animals, total number of released animals, mean number of released animals per season and reintroduction site management. The method of releasing was found to be the key factor in determining the settlement of animals at the target locality. Only soft releasing methods, i.e. the use of enclosures and/or artificial burrows, ensure that animals remain at the target locality. The other factors significantly determining reintroduction success are the number of released animals per season (at least 23 animals required) and the total number of released animals (a minimum of 60 individuals). Long-term management of the site and regular monitoring of the newly established population are necessary. Our recommendations, based on experience with the successes and failures of previous reintroductions, could largely improve the efficiency of future reintroductions of highly endangered species.</t>
  </si>
  <si>
    <t>WOS:000301780600009</t>
  </si>
  <si>
    <t>Kingsley, Lisa</t>
  </si>
  <si>
    <t>Goldizen, Anne</t>
  </si>
  <si>
    <t>Fisher, Diana O.</t>
  </si>
  <si>
    <t>Fisher, Diana </t>
  </si>
  <si>
    <t>Establishment of an Endangered species on a private nature refuge: what can we learn from reintroductions of the bridled nailtail wallaby Onychogalea fraenata?</t>
  </si>
  <si>
    <t>Translocation and reintroduction are used to reduce extinction risk associated with a small population and range size in threatened mammal species. We evaluated the outcome of a reintroduction of the bridled nailtail wallaby Onychogalea fraenata to Avocet Nature Refuge, a private refuge in central Queensland, Australia. This macropod was also reintroduced to Idalia National Park in western Queensland in 1996 and occurs in one natural population in central Queensland. We estimated population growth, adult and juvenile survival, and distribution changes since the last release of O. fraenata to Avocet in 2005, and evaluated female reproductive success and health. Although animals were in good condition, population size was a tenth of that of the 1996 Idalia reintroduction reported after 3 years and, unlike at Idalia, juvenile survival at Avocet was low. The likely causes are consistent with predictors of translocation and reintroduction failures in mammals. These are predation, the small number of individuals in each release, the likely suboptimal health status of reintroduced individuals, drought, and possibly lack of dispersal from the small area of preferred habitat. The lessons of this reintroduction are that future attempts are likely to have the best chance of success if they occur in non-drought years, at sites with large, non-fragmented areas of brigalow forest, involve the release of large groups of animals together, and are accompanied by intensive, long-term baiting to control introduced predators.</t>
  </si>
  <si>
    <t>WOS:000303837100019</t>
  </si>
  <si>
    <t>La Haye, M. J. J.</t>
  </si>
  <si>
    <t>Neumann, K.</t>
  </si>
  <si>
    <t>Strong decline of gene diversity in local populations of the highly endangered Common hamster (Cricetus cricetus) in the western part of its European range</t>
  </si>
  <si>
    <t>The Common hamster (Cricetus cricetus) has declined by more than 99% in the westernmost part of its range in Belgium, the Netherlands and the adjacent German federal state of North Rhine-Westphalia (BNN region) during recent decades. Various conservation schemes are ongoing to support the remaining populations, including restoration of the habitat, captive breeding and reintroductions. One of the factors determining the success of conservation actions is the genetic constitution of the remaining populations. We therefore measured the genetic variation in current BNN hamster populations and compared the outcome with the genetic variation in museum samples from the historical, non-fragmented, population. Most of the current populations have lost the majority of their rare alleles and individual animals have become nearly homozygous. Since different alleles became fixed in different populations, this has resulted in strong genetic differentiation between current populations and reflects the strength of drift and inbreeding processes in small and isolated populations. Despite this differentiation, the total gene diversity of these small populations combined is not much less than that of the historical population. Hence, the main genetic difference between historical and present is not in terms of total genetic variation or number of alleles in the BNN region, but in the distribution of this variation over the populations.</t>
  </si>
  <si>
    <t>WOS:000303476600002</t>
  </si>
  <si>
    <t>Gregory, Andrew J.</t>
  </si>
  <si>
    <t>Kaler, Robb S. A.</t>
  </si>
  <si>
    <t>Prebyl, Thomas J.</t>
  </si>
  <si>
    <t>Influence of translocation strategy and mating system on the genetic structure of a newly established population of island ptarmigan</t>
  </si>
  <si>
    <t>Island populations and populations established by reintroductions are prone to extinction, in part because they are vulnerable to deterministic and stochastic phenomena associated with geographic isolation and small population size. As population size declines, reduced genetic diversity can result in decreased fitness and reduced adaptive potential, which may hinder short- or long-term population viability. We used 32 microsatellite markers to investigate the conservation genetics of a newly established population of Evermann's Rock Ptarmigan (Lagopus muta evermanni) at Agattu Island, in the western Aleutian Archipelago, Alaska. We found low genetic diversity (observed heterozygosity = 0.41, allelic richness = 2.2) and a small effective population size (N-e = 28.6), but a relatively large N-e/N ratio = 0.55, which was attributed to multiple paternity in 80% of the broods and low reproductive skew among males (lambda = 0.29). Moreover, successful breeding pairs were less related to each other than random male-female pairs. For conservation efforts based on reintroductions, a mating system with high rates of multiple paternity may facilitate retention of genetic diversity, thereby reducing the potential for inbreeding in small or isolated populations. Our results underscore the importance of quantifying genetic diversity and understanding the breeding behavior of translocated populations.</t>
  </si>
  <si>
    <t>WOS:000303476600016</t>
  </si>
  <si>
    <t>Duffy, David Cameron</t>
  </si>
  <si>
    <t>Capece, Paula</t>
  </si>
  <si>
    <t>Biology and Impacts of Pacific Island Invasive Species. 7. The Domestic Cat (Felis catus)</t>
  </si>
  <si>
    <t>PACIFIC SCIENCE</t>
  </si>
  <si>
    <t>This article reviews the biology, ecological effects, and management of the domestic cat (Felis catus) in the Pacific basin. The cat is one of the most controversial invasive species in the Pacific region because of its complex relations with humans. At one extreme, well-fed domestic house pets are allowed outdoors where they may hunt native animals; at the other, unsocialized feral cats have replaced native predators as apex predators or occupy a new niche on oceanic islands, where they have devastated native faunas. In the middle are stray cats that are still socialized around humans. Feral and stray cats can be reservoirs of diseases that infect free-roaming domestic cats, humans, and wildlife. Given these problems, the best response would be to keep domestic cats indoors, restrict cat breeding, and remove feral populations. However, most Pacific basin societies have failed to reach a consensus on the cat problem, so solutions are ad hoc, often lacking in any scientific basis, and reflect our conflicting views. Compromise management might best fall into three broad classes: (1) eradication of cats should be confined to islands and other areas of high native biodiversity where reintroduction can be prevented; (2) in a landscape of low or moderate biological value, efforts should be made to educate the public to reduce the impact of their cats on remaining wildlife, while excluding cats from "islands" of elevated biodiversity values or human sensitivity; (3) in drastically simplified urban ecosystems, management perhaps should occur only in response to local complaints.</t>
  </si>
  <si>
    <t>WOS:000303625400007</t>
  </si>
  <si>
    <t>Gomes Guarino, Ernestino de Souza</t>
  </si>
  <si>
    <t>Barbosa, Ana Marcia</t>
  </si>
  <si>
    <t>Waechter, Jorge Luiz</t>
  </si>
  <si>
    <t>Guarino, Ernestino </t>
  </si>
  <si>
    <t>Waechter, Jorge </t>
  </si>
  <si>
    <t>Occurrence and abundance models of threatened plant species: Applications to mitigate the impact of hydroelectric power dams</t>
  </si>
  <si>
    <t>APR 10 2012</t>
  </si>
  <si>
    <t>Species occurrence and abundance models are important tools that can be used in biodiversity conservation, and can be applied to predict or plan actions needed to mitigate the environmental impacts of hydropower dams. In this study our objectives were: (i) to model the occurrence and abundance of threatened plant species, (ii) to verify the relationship between predicted occurrence and true abundance, and (iii) to assess whether models based on abundance are more effective in predicting species occurrence than those based on presence-absence data. Individual representatives of nine species were counted within 388 randomly georeferenced plots (10 m x 50 m) around the Barra Grande hydropower dam reservoir in southern Brazil. We modelled their relationship with 15 environmental variables using both occurrence (Generalised Linear Models) and abundance data (Hurdle and Zero-Inflated models). Overall, occurrence models were more accurate than abundance models. For all species, observed abundance was significantly, although not strongly, correlated with the probability of occurrence. This correlation lost significance when zero-abundance (absence) sites were excluded from analysis, but only when this entailed a substantial drop in sample size. The same occurred when analysing relationships between abundance and probability of occurrence from previously published studies on a range of different species, suggesting that future studies could potentially use probability of occurrence as an approximate indicator of abundance when the latter is not possible to obtain. This possibility might, however, depend on life history traits of the species in question, with some traits favouring a relationship between occurrence and abundance. Reconstructing species abundance patterns from occurrence could be an important tool for conservation planning and the management of threatened species, allowing scientists to indicate the best areas for collection and reintroduction of plant germplasm or choose conservation areas most likely to maintain viable populations. (C) 2012 Elsevier B.V. All rights reserved.</t>
  </si>
  <si>
    <t>1872-7026</t>
  </si>
  <si>
    <t>WOS:000302517200003</t>
  </si>
  <si>
    <t>Drayton, Brian</t>
  </si>
  <si>
    <t>Primack, Richard B.</t>
  </si>
  <si>
    <t>Success Rates for Reintroductions of Eight Perennial Plant Species after 15 Years</t>
  </si>
  <si>
    <t>The creation of new populations of rare and endangered plant species has become well-established as a standard technique in conservation and restoration ecology. However, much remains unknown about the actual rates of success or failure of such reintroductions. Recent research suggests that in part this reflects under-reporting of failures. In 2000, the authors published a paper reporting rates of success in reintroducing eight perennial plant species into two reserves near Boston, MA, in 19941995. In 2010, the authors conducted a recensus of the experimental sites 15 years after reintroduction; almost all the populations reported in 2000 had disappeared. The implications for reintroduction methodology, with respect to establishing and reporting both successful and unsuccessful experiments are discussed.</t>
  </si>
  <si>
    <t>WOS:000303056000003</t>
  </si>
  <si>
    <t>Wagenius, Stuart</t>
  </si>
  <si>
    <t>Dykstra, Amy B.</t>
  </si>
  <si>
    <t>Ridley, Caroline E.</t>
  </si>
  <si>
    <t>Shaw, Ruth G.</t>
  </si>
  <si>
    <t>Seedling Recruitment in the Long-Lived Perennial, Echinacea angustifolia: A 10-Year Experiment</t>
  </si>
  <si>
    <t>Establishment of persistent plant populations may be restricted by limitations on the numbers of seeds, emergence of seedlings, or survival to reproductive maturity. The relative importance of these phases in establishment of new populations, particularly restorations, is poorly understood. In an experiment to quantify seedling emergence and juvenile survival of Echinacea angustifolia during its reintroduction to previously agricultural sites, we evaluated effects of two types of vegetation and prescribed burning at four times relative to sowing. We collected achenes from prairie remnants in western Minnesota, United States, and, each October 20002002, overseeded them into nearby study plots either in recently planted stands of native grasses or in oldfields abandoned 40 years earlier. For each cohort, we determined germinability of achenes in the laboratory and, in the field, monitored seedling emergence the following spring and subsequent survival in annual censuses through summer 2009. Germinability ranged from 20 to 37%, varying significantly among collection years. Seedlings emerged in every treatment combination, but emergence rarely exceeded 8% of achenes sown. Burns during the spring prior to sowing tended to enhance emergence, but to differing degrees depending on the year and vegetation. Burning in the spring after sowing reduced emergence. Burning enhanced juvenile survival in restored plots but not in oldfields. Strategies to reintroduce this species should include burning in the spring before sowing, sowing large quantities of seed, avoiding burning in the spring following sowing, and burning at least once within the first 6 years.</t>
  </si>
  <si>
    <t>WOS:000303056000011</t>
  </si>
  <si>
    <t>Wolfe, Barbara A</t>
  </si>
  <si>
    <t>Lamberski, Nadine</t>
  </si>
  <si>
    <t>Approaches to management and care of the neonatal nondomestic ruminant.</t>
  </si>
  <si>
    <t>The veterinary clinics of North America. Exotic animal practice</t>
  </si>
  <si>
    <t>2012-May</t>
  </si>
  <si>
    <t>Management and care of the nondomestic ruminant neonate are similar in principle to domestic animal practice. Housing of the dam, conditions for birth, preparation for intervention, and plans for treatment and hand-rearing of sick neonates must all be considered carefully before undertaking nondomestic ruminant breeding. Unfortunately, neonatal losses tend to be much higher in nondomestic calves before weaning than in domestic cattle, sheep, and goat herds.1 With continued habitat and population declines in wild species, successful captive breeding of nondomestic herds becomes more important to species sustainability and potential reintroduction programs. The primary challenges contributing to neonatal losses in nondomestic ruminants are often animal temperament and adaptation to captivity. Only through experience can some of these challenges be overcome. However, by understanding some species-specific behavioral tendencies and the fractious nature of nondomestic ruminants in general, we can improve our success in managing and maintaining healthy populations of nondomestic ruminants in captivity.</t>
  </si>
  <si>
    <t>1558-4232</t>
  </si>
  <si>
    <t>MEDLINE:22640541</t>
  </si>
  <si>
    <t>Keeley, T.</t>
  </si>
  <si>
    <t>Goodrowe, K. L.</t>
  </si>
  <si>
    <t>Graham, L.</t>
  </si>
  <si>
    <t>Howell, C.</t>
  </si>
  <si>
    <t>MacDonald, S. E.</t>
  </si>
  <si>
    <t>The reproductive endocrinology and behavior of Vancouver Island marmot (Marmota vancouverensis)</t>
  </si>
  <si>
    <t>MAY-JUN 2012</t>
  </si>
  <si>
    <t>The Vancouver Island marmot (Marmota vancouverensis; VIM) is one of North America's most endangered species with fewer than 150 individuals remaining in the wild. A captive breeding program was established across four facilities in Canada as an insurance population and source of animals for reintroduction to the wild. The purpose of this study was to gather information about the basic reproductive biology and behavior of this species, which is essential to improve captive breeding programs. Regular fecal samples were obtained from adult female (n = 14) and male (n = 10) marmots, 2 years of age and older, over 13 breeding seasons (23 months duration posthibernation) for steroid hormone analysis. Enzyme immunoassays were validated for quantifying fecal testosterone metabolite concentrations for males, and fecal estrogen and progesterone metabolite concentrations for females. Results indicated that fecal progesterone metabolite concentrations can be used to monitor ovulation and pregnancy. Behavioral monitoring through infrared video surveillance was conducted in four breeding pairs over a 2-year period (n = 7 behavioral profiles). Breeding behaviors correlated strongly with changes in reproductive endocrine profiles. A high frequency of play behavior or wrestling was observed in conjunction with breeding activity before an elevation in progesterone metabolite concentrations. Impending parturition was associated with increased aggression and exclusion of the male from the maternal nestbox as well as an increase in nesting activity. Observational data combined with hormonal analysis suggest that female VIMs are induced ovulators and that multiple breeding attempts may be required for ovulation and conception. Gestation appears to be approximately 34 days from peak breeding activity (32 days from estimated ovulation). Fecal testosterone concentrations suggest that testicular activity is seasonal with the reproductive activity occurring immediately posthibernation. Monitoring breeding behavior is a useful means of indicating estrus, conception and pregnancy, which can also be supported by the hormonal analysis of daily fecal samples of individual animals. Zoo Biol 31:275290, 2012. (c) 2011 Wiley Periodicals, Inc.</t>
  </si>
  <si>
    <t>WOS:000305186800001</t>
  </si>
  <si>
    <t>Zimmerman, Jenny Karin Martina</t>
  </si>
  <si>
    <t>Palo, Rolf Thomas</t>
  </si>
  <si>
    <t>Palo, Thomas </t>
  </si>
  <si>
    <t>Time series analysis of climate-related factors and their impact on a red-listed noble crayfish population in northern Sweden</t>
  </si>
  <si>
    <t>1. Global climate change is predicted to raise water temperatures and alter flow regimes in northern river systems. Climate-related factors might have profound impacts on survival, reproduction and distribution of freshwater species such as red-listed noble crayfish (Astacus astacus) in its northern limit of distribution.2. In this study, noble crayfish capture data over 27 years from the River Ljungan, Sweden, were examined. Time series of catch per unit effort (CPUE) were analysed in relation to the North Atlantic Oscillation (NAO) index, regional weather factors and water flow. CPUE was assumed to reflect differences in population size. Two models were constructed to explore the relative impact of different climate factors and density dependence on variability of catch sizes.3. The most parsimonious model for CPUE time series, explaining 72% of the variance in CPUE, included density-dependent population dynamics of the crayfish and climate or weather factors. The specific effect from density dependence in the model was 37%, while climate/weather factors contributed with 35% of the variation. The most important climate/weather factors are variations in NAO index and water flow. Temperature did not improve the model fit to capture data.4. The best model was evaluated using independent data sets that gave correlations between model predictions and data ranging from 0.44 to 0.53. The density dependence shows a time lag of 1 year, while climate variables show time lags from 2 to 6 years in relation to CPUE, indicating effects on different cohorts of the crayfish population.5. Both density dependence and climatic factors play a significant role in population fluctuations of noble crayfish. A 6-year time lag for NAO index is puzzling but indicates that some as yet unidentified factors related to NAO might act on the juvenile stages of the population. Water flow shows a 2-year lag to the CPUE, and high flow in the river may affect adult survival. The reasons for fluctuation of crayfish catches in response to climate need to be identified, and fishing quotas should consider the different cohort sizes because of variation in environment. Reintroduction programmes for crayfish need to consider effects of climate change when designing management strategies.</t>
  </si>
  <si>
    <t>1365-2427</t>
  </si>
  <si>
    <t>WOS:000302397300012</t>
  </si>
  <si>
    <t>Porter, Justin A.</t>
  </si>
  <si>
    <t>Berle, David</t>
  </si>
  <si>
    <t>Wadl, Philip A.</t>
  </si>
  <si>
    <t>Trigiano, Robert N.</t>
  </si>
  <si>
    <t>Berle, David </t>
  </si>
  <si>
    <t>Molecular Analysis for Conservation of Georgia Plume, a Threatened Endemic, Using Random Amplified Polymorphic DNA</t>
  </si>
  <si>
    <t>Georgia plume, Elliottia racemosa (Ericaceae), is a small tree endemic only to the state of Georgia, where it is listed as a threatened species. Information about genetic relatedness is critical for establishing approaches for safeguarding, reintroduction, and conservation of this rare species. The genetic relationships among and within selected georgia plume populations were evaluated using random amplified polymorphic DNA (RAPD) in conjunction with site visits at which time a census and GPS survey were conducted. Populations ranged from those containing eight to over 1000 individuals with most populations containing few plants (less than 50 individuals). With one exception, small populations with less than 50 individuals had more genetic similarity than populations with greater numbers of plants. Two protected populations containing large numbers of individuals were sampled extensively. Genetic similarity of individuals was not associated with plant proximity within a population. The small number of individuals and geographic isolation characteristic of many populations were associated with high within-population genetic similarity. Conservation priorities should be given to preserving as many different populations as possible to retain the genetic diversity of the species. Whether the narrow genetic variation found in some populations may be contributing to lack of sexual reproduction in the wild is an area for further study.</t>
  </si>
  <si>
    <t>WOS:000304498300001</t>
  </si>
  <si>
    <t>Raisin, Claire</t>
  </si>
  <si>
    <t>Frantz, Alain C.</t>
  </si>
  <si>
    <t>Kundu, Samit</t>
  </si>
  <si>
    <t>Greenwood, Andrew G.</t>
  </si>
  <si>
    <t>Zuel, Nicolas</t>
  </si>
  <si>
    <t>Groombridge, Jim J.</t>
  </si>
  <si>
    <t>Genetic consequences of intensive conservation management for the Mauritius parakeet</t>
  </si>
  <si>
    <t>For conservation managers tasked with recovering threatened species, genetic structure can exacerbate the rate of loss of genetic diversity because alleles unique to a sub-population are more likely to be lost by the effects of random genetic drift than if a population is panmictic. Given that intensive management techniques commonly used to recover threatened species frequently involve movement of individuals within and between populations, managers need to be aware not only of pre-existing levels of genetic structure but also of the potential effects that intensive management might have on these patterns. The Mauritius parakeet (Psittacula echo) has been the subject of an intensive conservation programme, involving translocation and reintroduction that has recovered the population from less than 20 individuals in 1987 to approximately 500 in 2010. Analysis of genotype data derived from 18 microsatellite markers developed for this species reveals a clear signal of structure in the population before intensive management began, but which subsequently disappears following management intervention. This study illustrates the impacts that conservation management can have on the genetic structure of an island endemic population and demonstrates how translocations or reintroductions can benefit populations of endangered species by reducing the risk of loss of genetic diversity.</t>
  </si>
  <si>
    <t>WOS:000303476900008</t>
  </si>
  <si>
    <t>Ex situ conservation programmes in European zoological gardens: Can we afford to lose them?</t>
  </si>
  <si>
    <t>The role of ex situ activities for the conservation of biodiversity, and of zoos and aquaria in particular, is open to continuing debate. The present note highlights the conservation breeding potential of zoological gardens and aquaria in the European union, but it also recognises the lack of a convincing scientific and legal framework that encourages ex situ activities for 'exotic' species. If ex situ programmes are considered essential for global biodiversity conservation, the EU should not limit itself to regulating zoos through the zoo directive, but should actively promote and support their ex situ conservation activities.</t>
  </si>
  <si>
    <t>WOS:000303508800001</t>
  </si>
  <si>
    <t>Carvalho, Daniel C.</t>
  </si>
  <si>
    <t>Sasaki, Minami</t>
  </si>
  <si>
    <t>Hammer, Michael P.</t>
  </si>
  <si>
    <t>Beheregaray, Luciano B.</t>
  </si>
  <si>
    <t>Carvalho, Daniel </t>
  </si>
  <si>
    <t>Pecuaria brasileira, Inct </t>
  </si>
  <si>
    <t>Development of 18 microsatellite markers for the southern purple-spotted gudgeon (Mogurnda adspersa) from the lower Murray-Darling Basin through 454 pyrosequencing</t>
  </si>
  <si>
    <t>A new set of 18 microsatellite loci was developed for the threatened Australian freshwater fish southern purple-spotted gudgeon Mogurnda adspersa (Eleotridae) using a next generation sequencing approach. A total of 84 fish from two populations (including one rescued into captivity) were successfully genotyped at all markers using a multiplex approach. As expected for threatened species, we observed relatively low genetic variation across most loci (average allelic diversity = 5.4; average heterozygosity = 0.380). No evidence for linkage disequilibrium was detected and all loci were in Hardy-Weinberg equilibrium. This new set of microsatellite markers will benefit substantially the ongoing conservation program of a critically endangered population of M. adspersa that involves captive breeding, relatedness and paternity analyses, reintroduction, and landscape genetics.</t>
  </si>
  <si>
    <t>WOS:000303536400031</t>
  </si>
  <si>
    <t>Vincenzi, Simone</t>
  </si>
  <si>
    <t>Crivelli, Alain J.</t>
  </si>
  <si>
    <t>Jesensek, Dusan</t>
  </si>
  <si>
    <t>De Leo, Giulio A.</t>
  </si>
  <si>
    <t>Vincenzi, Simone </t>
  </si>
  <si>
    <t>De Leo, Giulio </t>
  </si>
  <si>
    <t>Translocation of stream-dwelling salmonids in headwaters: insights from a 15-year reintroduction experience</t>
  </si>
  <si>
    <t>Translocation programs are a common strategy to increase the number of viable populations of threatened freshwater fishes. Yet, only in a minority of cases the success or failure of translocations has been assessed through a quantitative analysis of demographic traits, compensatory responses, life-histories and population dynamics of the threatened species. A paradigmatic case a translocation program combining both management- and research-oriented activities is represented by the Marble Trout Conservation Program, which started in 1993 in the upper reaches of the Soca, Idirjca and Baca river basins (Slovenia) for the conservation of stream-dwelling marble trout . In order to enhance the viability of the species, two new populations were created in 1996 by stocking 500 marble trout aged 1+ in previously fishless streams (Gorska and Zakojska) within the core habitat of the species. The new populations have been systematically monitored for 15 years by individually tagging and sampling marble trout. Our analyses show that deterministic extinction of marble trout populations are unlikely and that high-magnitude environmental stochasticity (i.e., severe floods) is the only main cause of local population extinction, despite the high resilience to flood-induced massive mortalities exhibited by marble trout through compensatory mechanisms (e.g., relaxation of density-dependent body growth and survival at low densities). Fishless headwaters, probably characterized by a history of recurrent severe floods, should not be considered as candidate sites for the creation of new populations. Fewer individuals than originally reintroduced (i.e., 500 fish aged 1+ in each stream) might be sufficient to establish viable populations, since compensatory mechanisms are likely to regulate population size around stream carrying capacity in a few years. Besides enhancing the species viability, translocation programs can provide an excellent framework for the estimation of ecological traits (e.g., life-histories, demography, population dynamics etc.), identify potential vulnerabilities and thus guide well-formed management actions for the threatened species.</t>
  </si>
  <si>
    <t>WOS:000303894300004</t>
  </si>
  <si>
    <t>Sainsbury, Anthony W.</t>
  </si>
  <si>
    <t>Vaughan-Higgins, Rebecca J.</t>
  </si>
  <si>
    <t>Analyzing Disease Risks Associated with Translocations</t>
  </si>
  <si>
    <t>Translocations of species are expected to be used increasingly to counter the undesirable effects of anthropogenic changes to ecosystems, including loss of species. Methods to assess the risk of disease associated with translocations have been compiled in a comprehensive manual of disease-risk analysis for movement of domestic animals. We used this manual to devise a qualitative method for assessing the probability of the occurrence of disease in wild animals associated with translocations. We adapted the method such that we considered a parasite (any agent of infectious or noninfectious disease) a hazard if it or the host had crossed an ecological or geographical barrier and was novel to the host. We included in our analyses hazards present throughout the translocation pathway derived from the interactions between host immunity and the parasite, the effect of parasites on populations, the effect of noninfectious disease agents, and the effect of stressors on hostparasite interactions. We used the reintroduction of Eurasian Cranes (Grus grus) to England to demonstrate our method. Of the 24 hazards identified, 1 was classified as high risk (coccidia) and 5 were medium risk (highly pathogenic avian influenza virus, Mycobacterium avium, Aspergillus fumigatus, tracheal worms [Syngamus sp. and Cyathostoma sp.], and Tetrameres spp.). Seventeen other hazards were considered low or very low risk. In the absence of better information on the number, identity, distribution, and pathogenicity of parasites of wild animals, there is uncertainty in the risk of disease to translocated animals and recipient populations. Surveys of parasites in source and destination populations and detailed health monitoring after release will improve the information available for future analyses of disease risk. We believe our method can be adapted to assess the risks of disease in other translocated populations.</t>
  </si>
  <si>
    <t>WOS:000304135300008</t>
  </si>
  <si>
    <t>Gong, Minghao</t>
  </si>
  <si>
    <t>Yang, Zhisong</t>
  </si>
  <si>
    <t>Lin, Chen</t>
  </si>
  <si>
    <t>Important population viability analysis parameters for giant pandas (Aliuropoda melanoleuca).</t>
  </si>
  <si>
    <t>Dong wu xue yan jiu = Zoological research / "Dong wu xue yan jiu" bian ji wei yuan hui bian ji</t>
  </si>
  <si>
    <t>E1-2</t>
  </si>
  <si>
    <t>e18</t>
  </si>
  <si>
    <t>2012-Jun</t>
  </si>
  <si>
    <t>Population viability analysis (PVA) is a tool to evaluate the risk of extinction for endangered species and aid conservation decision-making. The quality of PVA output is dependent on parameters related to population dynamics and life-history; however, it has been difficult to collect this information for the giant panda (Aliuropoda melanoleuca), a rare and endangered mammal native to China, confined to some 30 fragmented habitat patches. Since giant pandas are long-lived, mature late, have lower reproductive rates, and show little sexual dimorphism, obtaining data to perform adequate PVA has been difficult. Here, we develop a parameter sensitivity index by modeling the dynamics of six giant panda populations in the Minshan Mountains, in order to determine the parameters most influential to giant panda populations. Our data shows that the giant panda populations are most sensitive to changes in four female parameters: initial breeding age, reproductive rate, mortality rate between age 0 and 1, and mortality rate of adults. The parameter sensitivity index strongly correlated with initial population size, as smaller populations were more sensitive to changes in these four variables. This model suggests that demographic parameters of females have more influence on the results of PVA, indicating that females may play a more important role in giant panda population dynamics than males. Consequently, reintroduction of female individuals to a small giant panda population should be a high priority for conservation efforts. Our findings form a technical basis for the coming program of giant panda reintroduction, and inform which parameters are crucial to successfully and feasibly monitoring wild giant panda populations.</t>
  </si>
  <si>
    <t>2095-8137</t>
  </si>
  <si>
    <t>MEDLINE:22653866</t>
  </si>
  <si>
    <t>Smith, Des H. V.</t>
  </si>
  <si>
    <t>Christensen, Nancy</t>
  </si>
  <si>
    <t>Knapik, Dwight</t>
  </si>
  <si>
    <t>Gibson, Keith</t>
  </si>
  <si>
    <t>Archive Eggs: A Research and Management Tool for Avian Conservation Breeding</t>
  </si>
  <si>
    <t>Worldwide, approximately 168 bird species are captive-bred for reintroduction into the wild. Programs tend to be initiated for species with a high level of endangerment. Depressed hatching success can be a problem for such programs and has been linked to artificial incubation. The need for artificial incubation is driven by the practice of multiclutching to increase egg production or by uncertainty over the incubation abilities of captive birds. There has been little attempt to determine how artificial incubation differs from bird-contact incubation. We describe a novel archive (data-logger) egg and use it to compare temperature, humidity, and egg-turning in 5 whooping crane (Grus americana) nests, 4 sandhill crane (G. canadensis) nests, and 3 models of artificial incubator; each of which are used to incubate eggs in whooping crane captive-breeding programs. Mean incubation temperature was 31.7 degrees C for whooping cranes and 32.83 degrees C for sandhill cranes. This is well below that of the artificial incubators (which were set based on a protocol of 37.6 degrees C). Humidity in crane nests varied considerably, but median humidity in all 3 artificial incubators was substantially different from that in the crane nests. Two artificial incubators failed to turn the eggs in a way that mimicked crane egg-turning. Archive eggs are an effective tool for guiding the management of avian conservation breeding programs, and can be custom-made for other species. They also have potential to be applied to research on wild populations. (C) 2012 The Wildlife Society.</t>
  </si>
  <si>
    <t>1938-5463</t>
  </si>
  <si>
    <t>WOS:000209333100018</t>
  </si>
  <si>
    <t>Important population viability analysis parameters for giant pandas (Aliuropoda melanoleuca)</t>
  </si>
  <si>
    <t>Zoological Research</t>
  </si>
  <si>
    <t>E18</t>
  </si>
  <si>
    <t>E24</t>
  </si>
  <si>
    <t>0254-5853</t>
  </si>
  <si>
    <t>BCI:BCI201200710757</t>
  </si>
  <si>
    <t>BCI:BCI201400751466</t>
  </si>
  <si>
    <t>Paula, Anabela</t>
  </si>
  <si>
    <t>Eira, Catarina</t>
  </si>
  <si>
    <t>Capinha, Marisa</t>
  </si>
  <si>
    <t>Ambrosio, Isabel</t>
  </si>
  <si>
    <t>Fonseca, Carlos</t>
  </si>
  <si>
    <t>Fonseca, Carlos </t>
  </si>
  <si>
    <t>Cruz, Joana </t>
  </si>
  <si>
    <t>Sarmento, Pedro </t>
  </si>
  <si>
    <t>Eira, Catarina </t>
  </si>
  <si>
    <t>CESAM, UA </t>
  </si>
  <si>
    <t>Occupancy, colonization and extinction patterns of rabbit populations: implications for Iberian lynx conservation</t>
  </si>
  <si>
    <t>In Mediterranean ecosystems, rabbits are a key prey species for many predators, such as the Iberian lynx, which is threatened with extinction and has gone extinct locally in several regions of its historical distribution range. One of these regions is Serra da Malcata Nature Reserve, Portugal, which is also currently proposed as a potential site for reintroduction. We intended to investigate annual variation, potential time trends and the effects of management practices on the rabbit population in Serra da Malcata as a model for future potential reintroduction areas. The rabbit population was monitored over 12 years (from 1997 to 2009) by counting latrines along linear transects. These data were used to estimate rabbit occupancy, colonization and extinction patterns using a likelihood-based method including habitat, population and topographic covariate effects. Our results suggest that initial occupancy, when management practices were absent, was driven by the presence of Erica spp. and Cistus ladanifer shrubs and by distance to summits. Site colonization was positively influenced by the presence of edges between shrubs and pastureland and by patterns of rabbit distribution in the previous sampling season. On the other hand, local extinction was negatively influenced by edges. We conclude that the increase in rabbit occupancy and local colonization patterns was clearly associated with management actions (particularly, the creation of pasturelands), although the recovery of the species was noticeably limited by previous patterns of spatial distribution.</t>
  </si>
  <si>
    <t>WOS:000304306400002</t>
  </si>
  <si>
    <t>Heurich, Marco</t>
  </si>
  <si>
    <t>Moest, Lisa</t>
  </si>
  <si>
    <t>Schauberger, Gunther</t>
  </si>
  <si>
    <t>Reulen, Holger</t>
  </si>
  <si>
    <t>Sustr, Pavel</t>
  </si>
  <si>
    <t>Hothorn, Torsten</t>
  </si>
  <si>
    <t>Sustr, Pavel </t>
  </si>
  <si>
    <t>Heurich, Marco </t>
  </si>
  <si>
    <t>Survival and causes of death of European Roe Deer before and after Eurasian Lynx reintroduction in the Bavarian Forest National Park</t>
  </si>
  <si>
    <t>The return of the Eurasian Lynx to Central Europe has led to a number of conflicts. A primary subject of discussion involves its predation on other wildlife species. Here, we investigated the influence of lynx on its main prey, Roe Deer, in the Bavarian Forest National Park in south-eastern Germany. We compared the survival rates of deer before and after reintroduction of lynx. The analysis is based on data from 1984 to 1988 and 2005 to 2008 of 88 and 99 radio-collared Roe Deer, respectively. During the first period, 35 deer deaths were documented; during the second period, 41 deaths were documented. The causes of death in the second period were lynx 44%, road kill 15%, hunting 12%, and other causes 29%. We used the Cox model to determine the influence of covariables on the hazard rate, which made it possible to consider interactions between the variables. The resulting model includes the four main effects sex, age, presence of lynx, and severity of first winter, and the three interactions-presence of lynx:sex, age:severity of first winter, and sex:severity of first winter, which had a statistically significant influence on Roe Deer survival.</t>
  </si>
  <si>
    <t>WOS:000304306400006</t>
  </si>
  <si>
    <t>Kowalczyk, R.</t>
  </si>
  <si>
    <t>Cromsigt, J. P. G. M.</t>
  </si>
  <si>
    <t>Conservation implications of the refugee species concept and the European bison: king of the forest or refugee in a marginal habitat?</t>
  </si>
  <si>
    <t>The concept of refugee species provides a theoretical framework towards increasing the predictive power of the declining population paradigm through identifying species which are expected to suffer from a declining population syndrome. Using a simple habitat model as a framework, refugee species are defined as those that can no longer access optimal habitat, but are confined to suboptimal habitats, with consequences of decreased fitness and density, and attendant conservation risks. Refugee species may be difficult to detect in the absence of information on prior habitat use and fitness and their observed ecology will be constrained by the habitat limits forced on them. Identification of refugee species, characterisation of pre-refugee ecology and the restoration of such species to optimal habitat is critical to their successful conservation. The concept is showcased by addressing the conundrum of a large grazing bovid, the European bison Bison bonasus, being managed as a forest specialist, despite its evolutionary background, dental morphology, neonatal behaviour, diet and microhabitat selection being characteristic of a grazing species inhabiting open, grass-rich habitats. It is hypothesized that a combination of increasing replacement of open steppe by forest cover after the last postglacial period and increasing human pressure forced bison into forests as a refuge habitat. This process was then reinforced through active management of bison in forests as managers committed themselves to the bison as forest species paradigm. A research agenda to test this hypothesis using an experimental approach in the conservation management of European bison by introducing populations into diverse habitat types is suggested.</t>
  </si>
  <si>
    <t>1600-0587</t>
  </si>
  <si>
    <t>WOS:000304765800005</t>
  </si>
  <si>
    <t>Lee, Yohan</t>
  </si>
  <si>
    <t>Harrison, Jane L.</t>
  </si>
  <si>
    <t>Eisenberg, Cristina</t>
  </si>
  <si>
    <t>Lee, Byungdoo</t>
  </si>
  <si>
    <t>Modeling biodiversity benefits and external costs from a keystone predator reintroduction policy</t>
  </si>
  <si>
    <t>JOURNAL OF MOUNTAIN SCIENCE</t>
  </si>
  <si>
    <t>In this paper, an economic model was constructed to determine the optimal wolf population and distribution across the Northern Rocky Mountains. Both ecological and economic concepts were incorporated in an implicitly spatial social welfare maximization problem. This interdisciplinary model relies on multiple data sources, including current wolf population and distribution information, opportunity cost to local landowners, and contingent valuation studies to determine willingness-to-pay for wolves. Economic models tend to externalize ecological concerns and ecological models often omit the complex human dimensions of conservation policy. Accordingly, this model can serve as a guide for integrating best practices from both fields. The model presented here is sufficiently general to apply to wolves in other ecosystems and to other highly interacting species such as beavers and bison. The Northern Rocky Mountain wolf was used as an example of how this economic model works, but this model can be applied far more broadly.</t>
  </si>
  <si>
    <t>1672-6316</t>
  </si>
  <si>
    <t>WOS:000304648300009</t>
  </si>
  <si>
    <t>Reynolds, M. H.</t>
  </si>
  <si>
    <t>Hatfield, J. S.</t>
  </si>
  <si>
    <t>Laniawe, L. P.</t>
  </si>
  <si>
    <t>Vekasy, M. S.</t>
  </si>
  <si>
    <t>Klavitter, J. L.</t>
  </si>
  <si>
    <t>Berkowitz, P.</t>
  </si>
  <si>
    <t>Crampton, L. H.</t>
  </si>
  <si>
    <t>Walters, J. R.</t>
  </si>
  <si>
    <t>Influence of space use on fitness and the reintroduction success of the Laysan teal</t>
  </si>
  <si>
    <t>Translocation is an important tool for wildlife conservation and biodiversity restoration, but an inefficient one because of the unpredictability of success. Predictors of success such as habitat quality of the release site and number of individuals released have been identified, but the dynamics of successful translocations remain poorly understood. In particular, little is known about the relationship of individual post-release movements to population establishment. In 2004, Laysan teal Anas laysanensis were reintroduced by translocating 20 wild birds from Laysan Island to Midway Atoll. Twenty-two additional wild founders were brought the next year. We monitored the survival, reproductive success and movements of the 42 translocated individuals and their offspring for 4 years. Additionally, we monitored population size from 2004 to 2010. Unlike most translocations, we did not observe elevated post-release mortality despite flight-feather trimming to prevent immediate dispersal off-island: first year survival was &gt;?90% and survival rates until 2009 were 0.65 +/- 0.08 for founding adults. Laysan teal flew between the two main islands of Midway Atoll, and offspring had significantly larger maximum movement distances than founders. We monitored 84 nests and observed a significant, negative relationship of home range size to productivity for founding females. Flightless founders did not show fidelity to their release sites, but had strong fidelity to annual home ranges after attaining flight. Although we observed a component Allee effect on mate-finding, this did not translate into a demographic Allee effect, and generally, the high fitness of founders contributed substantially to successful population establishment. Laysan teal abundance increased linearly until 2009, but showed evidence of population regulation afterwards. The population estimate was 473 (95% confidence interval 439-508) in 2010. On the much larger main Hawaiian Islands, we expect greater post-release movement, a stronger component Allee effect, lower survival and lower reproductive rates because of predation to preclude successful reintroductions of this species to sites without predator management.</t>
  </si>
  <si>
    <t>WOS:000305118700014</t>
  </si>
  <si>
    <t>Kemp, Paul S.</t>
  </si>
  <si>
    <t>Worthington, Tom A.</t>
  </si>
  <si>
    <t>Langford, Terence E. L.</t>
  </si>
  <si>
    <t>Tree, Angus R. J.</t>
  </si>
  <si>
    <t>Gaywood, Martin J.</t>
  </si>
  <si>
    <t>Qualitative and quantitative effects of reintroduced beavers on stream fish</t>
  </si>
  <si>
    <t>Reintroduction of beaver (Castor spp) may facilitate rehabilitation of freshwater habitats providing a cost-effective sustainable means of improving ecological conditions. Despite extensive research, debate and consultation, a general consensus on the impact of beaver on fishes has proven elusive because of variability in biological response. This paper provides a systematic review of the impacts of beaver dams on fishes and fish habitat based on a meta-analysis of the literature and expert opinion. Research is regionally biased to North America (88%). The most frequently cited benefits of beaver dams were increased habitat heterogeneity, rearing and overwintering habitat and flow refuge, and invertebrate production. Impeded fish movement because of dams, siltation of spawning habitat and low oxygen levels in ponds were the most often cited negative impacts. Benefits (184) were cited more frequently than costs (119). Impacts were spatially and temporally variable and differed with species. The majority of 49 North American and European experts considered beaver to have an overall positive impact on fish populations, through their influence on abundance and productivity. Perceived negative effects related to the movement of aquatic organisms in tributary streams, including upstream and downstream migrating salmonids, and the availability of suitable spawning habitat.</t>
  </si>
  <si>
    <t>WOS:000302610400003</t>
  </si>
  <si>
    <t>Campbell-Thompson, Edwin</t>
  </si>
  <si>
    <t>Vargas, F. Hernan</t>
  </si>
  <si>
    <t>Muela, Angel</t>
  </si>
  <si>
    <t>Caceres, Nilton C.</t>
  </si>
  <si>
    <t>Caceres, Nilton </t>
  </si>
  <si>
    <t>EFFECT OF SEX AND AGE AT RELEASE ON THE INDEPENDENCE OF HACKED HARPY EAGLES</t>
  </si>
  <si>
    <t>Release methods used in species restoration can affect the success of establishment and survival of released animals. We evaluated the effect of age at release and sex on the length of the dependence period of hacked captive-bred juvenile Harpy Eagles (Harpia harpyja). Between 2002 and 2007, we released 34 (19 males and 15 females) young eagles in Panama and Belize. To test the effect of age, these eagles were divided into two age classes: younger age class 1 (5-7 mo old) and older age class 2 (18-22 mo old). Survival (hacking success) was lower for the younger release age (70%) compared to the older release age (100%; Z = -2.05, P = 0.040). This difference in hacking success was attributed to the extended period of dependence on provisioned food by the younger (18.9 +/- 1.3 mo [SE]) compared to older eagles (1.5 +/- 0.8 mo). Between-sex comparisons showed that the average length of the dependence period was longer for males of age class 1 (males = 21.8 mo vs. females = 14.3 mo) and for females of age class 2 (females = 2.7 mo vs. males = 0 mo). Cox regression models indicated that the interaction of age at release and sex had a significant effect on the dependence period, and that age at release was the most influential variable. Eagles released at 18 mo or older showed increased survival and shorter dependence periods. Hacking can be used to successfully release captive-bred Harpy Eagles into the wild, but this technique was more efficient when delayed from fledging age (when falconers traditionally hack falcons) to nearer the Harpy Eagle's age of independence.</t>
  </si>
  <si>
    <t>WOS:000305313200002</t>
  </si>
  <si>
    <t>McPhee, M. E.</t>
  </si>
  <si>
    <t>McPhee, N. F.</t>
  </si>
  <si>
    <t>Relaxed selection and environmental change decrease reintroduction success in simulated populations</t>
  </si>
  <si>
    <t>Previous work has shown that captive environments can relax selective pressures on various traits, resulting in significantly more trait variance in captive-bred versus wild populations. This increased variance could be one cause of the high mortality rates observed when captive-bred populations are released into the wild, because a significant proportion of the released population exhibits traits that are no longer adapted to the wild. Here we use evolutionary simulation to examine the effects of relaxed selection on trait variance and population persistence when populations are reintroduced into static and changing environments. Our simulations show that when wild environments remained stable and selective pressures on given traits were quite strong (1) relaxation of selective pressures led to significant increases in trait variance; (2) trait variance rapidly decreased when pressures were restored; (3) the smaller the population size, the lower the probability of persistence; and (4) there was often a significant lag time between reintroduction and eventual extinction, reinforcing the importance of long-term monitoring after release. When captive-bred populations were reintroduced into changing environments, strength of selection in the release habitat was the factor that most influenced survivorship. Amount of change between the source and release habitat and the population's carrying capacity also influenced survivorship, but to a lesser extent.</t>
  </si>
  <si>
    <t>WOS:000305118700011</t>
  </si>
  <si>
    <t>Schrey, Aaron W.</t>
  </si>
  <si>
    <t>Ashton, Kyle G.</t>
  </si>
  <si>
    <t>Heath, Stacy</t>
  </si>
  <si>
    <t>Mushinsky, Henry R.</t>
  </si>
  <si>
    <t>McCoy, Earl D.</t>
  </si>
  <si>
    <t>Range-Wide Genetic Analysis of the Threatened Bluetail Mole Skink Identifies Similar Genetic Structure with Sympatric Lizards</t>
  </si>
  <si>
    <t>The threatened Bluetail Mole Skink (Plestiodon egregius lividus) is limited to the xeric habitats of the southern Lake Wales Ridge in central Florida. To generate important data for conserving this species, we characterized genetic variation at the mitochondrial cytochrome-b gene and seven microsatellite loci among multiple populations. We compared the Bluetail Mole Skink's pattern of genetic diversity and differentiation to those of two other lizards with similar geographic and habitat distributions the Florida Sand Skink (Plestiodon reynoldsi) and the Florida Scrub Lizard (Sceloporus woodi). The Bluetail Mole Skink was highly variable at the genetic markers, and significant genetic differentiation occurred among scrub patches. Patches can be divided into central and southern Lake Wales Ridge groups. Our results also suggest that each sampled habitat patch should be treated as a population and reintroductions should minimize the distance between recipient and source locations to limit altering the potential long-term pattern of genetic differentiation among Bluetail Mole Skinks on the Lake Wales Ridge. The Bluetail Mole Skink and the Florida Sand Skink had similar genetic diversity, and all three lizards had comparable patterns of genetic differentiation. The concordance of genetic differentiation among these species is further evidence suggesting that similar conservation issues face the three species, namely, preserving the remaining xeric habitat. It is likely, therefore, that conservation efforts directed at the more common Florida Sand Skink and Florida Scrub Lizard would benefit the Bluetail Mole Skink.</t>
  </si>
  <si>
    <t>WOS:000306046300016</t>
  </si>
  <si>
    <t>Mech, L. David</t>
  </si>
  <si>
    <t>Is science in danger of sanctifying the wolf?</t>
  </si>
  <si>
    <t>Historically the wolf (Canis lupus) was hated and extirpated from most of the contiguous United States. The federal Endangered Species Act fostered wolf protection and reintroduction which improved the species' image. Wolf populations reached biological recovery in the Northern Rocky Mountains and upper Midwest, and the animal has been delisted from the Endangered Species List in those areas. Numerous studies in National Parks suggest that wolves, through trophic cascades, have caused ecosystems to change in ways many people consider positive. Several studies have been conducted in Yellowstone National Park where wolf interactions with their prey, primarily elk (Cervus elaphus), are thought to have caused reduction of numbers or changes in movements and behavior. Some workers consider the latter changes to have led to a behaviorally-mediated trophic cascade. Either the elk reduction or the behavioral changes are hypothesized to have fostered growth in browse, primarily willows (Salix spp.) and aspen (Populus spp.), and that growth has resulted in increased beavers (Castor Canadensis), songbirds, and hydrologic changes. The wolfs image thus has gained an iconic cachet. However, later research challenges several earlier studies' findings such that earlier conclusions are now controversial, especially those related to causes of browse regrowth. In any case, any such cascading effects of wolves found in National Parks would have little relevance to most of the wolf range because of overriding anthropogenic influences there on wolves, prey, vegetation, and other parts of the food web. The wolf is neither a saint nor a sinner except to those who want to make it so. Published by Elsevier Ltd.</t>
  </si>
  <si>
    <t>WOS:000305724100018</t>
  </si>
  <si>
    <t>Wells, Elizabeth Fortson</t>
  </si>
  <si>
    <t>Reintroduction of Federally Endangered Harperella (Harperella nodosum Rose) in Flood-Prone, Artificial, and Natural Habitats</t>
  </si>
  <si>
    <t>Harperella (Harperella nodosum) is the only federally listed endangered plant species in the Chesapeake and Ohio Canal National Historical Park (C&amp;O Canal NHP) in the National Park Service in Maryland and one of four federally listed endangered plant species in West Virginia. This paper contrasts unsuccessful and successful efforts to reintroduce harperella seedlings in the main stem of the flood-prone Potomac River and on opposite sides of the river in damp sites in western Maryland and in streams in northeastern West Virginia. The reintroduction efforts in Maryland unsuccessfully transplanted seedlings on cobble bars on the Maryland side of the Potomac River and in artificial sites in the prism of the C&amp;O Canal where harperella had never been found; the reintroduction efforts in West Virginia successfully transplanted seedlings on cobble bars in two tributaries of the Potomac River in West Virginia where harperella populations once flourished but in the last decade or so had been decimated by floods and ice damage. This investigation has contributed to defining harperella's life-cycle characteristics and ecological requirements. The data and observations presented can be used as a guide for reintroducing harperella seedlings and, by extension, other semiaquatic plant species into appropriate sites.</t>
  </si>
  <si>
    <t>WOS:000305545100003</t>
  </si>
  <si>
    <t>Relationship between fecal hormone concentrations and reproductive success in captive pygmy rabbits (Brachylagus idahoensis)</t>
  </si>
  <si>
    <t>The Columbia Basin pygmy rabbit (Brachylagus idahoensis) is critically endangered and the focus of a captive-breeding program. However, reproductive success in captivity to date has not been sufficient to sustain reintroduction efforts. The goal of this study was to investigate patterns of fecal progestagen and glucocorticoid excretion in females during mating, gestation, and lactation and identify hormonal relationships to reproductive success. Fresh fecal samples were collected from 48 adult, female rabbits over 3 breeding seasons at a frequency of 4-7 samples per week. Results showed that a large (17-fold) increase in progestagen concentrations 1 day after mating provides a reliable means of determining if a successful mating occurred. In general, higher glucocorticoid concentrations during the breeding season, specifically during mating and gestation, were associated with lower reproductive success. Females that failed to conceive during the breeding season had higher glucocorticoid and lower progestagen baseline concentrations than females that did conceive. Glucocorticoid excretion during late gestation, but not lactation, was negatively associated with litter success, suggesting it affects offspring survival more during the prenatal than the postnatal period. Progestagen and glucocorticoid concentrations at the end of gestation were positively related to litter size, which may be an important factor in juvenile survival. In summary, higher concentrations of fecal glucocorticoids during the breeding season were associated with reduced conception rates and survival of subsequent litters. Ultimately, identifying what factors cause elevated glucocorticoids in pygmy rabbits could provide opportunities to alleviate negative stressors and increase the reproductive output of the captive population.</t>
  </si>
  <si>
    <t>WOS:000306045100015</t>
  </si>
  <si>
    <t>Terry, Martin K.</t>
  </si>
  <si>
    <t>Pepper, Alan E.</t>
  </si>
  <si>
    <t>Strong, Anna W.</t>
  </si>
  <si>
    <t>Tarin, Daniel M.</t>
  </si>
  <si>
    <t>Price, Dana M.</t>
  </si>
  <si>
    <t>Manhart, James R.</t>
  </si>
  <si>
    <t>GENETIC STRUCTURE OF A POPULATION OF THE ENDANGERED STAR CACTUS (ASTROPHYTUM ASTERIAS) IN SOUTHERN TEXAS</t>
  </si>
  <si>
    <t>We used data on alleles of seven polymorphic microsatellite loci in 142 individuals of the star cactus Astrophytum asterias from five subpopulations to estimate genetic parameters. Four of the subpopulations had high levels of heterozygosity and allelic diversity compatible with efficient outcrossing, and low F-ST-values that suggested high rates of gametic gene flow effected by winged-insect pollinators. The fifth subpopulation that was small and occupied the smallest area had low levels of heterozygosity and allelic diversity, which can be caused by small populations, inbreeding, geographic isolation, and founder effect. Our research indicated that all subpopulations, except one, were genetically suitable sources of propagules for reintroduction or for augmentation of other populations.</t>
  </si>
  <si>
    <t>WOS:000306156400011</t>
  </si>
  <si>
    <t>Kennedy, Michael L.</t>
  </si>
  <si>
    <t>Kennedy, Phyllis K.</t>
  </si>
  <si>
    <t>Warr, Edward L.</t>
  </si>
  <si>
    <t>Wyatt, Robert (Pete) L.</t>
  </si>
  <si>
    <t>Annotated Checklist of the Mammals of Tennessee</t>
  </si>
  <si>
    <t>This investigation presents an annotated checklist of the living mammals reported to occur in Tennessee as well as recently extirpated species and reintroduced taxa. Data were obtained from field collections, literature records, and selected mammal collections in North America. Species included in the checklist represent 8 orders, 23 families, and 86 species. The work provides information relating to distribution, habitat, and conservation status of each species and should be useful in planning management and conservation programs in Tennessee.</t>
  </si>
  <si>
    <t>BCI:BCI201200561066</t>
  </si>
  <si>
    <t>Driscoll, C. A.</t>
  </si>
  <si>
    <t>Chestin, I.</t>
  </si>
  <si>
    <t>Jungius, H.</t>
  </si>
  <si>
    <t>Pereladova, O.</t>
  </si>
  <si>
    <t>Darman, Y.</t>
  </si>
  <si>
    <t>Dinerstein, E.</t>
  </si>
  <si>
    <t>Seidensticker, J.</t>
  </si>
  <si>
    <t>Sanderson, J.</t>
  </si>
  <si>
    <t>Christie, S.</t>
  </si>
  <si>
    <t>Luo, S. J.</t>
  </si>
  <si>
    <t>Shrestha, M.</t>
  </si>
  <si>
    <t>Zhuravlev, Y.</t>
  </si>
  <si>
    <t>Uphyrkina, O.</t>
  </si>
  <si>
    <t>Jhala, Y. V.</t>
  </si>
  <si>
    <t>Yadav, S. P.</t>
  </si>
  <si>
    <t>Pikunov, D. G.</t>
  </si>
  <si>
    <t>Yamaguchi, N.</t>
  </si>
  <si>
    <t>Smith, J. L. D.</t>
  </si>
  <si>
    <t>Marker, L.</t>
  </si>
  <si>
    <t>Nyhus, P. J.</t>
  </si>
  <si>
    <t>Tilson, R.</t>
  </si>
  <si>
    <t>O'Brien, S. J.</t>
  </si>
  <si>
    <t>A postulate for tiger recovery: the case of the Caspian Tiger</t>
  </si>
  <si>
    <t>JUN 26 2012</t>
  </si>
  <si>
    <t>Recent genetic analysis has shown that the extinct Caspian Tiger (P. t. virgata) and the living Amur Tigers (P. t. altaica) of the Russian Far East are actually taxonomically synonymous and that Caspian and Amur groups historically formed a single population, only becoming separated within the last 200 years by human agency. A major conservation implication of this finding is that tigers of Amur stock might be reintroduced, not only back into the Koreas and China as is now proposed, but also through vast areas of Central Asia where the Caspian tiger once lived. However, under the current tiger conservation framework the 12 "Caspian Tiger States" are not fully involved in conservation planning. Equal recognition as "Tiger Range States" should be given to the countries where the Caspian tiger once lived and their involvement in tiger conservation planning encouraged. Today, preliminary ecological surveys show that some sparsely populated areas of Central Asia preserve natural habitat suitable for tigers. In depth assessments should be completed in these and other areas of the Caspian range to evaluate the possibility of tiger reintroductions. Because tigers are a charismatic umbrella species, both ecologically and politically, reintroduction to these landscapes would provide an effective conservation framework for the protection of many species in addition to tigers. And for today's Amur Tigers this added range will provide a buffer against further loss of genetic diversity, one which will maintain that diversity in the face of selective pressures that can only be experienced in the wild.</t>
  </si>
  <si>
    <t>0974-7907</t>
  </si>
  <si>
    <t>BCI:BCI201200533218</t>
  </si>
  <si>
    <t>Qie, Lan</t>
  </si>
  <si>
    <t>Howard, Sam D.</t>
  </si>
  <si>
    <t>Lim, Susan L. -H.</t>
  </si>
  <si>
    <t>Lim, Susan Lee Hong </t>
  </si>
  <si>
    <t>ASSISTED DISPERSAL OF TROPICAL DUNG BEETLES</t>
  </si>
  <si>
    <t>JUN 30 2012</t>
  </si>
  <si>
    <t>As habitat fragmentation and climate change degrade the suitability of natural habitats, many species are likely to become threatened with local or global extinction. In the future, conservation of species and management of degraded areas may need to employ radical solutions, such as assisted dispersal and colonisation. Here, we report the findings of a small scale, two-fold investigation into potential management actions for reintroducing functionally important species (dung beetles) in a fragmented system. We tested two a priori hypotheses: 1) dung supplementation will increase dung beetle population sizes in the short term; and 2) introducing dung beetles into a previously uninhabited area (assisted dispersal) will establish viable populations. Although we expected population sizes to increase following dung supplementation, there was no significant effect on beetle population sizes on eight small islands when compared to eight control islands. However, introducing 827 individuals of the common species Paragymnopleurus maurus to two previously uninhabited islands had mixed results. On one island, the newly founded population persisted beyond 51 days but rapidly declined on the other. Follow-up investigations suggested that invasive, predatory yellow crazy ants (Anoplolepis gracilipes) may have prevented population establishment on the island where this failed. Assisted dispersal, and colonisation, may provide mechanisms to combat some effects of fragmentation and climate change if isolation is the primary cause of the population decline, but success depends on extensive prior suitability assessment. Although suggestive, our results should be interpreted with caution because of experimental limitations.</t>
  </si>
  <si>
    <t>WOS:000308417500018</t>
  </si>
  <si>
    <t>Peacock, Evan</t>
  </si>
  <si>
    <t>Randklev, Charles R.</t>
  </si>
  <si>
    <t>Wolverton, Steve</t>
  </si>
  <si>
    <t>Palmer, Ronald A.</t>
  </si>
  <si>
    <t>Zaleski, Sarah</t>
  </si>
  <si>
    <t>The "cultural filter," human transport of mussel shell, and the applied potential of zooarchaeological data</t>
  </si>
  <si>
    <t>Large assemblages of animal bones and/or shells from archaeological sites can provide data valuable for modern conservation efforts, e. g., by providing accurate historical baselines for species reintroductions or habitat restoration. Such data are underused by natural scientists, partly due to assumptions that archaeological materials are too biased by prehistoric human actions (the so-called "cultural filter") to accurately reflect past biotic communities. In order to address many paleobiological, archaeological, or applied research questions, data on past species, communities, and populations must first be demonstrated to be representative at the appropriate level. We discuss different ways in which one kind of cultural bias, human transport of specimens, can be tested at different scales, using freshwater mussel shells from prehistoric sites in the Tombigbee River basin of Mississippi and Alabama to show how representativeness of samples can be assessed.</t>
  </si>
  <si>
    <t>WOS:000306650400006</t>
  </si>
  <si>
    <t>Ugelvig, L. V.</t>
  </si>
  <si>
    <t>Andersen, A.</t>
  </si>
  <si>
    <t>Boomsma, J. J.</t>
  </si>
  <si>
    <t>Nash, D. R.</t>
  </si>
  <si>
    <t>Ugelvig, Line </t>
  </si>
  <si>
    <t>Andersen, Anne </t>
  </si>
  <si>
    <t>Dispersal and gene flow in the rare, parasitic Large Blue butterfly Maculinea arion</t>
  </si>
  <si>
    <t>Dispersal is crucial for gene flow and often determines the long-term stability of meta-populations, particularly in rare species with specialized life cycles. Such species are often foci of conservation efforts because they suffer disproportionally from degradation and fragmentation of their habitat. However, detailed knowledge of effective gene flow through dispersal is often missing, so that conservation strategies have to be based on markrecapture observations that are suspected to be poor predictors of long-distance dispersal. These constraints have been especially severe in the study of butterfly populations, where microsatellite markers have been difficult to develop. We used eight microsatellite markers to analyse genetic population structure of the Large Blue butterfly Maculinea arion in Sweden. During recent decades, this species has become an icon of insect conservation after massive decline throughout Europe and extinction in Britain followed by reintroduction of a seed population from the Swedish island of Oland. We find that populations are highly structured genetically, but that gene flow occurs over distances 15 times longer than the maximum distance recorded from markrecapture studies, which can only be explained by maximum dispersal distances at least twice as large as previously accepted. However, we also find evidence that gaps between sites with suitable habitat exceeding similar to 20 km induce genetic erosion that can be detected from bottleneck analyses. Although further work is needed, our results suggest that M. arion can maintain fully functional metapopulations when they consist of optimal habitat patches that are no further apart than similar to 10 km.</t>
  </si>
  <si>
    <t>WOS:000305582200012</t>
  </si>
  <si>
    <t>McColley, Samuel D.</t>
  </si>
  <si>
    <t>Tyers, Daniel B.</t>
  </si>
  <si>
    <t>Sowell, Bok F.</t>
  </si>
  <si>
    <t>Aspen and Willow Restoration Using Beaver on the Northern Yellowstone Winter Range</t>
  </si>
  <si>
    <t>Aspen (Populus tremuloides) on the northern Yellowstone winter range has declined over the last half-century. Beaver (Castor canadensis) were reintroduced in Eagle Creek in 1991 in an attempt to reverse this trend. In 2005, we assessed the efficacy of this project by quantifying the long-term effects of beaver on aspen stands and the riparian area in this drainage. Between 1990 and 2005, the canopy cover of mature aspen decreased more than 62%, whereas immature aspen cover more than tripled, resulting in a total aspen canopy cover decrease (p &lt; 0.05) from 43 to 25% (a loss of 7.25 ha). Willow canopy cover increased from 10 to 14% during the same period. The impacts of beaver on aspen stands were estimated by comparing vegetative changes among control sites with less than 10% beaver use (n = 5), active beaver sites (n = 6), sites inactive for 13 years (n = 7), sites inactive for 46 years (n = 4), and sites inactive for 711 years (n = 5). Aspen sprout and sapling densities were greater (p = 0.01) on sites which were active and inactive for 13 years compared to the other sites. Aspen ramets were not able to grow taller than 2 m on sites without beaver activity for 411 years due to ungulate herbivory. Although beaver stimulated the growth of aspen sprouts and saplings, ungulate herbivory prevented successful aspen recovery in the Eagle Creek drainage of the northern Yellowstone winter range 14 years after beaver reintroduction.</t>
  </si>
  <si>
    <t>WOS:000306007300004</t>
  </si>
  <si>
    <t>Ren, Hai</t>
  </si>
  <si>
    <t>Zeng, Songjun</t>
  </si>
  <si>
    <t>Li, Longna</t>
  </si>
  <si>
    <t>Zhang, Qianmei</t>
  </si>
  <si>
    <t>Yang, Long</t>
  </si>
  <si>
    <t>Wang, Jun</t>
  </si>
  <si>
    <t>Wang, Zhengfeng</t>
  </si>
  <si>
    <t>Guo, Qinfeng</t>
  </si>
  <si>
    <t>Reintroduction of Tigridiopalma magnifica, a rare and Critically Endangered herb endemic to China</t>
  </si>
  <si>
    <t>Tigridiopalma magnifica, a perennial herb and the only species in the genus Tigridiopalma (Family Melastomataceae) is rare and endemic to China where it is categorized as Critically Endangered on the national Red List. Twelve locations with populations of T. magnifica have been identified (1 extinct, 11 extant). T. magnifica only grows in the surface soil on stone walls or rocks under the canopy of secondary forests and plantations and has no specific associated plant species. Canopy closure, soil water content and the distance to the closest stream are the main factors influencing the distribution of T. magnifica. We reintroduced T. magnifica plantlets produced by tissue culture into three locations: one within the species' original range, and 11.5 and 400 km from the species' original range. After 11 months survival rate was 40-58% but survival was higher and plantlet crowns were larger at the location within the species' original range than at the other two sites. The combination of advanced propagation techniques and ecological restoration could facilitate reintroduction and conservation of T. magnifica and other rare and threatened plants. This example of the successful reintroduction of a rare, threatened herb has implications for human-assisted migration and colonization of rare plant species under future climate change scenarios.</t>
  </si>
  <si>
    <t>WOS:000307181500017</t>
  </si>
  <si>
    <t>Empson, Raewyn</t>
  </si>
  <si>
    <t>Jack, Sandra</t>
  </si>
  <si>
    <t>Makan, Troy</t>
  </si>
  <si>
    <t>McInnes, Kate</t>
  </si>
  <si>
    <t>Alley, Maurice</t>
  </si>
  <si>
    <t>Alley, Maurice </t>
  </si>
  <si>
    <t>Parasite management in translocations: lessons from a threatened New Zealand bird</t>
  </si>
  <si>
    <t>Awareness of parasite risks in translocations has prompted the development of parasite management protocols, including parasite risk assessment, parasite screening and treatments. However, although the importance of such measures seems obvious it is difficult to know whether the measures taken are effective, especially when working with wild populations. We review current methods in one extensively researched case study, the endemic New Zealand passerine bird, the hihi Notiomystis cincta. Our review is structured around four of the 10 questions proposed by Armstrong &amp; Seddon (Trends in Ecology &amp; Evolution, 2008: 23, 20-25) for reintroduction biology. These four questions can be related directly to parasites and parasite management and we recommend using this framework to help select and justify parasite management. Our retrospective study of recent disease and health screening in hihi reveals only partial overlap with these questions. Current practice does not focus on, or aim to reduce, the uncertainty in most steps of the risk assessment process or on evaluating whether the measures are effective. We encourage targeted parasite management that builds more clearly on available disease risk assessment methodologies and integrates these tools within a complete reintroduction plan.</t>
  </si>
  <si>
    <t>WOS:000307181500026</t>
  </si>
  <si>
    <t>Grange, Sophie</t>
  </si>
  <si>
    <t>Owen-Smith, Norman</t>
  </si>
  <si>
    <t>Gaillard, Jean-Michel</t>
  </si>
  <si>
    <t>Druce, Dave J.</t>
  </si>
  <si>
    <t>Moleon, Marcos</t>
  </si>
  <si>
    <t>Mgobozi, Mandisa</t>
  </si>
  <si>
    <t>Mgobozi Poswa, Mandisa </t>
  </si>
  <si>
    <t>Moleon, Marcos </t>
  </si>
  <si>
    <t>Changes of population trends and mortality patterns in response to the reintroduction of large predators: The case study of African ungulates</t>
  </si>
  <si>
    <t>ACTA OECOLOGICA-INTERNATIONAL JOURNAL OF ECOLOGY</t>
  </si>
  <si>
    <t>Large predators have been reintroduced to an increasing number of protected areas in South Africa. However, the conditions allowing both prey and predator populations to be sustained in enclosed areas are still unclear as there is a lack of understanding of the consequences of such reintroductions for ungulate population dynamics. Variation in lion numbers, two decades after their first release, offered a special opportunity to test the effects of predation pressure on the population dynamics of seven ungulate species in the 960 km(2) Hluhluwe-iMfolozi Park (HiP), South Africa. We used two different approaches to examine predator prey relationships: the population response of ungulates to predation pressure after accounting for possible confounding factors, and the pattern of ungulate adult mortality observed from carcass records. Rainfall patterns affected observed mortalities of several ungulate species in HiP. Although lion predation accounted for most ungulate mortality, it still had no detectable influence on ungulate population trends and mortality patterns, with one possible exception. This evidence suggests that the lion population had not yet attained the maximum abundance potentially supported by their ungulate prey; but following recent increases in lion numbers it will probably occur soon. It remains uncertain whether a quasi-stable balance will be reached between prey and predator populations, or whether favoured prey species will be depressed towards levels potentially generating oscillatory dynamics in this complex large mammal assemblage. We specifically recommend a continuous monitoring of predator and prey populations in HiP since lions are likely to show more impacts on their prey species in the next years. (c) 2012 Elsevier Masson SAS. All rights reserved.</t>
  </si>
  <si>
    <t>1146-609X</t>
  </si>
  <si>
    <t>WOS:000306616200004</t>
  </si>
  <si>
    <t>Ludwig, Karin</t>
  </si>
  <si>
    <t>Rat-wise robins quickly lose fear of rats when introduced to a rat-free island</t>
  </si>
  <si>
    <t>Differences between continental and island species in their ability to recognize mammalian predators are well documented, but how quickly acquired predator recognition behaviour declines or is lost when animals are translocated to sites without mammals has not been fully investigated. We compared predator recognition in a 'mainland' population of Stewart Island robins, Petroica australis rakiura, where rats have been present since the 1600s, and in a reintroduced island population where rats were recently eradicated and the resident robins have experienced a rat-free environment for about one generation. We found that the rat-free island population showed little fear or recognition of a model rat and were less agitated and more likely to approach and consume food in front of the model rat relative to robins on the mainland. The results of our study suggest that endemic species that acquire the ability to recognize mammalian predators lose this ability relatively quickly when translocated to islands where mammals are absent. These results raise questions about the costs of maintaining mammalian recognition behaviour in mammal-free environments, even when avian predators are present. They also raise concerns about whether island sanctuaries are appropriate sources for harvesting for reintroductions back to the rat-infested mainland. (C) 2012 The Association for the Study of Animal Behaviour. Published by Elsevier Ltd. All rights reserved.</t>
  </si>
  <si>
    <t>WOS:000305748000029</t>
  </si>
  <si>
    <t>Luna, Fabia O.</t>
  </si>
  <si>
    <t>Bonde, Robert K.</t>
  </si>
  <si>
    <t>Attademo, Fernanda L. N.</t>
  </si>
  <si>
    <t>Saunders, Jonathan W.</t>
  </si>
  <si>
    <t>Meigs-Friend, Gaia</t>
  </si>
  <si>
    <t>Passavante, Jose Zanon O.</t>
  </si>
  <si>
    <t>Hunter, Margaret E.</t>
  </si>
  <si>
    <t>Phylogeographic implications for release of critically endangered manatee calves rescued in Northeast Brazil</t>
  </si>
  <si>
    <t>The Antillean manatee (Trichechus manatus manatus), a subspecies of the West Indian manatee, is a large-bodied marine mammal found in fresh, brackish, and marine habitats throughout the Caribbean Islands and Central and South America. Antillean manatees in Brazil are classified as critically endangered, with a census size of approximately 500 individuals. The population in the Northeast region of Brazil is suspected to have approximately 300 manatees and is threatened by habitat alteration and incidental entanglement in fishing gear. A high incidence of dependent calf strandings have been identified near areas of altered critical manatee habitat. The majority of the calves are neonates, discovered alive, with no potential mothers nearby. These calves typically require human intervention to survive. Since 1989 the calves have been rescued (N=67), rehabilitated, and released (N=25) to supplement the small wild manatee population. The rescued calves, and those born in captivity, are typically, not released to their rescue location, mainly for logistical reasons. Therefore, phylogeographic analyses can help to identify related populations and appropriate release sites. Here, mitochondrial DNA analyses identified low haplotype (h=0.08) and nucleotide (p=0.0026) genetic diversity in three closely related haplotypes. All three haplotypes (M01, M03, and a previously unidentified haplotype, M04) were found in the northern portion of the region, while only a single haplotype (M01) was represented in the south. This suggests the presence of two genetic groups with a central mixing zone. Release of rehabilitated calves to unrelated populations may result in genetic swamping of locally adapted alleles or genotypes, limiting the evolutionary potential of the population. The small population size coupled with low genetic diversity indicates that the Northeast Brazil manatee population is susceptible to inbreeding depression and possible local extinction. Further conservation measures incorporating genetic information could be beneficial to the critically endangered Brazilian manatee population. Published 2012. This article is a U.S. Government work and is in the public domain in the USA.</t>
  </si>
  <si>
    <t>WOS:000309715800011</t>
  </si>
  <si>
    <t>Chavarri, Malva</t>
  </si>
  <si>
    <t>Berriatua, Eduardo</t>
  </si>
  <si>
    <t>Gimenez, Andres</t>
  </si>
  <si>
    <t>Gracia, Eva</t>
  </si>
  <si>
    <t>Martinez-Carrasco, Carlos</t>
  </si>
  <si>
    <t>Ortiz, Juana M.</t>
  </si>
  <si>
    <t>Ruiz de Ybanez, Rocio</t>
  </si>
  <si>
    <t>Gracia Martinez, Eva </t>
  </si>
  <si>
    <t>Gimenez, Andres </t>
  </si>
  <si>
    <t>Martinez-Carrasco Pleite, Carlos </t>
  </si>
  <si>
    <t>Differences in helminth infections between captive and wild spur-thighed tortoises Testudo graeca in southern Spain: A potential risk of reintroductions of this species</t>
  </si>
  <si>
    <t>VETERINARY PARASITOLOGY</t>
  </si>
  <si>
    <t>JUL 6 2012</t>
  </si>
  <si>
    <t>Although the spur-thighed tortoise, Testudo graeca, is one of the most widely distributed species of tortoises, its natural populations are threatened through its whole range. Particularly at south-eastern Spain, the species is mainly threatened by habitat destruction and over-collection, given that this chelonian has been traditionally considered an appreciate pet. As south-eastern Spanish wildlife recovery centers shelter hundreds of captive animals mainly coming from illegal trade or captive-bred, there is a strong debate about what to do with these animals: maintaining them in captivity all along their lives or reintroducing them to wildlife. It is well known that the reintroduction of captive animals supposes a risk for the wild population due to the uncertainty of their genetic origin and to the possible spread of infectious diseases. However, despite the increasing evidence that infectious agents are a potential health hazard for wildlife, little is known about the risk that introduced parasites could suppose for the wild populations of spur-thighed tortoise.The present study investigates for the first time the presence of helminth eggs and worms in faeces from 107 wild and captive individuals collected from mid-March to mid-June 2010, and relates the findings to different environmental and host variables. Sixteen oxyurid species and the ascarid Angusticaecum holopterum were identified. This last nematode and the oxyurid species Tachygonetria palearticus and T. seurati had not been reported in Spanish wild T. graeca previously. The prevalence of oxyurid eggs and worms were 94% and 70%, respectively; while, ascarid eggs and worms were found in 26% and 5% of tortoises, respectively. Ascarid infections affected mostly captive animals and were associated to caparace deformities and symptoms of upper respiratory tract disease (p &lt; 0.05). Oxyurid infections were not associated to negative health traits and prevalence increased with age. In free-living tortoises, the distribution of pharingodonid genera also varied according to habitat; moreover, T. longicollis, T. pusilla, conica, T. robusta and Mehdiella stylosa where significantly more frequent in wild compared to captive tortoises (p &lt; 0.05). Study results highlight important differences in the nematode fauna of captive and free-living tortoises and questions one more time if the reintroductions of captive animals suppose a risk for the wild population since the former ones can harbor and distribute among free populations pathogens like ascarid nematodes. (C) 2012 Elsevier B.V. All rights reserved.</t>
  </si>
  <si>
    <t>0304-4017</t>
  </si>
  <si>
    <t>1873-2550</t>
  </si>
  <si>
    <t>WOS:000307323700020</t>
  </si>
  <si>
    <t>Forsman, Anders</t>
  </si>
  <si>
    <t>Wennersten, Lena</t>
  </si>
  <si>
    <t>Karlsson, Magnus</t>
  </si>
  <si>
    <t>Caesar, Sofia</t>
  </si>
  <si>
    <t>Wennersten, Lena </t>
  </si>
  <si>
    <t>Variation in founder groups promotes establishment success in the wild</t>
  </si>
  <si>
    <t>JUL 22 2012</t>
  </si>
  <si>
    <t>Environmental changes currently pose severe threats to biodiversity, and reintroductions and translocations are increasingly used to protect declining populations and species from extinction. Theory predicts that establishment success should be higher for more variable groups of dissimilar individuals. To test this 'diversity promotes establishment' hypothesis, we introduced colour polymorphic pygmy grasshoppers (Tetrix subulata) to different sites in the wild. The number of descendants found at the release sites the subsequent year increased with increasing number of colour morphs in the founder group, and variation in founder groups also positively affected colour morph diversity in the established populations. Since colour morphs differ in morphology, physiology, behaviour, reproductive life history and types of niche used, these findings demonstrate that variation among individuals in functionally important traits promotes establishment success under natural conditions, and further indicate that founder diversity may contribute to evolutionary rescue and increased population persistence.</t>
  </si>
  <si>
    <t>WOS:000305294500013</t>
  </si>
  <si>
    <t>Jones, Megan E. B.</t>
  </si>
  <si>
    <t>Paddock, David</t>
  </si>
  <si>
    <t>Bender, Lee</t>
  </si>
  <si>
    <t>Allen, Jack L.</t>
  </si>
  <si>
    <t>Schrenzel, Mark S.</t>
  </si>
  <si>
    <t>Pessier, Allan P.</t>
  </si>
  <si>
    <t>Treatment of chytridiomycosis with reduced-dose itraconazole</t>
  </si>
  <si>
    <t>DISEASES OF AQUATIC ORGANISMS</t>
  </si>
  <si>
    <t>JUL 25 2012</t>
  </si>
  <si>
    <t>Effective treatment methods to eliminate infection with Batrachochytrium dendrobatidis (Bd) are required for development of sustainable captive survival assurance populations of amphibians and to reduce the risk of introducing Bd to new locations as part of amphibian trade or reintroduction programs. Treatment with itraconazole baths at 100 mg l(-1) is commonly used in captive amphibians, but side effects are observed in some amphibian species and life stages. Naturally occurring outbreaks of chytridiomycosis in Wyoming toads Anaxyrus baxteri and White's tree frogs Litoria caerulea were treated with lower-dose itraconazole baths (e. g. 50 mg l(-1) for White's tree frogs) and followed post-treatment with serial Taqman PCR testing to confirm elimination of Bd infection. Post-treatment PCR tests were consistently negative for the presence of Bd and treatment was deemed successful. Although this was not a controlled clinical trial, results suggest that lower doses of itraconazole may be effective for treatment of chytridiomycosis with resulting cost savings to amphibian conservation programs and a potential for a reduction in dose-related side effects from itraconazole treatment. Prospective clinical trials of alternative itraconazole treatment protocols are encouraged.</t>
  </si>
  <si>
    <t>0177-5103</t>
  </si>
  <si>
    <t>WOS:000306837400009</t>
  </si>
  <si>
    <t>Venesky, Matthew D.</t>
  </si>
  <si>
    <t>Mendelson, Joseph R., III</t>
  </si>
  <si>
    <t>Sears, Brittany F.</t>
  </si>
  <si>
    <t>Stiling, Peter</t>
  </si>
  <si>
    <t>Rohr, Jason R.</t>
  </si>
  <si>
    <t>Sears, Brittany </t>
  </si>
  <si>
    <t>Selecting for Tolerance against Pathogens and Herbivores to Enhance Success of Reintroduction and Translocation</t>
  </si>
  <si>
    <t>Some species have insufficient defenses against climate change, emerging infectious diseases, and non-native species because they have not been exposed to these factors over their evolutionary history, and this can decrease their likelihood of persistence. Captive breeding programs are sometimes used to reintroduce individuals back into the wild; however, successful captive breeding and reintroduction can be difficult because species or populations often cannot coexist with non-native pathogens and herbivores without artificial selection. In captive breeding programs, breeders can select for host defenses that prevent or reduce pathogen or herbivore burden (i.e., resistance) or traits that limit the effects of parasitism or herbivory on host fitness (i.e., tolerance). We propose that selection for host tolerance may enhance the success of reintroduction or translocation because tolerant hosts generally have neutral effects on introduced pathogens and herbivores. The release of resistant hosts would have detrimental effects on their natural enemies, promoting rapid evolution to circumvent the host resistance that may reduce the long-term probability of persistence of the reintroduced or translocated species. We examined 2 case studies, one on the pathogenic amphibian chytrid fungus ( Batrachochytrium dendrobatidis [Bd]) and the other on the herbivorous cactus moth ( Cactoblastis cactorum) in the United States, where it is not native. In each case study, we provide recommendations for how captive breeders and managers could go about selecting for host tolerance. Selecting for tolerance may offer a promising tool to rescue hosts species from invasive natural enemies as well as new natural enemies associated with climate change-induced range shifts.</t>
  </si>
  <si>
    <t>WOS:000306559300002</t>
  </si>
  <si>
    <t>Araiza, Marcela</t>
  </si>
  <si>
    <t>Carrillo, Luis</t>
  </si>
  <si>
    <t>Lopez Gonzalez, Carlos A.</t>
  </si>
  <si>
    <t>Martinez Meyer, Enrique</t>
  </si>
  <si>
    <t>Martinez-Gutierrez, Patricia G.</t>
  </si>
  <si>
    <t>Moctezuma, Oscar</t>
  </si>
  <si>
    <t>Sanchez-Morales, Nahum E.</t>
  </si>
  <si>
    <t>Servin, Jorge</t>
  </si>
  <si>
    <t>Consensus on Criteria for Potential Areas for Wolf Reintroduction in Mexico</t>
  </si>
  <si>
    <t>Given the conflict with human interests that in many cases results in the extirpation of large carnivores, acceptance of their reintroduction is a considerable challenge. By the 1980s Mexican wolves (Canis lupus) were extinct in the wild. In 1998 a population was reintroduced in the Blue Range Mountains of New Mexico (U.S.A.). Efforts to reintroduce the species in Mexico have been ongoing since the late 1980s. Four teams working independently identified 6 areas in northern Mexico in the historic range of Mexican wolves, where reintroductions could potentially be successful. Each team used different methods and criteria to identify the areas, which makes it difficult to prioritize among these areas. Therefore, members of the different teams worked together to devise criteria for use in identifying priority areas. They identified areas with high, intermediate, and low potential levels of conflict between wolves and humans. Areas with low potential conflict had larger buffers (i.e., distance from human settlement to areas suitable for wolves) around human settlements than high- and intermediate-conflict areas and thus were thought most appropriate for the first reintroduction. High-conflict areas contained habitat associated with wolf presence, but were closer to human activity. The first reintroduction of Mexican wolves to Mexico occurred in October 2011 in one of the identified low-conflict areas. The identification of suitable areas for reintroduction represents a crucial step in the process toward the restoration of large carnivores. Choice of the first reintroduction area can determine whether the reintroduction is successful or fails. A failure may preclude future reintroduction efforts in a region or country.</t>
  </si>
  <si>
    <t>WOS:000306559300007</t>
  </si>
  <si>
    <t>Chybicki, Igor J.</t>
  </si>
  <si>
    <t>Oleksa, Andrzej</t>
  </si>
  <si>
    <t>Kowalkowska, Katarzyna</t>
  </si>
  <si>
    <t>Oleksa, Andrzej </t>
  </si>
  <si>
    <t>Variable rates of random genetic drift in protected populations of English yew: implications for gene pool conservation</t>
  </si>
  <si>
    <t>Protecting populations in their natural habitat allows for the maintenance of naturally evolved adaptations and ecological relationships. However, the conservation of genetic resources often requires complementary practices like gene banks, translocations or reintroductions. In order to minimize inbreeding depression and maximize the adaptive potential of future populations, populations chosen for ex situ conservation should be selected according to criteria that will result in a reduction of global coancestry in the population. Generally, large populations should reveal lower coancestry and higher genetic variation than small populations. If detailed knowledge about coancestry is lacking, census population number (N (c) ) can be used as a proxy for required characteristics. However, a simple measure of N (c) may be misleading in particular cases as genetic processes rely on effective population size (N (e) ) rather than N (c) and these two measures may differ substantially due to demographic processes. We used an example of English yew to address whether N (c) can be a good predictor of genetic parameters when used in conservation programs. Using microsatellite markers, we estimated allelic richness, inbreeding and coancestry coefficients of six relatively large yew populations in Poland. Each population was characterized by N (e) using the linkage disequilibrium method. Our results showed that populations of English yew were subject to substantial divergence and genetic drift, with both being inversely proportional to the effective subpopulation size (N (e) ). Additionally, allelic richness appeared proportional to N (e) but not to N (c) . However, the N (e) /N ratio differed greatly among populations, which was possibly due to different population histories. From the results we concluded that choosing source populations based only on their census size can be fairly misleading. Implications for conservation are briefly discussed.</t>
  </si>
  <si>
    <t>WOS:000306064100002</t>
  </si>
  <si>
    <t>Champagnon, Jocelyn</t>
  </si>
  <si>
    <t>Elmberg, Johan</t>
  </si>
  <si>
    <t>Guillemain, Matthieu</t>
  </si>
  <si>
    <t>Gauthier-Clerc, Michel</t>
  </si>
  <si>
    <t>Lebreton, Jean-Dominique</t>
  </si>
  <si>
    <t>Elmberg, Johan </t>
  </si>
  <si>
    <t>Conspecifics can be aliens too: A review of effects of restocking practices in vertebrates</t>
  </si>
  <si>
    <t>We review the indexed scientific literature (233 papers) dealing with 'restocking' of vertebrates, i.e. reinforcement of wild populations by release of individuals of the same species. We found evidence that restocking may have desired beneficial effects such as: increased genetic diversity and mitigation of Allee effects in small populations; increased size or even salvation of threatened populations; increased harvest opportunities; and, redirection of harvest pressure from wild to captive-bred individuals. However, restocking may also have negative effects like changes in behaviour, morphology, and demography in recipient populations, as well as enhancement of pathogen spread. Negative genetic effects on recipient populations include homogenisation, introduction of non-native genes, and loss of local adaptation. Research thus far is strongly biased towards birds and mammals, and geographically to Europe and North America. Restocking for conservation purposes has been studied more than that for harvest management, while the latter may be of far greater importance in terms of number of released individuals. Demographic and genetic effects have been studied more than effects on behaviour, which in turn have received more attention than effects on morphology and pathogen spread. There is a general tendency for research on restocking to be fragmented taxonomically and by biological sub-disciplines. Our review demonstrates that restocking practices may and do cause significant disruptions of natural patterns in wild recipient populations. It also highlights the diversity, frequency and extent of these activities, leading us to argue that restocking is an emerging conservation and ecosystem resilience issue of global significance. Based on this review we outline monitoring and research needs for the future. We also provide guidelines to practitioners in conservation, game management, fisheries, epidemiology and other fields involved in restocking of vertebrates, who are likely to benefit from merging their perspectives and adopting a more cross-taxonomical and interdisciplinary attitude when laying out future agendas for evaluation and policy-making in this field. (c) 2012 Elsevier GmbH. All rights reserved.</t>
  </si>
  <si>
    <t>WOS:000306377500006</t>
  </si>
  <si>
    <t>Sanjayan, M.</t>
  </si>
  <si>
    <t>Samberg, Leah H.</t>
  </si>
  <si>
    <t>Boucher, Timothy</t>
  </si>
  <si>
    <t>Newby, Jesse</t>
  </si>
  <si>
    <t>Intact Faunal Assemblages in the Modern Era</t>
  </si>
  <si>
    <t>In light of limited conservation funding, global conservation initiatives are increasingly focused on regions of the planet that have been identified as valuable on the basis of their species diversity, the vulnerability of resident species to extinction, or the perceived pristine nature of their ecosystems. Regions that have been resilient to high rates of extinction have not yet been systematically considered in conservation efforts. We used published range maps for 392 vertebrate species to compare historical and current species ranges. We used the results of the comparison to identify regions of the globe in which no known vertebrate species has been extirpated in the past 200 years. In 17 regions, no detectable vertebrate extinctions occurred in the past 200 years. In 6 other regions, reintroductions of species restored the full historic complement of vertebrate species. The effects of humans on a landscape, as measured by the human-footprint index, although useful, was not a singularly good predictor of faunal intactness because more than 20% of intact land area was in heavily affected areas (50% of Earth's land area), and several regions where humans have had very little effect did not have intact faunas. Only 22% of intact land area was within protected-area networks. High-latitude areas were particularly underrepresented; they made up 3 of the 4 least-protected areas in our analyses. Our results indicate that although protected areas are in some cases associated with the prevention of extinctions, there are many regions in which human activity coexists with intact vertebrate assemblages. In addition, our new approach for assessing the value of global regions for conservation identifies several regions that are not represented in other prioritization metrics.</t>
  </si>
  <si>
    <t>WOS:000306559300017</t>
  </si>
  <si>
    <t>Goodman, Simon J.</t>
  </si>
  <si>
    <t>Genetic structure of red deer population in northeastern Poland in relation to the history of human interventions</t>
  </si>
  <si>
    <t>We studied the genetic structure of a red deer (Cervus elaphus) population in 8 woodlands of northeastern Poland and 1 in western Belarus and compared it with the documented history of the population in the region. Red deer nearly went extinct in the region in the 18th and 19th centuries. In the mid-19th century, reintroductions began and continued until the mid-1960s. Animals were translocated from various sites in Poland and other European countries. We genotyped 303 individuals using 14 microsatellite loci and sequenced 253 individuals for a fragment of the control region (mitochondrial DNA [mtDNA]). The microsatellite analyses demonstrate that 3 genetically separate subpopulations exist, but 4 according to mtDNA. All haplotypes found in northeastern Poland are closely related to haplotypes from northern and northwestern Europe. The only individuals that could have originated from autochthonous red deer populations, rather than introductions, were found in Napiwoda Forest. The present regional genetic structure of the species is consistent with the known history of red deer translocations. Current patterns of genetic diversity in these populations are determined by the interaction of past human management and contemporary natural migrations. (c) 2012 The Wildlife Society.</t>
  </si>
  <si>
    <t>WOS:000306856900018</t>
  </si>
  <si>
    <t>Ang, A.</t>
  </si>
  <si>
    <t>Srivasthan, A.</t>
  </si>
  <si>
    <t>Md.-Zain, B. M.</t>
  </si>
  <si>
    <t>Ismail, M. R. B.</t>
  </si>
  <si>
    <t>Meier, R.</t>
  </si>
  <si>
    <t>LOW GENETIC VARIABILITY IN THE RECOVERING URBAN BANDED LEAF MONKEY POPULATION OF SINGAPORE</t>
  </si>
  <si>
    <t>AUG 31 2012</t>
  </si>
  <si>
    <t>The banded leaf monkey (Presbytis femoralis femoralis) is critically endangered in Singapore and affected by widespread deforestation in southern Peninsular Malaysia. The Singapore population has recovered from a low of 15-20 to more than 40 individuals, but prior to our study it was unclear how severely the past bottleneck had depleted the genetic diversity of the population. Here, we provide the first analysis of the genetic variability based on seven samples (ca. 20% of population) collected over two years of fieldwork. We find only two haplotypes that differ only in one variable site for the hypervariable region I (HV-I) of the mitochondrial d-loop. Compared to available population-level data for other colobines (proboscis monkey, Yunnan snub-nosed monkey, Sichuan snub-nosed monkey, Angolan black and white colobus), the banded leaf monkey population in Singapore has the lowest number and the most similar haplotypes. This low genetic variability is the next challenge for the conservation of the population. Protected habitats in prospering urban environment may become important sanctuaries for endangered species, but reintroductions may have to be considered in order to restore genetic variability that was lost during past bottlenecks.</t>
  </si>
  <si>
    <t>WOS:000308417400028</t>
  </si>
  <si>
    <t>Aspergillus fumigatus Densities in Relation to Forest Succession and Edge Effects: Implications for Wildlife Health in Modified Environments.</t>
  </si>
  <si>
    <t>EcoHealth</t>
  </si>
  <si>
    <t>ZOOREC:ZOOR14805040413</t>
  </si>
  <si>
    <t>Fartmann, Thomas</t>
  </si>
  <si>
    <t>Kraemer, Benjamin</t>
  </si>
  <si>
    <t>Stelzner, Friederike</t>
  </si>
  <si>
    <t>Poniatowski, Dominik</t>
  </si>
  <si>
    <t>Orthoptera as ecological indicators for succession in steppe grassland</t>
  </si>
  <si>
    <t>ECOLOGICAL INDICATORS</t>
  </si>
  <si>
    <t>Understanding the effects of land-use on threatened ecosystems is of special relevance for nature conservation. The aim of our study was to use Orthoptera as ecological indicators for succession in Central European steppe grasslands.Orthoptera showed a clear response to succession. Each successional stage harboured a unique assemblage. Species richness of habitat specialists was highest in the earliest seral stages. In contrast, density of all species peaked at the intermediate successional stage. Early successional stages are mostly likely to be preferred by specialized Orthoptera because they provide warm suitable oviposition sites (bare ground) and microclimatic conditions. The density peak in the mid-successional stage probably reflects a trade-off between favourable ambient temperatures for optimal development, sufficient food and shelter against predators.Although all successional stages of steppe grassland are relevant for conservation, early and mid-successional stages are the most important. Consequently, conservation management should aim at reintroduction of a traditional, low-intensive land use for abandoned steppe grasslands. As an optimal land use, we recommend traditional rough grazing with sheep and goats, which creates a heterogeneous habitat structure with bare ground, and avoids the accumulation of litter, favouring Orthoptera. (C) 2012 Elsevier Ltd. All rights reserved.</t>
  </si>
  <si>
    <t>1470-160X</t>
  </si>
  <si>
    <t>1872-7034</t>
  </si>
  <si>
    <t>WOS:000303788000039</t>
  </si>
  <si>
    <t>McFadden, Michael</t>
  </si>
  <si>
    <t>Hobbs, Raelene</t>
  </si>
  <si>
    <t>Marantelli, Gerry</t>
  </si>
  <si>
    <t>Harlow, Peter</t>
  </si>
  <si>
    <t>Banks, Chris</t>
  </si>
  <si>
    <t>Hunter, David</t>
  </si>
  <si>
    <t>Captive management and breeding of the Critically Endangered Southern Corroboree Frog (Pseudophryne corroboree) (Moore 1953) at Taronga and Melbourne Zoos.</t>
  </si>
  <si>
    <t>Amphibian &amp; Reptile Conservation</t>
  </si>
  <si>
    <t>The Southern Corroboree Frog Pseudophryne corroboree is a small myobatrachid frog from south-eastern Australia that has rapidly declined in recent decades largely due to disease, caused by infection with the amphibian chytrid fungus Batrachochytrium dendrobatidis. As a key recovery effort to prevent the imminent extinction of this species, an ex situ captive breeding program has been established in a collaborative partnership between Australian zoological institutions and a state wildlife department. Despite initial difficulties, successful captive breeding protocols have been established. Key factors in achieving breeding in this species include providing an adequate pre-breeding cooling period for adult frogs, separation of sexes during the non-breeding period, allowing female mate-choice via the provision of numerous males per enclosure and permitting the females to attain significant mass prior to breeding. Difficulties were experienced with egg and larval mortality in early years, though these issues have since been largely resolved. To date, the success of captive breeding from 2010-2012 has permitted the reintroduction of 1,060 captive-produced eggs and an increasing captive population. size that will support conservation research and provide insurance against further declines.</t>
  </si>
  <si>
    <t>1083-446X</t>
  </si>
  <si>
    <t>ZOOREC:ZOOR15003013673</t>
  </si>
  <si>
    <t>Basheer P, Mohammed</t>
  </si>
  <si>
    <t>Sher Shah, Moayyad</t>
  </si>
  <si>
    <t>al Subai, Hajid</t>
  </si>
  <si>
    <t>Captive-breeding and reintroduction of the Asian houbara bustard Chlamydotis macqueenii in the Kingdom of of Saudi Arabia: lessons learned.</t>
  </si>
  <si>
    <t>IZN International Zoo News</t>
  </si>
  <si>
    <t>No 396</t>
  </si>
  <si>
    <t>September-October 2012</t>
  </si>
  <si>
    <t>The Houbara bustard captive-breeding programme was started in 1986 in an attempt to restore the population of this native species. Two sites were selecte re-introduction, Mahazat as-Sayd and Saja Umm Ar-Rimth protected areas in Saudi Arabia. All re-introductions were done in accordance with IUCN Guidelines. A total of 1005 Houbara were moved to Mahazat and 970 (493 males and 477 females) released between 1991 and 2010. Of those 970 birds were released, 100-150 could still be located at the middle of May 2010 while the rest were missing, possibly due to failed transmitters. The estimated current population of Houbara in Mahazat lies between 250-300. In Saja, the re-introduction was started in 2003 and a total of 256 Houbara bustard were released up to 2010 of which 134 were females and 122 males. By mid-May 2010, around 35 houbara were still alive from the 2003 to 2009 releases. Mortality after release is a key issue and due mainly to predation by mammals (foxes and cats), uncontrolled hunting, some cases of starvation and poaching.</t>
  </si>
  <si>
    <t>0020-9155</t>
  </si>
  <si>
    <t>ZOOREC:ZOOR14912061368</t>
  </si>
  <si>
    <t>Ortiz-Catedral, Luis</t>
  </si>
  <si>
    <t>Habitat use by the critically endangered orange-fronted parakeet (Cyanoramphus malherbi) on Maud Island: its relevance for future translocations</t>
  </si>
  <si>
    <t>Part 3-4</t>
  </si>
  <si>
    <t>SEP-DEC 2012</t>
  </si>
  <si>
    <t>Orange-fronted parakeets (Cyanoramphus malherbi) are New Zealand's rarest parakeet species with a global population of less than 500 individuals on remnant mainland populations and reintroduced populations on offshore islands. Since there is limited information about habitat preferences by this species on offshore islands I characterised habitat use on Maud Island, where captive-bred parakeets were introduced in 2007. I compared the vegetation characteristics of 29 plots (each 25 m(2)) where parakeets were encountered and 23 plots randomly selected. Parakeets were observed foraging in 96.6% of the plots. Plots used by parakeets showed significantly higher density of stems under 20 cm dbh and a higher canopy than random plots. Used plots also tended to have greater canopy cover and lower understory and ground vegetation covers. These results indicate that orange-fronted parakeets use ecotones of broadleaf coastal forest-manuka scrub, and pine plantations-manuka scrub for foraging highlighting the potential value of islands with mixed patches of these vegetation types as future refuges for this critically endangered species. Ortiz-Catedral, L. 2012. Habitat use by the critically endangered orange-fronted parakeet (Cyanoramphus malherbi) on Maud Island: its relevance for future translocations. Notornis 59 (3&amp;4): 148-152.</t>
  </si>
  <si>
    <t>BCI:BCI201400705691</t>
  </si>
  <si>
    <t>Fowler, Norma L.</t>
  </si>
  <si>
    <t>Center, Alyson</t>
  </si>
  <si>
    <t>Ramsey, Elizabeth A.</t>
  </si>
  <si>
    <t>Streptanthus bracteatus (Brassicaceae), a rare annual woodland forb, thrives in less cover: evidence of a vanished habitat?</t>
  </si>
  <si>
    <t>One of the challenges of understanding habitat requirements of endangered species is that the remaining populations may not be in optimal habitat, requiring experimentation to determine optimal habitat and to guide management. A better knowledge of its habitat requirements is important for the conservation of Streptanthus bracteatus, a rare annual of central Texas woodlands. The habitat requirements of a rare, declining species like S. bracteatus can also provide insights into anthropogenic habitat degradation and into previous disturbance regimes. We conducted a garden experiment and a transplant experiment to determine the effect of different light environments on the growth and reproduction of S. bracteatus. Higher levels of light improved S. bracteatus performance, especially fecundity. The optimum level of combined canopy and understory cover at the height of a S. bracteatus plant (a parts per thousand currency sign0.5 m above ground) was less than 50 %. The remaining populations of S. bracteatus are in sub-optimal habitat because it is not open enough. The results are consistent with the hypothesis that this species was a "fire-follower." The results also support the hypotheses that central Texas woodlands were once more open and that fire played an ecological role in these woodlands, an example of the ecological requirements of a rare species revealing past community structure and dynamics.</t>
  </si>
  <si>
    <t>WOS:000307718300012</t>
  </si>
  <si>
    <t>Costantini, Vincenzo</t>
  </si>
  <si>
    <t>Lacalandra, Giovanni Michele</t>
  </si>
  <si>
    <t>Assisted reproduction and ex situ conservation programs for endangered birds.</t>
  </si>
  <si>
    <t>Riproduzione assistita e programmi di conservazione ex situ dell'avifauna selvatica protetta.</t>
  </si>
  <si>
    <t>Sep 30 2012</t>
  </si>
  <si>
    <t>Captive breeding programs have been used to save several endangered birds from extinction. The existence of a considerable number of successful releases of captive-born birds into the wild demonstrated that it is possible to establish a species in an area of its historical range (reintroduction) and to reinforce an existing wild population that was in decline (restocking). Most reintroduction programs are complicated and expensive, involving a multi-disciplinary approach to problem solving. One of the major problems of many current ex-situ conservation programs is the low fertility rate of the endangered species in captivity. In the current review, some research programs on assisted bird reproduction are introduced, and new diagnostic and therapeutic methods for avian infertility are described.</t>
  </si>
  <si>
    <t>ZOOREC:ZOOR15009047716</t>
  </si>
  <si>
    <t>Martys, Michael</t>
  </si>
  <si>
    <t>FROM EX-SITU TO IN-SITU CONSERVATION: THE RETURN OF THE BEARDED VULTURE, GYPAETUS BARBATUS, INTO THE EUROPEAN ALPS.</t>
  </si>
  <si>
    <t>In 1986 the return of the largest bird species in the European Alps started with the release of 4 zoo-born Bearded Vultures. The methods of enforced breeding and rearing has been developed by Alpenzoo Innsbruck, where the continuous breeding results since 1973 gave the initiative for the International Bearded Vulture Reintroduction Program. Nearly 40 Zoos and 5 Breeding Centres are organised by the EEP under the chair of Dr. Hans Frey, Vet. med. Univ. of Vienna, Austria. Under the umbrella of WVVF, Frankfurt Zoological Society and some other conservation bodies, the releasing and monitoring program is in progress to establish a stable population of Bearded Vultures in the Alps. Within 20 years from 1986 up to 2006 146 fledglings have been released on 12 sites across the Alps. In 2007 in addition 8 zoo-born specimens were at disposal. In 1997 the first successful breeding in the field occurred. Within 10 years 43 offspring have been raised by their parents in the wild.</t>
  </si>
  <si>
    <t>ZOOREC:ZOOR15009047717</t>
  </si>
  <si>
    <t>Jordan, Neil R.</t>
  </si>
  <si>
    <t>Messenger, John</t>
  </si>
  <si>
    <t>Turner, Peter</t>
  </si>
  <si>
    <t>Croose, Elizabeth</t>
  </si>
  <si>
    <t>Birks, Johnny</t>
  </si>
  <si>
    <t>O'Reilly, Catherine</t>
  </si>
  <si>
    <t>Molecular comparison of historical and contemporary pine marten (Martes martes) populations in the British Isles: evidence of differing origins and fates, and implications for conservation management</t>
  </si>
  <si>
    <t>We investigated the origins and persistence of European pine marten (Martes martes) populations across the British Isles by identifying mitochondrial DNA (mtDNA) sequences from contemporary populations (sampled since 1981) and comparing these with those of older 'historical' museum specimens (pre-1981) originally collected from the same geographic areas. Excluding Scotland, where the haplotype composition of populations appears to be unchanged, haplotypes found in contemporary and historical marten populations elsewhere differed both temporally and geographically. While these data suggest that the contemporary Irish population is descended from a relict population that passed through an early to mid 1900s bottleneck, the historical and contemporary English and Welsh populations differ in their abundance of specific mtDNA control region haplotypes. These data appear to suggest that particular haplotypes may have been lost from England and Wales at some point in the early to mid 1900s, but further nuclear DNA work is required to determine whether this shift has occurred by rapid genetic drift in the mtDNA control region or whether relict populations have been replaced by pine martens from elsewhere. If the reported shifts in mtDNA haplotypes reflect population extirpation events, historical pine marten populations of England and Wales would appear to have become extinct in the twentieth century (in Wales after 1950 and in England after 1924). Additionally, the recent occurrence of haplotypes originating from continental Europe, and of M. americana, suggest that relict populations of England and Wales have been replaced by, or hybridised with, occasional released, escaped and/or translocated animals. The implications of these results for pine marten conservation, and particularly reintroduction, are discussed.</t>
  </si>
  <si>
    <t>WOS:000307762000003</t>
  </si>
  <si>
    <t>Goodman, Gidona</t>
  </si>
  <si>
    <t>Girling, Simon</t>
  </si>
  <si>
    <t>Pizzi, Romain</t>
  </si>
  <si>
    <t>Meredith, Anna</t>
  </si>
  <si>
    <t>Pizzi, Romain </t>
  </si>
  <si>
    <t>ESTABLISHMENT OF A HEALTH SURVEILLANCE PROGRAM FOR REINTRODUCTION OF THE EURASIAN BEAVER (CASTOR FIBER) INTO SCOTLAND</t>
  </si>
  <si>
    <t>In 2009 and 2010 16 Norwegian Eurasian beavers (Castor fiber) were reintroduced to Knapdale, Scotland as part of a 5-yr reintroduction trial (Scottish Beaver Trial). Despite numerous reintroduction programs throughout Europe there is no published information concerning recommended health surveillance during beaver reintroduction and only one publication describing causes of mortality. We describe the establishment of a health surveillance program based on International Union of Conservation of Nature (IUCN) and governmental guidelines, and report preliminary results based on the fecal and blood samples following the completion of the first stage of reintroduction. Animals underwent at least one general anesthetic to allow collection of fecal and blood samples and a thorough clinical examination. No bacterial enteric pathogens such as Salmonella spp., Campylobacter spp., or Yersinia pseudotuberculosis were isolated, nor were Giardia spp. or Cryptosporidium spp. However, numerous helminths including Travassosius rufus and Stichorchis subtriquetrus were detected. Five animals were positive for Leptospira antibodies. This included Leptospira saxkoebing, Leptospira canicola, Leptospira copenhageni, Leptospira icterohaemorrhagiae, Leptospira autumnalis, and Leptospira javanica. The highest loss of animals (20%) was during the statutory 6-mo rabies quarantine period. No common cause of death was determined. The rabies quarantine conditions were waived for four remaining animals, three of which were introduced to the wild successfully. The authors recommend the shortest possible quarantine period when introducing beavers, but allowing for the minimum recommended IUCN 35 days to allow for implementation of the initial stage of the health surveillance program, examination of animals, sample collection, and processing.</t>
  </si>
  <si>
    <t>WOS:000309845600013</t>
  </si>
  <si>
    <t>Sarus Crane Reintroduction: Criteria and Indicators for Suitable Wetland Assessment.</t>
  </si>
  <si>
    <t>KKU Science Journal</t>
  </si>
  <si>
    <t>Currently world crane populations are decreasing. Many crane species are endangered (EN) or vulnerable (VU) as classified by IUCN, including Sarus Crane (Grus sp.). For Thailand, Grus antigone shapii was listed as extinct in the wild (EW). Cranes are wetland species. Loss of wetland areas due to threats and human activities were major causes of the disappearance of crane populations in Thailand. Reintroduction science is widely accepted for the conservation of rare and endangers species including Grus antiogone shapii. In 1997, the Zoological Park Organization of Thailand succeeded in reproducing Sarus cranes in captivity that were ready to be reintroduced to natural wetlands. However, there were many factors, and not only the number of populations, to be considered before reintroducing captive wildlife back into a wild habitat, which are mostly influenced by human. Therefore, the first phase of reintroduction for the Sarus crane project was to screen and select the most suitable wetland habitats. Criteria and indicators were developed and applied. Eight criteria, four indicators and forty-three verifiers that corresponded to reintroduction science and sustainability of natural resources management, such as landscape conservation, habitat integrity, threats and disturbance and awareness of community were considered. However, the key factor for the successful and sustainable reintroduction of the Sarus crane in Thailand was not only the integrity of the habitat but also the participation of all stakeholders.</t>
  </si>
  <si>
    <t>0125-2364</t>
  </si>
  <si>
    <t>ZOOREC:ZOOR15006032125</t>
  </si>
  <si>
    <t>Miller, Hilary C.</t>
  </si>
  <si>
    <t>Moore, Jennifer A.</t>
  </si>
  <si>
    <t>Sarre, Stephen D.</t>
  </si>
  <si>
    <t>Keall, Susan N.</t>
  </si>
  <si>
    <t>Mitchell, Nicola </t>
  </si>
  <si>
    <t>Sarre, Stephen D. </t>
  </si>
  <si>
    <t>Securing the Demographic and Genetic Future of Tuatara through Assisted Colonization</t>
  </si>
  <si>
    <t>Climate change poses a particular threat to species with fragmented distributions and little or no capacity to migrate. Assisted colonization, moving species into regions where they have not previously occurred, aims to establish populations where they are expected to survive as climatic envelopes shift. However, adaptation to the source environment may affect whether species successfully establish in new regions. Assisted colonization has spurred debate among conservation biologists and ecologists over whether the potential benefits to the threatened species outweigh the potential disruption to recipient communities. In our opinion, the debate has been distracted by controversial examples, rather than cases where assisted colonization may be a viable strategy. We present a strategic plan for the assisted migration of tuatara (Sphenodon punctatus), an endemic New Zealand reptile. The plan includes use of extant populations as reference points for comparisons with assisted-colonization populations with respect to demography, phenotypic plasticity, and phenology; optimization of genetic variation; research to fill knowledge gaps; consideration of host and recipient communities; and inclusion of stakeholders in the planning stage. When strategically planned and monitored, assisted colonization could meet conservation and research goals and ultimately result in the establishment of long-term sustainable populations capable of persisting during rapid changes in climate.</t>
  </si>
  <si>
    <t>WOS:000308484500005</t>
  </si>
  <si>
    <t>Murtskhvaladze, Marine</t>
  </si>
  <si>
    <t>Gurielidze, Zurab</t>
  </si>
  <si>
    <t>Kopaliani, Natia</t>
  </si>
  <si>
    <t>Tarkhnishvili, David</t>
  </si>
  <si>
    <t>Tarkhnishvili, David </t>
  </si>
  <si>
    <t>Gene introgression between Gazella subgutturosa and G. marica: limitations of maternal inheritance analysis for species identification with conservation purposes</t>
  </si>
  <si>
    <t>It has recently been suggested that goitered gazelles (Gazella subgutturosa and Gazella marica) have paraphyletic maternal origin, and that the mitochondrial cytochrome b gene fragment can be used for species identification prior to reintroduction of the gazelles. Although there is a large geographic area where the gazelles have intermediate morphology, previous researchers have not inferred any signs of mitochondrial haplotype introgression, and it is thought that the introgression, if it exists, is male-biased. We studied mitochondrial haplotypes of morphologically typical G. subgutturosa from two geographic locations. Goitered gazelles from eastern Turkey, morphologically identical to G. subgutturosa, had haplotypes identical to G. marica. This finding confirms ongoing maternal gene introgression from G. marica to G. subgutturosa. Our suggestion is that there is a natural gene flow between these two nominal species, and morphological characters together with recombinant genetic markers rather than mitochondrial DNA should be used to differentiate among individuals from areas close to the contact zone.</t>
  </si>
  <si>
    <t>2190-3743</t>
  </si>
  <si>
    <t>WOS:000308811600012</t>
  </si>
  <si>
    <t>Parker, Howard</t>
  </si>
  <si>
    <t>More genetic data are needed before populations are mixed: response to 'Sourcing Eurasian beaver Castor fiber stock for reintroductions in Great Britain and Western Europe'</t>
  </si>
  <si>
    <t>Halley described three options for sourcing Eurasian beavers Castor fiber for reintroduction in Britain and Western Europe: (i) use animals from populations within a single western evolutionarily significant unit (ESU); (ii) mix animals from two or three western ESUs; and (iii) mix animals from eastern and western ESUs. Option three contravenes International Union for Conservation of Nature guidelines, so debate should focus on options one and two. We believe there is a need for further genetic analysis, before a final decision can be made. This decision should not be heavily influenced by cost or be determined by the genotypes of existing captive or escaped populations.</t>
  </si>
  <si>
    <t>WOS:000308875200006</t>
  </si>
  <si>
    <t>Barrett, Dominic A.</t>
  </si>
  <si>
    <t>Leslie, David M., Jr.</t>
  </si>
  <si>
    <t>Spatio-Temporal Variations in Age Structures of a Partially Re-established Population of Northern River Otters (Lontra canadensis)</t>
  </si>
  <si>
    <t>Examination of age structures and sex ratios is useful in the management of northern river otters (Lontra canadensis) and other forbearers. Reintroductions and subsequent recolonizations of river otters have been well documented, but changes in demographics between expanding and established populations have not been observed. As a result of reintroduction efforts, immigration from Arkansas and northeastern Texas, and other efforts, river otters have become partially reestablished throughout eastern and central Oklahoma. Our objective was to examine age structures of river otters in Oklahoma and identify trends that relate to space (watersheds, county) and time (USDA Animal and Plant Health Inspection Service county trapping records). We predicted that river otters in western areas of the state were younger than river otters occurring farther east. From 2005-2007, we obtained salvaged river otter carcasses from federal and state agencies, and we live-captured other river otters using leg hold traps. Seventy-two river otters were sampled. Overall, sex ratios were skewed toward females (1F:0.8M), but they did not differ among spatiotemporal scales examined. Teeth were removed from salvaged and live-captured river otters (n = 63) for aging. One-year old river otters represented the largest age class (30.2%). Proportion of juveniles (&lt;1 y old) in Oklahoma (19.0%) was less than other states. Mean age of river otters decreased from east-to-west in the Arkansas River and its tributaries. Mean age of river otters differed between the Canadian River Watershed (0.8 y) and the Arkansas River Watershed (2.9 y) and the Canadian River Watershed and the Red River Watershed (2.4 y). Proportion of juveniles did not differ among spatiotemporal scales examined. Similar to age structure variations in other mammalian carnivores, colonizing or growing western populations of river otters in Oklahoma contained younger ages than more established eastern populations.</t>
  </si>
  <si>
    <t>WOS:000309844800006</t>
  </si>
  <si>
    <t>Kesler, Dylan C.</t>
  </si>
  <si>
    <t>Cox, Allison S.</t>
  </si>
  <si>
    <t>Albar, Guillaume</t>
  </si>
  <si>
    <t>Gouni, Anne</t>
  </si>
  <si>
    <t>Mejeur, James</t>
  </si>
  <si>
    <t>Plasse, Cbelle</t>
  </si>
  <si>
    <t>Translocation of Tuamotu Kingfishers, Postrelease Exploratory Behavior, and Harvest Effects on the Donor Population</t>
  </si>
  <si>
    <t>Conservationists previously described the need for research into using translocation to rescue threatened populations. We conducted an experimental translocation of Tuamotu kingfishers (Todiramphus gambieri gertrudae) to provide foundational information about movement ecology and inform conservation planning for the critically endangered bird. We captured and radio-marked mated pairs of kingfishers on Niau Atoll, French Polynesia, where approximately 125 individuals compose the last remaining population of Tuamotu kingfishers. One bird from each pair was translocated to a reintroduction site on the opposite side of the island, and the other pair member was released back onto the home territory. Home-ranging pair members remained on territories and used habitats disproportional to availability, as determined by Brownian bridge analysis. Translocated individuals made multiple forays from the release site to explore the surrounding landscape, during which habitats were used in proportions similar to availability. The exploratory behavior resembled that of dispersing juvenile birds, which suggested that adults retain the ability to explore, and that dispersal theory may be a useful basis for planning translocations. Vacancies on donor territories were filled within 1-10 days. Our results indicated that translocation was not effective for range expansion on Niau because birds readily returned to donor areas; however, translocation to other islands remains a potential conservation strategy for Tuamotu kingfishers.</t>
  </si>
  <si>
    <t>WOS:000309627500006</t>
  </si>
  <si>
    <t>Massei, Giovanna</t>
  </si>
  <si>
    <t>Burke, Terry</t>
  </si>
  <si>
    <t>Burke, Terry </t>
  </si>
  <si>
    <t>Massei, Giovanna </t>
  </si>
  <si>
    <t>Genetic evidence for past hybridisation between domestic pigs and English wild boars</t>
  </si>
  <si>
    <t>While governments normally take action to eradicate or control feral populations of introduced species, management becomes problematic in the rare event of an inadvertent reintroduction of a locally extinct species to its former range. Free-living wild boars became extinct in Britain around 700 years ago, but animals have recently escaped from farms and recolonised parts of England. There has been much debate about the potential ecological and economic impacts of the presence of feral populations of wild boar in England. Predicted negative impacts include disease transmission to domestic pigs, crop damage and problems caused by the species' rooting behaviour. Perhaps the strongest argument in favour of the wild boars in England is the restoration of a formerly native species. However, for the re-established populations to have an intrinsic value as an addition to English biodiversity, it would be preferable if the animals were genetically pure wild boars. We used four genetic marker systems to assess the genetic status of a wild boar population in the Forest of Dean, western England. We found high frequencies of alleles of domestic origin at the mitochondrial control region and a nuclear pseudo-gene. Microsatellite-based analyses also suggested that English wild boars had a mixed wild boar/domestic pig ancestry. Therefore, it is debatable whether the wild boar in the Forest of Dean can be regarded as a restored native species.</t>
  </si>
  <si>
    <t>WOS:000307762000015</t>
  </si>
  <si>
    <t>Schmall, Bernhard</t>
  </si>
  <si>
    <t>Past and present situation of huchen, "Danube Salmon", (Hucho hucho) in the province of Salzburg.</t>
  </si>
  <si>
    <t>Der Huchen im Bundesland Salzburg einst and jetzt.</t>
  </si>
  <si>
    <t>Oktober 2012</t>
  </si>
  <si>
    <t>Based on sources from the literature and several archives, the historical distribution and economic relevance of huchen in the province of Salzburg was analysed. This historical situation was compared with current information about occurrence, angler's catches, and stocking activities. Up to the beginning of the 20th century, huchen was an abundant and widespread species in the lower course of the Salzach river catchment (upstream as far as Golling), and was of high economic relevance in local commercial fishery. In the upstream reaches, low densities were recorded up to the area of Mittersill. In the river Enns, single specimens occurred up to Radstadt. The status of huchen as an autochthonous species of the River Mur upstream a cataract at Murau remains unclear. Today, except of occasional observations of introduced huchen in the River Mur down-stream Tamsweg, the distribution is restricted to the lower reaches of the river Salzach. There, re-introduction projects were started in the upstream reaches (Tennengau) already three decades ago. Nevertheless, due to serious human pressures (e.g. regulations, hydro-electrical power plants), very low densities are documented, and stocks are almost exclusively conserved by stocking activities. As a consequence, annual angler's catches are limited to single specimens. Detailed suggestions for future management strategies are provided.</t>
  </si>
  <si>
    <t>ZOOREC:ZOOR14901006008</t>
  </si>
  <si>
    <t>Almberg, Emily S.</t>
  </si>
  <si>
    <t>Cross, Paul C.</t>
  </si>
  <si>
    <t>Dobson, Andrew P.</t>
  </si>
  <si>
    <t>Hudson, Peter J.</t>
  </si>
  <si>
    <t>Cross, Paul </t>
  </si>
  <si>
    <t>Parasite invasion following host reintroduction: a case study of Yellowstone's wolves</t>
  </si>
  <si>
    <t>OCT 19 2012</t>
  </si>
  <si>
    <t>Wildlife reintroductions select or treat individuals for good health with the expectation that these individuals will fare better than infected animals. However, these individuals, new to their environment, may also be particularly susceptible to circulating infections and this may result in high morbidity and mortality, potentially jeopardizing the goals of recovery. Here, using the reintroduction of the grey wolf (Canis lupus) into Yellowstone National Park as a case study, we address the question of how parasites invade a reintroduced population and consider the impact of these invasions on population performance. We find that several viral parasites rapidly invaded the population inside the park, likely via spillover from resident canid species, and we contrast these with the slower invasion of sarcoptic mange, caused by the mite Sarcoptes scabiei. The spatio-temporal patterns of mange invasion were largely consistent with patterns of host connectivity and density, and we demonstrate that the area of highest resource quality, supporting the greatest density of wolves, is also the region that appears most susceptible to repeated disease invasion and parasite-induced declines. The success of wolf reintroduction appears not to have been jeopardized by infectious disease, but now shows signs of regulation or limitation modulated by parasites.</t>
  </si>
  <si>
    <t>WOS:000308811400005</t>
  </si>
  <si>
    <t>Reintroduction of the 'Critically Endangered' Delacour's langur (Trachypithecus delacouri) - a preliminary report.</t>
  </si>
  <si>
    <t>In August 2011 the first Delacour's langurs (Trachypithecus delacouri) were introduced into Van Long Nature Reserve. This has been the first planned and monitored release of any leaf-eating langur. Prior to reintroduction several studies were carried out on the ecology, behavior, nutrition of the species, population genetics and on habitat conditions and carrying capacity of the area. Van Long Nature Reserve is divided into four more or less isolated parts. One smaller part of the nature reserve harbors the world's largest population of this species. This population increased through the elimination of poaching and human activities and is currently the only population with long-term viability. Several isolated populations outside Van Long Nature Reserve have been exterminated during the last decade or decreased dramatically due to poaching. To connect the largest Delacour's langur population in the smaller part of the nature reserve with a relic population in the largest part of the nature reserve is the goal of the reintroduction. A larger population in this part would increase the possibility of an exchange of individuals supporting the panmixia and the genetic stability of the nature reserve's whole population.</t>
  </si>
  <si>
    <t>ZOOREC:ZOOR15003011147</t>
  </si>
  <si>
    <t>Chaiyarat, Rattanawat</t>
  </si>
  <si>
    <t>Kongprom, Urarikha</t>
  </si>
  <si>
    <t>Manathamkamon, Darika</t>
  </si>
  <si>
    <t>Wanpradab, Sunan</t>
  </si>
  <si>
    <t>Sangarang, Satean</t>
  </si>
  <si>
    <t>Captive breeding and reintroduction of the oriental pied hornbill (Anthracoceros albirostris) in Khao Kheow Open Zoo, Thailand</t>
  </si>
  <si>
    <t>NOV-DEC 2012</t>
  </si>
  <si>
    <t>This article discusses two related issues of the captive breeding and reintroduction of the Oriental pied hornbill (Anthracoceros albirostris) in order to increase its population in the natural habitats. Oriental pied hornbills were bred in Khao Kheow Open Zoo. Three pairs were separated and kept in breeding cages. Females occupied artificial nests between February and April 20052007. Eggs were laid and incubated between February and March each year from 2005 to 2007. Nestlings hatched in late March and left the nest in late April 20052007. Each breeding pair was fed with approximately 400?g of food each day. All three pairs reproduced resulting in mature offspring of seven in 2005, six in 2006, and five in 2007. Four of sixteen 3-year-old birds were randomly selected and equipped with a GPS receiver on their backs. Activities of the birds attached and unattached with GPS were not significantly different. The first two birds (one female, one male with GPS) were reintroduced on August 5, 2006, and another nine birds (four birds with GPS) were reintroduced on December 26, 2006. The average home range of these reintroduced birds was 0.13?km2. Their foods consisted of wild plants and animals in the home range. The first reintroduced pair was able to breed naturally by laying and hatching eggs in an artificial nest. Two juveniles left the nest in April 2008. These results indicate that both captive breeding and reintroduction are potentially important ways to increase the population of the Oriental pied hornbill in natural habitats. Zoo Biol 31:683-693, 2012. (c) 2011 Wiley Periodicals, Inc.</t>
  </si>
  <si>
    <t>WOS:000312148100005</t>
  </si>
  <si>
    <t>Renan, Sharon</t>
  </si>
  <si>
    <t>Speyer, Edith</t>
  </si>
  <si>
    <t>Shahar, Naama</t>
  </si>
  <si>
    <t>Gueta, Tomer</t>
  </si>
  <si>
    <t>Templeton, Alan R.</t>
  </si>
  <si>
    <t>Bar-David, Shirli</t>
  </si>
  <si>
    <t>A factorial design experiment as a pilot study for noninvasive genetic sampling</t>
  </si>
  <si>
    <t>MOLECULAR ECOLOGY RESOURCES</t>
  </si>
  <si>
    <t>Noninvasive genetic sampling has increasingly been used in ecological and conservation studies during the last decade. A major part of the noninvasive genetic literature is dedicated to the search for optimal protocols, by comparing different methods of collection, preservation and extraction of DNA from noninvasive materials. However, the lack of quantitative comparisons among these studies and the possibility that different methods are optimal for different systems make it difficult to decide which protocol to use. Moreover, most studies that have compared different methods focused on a single factor collection, preservation or extraction while there could be interactions between these factors. We designed a factorial experiment, as a pilot study, aimed at exploring the effect of several collection, preservation and extraction methods, and the interactions between them, on the quality and amplification success of DNA obtained from Asiatic wild ass (Equus hemionus) faeces in Israel. The amplification success rates of one mitochondrial DNA and four microsatellite markers differed substantially as a function of collection, preservation and extraction methods and their interactions. The most efficient combination for our system integrated the use of swabs as a collection method with preservation at -20 degrees C and with the Qiagen DNA Stool Kit with modifications as the DNA extraction method. The significant interaction found between the collection, preservation methods and the extraction methods reinforces the importance of conducting a factorial design experiment, rather than examining each factor separately, as a pilot study before initiating a full-scale noninvasive research project.</t>
  </si>
  <si>
    <t>1755-098X</t>
  </si>
  <si>
    <t>WOS:000309739700008</t>
  </si>
  <si>
    <t>Broughton, Richard K.</t>
  </si>
  <si>
    <t>Hill, Ross A.</t>
  </si>
  <si>
    <t>Freeman, Stephen N.</t>
  </si>
  <si>
    <t>Bellamy, Paul E.</t>
  </si>
  <si>
    <t>Hinsley, Shelley A.</t>
  </si>
  <si>
    <t>Hill, Ross </t>
  </si>
  <si>
    <t>Bellamy, Paul </t>
  </si>
  <si>
    <t>DESCRIBING HABITAT OCCUPATION BY WOODLAND BIRDS WITH TERRITORY MAPPING AND REMOTELY SENSED DATA: AN EXAMPLE USING THE MARSH TIT (POECILE PALUSTRIS)</t>
  </si>
  <si>
    <t>Changes in the structure of woodlands and forests, caused by shifts in management, stand maturity, and composition, have been implicated in the population decline of some bird species in Europe and North America. One such species is the Marsh Tit (Poecile palustris). We investigated relationships between Marsh Tit occupation (derived from territory mapping) and vegetation structure, tree species composition, and proximity to woodland edge in a British woodland, using a combination of 5 years of occupation data and high-resolution (0.5 and 1 m), large-scale (155 ha) habitat models derived from remote sensing. The results demonstrated that Marsh Tit occupation was linked to vegetation characteristics through the woodland's full vertical profile and related significantly and positively with overstory height, tree canopy closure, and the coverage of understory vegetation below the overstory. Marsh Tit occupation was lower within 50 m of the woodland perimeter, where habitat structure was less favorable than in the woodland interior. No preference was shown for areas rich in any particular prevalent tree species. Our results suggest that widespread changes in woodland structure resulting from abandonment by managers are unlikely to be responsible for the decline of the Marsh Tit in Britain and that reintroduction of active management that prevents woodland maturation could be detrimental to remaining populations. The study demonstrates a novel approach to integrating territory maps and remote-sensing data to permit highly detailed analyses of bird-habitat interactions and may have wider implications for woodland management and related bird species.</t>
  </si>
  <si>
    <t>WOS:000311882700015</t>
  </si>
  <si>
    <t>Price, Catherine J.</t>
  </si>
  <si>
    <t>Banks, Peter B.</t>
  </si>
  <si>
    <t>Exploiting olfactory learning in alien rats to protect birds' eggs</t>
  </si>
  <si>
    <t>NOV 20 2012</t>
  </si>
  <si>
    <t>Predators must ignore unhelpful background "noise" within information-rich environments and focus on useful cues of prey activity to forage efficiently. Learning to disregard unrewarding cues should happen quickly, weakening future interest in the cue. Prey odor, which is rapidly investigated by predators, may be particularly appropriate for testing whether consistently unrewarded cues are ignored, and whether such behavior can be exploited to benefit prey. Using wild free-ranging populations of black rats, Rattus rattus, an alien predator of global concern, we tested whether the application of bird-nesting odors before the introduction of artificial nests (odor preexposure), enhanced the survival of birds eggs (prey) compared with areas where prey and nesting odors were introduced concurrently. In areas where predators had encountered prey odor before prey being available, the subsequently introduced eggs showed 62% greater survival than in areas where prey and odor were introduced together. We suggest that black rats preexposed to prey odor learned to ignore the unrewarding cue, leading to a significant improvement in prey survival that held for the 7-d monitoring period. Exploiting rapid learning that underpins foraging decisions by manipulating sensory contexts offers a nonlethal, but effective approach to reducing undesirable predatory impacts. Techniques based on olfactory preexposure may provide prey with protection during critical periods of vulnerability, such as immediately following a prey reintroduction. These results also highlight the potential benefits to species conservation to be gained from a greater understanding of the cognitive mechanisms driving alien predator behavior within ecological contexts.</t>
  </si>
  <si>
    <t>WOS:000311997200060</t>
  </si>
  <si>
    <t>Tabora, John Aries G.</t>
  </si>
  <si>
    <t>Hinlo, Ma. Rheyda P.</t>
  </si>
  <si>
    <t>Bailey, Carolyn A.</t>
  </si>
  <si>
    <t>Lei, Runhua</t>
  </si>
  <si>
    <t>Pomares, Cayetano C.</t>
  </si>
  <si>
    <t>Rebong, Glenn</t>
  </si>
  <si>
    <t>Van Weerd, Merlijn</t>
  </si>
  <si>
    <t>Engberg, Shannon E.</t>
  </si>
  <si>
    <t>van Weerd, Merlijn </t>
  </si>
  <si>
    <t>Detection of Crocodylus mindorensis x Crocodylus porosus (Crocodylidae) hybrids in a Philippine crocodile systematics analysis</t>
  </si>
  <si>
    <t>ZOOTAXA</t>
  </si>
  <si>
    <t>NOV 23 2012</t>
  </si>
  <si>
    <t>The Philippine crocodile (Crocodylus mindorensis) is considered one of the most endangered of the crocodilian species. Rumors or anecdotal concerns have existed for some time as to the possibility of hybrid individuals existing in a captive collection under consideration for providing reintroduction candidates; however, visual observations failed to identify suspected hybrids. Samples were collected from 619 Philippine crocodiles from several captive facilities and two free-ranging populations. Mitochondrial DNA D-loop (601 bp) fragments were sequenced for each crocodile and compared to 28 individuals representing ten crocodile species. Among Philippine crocodiles, 48 variable sites (47 parsimony informative sites) were identified, which defined six C. mindorensis haplotypes and one C. porosus-derived haplotype. Data were also generated for a 965 bp fragment of the ND4 subunit gene fragment for two samples of each D-loop haplotype. Among them, 91 variable sites (90 parsimony informative site) were identified, which defined three C. mindorensis haplotypes and one C. porosus-derived haplotype. From the nuclear genome, the C-mos gene was successfully amplified for the 388 bp partial fragment for all Philippine crocodile samples. Only two variable sites were identified. These sequences were compared to GenBank sequences for C. porosus. Of the 619 Philippine crocodile samples, 57 samples were found to harbor D-loop haplotypes identified as C. porosus and 31 of those harbored C-mos mutational sites diagnostic for C. porosus introgression. All individuals indicating C. mindorensis x C. porosus hybridization were sampled from the Palawan Wildlife Rescue and Conservation Center.</t>
  </si>
  <si>
    <t>1175-5326</t>
  </si>
  <si>
    <t>1175-5334</t>
  </si>
  <si>
    <t>WOS:000311607700001</t>
  </si>
  <si>
    <t>Aisen, Eduardo G.</t>
  </si>
  <si>
    <t>Black de Decima, Patricia</t>
  </si>
  <si>
    <t>Flueck, Werner</t>
  </si>
  <si>
    <t>Anne Smith-Flueck, Jo</t>
  </si>
  <si>
    <t>Tomas, Norberto</t>
  </si>
  <si>
    <t>Garay, Gladys</t>
  </si>
  <si>
    <t>Jimenez, Jaime E.</t>
  </si>
  <si>
    <t>Geist, Valerius</t>
  </si>
  <si>
    <t>Gizejewski, Zygmunt</t>
  </si>
  <si>
    <t>Huemul Task Force</t>
  </si>
  <si>
    <t>Reassessment of morphology and historical distribution as factors in conservation efforts for the Endangered Patagonian Huemul Deer Hippocamelus bisulcus (Molina 1782)</t>
  </si>
  <si>
    <t>NOV 26 2012</t>
  </si>
  <si>
    <t>To assist with conservation of Endangered Patagonian Huemul Deer (Hippocamelus bisulcus), the Huemul Task Force (HTF) reassessed information on appendicular morphology, paleobiogeography, and historical distribution as potential factors in recovery efforts. Traditional claims of being a mountain specialist of the Andes were refuted by empirical evidence showing huemul morphology to coincide with other cervids rather than the commonly implied homology to rock-climbing ungulates. It thus supports historical evidence of huemul in treeless habitat and reaching the Atlantic coast, which cannot be dismissed as past erroneous observations. Instead, pre- and post-Columbian anthropogenic impacts resulted in huemul displacement from productive sites and in survival mainly in remote and marginal refuge areas. The process of range contraction was facilitated by easy hunting of huemul, energetic incentives from seasonal fat cycles and huemul concentrations, the change from hunting-gathering to a mobile equestrian economy, and colonization with livestock. However, areas used presently by huemul, as supposed mountain specialists, are also used by wild and domestic ungulates that clearly are not considered mountain specialists, whereas the only other Hippocamelus successfully uses areas homologous to tree-less Patagonia. Rigid application of modern habitat usage to infer past habitat use and ignoring historic extra-Andean accounts is unwarranted; these conclusions reached by the HTF indicate new opportunities for recovery efforts by considering morphological and historical evidence. For instance, reintroductions to other portions of the landscape used formerly by huemul, which tend to be more productive sites than those currently occupied by many huemul groups, would present a promising avenue.</t>
  </si>
  <si>
    <t>BCI:BCI201300079808</t>
  </si>
  <si>
    <t>Anderson-Lederer, Rosalynn M.</t>
  </si>
  <si>
    <t>Limited mitochondrial DNA variation within South Africa's black rhino (Diceros bicornis minor) population and implications for management</t>
  </si>
  <si>
    <t>The taxonomy of African black rhinoceros (Diceros bicornis) remains unresolved. Maintaining levels of genetic diversity and species rescue by reintroduction and restocking requires its resolution. We compared the sequences of the mitochondrial DNA (mtDNA) control region for a total of 101 D.bicornis from three subspecies: D.b.minor, D.b.michaeli and D.b.bicornis. A single unique haplotype was found within the 65 D.b.minor samples from KwaZulu-Natal (KZN) Province, South Africa, 55 of which came from Hluhluwe-iMfolozi Game Park (HiP) and Mkuzi Game Reserve (MGR) source populations. However, six different haplotypes were represented in eleven D.b.minor samples from Zimbabwe. Similarly, published autosomal microsatellite data indicate low levels of diversity within the KZN D.b.minor populations. The low levels of mtDNA diversity within the KZN metapopulation point to the possible need for genetic supplementation. However, there is a need to determine whether the low levels of genetic variation within KZN D.b.minor are a result of the recent bottleneck or whether KZN historically always had low diversity.</t>
  </si>
  <si>
    <t>WOS:000310064900003</t>
  </si>
  <si>
    <t>Lu, Hongfang</t>
  </si>
  <si>
    <t>Liu, Hongxiao</t>
  </si>
  <si>
    <t>Jian, Shuguang</t>
  </si>
  <si>
    <t>Bao, Hai'ou</t>
  </si>
  <si>
    <t>Wild Plant Species with Extremely Small Populations Require Conservation and Reintroduction in China</t>
  </si>
  <si>
    <t>WOS:000310866600014</t>
  </si>
  <si>
    <t>Schaumburg, Frieder</t>
  </si>
  <si>
    <t>Mugisha, Lawrence</t>
  </si>
  <si>
    <t>Peck, Bruce</t>
  </si>
  <si>
    <t>Becker, Karsten</t>
  </si>
  <si>
    <t>Gillespie, Thomas R.</t>
  </si>
  <si>
    <t>Peters, Georg</t>
  </si>
  <si>
    <t>Leendertz, Fabian H.</t>
  </si>
  <si>
    <t>Schaumburg, Frieder </t>
  </si>
  <si>
    <t>Becker, Karsten </t>
  </si>
  <si>
    <t>Drug-Resistant Human Staphylococcus Aureus in Sanctuary Apes Pose a Threat to Endangered Wild Ape Populations</t>
  </si>
  <si>
    <t>Reintroduction of sanctuary apes to natural habitat is considered an important tool for conservation; however, reintroduction has the potential to endanger resident wild apes through the introduction of human pathogens. We found a high prevalence of drug-resistant, human-associated lineages of Staphylococcus aureus in sanctuary chimpanzees (Pan troglodytes) from Zambia and Uganda. This pathogen is associated with skin and soft tissue diseases and severe invasive infections (i.e. pneumonia and septicemia). Colonization by this bacterium is difficult to clear due to frequent recolonization. In addition to its pathogenic potential, human-related S. aureus can serve as an indicator organism for the transmission of other potential pathogens like pneumococci or mycobacteria. Plans to reintroduce sanctuary apes should be reevaluated in light of the high risk of introducing human-adapted S. aureus into wild ape populations where treatment is impossible. Am. J. Primatol. 74:1071-1075, 2012. (c) 2012 Wiley Periodicals, Inc.</t>
  </si>
  <si>
    <t>WOS:000311378500001</t>
  </si>
  <si>
    <t>Jansen, Sergej H. D. R.</t>
  </si>
  <si>
    <t>Holmgren, Milena</t>
  </si>
  <si>
    <t>Resource use of specialist butterflies in agricultural landscapes: conservation lessons from the butterfly Phengaris (Maculinea) nausithous</t>
  </si>
  <si>
    <t>Most of the European grassland butterfly species are dependent on species rich grasslands shaped by low intensity farming. Conservation of these specialist species in agricultural landscapes relies on knowledge of their essential resources and the spatial distribution of these resources. In The Netherlands, the dusky large blue Phengaris (Maculinea) nausithous butterflies were extinct until their reintroduction in 1990. In addition, a spontaneous recolonization of road verges in an agricultural landscape occurred in 2001 in the southern part of The Netherlands. We analyzed the use of the essential resources, both host plants and host ants, of the latter population during the summers of 2003 and 2005. First we tested whether the distribution of the butterflies during several years could be explained by both the presence of host plants as well as host ants, as we expected that the resource that limits the distribution of this species can differ between locations and over time. We found that oviposition site selection was related to the most abundant resource. While in 2003, site selection was best explained by the presence of the host ant Myrmica scabrinodis, in 2005 it was more strongly related to flowerhead availability of the host plant. We secondly compared the net displacement of individuals between the road verge population and the reintroduced population in the Moerputten meadows, since we expected that movement of individuals depends on the structure of their habitat. On the road verges, butterflies moved significantly shorter distances than on meadows, which limits the butterflies in finding their essential resources. Finally we analyzed the availability of the two essential resources in the surroundings of the road verge population. Given the short net displacement distances and the adverse landscape features for long-distance dispersal, this landscape analysis suggests that the Phengaris population at the Posterholt site is trapped on the recently recolonized road verges. These results highlight the importance of assessing the availability of essential resources across different years and locations relative to the movement of the butterflies, and the necessity to careful manage these resources for the conservation of specialist species in agricultural landscapes, such as this butterfly species.</t>
  </si>
  <si>
    <t>WOS:000310965500011</t>
  </si>
  <si>
    <t>Rocha, Carlos Frederico D.</t>
  </si>
  <si>
    <t>Bergallo, Helena G.</t>
  </si>
  <si>
    <t>Bergallo, Helena </t>
  </si>
  <si>
    <t>When invasive exotic populations are threatened with extinction</t>
  </si>
  <si>
    <t>An important question that arises is what to do when an invasive exotic is a species threatened with extinction within its original distribution and there are few cases in the world illustrating this situation. These species potentially compete with local species for resources and may displace native species or, may in some cases, weaken the gene pool of the native species. The simple eradication of the invasive population could reduce the species' gene pool, and the eradication process might affect local sympatric species. We recommend a program including identification of areas within the natural range where the species is extinct, removal of the causes of extinction in those areas, then gradual removal of the species from its introduced range and release in the relocation areas following proper guidelines for reintroduction of species.</t>
  </si>
  <si>
    <t>WOS:000310991900013</t>
  </si>
  <si>
    <t>Ratkiewicz, M.</t>
  </si>
  <si>
    <t>Matosiuk, M.</t>
  </si>
  <si>
    <t>Konopinski, M. K.</t>
  </si>
  <si>
    <t>Okarma, H.</t>
  </si>
  <si>
    <t>Ozolins, J.</t>
  </si>
  <si>
    <t>Maennil, P.</t>
  </si>
  <si>
    <t>Ornicans, A.</t>
  </si>
  <si>
    <t>Schmidt, K.</t>
  </si>
  <si>
    <t>Konopinski, Maciej </t>
  </si>
  <si>
    <t>Schmidt, Krzysztof </t>
  </si>
  <si>
    <t>Matosiuk, Maciej </t>
  </si>
  <si>
    <t>High levels of population differentiation in Eurasian lynx at the edge of the species' western range in Europe revealed by mitochondrial DNA analyses</t>
  </si>
  <si>
    <t>Large terrestrial carnivores are particularly prone to factors constraining levels of population genetic diversity because of their low densities and high spatial requirements. We studied the pattern of Eurasian lynx Lynx lynx population genetic variability in the westernmost part of its natural range from Scandinavia to the Carpathian Mountains (north-central Europe) based on 190 samples using 613 base pair-long sequences from the mitochondrial DNA control region (mtDNA-cr). We examined whether the population history or contemporary habitat constraints of this large and mobile carnivore could have significantly affected its genetic structure. We recorded nine mtDNA haplotypes, including five not previously reported. Lynx from Latvia and Estonia had the highest variability with haplotype and nucleotide diversities of 0.810.88% and 0.440.47%, respectively. In contrast, there was no polymorphism present in peripheral populations from Norway and the Carpathian Mountains. Lynx populations were strongly differentiated [analysis of molecular variance (AMOVA): F ST?=?0.570, P?&lt;?0.001, F ST?=?0.464, P?&lt;?0.001)]. Spatial Analysis of Molecular Variance identified four separate groups of populations: (1) Norway, Finland and Estonia; (2) Latvia and North Eastern Poland; (3) the Bialowieza Primeval Forest; (4) the Carpathians. The patterns of genetic diversity and differentiation suggested a number of discrete populations that are poorly connected by contemporary gene flow and could therefore be considered demographically independent. The peripheral location of these populations, habitat fragmentation and the strict territorial structure of lynx populations are factors likely contributing to the observed patterns. The study provides suggestions for active conservation/management decisions including translocations or reintroductions of lynx.</t>
  </si>
  <si>
    <t>WOS:000312533400009</t>
  </si>
  <si>
    <t>Gilland, Keith E.</t>
  </si>
  <si>
    <t>Reintroduction of American Chestnut (Castanea dentata) on Reclaimed Mine Sites in Ohio: Microsite Factors Controlling Establishment Success</t>
  </si>
  <si>
    <t>NORTHERN JOURNAL OF APPLIED FORESTRY</t>
  </si>
  <si>
    <t>Microsite availability is crucial for recruitment success in natural populations as well as populations being established for restoration projects. Understanding the specific microsite requirements of a particular species targeted for restoration will increase the probability of success of any restoration project. Surface mining for coal represents one of the largest anthropogenic disturbances to the forests of the eastern United States. The original natural range of the American chestnut (Castanea dentata (Marsh.) Borkh.) overlaps the extent of the Appalachian Coal Basin. With American chestnut being readied for reintroduction trials, we sought here to determine some of the effects of microsite conditions on the establishment success of American chestnut on mine sites reclaimed using new, compaction-reducing techniques (i.e., "end-dump" reclamation) that create a series of loosely dumped mounds roughly 8-m diameter and 3-m tall to serve as a planting substrate. Specifically, we examined the effects of distance from existing forest edge, amount of existing cover of vegetation, small-scale topographic position, and a small set of soil variables on the growth and survival over three seasons of American chestnut seedlings planted on a reclaimed mine site in east-central Ohio. We found decreased tree survival adjacent to existing forest edges and greater annual growth rates at distances of 20 and 50 m from the existing forest edge. Microtopographic position had a significant effect on seedling growth and survival seedlings planted higher on mounds had increased mortality and lower growth than those on the side slopes of those mounds. The amount of existing vegetative cover also affected survival and growth; trees growing in plots with higher vegetative cover values showed increased growth and survival. The compaction-reducing reclamation approach used here is relatively new and novel. Promising results that have been observed to date using American chestnut and this method seem to indicate that the combination may be very effective at restoring functional forests on lands degraded by surface mining.</t>
  </si>
  <si>
    <t>0742-6348</t>
  </si>
  <si>
    <t>WOS:000312681200005</t>
  </si>
  <si>
    <t>Nummi, Petri</t>
  </si>
  <si>
    <t>Invasive North American beaver Castor canadensis in Eurasia: a review of potential consequences and a strategy for eradication</t>
  </si>
  <si>
    <t>Seven North American beavers Castor canadensis (Cc) were introduced into Finland in 1937 to supplement an ongoing reintroduction of the nearly extinct Eurasian beaver C. fiber (Cf). At that time, many zoologists recognised only one species. However, in 1973, chromosome counts (Cf = 48, Cc = 40) acknowledged two species, and Cc became an invasive alien. Recently, expanding populations of both species have converged on two fronts in Finland and northwestern Russia. According to Gause's competitive exclusion principle, two species with identical niches cannot coexist indefinitely. The imminent question is whether coexistence or competitive exclusion will ultimately result, with the possible regional extirpation or eventual extinction of Cf. We reviewed published cases of interspecies contact and compared their life history, ecology and behaviour. The few published incidences of contact were inconclusive with respect to competitive advantage. Body size is similar, but Cc litter size is slightly greater. Only minor differences in life history, ecology and behaviour were found to exist, suggesting nearly complete niche overlap. Though competitive exclusion resulting in the extinction of a native mammal by an alien congener at the continental landscape scale has been rare, the process may be difficult to detect due to potential time lags of centuries. Thus, there is a distinct risk that Cc may eventually competitively exclude Cf at all landscape scales. As no country in Eurasia obviously wants an invasion of Cc, and as most national conservation laws and international treaties forbid the spread of alien species, we advocate that the precautionary principle be adhered to and an attempt to eradicate Cc from Eurasia be seriously considered. Successful eradication is still possible if the will to do so exists. Here, we outline an eradication strategy.</t>
  </si>
  <si>
    <t>WOS:000313761900002</t>
  </si>
  <si>
    <t>Leal-Nares, Oscar</t>
  </si>
  <si>
    <t>Mendoza, Manuel E.</t>
  </si>
  <si>
    <t>Perez-Salicrup, Diego</t>
  </si>
  <si>
    <t>Geneletti, Davide</t>
  </si>
  <si>
    <t>Lopez-Granados, Erna</t>
  </si>
  <si>
    <t>Carranza, Eleazar</t>
  </si>
  <si>
    <t>Geneletti, Davide </t>
  </si>
  <si>
    <t>Potential distribution of Pinus martinezii: an spatial model based in ecological knowledge and muticriteria analysis</t>
  </si>
  <si>
    <t>REVISTA MEXICANA DE BIODIVERSIDAD</t>
  </si>
  <si>
    <t>The modeling of potential and current distribution of species has become a very active research area. Generally, modeling is based on the concept of ecological niche, and is supported by the use of computer programs. The main objective of this project was to develop a potential distribution model of Pinus martinezii in the Cuitzeo Lake basin using data of environmental variables, and presence of the target species. To this purpose, the environmental factors that determine the distribution of P. martinezii were identified, and a bioclimatic profile of the species was made. The modeling was based on a spatial multicriteria analyisis. The attributes were grouped into 3 criteria: geopedologic, morphometric and climatic conditions. The resulting potential distribution map showed that there are 2 main areas of potential distribution of P. martinezii, and some isolated areas where populations have not been found. The spatial model is an important tool for planning conservation and reforestation efforts, as well as to plan additional field surveys and identifying sites where the specie can be reintroduced.</t>
  </si>
  <si>
    <t>1870-3453</t>
  </si>
  <si>
    <t>WOS:000313932200021</t>
  </si>
  <si>
    <t>Siepel, H.</t>
  </si>
  <si>
    <t>Verwimp, N.</t>
  </si>
  <si>
    <t>Windig, J. J.</t>
  </si>
  <si>
    <t>Siepel, Henk </t>
  </si>
  <si>
    <t>Genetic rescue and the increase of litter size in the recovery breeding program of the common hamster (Cricetus cricetus) in the Netherlands. Relatedness, inbreeding and heritability of litter size in a breeding program of an endangered rodent</t>
  </si>
  <si>
    <t>Reduced genetic variation is a severe threat for long-term persistence of endangered animals. Immigration or translocation of new individuals may result in genetic rescue and increase the population viability of the endangered population or species. Unfortunately, studying genetic rescue in wild populations is very difficult, but breeding programs of endangered species can contribute to our knowledge of the diverse effects of genetic rescue. A recovery breeding program of common hamsters in the Netherlands enabled the study of genetic rescue in an endangered rodent as a few wild hamsters from two nearby and also highly threatened populations were added to the breeding stock. Litter size increased over the years, but no relation between inbreeding levels and litter size was found. Average litter size benefited from the genetic variation introduced by a hamster from Germany, but hamsters from Belgium had no effect on litter size. Rather than alleviating inbreeding depression the genetic rescue effect observed in this population seems to originate from the introduction of beneficial alleles by the German male. Breeding programs using several populations may increase the success of reintroductions and long-term persistence of these populations.</t>
  </si>
  <si>
    <t>WOS:000316285500002</t>
  </si>
  <si>
    <t>Schapaugh, Adam W.</t>
  </si>
  <si>
    <t>Tyre, Andrew J.</t>
  </si>
  <si>
    <t>Schapaugh, Adam </t>
  </si>
  <si>
    <t>A simple method for dealing with large state spaces</t>
  </si>
  <si>
    <t>Most sequential decision-making problems in conservation can be viewed conceptually and modelled as a Markov decision process. The goal in this context is to construct a policy that associates each state of the system with a particular action. This policy should offer optimal performance in the sense of maximizing or minimizing a specified conservation objective Dynamic programming algorithms rely on explicit enumeration to derive the optimal policy. This is problematic from a computational perspective as the size of the state space grows exponentially with the number of state variables. We present a state aggregation method where the idea is to capture the most important aspects of the original Markov decision process, find an optimal policy over this reduced space and use this as an approximate solution to the original problem. Applying the aggregation method to a species reintroduction problem, we demonstrate how we were able to reduce the number of states by 75% and reduce the size of the transition matrices by almost 94% (324 vs. 5184), and the abstract action matched the optimal action more than 86% of the time. We conclude that the aggregation method is not a panacea for the curse of dimensionality, but it does advance our ability to construct approximately optimal policies in systems with large state spaces.</t>
  </si>
  <si>
    <t>2041-2096</t>
  </si>
  <si>
    <t>WOS:000312462000001</t>
  </si>
  <si>
    <t>Hare, K. M.</t>
  </si>
  <si>
    <t>Norbury, G.</t>
  </si>
  <si>
    <t>Judd, L. M.</t>
  </si>
  <si>
    <t>Survival of captive-bred skinks following reintroduction to the wild is not explained by variation in speed or body condition index</t>
  </si>
  <si>
    <t>Translocation is a common conservation tool and often involves founders that are reared in captivity. Why some translocations succeed and others fail is not well understood, but may be related to phenotypic changes brought about by captivity. We found that variation in speed and body condition index among a small group of captive-reared Otago skinks (Oligosoma otagense) did not influence their survival after release to the wild. In the first 12 months, 75% of skinks persisted, and this reduced to 58% by 18 months. After combining our results with data for other Oligosoma species, we found that captive-reared skinks pre-release have a higher body condition index and are about 50% slower than wild lizards; however, slower speeds are not consistently associated with higher body condition indices. We suggest that reduced speeds of captive lizards are a function of physiological and behavioural changes associated with captivity, but not necessarily obesity.</t>
  </si>
  <si>
    <t>1175-8821</t>
  </si>
  <si>
    <t>WOS:000312481500006</t>
  </si>
  <si>
    <t>Renaud, Amandine</t>
  </si>
  <si>
    <t>Goossens, Benoit</t>
  </si>
  <si>
    <t>Ross, Caroline</t>
  </si>
  <si>
    <t>A Longitudinal Study on Feeding Behaviour and Activity Patterns of Released Chimpanzees in Conkouati-Douli National Park, Republic of Congo.</t>
  </si>
  <si>
    <t>Animals : an open access journal from MDPI</t>
  </si>
  <si>
    <t>2013 Jun 07</t>
  </si>
  <si>
    <t>Wild chimpanzee populations are still declining due to logging, disease transmission and hunting. The bushmeat trade frequently leads to an increase in the number of orphaned primates. HELP Congo was the first project to successfully release wild-born orphan chimpanzees into an existing chimpanzee habitat. A collection of post monitoring data over 16 years now offers the unique opportunity to investigate possible behavioural adaptations in these chimpanzees. We investigated the feeding and activity patterns in eight individuals via focal observation techniques from 1997-1999 and 2001-2005. Our results revealed a decline in the number of fruit and insect species in the diet of released chimpanzees over the years, whereas within the same period of time, the number of consumed seed species increased. Furthermore, we found a decline in time spent travelling, but an increase in time spent on social activities, such as grooming, as individuals matured. In conclusion, the observed changes in feeding and activity patterns seem to reflect important long-term behavioural and ecological adaptations in wild-born orphan released chimpanzees, demonstrating that the release of chimpanzees can be successful, even if it takes time for full adaptation.</t>
  </si>
  <si>
    <t>MEDLINE:26487416</t>
  </si>
  <si>
    <t>ELISAFENKO, T.V.</t>
  </si>
  <si>
    <t>ZHMUD, E.V.</t>
  </si>
  <si>
    <t>KRIVENKO, D.A.</t>
  </si>
  <si>
    <t>THE ENDEMIC SPECIES OF BAIKAL REGION &lt;i&gt;CRANIOSPERMUM SUBVILLOSUM (BORAGINACEAE): &lt;/i&gt;STATE OF POPULATION AND PROSPECTS OF CONSERVATION</t>
  </si>
  <si>
    <t>Botanical Journal</t>
  </si>
  <si>
    <t>Coenopopulations of &lt;i&gt;Craniospermum subvillosum&lt;/i&gt; Lehm., the endemic species of Baikal region, were studied. Intrapopulation and interpopulation variabilitiy of morphological features of the plants, their fruits and seeds were investigated. The criteria were identified to estimate the state of the coenopopulations. &lt;i&gt;C. subvillosum&lt;/i&gt; is a diplochorous plant, this strategy determining the size of its populations in different habitats. The protection measures for &lt;i&gt;C. subvillosum&lt;/i&gt; include monitoring of its coenopopulations and reintroduction.</t>
  </si>
  <si>
    <t>0006-8136</t>
  </si>
  <si>
    <t>RSCI:18418756</t>
  </si>
  <si>
    <t>Stanford, Alice M.</t>
  </si>
  <si>
    <t>Ray, Gary J.</t>
  </si>
  <si>
    <t>Forbes, Vanessa</t>
  </si>
  <si>
    <t>Mustafa, Loi'y</t>
  </si>
  <si>
    <t>Population genetics and reintroduction performance of Solanum conocarpum, an endemic shrub of St. John, US Virgin Islands</t>
  </si>
  <si>
    <t>Numerous Virgin Islands plants have become rare or extinct over the last 200 years due to cultivation, development, and introduction of exotic species. St. John endemic Solanum conocarpum (Solanaceae) has fewer than 200 known individuals currently extant in the wild. DNA fingerprinting with RAPD PCR was used to assess the population genetics of S. conocarpum and congener S. polygamum. In addition, controlled crosses were performed to determine whether the plant was self-incompatible. Finally, seedlings were outplanted and monitored to (1) restore small populations and (2) compare performance of individuals from the largest and smallest populations of the species. Population genetic analysis revealed that species level diversity in S. conocarpum remains high, but that virtually all diversity is confined to a single population. The crosses performed indicated that the species is completely self-incompatible. While seedlings from the smallest population performed poorly in the greenhouse by comparison with plants from the large population with higher genetic diversity, both groups performed equally well in the field over a three-year period. The species' high level of overall diversity and ability to survive even when diversity is reduced suggest that prospects for conservation are good. In order to ensure the survival of the species, all populations should be brought up to sizes large enough to allow outcrossing, and ex-situ conservation should be employed.</t>
  </si>
  <si>
    <t>WOS:000209715500005</t>
  </si>
  <si>
    <t>Sur, Michal</t>
  </si>
  <si>
    <t>van de Crommenacker, Janske</t>
  </si>
  <si>
    <t>Bunbury, Nancy</t>
  </si>
  <si>
    <t>Assessing effectiveness of reintroduction of the flightless Aldabra rail on Picard Island, Aldabra Atoll, Seychelles.</t>
  </si>
  <si>
    <t>Conservation Evidence</t>
  </si>
  <si>
    <t>The global range of the Aldabra white-throated rail Dryolimnas cuvieri aldabranus, the last surviving flightless bird in the Indian Ocean, was restricted to only three islands of Aldabra Atoll in 1998. It was extirpated on the islands of Grand Terre (before the late 1800s) and Picard (soon after 1910), mainly due to the introduction of feral cats by early settlers. In 1999, following the eradication of cats from Picard, 18 Aldabra rails were successfully reintroduced. After the reintroduction, population growth of the Aldabra rail on Picard was predicted to continue to approximately 1,000 pairs by 2010. In this paper, we report on the long-term effectiveness of the reintroduction by updating the Aldabra rail population estimate on Picard 12 years after the translocation and one year after the predicted maximum was expected to be reached. We confirm the predicted carrying capacity on Picard has been reached and probably exceeded; report a reliable survey method for the Aldabra rail, which can be applied to other terrestrial bird species; and recommend subsequent monitoring and conservation management strategies for the Aldabra rail and potentially other species of rail.</t>
  </si>
  <si>
    <t>1758-2067</t>
  </si>
  <si>
    <t>ZOOREC:ZOOR15103017782</t>
  </si>
  <si>
    <t>Curry, Barbara E.</t>
  </si>
  <si>
    <t>Ralls, Katherine</t>
  </si>
  <si>
    <t>Brownell, Robert L., Jr.</t>
  </si>
  <si>
    <t>Prospects for captive breeding of poorly known small cetacean species</t>
  </si>
  <si>
    <t>ENDANGERED SPECIES RESEARCH</t>
  </si>
  <si>
    <t>Because of the precarious condition of small cetacean species and subpopulations listed as Endangered or Critically Endangered by the IUCN, use of captive breeding for conservation has been suggested for some of them, and will likely be suggested for others. A successful captive breeding program for a new species cannot be implemented until reliable capture and husbandry techniques have been developed. Techniques for assisted reproduction and reintroduction may also be needed. We review attempts to capture, maintain, and breed poorly known small cetaceans and discuss assisted reproductive technologies (ART) that have been used to enhance captive breeding efforts for other small cetaceans. We conclude that the techniques required for successful captive breeding of most Endangered or Critically Endangered small cetacean species have not been sufficiently developed. Development of these techniques should begin before a species or population is Critically Endangered. In particular, ARTs tend to be species specific, necessitating considerable time, money, and research to develop for each species of concern. Critically Endangered populations cannot afford to lose the individuals needed for technique development. The fairly large captive population sizes necessary (to avoid loss of genetic diversity, inbreeding, and genetic adaptation to captivity), limited space available in aquariums, and high costs of captive breeding and reintroduction programs make it unlikely that captive breeding will play a major role in the conservation of most small cetaceans. The substantive conservation measures needed to prevent extinction of Critically Endangered small cetaceans is reduction or elimination of their primary threats, which are usually by-catch and habitat loss.</t>
  </si>
  <si>
    <t>WOS:000314267700003</t>
  </si>
  <si>
    <t>Littnan, Charles L.</t>
  </si>
  <si>
    <t>A two-stage translocation strategy for improving juvenile survival of Hawaiian monk seals</t>
  </si>
  <si>
    <t>U131</t>
  </si>
  <si>
    <t>We propose a two-stage translocation strategy to conserve metapopulations of endangered species. The concept takes advantage of variation in vital rates among subpopulations to increase individual fitness, improve species status, and maintain metapopulation structure for long-term resiliency. We simulate two-stage translocation scenarios for conserving the Hawaiian monk seal Monachus schauinslandi, a critically endangered species which exhibits highly variable juvenile, but consistently favorable adult, survival rates. Moving young seals from areas of lower to higher juvenile survival and subsequently returning them to their source site once they have reached an appropriate age improves population reproductive value. We present a decision framework for implementing two-stage translocation in a manner that minimizes risks while increasing the likelihood of desired outcomes. Two-stage translocation may be effective for metapopulations of other rare species which exhibit variation in vital rates among subpopulations and a life-stage bottleneck due to factors that are not amenable to in situ mitigation.</t>
  </si>
  <si>
    <t>WOS:000321263000004</t>
  </si>
  <si>
    <t>Effect of pH on growth and survival in the freshwater crayfish Austropotamobius pallipes.</t>
  </si>
  <si>
    <t>Conservation of endangered British crayfish (Austropotamobius pallipes) involves translocation to isolated waterbodies (Ark Sites) and reintroductions from hatchery stock. The species is restricted in the wild to relatively alkaline waterbodies. The optimum pH conditions that maximise growth and survival are unknown. This information would benefit the selection of Ark Sites and hatchery water chemistry. Here we measure growth and survival of juvenile A. pallipes in the laboratory using three pH levels from within the species' natural range. Survival at pH 8.6 was high (94%), whereas that at lower pH levels was low (pH 6.5, 25%; pH 7.1, 34%). Growth (moult increment and frequency) was also higher at pH 8.6. Survival was also lower for Thelohania contejeani-infected animals, with a trend towards higher mortality in infected individuals at lower pH. Electron microscopy revealed a lower cuticle thickness at pH 6.5 than higher pH which was associated with an apparent increase in the number of endocuticle layers. We therefore recommend that high pH (ca. 8.6) be used as a target for Ark Site selection and hatchery water chemistry in order to maximise survival and growth.</t>
  </si>
  <si>
    <t>ZOOREC:ZOOR15201007460</t>
  </si>
  <si>
    <t>Berger, Christian</t>
  </si>
  <si>
    <t>Fuereder, Leopold</t>
  </si>
  <si>
    <t>Linking Species Conservation Management and Legal Species Protection: A Case Study on Stone Crayfish.</t>
  </si>
  <si>
    <t>Like other European native crayfish species, the stone crayfish, Austropotamobius torrentium, has disappeared from many freshwater systems for various, mostly anthropogenic reasons during the last 150 years. In the Austrian Federal State Vorarlberg, this species is protected through the EU Habitats Directive and national legislation and must be maintained at, or restored to, the so called "favourable conservation status". According to the legal requirements, and based on relevant field study results, we assessed the conservation status of A. torrentium on this regional scale for the first time. We show that the populations suffered significantly from insufficient habitat size and availability, as well as pollution risks due to land-use and degraded or lacking riparian vegetation. The observed isolation of all existing populations will have an impact over the long term. Based on these findings, we state the urgent need for conservation measures, not only because of nature conservation considerations, but also from a legal point of view. Therefore, we define the crucial aspects needed for a future management plan. In this context, we propose reintroductions of native crayfish to be a valuable management tool, but also show the difficulty linked to this measure due to a scarcity of target habitats in this densely populated region of the Alps. Thus, conservation efforts in the field should be linked with the establishment of protected areas, thereby setting local priorities for the benefit of the threatened stone crayfish.</t>
  </si>
  <si>
    <t>ZOOREC:ZOOR15201007470</t>
  </si>
  <si>
    <t>Boothroyd-Roberts, Kathleen</t>
  </si>
  <si>
    <t>Gagnon, Daniel</t>
  </si>
  <si>
    <t>Truax, Benoit</t>
  </si>
  <si>
    <t>Hybrid poplar plantations are suitable habitat for reintroduced forest herbs with conservation status</t>
  </si>
  <si>
    <t>SPRINGERPLUS</t>
  </si>
  <si>
    <t>Plantations of fast-growing tree species may be of use in conservation by accelerating the restoration of forest habitat on abandoned farmland and increasing connectivity in fragmented landscapes. The objective of this study was to determine if hybrid poplar plantations can be suitable habitats for the reintroduction of native forest plant species and, if so, which abiotic factors predict successful reintroduction. Four species of forest herb species (Trillium grandiflorum, Sanguinaria canadensis, Maianthemum racemosum, Asarum canadense), of which three have legal conservation status, were transplanted into experimental plantations of two hybrid poplar clones and nearby second-growth woodlots at six sites in southern Quebec, Canada. The transplanted individuals were protected from deer browsing with exclusion cages. After two years, the plant responses of all four species were stable or increased over two years in both types of hybrid poplar plantations. Sanguinaria showed a better response in the plantations than in the woodlots, preferring the rich post-agricultural soils of the plantations with low C:N ratios. Asarum and Maianthemum showed no significant difference between stand types, while Trillium grew better in the woodlots than in the plantations. Much of the variability in the response of the latter three species was unexplained by the measured environmental variables. These results suggest that certain forest herb species can be reintroduced as juvenile plants into plantations, knowing that their spontaneous recolonization is often limited by dispersal and/or seedling establishment. Plantations could also contribute to the conservation of biodiversity by providing an environment for the cultivation of forest herb species as an alternative to their destructive harvest from natural populations.</t>
  </si>
  <si>
    <t>2193-1801</t>
  </si>
  <si>
    <t>WOS:000209465100079</t>
  </si>
  <si>
    <t>Pereira, Silvia R.</t>
  </si>
  <si>
    <t>Laura, Valdemir A.</t>
  </si>
  <si>
    <t>Souza, Andrea L. T.</t>
  </si>
  <si>
    <t>Souza, Andrea </t>
  </si>
  <si>
    <t>Establishment of Fabaceae Tree Species in a Tropical Pasture: Influence of Seed Size and Weeding Methods</t>
  </si>
  <si>
    <t>The successful establishment of trees in pastures may be related to species, seed size, and weed control treatments. This study experimentally evaluated the emergence, establishment after 2 years, and growth of individuals of 7 tree species with different seed sizes sowed under three weeding methods (no weeding, grasses clipped, and grasses removed). The experiment was carried out in a tropical abandoned pasture in Midwestern Brazil, dominated by the exotic invasive grass Urochloa brizantha. The effect of seed size on seedling emergence was significant and was more intense in the no weeding and weeding treatment plots than in grasses clipped. Furthermore, an increase in seed size resulted in an increase in the probability of establishment of tree species, although this pattern also differed among weeding treatments. The increase in seed size reflected negatively on tree growth in the absence of grasses, whereas in the presence of grasses there was an inverse relationship. The experimental results suggested that the use of seeds of different sizes for direct seeding in pastures is a possible strategy of Fabaceae tree species reintroduction in pastures within the Cerrado. Fabaceae species with seeds larger than 100 mg can establish in areas with no weeding, whereas species with seeds smaller than 50 mg can establish preferentially in areas with weeding, growing faster than larger ones. Thus, weeding strategies can determine the success of direct seeding of different species in restoration projects of tropical pastures.</t>
  </si>
  <si>
    <t>WOS:000313904200010</t>
  </si>
  <si>
    <t>Taillefer, Amelie Gregoire</t>
  </si>
  <si>
    <t>Wheeler, Terry A.</t>
  </si>
  <si>
    <t>Wheeler, Terry </t>
  </si>
  <si>
    <t>Animal Colonization of Restored Peatlands: Inoculation of Plant Material as a Source of Insects</t>
  </si>
  <si>
    <t>Ecological restoration of mined peatlands in North America involves active reintroduction of bog plant species. Animals are not actively reintroduced, thus the re-establishment of peatland fauna must occur either by inoculation along with introduced plant material or by dispersal. We examined the extent to which insects are reintroduced to restored sites with plant material by rearing insects from shredded vegetation collected in three donor sites. We assessed differences in abundance, diversity, and composition of taxonomic and trophic groups among seasons and sites. Abundance and species richness did not differ by season, but species assemblages did. The three sites were significantly different in abundance, but not in species richness and assemblages. Few insects emerged from the vegetation, suggesting that shredded plant material may not be the primary source of insect colonists. Insects likely recolonize by active or passive dispersal from the surrounding area. The species pool was similar among donor sites; consequently a mined site could be inoculated with vegetation from another peatland in the same region and this would not affect the insect assemblages at the initial stage of establishment. Diapause may be a major factor for emergence success among seasons of collection. Knowledge of how restoration techniques influence establishment of insect communities will help predict longer-term outcomes of restoration on biotic communities in peatlands.</t>
  </si>
  <si>
    <t>WOS:000313904200018</t>
  </si>
  <si>
    <t>Steen, David A.</t>
  </si>
  <si>
    <t>Conner, L. M.</t>
  </si>
  <si>
    <t>Smith, Lora L.</t>
  </si>
  <si>
    <t>Provencher, Louis</t>
  </si>
  <si>
    <t>Hiers, J. Kevin</t>
  </si>
  <si>
    <t>Pokswinski, Scott</t>
  </si>
  <si>
    <t>Helms, Brian S.</t>
  </si>
  <si>
    <t>Guyer, Craig</t>
  </si>
  <si>
    <t>Bird assemblage response to restoration of fire-suppressed longleaf pine sandhills</t>
  </si>
  <si>
    <t>The ecological restoration of fire-suppressed habitats may require a multifaceted approach. Removal of hardwood trees together with reintroduction of fire has been suggested as a method of restoring fire-suppressed longleaf pine (Pinus palustris) forests; however, this strategy, although widespread, has not been evaluated on large spatial and temporal scales. We used a landscape-scale experimental design to examine how bird assemblages in fire-suppressed longleaf pine sandhills responded to fire alone or fire following mechanical removal or herbicide application to reduce hardwood levels. Individual treatments were compared to fire-suppressed controls and reference sites. After initial treatment, all sites were managed with prescribed fire, on an approximately two-to three-year interval, for over a decade. Nonmetric multidimensional scaling ordinations suggested that avian assemblages on sites that experienced any form of hardwood removal differed from assemblages on both fire-suppressed sites and reference sites 3-4 years after treatment (i.e., early posttreatment). After &gt;10 years of prescribed burning on all sites (i.e., late posttreatment), only assemblages at sites treated with herbicide were indistinguishable from assemblages at reference sites. By the end of the study, individual species that were once indicators of reference sites no longer contributed to making reference sites unique. Occupancy modeling of these indicator species also demonstrated increasing similarity across treatments over time. Overall, although we documented long-term and variable assemblage-level change, our results indicate occupancy for birds considered longleaf pine specialists was similar at treatment and reference sites after over a decade of prescribed burning, regardless of initial method of hardwood removal. In other words, based on the response of species highly associated with the habitat, we found no justification for the added cost and effort of fire surrogates; fire alone was sufficient to restore these species.</t>
  </si>
  <si>
    <t>WOS:000315104800012</t>
  </si>
  <si>
    <t>Wylie, Stephen J.</t>
  </si>
  <si>
    <t>Li, Hua</t>
  </si>
  <si>
    <t>Richards, Helen</t>
  </si>
  <si>
    <t>Jones, Michael G. K.</t>
  </si>
  <si>
    <t>Jones, Michael </t>
  </si>
  <si>
    <t>Wylie, Stephen </t>
  </si>
  <si>
    <t>Exotic and indigenous viruses infect wild populations and captive collections of temperate terrestrial orchids (Diuris species) in Australia</t>
  </si>
  <si>
    <t>VIRUS RESEARCH</t>
  </si>
  <si>
    <t>Four species of Diuris temperate terrestrial orchids from wild and captive populations were tested for the presence of polyadenylated RNA viruses. The genomes of three exotic viruses were determined: two potyviruses, Bean yellow mosaic virus and Ornithogalum mosaic virus, and the polerovirus Turnip yellows virus. The genomes of five indigenous viruses were detected, including four novel species. They were the potyvirus Blue squill virus A, another potyvirus, two proposed capilloviruses, and a partitivirus. Partitivirus infection is of interest as this group of viruses is also associated with endophytic fungi (mycorrhizae) that are necessary for the germination, growth, development of many terrestrial orchids. Sequence divergence data indicate post-European, pre-European, and endemic origins for these viruses via inoculum from introduced and native plants. The implications of the findings of this study for orchid conservation, and particularly reintroduction programs where viruses may be spread inadvertently to wild populations from infected propagation sources, are discussed. (C) 2012 Elsevier B.V. All rights reserved.</t>
  </si>
  <si>
    <t>0168-1702</t>
  </si>
  <si>
    <t>1872-7492</t>
  </si>
  <si>
    <t>WOS:000315607300004</t>
  </si>
  <si>
    <t>Haouchar, D.</t>
  </si>
  <si>
    <t>Haile, J.</t>
  </si>
  <si>
    <t>Spencer, P. B. S.</t>
  </si>
  <si>
    <t>Bunce, M.</t>
  </si>
  <si>
    <t>The identity of the Depuch Island rock-wallaby revealed through ancient DNA</t>
  </si>
  <si>
    <t>Ancient DNA is becoming increasingly recognised as a tool in conservation biology to audit past biodiversity. The widespread loss of Australian biodiversity, especially endemic mammal populations, is of critical concern. An extreme example occurred on Depuch Island, situated off the north-west coast of Western Australia, where an unidentified species of rock-wallaby (Petrogale sp.) became extinct as a result of predation by red foxes. Two potential candidate species, Petrogale lateralis and P. rothschildi, both have ranges adjacent to Depuch Island, making identification based on geography difficult. A museum bone (one of the only surviving Depuch Island specimens) was subjected to standard ancient DNA analyses and procedures. Mitochondrial DNA cytochrome b and hypervariable control region were targeted for species identification. Ancient DNA was successfully recovered from the bone: 200 base pairs (bp) of control region and 975 bp of the cytochrome b gene. Bayesian phylogenetic analyses were employed to model the Depuch Island rock-wallaby DNA sequences together with sequences of other rock-wallaby taxa from GenBank. Evidence suggests that of the two Petrogale lateralis subspecies proposed to have inhabited Depuch Island, Petrogale lateralis lateralis was identified as the most likely. The identification of the Depuch Island rock-wallaby population may assist in the reintroduction of an insurance population of Petrogale lateralis lateralis, which is becoming increasingly threatened on mainland Australia.</t>
  </si>
  <si>
    <t>WOS:000316247100013</t>
  </si>
  <si>
    <t>Barrett, Meredith A.</t>
  </si>
  <si>
    <t>Brown, Jason L.</t>
  </si>
  <si>
    <t>Yoder, Anne D.</t>
  </si>
  <si>
    <t>Climate change, predictive modeling and lemur health: Assessing impacts of changing climate on health and conservation in Madagascar</t>
  </si>
  <si>
    <t>Deforestation and a changing climate threaten the health and survival of lemurs in Madagascar. An important component of lemur health, parasite infection can reduce fitness and survival outcomes. Future lemur parasite richness, abundance and distribution may be highly influenced by climate change. Current knowledge of lemur parasites is narrow in geographic and temporal scope, with sampling at a limited number of sites, and thus far, there have been no attempts to assess the effects of climate change on lemur parasite distributions. We used geospatial tools to predict the distributions of six lemur parasites of high frequency and pathogenic potential. We then assessed how anticipated climate shifts in Madagascar may alter the distributions of these lemur parasites in the future. Under current climate conditions, we found that the focal parasites exhibited widespread potential distributions across Madagascar, covering 12-26% of surface land area and 40-86% of forested area. Our analyses also showed that parasites responded differently to projected climate changes, with shifts ranging from a contraction of current distributions by 7% to an expansion of 60%. A predicted net expansion in parasite distribution may expose naive lemur hosts to new parasites, which could have a profound effect on lemur health. Those parasites with the greatest potential for harmful effects are predicted to experience the largest expansion in range. Predicting these changing distributions will be critical for assessing population health, improving protected area design, preparing for reintroduction efforts and addressing potential parasite risk in lemurs, humans and domestic animals. (C) 2012 Elsevier Ltd. All rights reserved.</t>
  </si>
  <si>
    <t>WOS:000316651200046</t>
  </si>
  <si>
    <t>Pabla, H. S.</t>
  </si>
  <si>
    <t>Patil, C. K.</t>
  </si>
  <si>
    <t>Navaneethan, B.</t>
  </si>
  <si>
    <t>Manjreakar, Manas</t>
  </si>
  <si>
    <t>Virkar, Preeti S.</t>
  </si>
  <si>
    <t>Home range, habitat use and food habits of re-introduced gaur (Bos gaurus gaurus) in Bandhavgarh Tiger Reserve, Central India</t>
  </si>
  <si>
    <t>Gaur, which became locally extinct before 1995 in Bandhavgarh Tiger Reserve (BTR), Central India, is an endangered animal per Schedule - I of the Indian Wildlife Protection Act (1972). A re-introduction program was therefore created to rebuild the gaur population in BTR, both to enhance the long-term survival of the species and to restore natural biodiversity. After re-introduction, the home range, habitat use and food habits of gaur (Bos gaurus gaurus) were studied in BTR, India, from January 2011 to January 2012. Nineteen gaurs (five males - three radio-collared and 14 females - nine radio-collared) were re-introduced from Kanha Tiger Reserve to Bandhavgarh Tiger Reserve in January 2011. The reintroduced gaurs were monitored periodically through ground tracking and satellite GPS fixes. The mean annual group size of gaur was estimated at 7.3 +/- 0.76 (SE). The overall estimated summer, monsoon and winter home ranges of gaur were 290 km(2), 137 km(2) and 155 km(2) (Minimum Convex Polygon) respectively. The overall individual male home ranges varied from 135 to 142 km(2), and overall individual female home ranges varied from 32 to 169 km(2). Radio collared locations were plotted on a classified (LISS III) habitat map of Bandhavgarh Tiger Reserve to evaluate the habitat use and availability in each season. Habitat preference was computed using Bonferroni confidence interval method, compositional analysis and Ivlev's index. In summer, gaur largely preferred grassland (P&lt;0.0001), whereas in monsoon and winter, gaur preferred bamboo mixed forest (P&lt;0.0001). Gaur avoided open mixed forest (P&lt;0.0001) and agricultural land in all three seasons. Data on food habits were collected through opportunistic sightings. In total, gaur fed on 68 plant species. The present study has reported first-time information on ranging patterns of reintroduced gaur and their degree of preferences for different vegetation and terrain types across seasons, which will be very useful to the park administration for future conservation of this endangered species and for habitat intervention.</t>
  </si>
  <si>
    <t>WOS:000316728100005</t>
  </si>
  <si>
    <t>Latorre, Lucia</t>
  </si>
  <si>
    <t>Larrinaga, Asier R.</t>
  </si>
  <si>
    <t>Santamara, Luis</t>
  </si>
  <si>
    <t>Larrinaga, Asier </t>
  </si>
  <si>
    <t>Combined impact of multiple exotic herbivores on different life stages of an endangered plant endemism, Medicago citrina</t>
  </si>
  <si>
    <t>JOURNAL OF ECOLOGY</t>
  </si>
  <si>
    <t>1. Herbivores and granivores represent one of the most influential drivers of plant abundance and population dynamics. Their effect can be, in turn, modulated by biotic or abiotic factors such as community composition, habitat characteristics or space heterogeneity.2. Recent approaches to the study of herbivore and granivore impacts on plants have considered the combined action of multiple herbivore species, the effect of herbivores on several plant life stages or the effect of environmental gradients on these interactions. However, studies addressing the effect of multiple herbivore species on different plant life stages are still lacking.3. We estimated the combined effect of multiple exotic herbivores (European rabbits, Oryctolagus cuniculus; black rats, Rattus rattus; and house mouse, Mus musculus) on four different life stages of an endangered plant species (Medicago citrina, Fabaceae). Mortality for seed, seedling and sapling was estimated at three types of plots (open, rat exclusion and rat + rabbit exclusion) replicated at four sites (N = 3 per site and treatment) within Cabrera Island (Balearic Islands, western Mediterranean). Browsing of reproductive adults was simulated under common-garden conditions (Soller Botanic Garden, Mallorca Island) and its effect on reproductive effort and success measured.4. European rabbits and black rats had complementary impacts on the different life stages of M. citrina. These included independent effects on different life stages (seed predation by rats, seedling predation by rabbits), which resulted in multiplicative increases in plant mortality, and concurrent effects on the same life stage (sapling predation). In addition, the simulated-herbivory experiment showed that a low rate of canopy removal (25% of initial biomass) already causes a strong decrease in fruit set (from 54% to 30%), but increasing rates of canopy removal do not increase this effect.5. Synthesis. Our results stress the importance of considering the combined effects of different herbivores on several life stages of the plant's life cycle and their consecutive effects on population dynamics. From an applied point of view, future reintroduction attempts of M. citrina in Cabrera Island should consider measures to either control the populations of both exotic herbivores or mitigate their impacts on the earlier recruitment stages of the plant (seeds, seedlings and saplings).</t>
  </si>
  <si>
    <t>0022-0477</t>
  </si>
  <si>
    <t>WOS:000317922200013</t>
  </si>
  <si>
    <t>Yan, Wen-Bo</t>
  </si>
  <si>
    <t>Wang, Tie-Jun</t>
  </si>
  <si>
    <t>Fu, Yun-Nan</t>
  </si>
  <si>
    <t>Lin, Xian-Mei</t>
  </si>
  <si>
    <t>Wang, Tiejun </t>
  </si>
  <si>
    <t>Faculty of ITC, Dep Nat. Resources </t>
  </si>
  <si>
    <t>Scale-dependent habitat selection by reintroduced Eld's deer (Cervus eldi) in a human-dominated landscape</t>
  </si>
  <si>
    <t>Context. Knowledge of the habitat selection of reintroduced species is crucial to successful re-establishment of viable populations and effective conservation decision-making.Aims. The aim of our research was to examine habitat selection by reintroduced Eld's deer (Cervus eldi) in a human-dominated landscape.Methods. The study was conducted during the period from July 2005 to November 2007 in the Chihao region, a human-dominated area located in western Hainan Island, China. Radio-telemetry was used to monitor 15 collared deer to gain their location information. Resource selection functions were used to quantify habitat selection of the study population at the landscape and home-range scales in both wet and dry seasons.Key results. At the landscape scale, Eld's deer showed selection for habitats with scrubland, high elevation, gentle slope, close to water sources and roads. At the home-range scale, Eld's deer showed selection for habitats with dense forest, scrubland, grassland, low elevation and far away from roads, but they randomly used habitats without special consideration to the distance to water sources. At both landscape and home-range scales, Eld's deer showed strong avoidance of villages. In addition, Eld's deer showed increased selection of sparse forests and decreased use of grasslands in the dry season, as compared with the wet season at both spatial scales. Sexual differences in habitat selection existed in reintroduced Eld's deer. Males showed stronger avoidance to human disturbance, whereas females selected vegetation with higher forage availability but poor hiding cover, especially during the antler-growing period (i.e. wet season).Conclusions. The habitat selection of reintroduced Eld's deer was scale-dependent. As a non-fatal anthropogenic factor, human disturbance had a strong influence on habitat selection of Eld's deer. They more strongly selected slope habitats at relatively high elevations. However, our results also indicated that the reintroduced Eld's deer had certain adaptive ability and tolerance to the disturbed environment.Implications. This work provides insight into the habitat selection of reintroduced Eld's deer in a human-dominated landscape. If the essential food resources are available, the regions at a relatively high elevation with low human disturbance can be considered as potential sites of future Eld's deer reintroduction.</t>
  </si>
  <si>
    <t>WOS:000319470500005</t>
  </si>
  <si>
    <t>Hunter, Luke T. B.</t>
  </si>
  <si>
    <t>White, Paula</t>
  </si>
  <si>
    <t>Henschel, Philipp</t>
  </si>
  <si>
    <t>Frank, Laurence</t>
  </si>
  <si>
    <t>Burton, Cole</t>
  </si>
  <si>
    <t>Loveridge, Andrew</t>
  </si>
  <si>
    <t>Balme, Guy</t>
  </si>
  <si>
    <t>Beritenmoser, Christine</t>
  </si>
  <si>
    <t>Burton, Cole </t>
  </si>
  <si>
    <t>Walking with lions: why there is no role for captive-origin lions Panthera leo in species restoration</t>
  </si>
  <si>
    <t>Despite formidable challenges and few successes in reintroducing large cats from captivity to the wild, the release of captives has widespread support from the general public and local governments, and continues to occur ad hoc. Commercial so-called lion Panthera leo encounter operations in Africa exemplify the issue, in which the captive breeding of the lion is linked to claims of reintroduction and broader conservation outcomes. In this article we assess the capacity of such programmes to contribute to in situ lion conservation. By highlighting the availability of wild founders, the unsuitability of captive lions for release and the evidence-based success of wild-wild lion translocations, we show that captive-origin lions have no role in species restoration. We also argue that approaches to reintroduction exemplified by the lion encounter industry do not address the reasons for the decline of lions in situ, nor do they represent a model that can be widely applied to restoration of threatened felids elsewhere.</t>
  </si>
  <si>
    <t>WOS:000319726600010</t>
  </si>
  <si>
    <t>Child, Matthew F.</t>
  </si>
  <si>
    <t>Peel, Michael J. S.</t>
  </si>
  <si>
    <t>Smit, Izak P. J.</t>
  </si>
  <si>
    <t>Quantifying the effects of diverse private protected area management systems on ecosystem properties in a savannah biome, South Africa</t>
  </si>
  <si>
    <t>The effects of management on ecosystem diversity, structure and function must be understood for the sustainable integration of conservation and development. A potential source of experimentation and learning in ecosystem management is the array of private protected areas worldwide. Autonomous management systems can be seen as natural experiments, presenting an opportunity to explore the consequences of manipulating ecosystem properties. By quantifying management diversity and developing an index of management intensity we assessed the ecological correlates of private protected area management within the savannah biome in South Africa. Management intensity is positively correlated with herbivore density, predator density and ecotourism lodge density and negatively with herbivore community heterogeneity, reintroduction success and primary productivity at the local protected area scale. However, these trade-offs are tantamount to functional diversity as different management systems play unique roles in the regional socio-ecological and socio-economic systems, which range from animal production centres high in commercial value to low density areas that may sustain landscape processes. Furthermore, fenced private protected areas are necessary to safeguard rare species that cannot sustain viable populations in altered ecosystems. Thus, when considered at the regional scale, a private protected area network that constitutes a patchwork of management systems will create a coincident conservation and production landscape. We suggest that maintaining management heterogeneity will provide net benefits to biodiversity and potentially galvanize locally sustainable, wildlife-based economies.</t>
  </si>
  <si>
    <t>WOS:000319726600013</t>
  </si>
  <si>
    <t>Havemann, C. P.</t>
  </si>
  <si>
    <t>Lines, R. M.</t>
  </si>
  <si>
    <t>Price, A. E.</t>
  </si>
  <si>
    <t>Retief, T. A.</t>
  </si>
  <si>
    <t>Rhebergen, T.</t>
  </si>
  <si>
    <t>Van der Waal, C.</t>
  </si>
  <si>
    <t>Benefits of wildlife-based land uses on private lands in Namibia and limitations affecting their development</t>
  </si>
  <si>
    <t>Legislative changes during the 1960s-1970s granted user rights over wildlife to landowners in southern Africa, resulting in a shift from livestock farming to wildlife-based land uses. Few comprehensive assessments of such land uses on private land in southern Africa have been conducted and the associated benefits are not always acknowledged by politicians. Nonetheless, wildlife-based land uses are growing in prevalence on private land. In Namibia wildlife-based land use occurs over c. 287,000 km(2). Employment is positively related to income from ecotourism and negatively related to income from livestock. While 87% of meat from livestock is exported &gt;= 95% of venison from wildlife-based land uses remains within the country, contributing to food security. Wildlife populations are increasing with expansion of wildlife-based land uses, and private farms contain 21-33 times more wildlife than in protected areas. Because of the popularity of wildlife-based land uses among younger farmers, increasing tourist arrivals and projected impacts of climate change on livestock production, the economic output of wildlife-based land uses will probably soon exceed that of livestock. However, existing policies favour livestock production and are prejudiced against wildlife-based land uses by prohibiting reintroductions of buffalo Syncerus caffer, a key species for tourism and safari hunting, and through subsidies that artificially inflate the profitability of livestock production. Returns from wildlife-based land uses are also limited by the failure to reintroduce other charismatic species, failure to develop fully-integrated conservancies and to integrate black farmers sufficiently.</t>
  </si>
  <si>
    <t>WOS:000319726600014</t>
  </si>
  <si>
    <t>Sanogo, Sidi</t>
  </si>
  <si>
    <t>Sacande, Moctar</t>
  </si>
  <si>
    <t>Van Damme, Patrick</t>
  </si>
  <si>
    <t>NDiaye, Ibrahima</t>
  </si>
  <si>
    <t>Characterization, germination and conservation of seeds of Carapa procera DC. (Meliaceae), a useful medicinal species for human and animal health</t>
  </si>
  <si>
    <t>BIOTECHNOLOGIE AGRONOMIE SOCIETE ET ENVIRONNEMENT</t>
  </si>
  <si>
    <t>Carapa procera DC. (Meliaceae) is a widespread species occurring in the woodlands of Africa and Latin America. It is a medicinal plant overexploited by the rural populations of southern Mali. Leaves, fruits and seeds, the bark of the trunk and the roots are used in the preparation of medicine for human and animal health. Such uses result in enormous pressures on natural stands of the species, which have great difficulty in regenerating naturally. Cultivation of C. procera was investigated through studies of its seed physiology and seedling production techniques for reintroduction into its natural habitat. Results showed that fresh seeds of C. procera had a moisture content of over 50% (based on fresh weight) and &gt;= 90% germination. When seeds were dried in a ventilated room condition, their moisture content dropped below 20% after 2 weeks, resulting in a total loss of their germination capacity. Carapa procera seeds can therefore be described as recalcitrant seeds. Stored in kegs containing wood chips, 50% of (small size) seeds germinated after one month and 33% after three months, maintaining a 23.5% moisture content. This study recommends that seed moisture content should be kept at above 35% in order to maintain seed viability in storage. We found that using a substrate of silty clay in the nursery allowed a good growth of seedlings (&gt;= 40 cm), which could be planted out in the field within three months. In order to sustainably use and conserve C. procera in the savannah areas of West Africa, it is recommended that the species be cultivated through the establishment of plantations in its habitat by rural communities.</t>
  </si>
  <si>
    <t>1370-6233</t>
  </si>
  <si>
    <t>WOS:000320130900003</t>
  </si>
  <si>
    <t>Laundre, John W.</t>
  </si>
  <si>
    <t>The feasibility of the north-eastern USA supporting the return of the cougar Puma concolor</t>
  </si>
  <si>
    <t>The cougar Puma concolor was part of the pre-European fauna of the north-eastern USA. It was extirpated in the late 1800s and since the late 1900s there have been discussions concerning its reintroduction to the region. One site considered is Adirondack State Park in northern New York. In 1981 an assessment of the feasibility of returning cougars concluded that the Park had adequate prey and forest cover to support a small population of cougars but that conflicts with humans would cause the demise of this population within 10 years. Thus reintroduction at that time was not advised. Since then knowledge of cougar ecology and how cougars interact with humans has increased substantially. Based on information compiled since the 1980s I conducted a landscape-scale analysis to assess whether cougars could live in the Park. The results indicate that cougars could occupy 15,300-17,000 km(2) (61-69%) of the Park, with minimal contact with human habitation. Based on reported cougar densities the Park could support a population of 150-350 cougars. These cougars would consume &lt; 10% of the adult deer population annually and fawn production would be sufficient to replace these losses. Human and road densities in the Park are similar to those of the Black Hills, South Dakota and southern Florida, both of which have viable populations of cougars. I concluded that Adirondack State Park could support a population of cougars. What is now required is the will to bring them back.</t>
  </si>
  <si>
    <t>WOS:000319726600020</t>
  </si>
  <si>
    <t>Routh, A.</t>
  </si>
  <si>
    <t>Managing mycobacteriosis and associated biosecurity in the care and breeding of threatened freshwater fishes in public aquariums: an overview</t>
  </si>
  <si>
    <t>Management of freshwater fishes in zoos and aquariums for conservation breeding is a key area where much can be achieved with limited facilities and a comparatively modest financial outlay. Some species now survive only in captivity following in situ threats such as habitat loss. Fortunately, short generation length and high fecundity mean that populations of freshwater fishes can be readily maintained in anticipation of ecosystem reinstatement and a reintroduction programme, where conditions are appropriate. However, diseases that occur in captive populations may constrain any species recovery programme. Conversely, any disease not previously found in the wild population should not be present in captive fishes when the animals are reintroduced to the wild. Mycobacteriosis has regularly been identified in episodes of morbidity and mortality in groups of Extinct in the Wild and other threatened freshwater fishes maintained for conservation breeding. It is, therefore, a common impediment to breeding and reintroduction programmes. For any programme to succeed, the issue of disease management needs to be addressed and solutions found to the challenges. An overview of the elements that must be considered when mycobacteriosis is detected in captive populations of threatened freshwater fishes and ways in which these can be managed in aquariums are discussed here.</t>
  </si>
  <si>
    <t>BCI:BCI201400685587</t>
  </si>
  <si>
    <t>Hogg, Carolyn J.</t>
  </si>
  <si>
    <t>Preserving Australian native fauna: zoo-based breeding programs as part of a more unified strategic approach</t>
  </si>
  <si>
    <t>High extinction rates and loss of biodiversity is a critical conservation matter. Twenty-two Australian mammal species have become extinct in the last 200 years. Of the 95 mammal species under the EPBC Act, 51 have recovery plans and 15 of these have captive components. Zoo-based programs as part of a recovery plan can 'buy' time for critically endangered species. In Australia, programs are established as a result of government recovery plans, though more consultation with the zoo industry in initial development phase is needed. Often by the time the decision is taken to remove individuals from the wild for captive breeding, the source populations are fragmented and small. As zoo-based programs become more successful, issues with space limitations arise. This may be rectified with regular release of individuals or avoidance of maintaining post-reproductive and/or non-reproductive animals long-term. Those involved in recovery efforts should make few assumptions on the captive productivity of species, unless the species has been held before. Success of the captive component of a recovery program can be measured by the number of animals bred for release and the level of genetic diversity retained by the program. Although recovery teams are responsible for strategy development, good communication between parties from an early stage is essential. Where a captive component is needed, a more unified strategy, developed early, should provide our native fauna with a realistic chance of recovery. Zoo-based breeding programs are useful in assisting with the preservation of some Australian fauna, whilst for others they will have limited relevance.</t>
  </si>
  <si>
    <t>WOS:000320506000012</t>
  </si>
  <si>
    <t>Bice, Christopher M.</t>
  </si>
  <si>
    <t>Hall, Arkellah</t>
  </si>
  <si>
    <t>Frears, Adrienne</t>
  </si>
  <si>
    <t>Watt, Adam</t>
  </si>
  <si>
    <t>Whiterod, Nick S.</t>
  </si>
  <si>
    <t>Harris, James O.</t>
  </si>
  <si>
    <t>Zampatti, Brenton P.</t>
  </si>
  <si>
    <t>Harris, James </t>
  </si>
  <si>
    <t>Freshwater fish conservation in the face of critical water shortages in the southern Murray-Darling Basin, Australia</t>
  </si>
  <si>
    <t>The lower reaches of the expansive Murray-Darling Basin, Australia, are a hotspot for freshwater biodiversity. The regional ecosystem, however, has been significantly altered by river regulation, including local and catchment-wide water abstraction. Freshwater fishes have suffered from the resultant altered flow regime, together with other threats including habitat degradation and alien species. Impacts reached a critical point (imminent species extinction) during a prolonged drought (1997-2010) that lead to broad-scale habitat loss and drying of refuges during 2007-2010, and urgent conservation measures were subsequently instigated for five threatened small-bodied fish species. A critical response phase included ad hoc interventions that were later incorporated within a broader, coordinated multi-agency program (i.e. the Drought Action Plan and Critical Fish Habitat projects). On-ground actions included local translocation, alien species control, in situ habitat maintenance (e.g. earthworks, environmental water delivery), fish rescues, artificial refuge establishment and captive breeding. Improved river flows signalled an initial phase of recovery in 2011-2012 that included reintroductions. The present paper aims to document the actions undertaken in the Lower Murray, and review successes and lessons from practical examples that will help guide and inform management responses to conserve fish in modified systems subjected to severe water decline.</t>
  </si>
  <si>
    <t>WOS:000323939800004</t>
  </si>
  <si>
    <t>Feliu, Olga</t>
  </si>
  <si>
    <t>Seres, Michael</t>
  </si>
  <si>
    <t>Challenges of Primate Rehabilitation and Reintroduction</t>
  </si>
  <si>
    <t>FOLIA PRIMATOLOGICA</t>
  </si>
  <si>
    <t>0015-5713</t>
  </si>
  <si>
    <t>WOS:000323807400063</t>
  </si>
  <si>
    <t>Wedana, Made</t>
  </si>
  <si>
    <t>Kurniawan, Iwan</t>
  </si>
  <si>
    <t>Arsan, Zulfi</t>
  </si>
  <si>
    <t>Wawandono, Novianto Bambang</t>
  </si>
  <si>
    <t>Lessons Learned from Javan Gibbon and Langur Rehabilitation and Reintroduction Project in Java: Reinforcing the Isolated Javan Langur Population in the Coban Talun Protected Forest, East Java, Indonesia</t>
  </si>
  <si>
    <t>WOS:000323807400188</t>
  </si>
  <si>
    <t>Rita, Juan</t>
  </si>
  <si>
    <t>Cursach, Joana</t>
  </si>
  <si>
    <t>Creating new populations of Apium bermejoi (Apiaceae), a critically endangered endemic plant on Menorca (Balearic Islands)</t>
  </si>
  <si>
    <t>ANALES DEL JARDIN BOTANICO DE MADRID</t>
  </si>
  <si>
    <t>JAN-JUN 2013</t>
  </si>
  <si>
    <t>Apium bermejoi is a stoloniferous plant endemic to the island of Menorca (Balearic Islands). It is found only at one locality, and it is listed as Critically Endangered (according to the IUCN criteria). We describe the main results of population restoration actions undertaken under the Recovery Plan for this species, including the following: 1) introduction at two new localities (2008), 2) reinforcement of the original wild and the introduced populations, and 3) a programme for monitoring population dynamics (including both wild and introduced populations) spanning four years (2006-2010). The plant material for the introduction and reinforcement projects was generated from seeds gathered in the wild. We carried out a monthly census of all of the individuals/patches and emerged seedlings, from which we assessed their survival at 3-4months. The survival rates of the planted individuals in the two new localities after three months were found to be 59.0% and 56.3%, and more than 80% of the surviving plants produced fruits. A seasonal pattern was observed based on the minimum cover values recorded in the censuses taken at the end of summer, with an increase detected during autumn, and maximal cover values recorded during May/June. The A. bermejoi populations showed large inter-annual fluctuations in both the number of patches and area of occupancy. The number of seedlings varied across the study years, and their survival was linked to specific meteorological events, such as severe storms and dry and hot spells during autumn. The initial phase of introduction for this species has been overall successful, but a final evaluation can only be made on a long-term basis.</t>
  </si>
  <si>
    <t>0211-1322</t>
  </si>
  <si>
    <t>WOS:000323415900003</t>
  </si>
  <si>
    <t>Schwartz, Mark W.</t>
  </si>
  <si>
    <t>Schlesinger, WH</t>
  </si>
  <si>
    <t>Ostfeld, RS</t>
  </si>
  <si>
    <t>Schwartz, Mark </t>
  </si>
  <si>
    <t>Martin, Tara </t>
  </si>
  <si>
    <t>Translocation of imperiled species under changing climates</t>
  </si>
  <si>
    <t>YEAR IN ECOLOGY AND CONSERVATION BIOLOGY</t>
  </si>
  <si>
    <t>Annals of the New York Academy of Sciences</t>
  </si>
  <si>
    <t>Conservation translocation of species varies from restoring historic populations to managing the relocation of imperiled species to new locations. We review the literature in three areas-translocation, managed relocation, and conservation decision making-to inform conservation translocation under changing climates. First, climate change increases the potential for conflict over both the efficacy and the acceptability of conservation translocation. The emerging literature on managed relocation highlights this discourse. Second, conservation translocation works in concert with other strategies. The emerging literature in structured decision making provides a framework for prioritizing conservation actions-considering many possible alternatives that are evaluated based on expected benefit, risk, and social-political feasibility. Finally, the translocation literature has historically been primarily concerned with risks associated with the target species. In contrast, the managed relocation literature raises concerns about the ecological risk to the recipient ecosystem. Engaging in a structured decision process that explicitly focuses on stakeholder engagement, problem definition and specification of goals from the outset will allow creative solutions to be developed and evaluated based on their expected effectiveness.</t>
  </si>
  <si>
    <t>0077-8923</t>
  </si>
  <si>
    <t>978-1-57331-883-9</t>
  </si>
  <si>
    <t>WOS:000324894500002</t>
  </si>
  <si>
    <t>Response of a reintroduced bird population to a rat reinvasion and eradication</t>
  </si>
  <si>
    <t>Many endemic species on islands are vulnerable to predation and local extinction by introduced rats (Rattus spp.). As a result, the reintroduction of species to predator-free sanctuaries is a successful conservation strategy, especially in New Zealand. Nevertheless, reintroduced populations, even those that reach high densities, are still vulnerable to predation in the event of a rat reinvasion, and may also be susceptible to non-target poisoning during a subsequent eradication operation. We quantify for the first time the changes in population size and survival rate of a well-established, reintroduced species (Stewart Island robins, Petroica australis rakiura) following the reinvasion and eradication of Norway rats (Rattus norvegicus) on Ulva Island, New Zealand, in 2011. The robin population declined by nearly one-third (31.5%; 432 to 296 adults) in the breeding season following the rat reinvasion and eradication. The survival rate of robins prior to the poison operation was only slightly lower than expected, which suggests the growing population of Norway rats may have had a relatively minor negative effect on robin survival. In contrast, the majority of the decline occurred immediately following the poison operation. This suggests the robins were susceptible to non-target poisoning from the brodifacoum poison bait, although the robin population would have likely declined even further if Norway rats had not been eradicated. Our results indicate the importance of developing permanent surveillance systems on island sanctuaries to detect and kill rats upon arrival in order to avoid the potentially high rates of non-target poisoning associated with post-invasion, large-scale eradication operations.</t>
  </si>
  <si>
    <t>WOS:000326145200010</t>
  </si>
  <si>
    <t>Unger, Christoph</t>
  </si>
  <si>
    <t>Klaus, Siegfried</t>
  </si>
  <si>
    <t>Translocation of Russian Western Capercaillies Tetrao urogallus to Thuringia</t>
  </si>
  <si>
    <t>Translokation russischer Auerhuhner Tetrao urogallus nach Thuringen</t>
  </si>
  <si>
    <t>Between 1999 and 2003, 145 Western Capercaillies caught in the wild in Russia were translocated to the Schiefergebirge area of Thuringia (Germany). The birds came from the Yaroslavl' and Kostroma areas, c. 260 and 320 km NE Of Moscow.Control of the project's success was carried out by radio telemetry. Between 1999 and 2002 a total of 25 Capercaillies were equipped with transmitters. The establishment of home range sizes was carried out using the Minimum Convex Polygon (MCP) and Kernel methods. Information on 16 birds (seven males and nine females) was used in the radio telemetry data evaluation. Each bird was independently localized at least 30 times and had survived at least two months. With a median home range (MCP) of 436 ha (mean: 844 ha), males had significantly smaller home ranges than females, with a median of 857 ha (mean: 1,008 ha).The median of the maximum distance from the release site was 3,157 m for all birds (mean: 4,407 m). The difference between the sexes was not statistically significant.The survival period was established for 19 males and 14 females. The median survival period of all Capercaillies caught in Russia whose transmitter data could be evaluated (n = 25), combined with additional ring recoveries (n = 8), was 100 days (mean: 286 days). A comparison of the survival period of these 33 birds with 33 Capercaillies released into the wild from a breeding project in Thuringia showed a highly significant difference. The median survival period of the latter birds was 17 days (mean: 25 days). This comparison proved that birds caught in the wild are far more suitable for supporting a population and in reintroduction projects.From 1999 to 2007, the loss of 21 males and 16 females was registered. 81% of male (17 birds) and 56 % of female losses (nine birds) were caused by Red Fox Vulpes vulpes or Mantes spec. A further 14% of males (three birds) and 31 % of females (five birds) were taken by Goshawks Accipiter gentilis, while the remainder collided with forestry fences (one male and two females).By employing radio telemetry and direct observations, the use by the Russian Capercaillies of traditional structures (leks, wintering centres) that had always been used by the autochthonous population was confirmed. Two new leks were established at traditional sites, where a maximum of three displaying males was observed in the course of eight years. On at least eight different sites territorial behaviour by males was observed during the study period.Alongside radio telemetry, population monitoring was also carried out in selected centres of occurrence, employing both sight records and indirect indications (droppings, feathers, tracks, and sand-bathing places). The maximum total population in the Thuringia Schiefergebirge was estimated to be 7-9 birds in 2012. Successful breeding could be confirmed in only seven cases during the period 2000-2008.</t>
  </si>
  <si>
    <t>BCI:BCI201400054503</t>
  </si>
  <si>
    <t>Lindner, Uwe</t>
  </si>
  <si>
    <t>Thielemann, Lars</t>
  </si>
  <si>
    <t>A pilot study for the reintroduction of the Capercaillie Tetrao urogallus in the Lower Lusatia region - a first interim report</t>
  </si>
  <si>
    <t>Pilotprojekt zur Wiederansiedlung des Auerhuhns Tetrao urogallus in der Niederlausitz - eine erste Zwischenbilanz</t>
  </si>
  <si>
    <t>Capercaillie historically occurred in the lowland of East Germany once in the so-called pine heathland belt (Kiefernheidegurtel). In the middle of the 19th century the total population of Capercaillies ranged from 550 to 600 animals in the area called Lusatia, which nowadays belongs to the federal state of Brandenburg. All major populations in the south of Brandenburg disappeared before 1950. The remaining population was circularly concentrated around the city of Finsterwalde. The last free ranging Capercaillie in the region of Lower Lusatia was observed in October 1998. The main causes for the population decline in S Brandenburg were the intensification of forestry, habitat deterioration caused by open coal mining and the military use of forests. Within the framework of an official species protection programme, in November 2011 a pilot study for the reintroduction of Capercaillies in the region of Lower Lusatia was initiated. It was planned to release 30 wild Capercaillies captured in Sweden in an area called "Liebenwerdaer Heide" in 2012 and another 30 birds in the area of "Rochauer Heide" in 2013. Within the context of scientific documentation, the progress of the relocation will be analysed over the project period of three years. Some aspects which are to be examined are e.g, analysis of the dispersal of the released birds, habitat use and reproduction activities. In May and October 2012, 28 hens from Sweden were already released in the "Liebenwerdaer Heide". After relocation to the new area, most of the hens went through an orientation phase of 4-6 weeks before they settled for a longer time in a specific area. Some hens moved more than 30 km away from their release points and even changed between neighbouring forestal areas. Here, some hens moved more than 10 km across open habitat. It is confirmed that until March 2013, 12 of the 28 released hens have died. Six hens were killed by predators (four by Northern Goshawk, two by Red Fox or marten), two hens collided with a radio pole and a power line, respectively, and one was killed by a domestic dog in a garden. The causes of death of three hens could not be established. If the current project study yields results which justify a reintroduction of Capercaillies in the region of Lower Lusatia, translocation should be continued until the re-establishment of a self-sustaining population in Lower Lusatia is achieved.</t>
  </si>
  <si>
    <t>BCI:BCI201400054507</t>
  </si>
  <si>
    <t>IN VITRO METHODS AND THE CHALLENGE OF EXCEPTIONAL SPECIES FOR TARGET 8 OF THE GLOBAL STRATEGY FOR PLANT CONSERVATION</t>
  </si>
  <si>
    <t>For the majority of plant species of conservation concern, seed banking and traditional propagation methods are the most efficient ways of meeting the ex situ and recovery conservation goals of Global Strategy for Plant Conservation (GSPC) Target 8. However, there are estimated to be 5000 or more endangered species for which these methods will not be adequate conservation tools. These "exceptional" species are those with recalcitrant seeds or those that produce few or no seeds. In vitro methods can provide alternative procedures for propagating and preserving germplasm in the long term for these species. Research at the Center for Conservation and Research of Endangered Wildlife (CREW) with several U.S. endangered species has shown the potential of these methods. In vitro propagation can provide plants for reintroduction and research when traditional propagation methods are not adequate. Phytotissue banking can be used for long-term ex situ conservation when seed or embryo banking is not possible. In vitro methods are also needed for recovery when embryo banking of recalcitrant seeds is possible. The full implementation of in vitro methods is constrained by information, scientific, and economic challenges, but the need for its use in meeting the needs of exceptional species should provide impetus for overcoming these challenges and making these methods an integral part of an overall ex situ conservation strategy.</t>
  </si>
  <si>
    <t>WOS:000328662700011</t>
  </si>
  <si>
    <t>Grzyl, Andrzej</t>
  </si>
  <si>
    <t>Niewiadomski, Arkadiusz</t>
  </si>
  <si>
    <t>Woziwoda, Beata</t>
  </si>
  <si>
    <t>Soil environment of Pulsatilla vernalis (L.) Mill. at selected sites in the Polish lowland</t>
  </si>
  <si>
    <t>ACTA SOCIETATIS BOTANICORUM POLONIAE</t>
  </si>
  <si>
    <t>The paper presents soil conditions of Pulsatilla vernalis in the Polish lowland. There were determined species preferences in relation to physical and chemical properties, grain size composition and the type of soil. It has been found that P. vernalis prefers very poor sandy, acid, dry and permeable soils, with small water capacity. The range of habitat parameters at the lowland sites differs, however, from the conditions at the mountain sites. Due to specific habitats of the species, new ecological indicator values were proposed for the lowland sites of P. vernalis. The results of soil analysis presented in this paper, as well as other data related to biology of the species, should be accounted for in the active protection plan, including the processes of reintroduction and introduction of the species.</t>
  </si>
  <si>
    <t>0001-6977</t>
  </si>
  <si>
    <t>2083-9480</t>
  </si>
  <si>
    <t>WOS:000329136800003</t>
  </si>
  <si>
    <t>Auburn University</t>
  </si>
  <si>
    <t>Villosa lienosa Transcriptome or Gene expression.</t>
  </si>
  <si>
    <t>European Nucleotide Archive</t>
  </si>
  <si>
    <t>http://www.ebi.ac.uk/ena/data/view/PRJNA75063</t>
  </si>
  <si>
    <t>Freshwater mussels (Unionidae) are among the most endangered groups of organisms in the world. North America, and, particularly, the southeastern United States, are both hotspots of freshwater mussel diversity and areas of special concern due to habitat degradation by changes in land uses (stream alteration and impoundment), impact of exotic species, and loss of host fish necessary for completion of mussel life cycles. The conservation and recovery of freshwater mussel species is now a priority throughout North America, with particular focus in the southeast U.S. Efforts aimed at captive propagation and reintroduction are hindered, however, by significant gaps in our understanding of mussel assemblages, spatial arrangements of populations, naturally occurring sex ratios and male spawning contributions, and genetic variability within wild populations. To begin to fill these gaps, here we utilized an RNA-seq-based approach to develop molecular resources in Villosa lienosa, the little spectaclecase. Sequencing of barcoded, pooled tissue samples within a single lane of Illumina HiSeq followed by assembly using Trans-ABySS generated 778,234 contigs with average length of 707.5 bp from 162 million filtered reads. Data analysis allowed the identification of 23,742unigene hits against the NCBI nr database, and 36,582 microsatellites with sufficient flanking sequence for primer design. Microsatellite validation indicated a 36% polymorphic rate (16/44 tested markers) in the tested population (26 individuals) with an average of five alleles per marker. Analysis of differentially expressed genes between heat-stressed and untreated controls allowed identification of 604 genes involved in the stress response pathways. Real-time RT-PCR validation of gene expression results utilizing individual samples generally confirmed RNA-seq patterns (correlation coefficient 0.847, p</t>
  </si>
  <si>
    <t>DRCI:DATA2013129003832729</t>
  </si>
  <si>
    <t>Consistency, continuity and creativity: long-term studies of population dynamics on Tiritiri Matangi Island</t>
  </si>
  <si>
    <t>One of the quandaries faced by ecological researchers is whether they should continue to invest in ongoing projects or whether they should shift their attention to new species or systems that may have received less attention. While research on Tiritiri Matangi has touched on a wide range of species and topics, the long-term projects on the reintroduced robin population (20 years) and hihi population (17 years) have accounted for the bulk of the published research, with 57 papers featuring these populations published to the end of 2009. This literature has made contributions to several disciplines (wildlife management, population ecology, behavioural ecology, conservation genetics, ornithology and wildlife disease) at both the local and international level. However, most of these published papers use less than 5 years of data, so most of the results made possible from the long-term data sets have yet to be published. We illustrate how long-term monitoring has allowed us to continually improve our understanding of the dynamics of these populations, and how this has allowed us to interpret and predict the effects of management. This management includes the 1993 poison drop, follow-up translocations to both populations, food provisioning and mite control for hihi, and most importantly, the ongoing harvesting of both populations for reintroduction to other locations. We are now able to detect complex and subtle processes that required many years of data, and present information on the number of years required to obtain various results. These results are now allowing us to develop long-term models integrating factors such as density-dependent regulation, demographic and environmental stochasticity. These models are not only relevant to the long-term viability and management of Tiritiri Matangi populations, but to small populations worldwide.</t>
  </si>
  <si>
    <t>WOS:000329383900007</t>
  </si>
  <si>
    <t>Cilliers, Dirk</t>
  </si>
  <si>
    <t>Evans, Steven</t>
  </si>
  <si>
    <t>Coetzee, Hendri</t>
  </si>
  <si>
    <t>van Rensburg, Leon</t>
  </si>
  <si>
    <t>Developing a site selection tool to assist reintroduction efforts for the Southern Ground-Hornbill Bucorvus leadbeateri</t>
  </si>
  <si>
    <t>The Southern Ground-Hornbill Bucorvus leadbeateri (SGH) is regarded as Vulnerable globally and Endangered in South Africa as a result of losing close to 70% of its range and 50% of its historic population in the country. One of the conservation tools being used to address this issue and restore the population to its historic range is reintroductions. The aim of this study was to identify and prioritise probable reintroduction sites in the Mopane Bioregion and the Limpopo and Mpumalanga sections of the Lowveld Bioregion of South Africa (all in the Savanna Biome), by using a niche-based modelling technique (Maxent) combined with GIS analyses. Suitable SGH habitat was determined for farms in the study area and evaluated for the absence of mappable threats. Three priority areas were identified for reintroductions. These areas are in a near-natural state, offer sufficient habitat, are free of mappable threats and are close to formally protected areas. Field surveys of these three priority areas are needed next to validate their suitability for reintroduction purposes. This is the first spatially explicit reintroduction plan for the SGH that has been developed and will contribute to conservationists' efforts to conserve the SGH.</t>
  </si>
  <si>
    <t>1727-947X</t>
  </si>
  <si>
    <t>WOS:000326502100003</t>
  </si>
  <si>
    <t>Zhang, Z. Y.</t>
  </si>
  <si>
    <t>Pang, X. M.</t>
  </si>
  <si>
    <t>Han, J. W.</t>
  </si>
  <si>
    <t>Wang, Y.</t>
  </si>
  <si>
    <t>Li, Y. Y.</t>
  </si>
  <si>
    <t>Conservation genetics of Annamocarya sinensis (Dode) Leroy, an endangered endemic species</t>
  </si>
  <si>
    <t>The endangered perennial plant Annamocarya sinensis (Dode) Leroy is a tertiary relict tree restricted to southeastern China and northern Vietnam. To explore endangerment mechanisms, develop protection strategies, and guide reintroduction efforts for this species, we investigated genetic diversity and population structure by surveying 70 individuals from three distinct populations using 12 polymorphic microsatellite markers. We found high genetic diversity for A. sinensis as indicated by high allelic diversity (allelic number = 4.667 +/- 0.436, effective number of alleles = 2.913 +/- 0.249), excess heterozygosity (observed heterozygosity = 0.586 +/- 0.039, expected heterozygosity = 0.582 +/- 0.029), and low fixation index (-0.028 +/- 0.057). Our research revealed low genetic differentiation (F-ST = 0.066 +/- 0.011) and no correlation between genetic distance and geographic distance. Analysis of molecular variance attributed 87% of the variance to differences within the population, whereas 13% was distributed among populations. The protection strategy should aim to protect as many populations as possible. Promoting sexual reproduction among various genotypes and establishing an outcrossing program are advisable for A. sinensis.</t>
  </si>
  <si>
    <t>WOS:000331717400189</t>
  </si>
  <si>
    <t>Yoon, Hwan-Jin</t>
  </si>
  <si>
    <t>Habitat Selection and Behaviour of a Reintroduced Passerine: Linking Experimental Restoration, Behaviour and Habitat Ecology</t>
  </si>
  <si>
    <t>e54539</t>
  </si>
  <si>
    <t>JAN 18 2013</t>
  </si>
  <si>
    <t>Habitat restoration can play an important role in recovering functioning ecosystems and improving biodiversity. Restoration may be particularly important in improving habitat prior to species reintroductions. We reintroduced seven brown treecreeper (Climacteris picumnus) social groups into two nature reserves in the Australian Capital Territory in south-eastern Australia. This study provided a unique opportunity to understand the interactions between restoration ecology, behavioural ecology and habitat ecology. We examined how experimental restoration treatments (addition of coarse woody debris, variations in ground vegetation cover and nest box installation) influenced the behaviour and microhabitat use of radio-tracked individuals to evaluate the success of restoration treatments. The addition of coarse woody debris benefited the brown treecreeper through increasing the probability of foraging on a log or on the ground. This demonstrated the value of using behaviour as a bio-indicator for restoration success. Based on previous research, we predicted that variations in levels of ground vegetation cover would influence behaviour and substrate use, particularly that brown treecreepers would choose sites with sparse ground cover because this allows better access to food and better vigilance for predators. However, there was little effect of this treatment, which was likely influenced by the limited overall use of the ground layer. There was also little effect of nest boxes on behaviour or substrate use. These results somewhat confound our understanding of the species based on research from extant populations. Our results also have a significant impact regarding using existing knowledge on a species to inform how it will respond to reintroduction and habitat restoration. This study also places great emphasis on the value of applying an experimental framework to ecological restoration, particularly when reintroductions produce unexpected outcomes.</t>
  </si>
  <si>
    <t>WOS:000313872800062</t>
  </si>
  <si>
    <t>Abell, Jackie</t>
  </si>
  <si>
    <t>Kirzinger, Morgan W. B.</t>
  </si>
  <si>
    <t>Gordon, Yvonne</t>
  </si>
  <si>
    <t>Kirk, Jacqui</t>
  </si>
  <si>
    <t>Kokes, Rae</t>
  </si>
  <si>
    <t>Lynas, Kirsty</t>
  </si>
  <si>
    <t>Mandinyenya, Bob</t>
  </si>
  <si>
    <t>Youldon, David</t>
  </si>
  <si>
    <t>A Social Network Analysis of Social Cohesion in a Constructed Pride: Implications for Ex Situ Reintroduction of the African Lion (Panthera leo)</t>
  </si>
  <si>
    <t>e82541</t>
  </si>
  <si>
    <t>DEC 20 2013</t>
  </si>
  <si>
    <t>Animal conservation practices include the grouping of captive related and unrelated individuals to form a social structure which is characteristic of that species in the wild. In response to the rapid decline of wild African lion (Panthera leo) populations, an array of conservational strategies have been adopted. Ex situ reintroduction of the African lion requires the construction of socially cohesive pride structures prior to wild release. This pilot study adopted a social network theory approach to quantitatively assess a captive pride's social structure and the relationships between individuals within them. Group composition (who is present in a group) and social interaction data (social licking, greeting, play) was observed and recorded to assess social cohesion within a released semi-wild pride. UCINET and SOCPROG software was utilised to represent and analyse these social networks. Results indicate that the pride is socially cohesive, does not exhibit random associations, and the role of socially influential keystone individuals is important for maintaining social bondedness within a lion pride. These results are potentially informative for h structure of lion prides, in captivity an in the wild, an could have implications for captive and wild-founder reintroductions.</t>
  </si>
  <si>
    <t>WOS:000328745100036</t>
  </si>
  <si>
    <t>Lambertucci, Sergio A.</t>
  </si>
  <si>
    <t>Carrete, Martina</t>
  </si>
  <si>
    <t>Speziale, Karina L.</t>
  </si>
  <si>
    <t>Hiraldo, Fernando</t>
  </si>
  <si>
    <t>Antonio Donazar, Jose</t>
  </si>
  <si>
    <t>Carrete, Martina </t>
  </si>
  <si>
    <t>Speziale, Karina </t>
  </si>
  <si>
    <t>Population Sex Ratios: Another Consideration in the Reintroduction - Reinforcement Debate?</t>
  </si>
  <si>
    <t>e75821</t>
  </si>
  <si>
    <t>SEP 26 2013</t>
  </si>
  <si>
    <t>Reintroduction or reinforcement (RorR) of wild populations is a common conservation strategy. Many conservation projects involve the release of individuals of poorly studied species. This may lead to inefficient results or negative impacts on the conservation efforts. Here, we provide new insights into the conservation implications and potential consequences of a skew in the sex ratio of released birds and of the number of birds supplemented for the demography of a long-lived dimorphic bird species, the Andean condor (Vultur gryphus). We demonstrate that a RorR conservation program may be less effective in conserving a species if the sex ratios of the releases and the recipient populations are not considered. We also show that releases can reduce population declines but only if carried out over long periods (i.e., several decades). This can mean high costs for release programs and the added challenge of maintaining programs over time. If RorR programs are to be implemented, bearing in mind the importance of properly assessing their effectiveness, we urge conservation researchers and managers to consider the implications of sex ratio biases for wild populations, and particularly for dimorphic species with sexually despotic behaviour.</t>
  </si>
  <si>
    <t>WOS:000325220000046</t>
  </si>
  <si>
    <t>Hegglin, Daniel</t>
  </si>
  <si>
    <t>Arenas, Rafael</t>
  </si>
  <si>
    <t>Donazar, Jose A.</t>
  </si>
  <si>
    <t>Uneven Large-Scale Movement Patterns in Wild and Reintroduced Pre-Adult Bearded Vultures: Conservation Implications</t>
  </si>
  <si>
    <t>e65857</t>
  </si>
  <si>
    <t>JUN 11 2013</t>
  </si>
  <si>
    <t>After the quasi-extinction of much of the European vertebrate megafauna during the last few centuries, many reintroduction projects seek to restore decimated populations. However, the future of numerous species depends on the management scenarios of metapopulations where the flow of individuals can be critical to ensure their viability. This is the case of the bearded vulture Gypaetus barbatus, an Old World, large body-sized and long-lived scavenger living in mountain ranges. Although persecution in Western Europe restrained it to the Pyrenees, the species is nowadays present in other mountains thanks to reintroduction projects. We examined the movement patterns of pre-adult non-breeding individuals born in the wild population of the Pyrenees (n = 9) and in the reintroduced populations of the Alps (n = 24) and Andalusia (n = 13). Most birds were equipped with GPS-GSM radio transmitters, which allowed accurate determination of individual dispersal patterns. Two estimators were considered: i) step length (i. e., the distance travelled per day by each individual, calculated considering only successive days); and ii)total dispersal distance (i. e., the distance travelled between each mean daily location and the point of release). Both dispersal estimators showed a positive relationship with age but were also highly dependent on the source population, birds in Andalusia and Alps moving farther than in Pyrenees. Future research should confirm if differences in dispersal distances are the rule, in which case the dynamics of future populations would be strongly influenced. In summary, our findings highlight that inter-population differences can affect the flow of individuals among patches (a key aspect to ensure the viability of the European metapopulation of the endangered bearded vulture), and thus should be taken into account when planning reintroduction programs. This result also raises questions about whether similar scenarios may occur in other restoration projects of European megafauna.</t>
  </si>
  <si>
    <t>WOS:000320755400075</t>
  </si>
  <si>
    <t>Precautionary hand pollination suggests outbreeding depression between potential seed donor populations for a rare wetland plant</t>
  </si>
  <si>
    <t>SEVERNS, P. M. (Department of Botany and Plant Pathology, Oregon State University, Corvallis, OR 97331). Precautionary hand pollination suggests outbreeding depression between potential seed donor populations for a rare wetland plant. J. Torrey Bot. Soc. 140: 20-25. 2013.-Pyrrocoma racemosa var. racemosa, is a rare, endemic species found in six remnant Willamette Valley wetland prairie sites in western Oregon, USA. Due to its rarity and association with high-quality wetland habitat, P. r. var. racemosa is a focal species for reintroduction and genetic rescue. However, no genetic studies for this species have been undertaken. I conducted a pollen addition experiment between the two largest P. racemosa populations to determine the effects of selfing, intrapopulation crosses and interpopulation crosses on plant fitness. An ANOVA indicated that the percentage of filled achenes from intrapopulation crosses was significantly greater (approximate to 30% more filled achenes) than both interpopulation crossing and selfing, which did not statistically differ from each other. Pollen viability, inferred through flourescein diacetate staining, did not differ statistically over the time span that it took to gather and perform the pollen addition treatments, suggesting that the diminished seed set from the interpopulation crosses was due to genetic incompatibility. Although the two P. r. var. racemosa populations are only about 6 km apart, the established seed transfer zones for other locally rare plants are considerably larger and if applied would not likely provide an effective genetic safeguard.</t>
  </si>
  <si>
    <t>1940-0616</t>
  </si>
  <si>
    <t>WOS:000339654800003</t>
  </si>
  <si>
    <t>Olden, Julian</t>
  </si>
  <si>
    <t>Beaver dams shift desert fish assemblages toward dominance by non-native species (Verde River, Arizona, USA)</t>
  </si>
  <si>
    <t>Gibson PG, Olden JD, O'Neill MO. In review. Beaver dams shift desert fish assemblages toward dominance by non-native species (Verde River, Arizona, USA). Ecology of Freshwater Fishes.PLEASE email J. Olden (olden@uw.edu) if you use this data in your research.AbstractThe reintroduction of beaver (Castor canadensis) into arid and semi-arid rivers is receiving increasing management and conservation attention in recent years, yet very little is known about native vs. non-native fish occupancy in beaver pond habitats. Streams of the American Southwest support a highly endemic, highly endangered native fish fauna and abundant non-native fishes, and here we investigated the hypothesis that beaver ponds in this region may lead to fish assemblages dominated by non-native species. We sampled fish assemblages within beaver ponds and within unimpounded stream reaches in the mainstem and in tributaries of the free-flowing upper Verde River, central Arizona. Non-native fishes consistently outnumbered native species, and this dominance was greater in pond than in stream assemblages. Few native species were recorded within ponds. Multivariate analysis indicated that fish assemblages in beaver ponds were distinct from those in stream reaches, in both mainstem and tributary locations. Individual species driving this distinction included abundant non-native green sunfish (Lepomis cyanellus) and western mosquitofish (Gambusia affinis) in pond sites, and native desert sucker (Catostomus clarkii) in streams. Overall, this study provides the first evidence that, relative to unimpounded stream habitat, beaver ponds in the Verde River basin support abundant small-bodied non-native fishes, which could have negative impacts on co-occurring native fish populations.</t>
  </si>
  <si>
    <t>DRCI:DATA2015151006025523</t>
  </si>
  <si>
    <t>Lambertucci, Sergio A</t>
  </si>
  <si>
    <t>Speziale, Karina L</t>
  </si>
  <si>
    <t>Population Sex Ratios: Another Consideration in the Reintroduction &amp;#8211; Reinforcement Debate?</t>
  </si>
  <si>
    <t>Reintroduction or reinforcement (RorR) of wild populations is a common conservation strategy. Many conservation projects involve the release of individuals of poorly studied species. This may lead to inefficient results or negative impacts on the conservation efforts. Here, we provide new insights into the conservation implications and potential consequences of a skew in the sex ratio of released birds and of the number of birds supplemented for the demography of a long-lived dimorphic bird species, the Andean condor ( ). We demonstrate that a RorR conservation program may be less effective in conserving a species if the sex ratios of the releases and the recipient populations are not considered. We also show that releases can reduce population declines but only if carried out over long periods (i.e., several decades). This can mean high costs for release programs and the added challenge of maintaining programs over time. If RorR programs are to be implemented, bearing in mind the importance of properly assessing their effectiveness, we urge conservation researchers and managers to consider the implications of sex ratio biases for wild populations, and particularly for dimorphic species with sexually despotic behaviour.Vulturgryphus</t>
  </si>
  <si>
    <t>DRCI:DATA2015155007148627</t>
  </si>
  <si>
    <t>Donazar, Jose A</t>
  </si>
  <si>
    <t>After the quasi-extinction of much of the European vertebrate megafauna during the last few centuries, many reintroduction projects seek to restore decimated populations. However, the future of numerous species depends on the management scenarios of metapopulations where the flow of individuals can be critical to ensure their viability. This is the case of the bearded vulture Gypaetus barbatus, an Old World, large body-sized and long-lived scavenger living in mountain ranges. Although persecution in Western Europe restrained it to the Pyrenees, the species is nowadays present in other mountains thanks to reintroduction projects. We examined the movement patterns of pre-adult non-breeding individuals born in the wild population of the Pyrenees (n = 9) and in the reintroduced populations of the Alps (n = 24) and Andalusia (n = 13). Most birds were equipped with GPS-GSM radio transmitters, which allowed accurate determination of individual dispersal patterns. Two estimators were considered: i) step length (i.e., the distance travelled per day by each individual, calculated considering only successive days); and ii) total dispersal distance (i.e., the distance travelled between each mean daily location and the point of release). Both dispersal estimators showed a positive relationship with age but were also highly dependent on the source population, birds in Andalusia and Alps moving farther than in Pyrenees. Future research should confirm if differences in dispersal distances are the rule, in which case the dynamics of future populations would be strongly influenced. In summary, our findings highlight that inter-population differences can affect the flow of individuals among patches (a key aspect to ensure the viability of the European metapopulation of the endangered bearded vulture), and thus should be taken into account when planning reintroduction programs. This result also raises questions about whether similar scenarios may occur in other restoration projects of European megafauna.</t>
  </si>
  <si>
    <t>DRCI:DATA2015156007180568</t>
  </si>
  <si>
    <t>Yang, Bo</t>
  </si>
  <si>
    <t>Yang, Cheng-zhong</t>
  </si>
  <si>
    <t>Tu, Fei-yun</t>
  </si>
  <si>
    <t>Du, Yi-ping</t>
  </si>
  <si>
    <t>Liu, Yang</t>
  </si>
  <si>
    <t>Li, De-sheng</t>
  </si>
  <si>
    <t>Zhang, He-min</t>
  </si>
  <si>
    <t>Huang, Yan</t>
  </si>
  <si>
    <t>The Genetics Analysis of Captive Giant Panda Reintroduction.</t>
  </si>
  <si>
    <t>Sichuan Journal of Zoology</t>
  </si>
  <si>
    <t>January 28 2013</t>
  </si>
  <si>
    <t>The giant panda is a characteristic endangered species in our country. Owing to the influence of human activities, the wild giant panda (Ailuropoda melanoleuca) habitats were severely fragmented resulting in restricted gene interflow between the isolated small populations, which perhaps cannot be reinforced or long-term conserved. For protecting the endangered species such as the giant panda, reintroduction captive-bred is one of the effective measures which applied as guidance for reinforcing and establishing sustaining wild population. Such researches have been reported successfully in the past, which indicated that the restricted gene interflow lowered the survive ability in such small isolated populations owing to the effects of inbreeding and genetic drift. Therefore we should consider the genetic background of the current populations first, for the captive giant panda reintroduction aims to improve gene pool of the wild population. The microsatellite and mitochondrial molecular marker analysis show that the existing wild and captive panda populations are still moderate or moderate above genetic level. Populations have a larger evolution potential which provides genetics support for reintroduction. In addition, a relative lower gene diversity was observed in Daxiangling and Xiaoxiangling population. So it is the key to release individual in these populations primarily. Furthermore, Qinling population should be particularly managed and protected in the future. The rational choice concerning on coefficient of kinship, higher preference with genetic diversity, and adverse selection of deleterious gene were emphasized by the genetic matters of reintroduction. This genetic background plays a significant role in reintroduction decision-making of captive-bred. This paper discusses mainly on the genetic diversity and genetic structure within giant panda population in order to provide reference for the success of eventual reintroduction of giant panda into the wild.</t>
  </si>
  <si>
    <t>1000-7083</t>
  </si>
  <si>
    <t>ZOOREC:ZOOR14907029359</t>
  </si>
  <si>
    <t>Verissimo, Diogo</t>
  </si>
  <si>
    <t>Cugniere, Laure</t>
  </si>
  <si>
    <t>Revived species: how would they survive?</t>
  </si>
  <si>
    <t>JAN 31 2013</t>
  </si>
  <si>
    <t>WOS:000314219600031</t>
  </si>
  <si>
    <t>Trayford, Hannah R.</t>
  </si>
  <si>
    <t>Farmer, Kay H.</t>
  </si>
  <si>
    <t>Putting the Spotlight on Internally Displaced Animals (IDAs): A Survey of Primate Sanctuaries in Africa, Asia, and the Americas</t>
  </si>
  <si>
    <t>As anthropogenic activity makes deeper incursions into forests, fragmenting habitat, wildlife is forced into closer proximity to humans leading to increased incidences of humanwildlife conflict and wildlife displacement. These same incursions facilitate poaching for the commercial trade in dead and live animals. As a direct result, the number of sanctuaries and internally displaced animals (IDAs) in need of sanctuary placement and rehabilitation are increasing. We focus on internally displaced primates given the prevalence of primate-focused facilities and anthropomorphic considerations surrounding this taxonomic group. Surveys were distributed globally to map the extent and range of native primate sanctuaries and species. Over 70 facilities care for more than 6,000 native primates comprising 64 species, with almost half listed as endangered or critically endangered. As not all sanctuaries were identified at the time of the survey distribution, we estimate that the actual number of facilities is closer to double this number with a captive population in excess of 10,000 individual primates. Native primate sanctuaries hold significant numbers of primates in long-term captive care, with less than half (37%) identified as candidates for release. The surveyed sanctuary population accounts for 35% of the world's captive primates, as compared to ISIS-registered (where ISIS is International Species Information System) zoological facilities, although we estimate that the actual population is closer to 58%. For some species, the sanctuary population represents the only population in captivity. We discuss the prevalence of range-state sanctuaries and their primate populations, and issues surrounding their future development and management. Am. J. Primatol. 75:116-134, 2013. (c) 2012 Wiley Periodicals, Inc.</t>
  </si>
  <si>
    <t>WOS:000312539300003</t>
  </si>
  <si>
    <t>Turlure, Camille</t>
  </si>
  <si>
    <t>Baguette, Michel</t>
  </si>
  <si>
    <t>Meijrink, Mark</t>
  </si>
  <si>
    <t>van den Burg, Arnold</t>
  </si>
  <si>
    <t>WallisDeVries, Michiel</t>
  </si>
  <si>
    <t>van Duinen, Gert-Jan</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</si>
  <si>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</si>
  <si>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</si>
  <si>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WOS:000315025200005</t>
  </si>
  <si>
    <t>Gao Pu-Xin</t>
  </si>
  <si>
    <t>Li Mei-Qiong</t>
  </si>
  <si>
    <t>Zhou Sai-Xia</t>
  </si>
  <si>
    <t>Liu Jie</t>
  </si>
  <si>
    <t>Niu Yan-Li</t>
  </si>
  <si>
    <t>Du Juan</t>
  </si>
  <si>
    <t>Ding Jian-Min</t>
  </si>
  <si>
    <t>Distribution and Current Status of the Endangered Shrub Disanthus cercidifolius var. longipes</t>
  </si>
  <si>
    <t>Disanthus cercidifolius var. longipes is an endangered shrub endemic to China. Ten natural populations were investigated over the whole distribution area in order to explore its population and resource status, and two ex situ conservation populations were also surveyed in 2009 and 2010. Habitat status of each population and its community characteristics were described in detail based on field investigation. The reasons why this species is endangered were also explored. Results demonstrated that geographic distribution ranges were limited to several parochial areas, resources were very indigent, and populations were highly isolated from each other. Special life history traits of the species (i. e. reproductive biology problems) may impact self-reproduction. Seeds spreading only by elasticity from crazing capsules, together with poor mutual exchange among populations due to geographic isolation, may restrict population self expansion. These difficulties impact its endangered status. External factors such as plant diseases, insect pests, natural disaster and artificial disturbance cannot be ignored. In-situ and ex-situ conservation combined with reintroduction are effective measures for the protection and scientific management of D. cercidifolius var. longipes.</t>
  </si>
  <si>
    <t>BCI:BCI201500803325</t>
  </si>
  <si>
    <t>Cashins, Scott D.</t>
  </si>
  <si>
    <t>Grogan, Laura F.</t>
  </si>
  <si>
    <t>Harlow, Peter S.</t>
  </si>
  <si>
    <t>Berger, Lee</t>
  </si>
  <si>
    <t>Skerratt, Lee F.</t>
  </si>
  <si>
    <t>Skerratt, Lee </t>
  </si>
  <si>
    <t>Grogan, Laura </t>
  </si>
  <si>
    <t>Prior Infection Does Not Improve Survival against the Amphibian Disease Chytridiomycosis</t>
  </si>
  <si>
    <t>e56747</t>
  </si>
  <si>
    <t>FEB 22 2013</t>
  </si>
  <si>
    <t>Many amphibians have declined globally due to introduction of the pathogenic fungus Batrachochytrium dendrobatidis (Bd). Hundreds of species, many in well-protected habitats, remain as small populations at risk of extinction. Currently the only proven conservation strategy is to maintain species in captivity to be reintroduced at a later date. However, methods to abate the disease in the wild are urgently needed so that reintroduced and wild animals can survive in the presence of Bd. Vaccination has been widely suggested as a potential strategy to improve survival. We used captive-bred offspring of critically endangered booroolong frogs (Litoria booroolongensis) to test if vaccination in the form of prior infection improves survival following re exposure. We infected frogs with a local Bd isolate, cleared infection after 30 days (d) using itraconazole just prior to the onset of clinical signs, and then re-exposed animals to Bd at 110 d. We found prior exposure had no effect on survival or infection intensities, clearly showing that real infections do not stimulate a protective adaptive immune response in this species. This result supports recent studies suggesting Bd may evade or suppress host immune functions. Our results suggest vaccination is unlikely to be useful in mitigating chytridiomycosis. However, survival of some individuals from all experimental groups indicates existence of protective innate immunity. Understanding and promoting this innate resistance holds potential for enabling species recovery.</t>
  </si>
  <si>
    <t>WOS:000316658800031</t>
  </si>
  <si>
    <t>Maceda-Veiga, A.</t>
  </si>
  <si>
    <t>De Sostoa, A.</t>
  </si>
  <si>
    <t>Sanchez-Espada, S.</t>
  </si>
  <si>
    <t>Factors affecting the establishment of the invasive crayfish Procambarus clarkii (Crustacea, Decapoda) in the Mediterranean rivers of the northeastern Iberian Peninsula</t>
  </si>
  <si>
    <t>It is essential to find the combination of factors associated with ecosystem invasibility, as this forms part of basic knowledge on biological invasions and provides important information to guide management and conservation decisions. We surveyed 325 sampling sites in Catalonia to investigate relationships between crayfish presence and a series of biotic and abiotic factors, including fish abundance and species richness, geographical features, and water mineralization and eutrophication. Abiotic data provided by 29 environmental variables were studied by principal-components analysis. We then used a combination of three statistical approaches (comparison of average scores, general linear mixed models, and hierarchical partitioning analysis) to determine the potential relationship between crayfish occurrence and predictors. Our findings seem to indicate that the presence of crayfish was associated with geographical features, water mineralization and eutrophication, and the introduction of non-indigenous fish species to Catalonia. Our results also suggest that re-establishment of the natural hydrology of Mediterranean streams could hinder the spread of Procambarus clarkii. This, combined with preservation of headwater streams and attempts at local extirpation of P. clarkii, would favour native species and, potentially, enable the successful reintroduction of the native white-clawed crayfish (Austropotamobius pallipes species complex).</t>
  </si>
  <si>
    <t>1573-5117</t>
  </si>
  <si>
    <t>WOS:000312782000003</t>
  </si>
  <si>
    <t>Kajtoch, L.</t>
  </si>
  <si>
    <t>Kubisz, D.</t>
  </si>
  <si>
    <t>Lachowska-Cierlik, D.</t>
  </si>
  <si>
    <t>Mazur, M. A.</t>
  </si>
  <si>
    <t>Conservation genetics of endangered leaf-beetle Cheilotoma musciformis populations in Poland</t>
  </si>
  <si>
    <t>Steppe-like habitats in Europe are seriously threatened as a result of fragmentation and anthropogenic degradation, at least in western and central parts. Considering the dramatic loss of steppe-like habitats, the evaluation of genetic variation in populations of steppe species is of immediate importance if appropriate conservation measures are to be undertaken. In this paper, we examine the genetic diversity of the highly endangered populations of the leaf-beetle Cheilotoma musciformis, which inhabits only a limited area in south-central Poland, which is geographically isolated from the continuous range of this species. Both mitochondrial and nuclear markers show that the Polish populations are distinct from Slovakian and Ukrainian ones. These regional populations should be considered independent conservation units. On the other hand, very little (mtDNA) or no (nuclear DNA) diversity has been found among the Polish subpopulations. This leads to the conclusion that this species has gone through a strong bottleneck leading to a drastic reduction in its genetic diversity prior to the establishment of present-day populations. Host plants have been identified for this species using barcodes, and the only hosts for the Polish and Ukrainian samples are sainfoins Onobrychis spp. while for the Slovakian sample it is either Dorycnium pentaphyllum or Lotus spp. (all Fabaceae). All of these data can be very valuable for the conservation of C. musciformis populations (e.g. for reintroductions).</t>
  </si>
  <si>
    <t>WOS:000313793500006</t>
  </si>
  <si>
    <t>Sasmal, Indrani</t>
  </si>
  <si>
    <t>Jenks, Jonathan A.</t>
  </si>
  <si>
    <t>Waits, Lisette P.</t>
  </si>
  <si>
    <t>Gonda, Michael G.</t>
  </si>
  <si>
    <t>Schroeder, Greg M.</t>
  </si>
  <si>
    <t>Datta, Shubham</t>
  </si>
  <si>
    <t>Genetic diversity in a reintroduced swift fox population</t>
  </si>
  <si>
    <t>Swift fox (Vulpes velox) were historically distributed in southwestern South Dakota including the region surrounding Badlands National Park (BNP). The species declined during the mid-1800s, largely due to habitat loss and poisoning targeted at wolves (Canis lupus) and coyotes (Canis latrans). Only a small population of swift foxes near Ardmore, which is located in Fall River County, South Dakota, persisted. In 2003, a reintroduction program was initiated at BNP with swift foxes translocated from Colorado and Wyoming. Foxes released in the years 2003, 2004 and 2005 were translocated from Colorado (BNP-Colorado) whereas in 2006, released foxes were translocated from Wyoming (BNP-Wyoming). Our objective was to evaluate genetic diversity and structure of the restored swift fox population in the area surrounding BNP compared to source fox populations in an area of Colorado and Wyoming, as well as the local swift fox population neighboring BNP near Ardmore in Fall River County, South Dakota. A total of 400 swift foxes (28 released in 2003, 28 released in 2004, 26 released in 2005, 26 released in 2006, 252 wild-born foxes, 40 individual foxes from the Ardmore area of South Dakota) was genotyped using twelve microsatellite loci. We report mean gene diversity values of 0.778 (SD = 0.156) for the BNP-Colorado population, 0.753 (SD = 0.165) for the BNP-Wyoming population, 0.751 (SD = 0.171) for the BNP population, and 0.730 (SD = 0.166) for the Fall River population. We also obtained F-st values ranging from 0.014 to 0.029 for pair-wise comparisons of fox populations (BNP, Fall River, BNP-Wyoming, BNP-Colorado). We conclude that the reintroduced fox population around BNP has high genetic diversity comparable to its source populations in Colorado and Wyoming. Although genetic diversity indicates that the reintroduction was successful, additional time is necessary to fully evaluate long-term genetic maintenance and interconnectivity among these populations.</t>
  </si>
  <si>
    <t>WOS:000314065200009</t>
  </si>
  <si>
    <t>Frey-Ehrenbold, Annie</t>
  </si>
  <si>
    <t>Bontadina, Fabio</t>
  </si>
  <si>
    <t>Arlettaz, Raphael</t>
  </si>
  <si>
    <t>Obrist, Martin K.</t>
  </si>
  <si>
    <t>Landscape connectivity, habitat structure and activity of bat guilds in farmland-dominated matrices</t>
  </si>
  <si>
    <t>Agricultural intensification has caused a decline in structural elements in European farmland, where natural habitats are increasingly fragmented. The loss of habitat structures has a detrimental effect on biodiversity and affects bat species that depend on vegetation structures for foraging and commuting. We investigated the impact of connectivity and configuration of structural landscape elements on flight activity, species richness and diversity of insectivorous bats and distinguished three bat guilds according to species-specific bioacoustic characteristics. We tested whether bats with shorter-range echolocation were more sensitive to habitat fragmentation than bats with longer-range echolocation. We expected to find different connectivity thresholds for the three guilds and hypothesized that bats prefer linear over patchy landscape elements. Bat activity was quantified using repeated acoustic monitoring in 225 locations at 15 study plots distributed across the Swiss Central Plateau, where connectivity and the shape of landscape elements were determined by spatial analysis (GIS). Spectrograms of bat calls were assigned to species with the software batit by means of image recognition and statistical classification algorithms. Bat activity was significantly higher around landscape elements compared to open control areas. Short- and long-range echolocating bats were more active in well-connected landscapes, but optimal connectivity levels differed between the guilds. Species richness increased significantly with connectivity, while species diversity did not (Shannon's diversity index). Total bat activity was unaffected by the shape of landscape elements. Synthesis and applications. This study highlights the importance of connectivity in farmland landscapes for bats, with shorter-range echolocating bats being particularly sensitive to habitat fragmentation. More structurally diverse landscape elements are likely to reduce population declines of bats and could improve conditions for other declining species, including birds. Activity was highest around optimal values of connectivity, which must be evaluated for the different guilds and spatially targeted for a region's habitat configuration. In a multi-species approach, we recommend the reintroduction of structural elements to increase habitat heterogeneity should become part of agri-environment schemes.</t>
  </si>
  <si>
    <t>WOS:000314520500028</t>
  </si>
  <si>
    <t>Milinkovitch, Michel C.</t>
  </si>
  <si>
    <t>Kanitz, Ricardo</t>
  </si>
  <si>
    <t>Tapia, Washington</t>
  </si>
  <si>
    <t>Llerena, Fausto</t>
  </si>
  <si>
    <t>Caccone, Adalgisa</t>
  </si>
  <si>
    <t>Powell, Jeffrey R.</t>
  </si>
  <si>
    <t>Kanitz, Ricardo </t>
  </si>
  <si>
    <t>Recovery of a nearly extinct Galapagos tortoise despite minimal genetic variation</t>
  </si>
  <si>
    <t>A species of Galapagos tortoise endemic to Espanola Island was reduced to just 12 females and three males that have been bred in captivity since 1971 and have produced over 1700 offspring now repatriated to the island. Our molecular genetic analyses of juveniles repatriated to and surviving on the island indicate that none of the tortoises sampled in 1994 had hatched on the island versus 3% in 2004 and 24% in 2007, which demonstrates substantial and increasing reproduction in situ once again. This recovery occurred despite the parental population having an estimated effective population size &lt;8 due to a combination of unequal reproductive success of the breeders and nonrandom mating in captivity. These results provide guidelines for adapting breeding regimes in the parental captive population and decreasing inbreeding in the repatriated population. Using simple morphological data scored on the sampled animals, we also show that a strongly heterogeneous distribution of tortoise sizes on Espanola Island observed today is due to a large variance in the number of animals included in yearly repatriation events performed in the last 40years. Our study reveals that, at least in the short run, some endangered species can recover dramatically despite a lack of genetic variation and irregular repatriation efforts.</t>
  </si>
  <si>
    <t>WOS:000315184800019</t>
  </si>
  <si>
    <t>Yang, Xue-Qing</t>
  </si>
  <si>
    <t>Kushwaha, S. P. S.</t>
  </si>
  <si>
    <t>Saran, S.</t>
  </si>
  <si>
    <t>Xu, Jianchu</t>
  </si>
  <si>
    <t>Roy, P. S.</t>
  </si>
  <si>
    <t>Maxent modeling for predicting the potential distribution of medicinal plant, Justicia adhatoda L. in Lesser Himalayan foothills</t>
  </si>
  <si>
    <t>The population of the medicinal plant, Malabar nut (Justicia adhatoda L) is shrinking in Dun valley due to habitat fragmentation, invasion by Lantana camara, over-exploitation, and an ever-increasing human population - the most important being the increasing demand on land for agriculture, industries and the urbanization. Predicting potential geographic distribution of the species is important from species and habitat restoration point of view. This paper reports the results of a study carried out in the Lesser Himalayan foothills in India (Dun valley) on potential distribution modeling for Malabar nut using Maxent model. The Worldclim bioclimatic variables, slope, aspect, elevation, and the land use/land cover (based on IRS LISS-III) data and 46 spatially well-dispersed species occurrence points were used to predict the potential distribution off. adhatoda in ca. 1877 km(2) study area. Jackknife test was used to evaluate the importance of the environmental variables for predictive modeling. Maxent model was highly accurate with a statistically significant AUC value of 92.3. The approach could be promising in predicting the potential distribution of medicinal plant species and thus, can be an effective tool in species restoration and conservation planning. (C) 2012 Elsevier B.V. All rights reserved.</t>
  </si>
  <si>
    <t>WOS:000316162300010</t>
  </si>
  <si>
    <t>Villemey, Anne</t>
  </si>
  <si>
    <t>Besnard, Aurelien</t>
  </si>
  <si>
    <t>Grandadam, Jimmy</t>
  </si>
  <si>
    <t>Eidenschenck, Julien</t>
  </si>
  <si>
    <t>Testing restocking methods for an endangered species: Effects of predator exclusion and vegetation cover on common hamster (Cricetus cricetus) survival and reproduction</t>
  </si>
  <si>
    <t>Animal restocking is a widely used conservation tool to restore relict populations of endangered species. However, success of such operations is often low due to poor short-term survival and experimental evidence is required to improve restocking results. We tested the impact of different release conditions on survival and reproduction of captive bred common hamsters (Cricetus cricetus L 1758), a highly endangered species in Western Europe. As predation plays a determinant role for released hamsters, especially during the first days after restocking, we performed two release experiments intending to reduce mortality: we tested (1) the efficiency of terrestrial predator proof electric fences and (2) the impact of improved shelter availability. We assessed both survival rate and reproductive success by radiotracking 70 hamsters between release date and the end of their aboveground active period. Reducing contact between released animals and predators thanks to electric fences had a strong positive impact on hamsters' survival and allowed them to have enough time to reproduce. It also appeared that release of hamsters was more efficient in wheat crop than in alfalfa. As expected, wheat harvest, inducing a sudden lack of shelter, negatively impacted restocking success. Finally, lifetime after release affected the number of litters per female and varied with individual characteristics: it decreased with burrow change frequency and was slightly lower for males. We conclude that electric fences associated with permanent well-developed vegetative cover like unharvested wheat seem to be suitable for releasing hamsters. (C) 2012 Elsevier Ltd. All rights reserved.</t>
  </si>
  <si>
    <t>WOS:000318128300016</t>
  </si>
  <si>
    <t>Ibanez, B.</t>
  </si>
  <si>
    <t>Moreno, E.</t>
  </si>
  <si>
    <t>Barbosa, A.</t>
  </si>
  <si>
    <t>Parity, but not inbreeding, affects juvenile mortality in two captive endangered gazelles</t>
  </si>
  <si>
    <t>Growing deterministic and stochastic threats to many wild populations of large vertebrates have focused attention on the significance of captive breeding for conservation. Nanger dama mhorr and Gazella cuvieri, two Sahelo-Saharan species, have declined dramatically since the 1950s, apparently due to excessive hunting and habitat degradation. Today, the earlier is extinct in the wild and the latter survives only in small numbers in a few isolated parts of their range, and captive breeding programmes currently provide an important tool for rearing sustained populations. In natural and captive populations, the largest percentage of mortality is among juveniles. This is most relevant, from an evolutionary perspective, as it has a profound influence on population dynamics and demography, and is pivotal to the conservation and management of captive endangered populations. This study explored the juvenile mortality curve during the first 6 months of life of the species mentioned earlier in captivity. Then, we looked at the causes of this mortality by examining potential mother-dependent as well as offspring-dependent sources of juvenile mortality. The resulting curves show that the critical period of mortality is the first 14 days of life. We also found that parity and longevity of the mother affected juvenile mortality in Mohor gazelles. Calves born to primiparous as well as those born to short-lived mothers were more prone to die than those born to either multiparous or long-lived mothers. In Cuvier's gazelles, juvenile mortality was explained by the interaction between parity and mother's age and litter composition. Neither mother nor offspring inbreeding had any effect on juvenile mortality in either population. Precise knowledge of the biological factors affecting juvenile mortality is increasingly important for the conservation of large mammals, whether they are captive, managed, reintroduced or simply fragmented, as the neonates are the population's potential recruits.</t>
  </si>
  <si>
    <t>WOS:000314171600014</t>
  </si>
  <si>
    <t>Faulds, Paul L.</t>
  </si>
  <si>
    <t>Atlas, William I.</t>
  </si>
  <si>
    <t>Quinn, Thomas P.</t>
  </si>
  <si>
    <t>Reproductive success of captively bred and naturally spawned Chinook salmon colonizing newly accessible habitat</t>
  </si>
  <si>
    <t>Captively reared animals can provide an immediate demographic boost in reintroduction programs, but may also reduce the fitness of colonizing populations. Construction of a fish passage facility at Landsburg Diversion Dam on the Cedar River, WA, USA, provided a unique opportunity to explore this trade-off. We thoroughly sampled adult Chinook salmon (Oncorhynchus tshawytscha) at the onset of colonization (20032009), constructed a pedigree from genotypes at 10 microsatellite loci, and calculated reproductive success (RS) as the total number of returning adult offspring. Hatchery males were consistently but not significantly less productive than naturally spawned males (range in relative RS: 0.700.90), but the pattern for females varied between years. The sex ratio was heavily biased toward males; therefore, inclusion of the hatchery males increased the risk of a genetic fitness cost with little demographic benefit. Measurements of natural selection indicated that larger salmon had higher RS than smaller fish. Fish that arrived early to the spawning grounds tended to be more productive than later fish, although in some years, RS was maximized at intermediate dates. Our results underscore the importance of natural and sexual selection in promoting adaptation during reintroductions.</t>
  </si>
  <si>
    <t>WOS:000315184800002</t>
  </si>
  <si>
    <t>Xia, J.</t>
  </si>
  <si>
    <t>Lu, J.</t>
  </si>
  <si>
    <t>Wang, Z. X.</t>
  </si>
  <si>
    <t>Hao, B. B.</t>
  </si>
  <si>
    <t>Wang, H. B.</t>
  </si>
  <si>
    <t>Liu, G. H.</t>
  </si>
  <si>
    <t>Lu, Jing </t>
  </si>
  <si>
    <t>Pollen limitation and Allee effect related to population size and sex ratio in the endangered Ottelia acuminata (Hydrocharitaceae): implications for conservation and reintroduction</t>
  </si>
  <si>
    <t>Small populations may suffer more severe pollen limitation and result in Allee effects. Sex ratio may also affect pollination and reproduction success in dioecious species, which is always overlooked when performing conservation and reintroduction tasks. In this study, we investigated whether and how population size and sex ratio affected pollen limitation and reproduction in the endangered Ottelia acuminata, a dioecious submerged species. We established experimental plots with increasing population size and male sex ratio. We observed insect visitation, estimated pollen limitation by hand-pollinations and counted fruit set and seed production per fruit. Fruit set and seed production decreased significantly in small populations due to pollinator scarcity and thus suffered more severe pollen limitation. Although frequently visited, female-biased larger populations also suffered severe pollen limitation due to few effective visits and insufficient pollen availability. Rising male ratio enhanced pollination service and hence reproduction. Unexpectedly, pollinator preferences did not cause reduced reproduction in male-biased populations because of high pollen availability. However, reproductive outputs showed more variability in severe male-biased populations. Our results revealed two component Allee effects in fruit set and seed production, mediated by pollen limitation in O.acuminata. Moreover, reproduction decreased significantly in larger female-biased populations, increasing the risk of an Allee effect.</t>
  </si>
  <si>
    <t>1438-8677</t>
  </si>
  <si>
    <t>WOS:000314756900014</t>
  </si>
  <si>
    <t>Romero, David</t>
  </si>
  <si>
    <t>Olivero, Jesus</t>
  </si>
  <si>
    <t>Olivero, Jesus </t>
  </si>
  <si>
    <t>Romero, David </t>
  </si>
  <si>
    <t>Comparative assessment of different methods for using land-cover variables for distribution modelling of Salamandra salamandra longirotris</t>
  </si>
  <si>
    <t>Predictive models are frequently used to define the most suitable areas for species protection or reintroduction. Land-cover variables can be used in different ways for distribution modelling. The surface area of a set of land-cover classes is often used, each land-cover presence/absence or the distance to them from any point of the study area can be preferred; multiple types of landcover variables may be combined to produce a single model. This paper assesses whether different approaches to using land-cover variables may lead to different ecological conclusions when interpreted for conservation by focusing on the distribution of the salamader Salamandra salamandra longirostris, an endangered amphibian subspecies in the south of the Iberian Peninsula. Twenty-eight land-cover classes and another 42 environmental variables were used to construct four different models. Three models used a unique type of land-cover variable: either the presence of each class, the surface area of each class or the distance to each class, with all three variable types jointly entered in a fourth model. All models attained acceptable scores according to some criteria (discrimination, descriptive and predictive capacities, classification accuracy and parsimony); however most of the assessment parameters computed indicated a better performance of the models using either the surface area of land classes or the distance to them from every sampled square, compared to the model using class presences. The best scores were obtained with the fourth model, which combined different types of land-cover variables. This model suggested that oak forest fragmentation in favour of herbaceous crops and pastures may have negative effects on the distribution of S. s. longirostris. This was only partially suggested by the first three models, which considered a single type of land-cover variable, demonstrating the importance of considering a multi-variable analysis for conservation planning.</t>
  </si>
  <si>
    <t>WOS:000314422300005</t>
  </si>
  <si>
    <t>Tanner, Robert A.</t>
  </si>
  <si>
    <t>Gange, Alan C.</t>
  </si>
  <si>
    <t>The impact of two non-native plant species on native flora performance: potential implications for habitat restoration</t>
  </si>
  <si>
    <t>Both Impatiens glandulifera and Fallopia japonica are highly invasive plant species that have detrimental impacts on native biodiversity in areas where they invade and form dense monocultures. Both species are weakly dependent on arbuscular mycorrhizal fungi (AMF) for their growth and, therefore, under monotypic stands, the AMF network can become depauperate. We evaluated the impact of I. glandulifera and F. japonica on the performance (expressed as shoot biomass) of three UK native species (Plantago lanceolata, Lotus corniculatus and Trifolium pratense) grown in soil collected from under stands of both invasive plants and compared to plants grown in soil from under stands of the corresponding native vegetation. All native species had a higher percentage colonisation of AMF when grown in uninvaded soil compared to the corresponding invaded soil. P. lanceolata and L. corniculatus had a higher biomass when grown in uninvaded soil compared to corresponding invaded soil indicating an indirect impact from the non-native species. However, for T. pratense there was no difference in biomass between soil types related to I. glandulifera, suggesting that the species is more reliant on rhizobial bacteria. We conclude that simply managing invasive populations of non-native species that are weakly, or non-dependent, on AMF is inadequate for habitat restoration as native plant colonisation and establishment may be hindered by the depleted levels of AMF in the soil below invaded monocultures. We suggest that the reintroduction of native plants to promote AMF proliferation should be incorporated into future management plans for habitats degraded by non-native plant species.</t>
  </si>
  <si>
    <t>WOS:000315491300007</t>
  </si>
  <si>
    <t>Hardus, Madeleine E.</t>
  </si>
  <si>
    <t>de Vries, Han</t>
  </si>
  <si>
    <t>Dellatore, David F.</t>
  </si>
  <si>
    <t>Lameira, Adriano R.</t>
  </si>
  <si>
    <t>Menken, Steph B. J.</t>
  </si>
  <si>
    <t>Wich, Serge A.</t>
  </si>
  <si>
    <t>de Vries, Han </t>
  </si>
  <si>
    <t>Wich, Serge </t>
  </si>
  <si>
    <t>Socioecological correlates of inter-individual variation in orangutan diets at Ketambe, Sumatra</t>
  </si>
  <si>
    <t>BEHAVIORAL ECOLOGY AND SOCIOBIOLOGY</t>
  </si>
  <si>
    <t>The diet of great apes consists of several hundred plant species. The factors determining diet differences have been examined between populations but not within a population, probably due to the confounding effect of seasonal fluctuations on fruit availability. In Sumatran orangutans (Pongo abelii), fruit availability appears to be sufficiently high year round to have little influence on diet composition, which in turn allows for addressing this question. We examined the diet of eight adult female orangutans at Ketambe, Sumatra, and investigated whether fig and non-fig fruit availability, association time, and/or home range measures influenced dietary overlap between female dyads. Between most pairs, females' diets were different: 16 out of 23 pairs had a significantly low diet species overlap. Only fig diet overlap was influenced (negatively) by the availability of non-fig fruit. Association time only influenced (positively) fig diet overlap. Hence, orangutans gathered in fig trees when non-fig fruit availability was low. Home range measures did not influence overall diet overlap. To our knowledge, this is the first study showing that, while controlling for confounding factors, individuals with similar energetic requirements, from the same population and sharing the same area, make different dietary choices relatively to their preferred (non-fig) fruit constituting the majority of their diet. Social transmission, with putative matrilineal diet traditions, suitably explains these results. We discuss the implications of the findings for orangutan conservation, namely on reintroduction and the felling of fig trees.</t>
  </si>
  <si>
    <t>0340-5443</t>
  </si>
  <si>
    <t>WOS:000314892700009</t>
  </si>
  <si>
    <t>Dalrymple, Sarah E.</t>
  </si>
  <si>
    <t>Dalrymple, Sarah </t>
  </si>
  <si>
    <t>"Words matter." A Response to Jorgensen's Treatment of Historic Range and Definitions of Reintroduction</t>
  </si>
  <si>
    <t>According to JOrgensen, the definition of reintroductions is crucial to their proper implementation and she highlights a number of ambiguities in existing definitions, particularly associated with the concept of historic range. We could not agree more and have incorporated her suggested term of indigenous range rather than historic range into the current revision of the InternationalUnion for the Conservation of Nature (IUCN) Guidelines for Reintroductions and other Conservation Translocations (in preparation by IUCN Species Survival Commission Reintroduction and Invasive Species Specialist Groups). We also agree with JOrgensen's interpretation that reintroductions are not always necessitated by humans causing the extirpation of species. However, we disagree with other aspects of JOrgensen's argument such as the critique of Seddon, the interpretation of previous IUCN guidance documents, and the recommendation that the conservation community rethink the basic definition of reintroduction rather than moving toward other translocation-based interventions. With regard to the latter point, we emphasize that reintroductions are part of a spectrum of translocations and to focus on reintroductions alone would overlook the fact that introductions beyond a species' indigenous range are being attempted. The new revision of the IUCN guidelines incorporates the whole conservation translocation spectrum and aims to avoid the ambiguities of previous definitions highlighted by JOrgensen.</t>
  </si>
  <si>
    <t>WOS:000316075000004</t>
  </si>
  <si>
    <t>Koptur, Suzanne</t>
  </si>
  <si>
    <t>Pinto-Torres, Elena C.</t>
  </si>
  <si>
    <t>When is local the best paradigm? Breeding history influences conservation reintroduction survival and population trajectories in times of extreme climate events</t>
  </si>
  <si>
    <t>Creating self-sustaining populations resilient to stochastic events is the goal of conservation reintroductions. Concern about disrupting locally co-adapted gene complexes, outbreeding depression, and hybridization has led to a "local is best paradigm" for source selection, yet this policy constrains rare plant reintroduction efforts and may not always best conserve rare species. Using progeny from controlled crosses (control, selfed, near neighbor, far neighbor and between sites) with maternal plants from two sites, we tested survival and population trajectories of US endangered Jacquemontia reclinata reintroduced in 2004 and 2005 to three sites. By 2011, survival and recruitment was greatest for mixed-population progeny, was consistent across years, and became most apparent after extreme climate events (hurricanes, drought, and exceptional cold). Populations founded from mixed sources exhibited greater resilience to stochastic disturbances than those from a single source and had positive projected population growth at two of three sites. Recipient sites most proximal to maternal origin were not those with best survival. Maximizing reintroduced population persistence calls for re-examining paradigms, using decision trees and reintroduction guidelines to guide source selection choices. The local is best paradigm may be dooming many reintroductions to failure. (C) 2012 Elsevier Ltd. All rights reserved.</t>
  </si>
  <si>
    <t>WOS:000320096300033</t>
  </si>
  <si>
    <t>Salinas-Melgoza, Alejandro</t>
  </si>
  <si>
    <t>Salinas-Melgoza, Vicente</t>
  </si>
  <si>
    <t>Behavioral plasticity of a threatened parrot in human-modified landscapes</t>
  </si>
  <si>
    <t>Behavioral plasticity is a strategy employed by many species to cope with both naturally occurring and human-mediated environmental variability. Such plasticity may be especially important for long-lived and wide-ranging species, such as parrots, that likely face great temporal and spatial variation within their long lifespans, and are often disproportionately affected by anthropogenic habitat change. We used radio-telemetry and roost counts to assess ranging patterns, habitat usage, and roosting behaviors of the Yellow-naped Amazon (Amazona auropalliata) at two sites in northern Costa Rica with different degrees of anthropogenic habitat alteration. We compared behaviors for residents at the two sites and for experimentally translocated individuals to test the hypothesis that this species would employ behavioral plasticity in response to habitat differences. We found that individuals in the region with dispersed vegetation recorded ranging movements and communal roosting behavior ten times larger than the region with concentrated vegetation. Translocated individuals showed flexibility in these behaviors and matched the behavioral patterns of resident birds at the release site rather than maintaining behaviors characteristic of their capture site. Our results illustrate a generalized rapid plastic response to human-induced changes in habitat for a number of behavioral traits in the Yellow-naped Amazon. Such plasticity is directly relevant to reintroduction efforts that are commonly employed as a conservation tool in parrots. Our study provides an example of how behavioral plasticity may allow some wild populations to withstand anthropogenic change. (C) 2012 Elsevier Ltd. All rights reserved.</t>
  </si>
  <si>
    <t>WOS:000320096300036</t>
  </si>
  <si>
    <t>Duarte, Margarida D.</t>
  </si>
  <si>
    <t>Henriques, Ana Margarida</t>
  </si>
  <si>
    <t>Barros, Silvia Carla</t>
  </si>
  <si>
    <t>Fagulha, Teresa</t>
  </si>
  <si>
    <t>Mendonca, Paula</t>
  </si>
  <si>
    <t>Carvalho, Paulo</t>
  </si>
  <si>
    <t>Monteiro, Madalena</t>
  </si>
  <si>
    <t>Fevereiro, Miguel</t>
  </si>
  <si>
    <t>Basto, Mafalda P.</t>
  </si>
  <si>
    <t>Rosalino, Luis Miguel</t>
  </si>
  <si>
    <t>Barros, Tania</t>
  </si>
  <si>
    <t>Bandeira, Victor</t>
  </si>
  <si>
    <t>Cunha, Monica V.</t>
  </si>
  <si>
    <t>Duarte, Margarida </t>
  </si>
  <si>
    <t>Fevereiro, Miguel </t>
  </si>
  <si>
    <t>Rosalino, Luis Miguel </t>
  </si>
  <si>
    <t>Cunha, Monica </t>
  </si>
  <si>
    <t>Barros, Silvia </t>
  </si>
  <si>
    <t>Henriques, Ana </t>
  </si>
  <si>
    <t>Snapshot of Viral Infections in Wild Carnivores Reveals Ubiquity of Parvovirus and Susceptibility of Egyptian Mongoose to Feline Panleukopenia Virus</t>
  </si>
  <si>
    <t>e59399</t>
  </si>
  <si>
    <t>MAR 20 2013</t>
  </si>
  <si>
    <t>The exposure of wild carnivores to viral pathogens, with emphasis on parvovirus (CPV/FPLV), was assessed based on the molecular screening of tissue samples from 128 hunted or accidentally road- killed animals collected in Portugal from 2008 to 2011, including Egyptian mongoose (Herpestes ichneumon, n = 99), red fox (Vulpes vulpes, n = 19), stone marten (Martes foina, n = 3), common genet (Genetta genetta, n = 3) and Eurasian badger (Meles meles, n = 4). A high prevalence of parvovirus DNA (63%) was detected among all surveyed species, particularly in mongooses (58%) and red foxes (79%), along with the presence of CPV/FPLV circulating antibodies that were identified in 90% of a subset of parvovirus- DNA positive samples. Most specimens were extensively autolysed, restricting macro and microscopic investigations for lesion evaluation. Whenever possible to examine, signs of active disease were not present, supporting the hypothesis that the parvovirus vp2 gene fragments detected by real- time PCR possibly correspond to viral DNA reminiscent from previous infections. The molecular characterization of viruses, based on the analysis of the complete or partial sequence of the vp2 gene, allowed typifying three viral strains of mongoose and four red fox's as feline panleukopenia virus (FPLV) and one stone marten's as newCPV- 2b type. The genetic similarity found between the FPLV viruses from free- ranging and captive wild species originated in Portugal and publicly available comparable sequences, suggests a closer genetic relatedness among FPLV circulating in Portugal. Although the clinical and epidemiological significance of infection could not be established, this study evidences that exposure of sympatric wild carnivores to parvovirus is common and geographically widespread, potentially carrying a risk to susceptible populations at the wildlife- domestic interface and to threatened species, such as the wildcat (Felis silvestris) and the critically endangered Iberian lynx (Lynx pardinus).</t>
  </si>
  <si>
    <t>WOS:000317562600070</t>
  </si>
  <si>
    <t>Li, Haiyang</t>
  </si>
  <si>
    <t>Ding, Changqing</t>
  </si>
  <si>
    <t>The Application of Population Viability Analysis in the Conservation and Management of Endangered Wildlife.</t>
  </si>
  <si>
    <t>March 28 2013</t>
  </si>
  <si>
    <t>Population viability analysis (PVA) is one of the main methods to protect endangered species. After it had been proposed, PVA is mainly used in the prediction of extinction probabilities of endangered species. With the emergence of PVA software, its application has been further extended, and the abuse of PVA has appeared. As a result a discussion about its accuracy has emerged. However, most conservation biologists believe the PVA is significant in the protection of endangered species. At present, PVA primarily apply to the conservation and management of endangered species. We summarized the application of PVA in the making out and assessment of management strategies, the evaluation of reintroduction plans, and the design and management effective assessment of the Nature Reserves. We also discussed the data collection and the selection, establishment and application of models in the use of PVA. Based on the previous studies, we suggested, in the future, the PVA could be more concerned in the use of genetic data, the development of individual-based population models, inbreeding depression and decreasing the threaten of invasive species.</t>
  </si>
  <si>
    <t>ZOOREC:ZOOR14908036170</t>
  </si>
  <si>
    <t>Kitanishi, Shigeru</t>
  </si>
  <si>
    <t>Nishio, Masaki</t>
  </si>
  <si>
    <t>Uehara, Kazuhiko</t>
  </si>
  <si>
    <t>Ogawa, Rikiya</t>
  </si>
  <si>
    <t>Yokoyama, Tatsuya</t>
  </si>
  <si>
    <t>Edo, Kaneaki</t>
  </si>
  <si>
    <t>Patterns of genetic diversity of mitochondrial DNA within captive populations of the endangered itasenpara bitterling: implications for a reintroduction program</t>
  </si>
  <si>
    <t>In this study, the level of genetic diversity of captive populations of the itasenpara bitterling (Acheilognathus longipinnis) was assessed to obtain information useful for successful captive breeding and reintroduction; this analysis was performed using mitochondrial DNA (mtDNA) sequence data. Comparison of the captive and wild populations showed low levels of genetic diversity within the captive population and significant genetic differentiation among the captive populations and also between the wild and captive populations, suggesting at chance effect during the founding process for the captive population and a subsequent genetic drift. Therefore, for successful reintroduction, it is important that the reintroduced population reflects all the genetic diversity available from the captive populations, and that releasing a large number of individuals that consist of all captive populations.</t>
  </si>
  <si>
    <t>WOS:000315595200013</t>
  </si>
  <si>
    <t>Ozer, F.</t>
  </si>
  <si>
    <t>Ashley, M. V.</t>
  </si>
  <si>
    <t>Genetic evaluation of remnant and translocated shiners, Notropis heterodon and Notropis heterolepis</t>
  </si>
  <si>
    <t>Population and conservation genetics of two freshwater fish species, Notropis heterodon and Notropis heterolepis, were evaluated in north-eastern Illinois, U.S.A., where both species have severely declined. Fishes were sampled from two remnant populations occurring in small glacial lakes (source samples) and from two man-made ponds that had been stocked with fishes from those same lakes (sanctuary samples). The goal was to obtain information that would help inform conservation programme planning to reintroduce sanctuary fishes to areas where both species are extirpated. Microsatellite data showed that the two species were genetically quite distinct and there was no evidence of hybridization in either source or sanctuary samples. Within each species, source and sanctuary samples had moderate levels of heterozygosity and were not significantly different from each other. Many alleles observed in the source samples, however, were not detected in the sanctuary samples, indicating that translocation had resulted in reduced allelic diversity of the sanctuary samples. Sibship analysis indicated that full and half sibs occurred within source-lake samples, thus reducing the effective population size of the reintroduced stock. Taken together, these results suggest that source-lake stocks rather than sanctuary stocks are more appropriate for future reintroductions of both species in their native range, unless sanctuary populations can be established with hundreds of fishes. Also, fishes should be harvested from multiple locations in source lakes to avoid over-representation of family groups. (C) 2013 The Authors Journal of Fish Biology (C) 2013 The Fisheries Society of the British Isles</t>
  </si>
  <si>
    <t>WOS:000317291700013</t>
  </si>
  <si>
    <t>Weiser, Emily L.</t>
  </si>
  <si>
    <t>Grueber, Catherine E.</t>
  </si>
  <si>
    <t>Simulating Retention of Rare Alleles in Small Populations to Assess Management Options for Species with Different Life Histories</t>
  </si>
  <si>
    <t>Preserving allelic diversity is important because it provides the capacity for adaptation and thus enables long-term population viability. Allele retention is difficult to predict in animals with overlapping generations, so we used a new computer model to simulate retention of rare alleles in small populations of 3 species with contrasting life-history traits: North Island Brown Kiwi (Apteryx mantelli; monogamous, long-lived), North Island Robins (Petroica longipes; monogamous, short-lived), and red deer (Cervus elaphus; polygynous, moderate lifespan). We simulated closed populations under various demographic scenarios and assessed the amounts of artificial immigration needed to achieve a goal of retaining 90% of selectively neutral rare alleles (frequency in the source population = 0.05) after 10 generations. The number of immigrants per generation required to meet the genetic goal ranged from 11 to 30, and there were key similarities and differences among species. None of the species met the genetic goal without immigration, and red deer lost the most allelic diversity due to reproductive skew among polygynous males. However, red deer required only a moderate rate of immigration relative to the other species to meet the genetic goal because nonterritorial breeders had a high turnover. Conversely, North Island Brown Kiwi needed the most immigration because the long lifespan of locally produced territorial breeders prevented a large proportion of immigrants from recruiting. In all species, the amount of immigration needed generally decreased with an increase in carrying capacity, survival, or reproductive output and increased as individual variation in reproductive success increased, indicating the importance of accurately quantifying these parameters to predict the effects of management. Overall, retaining rare alleles in a small, isolated population requires substantial investment of management effort. Use of simulations to explore strategies optimized for the populations in question will help maximize the value of this effort.</t>
  </si>
  <si>
    <t>WOS:000316694600012</t>
  </si>
  <si>
    <t>Bradford, Emma</t>
  </si>
  <si>
    <t>Whole genome duplication in a threatened grassland plant and the efficacy of seed transfer zones</t>
  </si>
  <si>
    <t>Aim Seed transfer zones are geographically defined areas in which the interpopulation mixing of plant propagules is presumed to be genetically beneficial and unlikely to result in outbreeding depression. Crossing between individuals that differ in ploidy (the number of whole genome duplications) commonly produces sterile or mostly sterile progeny, but the landscape distribution and occurrence of polyploids is poorly known for rare plants. Seed transfer zones could provide adequate protection for rare plants with unrecognized ploidy variation provided that the distribution of ploidal variants coincides with seed zone delineations. We studied the range-wide distribution of polyploids in a threatened legume to determine whether U.S. Fish and Wildlife Service endorsed seed transfer zones have adequate protection from inadvertent mixing of individuals with non-matching ploidy. Location Pacific Northwest, USA. Methods We used genotyping with nuclear DNA simple sequence repeats and flow cytometry to screen for the presence of polyploids over the known range of Lupinus oreganus (Fabaceae). Results Genotyping (895 plants) and flow cytometry (198 plants) from 34 populations revealed that mixed-ploidy and polyploid populations were not limited to the margins of the species range. Both mixed-ploidy and polyploid populations occurred within every seed transfer zone and the nearest population (within each zone) appeared to be composed entirely of diploid individuals. Main conclusions Lupinus oreganus seed recovery zones, assumed to be genetically safe' areas to transfer seed among populations, would not prevent the mixing of incompatible ploidal lineages. For L.oreganus, and other rare plant species with undocumented differences in whole genome duplication, interpopulation mixing without precautionary genetic screening could compromise the success of conservation projects involving interpopulation seed transfer. We recommend screening rare plant populations for variation in whole genome duplication prior to the implementation of interpopulation seed mixing projects.</t>
  </si>
  <si>
    <t>WOS:000316324800009</t>
  </si>
  <si>
    <t>Rymesova, D.</t>
  </si>
  <si>
    <t>Tomasek, O.</t>
  </si>
  <si>
    <t>Salek, M.</t>
  </si>
  <si>
    <t>Tomasek, Oldrich </t>
  </si>
  <si>
    <t>Differences in mortality rates, dispersal distances and breeding success of commercially reared and wild grey partridges in the Czech agricultural landscape</t>
  </si>
  <si>
    <t>The aim of this study was to evaluate the efficiency of releasing commercially reared individuals of the grey partridge (Perdix perdix) as a method for species recovery. This study compares the mortality risk of grey partridges depending on origin, sex and body condition, controlling for age, infection risk and release method. In total, 110 locally caught wild individuals and 75 commercially reared game-farm partridges were released and radio tracked within the same study area in the Czech Republic between 2009 and 2011. To exclude a possible effect of age on survival, only individuals in the second calendar year of life were chosen for the analysis. Commercially reared partridges had significantly higher mortality risk than wild ones. None of the commercially reared birds survived in the wild until the end of the nesting period, and none produced a fledged brood. Females from game farms showed significantly better survival than males and preferred to mate with wild males, whereas wild females avoided mating with commercially reared males. Predation was the main cause of mortality, and proportion of birds killed by raptors and mammals did not differ between wild and commercially reared birds. These results highlight the uselessness of releasing adult commercially reared partridges in an effort to establish viable populations of this species in the wild and stress the need for a change from intensive rearing methods aimed predominantly at quantity towards a more conservation breeding-oriented approach aimed at quality.</t>
  </si>
  <si>
    <t>WOS:000316330500003</t>
  </si>
  <si>
    <t>Reynolds, Jonathan C.</t>
  </si>
  <si>
    <t>Richardson, Suzanne M.</t>
  </si>
  <si>
    <t>Rodgers, Ben J. E.</t>
  </si>
  <si>
    <t>Rodgers, Owain R. K.</t>
  </si>
  <si>
    <t>Effective control of non-native American mink by strategic trapping in a river catchment in mainland Britain</t>
  </si>
  <si>
    <t>The introduction of American mink (Neovison vison; hereafter mink) into Europe has had severe impacts on many native wildlife species, including the water vole (Arvicola amphibius) in mainland Britain. Although trapping has been widely used to attempt to control mink, managers have little direct evidence of its effect on mink density or distribution, particularly where immigration of mink from nearby areas is inevitable. Such evidence is needed to justify the use of lethal methods in conservation policy. During 20062010 we removed mink from the River Monnow Catchment in western Britain, using track-recording rafts to monitor continuously for mink presence, guiding a strategic trapping effort. The area monitored and trapped was increased in stages, from a core sub-catchment with 109km of water-course in 2006, to a 421-km2 catchment with 203km of water-course in 2009. In each successive sub-catchment, mink detection and capture rates declined rapidly to near-zero levels after trapping began. Detections and captures showed seasonal peaks in every year corresponding to known dispersal periods, but also declined steadily from year to year, with increasing periods in which we did not detect mink. These results suggested that each sub-catchment was cleared of mink within a few months, with subsequent captures attributable to immigration. On average, we detected each mink 5.1 times before capture (daily probability of detection=0.059 per mink and raft), and trapped them 3.4 days after deploying traps in response. On average, mink entering the area were likely to have been present for less than 13 days before capture. Water voles had been extinct in the Monnow Catchment since the 1980s. During 20062008 (starting 6 months after mink trapping commenced), we released 700 captive-bred water voles into the treatment area to re-establish a wild population. Persistence of this population through the 4 years of the project was considered indicative of effective mink control. This study demonstrates that, even in a mainland context, a systematic trapping strategy can have a substantial impact on the density and distribution of a damaging species, in this case allowing the restoration of a native prey species. (c) 2013 The Wildlife Society</t>
  </si>
  <si>
    <t>WOS:000316818100013</t>
  </si>
  <si>
    <t>Islam, M. Z.</t>
  </si>
  <si>
    <t>Singh, A.</t>
  </si>
  <si>
    <t>Basheer, M. P.</t>
  </si>
  <si>
    <t>Judas, J.</t>
  </si>
  <si>
    <t>Boug, A.</t>
  </si>
  <si>
    <t>Singh, Aditya </t>
  </si>
  <si>
    <t>Differences in space use and habitat selection between captive-bred and wild-born houbara bustards in Saudi Arabia: results from a long-term reintroduction program</t>
  </si>
  <si>
    <t>In light of widespread declines of houbara bustard Chlamydotis macqueenii populations across its extant range, captive breeding has emerged as a viable option for regenerating viable populations of houbaras in addition to limiting hunting pressure, habitat management and amelioration of predation pressure. Although reintroductions of captive-bred houbaras have been carried out in many regions in recent years, information on differences in ranging behavior and habitat selection between captive-bred and wild-born houbaras is lacking. In this study, we utilized radiotelemetry data spanning 13 years to assess differences in home range use and habitat selection by houbara bustards in the Mahazat as-Sayd reserve in Saudi Arabia. The mean (+/- standard error of the estimate) annual home range size, estimated using the Kernel density method, was 307.76 +/- 15.91km2, and did not differ significantly between genders. Annual home ranges of wild-born houbaras were however larger than those of their captive-born counterparts (wild-born: 423.77 +/- 62.66km2, captive-bred: 299.31 +/- 16.39km2). Rainy season home ranges were the largest (279.29 +/- 27.75km2) followed by winter home ranges (245.79 +/- 19.19km2) and summer home ranges (110.51 +/- 8.91km2) indicating larger-scale movements of houbaras when forage was available. Seasonal home ranges did not differ significantly between wild-born or captive-bred houbaras. Analysis of habitat selection patterns using the distance-based method revealed consistent patterns of habitat preferences across years and seasons and between genders, ages and whether the bird was captive-bred or wild-born. Results indicate that scrub forms the most preferred habitat for houbaras, and should be conserved for the population welfare of the houbara in Saudi Arabia.</t>
  </si>
  <si>
    <t>WOS:000316679700003</t>
  </si>
  <si>
    <t>Chauvenet, A. L. M.</t>
  </si>
  <si>
    <t>Ewen, J. G.</t>
  </si>
  <si>
    <t>Blackburn, T. M.</t>
  </si>
  <si>
    <t>Pettorelli, N.</t>
  </si>
  <si>
    <t>Maximizing the success of assisted colonizations</t>
  </si>
  <si>
    <t>Climate change is causing spatio-temporal shifts in environmental conditions, and species that are not able to track suitable environments may face increased risks of extinction. Assisted colonization, a form of translocation, has been proposed as a tool to help species survive the impacts of climate change. Unfortunately, translocations generally have a low success rate, a well-documented fact that is not considered in most of the recent literature on assisted colonization. One of the main impediments to translocation success is inadequate planning. In this review, we argue that by using well-known analytical tools such as species distribution models and population dynamics modelling we can maximize the success of assisted colonization. In particular, we present guidelines as to which questions should be investigated when planning assisted colonization and suggest methods for answering them. Finally, we also highlight further implementation and research issues that remain to be solved for assisted colonizations to be efficient climate change adaptation tools.</t>
  </si>
  <si>
    <t>WOS:000317981800010</t>
  </si>
  <si>
    <t>Cogoni, Donatella</t>
  </si>
  <si>
    <t>Fenu, Giuseppe</t>
  </si>
  <si>
    <t>Concas, Erica</t>
  </si>
  <si>
    <t>Fenu, Giuseppe </t>
  </si>
  <si>
    <t>The effectiveness of plant conservation measures: the Dianthus morisianus reintroduction</t>
  </si>
  <si>
    <t>The plant Dianthus morisianus Vals. (Caryophyllaceae) is endemic to Sardinia. The Autonomous Region of Sardinia funded a conservation project for this species because it is one of the most threatened plant on the island. The project comprises in situ and ex situ research and experimental projects, such as the construction of protective fences and reintroduction. Juvenile plants, germinated from 200 seeds collected over 2 years and propagated without horticultural treatment, were reintroduced in November 2010. The surviving 113 plants were reintroduced 150 m from the natural population and were monitored monthly. Two years later the survival rate was &gt; 95%, and the fruit yield per plant was higher than that recorded in the natural population. This research emphasizes the importance of identifying an appropriate microhabitat for plant reintroduction. The use of juvenile plants aided the success of the reintroduction and reduced the mortality rate; the knowledge of the species biology, in particular the critical stage of their life cycle, is a crucial factor in plant reintroduction.</t>
  </si>
  <si>
    <t>WOS:000319247100012</t>
  </si>
  <si>
    <t>Poole, Aaron K.</t>
  </si>
  <si>
    <t>Novosak, Brian A.</t>
  </si>
  <si>
    <t>Gooley, Aaron C.</t>
  </si>
  <si>
    <t>Ing, David M.</t>
  </si>
  <si>
    <t>Carter, Timothy C.</t>
  </si>
  <si>
    <t>Feldhamer, George A.</t>
  </si>
  <si>
    <t>Reintroduction of the Eastern Woodrat (Neotoma floridana) in Southern Illinois</t>
  </si>
  <si>
    <t>Populations of Neotoma floridana (Eastern Woodrat) are decreasing in parts of their geographic range in the southeastern United States, and the species is state-endangered in Illinois. Once found throughout the Shawnee Hills region of southern Illinois, woodrats were restricted to four known populations in Jackson and Union counties by the late 1980s. We used reintroductions to establish viable populations of Eastern Woodrats at previously occupied sites in Illinois. From April 2003 through March 2009, we released 422 Eastern Woodrats live trapped in Arkansas and Missouri into 5 historically occupied sites in southeastern Illinois. Recapture rate 1 month after release was 12.5%. The continued presence of woodrats at release sites, reproduction, and wide dispersal beyond reintroduction sites all suggest preliminary success of the reintroduction of this r-selected species.</t>
  </si>
  <si>
    <t>WOS:000321868900001</t>
  </si>
  <si>
    <t>Predicting post-release establishment using data from multiple reintroductions</t>
  </si>
  <si>
    <t>For any reintroduction it is important to maximise the probability of released individuals establishing in the target area (settling and surviving to breed). Factors influencing establishment have typically been studied at single sites, making it impossible to assess factors that vary at the site level (e.g. connectivity) or quantify unpredictable variation among sites. Using data from 14 reintroductions of the North Island robin (Petroica longipes) to native forest reserves, we show how Bayesian modelling can be used to identify general drivers of establishment and to account for site-to-site variation when making predictions for new sites. High landscape connectivity and high rat tracking rates (a density index) at reintroduction sites were key factors associated with lower individual establishment probabilities. Habitat similarity between source and release sites was also important, as robins sourced from native forest had higher establishment than those from exotic pine forest. Previous predator experience appeared to affect establishment in sites with mammalian predators, as founders sourced from sites with these predators had higher establishment than those from other sites. Our approach can be applied to a wide range of species that are being reintroduced to multiple sites, providing guidance on source and release site selection, efficacy of management interventions, and the numbers of individuals to release to achieve desired initial population sizes. The results are not only applicable to these particular species, but can be used to predict site suitability for reintroductions of species with similar dispersal behaviour or other ecological characteristics. (C) 2013 Elsevier Ltd. All rights reserved.</t>
  </si>
  <si>
    <t>WOS:000320684700011</t>
  </si>
  <si>
    <t>Taeubert, Jens-Eike</t>
  </si>
  <si>
    <t>Geist, Juergen</t>
  </si>
  <si>
    <t>Geist, Juergen </t>
  </si>
  <si>
    <t>Critical swimming speed of brown trout (Salmo trutta) infested with freshwater pearl mussel (Margaritifera margaritifera) glochidia and implications for artificial breeding of an endangered mussel species</t>
  </si>
  <si>
    <t>PARASITOLOGY RESEARCH</t>
  </si>
  <si>
    <t>Unionid freshwater mussels need to attach to a host fish for completion of their life cycle. It remains unclear whether the relationship between these mussels and their host fishes can be considered parasitic, mutualistic, or commensal. Herein, we studied the effects of Margaritifera margaritifera infestation on Salmo trutta, the most important host of this endangered mussel species in Central Europe. Glochidial load of host fish increased with increasing glochidial concentration, but the highest ratios of encysted glochidia to exposed glochidia were found at low concentration (15,000 glochidia L-1) during infestation. Host fish mortality occurred at infestation rates of similar to 350 glochidia per g fish weight and was highest (60 %) at the highest infestation rates (similar to 900 glochidia per g fish weight). On a sublethal level, swimming performance of hosts was inversely related to infestation rates, with infestation of similar to 900 glochidia per g fish weight reducing critical swimming speed of S. trutta significantly by similar to 20 % compared to infestation with 6 glochidia per g fish weight. The high mortality and the impaired swimming capability of highly infested hosts indicate a parasitic interaction between M. margaritifera and its host. For conservation and reintroduction of M. margaritifera via glochidia-infested S. trutta, we recommend glochidial loads of 5-100 glochidia per g fish weight, while for artificial breeding of juvenile M. margaritifera under laboratory conditions, higher infestation rates of up to 300 glochidia per g fish weight are ideal to balance high yields of mussels and welfare of host fishes.</t>
  </si>
  <si>
    <t>0932-0113</t>
  </si>
  <si>
    <t>WOS:000316363100028</t>
  </si>
  <si>
    <t>Abe, Tsukasa</t>
  </si>
  <si>
    <t>Kobayashi, Ichiro</t>
  </si>
  <si>
    <t>An extant native population of the Japanese rosy bitterling, Rhodeus ocellatus kurumeus, in the Sanyo Region, western Japan</t>
  </si>
  <si>
    <t>JAPANESE JOURNAL OF ICHTHYOLOGY</t>
  </si>
  <si>
    <t>APR 25 2013</t>
  </si>
  <si>
    <t>Morphological and mitochondrial DNA characteristics were investigated for a captive population of the rosy bitterling Rhodeus ocellatus, founded from a now extinct wild population in an irrigation pond in Seto, Okayama Prefecture, Sanyo Region, Japan. The data strongly suggested that the captive population represents a pure strain of the native Nipponbaratanago, Rhodeus ocellatus kurumeus. This is the sole confirmed recent record of this endangered subspecies in the Sanyo Region. The current critical status of the population necessitates immediate stock preservation, pending future reintroduction and/or conservation introduction to the wild.</t>
  </si>
  <si>
    <t>0021-5090</t>
  </si>
  <si>
    <t>1884-7374</t>
  </si>
  <si>
    <t>WOS:000209452800006</t>
  </si>
  <si>
    <t>San Jose, C.</t>
  </si>
  <si>
    <t>Fernandez-Salguero, P.</t>
  </si>
  <si>
    <t>Redondo, I.</t>
  </si>
  <si>
    <t>Conservation and game management of roe deer in Andalusia.</t>
  </si>
  <si>
    <t>Conservacion y gestion cinegetica del corzo en Andalucia.</t>
  </si>
  <si>
    <t>Ecosistemas</t>
  </si>
  <si>
    <t>At present roe deer distribution in Andalusia is limited to two population nuclei separated by the Guadalquivir River. The first one, more threatened by demographic extinction, is located in Sierra Morena, between Ciudad Real, Cordoba and Jaen provinces. The second one, relatively well conserved, is located in the mountainous zones of Cadiz-Malaga. The roe deer disappeared from many Andalusian areas mainly due to the disappearing of the suitable habitat for the species and to the increase of other wild and domestic ungulate populations. The studies carried out over the last 25 years on the Andalusian roe deer populations of Cadiz-Malaga revealed the existence of an ecotype native to the mountainous zones of these two Andalusian provinces, which presents significant differences on a morphological and genetic level with respect to other Spanish and European roe deer populations, and which was recently catalogued by the CIC (International Council for Game and Wildlife Conservation) as a singular trophy. Taking into account all these particularities, roe deer management in Andalusia is focused on two main objectives: 1) the conservation of the Andalusian ecotype native to the mountainous areas of Cadiz-Malaga, and 2) guaranteeing a good level of conservation of the current Andalusian habitat suitable for roe deer, as well as improving the potentially optimal areas for natural colonization by roe deer or potential reintroductions of the species in Andalusia.</t>
  </si>
  <si>
    <t>1697-2473</t>
  </si>
  <si>
    <t>ZOOREC:ZOOR15110067613</t>
  </si>
  <si>
    <t>Hoglund, Jacob</t>
  </si>
  <si>
    <t>Cortazar-Chinarro, Maria</t>
  </si>
  <si>
    <t>Jarnemo, Anders</t>
  </si>
  <si>
    <t>Thulin, Carl-Gustaf</t>
  </si>
  <si>
    <t>Genetic variation and structure in Scandinavian red deer (Cervus elaphus): influence of ancestry, past hunting, and restoration management</t>
  </si>
  <si>
    <t>In the 19th century, the red deer (Cervus elaphus) population in Sweden experienced a rapid decline in numbers and distribution. A small population was, however, remnant in the southernmost province (Skane) of the country, presumably corresponding to the nominate form of red deer (Cervus elaphus elaphusLinnaeus, 1758). After management, reintroductions, and supplementary release during the 20th century the Swedish C.elaphus population recovered. The recovery was partially uncontrolled, and included introductions of C.elaphus of continental origin. In northern central Sweden (Jamtland) the current C.elaphus population may stem from natural colonization from Norway and/or from specimens of Swedish origin that have escaped from enclosures. To evaluate the status of the current, partially separated populations, we investigated variation at microsatellite markers in 157 C.elaphus specimens from ten locations in Sweden and Norway. Analyses suggest that the highest-likelihood phylogenetic structure among the individuals sampled is described four distinct genetic clusters: (1) animals from the province of Vastergotland in south-western Sweden; (2) deer from the southernmost province of Skane; (3) deer from the provinces Jamtland, Blekinge, and Vastmanland; and (4) Norwegian deer. Cervus elaphus from a captive herd at the Skane Zoo cluster with deer from Skane or deer from Vastergotland, depending on the method of analysis. A number of populations in Sweden may genetically match the nominate form of red deer (C.e.elaphus). The recently established C.elaphus population in Jamtland seems to stem mainly from escapees from enclosures, with a mixed ancestry from the wild remnant population in Skane and continental deer, whereas the influx from Norway is minor, if any. Our results show the need for a detailed assessment of genetic differentiation, and emphasize the value of local management plans when planning and managing introductions.(c) 2013 The Linnean Society of London, Biological Journal of the Linnean Society, 2013, 109, 4353.</t>
  </si>
  <si>
    <t>WOS:000317354800004</t>
  </si>
  <si>
    <t>Atkinson, Kerry-Lynn</t>
  </si>
  <si>
    <t>Lacroix, Christian</t>
  </si>
  <si>
    <t>Evaluating reintroduction methods for the Gulf of Saint Lawrence aster (Symphyotrichum laurentianum) on Prince Edward Island</t>
  </si>
  <si>
    <t>BOTANY-BOTANIQUE</t>
  </si>
  <si>
    <t>The Gulf of St. Lawrence aster (SLA; Symphyotrichum laurentianum (Fernald) G.L. Nesom) is an annual plant species endemic to the Gulf of St. Lawrence region. Owing to the dynamic nature of the environment that the SLA inhabits, severe and major threats to both the aster and its habitat exist. The Committee on the Status of Endangered Wildlife in Canada listed the species as threatened in Canada in 2004. This status was assigned based on the species' limited distribution, fluctuating population size, and continued pressures on its habitat. Surveys have revealed that both site and population numbers have been further and drastically reduced on Prince Edward Island. In 2007, only one populated site of 482 individuals remained. It is possible that this species has been extirpated from Prince Edward Island. Recovery of this species on Prince Edward Island is feasible. Promising results related to seeding and the transplantation of greenhouse-grown seedlings at four in situ sites demonstrated that SLA plantlets have the potential to serve as seed stock to re-establish populations. Over the 2 years of the transplantation experiment, the pooled overall survivorship was 52.8%. Specific site manipulations that were tested may also increase the potential survivorship of the transplants and facilitate second-generation germination.</t>
  </si>
  <si>
    <t>1916-2790</t>
  </si>
  <si>
    <t>WOS:000318780700004</t>
  </si>
  <si>
    <t>Kramer, Andrea</t>
  </si>
  <si>
    <t>Havens, Kayri</t>
  </si>
  <si>
    <t>Genetics of reintroduced populations of the narrowly endemic thistle, Cirsium pitcheri (Asteraceae)</t>
  </si>
  <si>
    <t>The aim of any reintroduction is to provide sufficient genetic variability to buffer against changing selection pressures and ensure long-term survival. To date, few empirical studies have compared levels of genetic diversity in reintroduced and native plant populations. Using microsatellite markers, we measured the genetic diversity within reintroduced and native populations of the threatened Cirsium pitcher (Eaton) Torrey and Gray. We found that the use of local mixed source was successful in establishing populations with significantly higher genetic diversity (P &lt; 0.005) than the native populations (allelic richness is 3.39 in reintroduced and 1.84 in native populations). However, the reintroduced populations had significantly higher inbreeding coefficients (P &lt; 0.002) (F-IS is 0.405 and 0.213 in reintroduced and in native populations, respectively), despite having multiple genetic founders, population sizes equivalent to native populations and a positive growth rate. These results may be due to inbreeding or the Wahlund effect, driven by genetic substructuring. This suggests that the small population size of these reintroduced populations may lead to genetic issues in the future, given the low number of flowering individuals each year. This highlights the importance of considering not only the number of source individuals but the effective population size of the reintroduction.</t>
  </si>
  <si>
    <t>WOS:000318780700005</t>
  </si>
  <si>
    <t>Grewell, Brenda J.</t>
  </si>
  <si>
    <t>Espeland, Erin K.</t>
  </si>
  <si>
    <t>Fiedler, Peggy L.</t>
  </si>
  <si>
    <t>Sea change under climate change: case studies in rare plant conservation from the dynamic San Francisco Estuary</t>
  </si>
  <si>
    <t>We present case studies supporting management of two rare plant species in tidal wetlands of the San Francisco Estuary. We used empirical demographic analyses to identify factors to enhance population establishment and survival of Chloropyron molle subsp. molle (Orobancaceae), an annual hemiparasite, and to compare reintroduced with natural populations. Twelve years after outplanting, the reintroduced population persists but is in decline; impediments to success include the lack of adaptive management response to weed invasions and muted variance in hydrology. Transplantation of Lilaeopsis masonii (Apiaceae), a rhizomatous perennial herb, failed to meet success criteria for mitigation at local project scale, but dispersal and establishment of metapopulation patches indicated persistence at the landscape scale. This species has been found to be genetically indistinct from a widespread congener, and has few threats to persistence so long as suitable habitat is present. These two examples demonstrate the need for integrated conservation management strategies that prioritize habitat connectivity and maintain physical processes to support dispersal in response to sea level rise. For the hemiparasite, assisted colonization may sustain populations threatened by sea level rise, but only if a strong commitment to effective stewardship is realized.</t>
  </si>
  <si>
    <t>WOS:000318780700006</t>
  </si>
  <si>
    <t>Genetic differentiation in an artificial population of the threatened plant Lupinus oreganus (Fabaceae)</t>
  </si>
  <si>
    <t>Reintroduction, supplemental planting for genetic rescue, and the creation of artificial seed production populations are common methods to conserve rare plant species, but empirical studies assessing the effects of artificial selection on genetic diversity are rare. I conducted a retrospective DNA genotyping study on an artificial population (hereinafter Office) of the threatened plant, Lupinus oreganus Heller, to determine whether the process of establishing the Office population facilitated genetic differentiation and if genetic diversity was maintained in the Office cohort. Genotyping indicated that uncommon maternal lineages (cpDNA haplotypes) were selected for in the artificial population and that the Office population was genetically distinct from both seed source patches. Furthermore, despite a small population size of seven individuals, cpDNA haplotype and nDNA simple sequence repeat allelic diversity was maintained in the surviving Office cohort. This study suggests that small artificial rare plant populations may be beneficial for capitalizing on the existing within-population genetic diversity, but they may also select for uncommon allelic diversity and facilitate genetic differentiation.</t>
  </si>
  <si>
    <t>WOS:000318780700007</t>
  </si>
  <si>
    <t>Sandom, Christopher J.</t>
  </si>
  <si>
    <t>Hughes, Joelene</t>
  </si>
  <si>
    <t>Sandom, Christopher </t>
  </si>
  <si>
    <t>Rooting for Rewilding: Quantifying Wild Boar's Sus scrofa Rooting Rate in the Scottish Highlands</t>
  </si>
  <si>
    <t>Rewilding is emerging as a promising framework within restoration ecology to help restore ecosystem function through species reintroduction. To manage effectively such projects it is necessary to predict and quantify the interactions between the reintroduced species and their environment. To date, this has not been a priority in restoration ecology. Here, we quantify wild boar's rooting rate at a range of stocking densities to explore their potential to aid the restoration of the Caledonian pine forest in the Scottish Highlands by reinvigorating the disturbance regime. Eleven enclosures of c. 0.5ha within heather moorland, dominated by Caluna vulgaris, were used, situated on the Alladale Wilderness Reserve, 50km north-west of Inverness. Stocking densities varied between 4 and 15 boar/ha. The accumulation of rooted area was recorded weekly over a 13-week period. A cost analysis was performed to compare the use of wild boar with other ground preparation techniques. The median per capita rooting rate was 42.4m2/week (interquartile range [IQR] 45.5), but rooting rate varied temporally. Median rooting rates varied between 21.6 and 75.3m2/week (IQR 5.6) in periods that varied in suitability for rooting. Rooting rates were consistent across stocking densities. The cost of using wild boar as a ground preparation tool ranged between 184 pound and 1,961 pound per hectare depending on stocking density and rate of rooting. This experiment has direct application for managing the impact of wild boar within free range farming conditions, managed woodland regeneration schemes, rewilding projects, and in the wild.</t>
  </si>
  <si>
    <t>WOS:000318185500006</t>
  </si>
  <si>
    <t>Vasseur, Liette</t>
  </si>
  <si>
    <t>Reintroduction of species at risk: learning from the past to plan for the future INTRODUCTION</t>
  </si>
  <si>
    <t>III</t>
  </si>
  <si>
    <t>IV</t>
  </si>
  <si>
    <t>WOS:000318780700001</t>
  </si>
  <si>
    <t>The value and propriety of reintroduction as a conservation tool for rare plants</t>
  </si>
  <si>
    <t>V</t>
  </si>
  <si>
    <t>X</t>
  </si>
  <si>
    <t>Three recent reviews of reintroduction for conservation purposes, which draw on substantial and largely nonoverlapping data sets, have come to strikingly different conclusions about its value. One concludes that "reintroduction is generally unlikely to be a successful conservation strategy as currently conducted". Another concludes that "...this review cannot conclusively comment on the effectiveness of reintroductions..." The third concludes that there is "strong evidence in support of the notion that reintroduction, especially in combination with ex situ conservation, is a tool that can go a long way toward meeting the needs it was intended to address". The argument over the conservation value of reintroduction is of more than academic interest. It illustrates a challenge facing land managers and decision makers who may be tempted to act on stated conclusions without thoroughly understanding their underlying assumptions, methodology, and terminology. The differing conclusions can be partially explained by different criteria of what constitutes success, how to measure it, and differing time scales considered. The propriety of reintroduction is briefly discussed and focuses on the following two issues: translocation of naturally occurring individuals to new locations and introduction outside a species' naturally occurring range. Both have appropriate uses but can be used in ways that detract from the survival prospects of taxa.</t>
  </si>
  <si>
    <t>WOS:000318780700002</t>
  </si>
  <si>
    <t>Tollington, Simon</t>
  </si>
  <si>
    <t>Greenwood, Andrew</t>
  </si>
  <si>
    <t>Dawson, Deborah A.</t>
  </si>
  <si>
    <t>Long-term, fine-scale temporal patterns of genetic diversity in the restored Mauritius parakeet reveal genetic impacts of management and associated demographic effects on reintroduction programmes</t>
  </si>
  <si>
    <t>Threatened populations of birds are often restored after bottleneck events by using reintroduction techniques. Whilst population numbers are often increased by using such measures, the long-term genetic effects of reintroductions and post-release management of the resulting populations are frequently overlooked. We identify an overall declining trend in population-wide estimates of genetic diversity over two decades since the initial recovery of the population from the most severe part of this species' bottleneck. Additionally, by incorporating the genotypes of known founding individuals into population viability simulations, we evaluate the genetic effects of population management under various scenarios at both the metapopulation and subpopulation levels. We reveal that whilst population augmentation has led to increased genetic homogenisation among subpopulations, significant differentiation still exists. Simulations predict that even with a low level of natural dispersal leading to gene-flow this differentiation could be ameliorated. We conclude by offering a number of key recommendations relating to post-recovery management of reintroduced bird populations which support the encouragement of individual dispersal using established management techniques such as artificial nest-site provisioning. (C) 2013 Elsevier Ltd. All rights reserved.</t>
  </si>
  <si>
    <t>WOS:000320418000004</t>
  </si>
  <si>
    <t>Leroy, Boris</t>
  </si>
  <si>
    <t>Paschetta, Mauro</t>
  </si>
  <si>
    <t>Canard, Alain</t>
  </si>
  <si>
    <t>Bakkenes, Michel</t>
  </si>
  <si>
    <t>Isaia, Marco</t>
  </si>
  <si>
    <t>Ysnel, Frederic</t>
  </si>
  <si>
    <t>Leroy, Boris </t>
  </si>
  <si>
    <t>Isaia, Marco </t>
  </si>
  <si>
    <t>First assessment of effects of global change on threatened spiders: Potential impacts on Dolomedes plantarius (Clerck) and its conservation plans</t>
  </si>
  <si>
    <t>Our view of the future of biodiversity remains limited to a restricted number of taxa, and some taxa, such as spiders, have been largely omitted. Here we provide the first assessment of effects of global change on threatened spiders using a red-listed vulnerable spider, Dolomedes plantarius (Clerck, 1757) as an example. We aim at applying this assessment to assist two conservation actions for this species, including a translocation program. We compiled all the available data on D. plantarius and modelled its current and future distributions on the basis of both climate and land cover variables at a fine resolution (0.1 degrees). We applied an ensemble modelling procedure on the basis of eight modelling techniques, and forecasted the future distribution ranges for two emission scenarios (A1 and B2) and three general circulation models. Despite uncertainty regarding the predictions, the models performed very well, and consensus emerged for models and climate scenarios to predict significant negative effects on the current distribution range of this species. In the UK, the translocated population and one out of three natural populations were predicted to remain in highly suitable environmental areas. In France, one out of six locations was predicted to remain suitable in the future. Given the phylogeographic background of this species, the predicted effects of environmental changes should be considered seriously, especially for the long-term viability of conservation programs. Our study demonstrated the importance and feasibility of studying the effects of climate change by the means of species distribution models on taxa with limited available data, such as spiders. (C) 2013 Elsevier Ltd. All rights reserved.</t>
  </si>
  <si>
    <t>WOS:000320418000016</t>
  </si>
  <si>
    <t>Kavanaugh, John</t>
  </si>
  <si>
    <t>Benson, Melinda Harm</t>
  </si>
  <si>
    <t>Reintroduction of Conservation Reliant Species: An Assessment of the Southwestern Grizzly Bear's Place on the Recovery Continuum.</t>
  </si>
  <si>
    <t>May 1 2013</t>
  </si>
  <si>
    <t>The concept of "conservation reliance" offers an alternative way of thinking about recovery of species under the Endangered Species Act (ESA) by placing endangered species along a recovery continuum. In this article, we argue that the management of species can be improved by employing the concept of a recovery continuum and extend the concept of conservation reliance to an often controversial topic: the reintroduction of species under the ESA. We examine proposals for reintroduction of a population of grizzly bears (Ursus arctos horribilis) into the American Southwest to demonstrate how the concept of conservation reliance provides an increased understanding of the management considerations underlying reintroduction efforts. Consideration of conservation reliance can aid in the planning of such efforts by evaluating the advisability of a reintroduction, and the concept can be used both as an educational tool for establishing public support and for examining the ethical implications of a reintroduction.</t>
  </si>
  <si>
    <t>ZOOREC:ZOOR15003009612</t>
  </si>
  <si>
    <t>Goedbloed, Daniel J.</t>
  </si>
  <si>
    <t>van Hooft, Pim</t>
  </si>
  <si>
    <t>Megens, Hendrik-Jan</t>
  </si>
  <si>
    <t>Langenbeck, Katharina</t>
  </si>
  <si>
    <t>Lutz, Walburga</t>
  </si>
  <si>
    <t>Crooijmans, Richard P. M. A.</t>
  </si>
  <si>
    <t>van Wieren, Sip E.</t>
  </si>
  <si>
    <t>Ydenberg, Ron C.</t>
  </si>
  <si>
    <t>Prins, Herbert H. T.</t>
  </si>
  <si>
    <t>Megens, Hendrik-Jan </t>
  </si>
  <si>
    <t>Crooijmans, Richard </t>
  </si>
  <si>
    <t>Goedbloed, Daniel </t>
  </si>
  <si>
    <t>Reintroductions and genetic introgression from domestic pigs have shaped the genetic population structure of Northwest European wild boar</t>
  </si>
  <si>
    <t>BMC GENETICS</t>
  </si>
  <si>
    <t>MAY 20 2013</t>
  </si>
  <si>
    <t>Background: Population genetic studies focus on natural dispersal and isolation by landscape barriers as the main drivers of genetic population structure. However, anthropogenic factors such as reintroductions, translocations and wild x domestic hybridization may also have strong effects on genetic population structure. In this study we genotyped 351 Single Nucleotide Polymorphism markers evenly spread across the genome in 645 wild boar (Sus scrofa) from Northwest Europe to evaluate determinants of genetic population structure.Results: We show that wild boar genetic population structure is influenced by historical reintroductions and by genetic introgression from domestic pigs. Six genetically distinct and geographically coherent wild boar clusters were identified in the Netherlands and Western Germany. The Dutch Veluwe cluster is known to be reintroduced, and three adjacent Dutch and German clusters are suspected to be a result of reintroduction, based on clustering results, low levels of heterozygosity and relatively high genetic distances to nearby populations. Recent wild x domestic hybrids were found geographically widespread across clusters and at low frequencies (average 3.9%). The relationship between pairwise kinship coefficients and geographic distance showed male-biased dispersal at the population genetic level.Conclusions: Our results demonstrate that wildlife and landscape management by humans are shaping the genetic diversity of an iconic wildlife species. Historical reintroductions, translocation and recent restocking activities with farmed wild boar have all influenced wild boar genetic population structure. The current trend of wild boar population growth and range expansion has recently led to a number of contact zones between clusters, and further admixture between the different wild boar clusters is to be expected.</t>
  </si>
  <si>
    <t>1471-2156</t>
  </si>
  <si>
    <t>WOS:000319450200001</t>
  </si>
  <si>
    <t>Edwards, Taylor</t>
  </si>
  <si>
    <t>Berry, Kristin H.</t>
  </si>
  <si>
    <t>Are captive tortoises a reservoir for conservation? An assessment of genealogical affiliation of captive Gopherus agassizii to local, wild populations</t>
  </si>
  <si>
    <t>The conservation of tortoises poses a unique situation because several threatened species are commonly kept as pets within their native ranges. Thus, there is potential for captive populations to be a reservoir for repatriation efforts. We assess the utility of captive populations of the threatened Agassiz's desert tortoise (Gopherus agassizii) for recovery efforts based on genetic affinity to local areas. We collected samples from 130 captive desert tortoises from three desert communities: two in California (Ridgecrest and Joshua Tree) and the Desert Tortoise Conservation Center (Las Vegas) in Nevada. We tested all samples for 25 short tandem repeats and sequenced 1,109 bp of the mitochondrial genome. We compared captive genotypes to a database of 1,258 Gopherus samples, including 657 wild caught G. agassizii spanning the full range of the species. We conducted population assignment tests to determine the genetic origins of the captive individuals. For our total sample set, only 44 % of captive individuals were assigned to local populations based on genetic units derived from the reference database. One individual from Joshua Tree, California, was identified as being a Morafka's desert tortoise, G. morafkai, a cryptic species which is not native to the Mojave Desert. Our data suggest that captive desert tortoises kept within the native range of G. agassizii cannot be presumed to have a genealogical affiliation to wild tortoises in their geographic proximity. Precautions should be taken before considering the release of captive tortoises into the wild as a management tool for recovery.</t>
  </si>
  <si>
    <t>WOS:000318893800008</t>
  </si>
  <si>
    <t>Roullier, C.</t>
  </si>
  <si>
    <t>Kambouo, R.</t>
  </si>
  <si>
    <t>Paofa, J.</t>
  </si>
  <si>
    <t>McKey, D.</t>
  </si>
  <si>
    <t>Lebot, V.</t>
  </si>
  <si>
    <t>On the origin of sweet potato (Ipomoea batatas (L.) Lam.) genetic diversity in New Guinea, a secondary centre of diversity</t>
  </si>
  <si>
    <t>New Guinea is considered the most important secondary centre of diversity for sweet potato (Ipomoea batatas). We analysed nuclear and chloroplast genetic diversity of 417 New Guinea sweet potato landraces, representing agro-morphological diversity collected throughout the island, and compared this diversity with that in tropical America. The molecular data reveal moderate diversity across all accessions analysed, lower than that found in tropical America. Nuclear data confirm previous results, suggesting that New Guinea landraces are principally derived from the Northern neotropical genepool (Camote and Batata lines, from the Caribbean and Central America). However, chloroplast data suggest that South American clones (early Kumara line clones or, more probably, later reintroductions) were also introduced into New Guinea and then recombined with existing genotypes. The frequency distribution of pairwise distances between New Guinea landraces suggests that sexual reproduction, rather than somaclonal variation, has played a predominant role in the diversification of sweet potato. The frequent incorporation of plants issued from true seed by farmers, and the geographical and cultural barriers constraining crop diffusion in this topographically and linguistically heterogeneous island, has led to the accumulation of an impressive number of variants. As the diversification of sweet potato in New Guinea is primarily the result of farmers' management of the reproductive biology of their crop, we argue that on-farm conservation programmes that implement distribution of core samples (clones representing the useful diversity of the species) and promote on-farm selection of locally adapted variants may allow local communities to fashion relatively autonomous strategies for coping with ongoing global change.</t>
  </si>
  <si>
    <t>WOS:000319112000011</t>
  </si>
  <si>
    <t>Franke, Franziska Anni</t>
  </si>
  <si>
    <t>Schmidt, Fabian</t>
  </si>
  <si>
    <t>Borgwardt, Christin</t>
  </si>
  <si>
    <t>Bernhard, Detlef</t>
  </si>
  <si>
    <t>Engelmann, Wolf-Eberhard</t>
  </si>
  <si>
    <t>Schlegel, Martin</t>
  </si>
  <si>
    <t>Genetic differentiation of the African dwarf crocodile Osteolaemus tetraspis Cope, 1861 (Crocodylia: Crocodylidae) and consequences for European zoos</t>
  </si>
  <si>
    <t>The endangered African dwarf crocodile Osteolaemus tetraspis is distributed in Central and Western Africa. Conventionally, two subspecies were distinguished: Osteolaemus tetraspis tetraspis and Osteolaemus tetraspis osborni. The taxonomic significance of diagnostic morphological characters is still being discussed and the existence of additional species in the Osteolaemus group remains unclear. Recent molecular studies suggest the existence of three allopatric species in the genus Osteolaemus. These results supported a division of the dwarf crocodile into a Congo Basin form (O. osborni), an Ogoou, Basin form (O. tetraspis), and a third separate evolutionary lineage from Western Africa. Several European zoos host African dwarf crocodiles. For reasons of conservation and possible reintroduction, it is important to clarify provenance of these zoo animals. Therefore, we conducted molecular and phylogenetic analyses of three mitochondrial and two nuclear gene sequences with all available samples from European zoos and museums. We also estimated the origin of the zoo animals by comparing sequences of wild animals and museum samples of known provenance. Our study strongly supports three distinct lineages of Osteolaemus as recently postulated, but also reveals a fourth evolutionary lineage. We demonstrate that, of the European zoo animals sampled, only one dwarf crocodile corresponds to the Congo Basin form (O. osborni) whereas the majority of individuals correspond to the three other forms. Four zoo animals belong to the new fourth group; but their provenance is still unresolved. The origin of these animals is probably located in an African region from which no wild animal samples are currently available. Further investigations and sampling of other regions should be completed to clarify the identity of this fourth lineage. We found potential hybrids from European zoological gardens using nuclear DNA sequences. The European Studbook will use these results for further breeding programmes to keep genetically suitable ex-situ populations as reassurance colonies for prospective reintroduction into African countries.</t>
  </si>
  <si>
    <t>WOS:000319471100011</t>
  </si>
  <si>
    <t>Gum, Bernhard</t>
  </si>
  <si>
    <t>Variable development and excystment of freshwater pearl mussel (Margaritifera margaritifera L.) at constant temperature</t>
  </si>
  <si>
    <t>LIMNOLOGICA</t>
  </si>
  <si>
    <t>The highly endangered freshwater pearl mussel (Margaritifera margaritifera L.) has strongly declined throughout Europe and is a priority species in aquatic conservation. The complex life cycle of M. margaritifera includes an obligate development phase of glochidia larvae on a suitable host fish. Knowledge on the progression of the parasitic phase and on the factors governing excystment of juvenile mussels are particularly crucial for artificial breeding and conservation measures. The core objective of this study was to study excystment of M. margaritifera after maintaining the infested hosts under constant water temperatures between 11 and 12 degrees C and to determine the sum of daily water temperatures (day degrees) required by M. margaritifera for completion of metamorphosis. In a standardized laboratory experiment, excystment of juvenile mussels from brown trout (Salmo trutta) was found between 1700 and 3400 day degrees post infestation, indicating highly variable, development times of individual glochidia and the absence of a previously postulated threshold temperature of &gt;= 15 degrees C for successful excystment of living juveniles. Consequently, the parasitic phase does not seem to limit the current distribution range and reintroduction of the species into cool headwater areas, as well as the culturing under constant water temperature conditions in typical salmonid fish hatchery setups. The concept of day degrees of development may also be useful to test the ecological implications of observed genetic differences among different populations. (C) 2013 Elsevier GmbH. All rights reserved.</t>
  </si>
  <si>
    <t>0075-9511</t>
  </si>
  <si>
    <t>WOS:000320215900012</t>
  </si>
  <si>
    <t>Ray, Jesse W.</t>
  </si>
  <si>
    <t>King, Richard B.</t>
  </si>
  <si>
    <t>Duvall, Melvin R.</t>
  </si>
  <si>
    <t>Robinson, Jace W.</t>
  </si>
  <si>
    <t>Jaeger, Collin P.</t>
  </si>
  <si>
    <t>Dreslik, Michael J.</t>
  </si>
  <si>
    <t>Swanson, Bradley J.</t>
  </si>
  <si>
    <t>Mulkerin, Diane</t>
  </si>
  <si>
    <t>Genetic Analysis and Captive Breeding Program Design for the Eastern Massasauga Sistrurus catenatus catenatus</t>
  </si>
  <si>
    <t>JOURNAL OF FISH AND WILDLIFE MANAGEMENT</t>
  </si>
  <si>
    <t>The eastern massasauga Sistrurus catenatus catenatus is a declining species for which a captive breeding program was established in 2006. To effectively manage wild and captive populations, an understanding of genetic diversity within the species is necessary. We analyzed mitochondrial DNA sequences of 186 individuals: 109 wild snakes from 34 U. S. and Canadian counties and districts, all 52 breeding program members (23 of known and 29 of unknown origin), 18 other captives of unknown origin, and 7 outgroup representatives of desert massasauga S. c. edwardsii, and western massasauga, S. c. tergeminus. Statistical parsimony, maximum likelihood, and maximum parsimony analyses all identified eastern massasaugas as divergent from western and desert massasaugas. We found 18 different haplotypes among eastern massasaugas, comprising three geographically and genetically differentiated NADH dehydrogenase II (ND2) subunits that potentially reflect post-Pleistocene range expansion from unglaciated into formerly glaciated regions. Snakes of unknown origin could all be assigned unambiguously to these ND2 subunits. To maintain natural genetic variation, preserve diversity in captive lineages, and allow future augmentation or reintroduction, the Association of Zoos and Aquariums is managing these three geographic ND2 subunits separately within the Eastern Massasauga Species Survival Plan breeding program.</t>
  </si>
  <si>
    <t>1944-687X</t>
  </si>
  <si>
    <t>WOS:000320306700010</t>
  </si>
  <si>
    <t>Podra, Madis</t>
  </si>
  <si>
    <t>Gomez, Asuncion</t>
  </si>
  <si>
    <t>Palazon, Santiago</t>
  </si>
  <si>
    <t>Do American mink kill European mink? Cautionary message for future recovery efforts</t>
  </si>
  <si>
    <t>An experimental release of the European mink (Mustela lutreola) was carried out in the Salburua wetland in North Spain between 2008 and 2010. A partial removal of feral American mink (Neovison vison) was done preceding the release. The survival and the cause of death of each of 27 captive-bred minks were studied during five months after release. Only 22 % of the minks (N=6) survived during whole radio-tracking period. Predation was the most significant cause of mortality (76 %, N=16). Seven European minks (33 % of mortality) were killed by another "mink-size" carnivore-the causes of death of these individuals were of particular interest to clarify possible impact of a few remained American mink to released European mink. We used three criteria to identify the exact causes of death of these seven minks: 1. Comparison of the distances of bite marks with the inter-canine distances of small carnivores, 2. Site descriptions and signs of predators and 3. Density of carnivores within the study area. None of the criteria taken separately allowed the complete identification of the predator species. Summing up the results of all three criteria, a male American mink was found to be the most likely predator of at least six released European minks (29 % of overall mortality and 38 % of predated minks). Our results show that the presence of American mink, even if the number is estimated to be low, may seriously limit the success of reinforcement or reintroduction of the European mink.</t>
  </si>
  <si>
    <t>WOS:000321866400012</t>
  </si>
  <si>
    <t>Zimorski, Sara E.</t>
  </si>
  <si>
    <t>Perkins, Tandi L.</t>
  </si>
  <si>
    <t>Selman, Will</t>
  </si>
  <si>
    <t>Chelonian Species in the Diet of Reintroduced Whooping Cranes (Grus americana) in Louisiana</t>
  </si>
  <si>
    <t>WILSON JOURNAL OF ORNITHOLOGY</t>
  </si>
  <si>
    <t>Migratory and non-migratory Whooping Cranes (Grus americana) historically inhabited southwestern Louisiana until they were extirpated in 1950. Little is known about the feeding habits or dietary items of these cranes except for anecdotal evidence from local residents provided to R. P. Allen for his influential 1952 work on Whooping Cranes. Other populations of Whooping Cranes have been characterized as opportunistic omnivores, consuming small vertebrates, invertebrates, and plant material. In 2009, southwestern Louisiana was selected as a reintroduction site for Whooping Cranes. We report on four observations of reintroduced Whooping Cranes depredating at least two different species of turtles (common snapping turtle and mud turtle), which have not been previously reported as a dietary item for this species.</t>
  </si>
  <si>
    <t>1559-4491</t>
  </si>
  <si>
    <t>WOS:000320893300028</t>
  </si>
  <si>
    <t>Atkinson, Rob P. D.</t>
  </si>
  <si>
    <t>Conflicting and Complementary Ethics of Animal Welfare Considerations in Reintroductions</t>
  </si>
  <si>
    <t>Despite differences in focus, goals, and strategies between conservation biology and animal welfare, both are inextricably linked in many ways, and greater consideration of animal welfare, although important in its own right, also has considerable potential to contribute to conservation success. Nevertheless, animal welfare and animal ethics are not always considered explicitly within conservation practice. We systematically reviewed the recent scientific peer-reviewed and online gray literature on reintroductions of captive-bred and wild-caught animals (mammals, birds, amphibians, and reptiles) to quantify the occurrence of animal welfare issues. We considered monitoring that could be indicative of the animal's welfare status and supportive management actions that could improve animal welfare (regardless of whether the aim was explicitly animal-welfare orientated). Potential welfare issues (of variable nature and extent) were recorded in 67% of 199 projects reviewed; the most common were mortality &gt;50%, dispersal or loss of animals, disease, and human conflict. Most (&gt;70%) projects monitored survival, 18% assessed body condition, and 2% monitored stress levels. Animal welfare, explicitly, was referred to in 6% of projects. Supportive actions, most commonly use of on-site prerelease pens and provision of supplemental food or water, were implemented in 79% of projects, although the extent and duration of support varied. Practitioners can address animal-welfare issues in reintroductions by considering the potential implications for individual animals at all stages of the release process using the decision tree presented. We urge practitioners to report potential animal-welfare issues, describe mitigation actions, and evaluate their efficacy to facilitate transparent evaluation of common moral dilemmas and to advance communal strategies for dealing with them. Currently, comparative mortality rates, health risks, postrelease stress, effectiveness of supportive measures, and behavior of individuals warrant further research to improve animal welfare in reintroductions and to increase success of such projects.</t>
  </si>
  <si>
    <t>WOS:000319399600009</t>
  </si>
  <si>
    <t>Pham, Lan</t>
  </si>
  <si>
    <t>West, David</t>
  </si>
  <si>
    <t>Closs, Gerard P.</t>
  </si>
  <si>
    <t>Closs, Gerard </t>
  </si>
  <si>
    <t>Reintroduction of a native galaxiid (Galaxias fasciatus) following piscicide treatment in two streams: response and recovery of the fish population</t>
  </si>
  <si>
    <t>The rehabilitation of native communities by means of eradicating unwanted fish species using piscicides is an example of employing disturbance to achieve conservation successes. Such projects provide a valuable opportunity to test the efficiency of the tool and the impacts on the receiving aquatic communities, as disturbance occurs at a known time. The piscicide rotenone' has been widely used to eradicate invasive or unwanted fish species worldwide. However, there is little information regarding the impact on native fish being reintroduced to a stream after rotenone treatment. The mass depletion of aquatic invertebrates due to rotenone dosing is of particular concern, as food-limitation could negatively impact on fish growth, condition and recruitment, compromising the aims of rehabilitation. For the first time in New Zealand, rotenone was employed to eradicate brown trout (Salmo trutta) from two streams that also supported populations of banded kokopu (Galaxias fasciatus). Impacts on fish and aquatic invertebrates were studied in two treatment and two reference streams in Karori, Wellington. Analysis showed that invertebrate densities declined significantly in the treatment streams in the 2-week to 2-month period after dosing. Following reintroduction after rotenone treatment, banded kokopu condition declined significantly and levels of fish mobility were variable. One year after rotenone dosing, there was recruitment of banded kokopu juveniles in the treatment streams indicating successful reproduction, with no equivalent increase in the reference streams. Results are a positive indication for the use of rotenone as an effective conservation tool to remove unwanted fish species where they threaten native populations.</t>
  </si>
  <si>
    <t>WOS:000319872900003</t>
  </si>
  <si>
    <t>Bonelli, Simona</t>
  </si>
  <si>
    <t>Vrabec, Vladimir</t>
  </si>
  <si>
    <t>Witek, Magdalena</t>
  </si>
  <si>
    <t>Barbero, Francesca</t>
  </si>
  <si>
    <t>Patricelli, Dario</t>
  </si>
  <si>
    <t>Nowicki, Piotr</t>
  </si>
  <si>
    <t>Barbero, Francesca </t>
  </si>
  <si>
    <t>, Simona </t>
  </si>
  <si>
    <t>Selection on dispersal in isolated butterfly metapopulations</t>
  </si>
  <si>
    <t>POPULATION ECOLOGY</t>
  </si>
  <si>
    <t>In most metapopulation models dispersal is assumed to be a fixed species-specific trait, but in reality dispersal abilities are highly sensitive to various selective pressures. Strict isolation of a metapopulation, which precludes any influx of immigrants (and their genes) from outside and makes it impossible for emigrants to reach other localities with suitable habitat, thus reducing fitness benefits of long-distance dispersal to zero, may be expected to impose strong selection against dispersal. We tested the above prediction by comparing dispersal parameters derived with the Virtual Migration model for isolated and non-isolated metapopulations of two species of large blue Maculinea (= Phengaris) butterflies, surveyed with intensive mark-recapture. Mortality during dispersal was found to be twice (in M. teleius) to five times higher (in M. arion) in isolated metapopulations. Isolation also resulted in significantly reduced dispersal distances in isolated metapopulations, with the effect being particularly strong in M. arion females. Apart from its evolutionary and ecological consequences, dispersal depression in isolated butterfly metapopulations implied by our results has serious conservation implications. It provides a clear argument against using parameter values obtained in a different environmental setting in modelling applications, e.g., Population Viability Analyses or environmental impact assessment. Furthermore, it underlines the importance of establishing well-connected networks of suitable habitats prior to species release in areas where reintroductions are planned.</t>
  </si>
  <si>
    <t>1438-3896</t>
  </si>
  <si>
    <t>1438-390X</t>
  </si>
  <si>
    <t>WOS:000320561600007</t>
  </si>
  <si>
    <t>Sites, Jack W., Jr.</t>
  </si>
  <si>
    <t>Extinction, reintroduction, and restoration of a lizard meta-population equilibrium in the missouri ozarks</t>
  </si>
  <si>
    <t>In this issue of Molecular Ecology, Neuwald &amp; Templeton (2013) report on a 22-year study of natural populations of Collared Lizards (Crotaphytus collaris) that evolved on isolated on rock outcrops (glades') in the Ozark Mountains in eastern Missouri. This ecosystem was originally maintained by frequent fires that kept the forest understory open, but fire-suppression was adopted as official policy in about 1945, which led to a loss of native biodiversity, including local extinctions of some lizard populations. Policies aimed at restoring biodiversity included controlled burns and re-introductions of lizards to some glades, which began in 1984. Populations were monitored from 1984-2006, and demographic and genetic data collected from 1679 lizards were used to documents shifts in meta-population dynamics over four distinct phases of lizard recovery: 1-an initial translocation of lizards drawn from the same source populations onto three glades that were likely part of one meta-population; 2-a period of isolation and genetic drift associated with the absence of fires; 3-a period of rapid colonization and population increase following restoration of fire; and 4-stabilization of the meta-population under regular prescribed burning. This study system thus provides a rare opportunity to characterize the dynamics of a landscape-scale management strategy on the restoration of the meta-population of a reintroduced species; long-term case studies of the extinction, founding, increase, and stabilization of a well-defined meta-population, based on both demographic and population genetic data, are rare in the conservation, ecological, and evolutionary literature.</t>
  </si>
  <si>
    <t>WOS:000321552800001</t>
  </si>
  <si>
    <t>Rocamora, Gerard</t>
  </si>
  <si>
    <t>Gane, Julie</t>
  </si>
  <si>
    <t>Jolliffe, Kevin</t>
  </si>
  <si>
    <t>Vanherck, Linda</t>
  </si>
  <si>
    <t>Giant Tortoise Distribution and Abundance in the Seychelles Islands: Past, Present, and Future</t>
  </si>
  <si>
    <t>The giant tortoises (Aldabrachelys or Dipsochelys) of the Indian Ocean Islands have been in decline since the first human settlement of the islands. They retain only a single natural population on Aldabra Atoll (and possibly Ile aux Cerfs, where tortoises are descendants of a mixture of indigenous and imported animals). Several additional wild populations are known, resulting from reintroductions to the historic range and introductions outside of that range. The historical distribution of tortoises in Seychelles is summarized, with reliable tortoise records from only 4 coralline islands and 23 granitic islands and the status of all the wild populations reviewed. This includes the first census of the Fregate Island population. In the granitic islands, only 9 islands support tortoises today and the wild population of these islands is estimated at 500-550 adults. In the coralline islands, tortoises are now present on 11 islands, with a total population of over 100,000 (almost all on Aldabra). Climate change impacts over the next 100 yrs are expected to be severe in low-lying areas of the Seychelles Islands attributable to sea-level rise and storm impacts on coastal erosion. These are projected to result in the loss of many populations and significant declines in the Aldabra population. As a result, the species should be regarded as Vulnerable by IUCN Red List Threat Criteria. Reintroduction to more of the high granitic islands could offset some of these projected declines, and it is recommended that such reintroductions be included in future conservation programs to restore ecosystem function.</t>
  </si>
  <si>
    <t>WOS:000322330100008</t>
  </si>
  <si>
    <t>Griffiths, Christine J.</t>
  </si>
  <si>
    <t>Ahamud, Zairabee</t>
  </si>
  <si>
    <t>Assessing the Potential to Restore Historic Grazing Ecosystems with Tortoise Ecological Replacements</t>
  </si>
  <si>
    <t>The extinction of large herbivores, often keystone species, can dramatically modify plant communities and impose key biotic thresholds that may prevent an ecosystem returning to its previous state and threaten native biodiversity. A potentially innovative, yet controversial, landscape-based long-term restoration approach is to replace missing plant-herbivore interactions with non-native herbivores. Aldabran giant (Aldabrachelys gigantea) and Madagascan radiated (Astrochelys radiata) tortoises, taxonomically and functionally similar to the extinct Mauritian giant tortoises (Cylindraspis spp.), were introduced to Round Island, Mauritius, in 2007 to control the non-native plants that were threatening persistence of native species. We monitored the response of the plant community to tortoise grazing for 11 months in enclosures before the tortoises were released and, compared the cost of using tortoises as weeders with the cost of using manual labor. At the end of this period, plant biomass; vegetation height and cover; and adult, seedling, flower, and seed abundance were 3-136 times greater in adjacent control plots than in the tortoise enclosures. After their release, the free-roaming tortoises grazed on most non-native plants and significantly reduced vegetation cover, height, and seed production, reflecting findings from the enclosure study. The tortoises generally did not eat native species, although they consumed those native species that increased in abundance following the eradication of mammalian herbivores. Our results suggest that introduced non-native tortoises are a more cost-effective approach to control non-native vegetation than manual weeding. Numerous long-term outcomes (e.g., change in species composition and soil seed bank) are possible following tortoise releases. Monitoring and adaptive management are needed to ensure that the replacement herbivores promote the recovery of native plants.</t>
  </si>
  <si>
    <t>WOS:000321980800007</t>
  </si>
  <si>
    <t>Smyser, Timothy J.</t>
  </si>
  <si>
    <t>Johnson, Scott A.</t>
  </si>
  <si>
    <t>Page, L. Kristen</t>
  </si>
  <si>
    <t>Hudson, Cassie M.</t>
  </si>
  <si>
    <t>Use of Experimental Translocations of Allegheny Woodrat to Decipher Causal Agents of Decline</t>
  </si>
  <si>
    <t>Translocations are an important tool for wildlife conservation, although progress in the field of reintroduction biology has been hindered by the ad hoc and opportunistic nature of many translocations. We used an experimental translocation to elucidate the role of raccoon roundworm (Baylisascaris procyonis) and inbreeding depression in the decline of the Allegheny woodrat (Neotoma magister), an endangered species. We translocated woodrats from genetically diverse populations in the core of the species range to 4 previously occupied sites (reintroductions) and 2 sites supporting genetically depauperate populations (reinforcements) in Indiana (U.S.A.). In 2 reintroduction sites and 1 reinforcement site, we distributed anthelmintic baits to passively deworm raccoons and reduce the risk of woodrat exposure to roundworms. The remaining sites served as controls. We used raccoon latrine surveys and fecal flotation to monitor temporal variability in roundworm prevalence and effect of treatment. We used live trapping and microsatellite genotyping to monitor the demographic and genetic response of translocated populations over the following 54 months. At the conclusion of the study, 4 of 6 translocations were successfully maintaining abundance through local recruitment. The distribution of anthelmintic baits reduced levels of roundworm contamination, but levels of contamination were also low in 2 of 3 control sites. Reintroductions failed at control sites, one of which was due to high roundworm exposure. The other failed control reintroduction was likely attributable to demographic stochasticity and limited reproductive potential following initial mortality within the first 4 months. In both control and treatment reinforcements, increases in both allelic richness and heterozygosity were accompanied by increases in abundance, which is suggestive of genetic rescue. Our results demonstrate that mitigation of roundworm exposure through the distribution of anthelmintic baits can facilitate woodrat recovery and that diversity within genetically depauperate populations can be restored through the introduction of a limited number of individuals.</t>
  </si>
  <si>
    <t>WOS:000321980800013</t>
  </si>
  <si>
    <t>Gross, Riho</t>
  </si>
  <si>
    <t>Palm, Stefan</t>
  </si>
  <si>
    <t>Koiv, Kuldar</t>
  </si>
  <si>
    <t>Jussila, Japo</t>
  </si>
  <si>
    <t>Paaver, Tiit</t>
  </si>
  <si>
    <t>Kokko, Harri</t>
  </si>
  <si>
    <t>Karjalainen, Anna</t>
  </si>
  <si>
    <t>Edsman, Lennart</t>
  </si>
  <si>
    <t>Gross, Riho </t>
  </si>
  <si>
    <t>Microsatellite markers reveal clear geographic structuring among threatened noble crayfish (Astacus astacus) populations in Northern and Central Europe</t>
  </si>
  <si>
    <t>Noble crayfish (Astacus astacus L.), the most highly valued freshwater crayfish in Europe, is threatened due to a long-term population decline caused mainly by the spread of crayfish plague. Reintroduction of the noble crayfish into restored waters is a common practice but the geographic and genetic origin of stocking material has rarely been considered, partially because previous genetic studies have been hampered by lack of nuclear gene markers with known inheritance. This study represents the first large scale population genetic survey of the noble crayfish (633 adults from 18 locations) based on 10 newly developed microsatellite markers. We focused primarily on the Baltic Sea area (Estonia, Finland and Sweden) where the largest proportion of the remaining populations exists. To allow comparisons, samples from the Black Sea catchment (the Danube drainage) were also included. Two highly differentiated population groups were identified corresponding to the Baltic Sea and the Black Sea catchments, respectively. The Baltic Sea catchment populations had significantly lower genetic variation and private allele numbers than the Black Sea catchment populations. Within the Baltic Sea area, a clear genetic structure was revealed with population samples corresponding well to their geographic origin, suggesting little impact of long-distance translocations. The clear genetic structure strongly suggests that the choice of stocking material for re-introductions and supplemental releases needs to be based on empirical genetic knowledge.</t>
  </si>
  <si>
    <t>WOS:000321279900006</t>
  </si>
  <si>
    <t>Dolny, Ales</t>
  </si>
  <si>
    <t>Mizicova, Hana</t>
  </si>
  <si>
    <t>Harabis, Filip</t>
  </si>
  <si>
    <t>Natal philopatry in four European species of dragonflies (Odonata: Sympetrinae) and possible implications for conservation management</t>
  </si>
  <si>
    <t>In Europe, the species Sympetrum depressiusculum is classified as vulnerable with a high risk of extinction in the wild. It is a habitat specialist, the presumed main reason for its vulnerability is the destruction of its natural habitats. Other causes of its general extinction are unknown. Published information regarding dispersal rate and philopatry is not available, although these are evolutionary strategies that can play key roles in susceptibility to environmental change. We compared the rate of philopatry in S. depressiusculum and three other related, abundant but not endangered species of the same genus (S. sanguineum, S. striolatum, S. vulgatum). We collected data in a very isolated site in the Czech Republic, more than 100 km distant from another known population of the species. Using exuviae collection (total of 6,157 exuviae) and capture-mark-recapture (total of 2,188 adults marked) methods, we acquired data allowing us to compare the numbers of emerged individuals and adults returning to the maternal site. We found a difference of nearly an order of magnitude between the philopatry of S. depressiusculum and the three other species. While in S. depressiusculum philopatry was almost 100 %, in the other species it was &lt; 10 %. We suggest the high rate of philopatry can influence the vulnerability of S. depressiusculum in landscape altered by humans. Strict protection of the natal sites is very important for preserving species having this evolutionary strategy, and reintroductions and translocations should also be undertaken to reduce the extinction risk of this endangered species.</t>
  </si>
  <si>
    <t>WOS:000321951500016</t>
  </si>
  <si>
    <t>The new IUCN guidelines highlight the importance of habitat quality to reintroduction success - Reply to White et al.</t>
  </si>
  <si>
    <t>WOS:000323086800019</t>
  </si>
  <si>
    <t>A Matter of Tradeoffs: Reintroduction as a Multiple Objective Decision</t>
  </si>
  <si>
    <t>Decision making in guidance of reintroduction efforts is made challenging by the substantial scientific uncertainty typically involved. However, a less recognized challenge is that the management objectives are often numerous and complex. Decision makers managing reintroduction efforts are often concerned with more than just how to maximize the probability of reintroduction success from a population perspective. Decision makers are also weighing other concerns such as budget limitations, public support and/or opposition, impacts on the ecosystem, and the need to consider not just a single reintroduction effort, but conservation of the entire species. Multiple objective decision analysis is a powerful tool for formal analysis of such complex decisions. We demonstrate the use of multiple objective decision analysis in the case of the Florida non-migratory whooping crane reintroduction effort. In this case, the State of Florida was considering whether to resume releases of captive-reared crane chicks into the non-migratory whooping crane population in that state. Management objectives under consideration included maximizing the probability of successful population establishment, minimizing costs, maximizing public relations benefits, maximizing the number of birds available for alternative reintroduction efforts, and maximizing learning about the demographic patterns of reintroduced whooping cranes. The State of Florida engaged in a collaborative process with their management partners, first, to evaluate and characterize important uncertainties about system behavior, and next, to formally evaluate the tradeoffs between objectives using the Simple Multi-Attribute Rating Technique (SMART). The recommendation resulting from this process, to continue releases of cranes at a moderate intensity, was adopted by the State of Florida in late 2008. Although continued releases did not receive support from the International Whooping Crane Recovery Team, this approach does provide a template for the formal, transparent consideration of multiple, potentially competing, objectives in reintroduction decision making. (c) 2013 The Wildlife Society.</t>
  </si>
  <si>
    <t>WOS:000322124800007</t>
  </si>
  <si>
    <t>Demographics of Reintroduced Populations: Estimation, Modeling, and Decision Analysis</t>
  </si>
  <si>
    <t>Reintroduction can be necessary for recovering populations of threatened species. However, the success of reintroduction efforts has been poorer than many biologists and managers would hope. To increase the benefits gained from reintroduction, management decision making should be couched within formal decision-analytic frameworks. Decision analysis is a structured process for informing decision making that recognizes that all decisions have a set of componentsobjectives, alternative management actions, predictive models, and optimization methodsthat can be decomposed, analyzed, and recomposed to facilitate optimal, transparent decisions. Because the outcome of interest in reintroduction efforts is typically population viability or related metrics, models used in decision analysis efforts for reintroductions will need to include population models. In this special section of the Journal of Wildlife Management, we highlight examples of the construction and use of models for informing management decisions in reintroduced populations. In this introductory contribution, we review concepts in decision analysis, population modeling for analysis of decisions in reintroduction settings, and future directions. Increased use of formal decision analysis, including adaptive management, has great potential to inform reintroduction efforts. Adopting these practices will require close collaboration among managers, decision analysts, population modelers, and field biologists. (c) 2013 The Wildlife Society.</t>
  </si>
  <si>
    <t>WOS:000322124800001</t>
  </si>
  <si>
    <t>Weiser, Emily</t>
  </si>
  <si>
    <t>Demographic Variation, Reintroduction, and Persistence of an Island Duck (Anas laysanensis)</t>
  </si>
  <si>
    <t>Population variation in life history can be important for predicting successful establishment and persistence of reintroduced populations of endangered species. The Laysan duck (Anas laysanensis) is an endangered bird native to the Hawaiian Archipelago that was extirpated from most islands after the introduction of mammalian predators. Laysan ducks were restricted to a single remote island, Laysan Island (4.1km(2)), for nearly 150 years. Since the species is not known to disperse between distant Hawaiian Islands today, 42 wild birds from Laysan Island were translocated to another mammalian predator-free low-lying atoll (Midway Atoll; 6.0km(2)) to reduce extinction risk. We explored how variation in demography influences establishment and longer-term retention of genetic diversity (rare alleles) for reintroductions of this species. We observed dramatic differences in population growth between the source (=1.18) and reintroduced (=3.28) population. The number of eggs hatched at Midway Atoll was greater than at Laysan Island, however, we found no difference in hatching success (proportion of clutch hatched) between populations. Adult females produced 3 times as many fledglings per breeding year on Midway Atoll compared to Laysan Island. We estimated population abundance of both populations until 2010 and applied a Gompertz model with a Bayesian approach to infer density dependence, process variation, observation error, and carrying capacity for the Laysan Island and Midway Atoll populations. The carrying capacity from the Gompertz model for Midway Atoll (K=883 +/- 210 SD) was estimated to be greater than that of Laysan Island (K=598 +/- 76 SD). Translocations with small numbers of founders and no immigration can create population bottlenecks, leading to loss of genetic variation over time, and potentially reducing the reintroduced population's viability or its potential to serve as a source for future translocations. Therefore, we also assessed the probability of retaining rare alleles in an isolated reintroduced Laysan duck population using life history parameters observed from the Laysan Island and Midway Atoll populations; we concluded that additional founders are needed under scenarios using demographic estimates from both Laysan Island and Midway Atoll to retain either 90% or 95% of source population genetic diversity. (c) 2013 The Wildlife Society.</t>
  </si>
  <si>
    <t>WOS:000322124800002</t>
  </si>
  <si>
    <t>Fike, Brad</t>
  </si>
  <si>
    <t>Lent, Peter C.</t>
  </si>
  <si>
    <t>Mortality and female fecundity in an expanding black rhinoceros (Diceros bicornis minor) population</t>
  </si>
  <si>
    <t>Identifying factors that affect demographic parameters and how those factors act is vital for understanding population dynamics, especially of endangered species. Moreover, specific ideas in the population dynamics of large herbivores underpin the management of the critically endangered black rhinoceros (Diceros bicornis). We studied an expanding black rhinoceros population since its establishment in 1986 in the Great Fish River Reserve, South Africa, through 2008 when managed removals interrupted natural dynamics. During the study, only 13 animals died, of which nine were subadults. In a linear modelling context, we used information-theoretic methods to evaluate the influence of independent variables expected to affect demographic parameters. For females, age at first reproduction (AFR) increased with abundance, but there was no effect of abundance on adult fecundity as measured by inter-birth intervals (IBIs). We evaluated these results in the theoretical context of population dynamics of large herbivores, in particular, Eberhardt's proposal of a specific sequence in which demographic parameters first respond to increasing density. Our observations are consistent with Eberhardt's prediction that immature individuals are impacted before adults, but the relative timing and magnitude of density effects on immature individuals was unclear. Rainfall did not influence AFR or IBIs. Maternal age influenced IBIs but much of the observed variation in IBIs was not accounted for by structural variation. Studies of populations more nearly approaching a stable age distribution and carrying capacity are needed to resolve remaining uncertainties and ambiguities in the life history of the black rhinoceros in particular and megaherbivores in general.</t>
  </si>
  <si>
    <t>WOS:000321866800003</t>
  </si>
  <si>
    <t>Hufbauer, R. A.</t>
  </si>
  <si>
    <t>Rutschmann, A.</t>
  </si>
  <si>
    <t>Serrate, B.</t>
  </si>
  <si>
    <t>de Conchard, H. Vermeil</t>
  </si>
  <si>
    <t>Facon, B.</t>
  </si>
  <si>
    <t>Role of propagule pressure in colonization success: disentangling the relative importance of demographic, genetic and habitat effects</t>
  </si>
  <si>
    <t>JOURNAL OF EVOLUTIONARY BIOLOGY</t>
  </si>
  <si>
    <t>High propagule pressure is arguably the only consistent predictor of colonization success. More individuals enhance colonization success because they aid in overcoming demographic consequences of small population size (e.g. stochasticity and Allee effects). The number of founders can also have direct genetic effects: with fewer individuals, more inbreeding and thus inbreeding depression will occur, whereas more individuals typically harbour greater genetic variation. Thus, the demographic and genetic components of propagule pressure are interrelated, making it difficult to understand which mechanisms are most important in determining colonization success. We experimentally disentangled the demographic and genetic components of propagule pressure by manipulating the number of founders (fewer or more), and genetic background (inbred or outbred) of individuals released in a series of three complementary experiments. We used Bemisia whiteflies and released them onto either their natal host (benign) or a novel host (challenging). Our experiments revealed that having more founding individuals and those individuals being outbred both increased the number of adults produced, but that only genetic background consistently shaped net reproductive rate of experimental populations. Environment was also important and interacted with propagule size to determine the number of adults produced. Quality of the environment interacted also with genetic background to determine establishment success, with a more pronounced effect of inbreeding depression in harsh environments. This interaction did not hold for the net reproductive rate. These data show that the positive effect of propagule pressure on founding success can be driven as much by underlying genetic processes as by demographics. Genetic effects can be immediate and have sizable effects on fitness.</t>
  </si>
  <si>
    <t>1010-061X</t>
  </si>
  <si>
    <t>WOS:000323101800008</t>
  </si>
  <si>
    <t>Di Minin, Enrico</t>
  </si>
  <si>
    <t>Balme, Guy A.</t>
  </si>
  <si>
    <t>Smith, Robert J.</t>
  </si>
  <si>
    <t>Goodman, Peter S.</t>
  </si>
  <si>
    <t>Di Minin, Enrico </t>
  </si>
  <si>
    <t>Smith, Robert </t>
  </si>
  <si>
    <t>Creating Larger and Better Connected Protected Areas Enhances the Persistence of Big Game Species in the Maputaland-Pondoland-Albany Biodiversity Hotspot</t>
  </si>
  <si>
    <t>e71788</t>
  </si>
  <si>
    <t>AUG 14 2013</t>
  </si>
  <si>
    <t>The ideal conservation planning approach would enable decision-makers to use population viability analysis to assess the effects of management strategies and threats on all species at the landscape level. However, the lack of high-quality data derived from long-term studies, and uncertainty in model parameters and/or structure, often limit the use of population models to only a few species of conservation concern. We used spatially explicit metapopulation models in conjunction with multi-criteria decision analysis to assess how species-specific threats and management interventions would affect the persistence of African wild dog, black rhino, cheetah, elephant, leopard and lion, under six reserve scenarios, thereby providing the basis for deciding on a best course of conservation action in the South African province of KwaZulu-Natal, which forms the central component of the Maputaland-Pondoland-Albany biodiversity hotspot. Overall, the results suggest that current strategies of managing populations within individual, small, fenced reserves are unlikely to enhance metapopulation persistence should catastrophic events affect populations in the future. Creating larger and better-connected protected areas would ensure that threats can be better mitigated in the future for both African wild dog and leopard, which can disperse naturally, and black rhino, cheetah, elephant, and lion, which are constrained by electric fences but can be managed using translocation. The importance of both size and connectivity should inform endangered megafauna conservation and management, especially in the context of restoration efforts in increasingly human-dominated landscapes.</t>
  </si>
  <si>
    <t>WOS:000323221500105</t>
  </si>
  <si>
    <t>Taniguchi, Yukio</t>
  </si>
  <si>
    <t>Matsuda, Hirokazu</t>
  </si>
  <si>
    <t>Yamada, Takahisa</t>
  </si>
  <si>
    <t>Sugiyama, Toshie</t>
  </si>
  <si>
    <t>Homma, Kosuke</t>
  </si>
  <si>
    <t>Kaneko, Yoshinori</t>
  </si>
  <si>
    <t>Yamagishi, Satoshi</t>
  </si>
  <si>
    <t>Iwaisaki, Hiroaki</t>
  </si>
  <si>
    <t>Genome-Wide SNP and STR Discovery in the Japanese Crested Ibis and Genetic Diversity among Founders of the Japanese Population</t>
  </si>
  <si>
    <t>e72781</t>
  </si>
  <si>
    <t>AUG 21 2013</t>
  </si>
  <si>
    <t>The Japanese crested ibis is an internationally conserved, critically threatened bird. Captive-breeding programs have been established to conserve this species in Japan. Since the current Japanese population of crested ibis originates only from 5 founders donated by the Chinese government, understanding the genetic diversity between them is critical for an effective population management. To discover genome-wide single nucleotide polymorphisms (SNPs) and short tandem repeats (STRs) while obtaining genotype data of these polymorphic markers in each founder, reduced representation libraries were independently prepared from each of the founder genomes and sequenced on an Illumina HiSeq2000. This yielded 316 million 101-bp reads. Consensus sequences were created by clustering sequence reads, and then sequence reads from each founder were mapped to the consensus sequences, resulting in the detection of 52,512 putative SNPs and 162 putative STRs. The numbers of haplotypes and STR alleles and the investigation of genetic similarities suggested that the total genetic diversity between the founders was lower, although we could not identify a pair with closely related genome sequences. This study provided important insight into protocols for genetic management of the captive breeding population of Japanese crested ibis in Japan and towards the national project for reintroduction of captive-bred individuals into the wild. We proposed a simple, efficient, and cost-effective approach for simultaneous detection of genome-wide polymorphic markers and their genotypes for species currently lacking a reference genome sequence.</t>
  </si>
  <si>
    <t>WOS:000324470100117</t>
  </si>
  <si>
    <t>Causes of reintroduction failure of the brown treecreeper: Implications for ecosystem restoration</t>
  </si>
  <si>
    <t>Reintroductions are conducted to re-establish a self-sustaining population of a species and contribute to ecosystem restoration. The brown treecreeper (Climacteris picumnus) reintroduction into two nature reserves in the Australian Capital Territory in south-eastern Australia failed to meet its predetermined criteria for success. This occurred despite prior habitat restoration within the reserves where reintroduction occurred. Low survival of reintroduced brown treecreepers, particularly due to predation by native predators, has previously been highlighted as a key factor in the failure of the programme. We compared bird behaviour and habitat characteristics between the reintroduction reserves and the sites where brown treecreepers were sourced (which support stable brown treecreeper populations). We did not identify an indication of significantly higher predation pressure in the reintroduction reserves in comparison with the source sites. However, our results revealed that reintroduced individuals may be more vulnerable to predation because of an increased flight time to reach a refuge area. This was a result of a significantly lower number of refuge areas in logs and trees and a higher number of shrubs (which may obstruct escape paths and hinder detection of predators) in the reintroduction reserves compared with the source sites. We identified a lower ground foraging habitat quality in the reintroduction reserves because of lower numbers of ant mounds and lower areas of forageable ground. However, brown treecreepers were able to disperse extensively throughout the reserves and settle in areas with generally higher-quality foraging habitat. Therefore, the negative effect of low ground foraging habitat quality would have been most pronounced immediately after release. This study emphasizes the inherent complexities of species reintroductions and ecosystem restoration. Despite experimental restoration activities within the reintroduction reserves, there were still deficiencies in habitat quality. We emphasize that further habitat restoration is required within these reserves to achieve more complete restoration.</t>
  </si>
  <si>
    <t>WOS:000323199500010</t>
  </si>
  <si>
    <t>Shackelford, Nancy</t>
  </si>
  <si>
    <t>Renton, Michael</t>
  </si>
  <si>
    <t>Perring, Michael P.</t>
  </si>
  <si>
    <t>Perring, Michael </t>
  </si>
  <si>
    <t>Renton, Michael </t>
  </si>
  <si>
    <t>Modeling disturbance-based native invasive species control and its implications for management</t>
  </si>
  <si>
    <t>Shifts in disturbance regime have often been linked to invasion in systems by native and nonnative species. This process can have negative effects on biodiversity and ecosystem function. Degradation may be ameliorated by the reinstatement of the disturbance regimes, such as the reintroduction of fire in pyrogenic systems. Modeling is one method through which potential outcomes of different regimes can be investigated. We created a population model to examine the control of a native invasive that is expanding and increasing in abundance due to suppressed fire. Our model, parameterized with field data from a case study of the tree Allocasuarina huegeliana in Australian sandplain heath, simulated different fire return intervals with and without the additional management effort of mechanical removal of the native invader. Population behavior under the different management options was assessed, and general estimates of potential biodiversity impacts were compared. We found that changes in fire return intervals made no significant difference in the increase and spread of the population. However, decreased fire return intervals did lower densities reached in the simulated heath patch as well as the estimated maximum biodiversity impacts. When simulating both mechanical removal and fire, we found that the effects of removal depended on the return intervals and the strategy used. Increase rates were not significantly affected by any removal strategy. However, we found that removal, particularly over the whole patch rather than focusing on satellite populations, could decrease average and maximum densities reached and thus decrease the predicted biodiversity impacts. Our simulation model shows that disturbance-based management has the potential to control native invasion in cases where shifted disturbance is the likely driver of the invasion. The increased knowledge gained through the modeling methods outlined can inform management decisions in fire regime planning that takes into consideration control of an invasive species. Although particularly applicable to native invasives, when properly informed by empirical knowledge these techniques can be expanded to management of invasion by nonnative species, either by restoring historic disturbance regimes or by instating novel regimes in innovative ways.</t>
  </si>
  <si>
    <t>WOS:000323935700009</t>
  </si>
  <si>
    <t>Faccio, Steven D.</t>
  </si>
  <si>
    <t>Amaral, Michael</t>
  </si>
  <si>
    <t>Martin, Christian J.</t>
  </si>
  <si>
    <t>French, Thomas W.</t>
  </si>
  <si>
    <t>Tur, Anthony</t>
  </si>
  <si>
    <t>MOVEMENT PATTERNS, NATAL DISPERSAL, AND SURVIVAL OF PEREGRINE FALCONS BANDED IN NEW ENGLAND</t>
  </si>
  <si>
    <t>Knowledge of dispersal patterns and survival rates is essential to understand population dynamics and demography, and to develop effective long-term management strategies for species of conservation concern. In New England, Peregrine Falcons (Falco peregrinus) were extirpated as a breeding species in the 1960s. Following a captive breeding and release program, the population subsequently underwent a rapid, dispersal-based expansion into its former range, particularly during the last two decades. Use of buildings, bridges, and other human-made structures for nesting has become widespread in urban areas, where the species only infrequently nested prior to reintroduction. We analyzed encounters of Peregrine Falcons banded as nestlings in the six New England states between May 1990 and June 2009 to determine: (a) differences in dispersal patterns (distance and direction) by sex; (b) differences in movement and natal dispersal among birds from cliff and artificial nest sites; (c) causes of mortality; and (d) effects of sex, age, and natal habitat type on survivorship. Of 986 Peregrine Falcons banded, 24% were encountered again at least once by December 2009. Although most encounters (76%) occurred within the study area, 24% were outside New England in eight other eastern states, three Canadian provinces, Cuba, and Nicaragua. Five percent of the marked population was later confirmed at breeding territories in the eastern U.S.A., primarily in New England. Females dispersed greater distances (natal dispersal = 152.6 km; range = 70.2- 853.5 km; n = 28) than males (88.0 km; range = 0.03-1009.7 km; n = 22). New England peregrines showed a strong tendency to settle at nest types similar to those on which they were raised (rural cliff vs. urban structures); however, we documented movement from urban to rural habitats and vice versa in equal proportions. The causes of mortality for 122 recovered birds included unknown (61%), collisions with aircraft (11%), collisions with stationary objects (8%), falling from nest site (8%), collisions with vehicles or trains (7%), gunshot wounds (2%), entanglement in fishing gear (1%), and poisoning (1%). Most deaths occurred among first-year (68%) and second-year (11%) birds, with first-year peregrines experiencing significantly higher mortality than other age classes. The estimated annual survival rate for second-year and adult falcons combined was 81%, whereas our estimate for first-year birds was only 9%; however, the latter rate likely is a significant underestimate. We found no effect of natal habitat or sex on survival.</t>
  </si>
  <si>
    <t>WOS:000324507200003</t>
  </si>
  <si>
    <t>Freemantle, Terri P.</t>
  </si>
  <si>
    <t>Wacher, Tim</t>
  </si>
  <si>
    <t>Newby, John</t>
  </si>
  <si>
    <t>Earth observation: overlooked potential to support species reintroduction programmes</t>
  </si>
  <si>
    <t>Habitat evaluation is considered an essential step for assessing the potential for an area to support a viable reintroduced population. Remote sensing techniques can support such investigations, by greatly enhancing the temporal and spatial coverage of habitat assessments. This study makes use of freely available earth observation data to evaluate the suitability of the Ouadi Rime-Ouadi Achim Game Reserve in central Chad for the reintroduction of the Scimitar-horned Oryx. The reserve was the last stronghold of the species within its historical range, prior to extinction in the wild in the 1980s, providing a basis for reintroduction. Results show that since the 1980s, there has been a steady increase in average annual precipitation and satellite-derived estimates of primary production. The spatial downscaling of the average trend in primary production showed that the north of the protected area exhibited a drying trend over the period 1982-2008, while the south was associated with intense greening. As a result, the subdesert transition zone preferred by oryx is currently narrowing. If this is correct, this implies a potential reduction of favourable habitat for the oryx, which could have detrimental effects on the success of establishing a self-sustaining reintroduced population.</t>
  </si>
  <si>
    <t>WOS:000321759300012</t>
  </si>
  <si>
    <t>Bristol, Rachel M.</t>
  </si>
  <si>
    <t>Tucker, Rachel</t>
  </si>
  <si>
    <t>Horsburgh, Gavin</t>
  </si>
  <si>
    <t>Prys-Jones, Robert P.</t>
  </si>
  <si>
    <t>Krupa, Andy</t>
  </si>
  <si>
    <t>Shah, Nirmal J.</t>
  </si>
  <si>
    <t>Comparison of historical bottleneck effects and genetic consequences of re-introduction in a critically endangered island passerine</t>
  </si>
  <si>
    <t>Re-introduction is an important tool for recovering endangered species; however, the magnitude of genetic consequences for re-introduced populations remains largely unknown, in particular the relative impacts of historical population bottlenecks compared to those induced by conservation management. We characterize 14 microsatellite loci developed for the Seychelles paradise flycatcher and use them to quantify temporal and spatial measures of genetic variation across a 134-year time frame encompassing a historical bottleneck that reduced the species to similar to 28 individuals in the 1960s, through the initial stages of recovery and across a second contemporary conservation-introduction-induced bottleneck. We then evaluate the relative impacts of the two bottlenecks, and finally apply our findings to inform broader re-introduction strategy. We find a temporal trend of significant decrease in standard measures of genetic diversity across the historical bottleneck, but only a nonsignificant downward trend in number of alleles across the contemporary bottleneck. However, accounting for the different timescales of the two bottlenecks (similar to 40 historical generations versus &lt;1 contemporary generation), the loss of genetic diversity per generation is greater across the contemporary bottleneck. Historically, the flycatcher population was genetically structured; however, extinction on four of five islands has resulted in a homogeneous contemporary population. We conclude that severe historical bottlenecks can leave a large footprint in terms of sheer quantity of genetic diversity lost. However, severely depleted genetic diversity does not render a species immune to further genetic erosion upon re-introduction. In some cases, the loss of genetic diversity per generation can, initially at least, be greater across re-introduction-induced bottlenecks.</t>
  </si>
  <si>
    <t>WOS:000324022600005</t>
  </si>
  <si>
    <t>Lobo, Yonara</t>
  </si>
  <si>
    <t>Marini, Miguel Angelo</t>
  </si>
  <si>
    <t>Marini, Miguel </t>
  </si>
  <si>
    <t>Artificial incubation, egg replacement and adoptive parents in bird management: a test with Lesser Elaenia Elaenia chiriquensis</t>
  </si>
  <si>
    <t>Reducing the time that birds' eggs are exposed during incubation in the wild is a management strategy with the potential to reduce nest predation rates, enhance breeding success and increase the population size of endangered species. We tested whether manipulation of clutches through artificial incubation of Lesser Elaenia Elaenia chiriquensis eggs and subsequent reintroduction of new-born nestlings to their original nest, and the use of adoptive parents, were efficient ways of increasing the population size of this species. We evaluated the financial cost and benefit of three different management strategies of artificial egg incubation with reintroduction of nestlings to the original nest. We searched for nests and manipulated eggs during the breeding seasons of 2009 and 2010 in a savanna reserve in central Brazil. Real eggs were replaced by artificial eggs and artificially incubated. The following breeding parameters were monitored: hatching rate, fledgling productivity, daily survival rate of nestlings and nest success. The effect of nest monitoring frequency (daily or every 3-4 days) on breeding parameters was also tested. Hatching rate was much higher amongst artificially incubated eggs than naturally incubated eggs. Artificially incubated clutches presented higher rates of fledgling production and apparent nest success than non-manipulated clutches. Clutch manipulation did not interfere with nestling daily survival rate. Daily monitoring did not have negative effects. The clutch manipulation methodology we used proved to be viable and is a potential tool for increasing population size.</t>
  </si>
  <si>
    <t>WOS:000330466900002</t>
  </si>
  <si>
    <t>Richkus, William A.</t>
  </si>
  <si>
    <t>Menzie, Charles A.</t>
  </si>
  <si>
    <t>Application of an Ecological Risk Assessment for Evaluation of Alternatives Considered for Restoration of Oysters in Chesapeake Bay: Background and Approach</t>
  </si>
  <si>
    <t>HUMAN AND ECOLOGICAL RISK ASSESSMENT</t>
  </si>
  <si>
    <t>SEP 3 2013</t>
  </si>
  <si>
    <t>Oyster populations in Chesapeake Bay, USA, declined precipitously over the past three decades, and on-going efforts to restore the native oysters to former abundance were considered to be ineffective. Maryland and Virginia natural resource agencies proposed the introduction of a non-native Asian oyster (Crassostrea ariakensis) that is resistant to diseases affecting the native oyster and well adapted to the Chesapeake Bay environment. Numerous stakeholders raised concerns about potential adverse consequences of an introduction of a non-native species into a new environment. In response, state and federal agencies determined that an Environmental Impact Statement (EIS) should be prepared to address the environmental consequences of such an introduction as well as of seven other oyster restoration alternatives, including several involving only the native oyster. Preparation of an Ecological Risk Assessment (ERA) of the proposed action as well as all alternatives was an integral element of EIS preparation. This series of articles describes several different analyses that contributed to and collectively comprised the ERA conducted as input to the EIS. The final article of this series in HERA describes how the ERA and EIS findings were taken into account in the final decision on the preferred restoration alternative by state and federal agencies.</t>
  </si>
  <si>
    <t>1080-7039</t>
  </si>
  <si>
    <t>WOS:000321608200004</t>
  </si>
  <si>
    <t>Goecking, Christian</t>
  </si>
  <si>
    <t>Bisping, Michael</t>
  </si>
  <si>
    <t>Kraskes, Franz</t>
  </si>
  <si>
    <t>Menke, Norbert</t>
  </si>
  <si>
    <t>Mutz, Thomas</t>
  </si>
  <si>
    <t>Rueckriem, Christoph</t>
  </si>
  <si>
    <t>Conservation breeding of the common spadefoot - Keeping and captive breeding of spawn and tadpoles.</t>
  </si>
  <si>
    <t>Erhaltungszucht der Knoblauchkrote - Haltung und Aufzucht von Laich und Kaulquappen.</t>
  </si>
  <si>
    <t>Zeitschrift fuer Feldherpetologie</t>
  </si>
  <si>
    <t>The common spadefoot (Pelobates fuscus) is an amphibian species threatened by extinction with a negative population development in North Rhine-Westphalia. Apart from conservation measures taken at the spawning areas and the optimization of terrestrial habitat for the first time conservation breeding was conducted in 2011 and 2012. Spawning of the adult toads and breeding of tadpoles was carried out in tanks with a rotund-shape and a capacity of 6000 1. Not more than 300 tadpoles were kept in one tank after they had reached their maximum size. Tadpoles were fed predominantly with algae and wild herbs. The development of tadpoles was successful with a high rate of tadpoles reaching metamorphosis of far more than 90 percent. Thus almost 2500 larvae or metamorphosed toads could be reintroduced.</t>
  </si>
  <si>
    <t>0946-7998</t>
  </si>
  <si>
    <t>ZOOREC:ZOOR15106032398</t>
  </si>
  <si>
    <t>Sindicic, Magda</t>
  </si>
  <si>
    <t>Polanc, Primoz</t>
  </si>
  <si>
    <t>Gomercic, Tomislav</t>
  </si>
  <si>
    <t>Jelencic, Maja</t>
  </si>
  <si>
    <t>Huber, Duro</t>
  </si>
  <si>
    <t>Trontelj, Peter</t>
  </si>
  <si>
    <t>Skrbinsek, Tomaz</t>
  </si>
  <si>
    <t>Genetic data confirm critical status of the reintroduced Dinaric population of Eurasian lynx</t>
  </si>
  <si>
    <t>Eurasian lynx (Lynx lynx) reintroduction to the Dinaric Mountains is considered one of the most successful reintroductions of a large predator. Six reintroduced animals founded the population, which rapidly expanded from Slovenia, through Croatia, and all the way to Bosnia and Herzegovina. However, a decrease of the population size has been observed during the last 10-15 years. Considering that possible inbreeding depression would be additive to threats like poaching, traffic mortality and prey base depletion, another extinction of this species from the Dinaric Mountains is a real possibility. We analyzed 204 samples collected between 1979 and 2010 using twenty microsatellite loci and 900-bp mitochondrial DNA control region sequence to evaluate conservation genetics aspects of this endangered population. Both markers confirmed low genetic variability of the Dinaric lynx population, and considerable effective inbreeding (0.3) compared to the source Carpathian population. Our analysis of effective population size and microsatellite variability supported field observations of decreasing population number. As a natural recolonization is a very remote possibility, we recommend population augmentation from a large source population.</t>
  </si>
  <si>
    <t>WOS:000325127100009</t>
  </si>
  <si>
    <t>Thrimawithana, A. H.</t>
  </si>
  <si>
    <t>Ortiz-Catedral, L.</t>
  </si>
  <si>
    <t>Rodrigo, A.</t>
  </si>
  <si>
    <t>Hauber, M. E.</t>
  </si>
  <si>
    <t>Rodrigo, Allen </t>
  </si>
  <si>
    <t>Reduced total genetic diversity following translocations? A metapopulation approach</t>
  </si>
  <si>
    <t>Translocation is the movement of a group of individuals from one site to another. Conservationists and wildlife managers around the world use translocation to new and/or newly safe habitats as a tool for preserving and propagating threatened species whose populations are surviving at only few and vulnerable localities. The success of translocations is typically defined as the establishment of a self-sustaining population. However, this definition overlooks the genetic consequences of translocations at the metapopulation scale, especially when maintaining genetic diversity is one of the specific aims of immediate and/or long-term management goals for the translocated population. We evaluated the potential effects of translocation on the total genetic diversity of a metapopulation in an increasingly common scenario: a small island as the source site, and a nearby predator-proofed, large island as the target site. Specifically, we tested the counterintuitive hypothesis that translocation and subsequent migration between an expanding, recently established population and the original population might actually result in the suppression of genetic diversity in the metapopulation relative to the temporal course of genetic drift in the small island population without translocation (control). Our simulations confirm that the directional genetic consequences of translocations are complex and depend on the combination of parameter estimates used for the modelling. Critically, however, under a lower rate of migration, lower rate of growth and higher carrying capacity on the translocation site, and smaller initial size of the translocated population, the total genetic diversity of the metapopulation may become suppressed following a translocation, relative to the control. At the same time, when translocations are carried out under a broader set of conditions, the metapopulation genetic diversity will typically exceed that of the control. Our approach is also informative about the genetic consequences of natural re-/colonisation events between small source and nearby large target sites and the resulting metapopulation. Overall, these results confirm the importance of translocation as a potentially effective and successful conservation genetic tool.</t>
  </si>
  <si>
    <t>WOS:000325127100012</t>
  </si>
  <si>
    <t>Koene, Paul</t>
  </si>
  <si>
    <t>Behavioral Ecology of Captive Species: Using Behavioral Adaptations to Assess and Enhance Welfare of Nonhuman Zoo Animals</t>
  </si>
  <si>
    <t>JOURNAL OF APPLIED ANIMAL WELFARE SCIENCE</t>
  </si>
  <si>
    <t>OCT 1 2013</t>
  </si>
  <si>
    <t>This project aimed to estimate a species' adaptations in nature and in captivity, assess welfare, suggest environmental changes, and find species characteristics that underlie welfare problems in nonhuman animals in the zoo. First, the current status of zoo animal welfare assessment was reviewed, and the behavioral ecology approach was outlined. In this approach, databases of species characteristics were developed using (a) literature of natural behavior and (b) captive behavior. Species characteristics were grouped in 8 functional behavioral ecological fitness-related categories: space, time, metabolic, safety, reproductive, comfort, social, and information adaptations. Assessments of the strength of behavioral adaptations in relation to environmental demands were made based on the results available from the literature. The databases with literature at the species level were coupled with databases of (c) behavioral observations and (d) welfare assessments under captive conditions. Observation and welfare assessment methods were adapted from the animal on the farm realm and applied to zoo species. It was expected that the comparison of the repertoire of behaviors in natural and captive environments would highlight welfare problems, provide solutions to welfare problems by environmental changes, and identify species characteristics underlying zoo animal welfare problems.</t>
  </si>
  <si>
    <t>1088-8705</t>
  </si>
  <si>
    <t>WOS:000325047900005</t>
  </si>
  <si>
    <t>Davidson, Achiad</t>
  </si>
  <si>
    <t>Carmel, Yohay</t>
  </si>
  <si>
    <t>Carmel, Yohay </t>
  </si>
  <si>
    <t>Characterizing wild ass pathways using a non-invasive approach: applying least-cost path modelling to guide field surveys and a model selection analysis</t>
  </si>
  <si>
    <t>Movement of animals is a key process affecting population dynamics. Information on factors that affect pathway use is essential for identifying and protecting pathways, and important for maintaining connectivity among populations. We present an innovative, non-invasive, approach for predicting pathways of reintroduced Asiatic wild ass (Equus hemionus) in Israel, which is based on understanding the effects of landscape factors on pathways use. The approach includes: Predicting pathways, by employing a least cost pathway (LCP) GIS models based on several landscape factors, so as to efficiently direct a field survey and explore the wild ass's general preferences of pathway types; Collecting empirical data by surveying the dung density of wild ass along each of the predicted pathways and using the data as an index of pathway use; Evaluating the predicted pathways against the empirical data collected, to estimate the general pathway preferences of the wild ass; and Developing and evaluating alternative generalized linear models, according to a priori hypotheses based on empirical data so as to quantify the effect of different landscape factors on pathway use. The analyses were conducted for the entire landscape, and then for two distinct landscape types, open landscape and landscape-barriers (mountain ridges), as subsets of the entire landscape. There were clear differences in the mean number of faeces counts between the LCPs, indicating that the wild ass prefers certain pathway types as a function of landscape features. We further found that the factors affecting E. hemionus pathway usage-vegetation; slopes; canyons; and 4-wheel drive routes-varied largely between the two major landscape types studied, demonstrating the importance of studying space use patterns at different landscape terrains. This information can be applicable to landscape planning measures that aim to enhance protection of the species. This approach provides a framework for studying animal space-use patterns of a variety of species, including elusive species, in a heterogeneous landscape.</t>
  </si>
  <si>
    <t>WOS:000325076100004</t>
  </si>
  <si>
    <t>Pickles, Robert S. A.</t>
  </si>
  <si>
    <t>Jordan, William C.</t>
  </si>
  <si>
    <t>Lobo-Hajdu, Gisele</t>
  </si>
  <si>
    <t>Lobo-Hajdu, G </t>
  </si>
  <si>
    <t>Mitochondrial DNA and microsatellite loci data supporting a management plan for a critically endangered lizard from Brazil</t>
  </si>
  <si>
    <t>Endemic and endangered species are highly vulnerable to habitat perturbations and may be subject to variations in their population size. Management plan for these species is crucial to avoid population decline, loss of genetic variability, inbreeding and ultimately extinction. The sand lizard, Liolaemus lutzae, is endemic to a habitat of sandy coastal plain (restinga). Its geographical distribution extends for only 200 km stretch of the coast of Rio de Janeiro state, Brazil, one of South America's most densely populated regions. Extensive development and degradation of the beaches where the species inhabits, have led to the species becoming critically endangered. We used mitochondrial DNA sequences and microsatellite loci to resolve patterns of population connectivity and genetic variation within the species in order to provide a platform for a species management plan. Our results indicate the existence of three main populations, separated from each other by the Guanabara Bay and by the Arraial do Cabo Peninsula. The low microsatellite genetic variation and heterozygosity witnessed in each of the three populations, together with high levels of inbreeding and low effective population sizes suggest that the species is in urgent need of intensive management. Based on the results of this study we propose strong measures to protect existing restinga fragments and the implementation of programmes of captive breeding and reintroduction of individuals from the heavily threatened regions to protected refugia. Such measures may be the only way of ensuring the continuity of the species.</t>
  </si>
  <si>
    <t>WOS:000325127100003</t>
  </si>
  <si>
    <t>Abaigar, T.</t>
  </si>
  <si>
    <t>Cano, M.</t>
  </si>
  <si>
    <t>Ensenyat, C.</t>
  </si>
  <si>
    <t>Habitat preference of reintroduced dorcas gazelles (Gazella dorcas neglecta) in North Ferlo, Senegal</t>
  </si>
  <si>
    <t>In March 2009, 23 dorcas gazelles (9 males and 14 females) were reintroduced in the Katane enclosure, a 440 ha fenced-in area in the North Ferlo Fauna Reserve (Senegal). In the enclosure, the dorcas gazelle live with other reintroduced (the mohor gazelles and the scimitar-horned oryx) and native ungulate species (the Red-fronted gazelle), as well other native mammals. Seven habitat types were characterized in the enclosure. Habitat preference of dorcas gazelles was studied using presence and abundance of gazelle signs (tracks, latrines, fecal deposits) and direct observations. Seasonal data were collected along a 6-km long transect in the enclosure. The presence of dorcas gazelles is significantly dependent on the type of habitat in the Katane enclosure and they prefer open habitats (plateaus) to habitats with less visibility. This preference did not change according to season and the number of fecal deposits increased with proximity to the fence. (C) 2013 Elsevier Ltd. All rights reserved.</t>
  </si>
  <si>
    <t>WOS:000326361800023</t>
  </si>
  <si>
    <t>Fordham, D. A.</t>
  </si>
  <si>
    <t>Akcakaya, R.</t>
  </si>
  <si>
    <t>Brook, B. W.</t>
  </si>
  <si>
    <t>Rodriguez, A.</t>
  </si>
  <si>
    <t>Alves, P. C.</t>
  </si>
  <si>
    <t>Civantos, E.</t>
  </si>
  <si>
    <t>Trivino, M.</t>
  </si>
  <si>
    <t>Watts, M. J.</t>
  </si>
  <si>
    <t>Araujo, M. B.</t>
  </si>
  <si>
    <t>Civantos, Emilio </t>
  </si>
  <si>
    <t>publist, CMEC </t>
  </si>
  <si>
    <t>Trivino, Maria </t>
  </si>
  <si>
    <t>Adapted conservation measures are required to save the Iberian lynx in a changing climate</t>
  </si>
  <si>
    <t>NATURE CLIMATE CHANGE</t>
  </si>
  <si>
    <t>The Iberian lynx (Lynx pardinus) has suffered severe population declines in the twentieth century and is now on the brink of extinction(1). Climate change could further threaten the survival of the species(2), but its forecast effects are being neglected in recovery plans(3,4). Quantitative estimates of extinction risk under climate change have so far mostly relied on inferences from correlative projections of species' habitat shifts(5). Here we use ecological niche models coupled to metapopulation simulations with source-sink dynamics(6,7) to directly investigate the combined effects of climate change, prey availability and management intervention on the persistence of the Iberian lynx. Our approach is unique in that it explicitly models dynamic bi-trophic species interactions in a climate change setting. We show that anticipated climate change will rapidly and severely decrease lynx abundance and probably lead to its extinction in the wild within 50 years, even with strong global efforts to mitigate greenhouse gas emissions. In stark contrast, we also show that a carefully planned reintroduction programme, accounting for the effects of climate change, prey abundance and habitat connectivity, could avert extinction of the lynx this century. Our results demonstrate, for the first time, why considering prey availability, climate change and their interaction in models is important when designing policies to prevent future biodiversity loss.</t>
  </si>
  <si>
    <t>1758-678X</t>
  </si>
  <si>
    <t>1758-6798</t>
  </si>
  <si>
    <t>WOS:000326818800016</t>
  </si>
  <si>
    <t>Brock, Brent L.</t>
  </si>
  <si>
    <t>Inman, Kristine H.</t>
  </si>
  <si>
    <t>Sartorius, Shawn S.</t>
  </si>
  <si>
    <t>Aber, Bryan C.</t>
  </si>
  <si>
    <t>Giddings, Brian</t>
  </si>
  <si>
    <t>Cain, Steven L.</t>
  </si>
  <si>
    <t>Orme, Mark L.</t>
  </si>
  <si>
    <t>Fredrick, Jay A.</t>
  </si>
  <si>
    <t>Oakleaf, Bob J.</t>
  </si>
  <si>
    <t>Alt, Kurt L.</t>
  </si>
  <si>
    <t>Odell, Eric</t>
  </si>
  <si>
    <t>Chapron, Guillaume</t>
  </si>
  <si>
    <t>Chapron, Guillaume </t>
  </si>
  <si>
    <t>Developing priorities for metapopulation conservation at the landscape scale: Wolverines in the Western United States</t>
  </si>
  <si>
    <t>Wildlife populations are often influenced by multiple political jurisdictions. This is particularly true for wide-ranging, low-density carnivores whose populations have often contracted and remain threatened, heightening the need for geographically coordinated priorities at the landscape scale. Yet even as modern policies facilitate species recoveries, gaps in knowledge of historical distributions, population capacities, and potential for genetic exchange inhibit development of population-level conservation priorities. Wolverines are an 8-18 kg terrestrial weasel (Mustelidae) that naturally exist at low densities (similar to 5/1000 km(2)) in cold, often snow-covered areas. Wolverines were extirpated, or nearly so, from the contiguous United States by 1930. We used a resource selection function to (I) predict habitat suitable for survival, reproduction and dispersal of wolverines across the western US, (2) make a rough estimate of population capacity, and (3) develop conservation priorities at the metapopulation scale. Primary wolverine habitat (survival) existed in island-like fashion across the western US, and we estimated capacity to be 644 wolverines (95% CI= 506-1881). We estimated current population size to be approximately half of capacity. Areas we predicted suitable for male dispersal linked all patches, but some potential core areas appear to be relatively isolated for females. Reintroduction of wolverines to the Southern Rockies and Sierra-Nevadas has the potential to increase population size by &gt;50% and these regions may be robust to climate change. The Central Linkage Region is an area of great importance for metapopulation function, thus warranting collaborative strategies for maintaining high survival rates, high reproductive rates, and dispersal capabilities. Our analysis can help identify dispersal corridors, release locations for reintroductions, and monitoring targets. The process we used can serve as an example for developing collaborative, landscape-scale, conservation priorities for data-sparse metapopulations. (C) 2013 Elsevier Ltd. All rights reserved.</t>
  </si>
  <si>
    <t>WOS:000328523900030</t>
  </si>
  <si>
    <t>EXPERIMENTAL REINTRODUCTION REVEALS NOVEL LIFE-HISTORY VARIATION IN LAYSAN DUCKS (ANAS LAYSANENSIS)</t>
  </si>
  <si>
    <t>Subfossil remains indicate that the Laysan Duck (Anas laysanensis) formerly occurred throughout the Hawaiian archipelago, but for more than 150 years it has been confined to a single, small atoll in the northwestern chain, Laysan Island. In 2004-2005, 42 ducks were reintroduced from Laysan to Midway Atoll, where they exhibited variation in life history never observed on Laysan. On Laysan, females have never been observed to breed successfully at age 1 year and few attempt it, whereas on Midway, females routinely raised young at &lt;1 year of age. Mean (+/- SD) clutch size on Midway (7.0 +/- 1.1, n = 41) was larger than the maximum clutch size of six eggs observed on Laysan. On Midway, renesting following nest failure (0.55 probability, n = 27) and double brooding (0.50, n = 54) were routine, and two instances of triple brooding were observed, whereas on Laysan, renesting and double brooding are rare (0.05 probability for both during our study; n = 21 and 19, respectively) and triple brooding has never been observed. Other novel life history on Midway included early cessation of parental care to renest. Altered life history on Midway is likely related to better feeding conditions and low population density compared with Laysan. An especially intriguing possibility is that the phenotypic plasticity observed represents exposure of hidden reaction norms evolved when the species inhabited a range of environments, but several alternative explanations exist. Future reintroductions of this species may provide opportunities to test hypotheses about mechanisms underlying phenotypic plasticity.</t>
  </si>
  <si>
    <t>WOS:000328588800001</t>
  </si>
  <si>
    <t>Cianfrani, C.</t>
  </si>
  <si>
    <t>Maiorano, L.</t>
  </si>
  <si>
    <t>Loy, A.</t>
  </si>
  <si>
    <t>Kranz, A.</t>
  </si>
  <si>
    <t>Lehmann, A.</t>
  </si>
  <si>
    <t>Maggini, R.</t>
  </si>
  <si>
    <t>Guisan, A.</t>
  </si>
  <si>
    <t>Maiorano, Luigi </t>
  </si>
  <si>
    <t>Lehmann, Anthony </t>
  </si>
  <si>
    <t>There and back again? Combining habitat suitability modelling and connectivity analyses to assess a potential return of the otter to Switzerland</t>
  </si>
  <si>
    <t>After a steady decline in the early 20th century, several terrestrial carnivore species have recently recovered in Western Europe, either through reintroductions or natural recolonization. Because of the large space requirements of these species and potential conflicts with human activities, ensuring their recovery requires the implementation of conservation and management measures that address the environmental, landscape and social dimensions of the problem. Few examples exist of such integrated management. Taking the case of the otter (Lutra lutra) in Switzerland, we propose a multi-step approach that allows to (1) identify areas with potentially suitable habitat, (2) evaluate their connectivity, (3) verify the potentiality of the species recolonization from populations in neighbouring countries. We showed that even though suitable habitat is available for the species and the level of structural connectivity within Switzerland is satisfactory, the level of connectivity with neighbouring populations is crucial to prioritize strategies that favour the species recovery in the field. This research is the first example integrating habitat suitability and connectivity assessment at different scales with other factors in a multi-step assessment for species recovery.</t>
  </si>
  <si>
    <t>WOS:000330037000015</t>
  </si>
  <si>
    <t>Jachowski, D. S.</t>
  </si>
  <si>
    <t>Millspaugh, J. J.</t>
  </si>
  <si>
    <t>Delayed physiological acclimatization by African elephants following reintroduction</t>
  </si>
  <si>
    <t>Managers of reintroduced wildlife commonly encounter behavioral problems post-release that have been linked to physiological condition and elevated stress hormone concentrations. However, there is uncertainty about the generality of a stress response among populations, factors influencing the intensity of the response and the amount of time needed to physiologically acclimatize. We evaluated the relationship of temporal, climatic and social factors to stress hormone concentrations in five African elephant (Loxodonta africana) populations following reintroduction. We determined fecal glucocorticoid metabolite concentrations (FGMs) in 1567 fecal samples collected from elephants reintroduced to five fenced reserves with differing reintroduction histories in South Africa during 2000-2006. Variation in FGMs across the five reserves was best explained by the number of years that elapsed since initial release. Compared with FGMs 1 year after release, FGMs were 10% lower 10 years after release and 40% lower 24 years after release. Across all reserves, FGMs were consistently highest in the dry season, although daily and monthly temperature and rainfall were not as important as other factors. FGMs did not vary solely in relationship to reserve size or elephant density. Our findings suggest that regardless of reintroduction site conditions, elephants and likely other species subject to reintroduction require an extended period of time to physiologically acclimatize to their new surroundings. Managers should prepare for prolonged behavioral and physiological consequences of long-term elevated stress responses following reintroduction, such as restricted space use and aggressive behavior.</t>
  </si>
  <si>
    <t>WOS:000330037000014</t>
  </si>
  <si>
    <t>Zhang Mingchun</t>
  </si>
  <si>
    <t>Huang Yan</t>
  </si>
  <si>
    <t>Li Desheng</t>
  </si>
  <si>
    <t>Zhang Hemin</t>
  </si>
  <si>
    <t>Zhou Shiqiang</t>
  </si>
  <si>
    <t>Huang Jinyan</t>
  </si>
  <si>
    <t>Liu Dian</t>
  </si>
  <si>
    <t>Zhou Xiaoping</t>
  </si>
  <si>
    <t>Habitat selection of the pre-released giant panda in Wolong Nature Reserve.</t>
  </si>
  <si>
    <t>Acta Ecologica Sinica</t>
  </si>
  <si>
    <t>The giant panda (Ailuropoda melanoleuca) is a rare endangered species listed on the IUCN(International Union for Conservation of Nature and Natural Resources) Red List of Threatened Species and in the Appendices of CITES (the Convention on International Trade in Endangered Species of Wild Fauna and Flora). The giant panda has encountered risks of gene loss and local extinction of metapopulations due to habitat loss as a result of both biogeological and anthropologenic disturbance. One way to save endangered species is to reintroduce captive animals to sparsely populated regions of their historical distribution area. However, in order for reintroduction to succeed, captive animals must be able to select habitat that ensures their survival in the wild, a crucial skill that can be honed during pre-release training. We conducted research involving pre-release training of a giant panda in an enclosure in an area of natural habitat at the China Conservation and Research Center for the Giant Panda (CCRCGP) in Wolong Nature Reserve. We found that the panda selected areas with a high density of Fargesia robusta bamboo shoots (means standard deviation of habitat plots and control plots: 2.68[plus or minus]1.14 vs. 1.58[plus or minus]0.66), but avoided areas with a high density of adult bamboo (9.91[plus or minus]2.51 vs. 12.18[plus or minus]4.68) dead bamboo (2.52[plus or minus]0.86 vs. 3.39[plus or minus]1.33) and areas with higher bamboo calms ((4.57[plus or minus]1.09) m vs. (4.98[plus or minus]0.66) m). The panda was found in areas near water ((1.59[plus or minus]0.67) m vs. (2.19[plus or minus]0.87) m) and shelter ((5.37[plus or minus]2.14) m vs. (8.35[plus or minus]7.76) m) more often than other areas, but avoided areas close to trees ((3.09[plus or minus]0.69) m vs. (2.70[plus or minus]0.42) m) and areas with higher canopy cover (1.85[plus or minus]0.57 vs. 2.10[plus or minus]0.47) (P &lt; 0.05). Logistic regression showed that the density of new bamboo shoots was the main factor predicting habitat use by the pre-released giant panda. The pre-released giant panda had similar habitat selection patterns as its mother, suggesting that it may be able to learn skills from its mother, an important factor that can impact the success of the reintroduction. The pre-released giant panda also displayed similar habitat selection patterns as wild giant pandas in Wolong Nature Reserve, suggesting that it may be prepared for foraging in the wild. The fact that the pre-released giant panda selected areas close to the shelter suggests it might have learned predator avoidance skills from pre-release training, which could have a positive effect on its survival in the wild. Home range and home range,core areas were 9.21 hm2 and 1.93 hm2, about 51.95% and 10.89% of the pre-release training enclosure respectively, while the home range was only 1.4%-2.4% of home ranges of wild giant pandas in Wolong Nature Reserve. It is essential to enrich the bamboo species richness of the pre-release training enclosure (such as by including Bashania faberi in the enclosure) in the future.</t>
  </si>
  <si>
    <t>1000-0933; 1872-2032</t>
  </si>
  <si>
    <t>ZOOREC:ZOOR15003010802</t>
  </si>
  <si>
    <t>Clarke, Judy</t>
  </si>
  <si>
    <t>Warren, Kristin</t>
  </si>
  <si>
    <t>Calver, Michael</t>
  </si>
  <si>
    <t>Mills, Jennifer</t>
  </si>
  <si>
    <t>Robertson, Ian</t>
  </si>
  <si>
    <t>HEMATOLOGIC AND SERUM BIOCHEMICAL REFERENCE RANGES AND AN ASSESSMENT OF EXPOSURE TO INFECTIOUS DISEASES PRIOR TO TRANSLOCATION OF THE THREATENED WESTERN RINGTAIL POSSUM (PSEUDOCHEIRUS OCCIDENTALIS)</t>
  </si>
  <si>
    <t>Health screening of animals before translocation is important to minimize the risk of pathogen transmission between sites and species. Reintroduction has been incorporated into management of the endangered western ringtail possum (Pseudocheirus occidentalis) to mitigate for habitat loss within the species' core range in southwestern Australia. Between November 2005 and March 2008 we screened 47 wild and 24 captive P. occidentalis and 68 sympatric common brushtail possums (Trichosurus vulpecula hypoleucus) for infectious diseases that might compromise possum survival or fecundity at translocation sites. We found no evidence that infectious disease limits translocation success, and neither possum species showed evidence of infection with Salmonella spp., Toxoplasma gondii, Leptospira spp., or Chlamydophila spp. Antigen of Cryptococcus gattii was detected in one T. v. hypoleucus but was not of pathologic significance. Hematologic and serum biochemical reference ranges were determined for 81 wild and 24 captive P. occidentalis. Site differences were identified for red blood cell count, hemoglobin, albumin, urea, and globulin, suggesting that habitat quality or nutrient intake may vary among sites. Differences between wild and captive values were found for several parameters. These data are useful for health evaluations of injured P. occidentalis and the future monitoring of wild populations.</t>
  </si>
  <si>
    <t>WOS:000326199400005</t>
  </si>
  <si>
    <t>Miller, S. M.</t>
  </si>
  <si>
    <t>Bissett, C.</t>
  </si>
  <si>
    <t>Burger, A.</t>
  </si>
  <si>
    <t>Courtenay, B.</t>
  </si>
  <si>
    <t>Dickerson, T.</t>
  </si>
  <si>
    <t>Druce, D. J.</t>
  </si>
  <si>
    <t>Ferreira, S.</t>
  </si>
  <si>
    <t>Funston, P. J.</t>
  </si>
  <si>
    <t>Kilian, P. J.</t>
  </si>
  <si>
    <t>Matthews, W.</t>
  </si>
  <si>
    <t>Naylor, S.</t>
  </si>
  <si>
    <t>Parker, D. M.</t>
  </si>
  <si>
    <t>Toft, M.</t>
  </si>
  <si>
    <t>Zimmermann, D.</t>
  </si>
  <si>
    <t>Management of reintroduced lions in small, fenced reserves in South Africa: an assessment and guidelines</t>
  </si>
  <si>
    <t>Managers of African lions (Panthera leo) on reserves where they have been reintroduced increasingly face challenges associated with ecological regulation, genetic degradation and increased susceptibility to catastrophic events. The Lion Management Forum (LiMF) was formed in 2010 to define these challenges and explore possible solutions with the view to developing appropriate management guidelines. LiMF bases its recommendations on the ecologically sound premise that managers should, as far as possible, mimic natural processes that have broken down in reserves, using proactive rather than reactive methods, i.e. management should focus on causal mechanisms as opposed to reacting to symptoms. Specifically, efforts should be made to reduce population growth and thus reduce the number of excess lions in the system; disease threats should be reduced through testing and vaccination whenever animals are translocated; and genetic integrity should be monitored. The latter is particularly important, as most of these reserves are relatively small (typically &lt;1000 km(2)). An adaptive management framework is needed to implement the guidelines developed here on reserves across the country, with regional nodes addressing more local genetic issues, within an overall national plan. Ongoing monitoring and scientific assessment of behavioural, population and systemic responses of lion populations and responsive modification of the guidelines, should improve management of lions on small reserves in South Africa. This approach will provide a template for evidence-based conservation management of other threatened species. Ultimately 'National Norms and Standards' must be established and a 'National Action Plan' for lions in South Africa developed.</t>
  </si>
  <si>
    <t>WOS:000327123900004</t>
  </si>
  <si>
    <t>Roels, Steven M.</t>
  </si>
  <si>
    <t>Influence of Seed Characteristics and Site Conditions on Establishment of the Threatened Prairie Milkweed Asclepias meadii</t>
  </si>
  <si>
    <t>Population restoration and reintroduction are critical aspects of many plant conservation efforts. However, factors affecting the earliest life stages, critical to the establishment of new individuals, are often poorly understood. I investigated the influence of seed characteristics and manipulations of the field environment on seedling emergence and growth in Asclepias meadii (Mead's milkweed), a federally threatened tallgrass prairie species. Seeds of known mass and maternal plant were reared in a greenhouse and also in experimental restoration plots with combinations of pre-planting soil disturbance and spring burning treatments. In both the greenhouse and field, seed mass was positively correlated with emergence but not growth. Maternal relationships with emergence and growth were observed in the greenhouse but were generally undetectable in the field. Lower emergence was associated with field plot soil disturbance and burning, although there was no statistically significant effect of either treatment. Seedling growth did not appear to be affected by soil disturbance, but burning had a significant negative effect. Mass may be a useful metric for evaluating restoration seed stocks and the quality of seeds produced in maturing restoration populations. Pre-emergence manipulations of the restoration site did not facilitate emergence or growth and may have even been detrimental to restoration efforts. High survivorship of seedlings during their first year of growth and overwintering suggests that direct sowing of seeds into the field is an effective restoration technique for A. meadii.</t>
  </si>
  <si>
    <t>1938-4238</t>
  </si>
  <si>
    <t>WOS:000338209500013</t>
  </si>
  <si>
    <t>Li Xia</t>
  </si>
  <si>
    <t>Huo Zhi-Ping</t>
  </si>
  <si>
    <t>Yu Xiao-Ping</t>
  </si>
  <si>
    <t>Cause of Death of the Crested Ibis of A Reintroduced Population in Ningshan, Shaanxi</t>
  </si>
  <si>
    <t>OCT 20 2013</t>
  </si>
  <si>
    <t>From May 2007 to May 2013, we recorded the 54 died individuals of the Crested Ibis (Nipponia nippon) of a reintroduced population in Ningshan County, Shaanxi Province using banding, radiotelemetry and field surveys. Of the 54 died individuals, there were 26 nestlings, 8 juveniles and 20 released adults. Our results showed that the causes of death of the Crested Ibis included sibling competition, negligence of parents, maldevelopment, predation, shortage of food, flight strike, electrocution of power lines, bad weather, etc. According to the above-mentioned causes, we proposed some reasonable measures of protection and management recommendations.</t>
  </si>
  <si>
    <t>BCI:BCI201400476762</t>
  </si>
  <si>
    <t>Xia, Jing</t>
  </si>
  <si>
    <t>Sun, ShiGuo</t>
  </si>
  <si>
    <t>Liu, GuiHua</t>
  </si>
  <si>
    <t>Evidence of a component Allee effect driven by predispersal seed predation in a plant (Pedicularis rex, Orobanchaceae)</t>
  </si>
  <si>
    <t>OCT 23 2013</t>
  </si>
  <si>
    <t>A small or sparse population may suffer a reduction in fitness owing to Allee effects. Here, we explored effects of plant density on pollination, reproduction and predation in the alpine herb Pedicularis rex over two years. We did not detect a significant difference in the pollination rate or fecundity (fruit set and the initial seed set) before predation between sparse and dense patches in either year, indicating no pollination-driven Allee effect. However, dense patches experienced significantly fewer attacks by predispersal seed predators in both years, resulting in a significantly decreased realized fecundity (final seed set), suggesting a component Allee effect driven by predispersal seed predation. Predation-driven Allee effects have been predicted by many models and demonstrated for a range of animals, but there is scant evidence for such effects in plants. Our study provides strong evidence of a component Allee effect driven by predation in a plant species.</t>
  </si>
  <si>
    <t>1744-957X</t>
  </si>
  <si>
    <t>WOS:000330289600051</t>
  </si>
  <si>
    <t>Zhu, Peng</t>
  </si>
  <si>
    <t>Wang, Zheng-Feng</t>
  </si>
  <si>
    <t>Ye, Wan-Hui</t>
  </si>
  <si>
    <t>Cao, Hong-Lin</t>
  </si>
  <si>
    <t>Maintenance of genetic diversity in a small, isolated population of ancient tree Erythrophleum fordii</t>
  </si>
  <si>
    <t>JOURNAL OF SYSTEMATICS AND EVOLUTION</t>
  </si>
  <si>
    <t>Ancient trees remaining in natural areas from once widespread forest due to overexploitation and habitat modification would naturally regenerate to form small isolated populations after the halting of disturbance. The genetic processes and consequence of this regeneration are generally unknown, which prevents the effective conservation and management of these populations. One such population, an Erythrophleum fordii population, is located in Dinghushan National Nature Reserve (China). Owing to the remarkably huge trunk of the sole ancient tree (KG) relative to the other individuals in the population, the local people and local tourism administration presume that this population has developed solely from KG. We found, using genetic diversity analyses, that contrary to this presumption, the population might have regenerated from several founders with diverse genetic backgrounds. Severe degradation of genetic diversity within the population did not take place, rather, it possessed the potential ability to maintain and recover gradually with population development. According to the results of simulations, we found that the longevity of tree species with iteroparity offers the potential to maintain genetic diversity in small isolated populations. The results from this study will benefit the restoration and conservation of the endangered species E. fordii, and of other congener species and tree species with similar life history traits.</t>
  </si>
  <si>
    <t>1674-4918</t>
  </si>
  <si>
    <t>1759-6831</t>
  </si>
  <si>
    <t>WOS:000326574200009</t>
  </si>
  <si>
    <t>Bruni, I.</t>
  </si>
  <si>
    <t>Gentili, R.</t>
  </si>
  <si>
    <t>De Mattia, F.</t>
  </si>
  <si>
    <t>Cortis, P.</t>
  </si>
  <si>
    <t>Rossi, G.</t>
  </si>
  <si>
    <t>Labra, M.</t>
  </si>
  <si>
    <t>Cortis, Pierluigi </t>
  </si>
  <si>
    <t>Bruni, Ilaria </t>
  </si>
  <si>
    <t>A multi-level analysis to evaluate the extinction risk of and conservation strategy for the aquatic fern Marsilea quadrifolia L. in Europe</t>
  </si>
  <si>
    <t>This study investigated the conservation status of Marsilea quadrifolia, an endangered fern found in paddy fields, irrigation ditches and ponds. An evaluation at the European level based on IUCN criteria showed that the extent of occurrence (EOO) of M. quadrifolia has decreased from 5,930,000 km(2) to 5,774,000 km(2) during the past decade, whereas its area of occupancy (AOO) has decreased from 620 to 400 km(2) (approximately 35.5%). These findings allowed the species to be upgraded from the IUCN classification of Near Threatened to Vulnerable. The agricultural chemical treatments seem to be the main extinction cause of M. quadrifolia, therefore we performed toxicological with 7 most common rice herbicides. Young plantlets were incubated for 96 h with each herbicide at three different concentrations: TQ (Tale Quale, chosen in accordance with the suggested dose for rice fields described on the product label), 1:100 and 1:1.000. Results suggested that survival of the plantlets depended on the herbicide and concentration used, and ranged between 0 and 80%, and no survival at ambient concentrations for 4 (Aura, Aura + Dash, Clincher and Viper) out of the 8 chosen herbicides. We conclude that herbicides represent one of the principal threats to the survival of this species. Finally, a DNA analysis using the AFLP approach was employed to identify the most suitable genetic pool for plant reintroduction efforts. The data show that the analysed populations of M. quadrifolia suffered from low genetic variability (Nei's gene diversity varied from 0.025 to 0.036). However, the analysis of the distribution of genetic variability suggested that 4 populations were characterised by different genetic traits that are useful in defining a genetic pool for plant conservation. This study highlights a strategy for implementing a plan of action for species growing in agro-ecosystems based on an integrated approach that is able to clarify the species conservation status, the principal threat factor and the genetic pool to be used for species conservation and reintroduction. (C) 2013 Elsevier B.V. All rights reserved.</t>
  </si>
  <si>
    <t>1879-1522</t>
  </si>
  <si>
    <t>WOS:000328099800006</t>
  </si>
  <si>
    <t>Kelly, Paul</t>
  </si>
  <si>
    <t>Stack, David</t>
  </si>
  <si>
    <t>Harley, Jessica</t>
  </si>
  <si>
    <t>A Review of the Proposed Reintroduction Program for the Far Eastern Leopard (Panthera pardus orientalis) and the Role of Conservation Organizations, Veterinarians, and Zoos</t>
  </si>
  <si>
    <t>TOPICS IN COMPANION ANIMAL MEDICINE</t>
  </si>
  <si>
    <t>The Amur leopard is at the point of extinction. At present there are fewer than 35 in the wild. Their natural habitat ranges from China to the North Korean peninsula to Primorsky Krai in Russia. A reintroduction plan has been proposed to increase the population in the wild; however, this proposed plan still has many questions to be answered as to how effective it will be. The main objective is to reintroduce animals from a select group within the Far Eastern leopard programme or the Species Survival programme, which consist of leopards from select populations in the Northern Hemisphere.Zoos are central to the success of this plan, providing suitable breeding pairs to breed animals for reintroduction and also raising much needed funds to finance the project. Zoos are also central in educating the public about the critical status of the Amur leopard and other endangered animals of the world. Veterinary surgeons, by the very nature of their professional skills, are at the forefront of this seemingly endless battle against extinction of thousands of species that are critical to maintaining the balance of our fragile ecosystem. Veterinarians can analyze the health risks and health implications of reintroduction on the animals to be reintroduced and also on the native population.A world without large cats is a world hard to imagine. If we look closer at the implications of extinction, we see the domino effect of their loss and an ecosystem out of control. (C) 2013 Published by Elsevier Inc.</t>
  </si>
  <si>
    <t>1938-9736</t>
  </si>
  <si>
    <t>1946-9837</t>
  </si>
  <si>
    <t>WOS:000329079800006</t>
  </si>
  <si>
    <t>Keller, Dominique L.</t>
  </si>
  <si>
    <t>Reintroduction Medicine: Whooping Cranes in Wisconsin</t>
  </si>
  <si>
    <t>NOV-DEC 2013</t>
  </si>
  <si>
    <t>This paper presents veterinary management strategies and diagnostic findings in the reintroduction of the endangered whooping crane (Grus americana). Between 2005 and 2010, 63 (27 male, 36 female) hatchling whooping cranes were assigned to a reintroduction project involving autumn release of costume-reared chicks in Wisconsin. Veterinary care included preventive measures and comprehensive pre-release evaluations to improve fitness and reduce translocation of potential disease agents to native habitats. A total of 44 clinically normal birds were released (70% of assigned individuals). Cases of morbidity were classified according to primary body system affected. Musculoskeletal disorders were described in 57 birds (90%); five birds were removed from the project prior to release (8%), all for abnormalities that prevented normal function. Fourteen birds died or were euthanized prior to release (22%); pre-release mortality was attributed to developmental abnormality, predation, trauma or infectious disease. Chronic respiratory aspergillosis, diagnosed in seven birds (11%), was the most common infectious disease of concern. Predation and trauma were primary causes of post-release mortality; no evidence of infectious disease of captive origin was detected in the study population by the end of 2010. The assessment of data accumulated by this project helped to outline successful health management strategies, as well as identify and mitigate ongoing risks to captive whooping cranes that impede reintroduction efforts and achieving management goals for species recovery. (C) 2013 Wiley Periodicals, Inc.</t>
  </si>
  <si>
    <t>WOS:000330242900003</t>
  </si>
  <si>
    <t>Day, Casey C.</t>
  </si>
  <si>
    <t>Westover, Matthew D.</t>
  </si>
  <si>
    <t>McMillan, Brock R.</t>
  </si>
  <si>
    <t>FACTORS INFLUENCING MORTALITY ASSOCIATED WITH THE TRANSLOCATION OF NORTHERN RIVER OTTERS (LONTRA CANADENSIS) IN UTAH</t>
  </si>
  <si>
    <t>Reintroductions and translocations of northern river otters have been a common management practice throughout the United States from the 1970s to the 2000s. Though many reintroductions have been successful, populations are not always monitored or evaluated post-release. From 2009 through 2012, we translocated 27 radio-marked otters into the Provo River watershed in northern Utah. Our objective was to determine what factors influenced the translocation-related mortality of otters. We developed a series of a priori models and used logistic regression to determine the most influential factors. We used Akaike's information criterion to evaluate relative model support. We found that the univariate model including body mass bore the most model weight and that body mass was the most important factor influencing the initial survival of translocated otters. Model-averaged beta estimates indicated that otters at the high end of body mass were 4 times more likely to survive the translocation than otters at the low end of body mass. Sex was the next most important factor influencing survival, as odds ratios indicated that males were more likely to survive the translocation than females. We urge ecologists and managers to delay the trapping and translocating of otters until young-of-the-year are likely large enough to have a high probability of survival. We further recommend female-biased translocations, as females were less likely to survive translocations.</t>
  </si>
  <si>
    <t>WOS:000339960600008</t>
  </si>
  <si>
    <t>Nagaraju, Shivaprakash K.</t>
  </si>
  <si>
    <t>Gudasalamani, Ravikanth</t>
  </si>
  <si>
    <t>Barve, Narayani</t>
  </si>
  <si>
    <t>Ghazoul, Jaboury</t>
  </si>
  <si>
    <t>Narayanagowda, Ganeshaiah Kotiganahalli</t>
  </si>
  <si>
    <t>Ramanan, Uma Shaanker</t>
  </si>
  <si>
    <t>Nagaraju, Shivaprakash </t>
  </si>
  <si>
    <t>Do Ecological Niche Model Predictions Reflect the Adaptive Landscape of Species?: A Test Using Myristica malabarica Lam., an Endemic Tree in the Western Ghats, India</t>
  </si>
  <si>
    <t>e82066</t>
  </si>
  <si>
    <t>NOV 29 2013</t>
  </si>
  <si>
    <t>Ecological niche models (ENM) have become a popular tool to define and predict the "ecological niche" of a species. An implicit assumption of the ENMs is that the predicted ecological niche of a species actually reflects the adaptive landscape of the species. Thus in sites predicted to be highly suitable, species would have maximum fitness compared to in sites predicted to be poorly suitable. As yet there are very few attempts to address this assumption. Here we evaluate this assumption. We used Bioclim (DIVA GIS version 7.3) and Maxent (version 3.3.2) to predict the habitat suitability of Myristica malabatica Lam., an economically important tree occurring in the Western Ghats, India. We located populations of the trees naturally occurring in different habitat suitability regimes (from highly suitable to poorly suitable) and evaluated them for their regeneration ability and genetic diversity. We also evaluated them for two plant functional traits, fluctuating asymmetry an index of genetic homeostasis, and specific leaf weight an index of primary productivity, often assumed to be good surrogates of fitness. We show a significant positive correlation between the predicted habitat quality and plant functional traits, regeneration index and genetic diversity of populations. Populations at sites predicted to be highly suitable had a higher regeneration and gene diversity compared to populations in sites predicted to be poor or unsuitable. Further, individuals in the highly suitable sites exhibited significantly less fluctuating asymmetry and significantly higher specific leaf weight compared to individuals in the poorly suitable habitats. These results for the first time provide an explicit test of the ENM with respect to the plant functional traits, regeneration ability and genetic diversity of populations along a habitat suitability gradient. We discuss the implication of these resultsfor designing viable species conservation and restoration programs</t>
  </si>
  <si>
    <t>WOS:000327670300072</t>
  </si>
  <si>
    <t>Kavanagh, Mikaail</t>
  </si>
  <si>
    <t>Caldecott, Julian O.</t>
  </si>
  <si>
    <t>STRATEGIC GUIDELINES FOR THE TRANSLOCATION OF PRIMATES AND OTHER ANIMALS</t>
  </si>
  <si>
    <t>NOV 30 2013</t>
  </si>
  <si>
    <t>Translocation of wild animals often seems appealing and may be attempted for conservation, educational, commercial, scientific or compassionate reasons. Close examination of the actual and potential problems involved, however, casts doubt on the real value of translocation in many cases. Such problems may revolve around the following factors: cost, capture, transport, release, health, habitat carrying capacity, hunting, hybridisation, social disruption of residents, and ecological disruption by translocated animals. It is argued that translocation should not be attempted except for: (1) the reintroduction of a rare species to its former habitat if such species had been eliminated or reduced to non-viable numbers, provided that it can be guaranteed long-term protection; or (2) the translocation of animals to where they will not come into contact with a viable population of conspecifics and where the recipient ecological community is of no major conservation value.</t>
  </si>
  <si>
    <t>WOS:000327595000019</t>
  </si>
  <si>
    <t>Weeks, Andrew R.</t>
  </si>
  <si>
    <t>van Rooyen, Anthony</t>
  </si>
  <si>
    <t>Mitrovski, Paul</t>
  </si>
  <si>
    <t>Heinze, Dean</t>
  </si>
  <si>
    <t>Winnard, Amy</t>
  </si>
  <si>
    <t>Miller, Adam D.</t>
  </si>
  <si>
    <t>A species in decline: genetic diversity and conservation of the Victorian eastern barred bandicoot, Perameles gunnii</t>
  </si>
  <si>
    <t>The eastern barred bandicoot, Perameles gunnii, has undergone a dramatic decline in distribution and abundance on the mainland of Australia during the twentieth century. In 1988 a captive breeding program was initiated to reduce the chance of extinction. With the extinction of the last wild mainland population in the early 1990s, reintroductions from captive-bred P. gunnii have met limited success, and currently only two extant populations persist in predator proof enclosures in the State of Victoria. With 20 years of breeding, there are concerns that the genetic diversity within the breeding program has declined and may inhibit current and future success of the program. We have used ten nuclear microsatellite loci and sequencing of two partial mitochondrial genes (cytochrome oxidase I and ATPase 6) to determine genetic diversity within current Victorian P. gunnii. These diversity estimates are compared with historic samples from the captive breeding program dating back to 1995, historic samples from the last wild mainland population found at Hamilton in 1992 and contemporary Tasmanian wild populations. Results indicate that the captive P. gunnii population in the State of Victoria has lost significant genetic diversity through time. Genetic diversity is also reduced in populations at Hamilton Community Parklands and Mount Rothwell. Samples from the last wild population at Hamilton collected in 1992, along with samples from Tasmanian P. gunnii, had significantly greater genetic diversity than contemporary mainland populations. The results are discussed with reference to management options for maintaining genetic diversity within Victorian P. gunnii, including crossing Victorian and Tasmanian P. gunnii to increase genetic diversity, adaptability and evolutionary potential.</t>
  </si>
  <si>
    <t>WOS:000326632600012</t>
  </si>
  <si>
    <t>Endo, Chihiro</t>
  </si>
  <si>
    <t>Nagata, Hisashi</t>
  </si>
  <si>
    <t>Seasonal changes of foraging habitats and prey species in the Japanese Crested Ibis Nipponia nippon reintroduced on Sado Island, Japan</t>
  </si>
  <si>
    <t>Seasonal foraging habitats, prey species and foraging frequency of Japanese Crested Ibis Nipponia nippon in farmland were studied one year after its reintroduction on Sado Island, Japan. Paddies were the main foraging habitat in spring, early summer, autumn and winter. In late summer, ibises often used levees around paddies, grasslands, uncropped paddies and abandoned paddies. Small invertebrates were important prey components in terms of frequency (70-90%) throughout the year. Ibises took Misgurnus loaches (less than 20% of prey captured) throughout the year; the capture rate of loaches in ditches was especially high in winter. Ibises depended on terrestrial invertebrates, including earthworms, particularly in late summer. No clear correlations between the rate of capture for each prey species and the proportion of habitat use in each season were detected. However, abandoned and uncropped paddies provided suitable habitats for the ibis because human disturbance was relatively low and the rate of capture for each prey type was relatively high throughout the year. Management of grass height in grasslands and on levees around the paddies will be effective in ensuring the availability of foraging habitats in late summer. Seasonal changes in the availability of foraging habitats in farmland ecosystems should be considered when designing effective management strategies for the establishment of Japanese Crested Ibis populations.</t>
  </si>
  <si>
    <t>WOS:000330839900005</t>
  </si>
  <si>
    <t>East, Mitchell B.</t>
  </si>
  <si>
    <t>COMPARISON OF DIET AMONG REINTRODUCED AND WILD JUVENILE ALLIGATOR SNAPPING TURTLES (MACROCHELYS TEMMINCKII) AND ADULT FEMALE OUACHITA MAP TURTLES (GRAPTEMYS OUACHITENSIS)</t>
  </si>
  <si>
    <t>Reintroductions are increasingly utilized in conservation, but the experiences and environments to which animals are exposed prior to release can significantly impact the success of such efforts. We investigated differences in the diet of reintroduced juvenile alligator snapping turtles (Macrochelys temminckii) relative to juveniles from a wild population. In addition, we compared the diet of adult female Ouachita map turtles (Graptemys ouachitensis) to reintroduced M. temminckii with whom co-occurrence was recently reestablished and wild juvenile M. temminckii in a river system where the species have enjoyed long-term sympatry. There were differences in diversity and richness of the diet of M. temminckii at the two study sites that could be due to dissimilarity in foraging experience. There was greater overlap in diet of M. temminckii and G. ouachitensis at the site of reintroduction than at the site of long-term sympatry that corresponded to variation in composition of diet. Such a difference could indicate that partitioning of food resources has not taken place at the site of reintroduction to the degree that it has at the site with long-term sympatry.</t>
  </si>
  <si>
    <t>1943-6262</t>
  </si>
  <si>
    <t>WOS:000209313000010</t>
  </si>
  <si>
    <t>Chauvenet, Alienor L. M.</t>
  </si>
  <si>
    <t>Chauvenet, Alienor </t>
  </si>
  <si>
    <t>Saving the hihi under climate change: a case for assisted colonization</t>
  </si>
  <si>
    <t>Climate change is affecting the spatio-temporal distribution of environmental conditions, forcing species to shift their range in response. Species not capable of dispersing naturally may benefit from conservation translocations. A key aspect of translocation planning is release site selection: under the 2012 IUCN guidelines for reintroductions and other conservation translocations, selected sites are expected to match the biotic and abiotic needs of the candidate species now and in the future. Here we present a methodological framework to identify optimal translocation sites under climate change. Our method is the first to explicitly combine statistical and predictive population modelling to understand the relationship between climate, climate change and population dynamics, in order to perform robust habitat suitability analyses for conservation decision-making. We use the hihi Notiomystis cincta, a bird endemic to New Zealand, as a case study. We focus on the population of Tiritiri Matangi Island, which has been provided with ad libitum supplementary food since 1996. This offers the unique opportunity to study the direct impact of climate and future change in climatic conditions on a population free of confounding constraints. Climate is found to drive hihi population dynamics, even though they are not limited by the availability of food. Thus, despite the current management of the species, climate change remains a major threat to its long-term persistence. Moreover, under predicted climate change for the country, hihi suitable habitat will shift southward: the two current largest hihi populations will face unsuitable climatic conditions in the coming decades, and habitat that was not part of the species' historical range may become suitable.Synthesis and applications. Assisted colonization is increasingly being considered as an adaptation tool for species threatened by climate change. Justifying the use of this extreme conservation action, however, requires robust evidence that it is necessary and clear guidance on where to translocate individuals of threatened populations. We show how both requirements can be met using habitat suitability modelling if knowledge of the relationship between climate, climate change and the species' population dynamics is systematically used to guide the modelling process.</t>
  </si>
  <si>
    <t>WOS:000327027200006</t>
  </si>
  <si>
    <t>Cullingham, Catherine I.</t>
  </si>
  <si>
    <t>Temporal Analysis of Genetic Structure to Assess Population Dynamics of Reintroduced Swift Foxes</t>
  </si>
  <si>
    <t>Reintroductions are increasingly used to reestablish species, but a paucity of long-term postrelease monitoring has limited understanding of whether and when viable populations subsequently persist. We conducted temporal genetic analyses of reintroduced populations of swift foxes (Vulpes velox) in Canada (Alberta and Saskatchewan) and the United States (Montana). We used samples collected 4 years apart, 17 years from the initiation of the reintroduction, and 3 years after the conclusion of releases. To assess program success, we genotyped 304 hair samples, subsampled from the known range in 2000 and 2001, and 2005 and 2006, at 7 microsatellite loci. We compared diversity, effective population size, and genetic connectivity over time in each population. Diversity remained stable over time and there was evidence of increasing effective population size. We determined population structure in both periods after correcting for differences in sample sizes. The geographic distribution of these populations roughly corresponded with the original release locations, which suggests the release sites had residual effects on the population structure. However, given that both reintroduction sites had similar source populations, habitat fragmentation, due to cropland, may be associated with the population structure we found. Although our results indicate growing, stable populations, future connectivity analyses are warranted to ensure both populations are not subject to negative small-population effects. Our results demonstrate the importance of multiple sampling years to fully capture population dynamics of reintroduced populations.</t>
  </si>
  <si>
    <t>WOS:000327564300027</t>
  </si>
  <si>
    <t>Cutshall, Christian D.</t>
  </si>
  <si>
    <t>Eberly, Kelly</t>
  </si>
  <si>
    <t>Day, Hannah</t>
  </si>
  <si>
    <t>Tietjen, Bill</t>
  </si>
  <si>
    <t>Is there really no place like home? Movement, site fidelity, and survival probability of translocated and resident turtles</t>
  </si>
  <si>
    <t>13-14</t>
  </si>
  <si>
    <t>Wildlife translocations, the deliberate movement of wild individuals from one part of their distribution to another, are increasingly being used as a conservation tool. Despite the popularity of translocations as a conservation technique, translocations are often not successful as a result of excessive movement, poor release site fidelity, and low survival. This study compares the movement patterns, site fidelity, and survival probability of resident and hard-released musk turtles (Sternotherus odoratus) in a complex of patchy distributed wetlands. Our results are different from most translocation studies as the majority of translocated turtles had movement (minimum convex polygon area, total distance moved, number of wetlands used, and the number of movement shifts between wetlands), release site fidelity, and wetland fidelity patterns that were similar to resident turtles. In addition, the survival probabilities of resident and translocated turtles were both high. We believe the combination of poor overland movement capabilities and the patchy distribution of wetlands surrounded by a strong boundary matrix of terrestrial habitat, potentially increased the costs of leaving the wetland. The high costs of travelling overland to more distant wetlands may have constrained the translocated turtles dispersal from the release site and increased release site fidelity. Our study suggests that hard-release translocations may be an effective conservation method for highly aquatic species unlikely to leave the wetland and travel long overland distances.</t>
  </si>
  <si>
    <t>WOS:000327395300012</t>
  </si>
  <si>
    <t>Kalarus, Konrad</t>
  </si>
  <si>
    <t>Skorka, Piotr</t>
  </si>
  <si>
    <t>Halecki, Wiktor</t>
  </si>
  <si>
    <t>Jirak, Agata</t>
  </si>
  <si>
    <t>Kajzer-Bonk, Joanna</t>
  </si>
  <si>
    <t>Skorka, Piotr </t>
  </si>
  <si>
    <t>Within-patch mobility and flight morphology reflect resource use and dispersal potential in the dryad butterfly Minois dryas</t>
  </si>
  <si>
    <t>Knowledge of mobility is essential for understanding animal habitat use and dispersal potential, especially in the case of species occurring in fragmented habitats. We compared within-patch movement distances, turning angles, resting times, and flight-related morphological traits in the locally endangered butterfly, the dryad (Minois dryas), between its old populations occupying xerothermic grasslands and newly established ones in wet meadows. We expected that the latter group should be more mobile. Individuals living in both habitat types did not differ in their body mass and size, but those from xerothermic grasslands had wider thoraxes and longer wings, thus lower wing loading index (defined as body mass to wing length ratio). The majority of movements were short and did not exceed 10 m. Movement distances were significantly larger in males. However, there was no direct effect of habitat type on movement distances. Our results suggest that the dryads from xerothermic grasslands have better flight capabilities, whereas those from wet meadows are likely to invest more in reproduction. This implies that mobility is shaped by resource availability rather than by recent evolutionary history. Lower female mobility may have negative implications for the metapopulation persistence because only mated females are able to (re)colonise vacant habitat patches efficiently. Conservation efforts should thus be focused on maintaining large habitat patches that prevent stochastic local extinctions. Furthermore, the recommendation of promoting the exchange of individuals among patches through improving matrix permeability, as well as assisted reintroductions of the species into suitable vacant habitats should also improve its conservation.</t>
  </si>
  <si>
    <t>WOS:000327897200015</t>
  </si>
  <si>
    <t>Mello, R. S. R.</t>
  </si>
  <si>
    <t>Fay, V.</t>
  </si>
  <si>
    <t>Smith, E.</t>
  </si>
  <si>
    <t>Adjustment of juvenile tuatara to a cooler, southern climate: operative temperatures, emergence behaviour and growth rate</t>
  </si>
  <si>
    <t>DEC 1 2013</t>
  </si>
  <si>
    <t>Translocations for conservation often involve species limited to relict distributions. However, uncertainty can exist regarding the ability of source individuals to acclimatise following a shift to a distant location. We investigated the ability of captive-reared juvenile tuatara (Sphenodon punctatus) of Cook Strait stock (41 degrees S) to adjust to outdoor, predator-protected pens within Orokonui Ecosanctuary (45 degrees S). We examined potential basking and within burrow temperatures, the influence of temperature on emergence, and growth rates in comparison with other locations. Tuatara at Orokonui reached their preferred temperature when basking over summer, and burrows provided protection from freezing over winter. Emergence was temperature-dependent and essentially ceased during winter. Growth rates of Orokonui-held juveniles were within the range for four other captive-rearing facilities and faster than for wild juveniles from a Cook Strait population. As all Orokonui-held juveniles have survived and grown we conclude that the climate at this southern location is suitable to consider a free-release.</t>
  </si>
  <si>
    <t>WOS:000327930700004</t>
  </si>
  <si>
    <t>Shephard, Jill M.</t>
  </si>
  <si>
    <t>Tryjanowski, Piotr</t>
  </si>
  <si>
    <t>Olsson, Ola</t>
  </si>
  <si>
    <t>Galbusera, Peter</t>
  </si>
  <si>
    <t>Is population structure in the European white stork determined by flyway permeability rather than translocation history?</t>
  </si>
  <si>
    <t>European white stork are long considered to diverge to eastern and western migration pools as a result of independent overwintering flyways. In relatively recent times, the western and northern distribution has been subject to dramatic population declines and country-specific extirpations. A number of independent reintroduction programs were started in the mid 1950s to bring storks back to historical ranges. Founder individuals were sourced opportunistically from the Eastern and Western European distributions and Algeria, leading to significant artificial mixing between eastern and western flyways. Here we use mitochondrial and microsatellite DNA to test the contention that prior to translocation, eastern and western flyways were genetically distinct. The data show a surprising lack of structure at any spatial or temporal scale suggesting that even though birds were moved between flyways, there is evidence of natural mixing prior to the onset of translocation activities. Overall a high retention of genetic diversity, high N-ef, and an apparent absence of recent genetic bottleneck associated with early 20th century declines suggest that the species is well equipped to respond to future environmental pressures.</t>
  </si>
  <si>
    <t>WOS:000327961500004</t>
  </si>
  <si>
    <t>McCusker, Sarah</t>
  </si>
  <si>
    <t>Sayler, Rodney D.</t>
  </si>
  <si>
    <t>Jobnson, Timothy R.</t>
  </si>
  <si>
    <t>Effects of genetic management on reproduction, growth, and survival in captive endangered pygmy rabbits (Brachylagus idahoensis)</t>
  </si>
  <si>
    <t>A quarter of all lagomorph species worldwide are threatened with extinction. Captive breeding programs, such as that developed for the Columbia Basin (CB) pygmy rabbit (Brachylagus idahoensis), sometimes are implemented as emergency conservation measures to restore small, genetically distinct populations. However, small source populations also may have low genetic diversity, which may influence attributes related to fitness, including growth, survival, and reproduction. We used mixed-effects regression models to explore the influence of genetic pedigree (% CB) on pairing success, growth, and survival during the 10-year captive breeding program at Washington State University, which included controlled pairings and outbreeding with pygmy rabbits from Idaho. Pairing success, juvenile growth, and juvenile survival declined with increasing CB pedigree of 1 or both parents, suggesting inbreeding depression among the small number of related founders. Demographic variables such as age, sex, and previous pregnancies, and environmental variables such as month and temperature at birth also were associated with production of pygmy rabbits. Our study illustrates the difficulty of retaining a unique genome of a small source population while simultaneously producing enough rabbits for restoration into natural habitat as part of endangered species recovery programs.</t>
  </si>
  <si>
    <t>WOS:000329010200010</t>
  </si>
  <si>
    <t>Popescu, Viorel D.</t>
  </si>
  <si>
    <t>Kissel, Amanda M.</t>
  </si>
  <si>
    <t>Pearson, Monica</t>
  </si>
  <si>
    <t>Palen, Wendy J.</t>
  </si>
  <si>
    <t>Govindarajulu, Purnima</t>
  </si>
  <si>
    <t>Bishop, Christine A.</t>
  </si>
  <si>
    <t>Popescu, Viorel </t>
  </si>
  <si>
    <t>DEFINING CONSERVATION-RELEVANT HABITAT SELECTION BY THE HIGHLY IMPERILED OREGON SPOTTED FROG, RANA PRETIOSA</t>
  </si>
  <si>
    <t>HERPETOLOGICAL CONSERVATION AND BIOLOGY</t>
  </si>
  <si>
    <t>We tested the degree of habitat selection at two spatial scales by captive-raised oregon spotted frog (Rana pretiosa) individuals released at two sites in british Columbia to inform translocation and habitat-based recovery actions for this highly imperiled species. telemetry of captive-raised adults during the post-breeding season (2009 and 2010) suggests that oregon spotted frogs selected for herbaceous and shrub macrohabitats (delineated from high-resolution aerial imagery) that form continuous floating mats or mats interspersed with water. at the microhabitat level, frogs consistently selected for taller vegetation (= 122.9 +/- 8.0 cm) and thicker submerged vegetation (= 23.5 +/- 2.4 cm), based on comparisons with paired random locations (= 99.2 +/- 9.4 cm, and = 13.8 +/- 1.9 cm, respectively). Within two study wetlands, microhabitats with &lt; 50% cover of semi-open herbaceous or shrub vegetation were also associated with higher frog presence. these results provide support for the hypothesis that oregon spotted frogs at these sites select for taller, less dense vegetation, irrespective of the floristic composition at the microhabitat scale, but not at the macrohabitat scale. these results from captive-reared animals corroborate findings from habitat-selection studies that used wild-collected animals. Differences in selection at the macrohabitat scale between years suggest that a wide range of wetland types could be considered as candidates for reintroduction efforts. our results emphasize the need for methods that transcend site-specific floristic differences among wetlands to inform potential reintroduction sites and guide habitat restoration activities.</t>
  </si>
  <si>
    <t>2151-0733</t>
  </si>
  <si>
    <t>1931-7603</t>
  </si>
  <si>
    <t>WOS:000330043600017</t>
  </si>
  <si>
    <t>Figiel, Chester R., Jr.</t>
  </si>
  <si>
    <t>CRYOPRESERVATION OF SPERM FROM THE AXOLOTL AMBYSTOMA MEXICANUM: IMPLICATIONS FOR CONSERVATION</t>
  </si>
  <si>
    <t>amphibians are declining globally at an alarming rate. for the sustainable management of amphibians, the development of reproductive technologies and in particular field-friendly methods for cryopreservation of sperm are required. successful cryopreservation preserves genetic material, provides for the transfer of genes from wild populations to captured stock, and assists in dispersing genetic material among populations in nature. Collecting spermatophores of salamanders and their subsequent cryopreservation could be an effective method of perpetuating genetic variation and provide for ex situ propagation and reintroduction efforts. this study investigates the practicality of using spermatophores from the Axolotl, Ambystoma mexicanum, to assess the effects of cooling rates, thawing rates, and cryodiluents on the post-thaw viability of sperm within salamander spermatophores. in a first experiment, overall post-thaw sperm viability was 64.7% +/- 29.5% (mean +/- 1 sD; as assessed by a live/dead stain) while in the second experiment, overall post-thaw sperm viability was 86.7% +/- 8.0%. there were no significant effects of cryodiluents, cooling rates, thawing rates or the interaction effects on sperm viability (P &gt; 0.05). the unique aspects of this study - cryopreserving sperm within spermatophores - potentially influenced the cooling and thawing process and likely affected the ability of water and cryodiluents to enter sperm cells. a model species such as the axolotl (critically endangered in nature) that represents a number of Ambystoma species with similar breeding habitats, may prove useful for developing field cryopreservation protocols for these and other endangered species.</t>
  </si>
  <si>
    <t>WOS:000330043600023</t>
  </si>
  <si>
    <t>Deshmukh, B. S.</t>
  </si>
  <si>
    <t>Sathe, Sharayu D.</t>
  </si>
  <si>
    <t>Conservation and Utilization of Wild Edible Succulent Caralluma adscendens Var. Fimbriata</t>
  </si>
  <si>
    <t>Advances in Plant Sciences</t>
  </si>
  <si>
    <t>Many Indian tribes consume several locally growing medicinal plants as part of their diets. Genus Caralluma is one of them. Caralluma adscendens var. Fimbriata (Wall.) Gray. &amp; Mayur. belonging to family Asclepiadaceae is succulent, perennial herb commonly called makad shing. It is an ancient Indian plant used for centuries for its ability to suppress appetite and enhance endurance. It is eaten in numerous forms; cooked as a regular vegetable, preserved like chatneys and pickles. The plant is characterized by peregnane glycosides, flavone glycosides, megastigmane glycosides and sponins.Due to over exploitation and lack of organized cultivation, the wild population has declined fast: Therefore there is and urgent need to conserve this genus. Earlier reports show a very little work on multiplication by organogenesis. But no reports were available on ex-situ or in-situ conservation techniques of this important endemic medicinal plant. Hence, ex-situ conservation was attemped through seed and vegetative propagation for reintroducing and establishment of new populations in similar habitat.An extensive survey was carried out. Plant material was collected and tried for propagation and ex-situ conservation. Propagation through seed shows 90% germination when soaked in warm water for overnight. Effect of growth regulators and different strengths of Auxins and Cytokines were tried for induction of root in vegetative stem cutting. Low concentration of auxin were found effective in root initiation. Seedlings and cuttings of two months old were used for reintroduction in similar natural habitat. Survival percentage was found 70% in newly introduced site.As the Caralluma has food potential, it is tried for the preparation of preserved food products like pickles and chatneys.</t>
  </si>
  <si>
    <t>0970-3586</t>
  </si>
  <si>
    <t>BCI:BCI201400137739</t>
  </si>
  <si>
    <t>Di Stefano, Julian</t>
  </si>
  <si>
    <t>Di Stefano, Julian </t>
  </si>
  <si>
    <t>Habitat use of a critically-endangered species in a predator-free but degraded reserve in Australia</t>
  </si>
  <si>
    <t>The success of species reintroduction programmes depends on many factors, including habitat quality and predator occurrence at release locations. For the critically endangered eastern barred bandicoot Perameles gunnii in Australia, successful releases have been achieved only in the absence of predation by the introduced red fox Vulpes vulpes. However, few fox-free sites exist, but those that are fox free may have low habitat suitability, potentially leading to reintroduction failure. We studied a reintroduced population of eastern barred bandicoots at Mt Rothwell, a 420-ha fox-free reserve which appeared to have a degraded foraging range and a lack of nesting material due to overgrazing by marsupial herbivores. We quantified habitat use and measured several variables representing movement distances and nest use. Bandicoots foraged in open grassy areas and nested at sites containing high values of litter, lateral cover and concealment cover. Mean (+/- SE) home ranges (37.2 ha +/- 11.8), daily movement distances (494.6 m +/- 32.5) and distances between consecutive nests (122.6 m +/- 29.0) were large for males. On average, the length of stay at each nest (2.8 days +/- 0.4) was longer than previously recorded values for males, and 13.2% of the nests were used by at least two individuals, suggesting that nesting opportunities were limited. Despite behaviour indicating a low resource base, bandicoots appeared to be surviving and reproducing in our study area, indicating a capacity to live in structurally simple habitat in the absence of predators. Our results are consistent with predator exclusion being a critical factor for successful bandicoot reintroduction.</t>
  </si>
  <si>
    <t>WOS:000330254200012</t>
  </si>
  <si>
    <t>GreGorio, Brett A. De</t>
  </si>
  <si>
    <t>Weatherhead, Patrick. J.</t>
  </si>
  <si>
    <t>Sperry, Jinelle H.</t>
  </si>
  <si>
    <t>TIME IN CAPTIVITY AFFECTS FORAGING BEHAVIOR OF RATSNAKES: IMPLICATIONS FOR TRANSLOCATION</t>
  </si>
  <si>
    <t>As wildlife populations decline or disappear, wildlife professionals are using management tools such as translocation to maintain viable populations, often with mixed results. Wild-to-wild translocations are often more successful than when captive animals are released, raising concerns that captivity may have deleterious effects on animals. although the effects of captivity have been documented on a generational time-scale, effects within the lifetime of an individual have received much less attention. here we examine how time in captivity affects foraging behavior of wild-caught ratsnakes (Elaphe obsoleta). The longer ratsnakes had been in captivity, the less successful and slower they were to react to prey in a simple laboratory discrimination task. snakes that had been captive for a year or more performed no better than expected by chance. Captivity-induced degradation of ecologically important behaviors provides a potential mechanism underlying the poor performance of animals that are released into the wild following prolonged captivity. our results also suggest that research using captive snakes may not always document behaviors representative of wild snakes.</t>
  </si>
  <si>
    <t>WOS:000330043600008</t>
  </si>
  <si>
    <t>Betz, Cordula</t>
  </si>
  <si>
    <t>Scheuerer, Martin</t>
  </si>
  <si>
    <t>Reisch, Christoph</t>
  </si>
  <si>
    <t>Population reinforcement - A glimmer of hope for the conservation of the highly endangered Spring Pasque flower (Pulsatilla vernalis)</t>
  </si>
  <si>
    <t>In this study, we evaluated the reinforcement of Pulsatilla vernalis, a rare and endangered plant species which strongly declined in Central Europe during the last decades. Actually, only nine remnant populations of the Spring Pasque flower still exist. These were subjected to population reinforcement by the governments of the Upper Palatinate and Lower Bavaria in a recovery programme since 1999. Therefore, plants were grown from local seed material and planted out in the respective populations.Here, we investigated the success of this population recovery programme and analysed whether potential bottlenecks during population reinforcement caused by seed collection, germination and plant propagation affected fitness and genetic variation of P. vernalis. For this reason, we compared morphological traits, germination and genetic variation of wild and planted individuals from each population.The total number of individuals rose from 290, when the recovery programme started to 1368 in 2012 (4.7-fold). Wild and planted individuals did not differ in most morphological traits. However, wild individuals were slightly larger than planted ones, due to their higher age. Seeds of P. vernalis germinated well and germination success of wild and planted individuals was comparable. Genetic variation within wild and planted individuals from each population did not differ significantly and we observed in only three populations slight genetic variation between wild and planted individuals.Considering the results of our study, population reinforcement of P. vernalis was a success. Increasing population sizes had no negative impact on fitness and genetic variation. Although reintroduction was recently challenged as a successful tool in plant conservation, population reinforcement is a glimmer of hope for the long-term conservation of this highly endangered species. (C) 2013 Elsevier Ltd. All rights reserved.</t>
  </si>
  <si>
    <t>WOS:000332051600019</t>
  </si>
  <si>
    <t>Wu Yu-zhen</t>
  </si>
  <si>
    <t>Feng Rui-zhi</t>
  </si>
  <si>
    <t>Zhang Feng</t>
  </si>
  <si>
    <t>The structure of mitochondrial DNA control region and the phylogenetic relationship of brown-eared pheasant (Crossoptilon mantchuricum)</t>
  </si>
  <si>
    <t>Shengtaixue Zazhi</t>
  </si>
  <si>
    <t>Brown-eared pheasant (Crossoptilon mantchuricum) is an endemic and first-class protected bird in China, which only distributes separately in North China. In order to understand the genetic diversity of C. mantchuricum populations and the phylogenetic relationships between the C. mantchuricum populations and between the individuals, the polymerase chain reaction (PCR) and sequencing were adopted to determine the sequence of the mitochondrial DNA control region of 20 brown-eared pheasants from the Pangquangou Nature Reserve and Taiyuan Zoo in Shanxi Province of China, respectively. In comparing with the known structure of mitochondrial DNA control region of the other pheasants, the structure of the mitochondrial DNA control region of brown-eared pheasant was analyzed, and the hyper-variable region III, medium conservative region II, and conservative region I were identified. The phylogenetic trees were constructed with neighbor-joining (NJ) method and maximum-parsimony (MP) method. The genetic distances of the individuals between the two populations were from 0 to 0. 009, with a mean value of 0. 002. The genetic flow between the two populations (N-m) was 4. 67. Overall, the structure of the mitochondrial DNA control region of the brown-eared pheasant was similar to that of the other pheasants. The genetic distances between the two populations and between the individuals were smaller, and the genetic relationships were closer. This study could provide scientific evidence for the reasonable management of captive brown-eared pheasant and for the eventual reintroduction of the captive brown-eared pheasant to the wild.</t>
  </si>
  <si>
    <t>1000-4890</t>
  </si>
  <si>
    <t>BCI:BCI201400289100</t>
  </si>
  <si>
    <t>Michaels, Christopher J.</t>
  </si>
  <si>
    <t>Downie, J. Roger</t>
  </si>
  <si>
    <t>The importance of enrichment for advancing amphibian welfare and conservation goals: A review of a neglected topic</t>
  </si>
  <si>
    <t>AMPHIBIAN &amp; REPTILE CONSERVATION</t>
  </si>
  <si>
    <t>E77</t>
  </si>
  <si>
    <t>Enrichment, broadly the provision of stimuli to improve the welfare of captive animals, is known to be important in husbandry practice and in the success of ex situ conservation and reintroduction programs. Practical evidence of the importance of enrichment exists for a number of taxa, yet amphibians are poorly represented. There is no reason to assume a priori that amphibians would not benefit from enrichment and, given their increasing prominence in captive programs, their requirements in captivity beyond basic husbandry should be the focus of more intense study. We review the existing body of research on enrichment for amphibians, as well as that for fish and reptiles, which may be regarded as behaviorally and neurologically broadly similar to amphibians. We also briefly discuss mechanisms by which enrichment might affect amphibian fitness and, therefore, reintroduction success. Our review supports the contention that there may be important consequences of enrichment for both captive welfare and ex situ conservation success in amphibians and that amphibian enrichment effects may be highly variable taxonomically. In the face of increasing numbers of captive amphibian species and the importance of ex situ populations in ensuring their species level persistence, enrichment for amphibians may be an increasingly important research area.</t>
  </si>
  <si>
    <t>CCC:000355658600003</t>
  </si>
  <si>
    <t>Huo, Zhiping</t>
  </si>
  <si>
    <t>Guo, Junfeng</t>
  </si>
  <si>
    <t>Li, Xia</t>
  </si>
  <si>
    <t>Yu, Xiaoping</t>
  </si>
  <si>
    <t>Post-fledging dispersal and habitat use of a reintroduced population of the Crested Ibis (Nipponia nippon)</t>
  </si>
  <si>
    <t>AVIAN RESEARCH</t>
  </si>
  <si>
    <t>Background: Knowledge of dispersal movement of birds and their habitat preference during the post-fledging period is fundamental to the understanding of their ecological and evolutionary processes. The Crested Ibis is now being reintroduced to protected sites within its historical range, with the goal of establishing a self-sustaining population that may eventually qualify the species for delisting.Methods: We carried out an ecological study of post-fledging dispersal and habitat use of a reintroduced population of the Crested Ibis (Nipponia nippon) from 2008 to 2012 in Ningshan County, China, by using banding and radio-telemetry methods.Results: In about two weeks (an average of 14.3 days) after fledging, the activities of the fledglings were concentrated in a range of about 100 m around their natal sites, such as the oak-pine forest patches at the edge of open habitats. During this period, fledglings were still partially dependent upon parental care and fed typically on a daily basis. Siblings increasingly became independent by mid-August and then gradually moved away from their natal sites to post-fledging dispersal locations. During the period of the post-fledging dispersal process, most juveniles moving southwest were concentrated at the mean direction (mu = 254.6 degrees, s = 70.5 degrees) with a mean dispersal distance of 5.1 km. It took an average of 56.4 days to disperse from the natal territory to the first wintering area. Also, forging habitats for juvenile ibis varied with time and local conditions. For example, paddy fields were used most frequently among all habitat types, while shallow rivers just from August to October. Masson pine (Pinus massoniana) was often regarded as the roosting tree species preferred by the Crested Ibis, with the highest utilization rate among all the roosting habitat types. The juveniles of the wild population dispersed four times as far as that of the reintroduced population, but the overall pattern of post-fledging dispersal is similar for the reintroduced and wild populations.Conclusions: Our results are very useful for us to predict the distance and direction of dispersal under various landscape conditions in other released sites. The project is a good example for reintroducing endangered species to their former ranges, and will be valuable for the protection of reintroduced populations of this critically and other endangered species.</t>
  </si>
  <si>
    <t>2053-7166</t>
  </si>
  <si>
    <t>WOS:000209617200007</t>
  </si>
  <si>
    <t>Beaulieu, Michael</t>
  </si>
  <si>
    <t>Costantini, David</t>
  </si>
  <si>
    <t>Biomarkers of oxidative status: missing tools in conservation physiology</t>
  </si>
  <si>
    <t>CONSERVATION PHYSIOLOGY</t>
  </si>
  <si>
    <t>cou014</t>
  </si>
  <si>
    <t>Recent ecological studies have shown that oxidative status could have a significant impact on fitness components in wild animals. Not only can oxidative status reflect the environmental conditions that animals experience, but it can also predict their chances of reproduction and survival in the future in their natural habitat. Such important characteristics make markers of oxidative status informative tools to evaluate a priori individual perspectives of reproduction and survival as well as to assess a posteriori the effect of human activities on the fitness of species of conservation concern and wildlife in general. Markers of oxidative status may therefore help conservation practitioners to identify conservation threats to animal populations and to maximize the success of wildlife management. Despite these potential benefits for animal conservation programmes, up to now markers of oxidative status have only been reported anecdotally in conservation studies. The aim of this review is therefore to raise awareness by conservation practitioners of the use of markers of oxidative status. Towards this end, we first describe how environmental disruptions due to human activities can translate into variation in oxidative status. Second, we show how individual and population variation in oxidative status may contribute to the success or the failure of reintroduction or translocation programmes. Finally, we emphasize the technical features specific to the measurement of markers of oxidative status in conservation programmes, which may help investigators with the interpretation of their results. Such prior knowledge about markers of oxidative status may encourage conservation physiologists to use them in order to enhance the success of conservation programmes and wildlife management.</t>
  </si>
  <si>
    <t>2051-1434</t>
  </si>
  <si>
    <t>WOS:000209703800006</t>
  </si>
  <si>
    <t>Tarszisz, Esther</t>
  </si>
  <si>
    <t>Physiology in conservation translocations</t>
  </si>
  <si>
    <t>cou054</t>
  </si>
  <si>
    <t>Conservation translocations aim to restore species to their indigenous ranges, protect populations from threats and/or reinstate ecosystem functions. They are particularly important for the conservation and management of rare and threatened species. Despite tremendous efforts and advancement in recent years, animal conservation translocations generally have variable -success, and the reasons for this are often uncertain. We suggest that when little is known about the physiology and wellbeing of individuals either before or after release, it will be difficult to determine their likelihood of survival, and this could limit advancements in the science of translocations for conservation. In this regard, we argue that physiology offers novel approaches that could substantially improve translocations and associated practices. As a discipline, it is apparent that physiology may be undervalued, perhaps because of the invasive nature of some physiological measurement techniques (e.g. sampling body fluids, surgical implantation). We examined 232 publications that dealt with translocations of terrestrial vertebrates and aquatic mammals and, defining 'success' as high or low, determined how many of these studies explicitly incorporated physiological aspects into their protocols and monitoring. From this review, it is apparent that physiological evaluation before and after animal releases could progress and improve translocation/reintroduction successes. We propose a suite of physiological measures, in addition to animal health indices, for assisting conservation translocations over the short term and also for longer term post-release monitoring. Perhaps most importantly, we argue that the incorporation of physiological assessments of animals at all stages of translocation can have important welfare implications by helping to reduce the total number of animals used. Physiological indicators can also help to refine conservation translocation methods. These approaches fall under a new paradigm that we term 'translocation physiology' and represent an important sub-discipline within conservation physiology generally.</t>
  </si>
  <si>
    <t>WOS:000209703800057</t>
  </si>
  <si>
    <t>Bashinskii, I.V.</t>
  </si>
  <si>
    <t>IMPACT ASSESMENT OF BEAVER REINTRODUCTION ON AMPHIBIANS OF SMALL RIVERS.</t>
  </si>
  <si>
    <t>Rossiskii Zhurnal Biologicheskikh Invazii</t>
  </si>
  <si>
    <t>Study of impact assessment of beaver reintroduction in valleys of small rivers on amphibians was carried out. The work took place on the territories of the state nature reserves: Rdeyskiy, Prioksko-Terrasny and Privolzhskaya Lesostep. Small rivers of the area under study have been inhabited by beavers in different years, so degree of beavers' impact on valley ecosystems differed. This fact allowed us to study amphibians in different conditions. The main factors of beavers' impact on amphibians were modifications of lighting and water regimes. Loss of trees due to beaver activities had increased lighting that made water heating more intense in spring. Because of damming a lot of standing water bodies appeared and diversity of habitats increased. Those facts were beneficial to spawning and metamorphosis of widespread species of amphibians Rana spp., Bufo bufo. After a long-term influence of beaver activities in river valleys, the vast majority of suitable habitats for amphibians became associated with beavers, so species diversity within river valleys was increased, for example Pelophylax spp. appeared in beaver ponds. If beaver populations were young or unstable, reintroduction of beavers had small influence on amphibians, and in some cases their impact was negative. Factor of water regime had importance only in large beaver ponds, where beaver dams maintained stable water level. When beavers left ponds, especially in spring - a mass death of eggs and larvae was observed.</t>
  </si>
  <si>
    <t>ZOOREC:ZOOR15201000265</t>
  </si>
  <si>
    <t>Thorson, James T.</t>
  </si>
  <si>
    <t>Scheuerell, Mark D.</t>
  </si>
  <si>
    <t>Buhle, Eric R.</t>
  </si>
  <si>
    <t>Copeland, Timothy</t>
  </si>
  <si>
    <t>Thorson, James </t>
  </si>
  <si>
    <t>Scheuerell, Mark </t>
  </si>
  <si>
    <t>Spatial variation buffers temporal fluctuations in early juvenile survival for an endangered Pacific salmon</t>
  </si>
  <si>
    <t>Spatial, phenotypic and genetic diversity at relatively small scales can buffer species against large-scale processes such as climate change that tend to synchronize populations and increase temporal variability in overall abundance or production. This portfolio effect generally results in improved biological and economic outcomes for managed species. Previous evidence for the portfolio effect in salmonids has arisen from examinations of time series of adult abundance, but we lack evidence of spatial buffering of temporal variability in demographic rates such as survival of juveniles during their first year of life. We therefore use density-dependent population models with multiple random effects to represent synchronous (similar among populations) and asynchronous (different among populations) temporal variability as well as spatial variability in survival. These are fitted to 25years of survey data for breeding adults and surviving juveniles from 15 demographically distinct populations of Chinook salmon (Oncorhynchus tshawytscha) within a single metapopulation in the Snake River in Idaho, USA. Model selection identifies the most support for the model that included both synchronous and asynchronous temporal variability, in addition to spatial variability. Asynchronous variability (log-SD=0&lt;bold&gt;55&lt;/bold&gt;) is approximately equal in magnitude to synchronous temporal variability (log-SD=0&lt;bold&gt;67&lt;/bold&gt;), but much lower than spatial variability (log-SD=1&lt;bold&gt;11&lt;/bold&gt;). We also show that the pairwise correlation coefficient, a common measure of population synchrony, is approximated by the estimated ratio of shared and total variance, where both approaches yield a synchrony estimate of 0&lt;bold&gt;59&lt;/bold&gt;. We therefore find evidence for spatial buffering of temporal variability in early juvenile survival, although between-population variability that persists over time is also large. We conclude that spatial variation decreases interannual changes in overall juvenile production, which suggests that conservation and restoration of spatial diversity will improve population persistence for this metapopulation. However, the exact magnitude of spatial buffering depends upon demographic parameters such as adult survival that may vary among populations and is proposed as an area of future research using hierarchical life cycle models. We recommend that future sampling of this metapopulation employ a repeated-measure sampling design to improve estimation of early juvenile carrying capacity.</t>
  </si>
  <si>
    <t>WOS:000328615300017</t>
  </si>
  <si>
    <t>Perez, Melanie</t>
  </si>
  <si>
    <t>Mantovani, Sara</t>
  </si>
  <si>
    <t>Boisselier, Marie-Catherine</t>
  </si>
  <si>
    <t>Crestanello, Barbara</t>
  </si>
  <si>
    <t>Abdelkrim, Jawad</t>
  </si>
  <si>
    <t>Bonillo, Celine</t>
  </si>
  <si>
    <t>Goutner, Vassilis</t>
  </si>
  <si>
    <t>Lambourdiere, Josie</t>
  </si>
  <si>
    <t>Pierpaoli, Massimo</t>
  </si>
  <si>
    <t>Sterijovski, Bogoljub</t>
  </si>
  <si>
    <t>Tomovic, Ljiljana</t>
  </si>
  <si>
    <t>Vilaca, Sibelle T.</t>
  </si>
  <si>
    <t>Bertorelle, Giorgio</t>
  </si>
  <si>
    <t>Vilaca, Sibelle </t>
  </si>
  <si>
    <t>Genetic Variation and Population Structure in the Endangered Hermanns Tortoise: The Roles of Geography and Human-Mediated Processes</t>
  </si>
  <si>
    <t>JAN-FEB 2014</t>
  </si>
  <si>
    <t>The Hermanns tortoise (Testudo hermanni) is an endangered land tortoise distributed in disjoint populations across Mediterranean Europe. We investigated its genetic variation by typing 1 mitochondrial locus and 9 nuclear microsatellites in approximately 300 individuals from 22 localities. Our goal was to understand the relative impact of natural and human-mediated processes in shaping the genetic structure and to identify the genetic priorities for the conservation of this species. We found that 1) all geographic areas are highly differentiated, mainly as a function of their distance but with a clear genetic discontinuity (F-st values larger than 0.4) between the Eastern and the Western subspecies; 2) the contact zone between subspecies is located farthest to the west than previously believed, and it probably coincides with the delta of the largest Italian river; 3) extinction events due to climatic conditions in the Upper Palaeolithic and subsequent human-mediated translocations in the Neolithic possibly explain the unexpected similarity among Spain, Sicily, and Corsica. For conservation purposes, the large majority of genetic pools appears native although hybridization among subspecies, related to extensive 20th century trade of tortoises across Europe, is observed in Spain and some Italian samples. Most populations do not seem at immediate risk of low genetic variation, except the French population, which has very low nuclear genetic diversity (heterozygosity 0.25) and where 50 out of 51 sampled animals shared the same mitochondrial sequence. In general, restocking and reintroduction plans should carefully consider the genetic background of the individuals.</t>
  </si>
  <si>
    <t>WOS:000328427800007</t>
  </si>
  <si>
    <t>Prince, Karine</t>
  </si>
  <si>
    <t>Duriez, Olivier</t>
  </si>
  <si>
    <t>Lecuyer, Philippe</t>
  </si>
  <si>
    <t>Eliotout, Bertrand</t>
  </si>
  <si>
    <t>Duriez, Olivier </t>
  </si>
  <si>
    <t>Comparing the effects of release methods on survival of the Eurasian black vulture Aegypius monachus reintroduced in France</t>
  </si>
  <si>
    <t>The Near Threatened Eurasian black vulture Aegypius monachus is considered highly threatened in Europe, and the species was reintroduced in France between 1992 and 2004. A total of 53 individuals were released, using two methods: immatures were released from large aviaries at the reintroduction site after a stay of several months (the aviary method), whereas juveniles were placed on artificial nests until fledging (the hacking method). The survival rates of released birds were compared to the survival of wild-born offspring through a multi-event capture-recapture analysis accounting for tag loss. Survival rates were higher in adults than in juveniles and immatures (0.98 +/- SE 0.02 vs 0.85 +/- SE 0.03) and were constant over time. Overall there were no differences in post-release survival between the two release methods: immatures released by the aviary method had a similar survival to juveniles released by the hacking method or born in the wild. Immatures can breed before juveniles, so releasing immatures by the aviary method could accelerate reintroduction settlement and increase population viability. Accurate estimates of post-release survival are essential to improve the reliability of viability analysis of reintroduced populations and the management of such populations.</t>
  </si>
  <si>
    <t>WOS:000328549300017</t>
  </si>
  <si>
    <t>Modelling nesting site suitability in a population of reintroduced Eurasian black vultures Aegypius monachus in the Grands Causses, France</t>
  </si>
  <si>
    <t>Defining habitat selection features and predicting the distribution of species are important for conservation management, and habitat suitability models can provide the statistical framework linking environmental variables to occurrence locations. However, the reliability of such models is restricted for datasets that have limited presence data, which is problematic when population size is low and population dynamics are transient, such as in reintroductions. We characterized and projected nest-site suitability for a black vulture Aegypius monachus population reintroduced in the Grands Causses, France. We performed temporal validations with subsample datasets based on chronological establishment, to assess whether first nests are able to predict subsequent nests. We compared these results to a spatial validation to ensure robustness. Predictions were reliable even with only 10 nest locations. The black vultures reintroduced in the Grands Causses selected pine trees and steep slopes, similar to natural populations elsewhere in Europe. Although our projections were made from only a small number of founders, they are conservative and indicate that a large area in this region is available for nesting and thus availability of breeding habitat is not currently a limiting factor for the species. Our findings will aid the modelling of habitat suitability for further reintroductions. We propose conservation management strategies for this region that integrate socio-economic constraints with the prediction of sites suitable for nesting. Where habitat is the most suitable for black vultures, logging and human activities need to be reduced during the critical breeding stages.</t>
  </si>
  <si>
    <t>WOS:000328549300018</t>
  </si>
  <si>
    <t>Fortin, Jennifer K.</t>
  </si>
  <si>
    <t>Robbins, Charles T.</t>
  </si>
  <si>
    <t>Trophic cascades from wolves to grizzly bears in Yellowstone</t>
  </si>
  <si>
    <t>We explored multiple linkages among grey wolves (Canis lupus), elk (Cervus elaphus), berry-producing shrubs and grizzly bears (Ursus arctos) in Yellowstone National Park. We hypothesized competition between elk and grizzly bears whereby, in the absence of wolves, increases in elk numbers would increase browsing on berry-producing shrubs and decrease fruit availability to grizzly bears. After wolves were reintroduced and with a reduced elk population, we hypothesized there would be an increase in the establishment of berry-producing shrubs, such as serviceberry (Amelanchier alnifolia), which is a major berry-producing plant. We also hypothesized that the percentage fruit in the grizzly bear diet would be greater after than before wolf reintroduction. We compared the frequency of fruit in grizzly bear scats to elk densities prior to wolf reintroduction during a time of increasing elk densities (1968-1987). For a period after wolf reintroduction, we calculated the percentage fruit in grizzly bear scat by month based on scats collected in 2007-2009 (n=778 scats) and compared these results to scat data collected before wolf reintroduction. Additionally, we developed an age structure for serviceberry showing the origination year of stems in a northern range study area. We found that over a 19-year period, the percentage frequency of fruit in the grizzly diet (6231 scats) was inversely correlated (P&lt;0&lt;bold&gt;001&lt;/bold&gt;) with elk population size. The average percentage fruit in grizzly bear scats was higher after wolf reintroduction in July (0&lt;bold&gt;3&lt;/bold&gt;% vs. 5&lt;bold&gt;9&lt;/bold&gt;%) and August (7&lt;bold&gt;8&lt;/bold&gt;% vs. 14&lt;bold&gt;6&lt;/bold&gt;%) than before. All measured serviceberry stems accessible to ungulates originated since wolf reintroduction, while protected serviceberry growing in a nearby ungulate exclosure originated both before and after wolf reintroduction. Moreover, in recent years, browsing of serviceberry outside of the exclosure decreased while their heights increased. Overall, these results are consistent with a trophic cascade involving increased predation by wolves and other large carnivores on elk, a reduced and redistributed elk population, decreased herbivory and increased production of plant-based foods that may aid threatened grizzly bears.</t>
  </si>
  <si>
    <t>WOS:000328615300023</t>
  </si>
  <si>
    <t>Chau, Marian M.</t>
  </si>
  <si>
    <t>Reyes, Whitney R.</t>
  </si>
  <si>
    <t>Effects of Light, Flooding, and Weeding on Experimental Restoration of an Endangered Hawaiian Fern</t>
  </si>
  <si>
    <t>Conservation of rare plants can be accomplished by the restoration practice of reintroduction, but subsequent management is often required. In species with narrow habitat requirements, it is especially difficult to predict which management methods will be successful at new locations. Marsilea villosa is an endangered endemic Hawaiian fern with only seven remaining populations in ephemerally flooding drylands. Among its uncommon traits are long-lived sporocarps, a requirement of flood and drought to complete its sexual life cycle, and the potential for extensive vegetative growth. An experiment was performed to determine which restoration techniques might best facilitate growth of outplanted M. villosa. The following effects were tested in a split-plot factorial design: flooding (once/none), light (50% shade/full sun), weeding (bi-monthly/none), and all interactions. We hypothesized that flooding would have the largest single-factor effect and that there would be interactions among treatments. As hypothesized, flooding had the greatest positive effect on percent cover and sporocarp production. However, shade also increased cover over full sun when the plants began to experience drought. There was an interaction of lightxflooding because M. villosa grew best in flooded, shaded plots. Weeding had no significant effect except in combination with flooding. Beyond protected status, current management of M. villosa only includes weed management at some populations. This study shows that if reintroducing new populations, the need for labor-intensive weed management might be reduced if M. villosa is planted under conditions of flooding and moderate shade.</t>
  </si>
  <si>
    <t>WOS:000329369400014</t>
  </si>
  <si>
    <t>Sutton, Alexandra E</t>
  </si>
  <si>
    <t>Lopez, Roel</t>
  </si>
  <si>
    <t>Findings from a survey of wildlife reintroduction practitioners.</t>
  </si>
  <si>
    <t>F1000Research</t>
  </si>
  <si>
    <t>Wildlife reintroduction programs are a type of conservation initiative that seek to re-establish viable populations of a species in areas from which they have been extirpated or become extinct. Past efforts to improve the outcomes of reintroduction have focused heavily on overcoming ecological challenges, with little attention paid to the potential influence of leadership, management, and other aspects of reintroduction. This 2009 survey of reintroduction practitioners identified several key areas of leadership and management that may deserve further study, including: (i) the potential value of reintroduction partnerships for improving programmatic outcomes; (ii) the potential management value of autonomy vs. hierarchy in organizational structure; (iii) gaps in perceptions of success in reintroduction; and (iv) the need for improved evaluations of reintroduction programs and outcomes.</t>
  </si>
  <si>
    <t>2046-1402</t>
  </si>
  <si>
    <t>MEDLINE:24627799</t>
  </si>
  <si>
    <t>Antwis, Rachael E.</t>
  </si>
  <si>
    <t>Haworth, Rachel L.</t>
  </si>
  <si>
    <t>Engelmoer, Daniel J. P.</t>
  </si>
  <si>
    <t>Ogilvy, Victoria</t>
  </si>
  <si>
    <t>Fidgett, Andrea L.</t>
  </si>
  <si>
    <t>Preziosi, Richard F.</t>
  </si>
  <si>
    <t>Preziosi, Richard </t>
  </si>
  <si>
    <t>Ex situ Diet Influences the Bacterial Community Associated with the Skin of Red-Eyed Tree Frogs (Agalychnis callidryas)</t>
  </si>
  <si>
    <t>e85563</t>
  </si>
  <si>
    <t>JAN 9 2014</t>
  </si>
  <si>
    <t>Amphibians support symbiotic bacterial communities on their skin that protect against a range of infectious pathogens, including the amphibian chytrid fungus. The conditions under which amphibians are maintained in captivity (e. g. diet, substrate, enrichment) in ex situ conservation programmes may affect the composition of the bacterial community. In addition, ex situ amphibian populations may support different bacterial communities in comparison to in situ populations of the same species. This could have implications for the suitability of populations intended for reintroduction, as well as the success of probiotic bacterial inoculations intended to provide amphibians with a bacterial community that resists invasion by the chytrid fungus. We aimed to investigate the effect of a carotenoid-enriched diet on the culturable bacterial community associated with captive red-eyed tree frogs (Agalychnis callidryas) and make comparisons to bacteria isolated from a wild population from the Chiquibul Rainforest in Belize. We successfully showed carotenoid availability influences the overall community composition, species richness and abundance of the bacterial community associated with the skin of captive frogs, with A. callidryas fed a carotenoid-enriched diet supporting a greater species richness and abundance of bacteria than those fed a carotenoid-free diet. Our results suggest that availability of carotenoids in the diet of captive frogs is likely to be beneficial for the bacterial community associated with the skin. We also found wild A. callidryas hosted more than double the number of different bacterial species than captive frogs with very little commonality between species. This suggests frogs in captivity may support a reduced and diverged bacterial community in comparison to wild populations of the same species, which could have particular relevance for ex situ conservation projects.</t>
  </si>
  <si>
    <t>WOS:000329866300088</t>
  </si>
  <si>
    <t>Venter, Jan A.</t>
  </si>
  <si>
    <t>Balfour, David A.</t>
  </si>
  <si>
    <t>Reconstructing Grazer Assemblages for Protected Area Restoration</t>
  </si>
  <si>
    <t>e90900</t>
  </si>
  <si>
    <t>MAR 6 2014</t>
  </si>
  <si>
    <t>Protected area management agencies often struggle to reliably reconstruct grazer assemblages due to a lack of historical distribution data for their regions. Wrong predictions of grazing assemblages could potentially affect biodiversity negatively. The objective of the study was to determine how well grazing herbivores have become established since introduction to the Mkambati Nature Reserve, South Africa, how this was influenced by facilitation and competition, and how indigenous grazer assemblages can best be predicted for effective ecological restoration. Population trends of several grazing species were investigated in in order to determine how well they have become established since introduction. Five different conceivable grazing assemblages reflecting a range of approaches that are commonly encountered during conservation planning and management decision making were assessed. Species packing was used to predict whether facilitation, competition or co-existence were more likely to occur, and the species packing of the different assemblages were assessed using ANCOVA. Reconstructing a species assemblage using biogeographic and biological information provides the opportunity for a grazer assemblage that allows for facilitatory effects, which in turn leads to an ecosystem that is able to maintain its grazer assemblage structure. The strength of this approach lies in the ability to overcome the problem of depauperate grazer assemblages, resulting from a lack of historical data, by using biogeographical and biological processes, to assist in more effectively reconstructing grazer assemblages. Adaptive management of grazer assemblage restoration through reintroduction, using this approach would further mitigate management risks.</t>
  </si>
  <si>
    <t>WOS:000332483600104</t>
  </si>
  <si>
    <t>Sinn, David L.</t>
  </si>
  <si>
    <t>Cawthen, Lisa</t>
  </si>
  <si>
    <t>Jones, Susan M.</t>
  </si>
  <si>
    <t>Pukk, Chrissy</t>
  </si>
  <si>
    <t>Boldness Towards Novelty and Translocation Success in Captive-Raised, Orphaned Tasmanian Devils</t>
  </si>
  <si>
    <t>WOS:000331243600005</t>
  </si>
  <si>
    <t>Hufford, Kristina M.</t>
  </si>
  <si>
    <t>Mazer, Susan J.</t>
  </si>
  <si>
    <t>Hodges, Scott A.</t>
  </si>
  <si>
    <t>Genetic variation among mainland and island populations of a native perennial grass used in restoration</t>
  </si>
  <si>
    <t>AOB PLANTS</t>
  </si>
  <si>
    <t>plt055</t>
  </si>
  <si>
    <t>Genetic marker studies can assist restoration practice through selection of seed sources that conserve historical levels of gene diversity and population genetic differentiation. We examined genetic variation and structure within and among mainland and island populations of Elymus glaucus, a perennial bunchgrass species native to western North American grasslands that is targeted for grassland restoration. Island populations of E. glaucus represent sensitive sites and potentially distinctive seed sources for reintroduction, and little is known of their genetic composition. Genetic diversity and structure were estimated using amplified fragment length polymorphism markers for 21 populations and 416 individuals distributed across two coastal California mainland locations and three California Channel Islands. Eight primer combinations resulted in 166 markers, of which 165 (99.4 %) were polymorphic. The number of polymorphic bands was significantly greater among mainland populations relative to island sites, and locally common alleles were present for each sampled island and mainland location. Population structure was high (62.9 %), with most variation (55.8 %) distributed among populations, 7.1 % between mainland and island locations, and the remainder (37.1 %) within populations. Isolation by distance was only apparent among islands. Using marker data to recommend appropriate seed sources for restoration, E. glaucus seeds are best derived within islands with collections representing a large number of individuals from matching environments. Given the limited gene flow and prior evidence of adaptive divergence among populations of this species, regional collections are recommended in all cases to maintain diversity and to avoid long-distance introductions of highly differentiated plant material.</t>
  </si>
  <si>
    <t>2041-2851</t>
  </si>
  <si>
    <t>WOS:000333330600002</t>
  </si>
  <si>
    <t>McCleery, Robert</t>
  </si>
  <si>
    <t>Hostetler, Jeffrey A.</t>
  </si>
  <si>
    <t>Oli, Madan K.</t>
  </si>
  <si>
    <t>Hostetler, Jeffrey </t>
  </si>
  <si>
    <t>Better off in the wild? Evaluating a captive breeding and release program for the recovery of an endangered rodent</t>
  </si>
  <si>
    <t>The critical question for the success of all captive breeding and release programs (CBRPs) is the same: will the benefit of augmenting or reestablishing a population with captive animals outweigh the loss of taking individuals from the wild? Yet, few studies have simultaneously evaluated the impact of removal of animals for captive breeding on the source population and the potential contribution of the released animals to the augmented populations. We used the endangered Key Largo woodrat (Neotoma floridana smalli, KLWR) as a model system to simultaneously examine the effect of animal removal, captive breeding, and reintroduction on the dynamics and persistence of a wild population. We used mark-recapture and telemetry data, as well as zoo records from a recent CBRP for the endangered KLWR to parameterize a matrix population model and to simulate the response of the KLWR population to alternative captive breeding and release strategies. Our results suggest that a CBRP as practiced previously would not contribute to KLWR recovery; instead, removal of wild KLWR for captive breeding could harm the population. Captive breeding programs will not contribute to the recovery of KLWR unless survival of released animals and breeding success of captive individuals are improved. Our study provides a framework for simultaneous consideration of animal removal from the wild, breeding success in captivity and survival of released animals for a comprehensive evaluation of captive breeding programs. (C) 2013 Elsevier Ltd. All rights reserved.</t>
  </si>
  <si>
    <t>WOS:000333574400023</t>
  </si>
  <si>
    <t>Raigoza Figueras, R.</t>
  </si>
  <si>
    <t>Scarlet macaw Ara macao cyanoptera conservation programme in Mexico</t>
  </si>
  <si>
    <t>In Mexico, the Scarlet macaw Ara macao cyanoptera has been extirpated from the states of Tamaulipas, Veracruz, Oaxaca (with the possible exception of a subpopulation of c. 50 birds in the Chimalapas region, although there have been no recorded sightings of these birds in the last decade), Tabasco and Campeche. At the time of writing, the wild population comprises only 150-250 birds mainly located in the Lacandon Jungle in Chiapas. The drastic reduction in the Scarlet macaw population in Mexico is related to an accelerated loss of their habitat and anthropogenic factors, such as illegal trade. It is evident that the Scarlet macaw is currently subject to very high pressures with clear indications that wild populations will disappear from the Jungle in the next 10 years. In 1993, Xcaret began a programme of Scarlet macaw reproduction in captivity, developing and using the best protocols for hand rearing, and establishing new procedures to facilitate parental rearing of the chicks without human intervention. The aim is to rear captive-bred macaws that will adapt to the wild successfully and not require post-release supplemental feeding. Endoscopy techniques have been used to determine gender and match the pairs in more than 100 enclosures. Since 2007 reintroduction procedures, developed in partnership with Acajungla A. C., Aluxes Ecoparque Palenque and some scientists of the Universidad Nacional Autonoma de Mexico, have culminated in the release of 36 Scarlet macaws in 2013 in three events, on 21 April (17), 29 June (11) and 11 August (8).</t>
  </si>
  <si>
    <t>BCI:BCI201400372414</t>
  </si>
  <si>
    <t>Owen, A.</t>
  </si>
  <si>
    <t>Wilkinson, R.</t>
  </si>
  <si>
    <t>Soezer, R.</t>
  </si>
  <si>
    <t>In situ conservation breeding and the role of zoological institutions and private breeders in the recovery of highly endangered Indonesian passerine birds</t>
  </si>
  <si>
    <t>Indonesian birds are especially threatened both by habitat loss and trapping for the cage-bird trade. This paper describes recent zoo-supported work at Cikananga Wildlife Center, Java, for the conservation breeding of a number of threatened passerine birds. The founder populations of these birds were obtained from local private bird keepers. Zoos and similar-minded conservation organizations have backed this work through both funding and technical support. Conservation breeding has been highly successful for the Black-winged starling Sturnus melanopterus and Sumatran laughingthrush Garrulax bicolor. A more recently initiated programme for Javan green magpie Cissa thalassina has already resulted in breeding success and another programme has recently been initiated for the Rufous-fronted laughingthrush Garrulax rufifrons. Reintroduction trials have already been initiated for Black-winged starling and others are at the planning stages.</t>
  </si>
  <si>
    <t>BCI:BCI201400372426</t>
  </si>
  <si>
    <t>Robertson, Alastair W.</t>
  </si>
  <si>
    <t>Joy, Michael K.</t>
  </si>
  <si>
    <t>Robertson, Alastair </t>
  </si>
  <si>
    <t>Joy, Michael </t>
  </si>
  <si>
    <t>Habitat complexity and management intensity positively influence fledging success in the endangered hihi (Notiomystis cincta)</t>
  </si>
  <si>
    <t>Age and structure of local vegetation (habitat complexity) are commonly assumed to be indicators of habitat quality for breeding birds, but for many species these relationships are poorly understood. The hihi (stitchbird Notiomystis cincta), an endangered New Zealand cavity-nesting passerine that only survives on mammalian predator-free islands or within fenced areas, has been the focus of intensive conservation management and research. Between 1992 and 2004 we examined the fledging success of 347 nests from four island populations. Habitat quality was improved at the two scrub/regenerating sites and one of the two mature/climax sites through management using supplementary feeding, nest-box parasite control or both. At two sites (one mature, one regenerating) management was stopped during the study allowing us to measure fledgling success with and without habitat quality improvement through management. At the population level, the number of chicks fledged per nest increased as management intensity increased and habitat quality increased. The positive effect of management was greatest for populations in lower quality habitats. To assess the relationship between fledging success and local habitat variables around the nesting site we used a height-frequency vegetation survey method sensitive to changes in vertical structural complexity at the two mature/climax sites. For 36 natural nests, a cross-validated regression-tree analysis (R-2 = 0.69) predicted that as habitat complexity increased, so did fledging success, which was generally higher for nests in trees with larger diameters (present in older forests). Because these habitats are free from nest predators, our results suggest that habitat age and complexity are proxies for habitat quality through effects on nestling food availability and/or nest-chamber characteristics. Our results support the current management approach of providing supplementary food to translocated hihi populations and suggest that supplementary food can be used to overcome resource deficiencies for this species in poorer quality habitats.</t>
  </si>
  <si>
    <t>WOS:000336084600006</t>
  </si>
  <si>
    <t>Cuthbert, Richard J.</t>
  </si>
  <si>
    <t>Denny, Matthew J. H.</t>
  </si>
  <si>
    <t>Aspects of the ecology of the kalubu bandicoot (Echymipera kalubu) and observations on Raffray's bandicoot (Peroryctes raffrayanus), Eastern Highlands Province, Papua New Guinea</t>
  </si>
  <si>
    <t>Bandicoots in the family Peroryctidae in New Guinea are widespread and relatively abundant, but little is known of their ecology. We present the first detailed study on the ecology of the kalubu bandicoot (Echymipera kalubu) and observations on Raffray's bandicoot (Peroryctes raffrayanus), from mid-montane forest in Papua New Guinea. Both species were primarily nocturnal and utilised a range of habitats including those modified by human activity, although Raffray's bandicoot was more frequently encountered in less disturbed areas. Male kalubu bandicoots were larger than females, with larger animals having larger short-term home ranges and evidence for intrasexual territoriality. Mean short-term home-range size was 2.8ha (MCP, n=10), with an estimated population density of similar to 85 animals km(-2) in the study area. Female kalubu bandicoots attained sexual maturity at similar to 400g and 67% of mature females were reproductively active with an average of 1.5 young per litter. Both species were hunted, but their density, rate of reproduction and use of modified habitats suggest that they were able to withstand current hunting levels.</t>
  </si>
  <si>
    <t>WOS:000332781400003</t>
  </si>
  <si>
    <t>Kelle, Doris</t>
  </si>
  <si>
    <t>Gaertner, Stefanie</t>
  </si>
  <si>
    <t>Storch, Ilse</t>
  </si>
  <si>
    <t>Storch, Ilse </t>
  </si>
  <si>
    <t>Gartner, Stefanie </t>
  </si>
  <si>
    <t>Reintroduced Sumatran Orangutans (Pongo abelii): Using Major Food Tree Species as Indicators of Habitat Suitability</t>
  </si>
  <si>
    <t>Reintroducing orangutans (Pongo spp.) into the wild requires a suitable, secure habitat. To identify acceptable areas for their reintroduction and define priority conservation sites, we analysed the tree species composition in the Bukit Tigapuluh ecosystem in Jambi, Sumatra. We used this information to determine the distribution patterns of those species that represent an essential part of the diet of reintroduced orangutans. Important orangutan food tree species showed significant differences in composition, frequency and abundance among topographic forest types and recovered selectively logged and unlogged forests. Riparian forests and recovered selectively logged areas offered a vegetation composition and forest structure most suitable for the reintroduction of orangutans and showed numerous important tree species that serve as indicator species, i.e. species growing predominantly or exclusively in a specific forest type. (C) 2014 S. Karger AG, Basel</t>
  </si>
  <si>
    <t>1421-9980</t>
  </si>
  <si>
    <t>WOS:000336641300002</t>
  </si>
  <si>
    <t>Popovic, Milos</t>
  </si>
  <si>
    <t>Radakovic, Milos</t>
  </si>
  <si>
    <t>Durdevic, Aca</t>
  </si>
  <si>
    <t>Franeta, Filip</t>
  </si>
  <si>
    <t>Verovnik, Rudi</t>
  </si>
  <si>
    <t>DISTRIBUTION AND THREATS OF PHENGARIS TELEIUS (LEPIDOPTERA: LYCAENIDAE) IN NORTHERN SERBIA</t>
  </si>
  <si>
    <t>ACTA ZOOLOGICA ACADEMIAE SCIENTIARUM HUNGARICAE</t>
  </si>
  <si>
    <t>The paper provides an overview on the distribution of recently discovered Scarce Large Blue (Phengaris (Maculinea) teleius) in northern Serbia (Selevenj Sands, Ludas Lake and Subotica Sands). Mapping of the butterfly and its habitat has shown that most of the suitable habitats are limited to protected areas where at least some of the wet meadows with Sanguisorba officinalis host plant are suitably managed and regularly mown. Given the known maximum dispersal distances of P. teleius, the suitable habitat patches possibly support two separate meta-populations. Fragmentation and isolation of remaining colonies represent the main threats to long term survival of the species in Serbia. Based on IUCN criteria for regional red lists, the species qualifies as Endangered (EN) in Serbia and requires immediate conservation actions. Our results suggest that mowing is of high importance for maintaining suitable habitat. Until more is known about local ecological requirements of the species, general mowing recommendations should be followed with avoidance of mowing between mid June and mid September and providing a mosaic of different mowing regimes.</t>
  </si>
  <si>
    <t>1217-8837</t>
  </si>
  <si>
    <t>WOS:000336957500004</t>
  </si>
  <si>
    <t>Kraus, Robert H. S.</t>
  </si>
  <si>
    <t>Allgoewer, Rainer</t>
  </si>
  <si>
    <t>Michaux, Johan</t>
  </si>
  <si>
    <t>Teubner, Jana</t>
  </si>
  <si>
    <t>The Genetic Legacy of Multiple Beaver Reintroductions in Central Europe</t>
  </si>
  <si>
    <t>e97619</t>
  </si>
  <si>
    <t>MAY 14 2014</t>
  </si>
  <si>
    <t>The comeback of the Eurasian beaver (Castor fiber) throughout western and central Europe is considered a major conservation success. Traditionally, several subspecies are recognised by morphology and mitochondrial haplotype, each linked to a relict population. During various reintroduction programs in the 20th century, beavers from multiple source localities were released and now form viable populations. These programs differed in their reintroduction strategies, i.e., using pure subspecies vs. mixed source populations. This inhomogeneity in management actions generated ongoing debates regarding the origin of present beaver populations and appropriate management plans for the future. By sequencing of the mitochondrial control region and microsatellite genotyping of 235 beaver individuals from five selected regions in Germany, Switzerland, Luxembourg, and Belgium we show that beavers from at least four source origins currently form admixed, genetically diverse populations that spread across the study region. While regional occurrences of invasive North American beavers (n = 20) were found, all but one C. fiber bore the mitochondrial haplotype of the autochthonous western Evolutionary Significant Unit (ESU). Considering this, as well as the viability of admixed populations and the fact that the fusion of different lineages is already progressing in all studied regions, we argue that admixture between different beaver source populations should be generally accepted.</t>
  </si>
  <si>
    <t>WOS:000336857400112</t>
  </si>
  <si>
    <t>Ballian, Dalibor</t>
  </si>
  <si>
    <t>Hajrudinovic, Alma</t>
  </si>
  <si>
    <t>Franjc, Jozo</t>
  </si>
  <si>
    <t>Bogunic, Faruk</t>
  </si>
  <si>
    <t>MORPHOLOGICAL VARIABILITY OF THE LEAVES OF THE MACEDONIAN OAK (Quercus trojana Webb.) IN BOSNIA AND HERZEGOVINA AND MONTENEGRO</t>
  </si>
  <si>
    <t>SUMARSKI LIST</t>
  </si>
  <si>
    <t>A morphometric analysis of the leaf traits of Macedonian Oak (Q. trojana) in its north-westernmost range was conducted, including in total 130 individuals from 13 natural populations in Bosnia and Herzegovina and Montenegro. The purpose of the study was to use the analysis of variance for the morphological characteristics of leaves from small and markedly fragmented populations to determine if there are any patterns of population differentiation and detect the morphological characteristics associated with such differentiation.The Principal Components Analysis (PCA) did not identify the existence of discrete groups but rather of a continuous gradient in the variation of morphological characteristics and the absence of geographical population patterns. The morphological characteristics most closely related to population differences displayed relatively low to moderate values with PCs whose maximum correlation values were &lt;= 0.554. The results of a cluster analysis conformed to the PCA results, indicating two population groups, which equally display no geographical pattern. The results of descriptive and univariate statistics pointed to marked variability of morphological leaf characteristic between populations and the presence of significant differences among individuals.Finally, it should be noted that the study of populations of Macedonian Oak in its north-westernmost range identified a high degree of variability in the morphological leaf characteristics studied, and indicate that many different factors impact on the patterns of the small and fragmented populations of this species in Bosnia and Herzegovina and Montenegro. Further research on a larger sample, using molecular markers, will contribute to a better and more accurate knowledge of Macedonian Oak variability in this part of its natural range.Since this is a sub-Mediterranean region, and Macedonian Oak is a very important tree species from ecological point of view, thus conservation by in situ method in all open and preserved areas is recommended, with particular attention to the origin of the forest reproductive material for reintroduction to degraded habitats, as suggested by the results obtained.</t>
  </si>
  <si>
    <t>0373-1332</t>
  </si>
  <si>
    <t>WOS:000336830800003</t>
  </si>
  <si>
    <t>Maran, Tiit</t>
  </si>
  <si>
    <t>Post-release movements of captive-born European mink Mustela lutreola</t>
  </si>
  <si>
    <t>Naive captive-bred animals often make excessive movements when released into the wild, which may increase vulnerability to predation, take animals into unsuitable habitat and/or increase the probability of conflict with humans. We analysed the post-release movements of captive-bred European mink Mustela lutreola reintroduced to Hiiumaa Island, Estonia. We tested the effect of pre-release enclosure type, sex, generations in captivity, pregnancy and age on post-release movements, investigated the settlement process and explored the relationship between post-release movements and survival. We found no effect of enclosures on post-release movements in the first 2 wk following release (except that individuals from large naturalistic enclosures spent less time close to water than did animals from standard zoo enclosures) but some evidence of a slight effect at 1 mo post-release. Males moved further at 3 d (but not 2 wk) post-release than did females, and juveniles appeared to move further in the first 3 d post-release than did 1 yr olds. We were unable to detect a relationship between post-release movements and survival. The largest known cause of mortality was predation, but it was not clear why mink were vulnerable to predation, and the locational data presented here were unable to shed light on this issue. Individual variation also made it difficult to define patterns. These are common problems in reintroductions, and we suggest that in future releases of captive-bred animals, more detailed post-release behavioural observations and investigation of personality types might be insightful.</t>
  </si>
  <si>
    <t>WOS:000337077400005</t>
  </si>
  <si>
    <t>Sharifi, Mozafar</t>
  </si>
  <si>
    <t>Vaissi, Somaye</t>
  </si>
  <si>
    <t>Captive breeding and trial reintroduction of the Endangered yellow-spotted mountain newt Neurergus microspilotus in western Iran</t>
  </si>
  <si>
    <t>The yellow-spotted mountain newt Neurergus microspilotus (Caudata: Salamandridae) is listed as Endangered by the International Union for Conservation of Nature. In spite of its conservation status and laws protecting it, the species continues to decline in the wild. A captive breeding program was successfully established to support the species' recovery. To learn more about the species' ecology and winter mortality, 24 juveniles reared in captivity were released on 4 occasions in a small spring enclosure from July to September 2012 and monitored until December, when they disappeared for overwintering. In 12 visits to the site before and after overwintering, a total of 31 individuals were identified. Based on an average diurnal detection probability for this newt (0.61 +/- 0.19 SD), the observed newts during the pre-overwintering period were estimated to represent 6.5 to 41.0% of the reintroduced newts. The newts observed after overwintering were 13 to 28% of the reintroduced newts. This study demonstrates that post-metamorph captive-bred N. microspilotus released into the wild can survive to the second growing season, and provides a choice of life stage for a reintroduction plan.</t>
  </si>
  <si>
    <t>WOS:000332720600007</t>
  </si>
  <si>
    <t>Converse, Rowan L.</t>
  </si>
  <si>
    <t>Baron-Deutsch, Melina</t>
  </si>
  <si>
    <t>Gjuillin, Aaron</t>
  </si>
  <si>
    <t>Rowe, Abram J.</t>
  </si>
  <si>
    <t>REPRODUCTION OF REINTRODUCED NORTH AMERICAN RIVER OTTER (Lontra canadensis) CONFIRMED IN NEW MEXICO.</t>
  </si>
  <si>
    <t>IUCN Otter Specialist Group Bulletin</t>
  </si>
  <si>
    <t>The North American river otter (Lontra canadensis) was considered to have been extirpated from New Mexico during the second half of the twentieth century. From 2008-2010, the species was reintroduced to the state; since then, there has been no formal study to evaluate the success of the new population. We conducted informal surveys in 2012-2013 in northern New Mexico in an attempt to ascertain basic demographics of the reintroduced population. We observed four otters, an adult and three juveniles, on two occasions during the summer of 2013 on the Rio Grande in Orilla Verde Recreation Area (Taos County). We photographed the adult and one juvenile on one of these occasions. This represents the first confirmed evidence of river otter reproduction since their reintroduction to the state. Additional research will be required to clarify range extents, dietary habits, ecosystem impacts, and other information important to local wildlife managers.</t>
  </si>
  <si>
    <t>1023-9030</t>
  </si>
  <si>
    <t>ZOOREC:ZOOR15008041333</t>
  </si>
  <si>
    <t>Norbury, Grant</t>
  </si>
  <si>
    <t>van den Munckhof, Michiel</t>
  </si>
  <si>
    <t>Neitzel, Sophie</t>
  </si>
  <si>
    <t>Hutcheon, Andy</t>
  </si>
  <si>
    <t>Reardon, James</t>
  </si>
  <si>
    <t>Impacts of invasive house mice on post-release survival of translocated lizards</t>
  </si>
  <si>
    <t>Invasive house mice (Mus musculus) have detrimental effects on biodiversity, but their impacts can be difficult to detect and are often unquantified. We measured their effects on survival of a translocated population of an endangered lizard in New Zealand. Twelve captive-reared Otago skinks (Oligosoma otagense) were translocated to a 0.3-ha area of grassland/shrubland cleared of invasive mammals and surrounded by a mammal-resistant fence. Sixteen more skinks were released 2 years later but this was followed by an incursion of mice for c. 160 days. Peak mouse density was at least 63 per hectare, and they were seen attacking adult skinks (&gt; 25 cm in length), which is previously undocumented for this lizard species. Using photo/re-sight methods and Program MARK, we estimated skink survival (phi) and detectability (p) in the presence of mice (second cohort: phi = 0.15 per annum, 95% Confidence Interval (CI) 0.01 - 0.48; p = 0.28, 0.20 - 0.38) and in their absence (first cohort: phi = 0.44 p.a., 95% CI 0.03 - 0.82; p = 0.29, 0.22 - 0.39). Survival of skinks from the first cohort during the mouse incursion was unaffected, presumably because they were already established and had access to familiar or more optimal refugia. Their survival over the entire 3 years of monitoring (0.83, 95% CI 0.60 - 0.93) compared favourably with published estimates for viable populations in the wild, protected from all invasive mammals. This suggests it may be feasible to re-establish captive-reared lizards in the wild, but mice should be considered a limiting factor, at least during the initial translocation phase.</t>
  </si>
  <si>
    <t>WOS:000339134100016</t>
  </si>
  <si>
    <t>Branvold-Faber, Heather</t>
  </si>
  <si>
    <t>Marinari, Paul E.</t>
  </si>
  <si>
    <t>Holt, WV</t>
  </si>
  <si>
    <t>Brown, JL</t>
  </si>
  <si>
    <t>Comizzoli, P</t>
  </si>
  <si>
    <t>The Black-Footed Ferret: On the Brink of Recovery?</t>
  </si>
  <si>
    <t>REPRODUCTIVE SCIENCES IN ANIMAL CONSERVATION: PROGRESS AND PROSPECTS</t>
  </si>
  <si>
    <t>Advances in Experimental Medicine and Biology</t>
  </si>
  <si>
    <t>In an attempt to save the species from extinction, the last remaining 18 black-footed ferrets (Mustela nigripes) were trapped up from the wild to initiate a captive breeding program. Nearly 30 years later more than 8,000 black-footed ferrets have been produced in captivity and approximately 4,100 animals have been reintroduced into 20 sites in eight US states (Arizona, New Mexico, Utah, Colorado, Kansas, Wyoming, South Dakota and Montana), Mexico and Canada. However, full recovery of the species has yet to be achieved, mainly due to limited viable habitat, disease and reduced fecundity. This chapter will highlight the advances in the black-footed ferret recovery program over the last 10 years including: (1) adaptive management techniques employed for the captive population; (2) development of new reintroduction sites and associated challenges facing wild black-footed ferrets; and (3) optimization of assisted reproductive techniques to secure the future of this rare species.</t>
  </si>
  <si>
    <t>0065-2598</t>
  </si>
  <si>
    <t>978-1-4939-0820-2; 978-1-4939-0819-6</t>
  </si>
  <si>
    <t>WOS:000350410000008</t>
  </si>
  <si>
    <t>Johnson, Marc A.</t>
  </si>
  <si>
    <t>Friesen, Thomas A.</t>
  </si>
  <si>
    <t>Genetic Diversity and Population Structure of Spring Chinook Salmon from the Upper Willamette River, Oregon</t>
  </si>
  <si>
    <t>Effective management of Pacific salmon requires an accurate understanding of both population genetic diversity and structure. Spring Chinook Salmon Oncorhynchus tshawytscha from the upper Willamette River (UWR), Oregon, are listed as threatened under the U. S. Endangered Species Act, and although this evolutionarily significant unit is recognized to be distinct from other Columbia River stocks, genetic relationships among its constituent hatchery and wild populations remain obscure. We used genotypic data from 13 microsatellite loci to test whether hatchery populations of UWR spring Chinook Salmon are most similar to wild populations within the same subbasin, or whether hatchery populations from different subbasins are more similar to each other than to local wild populations. We also tested for differences between the genetic diversities of hatchery and wild populations, as measured through heterozygosity and allelic richness. Our results suggest that populations are weakly structured among subbasins and, in all cases, hatchery populations are genetically most similar to local wild populations. We also found heterozygosity to be higher (P = 0.009) in hatchery populations (median, 81.5%) than in wild populations (median, 75.2%), but observed no significant difference with respect to allelic richness (P = 0.406). We conclude that hatchery-origin UWR spring Chinook Salmon represent genetically appropriate founder populations for ongoing reintroduction programs and recommend that the conservation and recovery of this stock proceed through management actions developed specifically for each subbasin. We further recommend that current restrictions on hatchery stock transfers among UWR subbasins be continued to preserve extant population genetic structure.</t>
  </si>
  <si>
    <t>WOS:000340113400015</t>
  </si>
  <si>
    <t>Wilson, Howard B.</t>
  </si>
  <si>
    <t>Meijaard, Erik</t>
  </si>
  <si>
    <t>Venter, Oscar</t>
  </si>
  <si>
    <t>Ancrenaz, Marc</t>
  </si>
  <si>
    <t>Meijaard, Erik </t>
  </si>
  <si>
    <t>Conservation Strategies for Orangutans: Reintroduction versus Habitat Preservation and the Benefits of Sustainably Logged Forest</t>
  </si>
  <si>
    <t>e102174</t>
  </si>
  <si>
    <t>JUL 15 2014</t>
  </si>
  <si>
    <t>The Sumatran orangutan is currently listed by the IUCN as critically endangered and the Bornean species as endangered. Unless effective conservation measures are enacted quickly, most orangutan populations without adequate protection face a dire future. Two main strategies are being pursued to conserve orangutans: (i) rehabilitation and reintroduction of excaptive or displaced individuals; and (ii) protection of their forest habitat to abate threats like deforestation and hunting. These strategies are often mirrored in similar programs to save other valued and endangered mega-fauna. Through GIS analysis, collating data from across the literature, and combining this information within a modelling and decision analysis framework, we analysed which strategy or combination of strategies is the most cost-effective at maintaining wild orangutan populations, and under what conditions. We discovered that neither strategy was optimal under all circumstances but was dependent on the relative cost per orangutan, the timescale of management concern, and the rate of deforestation. Reintroduction, which costs twelve times as much per animal as compared to protection of forest, was only a cost-effective strategy at very short timescales. For time scales longer than 10-20 years, forest protection is the more cost-efficient strategy for maintaining wild orangutan populations. Our analyses showed that a third, rarely utilised strategy is intermediate: introducing sustainable logging practices and protection from hunting in timber production forest. Maximum long-term cost-efficiency is achieved by working in conservation forest. However, habitat protection involves addressing complex conservation issues and conflicting needs at the landscape level. We find a potential resolution in that well-managed production forests could achieve intermediate conservation outcomes. This has broad implications for sustaining biodiversity more generally within an economically productive landscape. Insights from this analysis should provide a better framework to prioritize financial investments, and facilitate improved integration between the organizations that implement these strategies.</t>
  </si>
  <si>
    <t>WOS:000339992400047</t>
  </si>
  <si>
    <t>Biedrzycka, Aleksandra</t>
  </si>
  <si>
    <t>Konior, Magdalena</t>
  </si>
  <si>
    <t>Babik, Wieslaw</t>
  </si>
  <si>
    <t>Swislocka, Magdalena</t>
  </si>
  <si>
    <t>Ratkiewicz, Miroslaw</t>
  </si>
  <si>
    <t>Admixture of two phylogeographic lineages of the Eurasian beaver in Poland</t>
  </si>
  <si>
    <t>The Eurasian beaver (Castor fiber) represents an uncommon example of an endangered species in which the restoration programs proved a spectacular success and led to enormous spatial and demographic expansion. Documented reintroduction of beavers in Poland has been conducted using animals of the eastern European origin, most likely derived from the eastern mtDNA lineage. However demographic and spatial expansion of beavers from Germany, which represent the western lineage, may have led to admixture of these two genetically distinct entities in Poland. We detected significant genetic differentiation between the populations from W and NE Poland both in mitochondrial DNA control region and microsatellites, but also substantial admixture including apparent first-generation migrants between regions. Our results indicate that beavers from the western mtDNA lineage have contributed considerably to the Polish population, particularly in W Poland. As there have been no adequately documented translocations of beavers from the western European populations to Poland, the observed situation appears to result from natural migration or range expansion from the west. In contrast to previous findings we detected a substantial diversity in mtDNA control region, which indicates that either the variation in relict populations has been underestimated, or that additional relict beaver populations survived at the end of the 19th century in Poland and Germany as indicated by considerable similarity of ancient and extant mtDNA haplotypes. The implications of our findings for beaver conservation and management are discussed. (C) 2014 Deutsche Gesellschaft fur Saugetierkunde. Published by Elsevier GmbH. All rights reserved.</t>
  </si>
  <si>
    <t>1618-1476</t>
  </si>
  <si>
    <t>WOS:000340984000001</t>
  </si>
  <si>
    <t>Kienberg, Oliver</t>
  </si>
  <si>
    <t>Thill, Lisa</t>
  </si>
  <si>
    <t>Baumbach, Henryk</t>
  </si>
  <si>
    <t>A method for selecting plant species for reintroduction purposes: A case-study on steppe grassland plants in Thuringia (Germany)</t>
  </si>
  <si>
    <t>TUEXENIA</t>
  </si>
  <si>
    <t>Reintroductions of plant species are increasingly popular in conservation practice. Steppe grasslands contain many rare and endangered plant species that are potential objects for such reintroductions. Most reintroduction projects, however, can only target a restricted number of species, which raises the question of how species should be prioritised. Here, we present a method to select priority species for reintroduction based on species' characteristics that are widely used in conservation practice. We first determined the local species pool containing those vascular plant species that occurred both in our target region (Thuringia, Germany) and target habitat (steppe grasslands), yielding 369 species. With the help of an a priori filter that selected currently endangered species with limited distribution, 136 potential target species were determined. These potential target species had experienced stronger decline, had a narrower phytosociological amplitude and were more likely to be species of the Festuco-Brometea class and the Festucetalia valesiacae order than non-target species. Potential target species were then ranked by a points system based on ten conservation-relevant characteristics of the species from the categories 'threat and protection status', 'distribution and decline', and 'habitat affiliation'. In the ranking, six steppe grassland plant species (Astragalus exscapus, Bothriochloa ischaemum, Prunella laciniata, Pulsatilla pratensis subsp. nigricans, Scorzonera purpurea, and Seseli hippomarathrum) achieved the highest scores. An additional seven species not specifically characteristic for steppe grasslands also scored highly. A post hoc evaluation of these 13 highest scoring species based on additional conservation criteria left five species (Astragalus exscapus, Linum leonii, Orchis mono, Pulsatilla pratensis subsp. nigricans and Scorzonera purpurea) as species with highest priority for reintroductions and another five species as highly suitable for reintroductions. Associations between the ranking order and different ranking criteria revealed that a species' threat and rarity in Thuringia and its protection status had the highest representation in the ranking, followed by threat in Germany, regional decline and habitat affiliation. In contrast, international threat and responsibility of Thuringia for its conservation had only low representation in the ranking, probably because these characteristics applied to only a few species. The ranking list gives a selection of species for reintroductions, which combined with additional information based on comprehensive local and floristic knowledge, allows the identification of the species with the highest priority. Our method can be transferred to other regions or habitat types.</t>
  </si>
  <si>
    <t>0722-494X</t>
  </si>
  <si>
    <t>WOS:000341545700023</t>
  </si>
  <si>
    <t>Nardelli, Francesco</t>
  </si>
  <si>
    <t>The last chance for the Sumatran rhinoceros?</t>
  </si>
  <si>
    <t>JAN-JUN 2014</t>
  </si>
  <si>
    <t>The Sumatran rhino (Dicerorhinus sumatrensis) is very close to extinction in Indonesia. Three major ad hoc meetings, not two as generally reported, to discuss ways to save the Sumatran rhino were held in 1984, 1993 and 2013. Their targets have never been achieved. Despite the great efforts of the participants and other parties, the world population of D. sumatrensis has collapsed during the last 30 years from over 800 to fewer than 100. Besides worldwide phenomena like habitat loss and poaching, other specific causes lie behind this tragedy. The status of the Sumatran rhino has been optimistically overestimated. Precious time is being wasted in finding theoretical solutions rather than implementing the recommendations of these meetings. Political will to save the habitat and protect the species is lacking. After carefully evaluating the present Sumatran rhino conservation status, a breeding project greater than those so far managed has to go ahead as soon as possible to support the ongoing in situ programme and form a viable population in controlled environments for future reintroductions into the wild.</t>
  </si>
  <si>
    <t>WOS:000343748700007</t>
  </si>
  <si>
    <t>Meza-Rangel, Ernestina</t>
  </si>
  <si>
    <t>Tafoya, Felipe</t>
  </si>
  <si>
    <t>Lindig-Cisneros, Roberto</t>
  </si>
  <si>
    <t>Sigala-Rodríguez, José Jesús</t>
  </si>
  <si>
    <t>Pérez-Molphe-Balch, Eugenio</t>
  </si>
  <si>
    <t>Sigala-Rodríguez, J. Jesús </t>
  </si>
  <si>
    <t>Distribución actual y potencial de las cactáceas Ferocactus histrix, Mammillaria bombycina y M. perezdelarosae en el estado de Aguascalientes, México</t>
  </si>
  <si>
    <t>Present and potential distribution of the cacti Ferocactus histrix, Mammillaria bombycina and M. perezdelarosae in the state of Aguascalientes, Mexico</t>
  </si>
  <si>
    <t>Acta botánica mexicana</t>
  </si>
  <si>
    <t>The Cactaceae is a representative group of the national flora of Mexico that faces conservation problems due to overexploitation and illegal trade at the national and state levels. In this paper the present distribution of three cactus species protected by Federal Law (Ferocactus histrix, Mammillaria bombycina and M. perezdelarosae) occurring in the state of Aguascalientes is updated and their potential distribution estimated using ecological niche modeling techniques. Most populations of F. histrix were found in the western half of the state of Aguascalientes at elevations between 1750 and 2473 m, in canyons of difficult access or low hills. The populations of M. bombycina were located in southwestern Aguascalientes at elevations between 1847 and 2417 m, in canyon walls and in horizontal terrain close to the cliffs. Finally, populations of M. perezdelarosae were located in the southwestern and central regions of the state on exposed bedrock at elevations between 2024 and 2417 m. This study contributes to our knowledge of the distribution and the populations of all three species, which may be used for future reintroduction and conservation efforts of these species in the state of Aguascalientes.</t>
  </si>
  <si>
    <t>Las cactáceas en México son un grupo representativo de las zonas áridas que actualmente presenta problemas de conservación debido a la sobreexplotación y el saqueo de los que han sido objeto en todo el país. En este trabajo se reporta la distribución actual de tres especies de cactáceas en el estado de Aguascalientes actualmente sujetas a protección especial según la legislación ambiental federal mexicana (Ferocactus histrix, Mammillaria bombycina y M. perezdelarosae). Se estimó su distribución potencial mediante la técnica de modelado de nicho ecológico. La mayoría de las poblaciones de F. histrix se encontraron en la mitad oeste del estado de Aguascalientes, entre 1750 y 2473 m s.n.m., en cañadas de difícil acceso o en laderas con poca inclinación. Las de M. bombycina fueron encontradas en la parte suroeste del de la entidad, entre 1847 y 2417 m de altitud, en colonias en paredes de cañadas o a ras del suelo cerca de las cañadas. Por último, las de M. perezdelarosae se ubicaron en el suroeste y el centro del estado, en rocas muy expuestas, entre 2024 y 2417 m. El estudio aporta una actualización al conocimiento de la distribución y proporciona nuevos elementos para conocer la condición de conservación de estas especies en Aguascalientes y para buscar estrategias de reintroducción y conservación.</t>
  </si>
  <si>
    <t>0187-7151</t>
  </si>
  <si>
    <t>SCIELO:S0187-71512014000300005</t>
  </si>
  <si>
    <t>Mestre, Frederico</t>
  </si>
  <si>
    <t>Braganca, Marco P.</t>
  </si>
  <si>
    <t>Nunes, Antonieta</t>
  </si>
  <si>
    <t>dos Santos, Manuel E.</t>
  </si>
  <si>
    <t>Mestre, Frederico </t>
  </si>
  <si>
    <t>dos Santos, Manuel </t>
  </si>
  <si>
    <t>Satellite tracking of sea turtles released after prolonged captivity periods</t>
  </si>
  <si>
    <t>MARINE BIOLOGY RESEARCH</t>
  </si>
  <si>
    <t>Rehabilitation is an important part of sea turtle conservation, and post-release tracking of the animals is both a way of obtaining information on their movements and behaviour and, at least temporarily, monitoring the success of the rehabilitation process. Two green turtles, Chelonia mydas, and one loggerhead turtle, Caretta caretta, were rehabilitated after long periods in captivity, and their movements followed by satellite tracking after their release near the south of Portugal. Location data were obtained for an average of 688 days after release. All three animals showed a directional movement and the last observed locations coincided with known feeding areas for both species, near the coasts of Mauritania and the state of Ceara, Brazil, for the green turtles, and near Cuba for the loggerhead. Bathymetry, surface currents, wind, sea surface temperature, chlorophyll-a concentration and geomagnetic field were analysed as spatial and environmental variables potentially affecting movement. Only bathymetry, sea surface temperature and geomagnetic variables showed significant association with the path choice. This project supports the notion that sea turtles have the ability to survive in the wild after long periods in captivity and to return to the species' known feeding areas, justifying the effort in their rehabilitation and post-release tracking.</t>
  </si>
  <si>
    <t>1745-1000</t>
  </si>
  <si>
    <t>1745-1019</t>
  </si>
  <si>
    <t>WOS:000337581600005</t>
  </si>
  <si>
    <t>Costa, M. C.</t>
  </si>
  <si>
    <t>Camargo, C.</t>
  </si>
  <si>
    <t>Laganaro, N. M.</t>
  </si>
  <si>
    <t>Oliveira, P. R. R., Jr.</t>
  </si>
  <si>
    <t>Davanco, P. V.</t>
  </si>
  <si>
    <t>Azeredo, R. M. A.</t>
  </si>
  <si>
    <t>Simpson, J. G. P.</t>
  </si>
  <si>
    <t>Silveira, L. F.</t>
  </si>
  <si>
    <t>Francisco, M. R.</t>
  </si>
  <si>
    <t>A suite of microsatellite markers for genetic management of captive cracids (Aves, Galliformes)</t>
  </si>
  <si>
    <t>Cracids are medium to large frugivorous birds that are endemic to the Neotropics. Because of deforestation and overhunting, many species are threatened. The conservation of several species has relied on captive breeding and reintroduction in the wild, but captive populations may be inbred. Microsatellite tools can permit the construction of genetic pedigrees to reduce inbreeding, but only a few loci are available for this group of birds. Here, we present 10 novel polymorphic microsatellite loci and the cross-amplification of these and of 10 additional loci available in the literature in a panel of 5 cracid species, including 3 species with high conservation concern. We provide the first polymorphic loci for the jacutinga, Aburria jacutinga (N = 8), and red-billed curassow, Crax blumenbachii (N = 9), and additional loci for bare-faced curassow, C. fasciolata (N = 8), Alagoas curassow, Pauxi mitu (N = 5), and razor-billed curassow, P. tuberosa (N = 5). The average number of alleles was 2.9 for A. jacutinga, 2.7 for C. blumenbachii, 3.5 for C. fasciolata, 2.6 for P. mitu, and 5.7 for P. tuberosa. The mean expected heterozygosities were 0.42, 0.40, 0.48, 0.37, and 0.59, respectively. The average probabilities that the set of loci would not exclude a pair of parents of an arbitrary offspring were 2.9% in A. jacutinga, 1% in C. blumenbachii, 0.5% in C. fasciolata, 0.4% in P. mitu, and 0.002% in P. tuberosa suggesting that these loci may be adequate for parentage analysis and to implement ex situ genetic management plans.</t>
  </si>
  <si>
    <t>WOS:000350229200017</t>
  </si>
  <si>
    <t>Moraes, E. M.</t>
  </si>
  <si>
    <t>Cidade, F. W.</t>
  </si>
  <si>
    <t>Silva, G. A. R.</t>
  </si>
  <si>
    <t>Machado, M. C.</t>
  </si>
  <si>
    <t>Cidade, Fernanda </t>
  </si>
  <si>
    <t>Moraes, Evandro </t>
  </si>
  <si>
    <t>Polymorphic microsatellite markers for the rare and endangered cactus Uebelmannia pectinifera (Cactaceae) and its congeneric species</t>
  </si>
  <si>
    <t>The cactus genus Uebelmannia includes 3 narrow endemic species associated with rocky savanna habitats in eastern South America. Because of their rarity and illegal over-collection, all of these species are endangered. Taxonomic uncertainties resulting from dramatic local variation in morphology within Uebelmannia species preclude effective conservation efforts, such as the reintroduction or translocation of plants, to restore declining populations. In this study, we developed and characterized 18 perfect, dinucleotide simplesequence repeat markers for U. pectinifera, the most widely distributed species in the genus, and tested the cross-amplification of these markers in the remaining congeneric species and subspecies. All markers were polymorphic in a sample from 2 U. pectinifera populations. The effective number of alleles ranged from 1.6 to 8.7, with an average per population of 3.3 (SE +/- 0.30) and 4.5 (SE +/- 0.50). Expected heterozygosity ranged from 0.375 to 0.847 and 8-10 loci showed departures from HardyWeinberg equilibrium in the analyzed populations. Based on the observed polymorphism level of each marker, as well as the analysis of null allele presence and evidence of amplification of duplicate loci, a subset of 12 loci can be used as reliable markers to investigate the genetic structure, diversity, and species limits of the Uebelmannia genus.</t>
  </si>
  <si>
    <t>WOS:000350229200069</t>
  </si>
  <si>
    <t>Hunter, Elizabeth A.</t>
  </si>
  <si>
    <t>Shoemaker, Kevin T.</t>
  </si>
  <si>
    <t>Tapia, Washington H.</t>
  </si>
  <si>
    <t>Cayot, Linda J.</t>
  </si>
  <si>
    <t>Demographic Outcomes and Ecosystem Implications of Giant Tortoise Reintroduction to Espanola Island, Galapagos</t>
  </si>
  <si>
    <t>e110742</t>
  </si>
  <si>
    <t>OCT 28 2014</t>
  </si>
  <si>
    <t>Restoration of extirpated species via captive breeding has typically relied on population viability as the primary criterion for evaluating success. This criterion is inadequate when species reintroduction is undertaken to restore ecological functions and interactions. Herein we report on the demographic and ecological outcomes of a five-decade-long population restoration program for a critically endangered species of "ecosystem engineer'': the endemic Espanola giant Galapagos tortoise (Chelonoidis hoodensis). Our analysis of complementary datasets on tortoise demography and movement, tortoise-plant interactions and Espanola Island's vegetation history indicated that the repatriated tortoise population is secure from a strictly demographic perspective: about half of tortoises released on the island since 1975 were still alive in 2007, in situ reproduction is now significant, and future extinction risk is low with or without continued repatriation. Declining survival rates, somatic growth rates, and body condition of repatriates suggests, however, that resources for continued population growth are increasingly limited. Soil stable carbon isotope analyses indicated a pronounced shift toward woody plants in the recent history of the island's plant community, likely a legacy of changes in competitive relations between woody and herbaceous plants induced by now-eradicated feral goats and prolonged absence of tortoises. Woody plants are of concern because they block tortoise movement and hinder recruitment of cactus-a critical resource for tortoises. Tortoises restrict themselves to remnant cactus patches and areas of low woody plant density in the center of the island despite an apparent capacity to colonize a far greater range, likely because of a lack of cactus elsewhere on the island. We conclude that ecosystem-level criteria for success of species reintroduction efforts take much longer to achieve than population-level criteria; moreover, reinstatement of endangered species as fully functioning ecosystem engineers may often require large-scale habitat restoration efforts in concert with population restoration.</t>
  </si>
  <si>
    <t>WOS:000343943100037</t>
  </si>
  <si>
    <t>Jackson, Craig R.</t>
  </si>
  <si>
    <t>Power, R. John</t>
  </si>
  <si>
    <t>Groom, Rosemary J.</t>
  </si>
  <si>
    <t>Masenga, Emmanuel H.</t>
  </si>
  <si>
    <t>Mjingo, Ernest E.</t>
  </si>
  <si>
    <t>Fyumagwa, Robert D.</t>
  </si>
  <si>
    <t>Roskaft, Eivin</t>
  </si>
  <si>
    <t>Davies-Mostert, Harriet</t>
  </si>
  <si>
    <t>Jackson, Craig </t>
  </si>
  <si>
    <t>Heading for the Hills: Risk Avoidance Drives Den Site Selection in African Wild Dogs</t>
  </si>
  <si>
    <t>e99686</t>
  </si>
  <si>
    <t>JUN 11 2014</t>
  </si>
  <si>
    <t>Compared to their main competitors, African wild dogs (Lycaon pictus) have inferior competitive abilities and interspecific competition is a serious fitness-limiting factor. Lions (Panthera leo) are the dominant large carnivore in African savannah ecosystems and wild dogs avoid them both spatially and temporally. Wild dog young are particularly vulnerable and suffer high rates of mortality from lions. Since lions do not utilize all parts of the landscape with an equal intensity, spatial variation in lion densities can be exploited by wild dogs both during their general ranging behaviour, but more specifically when they are confined to a den with vulnerable young. Since patches of rugged terrain are associated with lower lion densities, we hypothesized that these comparatively safe habitats should be selected by wild dogs for denning. We investigated the relationship between the distribution of 100 wild dog den sites and the occurrence of rugged terrain in four wild dog populations located in Tanzania, Zimbabwe and South Africa. A terrain ruggedness index was derived from a 90 m digital elevation model and used to map terrain ruggedness at each site. We compared characteristics of actual and potential (random) den sites to determine how wild dogs select den sites. The distributions of wild dog dens were strongly associated with rugged terrain and wild dogs actively selected terrain that was more rugged than that available on average. The likelihood of encountering lions is reduced in these habitats, minimizing the risk to both adults and pups. Our findings have important implications for the conservation management of the species, especially when assessing habitat suitability for potential reintroductions. The simple technique used to assess terrain ruggedness may be useful to investigate habitat suitability, and even predict highly suitable denning areas, across large landscapes.</t>
  </si>
  <si>
    <t>WOS:000338631000104</t>
  </si>
  <si>
    <t>Davidson, Ana</t>
  </si>
  <si>
    <t>Gunnison's Prairie Dog Relocation Project: Population Dynamics within Grasslands at the Sevilleta National Widlife Refuge, New Mexico (2005-2012)</t>
  </si>
  <si>
    <t>LTER Network Information System Repository</t>
  </si>
  <si>
    <t>The Sevilleta Gunnisons Prairie Dog (Cynomys gunnisoni) Restoration project examines keystone consumer (herbivore) effects on grassland in concert with ecological restoration of a species of greatest conservation need in New Mexico (NMGandF Comprehensive Wildlife Conservation Strategy, 2007). SevLTER partners directly with Sevilleta National Wildlife Refuge, New Mexico Game and Fish, USFS Rocky Mountain Research Station and non-profit Prairie Dog Pals on this ambitious effort to re-establish Gunnisons prairie dogs to blue grama dominated (Bouteloua gracilis) Great Plains grassland at the foothills of the Los Pinos Mountains on Sevilleta. While engaged in wildlife management aimed at translocation of approximately 3000 individual prairie dogs, ultimately establishing 5-6 colonies over a 500 ha area, SevLTER is focusing resources on monitoring population dynamics of reintroduced prairie dogs and their effects on vegetation production and diversity, soil disturbance and grasshopper community composition. In this experiment, prairie dogs act as the treatment on a grassland site where the species was extirpated 40 years ago. The long term nature of the project lies in the course of re-establishing prairie dogs combined with the ultimate research goal of describing the functional role of Gunnisons prairie dogs in an arid grassland ecosystem: first we are challenged to develop and document an economical and efficient management strategy which maximizes reintroduction success and colony survival; second we are tasked with monitoring prairie dog dynamics and their effects on the grassland throughout re-establishment and into a future state, when presumably management intervention will have subsided and we characterize the ecosystem as restored - both in the face of highly variable abiotic inputs such as precipitation and temperature and biotic impacts such as predation.</t>
  </si>
  <si>
    <t>DRCI:DATA2015001004307026</t>
  </si>
  <si>
    <t>Moore, R. S.</t>
  </si>
  <si>
    <t>Wihermanto</t>
  </si>
  <si>
    <t>Compassionate conservation, rehabilitation and translocation of Indonesian slow lorises</t>
  </si>
  <si>
    <t>With the number of threatened species in rescue centres rising, scientific reports on the functioning and success of such centres is essential. Compassionate conservation tries to bridge the gap between animal welfare advocates and conservation biologists, recognising the benefits of preserving a species and its individuals. A case in point is that of Indonesia's threatened slow lorises Nycticebus spp., where illegal trade is decimating wild populations of these primates. We present 4 yr of data from Ciapus Primate Centre in Indonesia, which received 180 slow lorises between 2008 and 2011. We show that &gt;85% of these primates were unsuitable for reintroduction; 23 slow lorises that were deemed suitable for reintroduction were released to the wild between 2010 and 2013 and were followed with radio tracking. Eleven of them died (on average 76 d post-release), 1 was recaptured (148 d post-release), 6 are no longer being monitored (after, on average, 263 d post-release) and their status is unknown, and 5 are still being monitored (average 226 d post-release, as of December 2013). The challenges posed by work with slow lorises in the Ciapus Primate Centre over these 4 yr, with release success highly variable, show that even with concerted effort, rescue centres need to consider alternative options. We review such options, considering the pros and cons of euthanasia, life in captivity and reintroduction to the wild. We conclude that in today's global conservation crisis, it can only be beneficial to combine the expertise of animal welfare practitioners and conservation biologists.</t>
  </si>
  <si>
    <t>WOS:000346425900001</t>
  </si>
  <si>
    <t>Cid, Bruno</t>
  </si>
  <si>
    <t>Figueira, Luiza</t>
  </si>
  <si>
    <t>Mello, Ana Flora de T. e</t>
  </si>
  <si>
    <t>Pires, Alexandra S.</t>
  </si>
  <si>
    <t>Fernandez, Fernando A. S.</t>
  </si>
  <si>
    <t>Fernandez, Fernando </t>
  </si>
  <si>
    <t>Short-term success in the reintroduction of the red-humped agouti Dasyprocta leporina, an important seed disperser, in a Brazilian Atlantic Forest reserve</t>
  </si>
  <si>
    <t>Reintroduction is an increasingly important tool to restore local extinctions and ecological interactions. Evaluating the success of reintroduction projects allows conservationists to learn from previous experience. Here we report on the reintroduction of agoutis, Dasyprocta leporina, to a Brazilian Atlantic Forest reserve in order to (1) determine the short-term status of the reintroduction; (2) describe and evaluate the management procedures that contributed to reintroduction success; and (3) identify the fruits and seeds consumed and buried by the agoutis, as an indication of their role in restoring ecological processes. We captured and tagged 21 adult individuals from a semi-captive population and reintroduced four males and seven females. One male died and almost all individuals lost weight (range=0-620 g; n=11) during quarantine (median=133 days; range=67-243 days; n=20). Six males and three females died, but the others gained weight during acclimatization (range=150-260 g; n=5). Individuals abandoned the food supplement up to 87 days after release, establishing home-ranges at least three times larger than in natural populations of agoutis. The estimated annual survival rate was 0.83, and 10 nature-born cubs were observed. The reintroduction was considered successful in the short-term. Among the main recommendations for future reintroductions, we suggest the reduction of quarantine and the maintenance of acclimatization periods, with structural improvements for both. Agoutis were seen eating fruits and seeds of 10 species and burying seeds of three of them. The buried seeds are from zoochoric large-seeded trees, thus enhancing recruitment in a disperser-impoverished forest.</t>
  </si>
  <si>
    <t>WOS:000347644200015</t>
  </si>
  <si>
    <t>Jesus Sigala-Rodriguez, Jose</t>
  </si>
  <si>
    <t>Perez-Molphe-Balch, Eugenio</t>
  </si>
  <si>
    <t>Sigala-Rodriguez, J. Jesus </t>
  </si>
  <si>
    <t>Present and potential distribution of the cacti Ferocactus histrix, Mammillaria bombycina and M-perezdelarosae in the state of Aguascalientes, Mexico</t>
  </si>
  <si>
    <t>ACTA BOTANICA MEXICANA</t>
  </si>
  <si>
    <t>WOS:000347914100005</t>
  </si>
  <si>
    <t>Estrada, Alejandro</t>
  </si>
  <si>
    <t>Reintroduction of the scarlet macaw (Ara macao cyanoptera) in the tropical rainforests of Palenque, Mexico: project design and first year progress</t>
  </si>
  <si>
    <t>There are 17 extant species of macaws in the Neotropics, most of them found in South America. Two subspecies of scarlet macaw (Ara macao) are distinguished in Mesoamerica: Ara macao cyanoptera, from Mexico to central Nicaragua, and Ara macao macao, from southern Nicaragua to South America. Habitat loss, hunting, and in particular illegal traffic have resulted in the local and regional extinction of this macaw within its historical range. In Mexico, the scarlet macaw has disappeared from about 98% of its indigenous range; it is extinct in El Salvador and occurs in very low numbers in Guatemala, Belize, Honduras, and Nicaragua. The IUCN recommends two tactics for population restoration: Reintroduction and Reinforcement. In this paper we report the design and first-year progress of a project to reintroduce the scarlet macaw (A. macao cyanoptera) in the tropical rainforests of Palenque, Mexico, where this macaw has been extinct for more than 70 years. The project is spearheaded by Aluxes Ecopark Palenque, bringing together Xcaret Ecopark (as donor of captive-bred scarlet macaws) and the Institute of Biology of Universidad Nacional Autonoma de Mexico (UNAM; provider of the scientific platform for the project). The design of the project adheres to the IUCN/SSC guidelines for reintroductions. A soft-release protocol was developed as a major axis of the reintroduction of the scarlet macaw. This includes a preparation phase to enhance survival in the wild and a long-term post-release monitoring program. Broad social support was considered essential for the success of the project, and a program was implemented to include the local inhabitants as partners in this initiative. Between April 2013 and June 2014, we conducted six successful releases of a total of 92 macaws. Survival to August 2014 was 92%. The reintroduction of the scarlet macaw in the tropical rainforests of Palenque will restore a seed-and fruit-eating avian species with important consequences for ecosystem functions and processes, in a project that reconnects people with their natural heritage.</t>
  </si>
  <si>
    <t>WOS:000347644000002</t>
  </si>
  <si>
    <t>Wu, Fu Qin</t>
  </si>
  <si>
    <t>Shen, Shi Kang</t>
  </si>
  <si>
    <t>Zhang, Xin Jun</t>
  </si>
  <si>
    <t>Wang, Yue Hua</t>
  </si>
  <si>
    <t>Sun, Wei Bang</t>
  </si>
  <si>
    <t>Genetic diversity and population structure of an extremely endangered species: the world's largest Rhododendron.</t>
  </si>
  <si>
    <t>AoB PLANTS</t>
  </si>
  <si>
    <t>2014 Dec 04</t>
  </si>
  <si>
    <t>Comprehensive studies on the genetic diversity and structure of endangered species are urgently needed to promote effective conservation and management activities. The big tree rhododendron, Rhododendron protistum var. giganteum, is a highly endangered species with only two known endemic populations in a small area in the southern part of Yunnan Province in China. Unfortunately, limited information is available regarding the population genetics of this species. Therefore, we conducted amplified fragment length polymorphism (AFLP) analysis to characterize the genetic diversity and variation of this species within and between remaining populations. Twelve primer combinations of AFLP produced 447 unambiguous and repetitious bands. Among these bands, 298 (66.67 %) were polymorphic. We found high genetic diversity at the species level (percentage of polymorphic loci = 66.67 %, h = 0.240, I = 0.358) and low genetic differentiation (Gst = 0.110) between the two populations. Gene flow between populations (Nm) was relatively high at 4.065. Analysis of molecular variance results revealed that 22 % of the genetic variation was partitioned between populations and 78 % of the genetic variation was within populations. The presence of moderate to high genetic diversity and low genetic differentiation in the two populations can be explained by life history traits, pollen dispersal and high gene flow (Nm = 4.065). Bayesian structure and principal coordinate analysis revealed that 56 sampled trees were clustered into two groups. Our results suggest that some rare and endangered species are able to maintain high levels of genetic diversity even at small population sizes. These results will assist with the design of conservation and management programmes, such as in situ and ex situ conservation, seed collection for germplasm conservation and reintroduction.</t>
  </si>
  <si>
    <t>MEDLINE:25477251</t>
  </si>
  <si>
    <t>Refoyo, P.</t>
  </si>
  <si>
    <t>Olmedo, C.</t>
  </si>
  <si>
    <t>Munoz, B.</t>
  </si>
  <si>
    <t>Munoz Araujo, Benito </t>
  </si>
  <si>
    <t>The usefulness of species distribution models in hunting management of wild ungulates</t>
  </si>
  <si>
    <t>We developed a distribution model of Iberian ibex (Capra pyrenaica) using the maximum entropy method (Maxent) based on information from the database of the Spanish Ministry of Agriculture, Food and Environment. The goal was to study the usefulness of such models to determine potential areas for reintroduction or natural colonization of the species. To validate the model, we used data generated from known densities of the Iberian ibex in 107 protected areas: 26 areas where the species is present, and 81 where it is not present. Findings showed that the preferred habitat for the species has steep slopes, altitude over 1,000 m, and seasonal variation in precipitation and temperature. We detected a significant relationship between the densities obtained in the study areas and their relation to the preferred habitat. Our results indicate these models can be useful in species management planning to determine areas for reintroduction of the species.</t>
  </si>
  <si>
    <t>WOS:000349509400007</t>
  </si>
  <si>
    <t>de Avelar Azeredo, R. M.</t>
  </si>
  <si>
    <t>Rearing the Extinct in the Wild Alagoas curassow Pauxi mitu for future reintroduction programmes</t>
  </si>
  <si>
    <t>The Alagoas curassow Pauxi mitu (Linnaeus, 1766), Crax mitu and Mitu mitu at different periods in the past, has been considered Extinct in the Wild since 1979. Endemic from a specific region in the north-eastern states of Alagoas and Pernambuco, Brazil, this bird was locally extinct mainly as a result of loss of habitat caused by the sugar and alcohol industry. Nowadays this same industry helps to preserve the last remaining areas of original native forest, in preparation for the reintroduction of the Alagoas curassow, which may occur within 3 years. Briefly, this article describes the work being carried out by CRAX Brazil, a non-profit non-governmental organization, on the captive breeding of P. mitu for reintroduction purposes, and demonstrates how a persistent joint effort by several cooperating parties can help to take a seriously threatened avian species away from the immediate risk of total extinction.</t>
  </si>
  <si>
    <t>BCI:BCI201400372412</t>
  </si>
  <si>
    <t>Amey, Katherine Springer</t>
  </si>
  <si>
    <t>Revised predictive model for successful introduction of native Ohio brook trout (Salvelinus fontinalis) in select streams in Geauga and Lake counties, Ohio</t>
  </si>
  <si>
    <t>Ohio Journal of Science</t>
  </si>
  <si>
    <t>Eight cold-water streams in Lake and Geauga Counties, Ohio were evaluated to revise a predictive model for assessing streams for future introduction of threatened native Ohio brook trout (Salvelinus fontinalis). A 15-month study was conducted in streams where brook trout were previously introduced during the years 1997-2002. Fifty percent of the 16 original reintroduction streams failed to support the establishment of self-sustaining populations of brook trout, indicating there were additional factors contributing to their success and failure. Of the eight streams included in this study, four streams were designated successful, two variable, and two failed in terms of the brook trout's ability to establish self-sustaining populations as defined by the Ohio Department of Natural Resources (ODNR). Multivariate statistical methods including principal component analysis (PCA) and agglomerative hierarchical cluster analysis (AHCA) identified the most important characteristics in brook trout stream selection. Factors found to be statistically significant for brook trout success include: 1) stream velocities within the range of 1.4 to 4.7 cm/s; 2) high hydraulic conductivity of the headwater bedrock aquifer (K&gt;4.7 x 10(3) cm/s); 3) lighter average delta O-18 parts per thousand (-9.8 to -10.4); 4) either high percent canopy cover (40 percent to 55 percent) or high percent instream cover (18 to 37 percent); 5) abundant cold-water adapted benthic macroinvertebrate taxa (10 to 16 species); 6) yearly average hyporheic water temperature of 4.6 degrees C to 17.2 degrees C; and 7) average surface water turbidity of 7 to 31 NTU. Long-term surface water temperature and dissolved oxygen monitoring over both winter and summer seasons is recommended prior to brook trout introduction to ensure their sustainability.</t>
  </si>
  <si>
    <t>0030-0950</t>
  </si>
  <si>
    <t>BCI:BCI201500272264</t>
  </si>
  <si>
    <t>Gabriel Orlando, Cristian</t>
  </si>
  <si>
    <t>Javier Fernandez, Gustavo</t>
  </si>
  <si>
    <t>Antipredatory behavior of giant anteaters (Myrmecophaga tridactyla) in captivity.</t>
  </si>
  <si>
    <t>Respuesta antidepredatoria de osos hormigueros (Myrmecophaga tridactyla) mantenidos en cautividad.</t>
  </si>
  <si>
    <t>Edentata</t>
  </si>
  <si>
    <t>Many mammals are able to perceive and respond to predation risk from signals produced by their predators, even in the absence of an ecological or evolutionary experience, or both. However, it has been proposed that captivity may affect such behavior, probably due to the unnecessary costs related to preserving the antipredatory responses in that condition. In the present work we analyzed the response of captive anteaters (Myrmecophaga tridactyla; n=7) exposed to olfactory and acoustic stimuli from a natural predator (jaguar, Panthera onca). We compared the behavioral response of anteaters exposed to jaguar feces and vocalizations with those displayed when exposed to maned wolf (Chrysocyon brachyurus) and sheep (Ovis aries) signals. The maned wolf represents a sympatric carnivorous species that does not predate on anteaters, and the sheep represents an allopatric herbivorous non-predator species. The results showed that the anteaters in captivity retain the capability to respond to and discriminate between the different treatments, mainly when exposed to vocalizations. Despite this, the antipredatory behaviors may become altered, incomplete or even lacking after large periods of isolation. Even though these are preliminary results, the experiment supports the hypothesis that captive anteaters are able to retain some predator recognition ability, and this result could be relevant when de ning strategies for the reintroduction of captive-reared animals and the restoration of ecosystems that hold populations of this species.</t>
  </si>
  <si>
    <t>1413-4411</t>
  </si>
  <si>
    <t>ZOOREC:ZOOR15105029015</t>
  </si>
  <si>
    <t>Tomalty, Katharine</t>
  </si>
  <si>
    <t>Stephens, Molly</t>
  </si>
  <si>
    <t>Baerwald, Melinda</t>
  </si>
  <si>
    <t>Boerk, Karrigan</t>
  </si>
  <si>
    <t>Meek, Mariah</t>
  </si>
  <si>
    <t>Examining the Causes and Consequences of Hybridization During Chinook Salmon Reintroductions: Using the San Joaquin River as a Restoration Case Study of Management Options.</t>
  </si>
  <si>
    <t>San Francisco Estuary &amp; Watershed Science</t>
  </si>
  <si>
    <t>Successful salmonid restoration efforts depend upon an understanding of the evolutionary processes that historically shaped population diversity, as well as the realities of currently available, altered river systems. Habitat alterations over the past century have dramatically changed the ecological forces that shaped salmonid speciation and evolution, bringing formerly separate and distinct populations into contact and in some cases leading to hybridization. Hybridization can threaten the genetic diversity within salmonid species and may affect the outcomes of restoration efforts. Here we use the San Joaquin River Restoration as a case study to discuss some of the genetic challenges of Chinook salmon restoration in a newly reopened habitat. We discuss a range of genetic management strategies-from passive reintroduction to tightly managed, active reintroduction-and the strengths and weaknesses of each approach.</t>
  </si>
  <si>
    <t>1546-2366</t>
  </si>
  <si>
    <t>ZOOREC:ZOOR15106035585</t>
  </si>
  <si>
    <t>Krishnan, P. N.</t>
  </si>
  <si>
    <t>Pillai, Dhanya B.</t>
  </si>
  <si>
    <t>Satheeshkumar, K.</t>
  </si>
  <si>
    <t>Ramawat, KG</t>
  </si>
  <si>
    <t>Merillon, JM</t>
  </si>
  <si>
    <t>Conservation of Tuberous Medicinal Plants of Western Ghats through Biotechnological Approach</t>
  </si>
  <si>
    <t>BULBOUS PLANTS: BIOTECHNOLOGY</t>
  </si>
  <si>
    <t>Plants are a vital part of global biodiversity, a veritable chemical goldmine and a major life supporting system for all life forms. Conservation and sustainable utilization of plant genetic resources is essential to meet the future requirement of natural resources. Medicinal plants play a vital role in the treatment of a number of diseases, and form the mainstay of 75-80% of the world population, mainly in the developing countries. Tropical countries of the world supply the bulk of medicinal raw materials in demand, resulting in depletion of the population and genetic diversity. India, one among the 12 major megabiodiversity regions of the world, is a major centre of origin and diversity of medicinal plants. In India, Western Ghats is one of the major repositories of medicinal plants, harbouring about 4,500 species of higher plants of which 10% are threatened and 30% are endemic. It is also recorded that 30% of the medicinal raw material collected comprises plant roots as compared to other parts. Tropically most of the endangered plants of Western Ghats belong to the tuber yielding medicinal plant species, due to their destructive extraction from the wild. Advances in biotechnology have generated new opportunities for genetic resource conservation and utilization. These include (i) ex situ conservation of RET species through micropropagation, reintroduction and restoration (ii) bioproduction of plant specific compounds in culture systems to avoid collection from nature (iii) bioprospecting to identify better classes of compounds and (iv) cryopreservation of shoot tips, seeds, embryo, etc. This paper addresses some of the recent developments in these areas on conservation of tuber yielding medicinal plants of Western Ghats and their sustainable utilization.</t>
  </si>
  <si>
    <t>978-1-4665-8968-1; 978-1-4665-8968-1</t>
  </si>
  <si>
    <t>WOS:000355126200018</t>
  </si>
  <si>
    <t>Cruz, Tarnira</t>
  </si>
  <si>
    <t>Carvalho, Joao</t>
  </si>
  <si>
    <t>Oliveira, Bruno</t>
  </si>
  <si>
    <t>Torres, Rita T.</t>
  </si>
  <si>
    <t>Roe deer reintroduction in central Portugal: a tool for Iberian wolf conservation.</t>
  </si>
  <si>
    <t>Galemys</t>
  </si>
  <si>
    <t>Species reintroduction is an increasingly important tool for species recovery programs and habitat restoration initiatives worldwide. Roe deer Cap reolus capreolus (Linnaeus, 1758) densities are very low in central west Portugal (the Freita, Arada, and Montemuro mountains). This area is inhabited by the endangered Iberian wolf Canis lupus sign atus Cabrera, 1907, whose numbers have dramatically decreased since the 20th century An important step in a roe deer reintroduction program is to establish suitable reintroduction sites. The aim of the study was to identify such sites in central Portugal. An Analytical Hierarchy Process (AHP) in combination with a GIS was applied to develop a habitat suitability model, which integrated empirical models and expert knowledge. The variables used in the model included land use, hydrographic network, asphalted roads, population/villages, and relief. Three reintroduction sites suitable for roe deer were identified as potential habitats for their future natural expansion. Those sites were considered as preliminary ones. Finally, future goals and actions are discussed in relation to the promotion of the ecological and social conditions that would favour the survival of roe deer and Iberian wolf in central Portugal.</t>
  </si>
  <si>
    <t>1137-8700</t>
  </si>
  <si>
    <t>ZOOREC:ZOOR15107045985</t>
  </si>
  <si>
    <t>Naito, Kazuaki</t>
  </si>
  <si>
    <t>Sagawa, Shiro</t>
  </si>
  <si>
    <t>Usio, N</t>
  </si>
  <si>
    <t>Miyashita, T</t>
  </si>
  <si>
    <t>Using the Oriental White Stork as an Indicator Species for Farmland Restoration</t>
  </si>
  <si>
    <t>SOCIAL-ECOLOGICAL RESTORATION IN PADDY-DOMINATED LANDSCAPES</t>
  </si>
  <si>
    <t>Ecological Research Monographs</t>
  </si>
  <si>
    <t>In 1971, the native population of the Oriental white stork became extinct from the wild in Japan. Soon after, a captive-breeding and reintroduction program was started in the Toyooka Basin, the last habitat for this large bird. The Oriental white stork usually feeds on a range of small wetland animals, such as fish, frogs, and insects, particularly in paddy fields and their surrounding areas, serving as a biodiversity indicator in such rural areas. Land consolidation projects have deteriorated paddy ecosystems, resulting in drier conditions, fragmented water systems, and wider application of agrochemicals. Therefore, alternative and balanced rice farming schemes, combining nature conservation and economic activities, to restore the paddy ecosystem were essential for successful reintroduction of the Oriental white stork. In this chapter, the authors describe the role of the white stork-friendly farming method and related techniques in the reintroduction of this species, including its effects on local ecosystems.</t>
  </si>
  <si>
    <t>2191-0707</t>
  </si>
  <si>
    <t>978-4-431-55330-4; 978-4-431-55329-8</t>
  </si>
  <si>
    <t>WOS:000357874600010</t>
  </si>
  <si>
    <t>Possingham, Hugh P</t>
  </si>
  <si>
    <t>Wilson, Howard B</t>
  </si>
  <si>
    <t>The Sumatran orangutan is currently listed by the IUCN as critically endangered and the Bornean species as endangered. Unless effective conservation measures are enacted quickly, most orangutan populations without adequate protection face a dire future. Two main strategies are being pursued to conserve orangutans: (i) rehabilitation and reintroduction of ex-captive or displaced individuals; and (ii) protection of their forest habitat to abate threats like deforestation and hunting. These strategies are often mirrored in similar programs to save other valued and endangered mega-fauna. Through GIS analysis, collating data from across the literature, and combining this information within a modelling and decision analysis framework, we analysed which strategy or combination of strategies is the most cost-effective at maintaining wild orangutan populations, and under what conditions. We discovered that neither strategy was optimal under all circumstances but was dependent on the relative cost per orangutan, the timescale of management concern, and the rate of deforestation. Reintroduction, which costs twelve times as much per animal as compared to protection of forest, was only a cost-effective strategy at very short timescales. For time scales longer than 10-20 years, forest protection is the more cost-efficient strategy for maintaining wild orangutan populations. Our analyses showed that a third, rarely utilised strategy is intermediate: introducing sustainable logging practices and protection from hunting in timber production forest. Maximum long-term cost-efficiency is achieved by working in conservation forest. However, habitat protection involves addressing complex conservation issues and conflicting needs at the landscape level. We find a potential resolution in that well-managed production forests could achieve intermediate conservation outcomes. This has broad implications for sustaining biodiversity more generally within an economically productive landscape. Insights from this analysis should provide a better framework to prioritize financial investments, and facilitate improved integration between the organizations that implement these strategies.</t>
  </si>
  <si>
    <t>DRCI:DATA2015149007154770</t>
  </si>
  <si>
    <t>Hallfors, Maria H</t>
  </si>
  <si>
    <t>Vaara, Elina M</t>
  </si>
  <si>
    <t>Oksanen, Markku</t>
  </si>
  <si>
    <t>Schulman, Leif E</t>
  </si>
  <si>
    <t>Siipi, Helena</t>
  </si>
  <si>
    <t>Lehvavirta, Susanna</t>
  </si>
  <si>
    <t>Terms used in three or more publications.</t>
  </si>
  <si>
    <t>Other terms (used in one or two publications) are: adaptation assisted migration, assisted afforestation, assisted ecosystem migration, assisted population migration, assisted range expansion, assisted reintroduction, assisted species relocation, facilitated translocation, forestry assisted migration, human aided translocation, human assistance of dispersal, human assisted colonisation, human assisted establishment, human assisted migration management, human assisted relocation, managed migration, migration management, managed reintroduction, planned invasions process, plant refuge translocation, species rescue assisted migration, and trans situ conservation.</t>
  </si>
  <si>
    <t>DRCI:DATA2015151006026552</t>
  </si>
  <si>
    <t>Moseby, Katherine E</t>
  </si>
  <si>
    <t>Hill, Brydie M</t>
  </si>
  <si>
    <t>Lavery, Tyrone H</t>
  </si>
  <si>
    <t>Reintroduction strategies and life history traits for three species reintroduced during the study at the Arid Recovery Reserve.</t>
  </si>
  <si>
    <t>* = two separate releases.</t>
  </si>
  <si>
    <t>DRCI:DATA2015156007189880</t>
  </si>
  <si>
    <t>Gunther, Micaela Szykman</t>
  </si>
  <si>
    <t>Somers, Michael J</t>
  </si>
  <si>
    <t>Darnell, Angela M</t>
  </si>
  <si>
    <t>Graf, Jan A</t>
  </si>
  <si>
    <t>Space Use of African Wild Dogs in Relation to Other Large Carnivores</t>
  </si>
  <si>
    <t>Interaction among species through competition is a principle process structuring ecological communities, affecting behavior, distribution, and ultimately the population dynamics of species. High competition among large African carnivores, associated with extensive diet overlap, manifests in interactions between subordinate African wild dogs (Lycaon pictus) and dominant lions (Panthera leo) and spotted hyenas (Crocuta crocuta). Using locations of large carnivores in Hluhluwe-iMfolozi Park, South Africa, we found different responses from wild dogs to their two main competitors. Wild dogs avoided lions, particularly during denning, through a combination of spatial and temporal avoidance. However, wild dogs did not exhibit spatial or temporal avoidance of spotted hyenas, likely because wild dog pack sizes were large enough to adequately defend their kills. Understanding that larger carnivores affect the movements and space use of other carnivores is important for managing current small and fragmented carnivore populations, especially as reintroductions and translocations are essential tools used for the survival of endangered species, as with African wild dogs.</t>
  </si>
  <si>
    <t>DRCI:DATA2015158007193441</t>
  </si>
  <si>
    <t>Hosokawa, Takahiro</t>
  </si>
  <si>
    <t>Fukatsu, Takema</t>
  </si>
  <si>
    <t>Nikoh, Naruo</t>
  </si>
  <si>
    <t>Fine-Scale Geographical Origin of an Insect Pest Invading North America</t>
  </si>
  <si>
    <t>http://figshare.com/articles/_Fine_Scale_Geographical_Origin_of_an_Insec t_Pest_Invading_North_America_/935045</t>
  </si>
  <si>
    <t>Invasive species may rapidly spread throughout new areas once introduced, which may potentially lead to serious damage to local fauna and flora. Information on geographical origins, introduction routes, and biology in native regions of such invasive species is of critical importance in identifying means of transport, preventing reintroduction, and establishing control/eradication methods. The plataspid stinkbug Megacopta cribraria, known as kudzu bug, recently invaded North America and now has become not only an agricultural pest of soybean but also a nuisance pest. Here we investigate the geographical origin of the invasive M. cribraria populations. Phylogeographical analyses based on 8.7 kb mitochondrial DNA sequences of the introduced and East Asian native Megacopta populations identified a well-supported clade consisting of the introduced populations and M. punctatissima populations in the Kyushu region of Japan, which strongly suggests that the invading M. cribraria populations are derived from a M. punctatissima population in the Kyushu region. Therefore, the region is proposed as a promising source of natural enemies for biological control of the invasive pest. Based on the phylogenetic information, relationship and treatment of the two Megacopta species are discussed.</t>
  </si>
  <si>
    <t>DRCI:DATA2016065008718092</t>
  </si>
  <si>
    <t>Effects of genotypic and phenotypic variation on establishment are important for conservation, invasion, and infection biology</t>
  </si>
  <si>
    <t>JAN 7 2014</t>
  </si>
  <si>
    <t>There is abundant evidence that the probability of successful establishment in novel environments increases with number of individuals in founder groups and with number of repeated introductions. Theory posits that the genotypic and phenotypic variation among individuals should also be important, but few studies have examined whether founder diversity influences establishment independent of propagule pressure, nor whether the effect is model or context dependent. I summarize the results of 18 experimental studies and report on a metaanalysis that provides strong evidence that higher levels of genotypic and phenotypic diversity in founder groups increase establishment success in plants and animals. The effect of diversity is stronger in experiments carried out under natural conditions in the wild than under seminatural or standardized laboratory conditions. The realization that genetic and phenotypic variation is key to successful establishment may improve the outcome of reintroduction and translocation programs used to vitalize or restore declining and extinct populations. Founder diversity may also improve the ability of invasive species to establish and subsequently spread in environments outside of their native community, and enhance the ability of pathogens and parasites to colonize and invade the environment constituted by their hosts. It is argued that exchange of ideas, methodological approaches, and insights of the role of diversity for establishment in different contexts may further our knowledge, vitalize future research, and improve management plans in different disciplines.</t>
  </si>
  <si>
    <t>WOS:000329350700080</t>
  </si>
  <si>
    <t>Law, A.</t>
  </si>
  <si>
    <t>Bunnefeld, N.</t>
  </si>
  <si>
    <t>Willby, N. J.</t>
  </si>
  <si>
    <t>Law, Alan </t>
  </si>
  <si>
    <t>Beavers and lilies: selective herbivory and adaptive foraging behaviour</t>
  </si>
  <si>
    <t>1. With the global population of beavers (Castor spp.) increasing, and reintroductions widespread, it is crucial to be able to predict potential impacts on flora and fauna based on defined foraging behaviours.2. Nymphaea alba (white water lily) is regularly consumed by beavers and provides a model system to test selective foraging behaviour and quantify potential impacts on aquatic resources in standing-water habitats.3. Using biometric relationships within N.alba pads, we accurately reconstructed the size and weight of consumed pads, demonstrating that beavers (Castor fiber) selected pads that were significantly larger and heavier than unselected pads. By selecting larger leaves, beavers may also avoid chemical defences associated with anthocyanin pigments that dominate in smaller leaves. Grazing was concentrated in shallow depths (55.710.7cm) close to the shore (2.950.62m) relative to ungrazed plots (100.5 +/- 9.2cm; 4.79 +/- 0.68m). The level of selectivity was unchanged with increasing distance from a central feeding place.4. Beavers removed 24-50% of pads within grazed areas, but relative to the whole N.alba leaf pad resource, the impact of this foraging was low (0.38-1.23% loss). Plant species diversity was unaffected by foraging, and there was no evidence of indirect effects on non-targeted N.alba pads or flowers.5. When foraging in the aquatic environment, beavers are highly selective and can have a minor effect on food resources whilst feeding optimally and opportunistically. Since beavers demonstrate adaptive foraging strategies depending on their foraging environment, this knowledge should be incorporated into future decisions on further reintroduction or habitat restoration programmes.</t>
  </si>
  <si>
    <t>WOS:000329370800002</t>
  </si>
  <si>
    <t>Fisk, J. M., II</t>
  </si>
  <si>
    <t>Kwak, T. J.</t>
  </si>
  <si>
    <t>Heise, R. J.</t>
  </si>
  <si>
    <t>Modelling riverine habitat for robust redhorse: assessment for reintroduction of an imperilled species</t>
  </si>
  <si>
    <t>A critical component of a species reintroduction is assessment of contemporary habitat suitability. The robust redhorse, Moxostoma robustum (Cope), is an imperilled catostomid that occupies a restricted range in the south-eastern USA. A remnant population persists downstream of Blewett Falls Dam, the terminal dam in the Pee Dee River, North Carolina. Reintroduction upstream of Blewett Falls Dam may promote long-term survival of this population. Tillery Dam is the next hydroelectric facility upstream, which includes a 30rkm lotic reach. Habitat suitability indices developed in the Pee Dee River were applied to model suitable habitat for proposed minimum flows downstream of Tillery Dam. Modelling results indicate that the Tillery reach provides suitable robust redhorse habitat, with spawning habitat more abundant than non-spawning habitat. Sensitivity analyses suggested that suitable water depth and substrate were limiting physical habitat variables. These results can inform decisions on flow regulation and guide planning for reintroduction of the robust redhorse and other species.</t>
  </si>
  <si>
    <t>1365-2400</t>
  </si>
  <si>
    <t>WOS:000330724400006</t>
  </si>
  <si>
    <t>Ebrahimi, Mehregan</t>
  </si>
  <si>
    <t>Visual conspecific cues will not help in pygmy bluetongue lizard translocations</t>
  </si>
  <si>
    <t>Where a translocation program is used to reinforce an existing population of an endangered species, the response of the introduced individuals to cues from conspecific residents will have an important impact on the success of the translocation. If those cues induce the translocated individuals to stay at the release site the translocation is more likely to succeed than if the cues cause individuals to move away. We used conspecific models of the endangered Australian pygmy bluetongue lizard to identify behavioural parameters relevant to translocation success, that change when the visual conspecific cues are presented. Pygmy bluetongue lizards typically remain in or at the entrance of their refuge burrows. In the presence of conspecific models, introduced lizards significantly increased, and nearly doubled, the number of movements out of their burrows (mean (SE) number of movements with models = 0.44 (0.03); without models = 0.25 (0.03); P=0.012) and more than doubled the number of movements away from the release area (mean (SE) number of movements with models = 0.28 (0.03); without models = 0.08 (0.02); P=0.003), suggesting they would be less likely to remain within a resident population where they were released. We found that, by the end of the first day of experimental trials 11 of 16 lizards in treatments with models present had occupied burrows that did not have a model nearby, and that number increased to 14 of 16 lizards by the fourth day. The results suggest that cues from conspecifics will not encourage translocated lizards to stay at a release site. (C) 2013 Elsevier B.V. All rights reserved.</t>
  </si>
  <si>
    <t>1872-9045</t>
  </si>
  <si>
    <t>WOS:000331664800012</t>
  </si>
  <si>
    <t>Carmichael, Richard W.</t>
  </si>
  <si>
    <t>Ford, Michael J.</t>
  </si>
  <si>
    <t>Cooney, Thomas D.</t>
  </si>
  <si>
    <t>Baldwin, Casey M.</t>
  </si>
  <si>
    <t>McClure, Michelle M.</t>
  </si>
  <si>
    <t>McClure, Michelle </t>
  </si>
  <si>
    <t>Planning Pacific Salmon and Steelhead Reintroductions Aimed at Long-Term Viability and Recovery</t>
  </si>
  <si>
    <t>FEB 1 2014</t>
  </si>
  <si>
    <t>Local extirpations of Pacific salmon Oncorhynchus spp. and steelhead O. mykiss, often due to dams and other stream barriers, are common throughout the western United States. Reestablishing salmonid populations in areas they historically occupied has substantial potential to assist conservation efforts, but best practices for reintroduction are not well established. In this paper, we present a framework for planning reintroductions designed to promote the recovery of salmonids listed under the Endangered Species Act. Before implementing a plan, managers should first describe the benefits, risks, and constraints of a proposed reintroduction. We define benefits as specific biological improvements towards recovery objectives. Risks are the potential negative outcomes of reintroductions that could worsen conservation status rather than improve it. Constraints are biological factors that will determine whether the reintroduction successfully establishes a self-sustaining population. We provide guidance for selecting a recolonization strategy (natural colonization, transplanting, or hatchery releases), a source population, and a method for providing passage that will maximize the probability of conservation benefit while minimizing risks. Monitoring is necessary to determine whether the reintroduction successfully achieved the benefits and to evaluate the impacts on nontarget species or populations. Many of the benefits, especially diversity and the evolution of locally adapted population segments, are likely to accrue over decadal time scales. Thus, we view reintroduction as a long-term approach to enhancing viability. Finally, our review of published salmonid reintroduction case studies suggests that large uncertainties remain in the success of reintroduction in establishing self-sustaining populations, particularly for programs employing active methods. Received September 10, 2012; accepted August 30, 2013</t>
  </si>
  <si>
    <t>WOS:000331600200008</t>
  </si>
  <si>
    <t>Wadl, Phillip A.</t>
  </si>
  <si>
    <t>Rinehart, Timothy A.</t>
  </si>
  <si>
    <t>Dattilo, Adam J.</t>
  </si>
  <si>
    <t>Pistrang, Mark</t>
  </si>
  <si>
    <t>Vito, Lisa M.</t>
  </si>
  <si>
    <t>Milstead, Ryan</t>
  </si>
  <si>
    <t>Propagation for the Conservation of Pityopsis ruthii, an Endangered Species from the Southeastern United States</t>
  </si>
  <si>
    <t>Pityopsis ruthii is an endangered species endemic to the Hiwassee and Ocoee Rivers in Tennessee. As part of a recovery effort focused on P. ruthii, vegetative propagation and in vitro multiplication and seed germination techniques were developed. Plants were vegetatively propagated using greenhouse stock plants and wild-collected stems. Rooting occurred with and without auxin treatments but was greatest when 0.1% indole-3-butyric acid (IBA) talc was applied to the vegetative cuttings; rooting was lowest when flowering stems were used. Pro-Mix BX substrate provided the most consistent rooting. In vitro multiplication was accomplished by the removal of lateral shoots from in vitro-grown plants that were rooted on Murashige and Skoog (MS0) basal medium with 270 clones produced from a single individual after 4 months. Nineteen clones were transplanted and secured with bonded fiber matrix into their natural habitat and 14 survived for 1 year. To avoid genetic swamping of native populations with the introduction of large numbers of genetically identical individuals through clonal propagation, seed-based propagation efforts were explored. Open-pollinated seeds were collected, disinfested and germinated, and seedlings established on MS medium. Seeds were submersed in 70% ethanol for 1 minute and briefly flamed. Seeds were surface-sterilized in a range [10% to 50% (v/v)] Clorox (R) bleach solutions with vigorous shaking for 20 minutes, rinsed three times in sterile water, and germinated on MS0. Removal of pappus from seeds was required for successful disinfestations, but the bleach concentration was not critical. Successful propagation is a step toward the conservation and recovery of P. ruthii and should allow future reintroduction projects.</t>
  </si>
  <si>
    <t>2327-9834</t>
  </si>
  <si>
    <t>WOS:000332142900014</t>
  </si>
  <si>
    <t>Barding, Erin E.</t>
  </si>
  <si>
    <t>Lacki, Michael J.</t>
  </si>
  <si>
    <t>Occurrence of Nematodes (Dracunculus spp.) in Reintroduced River Otters in Kentucky</t>
  </si>
  <si>
    <t>SPR-FAL 2014</t>
  </si>
  <si>
    <t>Overharvesting and habitat loss resulted in the extirpation of river otters (Lontra canadensis) across much of Kentucky and efforts in the mid-1990s by the Kentucky Department of Fish and Wildlife Resources have led to a resurgence of otter populations across the state. Since recovery, limited data on the biology of these animals have been collected, including levels of infection by endoparasites. We performed necropsies on 170 river otters obtained during the 2006-2009 harvest seasons. We found nematode parasites present in the fascial layers of the hind leg of 5 juvenile river otters for a minimum infection level for the Kentucky population of 0.0294. Infected animals were recorded in the Green, Kentucky, and Mississippi River watersheds. All nematodes were females of the genus Dracunculus, which cannot be assigned to the species level based on morphological characteristics. These observations are the first documented case of Dracunculus infection in river otters in Kentucky.</t>
  </si>
  <si>
    <t>1098-7096</t>
  </si>
  <si>
    <t>1938-2960</t>
  </si>
  <si>
    <t>BCI:BCI201500721839</t>
  </si>
  <si>
    <t>Reemts, Charlotte M.</t>
  </si>
  <si>
    <t>Conner, Patrick</t>
  </si>
  <si>
    <t>Janssen, Gena K.</t>
  </si>
  <si>
    <t>Wahl, Kimberly</t>
  </si>
  <si>
    <t>SURVIVAL OF PLANTED STAR CACTUS, ASTROPHYTUM ASTERIAS, IN SOUTHERN TEXAS</t>
  </si>
  <si>
    <t>We planted 308 star cacti (Astrophytum asterias) in southern Texas on private ranches where existing populations were reduced or destroyed. Overall mortality was 48% with herbivory accounting for 34% of the mortality (50 of 148). Mortality varied among planting sites but was not influenced by initial size, even when cacti killed by herbivory were excluded. Mortality was highest during times with low precipitation or high temperatures. Surviving cacti on two sites increased in average size. Reintroduction through planting is a viable strategy for restoring populations of star cacti.</t>
  </si>
  <si>
    <t>WOS:000350633600018</t>
  </si>
  <si>
    <t>Baker, Katie</t>
  </si>
  <si>
    <t>Lambdon, Phil</t>
  </si>
  <si>
    <t>Jones, Edward</t>
  </si>
  <si>
    <t>Pellicer, Jaume</t>
  </si>
  <si>
    <t>Stroud, Stedson</t>
  </si>
  <si>
    <t>Renshaw, Olivia</t>
  </si>
  <si>
    <t>Niissalo, Matti</t>
  </si>
  <si>
    <t>Corcoran, Marcella</t>
  </si>
  <si>
    <t>Clubbe, Colin</t>
  </si>
  <si>
    <t>Pellicer, Jaume </t>
  </si>
  <si>
    <t>Rescue, ecology and conservation of a rediscovered island endemic fern (Anogramma ascensionis): ex situ methodologies and a road map for species reintroduction and habitat restoration</t>
  </si>
  <si>
    <t>Last seen in 1958, the Ascension Island endemic fern, Anogramma ascensionis, was listed as extinct on the 2003 IUCN Red List. However, a 2009 survey rediscovered four plants on Green Mountain. Spores were collected and cultured in vitro at the Royal Botanic Gardens, Kew, where a living collection of thousands of gametophytes and hundreds of sporophytes has been developed. To gain further insights into the biology of this species and the potential implications of in vitro multiplication for conservation purposes, samples were characterized from the karyological point of view. Chromosome analysis of root tips has confirmed that the species is tetraploid, and flow cytometry assessments have revealed that haploid gametophytes produce diploid sporophytes, which confirms natural fertilization. In addition, an rbcL sequence from A. ascensionis has been generated and compared with those published for other Anogramma spp., suggesting a close relationship with A. chaerophylla from Brazil. Further surveys of Green Mountain have reported the presence of 40 A. ascensionis sporophytes in total. Vegetation community analyses have suggested that the present population may be confined to suboptimal habitats. We therefore propose that, prior to the dramatic transformation of the vegetation on the island as a result of the invasion of alien species (particularly Adiantum spp.), A. ascensionis may have flourished in more humid and shaded parts of the mountain. A multidisciplinary approach involving in vitro culture, invasive species clearance and controlled translocation is discussed as the future roadmap for the conservation of this critically endangered fern. Our experiences have also highlighted lessons more broadly applicable to the conservation of extremely rare species elsewhere in the world, especially on remote island systems. (c) 2014 The Linnean Society of London, Botanical Journal of the Linnean Society, 2014, 174, 461-477.</t>
  </si>
  <si>
    <t>1095-8339</t>
  </si>
  <si>
    <t>WOS:000331778600014</t>
  </si>
  <si>
    <t>Gibbs, W. Keith</t>
  </si>
  <si>
    <t>Miller, Jason E.</t>
  </si>
  <si>
    <t>Cook, S. Bradford</t>
  </si>
  <si>
    <t>Kulp, Matt A.</t>
  </si>
  <si>
    <t>Habitat Use and Dispersal of a Reintroduced Etheostoma sitikuense (Citico Darter) Population</t>
  </si>
  <si>
    <t>Etheastoma sitikuense (Citico Darter), a federally protected fish endemic to the southeastern United States, was extirpated from Abrams Creek in Great Smoky Mountains National Park in 1957. The species was reintroduced from 1993-2001, but recovery efforts have thus far achieved only partial success, due in part to limited knowledge of Citico Darter habitat use. After distribution of the reintroduced population was established, we monitored Citico Darters in a 4-km section of Abrams Creek using underwater observation. We evaluated macro- and microhabitat use over four summers using principal components analysis to determine macrohabitat variables influencing Citico Darter distribution, and used classification tree methods to analyze microhabitat use. We analyzed dispersal using linear regression to compare historical stocking data with current Citico Darter distribution data. We identified percentage of pools and cobble/small boulder substrates as the most significant macrohabitat variables influencing Citico Darter presence. This species most often occupied microhabitats away from riffles under intemediate-sized cover rocks. Dispersal of reintroduced Citico Darters was limited in Abrams Creek. Results of this study can be used to identify additional reintroduction zones and assist in further conservation efforts.</t>
  </si>
  <si>
    <t>WOS:000333891100006</t>
  </si>
  <si>
    <t>Velez-Valentin, Jafet</t>
  </si>
  <si>
    <t>Valentin, Ricardo</t>
  </si>
  <si>
    <t>Long, Sarah</t>
  </si>
  <si>
    <t>Lynch, Colleen</t>
  </si>
  <si>
    <t>Schowe, Kate</t>
  </si>
  <si>
    <t>The Puerto Rican parrot reintroduction program: Sustainable management of the aviary population</t>
  </si>
  <si>
    <t>The cornerstone of the recovery plan for the critically endangered Puerto Rican parrot (Amazona vitatta) is an actively managed, long-term reintroduction program. One captive population distributed across two aviaries in Puerto Rico is the sole source for release but its ability to persist as a managed resource has not been evaluated since 1989. We conducted an assessment for sustainable management of the aviary population while harvesting for release. To assess demographic rates such as population growth, vital rates, and age/sex structure, we compiled a studbook database on all living, dead, and released individuals in the aviary population. Using an individual-based risk assessment model we applied population specific data based on the management period from 1993 to 2012 to simulate future aviary population dynamics and evaluate future potential production. We modeled four potential management strategies to harvest parrots for proposed releases; these scenarios vary the number of parrots and the life stage. Our simulations revealed that the aviary population can be simultaneously managed for sustainability and harvesting of parrots for release. However, without cautious management, overharvesting can jeopardize sustainability of the aviary population. Our analysis of the aviary breeding program provides a rare opportunity to review progress relative to conservation program objectives after four decades of active management. The successful growth of the aviary population and its ability to serve as a sustainable source for reintroductions supports the 1973 decision to build a breeding program from a small population of 13 parrots. Zoo Biol. 33:89-98, 2014. (c) 2014 Wiley Periodicals Inc.</t>
  </si>
  <si>
    <t>WOS:000333805400002</t>
  </si>
  <si>
    <t>Kunz, Michael</t>
  </si>
  <si>
    <t>Buchanan, Misty F.</t>
  </si>
  <si>
    <t>Randall, John L.</t>
  </si>
  <si>
    <t>Wall, Wade A.</t>
  </si>
  <si>
    <t>Hohmann, Matthew G.</t>
  </si>
  <si>
    <t>Life Cycle, Vegetative Propagation, and Reintroduction of Federally Endangered Rough-Leaved Loosestrife, Lysimachia asperulifolia</t>
  </si>
  <si>
    <t>The ability to propagate and successfully reintroduce rare plant species is an important component in the conservation biologist's toolbox. Unfortunately for many species, propagation methods and details about the species' life histories, which can potentially inform reintroduction efforts, are often unknown. We describe for the first time the pseudoannual life cycle of rough-leaved loosestrife (Lysimachia asperulifolia Poiret [Primulaceae]) and techniques that we have used to vegetatively propagate and reintroduce this federally endangered species endemic to the Atlantic Coastal Plain of the United States. Using simulated dormancy and controlled soil temperatures, we increased the number of collected viable rhizomes by approximately 76% over one growing season. At two translocation sites, stem numbers increased an average of 318 +/- 145 SD % in five of seven test plots between 2004 and 2010. Using dormant-season-harvested rhizomes and/or reducing competition prior to transplanting via mowing or using herbicides greatly improved translocation success. Only plots receiving neither competition-reduction treatment and outplanted with summer harvested rhizomes showed reductions (73 +/- 21 SD %) in the number of stems. Although limited flowering and no capsule production was detected at the translocation sites, a similar lack of sexual reproduction is common in many natural populations of L. asperulifolia. Overall, our results will allow the United States Fish and Wildlife Service and their conservation partners to more confidently pursue recovery goals for the species.</t>
  </si>
  <si>
    <t>1938-4386</t>
  </si>
  <si>
    <t>WOS:000334976100003</t>
  </si>
  <si>
    <t>Naman, S. M.</t>
  </si>
  <si>
    <t>Kiffney, P. M.</t>
  </si>
  <si>
    <t>Pess, G. R.</t>
  </si>
  <si>
    <t>Buehrens, T. W.</t>
  </si>
  <si>
    <t>Bennett, T. R.</t>
  </si>
  <si>
    <t>ABUNDANCE AND BODY CONDITION OF SCULPIN (COTTUS SPP.) IN A SMALL FOREST STREAM FOLLOWING RECOLONIZATION BY JUVENILE COHO SALMON ONCORHYNCHUS KISUTCH</t>
  </si>
  <si>
    <t>Recolonization by native species following reintroduction can affect resident species through a variety of processes. We examined the effects of natural recolonization by coho salmon Oncorhynchus kisutch on sculpin (Cottus rhotus and Cottus gulosus), small benthic fishes, in a small forest stream in Western Washington, USA. Provision fish passage around a small dam allowed coho access to habitat, which had been inaccessible for over 100years. We found that density (gm(-2) and number m(-2)) was unchanged, and body condition (the slope of the relationship between length and weight) of sculpin tended to increase from before relative to a 5-year period following recolonization. The proportion of sculpin comprising the total fish assemblage decreased after coho colonization relative to before but remained stable for a 5-year period after coho reintroduction, whereas coho density increased over fivefold. Additionally, we used Akaike's information criteria to evaluate the relative importance of physical and biological variables to predict sculpin density in pool habitats during the initial coho recolonization period. Physical microhabitat variables had little support for predicting sculpin density, whereas there was a significant support for stream temperature; cutthroat trout (Oncorhynchus clarkii) density and year were the most important predictors of sculpin density. Coho density was not significant in any model. Our results indicate coho introduction and subsequent recolonization have to date had minimal individual or population level effects on sculpin, therefore demonstrating that species reintroductions into their native range can have no measurable effect on resident organisms. Published 2013. This article is a U.S. Government work and is in the public domain in the USA.</t>
  </si>
  <si>
    <t>WOS:000333028900008</t>
  </si>
  <si>
    <t>Ottewell, Kym</t>
  </si>
  <si>
    <t>Dunlop, Judy</t>
  </si>
  <si>
    <t>Thomas, Neil</t>
  </si>
  <si>
    <t>Morris, Keith</t>
  </si>
  <si>
    <t>Byrne, Margaret </t>
  </si>
  <si>
    <t>Ottewell, Kym </t>
  </si>
  <si>
    <t>Evaluating success of translocations in maintaining genetic diversity in a threatened mammal</t>
  </si>
  <si>
    <t>The effectiveness of fauna reintroduction programs has been limited by the availability of source animals and the lack of follow up monitoring to assess whether viable populations have been successfully established, particularly in terms of conserving genetic diversity. Here we present genetic assessment of the translocation of golden bandicoots (Isoodon auratus) from a large source population on Barrow Island off the north-west coast of Western Australia to two other island sites and a mainland fenced enclosure. We assessed the genetic diversity of animals translocated to each site and their wild-born progeny, and whether wild-born animals showed evidence of genetic bottlenecks or genetic drift from the source population. Encouragingly, we found no significant loss of genetic diversity in any of the wild-born populations compared to the source population and no significant increase in inbreeding or relatedness amongst wild-born individuals compared to founder populations two years post-translocation. However, we detected an approximately 10-fold reduction in effective population size between founding and wild-born populations. We found no apparent differentiation between wild-born populations and the original source population, or between wild-born animals and their respective founders. Population viability modeling predicts that each of the translocated populations is susceptible to loss of genetic diversity over time. Taken together these results suggest that the golden bandicoot reintroduction program has been initially successful as a result of large founding sizes and high reproductive rates; however, ongoing augmentation will be required to prevent genetic erosion and maintain evolutionary potential in the long-term. Crown Copyright (C) 2014 Published by Elsevier Ltd. All rights reserved.</t>
  </si>
  <si>
    <t>WOS:000335486400023</t>
  </si>
  <si>
    <t>Liu, Gang</t>
  </si>
  <si>
    <t>Shafer, Aaron B. A.</t>
  </si>
  <si>
    <t>Zimmermann, Waltraut</t>
  </si>
  <si>
    <t>Hu, Defu</t>
  </si>
  <si>
    <t>Wang, Wenting</t>
  </si>
  <si>
    <t>Chu, Hongjun</t>
  </si>
  <si>
    <t>Cao, Jie</t>
  </si>
  <si>
    <t>Zhao, Chongxue</t>
  </si>
  <si>
    <t>Evaluating the reintroduction project of Przewalski's horse in China using genetic and pedigree data</t>
  </si>
  <si>
    <t>Przewalski's horse went extinct in the wild in the mid 1960s. Starting in 1985, individuals were brought from western zoos to two centers in China and breeding programs were initiated. With the increasing size of captive populations, two reintroduction projects were launched in the northwestern China in 2001 and 2010. Knowledge on genetic diversity in China's horse populations is limited, but would help improve the genetic management and assess the success of the reintroduction. Accordingly, one reintroduced and two captive populations were examined with 10 microsatellite loci together with pedigree data. The results showed higher level of diversity within the captive populations than the reintroduced population, indicating some alleles may have been lost during reintroduction. Genetic differentiation was detected among populations (F-ST = 0.09 +/- 0.05, Rhos(ST) = 0.05 +/- 0.02) and Bayesian clustering supported the presence of three subpopulations. The highest genetic differentiation was observed between the captive and reintroduced populations, and inbreeding coefficients were generally higher in the reintroduced population. Temporal estimates of both pedigree and microsatellite data showed a high, but decreasing level inbreeding. Through simulations, we estimated that the reintroduced population needs more than 100 individuals to retain approximately 90% of its current, already depauperate, genetic diversity. We have provided recommendations for the management program concerning introgressed genes from domestic horse and the number and origin of individuals for future reintroductions. (C) 2014 Elsevier Ltd. All rights reserved.</t>
  </si>
  <si>
    <t>WOS:000335486400031</t>
  </si>
  <si>
    <t>Khonmee, Jaruwan</t>
  </si>
  <si>
    <t>Rojanasthien, Suvichai</t>
  </si>
  <si>
    <t>Aunsusin, Anurut</t>
  </si>
  <si>
    <t>Thumasanukul, Dissakul</t>
  </si>
  <si>
    <t>Kongphoemphun, Adisorn</t>
  </si>
  <si>
    <t>Siriaroonrat, Boripat</t>
  </si>
  <si>
    <t>Tipkantha, Wanlaya</t>
  </si>
  <si>
    <t>Punyapornwithaya, Veerasak</t>
  </si>
  <si>
    <t>Thitaram, Chatchote</t>
  </si>
  <si>
    <t>Gender, Season and Management Affect Fecal Glucocorticoid Metabolite Concentrations in Captive Goral (Naemorhedus griseus) in Thailand</t>
  </si>
  <si>
    <t>e91633</t>
  </si>
  <si>
    <t>MAR 17 2014</t>
  </si>
  <si>
    <t>Chinese goral (Naemorhedus griseus) are a threatened species in Thailand and the focus of captive breeding for possible reintroduction. However, little is known of their biology or what factors in the captive environment affect welfare. Our objective was to determine the impact of gender, season, and management on goral adrenal activity. We hypothesized that differences in fecal glucocorticoid concentrations would be related to animal density. Fecal samples were collected 3 days/week for 1 year from 63 individuals (n = 32 males, 31 females) at two facilities that house the majority of goral in Thailand: Omkoi Wildlife Sanctuary (Omkoi), an off-exhibit breeding center that houses goral in individual pens (16 pens; n = 8 males, 8 females) and in small family groups (8 pens; n = 8 males, 8 females); and the Chiang Mai Night Safari (NS), a zoo that maintains 31 goral (n = 17 males, 14 females) in one large pen. Glucocorticoid metabolite concentrations were higher in male than female goral at Omkoi throughout the year, and there was a seasonal effect on adrenal activity (p&lt;0.05). Goral at Omkoi and NS were used to test the effect of animal density on fecal glucocorticoid excretion of goral housed in similar-sized enclosures. Overall, the highest levels were found at NS (n = 31 adults/pen; 27 m(2) per animal) compared to Omkoi (n = 2 adults/pen; 400 m(2) per animal) (p&lt;0.05). Overall findings support our hypothesis that animal density and aspects of the captive environment impact adrenal steroid activity in captive goral. In addition, gender and season also had significant effects on glucocorticoid metabolite production. Potential stressors pertaining to the welfare of this species were identified, which will guide future efforts to improve management and create self-sustaining and healthy populations of this threatened species.</t>
  </si>
  <si>
    <t>WOS:000333254100049</t>
  </si>
  <si>
    <t>Clayton, Jim A.</t>
  </si>
  <si>
    <t>Pavey, Chris R.</t>
  </si>
  <si>
    <t>Vernes, Karl</t>
  </si>
  <si>
    <t>Tighe, Matthew</t>
  </si>
  <si>
    <t>Vernes, Karl </t>
  </si>
  <si>
    <t>Pavey, Chris  </t>
  </si>
  <si>
    <t>Review and analysis of Australian macropod translocations 1969-2006</t>
  </si>
  <si>
    <t>&lt;list list-type="1" id="mam12020-list-0001"&gt; Translocations have become an increasingly popular tool in threatened macropod conservation in Australia. Although previous evaluations of Australian macropod translocations have been published, the number of contemporary translocation programmes awaiting analysis, and new data regarding historic translocations, required a new assessment of macropod translocation programmes. We aimed to assess trends in the way macropod translocations were conducted during the period 1969-2006, determine the number of successful translocations and identify factors common to successful translocations. Data regarding macropod translocations were obtained from a wide variety of sources, including peer-reviewed journals, grey' literature and popular interest publications. Questionnaires were also sent to translocation managers to acquire detailed information. Specific aspects of macropod translocation methodology were analysed, and classification tree analysis was conducted to identify methodological and environmental factors common to successful translocations. We identified 109 macropod translocations for which sufficient data could be collected to permit analysis. Using the presence of a population on 1 January 2007 as a simple criterion, 61% of translocations were successful. Of these translocations, 66% were also considered successful by Short etal.'s criteria (population persisted for five years and is deemed likely to continue to persist); the remainder could not be assessed due to lack of data or insufficient elapsed time since release. Classification tree analysis suggested methodological and environmental factors common to successful translocations; the overriding factor determining success was the absence of cats and foxes at the release site. Although Australian macropod translocation proponents are faced with myriad methodological options when designing a translocation protocol, the primary consideration should be whether or not cats or foxes are present at the release site. Managers should be aware that there may be no safe population level of such predators for some translocation candidate species. Ignoring this fact will inevitably lead to a repeat of past translocation failures.</t>
  </si>
  <si>
    <t>WOS:000332151000004</t>
  </si>
  <si>
    <t>Rico, Yessica</t>
  </si>
  <si>
    <t>Boehmer, Hans Juergen</t>
  </si>
  <si>
    <t>Wagner, Helene H.</t>
  </si>
  <si>
    <t>Wagner, Helene </t>
  </si>
  <si>
    <t>Effect of Rotational Shepherding on Demographic and Genetic Connectivity of Calcareous Grassland Plants</t>
  </si>
  <si>
    <t>Response to habitat fragmentation may not be generalized among species, in particular for plant communities with a variety of dispersal traits. Calcareous grasslands are one of the most species-rich habitats in Central Europe, but abandonment of traditional management has caused a dramatic decline of calcareous grassland species. In the Southern Franconian Alb in Germany, reintroduction of rotational shepherding in previously abandoned grasslands has restored species diversity, and it has been suggested that sheep support seed dispersal among grasslands. We tested the effect of rotational shepherding on demographic and genetic connectivity of calcareous grassland specialist plants and whether the response of plant populations to shepherding was limited to species dispersed by animals (zoochory). Specifically, we tested competing dispersal models and source and focal patch properties to explain landscape connectivity with patch-occupancy data of 31 species. We fitted the same connectivity models to patch occupancy and nuclear microsatellite data for the herb Dianthus carthusianorum (Carthusian pink). For 27 species, patch connectivity was explained by dispersal by rotational shepherding regardless of adaptations to zoochory, whereas population size (16% species) and patch area (0% species) of source patches were not important predictors of patch occupancy in most species. [Correction made after online publication, February 25, 2014: Population size and patch area percentages were mistakenly inverted, and have now been fixed.] Microsite diversity of focal patches significantly increased the model variance explained by patch occupancy in 90% of the species. For D. carthusianorum, patch connectivity through rotational shepherding explained both patch occupancy and population genetic diversity. Our results suggest shepherding provides dispersal for multiple plant species regardless of their dispersal adaptations and thus offers a useful approach to restore plant diversity in fragmented calcareous grasslands. Efectos del Pastoreo Rotacional sobre la Conectividad Genetica y Demografica de Plantas de Pastizales CalcareosResumen La respuesta a la fragmentacion del habitat puede no estar generalizada entre las especies, en particular para las comunidades de plantas con una variacion de metodos de dispersion. Los pastizales calcareos son uno de los habitats con mayor riqueza de especies en Europa Central, pero el abandono del manejo tradicional ha causado una disminucion dramatica de las especies en estos pastizales. En el Alb Franconio del Sur en Alemania, la reintroduccion del pastoreo rotacional en pastizales previamente abandonados ha restaurado la diversidad de especies, y ha comenzado a sugerir que los borregos apoyan la dispersion de semillas entre los pastizales. Probamos los efectos del pastoreo rotacional sobre la conectividad genetica y demografica de las plantas especialistas de los pastizales calcareos y si la respuesta de las poblaciones de plantas al pastoreo estaba limitada a especies dispersadas por animales (zoocoria). En especifico, probamos modelos de competencia de dispersion y propiedades de fragmento focales y de origen para explicar la conectividad de paisaje con la informacion de ocupacion de fragmento de 31 especies. Ajustamos los mismos modelos de conectividad a la ocupacion de fragmento y a la informacion de microsatelites nucleares para la hierba Dianthus carthusianorum. Para 27 especies, la conectividad de fragmento se explico por la dispersion por pastoreo rotacional sin importar las adaptaciones a la zoocoria, mientras que el tamano de poblacion (16% de especies) y el area de fragmento (0% de especies) de fragmentos de origen no fueron importantes para predecir la ocupacion de fragmento de la mayoria de las especies. [Correction made after online publication, February 25, 2014: Population size and patch area percentages were mistakenly inverted, and have now been fixed.] La La diversidad de micrositios de los fragmentos focales incremento significativamente el modelo de varianza explicado por la ocupacion de fragmento en el 90% de las especies. Para D. carthusianorum, la conectividad de fragmento por medio del pastoreo rotacional explico tanto la ocupacion de fragmento como la diversidad de genetica de poblaciones. Nuestros resultados sugieren que el pastoreo proporciona dispersion para muchas especies de plantas sin importar sus adaptaciones a la dispersion y por lo tanto ofrece un acercamiento util para restaurar la diversidad de plantas en pastizales calcareos fragmentados.</t>
  </si>
  <si>
    <t>WOS:000332923500018</t>
  </si>
  <si>
    <t>Bontrager, Megan</t>
  </si>
  <si>
    <t>Webster, Kelsey</t>
  </si>
  <si>
    <t>Elvin, Mark</t>
  </si>
  <si>
    <t>Parker, Ingrid M.</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</si>
  <si>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</si>
  <si>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</si>
  <si>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WOS:000333052400009</t>
  </si>
  <si>
    <t>Portas, Timothy</t>
  </si>
  <si>
    <t>Fletcher, Don</t>
  </si>
  <si>
    <t>Spratt, David</t>
  </si>
  <si>
    <t>Reiss, Andrea</t>
  </si>
  <si>
    <t>Holz, Peter</t>
  </si>
  <si>
    <t>Stalder, Kathryn</t>
  </si>
  <si>
    <t>Devlin, Joanne</t>
  </si>
  <si>
    <t>Taylor, David</t>
  </si>
  <si>
    <t>Dobroszczyk, David</t>
  </si>
  <si>
    <t>HEALTH EVALUATION OF FREE-RANGING EASTERN BETTONGS (BETTONGIA GAIMARDI) DURING TRANSLOCATION FOR REINTRODUCTION IN AUSTRALIA</t>
  </si>
  <si>
    <t>Sixty (19 male, 41 female) free-ranging adult eastern bettongs (Bettongia gaimardi) were captured in Tasmania and translocated to the Australian Capital Territory between July 2011 and September 2012 for reintroduction into fenced, predator-proof reserves. The bettongs were anesthetized for physical examination and screened for selected diseases during translocation. Reference ranges for hematologic and biochemical parameters were determined. Two bettongs had detectable antibodies to the alphaherpesviruses macropodid herpesvirus 1 and macropodid herpesvirus 2 by serum neutralization assay. A novel gammaherpesvirus was detected, via PCR, from pooled swabs collected from the nasal, conjunctival, and urogenital tract mucosa of four other bettongs. Sera from 59 bettongs were negative for antibodies to Toxoplasma gondii as assessed by both the modified agglutination test and the direct agglutination test (n=53) or by the modified agglutination test only (n=6). Rectal swabs from 14 bettongs were submitted for bacterial culture and all were negative for Salmonella serovars. Ectoparasites identified on the bettongs included fleas (Pygiopsylla zethi, Stephanocircus harrisoni), a louse (Paraheterodoxous sp.), mites (Guntheria cf. pertinax, Haemolaelaps hatteni, a suspected protonymph of Thadeua sp., Cytostethum tasmaniense, Cytostethum intermedium, Cytostethum thetis, Cytostethum wallabia), and ticks (Ixodes cornuatus, Ixodes trichosuri, Ixodes tasmani). An intraerythrocytic organism morphologically consistent with a Theileria species was identified in blood smears from four bettongs. These data provide baseline health and disease information for free-ranging eastern bettongs that can be used for the conservation management of both the source and translocated populations.</t>
  </si>
  <si>
    <t>WOS:000336237900007</t>
  </si>
  <si>
    <t>Pickett, Evan John</t>
  </si>
  <si>
    <t>Stockwell, Michelle Pirrie</t>
  </si>
  <si>
    <t>Bower, Deborah Sheena</t>
  </si>
  <si>
    <t>Pollard, Carla Jean</t>
  </si>
  <si>
    <t>Garnham, James Ian</t>
  </si>
  <si>
    <t>Clulow, John</t>
  </si>
  <si>
    <t>Mahony, Michael Joseph</t>
  </si>
  <si>
    <t>Six-year demographic study reveals threat of stochastic extinction for remnant populations of a threatened amphibian</t>
  </si>
  <si>
    <t>Sustained demographic studies are essential for early detection of species decline in time for effective management response. A paucity of such background data hindered the potential for successful conservation during the global amphibian decline and remains problematic today. The current study analysed 6 years of mark-recapture data to determine the vital demographic rates in three habitat precincts of the threatened frog, Litoria aurea (Hylidae) and to understand the underlying causes of variability in population size. Variability in population size of L. aurea was similar to many pond-breeding species; however this level of fluctuation is rare among threatened amphibians. Highly variable populations are at greater risk of local extinction and the low level of connectivity between L. aurea populations means they are at a greater risk of further decline due to stochastic extinction events and incapacity to recolonize distant habitat. We recommend that management of this species should encourage recolonization through creation of habitat corridors and reintroduction of L. aurea to areas where stochastic extinction events are suspected.</t>
  </si>
  <si>
    <t>1442-9993</t>
  </si>
  <si>
    <t>WOS:000333189300012</t>
  </si>
  <si>
    <t>Davidson, Ana D.</t>
  </si>
  <si>
    <t>Friggens, Michael T.</t>
  </si>
  <si>
    <t>Hayes, Charles L.</t>
  </si>
  <si>
    <t>Erz, Jon</t>
  </si>
  <si>
    <t>Duran, Ricardo</t>
  </si>
  <si>
    <t>Population Dynamics of Reintroduced Gunnison's Prairie Dogs in the Southern Portion of their Range</t>
  </si>
  <si>
    <t>Burrowing, herbivorous mammals play important roles as ecosystem engineers and keystone species of grassland ecosystems around the world, but populations of many species have declined dramatically because of myriad threats from human activities. Prairie dogs (Cynomys spp.) play important roles in shaping the central grasslands of North America, and have declined by about 98% across their range, with consequent losses in associated species and grassland habitat. This has prompted much interest in restoring their populations to protected areas. Managers lack a clear understanding of the long-term success of reintroductions, however, and how success may vary across different species of prairie dogs and their widespread geographic ranges. We reintroduced over 1,000 Gunnison's prairie dogs (C. gunnisoni) to a semiarid grassland ecosystem in the southern portion of their range in central New Mexico, USA, and used standard capture-recapture methods to study their population dynamics over a period of 8 years. Mean adult survival was 27% over the course of the study, with precipitation identified as the primary driver of survival. Estimated survival was below 12% during severe drought periods and during the first few years following initial reintroduction, the latter likely because of high predation. Consequently, multiple releases of animals were required to prevent extirpation, and the long-term sustainability of this population remains questionable. Over the 8 years of our study, our site experienced 4 severe droughts during spring, the key period for prairie dog mating, pregnancy, and lactation. Production of offspring at the site was low, likely because of the dry and variable conditions that occurred. We show that prairie dog restoration in semi-arid grassland environments that are typical of the lower elevations and southern extent of their range may not succeed in producing viable colonies, and that dedicated management for multiple years is needed to counteract periods of slow or negative population growth. Our findings underscore the importance of maintaining and expanding existing colonies wherever possible in these more arid regions, and suggest that reintroductions should be treated as a secondary management strategy. Our work also reveals the high vulnerability of prairie dog population extinction due to drought, which has important implications for Gunnison's prairie dog conservation under a warming and drying climate. (C) 2014 The Wildlife Society.</t>
  </si>
  <si>
    <t>WOS:000336027400006</t>
  </si>
  <si>
    <t>Harris, Nyeema C.</t>
  </si>
  <si>
    <t>Dunn, Robert R.</t>
  </si>
  <si>
    <t>Ectoparasites in Black-footed Ferrets (Mustela nigripes) from the Largest Reintroduced Population of the Conata Basin, South Dakota, USA</t>
  </si>
  <si>
    <t>The black-footed ferret, Mustela nigripes, is an endangered carnivore endemic to the grasslands of North America. We present the first investigation of ectoparasites associated with black-footed ferrets since reintroduction. We sampled more than 200 individuals from one of the largest and most successful reintroduced populations located in the Conata Basin of South Dakota, USA. We compared our findings with ectoparasite assemblages of sympatric carnivores and historic ferret records. We collected more than 1,000 ectoparasites consisting mainly of three flea and tick species, two of which were known historically from South Dakota. Despite our extensive sampling efforts, we did not detect any lice. This is notable because a putative host-specific louse, Neotrichodectes sp., was presumed to have one extinct when black-footed ferrets were extirpated from the wild. The ectoparasite assemblage on black-footed ferrets comprised only generalist parasites, particularly those found on their prey such as prairie dogs (Cynomys sp.). Oropsylla hirsuta was the most abundant ectoparasite, representing 57% of all ectoparasites detected; a flea vector important in the persistence and transmission of plague. Black-footed ferrets like other endangered species undergo repeated parasite removal and vaccination efforts to facilitate population recovery, which may have unintentionally contributed to their depauperate ectoparasite community.</t>
  </si>
  <si>
    <t>WOS:000336237900022</t>
  </si>
  <si>
    <t>Breve, N. W. P.</t>
  </si>
  <si>
    <t>Vis, H.</t>
  </si>
  <si>
    <t>Houben, B.</t>
  </si>
  <si>
    <t>de Laak, G. A. J.</t>
  </si>
  <si>
    <t>Breukelaar, A. W.</t>
  </si>
  <si>
    <t>Acolas, M. L.</t>
  </si>
  <si>
    <t>de Bruijn, Q. A. A.</t>
  </si>
  <si>
    <t>Spierts, I.</t>
  </si>
  <si>
    <t>Exploring the possibilities of seaward migrating juvenile European sturgeon Acipenser sturio L., in the Dutch part of the River Rhine</t>
  </si>
  <si>
    <t>JOURNAL OF COASTAL CONSERVATION</t>
  </si>
  <si>
    <t>The water quality of the River Rhine has improved and might again suit the critically endangered European sturgeon A. sturio L, which was extirpated from the river by 1950. This study describes the tracking of 43 juvenile hatchery-reared A. sturio, in the Dutch part of the Lower Rhine and Delta, originating from an ex situ measure of the River Gironde population. Observing in situ juvenile downstream migration could help to identify essential habitats and potential threats, before actual stocking. Fish were implanted with transponders of the NEDAP TrailA (R) system and released in two batches, in May (n = 13) and June 2012 (n = 30). Detections collected (n = 26) exhibited no upstream movement. Test-fish moved downstream with the flow. Because the historic estuary is disconnected from the North Sea by a sea lock "Haringvlietdam", the migration of the fish followed the re-directed river discharge into the Port of Rotterdam (161 km). 96 % (n = 19) of the detections was collected from the harbor in brackish water, where fish presumably acclimatized to higher salinities. 14 % (n = 6) of the sturgeons were recaptured in coastal waters by beam trawlers, five within 1 month after release. It is concluded that sustainable coastal fisheries is a key-condition for rehabilitation of the European sturgeon. Adapted management of the sea lock will reconnect the estuary to the North Sea and create more favorable conditions for the species in the Lower Rhine and Delta.</t>
  </si>
  <si>
    <t>1400-0350</t>
  </si>
  <si>
    <t>1874-7841</t>
  </si>
  <si>
    <t>WOS:000335390400007</t>
  </si>
  <si>
    <t>Schumaker, Nathan H.</t>
  </si>
  <si>
    <t>A priori assessment of reintroduction strategies for a native ungulate: using HexSim to guide release site selection</t>
  </si>
  <si>
    <t>Reintroduction of native species to unoccupied portions of their historical range is a common management strategy to enhance the future viability of animal populations. This approach has met with mixed success, due to unforeseen impacts caused by human or other factors. Some of these impacts could potentially be mitigated through the use of anticipatory modeling coupled with appropriate management strategies prior to release. As part of an ongoing restoration program, we evaluated a portion of the former range of the tule elk (Cervus elaphus nannodes) in the Central Valley of California for potential reintroduction of a free-ranging herd. We used a new spatially explicit population model (HexSim) to analyze four different elk release scenarios. Each scenario corresponded to a different release location, and the model was used to compare simulated elk movement and population dynamics 25 years into the future. We also used HexSim to identify likely locations of human-elk conflict. Population forecasts after the 25-year period were highest (mean female population size of 169.6 per iteration) and potentially harmful barrier interactions were lowest (mean 8.6 per iteration) at the East Bear Creek site. These results indicate the East Bear Creek site release scenario as the most likely to result in a successful elk reintroduction, producing the most elk and generating the fewest human conflicts. We found HexSim to be a useful tool for this type of reintroduction planning and believe that other reintroduction efforts could benefit from this type of anticipatory modeling.</t>
  </si>
  <si>
    <t>1572-9761</t>
  </si>
  <si>
    <t>WOS:000333533800011</t>
  </si>
  <si>
    <t>Helbing, Felix</t>
  </si>
  <si>
    <t>Blaeser, Tim Peter</t>
  </si>
  <si>
    <t>Loeffler, Franz</t>
  </si>
  <si>
    <t>Response of Orthoptera communities to succession in alluvial pine woodlands</t>
  </si>
  <si>
    <t>During the past 150 years forest management has dramatically altered in Central European woodlands, with severe consequences for biodiversity. Light forests that fulfilled variable human demands were replaced by dark high forests that function solely as wood plantations. In the Alps, by contrast, open woodlands are still present because the traditional land use as wood pasture has remained and physiographical conditions favour natural dynamics. The aim of our study was to investigate the effects of succession on the Orthoptera communities of alluvial pine woodlands in the northern Alps. Orthoptera showed a clear response to succession, with each successional stage harbouring a unique assemblage. The influence of succession on species richness and abundance were identical: The values were highest in the intermediate and lowest in the late seral stage. The diversity and abundance peak in the mid-successional stage probably reflects a trade-off between favourable ambient temperatures for optimal development and sufficient food, oviposition sites and shelter against predators. Food shortage and easy access for predators seemed to be limiting factors in the early successional stage. In contrast, in the late successional stage adverse microclimatic conditions probably limit Orthoptera occurrence. Although all three successional stages of the pine woodlands are relevant for conservation, the early and mid-successional stages are the most important ones. Conservation management for Orthoptera in this woodland type should aim at the reintroduction of cattle grazing and the restoration of the natural discharge and bedload-transport regimes of the alpine rivers.</t>
  </si>
  <si>
    <t>WOS:000336400000008</t>
  </si>
  <si>
    <t>Suryan, Robert M.</t>
  </si>
  <si>
    <t>Jacobs, Judy F.</t>
  </si>
  <si>
    <t>Balogh, Gregory R.</t>
  </si>
  <si>
    <t>Translocation and hand-rearing of the short-tailed albatross Phoebastria albatrus: early indicators of success for species conservation and island restoration</t>
  </si>
  <si>
    <t>Many endemic species, particularly those on remote islands, have been driven to extinction or near extinction by anthropogenic influences. The short-tailed albatross Phoebastria albatrus once numbered in the millions but was thought to be extinct by the mid 20th century. Albatrosses, of the family Diomedeidae, are among the most threatened birds globally as a result of commercial exploitation, introduced predators, and mortality in commercial fisheries. We applied an experimental approach over 5 years to evaluate the translocation and hand-rearing of albatross chicks by comparing growth, physiological health indices, post-fledging survival, and migration patterns with a control group of naturally reared chicks in the source population. Hand-reared chicks had comparable or superior health and similar rates of immediate post-fledging mortality (15%), with mortality strongly female-biased in both groups. Hand-reared birds had longer post-fledging drift periods before attaining sustained flight (also female-biased) but comparable, albeit somewhat wider ranging, migration patterns to naturally reared chicks during their first 6 months at sea. Recruitment to the translocation site of a breeding pair that included a hand-reared bird occurred within 5 years of the first translocation. Success will ultimately depend on continued recruitment and breeding over the coming decades, given delayed breeding in these long-lived species. The results to date, however, have exceeded initial expectations and can inform potential reintroductions of other long-lived, migratory avian species with strong natal philopatry, and reintroductions of native species to former breeding islands.</t>
  </si>
  <si>
    <t>WOS:000337969700009</t>
  </si>
  <si>
    <t>Assessing reintroduction success in long-lived primates through population viability analysis: western lowland gorillas Gorilla gorilla gorilla in Central Africa</t>
  </si>
  <si>
    <t>The use of population modelling has become an increasingly common tool in reintroduction planning and assessment. Although initial reintroduction success is often measured by quantifying post-release survival and reproduction, longer-term success is best assessed through measurements of population viability. Here we develop a population model capable of providing useful results for influencing management of a reintroduction programme for a long-lived and slow-reproducing primate, the western lowland gorilla Gorilla gorilla gorilla. We used post-release monitoring data from two reintroduced populations in the Bateke Plateau region of Congo and Gabon, complemented with published data on wild and captive populations, to develop a population model using Vortex. Sensitivity testing illustrated that the model was highly sensitive to changes in the input parameters for annual birth rates, the number of lethal equivalents, and for female annual mortality rates, especially for adults. The results of the population viability analysis suggested that the reintroduced gorilla populations have a reasonable chance of persistence (&gt;90% over 200 years) but illustrated that reinforcement of the populations could significantly improve probabilities of population persistence and retention of genetic diversity. Equally, catastrophic events could have significant negative impacts. Continued monitoring of the populations should allow refinement of the model, improving confidence in its predictions and its relevance to decision-making.</t>
  </si>
  <si>
    <t>WOS:000337969700021</t>
  </si>
  <si>
    <t>Epperlein, Lilith R. F.</t>
  </si>
  <si>
    <t>Prestele, Julia W.</t>
  </si>
  <si>
    <t>Albrecht, Harald</t>
  </si>
  <si>
    <t>Kollmann, Johannes</t>
  </si>
  <si>
    <t>Kollmann, Johannes </t>
  </si>
  <si>
    <t>Reintroduction of a rare arable weed: Competition effects on weed fitness and crop yield</t>
  </si>
  <si>
    <t>AGRICULTURE ECOSYSTEMS &amp; ENVIRONMENT</t>
  </si>
  <si>
    <t>APR 15 2014</t>
  </si>
  <si>
    <t>Arable weeds have severely declined due to intensification of farming during the past decades, and some of them are close to extinction in large parts of western and central Europe. Recent conservation strategies stggest reintroduction of rare arable weeds to suitable types of land use, for example organic fields. To test the feasibility of this conservation option we investigated the effects of spring wheat and a common weed (Stellaria media) on growth and reproduction of a rare weed (Legousia speculum-veneris) in a semi-open glasshouse experiment. Additionally, the impact of the weeds on crop yield was assessed. Aboveground biomass and seed production of L. speculum-veneris were significantly reduced under competition with the crop and the common arable weed. With increasing competition L. speculum-veneris allocated disproportionally more resources to seeds. Wheat yield was not affected by the arable weeds. We conclude that L. speculum-veneris is a subordinate species that is negatively affected by more competitive plants. In the presence of wheat the addition of other weeds does not further harm the species. Enhanced allocation to reproduction might be a specific strategy of the species to maintain populations under competition. Reduced crop densities would help reintroducing the species, while yield losses due to reintroduction of that rare arable weed are unlikely. (c) 2014 Elsevier B.V. All rights reserved.</t>
  </si>
  <si>
    <t>0167-8809</t>
  </si>
  <si>
    <t>1873-2305</t>
  </si>
  <si>
    <t>WOS:000336700100007</t>
  </si>
  <si>
    <t>Luo, Yi-Bo</t>
  </si>
  <si>
    <t>Heinen, Joel</t>
  </si>
  <si>
    <t>Bhat, Mahadev</t>
  </si>
  <si>
    <t>Liu, Zhong-Jian</t>
  </si>
  <si>
    <t>Eat your orchid and have it too: a potentially new conservation formula for Chinese epiphytic medicinal orchids</t>
  </si>
  <si>
    <t>About a quarter of Chinese wild orchid species are used in traditional medicine or as health food supplements. The market demand for some species, such as those in the epiphytic genus Dendrobium, has diminished many wild populations to local extinction or dangerously small numbers. Conservation of these heavily exploited orchids currently relies on a two-pronged approach: establishing nature reserves and encouraging massive commercial cultivation in artificial settings. We argue that these measures are not sufficient to restore or maintain healthy wild populations, and augmentation and reintroduction of these species in natural forests are needed. We argue for an unconventional reintroduction approach, in which populations planted in natural forests are allowed to be sustainably harvested (restoration-friendly cultivation). Because Dendrobium orchids are epiphytic, restoration-friendly cultivation of these species will not be at the expenses of other native plants. In addition, market premiums on wild-collected medicinal plants will generate incentives for farmers who participate in restoration-friendly cultivation to preserve natural forests. With proper policy and oversight, the restoration-friendly cultivation of medicinal Dendrobium orchids will facilitate the conservation of these threatened species, encourage protection of natural forests, and benefit marginalized rural communities. Adding this restoration-friendly cultivation into the current mix of conservation approaches has the potential to turn deeply-entrenched traditional uses of orchids from a conservation challenge to a conservation success.</t>
  </si>
  <si>
    <t>WOS:000333898600009</t>
  </si>
  <si>
    <t>Lendvay, Bertalan</t>
  </si>
  <si>
    <t>Kalapos, Tibor</t>
  </si>
  <si>
    <t>Population dynamics of the climate-sensitive endangered perennial Ferula sadleriana Ledeb. ( Apiaceae)</t>
  </si>
  <si>
    <t>Ancient plant species surviving in isolated small populations are particularly vulnerable to extinction, therefore understanding their population dynamics is necessary for conservation. The iteroparous perennial relic endemic Ferula sadleriana Ledeb. (Apiaceae) is restricted to seven distant localities in the Carpathian Basin, where it inhabits rocky hills. We monitored the species' largest population on the Pilis Hill, Hungary, over 14-19 years (depending on trait) between 1979 and 2010, and relationships were sought between climatic properties and population attributes. The population of 4000 +/- 1509 emergent individuals underwent large interannual fluctuations, with the vegetative stage displaying sevenfold and the reproductive stage twenty-eight-fold differences. Spring and early summer precipitation had a marked influence on abundances and seed set. Alternating years of high and low counts of reproductive plants suggest costs of reproduction that most probably incur prolonged dormancy and retrogression to the vegetative stage. Seed set was positively influenced by number of reproductive plants over years and by plant size within a year. Ungulates nullify yearly reproductive output by grazing on reproductive individuals. This is particularly intense in dry summers, when reproductive output is already low. The strong precipitation response of abundance, absence of clonal propagation and soil seed bank, and geographical isolation of the populations place F.sadleriana at considerable risk under an increasingly variable and extreme climate. Management should seek to maintain the species' original habitat mosaic (potentially compensating for climate variation), minimize grazing damage and anthropogenic disturbance, and establish ex situ conservation programs to provide propagules for eventual reintroduction.</t>
  </si>
  <si>
    <t>1442-1984</t>
  </si>
  <si>
    <t>WOS:000333705000004</t>
  </si>
  <si>
    <t>Retrospective genetic monitoring of the threatened Yellow marsh saxifrage (Saxifraga hirculus) reveals genetic erosion but provides valuable insights for conservation strategies</t>
  </si>
  <si>
    <t>AimRetrospective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extinct.LocationIreland.MethodsSamples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reintroductions.ResultsLevel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reintroduction.Main conclusionsThe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</si>
  <si>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WOS:000333926300004</t>
  </si>
  <si>
    <t>Yang, Qin</t>
  </si>
  <si>
    <t>Fu, Yan</t>
  </si>
  <si>
    <t>Wang, Yong-qing</t>
  </si>
  <si>
    <t>Wang, Yun</t>
  </si>
  <si>
    <t>Zhang, Wen-hua</t>
  </si>
  <si>
    <t>Li, Xing-yuan</t>
  </si>
  <si>
    <t>Reng, Yong-Quan</t>
  </si>
  <si>
    <t>Zhang, Jie</t>
  </si>
  <si>
    <t>Genetic diversity and differentiation in the critically endangered orchid (Amitostigma hemipilioides): implications for conservation</t>
  </si>
  <si>
    <t>Amitostigma hemipilioides is an endangered terrestrial orchid endemic to China. In the Southwestern China, the species is found restricted growing in the karst limestone or rock in the edge of farmland, moist hillsides or river. In the present study, the genetic diversity and differentiation was estimated within and among habitats, populations and groups of this species by ISSR markers. Using 13 polymorphic primers, an intermediate level of genetic diversity was found at the species level and population level with the percentage of polymorphic bands (P) of 64.7 and 50.9 %, Shannon index of diversity (I) of 0.3873 and 0.2949, respectively. The analysis of molecular variance (AMOVA) showed that the high level of population differentiation was presented with 45.63 % relative to the total genetic variation residing among eight populations. It was noteworthy that as much as 69.17 % of the total diversity was most likely attributed to the difference among the populations in fragmentation habitat conditions, while 16.32 % of the total diversity could be attributed to the difference among the populations in stable and favorable habitat conditions. The in situ conservation is a top strategy, thus the mycorrhizal fungi and pollinators are protected by protecting habitat and avoiding fragmentation which is helpful to the cycle of this endangered orchid species and recovery of its wild populations. In addition, to maintaining the germplasm bank of this species, the ex situ conservation by habitat simulation and reintroduction has been considered in the living collection at Kaili University ecological garden and Yuntai Mountain scenic spot using the plants collected in this study.</t>
  </si>
  <si>
    <t>1615-6110</t>
  </si>
  <si>
    <t>WOS:000334523600009</t>
  </si>
  <si>
    <t>Dias, Elisabete F.</t>
  </si>
  <si>
    <t>Sardos, Julie</t>
  </si>
  <si>
    <t>Maciel, Maria G. B.</t>
  </si>
  <si>
    <t>Maciel, Maria Graciete </t>
  </si>
  <si>
    <t>Microsatellite markers unravel the population genetic structure of the Azorean Leontodon: implications in conservation</t>
  </si>
  <si>
    <t>The genus Leontodon L. (Asteraceae) comprises approximately 50 species with a natural distribution area covering North America, Europe, northern Africa, and western Asia. Two of these species are endemic to the Azores Archipelago: Leontodon filii and Leontodon rigens. Although both species were targeted with several taxonomic revisions, so far no studies into their genetic diversity have been carried out. In this research, the population genetic structure and diversity of both taxa were assessed using five newly developed SSR markers. Four hundred and thirty-seven individuals collected throughout the archipelago were included in the study. A total of 98 alleles (25-12 per locus, average = 19.6) and an overall excess of homozygotes (multilocus F (is) = 0.37, range 0.16-0.53) were found for L. rigens populations. For L. filii, 52 alleles in total (8-13 per locus, average = 10.4) were found, overall near the HW equilibrium (multilocus F (is) = 0.07, range -0.25 to 0.57). The two species showed an equivalent proportion of rare alleles (L. rigens 80.6 %; L. filii 76.9 %). Both a Principal Coordinate Analysis and a Bayesian analysis proposed the existence of two well-defined groups, but pooled L. filii populations from Faial Island with L. rigens populations. The largest proportion of genetic variability was found within populations (L. rigens 72.6%; L. filii 78.9 %). The highest values of gene flow were obtained for L. filii within the central group of islands. Our results update the current distribution given for the Azorean Leontodon taxa, clearly indicating that conservation measures should be applied to several populations. The results also reveal that a revision of the Azorean Leontodon should be carried out to clarify species delimitation.</t>
  </si>
  <si>
    <t>WOS:000334523600019</t>
  </si>
  <si>
    <t>Vozdova, Miluse</t>
  </si>
  <si>
    <t>Sebestova, Hana</t>
  </si>
  <si>
    <t>Kubickova, Svatava</t>
  </si>
  <si>
    <t>Cernohorska, Halina</t>
  </si>
  <si>
    <t>Awadova, Thuraya</t>
  </si>
  <si>
    <t>Vahala, Jiri</t>
  </si>
  <si>
    <t>Rubes, Jiri</t>
  </si>
  <si>
    <t>Impact of Robertsonian translocation on meiosis and reproduction: an impala (Aepyceros melampus) model</t>
  </si>
  <si>
    <t>JOURNAL OF APPLIED GENETICS</t>
  </si>
  <si>
    <t>The captive bred animal populations showing centric fusion polymorphism can serve as a model for analysis of the impact of the rearrangement on meiosis and reproduction. The synapsis of homologous chromosomes and the frequency and distribution of meiotic recombination events were studied in pachytene spermatocytes of captive bred male impalas (Aepyceros melampus) polymorphic for der(14;20) by immunofluorescent analysis and fluorescence in situ hybridization. The chromosomes 14 and 20 involved in the centric fusion were significantly shorter due to the loss of sat I repeats indicating ancient origin of the rearrangement. The fused chromosome and the normal acrocentric chromosomes 14 and 20 formed trivalent in pachynema which showed either protruding proximal ends of the acrocentric chromosomes or single axis with synaptic adjustment in the pericentromeric region. There was no significant difference in the number of recombination events per cell between the group of translocation heterozygotes and the animals with normal karyotype. A significant reduction in the number of recombination events was observed in the trivalent chromosomes compared to the normal chromosomes 14 and 20. The level of the recombination reduction was related to the trivalent configuration. The centric fusion der(14;20) was not apparently demonstrated by any spermatogenic defects or reproductive impairment in heterozygous impalas. However, the high incidence of the chromosomal polymorphism within the captive bred population shows the importance of cytogenetic examinations in captive breeding and wildlife conservation programs, especially in the case of reintroduction of the endangered species.</t>
  </si>
  <si>
    <t>1234-1983</t>
  </si>
  <si>
    <t>2190-3883</t>
  </si>
  <si>
    <t>WOS:000334682600011</t>
  </si>
  <si>
    <t>LaBar, Thomas</t>
  </si>
  <si>
    <t>Campbell, Colin</t>
  </si>
  <si>
    <t>Yang, Suann</t>
  </si>
  <si>
    <t>Albert, Reka</t>
  </si>
  <si>
    <t>Shea, Katriona</t>
  </si>
  <si>
    <t>Albert, Reka </t>
  </si>
  <si>
    <t>LaBar, Thomas </t>
  </si>
  <si>
    <t>Campbell, Colin </t>
  </si>
  <si>
    <t>Restoration of plant-pollinator interaction networks via species translocation</t>
  </si>
  <si>
    <t>THEORETICAL ECOLOGY</t>
  </si>
  <si>
    <t>The recent decline in pollinator biodiversity, notably in the case of wild bee populations, puts both wild and agricultural ecosystems at risk of ecological community collapse. This has triggered calls for further study of these mutualistic communities in order to more effectively inform restoration of disturbed plant-pollinator communities. Here, we use a dynamic network model to test a variety of translocation strategies for restoring a community after it experiences the loss of some of its species. We consider the reintroduction of extirpated species, both immediately after the original loss and after the community has reequilibrated, as well as the introduction of other native species that were originally absent from the community. We find that reintroducing multiple highly interacting generalist species best restores species richness for lightly disturbed communities. However, for communities that experience significant losses in biodiversity, introducing generalist species that are not originally present in the community may most effectively restore species richness, although in these cases the resultant community often shares few species with the original community. We also demonstrate that the translocation of a single species has a minimal impact on both species richness and the frequency of community collapse. These results have important implications for restoration practices in the face of varying degrees of community perturbations, the refinement of which is crucial for community management.</t>
  </si>
  <si>
    <t>1874-1738</t>
  </si>
  <si>
    <t>1874-1746</t>
  </si>
  <si>
    <t>WOS:000334577200008</t>
  </si>
  <si>
    <t>Wright, David J.</t>
  </si>
  <si>
    <t>Spurgin, Lewis G.</t>
  </si>
  <si>
    <t>Komdeur, Jan</t>
  </si>
  <si>
    <t>Richardson, David S.</t>
  </si>
  <si>
    <t>The impact of translocations on neutral and functional genetic diversity within and among populations of the Seychelles warbler</t>
  </si>
  <si>
    <t>Translocations are an increasingly common tool in conservation. The maintenance of genetic diversity through translocation is critical for both the short- and long-term persistence of populations and species. However, the relative spatio-temporal impacts of translocations on neutral and functional genetic diversity, and how this affects genetic structure among the conserved populations overall, have received little investigation. We compared the impact of translocating different numbers of founders on both microsatellite and major histocompatibility complex (MHC) class I diversity over a 23-year period in the Seychelles warbler (Acrocephalus sechellensis). We found low and stable microsatellite and MHC diversity in the source population and evidence for only a limited loss of either type of diversity in the four new populations. However, we found evidence of significant, but low to moderate, genetic differentiation between populations, with those populations established with fewer founders clustering separately. Stochastic genetic capture (as opposed to subsequent drift) was the main determinant of translocated population diversity. Furthermore, a strong correlation between microsatellite and MHC differentiation suggested that neutral processes outweighed selection in shaping MHC diversity in the new populations. These data provide important insights into how to optimize the use of translocation as a conservation tool.</t>
  </si>
  <si>
    <t>WOS:000334908100006</t>
  </si>
  <si>
    <t>Fischer, Dominik</t>
  </si>
  <si>
    <t>Neumann, Daniel</t>
  </si>
  <si>
    <t>Purchase, Cromwell</t>
  </si>
  <si>
    <t>Bouts, Tim</t>
  </si>
  <si>
    <t>Meinecke-Tillmann, Sabine</t>
  </si>
  <si>
    <t>Wehrend, Axel</t>
  </si>
  <si>
    <t>Lierz, Michael</t>
  </si>
  <si>
    <t>The Use of Semen Evaluation and Assisted Reproduction in Spix's Macaws in Terms of Species Conservation</t>
  </si>
  <si>
    <t>MAY-JUN 2014</t>
  </si>
  <si>
    <t>The Spix's macaw (Cyanopsitta spixii) is the rarest parrot on earth. The remaining captive population consists of 79 individuals. Captive propagation is ongoing to increase the number of individuals for future reintroduction back into the wild. Unfortunately, from 2004 to 2012, only 33 chicks hatched from 331 eggs. Semen evaluation and assisted reproduction might help to overcome this problem. Therefore, a recently developed electro-stimulated semen collection technique was used in Spix's macaws. Semen collection was successful in 39 of 78 attempts in 10 out of 17 males. Examination of the semen included evaluation of volume, color, consistency, contaminations and pH, as well as determination of motility, viability, morphology, concentration, and total count of spermatozoa. The median volume of semen samples was 5.6 mu l. On average, 34.7 +/- 21.9% (median 30%) of the sperm were motile and 23.1 +/- 22.1% (median 16.5%) were progressively motile. In addition to spermatozoa, round cells were detected in the samples. Median sperm concentration was 15,500/mu l (range 500-97,500/mu l) and median viability was 50% (range 5-87%). Morphological examination revealed in 26.5% normal spermatozoa, high numbers of malformations of the head (50.2%) and tail region (20.5%), with 29% of all sperm showing multiple abnormalities. Artificial insemination was performed in three females; two eggs laid after artificial insemination had spermatozoa present on the perivitelline layer, suggesting the possible success of the insemination technique. Although no fertilization could be demonstrated, these preliminary results are promising, as they indicate that assisted reproduction might be a tool for species conservation in the Spix's macaw. (C) 2014 Wiley Periodicals Inc.</t>
  </si>
  <si>
    <t>WOS:000337681700010</t>
  </si>
  <si>
    <t>Zhang, Mingchun</t>
  </si>
  <si>
    <t>Huang, Jinyan</t>
  </si>
  <si>
    <t>Liu, Dian</t>
  </si>
  <si>
    <t>Xie, Hao</t>
  </si>
  <si>
    <t>Li, Desheng</t>
  </si>
  <si>
    <t>Zhang, Guiquan</t>
  </si>
  <si>
    <t>Wang, Penyan</t>
  </si>
  <si>
    <t>Zhou, Xiaoping</t>
  </si>
  <si>
    <t>Zhong, Yi</t>
  </si>
  <si>
    <t>Zhang, Hemin</t>
  </si>
  <si>
    <t>Preliminary Survey for the Giant Panda Reintroduce to Huayingshan.</t>
  </si>
  <si>
    <t>May 28 2014</t>
  </si>
  <si>
    <t>ex-situ conservation is one of the most important approaches to save the endangered species. When the population size of captive giant panda increase steadily and can be sustained by themselves, some of them should be released to the wild to rescue small populations and enlarge the distribution areas. Importantly, the first step is to find a suitable habitat for them. Huayingshan is the historical distribution area of giant panda and the fossil of A. melanoleuca baconi was found in 1993. Plentiful food resources (530 kiloton bamboos at present with 99 kiloton net gain per year) for giant panda was observed in this area which are enough for a small population. The government and villagers greatly support the project that sending giant panda back to Huayingshan, and the gentler slope of which will make monitoring work easier to perform. However, the human activity's interference was significant in this area, and some places are far from water resources, the vegetation type is less, and infection rate of the canine parvovirus was high. These questions can be solved after the reserve was built. In another side, the temperature is high in summer, and the qualities of habitats are different from the giant panda's natural habitat, in addition to the undetected impacts on the releasing of giant panda several works (e.g. wireless monitor) should be taken throughout all steps of the reintroduction to promote the giant panda's inhabit in Huayingshan.</t>
  </si>
  <si>
    <t>ZOOREC:ZOOR15010057696</t>
  </si>
  <si>
    <t>Ruenk, Kai</t>
  </si>
  <si>
    <t>Pihkva, Karin</t>
  </si>
  <si>
    <t>Zobel, Kristjan</t>
  </si>
  <si>
    <t>Desirable site conditions for introduction sites for a locally rare and threatened fern species Asplenium septentrionale (L.) Hoffm</t>
  </si>
  <si>
    <t>Forked spleenwort,Asplentrlonale (L) Hoffm., is mainly a petrophilous fern species of European mountains and very rare in Estonia,a country with flat topography and few topography and few rocky habitats. The single extant population is very small,occupies a restricted area,and is threatened seasonally by adverse human activity. An introduction rroject of the soecies was prepared according to the A, septentrionale Management Plan.The goal of the project is to introduce new populations of the species in new protected sites from ex situ propagated young sporophytes.The aim of this study was to obtain detailed data on the species ecolegy and provide infornation for selecting suitable introduction sites. We carried out a factorial pot experiment on light avalability,soil pH and soil biota gradient in order to ascertain optimal growth and development conditions for A. septentrionale. Soil and light conditions must be considered the most important factors affecting species grown in abiotic conditions closely emulating the natural habit were the most successful and may, therefore,represent the optimal establishament potential. The survival of plants was greater, and plants gres larger with a higher number of longer leaves in acides soil (pH 4.9) than in neutral soil. Plants performed best under high, approximately 75% total available illumination. Deep shade (90%) and well as full daulight had storng negative effect on the plants. Nopositive effect of "home-soil" biota was detected. (C) 2014 Elsevier GmbH. All rights reserved.</t>
  </si>
  <si>
    <t>1618-1093</t>
  </si>
  <si>
    <t>WOS:000334765600011</t>
  </si>
  <si>
    <t>Giovannini, Andrea</t>
  </si>
  <si>
    <t>Seglie, Daniele</t>
  </si>
  <si>
    <t>Giacoma, Cristina</t>
  </si>
  <si>
    <t>Identifying priority areas for conservation of spadefoot toad, Pelobates fuscus insubricus using a maximum entropy approach</t>
  </si>
  <si>
    <t>In this study, we used a maximum entropy (MaxEnt) approach to model the distribution of the rare European amphibian Pelobates fuscus insubricus, with the final goal of identifying suitable areas for its conservation. We generated the model starting from a dataset of all locations where this species' presence was confirmed for the region of piedmont in 2004-2010, which consisted of only 15 occurrence records. To verify the working hypothesis that population survival is higher in areas where Maxent identifies higher distribution probability values, we used suitability indexes generated by the model to compare the "historical" (before 1980) and "recent" (1980-1996) distributions of P. f. insubricus populations in the piedmont region. The average area-under-the-curve value (0.878, s = 0.075) of the Maxent model proved significantly informative. Using the Bonferroni confidence interval, we demonstrated that surviving populations occupy geographic areas characterized by significantly higher potential suitability (p &lt; 0.05), and we selected areas accordingly. We therefore conclude that, in our case study, modelling the distribution of rare species may represent a useful strategy to select areas where these species are likely to persist. To further evaluate this approach, we suggest testing it on the study of other rare species.</t>
  </si>
  <si>
    <t>WOS:000335665300007</t>
  </si>
  <si>
    <t>Sugimoto, Taro</t>
  </si>
  <si>
    <t>Kerley, Linda L.</t>
  </si>
  <si>
    <t>Nagata, Junco</t>
  </si>
  <si>
    <t>Miquelle, Dale G.</t>
  </si>
  <si>
    <t>McCullough, Dale R.</t>
  </si>
  <si>
    <t>Noninvasive genetic analyses for estimating population size and genetic diversity of the remaining Far Eastern leopard (Panthera pardus orientalis) population</t>
  </si>
  <si>
    <t>Understanding and monitoring the population status of endangered species is vital for developing appropriate management interventions. We used noninvasive genetic analyses to obtain ecological and genetic data on the last remaining Far Eastern leopard population in the world. During seven winters from 2000-2001 to 2007-2008, we collected feces, hair, and saliva from most of the leopard habitat. Of the 239 leopard samples collected during the study period, 155 were successfully genotyped at 13 microsatellite loci and 37 individuals (18 males and 19 females) were identified. Population size estimates based on the Capwire model were 28 (95 % CI 19-38) in 2002-03 and 26 (95 % CI 13-33) in 2007-2008. The leopard population had a low level of genetic diversity (expected and observed heterozygosity = 0.43; average number of alleles per locus = 2.62), and effective population size was estimated to be low (N (e) = 7-16) by two genetic-based methods. We observed little improvement in the genetic diversity during the study period and did find an indication of allele loss compared with individuals from the mid-1990s, suggesting that the remaining population will continue to suffer loss of genetic diversity. Given the small population size and the low genetic diversity, with little expectation of replenishment of the genetic variation by natural immigration, successful expansion of available habitat and development of a second population based on captive individuals may be crucial for persistence of this leopard subspecies in the wild.</t>
  </si>
  <si>
    <t>WOS:000335671500003</t>
  </si>
  <si>
    <t>Van Allen, Benjamin G.</t>
  </si>
  <si>
    <t>Bhavsar, Preeya</t>
  </si>
  <si>
    <t>Van Allen, Benjamin </t>
  </si>
  <si>
    <t>Natal habitat effects drive density-dependent scaling of dispersal decisions</t>
  </si>
  <si>
    <t>The dispersal behavior of a species is critical for the stability and persistence of its populations across a landscape. How population density affects dispersal decisions is important for predicting these dynamics, as the form of density-dependent dispersal influences the stability and persistence of populations. Natal habitat experience often has strong impacts on individual dispersal behavior as well, but its influence on density-dependent dispersal behaviors remains unexplored. Here we address this conceptual gap in two experiments separately examining habitat selection and emigration from recently colonized patches for two species of flour beetle Tribolium sp. We found that interactions between the quality of habitat experienced during natal development and current habitat for dispersal capable adults can strongly affect the form of density dependence, including reversing the direction of nonlinearities (accelerating to decelerating), or even negating the influence of population density for individual dispersal decisions. Across heterogeneous landscapes, where individuals from different populations may experience different natal habitats, this altering of density-dependent relationships is predicted by theory to fundamentally influence regional population dynamics. Our results indicate that species which occur across heterogeneous environments, such as during conservation reintroductions, or as invasive species spread, have much potential for natal experience to interact with density dependence and influence local and regional population dynamics.</t>
  </si>
  <si>
    <t>WOS:000335721400006</t>
  </si>
  <si>
    <t>Rodriguez-Zarate, Clara J.</t>
  </si>
  <si>
    <t>A set of microsatellite markers for the threatened Murray hardyhead, Craterocephalus fluviatilis (Pisces: Atherinidae) from the southern Murray-Darling Basin</t>
  </si>
  <si>
    <t>A new set of 16 microsatellite markers was isolated and characterized for the threatened Australian freshwater fish Murray hardyhead Craterocephalus fluviatilis (Atherinidae) using a next generation sequencing approach. Seventy-eight fish from wild and captive populations were genotyped at all markers. All markers were polymorphic, with average allelic diversity of 5.7 and heterozygosity of 0.46. These markers will benefit substantially the ongoing conservation program of a critically endangered lineage of C. fluviatilis that includes captive breeding, relatedness and paternity analyses, reintroduction, and landscape genetics.</t>
  </si>
  <si>
    <t>1877-7260</t>
  </si>
  <si>
    <t>WOS:000335959600059</t>
  </si>
  <si>
    <t>Ferretti, Francesco</t>
  </si>
  <si>
    <t>Minder, Isabelle</t>
  </si>
  <si>
    <t>Pellizzi, Bernardo</t>
  </si>
  <si>
    <t>Recovery of the snow leopard in Sagarmatha (Mt. Everest) National Park: effects on main prey</t>
  </si>
  <si>
    <t>Consequences of predation may be particularly heavy on small populations of herbivores, especially if they are threatened with extinction. Over the 2006-2010 period, we documented the effects of the spontaneous return of the endangered snow leopard on the population of the vulnerable Himalayan tahr. The study area was an area of central Himalaya where this cat disappeared c. 40 years before, because of persecution by man. Snow leopards occurred mainly in areas close to the core area of tahr distribution. Tahr was the staple (56.3 %) of snow leopards. After the arrival of this cat, tahr decreased by more than 2/3 from 2003 to 2010 (mainly through predation on kids). Subsequently, the density of snow leopards decreased by 60% from 2007 to 2010. The main prey of snow leopards in Asia (bharal, marmots) were absent in our study area, forcing snow leopards to specialize on tahr. The restoration of a complete prey spectrum should be favoured through reintroductions, to conserve large carnivores and to reduce exploitation of small populations of herbivores, especially if threatened.</t>
  </si>
  <si>
    <t>WOS:000336080100018</t>
  </si>
  <si>
    <t>Ren Hai</t>
  </si>
  <si>
    <t>Jian ShuGuang</t>
  </si>
  <si>
    <t>Liu HongXiao</t>
  </si>
  <si>
    <t>Zhang QianMei</t>
  </si>
  <si>
    <t>Lu HongFang</t>
  </si>
  <si>
    <t>Advances in the reintroduction of rare and endangered wild plant species</t>
  </si>
  <si>
    <t>SCIENCE CHINA-LIFE SCIENCES</t>
  </si>
  <si>
    <t>Human disturbance and climate change have increased the risk of extinction for rare and endangered wild plant species. One effective way to conserve these rare and endangered species is through reintroduction. In this review, we summarize the advances in wild plant reintroduction from five perspectives: the establishment of reintroduction biology as an important tool for biodiversity conservation; the importance of genetic diversity in reintroduction; reintroduction under global climate change; recruitment limitation in reintroduction; and reintroduction and ecological restoration. In addition, we consider the future of plant reintroduction strategies.</t>
  </si>
  <si>
    <t>1674-7305</t>
  </si>
  <si>
    <t>1869-1889</t>
  </si>
  <si>
    <t>WOS:000337087900008</t>
  </si>
  <si>
    <t>Bradley, D. W.</t>
  </si>
  <si>
    <t>Molles, L. E.</t>
  </si>
  <si>
    <t>Waas, J. R.</t>
  </si>
  <si>
    <t>Post-translocation assortative pairing and social implications for the conservation of an endangered songbird</t>
  </si>
  <si>
    <t>Animals translocated for conservation purposes may be sourced from multiple locations which may exhibit inter-site variability in reproductive behaviours. The influence that these differences may have on the propensity of pair formation, and the ultimate impact this may have on the success of the translocation, is unknown due to the low sample sizes of many translocations. We address this knowledge gap by collating an existing 18-year data set documenting multisource translocations of the endangered North Island Kkako, Callaeas wilsoni, a duetting New Zealand species with known population-specific vocalizations. We found a strong, statistically significant tendency for Kkako to pair assortatively with respect to source population (like with like) following release. Population-specific differences in sexually selected behaviours that are important in mate choice decisions, such as bird song, are likely the proximate explanation for such reproductive decisions. Accounting for the tendency to pair assortatively following translocation may be particularly important when managing highly vocal animals like Kkako that produce vocal duets and cooperatively defend territories as mated pairs. Consequently, careful consideration of behavioural variation between translocated individuals should be made, which will appropriately inform decisions relating to release-cohort composition. Failure to consider such variation may negatively impact the success of a translocation as the effective population size of the founder group may be lower than intended. Our findings make an important contribution towards understanding the impact that behavioural variation can have on the conservation of endangered species, and highlight the value of combining long-term data from multiple sources.</t>
  </si>
  <si>
    <t>WOS:000337525600002</t>
  </si>
  <si>
    <t>Gibson, Polly P.</t>
  </si>
  <si>
    <t>Ecology, management, and conservation implications of North American beaver (Castor canadensis) in dryland streams</t>
  </si>
  <si>
    <t>After near-extirpation in the early 20th century, beaver populations are increasing throughout many parts of North America. Simultaneously, there is an emerging interest in employing beaver activity for stream restoration in arid and semi-arid environments (collectively, drylands'), where streams and adjacent riparian ecosystems are expected to face heightened challenges from climate change and human population growth. Despite growing interest in reintroduction programmes, surprisingly little is known about the ecology of beaver in dryland streams, and science to guide management decisions is often fragmented and incomplete. This paper reviews the literature addressing the ecological effects and management of beaver activity in drylands of North America, highlighting conservation implications, distinctions between temperate and dryland streams, and knowledge gaps. Well-documented effects of beaver activity in drylands include changes to channel morphology and groundwater processes, creation of perennial wetland habitat, and substantial impacts to riparian vegetation. However, many hypothesized effects derived from temperate streams lack empirical evidence from dryland streams. Topics urgently in need of further study include the distribution and local density of beaver dams; consequences of beaver dams for hydrology and water budgets; and effects of beaver activity on the spread of aquatic and riparian non-native species. In summary, this review suggests that beaver activity can create substantial benefits and costs for conservation. Where active beaver introductions or removals are proposed, managers and conservation organizations are urged to implement monitoring programmes and consider the full range of possible ecological effects and trade-offs. Copyright (c) 2014 John Wiley &amp; Sons, Ltd.</t>
  </si>
  <si>
    <t>WOS:000337585900008</t>
  </si>
  <si>
    <t>Syruckova, Alena</t>
  </si>
  <si>
    <t>Munclinger, Pavel</t>
  </si>
  <si>
    <t>Durka, Walter</t>
  </si>
  <si>
    <t>Saveljev, Alexander P.</t>
  </si>
  <si>
    <t>Stubbe, Michael</t>
  </si>
  <si>
    <t>Lavrov, Vladimir</t>
  </si>
  <si>
    <t>Samiya, Ravchig</t>
  </si>
  <si>
    <t>Ulevicius, Alius</t>
  </si>
  <si>
    <t>Munclinger, Pavel </t>
  </si>
  <si>
    <t>Nuclear and mitochondrial genetic structure in the Eurasian beaver (Castor fiber) - implications for future reintroductions</t>
  </si>
  <si>
    <t>Many reintroduction projects for conservation fail, and there are a large number of factors that may contribute to failure. Genetic analysis can be used to help stack the odds of a reintroduction in favour of success, by conducting assessment of source populations to evaluate the possibility of inbreeding and outbreeding depression and by conducting postrelease monitoring. In this study, we use a panel of 306 SNP (single nucleotide polymorphism) markers and 487-489 base pairs of mitochondrial DNA control region sequence data to examine 321 individuals from possible source populations of the Eurasian beaver for a reintroduction to Scotland. We use this information to reassess the phylogenetic history of the Eurasian beavers, to examine the genetic legacy of past reintroductions on the Eurasian landmass and to assess the future power of the genetic markers to conduct ongoing monitoring via parentage analysis and individual identification. We demonstrate the capacity of medium density genetic data (hundreds of SNPs) to provide information suitable for applied conservation and discuss the difficulty of balancing the need for high genetic diversity against phylogenetic best fit when choosing source population(s) for reintroduction.</t>
  </si>
  <si>
    <t>WOS:000338039600004</t>
  </si>
  <si>
    <t>Lanno, Kaire</t>
  </si>
  <si>
    <t>The Survival of Transplants of Rare Ligularia sibirica is Enhanced by Neighbouring Plants</t>
  </si>
  <si>
    <t>Reintroduction programs are often initiated to restore the viability of endangered plant populations, whose decline is usually caused by loss of suitable habitats. Ligularia sibirica is a species associated with wetlands. It is endangered in Europe and has declined considerably in Estonia since the cessation of traditional management and, in addition, drainage leading to the overgrowth of habitats. The purpose of this work was to estimate the extent of the impact of competition from neighbouring plants and habitat change caused by overgrowing on the survival of transplants of L. sibirica and thereby assess the effectiveness of reinforcement. Laboratory-grown transplants were planted back into their original populations in plots arranged in a two x two (vegetation intact or removed x open or overgrown habitat) factorial experimental design, and their survival was followed for three years. The survival differed notably among populations, but the percentage of surviving plants per plot was on average higher in plots with intact vegetation and in open habitats. The latter indicates that overgrowing indeed decreases habitat quality for this species, despite the fact that plants of L. sibirica can often be found in forested habitats. The lower survival in plots where vegetation had been removed can largely be explained by increased damage caused by animals. In intact plots, by contrast, neighbouring plants provide shelter and protection. Our results stress the importance of restoration and preservation of habitat quality for the protection of this rare species, for which reinforcement may be effective.</t>
  </si>
  <si>
    <t>1874-9348</t>
  </si>
  <si>
    <t>WOS:000338233200003</t>
  </si>
  <si>
    <t>Fobian, Todd B.</t>
  </si>
  <si>
    <t>Buntin, Michael L.</t>
  </si>
  <si>
    <t>Holifield, Jesse T.</t>
  </si>
  <si>
    <t>Tarpley, Thomas A.</t>
  </si>
  <si>
    <t>Garner, Jeffrey T.</t>
  </si>
  <si>
    <t>Johnson, Paul D.</t>
  </si>
  <si>
    <t>Freshwater Mussels (Unionidae) in the Paint Rock River (Jackson, Madison, and Marshall Counties), Alabama</t>
  </si>
  <si>
    <t>The Paint Rock River (PRR) drainage in northern Alabama and southern Tennessee historically supported 58 freshwater mussel species. This study semi-quantitatively examined the mussel assemblage at 42 sites in the Paint Rock mainstem and 5 sites in Estill Fork. a headwater tributary. A total of 1825 live mussels were collected over 78.9 person-hours, with an overall catch per unit effort (CPUE) of 23.1 mussels/person-hour. Forty-one species were collected live and/or fresh dead, including federally protected Epioblasma triquetra (Snuffbox), Fusconaia cor (Shiny Pigtoe), Lampsilis abrupta (Pink Mucket), Lampsilis virescens (Alabama Lampmussel). Pleuronaia dolabelloides (Tennessee Pig-toe). Quadrula cylindrica cylindrica (Rabbitsfoot), and Toxolasma cylindrellus (Pale Lilliput). The river system continues to support a high diversity of mussels (48 species collected in the past 25 years). The survey also identified several sites in the basin suitable for the reintroduction of extirpated species.</t>
  </si>
  <si>
    <t>1938-5412</t>
  </si>
  <si>
    <t>WOS:000342486800015</t>
  </si>
  <si>
    <t>Sao Bernardo, Christine Steiner</t>
  </si>
  <si>
    <t>Desbiez, Arnaud L. J.</t>
  </si>
  <si>
    <t>Olmos, Fabio</t>
  </si>
  <si>
    <t>Reintroducing the red-billed curassow in Brazil: Population viability analysis points to potential success</t>
  </si>
  <si>
    <t>NATUREZA &amp; CONSERVACAO</t>
  </si>
  <si>
    <t>Reintroduction can be enhanced by data from long-term post-release monitoring, which allows for modeling opportunities such as population viability analysis (PVA). PVA-relevant data were gathered via long-term monitoring of reintroduced red-billed curassows at the Guapiacu Ecological Reserve (REGUA), located in Rio de Janeiro, Brazil, over 25 months. In the present article, we (1) assess the robustness of the reintroduction plan, (2) evaluate the viability of the current reintroduced population, and (3) examine mitigation options to increase the viability of this population. VORTEX indicates that the initial plan, fully implemented, was likely to establish a viable population at REGUA. The current population is unviable; the best mitigation strategies are to eliminate hunting altogether, or at least reduce it by half, and to supplement ten immature pairs in 2015. A positive long-term outcome at REGUA is still possible; we encourage the Brazilian government and private stakeholders to consider population supplementation, both to achieve success at REGUA and to improve the evidence base for future reintroductions. (C) 2014 Associacao Brasileira de Ciencia Ecologica e Conservacao. Published by Elsevier Editora Ltda.</t>
  </si>
  <si>
    <t>1679-0073</t>
  </si>
  <si>
    <t>2178-3675</t>
  </si>
  <si>
    <t>WOS:000344906800010</t>
  </si>
  <si>
    <t>Darnell, Angela M.</t>
  </si>
  <si>
    <t>e98846</t>
  </si>
  <si>
    <t>JUN 4 2014</t>
  </si>
  <si>
    <t>WOS:000338430700086</t>
  </si>
  <si>
    <t>Banfield, Lisa</t>
  </si>
  <si>
    <t>Rabeil, Thomas</t>
  </si>
  <si>
    <t>Kaden, Jennifer</t>
  </si>
  <si>
    <t>Abaigar, Teresa</t>
  </si>
  <si>
    <t>Silva, Teresa Luisa</t>
  </si>
  <si>
    <t>Maunder, Mike</t>
  </si>
  <si>
    <t>Silva, Teresa Luisa </t>
  </si>
  <si>
    <t>Splitting or Lumping? A Conservation Dilemma Exemplified by the Critically Endangered Dama Gazelle (Nanger dama)</t>
  </si>
  <si>
    <t>e98693</t>
  </si>
  <si>
    <t>JUN 23 2014</t>
  </si>
  <si>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</si>
  <si>
    <t>WOS:000338917900005</t>
  </si>
  <si>
    <t>Moseby, Katherine E.</t>
  </si>
  <si>
    <t>Hill, Brydie M.</t>
  </si>
  <si>
    <t>Lavery, Tyrone H.</t>
  </si>
  <si>
    <t>Lavery, Tyrone </t>
  </si>
  <si>
    <t>Tailoring Release Protocols to Individual Species and Sites: One Size Does Not Fit All</t>
  </si>
  <si>
    <t>e99753</t>
  </si>
  <si>
    <t>JUN 25 2014</t>
  </si>
  <si>
    <t>Reintroduction programs for threatened species often include elaborate release strategies designed to improve success, but their advantages are rarely tested scientifically. We used a set of four experiments to demonstrate that the influence of release strategies on short-term reintroduction outcomes is related to both intrinsic and extrinsic factors. We compared different reintroduction strategies for three mammal species in an arid environment where exotic mammalian predators were removed. Wild greater stick-nest rats selected vegetation shelter sites with greater structural density than captive-bred rats, travelled further from the release site and experienced lower rates of mortality. In comparison, there was no difference in mortality or movement between wild and captive-bred greater bilbies. Burrowing bettongs and greater bilbies were also subjected to immediate and delayed release strategies and whilst no difference was detected in bilbies, bettongs that were subjected to delayed releases lost less weight and took less time to establish burrows than those that were immediately released. Interspecific differences in treatment response were attributed to predation risk, the nature of the release site, and behavioural traits such as shelter investment and sociality. Our varied results highlight the inadequacies of review articles focusing on optimum release protocols due to their attempt to generalise across species and release sites. We provide an example of a predictive model to guide future release strategy experimentation that recognises the range of intrinsic and extrinsic factors influencing reintroduction outcomes. We encourage researchers to treat programs experimentally, identify individual site and species characters that may influence release strategies and record data on movements, mortality, weight dynamics, and settling times and distances. The inherent issues of small sample size and low statistical power that plague most reintroduction experiments suggests there is also a need for increased standardisation and publication of data sets to enable appropriate meta-analyses to occur.</t>
  </si>
  <si>
    <t>WOS:000338709500018</t>
  </si>
  <si>
    <t>Milovac, Marijan</t>
  </si>
  <si>
    <t>Adzic, Ivana</t>
  </si>
  <si>
    <t>Marasovic, Zlatko</t>
  </si>
  <si>
    <t>Lukac, Gordan</t>
  </si>
  <si>
    <t>CURRENT STATUS OF THE NORTHERN CHAMOIS RUPICAPRA RUPICAPRA IN PAKLENICA NATIONAL PARK</t>
  </si>
  <si>
    <t>Natura Croatica</t>
  </si>
  <si>
    <t>JUN 30 2014</t>
  </si>
  <si>
    <t>In the past, an indigenous chamois population inhabited Velebit Mountain, but the nature of its taxonomic status is unknown. This indigenous population was exterminated at the beginning of the 20th, century, probably because of such phenomena as poaching, disturbance by livestock and sheepdogs, and possibly diseases. The chamois was re-introduced to Northern Velebit twice. The first time came in 1974, when 10 individuals were introduced from Mt Prenj in Bosnia and Herzegovina (R. rupicapra balcanica), and a second time in 1978, when 5 individuals were introduced from Kamniske Alpe in Slovenia (R. rupicapra rupicapra). A genetic analysis of the recent chamois population on the Northern Velebit showed a hybrid genetic structure, containing genes of both subspecies.Historical data confirm that the presence of the chamois in the Paklenica National can be traced back to at least the year 1985. The presence of the northern chamois (Rupicapra rupicapra) in Paklenica was investigated in the period 2008-2012. The objective was to present the population status and the shift in its distribution since 1985. It is likely that part of the population may move between the Park and the neighbouring hunting areas.</t>
  </si>
  <si>
    <t>1330-0520</t>
  </si>
  <si>
    <t>BCI:BCI201400617542</t>
  </si>
  <si>
    <t>Li, Bo</t>
  </si>
  <si>
    <t>Zhang, Zhiyong</t>
  </si>
  <si>
    <t>Zhang, Dianxiang</t>
  </si>
  <si>
    <t>Conservation status of the unique population of Wenchengia alternifolia, an enigmatic plant endemic to Hainan Island, China</t>
  </si>
  <si>
    <t>Wenchengia alternifolia (Lamiaceae) is a plant species endemic to Hainan Island, China. Since the 1930s it was known from only four collections and was believed to be extinct until a remnant population was rediscovered in 2010. We conducted further field surveys during 2010-2012 but located only one population, with 66 individuals. W. alternifolia is restricted to the c. 1,500 m(2) Shuangximu Valley, in a harsh microenvironment surrounded by plantations. As the population comprises &lt; 50 mature individuals, we propose that W. alternifolia be categorized as Critically Endangered on the IUCN Red List, based on criterion D. We recommend that the remnant population and its habitat need urgent protection and monitoring and that ex situ conservation, for future reintroduction, should be implemented.</t>
  </si>
  <si>
    <t>WOS:000337972400013</t>
  </si>
  <si>
    <t>Chen, Yongju</t>
  </si>
  <si>
    <t>Liu, Nan</t>
  </si>
  <si>
    <t>Xu, Yi</t>
  </si>
  <si>
    <t>Luo, Jian</t>
  </si>
  <si>
    <t>Distribution, status, and conservation of Camellia changii Ye (Theaceae), a Critically Endangered plant endemic to southern China</t>
  </si>
  <si>
    <t>The distribution of the endemic threatened plant Camellia changii Ye (Family Theaceae) is restricted to a small area in southern China, and little else is known about its status in the wild. To provide information for the conservation of C. changii we investigated its distribution, population size and structure, and habitat, and assessed its conservation status. Surveys confirmed that the species grows in a narrow band along both sides of a 4 km long segment of a stream in Ehuangzhang Nature Reserve, under the discontinuous canopy of a secondary evergreen broad-leaved forest on well-drained, acidic sandy loam soil. We found a total of 1,039 individuals of C. changii. The population has a high flowering rate but a low seed-setting rate. The population appears to be in decline because no seedlings and few young plants were evident. Our findings indicate that C. changii should be categorized as Critically Endangered on the IUCN Red List. We have recommended an integrated species-conservation plan for the species that includes patrolling the Ehuangzhang Nature Reserve to prevent plant removal, establishing an ex situ living collection that contains the entire wild genetic diversity (accomplished by grafting of short cuttings from all wild individuals), facilitating propagation for commercial use, and implementing reintroduction to augment the wild population.</t>
  </si>
  <si>
    <t>WOS:000337972400014</t>
  </si>
  <si>
    <t>Servanty, Sabrina</t>
  </si>
  <si>
    <t>Bailey, Larissa L.</t>
  </si>
  <si>
    <t>Bailey, Larissa </t>
  </si>
  <si>
    <t>Demography of a reintroduced population: moving toward management models for an endangered species, the Whooping Crane</t>
  </si>
  <si>
    <t>The reintroduction of threatened and endangered species is now a common method for reestablishing populations. Typically, a fundamental objective of reintroduction is to establish a self-sustaining population. Estimation of demographic parameters in reintroduced populations is critical, as these estimates serve multiple purposes. First, they support evaluation of progress toward the fundamental objective via construction of population viability analyses (PVAs) to predict metrics such as probability of persistence. Second, PVAs can be expanded to support evaluation of management actions, via management modeling. Third, the estimates themselves can support evaluation of the demographic performance of the reintroduced population (e. g., via comparison with wild populations). For each of these purposes, thorough treatment of uncertainties in the estimates is critical. Recently developed statistical methods (namely, hierarchical Bayesian implementations of state-space models) allow for effective integration of different types of uncertainty in estimation. We undertook a demographic estimation effort for a reintroduced population of endangered Whooping Cranes with the purpose of ultimately developing a Bayesian PVA for determining progress toward establishing a self-sustaining population, and for evaluating potential management actions via a Bayesian PVA-based management model. We evaluated individual and temporal variation in demographic parameters based upon a multi-state, mark-recapture model. We found that survival was relatively high across time and varied little by sex. There was some indication that survival varied by release method. Survival was similar to that observed in the wild population. Although overall reproduction in this reintroduced population is poor, birds formed social pairs when relatively young, and once a bird was in a social pair, it had a nearly 50% chance of nesting the following breeding season. Also, once a bird had nested, it had a high probability of nesting again. These results are encouraging, considering that survival and reproduction have been major challenges in past reintroductions of this species. The demographic estimates developed will support construction of a management model designed to facilitate exploration of management actions of interest, and will provide critical guidance in future planning for this reintroduction. An approach similar to what we describe could be usefully applied to many reintroduced populations.</t>
  </si>
  <si>
    <t>WOS:000338109700003</t>
  </si>
  <si>
    <t>Andersen, Anne</t>
  </si>
  <si>
    <t>Simcox, David J.</t>
  </si>
  <si>
    <t>Thomas, Jeremy A.</t>
  </si>
  <si>
    <t>Nash, David R.</t>
  </si>
  <si>
    <t>Assessing reintroduction schemes by comparing genetic diversity of reintroduced and source populations: A case study of the globally threatened large blue butterfly (Maculinea anion)</t>
  </si>
  <si>
    <t>An important factor in reintroductions is the amount of genetic diversity captured in the introduced individuals. Introduced populations are initially small, and thus vulnerable to genetic drift and stochastic events. The level of genetic diversity maintained is important for the long-term persistence of populations and their evolutionary potential to react to, for example, climate changes. The national extinction of many butterfly species has been pronounced in many European countries. The globally Vulnerable large blue butterfly (Maculinea arion) went extinct in the UK in 1979 and was later reintroduced from Oland in Sweden. We investigated the genetic diversity of reintroduced large blues nineteen generations after translocation on five sites in the UK, and seven sites on Oland, including the source population. We found similar levels of genetic diversity in the reintroduced and source populations, but the UK and Swedish populations were genetically differentiated; we also found significant genetic differentiation among reintroduced UK populations only a few kilometres apart. The reintroduced populations had several private alleles not found in the source population in 2011, and thus may already represent a unique subset of genetic diversity of the north-western populations of M. anion. Our results show that the IUCN and other protocols followed in the 1990s for translocating and maintaining the maximum available genetic diversity during reintroductions were largely adequate for this species, and hence will be valuable for informing the growing use of reintroductions as a strategy for the conservation of endangered species of insect. (C) 2014 Elsevier Ltd. All rights reserved.</t>
  </si>
  <si>
    <t>WOS:000338623400005</t>
  </si>
  <si>
    <t>He, Lan</t>
  </si>
  <si>
    <t>Li, Lin-hai</t>
  </si>
  <si>
    <t>Wang, Wen-xia</t>
  </si>
  <si>
    <t>Liu, Shu-qiang</t>
  </si>
  <si>
    <t>Liu, Wen-hua</t>
  </si>
  <si>
    <t>Hu, De-fu</t>
  </si>
  <si>
    <t>Welfare of farmed musk deer: Changes in the biological characteristics of musk deer in farming environments</t>
  </si>
  <si>
    <t>Musk deer are an important economic wildlife resource, and long-term over-use has resulted in a sharp population decrease in the wild. Farming of musk deer is important to prevent the shrinking wild population from being hunted for their musk. Musk deer farming has a history of more than 60 years in China, but many problems persist. Musk deer are alert, timid and solitary in the wild, and the captive environment cannot satisfy their natural needs, leading to problems in musk deer farming. Understanding the biological characteristics of musk deer may help to identify ways for improving the welfare of farmed musk deer. In addition to gaining musk, musk deer farming can play a role in the reintroduction of musk deer, which complicates things as musk production requires tame domesticated musk deer whereas successful reintroduction requires untamed and less domesticated ones. In this article, we compare captive musk deer and wild musk deer for morphology, behavior, physiology, genetics, and nutrition, and discuss how to organize farming environment and management to satisfy biological needs of musk deer in order to improve their welfare and increase the population of farmed musk deer. (C) 2014 Elsevier B.V. All rights reserved.</t>
  </si>
  <si>
    <t>WOS:000337998000001</t>
  </si>
  <si>
    <t>Mignet, Fabien</t>
  </si>
  <si>
    <t>Gendre, Thomas</t>
  </si>
  <si>
    <t>Reudet, Denis</t>
  </si>
  <si>
    <t>Malgoire, Frederique</t>
  </si>
  <si>
    <t>Short-Term Evaluation of the Success of a Reintroduction Program of the European Pond Turtle: The Contribution of Space-Use Modeling</t>
  </si>
  <si>
    <t>The aim of any reintroduction program is to create a viable population that is self-sustaining in the long term. Thus, in the short term, it is important to evaluate the acclimation of reintroduced individuals in order to assess the potential success of the project. In this study, we radio-tracked 30 European pond turtles (Emys orbicularis) reintroduced in the Estagnol Nature Reserve (southern France) in 2008 and 2009. We analyzed each individual's dispersal over the site, its home range, and its pattern of displacement for 2 yrs after its release. About 80% of the released animals were still detected on the site 8 mo after the release operation. Home-range size was highly variable among individuals but was typical of what is known for the species. Home ranges were, however, larger in the first year after release than in the following year, probably because individuals explored the site immediately after release. The released individuals exhibited a typical displacement pattern over the first year, with a larger displacement during spring and summer that was earlier for males (April-May) than for females (June-September). All of these results strongly indicate the success of the acclimation phase of the reintroduction operation. To evaluate the success of reintroduction programs of long-lived species, we recommend, in addition to a long-term demographic study, a fine-scale study of space-use modalities, which allows the assessment of the acclimation phase of the individuals at the new site in the short term. In this way, a rapid reevaluation of the project can be made if failure at this stage is identified, allowing appropriate management actions to be taken at the site.</t>
  </si>
  <si>
    <t>WOS:000339271300010</t>
  </si>
  <si>
    <t>Solhjouy-Fard, Samaneh</t>
  </si>
  <si>
    <t>Sarafrazi, Alimorad</t>
  </si>
  <si>
    <t>Potential impacts of climate change on distribution range of Nabis pseudoferus and N. palifer (Hemiptera: Nabidae) in Iran</t>
  </si>
  <si>
    <t>ENTOMOLOGICAL SCIENCE</t>
  </si>
  <si>
    <t>Nabis pseudoferus Remane and N. palifer Seidenstucker are predators that feed on a wide range of insect pests. To reveal their current potential habitats, the effects of climate change and their future distribution in various areas of Iran we used maximum entropy modeling (Maxent). To produce the models, samples were collected from 218 areas of Iran resulting in discovering 271 points where the nabids were found. The accuracy and performance of distribution models were also evaluated by the area under receiver operating characteristic curve and jack-knife analysis. In the Maxent model, the climatic, elevation and land cover layers were the major bases for the current models. In modeling future distribution, the land cover layer was excluded. The distribution of N. pseudoferus was independent of the type of vegetation while the distribution of N. palifer varied according to differences in type of vegetation. Using jack-knife analysis, the land cover and precipitation were the most effective predictors driving the two Nabis species range expansion. From 2013 to 2050 the impacts of climate change on N. pseudoferus distribution was predicted to have a negative impact but have a positive effect on N. palifer range expansion. Results could be used in preparation of predators' conservation, translocation and reintroduction programs and application in pest management strategies.</t>
  </si>
  <si>
    <t>1343-8786</t>
  </si>
  <si>
    <t>1479-8298</t>
  </si>
  <si>
    <t>WOS:000339004000002</t>
  </si>
  <si>
    <t>Kersey, David C.</t>
  </si>
  <si>
    <t>Dehnhard, Martin</t>
  </si>
  <si>
    <t>The use of noninvasive and minimally invasive methods in endocrinology for threatened mammalian species conservation</t>
  </si>
  <si>
    <t>JUL 1 2014</t>
  </si>
  <si>
    <t>Endocrinology is an indispensable tool in threatened species research. The study of endocrinology in threatened species not only advances knowledge of endocrine mechanism but also contributes to conservation efforts of studied species. To this end, endocrinology has been traditionally used to understand reproductive and adrenocortical endocrine axes by quantifying excreted steroid metabolites. From these studies a large body of knowledge was created that contributed to the field of endocrinology, aided conservation efforts, and created a template by which to validate and conduct this research for other species. In this regard noninvasive hormone monitoring has become a favored approach to study the basic endocrinology of wildlife species. Due to the increased understanding of endocrine physiology of threatened species, breeding rates of captive population have improved to levels allowing for reintroduction of species to restored natural ecosystems. Although these approaches are still employed, advances in biochemical, molecular, and genomic technologies are providing inroads to describe lesser known endocrine activity in threatened species. These new avenues of research will allow for growth of the field with greater depth and breadth. However, for all approaches to endocrinology, limitations on resources and access to animals will require innovation of current methodologies to permit broad application for use in threatened species research. Crown Copyright (C) 2014 Published by Elsevier Inc. All rights reserved.</t>
  </si>
  <si>
    <t>WOS:000341073300032</t>
  </si>
  <si>
    <t>Runyon, Molly J.</t>
  </si>
  <si>
    <t>Gower, Claire N.</t>
  </si>
  <si>
    <t>Aspen Restoration Using Beaver on the Northern Yellowstone Winter Range under Reduced Ungulate Herbivory</t>
  </si>
  <si>
    <t>Ungulate browsing and lack of overstory disturbance have historically prevented aspen regeneration on the Northern Yellowstone Winter Range (NYWR). Aspen clones regenerate if sprouts are produced that grow into recruitment stems (&gt;2 m tall) and replace the mature overstory. Beaver reintroduced in 1991 to Eagle Creek on the NYWR facilitated aspen restoration by removing overstory trees and increasing sprouting. However, intense ungulate browsing, primarily from the Northern Yellowstone elk herd, was preventing aspen recruitment in Eagle Creek as of 2005. Since 2005, wolf predation has contributed to a 56% decrease in this elk herd. We investigated the effects of beaver reintroduction, ungulate herbivory, and predator-mediated declines in elk numbers on aspen regeneration in Eagle Creek from 1997 to 2012. Aerial photos of Eagle Creek in 2005 and 2011 showed that the aspen overstory has not been replaced 21 years after beaver reintroduction (p &gt; 0.05). Sprouting and recruitment were investigated using 4-m radius circular plots (n = 31) established throughout Eagle Creek in 1997 and monitored annually until 2012. Beaver activity stimulated sprouting in 71% of these plots. In 2012, 77% of the plots had &gt;= 1 recruitment stem and 75% of the paired plots associated with exclosures (n = 16) had aspen stems with an average height &gt;= 2 m. Recent increases in aspen recruitment in Eagle Creek indicate that aspen communities are regenerating. This has likely resulted from decreased ungulate browsing pressure on aspen saplings from 2005 to 2012. These findings are consistent with the predictions of a density-mediated trophic cascade following wolf reintroduction.</t>
  </si>
  <si>
    <t>WOS:000339662400016</t>
  </si>
  <si>
    <t>Cox, Elizabeth Canty</t>
  </si>
  <si>
    <t>Buzzard, Vanessa</t>
  </si>
  <si>
    <t>Wiese, Christiane</t>
  </si>
  <si>
    <t>Hillard, L. Scott</t>
  </si>
  <si>
    <t>Murphy, Robert W.</t>
  </si>
  <si>
    <t>Genetic Assessments and Parentage Analysis of Captive Bolson Tortoises (Gopherus flavomarginatus) Inform Their "Rewilding'' in New Mexico</t>
  </si>
  <si>
    <t>e102787</t>
  </si>
  <si>
    <t>JUL 16 2014</t>
  </si>
  <si>
    <t>The Bolson tortoise (Gopherus flavomarginatus) is the first species of extirpated megafauna to be repatriated into the United States. In September 2006, 30 individuals were translocated from Arizona to New Mexico with the long-term objective of restoring wild populations via captive propagation. We evaluated mtDNA sequences and allelic diversity among 11 microsatellite loci from the captive population and archived samples collected from wild individuals in Durango, Mexico (n = 28). Both populations exhibited very low genetic diversity and the captive population captured roughly 97.5% of the total wild diversity, making it a promising founder population. Genetic screening of other captive animals (n = 26) potentially suitable for reintroduction uncovered multiple hybrid G. flavomarginatusxG. polyphemus, which were ineligible for repatriation; only three of these individuals were verified as purebred G. flavomarginatus. We used these genetic data to inform mate pairing, reduce the potential for inbreeding and to monitor the maintenance of genetic diversity in the captive population. After six years of successful propagation, we analyzed the parentage of 241 hatchlings to assess the maintenance of genetic diversity. Not all adults contributed equally to successive generations. Most yearly cohorts of hatchlings failed to capture the diversity of the parental population. However, overlapping generations of tortoises helped to alleviate genetic loss because the entire six-year cohort of hatchlings contained the allelic diversity of the parental population. Polyandry and sperm storage occurred in the captives and future management strategies must consider such events.</t>
  </si>
  <si>
    <t>WOS:000341306600101</t>
  </si>
  <si>
    <t>Christianson, David</t>
  </si>
  <si>
    <t>Creel, Scott</t>
  </si>
  <si>
    <t>Ecosystem Scale Declines in Elk Recruitment and Population Growth with Wolf Colonization: A Before-After-Control-Impact Approach</t>
  </si>
  <si>
    <t>e102330</t>
  </si>
  <si>
    <t>The reintroduction of wolves (Canis lupus) to Yellowstone provided the unusual opportunity for a quasi-experimental test of the effects of wolf predation on their primary prey (elk - Cervus elaphus) in a system where top-down, bottom-up, and abiotic forces on prey population dynamics were closely and consistently monitored before and after reintroduction. Here, we examined data from 33 years for 12 elk population segments spread across southwestern Montana and northwestern Wyoming in a large scale before-after-control-impact analysis of the effects of wolves on elk recruitment and population dynamics. Recruitment, as measured by the midwinter juvenile: female ratio, was a strong determinant of elk dynamics, and declined by 35% in elk herds colonized by wolves as annual population growth shifted from increasing to decreasing. Negative effects of population density and winter severity on recruitment, long recognized as important for elk dynamics, were detected in uncolonized elk herds and in wolf-colonized elk herds prior to wolf colonization, but not after wolf colonization. Growing season precipitation and harvest had no detectable effect on recruitment in either wolf treatment or colonization period, although harvest rates of juveniles: females declined by 37% in wolf-colonized herds. Even if it is assumed that mortality due to predation is completely additive, liberal estimates of wolf predation rates on juvenile elk could explain no more than 52% of the total decline in juvenile: female ratios in wolf-colonized herds, after accounting for the effects of other limiting factors. Collectively, these long-term, large-scale patterns align well with prior studies that have reported substantial decrease in elk numbers immediately after wolf recolonization, relatively weak additive effects of direct wolf predation on elk survival, and decreased reproduction and recruitment with exposure to predation risk from wolves.</t>
  </si>
  <si>
    <t>WOS:000341306600064</t>
  </si>
  <si>
    <t>Hallfors, Maria H.</t>
  </si>
  <si>
    <t>Vaara, Elina M.</t>
  </si>
  <si>
    <t>Schulman, Leif E.</t>
  </si>
  <si>
    <t>Coming to Terms with the Concept of Moving Species Threatened by Climate Change - A Systematic Review of the Terminology and Definitions</t>
  </si>
  <si>
    <t>e102979</t>
  </si>
  <si>
    <t>JUL 23 2014</t>
  </si>
  <si>
    <t>Intentional moving of species threatened by climate change is actively being discussed as a conservation approach. The debate, empirical studies, and policy development, however, are impeded by an inconsistent articulation of the idea. The discrepancy is demonstrated by the varying use of terms, such as assisted migration, assisted colonisation, or managed relocation, and their multiple definitions. Since this conservation approach is novel, and may for instance lead to legislative changes, it is important to aim for terminological consistency. The objective of this study is to analyse the suitability of terms and definitions used when discussing the moving of organisms as a response to climate change. An extensive literature search and review of the material (868 scientific publications) was conducted for finding hitherto used terms (N = 40) and definitions (N = 75), and these were analysed for their suitability. Based on the findings, it is argued that an appropriate term for a conservation approach relating to aiding the movement of organisms harmed by climate change is assisted migration defined as follows: Assisted migration means safeguarding biological diversity through the translocation of representatives of a species or population harmed by climate change to an area outside the indigenous range of that unit where it would be predicted to move as climate changes, were it not for anthropogenic dispersal barriers or lack of time. The differences between assisted migration and other conservation translocations are also discussed. A wide adoption of the clear and distinctive term and definition provided would allow more focused research on the topic and enable consistent implementation as practitioners could have the same understanding of the concept.</t>
  </si>
  <si>
    <t>WOS:000339614100074</t>
  </si>
  <si>
    <t>Soorae, Pritpal S.</t>
  </si>
  <si>
    <t>Reversing defaunation: Restoring species in a changing world</t>
  </si>
  <si>
    <t>JUL 25 2014</t>
  </si>
  <si>
    <t>The rate of biodiversity loss is not slowing despite global commitments, and the depletion of animal species can reduce the stability of ecological communities. Despite this continued loss, some substantial progress in reversing defaunation is being achieved through the intentional movement of animals to restore populations. We review the full spectrum of conservation translocations, from reinforcement and reintroduction to controversial conservation introductions that seek to restore populations outside their indigenous range or to introduce ecological replacements for extinct forms. We place the popular, but misunderstood, concept of rewilding within this framework and consider the future role of new technical developments such as de-extinction.</t>
  </si>
  <si>
    <t>1095-9203</t>
  </si>
  <si>
    <t>WOS:000339655100032</t>
  </si>
  <si>
    <t>Shah, Moayyad Sher</t>
  </si>
  <si>
    <t>RE-INTRODUCTION OF GLOBALLY THREATENED ARABIAN GAZELLES GAZELLA ARABICA (PALLAS, 1766) (MAMMALIA: BOVIDAE) IN FENCED PROTECTED AREA IN CENTRAL SAUDI ARABIA</t>
  </si>
  <si>
    <t>JUL 26 2014</t>
  </si>
  <si>
    <t>The Arabian Gazelle is a globally threatened antelope (Vulnerable) in Saudi Arabia. Small relict populations remain in limited areas, while historically Arabian gazelles occurred in Mahazat as-Sayd protected area in central Saudi Arabia but were exterminated by anthropogenic and other pressures, including habitat loss and hunting. Important habitat has been lost to agricultural developments, fencing of pasture for livestock and the construction of human settlements and roads. The reintroduction of Arabian Gazelles was undertaken in Mahazat during 2011-2014 to bring back this locally extinct species study its ecology and biology in a fenced protected area. We released a total of 49 (12 males, 37 females) animals. A year after release animals started breeding and six calves have been recorded so far with more to come. The gazelles prefer to use more rocky areas where shrubs and acacia trees occur in the reserve, and do not move long distances except for one individual that moved more than 50km. Mahazat is fenced, which prevents local people from entering the reserve to poach or otherwise disturb animals. Management lessons include the need for continued monitoring of reintroduced populations. Interactions between Arabian and Sand Gazelles (Gazella subgutturosa marica) and Arabian Oryx (Oryx leucoryx) were also studied.</t>
  </si>
  <si>
    <t>BCI:BCI201400702702</t>
  </si>
  <si>
    <t>Bell, Trent P.</t>
  </si>
  <si>
    <t>Germano, Jennifer M.</t>
  </si>
  <si>
    <t>Understanding Publication Bias in Reintroduction Biology by Assessing Translocations of New Zealand's Herpetofauna</t>
  </si>
  <si>
    <t>The intentional translocation of animals is an important tool for species conservation and ecosystem restoration, but reported success rates are low, particularly for threatened and endangered species. Publication bias further distorts success rates because the results of successful translocations may be more likely to be published than failed translocations. We conducted the first comprehensive review of all published and unpublished translocations of herpetofauna in New Zealand to assess publication bias. Of 74 translocations of 29 species in 25 years, 35 have been reported in the published literature, and the outcomes of 12 have been published. Using a traditional definition of success, publication bias resulted in a gross overestimate of translocation success rates (41.7% and 8.1% for published and all translocations, respectively), but bias against failed translocations was minimal (8.3% and 6.8%, respectively). Publication bias against translocations with uncertain outcomes, the vast majority of projects, was also strong (50.0% and 85.1% for published and all translocations, respectively). Recent translocations were less likely to be published than older translocations. The reasons behind translocations were related to publication. A greater percentage of translocations for conservation and research were published (63.3% and 40.0%, respectively) than translocations for mitigation during land development (10.0%). Translocations conducted in collaboration with a university were more frequently published (82.7% and 24.4%, respectively). To account for some of this publication bias, we reassessed the outcome of each translocation using a standardized definition of success, which takes into consideration the species' life history and the time since release. Our standardized definition of translocation success provided a more accurate summary of success rates and allows for a more rigorous evaluation of the causes of translocation success and failure in large-scale reviews.</t>
  </si>
  <si>
    <t>WOS:000339501100016</t>
  </si>
  <si>
    <t>Oleas, Nora H.</t>
  </si>
  <si>
    <t>von Wettberg, Eric J. B.</t>
  </si>
  <si>
    <t>Negron-Ortiz, Vivian</t>
  </si>
  <si>
    <t>Population genetics of the Federally Threatened Miccosukee gooseberry (Ribes echinellum), an endemic North American species</t>
  </si>
  <si>
    <t>Ribes echinellum (Coville) Rehder (Miccosukee gooseberry; Grossulariaceae) is a Federally Threatened species known from only two localities: Jefferson County (Florida, FL) and McCormick County (South Carolina, SC). This perennial shrub, ca. 1 m tall, is deciduous, and reproduces both vegetatively (clonal growth) and sexually (seed production). Recent surveys of the FL population revealed a dramatic decline in plant numbers. To assist in conservation and management of this species in FL and SC populations, microsatellite genetic markers were used to identify genotypes and assess the genetic structure of R. echinellum. We genotyped seven microsatellite loci in 102 individuals: 74 collected in FL and 28 in SC. Unbiased heterozygosity was between 0.28 and 0.53. All seven loci were polymorphic, showing a range of 1.52-2.13 effective number of alleles per locus (mean = 1.75). The two populations of R. echinellum show low genetic diversity, especially in SC. Clonality was not widespread, but was higher in the SC population. Both populations show signatures of bottlenecks but isolation by distance was not evident. We found significant deviation from HW equilibrium, with higher number of heterozygotes than expected. However when HW test was done for the combined populations as two separate groups, only FL showed a significant HW test and for SC the test was non-significant. Bayesian analysis and F-ST values suggest high genetic divergence between the populations. These results are important for developing a recovery plan and an ex situ and reintroduction conservation programs.</t>
  </si>
  <si>
    <t>WOS:000339732800001</t>
  </si>
  <si>
    <t>Becker, Matthew H.</t>
  </si>
  <si>
    <t>Richards-Zawacki, Corinne L.</t>
  </si>
  <si>
    <t>Gratwicke, Brian</t>
  </si>
  <si>
    <t>Belden, Lisa K.</t>
  </si>
  <si>
    <t>The effect of captivity on the cutaneous bacterial community of the critically endangered Panamanian golden frog (Atelopus zeteki)</t>
  </si>
  <si>
    <t>For many threatened vertebrates, captivity may be the only option for species survival. Maintaining species in captivity prior to reintroduction presents many challenges, including the need to preserve genetic diversity and mitigation of disease risks. Recent studies suggest that captivity can alter the suite of symbiotic microbes that play important roles in host health. The Panamanian golden frog (Atelopus zeteki) has not been seen in its native habitat in Panama since 2009. Along with habitat loss and illegal collecting, the lethal disease chytridiomycosis, caused by the fungal pathogen Batrachochytrium dendrobatidis (Bd), is responsible for the severe decline of this species. Prior to the spread of Bd into golden frog habitat, conservation organizations collected golden frogs and placed them in captive survival assurance colonies. The skin of amphibians is host to a diverse resident bacterial community, which acts as a defense mechanism in some amphibians to inhibit pathogens. We characterized the cutaneous bacterial community from wild and F1 captive golden frogs originating from the same population with Illumina sequencing to assess how long-term captivity has affected this community. We found that species richness, phylogenetic diversity, and community structure of the skin microbiota was significantly different between wild and captive golden frogs. However, after approximately eight years of living in captivity, the offspring of the original captive golden frogs still shared 70% of their microbial community with wild frogs. These results demonstrate that host-associated microbial communities can be significantly altered by captive management, but most of the community composition can be preserved. (C) 2014 Elsevier Ltd. All rights reserved.</t>
  </si>
  <si>
    <t>WOS:000340223500022</t>
  </si>
  <si>
    <t>Foggi, Bruno</t>
  </si>
  <si>
    <t>Benesperi, Renato</t>
  </si>
  <si>
    <t>Viciani, Daniele</t>
  </si>
  <si>
    <t>Giunti, Michele</t>
  </si>
  <si>
    <t>Lastrucci, Lorenzo</t>
  </si>
  <si>
    <t>Viciani, Daniele </t>
  </si>
  <si>
    <t>Benesperi, Renato </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</si>
  <si>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</si>
  <si>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</si>
  <si>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1336-9563</t>
  </si>
  <si>
    <t>WOS:000340583100004</t>
  </si>
  <si>
    <t>Paciorek, Timothy</t>
  </si>
  <si>
    <t>Al-Shaer, Layla</t>
  </si>
  <si>
    <t>Itzkowitz, Murray</t>
  </si>
  <si>
    <t>How territoriality affects the density of an egg predator: Habitat renovation and reintroduction as a method of conserving two endangered desert spring fish</t>
  </si>
  <si>
    <t>CURRENT ZOOLOGY</t>
  </si>
  <si>
    <t>Conservation of endangered sympatric species must be carefully executed to ensure that the protection of one species does not negatively impact the survival of another. Critically endangered Pecos gambusia Gambusia nobilis and Leon Springs pupfish Cyprinodon bovinus, which are endemic to a threatened desert spring habitat, exemplify one such scenario. Recently, this habitat has been expanded, and captively bred C. bovinus were released to repopulate an area historically known to contain this species. A previous study suggested that G. nobilis are detrimental to C. bovinus populations, due to their tendency to congregate near spawning pairs and feed on their eggs. Whether G. nobilis are attracted to territorial C. bovinus, regardless of spawning behavior, remains unclear. To determine this, the number of G. nobilis in occupied and unoccupied breeding territories of both wild and captively bred C. bovinus was measured. Gambusia nobilis densities were similar between unoccupied and occupied territorial sites, suggesting that they do not show a preference for C. bovinus territories. Regardless of habitat location or prior captivity, territorial C. bovinus significantly excluded G. nobilis within their direct vicinity ( 5 cm), but not from their entire territory. Decreased G. nobilis density within the habitat may allow C. bovinus to defend their breeding territories more readily during the summer spawning season. This study provides empirical evidence of captively raised individuals behaving similarly to wild individuals upon reintroduction to their natural habitat and support for conservation methods that focus on common limiting factors between endangered species</t>
  </si>
  <si>
    <t>WOS:000340840700010</t>
  </si>
  <si>
    <t>Ferretti, F.</t>
  </si>
  <si>
    <t>Corazza, M.</t>
  </si>
  <si>
    <t>Troiani, N.</t>
  </si>
  <si>
    <t>Ferrari, C.</t>
  </si>
  <si>
    <t>Saddi, A.</t>
  </si>
  <si>
    <t>Unexpected consequences of reintroductions: competition between increasing red deer and threatened Apennine chamois</t>
  </si>
  <si>
    <t>Reintroductions are commonly used to restore the local biological diversity and/or save threatened taxa. In human-altered landscapes, we may expect that reintroduced species affect taxa already present. In Abruzzo, Lazio and Molise National Park (central Apennines, Italy), a 30% decline in the abundance of 'vulnerable' Apennine chamois (2005: c.650 individuals, 2010: c.450 individuals) has been recorded, whereas red deer (reintroduced in 1972-1987: 81 individuals) have greatly increased (2010: &gt; 2500 individuals). We investigated space and diet overlaps between red deer and Apennine chamois, and their effects on foraging behaviour of the latter. We also compared the composition of grasslands with that recorded when the former were absent. In 2010-2011, we found out: (1) a great space (&gt; 75%) and diet (&gt; 90%) overlap between deer and chamois; (2) a significant increase of unpalatable plant species and a decreasing trend of the nutritious, most grazed species by chamois, in respect to when deer were absent; (3) irrespective from vegetation type, a significantly reduced bite rate of adult female chamois in patches used also by deer, compared with areas without deer. Our results suggest a negative effect of red deer on the availability of nutritious plant species in summer-autumn, possibly because of grazing and physical damage on the grassland caused by trampling. Environmental conditions and access to high-quality forage in the warm season influence the winter survival of offspring of mountain ungulates. Our results indicate that interspecific overlap in resource use with an increasing, reintroduced population can threaten rare taxa. Reintroductions of potentially competing species should be avoided in areas where populations of threatened taxa exist.</t>
  </si>
  <si>
    <t>WOS:000340255900011</t>
  </si>
  <si>
    <t>Canessa, Stefano</t>
  </si>
  <si>
    <t>Canessa, Stefano </t>
  </si>
  <si>
    <t>Optimal release strategies for cost-effective reintroductions</t>
  </si>
  <si>
    <t>1. Ex situ programmes for endangered species commonly focus on two main objectives: insurance against immediate risk of extinction and reintroduction. Releases influence the size of captive and wild populations and may present managers with a trade-off between the two objectives. This can be further complicated when considering the costs of the captive population and the possible release of different life stages.2. We approached this decision problem by combining population models and decision-analytic methods, using the reintroduction programme for the southern corroboree frog Pseudophryne corroboree in Australia as an example. We identified the optimal release rates of eggs and subadults which maximized the size of the captive and reintroduced populations while meeting constraints. We explored two scenarios: a long-term programme for a stable age-distributed captive population and a short-term programme with non-stable age distribution and limited budget. We accounted for uncertainty in the estimated vital rates and demographic stochasticity.3. Assuming a stable age distribution, large proportions of individuals could be released without decreasing the captive population below its initial size. The optimal strategy was sensitive to the post-release survival of both life stages, but subadult releases were generally most cost-effective, producing a large wild population and requiring a cheaper captive population. Egg releases were optimal for high expected juvenile survival, whereas mixed releases of both life stages were never optimal.4. In the short-term realistic scenario, subadult releases also produced the largest wild population, but they required a large increase in the size and cost of the captive population that exceeded the available budget. Egg releases were cheaper but yielded smaller numbers in the wild, whereas joint releases of both life stages provided more wild individuals, meeting budget constraints without depleting the captive population.5. Synthesis and applications. Optimal release strategies for endangered species reflect the trade-offs between insurance and reintroduction objectives and depend on the vital rates of the released individuals. Although focusing on a single life stage may have practical advantages, mixed strategies can maximize cost-effectiveness by combining the relative advantages of releasing early and late life stages.</t>
  </si>
  <si>
    <t>WOS:000342851000030</t>
  </si>
  <si>
    <t>Rodriguez-Morelos, Victor H.</t>
  </si>
  <si>
    <t>Soto-Estrada, Alejandra</t>
  </si>
  <si>
    <t>Perez-Moreno, Jesus</t>
  </si>
  <si>
    <t>Franco-Ramirez, Alicia</t>
  </si>
  <si>
    <t>Diaz-Rivera, Pablo</t>
  </si>
  <si>
    <t>Arbuscular mycorrhizal fungi associated with the rhizosphere of seedlings and mature trees of Swietenia macrophylla (Magnoliophyta: Meliaceae) in Los Tuxtlas, Veracruz, Mexico</t>
  </si>
  <si>
    <t>REVISTA CHILENA DE HISTORIA NATURAL</t>
  </si>
  <si>
    <t>AUG 1 2014</t>
  </si>
  <si>
    <t>Background: Big-leaf mahogany (Swietenia macrophylla King) is the woody species with the highest economic value in Latin America. Currently, it is subject to intensive exploitation, diminishing its natural populations. Due to this decline, the species is a preferred species for reforestation and establishment of commercial tropical plantations. Mycorrhizal symbiosis is a biotic factor scarcely studied in the ecology of this species. Therefore, the objective of this research was to identify the diversity of arbuscular mycorrhizal fungi (AMF) species associated with the rhizosphere of seedlings and mature trees of big-leaf mahogany growing in its natural habitat, a tropical rain forest in Los Tuxtlas, Veracruz, Mexico. Soil samples from a 20-cm depth were taken from the rhizosphere of big-leaf mahogany seedlings and mature trees. Additionally, spores from the rhizosphere soil were propagated on Sorghum vulgare, isolated and identified. The percentage of AMF colonization was also evaluated.Results: Twenty-three AMF morphospecies belonging to four genera were registered: 11 corresponded to Glomus, 10 to Acaulospora, one to Gigaspora and one to Ambispora. Ambispora gerdemannii, Acaulospora spinosa, A. scrubiculata, A. foveata, Septoglomus constrictum, Claroideoglomus etunicatum, Glomus tenebrosum, Sclerocystis sinuosum, Diversispora aurantium, and Rhizophagus fasciculatus were identified to species level. We report for first time the presence of G. tenebrosum and C. etunicatum in natural areas of the humid Mexican tropics. The rhizosphere soil of the trees harbor more morphospecies than soil from seedlings (21 and 11 morphospecies, respectively). Sorghum plants inoculated with rhizosphere soil from big-leaf trees showed higher percentages of total mycorrhizal colonization, arbuscules and hyphae (P &lt; 0.01) compared with plants inoculated with rhizosphere soil from seedlings.Conclusions: Twenty-three AMF morphospecies included in the genera Glomus, Acaulospora, Gigaspora and Ambispora were found associated with rhizosphere soil of mahogany trees growing in its natural habitat. The diversity of AMF genera and species found was around two times greater in mature trees than in seedlings. Some AMF species were only detected when trap-plants culture methods were employed, stressing the importance of this technique. This information has great potential for biotechnological application when performing reintroductions or reforestation with the tropical tree mahogany.</t>
  </si>
  <si>
    <t>0716-078X</t>
  </si>
  <si>
    <t>0717-6317</t>
  </si>
  <si>
    <t>WOS:000342660000001</t>
  </si>
  <si>
    <t>Maren, Inger E.</t>
  </si>
  <si>
    <t>Ndangalasi, Henry J.</t>
  </si>
  <si>
    <t>Taplin, James</t>
  </si>
  <si>
    <t>Mbago, Frank</t>
  </si>
  <si>
    <t>Lovett, Jon C.</t>
  </si>
  <si>
    <t>Maren, Inger </t>
  </si>
  <si>
    <t>Back to Africa: monitoring post-hydropower restoration to facilitate reintroduction of an extinct-in-the-wild amphibian</t>
  </si>
  <si>
    <t>ECOSPHERE</t>
  </si>
  <si>
    <t>Monitoring of the ecological efficiency of different restoration and mitigation measures is important to inform decision-making but can be challenging, especially in remote and low-resource settings. Species composition of the vegetation is sensitive to environmental variation, and can thus be used in restoration assessment, but this requires statistical approaches that can accommodate multivariate responses. We use principal response curves (PRC) to assess the efficiency of post-hydropower mitigation measures installed to secure the reintroduction of an extinct-in-the-wild amphibian back into its only native habitat.The endemic ovoviviparous Kihansi spray toad Nectophrynoides asperginis is only known from a wetland in the Lower Kihansi River Gorge in the Eastern Arc Mountains in Tanzania. River flow was diverted from the gorge for hydropower production in 1999, causing the spray wetland to desiccate, consequently threatening the toad and other plant and animal species dependent on the spray-zone habitat. To mitigate the toad population collapse, a sprinkler system was installed over a limited section of the original spray-zone wetlands to mimic the waterfall spray and toads were taken to the USA for ex situ breeding. The decline, extinction, ex situ breeding, and planned reintroduction of the species has driven substantial research on Kihansi spray toad biology. In contrast, the efficiency of the mitigation measures in restoring the spray-zone wetland habitat required for its successful reintroduction has not been formally evaluated.Here, we analyze re-sampled vegetation data from the spray-zone wetland over a period of eight years by means of principal response curves to investigate if the post-hydropower mitigation measures have successfully restored the pre-hydropower ecosystem. The results show that the spray-zone vegetation is recovering. The wetland flora and especially species important to the Kihansi spray toad have increased and the restored ecosystem has stabilized, favoring the reintroduction of the Kihansi spray toad to its native habitat. However, the wetland ecosystem is not restored entirely and continued mitigation measures are needed. Continued monitoring is essential to support evidence-based restoration, and we conclude that assessment based on vegetation monitoring coupled with principal response curve analyses provides a cost-effective and efficient monitoring tool for such projects.</t>
  </si>
  <si>
    <t>2150-8925</t>
  </si>
  <si>
    <t>WOS:000345096900002</t>
  </si>
  <si>
    <t>Falczuk, Valeria</t>
  </si>
  <si>
    <t>Diaz, Sandra</t>
  </si>
  <si>
    <t>Diet of the reintroduced guanaco (Lama guanicoe) population into the Quebrada del Condorito National Park, Argentina</t>
  </si>
  <si>
    <t>Dieta de la poblacion de guanacos (Lama guanicoe) reintroducida en el Parque Nacional Quebrada del Condorito, Argentina</t>
  </si>
  <si>
    <t>Ecologia Austral</t>
  </si>
  <si>
    <t>Wild species reintroduction is a highly recommended tool when favors ecosystem functionality. It constitutes a long-term process and requires the evaluation of the different ecological aspects involved in the reintroduction process. In the case of large wild herbivores one important aspect that should be known is foraging habits. In the present study, diet at the species level was determined for the guanaco (Lama guanicoe) population reintroduced in the Quebrada del Condorito National Park (Cordoba, Argentina). Fresh faeces samples were collected within the territory occupied by reproductive groups in the Park, between February and August 2009. Diet botanic composition was determined by microhistological analysis. The diet of reintroduced guanacos was composed mainly by short grasses and sedges, characteristic plants of grazing lawns. Despite the high plant diversity in the study area, only five species represented 71% (for the cold and dry months) to 93% (for the warm and wet months) of the diet consumed during the study period in the Park: Sorghastrum pellitum, Chascolytrum subaristatum, Carex fuscula, Eleocharis pseudoalbibracteata y Lachemilla pinnata. The former four species were consumed in a proportion significantly higher than their abundance in the field, which is indicating that the reintroduced guanacos are behaving as selective consumers. Additionally, a small but consistent seasonal difference was detected in plant species consumption, with higher consumption of the tussock grasses D. hieronymi and P. stuckertii, dominant in tussock grasslands, and of woody plants, during the dry and cold season. Probably this was caused by the productivity decrease during cold and dry season months in the study area.</t>
  </si>
  <si>
    <t>1667-782X</t>
  </si>
  <si>
    <t>BCI:BCI201500110445</t>
  </si>
  <si>
    <t>Hilgartner, Roland</t>
  </si>
  <si>
    <t>Stahl, Daniel</t>
  </si>
  <si>
    <t>Zinner, Dietmar</t>
  </si>
  <si>
    <t>Stahl, Daniel </t>
  </si>
  <si>
    <t>Chiaradia, Andre </t>
  </si>
  <si>
    <t>Impact of Supplementary Feeding on Reproductive Success of White Storks</t>
  </si>
  <si>
    <t>e104276</t>
  </si>
  <si>
    <t>AUG 13 2014</t>
  </si>
  <si>
    <t>European white stork (Ciconia ciconia) populations have been object to several conservation measures such as reintroduction programs, habitat improvement or supplementary feeding in the last decades. Although recent white stork censuses revealed an upward trend of most of the western populations, evaluations of the relative importance of certain conservation measures are still scarce or even lacking. In our study we analyzed the effect of supplementary feeding on the reproductive success of white storks in conjunction with other factors such as weather or nest site characteristics. We present data of 569 breeding events at 80 different nest sites located in variable distances to an artificial feeding site at Affenberg Salem (south-western Germany) collected from 1990-2012. A multilevel Poisson regression revealed that in our study population (1) reproductive success was negatively affected by monthly precipitation in April, May and June, (2) pairs breeding on power poles had a lower reproductive success than pairs breeding on platforms or trees and (3) reproductive success was significantly higher in pairs breeding in close distance to the feeding site. The number of fledglings per nest decreased by 8% per kilometer distance to the feeding site. Our data suggest that supplementary feeding increases fledgling populations which may be a tool to attenuate population losses caused by factors such as habitat deterioration or unfavorable conditions in wintering habitats.</t>
  </si>
  <si>
    <t>WOS:000340900600046</t>
  </si>
  <si>
    <t>Lavretsky, Philip</t>
  </si>
  <si>
    <t>Engilis, Andrew, Jr.</t>
  </si>
  <si>
    <t>Peters, Jeffrey L.</t>
  </si>
  <si>
    <t>Peters, Jeffrey </t>
  </si>
  <si>
    <t>Major histocompatibility I gene diversity in the critically endangered Laysan duck (Anas laysanensis)</t>
  </si>
  <si>
    <t>FAL 2014</t>
  </si>
  <si>
    <t>Quantifying the genetic composition of founder populations is important to the success of reintroduction programmes, especially for bottlenecked and/or specialized species, such as island endemics. By implementing admixture schemes based on genetic variability, captive breeding programmes can minimize the detrimental effects of bottlenecking, inbreeding depression, outbreeding depression, etc. Particular attention has been given to genes within the major histocompatibility complex (MHC) due to their direct correlation to an individual's immunity. However, isolating and amplifying MHC haplotypes remains difficult owing to the high diversity and paralogous nature. We describe a method of MHC I haplotype isolation based on an iterative process of primer design for the endangered island endemic, the Laysan duck (Anas laysanensis). Ultimately, haplotype-specific primers allow for direct genotyping after gel electrophoresis based on the presence/absence of their respective amplicons. Using the developed techniques, a total of eight unique haplotypes were isolated and assayed across 21 Laysan duck individuals from Laysan Island (N = 10) and Midway Atoll (N = 11). The presence/absence of seven haplotypes were variable across individuals with three haplotypes present in 95% of individuals, three in 38% of individuals, and one in 90% of individuals. The protocols described herein provide a simple, cost-effective method for isolating haplotypes and monitoring existing MHC variation in Laysan ducks, and the general approach can be applied to other molecular markers and species with low genetic diversity.</t>
  </si>
  <si>
    <t>BCI:BCI201400617975</t>
  </si>
  <si>
    <t>Homberger, Benjamin</t>
  </si>
  <si>
    <t>Jenni, Lukas</t>
  </si>
  <si>
    <t>Duplain, Jerome</t>
  </si>
  <si>
    <t>Lanz, Michael</t>
  </si>
  <si>
    <t>Schaub, Michael</t>
  </si>
  <si>
    <t>Food unpredictability in early life increases survival of captive grey partridges (Perdix perdix) after release into the wild</t>
  </si>
  <si>
    <t>Reintroducing locally extinct species is an increasingly used conservation tool. However, many reintroductions fail to establish self-sustaining populations. The quality of the individuals released may crucially affect reintroduction success, but it is largely unknown which quality traits are important and how they might be improved, especially in captive-reared animals. We aimed at increasing survival of captive-bred grey partridges (Perdix perdix) after release. We experimentally tested the effects of prenatal and postnatal unpredictable food supply on post-release survival of two captive strains (two or &gt;30 generations in captivity). 691 Full-grown birds representing all eight strain x prenatal x postnatal treatment combinations were released in autumn in 28 social groups (coveys) and followed in the field for six months by radio tracking and visual observations. Data were analysed with multistate capture-recapture models including several random effects. Post-release survival was higher in birds having encountered postnatal unpredictable food supply and decreased drastically with later release dates. Also, coveys strongly affected an individual's survival prospects. Our results suggest that post-release survival of captive-bred grey partridges can be increased significantly through simple, inexpensive pre-release measures in captivity, i.e. exposing them to an unpredictable environment. Similar measures might be successful in other species and could ultimately enhance reintroduction success. (C) 2014 Elsevier Ltd. All rights reserved.</t>
  </si>
  <si>
    <t>WOS:000341473800015</t>
  </si>
  <si>
    <t>Fisher, Jason T.</t>
  </si>
  <si>
    <t>Pasztor, Chris</t>
  </si>
  <si>
    <t>Wilson, Amanda</t>
  </si>
  <si>
    <t>Volpe, John P.</t>
  </si>
  <si>
    <t>Anholt, Bradley R.</t>
  </si>
  <si>
    <t>Recolonizing sea otters spatially segregate from pinnipeds on the Canadian Pacific coastline: The implications of segregation for species conservation</t>
  </si>
  <si>
    <t>The reintroduction and recolonization of species extirpated from former ranges are key components of species conservation. Resource availability affects recolonization success and resulting distribution patterns, but top-down processes may also play a role through density-mediated or trait-mediated indirect effects that may exclude a species from otherwise suitable habitat. We predicted that the spatial distribution of recolonizing sea otters, Enhydra lutris, on the Canadian Pacific coastline was explained by resources as well as interspecific interactions - spatial segregation from pinnipeds, the preferred prey of killer whales Orcinus orca. We surveyed the summer occurrence of sea otters and pinnipeds on Vancouver Island, Canada. We quantified coastline density and bathymetry at multiple spatial scales as indices of habitat complexity and foraging habitat availability. We used generalized linear model selection to test hypotheses about sea otters' spatial relationship to resources and heterospecifics. Pinniped presence negatively predicted sea otter presence, even after accounting for complexity and foraging habitat. Sea otters may segregate from pinnipeds due to trait-mediated indirect effects of predation, leading us to hypothesize apparent competition between sea otters and pinnipeds. Research is needed to test this hypothesis; if true, refuge from apparent competitors may be a key component of recolonization habitat for sea otters. Species distribution models should quantify resource landscapes but also species-scapes: the spatial plane of species interactions that combines with resources to drive species distributions. Conservation plans based on recolonization models that include only resources may overestimate available habitat, carrying capacity, and recolonization success. (C) 2014 Elsevier Ltd. All rights reserved.</t>
  </si>
  <si>
    <t>WOS:000341473800017</t>
  </si>
  <si>
    <t>Otsus, Merit</t>
  </si>
  <si>
    <t>Kukk, Dora</t>
  </si>
  <si>
    <t>Kattai, Kaili</t>
  </si>
  <si>
    <t>Clonal ability, height and growth form explain species' response to habitat deterioration in Fennoscandian wooded meadows</t>
  </si>
  <si>
    <t>Fennoscandian calcareous wooded meadows have high conservation value due to very high diversity which has been maintained by consistent mowing, but undergo species loss when this management is abandoned. We compared species richness and composition of regularly mown and abandoned wooded meadows in Estonia and established species groups with respect to their response to abandonment. These meadows were very species rich with a maximum of 43 species per 0.25 m(2). Species whose populations are maintained by mowing constituted &gt; 60 % of the floristic diversity of the mown wooded meadows. Abandonment suppressed species with a preference for dry infertile open habitats. Response to abandonment was related to clonality, height and growth form. The greatest negative response was associated with low graminoids, short-lived and non-clonal species, rosette and semi-rosette growth form. Weak competitors with low height and light seeds exhibited a slow decline; perennial life span and clonality enable a delay in local extinction of these species. Response groups had similar persistence at a national level, revealing that earlier assessment of species dynamics at larger spatial scales could underestimate the number of threatened species. Application of restoration measures could avoid local extinctions of many mowing-supported species, whereas some of the mowing-dependent species likely need reintroduction.</t>
  </si>
  <si>
    <t>WOS:000342073000002</t>
  </si>
  <si>
    <t>Xia, Canjun</t>
  </si>
  <si>
    <t>Zhang, Hefan</t>
  </si>
  <si>
    <t>Gao, Xingyi</t>
  </si>
  <si>
    <t>Yang, Weikang</t>
  </si>
  <si>
    <t>Blank, David</t>
  </si>
  <si>
    <t>Reintroduction of Przewalski's horse (Equus ferus przewalskii) in Xinjiang, China: The status and experience</t>
  </si>
  <si>
    <t>Przewalski's horse reintroductions to Xinjiang, China were initiated in 1985. Here, we present the first data on population development and current problems of the Przewalski's horse in both captive and released populations in Xinjiang. From 1985 to 2005, a total of 24 captive Przewalski's horses (14 males and 10 females) were brought from western zoos to the Jimsar Wild Horse Breeding Center (WHBC) in Xinjiang. In 1988, the first foal was born. Since then, a total of 285 foals have been born and the number of animals in the captive population continues to increase. In August 2001, the first group of horses was released into semi-wild conditions in the Kalamaili Nature Reserve (KNR). Released horses were allowed to range freely from spring to fall, but were driven into a winter coral to allow for supplemental feeding and to increase winter survival, and to reduce competition with domestic horses from local herdsmen who use the KNR as winter pasture. By December 2013, a total of 89 horses (32 males and 57 females) in 14 groups had been transferred to semi-release; and within two years after the first release, the first foal was successfully born in the wild. By 2013, the reintroduced animals had formed into 16 groups (127 individuals, 13 breeding and 3 bachelor group) in 5 sites. To date, this is the most comprehensive and successful Przewalski's reintroduction effort in China. (C) 2014 Elsevier Ltd. All rights reserved.</t>
  </si>
  <si>
    <t>WOS:000341473800016</t>
  </si>
  <si>
    <t>Mueller, Joerg</t>
  </si>
  <si>
    <t>Mueller, Dennis W. H.</t>
  </si>
  <si>
    <t>Protected areas shape the spatial distribution of a European lynx population more than 20 years after reintroduction</t>
  </si>
  <si>
    <t>The Bohemian Forest harbours one of the largest lynx populations in Central Europe, which arose from animals reintroduced in two adjacent national parks. Despite an increasing number of population modelling approaches, the differences between potential and realised lynx distributions urgently need to be explored. We used lynx monitoring data from 2005 to 2010 from 530 municipalities in eastern Bavaria and spatial estimates of roe deer densities to test the predictions that the probability of lynx occurrence (confirmed or unconfirmed) increases with (1) decreasing distance to the national park area, (2) increasing forest cover, (3) increasing proportion of state-owned forests, (4) increasing roe deer density and (5) decreasing human activity. Using a flexible additive boosting model, we identified the distance to the national parks as the dominant factor, with positive effects on lynx probability only up to 70 km from the centre of the two national parks. Moreover, forest cover and roe deer density were correlated with increasing lynx occurrence. The probability of unconfirmed lynx occurrence increased with the proportion of state-owned forest within a municipality. The most probable mechanism behind the distance variable is illegal killing outside of the national parks. We concluded that despite the small size of protected areas in Central Europe, they still provide important source areas for this large predator. Moreover, the results supported conclusions of previous modelling approaches on the exchange among existing sub-populations in Central Europe, and indicated that lynx currently might not be able to colonise the next suitable areas. (C) 2014 Elsevier Ltd. All rights reserved.</t>
  </si>
  <si>
    <t>WOS:000341473800024</t>
  </si>
  <si>
    <t>De Vitis, Marcello</t>
  </si>
  <si>
    <t>Seal, Charlotte E.</t>
  </si>
  <si>
    <t>Ulian, Tiziana</t>
  </si>
  <si>
    <t>Pritchard, Hugh W.</t>
  </si>
  <si>
    <t>Magrini, Sara</t>
  </si>
  <si>
    <t>Fabrini, Giuseppe</t>
  </si>
  <si>
    <t>Magrini, Sara </t>
  </si>
  <si>
    <t>Rapid adaptation of seed germination requirements of the threatened Mediterranean species Malcolmia littorea (Brassicaceae) and implications for its reintroduction</t>
  </si>
  <si>
    <t>SOUTH AFRICAN JOURNAL OF BOTANY</t>
  </si>
  <si>
    <t>Malcolmia littorea (Brassicaceae) is a threatened species growing in the coastal sandy dunes of the west-Mediterranean basin. In this study, the seed germination and seedling emergence requirements of this species were investigated in the only remaining native population in Italy. The highest germination percentage was achieved in darkness with scoring under safe green light at 5-10 degrees C. Seedling emergence was highest when seeds were buried between 1 and 10 mm in depth. The results suggest that germination and seedling emergence are adapted to Mediterranean coastal habitats by employing a common mechanism of light-inhibited germination and by germinating at cooler temperatures before the onset of the summer drought. Seeds were also collected from plants cultivated at a botanical garden and from plants reintroduced by sowing or by transplanting. For those populations, germination was maximal between 10-25 degrees C, suggesting that the thermal germination behaviour may be affected by the maternal environment of seed production within one generation. It is suggested to use seeds produced in the same environment to which they will be used for the reintroduction of this species. (C) 2014 SAAB. Published by Elsevier B.V. All rights reserved.</t>
  </si>
  <si>
    <t>0254-6299</t>
  </si>
  <si>
    <t>1727-9321</t>
  </si>
  <si>
    <t>WOS:000342480500008</t>
  </si>
  <si>
    <t>Rija, Alfan A.</t>
  </si>
  <si>
    <t>Goboro, Ezekiel M.</t>
  </si>
  <si>
    <t>Mwamende, Kuruthumu A.</t>
  </si>
  <si>
    <t>Said, Abubakari</t>
  </si>
  <si>
    <t>Kohi, Edward M.</t>
  </si>
  <si>
    <t>Hassan, Shombe N.</t>
  </si>
  <si>
    <t>Activity Patterns and Fine-Scale Resource Partitioning in the Gregarious Kihansi Spray Toad Nectophrynoides asperginis in Captivity</t>
  </si>
  <si>
    <t>SEP-OCT 2014</t>
  </si>
  <si>
    <t>Understanding the behavior of species threatened with extinction is important for conservation planning and for solving problems facing species in captivity and the wild. We examined diurnal activity budgets and habitat use of the extinct in the wild Kihansi spray toad to provide insights into ongoing conservation initiatives for this species. Observations on eight target behaviors were made each morning and evening for 14 days, in two subpopulations at Kihansi and University of Dar es Salaam captive breeding centers. There were significantly more bouts of resting than calling, amplexing, hunting, walking, climbing, or feeding. There was no difference in mean time spent in each activity between the two subpopulations. The use of habitat was variable between age classes, subpopulations and sampling time. Young toads spent significantly more time resting at the top of vegetation and on walls while adults rested more on logs. Further, adults foraged more on the walls and vegetation in the morning and on the ground in the evening. Contrastingly, young toads foraged more on the ground in the morning and switched to elevated patches during evening. The similarity of the toads' behavior suggests that important biological traits are still maintained in captivity and retained across toad generations. Furthermore, temporal and spatial variations in the use of habitat structures between age groups suggest fine-scale resource partitioning to reduce competition in this gregarious species. These results highlight the importance of maintaining diverse habitat structures in captivity and are useful for planning species reintroduction and future restocking programs. (C) 2014 Wiley Periodicals, Inc.</t>
  </si>
  <si>
    <t>WOS:000344013500006</t>
  </si>
  <si>
    <t>Quantifying Ecological Life Support: The Biological Efficacy of Alternative Supplementation Strategies for Imperiled Amphibian Populations</t>
  </si>
  <si>
    <t>Global biodiversity loss has prompted diverse efforts to stem or reverse declines for many species. Such efforts are often implemented before the efficacy of alternative management actions is quantified. Here, we use matrix models to compare the effectiveness of two supplementation strategies, head-starting early life stages and captive breeding for reintroduction, at reducing extinction risk of declining amphibians. We use the imperiled Oregon spotted frog (Rana pretiosa) as a case study and find that when supplementation occurs after metamorphosis, captive breeding is more effective at reducing extinction risk than head-starting, but the difference declines with increasing supplementation effort. We also find that captive breeding with release as larvae yields similar reductions in extinction risk, and is two orders of magnitude more effective at reducing extinction probabilities than head-starting the same stage. Our results highlight that even basic demographic data can be leveraged to assess tradeoffs among alternative supplementation strategies.</t>
  </si>
  <si>
    <t>WOS:000344373500003</t>
  </si>
  <si>
    <t>Pelikan, Stephan</t>
  </si>
  <si>
    <t>Restoring the American Chestnut: Optimizing Founder Spacing to Promote Population Growth and Genetic Diversity Retention</t>
  </si>
  <si>
    <t>Efforts are underway to return the American chestnut (Castanea dentata) to eastern forests of North America following its decline due to the introduction of the chestnut blight (Cryphonectria parasitica). Approaches include developing blight-resistant chestnut lines through breeding programs and via genetic engineering. Reestablishment of resistant chestnut to eastern forests would produce one of the most extensive ecological restoration transformations ever attempted. However, this undertaking is costly and optimization of reintroduction methods is needed. We used the computer program NEWGARDEN to model whether some patterns of founder placement (regular vs. random spacing at differing densities) produce more rapidly expanding populations across a range of gene dispersal distance conditions (via both offspring and pollen). For a simulated introduction project employing 169 founders, placing founders randomly in a square of side 0.85 km produced higher rates of predicted population growth compared with larger or smaller squares under near gene dispersal conditions; this side distance was 1.0 km under far gene dispersal conditions. After 100 population bouts of mating and under near gene dispersal conditions, the trial with founder placement producing the greatest population expansion rate exhibited a 314% increase in census size compared with the founder pattern yielding the slowest expansion. Neither loss of alleles nor inbreeding or subdivision was significantly increased under the founder placement patterns yielding the most descendants. Exploring different numerical and geometrical founding scenarios using NEWGARDEN can provide first estimates of founding patterns or stand manipulations that will return the most descendants produced per founder planted in restoration projects.</t>
  </si>
  <si>
    <t>WOS:000344479800014</t>
  </si>
  <si>
    <t>Zajac, Tadeusz</t>
  </si>
  <si>
    <t>THE PEARL MUSSEL MARGARITIFERA MARGARITIFERA (LINNAEUS, 1758) (BIVALVIA: MARGARITIFERIDAE) IN POLAND - CURRENT SITUATION</t>
  </si>
  <si>
    <t>Folia Malacologica</t>
  </si>
  <si>
    <t>The pearl mussel was abundant in the Sudety Mountains until the late 19th century. No live mussels were found within the present borders of Poland since the early 20th century. In 2006-2007 we did a detailed survey of 50 streams and rivers within the former range of the pearl mussel to verify its current status and assess the habitat conditions. No live mussels were found. On the whole, the rivers and streams were found to be degraded. Only four streams met the habitat requirements of the species. Well-preserved shells with a nacre layer were found at the site of the last known population in the Koci Potok stream. To determine whether the shells represented an extinct population or rather indicated the presence of the last survivors, we placed Unio crassus shells in the stream within the historical range of occurrence. Those shells dissolved at the rate of approximately 20% per year, indicating that empty shells would not have remained intact within the channel. Possibly the earlier-found shells had been preserved in the banks above the water level. The possibility that they represent the last survivors can not be excluded. Further search for the last survivors, extended to cover northern Poland, is recommended.</t>
  </si>
  <si>
    <t>1506-7629</t>
  </si>
  <si>
    <t>2300-7125</t>
  </si>
  <si>
    <t>BCI:BCI201500224632</t>
  </si>
  <si>
    <t>Ravit, Beth</t>
  </si>
  <si>
    <t>Cooper, Keith</t>
  </si>
  <si>
    <t>Buckley, Brian</t>
  </si>
  <si>
    <t>Comi, Meredith</t>
  </si>
  <si>
    <t>McCandlish, Elizabeth</t>
  </si>
  <si>
    <t>Improving Management Support Tools for Reintroducing Bivalve Species (Eastern Oyster [Crassostrea virginica Gmelin]) in Urban Estuaries</t>
  </si>
  <si>
    <t>INTEGRATED ENVIRONMENTAL ASSESSMENT AND MANAGEMENT</t>
  </si>
  <si>
    <t>Successful reintroduction of ecologically extinct bivalve species into anthropogenically impaired urban estuaries is problematic when employing existing management tools used in estuaries where bivalves are present (GIS-based restoration models, expanding existing shellfish beds, placement of shell substrate, physical oceanographic parameters). A significant management challenge is appropriate site selection. We are proposing the inclusion of a biological parameter (evaluation of tissue histopathology) in an inexpensive and rapid site selection model to inform management decision making and identify sites with the greatest potential for reintroduction success. Use of biological biomarkers is not a new concept, but it is important that they be included in a multitiered management approach to bivalve reintroduction. This Case Study tested adult Eastern Oysters (Crassostrea virginica Gmelin) from locations that supported comparable short-term survival rates by evaluating growth and tissue health and/or disease. Biomarkers indicated oyster tissues at one site were normal, the female:male sex ratio was 50:50, and female oysters were in spawning condition. Conversely, oyster tissues at the second site exhibited multiple abnormalities, samples were 100% male, and the incidence of disease was high. Using the biomarker tool, we evaluated 4 additional sites where oysters exhibited short-term (1 year) survival. At 2 locations, we observed chronic health impacts that would preclude reintroduction, including samples from one site where a wild population was surviving. We also analyzed tissue and shell heavy metal contents. Soft tissue metal concentrations in Meadowlands samples were at the high range of scientific literature values, averaging 1.1% of total body weight, whereas tissue metal concentrations at the Keyport site were within acceptable ranges. Although initial survival and growth rates at both locations were comparable, site-specific urban stressors reduced oyster fitness at 1 of the 2 locations. We are proposing an Estuarine Reintroduction Site Selection Model, which includes a biological in situ parameter, to increase the probability of successfully managing a sustainable oyster reintroduction before commencing expensive large-scale restoration activities. Integr Environ Assess Manag 2014;10:555-565. (c) 2014 SETACKey Points &lt;list list-type="bulleted"&gt; &lt;list-item id="ieam1553-li-1015"&gt;Existing physiochemical bivalve restoration management tools are inadequate in urban estuaries where original native populations are "ecologically extinct." &lt;list-item id="ieam1553-li-1016"&gt;Addition of an in situ biological evaluation parameter can aide management decision making when selecting potentially successful bivalve reintroduction sites in urban estuaries. &lt;list-item id="ieam1553-li-1017"&gt;The Estuarine Reintroduction Site Selection Model, which includes an in situ biological evaluation parameter, can be used to rank reintroduction site suitability. &lt;list-item id="ieam1553-li-1018"&gt;Use of the Estuarine Reintroduction Site Selection Model can reduce costs associated with inappropriate bivalve reintroduction site selection.</t>
  </si>
  <si>
    <t>1551-3777</t>
  </si>
  <si>
    <t>1551-3793</t>
  </si>
  <si>
    <t>WOS:000342616200012</t>
  </si>
  <si>
    <t>Shan, Lei</t>
  </si>
  <si>
    <t>Hu, Yibo</t>
  </si>
  <si>
    <t>Zhu, Lifeng</t>
  </si>
  <si>
    <t>Yan, Li</t>
  </si>
  <si>
    <t>Wang, Chengdong</t>
  </si>
  <si>
    <t>Jin, Xuelin</t>
  </si>
  <si>
    <t>Zhang, Chenglin</t>
  </si>
  <si>
    <t>Wei, Fuwen</t>
  </si>
  <si>
    <t>Large-Scale Genetic Survey Provides Insights into the Captive Management and Reintroduction of Giant Pandas</t>
  </si>
  <si>
    <t>MOLECULAR BIOLOGY AND EVOLUTION</t>
  </si>
  <si>
    <t>The captive genetic management of threatened species strives to preserve genetic diversity and avoid inbreeding to ensure populations remain available, healthy, and viable for future reintroduction. Determining and responding to the genetic status of captive populations is therefore paramount to these programs. Here, we genotyped 19 microsatellite loci for 240 captive giant pandas (Ailuropoda melanoleuca) (similar to 64% of the captive population) from four breeding centers, Wolong (WL), Chengdu (CD), Louguantai (LGT), and Beijing (BJ), and analyzed 655 bp of mitochondrial DNA control region sequence for 220 of these animals. High levels of genetic diversity and low levels of inbreeding were estimated in the breeding centers, indicating that the captive population is genetically healthy and deliberate further genetic input from wild animals is unnecessary. However, the LGT population faces a higher risk of inbreeding, and significant genetic structure was detected among breeding centers, with LGT-CD and WL-BJ clustering separately. Based on these findings, we highlight that: 1) the LGT population should be managed as an independent captive population to resemble the genetic distinctness of their Qinling Mountain origins; 2) exchange between CD and WL should be encouraged because of similar wild founder sources; 3) the selection of captive individuals for reintroduction should consider their geographic origin, genetic background, and genetic contribution to wild populations; and 4) combining our molecular genetic data with existing pedigree data will better guide giant panda breeding and further reduce inbreeding into the future.</t>
  </si>
  <si>
    <t>0737-4038</t>
  </si>
  <si>
    <t>1537-1719</t>
  </si>
  <si>
    <t>WOS:000343402200010</t>
  </si>
  <si>
    <t>Whittington-Jones, Brendan M.</t>
  </si>
  <si>
    <t>Parker, Dan M.</t>
  </si>
  <si>
    <t>Bernard, Ric T. F.</t>
  </si>
  <si>
    <t>Habitat selection by transient African wild dogs (Lycaon pictus) in northern KwaZulu-Natal, South Africa: implications for range expansion</t>
  </si>
  <si>
    <t>Reintroductions of African wild dogs (Lycaon pictus) in the KwaZulu-Natal Province, through the managed metapopulation approach, promoted a population expansion from one pack in Hluhluwe-iMfolozi Park in 1997 to nine packs in three reserves by 2009. Consequently, the likelihood of dispersing wild dogs leaving their natal ranges from within fenced reserves also increased. Land outside these reserves could potentially be utilized to expand wild dog distribution and provide connectivity between the geographically isolated subpopulations. We used Maximum Entropy Modelling (Maxent) to characterize habitat niche selection of transient wild dogs outside of resident reserves, and to identify potential dispersal linkages between subpopulations. A habitat suitability model indicated four variables (elevation, land cover, road density and human density) best predicted probability of presence for transient wild dogs. Elevation (AUC &gt; 0.80) and land cover (AUC &gt; 0.75) were the two most influential variables when considered independently. Transient wild dogs preferred lower lying locations (130-330 ma.s.l.) covered by woodland or bushland; habitat indicative of the preferred prey of wild dogs. Considerable habitat exists for subpopulation linkages; however, the majority of wild dog movements between subpopulations required mitigation of potential or real game or livestock losses. Development of formal linkages and wild dog management between subpopulations will require a sustained approach to improving tolerance towards wild dogs, clarity on financial obligations and management responses to pack and prey population dynamics.</t>
  </si>
  <si>
    <t>WOS:000341591200004</t>
  </si>
  <si>
    <t>Lettow, M. C.</t>
  </si>
  <si>
    <t>Brudvig, L. A.</t>
  </si>
  <si>
    <t>Bahlai, C. A.</t>
  </si>
  <si>
    <t>Landis, D. A.</t>
  </si>
  <si>
    <t>Bahlai, Christie </t>
  </si>
  <si>
    <t>Oak savanna management strategies and their differential effects on vegetative structure, understory light, and flowering forbs</t>
  </si>
  <si>
    <t>OCT 1 2014</t>
  </si>
  <si>
    <t>High quality oak savanna communities were once abundant in the North American Midwest, but have become exceedingly rare. Where remnant savannas remain, fire suppression and resulting woody encroachment have dramatically altered vegetative structure, resulting in reduced understory light levels and precipitating declines in herbaceous understory diversity. Restoration of fire suppressed oak savannas generally involves the reintroduction of fire, but questions remain regarding the necessity and impact of mechanical woody vegetation reduction in addition to fire. We report here on initial short-term results of a long-term experiment in a remnant fire-suppressed oak savanna in Southern Michigan to compare a gradient of oak savanna management intensities including; (1) unmanaged reference plots, (2) burning alone (low management intensity), and (3) progressive mechanical thinning combined with burning (high management intensity). We measured several metrics of restoration success: understory, shrub, and canopy cover, understory light levels, understoiy floral resources, and flowering forb diversity, in the first two growing seasons after initiation of restoration treatments. We found that increasing management intensity largely corresponded with increased understory light availability, abundance of floral resources (i.e. forb bloom abundance and diversity), and with decreased shrub and canopy cover. Low management intensity did not increase light availability, or decrease vegetative or canopy cover relative to unmanaged references, while high management intensity achieved both management goals. Both burning alone and thinning + burning generally increased diversity of flowering forbs, where the effect was greatest with high intensity management. These increases were most pronounced in the second growing season after burning, when we saw sharp increases in richness and abundance of flowering forbs. In restored plots, the flowering forb community consisted of pre-existing shade tolerant species, native and exotic ruderals, as well as savanna indicator species. In sum, low-intensity management can achieve some restoration objectives over the short-term; however, we show a clear initial advantage of coupling thinning with burning, relative to burning alone. We suggest that these differing intensities of oak savanna restoration may be appropriate under different temporal, financial, and ecological scenarios. Our work highlights the potential for restoration of understory forb communities by low or high intensity approaches, where relict populations and/or viable seedbanks exist. (C) 2014 Elsevier B.V. All rights reserved.</t>
  </si>
  <si>
    <t>1872-7042</t>
  </si>
  <si>
    <t>WOS:000341474500010</t>
  </si>
  <si>
    <t>Development of genetic structure in a heterogeneous landscape over a short time frame: the reintroduced Asiatic wild ass</t>
  </si>
  <si>
    <t>Understanding the dynamics of genetic structures which arise during a population's range expansion can be applied to the conservation of recovering species and species that are shifting their range. Theoretical models, supported by several empirical findings, have indicated that fine-scaled genetic structure can arise at the wave front of a spatially expanding population. We explored the development of population genetic structure in the reintroduced Asiatic wild ass (Equus hemionus) in Israel, four generations after the onset of reintroduction, during which the population experienced demographic growth and range expansion over a complex landscape. Blood samples of the 'founding-population' and fecal samples of the 'wild-population', collected throughout the range of distribution were analyzed using mtDNA markers. Fecal samples were delimitated to 'subpopulations' according to their geographical locations. The "East" subpopulation, at the wave front of the wild population's distribution, was found to be significantly different than the rest of the population (AMOVA, I broken vertical bar(ST) = 0.13, P = 0.04). These findings were supported by an F-ST-test, Spatial-AMOVA and a Barrier analysis. The "East" region is characterized by high quality habitat patches and low landscape connectivity to the rest of the area, which possibly led to its relative isolation. The "East" subpopulation was probably initiated following a founder-effect of dispersers from the release area, which remained in the 'new area', due to its high habitat quality. This genetic structure, though it might diminish over time due to gene flow and additional range expansion, has the potential of facilitating adaptive evolution and thereby affecting the population's long term persistence.</t>
  </si>
  <si>
    <t>WOS:000342174700020</t>
  </si>
  <si>
    <t>Larsen, Randy T.</t>
  </si>
  <si>
    <t>Smith, Tom S.</t>
  </si>
  <si>
    <t>Population response of reintroduced bighorn sheep after observed commingling with domestic sheep</t>
  </si>
  <si>
    <t>Bighorn sheep (Ovis canadensis) often die from respiratory disease after commingling with domestic sheep. From 2000 to 2009, we observed commingling between domestic and reintroduced bighorn sheep in 3 populations in UT, USA. We investigated how commingling affected survival of radio-collared female bighorns that were released initially (founder) and those that were subsequently released (augmented). We predicted that the proportion of young surviving to their first winter and population growth would be lower after observed commingling with domestic sheep. We observed groups of bighorns year-round on 2,712 occasions and commingling between domestic sheep and bighorns in 6 instances. On Mount Timpanogos, survival rates were best modeled as constant for females (n = 57) before and after observed commingling with domestic sheep. Survival rates of female bighorns, however, decreased significantly in Rock Canyon (n = 21) and on Mount Nebo (n = 22) for founder, but not augmented bighorns after observed commingling with domestic sheep. Also, the proportion of young surviving to their first winter was almost 3 times lower and population growth was reduced for bighorns after observed commingling with domestic sheep in Rock Canyon and on Mount Nebo. Commingling between domestic and bighorn sheep reduced population parameters in 2 of 3 bighorn populations we studied; however, on Mount Timpanogos, interactions between those 2 species were not fatal for radio-collared female bighorns. Wildlife biologists should manage for spatial separation of these 2 species and consider the location of hobby farms and trailing operations of domestic sheep near release sites for bighorns.</t>
  </si>
  <si>
    <t>WOS:000342412300004</t>
  </si>
  <si>
    <t>Helmstedt, Kate J.</t>
  </si>
  <si>
    <t>Rhodes, Jonathan R.</t>
  </si>
  <si>
    <t>Rhodes, Jonathan </t>
  </si>
  <si>
    <t>Cost-efficient fenced reserves for conservation: single large or two small?</t>
  </si>
  <si>
    <t>Fences that exclude alien invasive species are used to reduce predation pressure on reintroduced threatened wildlife. Planning these continuously managed systems of reserves raises an important extension of the Single Large or Several Small (SLOSS) reserve planning framework: the added complexity of ongoing management. We investigate the long-term cost-efficiency of a single large or two small predator exclusion fences in the arid Australian context of reintroducing bilbies Macrotis lagotis, and we highlight the broader significance of our results with sensitivity analysis. A single fence more frequently results in a much larger net cost than two smaller fences. We find that the cost-efficiency of two fences is robust to strong demographic and environmental uncertainty, which can help managers to mitigate the risk of incurring high costs over the entire life of the project.</t>
  </si>
  <si>
    <t>WOS:000342859800016</t>
  </si>
  <si>
    <t>Newton, Ian</t>
  </si>
  <si>
    <t>Baguena, Gerardo</t>
  </si>
  <si>
    <t>Martini, Matilde</t>
  </si>
  <si>
    <t>Morandini, Virginia</t>
  </si>
  <si>
    <t>Morandini, Virginia </t>
  </si>
  <si>
    <t>Using manipulation of density-dependent fecundity to recover an endangered species: the bearded vulture Gypaetus barbatus as an example</t>
  </si>
  <si>
    <t>1. Endangered species subjected to reintroduction programmes often occur as small and isolated populations with local high density and depressed fecundity. Variation in territory quality may lead to this low fecundity owing to increasing occupation of suboptimal territories as population density grows, known as the habitat heterogeneity hypothesis (HHH). In this context, food supplementation in poor territories may be used to produce extra young which could be allocated to reintroduction programmes.2. We analyse the density-dependent fecundity pattern and the underlying mechanism in a small population of bearded vultures Gypaetus barbatus in Arag on (northeast Spain). We then use population simulations to examine the viability of a hypothetical reintroduction programme using extra young produced by supplementary feeding on poor-quality territories and the effect on the donor population. We also compare the economic cost of such a reintroduction programme in relation to the cost of a traditional captive breeding programme.3. The wild population showed clear negative, density-dependent fecundity regulation driven by the HHH mechanism. Simulations showed that extractions for translocations had no relevant long-term effects on the donor population viability, but a marked population reduction during the extraction period. However, the implementation of supplementary feeding to produce extra young for translocation lessened significantly this expected initial population reduction.4. Analyses showed that the annual budget of a captive breeding programme for this species could be seven times more expensive than the translocation of extra young produced by food supplementation.5. Synthesis and applications. Reintroduction programmes based on translocation of wild-reared individuals, after a supplementary feeding programme oriented to poor-quality territories, provide a source of young at least seven times cheaper than those from captive breeding programmes. The use of this approach would decrease initial effects on donor population avoiding public criticism. Increasing the number of young released during the first years of the reintroduction decreases total financial cost and increases the final population size in the new area.</t>
  </si>
  <si>
    <t>WOS:000342851300015</t>
  </si>
  <si>
    <t>Molares, Soledad</t>
  </si>
  <si>
    <t>Rovere, Adriana E.</t>
  </si>
  <si>
    <t>RESTORATION OF AN AREA OF THE ANDEAN NORTHER PATAGONIAN BIOSPHERE RESERVE: A PROPOSAL BASED ON ECOLOGICAL AND ETHNOBOTANICAL PARAMETERS</t>
  </si>
  <si>
    <t>AGROCIENCIA</t>
  </si>
  <si>
    <t>OCT-NOV 2014</t>
  </si>
  <si>
    <t>The temperate forests in southern Argentina are affected by different factors, among them the invasion of exotic species, over-grazing and the exploitation of wood species. Ecological restoration can contribute to the recuperation and conservation of these degraded ecosystems, and of their scientific, productive and cultural values. Therefore, the objectives of this study were: 1) to estimate a restoration value for the native species in an area of degraded forest inside the Andean Northern Patagonia Biosphere Reserve, based on the sum of ecological and etlmobotanical parameters, so as to establish an order of priority for their reintroduction; and 2) to propose a criterion for the use of native and exotic species. First, the diversity of plant species was analyzed, and then for each species the ecological parameters of biogeographic, life form, capacity for vegetative reproduction and dependence on birds for dispersal, were established. In a parallel manner, a bibliographic study was carried out to estimate the value of total use of each species. It is recommended to reintroduce Nothofagus dombeyi (Mirb.) Oerst. (Nothofagaceae) and Austrocedrus chilensis (D. Don) Pic. Semi. &amp; Bizzarri (Cupressaceae), because of their function as system architects and for presenting forced sexual reproduction. Other native trees and shrubs were signaled to be priority because of their potential in passive restoration, as a result of fostering the connectivity of existing fragments and from their offer of timber-yielding and non-timber-yielding forest products. The exotic species with high values of use will be promoted to be used by populations adjacent to the reserve. The purpose is that this strategy for restoration and use contributes in the conservation efforts of austral temperate forests, and the construction of bridges between restoration as a discipline and its practice integrated into society.</t>
  </si>
  <si>
    <t>1405-3195</t>
  </si>
  <si>
    <t>WOS:000344905000008</t>
  </si>
  <si>
    <t>Weisenberger, Lauren</t>
  </si>
  <si>
    <t>Keir, Matthew J.</t>
  </si>
  <si>
    <t>Assessing Status, Capacity, and Needs for the Ex Situ Conservation of the Hawaiian Flora</t>
  </si>
  <si>
    <t>The flora of the Hawaiian Islands has one of the highest rates of endemism in the world, and over half of all taxa are at risk of endangerment or extinction. When in situ management alone cannot protect plant populations, maintaining viable germplasm using ex situ storage methods will prevent species extinctions. Germplasm collections with high conservation value are genetically diverse, representative of taxa and populations, and have a well-documented history in cultivation. Ex situ facilities and conservation agencies were surveyed to determine if existing ex situ capacity was sufficient to represent Hawai'i's species of conservation importance (SCI) and to identify limiting factors. SCI were defined and their representation in ex situ collections quantified, the number of wild plants and populations were estimated, and the attempted ex situ methods were recorded. There are 724 SCI, 528 of which are located in at least one facility. Sixty-four percent of the secured taxa are represented by collections from only 10% or fewer of the wild plants. Seed banks have secured more SCI, and with better in situ representation, than any other ex situ method. Seventy-eight percent of SCI have seeds with long-term storage potential. Existing seed storage facilities are currently inadequate for representing all SCI and should be expanded. SCI with low long-term potential in conventional seed storage can be represented in cryopreservation, micropropagation facilities, nurseries, and botanical gardens. Recommendations include establishing a network to coordinate collections, improve data management, and draft conservation plans with ex situ collection goals. This type of assessment can be applied to other regions that do not have a unified and consistent method of tracking ex situ representation.</t>
  </si>
  <si>
    <t>1534-6188</t>
  </si>
  <si>
    <t>WOS:000345309400006</t>
  </si>
  <si>
    <t>Li, Zhongqiu</t>
  </si>
  <si>
    <t>Beauchamp, Guy</t>
  </si>
  <si>
    <t>Mooring, Michael S.</t>
  </si>
  <si>
    <t>Li, Zhong-qiu </t>
  </si>
  <si>
    <t>Relaxed selection for tick-defense grooming in Pere David's deer?</t>
  </si>
  <si>
    <t>Relaxed selection following extirpation of predators or as a consequence of captive breeding may result in the loss of adaptive antipredator behavior. We propose that it is equally possible for relaxed selection to result in the loss or reduced effectiveness of parasite-defense behaviors such as grooming. In both cases, the reintroduction of captive-bred animals into a predator- or parasite-rich area could have disastrous consequences for the survival of the population. Tick infestation is a powerful force for the evolution of adaptive tick-defense grooming behavior in the wild. The regulation of anti-tick grooming has been well-studied in ungulates and consists of endogenous and exogenous mechanisms, corresponding to the programmed and stimulus-driven grooming models. These models predict that (1) smaller animals will groom more frequently than larger ones, (2) breeding males will groom less than females, (3) animals will groom more during the high-tick season, and (4) animals will groom more in tick-rich vs. tick-sparse habitat. We studied the grooming behavior of Pere David's deer (Elaphurus davidianus), which has experienced genetic bottlenecks and possible relaxed selection as a result of hundreds of years in captivity and was recently reintroduced into the wild in China. Our results indicate that most but not all patterns of adaptive anti-tick grooming behavior have been retained, indicating that some aspects of parasite defense have not undergone relaxed selection even after many years of captivity. Nonetheless, we propose that plans to reintroduce captive-bred animals should take into consideration the historical tick exposure and present grooming behavior of the species in selecting suitable habitat for reintroduction. (C) 2014 Elsevier Ltd. All rights reserved.</t>
  </si>
  <si>
    <t>WOS:000343345700002</t>
  </si>
  <si>
    <t>Fajardo, Laurie</t>
  </si>
  <si>
    <t>Caceres, Alicia</t>
  </si>
  <si>
    <t>Arrindell, Pauline</t>
  </si>
  <si>
    <t>Arbuscular mycorrhizae, a tool to enhance the recovery and re-introduction of Juglans venezuelensis Manning, an endemic tree on the brink of extinction</t>
  </si>
  <si>
    <t>SYMBIOSIS</t>
  </si>
  <si>
    <t>A pot experiment was conducted to evaluate the effects of two arbuscular mycorrhizal fungi (AMF), Dentiscutata heterogama and Rhizophagus manihotis on the growth and nutrition of Juglans venezuelensis Manning. This species is currently considered a threatened tree species and the successful restoration of its populations depends on an increased understanding of the ecological and physiological aspects of its response to inoculation with AMF. In general, shoot and total dry weight, and leaf area were significantly higher in seedlings inoculated with AMF than in non-inoculated ones. Differences in height and leaf number between the inoculated and non-inoculated treatments become apparent after 30 days of plant growth. Inoculated plants had a greater leaf area as the result of the higher allocation of resources to leaf biomass (leaf mass ratio, LMR). The fraction allocated to the roots (RMR) was not significantly different between treatments. Differences between vital stain (SDH) and non-vital trypan blue stain (TB) showed that the D. heterogama colonization was almost entirely active compared to the R. manihotis colonization. The relative responsiveness (RR) of J. venezuelensis to inoculation with D. heterogama and R. manihotis was 21.8 and 25.4 % respectively, but colonization values were never greater than 45 %, despite low P content in the soils used. The growth and physiological responses of J. venezuelensis to inoculation with two AMF species indicate that these microorganisms should be employed when propagating this threatened species for its subsequence reintroduction into its natural habitat.</t>
  </si>
  <si>
    <t>0334-5114</t>
  </si>
  <si>
    <t>1878-7665</t>
  </si>
  <si>
    <t>WOS:000348344400002</t>
  </si>
  <si>
    <t>Clarke, David</t>
  </si>
  <si>
    <t>The White-faced Darter (Leucorrhinia dubia Vander Linden) re-introduction project in Cumbria.</t>
  </si>
  <si>
    <t>Journal of the British Dragonfly Society</t>
  </si>
  <si>
    <t>Leucorrhinia dubia (White-faced Darter) is a small dragonfly especially associated with bog-pools in peatlands. In England, there are only three areas (including one in Cumbria) where it has strong populations, most of its former sites having been lost due to habitat changes, mainly human-induced. A project in Cumbria aims to restore a population that once existed and was lost through afforestation in the mid 20th century. Approved by landowners and conservation bodies in 2008, an annual programme based on IUCN guidelines has been implemented from 2010 onwards to restore a colony at Cumbria Wildlife Trust's Foulshaw Moss Reserve near Morecambe Bay. The donor population, Scaleby Moss, is in north Cumbria. Translocation of larvae has been the main methodology, though experimentation with obtaining eggs began in 2013. Monitoring the populations at both sites, mainly by collecting exuviae at the breeding pools, has been the main measure for ensuring that the population at Scaleby Moss has not been adversely affected and for judging the efficacy of the translocations to Foulshaw Moss. Early years of the project were marred by poor summers but good numbers emerged at Foulshaw Moss in both 2013 and 2014, with clear evidence of on-site breeding. However, it is too soon to say whether a sustainable colony has been established. The genetic diversity of the new population has yet to be assessed and a current University-based research study on the genetics of the species in the UK may prove helpful in this regard. The long-term management of the donor site remains a concern and reinforces the need for the current project, which will continue for several more seasons. A parallel re-introduction project in Cheshire commenced translocations in 2013.</t>
  </si>
  <si>
    <t>1357-2342</t>
  </si>
  <si>
    <t>ZOOREC:ZOOR15104022884</t>
  </si>
  <si>
    <t>Taya, Kazuyoshi</t>
  </si>
  <si>
    <t>Pongpiachan, Petai</t>
  </si>
  <si>
    <t>Assessment of ovarian activity in captive goral (Naemorhedus griseus) using noninvasive fecal steroid monitoring</t>
  </si>
  <si>
    <t>THERIOGENOLOGY</t>
  </si>
  <si>
    <t>OCT 15 2014</t>
  </si>
  <si>
    <t>To date, there is no information on gonadal steroidogenic activity of female goral (Naemorhedus griseus), a threatened species of Thailand. Captive goral populations have been established to produce animals for ex situ conservation and reintroduction, but as yet none are self-sustaining. The objectives of the present study were to (1) determine the influence of season on ovarian steriodogenic function; and (2) examine the relationship between gonadal hormone excretion and sexual behaviors throughout the year. Fecal samples were collected 5 to 7 days/wk for 15 months from 8 adult females housed at Omkoi Wildlife Breeding Center in Thailand and analyzed for ovarian steroid metabolites using validated enzyme immunoassays. Observations of sexual behaviors and mating were conducted each morning for 30 min/session. Based on fecal estrogen and progestagen metabolite concentrations, the overall estrous cycle length was about 21 days, with a 2- to 3-day follicular phase and an 18- to 20-day luteal phase. Sexual behaviors, most notably tail-up, increased for 2 to 3 days during the time estrogens were elevated during mating. Fecal progestagens were elevated during luteal phases and increased further during gestation, which lasted approximately 7 months. The lactation period was 5 months, and females were anestrus for 2 to 5 of those months, with the exception of one that cycled continuously throughout. Two females conceived around 2 months postpartum and so were pregnant during lactation. Birth records over the past 21 years indicated young are born throughout the year. This combined with the hormonal data suggests that female gorals are not strongly seasonal, at least in captivity, although there was considerable variation among females in estrogen and progestagen patterns. In conclusion, fecal steroid metabolite monitoring is an effective means of assessing ovarian function in this species and will be a useful tool for breeding management and planned development of assisted reproductive techniques such as artificial insemination and embryo transfer. (C) 2014 Elsevier Inc. All rights reserved.</t>
  </si>
  <si>
    <t>0093-691X</t>
  </si>
  <si>
    <t>1879-3231</t>
  </si>
  <si>
    <t>WOS:000342328900009</t>
  </si>
  <si>
    <t>Jandry, Joelle</t>
  </si>
  <si>
    <t>Brulin, Michel</t>
  </si>
  <si>
    <t>Parinet, Bernard</t>
  </si>
  <si>
    <t>Grandjean, Frederic</t>
  </si>
  <si>
    <t>Ephemeroptera communities as bioindicators of the suitability of headwater streams for restocking with white-clawed crayfish, Austropotamobius pallipes</t>
  </si>
  <si>
    <t>Currently, the distribution of the European native white-clawed crayfish (Austropotamobius pallipes) is restricted and fragmented over its range. Many European countries have active programmes for conservation of the species, including reintroduction programmes. Here, we have studied four brooks that were restocked with crayfish coming from population rescue from the Brissionnieres after a drought in summer 2009. The aim was to validate the use of Ephemeropteran communities as potential bioindicators to select brooks for crayfish restocking. Restocked brooks were surveyed in 2010 and 2012. All brooks showed chemical and physical parameters in accordance with A. pallipes requirements. Three brooks which had high Ephemeropteran richness including Leptophlebiidae species (Habrophlebia lauta and Paraleptophlebia submarginata) have been restocked successfully. No crayfish were observed during the survey in Le Peu, which had only two Ephemeropteran species tolerant of reduced water quality and had no Leptophlebiidae species. Ecological characteristics of Ephemeropteran species and the limitations of their use as bioindicators to select brook for restocking are discussed. (C) 2014 Elsevier Ltd. All rights reserved.</t>
  </si>
  <si>
    <t>WOS:000342656100058</t>
  </si>
  <si>
    <t>Weisenberger, Lauren A.</t>
  </si>
  <si>
    <t>Weller, Stephen G.</t>
  </si>
  <si>
    <t>Sakai, Ann K.</t>
  </si>
  <si>
    <t>REMNANTS OF POPULATIONS PROVIDE EFFECTIVE SOURCE MATERIAL FOR REINTRODUCTION OF AN ENDANGERED HAWAIIAN PLANT, SCHIEDEA KAALAE (CARYOPHYLLACEAE)</t>
  </si>
  <si>
    <t>Premise of the study: Reintroductions may be essential to prevent extinction of many critically endangered species. Ideally, reintroduction efforts rely on adjacent source populations, but limited source material may necessitate crossing individuals from different and possibly distant populations. To determine the consequences of integrating multiple populations in reintroductions, we investigated levels of inbreeding depression, outbreeding depression, and heterosis for populations of Schiedea kaalae (Caryophyllaceae), an endangered species endemic to the Wai'anae and Ko'olau Mountains of O'ahu, Hawai'i. The possibility of gene flow among plants was explored through pollinator observations.Methods: Individuals from ex situ living collections of nine populations were hand-pollinated with pollen from the same plant, plants from the same population (for three populations only), or plants from different populations. Progeny were outplanted into two common gardens, one in each mountain range on O'ahu. Cumulative fitness was estimated using several independent life history stages.Key results: Inbreeding depression was minimal, and no outbreeding depression was detected. In contrast, strong heterosis was evident in progeny from between-population crosses, which had higher relative fitness than progeny from self-pollinations or within-population crosses. Observations of floral visitors provided the first evidence that biotic pollination may be important for this species.Conclusions: Results demonstrate the ability to conduct genetic rescue of rare species and suggest that reintroductions may be most successful using heterotic individuals from crosses between populations and at sites where pollinators are present and promote outcrossing.</t>
  </si>
  <si>
    <t>1537-2197</t>
  </si>
  <si>
    <t>WOS:000344013400012</t>
  </si>
  <si>
    <t>Lavretsky, P.</t>
  </si>
  <si>
    <t>Schwartz, R. S.</t>
  </si>
  <si>
    <t>Baerwald, M. R.</t>
  </si>
  <si>
    <t>May, B.</t>
  </si>
  <si>
    <t>Developing major histocompatibility markers in a species of concern: the Sacramento perch Archoplites interruptus</t>
  </si>
  <si>
    <t>Primers targeting two non-neutral major histocompatibility complex (mhc) II genes were developed and assayed across several disjoint Sacramento perch Archoplites interruptus sampling locations. Variability at the two mhc loci among sampling stocks strongly correlated to previous estimates with neutral markers, suggesting that the effect of genetic drift was not limited to neutrally evolving regions of the genome. The novel mhc primers will help develop admixture schemes in A. interruptus captive breeding programmes and will increase the success of future reintroductions of this species of concern.</t>
  </si>
  <si>
    <t>1095-8649</t>
  </si>
  <si>
    <t>WOS:000343970400032</t>
  </si>
  <si>
    <t>Clare, Elizabeth L.</t>
  </si>
  <si>
    <t>Molecular detection of trophic interactions: emerging trends, distinct advantages, significant considerations and conservation applications</t>
  </si>
  <si>
    <t>The emerging field of ecological genomics contains several broad research areas. Comparative genomic and conservation genetic analyses are providing great insight into adaptive processes, species bottlenecks, population dynamics and areas of conservation priority. Now the same technological advances in high-throughput sequencing, coupled with taxonomically broad sequence repositories, are providing greater resolution and fundamentally new insights into functional ecology. In particular, we now have the capacity in some systems to rapidly identify thousands of species-level interactions using non-invasive methods based on the detection of trace DNA. This represents a powerful tool for conservation biology, for example allowing the identification of species with particularly inflexible niches and the investigation of food-webs or interaction networks with unusual or vulnerable dynamics. As they develop, these analyses will no doubt provide significant advances in the field of restoration ecology and the identification of appropriate locations for species reintroduction, as well as highlighting species at ecological risk. Here, I describe emerging patterns that have come from the various initial model systems, the advantages and limitations of the technique and key areas where these methods may significantly advance our empirical and applied conservation practices.</t>
  </si>
  <si>
    <t>WOS:000344595700015</t>
  </si>
  <si>
    <t>Popp, Jesse N.</t>
  </si>
  <si>
    <t>Toman, Tom</t>
  </si>
  <si>
    <t>Mallory, Frank F.</t>
  </si>
  <si>
    <t>Hamr, Josef</t>
  </si>
  <si>
    <t>A Century of Elk Restoration in Eastern North America</t>
  </si>
  <si>
    <t>Over a century has passed since elk were extirpated in eastern North America. During that time, numerous attempts to reintroduce elk into eastern North America have resulted in varying degrees of success and failure. An overview of restoration efforts during the last 100 years is presented here with emphasis on the differences in rates of population change among regions and differences in major causes of elk mortality during both the pre- and post-acclimation periods. Approximately 40% of recorded elk reintroduction attempts in eastern North America resulted in failure with the majority of these having occurred in the first half of the 20th century. Although rates of population change in elk were highly variable, they were not related to founding population size. Major causes of mortality varied among regions and should be considered in future reintroduction attempts.</t>
  </si>
  <si>
    <t>WOS:000344480300004</t>
  </si>
  <si>
    <t>Slade, Brendan</t>
  </si>
  <si>
    <t>Parrott, Marissa L.</t>
  </si>
  <si>
    <t>Paproth, Aleisha</t>
  </si>
  <si>
    <t>Magrath, Michael J. L.</t>
  </si>
  <si>
    <t>Gillespie, Graeme R.</t>
  </si>
  <si>
    <t>Jessop, Tim S.</t>
  </si>
  <si>
    <t>Assortative mating among animals of captive and wild origin following experimental conservation releases</t>
  </si>
  <si>
    <t>NOV 1 2014</t>
  </si>
  <si>
    <t>Captive breeding is a high profile management tool used for conserving threatened species. However, the inevitable consequence of generations in captivity is broad scale and often-rapid phenotypic divergence between captive and wild individuals, through environmental differences and genetic processes. Although poorly understood, mate choice preference is one of the changes that may occur in captivity that could have important implications for the reintroduction success of captive-bred animals. We bred wild-caught house mice for three generations to examine mating patterns and reproductive outcomes when these animals were simultaneously released into multiple outdoor enclosures with wild conspecifics. At release, therewere significant differences in phenotypic (e.g. body mass) and genetic measures (e.g. Gst and F) between captive-bred and wild adult mice. Furthermore, 83% of offspring produced post-release were of same source parentage, inferring pronounced assortative mating. Our findings suggest that captive breeding may affect mating preferences, with potentially adverse implications for the success of threatened species reintroduction programmes.</t>
  </si>
  <si>
    <t>WOS:000345465900010</t>
  </si>
  <si>
    <t>Charge, Remi</t>
  </si>
  <si>
    <t>Teplitsky, Celine</t>
  </si>
  <si>
    <t>Sorci, Gabriele</t>
  </si>
  <si>
    <t>Can sexual selection theory inform genetic management of captive populations? A review</t>
  </si>
  <si>
    <t>Captive breeding for conservation purposes presents a serious practical challenge because several conflicting genetic processes (i.e., inbreeding depression, random genetic drift and genetic adaptation to captivity) need to be managed in concert to maximize captive population persistence and reintroduction success probability. Because current genetic management is often only partly successful in achieving these goals, it has been suggested that management insights may be found in sexual selection theory (in particular, female mate choice). We review the theoretical and empirical literature and consider how female mate choice might influence captive breeding in the context of current genetic guidelines for different sexual selection theories (i.e., direct benefits, good genes, compatible genes, sexy sons). We show that while mate choice shows promise as a tool in captive breeding under certain conditions, for most species, there is currently too little theoretical and empirical evidence to provide any clear guidelines that would guarantee positive fitness outcomes and avoid conflicts with other genetic goals. The application of female mate choice to captive breeding is in its infancy and requires a goal-oriented framework based on the needs of captive species management, so researchers can make honest assessments of the costs and benefits of such an approach, using simulations, model species and captive animal data.</t>
  </si>
  <si>
    <t>WOS:000344595700013</t>
  </si>
  <si>
    <t>Ferrie, Gina M.</t>
  </si>
  <si>
    <t>Alford, Vance C.</t>
  </si>
  <si>
    <t>Atkinson, Jim</t>
  </si>
  <si>
    <t>Baitchman, Eric</t>
  </si>
  <si>
    <t>Blaner, William S.</t>
  </si>
  <si>
    <t>Crawshaw, Graham</t>
  </si>
  <si>
    <t>Daneault, Andy</t>
  </si>
  <si>
    <t>Dierenfeld, Ellen</t>
  </si>
  <si>
    <t>Finke, Mark</t>
  </si>
  <si>
    <t>Fleming, Greg</t>
  </si>
  <si>
    <t>Gagliardo, Ron</t>
  </si>
  <si>
    <t>Karasov, William</t>
  </si>
  <si>
    <t>Klasing, Kirk</t>
  </si>
  <si>
    <t>Koutsos, Elizabeth</t>
  </si>
  <si>
    <t>Lankton, Julia</t>
  </si>
  <si>
    <t>Lavin, Shana R.</t>
  </si>
  <si>
    <t>Lentini, Andrew</t>
  </si>
  <si>
    <t>Livingston, Shannon</t>
  </si>
  <si>
    <t>Lock, Brad</t>
  </si>
  <si>
    <t>Mason, Tom</t>
  </si>
  <si>
    <t>McComb, Alejandra</t>
  </si>
  <si>
    <t>Morris, Cheryl</t>
  </si>
  <si>
    <t>Olea-Popelka, Francisco</t>
  </si>
  <si>
    <t>Probst, Tom</t>
  </si>
  <si>
    <t>Rodriguez, Carlos</t>
  </si>
  <si>
    <t>Schad, Kristine</t>
  </si>
  <si>
    <t>Semmen, Kent</t>
  </si>
  <si>
    <t>Sincage, Jamie</t>
  </si>
  <si>
    <t>Stamper, M. Andrew</t>
  </si>
  <si>
    <t>Steinmetz, Jason</t>
  </si>
  <si>
    <t>Sullivan, Kathleen</t>
  </si>
  <si>
    <t>Terrell, Scott</t>
  </si>
  <si>
    <t>Wertan, Nina</t>
  </si>
  <si>
    <t>Wilson, Brad</t>
  </si>
  <si>
    <t>Valdes, Eduardo V.</t>
  </si>
  <si>
    <t>Nutrition and Health in Amphibian Husbandry</t>
  </si>
  <si>
    <t>NOV-DEC 2014</t>
  </si>
  <si>
    <t>Amphibian biology is intricate, and there are many inter-related factors that need to be understood before establishing successful Conservation Breeding Programs (CBPs). Nutritional needs of amphibians are highly integrated with disease and their husbandry needs, and the diversity of developmental stages, natural habitats, and feeding strategies result in many different recommendations for proper care and feeding. This review identifies several areas where there is substantial room for improvement in maintaining healthy ex situ amphibian populations specifically in the areas of obtaining and utilizing natural history data for both amphibians and their dietary items, achieving more appropriate environmental parameters, understanding stress and hormone production, and promoting better physical and population health. Using a scientific or research framework to answer questions about disease, nutrition, husbandry, genetics, and endocrinology of ex situ amphibians will improve specialists' understanding of the needs of these species. In general, there is a lack of baseline data and comparative information for most basic aspects of amphibian biology as well as standardized laboratory approaches. Instituting a formalized research approach in multiple scientific disciplines will be beneficial not only to the management of current ex situ populations, but also in moving forward with future conservation and reintroduction projects. This overview of gaps in knowledge concerning ex situ amphibian care should serve as a foundation for much needed future research in these areas. (C) 2014 Wiley Periodicals, Inc.</t>
  </si>
  <si>
    <t>WOS:000347183200002</t>
  </si>
  <si>
    <t>King, Jay D.</t>
  </si>
  <si>
    <t>Ashmore, Pamela C.</t>
  </si>
  <si>
    <t>Conservation and historical biogeography: How did the mountain chicken frog get to the Caribbean?</t>
  </si>
  <si>
    <t>Leptodactylus fallax, commonly known as the mountain chicken frog, is a large terrestrial frog currently found on two islands in the Caribbean. Habitat destruction, overhunting and disease outbreaks have contributed to declining population numbers. In order to identify appropriate conservation strategies, the historic geographic distribution of this frog must first be determined. Because no archeological evidence exists, this was accomplished by reviewing historical documents and inspecting museum collections. Inaccuracies in location and species names were identified in documents as well as in the mislabeling of museum specimens. Two means for natural immigration (dispersal and vicariance) and the artificial introduction by humans were considered. The authors concluded that the Amerindians transported L. fallax to eight islands throughout the Lesser Antilles as potential food resources as they colonized this area. The implication that 75% of the historical distribution is currently unoccupied by this species is considered in light of future reintroduction projects.</t>
  </si>
  <si>
    <t>ZOOREC:ZOOR15103020341</t>
  </si>
  <si>
    <t>Kelly, Terra R.</t>
  </si>
  <si>
    <t>George, Daniel</t>
  </si>
  <si>
    <t>Welch, Alacia</t>
  </si>
  <si>
    <t>Burnett, L. Joseph</t>
  </si>
  <si>
    <t>Sorenson, Kelly J.</t>
  </si>
  <si>
    <t>Poppenga, Robert</t>
  </si>
  <si>
    <t>Moen, David</t>
  </si>
  <si>
    <t>Rasico, James</t>
  </si>
  <si>
    <t>Rivers, James W.</t>
  </si>
  <si>
    <t>Battistone, Carie</t>
  </si>
  <si>
    <t>Johnson, Christine K.</t>
  </si>
  <si>
    <t>Spatiotemporal Patterns and Risk Factors for Lead Exposure in Endangered California Condors during 15 Years of Reintroduction</t>
  </si>
  <si>
    <t>Large-scale poisoning events are common to scavenging bird species that forage communally, many of which are in decline. To reduce the threat of poisoning and compensate for other persistent threats, management, including supplemental feeding, is ongoing for many reintroduced and endangered vulture populations. Through a longitudinal study of lead exposure in California condors (Gymnogyps californianus), we illustrate the conservation challenges inherent in reintroduction of an endangered species to the wild when pervasive threats have not been eliminated. We evaluated population-wide patterns in blood lead levels from 1997 to 2011 and assessed a broad range of putative demographic, behavioral, and environmental risk factors for elevated lead exposure among reintroduced California condors in California (United States). We also assessed the effectiveness of lead ammunition regulations within the condor's range in California by comparing condor blood lead levels before and after implementation of the regulations. Lead exposure was a pervasive threat to California condors despite recent regulations limiting lead ammunition use. In addition, condor lead levels significantly increased as age and independence from intensive management increased, including increasing time spent away from managed release sites, and decreasing reliance on food provisions. Greater independence among an increasing number of reintroduced condors has therefore elevated the population's risk of lead exposure and limited the effectiveness of lead reduction efforts to date. Our findings highlight the challenges of restoring endangered vulture populations as they mature and become less reliant on management actions necessary to compensate for persistent threats. Patrones Espaciotemporales y Factores de Riesgo por Exposicion a Plomo en Condores de California Durante 15 Anos de ReintroduccionResumen El envenenamiento a gran escala es comun en especies de aves carroneras que forrajean comunalmente, muchas de ellas en declinacion. Para reducir la amenaza del envenenamiento y compensar otras amenazas persistentes, se realizan acciones de manejo, incluyendo la suplementacion de alimento, con muchas poblaciones de buitres reintroducidas y en peligro. Mediante un estudio longitudinal del envenenamiento por plomo en condores de California (Gymnogyps californianus), mostramos los retos de conservacion inherentes a la reintroduccion de una especie en peligro cuando las amenazas principales no han sido eliminadas. Evaluamos patrones en los niveles de plomo en sangre de 1997 a 2011 y evaluamos un amplio rango factores putativos de riesgo demografico, conductual y ambiental por exposicion a niveles elevados de plomo en condores de California reintroducidos en California (E.U.A.). Tambien evaluamos la efectividad de las regulaciones para el uso de municiones de plomo en el rango de distribucion de Condores mediante la comparacion de niveles de plomo en la sangre antes y despues de la implementacion de las regulaciones. La exposicion a plomo fue una amenaza constante para los condores de California a pesar de las regulaciones que establecen el uso de municiones sin plomo. Adicionalmente. Los niveles de plomo incrementaron significativamente a medida que aumentaba la edad y la independencia de manejo intensivo, incluyendo el incremento del tiempo lejos de sitios de liberacion, y el decremento en la dependencia en el aprovisionamiento de alimento. Por lo tanto, una mayor independencia en un mayor numero de condores reintroducidos, a la fecha ha incrementado el riesgo de exposicion a plomo en la poblacion y limitado la efectividad de los esfuerzos para la reduccion de plomo. Nuestros resultados resaltan los retos para el restablecimiento de poblaciones de condores a medida que maduran y se vuelven menos dependientes de las acciones de manejo necesarias para compensar las amenazas persistentes.</t>
  </si>
  <si>
    <t>WOS:000344794200029</t>
  </si>
  <si>
    <t>Lepeigneul, O.</t>
  </si>
  <si>
    <t>Ballouard, J. M.</t>
  </si>
  <si>
    <t>Bonnet, X.</t>
  </si>
  <si>
    <t>Beck, E.</t>
  </si>
  <si>
    <t>Barbier, M.</t>
  </si>
  <si>
    <t>Ekori, A.</t>
  </si>
  <si>
    <t>Buisson, E.</t>
  </si>
  <si>
    <t>Caron, S.</t>
  </si>
  <si>
    <t>Immediate response to translocation without acclimation from captivity to the wild in Hermann's tortoise</t>
  </si>
  <si>
    <t>Survival, reproductive and recruitment rates, along with health status, of translocated and resident individuals should be evaluated. However, gathering this information poses logistical constraints and requires long-term studies. Considering the urgent nature of many species' situations where translocation would be appropriate, fast-assessment techniques should be tested. We assessed the immediate response to translocation of Hermann's tortoises (Testudo hermanni hermanni) directly from captivity to the wild. Individuals were maintained in captivity 2 to 8 years before being released in spring 2013 into a natural population impacted by fire. During the critical 3 months post-release period, we radio-tracked translocated individuals (N = 12) and resident tortoises in spring 2013 (N = 14), plus another batch of resident tortoises in spring 2012 (N = 9). Movements, behaviours, body condition and body temperature were regularly recorded. All translocated tortoises acclimated well to their novel environment. We found no differences in movement, thermoregulation and body condition between translocated and resident tortoises. Body condition of all tortoises increased rapidly in spring. We found no sign of perturbation in resident tortoises. Contrarily, resident males mated with translocated females. Translocations should be further tested on larger spatial and time scales to improve population restoration programmes, especially in threatened species with limited dispersal ability.</t>
  </si>
  <si>
    <t>WOS:000344778300006</t>
  </si>
  <si>
    <t>Poor historical data drive conservation complacency: The case of mammal decline in south-eastern Australian forests</t>
  </si>
  <si>
    <t>Forested ecosystems of south-eastern Australia now differ physically, compositionally and functionally from their condition prior to European settlement. Understanding these changes, and how native species and entire ecosystems have responded, is crucial for biodiversity conservation and ecosystem management. Here I argue that a combination of limited historical information and a knowledge base biased towards modern ecological studies has resulted in a distorted perception of ecosystem condition, hindering the instigation of effective biodiversity conservation measures. This argument is based on recently obtained information about changes to the non-volant mammal community, which reveals relatively recent but underreported ecological changes, including major declines in species distribution and abundance, shifts in niche utilization and associated disruption of ecosystem functions. Ultimately, many mammal species are being denied the capacity to function to the extent they did historically. Following this re-assessment, it is evident that current forest management does not adequately address contemporary conservation dilemmas posed by detrimental ecosystem changes. This is especially salient when most of the factors responsible for causing changes to the mammal community are still active and include forest management and utilization activities. Therefore, additional conservation measures are essential to meet forest stewardship and biodiversity conservation obligations. For the health, functionality and sustainability of forested ecosystems, native mammal species must be capable of functioning to their ecological potential and occupy their original niche. This will be facilitated by the suppression of threatening processes (primarily exotic species), ensuring ecologically sensitive fire regimes and the reintroduction/translocation of missing species. The recovery or restoration of forest functionality based on mammal conservation should have wide-scale benefits for biodiversity conservation.</t>
  </si>
  <si>
    <t>WOS:000345204300001</t>
  </si>
  <si>
    <t>Crespo, L. C.</t>
  </si>
  <si>
    <t>Silva, I.</t>
  </si>
  <si>
    <t>Borges, P. A. V.</t>
  </si>
  <si>
    <t>Cardoso, P.</t>
  </si>
  <si>
    <t>Borges, Paulo </t>
  </si>
  <si>
    <t>Cardoso, Pedro </t>
  </si>
  <si>
    <t>Assessing the conservation status of the strict endemic Desertas wolf spider, Hogna ingens (Araneae, Lycosidae)</t>
  </si>
  <si>
    <t>The Desertas Islands (Madeira, Portugal) are the sole home of one of the largest and rarest wolf spider species, Hogna ingens (Blackwall 1857) (Araneae, Lycosidae). Despite its size, it inhabits a single valley in the North of the Deserta Grande Island, Vale da Castanheira, currently invaded by the herb Phalaris aquatica. This invasive species competes with the native flora and was subject to several eradication experiments, namely through fire and chemicals. The objectives of this work were to: (1) estimate the current distribution and abundance of H. ingens and respective trends; (2) evaluate the impact of the invasive plant and eradication methods on the spider population; (3) suggest future measures for the recovery of the species; and (4) evaluate its conservation status according to the IUCN criteria.The current distribution of H. ingens covers 23 ha, a recent reduction from its original 83 ha, corresponding to the entire Vale da Castanheira. A total of 4447 and 4086 adults and 71,832 and 24,635 juveniles were estimated to live in the valley during 2011 and 2012, respectively. We found a significant negative impact of P. aquatica cover on the presence and abundance of H. ingens and that chemical treatment specifically directed towards the invasive plant species may be the only way to effectively recover the spider's habitat. We suggest (1) regular monitoring; (2) extend chemical treatments; (3) ex-situ conservation with future reintroduction of adults. Based on the current area of occupancy (AOO) of H. ingens and its recent decline in both AOO and number of individuals, it was recently classified as Critically Endangered by IUCN and we suggest its urgent inclusion in the Habitats Directive species lists. (C) 2014 Elsevier GmbH. All rights reserved.</t>
  </si>
  <si>
    <t>WOS:000344950700004</t>
  </si>
  <si>
    <t>Angeles Alonso, Ma</t>
  </si>
  <si>
    <t>Guillo, Ana</t>
  </si>
  <si>
    <t>Perez-Botella, Joan</t>
  </si>
  <si>
    <t>Crespo, Manuel B.</t>
  </si>
  <si>
    <t>Juan, Ana</t>
  </si>
  <si>
    <t>Genetic assessment of population restorations of the critically endangered Silene hifacensis in the Iberian Peninsula</t>
  </si>
  <si>
    <t>In order to preserve endangered plant populations and recover their evolutionary potential and ecological behavior, some restoration measures generally involve the reinforcement of the population size in existing natural populations or the reintroduction of new populations. Genetic monitoring of both natural and restored populations can provide an assessment of restoration protocol success in establishing populations that maintain levels of genetic diversity similar to those in natural populations. The highly threatened Spanish species Silene hifacensis (Caryophyllaceae) has only three natural reduced mainland populations in the Iberian Peninsula, following decline and extinction that occurred during the late 20th century. Preterit restoration strategies were essentially based on the implantation of new populations and reinforcement of certain existing populations using transplants mostly cultivated in greenhouses. In the present contribution, levels and patterns of genetic variability within natural and restored populations of Silene hifacensis were assessed using the molecular technique AFLP. Our results pointed out significant genetic diversity differences across the three existing natural populations though their population fragmentation and progressive loss of individuals have not had an impact on the global genetic diversity of this species. For restored populations, their levels of genetic diversity were similar and even higher than in natural populations. As a result, the past restoration protocols were successful in capturing similar and even higher levels of genetic diversity than those observed within natural pools. However, inbreeding processes have been detected for two restored populations. Finally, the main source of plant material for the long-time restored transplants appears to be the natural population of Cova de les Cendres. This study demonstrates, once again, how genetic markers are useful tools to be taken in consideration for endangered plant species conservation plans. (C) 2014 Elsevier GmbH. All rights reserved.</t>
  </si>
  <si>
    <t>WOS:000344950700006</t>
  </si>
  <si>
    <t>Ferronato, Bruno O.</t>
  </si>
  <si>
    <t>Roe, John H.</t>
  </si>
  <si>
    <t>Georges, Arthur</t>
  </si>
  <si>
    <t>Georges, Arthur </t>
  </si>
  <si>
    <t>Reptile bycatch in a pest-exclusion fence established for wildlife reintroductions</t>
  </si>
  <si>
    <t>Conservation fences have been used as a tool to stop threatening processes from acting against endangered wildlife, yet little is known of the impacts of fences on non-target native species. In this study, we intensively monitored a pest-exclusion fence for 16 months to assess impacts on a reptile community in south-eastern Australia. We registered 1052 reptile records of six species along the fence. Encounters and mortality were greatest for eastern long-necked turtles (Chelodina longicollis), whereas impacts on lizards (Tiliqua rugosa, Tiliqua scincoides, Pogona barbata, Egernia cunninghami) and snakes (Pseudonaja textilis) were more moderate. We recorded several Chelodina longicollis recaptures at the fence and many of these were later found dead at the fence, indicating persistent attempts to navigate past the fence. We conservatively estimate that the fence resulted in the death of 3.3% and disrupted movements of 20.9% of the turtle population within the enclosure. Movement disruption and high mortality were also observed for turtles attempting to enter the nature reserve, effectively isolating the reserve population from others in the wider landscape. Of 98 turtle mortalities, the most common cause of death was overheating, followed by predation, vehicular collision, and entanglement. Turtle interactions were clustered in areas with more wetlands and less urban development, and temporally correlated with high rainfall and solar radiation, and low temperature. Thus, managers could focus at times and locations to mitigate impacts on turtles. We believe the impact of fences on non-target species is a widespread and unrecognized threat, and suggest that future and on-going conservation fencing projects consider risks to non-target native species, and where possible, apply mitigation strategies that maintain natural movement corridors and minimize mortality risk. (C) 2014 Elsevier GmbH. All rights reserved.</t>
  </si>
  <si>
    <t>WOS:000344950700012</t>
  </si>
  <si>
    <t>Jarvie, S.</t>
  </si>
  <si>
    <t>Seddon, P. J.</t>
  </si>
  <si>
    <t>Assessing thermal suitability of translocation release sites for egg-laying reptiles with temperature-dependent sex determination: a case study with tuatara</t>
  </si>
  <si>
    <t>Suitable habitat for translocated animals should meet the candidate species' total abiotic and biotic needs through space and time and for all life stages. An important aspect of habitat assessment for reptile translocations is the thermal suitability of the release site. Here we provide a strategic framework for evaluating the thermal suitability of a release site for egg-laying reptiles with temperature-dependent sex determination (TSD). We apply the framework to a case study of tuatara Sphenodon punctatus reintroduced to the south-eastern South Island of New Zealand. Our approach allows the assessment of the thermal suitability of future translocation sites for tuatara, and can be readily modified for any translocation of a reptile species with TSD.</t>
  </si>
  <si>
    <t>WOS:000345213000006</t>
  </si>
  <si>
    <t>Sacerdote-Velat, A. B.</t>
  </si>
  <si>
    <t>Earnhardt, J. M.</t>
  </si>
  <si>
    <t>Mulkerin, D.</t>
  </si>
  <si>
    <t>Boehm, D.</t>
  </si>
  <si>
    <t>Glowacki, G.</t>
  </si>
  <si>
    <t>Evaluation of headstarting and release techniques for population augmentation and reintroduction of the smooth green snake</t>
  </si>
  <si>
    <t>Headstarting is a conservation technique for improving survival of species with high juvenile mortality by accelerating growth rate and increasing body size of captive-born young. With reptiles, headstarts are often kept active year-round to achieve body size goals and increase survival, omitting overwintering (brumation). As brumation is part of the life cycle of reptiles, there may be tradeoffs related to temperature response post-release when reptiles are kept active. Upon release into habitats, reptiles are either soft released, where acclimation is provided with in situ enclosures, or hard released without acclimation, directly into habitat. Soft releases have resulted in greater survival and site fidelity than hard releases, but evaluations with snakes are rare. We used a comparative approach to examine effects of brumation versus year-round activity on prerelease growth and survival of smooth green snake Opheodrys vernalis headstarts. We estimated short-term post-release daily survival rates of headstarts and compared movements of hard and soft released snakes. Despite decreases in body mass during brumation, prerelease body size, growth rate and survival did not differ among brumation treatments. Brumated headstarts exhibited rapid compensatory growth, attaining the size of active headstarts within 2 months of brumation. We observed qualitative evidence of reproductive potential in brumated snakes with the production of spermatozoa and unfertilized eggs, which was absent in active headstarts. The short-term survival rate of all headstarts during post-release tracking was 0.83 (+/- 0.01), but we lacked power to examine differences in survival among release treatments. Daily movements did not differ among release treatments. Soft releases had slightly greater recaptures, facilitating monitoring. Although brumation comparisons produced equivalent prerelease growth and survival, as a precautionary measure for post-release survival, we recommend incorporating brumation into headstarting efforts. While further study with other reptiles is warranted, we recommend a comparative framework in planning headstarting efforts with additional species.</t>
  </si>
  <si>
    <t>WOS:000345213000008</t>
  </si>
  <si>
    <t>Zhang, Lu</t>
  </si>
  <si>
    <t>Kouba, Andrew</t>
  </si>
  <si>
    <t>Wang, Qijun</t>
  </si>
  <si>
    <t>Zhao, Hu</t>
  </si>
  <si>
    <t>Jiang, Wei</t>
  </si>
  <si>
    <t>Willard, Scott</t>
  </si>
  <si>
    <t>Zhang, Hongxing</t>
  </si>
  <si>
    <t>THE EFFECT OF WATER TEMPERATURE ON THE GROWTH OF CAPTIVE CHINESE GIANT SALAMANDERS (ANDRIAS DAVIDIANUS) REARED FOR REINTRODUCTION: A COMPARISON WITH WILD SALAMANDER BODY CONDITION</t>
  </si>
  <si>
    <t>Chinese Giant Salamanders (Andrias davidianus) have experienced an 80% population decline since the 1950s. Captive salamander farms in China might provide a source population for reintroduction projects involving this species. To provide recommendations on rearing individuals for reintroduction, we studied the effect of water temperature on the growth of captive-reared juvenile (2-6 yr) A. davidianus and compared their body condition with wild specimens. We reared 240 salamanders in two groups, exposed them to different water temperatures for 7 mo, and monitored their growth over the next 3 yr. Subjects that were exposed to lower water temperatures (0.8-19.4 degrees C) were lighter and shorter than those maintained at higher temperatures (7.8-19.1 degrees C). Furthermore, subjects maintained at lower temperatures had a lower growth rate than those maintained at higher temperatures, except for the interval between the last two measurements. Captive-reared salamanders had lower body-condition indices than wild animals having the same body length during the study period. Captive subjects were 16% and 19% lighter than wild individuals of the same length when maintained in the high-and low-temperature groups, respectively. Our study indicates that water temperature affected juvenile growth, and captive-reared A. davidianus older than 5 yr had a body-condition index approaching that of individuals in the wild.</t>
  </si>
  <si>
    <t>1938-5099</t>
  </si>
  <si>
    <t>WOS:000345837900001</t>
  </si>
  <si>
    <t>Frank, Anke S. K.</t>
  </si>
  <si>
    <t>Johnson, Chris N.</t>
  </si>
  <si>
    <t>Potts, Joanne M.</t>
  </si>
  <si>
    <t>Fisher, Alaric</t>
  </si>
  <si>
    <t>Lawes, Michael J.</t>
  </si>
  <si>
    <t>Woinarski, John C. Z.</t>
  </si>
  <si>
    <t>Tuft, Katherine</t>
  </si>
  <si>
    <t>Radford, Ian J.</t>
  </si>
  <si>
    <t>Collis, Mary-Anne</t>
  </si>
  <si>
    <t>Johnson, Christopher </t>
  </si>
  <si>
    <t>Frank, Anke </t>
  </si>
  <si>
    <t>Experimental evidence that feral cats cause local extirpation of small mammals in Australia's tropical savannas</t>
  </si>
  <si>
    <t>&lt;list list-type="1" id="jpe12323-list-0001"&gt; Small mammal species are declining across northern Australia. Predation by feral cats Felis sylvestris catus is one hypothesised cause. Most evidence of cat impacts on native prey comes from islands, where cat densities are often high, but cats typically occur at low densities on mainland Australia. We conducted a field experiment to measure the effect of predation by low-density cat populations on the demography of a native small mammal. We established two 125-ha enclosures in tropical savanna in the Northern Territory. Each enclosure was divided in half, with cats allowed access to one half but not the other. We introduced about 20 individuals of a native rodent, Rattus villosissimus, into each of the four compartments (two enclosuresxtwo predator-access treatments). We monitored rat demography by mark-recapture analysis and radiotracking, and predator incursions by camera surveillance and track and scat searches. Rat populations persisted over the duration of the study (18months) in the predator-proof treatment, where we detected no predator incursions, but declined to extinction in both predator-accessible compartments. In one case, cat incursions were frequently detected and the rat population was rapidly extirpated (&lt;3months); in the other, cat incursions were infrequent, and the population declined more gradually (c. 16months) due to low recruitment. We detected no incursions by dingoes Canis dingo, the other mammalian predator in the area.Synthesis and applications. This is the first study to provide direct evidence that cats are capable of extirpating small mammals in a continental setting, in spite of their low population densities. This finding supports the hypothesis that predation by feral cats is contributing to declines of small mammals in northern Australia. The conservation management of native small mammals in northern Australia may require intensive control of cat populations, including large cat-free enclosures.This is the first study to provide direct evidence that cats are capable of extirpating small mammals in a continental setting, in spite of their low population densities. This finding supports the hypothesis that predation by feral cats is contributing to declines of small mammals in northern Australia. The conservation management of native small mammals in northern Australia may require intensive control of cat populations, including large cat-free enclosures.</t>
  </si>
  <si>
    <t>WOS:000345706100003</t>
  </si>
  <si>
    <t>Herman, Julia A.</t>
  </si>
  <si>
    <t>Piaggio, Antoinette J.</t>
  </si>
  <si>
    <t>Halbert, Natalie D.</t>
  </si>
  <si>
    <t>Rhyan, Jack C.</t>
  </si>
  <si>
    <t>Salman, M. D.</t>
  </si>
  <si>
    <t>Genetic analysis of a Bison bison herd derived from the Yellowstone National Park population</t>
  </si>
  <si>
    <t>The objective of this study is to inventory the current genetic diversity of the bison quarantine feasibility study (BQFS) herd originating from Yellowstone National Park (YNP) using previously described microsatellite, mitochondrial and nuclear DNA markers with the aim to determine the degree, if any, of cattle DNA introgression in this herd. This work can provide an important tool in monitoring and managing bison genetic diversity as brucellosis-free reintroduced herds are re-established throughout the US for conservation purposes. The BQFS composed of 89 Bison bison from YNP that were quarantined and tested to qualify as free of brucellosis in 2006-2007. Understanding genetic diversity of the herd is important to determine if any genetic characteristics such as cattle DNA introgression or low genetic diversity may threaten the herd's protected status. We evaluated genetic diversity at 42 microsatellite loci representing each of the nuclear chromosomes in the bison genome. We found no detectable evidence of cattle DNA introgression in this herd through nuclear markers and mitochondrial DNA analysis. Parentage analysis of the BQFS herd indicated that the majority of mature adults were actively breeding and contributing off spring. Genetic diversity levels in the quarantined herd were high and comparable to the YNP parent herd, suggesting a low risk of genetic loss in the near future. Based on these findings, the genetic diversity currently available within the BQFS herd will provide a strong foundation for bison reintroduced herds and for the preservation of the species.</t>
  </si>
  <si>
    <t>WOS:000346127900003</t>
  </si>
  <si>
    <t>O'Connor, T. G.</t>
  </si>
  <si>
    <t>Page, B. R.</t>
  </si>
  <si>
    <t>Simplification of the composition, diversity and structure of woody vegetation in a semi-arid African savanna reserve following the re-introduction of elephants</t>
  </si>
  <si>
    <t>Elephant populations at high density commonly transform their habitat, but a low density population would not be expected to have a marked impact. Re-introduction of elephants into the Venetia-Limpopo Nature Reserve (320 km(2)) in the early 1990s established a low density population for the period of survey (0.16-0.33 individuals km(-2)). Accordingly, their impact on the composition and structure of the woody vegetation of three riparian and nine dryland vegetation types was measured between 1997 and 2010 using 148 permanent transects. Riparian habitat showed a greater change in composition and diversity, and also a greater decline of species richness, density of tall trees or total basal area, than dryland habitat. Change of dryland Commiphora Woodland was comparable to changes of riparian types. These conspicuous changes were a consequence primarily of severe use by elephants. Some species within these vegetation types declined markedly in abundance. Vegetation types dominated by Colophospermum mopane showed an increase in total basal area and relatively minor change in composition or structure, resulting mainly from the impact of moisture stress. Vegetation types that were severely impacted by elephants constituted &lt;10% of reserve area; lightly impacted dryland C. mopane types constituted &gt;70% of area. Some uncommon, selected dryland species were heavily impacted by elephants. A number of species may therefore be trending toward local extirpation. It was concluded that the coexistence of elephants and some plant species in this medium-sized, contained reserve was not possible. (C) 2014 Elsevier Ltd. All rights reserved.</t>
  </si>
  <si>
    <t>WOS:000346211700013</t>
  </si>
  <si>
    <t>Mondoni, Andrea</t>
  </si>
  <si>
    <t>Orsenigo, Simone</t>
  </si>
  <si>
    <t>ORSENIGO, SIMONE </t>
  </si>
  <si>
    <t>MONDONI, ANDREA </t>
  </si>
  <si>
    <t>Prediction of climate warming impacts on plant species could be more complex than expected. Evidence from a case study in the Himalaya</t>
  </si>
  <si>
    <t>ECOLOGICAL COMPLEXITY</t>
  </si>
  <si>
    <t>Many studies have investigated the possible impact of climate change on the distributions of plant species. In the present study, we test whether the concept of potential distribution is able to effectively predict the impact of climate warming on plant species.Using spatial simulation models, we related the actual (current species distribution), potential (modelled distribution assuming unlimited dispersal) and predicted (modelled distribution accounting for wind-limited seed dispersal) distributions of two plant species under several warming scenarios in the Sagarmatha National Park (Nepal). We found that the two predicted distributions were, respectively, seven and nine times smaller than the potential ones. Under a +3 degrees C scenario, both species would likely lose their actual and predicted distributions, while their potential distributions would remain partially safe. Our results emphasize that the predicted distributions of plant species may diverge to a great extent from their potential distributions, particularly in mountain areas, and predictions of species preservation in the face of climate warming based on the potential distributions of plant species are at risk of producing overoptimistic projections.We conclude that the concept of potential distribution is likely to lead to limited or inefficacious conservation of plant species due to its excessively optimistic projections of species preservation. More robust strategies should utilize concepts such as "optimal reintroduction", which maximizes the benefit-cost ratio of conservation activities by limiting reintroduction efforts to suitable areas that could not otherwise be reached by a species; moreover, such strategies maximize the probability of species establishment by excluding areas that will be endangered under future climate scenarios. (C) 2014 Elsevier B.V. All rights reserved.</t>
  </si>
  <si>
    <t>1476-945X</t>
  </si>
  <si>
    <t>1476-9840</t>
  </si>
  <si>
    <t>WOS:000348010800033</t>
  </si>
  <si>
    <t>Guedes Braz, Maria Isabel</t>
  </si>
  <si>
    <t>Quitete Portela, Rita de Cassia</t>
  </si>
  <si>
    <t>Menezes Cosme, Luiza Helena</t>
  </si>
  <si>
    <t>Coutinho Marques, Veronica Guimaraes</t>
  </si>
  <si>
    <t>de Mattos, Eduardo Arcouerde</t>
  </si>
  <si>
    <t>Germination niche breadth differs in two co-occurring palms of the Atlantic Rainforest</t>
  </si>
  <si>
    <t>Natureza &amp; Conservacao</t>
  </si>
  <si>
    <t>Niche germination breadth may determine species occurrence under distinct environmental conditions. We choose Euterpe edulis and Lytocaryum weddellianum to evaluate germination niche breadth under light or dark at water potential of 0 MPa, and in either decreasing water potentials (-0.4 and -0.8 MPa) or flooded. In contrast to L. weddellianum, E. edulis showed high seed germination at both light conditions and expressive seed germination at low water potentials and flooding. E. edulis had wide seed germination niche breadth and seed addition of the same geographic region might be used for the reintroduction of populations of this threatened palm in different types of habitats of the Atlantic Rainforest. L. weddellianum, however, is unlikely to be able to germinate under altered conditions due to narrower germination niches and might be more vulnerable to extinction if the restricted germination cues no longer occur. Thus, ex situ initiatives might be used for the species conservation. (C) 2014 Associacao Brasileira de Ciencia Ecologica e Conservacao. Published by Elsevier Editora Ltda. All rights reserved.</t>
  </si>
  <si>
    <t>WOS:000348947900006</t>
  </si>
  <si>
    <t>Szyszkoski, Eva K.</t>
  </si>
  <si>
    <t>Winter Distribution Dynamics and Implications to a Reintroduced Population of Migratory Whooping Cranes</t>
  </si>
  <si>
    <t>From 2001 to 2012, the Whooping Crane Eastern Partnership released 196 costume-reared juvenile whooping cranes Grus americana in the eastern United States in an effort to reintroduce a migratory population of this endangered species. Techniques included leading juveniles from Wisconsin to wintering areas by ultralight aircraft or direct release of juveniles in Wisconsin prior to their first autumn migration. With few exceptions, ultralight-led cranes released on the Florida Gulf Coast wintered in inland freshwater habitats in subsequent winters. Wintering of the population occurred in four general regions: Florida-southern Georgia, coastal Carolina, the Mid-South (primarily Tennessee and northern Alabama), and the North (Indiana, Illinois, and Kentucky). Releases of ultralight-led juveniles resulted in the majority of the population returning to winter in Florida during the early years of the reintroduction. Later direct autumn releases and shortstopping by ultralight-led birds increased numbers in the Mid-South. Winter climate played a large role in wintering in the North. Drought resulted in changes in wintering locations, especially in Florida. Other factors influencing changes in distribution included habitat degradation and associations with other whooping cranes, especially new mates and birds released by different techniques. Breeding pairs and direct autumn-released birds exhibited greater winter site fidelity than did nonbreeders or ultralight aircraft-led birds, but fidelity was low for all groups. Causes of mortality differed across the winter range, with predation being most prevalent in Florida and gunshot accounting for the majority of mortalities north of Florida. Because most pairing occurred in central Wisconsin, the widespread winter distribution had no apparent negative effect on pair formation. There was no clear relationship between winter region and subsequent incubation success. The widespread distribution of the population poses minimal risk to the outcome of the reintroduction in comparison to reproduction problems in the core reintroduction area of central Wisconsin.</t>
  </si>
  <si>
    <t>WOS:000346052300012</t>
  </si>
  <si>
    <t>Lobbova, Denisa</t>
  </si>
  <si>
    <t>Conservation of European ground squirrel (Mammalia: Rodentia) in Slovakia: Results of current reintroduction programme.</t>
  </si>
  <si>
    <t>Slovak Raptor Journal</t>
  </si>
  <si>
    <t>Conservation of European ground squirrel (Spermophilus citellus) has been supported by the LIFE - Nature project "Conservation of Falco cherrug in NE Bulgaria, Hungary, Romania and Slovakia" during the period 2010-2014. The project activities were usually focused on EGS reintroduction programmmes with the aim of ensuring the food base for selected species of birds in areas where EGS were the primary historical prey and have become extinct. Reintroduction programmes were carried out at two sites in Slovakia: Piesocna (Moravsky Svaty Jan) and Pod Okruhlou skalou (Tisovec). Together 1 74 individuals were released at Pod Okruhlou skalou and 284 individuals at the Piesocna target site. Monitoring of both repatriated colonies focused on the natality and distribution area. At both target sites successful hibernation and reproduction have been confirmed. The repatriation date was strongly influenced by weather conditions, especially during the rainy season. It was necessary to cut the grass several times per season, in order to ensure appropriate conditions for individuals' survival. It was also necessary to protect the individuals against predators. House cats tend to hunt squirrels, which can be considered as the most serious threat at the Piesocna site. Squirrels at the Pod Okruhlou skalou site were overly attacked by foxes. Intensive care (especially appropriate management of sites and additional feeding) ensured good stability of colonies, their survival and increase.</t>
  </si>
  <si>
    <t>1337-3463</t>
  </si>
  <si>
    <t>ZOOREC:ZOOR15104024818</t>
  </si>
  <si>
    <t>Komposch, B.</t>
  </si>
  <si>
    <t>Distribution and population size of the European Beaver (Castor fiber LINNAEUS, 1758) in Styria (Austria)</t>
  </si>
  <si>
    <t>Verbreitung und Bestand des Europaischen Bibers (Castor fiber LINNAEUS, 1758) in der Steiermark (Osterreich)</t>
  </si>
  <si>
    <t>Linzer Biologische Beitraege</t>
  </si>
  <si>
    <t>DEC 19 2014</t>
  </si>
  <si>
    <t>Since the mid-20th century, reintroduction and conservation programmes for the formerly critically endangered European beaver (Castor fiber) were established in many parts of Europe. Austrian populations, formerly extinct in 1869, were re-established by reintroductions since the 1970ies. The beaver is present in all nine federal states today, with a total population estimate of about 5,000. Information on regional distribution patterns and population sizes is available for most federal states, but was lacking for the 2nd largest Austrian federal state, Styria. This paper presents the results of the first comprehensive beaver survey in Styria.During the winter seasons of 2012/2013 and 2013/2014, beaver activity signs were collected within 65 field days along 413 km of riversides in the basins of Mur, Lafnitz and Raab (Fig 2). Single-/pair and family territories were identified by distribution patterns of activity signs, and the total beaver population was estimated by multiplying the number of single/pair territories with the factor 1.5 and family territories with 5. Furthermore, the importance of several aquatic and terrestrial parameters for the habitat suitability were analysed by establishing a generalized linear mixed model (GLMM). Based on available spatial data, the total colonisable area of the beaver was modeled using geographic information system (GIS) tools.European beavers are present along the rivers Mur (upstream as far as Mellach near Graz), Lafnitz, Feistritz, Raab, Sulm, Lassnitz, Kainach and some of their tributaries. The Lafnitz river is colonised up to 600 m a.s.l.. Only two beaver records originate from north of the alpine water divide: near Hieflau (Enns river) and from the river Salza near Mariazell. A total of 2,331 activity signs indicate the presence of 63 beaver territories (23 along Mur river, 33 in the Lafnitz basin, 7 along Raab river; Figs 5-18). The current population estimate is 220. The territory length varies between 0.3 and 6.5 km, the mean distance between territories is 4.2 km. Territories of the Mur river are significantly longer and the distance between territories is larger than of the Lafnitz river. The GLMM shows that the probability of the presence of a territory center increases with increasing width of the riparian forest and that riverside obstructions reduce the likelihood of the presence of a territory center. The GIS-model of the potential future range of the beaver in Styria shows, that almost all lowland parts of Styria offer suitable habitats for this riverine keystone species (Fig 19).The results of this paper should be the basis for a future beaver monitoring programme in Styria and because of the high conflict potential concering human utilisation claims for a sustainable beaver management.</t>
  </si>
  <si>
    <t>0253-116X</t>
  </si>
  <si>
    <t>BCI:BCI201500199276</t>
  </si>
  <si>
    <t>Houde, Aimee Lee S.</t>
  </si>
  <si>
    <t>Wilson, Chris C.</t>
  </si>
  <si>
    <t>Neff, Bryan D.</t>
  </si>
  <si>
    <t>Wilson, Chris </t>
  </si>
  <si>
    <t>Competitive interactions among multiple non-native salmonids and two populations of Atlantic salmon</t>
  </si>
  <si>
    <t>Competitive interactions with non-native species can have negative impacts on the conservation of native species, resulting in chronic stress and reduced survival. Here, juvenile Atlantic salmon (Salmo salar) from two allopatric populations (Sebago and LaHave) that are being used for reintroduction into Lake Ontario were placed into semi-natural stream tanks with four non-native salmonid competitors that are established in Ontario streams: brown trout (S.trutta), rainbow trout (Oncorhynchus mykiss), Chinook salmon (O.tshawytscha) and coho salmon (O.kisutch). Brown trout and rainbow trout reduced the survival and fitness-related traits of Atlantic salmon, whereas Chinook salmon and coho salmon had no impact on these traits. These data support theories on ecological niche overlap and link differences in observed aggression levels with competitive outcomes. Measurements of circulating hormones indicated that the Atlantic salmon were not chronically stressed nor had a change in social status at the 10-month time point in the semi-natural stream tanks. Additionally, the Sebago population was better able to coexist with the non-native salmonids than the LaHave population. Certain populations of Atlantic salmon may thus be more suitable for some environments of the juvenile stream phase for the reintroduction into Lake Ontario.</t>
  </si>
  <si>
    <t>1600-0633</t>
  </si>
  <si>
    <t>WOS:000346347100005</t>
  </si>
  <si>
    <t>Mate, Isabel</t>
  </si>
  <si>
    <t>Barrull, Joan</t>
  </si>
  <si>
    <t>Gosalbez, Joaquim</t>
  </si>
  <si>
    <t>Ruiz-Olmo, Jordi</t>
  </si>
  <si>
    <t>Salicru, Miquel</t>
  </si>
  <si>
    <t>Mate, Isabel </t>
  </si>
  <si>
    <t>The role of the southern water vole Arvicola sapidus in the diet of predators: a review</t>
  </si>
  <si>
    <t>For the recovery and conservation of endangered species such as the southern water vole Arvicola sapidus, it is important to understand the effects of predation on their populations. The impact of a predator on a prey species depends on the dynamics and structure of their populations, the abundance of both species and their relationships with other species. When considering broad geographic areas, the analysis of the trophic dimension can provide an estimate of the effect of predatory pressure on the prey. To determine the potential impact of predators on the southern water vole, we used information provided in 74 studies concerning the diet of predators in the geographical range of the prey species. The trophic spectrum was determined based on faeces, stomach contents or pellets in which the arvicoline was present. Based on the percentage of biomass consumed in each of nine trophic categories, the potential impact posed by predators was linked with dietary profile, trophic diversity, intensity of southern water vole consumption and availability of preferred prey. In the localities studied, southern water voles are not the preferred prey of any of the predators we considered, but represent an alternative prey for some of them, especially when their main prey species are scarce. The predators with the greatest potential impact on southern water vole populations are Lutra lutra and Ardea cinerea; those with a moderate impact are some mesocarnivores (Felis silvestris, Genetta genetta, Neovison vison, Vulpes vulpes and Martes foina), a bird frequenting aquatic environments (Ciconia ciconia), and the raptors Aquila fasciatus and Hieraaetus pennatus. The results obtained may be useful in the planning of measures for the conservation of the southern water vole, such as translocations or reintroductions, and in the design of strategies to reduce predatory pressure with the aim of promoting the success of these programmes.</t>
  </si>
  <si>
    <t>WOS:000346581700003</t>
  </si>
  <si>
    <t>Hinderle, Danna</t>
  </si>
  <si>
    <t>Lewison, Rebecca L.</t>
  </si>
  <si>
    <t>Walde, Andrew D.</t>
  </si>
  <si>
    <t>Deutschman, Doug</t>
  </si>
  <si>
    <t>Boarman, William I.</t>
  </si>
  <si>
    <t>The Effects of Homing and Movement Behaviors on Translocation: Desert Tortoises in the Western Mojave Desert</t>
  </si>
  <si>
    <t>Translocation of threatened or vulnerable species is a tool increasingly used for conservation and management. However, in some species, homing and movement behaviors may undermine the success of translocation efforts. For the federally protected Agassiz's desert tortoise (Gopherus agassizii), translocation is a strategy used to manage declining populations, yet homing behavior in this species is poorly understood. To explore homing behavior and movement patterns after translocation, we radio tracked 80 tortoises during a 2-phase experimental translocation. Phase 1 included 40 tortoises that were translocated, then monitored for a period of 37 days (21 Sep-28 Oct 2009), and phase 2 included a different group of 40 tortoises that were translocated and then monitored for 186 days (13 Apr-20 Oct 2010). In both phases, we assigned tortoises randomly to 1 of 3 treatment groups: translocated (displaced 2, 5, or 8km from their source location), handling control, or control. After translocation, 20% of the translocated tortoises were able to navigate to their source location, and translocation distance had an effect on their ability to navigate home. We found 44% of tortoises in the 2-km translocated group returned home; 1 tortoise in the 5-km group, and no tortoises in the 8-km translocated group returned. The time required to reach home ranged from 5 to 37 days for the 2-km group, and 34 days for the 5-km group. We deemed tortoises to have homed successfully if they returned to their source location within 37 days of translocation as this reflected the duration of phase 1 and allowed for a balanced comparison between the 2 phases. We found that translocated tortoises moved at least 1.5 times more overall than the control groups, with some individuals moving &gt;10km from the translocation site. These patterns persisted even after accounting for seasonal and sex differences in distance traveled. By identifying homing behaviors and quantifying post-translocation movement patterns, this experiment addressed a key data gap in tortoise behavior that may limit the efficacy of tortoise translocation efforts. Our results point to the need to account for behavioral responses of tortoises to minimize risk to translocated individuals and maximize the success of translocation projects. (c) 2014 The Wildlife Society.</t>
  </si>
  <si>
    <t>WOS:000346611800015</t>
  </si>
  <si>
    <t>Menz, Myles H. M.</t>
  </si>
  <si>
    <t>Phillips, Ryan D.</t>
  </si>
  <si>
    <t>Anthony, Janet M.</t>
  </si>
  <si>
    <t>Bohman, Bjoern</t>
  </si>
  <si>
    <t>Peakall, Rod</t>
  </si>
  <si>
    <t>Menz, Myles </t>
  </si>
  <si>
    <t>Ecological and genetic evidence for cryptic ecotypes in a rare sexually deceptive orchid, Drakaea elastica</t>
  </si>
  <si>
    <t>Species with specialized ecological interactions present significant conservation challenges. In plants that attract pollinators with pollinator-specific chemical signals, geographical variation in pollinator species may indicate the presence of cryptic plant taxa. We investigated this phenomenon in the rare sexually deceptive orchid Drakaea elastica using a molecular phylogenetic analysis to resolve pollinator species boundaries, pollinator choice experiments and a population genetic study of the orchid. Pollinator choice experiments demonstrated the existence of two ecotypes within D.elastica, each attracting their own related but phylogenetically distinct pollinator species. Despite the presence of ecotypes, population genetic differentiation was low across populations at six microsatellite loci (F-ST=0.026). However, Bayesian STRUCTURE analysis revealed two genetic clusters, broadly congruent with the ecotype distributions. These ecotypes may represent adaptation to regional variation in pollinator availability and perhaps the early stages of speciation, with pronounced morphological and genetic differences yet to evolve. Resolution of the taxonomic status of the D.elastica ecotypes is required as this has implications for conservation efforts and allocation of management funding. Furthermore, any reintroduction programmes must incorporate knowledge of ecotype distribution and pollinator availability to ensure reproductive success in restored populations.(c) 2014 The Linnean Society of London, Botanical Journal of the Linnean Society, 2015, 177, 124-140.</t>
  </si>
  <si>
    <t>WOS:000347461400009</t>
  </si>
  <si>
    <t>Fotinos, Tonya D.</t>
  </si>
  <si>
    <t>Namoff, Sandra</t>
  </si>
  <si>
    <t>Lewis, Carl</t>
  </si>
  <si>
    <t>Griffith, M. Patrick</t>
  </si>
  <si>
    <t>Genetic evaluation of a reintroduction of Sargent's Cherry Palm, Pseudophoenix sargentii</t>
  </si>
  <si>
    <t>Rare plant reintroductions are designed to increase the number of individuals in the wild, but can also improve genetic diversity of populations, reducing both short-term and long-term extinction risks. We used microsatellites developed for the genus Pseudophoenix H. Wendl. ex Sarg. to determine how reintroduced plants of the endangered Pseudophoenix sargentii H. Wendl. ex Sarg. planted in the Florida Keys in the early 1990s contributes to the population genetic structure of the species. We sampled 108 individuals representing wild and reintroduced populations in the Florida Keys and from the ex situ collection at Fairchild Tropical Botanic Garden. The wild stand on Elliott Key and the reintroduced individuals on Long Key displayed evidence of genetic drift, inbreeding, and decreased gene flow. In contrast, the ex situ plants and reintroduced individuals on Elliott Key displayed low inbreeding and higher heterozygosity. All populations deviated significantly from Hardy-Weinberg equilibrium. All pairwise FST and GST values were significant except comparisons between certain age classes on Elliott Key. Analysis of molecular variance partitioned 87.8% of the genetic variation within populations. Overall, reintroduced plants have contributed to greater heterozygosity of the stand on Elliot Key. Finally, our work shows that the ex situ collection includes wild offspring of individuals that are now extirpated, supporting the ongoing importance of ex situ collections in botanic gardens.</t>
  </si>
  <si>
    <t>WOS:000348057100006</t>
  </si>
  <si>
    <t>Perea, Ramon</t>
  </si>
  <si>
    <t>Perea-Garcia-Calvo, Rodrigo</t>
  </si>
  <si>
    <t>Diaz-Ambrona, Carlos G.</t>
  </si>
  <si>
    <t>Miguel, Alfonso San</t>
  </si>
  <si>
    <t>Diaz-Ambrona, Carlos </t>
  </si>
  <si>
    <t>PEREA GARCIA-CALVO, RAMON </t>
  </si>
  <si>
    <t>The reintroduction of a flagship ungulate Capra pyrenaica: Assessing sustainability by surveying woody vegetation</t>
  </si>
  <si>
    <t>Reintroductions of flagship species, including charismatic wild ungulates, are becoming increasingly frequent to protect endangered species or stimulate conservation awareness. However, indicators that go beyond the target species are still needed to ensure the ecological sustainability of past and future reintroductions. Here, we examined woody vegetation to assess the ecological sustainability 25 years after the reintroduction of a wild ungulate, the Iberian ibex or Iberian wild goat (Capra pyrenaica). We used browsing intensity, foraging preferences, regeneration probability and pellet counting to estimate sustainable population densities. Currently, almost one quarter of the woody species showed unsustainable levels of browsing. Threatened woody species were more vulnerable to ungulate damage, with 50% lacking natural regeneration. Current density estimations (47 ind km(-2)) represent the highest densities ever recorded for this wild ungulate species and should be reduced by an effective population control. Predicted probability on tree regeneration reveals that a 50% reduction in current densities would increase the probability of successful regeneration by nearly 60%. Browsing was found to be an efficient indicator to assess the ecological sustainability and integrate management practices. Additionally, certain woody species that are both widely distributed and highly-preferred by ungulates could work as key indicators of unsustainability. We highlight that surveying browsing and successful regeneration in woody plant communities are essential monitoring tools to provide an early warning of ungulate overpopulation and to assess the suitability of a particular area to hold new ungulates. Thus, we recommend surveying woody vegetation before and after ungulate reintroductions to ensure the ecological sustainability of highly valuable woody ecosystems. (C) 2014 Elsevier Ltd. All rights reserved.</t>
  </si>
  <si>
    <t>WOS:000348747300002</t>
  </si>
  <si>
    <t>Significance of population genetics for managing small natural and reintroduced populations in New Zealand</t>
  </si>
  <si>
    <t>Conservation biology has had a long-standing debate about the relative importance of genetic processes in increasing the risk of extinction in threatened species. We assume that priority should be given to securing a species from extinction by stopping significant declines in numbers and then managing the secured populations to recovery by creating opportunities for population growth. This two-prong approach endorses the importance of ameliorating the agents that are causing populations to decline and then understanding the genetic issues that can arise once populations become small but stable or slowly recovering. This starting point was the initiator for the research we commenced in the mid-1990s and continue to this day. The review covers six sections: (1) We identified inbreeding depression (using pedigree relatedness and molecular loci) in takahe (Porphyrio hochstetteri), robins (Petroica australis and P. longipus), and kakapo (Strigops habroptilus), and both negative and positive effects of relatedness on fitness in the highly inbred Chatham Island black robins (Petroica traversi (2) We found no relationship between pedigree inbreeding, molecular heterozygosity and fitness (HFC) in the genetically depauperate takahe, but we did find such effects in the more diverse robins; (3) We found that all threatened species in New Zealand had lost genetic diversity over time, compared with more recent bottlenecks associated with reintroductions; (4) AlleleRetain employs user-specified parameters to simulate demography, allele retention and inbreeding in animals with overlapping generations, and is particularly useful for identifying the maximum retention of allelic diversity of a reintroduced population. DOC is currently developing a website to assist with simulation in AlleleRetain to assist both DOC and community-led reintroductions; (5) A meta-analysis of 109 populations indicated that loss of neutral and functional diversity was correlated during prolonged bottlenecks, but overall loss of MHC diversity is 15% greater than neutral diversity. We found support for this pattern when we investigated the loss of genetic diversity from historical museum to contemporary samples in saddlebacks and robins. Further prioritising of individuals for targeted breeding on the basis of adaptive immune alleles in yellow-fronted parakeets (Cyanoramphus auriceps) and 16161)6 may allow the maintenance of important functional genetic diversity over a species' recovery; (6) We described the diversity of toll-like receptor (TLR) genes that mediate innate immune responses in avian species, and note they may be simpler to use than the more complicated MHC immunity genes. We found evidence of episodic positive selection in the evolution of most avian TLRs, but within 10 bottlenecked species more evidence of genetic drift occurred than balancing selection at TLR loci.</t>
  </si>
  <si>
    <t>WOS:000349057100001</t>
  </si>
  <si>
    <t>Genetic diversity and population structure of an extremely endangered species: the world's largest Rhododendron</t>
  </si>
  <si>
    <t>plu082</t>
  </si>
  <si>
    <t>Comprehensive studies on the genetic diversity and structure of endangered species are urgently needed to promote effective conservation and management activities. The big tree rhododendron, Rhododendron protistum var. giganteum, is a highly endangered species with only two known endemic populations in a small area in the southern part of Yunnan Province in China. Unfortunately, limited information is available regarding the population genetics of this species. Therefore, we conducted amplified fragment length polymorphism (AFLP) analysis to characterize the genetic diversity and variation of this species within and between remaining populations. Twelve primer combinations of AFLP produced 447 unambiguous and repetitious bands. Among these bands, 298 (66.67 %) were polymorphic. We found high genetic diversity at the species level (percentage of polymorphic loci = 66.67 %, h = 0.240, I = 0.358) and lowgenetic differentiation (G(st) = 0.110) between the two populations. Gene flow between populations (N-m) was relatively high at 4.065. Analysis of molecular variance results revealed that 22 % of the genetic variation was partitioned between populations and 78 % of the genetic variation was within populations. The presence of moderate to high genetic diversity and low genetic differentiation in the two populations can be explained by life history traits, pollen dispersal and high gene flow (Nm = 4.065). Bayesian structure and principal coordinate analysis revealed that 56 sampled trees were clustered into two groups. Our results suggest that some rare and endangered species are able to maintain high levels of genetic diversity even at small population sizes. These results will assist with the design of conservation and management programmes, such as in situ and ex situ conservation, seed collection for germplasm conservation and reintroduction.</t>
  </si>
  <si>
    <t>WOS:000349599600002</t>
  </si>
  <si>
    <t>Rozsa, Lajos</t>
  </si>
  <si>
    <t>Vas, Zoltan</t>
  </si>
  <si>
    <t>Rozsa, Lajos </t>
  </si>
  <si>
    <t>Co-extinct and critically co-endangered species of parasitic lice, and conservation-induced extinction: should lice be reintroduced to their hosts?</t>
  </si>
  <si>
    <t>The co-extinction of parasitic taxa and their host species is considered a common phenomenon in the current global extinction crisis. However, information about the conservation status of parasitic taxa is scarce. We present a global list of co-extinct and critically co-endangered parasitic lice (Phthiraptera), based on published data on their host-specificity and their hosts' conservation status according to the IUCN Red List. We list six co-extinct and 40 (possibly 41) critically co-endangered species. Additionally, we recognize 2-4 species that went extinct as a result of conservation efforts to save their hosts. Conservationists should consider preserving host-specific lice as part of their efforts to save species.</t>
  </si>
  <si>
    <t>WOS:000346770000021</t>
  </si>
  <si>
    <t>Kitazima, Junya</t>
  </si>
  <si>
    <t>Matsuda, Masanari</t>
  </si>
  <si>
    <t>Mori, Seiichi</t>
  </si>
  <si>
    <t>Kokita, Tomoyuki</t>
  </si>
  <si>
    <t>Population structure and cryptic replacement of local populations in the endangered bitterling Acheilognathus cyanostigma</t>
  </si>
  <si>
    <t>Genetic structure and its artificial disturbance in the endangered Japanese bitterling Acheilognathus cyanostigma were examined based on mitochondrial cytochrome b gene sequences. The haplotype network included three major clades: the dominant clade consisted of haplotypes found from the Lake Biwa-Yodo River system and other sites, including a known site of introduction; the other two clades consisted of haplotypes found exclusively or almost exclusively from the Ise Bay area, and the Yura and Kako River systems, respectively. Their divergence times, estimated using teleost molecular clocks, yielded results concordant with geological events such as uplifting of the Suzuka Mountains during the early Pleistocene. The widespread haplotypes were suggested to be introduced from the Lake Biwa-Yodo River system during stocking of Ayu from this system. The Lake Biwa-Yodo River population is critically endangered in its original habitats, yet is invasive in habitats where it has been introduced as it hybridizes with or replaces indigenous populations and competes with native bitterlings. Utilizing introduced populations for reintroduction and genetic rescue of the original population may be possible after careful examination for factors that could negatively impact the local community.</t>
  </si>
  <si>
    <t>WOS:000348215500002</t>
  </si>
  <si>
    <t>Le Flohic, Guillaume</t>
  </si>
  <si>
    <t>Motsch, Peggy</t>
  </si>
  <si>
    <t>DeNys, Helene</t>
  </si>
  <si>
    <t>Childs, Simon</t>
  </si>
  <si>
    <t>Behavioural Ecology and Group Cohesion of Juvenile Western Lowland Gorillas (Gorilla g. gorilla) during Rehabilitation in the Bateke Plateaux National Park, Gabon</t>
  </si>
  <si>
    <t>e0119609</t>
  </si>
  <si>
    <t>MAR 26 2015</t>
  </si>
  <si>
    <t>Rehabilitation of animals followed by reintroduction into the wild can benefit conservation by supplementing depleted wild populations or reintroducing a species in an area where it has been extirpated or become extinct. The western lowland gorilla (WLG, Gorilla g. gorilla) is persistently poached; infants are often illegally traded and used as pets. Some are confiscated and rehabilitated, then kept in sanctuaries or reintroduced into the wild. Prior to reintroduction, the ability of the orphans to survive independently in their environment needs to be assessed. Here, we performed a multivariate analysis, including diet composition, activity-budget, and pattern of strata using of a group of five juvenile WLG in the process of rehabilitation and distinguished three sub-periods of ecological significance: the high furgivory period, the Dialium fruits consumption period, and the high folivory period. The consequences of these variations on their well-being (play behaviour) and the group cohesion (spatial proximity and social interactions) were examined. Like wild WLGs, diets shifted seasonally from frugivorous to folivorous, while the same staple foods were consumed and large amounts of Dialium fruits were seasonally gathered high in trees. When succulent fruit intake was the highest, thus providing high energy from sugar, juveniles spent less time feeding, more time playing and group cohesion was the highest. Conversely, the cohesion decreased with increasing folivory, individuals spent more time feeding and less time playing together. Nonetheless, the group cohesion also decreased after the death of one highly social, wild-born orphan. This may underscore the importance of skilled individuals in the cohesion and well-being of the entire group and, ultimately, to rehabilitation success. This study evaluates the rehabilitation success with regards to the methods used and highlights the need to consider a set of individual and environmental factors for enhancing rehabilitation while preserving the local biodiversity and individual well-being.</t>
  </si>
  <si>
    <t>WOS:000356353700020</t>
  </si>
  <si>
    <t>Bush, Kelli</t>
  </si>
  <si>
    <t>Naugle, Chad</t>
  </si>
  <si>
    <t>LeRoy, Carri J.</t>
  </si>
  <si>
    <t>Conservation Projects in Prison: The Case for Engaging Incarcerated Populations in Conservation and Science</t>
  </si>
  <si>
    <t>The pace of habitat destruction and loss of biological diversity globally exceeds the current capacity of societies to restore functioning ecosystems. Working with prison systems to engage inmates in habitat conservation and ecological science is an innovative approach to increase our ability to reestablish habitat and at-risk species, while simultaneously providing people in custody with opportunities for reciprocal restoration, education, therapeutic activities, safer conditions, and lower costs of imprisonment. We present the benefits of working with prisons to conduct habitat conservation through nursery production of plants and captive rearing of animals, combined with educational experiences, and provide an overview of the Sustainability in Prisons Project Network. Examples of projects with prisons in Washington and Oregon include nursery production of Wyoming big sagebrush (Artemisia tridentata Nutt. ssp. wyomingensis) for restoring habitat of the greater sage-grouse (Centrocercus urophasianus), nursery production of early blue violet (Viola adunca) to support conservation of threatened Oregon silverspot butterflies (Speyeria zerene hippolyta), captive rearing programs for Oregon spotted frogs (Rana pretiosa) and endangered Taylor's checkerspot butterflies (Euphydryas editha taylori), and nursery production of over 60 plant species for restoration of native prairies. Including incarcerated people in conservation and science could tap into the positive potential of over 2 million inmates at over 4000 prisons and jails in the United States and create new partnerships to support large-scale habitat restoration and ecological research.</t>
  </si>
  <si>
    <t>2162-4399</t>
  </si>
  <si>
    <t>WOS:000351425000012</t>
  </si>
  <si>
    <t>Rostro-Garcia, Susana</t>
  </si>
  <si>
    <t>Kamler, Jan F.</t>
  </si>
  <si>
    <t>To Kill, Stay or Flee: The Effects of Lions and Landscape Factors on Habitat and Kill Site Selection of Cheetahs in South Africa</t>
  </si>
  <si>
    <t>e0117743</t>
  </si>
  <si>
    <t>FEB 18 2015</t>
  </si>
  <si>
    <t>Understanding how animals utilize available space is important for their conservation, as it provides insight into the ecological needs of the species, including those related to habitat, prey and inter and intraspecific interactions. We used 28 months of radio telemetry data and information from 200 kill locations to assess habitat selection at the 3rd order (selection of habitats within home ranges) and 4th order (selection of kill sites within the habitats used) of a reintroduced population of cheetahs Acinonyx jubatus in Phinda Private Game Reserve, South Africa. Along with landscape characteristics, we investigated if lion Panthera leo presence affected habitat selection of cheetahs. Our results indicated that cheetah habitat selection was driven by a trade-off between resource acquisition and lion avoidance, and the balance of this trade-off varied with scale: more open habitats with high prey densities were positively selected within home ranges, whereas more closed habitats with low prey densities were positively selected for kill sites. We also showed that habitat selection, feeding ecology, and avoidance of lions differed depending on the sex and reproductive status of cheetahs. The results highlight the importance of scale when investigating a species' habitat selection. We conclude that the adaptability of cheetahs, together with the habitat heterogeneity found within Phinda, explained their success in this small fenced reserve. The results provide information for the conservation and management of this threatened species, especially with regards to reintroduction efforts in South Africa.</t>
  </si>
  <si>
    <t>WOS:000350061500071</t>
  </si>
  <si>
    <t>Kirkwood, Lisa</t>
  </si>
  <si>
    <t>Mitchell, Francis</t>
  </si>
  <si>
    <t>Kyle, Rebecca</t>
  </si>
  <si>
    <t>Sustainable catchment restoration for reintroduction of captive bred freshwater pearl mussels Margaritifera margaritifera</t>
  </si>
  <si>
    <t>The Ballinderry River, Co. Tyrone (SAC), is one of only six rivers in Northern Ireland that still supports a population of the globally endangered freshwater pearl mussel, Margaritifera margaritifera. Fewer than 1000 individuals still exist in the river; without intervention it is predicted the Ballinderry pearl mussel will be extinct by 2098. This paper aims to identify key catchment pressures on remaining mussel stocks and prioritise tributaries within the catchment for remediation work to ensure effective targeting of limited resources. A combination of redox assessment, river surveys and SCIMAP modelling was used to rank tributaries, taking into consideration their size and proximity to the main mussel population at the "sanctuary site". Diffuse and point sources of sediment were identified within the prioritised catchment. The Tulnacross tributary was selected as the highest priority tributary and has been used in a pilot remediation study. A number of different hard and soft engineering techniques have been used for remediation as well as replacing cattle drinkers with pasture pumps and fencing alongside the river. Initial observations suggest river substrate is cleaner. This study is an example of how to tackle problems within a large-scale catchment with limited resources with participation of local stakeholders and riparian landowners. (C) 2014 Elsevier GmbH. All rights reserved.</t>
  </si>
  <si>
    <t>1873-5851</t>
  </si>
  <si>
    <t>WOS:000350780500004</t>
  </si>
  <si>
    <t>Serafin, Artur</t>
  </si>
  <si>
    <t>Pogorzelec, Magdalena</t>
  </si>
  <si>
    <t>Banach, Barbara</t>
  </si>
  <si>
    <t>Mielniczuk, Jacek</t>
  </si>
  <si>
    <t>Habitat conditions of the endangered species Salix myrtilloides in Eastern Poland</t>
  </si>
  <si>
    <t>DENDROBIOLOGY</t>
  </si>
  <si>
    <t>Changes in habitat conditions in the area of Eastern Poland (Polesie Podlaskie), often associated with anthropopressure, cause a reduction in the number of locations and population size of valuable and rare bog plant species, including a Pleistocene boreal relict, Salix myrtilloides. The aim of this study was to determine the current conditions of occurrence of this species based on the physico-chemical parameters of peatland piezometric groundwater. The results confirm the declining trend in the number of locations and abundance of this species in the past few decades, but at the same time they confirm the wide range of amplitude of the many investigated factors. Among the groundwater parameters studied, the low level of nitrogen fractions, phosphorus fractions, cations, and DOC can be considered to be a set of conditions promoting the preservation of the Salix myrtilloides population. The higher concentrations of phosphates, sulfates, Na, Ca, and Mg as well as higher pH and electrolytic conductivity can be considered to be presumably unfavorable. The lack of significant differences in the values of the piezometric water factors investigated for the sites with different population sizes of the studied species requires the identification of other limiting factors and the implementation of programs for its active protection in Poland.</t>
  </si>
  <si>
    <t>1641-1307</t>
  </si>
  <si>
    <t>2083-8387</t>
  </si>
  <si>
    <t>WOS:000352614600006</t>
  </si>
  <si>
    <t>Bellis, Laura M.</t>
  </si>
  <si>
    <t>Muriel, Nadia</t>
  </si>
  <si>
    <t>Response of the endemic Long-tailed Meadowlark (Sturnella loyca obscura) to grazing exclusion in herbivore-dependent upland grasslands of Argentina</t>
  </si>
  <si>
    <t>In grassland ecosystems livestock grazing is one of the main activities that modify habitat and which can lead to positive or negative effects on birds. In the Sierras Grandes of Cordoba, Argentina, livestock grazing began early in the 17th century, causing severe soil erosion. To restore the grasslands, livestock were excluded from a large area in 1997. However, the impact of grazing exclusion on endemic birds is not clear. We evaluated the effect of grazing exclusion on density and habitat attributes of populations of Long-tailed Meadowlarks (Sturnella loyca obscura). The highest density was recorded in ungrazed sites. Fitted models explained up to 75% of the variability in density of Long-tailed Meadowlarks. Litter depth, percentage of bare soil (with positive effects), soil compaction (estimated as impedance) and percentage of moss cover (with negative effects) were the most important variables explaining the variation in the estimated density of birds. We concluded that 11 years of grazing exclusion favoured Meadowlark populations, providing increased availability of resources, mainly those related to soil quality. Hence, we recommend promoting alternative management practices, such as reintroduction of large native herbivores where possible and livestock grazing at reduced stocking rates, to counterbalance the cost of soil loss and the benefit that large herbivores provide to the system.</t>
  </si>
  <si>
    <t>1448-5540</t>
  </si>
  <si>
    <t>WOS:000354177600010</t>
  </si>
  <si>
    <t>Wang, Hsiao-Hsuan</t>
  </si>
  <si>
    <t>Wonkka, Carissa L</t>
  </si>
  <si>
    <t>Treglia, Michael L</t>
  </si>
  <si>
    <t>Grant, William E</t>
  </si>
  <si>
    <t>Smeins, Fred E</t>
  </si>
  <si>
    <t>Rogers, William E</t>
  </si>
  <si>
    <t>Species distribution modelling for conservation of an endangered endemic orchid.</t>
  </si>
  <si>
    <t>2015 Apr 21</t>
  </si>
  <si>
    <t>Concerns regarding the long-term viability of threatened and endangered plant species are increasingly warranted given the potential impacts of climate change and habitat fragmentation on unstable and isolated populations. Orchidaceae is the largest and most diverse family of flowering plants, but it is currently facing unprecedented risks of extinction. Despite substantial conservation emphasis on rare orchids, populations continue to decline. Spiranthes parksii (Navasota ladies' tresses) is a federally and state-listed endangered terrestrial orchid endemic to central Texas. Hence, we aimed to identify potential factors influencing the distribution of the species, quantify the relative importance of each factor and determine suitable habitat for future surveys and targeted conservation efforts. We analysed several geo-referenced variables describing climatic conditions and landscape features to identify potential factors influencing the likelihood of occurrence of S. parksii using boosted regression trees. Our model classified 97 % of the cells correctly with regard to species presence and absence, and indicated that probability of existence was correlated with climatic conditions and landscape features. The most influential variables were mean annual precipitation, mean elevation, mean annual minimum temperature and mean annual maximum temperature. The most likely suitable range for S. parksii was the eastern portions of Leon and Madison Counties, the southern portion of Brazos County, a portion of northern Grimes County and along the borders between Burleson and Washington Counties. Our model can assist in the development of an integrated conservation strategy through: (i) focussing future survey and research efforts on areas with a high likelihood of occurrence, (ii) aiding in selection of areas for conservation and restoration and (iii) framing future research questions including those necessary for predicting responses to climate change. Our model could also incorporate new information on S. parksii as it becomes available to improve prediction accuracy, and our methodology could be adapted to develop distribution maps for other rare species of conservation concern.</t>
  </si>
  <si>
    <t>MEDLINE:25900746</t>
  </si>
  <si>
    <t>Grant, T. D.</t>
  </si>
  <si>
    <t>Hudson, R. D.</t>
  </si>
  <si>
    <t>West Indian iguana Cyclura spp reintroduction and recovery programmes: zoo support and involvement</t>
  </si>
  <si>
    <t>Many West Indian rock iguanas Cyclura spp comprise small restricted island populations that are threatened by habitat conversion and degradation, free-ranging domestic animals and invasive species. In the 1980s, concerted conservation efforts were initiated for Caribbean iguanas, using a combination of captive-breeding programmes and head-starting of wild-collected hatchlings for reintroduction, and habitat protection. Zoological facilities have been involved in the conservation efforts from the start, providing expertise, resources and extensive funding for various aspects of the conservation programmes, and by providing space to house ex situ groups of iguanas as assurance populations. Health assessments of wild and captive iguanas, and databases related to the biology and health of the species have benefited not only the wild populations but also those being bred and maintained in captivity. Data compilation and analysis through the use of population-management software have made it possible to manage the genetic diversity of the individuals being captive bred for release. The involvement of zoological facilities has been fundamental to the efforts that have gone into bringing the Grand Cayman blue iguana Cyclura lewisi and the Jamaican iguana Cyclura collei back from the brink of extinction. A review of the conservation efforts for West Indian iguanas, including the role played by zoos, is presented.</t>
  </si>
  <si>
    <t>BCI:BCI201500499143</t>
  </si>
  <si>
    <t>Pechy, T.</t>
  </si>
  <si>
    <t>Halpern, B.</t>
  </si>
  <si>
    <t>Sos, E.</t>
  </si>
  <si>
    <t>Walzer, C.</t>
  </si>
  <si>
    <t>Conservation of the Hungarian meadow viper Vipera ursinii rakosiensis</t>
  </si>
  <si>
    <t>In order to stop the decline of Hungarian meadow viper Vipera ursinii rakosiensis, in 2004 MME BirdLife Hungary together with national parks and Budapest Zoo started a complex conservation programme, supported by the European Union LIFE-Nature fund. The Hungarian Meadow Viper Conservation Centre was established with 16 adult individuals, collected from six different populations. By 2013 the number of vipers bred reached c. 1700 individuals. First reintroductions took place in March 2010, with 30 adult snakes released into a reconstructed habitat in Kiskunsag National Park. By 2013, a total of 240 snakes had been released into three locations. Snakes were released by relocating the animals in the artificial burrows they used in the semi-natural terrariums at the Hungarian Meadow Viper Conservation Centre. At the release sites vipers were recorded 255 times during post-release monitoring, and 69 individuals were identified. Eighteen of the observed ff were gravid, and ten juvenile or subadult individuals were documented. In order to develop a remote-tracking method, pre-programmed radio-tags with a detection range of 200-300m were surgically implanted into the abdomens of 16 vipers. These tags also operated as temperature loggers, recording data every 5 minutes for one year. Zoos play an important role in communicating the results of this captive-breeding and release programme. Exhibits of live Hungarian meadow vipers are located at Budapest Zoo and Schonbrunn Zoo in Vienna, Austria, and there are information points about the species located in all Hungarian zoos.</t>
  </si>
  <si>
    <t>BCI:BCI201500499147</t>
  </si>
  <si>
    <t>Manalo, R. I.</t>
  </si>
  <si>
    <t>Alcala, A. C.</t>
  </si>
  <si>
    <t>Conservation of the Philippine crocodile Crocodylus mindorensis (Schmidt 1935): in situ and ex situ measures</t>
  </si>
  <si>
    <t>The endemic Philippine crocodile Crocodylus mindorensis is one of the most Critically Endangered crocodilian species in the world. Four major captive-breeding programmes for the Philippine crocodile have greatly contributed to our knowledge about the biology and natural history of the species. In situ conservation actions, such as reintroduction, conservation breeding in large semi-wild areas with no supplementary feeding and head-starting programmes, could result in increasing the numbers of extant wild and semi-wild populations. If concerted efforts are directed at in situ and ex situ conservation, and locating quality habitats in which to establish new conservation sites for Philippine crocodiles, the species is likely to become widespread in the next few decades. Conservation measures that address species-specific issues promoting healthy viable populations in natural habitats are presented in this paper.</t>
  </si>
  <si>
    <t>BCI:BCI201500499149</t>
  </si>
  <si>
    <t>Wonkka, Carissa L.</t>
  </si>
  <si>
    <t>Treglia, Michael L.</t>
  </si>
  <si>
    <t>Grant, William E.</t>
  </si>
  <si>
    <t>Smeins, Fred E.</t>
  </si>
  <si>
    <t>Rogers, William E.</t>
  </si>
  <si>
    <t>Species distribution modelling for conservation of an endangered endemic orchid</t>
  </si>
  <si>
    <t>plv039</t>
  </si>
  <si>
    <t>WOS:000357421700003</t>
  </si>
  <si>
    <t>Gurler, Sukru</t>
  </si>
  <si>
    <t>Bozkaya, Faruk</t>
  </si>
  <si>
    <t>Ozut, Deniz</t>
  </si>
  <si>
    <t>Durmus, Mustafa</t>
  </si>
  <si>
    <t>Some morphological characteristics and neonatal weights of reintroduced gazelle (Gazella subgutturosa) in Turkey</t>
  </si>
  <si>
    <t>TURKISH JOURNAL OF ZOOLOGY</t>
  </si>
  <si>
    <t>The aim of this study was to determine birth weights, body measurements, and phenotypic correlations in order to characterize the gazelle population raised in Sanliurfa Province, Turkey. For this purpose, body measurements of 93 adult gazelles (54 female, 39 male) and 41 young gazelles (17 female, 24 male) were carried out, and correlations between the measurements were calculated. Additionally, birth weights of 47 newborn gazelle calves (22 female, 25 male) were determined. Mean body weights of adult and young females and males were 13.86 +/- 0.76 kg and 19.39 +/- 0.92 kg (P &lt; 0.001) and 8.83 +/- 0.14 kg and 10.74 +/- 0.17 kg (P &lt; 0.01), respectively. In all groups highly positive correlations between body weight and chest circumference were detected. Birth weights of female and male newborn calves were found to be 1.84 +/- 0.02 kg and 1.95 +/- 0.04 kg, respectively. Differences in birth weights of female and male newborn calves were not statistically significant. The results indicated that the gazelles reared in Turkey were similar to both G. s. subgutturosa and G. s. marica. In order to develop an efficient conservation program, further genetic studies are required for determining the taxonomical status of the gazelle population studied.</t>
  </si>
  <si>
    <t>1303-6114</t>
  </si>
  <si>
    <t>WOS:000356359300013</t>
  </si>
  <si>
    <t>Caballero, Susana</t>
  </si>
  <si>
    <t>Correa-Cardenas, Camilo A.</t>
  </si>
  <si>
    <t>Trujillo, Fernando</t>
  </si>
  <si>
    <t>Population Structure and Genetic Diversity of the Endangered South American Giant Otter (Pteronura brasiliensis) from the Orinoco Basin in Colombia: Management Implications and Application to Current Conservation Programs</t>
  </si>
  <si>
    <t>Endangered giant otters, Pteronura brasiliensis, are found along the Amazon and Orinoco rivers and most of their tributaries. Hunting in the mid-1970s pushed giant otter populations to the brink of extinction. We studied population structure and genetic diversity of giant otters from Colombia's Orinoco basin using analyses of partial mitochondrial DNA control region sequences obtained from scat material. We collected and analyzed 54 scat samples from 22 latrines, 2 tissue samples primarily from captive giant otters and 2 from hunted animals near Puerto Carreno and Puerto Inirida (Colombian Orinoco), as well as one tissue sample from Puerto Leguizamo (Colombian Amazon). Thirty-nine partial control region sequences were obtained (258 bp), corresponding to 15 unique haplotypes. Most of these haplotypes, found in samples collected around Puerto Carreno, defined one phylogeographic group (phylogroup) not previously described. Higher genetic diversity in the Colombian Orinoco populations than in other South American populations suggests that this newly described phylogroup, as well as a second phylogroup defined from a few Colombian Orinoco and Amazon samples, should be considered distinct genetic management units. National conservation programs, particularly those aiming to establish protected areas, should manage these independently. Current Colombian confiscated animal reintroduction and captive reproduction programs should also consider such differentiation when determining reintroduction locations or improving husbandry practices.</t>
  </si>
  <si>
    <t>WOS:000359730800006</t>
  </si>
  <si>
    <t>Somerova, Barbora</t>
  </si>
  <si>
    <t>Rehak, Ivan</t>
  </si>
  <si>
    <t>Velensky, Petr</t>
  </si>
  <si>
    <t>Palupcikova, Klara</t>
  </si>
  <si>
    <t>Protiva, Tomas</t>
  </si>
  <si>
    <t>Haplotype variation in founders of the Mauremys annamensis population kept in European Zoos</t>
  </si>
  <si>
    <t>ACTA HERPETOLOGICA</t>
  </si>
  <si>
    <t>The critically endangered Annam leaf turtle Mauremys annamensis faces extinction in nature. Because of that, the conservation value of the population kept in European zoos becomes substantial for reintroduction programmes. We sampled 39 specimens of M. annamensis from European zoos and other collections ( mainly founders, imports and putatively unrelated individuals), and also four specimens of Mauremys mutica for comparison. In each animal, we sequenced 817 bp of the mitochondrial ND4 gene and 940 bp of the nuclear R35 intron that were used as phylogenetic markers for Mauremys mutica-annamensis group by previous authors. The sequences of the R35 intron, which are characteristic for M. annamensis and which clearly differ from those characteristic for M. mutica and/or other Mauremys species, were mutually shared by all of the examined M. annamensis. They also possessed mitochondrial haplotypes belonging to the annamensis subclades I and II, distinctness of which was clearly confirmed by phylogenetic analyses. Thus, both nuclear and mitochondrial markers agreed in the unequivocal assignment of the examined individuals to M. annamensis. Although no obvious hybrids were detected within the founders of the captive population, further careful genetic evaluation using genom-wide markers is required to unequivocally confirm this result.</t>
  </si>
  <si>
    <t>1827-9635</t>
  </si>
  <si>
    <t>1827-9643</t>
  </si>
  <si>
    <t>WOS:000360377100002</t>
  </si>
  <si>
    <t>Short, Jeff</t>
  </si>
  <si>
    <t>Hide, Andrew</t>
  </si>
  <si>
    <t>Successful reintroduction of red-tailed phascogale to Wadderin Sanctuary in the eastern wheatbelt of Western Australia</t>
  </si>
  <si>
    <t>Red-tailed phascogales (Phascogale calura) were reintroduced to Wadderin Sanctuary in the eastern wheatbelt of Western Australia in April 2009 with individuals sourced from remnant native vegetation on farmland some 180 km to the west. Their establishment was monitored initially by radio-telemetry and trapping, and subsequently by the checking of nest boxes both within and outside the sanctuary. Translocated phascogales established well and bred successfully in their first season. Phascogales remain extant at Wadderin more than five years after release and appear to be abundant and to occupy all available habitat. They have spread beyond the fenced sanctuary to adjoining woodland and to shrubland and woodland habitat in a remnant 1.4 km away. Comparison with two other reintroductions of this species (one apparently successful, one not) suggests management and habitat factors that may have contributed to the outcomes.</t>
  </si>
  <si>
    <t>WOS:000360296500013</t>
  </si>
  <si>
    <t>Pearce, John M.</t>
  </si>
  <si>
    <t>Seixas, Pedro P.</t>
  </si>
  <si>
    <t>Courtot, Karen N.</t>
  </si>
  <si>
    <t>Microsatellite variation and rare alleles in a bottlenecked Hawaiian Islands endemic: implications for reintroductions</t>
  </si>
  <si>
    <t>Conservation of genetic biodiversity in endangered wildlife populations is an important challenge to address since the loss of alleles and genetic drift may influence future adaptability. Reintroduction aims to re-establish species to restored or protected ecosystems; however, moving a subset of individuals may result in loss of gene variants during the management-induced bottleneck (i.e. translocation). The endangered Laysan teal Anas laysanensis was once widespread across the Hawaiian archipelago, but became isolated on Laysan Island (415 ha) from the mid-1800s until 2004 when a translocation to Midway Atoll (596 ha) was undertaken to reduce extinction risks. We compared genetic diversity and quantified variation at microsatellite loci sampled from 230 individuals from the wild populations at Laysan (1999 to 2009) and Midway (2007 to 2010; n = 133 Laysan, n = 96 Midway birds). We identified polymorphic markers by screening nuclear microsatellites (N = 83). Low nuclear variation was detected, consistent with the species' insular isolation and historical bottleneck. Six of 83 microsatellites were polymorphic. We found limited but similar estimates of allelic richness (2.58 alleles per locus) and heterozygosity within populations. However, 2 rare alleles found in the Laysan source population were not present in Midway's reintroduced population, and a unique allele was discovered in an individual on Midway. Differentiation between island populations was low (FST = 0.6%), but statistically significant. Our results indicate that genetic drift had little effect on offspring generations 3 to 6 yr post-release and demonstrate the utility of using known founder events to help quantify genetic capture during translocations and to inform management decisions.</t>
  </si>
  <si>
    <t>WOS:000361551100003</t>
  </si>
  <si>
    <t>Liu, Jian</t>
  </si>
  <si>
    <t>Zhou, Wei</t>
  </si>
  <si>
    <t>Gong, Xun</t>
  </si>
  <si>
    <t>Species delimitation, genetic diversity and population historical dynamics of Cycas diannanensis (Cycadaceae) occurring sympatrically in the Red River region of China</t>
  </si>
  <si>
    <t>FRONTIERS IN PLANT SCIENCE</t>
  </si>
  <si>
    <t>SEP 8 2015</t>
  </si>
  <si>
    <t>Delimitating species boundaries could be of critical importance when evaluating the species' evolving process and providing guidelines for conservation genetics. Here, species delimitation was carried out on three endemic and endangered Cycas species with resembling morphology and overlapped distribution range along the Red River (Yuanjiang) in China: Cycas diananensis Z. T. Guan et G. D. Tao, Cycas parvula S. L. Yang and Cycas multiovula D. Y. Wang. A total of 137 individuals from 15 populations were genotyped by using three chloroplastic (psbA-tmH, atpl-atpH, and tmL-rps4) and two single copy nuclear (RPB1 and SmHP) DNA sequences. Basing on the carefully morphological comparison and cladistic haplotype aggregation (CHA) analysis, we propose all the populations as one species, with the rest two incorporated into C. diannanensis. Genetic diversity and structure analysis of the conflated C. diannanensis revealed this species possessed a relative lower genetic diversity than estimates of other Cycas species. The higher genetic diversity among populations and relative lower genetic diversity within populations, as well as obvious genetic differentiation among populations inferred from chloroplastic DNA (cpDNA) suggested a recent genetic loss within this protected species. Additionally, a clear genetic structure of C. diannanensis corresponding with geography was detected based on cpDNA, dividing its population ranges into "Yuanjiang-Nanhun" basin and "Ejia-Jiepai" basin groups. Demographical history analyses based on combined cpDNA and one nuclear DNA (nDNA) SmHP both showed the population size of C. diannanensis began to decrease in Quaternary glaciation with no subsequent expansion, while another nDNA RPB1 revealed a more recent sudden expansion after long-term population size contraction, suggesting its probable bottleneck events in history. Our findings offer grounded views for clarifying species boundaries of C. diannanensis when determining the conservation objectives. For operational guidelines, the downstream populations which occupy high and peculiar haplotypes should be given prior in-situ conservation. In addition, ex-situ conservation and reintroduction measures for decades of generations are supplemented for improving the population size and genetic diversity of the endemic and endangered species.</t>
  </si>
  <si>
    <t>1664-462X</t>
  </si>
  <si>
    <t>WOS:000360816900002</t>
  </si>
  <si>
    <t>Glebocka, Katarzyna</t>
  </si>
  <si>
    <t>Hawrylak-Nowak, Barbara</t>
  </si>
  <si>
    <t>Bronowicka-Mielniczuk, Urszula</t>
  </si>
  <si>
    <t>Assessment of chosen reproductive cycle processes and genetic diversity of Salix myrtilloides L. in wetlands of Polesie Lubelskie: the prospects of its survival in the region</t>
  </si>
  <si>
    <t>Salix myrtilloides L. is an endangered species whose western limit of range runs through Poland. The main aim of the study was to increase the knowledge on the ecology and biology of S. myrtilloides populations in the Polesie Lubelskie region (Eastern Poland) in order to create an effective protection program. An 80% decrease in its population was found in this area. Our study was conducted to identify the mechanisms responsible for the process of withdrawal of this species from its natural stands by determining whether the processes of generative reproduction (pollen viability and germinability, seed germination ability and dynamics) in the populations occur properly and by characterizing within- and among-population genetic diversity of S. myrtilloides, using ISSR (Inter-Simple Sequence Repeat) primers. The results confirmed that S. myrtilloides pollen viability was high (84.17 +/- 8.67), and so were the seed germination ability (76% of the total number of sown seeds/24 h) and dynamics. The within-population genetic diversity was quite high for this species and the inter-population genetic variation was of medium value (Phi(PT)=0.148). The condition of two populations, their genetic diversity and sex ratio as well as the correctness of the investigated reproductive cycle stages altogether give prospects for their survival. It seems to be very important to start conservation involving the reintroduction and reconstruction of S. myrtilloides populations in the Polesie Lubelskie region. The proposed method for restoration of S. myrtilloides resources would be possible if ex situ cultivation and in vitro methods were used.</t>
  </si>
  <si>
    <t>WOS:000362242300006</t>
  </si>
  <si>
    <t>Mudrik, E.A.</t>
  </si>
  <si>
    <t>Kashentseva, T.A.</t>
  </si>
  <si>
    <t>Politov, D.V.</t>
  </si>
  <si>
    <t>Integration of Molecular Approach into the Program of Establishment of Reserve Gene Pool of the Russian Endemic Siberian Crane (Grus leucogeranus Pallas)</t>
  </si>
  <si>
    <t>Biology Bulletin Reviews</t>
  </si>
  <si>
    <t>The paper provides an overview of molecular approaches in gene pool conservation, population genetic monitoring of captive breeding and reintroduction of the Russian endemic and world rare species Siberian crane (Grus leucogeranus Pallas). The following issues are discussed: the development of views on the position of the crane in the taxonomical system of the Gruidae family; the estimation of the levels of genetic diversity, differentiation and relatedness in the captive population; the individual genetic passportization and identification by microsatellite loci; the DNA-analysis of paternity of birds obtained in the result of artificial insemination; the problems of inbreeding and its prevention in captivity; the genetic identification of interspecific hybrids, and the molecular sex determination by specific DNA-markers. Key directions of the further research are suggested: broadening the scale of genetic monitoring in the captive population and analysis of genetic diversity of the Siberian crane in the wild.</t>
  </si>
  <si>
    <t>0042-1324</t>
  </si>
  <si>
    <t>RSCI:23305859</t>
  </si>
  <si>
    <t>Fetherman, Eric R.</t>
  </si>
  <si>
    <t>Winkelman, Dana L.</t>
  </si>
  <si>
    <t>Schisler, George J.</t>
  </si>
  <si>
    <t>Davies, K.</t>
  </si>
  <si>
    <t>Brown Trout Removal Effects on Short-Term Survival and Movement of Myxobolus cerebralis-Resistant Rainbow Trout</t>
  </si>
  <si>
    <t>Following establishment of Myxobolus cerebralis (the parasite responsible for salmonid whirling disease) in Colorado, populations of Rainbow Trout Oncorhynchus mykiss experienced significant declines, whereas Brown Trout Salmo trutta densities increased in many locations across the state, potentially influencing the success of M. cerebralis-resistant Rainbow Trout reintroductions. We examined the effects of Brown Trout removal on the short-term (3-month) survival and movement of two crosses of reintroduced, M. cerebralis-resistant Rainbow Trout in the Cache la Poudre River, Colorado. Radio frequency identification passive integrated transponder tags and antennas were used to track movements of wild Brown Trout and stocked Rainbow Trout in reaches where Brown Trout had or had not been removed. Multistate mark-recapture models were used to estimate tagged fish apparent survival and movement in these sections 3 months following Brown Trout removal. A cross between the German Rainbow Trout and Colorado River Rainbow Trout strains exhibited similar survival and movement probabilities in the reaches, suggesting that the presence of Brown Trout did not affect its survival or movement. However, a cross between the German Rainbow Trout and Harrison Lake Rainbow Trout exhibited less movement from the reach in which Brown Trout had been removed. Despite this, the overall short-term benefits of the removal were equivocal, suggesting that Brown Trout removal may not be beneficial for the reintroduction of Rainbow Trout. Additionally, the logistical constraints of conducting removals in large river systems are substantial and may not be a viable management option in many rivers.</t>
  </si>
  <si>
    <t>1548-8659</t>
  </si>
  <si>
    <t>WOS:000355472800015</t>
  </si>
  <si>
    <t>Baker, Stephanie</t>
  </si>
  <si>
    <t>SEV LTER</t>
  </si>
  <si>
    <t>Gunnison's Prairie Dog Restoration Experiment (GPDREx): Small Mammal Mark-Recapture Population Assessment within Grasslands at the Sevilleta National Widlife Refuge, New Mexico</t>
  </si>
  <si>
    <t>Prairie dogs (Cynomysspp.)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Gunnisons prairie dogs (C.gunnisoni) were reported to occupy ~15,000 ha of what is now the SNWR during the 1960s, prior to their systematic eradication. In 2010, we collaborated with local agencies and conservation organizations to restore the functional role of prairie dogs to the grassland system. Gunnisons prairie dogs were reintroduced to a site that was occupied by prairie dogs 40 years ago. This work is part of a larger, long-term study where we are studying the ecological effects of prairie dogs as they re-colonize the grassland ecosystem. With this project, we would like to further investigate the impact that Gunnisons prairie dogs have on the landscape. Gunnisons prairie dog monitoring data has been collected from the beginning of the reintroduction project, but little information has been collected on how grassland species respond to the sudden presence of prairie dogs on the refuge.This project will help determine if the prairie dog reintroduction has had positive impacts on the grassland ecosystem. Prairie dogs benefit grasslands in many ways, but their role as ecosystem engineers directly impacts other species by creating new habitat that would not be present without prairie dogs. We have documented physical landscape changes, but we have not specifically documented benefits to other grassland species. This work will help determine if the reintroduced prairie dog populations on Sevilleta NWR are now acting as a keystone species in a grassland ecosystem by monitoring small mammal populations to see if species richness, diversity, and density are different on prairie dog colonized areas versus non-colonized areas.</t>
  </si>
  <si>
    <t>DRCI:DATA2015238007829170</t>
  </si>
  <si>
    <t>Prairie dogs (CynomysAspp.)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Gunnisonas prairie dogs (C.Agunnisoni) were reported to occupy ~15,000 ha of what is now the SNWR during the 1960as, prior to their systematic eradication. In 2010, we collaborated with local agencies and conservation organizations to restore the functional role of prairie dogs to the grassland system. Gunnisonas prairie dogs were reintroduced to a site that was occupied by prairie dogs 40 years ago. AThis work is part of a larger, long-term study where we are studying the ecological effects of prairie dogs as they re-colonize the grassland ecosystem. With this project, we would like to further investigate the impact that Gunnisonas prairie dogs have on the landscape.A Gunnisonas prairie dog monitoring data has been collected from the beginning of the reintroduction project, but little information has been collected on how grassland species respond to the sudden presence of prairie dogs on the refuge.This project will help determine if the prairie dog reintroduction has had positive impacts on the grassland ecosystem.A Prairie dogs benefit grasslands in many ways, but their role as ecosystem engineers directly impacts other species by creating new habitat that would not be present without prairie dogs.A We have documented physical landscape changes, but we have not specifically documented benefits to other grassland species.A This work will help determine if the reintroduced prairie dog populations on Sevilleta NWR are now acting as a keystone species in a grassland ecosystem by monitoring small mammal populations to see if species richness, diversity, and density are different on prairie dog colonized areas versus non-colonized areas.</t>
  </si>
  <si>
    <t>DRCI:DATA2015238007829171</t>
  </si>
  <si>
    <t>Gunnison's Prairie Dog Relocation Project: Population Dynamics within Grasslands at the Sevilleta National Widlife Refuge, New Mexico (2005-2014)</t>
  </si>
  <si>
    <t>The Sevilleta Gunnisonas Prairie Dog (Cynomys gunnisoni) Restoration project examines keystone consumer (herbivore) effects on grassland in concert with ecological restoration of a aoespecies of greatest conservation need in New Mexicoa� (NMGandF Comprehensive Wildlife Conservation Strategy, 2007). SevLTER partners directly with Sevilleta National Wildlife Refuge, New Mexico Game and Fish, USFS Rocky Mountain Research Station and non-profit Prairie Dog Pals on this ambitious effort to re-establish Gunnisonas prairie dogs to blue grama dominated (Bouteloua gracilis) Great Plains grassland at the foothills of the Los Pinos Mountains on Sevilleta. While engaged in wildlife management aimed at translocation of approximately 3000 individual prairie dogs, ultimately establishing 5-6 colonies over a 500 ha area, SevLTER is focusing resources on monitoring population dynamics of reintroduced prairie dogs and their effects on vegetation production and diversity, soil disturbance and grasshopper community composition. In this experiment, prairie dogs act as the treatment on a grassland site where the species was extirpated 40 years ago. The long term nature of the project lies in the course of re-establishing prairie dogs combined with the ultimate research goal of describing the functional role of Gunnisonas prairie dogs in an arid grassland ecosystem: first we are challenged to develop and document an economical and efficient management strategy which maximizes reintroduction success and colony survival; second we are tasked with monitoring prairie dog dynamics and their effects on the grassland throughout re-establishment and into a future state, when presumably management intervention will have subsided and we characterize the ecosystem as a~restoreda a both in the face of highly variable abiotic inputs such as precipitation and temperature and biotic impacts such as predation.</t>
  </si>
  <si>
    <t>DRCI:DATA2015238007829173</t>
  </si>
  <si>
    <t>Poh, Aline Si Lin</t>
  </si>
  <si>
    <t>Churcher, Chris</t>
  </si>
  <si>
    <t>Bentley, Jos</t>
  </si>
  <si>
    <t>Kemp, Leah</t>
  </si>
  <si>
    <t>Riessen, Noel</t>
  </si>
  <si>
    <t>Scully, Phil</t>
  </si>
  <si>
    <t>Diong, Cheong Hoong</t>
  </si>
  <si>
    <t>Carter, Andrew</t>
  </si>
  <si>
    <t>Friend, J. Anthony</t>
  </si>
  <si>
    <t>Numbat nirvana: conservation ecology of the endangered numbat (Myrmecobius fasciatus) (Marsupialia : Myrmecobiidae) reintroduced to Scotia and Yookamurra Sanctuaries, Australia</t>
  </si>
  <si>
    <t>Despite a vigorous reintroduction program between 1985 and 2010, numbat populations in Western Australia are either static or declining. This study aimed to document the population ecology of numbats at two sites that are going against this trend: Scotia Sanctuary in far western New South Wales and Yookamurra Sanctuary in the riverland of South Australia. Scotia (64 659 ha) and Yookamurra (5026 ha) are conservation reserves owned and managed by the Australian Wildlife Conservancy and where numbats were reintroduced in 1999 and 1993 respectively. Both sites have large conservation-fence-protected introduced-species-free areas where there are no cats (Felis catus) or red foxes (Vulpes vulpes). Numbats were sourced from both wild and captive populations. From small founder populations, the Scotia numbats are now estimated to number 169 (113-225) with 44 at Yookamurra. Radio-collared individuals at Scotia were active between 13 and 31 degrees C. Females had home ranges of 28.3 +/- 6.8 ha and males 96.6 +/- 18.2 ha, which leads to an estimated sustainable population or carrying capacity of 413-502 at Scotia. Captive-bred animals from Perth Zoo had a high mortality rate upon reintroduction at Scotia due to predation by raptors and starvation. The habitat preferences for mallee with a shrub understorey appear to be driven by availability of termites, and other reintroduced ecosystem engineers appear to have been facilitators by creating new refuge burrows for numbats. This study shows that numbats can be successfully reintroduced into areas of their former range if protected from introduced predators, and illustrates the difficulties in monitoring such cryptic species.</t>
  </si>
  <si>
    <t>1446-5698</t>
  </si>
  <si>
    <t>WOS:000363857100006</t>
  </si>
  <si>
    <t>Feber, RE</t>
  </si>
  <si>
    <t>Wildlife Conservation on Farmland, Vol 1: Managing for Nature on Lowland Farms</t>
  </si>
  <si>
    <t>This 345-page book in English titled "Wildlife Conservation on Farmland-Managing for Nature on Lowland Farms" is volume 1 in its series. This book contains 16 individually-authored chapters. Each chapter is extensively referenced. Topics covered include weed reservoir to wildlife resource, invertebrate biodiversity, small mammals on lowland farmland, agri-environment schemes and the future of farmland bird conservation, organic farming optimizing farming systems for society and the environment and landscape-scale conservation of farmland moths. Also discussed habitat use by vesper bats, local and landscape-scale management of Odonata, impacts of land use and management on the biodiversity of rivers and ditches, local and landscape-scale impacts of woodland management on wildlife, improving reintroduction success of the grey partridge using behavioral studies and water vole restoration. This book includes a list of the contributors and their respective institutions. This book will be of interest to all those working or studying in the fields of biodiversity and wildlife management.</t>
  </si>
  <si>
    <t>978-0-19-874548-8(P)</t>
  </si>
  <si>
    <t>BCI:BCI201500795807</t>
  </si>
  <si>
    <t>Water vole restoration in the Upper Thames</t>
  </si>
  <si>
    <t>WILDLIFE CONSERVATION ON FARMLAND, VOL 1: MANAGING FOR NATURE ON LOWLAND FARMS</t>
  </si>
  <si>
    <t>978-0-19-874548-8</t>
  </si>
  <si>
    <t>WOS:000362341800015</t>
  </si>
  <si>
    <t>Morrison, Scott A.</t>
  </si>
  <si>
    <t>Collins, Paul W.</t>
  </si>
  <si>
    <t>Funk, W. Chris</t>
  </si>
  <si>
    <t>Sillett, T. Scott</t>
  </si>
  <si>
    <t>REINTRODUCTION OF HISTORICALLY EXTIRPATED TAXA ON THE CALIFORNIA CHANNEL ISLANDS.</t>
  </si>
  <si>
    <t>Monographs of the Western North American Naturalist</t>
  </si>
  <si>
    <t>Most invasive alien vertebrate populations on the Channel Islands of California have been eradicated over the past 30 years. Unfortunately, removal of these introduced herbivores or predators came too late for some native flora and fauna, and numerous populations are now extinct. Here, we describe a systematic approach to reintroducing extirpated native taxa as a means for rebuilding natural communities and enhancing the resiliency of island ecosystems. Reintroduction efforts typically focus on a single species or site. In contrast, we propose that if reintroduction is a shared conservation goal of managers across the islands, the associated planning, implementation, and monitoring should be conducted as a cross-island initiative for the archipelago. A coordinated effort based on best practices in reintroduction biology could accrue programmatic efficiencies and economies of scale, more quickly advance ecosystem and species conservation goals, and create unique opportunities to test hypotheses in basic and applied ecology and evolution. The philosophical and technical approaches developed through this program may apply to other island and mainland systems and could be adapted to develop conservation strategies for species that may be candidates for assisted colonization in the face of climate change.</t>
  </si>
  <si>
    <t>1545-0228</t>
  </si>
  <si>
    <t>ZOOREC:ZOOR15112086294</t>
  </si>
  <si>
    <t>Monti, Flavio</t>
  </si>
  <si>
    <t>Arnal, Veronique</t>
  </si>
  <si>
    <t>Dominici, Jean-Marie</t>
  </si>
  <si>
    <t>Sforzi, Andrea</t>
  </si>
  <si>
    <t>Fusani, Leonida</t>
  </si>
  <si>
    <t>Gremillet, David</t>
  </si>
  <si>
    <t>Montgelard, Claudine</t>
  </si>
  <si>
    <t>Being cosmopolitan: evolutionary history and phylogeography of a specialized raptor, the Osprey Pandion haliaetus</t>
  </si>
  <si>
    <t>BMC EVOLUTIONARY BIOLOGY</t>
  </si>
  <si>
    <t>NOV 17 2015</t>
  </si>
  <si>
    <t>Background: The Osprey (Pandion haliaetus) is one of only six bird species with an almost world-wide distribution. We aimed at clarifying its phylogeographic structure and elucidating its taxonomic status (as it is currently separated into four subspecies). We tested six biogeographical scenarios to explain how the species' distribution and differentiation took place in the past and how such a specialized raptor was able to colonize most of the globe.Results: Using two mitochondrial genes (cyt b and ND2), the Osprey appeared structured into four genetic groups representing quasi non-overlapping geographical regions. The group Indo-Australasia corresponds to the cristatus ssp, as well as the group Europe-Africa to the haliaetus ssp. In the Americas, we found a single lineage for both carolinensis and ridgwayi ssp, whereas in north-east Asia (Siberia and Japan), we discovered a fourth new lineage. The four lineages are well differentiated, contrasting with the low genetic variability observed within each clade. Historical demographic reconstructions suggested that three of the four lineages experienced stable trends or slight demographic increases. Molecular dating estimates the initial split between lineages at about 1.16 Ma ago, in the Early Pleistocene.Conclusions: Our biogeographical inference suggests a pattern of colonization from the American continent towards the Old World. Populations of the Palearctic would represent the last outcomes of this colonization. At a global scale the Osprey complex may be composed of four different Evolutionary Significant Units, which should be treated as specific management units. Our study brought essential genetic clarifications, which have implications for conservation strategies in identifying distinct lineages across which birds should not be artificially moved through exchange/reintroduction schemes.</t>
  </si>
  <si>
    <t>1471-2148</t>
  </si>
  <si>
    <t>WOS:000364805600001</t>
  </si>
  <si>
    <t>Batson, William</t>
  </si>
  <si>
    <t>Abbott, Rachael</t>
  </si>
  <si>
    <t>Richardson, Kate M.</t>
  </si>
  <si>
    <t>Release strategies for fauna reintroductions: theory and tests</t>
  </si>
  <si>
    <t>ADVANCES IN REINTRODUCTION BIOLOGY OF AUSTRALIAN AND NEW ZEALAND FAUNA</t>
  </si>
  <si>
    <t>Reintroductions have become an integral part of conservation management for a variety of threatened species in Australia and New Zealand. This popularity largely reflects the dramatic impact that exotic species have had on the indigenous fauna of these countries. With control and eradication of several of the most detrimental exotic species from defined areas, reintroductions can be initiated in the absence of the pressures that caused the original extinction. Despite the volume of reintroductions being undertaken, the probability that a project will achieve the re-establishment of a viable population is not guaranteed. Many of the difficulties associated with reintroductions relate to the inherent challenges animals are exposed to throughout the translocation process and following release. 'Release strategies' are components of the reintroduction process that can be deliberately designed to manage these problems. They can, therefore, improve post-release establishment probabilities. We review here several release strategies that are commonly implemented in Australasian fauna reintroductions, summarise the ecological theory underlying their design, and provide examples to highlight their influence on post-release establishment. The selected release strategies include the design of the composition and size of the release group, the timing and number of release events and the selection of release protocols (delayed versus immediate releases).</t>
  </si>
  <si>
    <t>978-1-4863-0302-1; 978-1-4863-0301-4</t>
  </si>
  <si>
    <t>WOS:000365711900002</t>
  </si>
  <si>
    <t>Structured decision making for designing complex release strategies</t>
  </si>
  <si>
    <t>The release of individuals at a chosen location is the defining feature of reintroduction programs. However, the choice of an adequate release protocol for translocated individuals can be complicated, particularly for programs with multiple objectives, such as maximising release numbers while minimising impacts on the source population. Limited resources and the biology of species can also generate trade-offs, such as where older individuals have greater survival but are more expensive to translocate or breed. Uncertainty will surround many of these aspects: yet decisions must be made, often within strict time frames. This chapter illustrates how a structured decision-making framework can be used to guide the choice of release strategies in complex reintroduction programs. This approach focuses on clearly specifying objectives, comparing the available actions by their expected outcomes and explicitly considering uncertainties and trade-offs. An example is provided using the release program for the endangered southern corroboree frog Pseudophryne corroboree. For a 10-year release program for this species, mixed releases of eggs and sub-adults are expected to maximise the persistence of both wild and captive populations, while meeting budget constraints. Decision-analytic methods can help managers design transparent and effective release strategies, making rational decisions in the face of uncertainty.</t>
  </si>
  <si>
    <t>WOS:000365711900003</t>
  </si>
  <si>
    <t>Groenewegen, Rebecca</t>
  </si>
  <si>
    <t>Comer, Sarah</t>
  </si>
  <si>
    <t>The roles of trials and experiments in fauna reintroduction programs</t>
  </si>
  <si>
    <t>The aim of any trial or experimental reintroduction is to consider key questions relevant to improving the likelihood of population establishment and persistence. These questions relate to the ecology of the focal species and the suitability of the release environment. Although trial reintroductions provide insight, and generate hypotheses relating to an organism's persistence and establishment, experiments (controlled manipulations with replicates) allow clearer conclusions. However, given that reintroductions often involve threatened species, experiments may be impossible due to small sample sizes and few opportunities for replication. As such, trial reintroductions are often the only option available to get an indication of which factors influence establishment success, habitat use and requirements, tolerance of threats, competition for resources, and social and spatial requirements. Thus trials remain a valuable tool for conservation managers, provided they are interpreted cautiously, with clear understanding of the parameters documented for each trial. Trials can also be combined strategically within an adaptive management framework. Here we outline the roles of trials and experiments, provide some case studies, and offer some advice for handling the limitations inherent in both reintroduction experiments and trials.</t>
  </si>
  <si>
    <t>WOS:000365711900007</t>
  </si>
  <si>
    <t>Advances in modelling projections for reintroduced populations</t>
  </si>
  <si>
    <t>The use of predictive modelling to plan reintroductions and manage reintroduced populations has increased steadily since the mid-1990s, with Australia and New Zealand at the forefront. We overview the types of models commonly used for species reintroductions, focusing on Australian and New Zealand examples. Site selection, release strategies (e.g. number, composition and timing), population viability and management impacts are the key issues often investigated. We discuss how to deal with uncertainties associated with parameter estimation, stochasticity, model selection, integrating modelling approaches and decision making. Finally, we highlight three promising modelling approaches for planning species reintroductions and modelling reintroduced populations: decision theory and optimisation, individual-based modelling and Bayesian hierarchical modelling.</t>
  </si>
  <si>
    <t>WOS:000365711900008</t>
  </si>
  <si>
    <t>Moro, Dorian</t>
  </si>
  <si>
    <t>Thavornkanlapachai, Rujiporn</t>
  </si>
  <si>
    <t>Taylor, Helen R.</t>
  </si>
  <si>
    <t>White, Nicole E.</t>
  </si>
  <si>
    <t>Conserving and enhancing genetic diversity in translocation programs</t>
  </si>
  <si>
    <t>Small population size and isolation impact genetic diversity through random genetic drift and inbreeding, and can lead to reduced population fitness and an increased risk of extinction. Threatened species often exist as small populations that are highly fragmented and thus prone to the effects of random genetic drift and losses of genetic variation. Conservation strategies therefore need to consider how genetic diversity can be maintained or enhanced when undertaking translocations, both when restoring populations and when introducing them outside their current range (conservation introduction). Here we discuss the genetic impacts of small population size on the persistence of populations and species. We then consider how genetic diversity can be maintained in reintroductions. This depends primarily on sourcing the right number of founders and increasing the effective population size soon after the animals are released or developing reinforcement regimes to preserve genetic diversity. Finally, we discuss the use of different genetic translocations as a way of assisting gene flow in small, isolated populations to reduce inbreeding depression and increase evolutionary potential and resilience. We also discuss conservation introductions and translocations in the context of climate change.</t>
  </si>
  <si>
    <t>WOS:000365711900010</t>
  </si>
  <si>
    <t>Ford, Hugh A.</t>
  </si>
  <si>
    <t>Using reintroduction to compensate for isolation in fragmented landscapes</t>
  </si>
  <si>
    <t>The rationale for most reintroductions is that: (1) habitat at the reintroduction site has been adequately restored through management or natural regeneration; and (2) natural colonisation is unlikely due to isolation from potential source populations. Therefore, reintroduction is usually preceded by restorative actions such as revegetation or control of exotic predators. However, where habitat has become fragmented, metapopulation theory suggests that absences of species from some sites could be due to isolation alone. That is, local extinctions may occur by chance in habitat fragments, and these are not recolonised if isolated. Therefore, in theory, reintroductions could be used to reverse declines of some species in fragmented landscapes without accompanying habitat restoration. We discuss the evidence necessary to assess whether this is a sensible strategy, noting that it will usually be impossible to obtain such evidence without doing the reintroductions. We then review three Australasian case studies where experimental reintroductions were done for this purpose. In all cases, isolation among fragments was found to be a significant barrier to dispersal, and reintroductions led to establishment and breeding in at least some fragments. However, these sub-populations ultimately declined to extinction. In the most extensive study, monitoring throughout the landscape revealed inter-fragment variation in adult survival that could account for fragments being unoccupied. This variation in habitat quality was subtle, because it was not associated with measures of vegetation structure or predator density. Metapopulation modelling suggested that improving connectivity (through reintroduction or corridors) would actually negatively impact the metapopulation by facilitating movement from source to sink fragments. Long-term research from the other case studies also suggested that absences from fragments followed declines due to habitat degradation, with isolation only being important in the final stages. Given the challenges involved in demonstrating that reintroduction to unrestored habitat fragments is a sensible strategy, we suggest that habitat restoration such as predator control should continue to be considered a necessary prerequisite for reintroduction in most circumstances.</t>
  </si>
  <si>
    <t>WOS:000365711900012</t>
  </si>
  <si>
    <t>Sanders, Angela</t>
  </si>
  <si>
    <t>The impact of private sanctuary networks on reintroduction programs</t>
  </si>
  <si>
    <t>The last two decades have seen a proliferation of privately run (including community-led) conservation management programs in selected reserves in both Australia and New Zealand. Many of these reserves have been termed 'sanctuaries' in recognition of the removal or control of exotic mammalian predators within them, making them 'safe' places for native wildlife. Bringing valued wildlife back to locations accessible to the public has been a strong motivation for these sanctuaries, in addition to restoring ecosystem processes and improving conservation status. In Australia, two large private sanctuary networks dominate the sector (Australian Wildlife Conservancy and Bush Heritage Australia; although there are several other private conservation agencies also), whereas in New Zealand there is a loose network of independent, mostly community-led sanctuaries. In both countries, sanctuaries are now key sites for wildlife reintroductions. In Australia, most translocations have been of rare mammals reintroduced into areas where they had become regionally extinct. In New Zealand, rare birds and reptiles have been the most common translocations to sanctuaries, including species returned to mainland sites after absences of many decades. Australia and New Zealand already have a long history of translocations to pest-free islands (Chapter 19), but in recent years, there have been more translocations to sanctuaries than to islands. The success of these reintroductions has been high so far in both countries, but requires sustained restriction of pest mammal populations within the sanctuaries. The current trends towards both enhanced competition and cooperation within the broad conservation sector, including sanctuaries, should lead to innovative and cost-effective management solutions, including for reintroduction practice.</t>
  </si>
  <si>
    <t>WOS:000365711900014</t>
  </si>
  <si>
    <t>Page, Manda</t>
  </si>
  <si>
    <t>Kay, Rebecca</t>
  </si>
  <si>
    <t>Renwick, Juanita</t>
  </si>
  <si>
    <t>Desmond, Anthony</t>
  </si>
  <si>
    <t>Burbidge, Allan</t>
  </si>
  <si>
    <t>Kuchling, Gerald</t>
  </si>
  <si>
    <t>Sims, Colleen</t>
  </si>
  <si>
    <t>Forty years of fauna translocations in Western Australia: lessons learned</t>
  </si>
  <si>
    <t>Since 1971, fauna translocations have been used in Western Australia (WA) as a tool to improve the conservation status of threatened vertebrates and, more recently, to reconstruct faunal ecosystems. Over that period, there have been 232 translocations recorded, involving over 12 000 individuals of 43 different species. Predation by exotic predators and inadequate post-release monitoring were significant issues identified from a review of the translocation history in WA. Offshore islands have played an important role as secure translocation sites for threatened species. Changes to how translocations are now undertaken in WA include the development of a state-wide Fauna Translocation Strategy, the use of meaningful success criteria, and use of genetic and population viability analysis (PVA) tools to assess long-term viability of translocated populations. The WA Department of Parks and Wildlife continues to recognise the important role that translocations can play in threatened fauna recovery programs.</t>
  </si>
  <si>
    <t>WOS:000365711900016</t>
  </si>
  <si>
    <t>Lintermans, Mark</t>
  </si>
  <si>
    <t>Ellis, Iain</t>
  </si>
  <si>
    <t>Ebner, Brendan C.</t>
  </si>
  <si>
    <t>Underwater, out of sight: lessons from threatened freshwater fish translocations in Australia</t>
  </si>
  <si>
    <t>Fish translocations are fundamentally different to those of other vertebrate groups, with orders of magnitude more individuals usually released, and these individuals usually having high subsequent mortality. Translocation programs for Australian freshwater fish have changed considerably in the last 30+ years, moving from wild-to-wild translocations to hatchery stockings for recreational fisheries. Hatchery stocking and wild-to-wild translocations are now also used for conservation purposes. Translocations are among the four most-common management interventions employed for threatened Australian freshwater fish, with the frequency of wild-to-wild translocations, stockings and rescues increasing significantly during the recent Millennium Drought (1997-2010). We document 99 translocations of Australian freshwater fish conducted for conservation purposes since the late 1980s. These were all reintroductions (releases to sites formerly occupied by the species) or reinforcements of existing populations, except for one conservation introduction. Excluding cases where it is too early to assess the outcome, or where remnant populations were present when the reintroduction occurred, 38% of the translocations claim full or partial success. However, for 16% the outcome is unknown, raising concerns about the adequacy of monitoring. Monitoring programs associated with fish translocations are often short-term, under-resourced and, for long-lived fishes, monitoring often only encompasses the first milestone of success (survival for some period after release), with subsequent milestones (breeding and establishment) left unmeasured. Case studies review new insights into fish translocation such as: optimal stocking strategies; the survivorship and dispersal of on-grown individuals (i.e. hatchery-reared beyond the juvenile stage); the use of captive maintenance and subsequent release; and the use of artificial habitats ('natural hatcheries') to increase production numbers. Future freshwater fish translocations require increased levels of investment and will likely benefit from combined approaches of stocking and wild-to-wild translocation, along with consideration of further conservation introductions.</t>
  </si>
  <si>
    <t>WOS:000365711900017</t>
  </si>
  <si>
    <t>Advances in Reintroduction Biology of Australian and New Zealand Fauna</t>
  </si>
  <si>
    <t>This 328-page book in English titled "Advances in Reintroduction Biology of Australian and New Zealand Fauna" is a volume in its series. This book contains 20 individually-authored chapters. Each chapter is extensively referenced. Specific chapter topics include: reintroduction biology, influence of predator and prey naivety on reintroduction success, disease risk management, restoration planning, modeling, and genetic diversity. This book includes a list of contributors and their respective institutions. This book will be of interest to all those working or studying in the fields of ecology, wildlife management, population genetics and computational modeling.</t>
  </si>
  <si>
    <t>978-1-4863-0301-4(H); 978-1-4863-0302-1(P)</t>
  </si>
  <si>
    <t>BCI:BCI201600084790</t>
  </si>
  <si>
    <t>Doerr, Veronica</t>
  </si>
  <si>
    <t>Lovegrove, Tim G.</t>
  </si>
  <si>
    <t>Considering dispersal in reintroduction and restoration planning</t>
  </si>
  <si>
    <t>Dispersal behaviour is a critical factor that can influence reintroduction success across multiple stages. To date, most attempts to deal with this issue have focused on either reducing or mitigating dispersal using various management tools, and solutions have focused on initial post-release dispersal without fully recognising or acknowledging the effects ongoing dispersal may have. We advocate for careful consideration of proposed sites for reintroduction, taking into account characteristics of the species (dispersal propensity and probability of mortality for dispersers), and assessments of both the release site and the surrounding landscape, including connectivity, linkages and invasive species management at the landscape scale. In some cases, existing knowledge may enable us to predict the effect of interactions between these species and site characteristics, enabling informed decisions to be made before reintroduction. We emphasise the need for reintroduction planning to incorporate an integrated landscape approach, viewing dispersal as a natural component of a species life history. Under integrated landscape management, the wider landscape beyond reintroduction sites could be managed, with the long-term goals of establishing self-sustaining populations and providing safe opportunities for dispersal and gene flow to recreate natural metapopulations.</t>
  </si>
  <si>
    <t>WOS:000365711900006</t>
  </si>
  <si>
    <t>Mawson, Peter R.</t>
  </si>
  <si>
    <t>Proactive conservation or planned invasion? Past, current and future use of assisted colonisation</t>
  </si>
  <si>
    <t>Assisted colonisation - the translocation of organisms with release in areas outside their indigenous range in response to threats such as climate change - was presented in the scientific literature only a few years ago as a new tool for species conservation. The idea of planned introductions for conservation is a controversial issue, prompting vigorous, and sometimes ill-informed, debate in the scientific literature. The broad consensus was that this represented a bold new direction that had merit but carried great risk. Unacknowledged by most commentators, assisted colonisation (by other names) was already taking place, and in Australia and New Zealand was even a long-accepted part of the conservation management tool kit. In 2013, the IUCN recognised assisted colonisation as a legitimate, if inherently risky, conservation translocation, and set out a comprehensive set of guidelines for its application. We review the history of assisted colonisation, with a focus on Australian and New Zealand projects moving species in response to threats within the indigenous range. We review the current status of assisted colonisation in Australia and New Zealand and present two case studies to illustrate the application of new approaches for assisted colonisation planning: Australia's western swamp tortoise (Pseudemydura umbrina), and New Zealand's hihi (Notiomystis cincta). We conclude by considering future directions in the specific application of translocations for climate change mitigation in the region.</t>
  </si>
  <si>
    <t>WOS:000365711900009</t>
  </si>
  <si>
    <t>Huxtable, Stewart J.</t>
  </si>
  <si>
    <t>Lee, Drew V.</t>
  </si>
  <si>
    <t>Wise, Phil</t>
  </si>
  <si>
    <t>Save Tasmanian Devil Program</t>
  </si>
  <si>
    <t>Metapopulation management of an extreme disease scenario</t>
  </si>
  <si>
    <t>The Tasmanian devil is threatened by a transmissible cancer, devil facial tumour disease (DFTD), which has induced a decline of greater than 80% in the wild population. An insurance population has been established with the goals of maintaining an effective population of &gt; 500 devils for 50 years that is DFTD-free, is genetically representative, is able to sustain a harvest for wild release, maintains a suite of associated flora and fauna (commensal, symbiotic and parasitic), and maintains wild behaviours. The insurance metapopulation now includes more than 550 individuals, from 128 founders, secured at 28 institutions in a combination of intensive captive-breeding enclosures, managed environmental enclosures, free-ranging enclosures, and a population introduced to an island outside the species' known historic range (i.e. a conservation introduction). In the next few years, the insurance metapopulation will incorporate wild-living, DFTD-free Tasmanian devil populations secured within their current range. Translocation of individuals occurs between multiple facilities, locations, Australian states and nations, and is influenced by a disease risk categorisation. The metapopulation is managed by generating recommendations for founder animals, breeding, translocation and harvesting, based on pedigree and genetic data using SPARKS and PMx software, supported by population modelling using VORTEX software. To achieve an effective population size (N-e) of 500, the minimum metapopulation size will need to build to between 1500 and 5000 individuals in order to maintain gene diversity at &gt;= 95% for 50 years, while also replacing lost diversity. However, through biosecurity, risk categorisation and quarantine procedures, it is feasible to harvest from, and incorporate, diseased wild populations should they persist, permitting a lower metapopulation size.</t>
  </si>
  <si>
    <t>WOS:000365711900011</t>
  </si>
  <si>
    <t>Martin-Wintle, Meghan S.</t>
  </si>
  <si>
    <t>Li, Rengui</t>
  </si>
  <si>
    <t>Free mate choice enhances conservation breeding in the endangered giant panda</t>
  </si>
  <si>
    <t>NATURE COMMUNICATIONS</t>
  </si>
  <si>
    <t>Conservation breeding programmes have become an increasingly important tool to save endangered species, yet despite the allocation of significant resources, efforts to create self-sustaining populations have met with limited success. The iconic giant panda (Ailuropoda melanoleuca) embodies the struggles associated with ex situ species conservation. Here we show that behavioural mate preferences in giant pandas predict reproductive outcomes. Giant pandas paired with preferred partners have significantly higher copulation and birth rates. Reproductive rates increase further when both partners show mutual preference for one another. If managers were to incorporate mate preferences more fully into breeding management, the production of giant panda offspring for China's reintroduction programme might be greatly expedited. When extended to the increasing numbers of species dependent on ex situ conservation breeding to avoid extinction, our findings highlight that mate preference and other aspects of informed behavioural management could make the difference between success and failure of these programmes.</t>
  </si>
  <si>
    <t>2041-1723</t>
  </si>
  <si>
    <t>WOS:000367570100004</t>
  </si>
  <si>
    <t>Vieira, B. P.</t>
  </si>
  <si>
    <t>Fonseca, C.</t>
  </si>
  <si>
    <t>Rocha, R. G.</t>
  </si>
  <si>
    <t>Critical steps to ensure the successful reintroduction of the Eurasian red squirrel</t>
  </si>
  <si>
    <t>Wildlife reintroduction strategies aim to establish viable long term populations, promote conservation awareness and provide economic benefits for local communities. In Portugal, the Eurasian red squirrel (Sciurus vulgaris) became extinct in the 16th century and was reintroduced in urban parks in the 1990s, mainly for aesthetic and leisure purposes. We evaluated the success of this reintroduction in two urban parks and here described the critical steps. We assessed habitat use, population density and abundance, and management steps carried out during reintroduction projects. Reintroductions have been successful to some extent given squirrels are present 20 years after release. However, populations in both parks are declining due to the lack of active management and poor quality habitat. Successful reintroduction of Eurasian red squirrel in areas without competition of alien tree squirrels involves three critical main stages. The pre project stage includes studies on habitat quality, genetic proximity between donors and closest wild population, and health of donor stocks. In the release stage, the number of individuals released will depend on resource variability, and the hard release technique is an effective and economically viable method. Post release activities should evaluate adaptation, mitigate mortality, monitor the need for supplementary feeding, provide veterinary support, and promote public awareness and education.</t>
  </si>
  <si>
    <t>WOS:000368871500006</t>
  </si>
  <si>
    <t>Peacock, D.</t>
  </si>
  <si>
    <t>Wayne, A. F.</t>
  </si>
  <si>
    <t>Toxic Trojans: can feral cat predation be mitigated by making their prey poisonous?</t>
  </si>
  <si>
    <t>Predation, along with competition and disease transmission from feral domestic cats (Felis catus), poses the key threat to many in situ and reintroduced populations of threatened species globally. Feral cats are more challenging to control than pest canids because cats seldom consume poison baits or enter baited traps when live prey are readily available. Novel strategies for sustainably protecting threatened wildlife from feral cats are urgently required. Emerging evidence suggests that once they have successfully killed a challenging species, individual feral cats can systematically eradicate threatened prey populations. Here we propose to exploit this selective predation through three targeted strategies to improve the efficacy of feral cat control. Toxic collars and toxic implants, fitted or inserted during monitoring or reintroduction programs for threatened species, could poison the offending cat before it can effect multiple kills of the target species. A third strategy is informed by evidence that consumption of prey species that are relatively tolerant to natural plant toxins, can be lethal to more sensitive cats. Within key habitats of wildlife species susceptible to cat predation, we advocate increasing the accessibility of these toxins in the food chain, provided negative risks can be mediated. Deliberate poisoning using live and unaffected 'toxic Trojan prey' enables ethical feral cat management that takes advantage of cats' physiological and behavioural predilection for hunting live prey while minimising risks to many non-targets, compared with conventional baiting.</t>
  </si>
  <si>
    <t>WOS:000370968000008</t>
  </si>
  <si>
    <t>Taggart, D. A.</t>
  </si>
  <si>
    <t>Schultz, D. J.</t>
  </si>
  <si>
    <t>Corrigan, T. C.</t>
  </si>
  <si>
    <t>Schultz, T. J.</t>
  </si>
  <si>
    <t>Stevens, M.</t>
  </si>
  <si>
    <t>Panther, D.</t>
  </si>
  <si>
    <t>White, C. R.</t>
  </si>
  <si>
    <t>Reintroduction methods and a review of mortality in the brush-tailed rock-wallaby, Grampians National Park, Australia</t>
  </si>
  <si>
    <t>Captive-bred brush-tailed rock-wallabies (BTRW) were reintroduced into the Grampians National Park, Australia, during 2008-12. Two release strategies (methods) were examined: 'Small release with supplementation' (Strategy 1) and 'Larger release, no supplementation' (Strategy 2).Of the 39 animals released, 18% survived. Thirty-six percent of all mortality occurred within the first 100 days. Under Strategy 1, 22 animals were released in five groups. Twenty deaths occurred across 48 months, with predation estimated to account for 15% of mortalities. Under Strategy 2, 17 individuals were reintroduced across one month. Twelve deaths occurred in the five months following release, with predation estimated to account for 83.4% of mortalities. Of the independent variables tested for their relationship to survival time after release, release strategy was the only significant predictor of survival time after release with the risk of death 3.2 times greater in Strategy 2.Independent variables tested for their relationship to predation risk indicated that release strategy was also the only significant predictor of predation risk, with the risk of death associated with predation 10.5 times greater in Strategy 2. Data suggested that fox predation was the main factor affecting BTRW establishment. Predation risk declined by 75% during the first six months after release. A significant positive relationship was also found between predation risk and colony supplementation events.We conclude that predation risk at Moora Moora Creek is reduced in releases of fewer animals, that it declines across time and that disturbing BTRW colonies through the introduction of new animals can increase predation risk. We recommend that future reintroductions should employ diverse exotic predator control measures at the landscape scale, time releases to periods of lowest predator activity, and limit colony disturbance to maintain group cohesion and social structure. Furthermore, the preferred method of population establishment should be single, small releases over multiple sites without supplementation. Further testing of the reintroduction biology of this species is urgently required.</t>
  </si>
  <si>
    <t>WOS:000370537100003</t>
  </si>
  <si>
    <t>Kiselyova, E. I.</t>
  </si>
  <si>
    <t>Muhametova, S. V.</t>
  </si>
  <si>
    <t>Bogdanov, G. A.</t>
  </si>
  <si>
    <t>REINTRODUCTION OF SOME PROTECTED PLANT SPECIES OF MARI EL REPUBLIC</t>
  </si>
  <si>
    <t>Rastitel'nye Resursy</t>
  </si>
  <si>
    <t>The purpose of our research was testing techniques to create artificial populations of rare and endangered plants species and monitoring of them in the Mari El Republic conditions. The reintroduction of the regional Red Books species was started in the Republic at first. The objects of research were the following species: Acorus calamus L., Dianthus superbus L., Laser trilobum (L.) Borkh., Salvia tesquicola Klok. et Pobed., Serratula coronata L. The reintroduction of the studied species was carried by live plants. The propagation and production of planting material was held at the introduction nursery of the Botanical garden-institute (BGI). The seeds of Laser trilobum and Serrattula coronata were brought from natural habitat areas on the territory of the republic. The seeds of Dianthus suberbus were collected from plants grown in BGI from seeds were raised earlier from the natural population. The seeds of Salvia tesquicola were collected from plants seized from natural habitats. Cuttings of Acorus calamus were taken from the plants of BGI collection. The planting was carried in 2010-2013 in four administrative republic districts to the natural habitats where the studied species used to grow before but later their populations were reduced. The monitoring researches of newly created artificial populations were conducted in order to receive the experimental data and use them for restoration of the studied species population. The plants survival of the studied species for the next year after planting had the following values: Acorus calamus 33 %, Dianthus superbus 11 %, Laser trilobum 41 to 93 % in 4 sites with different ecological conditions, Salvia tesquicola 95 %, Serrattula coronata 70 %.</t>
  </si>
  <si>
    <t>0033-9946</t>
  </si>
  <si>
    <t>BCI:BCI201600254747</t>
  </si>
  <si>
    <t>Montague, Susanne C</t>
  </si>
  <si>
    <t>Houck, Marlys L</t>
  </si>
  <si>
    <t>Ryder, Oliver</t>
  </si>
  <si>
    <t>Loring, Jeanne F</t>
  </si>
  <si>
    <t>Generation of Induced Pluripotent Stem Cells from Mammalian Endangered Species.</t>
  </si>
  <si>
    <t>Methods in molecular biology (Clifton, N.J.)</t>
  </si>
  <si>
    <t>For some highly endangered species there are too few reproductively capable animals to maintain adequate genetic diversity, and extraordinary measures are necessary to prevent their extinction. Cellular reprogramming is a means to capture the genomes of individual animals as induced pluripotent stem cells (iPSCs), which may eventually facilitate reintroduction of genetic material into breeding populations. Here, we describe a method for generating iPSCs from fibroblasts of mammalian endangered species.</t>
  </si>
  <si>
    <t>1940-6029</t>
  </si>
  <si>
    <t>MEDLINE:26621593</t>
  </si>
  <si>
    <t>Carrera Sanchez, Edith</t>
  </si>
  <si>
    <t>Gomez Marin, Francisco Jose</t>
  </si>
  <si>
    <t>Knopflmacher Dugelby, Kurt</t>
  </si>
  <si>
    <t>Knopflmacher Basanez, Arturo M.</t>
  </si>
  <si>
    <t>Captive breeding of White-lipped peccary (Tayassu pecari) in the ecological reserve 'La Otra Opcion', Catemaco, Veracruz, Mexico.</t>
  </si>
  <si>
    <t>Reproduccion de pecari de labios blancos (Tayassu pecari) en la reserva ecologica La Otra Opcion, Catemaco, Veracruz, Mexco.</t>
  </si>
  <si>
    <t>The ecological reserve "La Otra Opcion" is located in the Biosphere Reserve of Los Tuxtlas in Veracruz State in Mexico. Since 2010 this reserve is breeding a captive herd of white-lipped peccaries with reintroduction purposes. In four years the initial herd of ten individuals (two males, six adult females and two juvenile females) have increased to 24 (six males, 12 females and six juveniles). This is a report on breeding success and mortality rate during the first four years of this effort to breed this species in captivity for future reintroduction goals.</t>
  </si>
  <si>
    <t>ZOOREC:ZOOR15204023445</t>
  </si>
  <si>
    <t>Flohic, Guillaume Le</t>
  </si>
  <si>
    <t>Denys, Helene</t>
  </si>
  <si>
    <t>http://figshare.com/articles/Behavioural_Ecology_and_Group_Cohesion_of_J uvenile_Western_Lowland_Gorillas_Gorilla_g_gorilla_during_Rehabilitation _in_the_Bat_k_Plateaux_National_Park_Gabon/1357042</t>
  </si>
  <si>
    <t>DRCI:DATA2016064008390948</t>
  </si>
  <si>
    <t>Kamler, Jan F</t>
  </si>
  <si>
    <t>Hunter, Luke T B</t>
  </si>
  <si>
    <t>http://figshare.com/articles/_To_Kill_Stay_or_Flee_The_Effects_of_Lions_ and_Landscape_Factors_on_Habitat_and_Kill_Site_Selection_of_Cheetahs_in_ South_Africa_/1322492</t>
  </si>
  <si>
    <t>Understanding how animals utilize available space is important for their conservation, as it provides insight into the ecological needs of the species, including those related to habitat, prey and inter and intraspecific interactions. We used 28 months of radio telemetry data and information from 200 kill locations to assess habitat selection at the 3rd order (selection of habitats within home ranges) and 4th order (selection of kill sites within the habitats used) of a reintroduced population of cheetahs Acinonyx jubatus in Phinda Private Game Reserve, South Africa. Along with landscape characteristics, we investigated if lion Panthera leo presence affected habitat selection of cheetahs. Our results indicated that cheetah habitat selection was driven by a trade-off between resource acquisition and lion avoidance, and the balance of this trade-off varied with scale: more open habitats with high prey densities were positively selected within home ranges, whereas more closed habitats with low prey densities were positively selected for kill sites. We also showed that habitat selection, feeding ecology, and avoidance of lions differed depending on the sex and reproductive status of cheetahs. The results highlight the importance of scale when investigating a species habitat selection. We conclude that the adaptability of cheetahs, together with the habitat heterogeneity found within Phinda, explained their success in this small fenced reserve. The results provide information for the conservation and management of this threatened species, especially with regards to reintroduction efforts in South Africa.</t>
  </si>
  <si>
    <t>DRCI:DATA2016081008686952</t>
  </si>
  <si>
    <t>Mitrus, Cezary</t>
  </si>
  <si>
    <t>Zbyryt, Adam</t>
  </si>
  <si>
    <t>Influence of hunting on birds and ways of limiting its negative effects</t>
  </si>
  <si>
    <t>Wplyw polowan na ptaki i sposoby ograniczania ich negatywnego oddzialywania</t>
  </si>
  <si>
    <t>Ornis Polonica</t>
  </si>
  <si>
    <t>Living organisms, including birds, are influenced by many natural and anthropogenic factors. Apart from habitat degradation and loss, direct factors causing mortality, such as hunting, play an increasing role. Hunting has many negative consequences, including population decline, disturbance, lower availability of resting and foraging sites, changes in behavior and physiology, direct injury and lead poisoning. At present a total of 13 bird species are regarded as game species in Poland. Some of them, for example Grey Partridge Perdix perdix, experience population declines. To reduce negative effects of hunting on birds we propose to exclude the most important SPA Natura 2000 areas from hunting, to designate refuges where hunting would be prohibited, to prohibit the use of lead shots, to implement a hunting moratorium or other forms of protection of five game species (Common Pochard Aythya ferina, Tufted Duck A. fuligula, Eurasian Coot Fulica atra, Eurasian Teal Anas crecca, Grey Partridge), and to prohibit bird reintroductions for hunting purposes.</t>
  </si>
  <si>
    <t>2081-9706</t>
  </si>
  <si>
    <t>BCI:BCI201600257620</t>
  </si>
  <si>
    <t>Eaton, J. A.</t>
  </si>
  <si>
    <t>Shepherd, C. R.</t>
  </si>
  <si>
    <t>Rheindt, F. E.</t>
  </si>
  <si>
    <t>Harris, J. B. C.</t>
  </si>
  <si>
    <t>van Balen, S. (B).</t>
  </si>
  <si>
    <t>Wilcove, D. S.</t>
  </si>
  <si>
    <t>Collar, N. J.</t>
  </si>
  <si>
    <t>Trade-driven extinctions and near-extinctions of avian taxa in Sundaic Indonesia</t>
  </si>
  <si>
    <t>FORKTAIL</t>
  </si>
  <si>
    <t>Commercial trade, almost always for pets, represents a major threat to bird species and subspecies in Sumatra, Kalimantan, Java and Bali, Indonesia. Thirteen species-Silvery Woodpigeon Columba argentina, Javan Hawk-eagle Nisaetus bartelsi, Helmeted Hornbill Rhinoplax vigil, Yellow-crested Cockatoo Cacatua sulphurea, Scarlet-breasted Lorikeet Trichoglossus forsteni, Javan Green Magpie Cissa thalassina, Black-winged Myna Acridotheres melanopterus, Bali Myna Leucopsar rothschildi, Straw-headed Bulbul Pycnonotusieylanicus,Javan White-eye Zosterops flavus, Rufous-fronted Laughingthrush Garrulax rufifrons, Sumatran Laughingthrush Garrulax bicolor and Java Sparrow Lonchura oryzivora-are identified as at greatly elevated risk of global extinction from trade pressures, plus the nominate Javan race of Crested Jay Platylophus galericulatus, the races tricolor, hypolizus, opisthochrus, rnelanurus, omissus and bawrbouri of White-romped Shama Copsychus malabaricus, race jalla of Asian Pied Starling Gracupica contra, races miotera, robusta and (extralimital) venerata of Hill Myna Gracula religiosa, and races rookmakeri andlaurinae of Silver-eared Mesia Leiothrixargentauris. Scarlet-breasted Lorikeet Trichoglossus forsteni race djampeanus, White-rumped Shama Copsychus malabaricus races opisthochrus, omissus and nigricauda and Hill Myna Gracula religiosa race miotera may already be extinct. However, this is a conservative list because (a) some candidates simply lack information to indicate trade as a threat, (b) taxonomic revision will probably increase the number of full species at risk from trade, and (c) taxonomically undifferentiated populations were not included in this review. As certain favoured species disappear, others are targeted as next-best substitutes (e.g.Grey-cheeked Bulbul Alophoixus bres for Straw-headed Bulbul Pycnonotus zeylanicus), and commercial breeders may hybridise taxa for better effects (e.g. non Indonesian subspecies of Asian Pied Starling Gracupica contra with Indonesian race jalla). Law enforcement, public awareness campaigns, in situ management, conservation breeding, conversion of trappers to wardens and field, market and genetic surveys are all needed, but commercial breeding, while attractive in theory, presents difficulties that are probably insurmountable in practice.</t>
  </si>
  <si>
    <t>0950-1746</t>
  </si>
  <si>
    <t>WOS:000375969700001</t>
  </si>
  <si>
    <t>Knowlton, Fred F.</t>
  </si>
  <si>
    <t>Adams, Jennifer R.</t>
  </si>
  <si>
    <t>Beck, Karen</t>
  </si>
  <si>
    <t>Fuller, Todd K.</t>
  </si>
  <si>
    <t>Stoskopf, Michael K.</t>
  </si>
  <si>
    <t>Waddell, Will T.</t>
  </si>
  <si>
    <t>Managing hybridization of a recovering endangered species: The red wolf Canis rufus as a case study</t>
  </si>
  <si>
    <t>Hybridization presents a unique challenge for conservation biologists and managers. While hybridization is an important evolutionary process, hybridization is also a threat formany native species. The endangered species recovery effort for the red wolf Canis rufus is a classic system for understanding and addressing the challenges of hybridization. From 1987. 1993, 63 red wolves were released from captivity in eastern North Carolina, USA, to establish a free-ranging, non-essential experimental population. By 1999, managers recognized hybridization with invasive coyotes Canis latrans was the single greatest threat to successful recovery, and an adaptive management plan was adopted with innovative approaches for managing the threat of hybridization. Here we review the application and results of the adaptive management efforts from 1993 to 2013 by comparing: (1) the numbers of wolves, coyotes, and hybrids captured, (2) the numbers of territorial social groups with presumed breeding capabilities, (3) the number of red wolf and hybrid litters documented each year and (4) the degree of coyote introgression into the wild red wolf gene pool. We documented substantial increases in the number of known red wolves and red wolf social groups from 1987-2004 followed by a plateau and slight decline by 2013. The number of red wolf litters exceeded hybrid litters each year and the proportion of hybrid litters per year averaged 21%. The genetic composition of the wild red wolf population is estimated to include &lt;4% coyote ancestry from recent introgression since reintroduction. We conclude that the adaptive management plan was effective at reducing the introgression of coyote genes into the red wolf population, but population recovery of red wolves will require continuation of the current management plan, or alternative approaches, for the foreseeable future. More broadly, we discuss the lessons learned from red wolf adaptive management that could assist other endangered species recovery efforts facing the challenge of minimizing hybridization</t>
  </si>
  <si>
    <t>WOS:000349003500018</t>
  </si>
  <si>
    <t>Qin, Yiyuan</t>
  </si>
  <si>
    <t>Nyhus, Philip J.</t>
  </si>
  <si>
    <t>Larson, Courtney L.</t>
  </si>
  <si>
    <t>Carroll, Charles J. W.</t>
  </si>
  <si>
    <t>Muntifering, Jeff</t>
  </si>
  <si>
    <t>Dahmer, Thomas D.</t>
  </si>
  <si>
    <t>Jun, Lu</t>
  </si>
  <si>
    <t>Tilson, Ronald L.</t>
  </si>
  <si>
    <t>An assessment of South China tiger reintroduction potential in Hupingshan and Houhe National Nature Reserves, China</t>
  </si>
  <si>
    <t>Human-caused biodiversity loss is a global problem, large carnivores are particularly threatened, and the tiger (Panthera tigris) is among the world's most endangered large carnivores. The South China tiger (Panthera tigris amoyensis) is the most critically endangered tiger subspecies and is considered functionally extinct in the wild. The government of China has expressed its intent to reintroduce a small population of South China tigers into a portion of their historic range as part of a larger goal to recover wild tiger populations in China. This would be the world's first major tiger reintroduction program. A free-ranging population of 15-20 tigers living in a minimum of 1000 km(2) of habitat was identified as a target. We assessed summer and winter habitat suitability of two critical prey species, wild boar (Sus scrota) and Sika deer (Cervus nippon), using GIS spatial models to evaluate the potential for tiger reintroduction in one likely candidate site, the 1100 km(2) Hupingshan-Houhe National Nature Reserve complex in Hunan and Hubei Provinces, China. Our preliminary analysis estimates that for wild boar, potential summer and winter habitat availability is 372-714 km(2) and 256-690 km(2), respectively, whereas for Sika deer, potential summer and winter habitat availability is 443-747 km(2) and 257-734 km(2), respectively. Our model identifies potential priority areas for release and restoration of prey between 195 and 790 km(2) with a carrying capacity of 596-2409 wild boar and 468-1929 Sika deer. Our analysis suggests that Hupingshan-Houhe could support a small population of 2-9 tigers at a density of 1.1-1.2 tigers/100 km(2) following prey and habitat restorations. Thus, current habitat quality and area would fall short of the target recovery goal. We identify major challenges facing a potential tiger reintroduction project and conclude that restoring the habitat and prey base, addressing concerns of local people, and enhancing coordination across park boundaries are significant challenges to meeting the broader goals of supporting a reintroduced wild tiger population. Tiger range states have committed to doubling the world's wild tigers by 2022. The results of this study have implications for China's commitment to this goal and for the future of tiger and other large carnivore reintroduction efforts in Asia and globally. (C) 2014 The Authors. Published by Elsevier Ltd.</t>
  </si>
  <si>
    <t>WOS:000349501400010</t>
  </si>
  <si>
    <t>Mounce, Hanna L.</t>
  </si>
  <si>
    <t>Leonard, David L.</t>
  </si>
  <si>
    <t>Wickenden, Hannah</t>
  </si>
  <si>
    <t>Swinnerton, Kirsty J.</t>
  </si>
  <si>
    <t>Spatial genetic architecture of the critically-endangered Maui Parrotbill (Pseudonestor xanthophrys): management considerations for reintroduction strategies</t>
  </si>
  <si>
    <t>Conservation translocations are an important tool to circumvent extinctions on oceanic islands. A thorough understanding of all components of a species' biology, including genetic diversity and structure, can maximize their likelihood of success. The Maui Parrotbill (Pseudonestor xanthophrys) is an endangered Hawaiian honeycreeper endemic to the island of Maui. With a population of approximately 500 individuals restricted to 50 km(2) of habitat, this species is at high risk of extinction. Using nuclear and mitochondrial DNA, this study quantified the levels of genetic diversity and structure in wild and captive parrotbill populations, and compared these genetic patterns to those observed within levels of contemporary and historical nuclear diversity derived from 100-year old museum samples. Substantial differences in the effective population sizes estimated between contemporary and historical parrotbill populations highlight the impact that introduced disease had on this species just before the turn of the century. Contemporary parrotbill diversity was low (global F (st) = 0.056), and there has been a 96 % reduction in genetic effective population size between contemporary and historical samples. This should not eliminate a conservation translocation (or reintroduction) as a viable recovery option. Measures of population differentiation (pairwise F (st) and R (st) ) between different sections of the current population on either side of the Koolau Gap suggest that current genetic structure may be the result of this topographic barrier to gene flow. These data can enable the design of a conservation translocation strategy that is tailored to the patterns of genetic structure across the species' range.</t>
  </si>
  <si>
    <t>WOS:000348360700006</t>
  </si>
  <si>
    <t>Albert, Eva M.</t>
  </si>
  <si>
    <t>Fernandez-Beaskoetxea, Saioa</t>
  </si>
  <si>
    <t>Tobler, Ursina</t>
  </si>
  <si>
    <t>Schmidt, Benedikt R.</t>
  </si>
  <si>
    <t>Bosch, Jaime</t>
  </si>
  <si>
    <t>Schmidt, Benedikt </t>
  </si>
  <si>
    <t>Bosch, Jaime </t>
  </si>
  <si>
    <t>Genetic management of an amphibian population after a chytridiomycosis outbreak</t>
  </si>
  <si>
    <t>An epidemic of the disease chytridiomycosis, caused by the pathogenic fungus Batrachochytrium dendrobatidis, induced a massive decline of populations of the common midwife toad (Alytes obstetricans) inhabiting the Pealara Massif (Guadarrama National Park, Central Spain) in the years 1997-2001. The disease outbreak caused the disappearance of about 90 % of populations, leaving only eight remnant breeding populations. In response to the disease-induced population decline, a captive breeding program was started in 2008. Populations were kept separate to minimize possible outbreeding depression. Here, we examined indices of genetic diversity and population structure in these remnant populations to inform future reintroductions. Analysis of ten microsatellite loci showed strong genetic structure between breeding sites suggesting little genetic exchange and relatively low global genetic diversity. In accordance with the demographic bottleneck observed in the last years we found strong evidence for a reduction in genetic diversity. Our results suggest that the captive breeding program should mix animals from multiple sites from the Guadarrama Mountain Range, but avoid the genetically most divergent populations.</t>
  </si>
  <si>
    <t>WOS:000348360700008</t>
  </si>
  <si>
    <t>Mandujano, Maria C.</t>
  </si>
  <si>
    <t>Bravo, Yolotzin</t>
  </si>
  <si>
    <t>Verhulst, Johannes</t>
  </si>
  <si>
    <t>Carrillo-Angeles, Israel</t>
  </si>
  <si>
    <t>Golubov, Jordan</t>
  </si>
  <si>
    <t>The population dynamics of an endemic collectible cactus</t>
  </si>
  <si>
    <t>Astrophytum is one of most collected genera in the cactus family. Around the world several species are maintained in collections and yearly, several plants are taken from their natural habitats. Populations of Astorphytum capricorne are found in the northern Chihuahuan desert, Mexico, and as many endemic cactus species, it has a highly restricted habitat. We conducted a demographic study from 2008 to 2010 of the northern populations found at Cuatro Cienegas, Mexico. We applied matrix population models, included simulations, life table response experiments and descriptions of the population dynamics to evaluate the current status of the species, and detect key life table stages and demographic processes. Population growth rate decreased in both years and only 4% individual mortality can be attributed to looting, and a massive effort is needed to increase seedling recruitment and reduce adult mortality. The fate of individuals differed between years even having the same annual rainfall mainly in accentuated stasis, retrogression and high mortality in all size classes, which coupled with low seed production, no recruitment and collection of plants are the causes contributing to population decline, and hence, increase the risk in which A. capricorne populations are found. Reintroduction of seedlings and lowering adult mortality are urgently needed to revert the alarming demographic condition of A. capricorne populations. (C) 2015 Elsevier Masson SAS. All rights reserved.</t>
  </si>
  <si>
    <t>1873-6238</t>
  </si>
  <si>
    <t>WOS:000351652800001</t>
  </si>
  <si>
    <t>Roberts, Susan L.</t>
  </si>
  <si>
    <t>van Wagtendonk, Jan W.</t>
  </si>
  <si>
    <t>Miles, A. Keith</t>
  </si>
  <si>
    <t>Meyer, Marc D.</t>
  </si>
  <si>
    <t>Effects of fire on small mammal communities in frequent-fire forests in California</t>
  </si>
  <si>
    <t>Fire is a natural, dynamic process that is integral to maintaining ecosystem function. The reintroduction of fire (e.g., prescribed fire, managed wildfire) is a critical management tool for protecting many frequent-fire forests against stand-replacing fires while restoring an essential ecological process. Understanding the effects of fire on forests and wildlife communities is important in natural resource planning efforts. Small mammals are key components of forest food webs and essential to ecosystem function. To investigate the relationship of fire to small mammal assemblages, we live trapped small mammals in 10 burned and 10 unburned forests over 2 years in the central Sierra Nevada, California. Small mammal abundance was higher in unburned forests, largely reflecting the greater proportion of closed-canopy species such as Glaucomys sabrinus in unburned forests. The most abundant species across the entire study area was the highly adaptable generalist species, Peromyscus maniculatus. Species diversity was similar between burned and unburned forests, but burned forests were characterized by greater habitat heterogeneity and higher small mammal species evenness. The use and reintroduction of fire to maintain a matrix of burn severities, including large patches of unburned refugia, creates a heterogeneous and resilient landscape that allows for fire-sensitive species to proliferate and, as such, may help maintain key ecological functions and diverse small mammal assemblages.</t>
  </si>
  <si>
    <t>WOS:000353334300014</t>
  </si>
  <si>
    <t>Rodriguez-Lozano, Pablo</t>
  </si>
  <si>
    <t>Verkaik, Iraima</t>
  </si>
  <si>
    <t>Rieradevall, Maria</t>
  </si>
  <si>
    <t>Prat, Narcis</t>
  </si>
  <si>
    <t>Verkaik, Iraima </t>
  </si>
  <si>
    <t>Small but Powerful: Top Predator Local Extinction Affects Ecosystem Structure and Function in an Intermittent Stream</t>
  </si>
  <si>
    <t>e0117630</t>
  </si>
  <si>
    <t>FEB 25 2015</t>
  </si>
  <si>
    <t>Top predator loss is a major global problem, with a current trend in biodiversity loss towards high trophic levels that modifies most ecosystems worldwide. Most research in this area is focused on large-bodied predators, despite the high extinction risk of small-bodied freshwater fish that often act as apex consumers. Consequently, it remains unknown if intermittent streams are affected by the consequences of top-predators' extirpations. The aim of our research was to determine how this global problem affects intermittent streams and, in particular, if the loss of a small-bodied top predator (1) leads to a 'mesopredator release', affects primary consumers and changes whole community structures, and (2) triggers a cascade effect modifying the ecosystem function. To address these questions, we studied the top-down effects of a small endangered fish species, Barbus meridionalis (the Mediterranean barbel), conducting an enclosure/exclosure mesocosm experiment in an intermittent stream where B. meridionalis became locally extinct following a wildfire. We found that top predator absence led to 'mesopredator release', and also to 'prey release' despite intraguild predation, which contrasts with traditional food web theory. In addition, B. meridionalis extirpation changed whole macroinvertebrate community composition and increased total macroinvertebrate density. Regarding ecosystem function, periphyton primary production decreased in apex consumer absence. In this study, the apex consumer was functionally irreplaceable; its local extinction led to the loss of an important functional role that resulted in major changes to the ecosystem's structure and function. This study evidences that intermittent streams can be affected by the consequences of apex consumers' extinctions, and that the loss of small-bodied top predators can lead to large ecosystem changes. We recommend the reintroduction of small-bodied apex consumers to systems where they have been extirpated, to restore ecosystem structure and function.</t>
  </si>
  <si>
    <t>WOS:000350168700035</t>
  </si>
  <si>
    <t>Milian-Garcia, Y</t>
  </si>
  <si>
    <t>Ramos-Targarona, R</t>
  </si>
  <si>
    <t>Perez-Fleitas, E</t>
  </si>
  <si>
    <t>Sosa-Rodriguez, G</t>
  </si>
  <si>
    <t>Guerra-Manchena, L</t>
  </si>
  <si>
    <t>Alonso-Tabet, M</t>
  </si>
  <si>
    <t>Espinosa-Lopez, G</t>
  </si>
  <si>
    <t>Russello, M A</t>
  </si>
  <si>
    <t>Genetic evidence of hybridization between the critically endangered Cuban crocodile and the American crocodile: implications for population history and in situ/ex situ conservation.</t>
  </si>
  <si>
    <t>Heredity</t>
  </si>
  <si>
    <t>2015-Mar</t>
  </si>
  <si>
    <t>Inter-specific hybridization may be especially detrimental when one species is extremely rare and the other is abundant owing to the potential for genetic swamping. The Cuban crocodile (Crocodylus rhombifer) is a critically endangered island endemic largely restricted to Zapata Swamp, where it is sympatric with the widespread American crocodile (C. acutus). An on-island, C. rhombifer captive breeding program is underway with the goals of maintaining taxonomic integrity and providing a source of individuals for reintroduction, but its conservation value is limited by lack of genetic information. Here we collected mtDNA haplotypic and nuclear genotypic data from wild and captive C. rhombifer and C. acutus in Cuba to: (1) investigate the degree of inter-specific hybridization in natural (in situ) and captive (ex situ) populations; (2) quantify the extent, distribution and in situ representation of genetic variation ex situ; and (3) reconstruct founder relatedness to inform management. We found high levels of hybridization in the wild (49.1%) and captivity (16.1%), and additional evidence for a cryptic lineage of C. acutus in the Antilles. We detected marginally higher observed heterozygosity and allelic diversity ex situ relative to the wild population, with captive C. rhombifer exhibiting over twice the frequency of private alleles. Although mean relatedness was high in captivity, we identified 37 genetically important individuals that possessed individual mean kinship (MK) values lower than the population MK. Overall, these results will guide long-term conservation management of Cuban crocodiles for maintaining the genetic integrity and viability of this species of high global conservation value.</t>
  </si>
  <si>
    <t>1365-2540</t>
  </si>
  <si>
    <t>MEDLINE:25335559</t>
  </si>
  <si>
    <t>Milan-Garcia, Y.</t>
  </si>
  <si>
    <t>Ramos-Targarona, R.</t>
  </si>
  <si>
    <t>Perez-Fleitas, E.</t>
  </si>
  <si>
    <t>Sosa-Rodriguez, G.</t>
  </si>
  <si>
    <t>Guerra-Manchena, L.</t>
  </si>
  <si>
    <t>Alonso-Tabet, M.</t>
  </si>
  <si>
    <t>Espinosa-Lopez, G.</t>
  </si>
  <si>
    <t>Russello, M. A.</t>
  </si>
  <si>
    <t>Genetic evidence of hybridization between the critically endangered Cuban crocodile and the American crocodile: implications for population history and in situlex situ conservation</t>
  </si>
  <si>
    <t>WOS:000349671000004</t>
  </si>
  <si>
    <t>Rougemont, Quentin</t>
  </si>
  <si>
    <t>Besnard, Anne-Laure</t>
  </si>
  <si>
    <t>Bagliniere, Jean-Luc</t>
  </si>
  <si>
    <t>Launey, Sophie</t>
  </si>
  <si>
    <t>Characterization of thirteen new microsatellite markers for allis shad (Alosa alosa) and twaite shad (Alosa fallax)</t>
  </si>
  <si>
    <t>Allis shad Alosa alosa and twaite shad Alosa fallax are two related anadromous European clupeid species which have undergone a sharp decline in the past decades. We describe the development of 13 microsatellite markers for both species, based on 454 pyrosequencing technology. The number of alleles per locus ranged from 2 to 11 in A. alosa and from 4 to 13 in A. fallax. Gene diversity ranged from 0.364 to 0.800 for A. alosa and 0.226 to 0.849 for A. fallax. These markers will help in conservation genetics studies such as assessing the extent of population decline, defining appropriate conservation units and monitoring reintroduction programs.</t>
  </si>
  <si>
    <t>WOS:000349908000069</t>
  </si>
  <si>
    <t>Field, Kimberleigh J.</t>
  </si>
  <si>
    <t>Clulow, Simon</t>
  </si>
  <si>
    <t>Foster, Jim</t>
  </si>
  <si>
    <t>Harding, Gemma</t>
  </si>
  <si>
    <t>Mitigation-driven translocations: are we moving wildlife in the right direction?</t>
  </si>
  <si>
    <t>FRONTIERS IN ECOLOGY AND THE ENVIRONMENT</t>
  </si>
  <si>
    <t>Despite rapid growth in the field of reintroduction biology, results from scientific research are often not applied to translocations initiated when human land-use change conflicts with the continued persistence of a species' population at a particular site. Such mitigation-driven translocations outnumber and receive more funding than science-based conservation translocations, yet the conservation benefit of the former is unclear. Because mitigation releases are economically motivated, outcomes may be less successful than those of releases designed to serve the biological needs of species. Translocation as a regulatory tool may be ill-suited for biologically mitigating environmental damage caused by development. Evidence suggests that many mitigation-driven translocations fail, although the application of scientific principles and best practices would probably improve the success rate. Lack of transparency and failure to document outcomes also hinder efforts to understand the scope of the problem. If mitigation-driven translocations are to continue as part of the growing billion-dollar ecological consulting industry, it is imperative that the scale and effects of these releases be reported and evaluated.</t>
  </si>
  <si>
    <t>1540-9295</t>
  </si>
  <si>
    <t>1540-9309</t>
  </si>
  <si>
    <t>WOS:000350482900017</t>
  </si>
  <si>
    <t>Torres, Ignacio</t>
  </si>
  <si>
    <t>Casas, Alejandro</t>
  </si>
  <si>
    <t>Vega, Ernesto</t>
  </si>
  <si>
    <t>Martinez-Ramos, Miguel</t>
  </si>
  <si>
    <t>Delgado-Lemus, America</t>
  </si>
  <si>
    <t>Population Dynamics and Sustainable Management of Mescal Agaves in Central Mexico: Agave potatorum in the Tehuacan-Cuicatlan Valley</t>
  </si>
  <si>
    <t>ECONOMIC BOTANY</t>
  </si>
  <si>
    <t>A total of 37 agave species are extracted from forests of Mexico for producing mescal. This activity has caused decline of numerous populations, and their sustainable management is indispensable for preventing species extinctions. Our study analyzed demographic information about Agave potatorum in the Tehuacan Valley with the goal of developing proposals for sustainable use for agaves in general. Westudied protected populations in two contrasting environments, and through prospective analyses and real data about extraction and reforestation rates, we simulated different scenarios of actions. Our analyses indicate that the populations' growth rates (lambda) in conserved populations are 0.9903 +/- 0.062 and 1.021 +/- 0.062, but viability analyses suggest that even those unmanaged populations would decrease 30% to 90% in 30 years. Survival and growth of early agave plant stages contribute most to.; adult stages and fecundity have low contribution but their conservation is crucial for population recovery. Based on a successful management experience with A. cupreata, we suggest that at least 30% of reproductive plants should be left to ensure seed provision for natural and assisted populations' recovery. The reintroduction of plants at two early stages of growth is recommended, particularly 1-2-year-old plants, the size categories with the highest contribution to lambda. Current efforts by local people to promote cattle exclusion from forest areas, seed collection, and their propagation in nurseries, and actions for recovery and conservation of populations are strategies of high value. Our research contributes to optimizing the effectiveness of such actions and aids in the conservation of other agave species.</t>
  </si>
  <si>
    <t>0013-0001</t>
  </si>
  <si>
    <t>1874-9364</t>
  </si>
  <si>
    <t>WOS:000352260700003</t>
  </si>
  <si>
    <t>Dias, C. A. R.</t>
  </si>
  <si>
    <t>Queirogas, V. L.</t>
  </si>
  <si>
    <t>Pedersoli, M. A.</t>
  </si>
  <si>
    <t>Translocation and radio-telemetry monitoring of pygmy marmoset, Cebuella pygmaea (Spix, 1823), in the Brazilian Amazon</t>
  </si>
  <si>
    <t>BRAZILIAN JOURNAL OF BIOLOGY</t>
  </si>
  <si>
    <t>Two groups of pygmy marmoset (Cebuella pygmaea) were rescued along the left bank of the Madeira River during the formation of Santo Antonio Hydroelectric Dam reservoir in the state of Rondonia, Northern Brazil. Reintroduction of both groups occurred in areas of open Tropical rainforest located within the project's Permanent Preservation Area. A post-release monitoring was conducted for three months using radio-telemetry. Individuals of each group remained together and settled in stable home ranges near their respective release sites. The mortality rate of translocated animals was about 7%. This seems to be the first report documenting the complete group translocation of C. pygmaea and the first to successfully employ radio-telemetry techniques in monitoring this species. This study demonstrated the feasibility of translocation and the use of radio-telemetry in monitoring C. pygmaea.</t>
  </si>
  <si>
    <t>1678-4375</t>
  </si>
  <si>
    <t>WOS:000354054900013</t>
  </si>
  <si>
    <t>Corazza, Marcello</t>
  </si>
  <si>
    <t>Campana, Ilaria</t>
  </si>
  <si>
    <t>Pietrocini, Venusta</t>
  </si>
  <si>
    <t>Brunetti, Claudia</t>
  </si>
  <si>
    <t>Scornavacca, Davide</t>
  </si>
  <si>
    <t>Competition between wild herbivores: reintroduced red deer and Apennine chamois</t>
  </si>
  <si>
    <t>BEHAVIORAL ECOLOGY</t>
  </si>
  <si>
    <t>MAR-APR 2015</t>
  </si>
  <si>
    <t>Coevolved species should avoid competition through resource partitioning, but human-induced alteration of plant/animal communities may facilitate the onset of competitive interactions. In herbivores, access to high-quality forage in the warm months, that is, during nursing and weaning, influences growth and survival of offspring. In turn, resource exploitation by a reintroduced, superior competitor should affect offspring survival of the inferior one, by decreasing foraging efficiency and diet quality of mothers and young. We assessed the negative effects of reintroduced red deer Cervus elaphus on grassland, on foraging behavior of female Apennine chamois Rupicapra pyrenaica ornata (July-October 2012-2013) and on winter survival of chamois kids, across 3 study sites with different deer densities (great/intermediate/extremely low). The size of bare soil patches was positively associated with deer density and, in areas with deer, it increased throughout July-October. The volume of nutritious plants (i.e., legumes) in the diet of female chamois was lower and decreased faster between summer and autumn, in areas with deer than in that with an extremely low deer density. Feeding intensity (bite rate) of female chamois was significantly lower and their food searching (step rate) was greater in areas with deer. Chamois kids showed a significantly greater winter mortality, with a lower proportion of younger individuals, in areas with deer than in that with an extremely low deer density. In human-altered ecosystems, unpredictable consequences can follow interspecific interactions within restored animal communities. In turn, patterns of ecological relationships among ecosystem components may be modified, with an increase of the potential for competitive interactions.</t>
  </si>
  <si>
    <t>1045-2249</t>
  </si>
  <si>
    <t>1465-7279</t>
  </si>
  <si>
    <t>WOS:000352271800036</t>
  </si>
  <si>
    <t>Goldstein, Emily A.</t>
  </si>
  <si>
    <t>Butler, Fidelma</t>
  </si>
  <si>
    <t>Lawton, Colin</t>
  </si>
  <si>
    <t>Frontier population dynamics of an invasive squirrel species: Do introduced populations function differently than those in the native range?</t>
  </si>
  <si>
    <t>BIOLOGICAL INVASIONS</t>
  </si>
  <si>
    <t>Several squirrel species are biological invaders and their establishment in an area is often marked by ecological and economic costs to native species and forest crops. The eastern grey squirrel (Sciurus carolinensis Gmelin 1788) has been intentionally introduced multiple times outside of its native range but its success in establishing and spreading has not been consistent. An intensive live-trapping programme was designed to investigate the demography and population dynamics of populations of this species on the invasion frontier in the Republic of Ireland, a region marked by the slow but steady invasion of the grey squirrel. Low densities and high breeding rates distinguished these frontier populations. These results were placed in context with other frontier and established grey squirrel populations throughout their introduced and native ranges. As expected, variations in invasion speed and impact severity between regions were reflected in population demography. The highest densities, survival rates and breeding rates were recorded in Britain where the grey squirrel invasion has been most damaging. Careful comparative demographic study of invading populations could improve management outcomes, indicate differential invasibility of invaded communities, and offer clues to enhance the design of conservation reintroduction projects.</t>
  </si>
  <si>
    <t>1387-3547</t>
  </si>
  <si>
    <t>1573-1464</t>
  </si>
  <si>
    <t>WOS:000351197300016</t>
  </si>
  <si>
    <t>Farhadinia, Mohammad S.</t>
  </si>
  <si>
    <t>Farahmand, Hamid</t>
  </si>
  <si>
    <t>Gavashelishvili, Alexander</t>
  </si>
  <si>
    <t>Kaboli, Mohammad</t>
  </si>
  <si>
    <t>Karami, Mahmoud</t>
  </si>
  <si>
    <t>Khalili, Bita</t>
  </si>
  <si>
    <t>Montazamy, Shahab</t>
  </si>
  <si>
    <t>Molecular and craniological analysis of leopard, Panthera pardus (Carnivora: Felidae) in Iran: support for a monophyletic clade in Western Asia</t>
  </si>
  <si>
    <t>As the largest extant cat species in west Asia, the leopard (Panthera pardus) shows high morphological variation, which has led to the description of seven different subspecies in the region. Different investigations have tried to clarify its phylogenetic structure; however, sample size and spatial distribution insufficiently represent the Iranian population, the largest remaining bulk of the Persian leopard (P. p. saxicolor) in the Middle East that probably functioned as a source for the subspecies' range. We examined sequence variation in the mitochondrial NADH-5 gene for 25 leopards from different parts of Iran. Also, we examined 49 adult male skulls to understand the morphological variation of the Iranian leopard population. Our craniometrical results revealed that while no differentiation is seen based on size or shape characteristics from different parts of Iran, larger individuals normally belong to the northern range. Time-calibrated Bayesian phylogenetic analysis suggested that the Iranian female lineage is a monophyletic group that diverged from a group of Asian leopards in the second half of the Pleistocene. Three closely related haplotypes were identified for the entire country: one commonly found haplotype throughout Iran, south Caucasus and Turkmenistan and two localized haplotypes were sequenced from southern Zagros and eastern Alborz. Accordingly, the Persian leopard population in Iran as well as in neighbouring countries can be protected as a large management unit through large-scale conservation planning. Moreover, the available captive stock of the Persian leopard represents an invaluable source for reintroduction for countries interested in restoring their locally extinct population.(c) 2015 The Linnean Society of London, Biological Journal of the Linnean Society, 2015, 114, 721-736.</t>
  </si>
  <si>
    <t>WOS:000351206700001</t>
  </si>
  <si>
    <t>Drag, L.</t>
  </si>
  <si>
    <t>Cizek, L.</t>
  </si>
  <si>
    <t>Cizek, Lukas </t>
  </si>
  <si>
    <t>Successful reintroduction of an endangered veteran tree specialist: conservation and genetics of the Great Capricorn beetle (Cerambyx cerdo)</t>
  </si>
  <si>
    <t>Habitat fragmentation is one of the main threats to biodiversity. Reintroductions or translocations may mitigate its effects by allowing species with limited dispersal ability to exploit otherwise inaccessible habitat patches. Despite the fact that reintroductions are among the most effective conservation measures, they are rarely used for invertebrates. In this study we investigate the potential of reintroductions as a conservation measure for beetles, and present the first genetic results for an endangered veteran tree specialist. After translocation of 10 adults in 1987, a population of the Great Capricorn beetle reappeared in Hluboka nad Vltavou (Czech Republic) in 1990s. Using population genetic analyses of 79 individuals based on nine microsatellite loci and 82 individuals based on the mitochondrial COI gene we assessed the origin of this population, and compared its genetic variation, population structure and demography to the alleged source population (southern Moravia) and to the closest autochthonous population (TA (TM) eboAsko). Although the reintroduced and the closest autochthonous populations are geographically close (24 km), their mutual genetic distance was much higher than that between each of them and the geographically distant (&gt; 150 km) potential source population in southern Moravia. The genetic diversity of the reintroduced population was the lowest from the three studied populations and represented a subset of the alleged source population suggesting its establishment due to a translocation from southern Moravia. Despite the lower genetic variation at the reintroduced site, our results suggest that reintroductions could serve as a highly effective measure in biodiversity conservation and in some cases it may be the only chance to prevent extirpation of many endangered populations.</t>
  </si>
  <si>
    <t>WOS:000351287400002</t>
  </si>
  <si>
    <t>He, Xiaoping</t>
  </si>
  <si>
    <t>Wellband, Kyle W.</t>
  </si>
  <si>
    <t>Heath, Daniel D.</t>
  </si>
  <si>
    <t>Wellband, Kyle </t>
  </si>
  <si>
    <t>Transcriptional profiling of two Atlantic salmon strains: implications for reintroduction into Lake Ontario</t>
  </si>
  <si>
    <t>One of the major challenges facing conservation biology is characterizing the genetic variation underlying adaptation to different environments. Gene expression is the process whereby genomic information is converted into phenotype and quantitative variation in gene expression is linked to phenotypic variation. Identifying gene transcription profiles that provide fitness benefits in specific environments would promote more effective species reintroduction and conservation practices. In this study, we developed a custom oligonucleotide microarray for Atlantic salmon (Salmo salar) and used this microarray to measure gene transcription in gill tissue for two Atlantic salmon strains currently being reintroduced into Lake Ontario: LaHave (anadromous) and Sebago (landlocked). We measured gene transcription in juvenile salmon from each strain that had been reared under the same conditions and identified genes differentially expressed between the two strains. We used the normalized transcription data and microsatellite genotype data to partition the variance into effects of selection versus genetic drift. We found that although there was little genetic differentiation (F (ST) = 0.038) between the two strains, 21 genes were significantly differentially expressed between the two strains, and in all cases the difference was consistent with divergence by selection. We use this analysis to predict the Sebago strain will be more likely to be successfully reintroduced, highlighting how the combination of population genetics with gene expression can help to guide reintroduction efforts.</t>
  </si>
  <si>
    <t>WOS:000351287400003</t>
  </si>
  <si>
    <t>Hill, Erin</t>
  </si>
  <si>
    <t>Rourke, Meaghan</t>
  </si>
  <si>
    <t>Mitchell, John</t>
  </si>
  <si>
    <t>Strugnell, Jan M.</t>
  </si>
  <si>
    <t>Genetic diversity and population structure of the threatened freshwater catfish, Tandanus tandanus, in Victoria, Australia</t>
  </si>
  <si>
    <t>In Australia, many species of freshwater fish have rapidly declined following European settlement in the late eighteenth century. The freshwater catfish (Tandanus tandanus) is listed as threatened in Victoria and accordingly, broodstock management and a captive breeding program to facilitate the reintroduction of hatchery bred fish into depleted populations have been suggested. Little work has been conducted on Victorian populations of T. tandanus, despite its threatened status. This study assessed the genetic diversity and genetic structure of T. tandanus in Victoria, using mitochondrial and microsatellite markers. Genetic diversity of T. tandanus in Victoria varied greatly between sites, with the Mallee containing the highest diversity at both markers. Sites where T. tandanus had been introduced in the past typically contained lower measures of genetic diversity, with the exception of the Wimmera site for microsatellite markers. Populations could be assigned to one of four broodfish zones in Victoria, based on levels of genetic differentiation; (1) Mallee, Little Murray, Wimmera, Gum Lagoon and Safe Lagoon; (2) Loddon and Avoca; (3) Turners Lagoon and Phyland Lagoon; and (4) Goulburn. These results will assist managers with implementing broodstock management and a captive breeding program by identifying which sites should be sourced for broodstock and where to reintroduce their progeny, without compromising genetic variation or structure in T. tandanus populations in Victoria.</t>
  </si>
  <si>
    <t>WOS:000351287400006</t>
  </si>
  <si>
    <t>Greenbaum, Gili</t>
  </si>
  <si>
    <t>Bouskila, Amos</t>
  </si>
  <si>
    <t>Stochastic modelling of shifts in allele frequencies reveals a strongly polygynous mating system in the re-introduced Asiatic wild ass</t>
  </si>
  <si>
    <t>Small populations are prone to loss of genetic variation and hence to a reduction in their evolutionary potential. Therefore, studying the mating system of small populations and its potential effects on genetic drift and genetic diversity is of high importance for their viability assessments. The traditional method for studying genetic mating systems is paternity analysis. Yet, as small populations are often rare and elusive, the genetic data required for paternity analysis are frequently unavailable. The endangered Asiatic wild ass (Equus hemionus), like all equids, displays a behaviourally polygynous mating system; however, the level of polygyny has never been measured genetically in wild equids. Combining noninvasive genetic data with stochastic modelling of shifts in allele frequencies, we developed an alternative approach to paternity analysis for studying the genetic mating system of the re-introduced Asiatic wild ass in the Negev Desert, Israel. We compared the shifts in allele frequencies (as a measure of genetic drift) that have occurred in the wild ass population since re-introduction onset to simulated scenarios under different proportions of mating males. We revealed a strongly polygynous mating system in which less than 25% of all males participate in the mating process each generation. This strongly polygynous mating system and its potential effect on the re-introduced population's genetic diversity could have significant consequences for the long-term persistence of the population in the Negev. The stochastic modelling approach and the use of allele-frequency shifts can be further applied to systems that are affected by genetic drift and for which genetic data are limited.</t>
  </si>
  <si>
    <t>WOS:000351631500004</t>
  </si>
  <si>
    <t>Chiang, Po-Jen</t>
  </si>
  <si>
    <t>Pei, Kurtis Jai-Chyi</t>
  </si>
  <si>
    <t>Vaughan, Michael R.</t>
  </si>
  <si>
    <t>Li, Ching-Feng</t>
  </si>
  <si>
    <t>Chen, Mei-Ting</t>
  </si>
  <si>
    <t>Liu, Jian-Nan</t>
  </si>
  <si>
    <t>Lin, Chung-Yi</t>
  </si>
  <si>
    <t>Lin, Liang-Kong</t>
  </si>
  <si>
    <t>Lai, Yu-Ching</t>
  </si>
  <si>
    <t>Li, Ching-Feng </t>
  </si>
  <si>
    <t>Is the clouded leopard Neofelis nebulosa extinct in Taiwan, and could it be reintroduced? An assessment of prey and habitat</t>
  </si>
  <si>
    <t>During 1997-2012 we conducted a nationwide camera-trapping survey and assessed the availability of prey and habitat for the clouded leopard Neofelis nebulosa in Taiwan. We surveyed 1,249 camera-trap sites over 113,636 camera-trap days, from the seashore to an altitude of 3,796 m and covering various types of vegetation. No clouded leopards were photographed during 128,394 camera-trap days, including at 209 sites in other studies, confirming the presumed extinction of clouded leopards in Taiwan. Assessment of the prey base revealed altitudinal distribution patterns of prey species and prey biomass. Areas at lower altitudes and with less human encroachment and hunting supported a higher prey biomass and more of the typical prey species of clouded leopards. Habitat analysis revealed 8,523 km(2) of suitable habitat but this was reduced to 6,734 km(2) when adjacent areas of human encroachment were subtracted. In the absence of hunting and large mammalian carnivores the major prey of clouded leopards in Taiwan, such as Formosan macaques Macaca cyclopis, Reeves's muntjacs Muntiacus reevesi, Formosan serow Capricornis swinhoei and sambar Rusa unicolor, could become over-abundant. Thus, it is important to address the cascading effect of the disappearance of top-down predator control. Our assessment indicated that, with proper regulation of hunting, habitat restoration and corridor improvement, it may be possible to reintroduce the clouded leopard.</t>
  </si>
  <si>
    <t>WOS:000352628600018</t>
  </si>
  <si>
    <t>Lagios, E. L.</t>
  </si>
  <si>
    <t>Robbins, K. F.</t>
  </si>
  <si>
    <t>Lapierre, J. M.</t>
  </si>
  <si>
    <t>Imlay, T. L.</t>
  </si>
  <si>
    <t>Recruitment of juvenile, captive-reared eastern loggerhead shrikes Lanius ludovicianus migrans into the wild population in Canada</t>
  </si>
  <si>
    <t>High post-release survival, low dispersal and the recruitment of captive-reared individuals into the wild population are critical to the success of any reintroduction programme. Reintroducing a migratory species poses an additional challenge as success also depends on the return of captive-reared individuals to breeding grounds in subsequent years. We investigated the effects of seven husbandry and management factors on the return rate of captive-reared eastern loggerhead shrikes Lanius ludovicianus migrans and documented the recruitment of returning individuals. During 2004-2010, 564 juveniles were released in Ontario, Canada, as part of a field propagation and release programme and there were 27 confirmed sightings of returning birds during 2005-2011. Returning birds were significantly more likely to have been released in large groups of juveniles (9-10 birds) at 5.5 weeks post-fledging from the Carden field propagation site. Comparisons of the number of young fledged and survival to 2 weeks post-fledging revealed similar results for pairs comprising one captive-reared and one wild-reared individual and pairs comprising two wild individuals. These results highlight the contribution of captive-reared shrikes to the recovery of the wild population and the importance of monitoring outcomes and evaluating techniques.</t>
  </si>
  <si>
    <t>WOS:000352628600025</t>
  </si>
  <si>
    <t>Bajec, Simona Susnik</t>
  </si>
  <si>
    <t>Pustovrh, Gasper</t>
  </si>
  <si>
    <t>Snoj, Ales</t>
  </si>
  <si>
    <t>Population genetic SNP analysis of marble and brown trout in a hybridization zone of the Adriatic watershed in Slovenia</t>
  </si>
  <si>
    <t>Marble trout (Salmo marmoratus) is an extensively managed salmonid taxon threatened by historical introductions of non-native brown trout (Salmo trutta) of different origins into habitats in the northern part of its distribution, namely the Po river system and the Slovenian part of the Adriatic watershed. Hybridization between marble trout and brown trout results in fertile offspring, creating an extensive zone of genetic mixing, with varying amount of introgression. A rehabilitation programme for marble trout has been undertaken in Slovenia for two decades, dependent upon eight non-introgressed marble trout populations inhabiting isolated streams in the upper Soca river valley. MtDNA and a new marker system based on nuclear DNA, designed for identification of trouts and their hybrids in the genus Salmo, were used to determine the extent of introgressive hybridization between marble and brown trout across a large area of the Adriatic watershed in Slovenia. Individual admixture coefficients, the posterior probability of each individual belonging to one or other of the parental species and user-defined categories of admixture were determined along with basic population genetic parameters, revealing variable intensity and patterns of individual introgression throughout the zone of hybridization. In most of the populations analysed, hybridization of native marble trout with the introduced Atlantic lineage of brown trout was observed. In the upper sica river system a high proportion of genetically non-introgressed (pure) marble trout was found, enabling selection of these fish for supplementary material in the reintroduction programme. Conclusions regarding management of marble trout in Slovenia can be inferred from the patterns observed in the present study: (1) transfer of pure populations to fishless or fished-out streams is recommended, (2) to sustain genetic diversity of the species, non-introgressed individuals sorted out from the zone of hybridization should be used to produce juveniles for supplementation stocking in fish farms, and (3) extension of the marble trout repopulation programme to highly introgressed populations in small unmanaged streams, which represent a potential source for downstream genetic 'contamination'. (C) 2015 Elsevier Ltd. All rights reserved.</t>
  </si>
  <si>
    <t>WOS:000353007200027</t>
  </si>
  <si>
    <t>Mashayekhi, Saeideh</t>
  </si>
  <si>
    <t>Columbus, J. Travis</t>
  </si>
  <si>
    <t>Genetic diversity of Allium munzii (Amaryllidaceae), a rare southern California species and implication for its conservation</t>
  </si>
  <si>
    <t>An understanding of genetic diversity within and among populations of rare plant species is a prerequisite to develop effective conservation management strategies and reintroduction programs. Allium munzii is a narrow endemic species distributed in western Riverside County, California, USA and known from 18 extant element occurrences. We sampled 119 individuals from 11 element occurrences and investigated within and among population genetic diversity using two variable chloroplast markers (rpL32-trnL intergenic spacer and rpoC1 intron). Of the total genetic variation detected in A. munzii, 87.65% was due to differences among occurrences. Furthermore, our results revealed that most of the element occurrences are strongly genetically differentiated. There are low levels of gene flow between occurrences, not due to isolation by distance but possibly resulting from habitat fragmentation. Non-significant values of Tajima's D and Fu's Fs were found in all occurrences suggesting no demographic expansion in A. munzii. Ex situ seed and bulb conservation is recommended to enable introduction of individuals to occurrences with low abundance and genetic diversity. (C) 2015 Elsevier Ltd. All rights reserved.</t>
  </si>
  <si>
    <t>1873-2925</t>
  </si>
  <si>
    <t>WOS:000353753500014</t>
  </si>
  <si>
    <t>Blythe, R. M.</t>
  </si>
  <si>
    <t>Smyser, T. J.</t>
  </si>
  <si>
    <t>Johnson, S. A.</t>
  </si>
  <si>
    <t>Swihart, R. K.</t>
  </si>
  <si>
    <t>Swihart, Rob </t>
  </si>
  <si>
    <t>Post-release survival of captive-reared Allegheny woodrats</t>
  </si>
  <si>
    <t>Captive breeding to augment wild animal populations is an important tool in the recovery of imperiled species, but low post-release survival and substantial program expenses require methodologies that maximize utility. We evaluated post-release survival of captive-reared Allegheny woodrats (Neotoma magister) introduced into a declining metapopulation in southern Indiana. We hard-released 16 captive-reared woodrats in 2011 and soft-released 14 woodrats in 2012, while monitoring parallel samples of 16 and 17 wild-born individuals in each year, respectively. We obtained Kaplan-Meier estimates of survivorship for both groups and used Cox proportional hazards regression to estimate the association between survival and rearing environment (wild or captive), release strategy, sex, body condition and age at release. We quantified movement patterns and related the results of survival models to behavioral tendencies. Survivorship of wild-born individuals was consistently higher than captive-reared individuals. Patterns of survival were best explained by rearing environment and its interaction with time, although disparities in survival between wild-born and captive-reared animals decreased over time. Higher mortality among captive-reared individuals may have been due to more exploratory behavior, as captive-reared woodrats used more dens and traveled farther among successive relocations than wild-born conspecifics. Soft-released individuals had higher initial survival rates and tended to choose dens similar to those of wild individuals, providing evidence that this strategy eased the transition to a wild environment. We recommend future programs use soft-release techniques but also explore other pre-release preparatory strategies such as anti-predator conditioning and environmental enrichment to increase survival.</t>
  </si>
  <si>
    <t>WOS:000353907700011</t>
  </si>
  <si>
    <t>Mowry, R. A.</t>
  </si>
  <si>
    <t>Schneider, T. M.</t>
  </si>
  <si>
    <t>Latch, E. K.</t>
  </si>
  <si>
    <t>Gompper, M. E.</t>
  </si>
  <si>
    <t>Beringer, J.</t>
  </si>
  <si>
    <t>Eggert, L. S.</t>
  </si>
  <si>
    <t>Genetics and the successful reintroduction of the Missouri river otter</t>
  </si>
  <si>
    <t>Reintroduction is an effective tool for restoring endangered populations. There is increasing concern, however, that demographic restoration may not equate with genetic restoration. We examine the demographic-genetic contrast in the context of one of the world's most successful carnivore population restorations. Beginning in 1982, a total of 835 river otters Lontra canadensis were reintroduced to Missouri, USA, more than 50 years after extirpation. Most otters were translocated from Louisiana, USA, and released at 43 sites across the state. An estimated population of 11000-18000 otters existed by 2000, and density estimates for Missouri otters are now similar to those reported for populations across the continent, indicating demographic recovery. We used microsatellite genotyping and mitochondrial sequence analysis of DNA extracted from fecal samples from eight southern Missouri rivers, in conjunction with mitochondrial DNA (mtDNA) analyses from several native Louisiana otter populations, to evaluate the genetic diversity and population structure of otters within Missouri as compared with Louisiana. The Missouri population showed moderate to high heterozygosity and allelic diversity, similar to that of the source populations, but low mtDNA haplotype diversity. We detected five distinct genetic clusters distributed throughout the eight rivers, with no evidence of isolation by distance. These data collectively suggest that 30 years after restoration efforts commenced, Missouri river otters have retained genetic diversity levels similar to those of the source populations, but that genetic structure has not reached an equilibrium between migration and genetic drift. Thus, the Missouri otter population has made a robust recovery despite retaining the genetic signature of the reintroduction.</t>
  </si>
  <si>
    <t>WOS:000353907700012</t>
  </si>
  <si>
    <t>Schumann, David A.</t>
  </si>
  <si>
    <t>Koupal, Keith D.</t>
  </si>
  <si>
    <t>Hoback, W. Wyatt</t>
  </si>
  <si>
    <t>Schoenebeck, Casey W.</t>
  </si>
  <si>
    <t>Schainost, Steve</t>
  </si>
  <si>
    <t>Large-scale dispersal patterns and habitat use of plains topminnow Fundulus sciadicus: implications for species conservation</t>
  </si>
  <si>
    <t>APR 3 2015</t>
  </si>
  <si>
    <t>Movement behaviors attributed to spawning, dispersal, or altered habitat availability are essential to the ecology of many lotic fishes and, although considerable research has described movements of sport fish, little is known about the movement patterns of nongame species. Streams and rivers, wherein plains topminnow Fundulus sciadicus are prevalent, occur in a nonequilibrium state in which habitat patches are sporadically created and lost due to hydrologic variability. This results in regular extirpation and need for recolonization of many plains fishes, including plains topminnow. Species persistence, therefore, is dependent on tolerances to fluctuating habitat conditions and life-history traits that allow dispersal over large areas. To better understand the regional distribution of plains topminnow, we monitored large-scale dispersal patterns and habitat use of two introduced populations in Nebraska. In 2011 and 2012, plains topminnow were marked using visible implanted elastomer (VIE) marks and released at the center of two 3000-m study reaches. Populations were sampled monthly from April to November in 2011 and April through September in 2012 to describe movement patterns and habitat use. Plains topminnow were highly mobile, consistently associated with select habitat features, and the estimated individual home range exceeded standard sampling reach distances by nearly four times. The movement of plains topminnow occurred at greater rates and to distances further than known for similar species. These large-scale movements likely help maintain connectivity among populations within stream drainages and facilitate recolonization of regularly extirpated habitat patches. In this context, species movement may be critical to the maintenance and potential recovery of populations of this and other rare lotic fishes.</t>
  </si>
  <si>
    <t>2156-6941</t>
  </si>
  <si>
    <t>WOS:000353955000001</t>
  </si>
  <si>
    <t>Anderson, Lindsay E.</t>
  </si>
  <si>
    <t>Moving house: long-term dynamics of corticosterone secretion are unaltered in translocated populations of a rare reptile (the tuatara, Sphenodon punctatus)</t>
  </si>
  <si>
    <t>cov014</t>
  </si>
  <si>
    <t>APR 11 2015</t>
  </si>
  <si>
    <t>Translocations are an important conservation tool used to restore at-risk species to their historical range. Unavoidable procedures during translocations, such as habitat disturbance, capture, handling, processing, captivity, transport and release to a novel environment, have the potential to be stressful for most species. In this study, we examined acute and chronic stress (through the measurement of the glucocorticoid corticosterone) in a rare reptile (the tuatara, Sphenodon punctatus). We found that: (i) the acute corticosterone response remains elevated during the initial translocation process but is not amplified by cumulative stressors; and (ii) the long-term dynamics of corticosterone secretion are similar in translocated and source populations. Taken together, our results show that translocated tuatara are generally resistant to cumulative acute stressors and show no hormonal sign of chronic stress. Translocation efforts in tuatara afford the potential to reduce extinction risk and restore natural ecosystems.</t>
  </si>
  <si>
    <t>WOS:000375196600001</t>
  </si>
  <si>
    <t>Osterberg, Petra</t>
  </si>
  <si>
    <t>Samphanthamit, Phamon</t>
  </si>
  <si>
    <t>Maprang, Owart</t>
  </si>
  <si>
    <t>Punnadee, Suwit</t>
  </si>
  <si>
    <t>Brockelman, Warren Y.</t>
  </si>
  <si>
    <t>Gibbon (Hylobates lar) Reintroduction Success in Phuket, Thailand, and Its Conservation Benefits</t>
  </si>
  <si>
    <t>We summarize the results from a long-term gibbon reintroduction project in Phuket, Thailand, and evaluate its benefits to conservation. Between October 2002 and November 2012, eight breeding families of white-handed gibbons (Hylobates lar) were returned to the wild in Khao Phra Thaew non-hunting area (KPT). Wild gibbons were extirpated from Phuket Island by the early 1980s, but the illegal wildlife trade has continued to bring young gibbons from elsewhere to the island's popular tourist areas as pets and photo props. The Gibbon Rehabilitation Project (GRP) has rescued and rehabilitated confiscated and donated captive gibbons since 1992 and aims to repopulate the island's last sizable forest area. Following unsuccessful early attempts at translocation in the 1990s, GRP has now developed specific methods for gibbon reintroduction that have led to the establishment of a small independent, reproducing population of captive-raised and wild-born gibbons on Phuket. Eleven infants have been born wild within the reintroduced population, including a second generation wild-born gibbon in September 2012. Benefits of the GRP project include restoration of the gibbon population on Phuket, rescue of illegally kept gibbons, public education, training of personnel in gibbon conservation work, and gaining experience which may prove useful in saving more severely threatened species. It is unlikely that gibbon (and other large primate) translocations will make a significant contribution to conservation of the species as a whole, and primate translocation projects should not be judged solely by this criterion. Am. J. Primatol. 77:492-501, 2015. (c) 2015 Wiley Periodicals, Inc.</t>
  </si>
  <si>
    <t>1098-2345</t>
  </si>
  <si>
    <t>WOS:000353030300002</t>
  </si>
  <si>
    <t>Zoghby, Blair A.</t>
  </si>
  <si>
    <t>Little, Rob M.</t>
  </si>
  <si>
    <t>Reid, Tim</t>
  </si>
  <si>
    <t>Hockey, Philip A. R.</t>
  </si>
  <si>
    <t>Seasonal changes in movement and habitat use by Southern Ground-Hornbills in the South African lowveld</t>
  </si>
  <si>
    <t>Southern Ground-Hornbills Bucorvus leadbeateri are Endangered in South Africa and there is a concerted effort to reverse their population decline. They live in groups year round, with only the alpha pair breeding, raising at most one chick per year. Each group has a home range of 50-100 km(2), but there are few data for their spatial habitat use within this range. Understanding the factors affecting Southern Ground-Hornbill movement patterns is useful to assess habitat management options for the species, to select sites for artificial nests and to identify suitable areas for reintroduction initiatives. We report daily and seasonal patterns of habitat use by four groups in the Associated Private Nature Reserves, north-east South Africa, based on data from GPS-satellite tags. Daily travel distances averaged 7.4 +/- 2.2 km d(-1) but were greater during the breeding season, although birds were constrained to forage close to their nest, and were lower in winter, when birds ranged more widely. Hourly travel distances were affected by time of day, season, temperature and group. Birds travelled farthest per hour in the morning, decreasing in the afternoon in winter. However, in summer hourly travel distances were bimodally distributed, with a minimum during the middle of the day when ambient temperatures exceed 25 degrees C. Acacia-dominated vegetation and riparian habitats were favoured disproportionately during the heat of the day in summer, presumably because they offer more shade than other habitats. Optimal habitat configurations for ground-hornbills include a mosaic of habitat types, including open areas for foraging and dense trees for shade.</t>
  </si>
  <si>
    <t>WOS:000354571500010</t>
  </si>
  <si>
    <t>Refoyo, Pablo</t>
  </si>
  <si>
    <t>Olmedo, Cristina</t>
  </si>
  <si>
    <t>Polo, Ignacio</t>
  </si>
  <si>
    <t>Fandos, Paulino</t>
  </si>
  <si>
    <t>Munoz, Benito</t>
  </si>
  <si>
    <t>Fandos, Paulino </t>
  </si>
  <si>
    <t>Demographic trends of a reintroduced Iberian ibex Capra pyrenaica victoriae population in central Spain</t>
  </si>
  <si>
    <t>One reintroduced population of Iberian ibex was monitored between 2000 and 2007 in the Sierra de Guadarrama National Park (Central Spain) using the distance sampling method. The densities obtained from three samplings show a significant increase between 2000 (6.57 ind./km(2)) and 2007 (33.16 ind./km(2)) despite a range extension. After an initial period of balance, the sex ratio became unbalanced over time in favor of females. The age pyramid also changed after a dramatic population increase. The birth rate oscillated at relatively high values for the species (0.69-0.99 kids/female). The group size reduced significantly over time. Females with kids dispersed from the release area significantly less than males and mixed groups.</t>
  </si>
  <si>
    <t>1864-1547</t>
  </si>
  <si>
    <t>WOS:000353455700002</t>
  </si>
  <si>
    <t>Newsome, Thomas M.</t>
  </si>
  <si>
    <t>Dellinger, Justin A.</t>
  </si>
  <si>
    <t>Glen, Alistair S.</t>
  </si>
  <si>
    <t>Greenville, Aaron C.</t>
  </si>
  <si>
    <t>Nimmo, Dale G.</t>
  </si>
  <si>
    <t>Nelson, Michael Paul</t>
  </si>
  <si>
    <t>Read, John L.</t>
  </si>
  <si>
    <t>Ritchie, Euan G.</t>
  </si>
  <si>
    <t>Shores, Carolyn R.</t>
  </si>
  <si>
    <t>Wallach, Arian D.</t>
  </si>
  <si>
    <t>Wirsing, Aaron J.</t>
  </si>
  <si>
    <t>Wallach, Arian </t>
  </si>
  <si>
    <t>Resolving the value of the dingo in ecological restoration</t>
  </si>
  <si>
    <t>There is global interest in restoring populations of apex predators, both to conserve them and to harness their ecological services. In Australia, reintroduction of dingoes (Canis dingo) has been proposed to help restore degraded rangelands. This proposal is based on theories and the results of studies suggesting that dingoes can suppress populations of prey (especially medium-and large-sized herbivores) and invasive predators such as red foxes (Vulpes vulpes) and feral cats (Felis catus) that prey on threatened native species. However, the idea of dingo reintroduction has met opposition, especially from scientists who query the dingo's positive effects for some species or in some environments. Here, we ask 'what is a feasible experimental design for assessing the role of dingoes in ecological restoration?' We outline and propose a dingo reintroduction experiment-one that draws upon the existing dingo-proof fence-and identify an area suitable for this (Sturt National Park, western New South Wales). Although challenging, this initiative would test whether dingoes can help restore Australia's rangeland biodiversity, and potentially provide proof-of-concept for apex predator reintroductions globally.</t>
  </si>
  <si>
    <t>WOS:000358129000002</t>
  </si>
  <si>
    <t>Wagner, Stefanie</t>
  </si>
  <si>
    <t>Liepelt, Sascha</t>
  </si>
  <si>
    <t>Gerber, Sophie</t>
  </si>
  <si>
    <t>Petit, Remy J.</t>
  </si>
  <si>
    <t>Within-Range Translocations and Their Consequences in European Larch</t>
  </si>
  <si>
    <t>e0127516</t>
  </si>
  <si>
    <t>MAY 22 2015</t>
  </si>
  <si>
    <t>In contrast to biological invasions, translocations of individuals within a species range are understudied, due to difficulties in systematically detecting them. This results in limited knowledge about the corresponding processes and uncertainties regarding the status of extant populations. European larch, a forest tree whose fragmented native distribution is restricted to the Alps and to other Central European mountains, has been massively planted for at least 300 years. Here we focus on the genetic characterization of translocations having taken place within its native range. Microsatellite variation at 13 nuclear loci and sequence data of two mitochondrial DNA fragments were analyzed on the basis of a comprehensive range-wide population sample. Two complementary methods (GENECLASS and STRUCTURE) were used to infer translocation events based on nuclear data whereas mitochondrial data were used for validation of these inferences. Using GENECLASS, we found translocation events in a majority of populations. Additional cases of translocation and many instances of admixture were identified using STRUCTURE, thanks to the clear-cut ancestral genetic structure detected in this species. In particular, a strong divide between Alpine and Central European populations, also apparent at mitochondrial markers, helped uncover details on translocation events and related processes. Translocations and associated admixture events were found to be heterogeneously distributed across the species range, with a particularly high frequency in Central Europe. Furthermore, translocations frequently involved multiple geographic sources, some of which were over-represented. Our study illustrates the importance of range-wide investigations for tracing translocations back to their origins and for revealing some of their consequences. It provides some first clues for developing suitable conservation and management strategies.</t>
  </si>
  <si>
    <t>WOS:000354931700065</t>
  </si>
  <si>
    <t>Alroy, John</t>
  </si>
  <si>
    <t>Alroy, John </t>
  </si>
  <si>
    <t>Limits to captive breeding of mammals in zoos</t>
  </si>
  <si>
    <t>Captive breeding of mammals in zoos is the last hope for many of the best-known endangered species and has succeeded in saving some from certain extinction. However, the number of managed species selected is relatively small and focused on large-bodied, charismatic mammals that are not necessarily under strong threat and not always good candidates for reintroduction into the wild. Two interrelated and more fundamental questions go unanswered: have the major breeding programs succeeded at the basic level of maintaining and expanding populations, and is there room to expand them? I used published counts of births and deaths from 1970 to 2011 to quantify rates of growth of 118 captive-bred mammalian populations. These rates did not vary with body mass, contrary to strong predictions made in the ecological literature. Most of the larger managed mammalian populations expanded consistently and very few programs failed. However, growth rates have declined dramatically. The decline was predicted by changes in the ratio of the number of individuals within programs to the number of mammal populations held in major zoos. Rates decreased as the ratio of individuals in programs to populations increased. In other words, most of the programs that could exist already do exist. It therefore appears that debates over the general need for captive-breeding programs and the best selection of species are moot. Only a concerted effort could create room to manage a substantially larger number of endangered mammals. Los Limites para la Reproduccion en Cautiverio de Mamiferos en Zoologicos AlroyResumen La reproduccion en cautiverio de mamiferos en zoologicos es la ultima esperanza para muchas de las especies en peligro mejor conocidas y ha sido exitosa en el rescate de la extincion segura de algunas especies. Sin embargo, el numero de especies seleccionadas para el manejo es relativamente pequeno y esta enfocado en mamiferos grandes y carismaticos que no estan necesariamente bajo una fuerte amenaza de extincion y que no siempre son buenos candidatos para la reintroduccion a la vida silvestre. Dos preguntas interconectadas y mas fundamentales siguen sin respuesta: Han tenido exito la mayoria de los programas de reproduccion en el nivel basico de mantener y expandir poblaciones y hay espacio para expandirlas? Use conteos publicados de nacimientos y muertes desde 1970 hasta 2011 para cuantificar las tasas de crecimiento de 118 poblaciones de mamiferos reproducidos en cautiverio. Estas tasas no variaron con la masa corporal, contradiciendo las fuertes predicciones hechas en la literatura ecologica. La mayoria de las poblaciones de mamiferos con mayor manejo se expandio consistentemente y muy pocos programas fallaron. Sin embargo, las tasas de crecimiento declinaron dramaticamente. La declinacion fue predicha por los cambios en la proporcion del numero de individuos dentro de los programas al numero de especies de mamiferos dentro de la mayoria de los zoologicos. Las tasas disminuyeron conforme a la proporcion de individuos en los programas a la de individuos en las poblaciones. En otras palabras, la mayoria de los programas que podrian existir ya existen. Por esto parece que los debates sobre la necesidad general de programas de reproduccion en cautiverio y una mejor seleccion de especies son irrelevantes. Solamente un esfuerzo coordinado podria crear el espacio para manejar un numero sustancialmente mayor de mamiferos en peligro.</t>
  </si>
  <si>
    <t>WOS:000354477300033</t>
  </si>
  <si>
    <t>Di Blasio, Alessia</t>
  </si>
  <si>
    <t>Marenzoni, Maria Luisa</t>
  </si>
  <si>
    <t>Di Sabatino, Daria</t>
  </si>
  <si>
    <t>Giovannini, Armando</t>
  </si>
  <si>
    <t>Latini, Roberta</t>
  </si>
  <si>
    <t>Gentile, Leonardo</t>
  </si>
  <si>
    <t>Giovannini, Armando </t>
  </si>
  <si>
    <t>Retrospective serological study to monitor the health status of Apennine chamois (Rupicapra pyrenaica ornata)</t>
  </si>
  <si>
    <t>The Apennine chamois (Rupicapra pyrenaica ornata) is a geographically isolated subspecies of chamois currently living only in limited areas of Central Italy. It is included in the Red List of the International Union for Conservation of Nature (IUCN). To assure long-term conservation of the species, the number of individuals needs to be increased creating a consistent and viable population. Accordingly, relocation for reintroduction programs is being planned. However, this could lead to the introduction of infectious diseases. Thus, knowledge on the health status of the Apennine chamois is important for the management of this species. In the absence of existing data, retrospective investigation is useful. A serological retrospective survey on 119 Apennine chamois, captured for routine marking or reintroduction operations from 1990 to 2008 at the National Park of Abruzzo, Lazio, and Molise (PNALM), was performed to detect antibodies against pestiviruses, bovine parainfluenza 3 virus (PI-3), bluetongue virus (BTV), bovine herpesvirus type 1 (BHV-1), Brucella spp., Chlamydophila spp., Coxiella burnetti, and Leptospira spp. Serums were negative for PI-3, BTV, BHV-1, Brucella spp., Chlamydophila spp., C. burnetti, and Leptospira spp., while three animals in 1992 and five in 2008 were positive for pestivirus antibodies. Although the number of samples per year was often limited, inference to evaluate the infectious status of the overall population in the PNALM was attempted. Better planning of sampling activities and a specific surveillance program for infectious diseases are needed, especially in a small and limited population like the Apennine chamois, in which reintroduction programs are considered strategic for conservation and risk factors, like sharing of grazing with wild and domestic animals, exist.</t>
  </si>
  <si>
    <t>WOS:000354195700014</t>
  </si>
  <si>
    <t>Schulte-Hostedde, Albrecht I.</t>
  </si>
  <si>
    <t>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</si>
  <si>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</si>
  <si>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</si>
  <si>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WOS:000354408200002</t>
  </si>
  <si>
    <t>Silvey, Colin J.</t>
  </si>
  <si>
    <t>Hayward, Matthew W.</t>
  </si>
  <si>
    <t>Effects of reconstruction of a pre-European vertebrate assemblage on ground-dwelling arachnids in arid Australia</t>
  </si>
  <si>
    <t>Species loss can result in changes in assemblage structure and ecosystem function through ecological cascades. Australian vertebrate assemblages changed significantly following European colonisation, which resulted in the establishment of invasive vertebrates and the loss of native marsupials, many of which consume invertebrates. Conservation focusses on the removal of invasive carnivores and the reintroduction of regionally extinct species to fenced sites, resulting in what could be considered a reconstruction of pre-European vertebrate assemblages. In semi-arid Australian spinifex mallee ecosystems, we asked: (1) what is the effect of reconstructed pre-European vertebrate assemblages on native arachnid assemblages? and (2) what direct or indirect mechanisms (predation, disturbance and/or competition) could plausibly be responsible for these effects? We compared sites with reconstructed vertebrate assemblages with paired control sites. Arachnids were sampled using pitfall trapping and direct searching. Hypotheses regarding mechanisms were tested using scat analysis (predation) and by comparing burrow depth (disturbance) and scorpion mass (competition) between control and reconstructed sites. The dominant dune scorpion, Urodacus yaschenkoi, was less abundant and a wolf spider (Lycosa gibsoni species group) more abundant in reconstructed sites. Differences in spider assemblage composition were marginally non-significant. Scat analysis confirmed native vertebrate predation on scorpions and we found no evidence that competition or disturbance affected scorpions. We, thus, suggest that changes in spider assemblages may have resulted from ecological cascades via decreases in dune scorpions. The loss of omnivorous mammals and other changes associated with the invasion of carnivores may, therefore, have had broad-reaching consequences for native arachnid assemblages in Australian ecosystems.</t>
  </si>
  <si>
    <t>1432-1939</t>
  </si>
  <si>
    <t>WOS:000354900700017</t>
  </si>
  <si>
    <t>Breeding ecology and success of a reintroduced population of the endangered Crested Ibis Nipponia nippon</t>
  </si>
  <si>
    <t>Reintroduction projects usually attempt to re-establish a self-sustaining population of endangered species within their historical ranges through the release of captive-bred individuals into the wild. We studied the breeding biology and nesting success of a reintroduced population of Crested Ibis Nipponia nippon in Ningshan County on the south slope of the Qinling Mountains of Shaannxi Province, China. From May 2007 to October 2011, 56 captive-bred individuals, composed of 26 females and 30 males, were released into the area and monitored using radio-telemetry. The average age of individuals at release was 5.2 +/- 2.5 years for females and 6.4 +/- 2.9 years for males. Mean clutch size was 3.14 +/- 1.06 (range 1-5). Mean number of fledglings per active nest was 1.57 +/- 1.03 and mean number of fledglings per successful nest was 2.00 +/- 0.87. Most of the fledglings survived to complete their post-fledging dispersal. Mean annual survival rate was 0.552 +/- 0.064 for all released birds, 0.815 +/- 0.054 for breeders, and 0.515 +/- 0.058 for first year fledglings. The average number of young produced/year/pair was 1.57 +/- 1.03 and the growth rate () of the reintroduced population was 1.2193. We confirmed that starvation and predation by King Rat Snake Elaphe carinata were the main causes of death of released individuals, nestlings and fledglings. This is the first attempt to reintroduce captive-bred Crested Ibis to former natural habitat. The ability of captive-bred ibis to survive and breed successfully bodes well for future releases of this and other endangered species.</t>
  </si>
  <si>
    <t>WOS:000355287800007</t>
  </si>
  <si>
    <t>Anthony, Travis</t>
  </si>
  <si>
    <t>Riedle, J. Daren</t>
  </si>
  <si>
    <t>Fillmore, Brian</t>
  </si>
  <si>
    <t>Monitoring of a Reintroduced Population of Juvenile Alligator Snapping Turtles</t>
  </si>
  <si>
    <t>Reintroduction is a common management tool for conserving imperiled species, but many reintroductions have included little or no postrelease assessment of project success. The alligator snapping turtle (Macrochelys temminckii) is a long-lived species that has experienced significant declines throughout its range, although suitable habitat remains. We report the findings of a reintroduction effort that was initiated in 2008 near the northwestern limit of the species' range. Two hundred forty-six M. temminckii were released into the Caney River and its tributary, Pond Creek, from 2008 to 2010. All turtles exhibited measurable growth by their first recapture 1-3 yrs after release, and no decline in body condition was observed, either in comparison to prerelease body condition or to the condition of animals in the same cohorts that remained in captivity. Apparent survival and recapture probabilities increased with age. Apparent survivorship values were higher for turtles released in the main channel of the Caney River, but recapture probabilities were higher in its tributary. Ultimately, survivorship values may have been influenced by low recapture rates and emigration, in addition to mortality.</t>
  </si>
  <si>
    <t>WOS:000356529000006</t>
  </si>
  <si>
    <t>Yang, Jing</t>
  </si>
  <si>
    <t>Zhao, Lin-lin</t>
  </si>
  <si>
    <t>Yang, Jun-bo</t>
  </si>
  <si>
    <t>Sun, Wei-bang</t>
  </si>
  <si>
    <t>Genetic diversity and conservation evaluation of a critically endangered endemic maple, Acer yangbiense, analyzed using microsatellite markers</t>
  </si>
  <si>
    <t>The newly discovered endemic maple Acer yangbiense of China has only five individuals left in the wild, and thus has been classified as a plant species with extremely small populations (PSESP). PSESP species call for emergency protection procedures, such as ex-situ conservation and reintroduction. Our objectives were to examine the genetic diversity of A. yangbiense and to evaluate former conservation strategies from a genetic point of view. Our results suggested that A. yangbiense was not genetically depauperate, but its genetic loss at a species level was obvious. A parentage analysis indicated a high selfingrate in A. yangbiense and suggested the existence of a previously unknown wild individual. Former conservation strategies did not include all genetic variations of the wild population, and gene diversity of the ex-situ conserved seedlings is lower than that of the wild population. From our findings, we make suggestions to guide the subsequent protection of this species. (C) 2015 Elsevier Ltd. All rights reserved.</t>
  </si>
  <si>
    <t>WOS:000357546800029</t>
  </si>
  <si>
    <t>Torres, Rita Tinoco</t>
  </si>
  <si>
    <t>Silva, Nicole</t>
  </si>
  <si>
    <t>Brotas, Goncalo</t>
  </si>
  <si>
    <t>Tinoco Torres, Rita </t>
  </si>
  <si>
    <t>To Eat or Not To Eat? The Diet of the Endangered Iberian Wolf (Canis lupus signatus) in a Human- Dominated Landscape in Central Portugal</t>
  </si>
  <si>
    <t>e0129379</t>
  </si>
  <si>
    <t>JUN 1 2015</t>
  </si>
  <si>
    <t>Livestock predation by large carnivores and their persecution by local communities are major conservation concerns. In order to prevent speculations and reduce conflicts, it is crucial to get detailed and accurate data on predators' dietary ecology, which is particularly important in human dominated landscapes where livestock densities are high. This is the case of the endangered Iberian wolf in Portugal, an endemic subspecies of the Iberian Peninsula, which has seen its population distribution and abundance decline throughout the 20th century. Accordingly, the diet of the Iberian wolf was analyzed, using scat analysis, in a humanized landscape in central Portugal. From 2011 to 2014, a total of 295 wolf scats were collected from transects distributed throughout the study area, prospected on a monthly basis. Scat analysis indicated a high dependence of Iberian wolf on livestock. Domestic goat predominated the diet (62% of the scats), followed by cow (20%) and sheep (13%); the only wild ungulate present in the scat analysis was the wild boar (4% of the scats). Our results show that even though livestock constitute most part of wolves diet, different livestock species may represent different predation opportunities. We conclude that the high levels of livestock consumption may be a result of low diversity and density of wild ungulates that settles livestock as the only abundant prey for wolves. Our findings help on the understanding of the Iberian wolf feeding ecology and have implications for conflict management strategies. Finally, management implications are discussed and solutions are recommended.</t>
  </si>
  <si>
    <t>WOS:000356630900218</t>
  </si>
  <si>
    <t>Rittenhouse, C. D.</t>
  </si>
  <si>
    <t>Montgomery, R. A.</t>
  </si>
  <si>
    <t>Matthews, W. S.</t>
  </si>
  <si>
    <t>Resource selection modeling reveals potential conflicts involving reintroduced lions in Tembe Elephant Park, South Africa</t>
  </si>
  <si>
    <t>Ecotourism has motivated efforts to reintroduce lions (Panthera leo) to landscapes where they were not previously common. In 2002, four lions were reintroduced into the fenced Tembe Elephant Park, South Africa to improve ecotourism opportunities, but lions potentially compete for habitat with humans and endemic herbivores of conservation concern. We developed a population-level resource selection function to map the relative probability of lion occurrence throughout Tembe Elephant Park to predict the spatial distribution of potential conflicts. In winter, high relative probability of lion occurrence spatially overlapped with Muzi reedbeds/hygrophilous grassland habitat, which is where humans gather natural resources. Comparatively, we found no spatial overlap with sand forest habitat used by endemic herbivores. The results were opposite in summer, with lion occurrence overlapping sand forest habitat and no predicted overlap with Muzi reedbeds/hygrophilous grassland habitat. During spring and autumn, the highest relative probability of lion occurrence spatially overlapped both Muzi reedbeds/hygrophilous grassland and sand forest habitats. These results show that lions might compete with humans in winter, spring and autumn and with endemic herbivores in all seasons but winter. Despite the success of reserve fencing in limiting human-lion conflicts, we show that communities that reintroduce carnivores continue to balance relative reward, associated with ecotourism, and risks to human safety and species of conservation concern. We discuss the importance of dynamic management practices that ensure temporal segregation between humans and lions within specific habitat types.</t>
  </si>
  <si>
    <t>WOS:000356003900005</t>
  </si>
  <si>
    <t>Greco, Veronica</t>
  </si>
  <si>
    <t>HEAD-STARTING AS A MANAGEMENT COMPONENT FOR GOPHER TORTOISES (GOPHERUS POLYPHEMUS)</t>
  </si>
  <si>
    <t>Viability models of turtle populations have shown that after adult survivorship, juvenile survivorship is the most influential parameter affecting population persistence. This suggests that increasing juvenile survivorship, such as through head-starting, might be a useful management strategy. Little is known about survivorship and ecology of juveniles of most turtle species, including even well-studied species such as the Gopher Tortoise (Gopherus polyphemus). Limited data on the fate of headstarted tortoises further constrains attempts to evaluate head-starting as a management tool. We summarize our experiences head-starting Gopher Tortoise hatchlings as part of reintroduction efforts at Savannah River Site (SRS), South Carolina, USA, and St. Catherines Island (SCI), Georgia, USA, and compare survivorship of head-started hatchlings with juveniles manipulated using other techniques. Hatchlings exhibited nearly 100% survivorship during the captive head-start period, but survivorship during the first year post-release varied among cohorts: 17 of 32 (53.1%) 2001 SRS hatchlings, seven of seven (100%) 2005 SCI hatchlings, and one of 32 (3.1%) 2006 SCI hatchlings. For two cohorts, head-started hatchlings performed as well as older non-head-started juvenile tortoises. At least 20.0% of St. Catherines Island neonates that we released into temporary predator-proof cages shortly after hatching (i.e., without head-starting) were known to have survived through their first winter dormancy. Survivorship for all manipulated hatchlings (regardless of treatment) was lowest during the first year post-release. The potential role of head-starting as a management tool merits further investigation. We recommend that future studies include an experimental component to allow critical evaluation of the techniques implemented.</t>
  </si>
  <si>
    <t>WOS:000360373100028</t>
  </si>
  <si>
    <t>Masin, Simone</t>
  </si>
  <si>
    <t>Ficetola, Gentile Francesco</t>
  </si>
  <si>
    <t>Bottoni, Luciana</t>
  </si>
  <si>
    <t>HEAD STARTING EUROPEAN POND TURTLE (EMYS ORBICULARIS) FOR REINTRODUTION: PATTERNS OF GROWTH RATES</t>
  </si>
  <si>
    <t>Few data are available on the head-starting of the European Pond Turtle (Emys orbicularis) and some seem to indicate unique features during first year of development. A slow growth rate might have important consequences on the usefulness of head-starting in this species. We head-started 12 E. orbicularis galloitalica hatchlings for eight months. We individually marked hatchlings and kept them in an aquarium equipped with UV-b light tubes. Water temperature was kept at 24 degrees C and we provided them a basking site at 30 degrees C. We first fed hatchlings small fresh items, then shifted to larger prey. We measured and weighed hatchlings weekly and released them as a part of a reintroduction project. The survival rate of released individuals was 83% after one year. Released turtles started breeding when they were six years old, and attained an adult body size similar to turtles from natural populations very quickly. Our results suggest that E. orbicularis head-starting can be successful.</t>
  </si>
  <si>
    <t>WOS:000360373100032</t>
  </si>
  <si>
    <t>Caillouet, Charles W., Jr.</t>
  </si>
  <si>
    <t>Shaver, Donna J.</t>
  </si>
  <si>
    <t>Landry, Andre M., Jr.</t>
  </si>
  <si>
    <t>KEMP'S RIDLEY SEA TURTLE (LEPIDOCHELYS KEMPII) HEAD-START AND REINTRODUCTION TO PADRE ISLAND NATIONAL SEASHORE, TEXAS</t>
  </si>
  <si>
    <t>Kemp's Ridley (Lepidochelys kempii) is the most endangered sea turtle and is found in the Gulf of Mexico and North Atlantic Ocean. It nests in greatest numbers near Playa de Rancho Nuevo (RN), Tamaulipas, Mexico. Historically, nesting also occurred on beaches that, in 1962, became part of Padre Island National Seashore (PAIS) near Corpus Christi, Texas, USA. Kemp's Ridley was headed toward extinction when the Mexican government began protecting clutches of eggs (i.e., nests) and hatchlings at RN in 1966, but the population continued to decline. In 1974, the U.S. National Park Service (NPS) proposed reintroduction of Kemp's Ridley to PAIS. Further planning by NPS, U.S. Fish and Wildlife Service (FWS), National Marine Fisheries Service (NMFS), Texas Parks and Wildlife Department (TPWD), and Mexico's Instituto Nacional de Pesca (INP) ensued in 1977 and led to the bi-national Kemp's Ridley Restoration and Enhancement Program (KRREP) implemented in January 1978. Its goals were restoration of Kemp's Ridley through enhancement of nesting success and survival at RN, and reestablishment of a breeding population at PAIS. At the time, head-start (i.e., captive-rearing to sizes thought capable of avoiding most natural predators at sea) was considered essential to the second goal. Tagging and marking were necessary for identification after release, and mass-tagging hatchlings was not feasible. The NMFS Galveston Laboratory, Galveston, Texas, and collaborators head-started, tagged, and released the turtles into the Gulf of Mexico. NPS and collaborators documented nestings. We review head-start and its relationships to the KRREP and reintroduction of Kemp's Ridley to PAIS.</t>
  </si>
  <si>
    <t>WOS:000360373100025</t>
  </si>
  <si>
    <t>REINTRODUCTION OF KEMP'S RIDLEY (LEPIDOCHELYS KEMPII) SEA TURTLE TO PADRE ISLAND NATIONAL SEASHORE, TEXAS AND ITS CONNECTION TO HEAD-STARTING</t>
  </si>
  <si>
    <t>Kemp's Ridley (Lepidochelys kempii) is the most endangered of the sea turtles. Most nesting is on the Gulf of Mexico coastline from Texas, USA, through Veracruz, Mexico, with greatest numbers near Playa de Rancho Nuevo (RN), Tamaulipas, Mexico. The Mexican government began protecting nesters, eggs, and hatchlings at RN in 1966, but annual numbers of nests continued to decline. In January 1978, the U.S. National Park Service (NPS), Fish and Wildlife Service (FWS), and National Marine Fisheries Service (NMFS), the Texas Parks and Wildlife Department (TPWD), and the Instituto Nacional de Pesca (INP) of Mexico implemented a bi-national Kemp's Ridley restoration and enhancement program (KRREP) for the NPS Padre Island National Seashore (PAIS) near Corpus Christi, Texas, and RN. Its planned goals were to reintroduce Kemp's Ridley to PAIS, which included head-starting, and to enhance protection of Kemp's Ridley nesters, eggs, and hatchlings at RN. This paper summarizes collecting, transporting, and incubating eggs, attempted imprinting of eggs and hatchlings, transporting hatchlings, tracking nesters, and documenting nestings in the wild. Through 2014, 20 Padre Island imprinted head-started turtles (n = 69 nests) and 39 RN imprinted head-started turtles (n = 64 nests) were recorded nesting in Texas (n = 125 nests) and near RN (n = 8 nests).</t>
  </si>
  <si>
    <t>WOS:000360373100026</t>
  </si>
  <si>
    <t>Koch, Stephanie L.</t>
  </si>
  <si>
    <t>Butler, Brian O.</t>
  </si>
  <si>
    <t>Palermo, Veronica J.</t>
  </si>
  <si>
    <t>Bastarache, Brian A.</t>
  </si>
  <si>
    <t>Cava, Zachary A.</t>
  </si>
  <si>
    <t>REINTRODUCTION AND HEAD-STARTING: TOOLS FOR BLANDING'S TURTLE (EMYDOIDEA BLANDINGII) CONSERVATION</t>
  </si>
  <si>
    <t>We reintroduced Blanding's Turtles (Emydoidea blandingii) to Assabet River National Wildlife Refuge, Massachusetts, USA, evaluating the relative benefits and risks of using various life stages of Blanding's Turtles collected from a donor population within the same watershed, including direct-release hatchlings (released in autumn shortly after hatching), head-started hatchlings (raised in captivity for 9 mo), juveniles, and adults. We developed a simple population model to evaluate which of several release strategies was most likely to result in a stable population at the recipient site while minimizing negative impacts to the donor site. Model results suggested that annual releases consisting largely of head-started hatchlings were most likely to achieve our goal. We released 81 direct-release and 161 head-started hatchlings at the refuge in 2007-2011. Head-started hatchlings were larger (mean = 62.7 mm carapace length, 46.6 g) compared to direct-release hatchlings (mean = 36.3 mm carapace length, 8.8 g). Simultaneous radio-tracking of 12 translocated sub-adults has provided useful information on habitat preferences that we used to select two sites within the refuge for future releases. We also released six head-started hatchlings with radio transmitters (one in 2009 and five in 2010): one was found dead a year after release. We plan to continue monitoring efforts to assess survivorship, growth, and site fidelity of all released Blanding's Turtles and to compare results among the head-started and direct-release hatchlings. We will update our models and reintroduction efforts based on monitoring data.</t>
  </si>
  <si>
    <t>WOS:000360373100027</t>
  </si>
  <si>
    <t>Clarke, Laurence J.</t>
  </si>
  <si>
    <t>Weyrich, Laura S.</t>
  </si>
  <si>
    <t>Cooper, Alan</t>
  </si>
  <si>
    <t>Reintroduction of locally extinct vertebrates impacts arid soil fungal communities</t>
  </si>
  <si>
    <t>Introduced species have contributed to extinction of native vertebrates in many parts of the world. Changes to vertebrate assemblages are also likely to alter microbial communities through coextinction of some taxa and the introduction of others. Many attempts to restore degraded habitats involve removal of exotic vertebrates (livestock and feral animals) and reintroduction of locally extinct species, but the impact of such reintroductions on microbial communities is largely unknown. We used high-throughput DNA sequencing of the fungal internal transcribed spacer I (ITS1) region to examine whether replacing exotic vertebrates with reintroduced native vertebrates led to changes in soil fungal communities at a reserve in arid central Australia. Soil fungal diversity was significantly different between dune and swale (interdune) habitats. Fungal communities also differed significantly between sites with exotic or reintroduced native vertebrates after controlling for the effect of habitat. Several fungal operational taxonomic units (OTUs) found exclusively inside the reserve were present in scats from reintroduced native vertebrates, providing a direct link between the vertebrate assemblage and soil microbial communities. Our results show that changes to vertebrate assemblages through local extinctions and the invasion of exotic species can alter soil fungal communities. If local extinction of one or several species results in the coextinction of microbial taxa, the full complement of ecological interactions may never be restored.</t>
  </si>
  <si>
    <t>WOS:000356615200021</t>
  </si>
  <si>
    <t>Maria Amaya-Villarreal, Angela</t>
  </si>
  <si>
    <t>Vargas-Ramirez, Nicolas</t>
  </si>
  <si>
    <t>Use of wild foods during the rainy season by a reintroduced population of scarlet macaws (Ara macao cyanoptera) in Palenque, Mexico</t>
  </si>
  <si>
    <t>The scarlet macaw (Ara macao cyanoptera) is an endangered species in Mesoamerica due to illegal traffic, habitat loss, and hunting. In Mexico, its range has been reduced by 98%. Between April 2013 and June 2014, a population of 96 individuals of A. m. cyanoptera was reintroduced (six releasing events), in the tropical rainforests of Palenque, southeast Mexico, where this macaw had been extinct for the last 70 years. This study documents the use of wild foods and range use by the reintroduced macaws for the rainy season period June to November, 2014. The macaws used 140 trees of 31 species (19 families; 84% native species) as a source of food. Seeds and fruit accounted for 70% of their diet. The remaining 30% consisted of bark, stems, leaves, insect galls, flowers and shoots. A subset of five tree species was highly dominant in their diet (regarding number of trees used, months used and feeding records). Spatial data showed that food trees used by the macaws were dispersed over 36 ha and had a highly clumped distribution. The macaws used an additional 23ha for non-feeding activities. The dietary diversity and breadth (as indicated by Levin's Index) of the reintroduced macaws closely approaches that of wild macaws. The capacity of the reintroduced macaws to use wild foods, a very low mortality in the released population (9%), and the occurrence of nine successful nesting events, attests to a short-term success of the reintroduction. We discussed the observed patterns of use of wild foods and habitat by the reintroduced scarlet macaws in the context of the soft-release protocol used and of behavioral flexibility, accumulated social learning and a high cognitive capacity typical of psittacines, aspects essential for a successful adaptation to the wild.</t>
  </si>
  <si>
    <t>WOS:000368472300011</t>
  </si>
  <si>
    <t>Girling, Simon J.</t>
  </si>
  <si>
    <t>Fraser, Mary A.</t>
  </si>
  <si>
    <t>Cracknell, Jonathan</t>
  </si>
  <si>
    <t>Arnemo, Jon</t>
  </si>
  <si>
    <t>Haematology and Serum Biochemistry Parameters and Variations in the Eurasian Beaver (Castor fiber)</t>
  </si>
  <si>
    <t>e0128775</t>
  </si>
  <si>
    <t>JUN 12 2015</t>
  </si>
  <si>
    <t>Haematology parameters (N = 24) and serum biochemistry parameters (N = 35) were determined for wild Eurasian beavers (Castor fiber), between 6 months -12 years old. Of the population tested in this study, N = 18 Eurasian beavers were from Norway and N = 17 originating from Bavaria but now living extensively in a reserve in England. All blood samples were collected from beavers via the ventral tail vein. All beavers were chemically restrained using inhalant isoflurane in 100% oxygen prior to blood sampling. Results were determined for haematological and serum biochemical parameters for the species and were compared between the two different populations with differences in means estimated and significant differences being noted. Standard blood parameters for the Eurasian beaver were determined and their ranges characterised using percentiles. Whilst the majority of blood parameters between the two populations showed no significant variation, haemoglobin, packed cell volume, mean cell haemoglobin and white blood cell counts showed significantly greater values (p&lt;0.01) in the Bavarian origin population than the Norwegian; neutrophil counts, alpha 2 globulins, cholesterol, sodium: potassium ratios and phosphorus levels showed significantly (p&lt;0.05) greater values in Bavarian versus Norwegian; and potassium, bile acids, gamma globulins, urea, creatinine and total calcium values levels showed significantly (p&lt;0.05) greater values in Norwegian versus Bavarian relict populations. No significant differences were noted between male and female beavers or between sexually immature (&lt;3 years old) and sexually mature (&gt;= 3 years old) beavers in the animals sampled. With Eurasian beaver reintroduction encouraged by legislation throughout Europe, knowledge of baseline blood values for the species and any variations therein is essential when assessing their health and welfare and the success or failure of any reintroduction program. This is the first study to produce base-line blood values and their variations for the Eurasian beaver.</t>
  </si>
  <si>
    <t>WOS:000356327000028</t>
  </si>
  <si>
    <t>Sutton, Alexandra E.</t>
  </si>
  <si>
    <t>Leadership and management influences the outcome of wildlife reintroduction programs: findings from the Sea Eagle Recovery Project</t>
  </si>
  <si>
    <t>PEERJ</t>
  </si>
  <si>
    <t>UNSP e1012</t>
  </si>
  <si>
    <t>JUN 18 2015</t>
  </si>
  <si>
    <t>Wildlife reintroductions and translocations are statistically unlikely to succeed. Nevertheless, they remain a critical part of conservation because they are the only way to actively restore a species into a habitat from which it has been extirpated. Past efforts to improve these practices have attributed the low success rate to failures in the biological knowledge (e.g., ignorance of social behavior, poor release site selection), or to the inherent challenges of reinstating a species into an area where threats have already driven it to local extinction. Such research presumes that the only way to improve reintroduction outcomes is through improved biological knowledge. This emphasis on biological solutions may have caused researchers to overlook the potential influence of other factors on reintroduction outcomes. I employed a grounded theory approach to study the leadership and management of a successful reintroduction program (the Sea Eagle Recovery Project in Scotland, UK) and identify four critical managerial elements that I theorize may have contributed to the successful outcome of this 50-year reintroduction. These elements are: 1. Leadership &amp; Management: Small, dedicated team of accessible experts who provide strong political and scientific advocacy ("champions") for the project. 2. Hierarchy &amp; Autonomy: Hierarchical management structure that nevertheless permits high individual autonomy. 3. Goals &amp; Evaluation: Formalized goal-setting and regular, critical evaluation of the project's progress toward those goals. 4. Adaptive Public Relations: Adaptive outreach campaigns that are open, transparent, inclusive (esp. linguistically), and culturally relevant.</t>
  </si>
  <si>
    <t>2167-8359</t>
  </si>
  <si>
    <t>WOS:000357136700001</t>
  </si>
  <si>
    <t>Dong Rong</t>
  </si>
  <si>
    <t>Feng Ling</t>
  </si>
  <si>
    <t>Wang Min</t>
  </si>
  <si>
    <t>Wu Da-Chun</t>
  </si>
  <si>
    <t>New Colonial Area of Crested Ibis (Nipponia nippon) in Hanyin County, Shaanxi Province</t>
  </si>
  <si>
    <t>JUN 20 2015</t>
  </si>
  <si>
    <t>For the endangered crested Ibis (Nipponia nippon), a great deal of conservation efforts both in situ and ex situ, has been successfully undertaken in China, which make it possible for further expanding of distribution. On 3 June, 2013, a breeding pair (H12 female and B747 male) with 3 nestlings has been found in Fengliu village (32 degrees 58'N, 108 degrees 31'E, alt. 526 m), Hanyin County, Shaanxi Province. The breeding pair continued to breed and fledged four nestlings successfully in the breeding season of 2014 (Fig. 1). On 12 January, 2014, we found a wintering flock which composed of the breeding pair (H12 female and B747 male), and their 3 offsprings, one individual (J41) from the wild population of Yangxian County, and two unidentified individuals. Our observation showed that gene exchange occurred between the reintroduced and the wild population since the pair formation of the individuals from the two populations in 2011. The reintroduction program carried out in Ningshan County has been facilitated the dispersal of the wild population (source population) to eastern areas of Qinling Mountains and might be in favor of the establishment of the reintroduced population (satellite population).</t>
  </si>
  <si>
    <t>BCI:BCI201500746077</t>
  </si>
  <si>
    <t>O'Neill, Matthew W.</t>
  </si>
  <si>
    <t>Gibson, Polly </t>
  </si>
  <si>
    <t>The reintroduction of beaver (Castor canadensis) into arid and semi-arid rivers is receiving increasing management and conservation attention in recent years, yet very little is known about native versus non-native fish occupancy in beaver pond habitats. Streams of the American Southwest support a highly endemic, highly endangered native fish fauna and abundant non-native fishes, and here we investigated the hypothesis that beaver ponds in this region may lead to fish assemblages dominated by non-native species that favour slower-water habitat. We sampled fish assemblages within beaver ponds and within unimpounded lotic stream reaches in the mainstem and in tributaries of the free-flowing upper Verde River, Arizona, USA. Non-native fishes consistently outnumbered native species, and this dominance was greater in pond than in lotic assemblages. Few native species were recorded within ponds. Multivariate analysis indicated that fish assemblages in beaver ponds were distinct from those in lotic reaches, in both mainstem and tributary locations. Individual species driving this distinction included abundant non-native green sunfish (Lepomis cyanellus) and western mosquitofish (Gambusia affinis) in pond sites, and native desert sucker (Catostomus clarkii) in lotic sites. Overall, this study provides the first evidence that, relative to unimpounded lotic habitat, beaver ponds in arid and semi-arid rivers support abundant non-native fishes; these ponds could thus serve as important non-native source areas and negatively impact co-occurring native fish populations.</t>
  </si>
  <si>
    <t>WOS:000356455900003</t>
  </si>
  <si>
    <t>Hoeck, Paquita</t>
  </si>
  <si>
    <t>Chowrimootoo, Aurelie</t>
  </si>
  <si>
    <t>Smith, Donal</t>
  </si>
  <si>
    <t>Richards, Heather</t>
  </si>
  <si>
    <t>Detailed monitoring of a small but recovering population reveals sublethal effects of disease and unexpected interactions with supplemental feeding</t>
  </si>
  <si>
    <t>1. Infectious diseases are widely recognized to have substantial impact on wildlife populations. These impacts are sometimes exacerbated in small endangered populations, and therefore, the success of conservation reintroductions to aid the recovery of such species can be seriously threatened by outbreaks of infectious disease. Intensive management strategies associated with conservation reintroductions can further compound these negative effects in such populations.2. Exploring the sublethal effects of disease outbreaks among natural populations is challenging and requires longitudinal, individual life-history data on patterns of reproductive success and other indicators of individual fitness.3. Long-term monitoring data concerning detailed reproductive information of the reintroduced Mauritius parakeet (Psittacula echo) population collected before, during and after a disease outbreak was investigated.4. Deleterious effects of an outbreak of beak and feather disease virus (BFDV) were revealed on hatch success, but these effects were remarkably short-lived and disproportionately associated with breeding pairs which took supplemental food. Individual BFDV infection status was not predicted by any genetic, environmental or conservation management factors and was not associated with any of our measures of immune function, perhaps suggesting immunological impairment. Experimental immunostimulation using the PHA (phytohaemagglutinin assay) challenge technique did, however, provoke a significant cellular immune response.5. We illustrate the resilience of this bottlenecked and once critically endangered, island-endemic species to an epidemic outbreak of BFDV and highlight the value of systematic monitoring in revealing inconspicuous but nonetheless substantial ecological interactions. Our study demonstrates that the emergence of such an infectious disease in a population ordinarily associated with increased susceptibility does not necessarily lead to deleterious impacts on population growth and that negative effects on reproductive fitness can be short-lived.</t>
  </si>
  <si>
    <t>WOS:000357813500009</t>
  </si>
  <si>
    <t>Brown, Peter J.</t>
  </si>
  <si>
    <t>Wormington, Kevin R.</t>
  </si>
  <si>
    <t>Brown, Philip</t>
  </si>
  <si>
    <t>Identifying essential ecological factors underpinning the development of a conservation plan for the Endangered Australian tree Alectryon ramiflorus</t>
  </si>
  <si>
    <t>Reintroduction of rare and threatened species often fails to yield quantifiable conservation benefits because insufficient attention is focused on the species' habitat requirements and biology. We demonstrate the value of such data in informing a recovery plan for Alectryon ramiflorus S.Reyn. (Sapindaceae), a tree species endemic to a region on the southern coast of Queensland, Australia. When the species was categorized as Endangered on the IUCN Red List in 1997 the total known population consisted of only 26 adult plants, in five disjunct populations in remnant patches of native vegetation. Analysis of vegetation type, soil chemistry and composition data comparing remnant patches with and without A. ramiflorus revealed that the species is not restricted to a specific soil type but prefers sites with relatively fertile soil and a more complex vegetation structure. The species is cryptically dioecious, displays asynchronous flowering between individuals, and requires insect-vectored pollination. The low rate of seedling production recorded within individual patches was attributed to the scarcity of trees of both genders, asynchronous flowering of individual trees and, in smaller patches, a sparse population of pollinating insect species. Successful reintroduction of A. ramiflorus will require consideration of these aspects of demographic success. The findings highlight the importance to species recovery plans of the knowledge of habitat requirements, interspecific relationships and critical dependencies, as well as species reproductive biology.</t>
  </si>
  <si>
    <t>WOS:000357318200020</t>
  </si>
  <si>
    <t>Murphy, Sean M.</t>
  </si>
  <si>
    <t>Cox, John J.</t>
  </si>
  <si>
    <t>Augustine, Ben C.</t>
  </si>
  <si>
    <t>Hast, John T.</t>
  </si>
  <si>
    <t>Gibbs, Dan</t>
  </si>
  <si>
    <t>Strunk, Michael</t>
  </si>
  <si>
    <t>Dobey, Steven</t>
  </si>
  <si>
    <t>Rapid growth and genetic diversity retention in an isolated reintroduced black bear population in the central appalachians</t>
  </si>
  <si>
    <t>Animal reintroductions are important tools of wildlife management to restore species to their historical range, and they can also create unique opportunities to study population dynamics and genetics from founder events. We used non-invasive hair sampling in a systematic, closed-population capture-mark-recapture (CMR) study design at the Big South Fork (BSF) area in Kentucky during 2010 and Tennessee during 2012 to estimate the demographic and genetic characteristics of the black bear (Ursus americanus) population that resulted from a reintroduced founding population of 18 bears in 1998. We estimated 38 (95% CI: 31-66) and 190 (95% CI: 170-219) bears on the Kentucky and Tennessee study areas, respectively. Based on the Tennessee abundance estimate alone, the mean annual growth rate was 18.3% (95% CI: 17.4-19.5%) from 1998 to 2012. We also compared the genetic characteristics of bears sampled during 2010-2012 to bears in the population during 2000-2002, 2-4 years following reintroduction, and to the source population. We found that the level of genetic diversity since reintroduction as indicated by expected heterozygosity (H-E) remained relatively constant (H-E(source,H- 2004)=0.763, H-E(BSF,H- 2000-2002)=0.729, H-E(BSF,H- 2010-2012)=0.712) and the effective number of breeders (N-B) remained low but had increased since reintroduction in the absence of sufficient immigration (N-B(BSF,N- 2000-2002)=12, N-B(BSF,N- 2010-2012)=35). This bear population appears to be genetically isolated, but contrary to our expectations, we did not find evidence of genetic diversity loss or other deleterious genetic effects typically observed from small founder groups. We attribute that to high initial genetic diversity in the founder group combined with overlapping generations and rapid population growth. Although the population remains relatively small, the reintroduction using a small founder group appears to be demographically and genetically sustainable. (c) 2015 The Wildlife Society.</t>
  </si>
  <si>
    <t>WOS:000356815900013</t>
  </si>
  <si>
    <t>Raventos, Jose</t>
  </si>
  <si>
    <t>Gonzalez, Elaine</t>
  </si>
  <si>
    <t>Mujica, Ernesto</t>
  </si>
  <si>
    <t>Bonet, Andreu</t>
  </si>
  <si>
    <t>Transient Population Dynamics of Two Epiphytic Orchid Species after Hurricane Ivan: Implications for Management</t>
  </si>
  <si>
    <t>Populations of epiphytic orchids in disturbance-prone environments rarely reach stable-stage equilibrium. We characterized the post-disturbance, transient dynamics of two epiphytic orchids, Broughtonia cubensis, and the leafless Dendrophylax lindenii, comparing the following indices: reactivity/first-time attenuation, maximal amplification/attenuation, and amplified/attenuated inertia. We also assessed the effects of reintroducing only seeds or only adults, by examining the elasticity of the inertia on the vital rates. For 2006-2010, the stochastic growth rate of D.lindenii was (s)=0.94, or a 6 percent decrease per annum. First-time step attenuation indicates that in 1year, the population could decrease by an additional 16 percent, and in the worst-case scenario could decrease by almost half, relative to the stable-stage distribution, in 10years. Broughtonia cubensis had a (s)=1.03; reactivity and first-time step attenuation indicates that in 1year, the population should not change by more than 14 percent of the estimated stable-stage distribution. However, the worst-case scenario projected a reduction of 40 percent relative to the stable-stage distribution within 8years. A comparison of reintroduction strategies assessed by elasticity of the population momentum showed that adults performed better when relocated to new habitats.Resumen Las poblaciones de orquideas epifitas en ambientes propensos a perturbaciones rara vez alcanzan el estado de equilibrio estable. Comparamos la dinamica poblacional post-huracan de dos orquideas epifitas, una afila, Dendrophylax lindenii y otra con hojas, Broughtonia cubensis a traves los siguientes indices: reactividad/atenuacion al primer ano; la amplificacion y atenuacion maxima y amplificacion/atenuacion en la inercia. Tambien evaluamos los efectos potenciales de una reintroduccion con solo semillas o con solo los adultos, a traves de la elasticidad de la inercia en las tasas vitales. Para el periodo 2006-2010, la tasa de crecimiento estocastico de D. lindenii era (s) = 0.94, equivalente a una disminucion del 6 por ciento anual. La medida de la atenuacion al ano indica que la poblacion podria disminuir en un 16 por ciento adicional y, en el peor de los casos, se reducira a casi la mitad en relacion a la distribucion estable en 10 anos. Broughtonia cubensis mostro un (s) = 1,03; la reactividad y la atenuacion indican que en 1 ano la poblacion no debe disminuir o aumentar en mas del 14 por ciento en relacion a la estructura estable. Sin embargo, en el peor de los casos, se predice una reduccion del 40 por ciento con respecto a la distribucion establea los 8 anos. Una comparacion de las estrategias de reintroduccion evaluadas por la elasticidad de la inercia demografica mostro que los adultos tuvieron un mejor desempeno cuando fueron trasladados a nuevos habitats.</t>
  </si>
  <si>
    <t>1744-7429</t>
  </si>
  <si>
    <t>WOS:000357970700007</t>
  </si>
  <si>
    <t>Tosi, Guido</t>
  </si>
  <si>
    <t>Chirichella, Roberta</t>
  </si>
  <si>
    <t>Zibordi, Filippo</t>
  </si>
  <si>
    <t>Mustoni, Andrea</t>
  </si>
  <si>
    <t>Giovannini, Ruggero</t>
  </si>
  <si>
    <t>Groff, Claudio</t>
  </si>
  <si>
    <t>Zanin, Maurizio</t>
  </si>
  <si>
    <t>Brown bear reintroduction in the Southern Alps: To what extent are expectations being met?</t>
  </si>
  <si>
    <t>Large carnivores, such as brown bears (Ursus arctos), are flagship species for the conservation of biodiversity and their reintroduction represents a strong challenge. However, the results of reintroductions have only recently been documented in the literature. Given the global decline of large carnivores, documenting the results of such attempts is crucial for future conservation management. Here we examined the reintroduction of brown bears into the Italian Alps. The majority of bears released (10 individuals) adapted well to the release area and this resulted in the increase of the brown bear population. At the end of 2012, the area with a stable presence of females was around 1250 km(2) (minimum density = 3 bear/100 km(2)). Between 2002 and 2012, 34 reproductive events occurred and a total of 74 cubs were born, thus reaching a minimum population size of 47 individuals. No less than 21 young males dispersed into adjacent Italian regions or into other countries, such as Switzerland, Austria, and Germany. However, despite a high mortality rate and at least two cases of illegal killing reported in the last 2 years (2013 and 2014), a remarkable population growth rate (current level of 15.6%) has been observed.The damages correlated with bear population size (F = 17.922, p &lt; 0.01) were primarily inflicted on beehives (39%) and livestock (26%), with an economic relevance of (sic) 41,374 per year for compensation and (sic) 23,527 per year for prevention. The only case of injury to humans ever since the beginning of the project was recorded in 2014, when a female defending her two cubs inflicted minor physical injuries to a man. And yet, public opinion changed radically, from a widespread acceptance of bears at the beginning of the project to an opposition to their presence, the increase of their population, and the new translocations aiming at replacing problem bears that had previously been removed. According to the present trend, the population may reach a range of 60-94 individuals in 2017. Therefore, a proper management of problem bears should be considered a key factor for the restoration and improvement of the social acceptance of this species. (C) 2015 Elsevier GmbH. All rights reserved.</t>
  </si>
  <si>
    <t>WOS:000358100200002</t>
  </si>
  <si>
    <t>Halsey, Samniqueka J.</t>
  </si>
  <si>
    <t>Bell, Timothy J.</t>
  </si>
  <si>
    <t>McEachern, Kathryn</t>
  </si>
  <si>
    <t>Pavlovic, Noel B.</t>
  </si>
  <si>
    <t>Comparison of reintroduction and enhancement effects on metapopulation viability</t>
  </si>
  <si>
    <t>Metapopulation viability depends upon a balance of extinction and colonization of local habitats by a species. Mechanisms that can affect this balance include physical characteristics related to natural processes (e.g. succession) as well as anthropogenic actions. Plant restorations can help to produce favorable metapopulation dynamics and consequently increase viability; however, to date no studies confirm this is true. Population viability analysis (PVA) allows for the use of empirical data to generate theoretical future projections in the form of median time to extinction and probability of extinction. In turn, PVAs can inform and aid the development of conservation, recovery, and management plans. Pitcher's thistle (Cirsium pitcheri) is a dune endemic that exhibited metapopulation dynamics. We projected viability of three natural and two restored populations with demographic data spanning 15-23 years to determine the degree the addition of reintroduced population affects metapopulation viability. The models were validated by comparing observed and projected abundances and adjusting parameters associated with demographic and environmental stochasticity to improve model performance. Our chosen model correctly predicted yearly population abundance for 60% of the population-years. Using that model, 50-year projections showed that the addition of reintroductions increases metapopulation viability. The reintroduction that simulated population performance in early-successional habitats had the maximum benefit. In situ enhancements of existing populations proved to be equally effective. This study shows that restorations can facilitate and improve metapopulation viability of species dependent on metapopulation dynamics for survival with long-term persistence of C. pitcheri in Indiana likely to depend on continued active management.</t>
  </si>
  <si>
    <t>WOS:000358127300008</t>
  </si>
  <si>
    <t>Castro, Isabel C.</t>
  </si>
  <si>
    <t>Brunton, Dianne H.</t>
  </si>
  <si>
    <t>Not so soft? Delayed release reduces long-term survival in a passerine reintroduction</t>
  </si>
  <si>
    <t>Reintroduction success depends in part on the release strategy used. Benefits are attributed to particular release strategies but few studies have tested these assumptions. We examined the effect of delayed release (a form of so-called soft release) on the survival of a threatened passerine, the New Zealand hihi Notiomystis cincta, for up to 7 months after translocation. Birds were captured at the source site and then held in captivity for disease screening. They were then taken to the release site, where 30 were released immediately and 28 were held for a further 2-4 days in an on-site aviary. Twenty-four birds were fitted with radio-transmitters. A 1,300 ha area around the release site was searched fortnightly, and survival was analysed using a multi-state model that accounted for the effect of transmitters on detection probability. Our results indicated that delayed release had a negative effect on long-term survival, but no effect was apparent in the first 6 weeks. Survival probability from 6 weeks to 7 months post-release was 0.77 +/- SE 0.20 for immediate-release birds and 0.04 +/- SE 0.06 for delayed-release birds. Our results suggest that there is a misconception about the benefits of delayed-release strategies during translocation of wild animals. Studies that have demonstrated a benefit of delayed release in other bird species used captive-bred individuals, and we suggest that wild individuals perceive captivity differently. We recommend that biological context is considered before delayed release is used in translocations.</t>
  </si>
  <si>
    <t>WOS:000357318200031</t>
  </si>
  <si>
    <t>Sewell, David</t>
  </si>
  <si>
    <t>Baker, John M. R.</t>
  </si>
  <si>
    <t>Population dynamics of grass snakes (Natrix natrix) at a site restored for amphibian reintroduction</t>
  </si>
  <si>
    <t>Grass snakes (Natrix natrix)were monitored for nine years on a site in eastern England restored for an amphibian reintroduction. Counts of snakes increased between 2004 and 2012 from 1.25 to 3.83 snakes per survey visit. Grass snake counts were positively correlated with the number of common frog spawn clumps each year and peak counts of pool frogs. During surveys and incidental encounters 137 adult males, 161 adult females, 131 juveniles and 44 hatchlings were captured and individually photographically identified. Captures of hatchlings were erratic and recapture rates were low, so they were excluded from the analysis. Annualised capture data were analysed in the capture-recapture programme MARK, using the Cormack-Jolly-Seber model. The top ranked model gave an apparent annual survival rate of 0.66 (95% Cl=0.543-0.755) and an individual detection rate of 0.17 (0.118-0.245). Population estimates based on this model ranged from 53 (95% Cl=37-76) to 576 (95% Cl=400-831) over the nine years of study. Grass snake population estimates were equivalent to densities of 4.8 to 52.4 individuals ha(-1). Nevertheless, it is unlikely that these snakes were permanently resident within the study area, and annual survival may therefore be underestimated. A more plausible explanation for the large population estimates is that the snakes were temporarily resident within a patch of high quality habitat and moved through home ranges that included the study site.</t>
  </si>
  <si>
    <t>WOS:000359394800005</t>
  </si>
  <si>
    <t>Carey, Caitlin S.</t>
  </si>
  <si>
    <t>Jones, Jess W.</t>
  </si>
  <si>
    <t>Hallerman, Eric M.</t>
  </si>
  <si>
    <t>Restoring the endangered oyster mussel (Epioblasma capsaeformis) to the upper Clinch River, Virginia: an evaluation of population restoration techniques</t>
  </si>
  <si>
    <t>From 2005 to 2011, the federally endangered freshwater mussel Epioblasma capsaeformis (oyster mussel) was reintroduced at three sites in the upper Clinch River, Virginia, using four release techniques. These release techniques were (1) translocation of adults (site 1, n = 1418), (2) release of laboratory-propagated sub-adults (site 1, n = 2851), (3) release of 8-week-old laboratory-propagated juveniles (site 2, n = 9501), and (4) release of artificially infested host fishes (site 3, n = 1116 host fishes). These restoration efforts provided a unique research opportunity to compare the effectiveness of techniques used to reestablish populations of extirpated and declining species. We evaluated the relative success of these four population restoration approaches via monitoring at each release site (2011-2012) using systematic 0.25-m(2) quadrat sampling to estimate abundance and post-release survival. Abundances of translocated adult and laboratory-propagated sub-adult E. capsaeformis at site 1 ranged 577-645 and 1678-1700 individuals, respectively, signifying successful settlement and high post-release survival. Two untagged individuals (29.1 and 27.3 mm) were observed, indicating that recruitment is occurring at site 1. No E. capsaeformis were found at sites where 8-week-old laboratory-propagated juveniles (site 2) and artificially infested host fishes (site 3) were released. Our results indicate that translocations of adults and releases of laboratory-propagated sub-adults were the most effective population restoration techniques for E. capsaeformis. We recommend that restoration efforts focus on the release of larger (&gt;20 mm) individuals to accelerate augmenting and reintroducing populations and increase the probability for recovery of imperiled mussels.</t>
  </si>
  <si>
    <t>WOS:000358127300016</t>
  </si>
  <si>
    <t>Halsey, Shiloh M.</t>
  </si>
  <si>
    <t>Scheller, Robert M.</t>
  </si>
  <si>
    <t>Scheller, Robert </t>
  </si>
  <si>
    <t>Modeling predator habitat to enhance reintroduction planning</t>
  </si>
  <si>
    <t>The success of species reintroduction often depends on predation risk and spatial estimates of predator habitat. The fisher (Pekania pennanti) is a species of conservation concern and populations in the western United States have declined substantially in the last century. Reintroduction plans are underway, but the ability of the species to establish a self-sustaining population is affected by predation from its primary predator, the bobcat (Lynx rufus).To develop a habitat model that incorporates both habitat of the focal species and the spatial patterning of predator habitat. To locate areas of densely aggregated habitat that would be suitable for reintroduction.Using camera survey data, we modeled the association between bobcat presence and environmental features using a classification tree. We applied this model to a spatial analysis of fisher habitat and identified reintroduction areas in the southern Washington Cascade Range.The classification tree predicted bobcat detection based on elevation and mean tree diameter. The final model identified fisher reintroduction locations primarily in or near existing wilderness areas. Fisher habitat areas identified considering both habitat and predation risk differed from those identified without considering predation.Our spatial approach is unique among fisher reintroduction plans by accounting for both resource requirements and risk of predation. It can be used as a template for future reintroduction efforts in other regions and for other species. Using similar models to refine population management and reintroduction should improve the probability of successful population establishment and stability.</t>
  </si>
  <si>
    <t>WOS:000357293800008</t>
  </si>
  <si>
    <t>Dolman, Paul M.</t>
  </si>
  <si>
    <t>Scotland, Keith M.</t>
  </si>
  <si>
    <t>Burnside, Robert. J.</t>
  </si>
  <si>
    <t>Ark or park: the need to predict relative effectiveness of ex situ and insitu conservation before attempting captive breeding</t>
  </si>
  <si>
    <t>When species face extinction, captive breeding may be appropriate. However, captive breeding may be unsuccessful, while reducing motivation and resources for insitu conservation and impacting wild source populations. Despite such risks, decisions are generally taken without rigorous evaluation. We develop an individual-based, stochastic population model to evaluate the potential effectiveness of captive-breeding and release programmes, illustrated by the critically endangered Ardeotis nigriceps Vigors great Indian bustard. The model was parameterized from a comprehensive review of captive breeding and wild demography of large bustards. To handle uncertainty in the standards of captive-breeding performance that may be achieved, we explored four scenarios of programme quality: full range' (parameters sampled across the observed range), below average', above average' and best possible' (performance observed in exemplary breeding programmes). Results are evaluated examining: (i) the probability of captive population extirpation within 50years and (ii) numbers of adult females subsequently established in the wild following release, compared to an alternative strategy of insitu conservation without attempting captive breeding. Successful implementation of captive breeding, involving permanent retention of 20 breeding females and release of surplus juveniles, required collection of many wild eggs and consistent best possible' performance across all aspects of the programme. Under full-range' and above-average' scenarios, captive population extirpation probabilities were 73-88% and 23-51% respectively, depending on egg collection rates. Although most (73-92%) best possible' programmes supported releases, re-establishment of free-living adults also required effective insitu conservation. Incremental implementation of effective conservation measures over the initial 10years resulted in more free-living adults within 35years if eggs were left in the wild without attempting captive breeding.Synthesis and applications. For the great Indian bustard Ardeotis nigriceps, rapid implementation of insitu conservation offers a better chance to avoid extinction than captive breeding. Demographic modelling of threatened species should be used to examine whether captive breeding will bring net benefits to conservation programmes.For the great Indian bustard Ardeotis nigriceps, rapid implementation of insitu conservation offers a better chance to avoid extinction than captive breeding. Demographic modelling of threatened species should be used to examine whether captive breeding will bring net benefits to conservation programmes.</t>
  </si>
  <si>
    <t>WOS:000358004300008</t>
  </si>
  <si>
    <t>Piorno, V.</t>
  </si>
  <si>
    <t>Villafuerte, R.</t>
  </si>
  <si>
    <t>Branco, M.</t>
  </si>
  <si>
    <t>Carneiro, M.</t>
  </si>
  <si>
    <t>Ferrand, N.</t>
  </si>
  <si>
    <t>Ferrand, Nuno  </t>
  </si>
  <si>
    <t>Carneiro, Miguel </t>
  </si>
  <si>
    <t>Low persistence in nature of captive reared rabbits after restocking operations</t>
  </si>
  <si>
    <t>The use of restocking of animals is common practice in the management of populations subject to hunting or recreational fishing. This practice encompasses the release of large numbers of individuals in an area where the species already exists, and thus it can have detrimental genetic impacts on the target populations, especially when captive-reared animals are involved. To better understand this practice and its conservation implications, we chose as a model the wild rabbit (Oryctolagus cuniculus), a species of high economic and ecological importance, and often under intense management for hunting or conservation purposes, particularly after the large decline caused by rabbit hemorrhagic disease in the 90's. We studied the genetics of rabbit populations in an area where restocking with captive, wild-domestic hybrids was common. We collected a total of 503 samples from 15 hunting estates that had experienced differing restocking levels, as well as from five locations with no historical restocking and five game farms. All samples were analyzed to determine the mitochondrial DNA (mtDNA) lineage typical of the two European wild rabbit subspecies and domestic rabbit. Game farms and never restocked populations were very different in their haplotypic composition. In restocked areas, the proportion of the domestic lineage was higher when releases were recent and repeated, but this declined rapidly over time, in part due to selective removal by hunting. The extended use of this practice, considering the pronounced genetic and genotypic differences between domestic and wild rabbits, represents a potential danger to natural populations, especially given the marked decrease in wild rabbit numbers experienced in recent years in its original distribution range.</t>
  </si>
  <si>
    <t>WOS:000358262200010</t>
  </si>
  <si>
    <t>Stanton, Richard A.</t>
  </si>
  <si>
    <t>Thompson, Frank R., III</t>
  </si>
  <si>
    <t>Site occupancy of brown-headed nuthatches varies with habitat restoration and range-limit context</t>
  </si>
  <si>
    <t>Knowledge about species' responses to habitat restoration can inform subsequent management and reintroduction planning. We used repeated call-response surveys to study brown-headed nuthatch (Sitta pusilla) patch occupancy at the current limits of its apparently expanding range in an area with active habitat restoration. We fit a probit occupancy model that accounted for spatial autocorrelation using restricted spatial regression. Nuthatch occupancy was related to patch-level vegetation structure and range-extension context, i.e., latitude, but not prescribed fire history. Latitude and percent tree stocking had a negative relationship with occupancy (coefficients and 95% credible intervals: -1.07 [CI: -1.63, -0.67] and -0.63 [CI: -0.97, -0.350]). The density of recently killed and well-decayed snags had positive associations with occupancy (coefficients and 95% credible intervals: 0.57 [CI: 0.17, 1.16] and 0.37 [CI: 0.05, 0.72]). Neither grassy herbaceous cover nor percent of stocking in pine were associated with occupancy. We found that restoration efforts created suitable stand structure for brown-headed nuthatches, but many restored sites in the range-extension zone appeared to be vacant. Occupied habitats in the range-extension zone had fewer snags, less frequent fire, and more shrub cover than occupied sites where the species was established. Release from conspecific competition may have permitted nuthatches in the range-extension zone to exploit habitats that would otherwise have been marginal. Alternatively, nuthatches may be restricted to such sites although there are more suitable sites tens of kilometers away. Experimental translocations and reintroductions could determine how habitat structure and nuthatch density affect the quality of restored sites in the range-extension zone and enable those sites to achieve their biodiversity potential. Published 2015. This article is a U.S. Government work and is in the public domain in the USA.</t>
  </si>
  <si>
    <t>WOS:000358177000007</t>
  </si>
  <si>
    <t>Yen, Shih-Ching</t>
  </si>
  <si>
    <t>Chen, Kuang-Hsun</t>
  </si>
  <si>
    <t>Wang, Ying</t>
  </si>
  <si>
    <t>Wang, Cheng-Ping</t>
  </si>
  <si>
    <t>Residents' attitudes toward reintroduced sika deer in Kenting National Park, Taiwan</t>
  </si>
  <si>
    <t>Hunting and habitat loss led to the extinction of the Formosan sika deer Cervus nippon taiouanus population in the wild in 1969. A sika deer restoration program has been in place in Kenting National Park (KTNP), Taiwan since 1984. Human deer conflicts have increased following wild deer population growth. Understanding residents' attitudes toward reintroduced sika deer is vital to management policies. To investigate the local residents' attitudes, we collected 228 questionnaires through personal interviews in 2010. A majority of the respondents agreed that they would be happy to encounter a wild sika deer (78.1%), and a majority supported the restoration program in the KTNP (75.4%). However, 59.1% of the respondents knew little concerning the restoration program. Approximately half of the respondents (47.8%) thought that sika deer caused damages to crops, and 18.4% of the respondents actually suffered crop damages from deer. The farmers and people living within the deer's range were more vulnerable to deer damage; therefore, they were more aware of deer damage to their crops and livelihoods than non-farmers and people living outside of the deer's range. In addition, most respondents (87.2%) considered sika deer as an attractive tourism resource and were supportive of the development of ecotourism (87.3%). We recommend that the KTNP should improve public participation, environmental education, and communication with the local people. The development of community-based ecotourism would increase the benefits of the reintroduction of sika deer and would help to mitigate human-deer conflicts.</t>
  </si>
  <si>
    <t>WOS:000357726500005</t>
  </si>
  <si>
    <t>Dynamics of an expanding black rhinoceros (Diceros bicornis minor) population</t>
  </si>
  <si>
    <t>Understanding population dynamics is critical for meta-population management, especially of endangered species, and also for megaherbivore ecology. We employed complete individual life records to construct census data for a reintroduced black rhinoceros population over 22 years since its founding and investigated its dynamics. Akaike's information criterion applied to scalar models of population growth based on the generalized logistic unambiguously selected an exponential growth model (r = 0.102 +/- 0.017), indicating a highly successful reintroduction. No evidence of density dependence was detected, and thus, we could not confirm the threshold model of density dependence that has influenced black rhinoceros meta-population management. Our analysis supported previous work contending that the generalized logistic is unreliable when fitted to data that do not sample the entire range of population sizes. A stage-based matrix model of the exponential population dynamics exhibited mild transient behaviour. We found no evidence of environmental stochasticity, consistent with our previous studies of this population that found no influence of rainfall on demographic parameters. Demographic stochasticity was present, principally reflected in annual sex-specific recruitment numbers that differed from deterministic predictions of the matrix model. Demographically driven process noise should be assumed to be a component of megaherbivore population dynamics, as these populations are typically relatively small, and should be accounted for in managed removals and introductions. Increase in age at first reproduction with increasing population size, as manifested in the study population, may provide a warning of possible density feedback prior to detectable slowing of population growth rate for megaherbivores.</t>
  </si>
  <si>
    <t>WOS:000358262200011</t>
  </si>
  <si>
    <t>Zemanova, Hana</t>
  </si>
  <si>
    <t>Bolfikova, Barbora Cerna</t>
  </si>
  <si>
    <t>Brandlova, Karolina</t>
  </si>
  <si>
    <t>Hejcmanova, Pavia</t>
  </si>
  <si>
    <t>Hulva, Pavel</t>
  </si>
  <si>
    <t>Conservation genetics of the Western Derby eland (Taurotragus derbianus derbianus) in Senegal: integration of pedigree and microsatellite data</t>
  </si>
  <si>
    <t>Less than 200 wild individuals of the critically endangered Western Derby eland (Taurotragus derbianus derbianus) live in the Niokolo Koba National Park (NKNP) in Senegal. A semi-captive breeding programme was established in 2000 with six founding individuals (one male, five females) transferred from the NKNP. In 2013, the population consisted of 92 individuals living in seven separate herds in the two fenced reserves of Bandia and Fathala in Senegal. Because of the low number of founding individuals in the breeding programme and the resulting high kinship, we compared the results from genealogical and genetic approaches to assess the level of genetic diversity. We used the data from the founder, F1 and F2 generations. In F1, the founder contribution was highly biased towards the only founding male, which sired all the offspring. In F2, the founder contributions were more balanced, as the male descendants of founding females entered the reproduction. This resulted in higher genetic diversity and lower inbreeding (based on pedigree data) in F2 than in F1. Results of molecular analysis using microsatellite loci confirmed the highest level of heterozygosity and lowest level of inbreeding in the founder generation; however, the implementation of a management strategy was not reflected in the empirical results. The results differed for F2, where empirical values of heterozygosity continued to decrease and inbreeding continued to increase. However, the allelic richness corresponded with the results of pedigree analyses, reflecting the more equalized founder contributions. We conclude that the overall results for genetic parameters were comparable with other breeding programmes for endangered ungulates. Nevertheless, we suggest the use of comprehensive molecular data to refine the studbook and to correct relatedness of founders and assign the missing paternities. Our suggestions correspond with the Western Derby Eland Conservation Strategy and confirm the need to introduce new founders into the semi-captive population, in order to minimize the risk of inbreeding depression and improve genetic diversity and suitability for potential reintroduction. (C) 2015 Deutsche Gesellschaft fur Saugetierkunde. Published by Elsevier GmbH. All rights reserved.</t>
  </si>
  <si>
    <t>WOS:000358469000013</t>
  </si>
  <si>
    <t>Newsome, Seth D.</t>
  </si>
  <si>
    <t>Sharpe, Peter</t>
  </si>
  <si>
    <t>Foraging ecology of a reintroduced population of breeding Bald Eagles on the Channel Islands, California, USA, inferred from prey remains and stable isotope analysis</t>
  </si>
  <si>
    <t>Successful management of reintroduced populations requires recognizing that ecological conditions may have changed between extirpation and reintroduction. For example, characterizing dietary patterns of generalist apex predators in the past and present can help to define how their functional role may change as translocated populations grow. We identified prey remains collected from Bald Eagle (Haliaeetus leucocephalus) nests and used carbon (delta C-13) and nitrogen (delta N-15) stable isotope analysis to quantify diet composition of the recently reintroduced Bald Eagle population on the Channel Islands off southern California, USA. We collected &gt;6,000 prey items from recently occupied nests on Santa Catalina, Santa Rosa, Santa Cruz, and Anacapa islands in 2010 and 2011. Prey identification and stable isotope analysis yielded similar results and showed that eagles on Santa Catalina Island consumed a high proportion (similar to 60%) of marine fish and a lower proportion (25-30%) of seabirds, while their counterparts on the Northern Channel Islands consumed equal proportions (similar to 40-45%) of these prey types. Terrestrial resource use was low with the exception of eagles from one nest on Santa Catalina Island, where eagles primarily consumed ground squirrels and freshwater fish. We suggest that a combination of natural and anthropogenic factors is responsible for the interisland differences in Bald Eagle diet. Bald Eagle interactions with a robust recreational fishery off Santa Catalina Island may enhance access to fish species that are not available to eagles on the Northern Channel Islands, where the availability of breeding seabirds is far greater. The proportion of seabirds consumed by eagles on the Northern Channel Islands today is similar to that consumed by eagles from this region historically and prehistorically. This suggests that the restoration of breeding seabirds on the Channel Islands will benefit the long-term viability of eagle populations in the northern archipelago.</t>
  </si>
  <si>
    <t>1938-5129</t>
  </si>
  <si>
    <t>WOS:000359738900009</t>
  </si>
  <si>
    <t>Biosa, Daniela</t>
  </si>
  <si>
    <t>Tagliavini, James</t>
  </si>
  <si>
    <t>Luccarini, Siriano</t>
  </si>
  <si>
    <t>Mattioli, Luca</t>
  </si>
  <si>
    <t>Patterns of genetic admixture between roe deer of different origin in central Italy</t>
  </si>
  <si>
    <t>Reintroduction of game species and augmentation of declining populations were carried out in many areas of Europe during the last century. In some cases, such actions have threatened the diversity of remnant endemic taxa, thus raising concerns for their conservation. The Italian peninsula hosts relict populations of native roe deer, which include the subspecies Capreolus capreolus italicus. Recent genetic investigations and historical information suggest that roe deer populations in Italy have different origins (native, introduced, and admixed). Here, we conducted genetic analyses in 3 areas of central Italy (provinces of Arezzo, Pisa, and Parma), each characterized by subareas containing roe deer with different genetic ancestries and zones of contact among them. We analyzed mitochondrial (control region) and nuclear (microsatellites) data for a total of 304 individuals. In all 3 study areas, both marker systems revealed a decreasing frequency of the C. c. italicus lineage from south to north. We found the highest degree of admixture in contact zones, but local patterns varied on the basis of population history and landscape features. Notably, we found relatively high genetic differentiation between the extremes of each sampling area, despite the limited spatial scale studied and time elapsed since introductions. Further, our analyses of a population in the Apennine Mountains reveal that this region may maintain previously undetected native diversity. Finally, the correspondence between data from mitochondrial and nuclear genomes is consistent with the absence of sex-biased dispersal in roe deer. Further investigations are needed to elucidate which conditions may favor the persistence of native diversity.</t>
  </si>
  <si>
    <t>WOS:000360582700019</t>
  </si>
  <si>
    <t>Houston, Derek D.</t>
  </si>
  <si>
    <t>Evans, R. Paul</t>
  </si>
  <si>
    <t>Crowley, Jared M.</t>
  </si>
  <si>
    <t>Shiozawa, Dennis K.</t>
  </si>
  <si>
    <t>GENETIC CHARACTERIZATION OF TWO POPULATIONS OF BONNEVILLE CUTTHROAT TROUT IN GREAT BASIN NATIONAL PARK, USA</t>
  </si>
  <si>
    <t>The cutthroat trout (Oncorhynchus clarkii) is a popular sport fish that is native to the waters of western North America. Cutthroat trout comprises many subspecies, each of which has experienced range reduction resulting from anthropogenic activities. Hence, there is a general interest from management agencies to assess the genetic structure of managed populations of cutthroat trout subspecies to ensure that proper conservation plans are implemented. Herein, we utilize microsatellite data to characterize the genetic composition of 2 populations of Bonneville cutthroat trout in Great Basin National Park: Mill Creek and South Fork Big Wash. Mill Creek was used as a source population for reintroduction into South Fork Big Wash in the year 2000, and there is concern that South Fork Big Wash may have experienced a population bottleneck after, or during, the stocking effort. We found that both populations exhibit low genetic diversity, and that the source population, Mill Creek, exhibited mixed signals of having undergone a recent population bottleneck. Structure analysis revealed 4 distinct groups, but those groups did not segregate geographically, although a significant pairwise FST (0.06727, P &lt; 0.00001) between Mill Creek and South Fork Big Wash populations suggests that some genetic differentiation has occurred.</t>
  </si>
  <si>
    <t>WOS:000360978700002</t>
  </si>
  <si>
    <t>Frank, Michael R.</t>
  </si>
  <si>
    <t>Kingsbury, Bruce A.</t>
  </si>
  <si>
    <t>EXPERIMENTAL EVALUATION OF CAPTIVE-REARING PRACTICES TO IMPROVE SUCCESS OF SNAKE REINTRODUCTIONS</t>
  </si>
  <si>
    <t>The use of captive animals for population re-establishment or augmentation can be an important part of conservation efforts, but practitioners need experimentally derived evidence to guide the best strategies and inform whether such practices could be successful. Here, we examined how several manipulations to captive-rearing practices influence the performance of the Common Watersnake, Nerodia sipedon sipedon, during their first year in the wild. Following release, snakes that had experienced a period of enrichment during captivity to better simulate natural environments did not differ from conspecifics reared in more simplistic conditions on any measure of post-release behavior or performance. Moreover, captive snakes in both treatments exhibited habitat use, movement, thermoregulatory, and seasonal activity behaviors largely indistinguishable from resident conspecifics at the release site, and ultimately performed similarly in maintenance of body condition and survivorship. These results are in contrast to earlier releases and suggest that using older and larger individuals that have undergone a period of simulated winter dormancy may improve success during the early phase of establishment. However, captive snakes grew only one third as fast as wild native snakes, suggesting they experienced difficulties foraging in the wild. Further studies testing the effectiveness of translocation programs using captive animals as a management tool are urgently needed, but our findings do point to some success.</t>
  </si>
  <si>
    <t>WOS:000365085900017</t>
  </si>
  <si>
    <t>Bosveld, J.</t>
  </si>
  <si>
    <t>Kranenbarg, J.</t>
  </si>
  <si>
    <t>Lenders, H. J. R.</t>
  </si>
  <si>
    <t>Hendriks, A. J.</t>
  </si>
  <si>
    <t>Hendriks, Aalbert Jan </t>
  </si>
  <si>
    <t>Lenders, Rob </t>
  </si>
  <si>
    <t>Historic decline and recent increase of Burbot (Lota lota) in the Netherlands</t>
  </si>
  <si>
    <t>In the Netherlands, Burbot Lota lota have severely declined due to aquatic system modifications and agricultural intensification. The aim of this study was to evaluate the species' distribution and population trends and to interpret its decline for conservation and management-planning. Historic and present distributions were examined by GIS analysis, while the decline was quantified using binary logistic regression of presence-absence data. Records suggest that at the beginning of the twentieth century the overall Burbot population was relatively stable but reached a turning point from a positive to a negative population phase around 1950. Today, only two areas with spawning populations remain. Recently, increasing numbers of Burbot have been recorded in one of these areas, viz. the lakes in the confluence area of the rivers Vechte and IJssel. This increase could be attributed to annual stockings in German reaches of the River Vechte since 2001, with stock material originating from the rivers Elbe and Weser. Because of the low numbers in which Burbot populations were present and the risks of introduction of non-local stock, Burbot requires imperative tools and action plans for recovery and conservation in the Netherlands.</t>
  </si>
  <si>
    <t>WOS:000358653700005</t>
  </si>
  <si>
    <t>Cross, Adam T.</t>
  </si>
  <si>
    <t>Skates, Laura M.</t>
  </si>
  <si>
    <t>Adamec, Lubomir</t>
  </si>
  <si>
    <t>Hammond, C. Michael</t>
  </si>
  <si>
    <t>Sheridan, Philip M.</t>
  </si>
  <si>
    <t>Adamec, Lubomir </t>
  </si>
  <si>
    <t>Population ecology of the endangered aquatic carnivorous macrophyte Aldrovanda vesiculosa at a naturalised site in North America</t>
  </si>
  <si>
    <t>Aldrovanda vesiculosa is an aquatic carnivorous plant native to nutrient impoverished wetland systems in Australia, Africa, Asia, and continental Europe that has declined dramatically throughout its native range in the last century. A strong reliance upon carnivory generally limits its occurrence to specific, nutrient-poor, island-like microhabitats. Remaining native populations are generally small and fragmented, and empirical population ecology data for the species arelacking. Developing an understanding of the constraints to growth, establishment and reproduction in A.vesiculosa is crucial to conservation of the species.In contrast with the decline of the species throughout its native range, a number of large A.vesiculosa populations have become naturalised in North America. This study examines the population ecology of A.vesiculosa at one of these naturalised sites and assesses the species' potential invasiveness in terms of its ecological characteristics. Transect and quadrat surveys were used to determine the response of morphology, fecundity and spatial distribution to putative biotic and environmental variables, with glasshouse trials and a bird feeding experiment employed to test the persistence of seeds in the seed bank and after transport in bird guts.Although A.vesiculosa is capable of becoming locally abundant (up to 1260 individuals m(-2)) in wetland areas where biotic and abiotic conditions are optimal, it appears to compete poorly with floating and emergent macrophytes and is limited predominantly to specific microhabitats. The ecological characteristics of A.vesiculosa suggest that it poses a low invasion risk. The species' growth and reproductive potential are highest in shallow areas harbouring loose vegetation assemblages, with over two thirds of all individuals recorded from water 10-50cm in depth and in areas with &lt;50% native macrophyte cover. Seeds are unlikely to play a significant role in seasonal persistence or dispersal, with poor floral success (c. 10%), few seeds produced, low seed viability (&lt;50%) throughout the study area and no seeds recovered from the sediment seed bank or recovered from bird faeces following gut transport.The stenotopic ecology of A.vesiculosa, and the continuing decline of dystrophic freshwater wetlands globally, indicate that remaining natural populations are highly sensitive and are likely to decline rapidly without adequate management. In addition to wetland management at the catchment scale to mitigate processes such as eutrophication, future conservation and reintroduction initiatives for A.vesiculosa must focus particularly on the identification, maintenance and restoration of optimal shallow humic microsites harbouring loose, open assemblages of emergent and floating macrophytes.</t>
  </si>
  <si>
    <t>WOS:000359779000004</t>
  </si>
  <si>
    <t>Sard, Nicholas M.</t>
  </si>
  <si>
    <t>O'Malley, Kathleen G.</t>
  </si>
  <si>
    <t>Jacobson, Dave P.</t>
  </si>
  <si>
    <t>Hogansen, Michael J.</t>
  </si>
  <si>
    <t>Banks, Michael A.</t>
  </si>
  <si>
    <t>Factors influencing spawner success in a spring Chinook salmon (Oncorhynchus tshawytscha) reintroduction program</t>
  </si>
  <si>
    <t>Dams have contributed to the decline of migratory fishes by blocking access to historical habitat. The active transport (trap and haul) of migratory fish species above existing dams can sometimes support population recovery when the use of fish ladders or dam removal is infeasible. However, little is known about the efficacy of trap and haul conservation strategies. Here we used genetic parentage assignments to evaluate the efficacy of reintroducing adult Chinook salmon (Oncorhynchus tshawytscha) above Cougar Dam on the South Fork McKenzie River, Oregon, USA, from 2008 to 2011. We found that mean reproductive success (RS) declined as adults were released later in the spawning season in 2009 and 2010; however, release location did not affect RS. In 2010 and 2011, we tested for RS differences between hatchery and natural origin (HOR and NOR, respectively) adults. HOR males were consistently less fit than NOR males, but little evidence for fitness differences was apparent between HOR and NOR females. Interestingly, the effect of origin on RS was not significant after accounting for variation explained by body length. Our results indicate that release date and location have inconsistent or no effect on the reproductive success of reintroduced adults when active transport strategies are employed for migratory fishes.</t>
  </si>
  <si>
    <t>1205-7533</t>
  </si>
  <si>
    <t>WOS:000360297500010</t>
  </si>
  <si>
    <t>Peguero, Brigido</t>
  </si>
  <si>
    <t>Jimenez, Francisco</t>
  </si>
  <si>
    <t>Joseph, Pierre Angelo</t>
  </si>
  <si>
    <t>Cinea, William</t>
  </si>
  <si>
    <t>Jestrow, Brett</t>
  </si>
  <si>
    <t>Coccothrinax jimenezii - A Critically Endangered Palm from Hispaniola</t>
  </si>
  <si>
    <t>Palms</t>
  </si>
  <si>
    <t>Coccothrinax jimenezii M.M. Mejia &amp; R.G. Garcia (Fig. 1) is assigned the IUCN's Critically Endangered conservation category. Extensive field work performed in 2015 confirmed the existence of a population of 43 individuals, mostly juvenile, in Haiti (previously reported in 1995). These field studies also corroborated that the species (18 individuals, mostly adults) is restricted to only a single site in the Dominican Republic. None of the trees was in reproductive stage during our visits. Two major conservation challenges include: (1) a current trend for water levels to increase in the hypersaline Lago Enriquillo and (2) harvest of palm leaves for making brooms in Haiti. Recommendations are made to collect seed for ex situ conservation and future species reintroductions in its original habitat.</t>
  </si>
  <si>
    <t>1523-4495</t>
  </si>
  <si>
    <t>2168-4596</t>
  </si>
  <si>
    <t>BCI:BCI201500756041</t>
  </si>
  <si>
    <t>Grbic, Milica Ljaljevic</t>
  </si>
  <si>
    <t>Stupar, Milos</t>
  </si>
  <si>
    <t>Unkovic, Nikola</t>
  </si>
  <si>
    <t>Vukojevic, Jelena</t>
  </si>
  <si>
    <t>Stevanovic, Branka</t>
  </si>
  <si>
    <t>Grubisic, Dragoljub</t>
  </si>
  <si>
    <t>Diversity of microfungi associated with phyllosphere of endemic Serbian plant Nepeta rtanjensis Diklic &amp; Milojevic</t>
  </si>
  <si>
    <t>BRAZILIAN JOURNAL OF BOTANY</t>
  </si>
  <si>
    <t>Nepeta rtanjensis (Lamiaceae) is an endemic and critically endangered plant species that grows only on Rtanj Mountain in the southeastern Serbia. Due to its endemic character and distribution separated from the other Nepeta species in Mediterranean Basin, N. rtanjensis has been considered as a relict. It has been noticed that number of individual plants in natural habitat rapidly decreases. Hence, the project of reintroduction of this plant was successfully conducted. However, many aspects of its biology still remain unknown and necessary to investigate. In that sense, epiphytic and endophytic Nepeta rtanjensis phyllosphere fungi were studied at three sites in Serbia: Javor-Locus classicus, with autochthonous population and with reintroduced plants, and Belgrade with micro-propagated specimens in experimental field. The sites in Javor are located in the area of the Mountain Rtanj. From both, the surface and the interior of leaves, a total of 49 taxa of microfungi were identified, belonging to 35 genera. Alternaria spp. was reported on all studied sites with the highest isolation frequency (&gt;75 %). Similarity between epiphytic and endophytic fungal assemblage was moderate. The highest fungal diversity was detected on site with the autochthonous Nepeta rtanjensis population. Phyllosphere mycobiota show the presence of a large number of viable propagules, with a low frequency of occurrence of symptoms, due to the specific anatomy of the leaf and a well-developed indumentum.</t>
  </si>
  <si>
    <t>1806-9959</t>
  </si>
  <si>
    <t>WOS:000363721600019</t>
  </si>
  <si>
    <t>Rangel-Mendoza, J.</t>
  </si>
  <si>
    <t>Weber, M.</t>
  </si>
  <si>
    <t>Hernandez-Garcia, J.</t>
  </si>
  <si>
    <t>Lopez-Luna, M.A.</t>
  </si>
  <si>
    <t>CAPTIVE MANAGEMENT OF THE CENTRAL AMERICAN RIVER TURTLE (Dermatemys mawii). CURRENT STATUS AND CONSERVATION IMPLICATIONS.</t>
  </si>
  <si>
    <t>MANEJO EN CAUTIVERIO DE LA TORTUGA BLANCA (Dermatemys mawii Gray), ESTADO ACTUAL E IMPLICACIONES PARA SU CONSERVACION.</t>
  </si>
  <si>
    <t>Agroproductividad</t>
  </si>
  <si>
    <t>The Central American river turtle (Dermatemys mawii) is an endangered species due to its illegal capture for consumption and modification of its natural habitat. As an alternative to those threats, captive management has been considered for its conservation and exploitation. This turtle is bred in farms for its commercial use, and otherwise, with the ultimate goal to recovery of wild populations by releasing captive born animals. Breeding of D. mawii is based in traditional knowledge and implies techniques based in breeders experience, mainly in Tabasco, Veracruz and Campeche, Mexico. Recent studies in captivity showed negative effects on their health associated to breeding practices, which suggest that breeding practices must be improved. Conservation arguments are discussed related to its imperative recovery, including aspects such as health, genetic integrity, and financial support. Captive management could be a conservation tool for an endangered species when reintroduction of captive bred animal to natural habitat is considered; however, this plan do not exist in the case of D. mawii. This situation is addressed constructively analyzing whether to make a stop on the current strategy of captive management of the species by reformulating goals, actions and conservation efforts.</t>
  </si>
  <si>
    <t>0188-7394</t>
  </si>
  <si>
    <t>ZOOREC:ZOOR15201007877</t>
  </si>
  <si>
    <t>Jenkins, Eva</t>
  </si>
  <si>
    <t>Silva-Opps, Marina</t>
  </si>
  <si>
    <t>Opps, Sheldon B.</t>
  </si>
  <si>
    <t>Perrin, Michael R.</t>
  </si>
  <si>
    <t>Home range and habitat selection of a reintroduced African wild dog (Lycaon pictus) pack in a small South African game reserve</t>
  </si>
  <si>
    <t>AFRICAN JOURNAL OF WILDLIFE RESEARCH</t>
  </si>
  <si>
    <t>The African wild dog (Lycaon pictus) is an endangered species and South Africa has only one remaining viable population. Reintroduction of this species in South Africa is of high conservation priority and knowledge of the species' ecology is crucial for success. In this study, important information was gained regarding the reintroduction process although it ultimately failed. The current conservation plan for wild dogs incorporates such existing knowledge, but results from reintroductions (including failures) are needed to strengthen the strategy and its success. The main purpose of this study was to quantify home range area and habitat selection patterns of a wild dog pack unsuccessfully reintroduced into Mkhuze Game Reserve (MGR). A total of 847 radio-tracking fixes of the pack were collected. The home range area of the pack was estimated to be 383.9 km(2) (100% minimum convex polygon method) or 377.9 km(2) (95% fixed-kernel method), each value being larger than the area of the game reserve (360 km(2)). Significant monthly variations in home range areas of the pack were detected, with a maximum monthly home range area reached at similar to 10 months after tracking began (19 months after the pack was reintroduced). Independent of season, the pack consistently selected Acacia nilotica low-closed woodland and consistently avoided riverine forest habitats. Small differences in home range areas of the pack were found between wet and dry seasons. The deaths of some wild dogs were the result of snares, and others may have been due to predation or hunting injuries. We present evidence that factors including game reserve area, availability of preferred habitat and climate may have contributed to the distribution patterns and ultimately the failure to maintain viable numbers during this wild dog reintroduction. The reintroduction of wild dogs to MGR was successful in that the introduced wild dogs bred, owing to the release of a pregnant female, but was considered unsuccessful since none of the dogs from the reintroduced pack survived or remained in MGR for more than two years. However, two wild dogs returned shortly after radio-tracking sessions ceased and were soon joined by another female from an adjacent game reserve.</t>
  </si>
  <si>
    <t>2410-7220</t>
  </si>
  <si>
    <t>2410-8200</t>
  </si>
  <si>
    <t>WOS:000367149700011</t>
  </si>
  <si>
    <t>Mills, Michael G. L.</t>
  </si>
  <si>
    <t>The demography and dynamics of an expanding, managed African wild dog metapopulation</t>
  </si>
  <si>
    <t>Long-term demographic data are central for the evaluation of endangered species recovery plans. We present the demography and dynamics of a managed African wild dog (Lycaon pictus) metapopulation in South Africa, based on life histories of 553 individually known animals collected between 1998 and 2006. This metapopulation, distributed across nine sites (and not including Kruger National Park), was established through reintroductions (n = 9 events) and maintained by periodic augmentation (n = 10 events) and translocation (n = 20 events). In total, 66 founders were used to establish subpopulations and mean founder group size was 9.6 animals. The metapopulation grew from 17 individuals in 1998 to a peak of 202 in 2005. Mean annual population density was 3.3 (S.E. 0.44) wild dogs/100 km(2), approaching the upper limit of densities reported from unmanaged populations. Mean size of breeding packs was 11.0 (S.E. 0.76), comparable to pack sizes in Kruger National Park (Kruger), the only viable unmanaged population in South Africa. Fecundity was lower than in Kruger - particularly in the older age classes. Pup survival to adulthood was 45% - nearly three times the survival rate for pups in Kruger. Mean annual population growth rate (lambda = 1.08, S.E. 0.13) was higher than in unmanaged populations (range 1.000-1.038), with implications for population viability and management.</t>
  </si>
  <si>
    <t>WOS:000367149700013</t>
  </si>
  <si>
    <t>Gonzalez-Astudillo, Viviana</t>
  </si>
  <si>
    <t>Pena-Stadlin, Juliana</t>
  </si>
  <si>
    <t>Astudillo-Hernandez, Miryam</t>
  </si>
  <si>
    <t>Anti-leptospiral agglutinins in marmosets (Saguinus oedipus and Saguinus leucopus) from illegal trade</t>
  </si>
  <si>
    <t>REVISTA MVZ CORDOBA</t>
  </si>
  <si>
    <t>SEP-DEC 2015</t>
  </si>
  <si>
    <t>Objective. Determine the infection status with pathogenic Leptospira of one Saguinus oedipus and nine Saguinus leucopus at the Cali Zoo that had been confiscated in Colombia from illegal trade. Materials and methods. A full physical examination, blood work, urinalysis were conducted in all individuals during the reception health check-up, in addition to running the microagglutination test with a pool of 19 serovars, with a starting dilution of 1: 50. Results. A high positive titer (&gt;= 1:3200) to Leptospira alexanderi serovar manhao in an asymptomatic S. oedipus was detected. All S. leucopus tested negative or less than 1: 50. Conclusions. Captive locations have been documented to artificially enhance opportunities to come into contact with contaminated bodily fluids from peridomestic rodents. However, infectious diseases acquired during the illegal transport of wildlife to major metropolitan centers are rarely considered a wildlife conservation or public health threat. Infection with zoonotic pathogens should also be considered an additional threat to endangered wild primates involved in illegal trade, which could hamper reintroduction efforts or other population management procedures for primate species with restricted and fragmented distributions.</t>
  </si>
  <si>
    <t>0122-0268</t>
  </si>
  <si>
    <t>WOS:000367254600012</t>
  </si>
  <si>
    <t>Home range and habitat selection of a reintroduced African wild dog (Lycaon pictus) pack in a small South African game reserve.</t>
  </si>
  <si>
    <t>South African Journal of Wildlife Research</t>
  </si>
  <si>
    <t>The African wild dog (Lycaon pictus) is an endangered species and South Africa has only one remaining viable population. Reintroduction of this species in South Africa is of high conservation priority and knowledge of the species' ecology is crucial for success. In this study, important information was gained regarding the reintroduction process although it ultimately failed. The current conservation plan for wild dogs incorporates such existing knowledge, but results from reintroductions (including failures) are needed to strengthen the strategy and its success. The main purpose of this study was to quantify home range area and habitat selection patterns of a wild dog pack unsuccessfully reintroduced into Mkhuze Game Reserve (MGR). A total of 847 radio-tracking fixes of the pack were collected. The home range area of the pack was estimated to be 383.9 km2 (100% minimum convex polygon method) or 377.9 km2 (95% fixed-kernel method), each value being larger than the area of the game reserve (360 km 2). Significant monthly variations in home range areas of the pack were detected, with a maximum monthly home range area reached at [approximately]10 months after tracking began (19 months after the pack was reintroduced). Independent of season, the pack consistently selected Acacia nilotica low-closed woodland and consistently avoided riverine forest habitats. Small differences in home range areas of the pack were found between wet and dry seasons. The deaths of some wild dogs were the result of snares, and others may have been due to predation or hunting injuries. We present evidence that factors including game reserve area, availability of preferred habitat and climate may have contributed to the distribution patterns and ultimately the failure to maintain viable numbers during this wild dog reintroduction. The reintroduction of wild dogs to MGR was successful in that the introduced wild dogs bred, owing to the release of a pregnant female, but was considered unsuccessful since none of the dogs from the reintroduced pack survived or remained in MGR for more than two years. However, two wild dogs returned shortly after radio-tracking sessions ceased and were soon joined by another female from an adjacent game reserve.</t>
  </si>
  <si>
    <t>ZOOREC:ZOOR15201006009</t>
  </si>
  <si>
    <t>Farnsworth, Matthew L.</t>
  </si>
  <si>
    <t>Dickson, Brett G.</t>
  </si>
  <si>
    <t>Zachmann, Luke J.</t>
  </si>
  <si>
    <t>Hegeman, Ericka E.</t>
  </si>
  <si>
    <t>Cangelosi, Amanda R.</t>
  </si>
  <si>
    <t>Jackson, Thomas G., Jr.</t>
  </si>
  <si>
    <t>Scheib, Amanda F.</t>
  </si>
  <si>
    <t>Short-Term Space-Use Patterns of Translocated Mojave Desert Tortoise in Southern California</t>
  </si>
  <si>
    <t>e0134250</t>
  </si>
  <si>
    <t>SEP 9 2015</t>
  </si>
  <si>
    <t>Increasingly, renewable energy comprises a larger share of global energy production. Across the western United States, public lands are being developed to support renewable energy production. Where there are conflicts with threatened or endangered species, translocation can be used in an attempt to mitigate negative effects. For the threatened Mojave desert tortoise (Gopherus agassizii), we sought to compare habitat-and space-use patterns between short-distance translocated, resident, and control groups. We tested for differences in home range size based on utilization distributions and used linear mixed-effects models to compare space-use intensity, while controlling for demographic and environmental variables. In addition, we examined mean movement distances as well as home range overlap between years and for male and female tortoises in each study group. During the first active season post-translocation, home range size was greater and space-use intensity was lower for translocated tortoises than resident and control groups. These patterns were not present in the second season. In both years, there was no difference in home range size or space-use intensity between control and resident groups. Translocation typically resulted in one active season of questing followed by a second active season characterized by space-use patterns that were indistinguishable from control tortoises. Across both years, the number of times a tortoise was found in a burrow was positively related to greater space-use intensity. Minimizing the time required for translocated tortoises to exhibit patterns similar to non-translocated individuals may have strong implications for conservation by reducing exposure to adverse environmental conditions and predation. With ongoing development, our results can be used to guide future efforts aimed at understanding how translocation strategies influence patterns of animal space use.</t>
  </si>
  <si>
    <t>WOS:000360932800004</t>
  </si>
  <si>
    <t>Todd, Charles R.</t>
  </si>
  <si>
    <t>Todd, Charles </t>
  </si>
  <si>
    <t>Who do you move? A stochastic population model to guide translocation strategies for an endangered freshwater fish in south-eastern Australia</t>
  </si>
  <si>
    <t>SEP 10 2015</t>
  </si>
  <si>
    <t>The number of threatened species continues to increase due to a range of anthropogenic disturbances, and many species continue to decline increasing their risk of extinction. Translocation is a widely used management technique to establish new populations to reduce the risk of extinction. There are, however, a range of issues to be considered. For example, for some species the donor population may be impacted by translocation, for other species it must be decided whether to translocate adults or juveniles to establish new populations. The question then becomes who do you move? The endangered Macquarie perch in south-eastern Australia is continuing to decline, with the recent Millennium Drought (1997-2010) and associated events (e.g., bushfires) contributing to dramatic local declines and the need for emergency responses. Successful historic translocations of this species involved adult fish, however the removal of significant numbers of adult fish may now impact source populations and alternative translocation approaches needed investigating. The use of sub-adult or juvenile fish, that would be expected to experience higher mortality, may be an approach to establishing new populations which would have less severe impacts on source populations. However, the number of fish required, frequency of translocation and likelihood of population establishment are unknown. This study outlines the development of a population model to assist in trialling translocation scenarios for establishing new populations of Macquarie perch. The model predicts that translocations of young-of-year fish (age 0+) is unlikely to be successful unless similar to 600 females are released annually for five years. If translocating yearling (age 1+) fish, annual translocations of &gt;100 females is required to achieve success, with stocking for at least five consecutive years required. If the frequency of recruitment failure or magnitude of Allee effects increases, then translocations of increased numbers of yearlings or prolonged stocking (10 years) is required to achieve success. The addition of small numbers of adult fish in combination with yearlings decreases the number of yearlings required, and increases the chance of success under more stressful scenarios. Crown Copyright (C) 2015 Published by Elsevier B.V. All rights reserved.</t>
  </si>
  <si>
    <t>WOS:000356990900007</t>
  </si>
  <si>
    <t>Gil, Maria del Mar</t>
  </si>
  <si>
    <t>Palmer, Miquel</t>
  </si>
  <si>
    <t>Grau, Amalia</t>
  </si>
  <si>
    <t>Balle, Salvador</t>
  </si>
  <si>
    <t>Many Vulnerable or a Few Resilient Specimens? Finding the Optimal for Reintroduction/Restocking Programs</t>
  </si>
  <si>
    <t>e0138501</t>
  </si>
  <si>
    <t>SEP 22 2015</t>
  </si>
  <si>
    <t>Most reintroduction and restocking programs consist of releasing captive-raised juveniles. The usefulness of these programs has been questioned, and therefore, quality control is advisable. However, evaluating restocking effectiveness is challenging because mortality estimation is required. Most methods for estimating mortality are based on tag recovery. In the case of fish, juveniles are tagged before release, and fishermen typically recover tags when fish are captured. The statistical models currently available for analyzing these data assume either constant mortality rates, fixed tag non-reporting rates, or both. Here, instead, we proposed a method that considers the mortality rate variability as a function of age/size of the released juveniles. Furthermore, the proposed method can disentangle natural from fishing mortality, analyzing the temporal distribution of the captures reported by fishermen from multiple release events. This method is demonstrated with a restocking program of a top-predator marine fish, the meagre (Argyrosomus regius), in the Balearic Islands. The estimated natural mortality just after release was very high for young fish (m(0) = 0.126 day(-1) for fish 180 days old), but it was close to zero for large/old fish. These large/old fish were more resilient to wild conditions, although a long time was needed to achieve a relevant reduction in natural mortality. Conversely, these large/old fish were more vulnerable to fishing, creating a trade-off in survival. The release age that maximizes the number of survivors after, for example, one year at liberty was estimated to be 1,173 days. However, the production cost of relatively old fish is high, and only a few fish can be produced and released within a realistic budget. Therefore, in the case of the meagre, increasing the number of released fish will have no or scarce effects on restocking success. Conversely, it is advisable implement measures to reduce the high natural mortality of young juveniles and/or the length of time needed to improve fish resilience.</t>
  </si>
  <si>
    <t>WOS:000361792100066</t>
  </si>
  <si>
    <t>Di Blanco, Yamil E.</t>
  </si>
  <si>
    <t>Jimenez Perez, Ignacio</t>
  </si>
  <si>
    <t>Di Bitetti, Mario S.</t>
  </si>
  <si>
    <t>Habitat selection in reintroduced giant anteaters: the critical role of conservation areas</t>
  </si>
  <si>
    <t>SEP 29 2015</t>
  </si>
  <si>
    <t>Habitat selection by the 1st reintroduced population of giant anteaters (Myrmecophaga tridactyla) was studied at Ibera Nature Reserve (northeastern Argentina), a subtropical region of wetlands, grasslands, and forests, with properties dedicated to nature conservation or livestock production. Eighteen animals were released and radiotracked between 2007 and 2012 for periods of 6-46 months, producing 1,181 locations. The effect of land use was assessed using chi-square tests. Resource selection functions were used to assess habitat selection at 2 spatial scales using as covariates habitat type (grassland, open savanna, closed savanna, and hygrophilous forest), distance to forest edge, and distance to a main road. Habitat selection was modeled for different ages (juveniles and adults), activity (resting or active), and seasons (summer, transition, and winter) and was validated with individuals previously excluded from our analysis. Anteaters strongly selected areas dedicated to nature conservation. Adults showed higher model fit. Hygrophilous forest was positively selected and open savanna was avoided. Anteaters rested almost exclusively in forests. While active they increased the use of other habitats, except for open savanna. Grasslands were most used during the winter season, probably because they provide a constant food source and better cover than savannas. Even though &lt;4% of the landscape was covered by forests, this habitat proved to be important for giant anteaters. Deforestation and traditional cattle management may have caused the local extinction of the species at Ibera. Establishment of strict conservation areas in nonflooded areas combined with proper management of forests and livestock may be essential for the long-term survival of reintroduced populations in Ibera and similar regions. (C) 2015 American Society of Mammalogists, www.mammalogy.org</t>
  </si>
  <si>
    <t>WOS:000362497700015</t>
  </si>
  <si>
    <t>Turner, Jessica B.</t>
  </si>
  <si>
    <t>McGraw, James B.</t>
  </si>
  <si>
    <t>Can putative indicator species predict habitat quality for American ginseng?</t>
  </si>
  <si>
    <t>American ginseng, Panax quinquefolius L., is a long-lived medicinal understory herb, which has been heavily harvested since the 1700s. Because of the economic value of the root, and the increasing rarity of this plant, P. quinquefolius is often reintroduced across its range. Land managers and hobby growers recommend using 'associate species' as a way to determine ideal site conditions for reintroduction. However, the accuracy of these putative indicator species in identifying sites that will maximize growth of this rare herb has not been tested. Using a long-term ecological dataset of 26 populations, we evaluated if 20 putative indicators (herbs, shrubs, and trees) could predict P. quinquefolius performance, as measured by the relative growth rate of the leaf area, at the population and microsite level. Of the indicators, only one tree species was able to predict positive performance. If a P. quinquefolius was within 10 m of a Liriodendron tulipifera L., the plant would have increased growth, in terms of leaf area, as compared to plants that were not within 10 m of this tree. Surprisingly, the presence of most putative indicator species was found to be unreliable as a site quality measure. At the population level, four putative indicators, Aralia nudicaulis L., Acer rubrum L., Betula lenta L., and Lindera benzoin (L.) Blume, were actually contra-indicators, as their presence at a site implied lower P. quinquefolius performance. If Podophyllum peltatum L was absent from a site, but B. lenta present, P. quinquefolius had reduced growth as compared to plants present in other combinations of P. peltatum and B. lenta. The results from this study have important implications for in situ conservation strategies of this rare medicinal plant. Planting P. quinquefolius in sites that increase performance can help ensure that reintroduction projects likely have a greater chance of success, effectively reducing the waste of time, money, and resources spent on projects that have lower levels of success. (C) 2015 Elsevier Ltd. All rights reserved.</t>
  </si>
  <si>
    <t>WOS:000358091800014</t>
  </si>
  <si>
    <t>Kuussaari, Mikko</t>
  </si>
  <si>
    <t>Heikkinen, Risto K.</t>
  </si>
  <si>
    <t>Heliola, Janne</t>
  </si>
  <si>
    <t>Luoto, Miska</t>
  </si>
  <si>
    <t>Mayer, Marianne</t>
  </si>
  <si>
    <t>Rytteri, Susu</t>
  </si>
  <si>
    <t>von Bagh, Peter</t>
  </si>
  <si>
    <t>Successful translocation of the threatened Clouded Apollo butterfly (Parnassius mnemosyne) and metapopulation establishment in southern Finland</t>
  </si>
  <si>
    <t>Translocations have been advocated as a conservation tool helping species adapt to climate and land-use change, but well-documented examples of invertebrates' translocations are rare. The paper describes a successful translocation of the threatened Clouded Apollo butterfly (Parnassius mnemosyne) in Finland, compares this to a specific failed translocation, and presents conclusions for conservation planning as to factors contributing to the success. Two apparent key characteristics of the successful translocation were greater abundance of larval resources and less open landscape. The successful site was surrounded by forest, which strongly restricted emigration, crucially supporting the survival of the small initial population. Based on 20 mated females' translocation in 2000, the local population increased slowly, reaching 600 butterflies in 2011. A large translocation patch together with host-plant abundance enabled successful establishment of the local population. Availability of other suitable grassland patches sufficiently nearby was an additional key characteristic, facilitating the Clouded Apollo's expansion. However, the expansion rate was low; it took seven years for the butterflies to colonise the five nearest patches, only 10-200 m from the translocation patch. By 2013, they had colonised all suitable semi-natural grassland patches within 2 km from the translocation site and established a seemingly viable metapopulation with 11 subpopulations. The results point to the significance of local habitat area and landscape quality, along with conditions restricting emigration, in determination, of suitable translocation sites. (C) 2015 Elsevier Ltd. All rights reserved.</t>
  </si>
  <si>
    <t>WOS:000358972200007</t>
  </si>
  <si>
    <t>Duckworth, J. W.</t>
  </si>
  <si>
    <t>Holmes, Katharine</t>
  </si>
  <si>
    <t>Mallon, David P.</t>
  </si>
  <si>
    <t>The difference conservation makes to extinction risk of the world's ungulates</t>
  </si>
  <si>
    <t>Previous studies show that conservation actions have prevented extinctions, recovered populations, and reduced declining trends in global biodiversity. However, all studies to date have substantially underestimated the difference conservation action makes because they failed to account fully for what would have happened in the absence thereof. We undertook a scenario-based thought experiment to better quantify the effect conservation actions have had on the extinction risk of the world's 235 recognized ungulate species. We did so by comparing species' observed conservation status in 2008 with their estimated status under counterfactual scenarios in which conservation efforts ceased in 1996. We estimated that without conservation at least 148 species would have deteriorated by one International Union for Conservation of Nature (IUCN) Red List category, including 6 species that now would be listed as extinct or extinct in the wild. The overall decline in the conservation status of ungulates would have been nearly 8 times worse than observed. This trend would have been greater still if not for conservation on private lands. While some species have benefited from highly targeted interventions, such as reintroduction, most benefited collaterally from conservation such as habitat protection. We found that the difference conservation action makes to the conservation status of the world's ungulate species is likely to be higher than previously estimated. Increased, and sustained, investment could help achieve further improvements.</t>
  </si>
  <si>
    <t>WOS:000363729100006</t>
  </si>
  <si>
    <t>Chandler, Richard B.</t>
  </si>
  <si>
    <t>Muths, Erin</t>
  </si>
  <si>
    <t>Sigafus, Brent H.</t>
  </si>
  <si>
    <t>Schwalbe, Cecil R.</t>
  </si>
  <si>
    <t>Jarchow, Christopher J.</t>
  </si>
  <si>
    <t>Hossack, Blake R.</t>
  </si>
  <si>
    <t>Chandler, Richard </t>
  </si>
  <si>
    <t>Spatial occupancy models for predicting metapopulation dynamics and viability following reintroduction</t>
  </si>
  <si>
    <t>The reintroduction of a species into its historic range is a critical component of conservation programmes designed to restore extirpated metapopulations. However, many reintroduction efforts fail, and the lack of rigorous monitoring programmes and statistical models have prevented a general understanding of the factors affecting metapopulation viability following reintroduction. Spatially explicit metapopulation theory provides the basis for understanding the dynamics of fragmented populations linked by dispersal, but the theory has rarely been used to guide reintroduction programmes because most spatial metapopulation models require presence-absence data from every site in the network, and they do not allow for observation error such as imperfect detection. We develop a spatial occupancy model that relaxes these restrictive assumptions and allows for inference about metapopulation extinction risk and connectivity. We demonstrate the utility of the model using sixyears of data on the Chiricahua leopard frog Lithobates chiricahuensis, a threatened desert-breeding amphibian that was reintroduced to a network of sites in Arizona USA in 2003. Our results indicate that the model can generate precise predictions of extinction risk and produce connectivity maps that can guide conservation efforts following reintroduction. In the case of L. chiricahuensis, many sites were functionally isolated, and 82% of sites were characterized by intermittent water availability and high local extinction probabilities (084, 95% CI: 064-099). However, under the current hydrological conditions and spatial arrangement of sites, the risk of metapopulation extinction is estimated to be &lt;3% over a 50-year time horizon. Low metapopulation extinction risk appears to result from the high dispersal capability of the species, the high density of sites in the region and the existence of predator-free permanent wetlands with low local extinction probabilities. Should management be required, extinction risk can be reduced by either increasing the hydroperiod of existing sites or by creating new sites to increase connectivity.Synthesis and applications. This work demonstrates how spatio-temporal statistical models based on ecological theory can be applied to forecast the outcomes of conservation actions such as reintroduction. Our spatial occupancy model should be particularly useful when management agencies lack the funds to collect intensive individual-level data.This work demonstrates how spatio-temporal statistical models based on ecological theory can be applied to forecast the outcomes of conservation actions such as reintroduction. Our spatial occupancy model should be particularly useful when management agencies lack the funds to collect intensive individual-level data.</t>
  </si>
  <si>
    <t>WOS:000361186500023</t>
  </si>
  <si>
    <t>Campos Barros, Luisa Antonia</t>
  </si>
  <si>
    <t>Alves Cardoso de Aguiar, Hilton Jeferson</t>
  </si>
  <si>
    <t>Teixeira, Gisele Amaro</t>
  </si>
  <si>
    <t>Ferreira Mariano, Clea dos Santos</t>
  </si>
  <si>
    <t>Teixeira, Marcos da Cunha</t>
  </si>
  <si>
    <t>Charles Delabie, Jacques Hubert</t>
  </si>
  <si>
    <t>Pompolo, Silvia das Gracas</t>
  </si>
  <si>
    <t>Cytogenetic data on the threatened leafcutter ant Atta robusta Borgmeier, 1939 (Formicidae: Myrmicinae: Attini)</t>
  </si>
  <si>
    <t>The karyotype of the threatened ant species Atta robusta is described so as to establish the evolutionary relationships of this taxon with other leafcutter ants. Standard Giemsa staining, C-banding, NOR banding, fluorochromes CMA(3)/DAPI, Hsc-FA technique and Fluorescence in situ Hybridization (FISH) using 18S rDNA probe were conducted on a population from Aracruz, state of Espirito Santo, Brazil, allowing for comparisons with data available on Atta and other fungus-growing ant species. The diploid chromosome number observed for A. robusta was 2n = 22, and the karyotypic formula was 18m + 2sm + 2st. Heterochromatic blocks were observed in the centromeric region of most chromosomes, where one pair of metacentric chromosomes is characterized by a GC-rich heterochromatic band in the interstitial region of its long arm. The detection of 18S rDNA using FISH confirmed the presence of single NOR for A. robusta. This is the first report of rDNA 18S detection using FISH for leafcutter ants. The cytogenetic results of this study confirm the information available for Atta and allow us to confirm the conserved chromosome number, morphology and banding pattern within the genus for the taxa studied to date, which included species from three out of the four groups of Atta indicated by molecular data. The accumulation of cytogenetic data on fungus-growing ants enhances the understanding of the genomic evolutionary patterns of Atta, since it belongs to a group of recent origin between the most well studied ants. Cytogenetic data does not indicate restrictions in relocation or reintroduction in areas where populations were extinct due to the conserved karyotype. This study allows for cytogenetic comparison of A. robusta with other ants of Atta, emphasizing the importance of chromosomal information for species conservation. (C) 2015 Academie des sciences. Published by Elsevier Masson SAS. All rights reserved.</t>
  </si>
  <si>
    <t>1768-3238</t>
  </si>
  <si>
    <t>WOS:000362929900004</t>
  </si>
  <si>
    <t>Stavi, Ilan</t>
  </si>
  <si>
    <t>Zinnes, Tess A.</t>
  </si>
  <si>
    <t>Joseph, Amelie</t>
  </si>
  <si>
    <t>Solowey, Elaine</t>
  </si>
  <si>
    <t>Groner, Elli</t>
  </si>
  <si>
    <t>The role of large herbivores in recruitment of Acacia trees via endozoochory in the Arava Valley, Israel</t>
  </si>
  <si>
    <t>Acacia trees are keystone species of drylands. The recruitment of Acacia seedlings is regulated by large herbivores. The study objective was to investigate the effect of several large herbivore species on Acacia germination and recruitment. These species include the addax (Addax nasomaculatus), Arabian oryx (Oryx leucoryx), Asiatic wild ass (Equus hemionus), African wild ass (Equus africanus), and dorcas gazelle (Gazella dorcas). Feces of these herbivore species were collected in a safari reservation in the hyper-arid Arava Valley, where Acacia raddiana and Acacia tortilis trees are widespread. The study was implemented in a net house, where the feces were laid in small piles on the ground and irrigated. Two batches of the feces were studied: one in the winter and one in the spring of 2012. The winter batch encompassed only the feces of the addax, oryx, and Asiatic ass, and it was found that the addax feces generated a significantly greater number of seedlings than the feces of other species. Of this batch, only 13 % of seedlings were alive similar to 250 days later. The spring batch encompassed all five species and revealed a germination rate in the feces according to the following order: addax &gt; oryx &gt; Asiatic ass &gt; gazelle &gt; African ass. Of this batch, 46 % of seedlings were alive similar to 200 days later. This study provides new knowledge regarding the effect of each of the ungulate species on recruitment capacity of new trees to the Acacia population. The results propose that the two most significant factors affecting recruitment are rumination and size of herbivores.</t>
  </si>
  <si>
    <t>WOS:000361649600013</t>
  </si>
  <si>
    <t>Lei, Miaowen</t>
  </si>
  <si>
    <t>Yuan, Shibin</t>
  </si>
  <si>
    <t>Yang, Zisong</t>
  </si>
  <si>
    <t>Hong, Mingsheng</t>
  </si>
  <si>
    <t>Yang, Xuyu</t>
  </si>
  <si>
    <t>Gu, Xiaodong</t>
  </si>
  <si>
    <t>Huang, Feng</t>
  </si>
  <si>
    <t>Zhang, Zejun</t>
  </si>
  <si>
    <t>Comparison of microhabitats and foraging strategies between the captive-born Zhangxiang and wild giant pandas: implications for future reintroduction</t>
  </si>
  <si>
    <t>ENVIRONMENTAL SCIENCE AND POLLUTION RESEARCH</t>
  </si>
  <si>
    <t>The female giant panda Zhangxiang (pedigree number 826) was born on August 20, 2011 in Wolong Nature Reserve, China. On November 6, 2013, Zhangxiang was transported into the acclimatization enclosure in the Liziping Nature Reserve. Before Zhangxiang left the enclosure into the wild, we conducted the first study to compare microhabitats and foraging strategies between Zhangxiang in the enclosure and giant pandas in the wild. Compared with the latter, microhabitats of Zhangxiang in the enclosure are characteristic of gentler slope, more trees, higher canopy, smaller tree DBH, and lower density of living bamboos. Diet composition and foraging behaviors significantly differed between Zhangxiang and wild giant pandas, perhaps reflecting the combined consequence of environmental conditions (e.g., bamboo species) and individual status (e.g., age, mastication ability, etc.). The difference in microhabitats and foraging strategies between Zhangxiang and wild giant pandas implied that after being released into the natural habitat in the reserve, Zhangxiang will have to adapt to the environmental conditions once again. For future reintroduction, the enclosure can be extended to the Bashania spanostachya forest in the reserve, and captive giant pandas for release can thus normally transit into the wild without human intervention during acclimatization period. For other acclimatization enclosures to be constructed in the future, ecological environment inside, including topography, forests, and bamboos as well, should as possible as can match the habitat that the giant panda to-be-reinforced populations inhabit.</t>
  </si>
  <si>
    <t>0944-1344</t>
  </si>
  <si>
    <t>1614-7499</t>
  </si>
  <si>
    <t>WOS:000362329300067</t>
  </si>
  <si>
    <t>Tapley, Benjamin</t>
  </si>
  <si>
    <t>Bradfield, Kay S.</t>
  </si>
  <si>
    <t>Michaels, Christopher</t>
  </si>
  <si>
    <t>Bungard, Mike</t>
  </si>
  <si>
    <t>Amphibians and conservation breeding programmes: do all threatened amphibians belong on the ark?</t>
  </si>
  <si>
    <t>Amphibians are facing an extinction crisis, and conservation breeding programmes are a tool used to prevent imminent species extinctions. Compared to mammals and birds, amphibians are considered ideal candidates for these programmes due to their small body size and low space requirements, high fecundity, applicability of reproductive technologies, short generation time, lack of parental care, hard wired behaviour, low maintenance requirements, relative cost effectiveness of such programmes, the success of several amphibian conservation breeding programmes and because captive husbandry capacity exists. Superficially, these reasons appear sound and conservation breeding has improved the conservation status of several amphibian species, however it is impossible to make generalisations about the biology or geo-political context of an entire class. Many threatened amphibian species fail to meet criteria that are commonly cited as reasons why amphibians are suitable for conservation breeding programmes. There are also limitations associated with maintaining populations of amphibians in the zoo and private sectors, and these could potentially undermine the success of conservation breeding programmes and reintroductions. We recommend that species that have been assessed as high priorities for ex situ conservation action are subsequently individually reassessed to determine their suitability for inclusion in conservation breeding programmes. The limitations and risks of maintaining ex situ populations of amphibians need to be considered from the outset and, where possible, mitigated. This should improve programme success rates and ensure that the limited funds dedicated to ex situ amphibian conservation are allocated to projects which have the greatest chance of success.</t>
  </si>
  <si>
    <t>WOS:000361836500002</t>
  </si>
  <si>
    <t>Oriol-Cotterill, Alayne</t>
  </si>
  <si>
    <t>Valeix, Marion</t>
  </si>
  <si>
    <t>Frank, Laurence G.</t>
  </si>
  <si>
    <t>Riginos, Corinna</t>
  </si>
  <si>
    <t>Landscapes of Coexistence for terrestrial carnivores: the ecological consequences of being downgraded from ultimate to penultimate predator by humans</t>
  </si>
  <si>
    <t>Fear of predation can have major impacts on the behaviour of prey species. Recently the concept of the ecology of fear has been defined and formalised; yet there has been relatively little focus on how these ideas apply to large carnivore species which, although not prey sensu stricto, also experience fear as a result of threats from humans. Large carnivores are likely also subject to a Landscape of Fear similar to that described for prey species. We argue that although fear is generic, 'human-caused mortality' represents a distinct and very important cause of fear for large carnivores, particularly terrestrial large carnivores as their activities overlap with those of humans to a greater degree. We introduce the idea of a 'Landscape of Coexistence' for large carnivores to denote a subset of the Landscape of Fear where sufficient areas of low human-caused mortality risk are present in the landscape for long term coexistence of large carnivores and humans. We then explore aspects of terrestrial large carnivore behavioural ecology that may be best explained by risk of human-caused mortality, and how the nature of a Landscape of Coexistence for these large carnivores is likely to be shaped by specific factors such as habitat structure, wild and domestic prey base, and human distribution and behaviour. The human characteristics of this Landscape of Coexistence may be as important in determining large carnivore distribution and behavioural ecology as the distribution of resources. Understanding the Landscape of Coexistence for terrestrial large carnivores is therefore important for their biology and conservation throughout large parts of their remaining ranges.</t>
  </si>
  <si>
    <t>WOS:000362264500001</t>
  </si>
  <si>
    <t>Labuschagne, Christiaan</t>
  </si>
  <si>
    <t>Nupen, Lisa</t>
  </si>
  <si>
    <t>Kotze, Antoinette</t>
  </si>
  <si>
    <t>Grobler, Paul J.</t>
  </si>
  <si>
    <t>Dalton, Desire L.</t>
  </si>
  <si>
    <t>Assessment of microsatellite and SNP markers for parentage assignment in ex situ African Penguin (Spheniscus demersus) populations</t>
  </si>
  <si>
    <t>Captive management of ex situ populations of endangered species is traditionally based on pedigree information derived from studbook data. However, molecular methods could provide a powerful set of complementary tools to verify studbook records and also contribute to improving the understanding of the genetic status of captive populations. Here, we compare the utility of single nucleotide polymorphisms (SNPs) and microsatellites (MS) and two analytical methods for assigning parentage in ten families of captive African penguins held in South African facilities. We found that SNPs performed better than microsatellites under both analytical frameworks, but a combination of all markers was most informative. A subset of combined SNP (n=14) and MS loci (n=10) provided robust assessments of parentage. Captive or supportive breeding programs will play an important role in future African penguin conservation efforts as a source of individuals for reintroduction. Cooperation among these captive facilities is essential to facilitate this process and improve management. This study provided us with a useful set of SNP and MS markers for parentage and relatedness testing among these captive populations. Further assessment of the utility of these markers over multiple (&gt;3) generations and the incorporation of a larger variety of relationships among individuals (e.g., half-siblings or cousins) is strongly suggested.</t>
  </si>
  <si>
    <t>WOS:000362523300014</t>
  </si>
  <si>
    <t>Jung, Thomas S.</t>
  </si>
  <si>
    <t>Winter diets of reintroduced bison (Bison bison) in northwestern Canada</t>
  </si>
  <si>
    <t>MAMMAL RESEARCH</t>
  </si>
  <si>
    <t>I examined the winter diets of a reintroduced population of bison (Bison bison) in a mountainous region of northwestern Canada. The impetus of this study was to examine the winter diets of bison in this ecological region and to test for sexual and seasonal variation in the winter diet. Microhistological analyses of fecal samples from animals of known sex- and age-classes were examined to determine winter diets. I evaluated the hypothesis that sexual segregation in bison may be due to differences in diet. In addition, diet composition between early and late winter was examined to test for seasonal differences. Overall, bison winter diets were diverse, including at least 31 genera of vascular plants, but dominated by sedges (Carex). Nine species of Carex were identified in the winter diet. Diets of adult males in early winter differed in percentages of 7 forage classes used from those in late winter. The proportion of shrubs increased in late-winter diets, while that of sedges decreased. No evidence was found to support hypotheses of sexual segregation in bison based on differences in diet, at least for this population during late winter. This study shows that bison diets in winter are more diverse than previously thought based on studies in lowland boreal environments, where dietary niche breadth was comparatively narrow. Dietary flexibility is important within the context of choosing new sites for reintroducing bison, or predicting colonization of vacant habitats as existing populations grow.</t>
  </si>
  <si>
    <t>2199-2401</t>
  </si>
  <si>
    <t>2199-241X</t>
  </si>
  <si>
    <t>WOS:000361702400012</t>
  </si>
  <si>
    <t>Colas, B.</t>
  </si>
  <si>
    <t>Guigon, I.</t>
  </si>
  <si>
    <t>Kerbiriou, C.</t>
  </si>
  <si>
    <t>Mihoub, J-B.</t>
  </si>
  <si>
    <t>Saint-Jalme, M.</t>
  </si>
  <si>
    <t>Defining reintroduction success using IUCN criteria for threatened species: a demographic assessment</t>
  </si>
  <si>
    <t>Despite recent efforts to develop the science of reintroduction biology, there is still no general and broadly accepted definition of reintroduction success. We investigate this issue based on the postulates (1) that successful reintroduction programs should produce viable populations and (2) that reliable assessments of ultimate success require that populations have reached their regulation phase. We assessed if the viability of these reintroduced populations could be evaluated using the same criteria as for remnant populations, such as the Internation Union for Conservation of Nature (IUCN) Red List criteria. Using modeling, we projected the viabilities of theoretical populations with various life history and environmental characteristics and we tested whether population sizes (criterion D of the IUCN) and other potential predictors are relevant proxies of the risk of extinction (criterion E of the IUCN) in the case of remnant populations with an unknown past history and in the case of reintroduced populations that have reached their carrying capacity. We found that, as for remnant populations, population size can be used as a relevant indicator (although subject to considerable uncertainty) of the viability of reintroduced populations. However, the results demonstrate the importance of the reintroduction failure filter, that is, the fact that the reintroduced populations that have successfully reached their carrying capacity are those with the highest and more stable growth rates, especially if populations have been reintroduced with a few individuals. As a consequence, the general relationship between the current size of a population and its projected viability will, most likely, differ considerably between remnant and reintroduced populations. Overall, our results demonstrate that there are no theoretical limitations on the application of some of the criteria widely used for remnant populations to define reintroduction success, although these criteria are very conservative for reintroduced populations and might be rescaled to account for the demographic filter that early extinction constitutes for these populations.Read the Commentaries on this Feature Paper: ; ; and the Response from the authors:</t>
  </si>
  <si>
    <t>WOS:000363471300001</t>
  </si>
  <si>
    <t>Goudarzi, F.</t>
  </si>
  <si>
    <t>Hemami, M. R.</t>
  </si>
  <si>
    <t>Bashari, H.</t>
  </si>
  <si>
    <t>Johnson, S.</t>
  </si>
  <si>
    <t>Assessing translocation success of the endangered Persian fallow deer using a Bayesian Belief Network</t>
  </si>
  <si>
    <t>For the past 50 years, the endangered Persian fallow deer (Dama mesopotamica) have been translocated to various sites throughout Iran. To better understand the varying degrees of success at the translocation sites, population growth rates were measured for all the sites, and factors believed to affect the growth rate, such as initial population structures of the translocated herds and habitat characteristics, were identified and modeled. The population growth rate was used as a proxy for translocation success. Quantitative ecological data for Persian fallow deer is scarce, but expert knowledge was readily available to inform and enhance fallow deer management options. We integrated the available quantitative data and qualitative information in a Bayesian Belief Network (BBN) model to predict Persian fallow deer translocation success. The BBN model was tested using scenarios based on previous translocations to 13 sites in Iran. It correctly predicted the success of translocated populations in 11 out of the 13 sites. This model may be used as a decision support tool for future translocations, and can assist in designing reintroduction programs of the Persian fallow deer. Moreover, it should be adapted to incorporate new knowledge as evidence of translocation successes and failures emerge. Although the BBN model was developed specifically for the translocation of Persian fallow deer, this approach can clearly be applied to design and assess the success of translocation programs of other endangered species, and may be extended to design and assess alternative conservation management strategies.</t>
  </si>
  <si>
    <t>WOS:000364024300020</t>
  </si>
  <si>
    <t>Kekkonen, Jaana</t>
  </si>
  <si>
    <t>Brommer, Jon E.</t>
  </si>
  <si>
    <t>Brommer, Jon </t>
  </si>
  <si>
    <t>Reducing the loss of genetic diversity associated with assisted colonization-like introductions of animals</t>
  </si>
  <si>
    <t>Translocations, especially assisted colonizations, of animals are increasingly used as a conservation management tool. In many cases, however, limited funding and other logistic challenges limit the number of individuals available for translocation. In conservation genetics, small populations are predicted to rapidly lose genetic diversity which can deteriorate population survival. Thus, how worried should we be about the loss of genetic diversity when introducing small, isolated populations? Historical species introductions provide a means to assess these issues. Here we review 13 studies of "assisted colonization-like" introductions of animals, where only a small known number of founders established an isolated population without secondary contact to the source population. We test which factors could be important in retaining genetic diversity in these cases. In many cases, loss in heterozygosity (-12.1%) was detected, and more seriously the loss in allelic richness (-27.8 %). Number of founders seemed to have an effect but it also indicated that high population growth rate could help to retain genetic diversity, i.e. future management actions could be effective even with a limited number of founders if population growth would be enhanced. On the contrary, translocated organisms with longer generation times did not seem to retain more genetic diversity. We advocate that, where possible, future studies on translocated animals should report the loss of genetic diversity (both heterozygosity and allelic richness), which is essential for meta-analyses like this one for deepening our understanding of the genetic consequences of assisted colonization, and justifying management decisions [Current Zoology 61 (5): 827-834, 2015].</t>
  </si>
  <si>
    <t>WOS:000364409200004</t>
  </si>
  <si>
    <t>Haskins, K. E.</t>
  </si>
  <si>
    <t>Alternative perspectives on reintroduction success</t>
  </si>
  <si>
    <t>WOS:000363471300003</t>
  </si>
  <si>
    <t>Chen, Min</t>
  </si>
  <si>
    <t>Pu, Aorui</t>
  </si>
  <si>
    <t>Lie, Xin</t>
  </si>
  <si>
    <t>Zhang, Endi</t>
  </si>
  <si>
    <t>Ding, Youzhong</t>
  </si>
  <si>
    <t>Wang, Tianhou</t>
  </si>
  <si>
    <t>Cai, Youming</t>
  </si>
  <si>
    <t>Pei, Enle</t>
  </si>
  <si>
    <t>Yuan, Xiao</t>
  </si>
  <si>
    <t>Chinese Water Deer (Hydropotes inermis) Reintroduction in Nanhui, Shanghai, China</t>
  </si>
  <si>
    <t>PAKISTAN JOURNAL OF ZOOLOGY</t>
  </si>
  <si>
    <t>This communication reports some evidence of the reintroduced Chinese water deer surviving in the Nanhui Wildlife Sanctuary, Shanghai, China. Deer were still present in the sanctuary in 2014 and evidence of breeding was also recorded. Historically, the deer was last recorded in Shanghai in 1890. The Chinese Water Deer Reintroduction Project was started in Shanghai in 2006, in order to restore the native Chinese water deer population.</t>
  </si>
  <si>
    <t>0030-9923</t>
  </si>
  <si>
    <t>WOS:000363996800038</t>
  </si>
  <si>
    <t>He, X.</t>
  </si>
  <si>
    <t>Chen, M.</t>
  </si>
  <si>
    <t>Zhang, E.</t>
  </si>
  <si>
    <t>Dispersal of reintroduced Chinese water deer after release in Nanhui East Shoal Wildlife Sanctuary of Shanghai, China</t>
  </si>
  <si>
    <t>OCT 2 2015</t>
  </si>
  <si>
    <t>As a native species in history, Chinese water deer were reintroduced to Shanghai in 2006 and were released into the wild, at Nanhui East Shoal Wildlife Sanctuary, in 2010. In order to study the dispersal, we used radio telemetry to track 12 released deer's movements. The research suggests that all the bucks showed clear dispersal behaviour in the initial period, and their dispersal occurred earlier and lasted longer than that of the does. Most bucks' dispersing movement occurred from the third day to the fifth day after release, and the dispersing does' movement occurred from the eighth to the ninth day. The first dispersal of the bucks lasted for 4-5days, while this was only 1-2days for the does. The mean dispersal distance for the bucks was 623m in the initial period of relocation, and that of the does was significantly smaller. The dispersal distance for sub-adults was also considerably smaller than that of the adults. Reed wetland was the main habitat the deer liked to select. After the initial period, the mean dispersal distance was 857m and bucks still dispersed significantly farther than does did. Most surviving individuals displayed a new dispersal during early December, but the adult does showed a tendency of retraction from the following January. Unfamiliarity with new environments might explain why the deer did not immediately disperse after release. After becoming familiar with food distribution and shelter conditions, they dispersed further in order to avoid predation risk. In order to improve the survival rate of reintroduced deer, we suggest releasing the adult individuals of robust physique into the wild in future programmes, and more attention should be paid to the initial 9days after releasing the species. Increasing the local experience of the captive-born animals and helping them become familiar with the new wild habitat will improve the survival rate in future reintroductions.</t>
  </si>
  <si>
    <t>WOS:000364558700014</t>
  </si>
  <si>
    <t>Sarkissian, Clio Der</t>
  </si>
  <si>
    <t>Ermini, Luca</t>
  </si>
  <si>
    <t>Schubert, Mikkel</t>
  </si>
  <si>
    <t>Yang, Melinda A.</t>
  </si>
  <si>
    <t>Librado, Pablo</t>
  </si>
  <si>
    <t>Fumagalli, Matteo</t>
  </si>
  <si>
    <t>Jonsson, Hakon</t>
  </si>
  <si>
    <t>Bar-Gal, Gila Kahila</t>
  </si>
  <si>
    <t>Albrechtsen, Anders</t>
  </si>
  <si>
    <t>Vieira, Filipe G.</t>
  </si>
  <si>
    <t>Petersen, Bent</t>
  </si>
  <si>
    <t>Ginolhac, Aurelien</t>
  </si>
  <si>
    <t>Seguin-Orlando, Andaine</t>
  </si>
  <si>
    <t>Magnussen, Kim</t>
  </si>
  <si>
    <t>Fages, Antoine</t>
  </si>
  <si>
    <t>Gamba, Cristina</t>
  </si>
  <si>
    <t>Lorente-Galdos, Belen</t>
  </si>
  <si>
    <t>Polani, Sagi</t>
  </si>
  <si>
    <t>Steiner, Cynthia</t>
  </si>
  <si>
    <t>Neuditschko, Markus</t>
  </si>
  <si>
    <t>Jagannathan, Vidhya</t>
  </si>
  <si>
    <t>Feh, Claudia</t>
  </si>
  <si>
    <t>Greenblatt, Charles L.</t>
  </si>
  <si>
    <t>Ludwig, Arne</t>
  </si>
  <si>
    <t>Abramson, Natalia I.</t>
  </si>
  <si>
    <t>Schafberg, Renate</t>
  </si>
  <si>
    <t>Tikhonov, Alexei</t>
  </si>
  <si>
    <t>Sicheritz-Ponten, Thomas</t>
  </si>
  <si>
    <t>Willerslev, Eske</t>
  </si>
  <si>
    <t>Marques-Bonet, Tomas</t>
  </si>
  <si>
    <t>McCue, Molly</t>
  </si>
  <si>
    <t>Rieder, Stefan</t>
  </si>
  <si>
    <t>Leeb, Tosso</t>
  </si>
  <si>
    <t>Slatkin, Montgomery</t>
  </si>
  <si>
    <t>Orlando, Ludovic</t>
  </si>
  <si>
    <t>Orlando, Ludovic </t>
  </si>
  <si>
    <t>Schubert, Mikkel </t>
  </si>
  <si>
    <t>Gamba, Cristina </t>
  </si>
  <si>
    <t>Marques-Bonet, Tomas </t>
  </si>
  <si>
    <t>Fumagalli, Matteo </t>
  </si>
  <si>
    <t>Evolutionary Genomics and Conservation of the Endangered Przewalski's Horse</t>
  </si>
  <si>
    <t>CURRENT BIOLOGY</t>
  </si>
  <si>
    <t>OCT 5 2015</t>
  </si>
  <si>
    <t>Przewalski's horses (PHs, Equus ferus ssp. przewalskii) were discovered in the Asian steppes in the 1870s and represent the last remaining true wild horses. PHs became extinct in the wild in the 1960s but survived in captivity, thanks to major conservation efforts. The current population is still endangered, with just 2,109 individuals, one-quarter of which are in Chinese and Mongolian reintroduction reserves [1]. These horses descend from a founding population of 12 wild-caught PHs and possibly up to four domesticated individuals [2-4]. With a stocky build, an erect mane, and stripped and short legs, they are phenotypically and behaviorally distinct from domesticated horses (DHs, Equus caballus). Here, we sequenced the complete genomes of 11 PHs, representing all founding lineages, and five historical specimens dated to 1878-1929 CE, including the Holo-type. These were compared to the hitherto-most-extensive genome dataset characterized for horses, comprising 21 new genomes. We found that loci showing the most genetic differentiation with DHs were enriched in genes involved in metabolism, cardiac disorders, muscle contraction, reproduction, behavior, and signaling pathways. We also show that DH and PH populations split similar to 45,000 years ago and have remained connected by gene-flow thereafter. Finally, we monitor the genomic impact of similar to 110 years of captivity, revealing reduced heterozygosity, increased inbreeding, and variable introgression of domestic alleles, ranging from non-detectable to as much as 31.1 %. This, together with the identification of ancestry informative markers and corrections to the International Studbook, establishes a framework for evaluating the persistence of genetic variation in future reintroduced populations.</t>
  </si>
  <si>
    <t>0960-9822</t>
  </si>
  <si>
    <t>1879-0445</t>
  </si>
  <si>
    <t>WOS:000362932800046</t>
  </si>
  <si>
    <t>Shappell, Laura J.</t>
  </si>
  <si>
    <t>Koontz, Stephanie M.</t>
  </si>
  <si>
    <t>Fire reintroduction increased longleaf pine (Pinus palustris L.) recruitment and shifted pine demographics in a long-unburned xeric sandhill assemblage</t>
  </si>
  <si>
    <t>OCT 15 2015</t>
  </si>
  <si>
    <t>Adaptive management methods are best for ensuring management goals are met when implementing prescribed fire to areas of fire exclusion. Prior to intense logging and subsequent fire suppression efforts of the early 1900s, longleaf pine (Pinus palustris) woodlands dominated the southeastern United States. As a pyrogenic forest type, natural wildfires occur with a 2-15 year fire return interval. Remaining longleaf forests are predominantly second-growth, with current vegetation structure reflecting decades of fire exclusion resulting from continued suppression efforts. Research in longleaf savannas has demonstrated that hardwood encroachment, reduced floristic diversity, and reduced longleaf yearling establishment occurs in the absence of fire. However, few studies have examined the potential role of prescribed fire management in moderating longleaf pine regeneration in second-growth xeric sandhill assemblages. Over a seven year period of fire reintroduction, we examined the effects of prescribed fire on longleaf pine demographics and structure in a forest that experienced a significant reduction in fire frequency during the 20th century. We observed no difference in overstory composition or hardwood density between burned and adjacent unburned areas. Understory woody stem density (DBH &lt; 2 cm) was dominated by juvenile longleaf plants, which likely caused greater variability in light reaching the forest floor in unburned vs. burned areas. Significant shifts in demographic structure were evident in juvenile longleaf plants that initiated height growth following the onset of prescribed fire treatments. Longleaf yearling density (&lt;1 year old) averaged 5 plants m(-2) (unburned &lt;1 plant m(-2)) and was positively correlated with fire frequency. Greater accumulation of leaf litter in unburned (10 cm) vs. burned areas (5 cm) likely influenced yearling recruitment, as expected given the species' need for contact with bare mineral soil for germination. Unlike pine savannas where reduction of hardwoods is often the target of management, intraspecific interactions (i.e. negative density dependence) likely play a greater role in successful longleaf recruitment and population demography in this sandhill assemblage. This study further highlights the utility of implementing and observing a range of fire applications when reintroducing fire to long unburned systems. (C) 2015 Elsevier B.V. All rights reserved.</t>
  </si>
  <si>
    <t>WOS:000362058800036</t>
  </si>
  <si>
    <t>Periquet, Stephanie</t>
  </si>
  <si>
    <t>Fritz, Herve</t>
  </si>
  <si>
    <t>Revilla, Eloy</t>
  </si>
  <si>
    <t>Fritz, Herve </t>
  </si>
  <si>
    <t>The Lion King and the Hyaena Queen: large carnivore interactions and coexistence</t>
  </si>
  <si>
    <t>BIOLOGICAL REVIEWS</t>
  </si>
  <si>
    <t>Interactions among species, which range from competition to facilitation, have profound effects on ecosystem functioning. Large carnivores are of particular importance in shaping community structure since they are at the top of the food chain, and many efforts are made to conserve such keystone species. Despite this, the mechanisms of carnivore interactions are far from understood, yet they are key to enabling or hindering their coexistence and hence are highly relevant for their conservation. The goal of this review is thus to provide detailed information on the extents of competition and facilitation between large carnivores and their impact in shaping their life histories. Here, we use the example of spotted hyaenas (Crocuta crocuta) and lions (Panthera leo) and provide a comprehensive knowledge of their interactions based on meta-analyses from available literature (148 publications). Despite their strong potential for both exploitation and interference competition (range and diet overlap, intraguild predation and kleptoparasitism), we underline some mechanisms facilitating their coexistence (different prey-age selection and scavenging opportunities). We stress the fact that prey abundance is key to their coexistence and that hyaenas forming very large groups in rich ecosystems could have a negative impact on lions. We show that the coexistence of spotted hyaenas and lions is a complex balance between competition and facilitation, and that prey availability within the ecosystem determines which predator is dominant. However, there are still many gaps in our knowledge such as the spatio-temporal dynamics of their interactions. As both species' survival becomes increasingly dependent on protected areas, where their densities can be high, it is critical to understand their interactions to inform both reintroduction programs and protected area management.</t>
  </si>
  <si>
    <t>1464-7931</t>
  </si>
  <si>
    <t>1469-185X</t>
  </si>
  <si>
    <t>WOS:000362735300010</t>
  </si>
  <si>
    <t>Garnham, James I.</t>
  </si>
  <si>
    <t>Stockwell, Michelle P.</t>
  </si>
  <si>
    <t>Pollard, Carla J.</t>
  </si>
  <si>
    <t>Pickett, Evan J.</t>
  </si>
  <si>
    <t>Bower, Deborah S.</t>
  </si>
  <si>
    <t>Mahony, Michael J.</t>
  </si>
  <si>
    <t>Winter microhabitat selection of a threatened pond amphibian in constructed urban wetlands</t>
  </si>
  <si>
    <t>Mitigating the threat of habitat loss requires actions such as restoring and creating new habitat. In order to effectively achieve this, species habitat requirements and use patterns need to be understood. While many studies have been conducted on the habitat choice of species, these generally focused on habitat use during periods of high activity and detection probability without considering seasonal shifts in habitat use. Understanding habitat selection by frogs during the winter season of low activity may be crucial since it may differ from that used during the summer and may be overlooked as important for population success. We describe the microhabitat use of the threatened green and golden bell frog (Litoria aurea) using radio tracking methods during winter when detection is low and knowledge is limited. We followed 26 individuals between May and July, 2011 to determine whether they selected specific overwintering microhabitats and related this to levels of individual exposure to predators, distance from the edge of the water and temperature of microhabitats. We found that overwintering bell frogs inhabited reeds and rock gabions more frequently than expected and that females used a reduced subset of microhabitats compared to males. Additionally, microhabitats used were more likely to conceal an individual from view, and the majority of overwintering sites were located within 5m of the edge of the water which may be important for reducing the risk of predation and desiccation. Rock gabions had significantly warmer (1.2 degrees C-1.8 degrees C) mean temperatures than the other microhabitats used. The information presented here can be used in habitat creation and reintroduction programmes to provide habitat which is suitable during both the breeding and non-breeding season for the conservation of other populations.</t>
  </si>
  <si>
    <t>WOS:000362898000008</t>
  </si>
  <si>
    <t>Friday, James B.</t>
  </si>
  <si>
    <t>Cordell, Susan</t>
  </si>
  <si>
    <t>Giardina, Christian P.</t>
  </si>
  <si>
    <t>Inman-Narahari, Faith</t>
  </si>
  <si>
    <t>Koch, Nicholas</t>
  </si>
  <si>
    <t>Leary, James J. K.</t>
  </si>
  <si>
    <t>Litton, Creighton M.</t>
  </si>
  <si>
    <t>Trauernicht, Clay</t>
  </si>
  <si>
    <t>Giardina, Christian </t>
  </si>
  <si>
    <t>Future directions for forest restoration in Hawai'i</t>
  </si>
  <si>
    <t>NEW FORESTS</t>
  </si>
  <si>
    <t>Hawai'i has served as a model system for studies of nutrient cycling and conservation biology. The islands may also become a laboratory for exploring new approaches to forest restoration because of a common history of degradation and the growing number of restoration projects undertaken. Approximately half of the native ecosystems of Hawai'i have been converted to non-native conditions. Many restoration projects have focused on intensively managed out plantings of native plants with emphasis on threatened and endangered species. While these projects have been effective in stabilizing plant populations, this model is often prohibitively expensive for restoration at the scale needed to protect watersheds and provide habitat for rare bird species. Here we suggest ways of rethinking ecological restoration that are applicable across the tropics, particularly on islands and fire-prone grasslands. First, we suggest making use of non-native, non-invasive species to help reclaim degraded or invaded sites or as long-term components of planned restoration outcomes. Second, we suggest incorporating remote sensing techniques to refine where restoration is carried out. Finally, we suggest borrowing technologies in plant production, weed control, and site preparation from industrial forestry to lower restoration costs. These suggestions would result in ecosystems that differ from native reference systems in some cases but which could be applied to much larger areas than most current restoration efforts while providing important ecosystem services. We also stress that community involvement is key to successful restoration, as a major goal of almost all restoration projects is to re-connect the community with the forest.</t>
  </si>
  <si>
    <t>0169-4286</t>
  </si>
  <si>
    <t>1573-5095</t>
  </si>
  <si>
    <t>WOS:000363253900007</t>
  </si>
  <si>
    <t>Garner, Shawn R.</t>
  </si>
  <si>
    <t>Restoring species through reintroductions: strategies for source population selection</t>
  </si>
  <si>
    <t>Only a quarter of reintroduction programs succeed in restoring a self-sustaining population of an extirpated species. Optimal source population selection for restoration efforts can increase the fitness of translocated individuals and improve reintroduction success. Here, we describe the support for two strategies for selecting source populations: pre-existing adaptation and adaptive potential. The pre-existing adaptation strategy focuses on source populations with a high frequency of genotypes that confer adaptations, and within this strategy we detail the ancestry matching approach and environment matching approach. The adaptive potential strategy focuses on source populations with high heritable genetic variation that confer the potential to adapt, and within this strategy we detail the single source population approach and multiple source population approach. We review empirical tests of the different approaches, and find stronger support for the pre-existing adaptation strategy than the adaptive potential strategy. We provide a framework for source population selection based on the two strategies, highlighting the importance of gathering information on key environment features in the source and restoration locations, as well as detail the knowledge gaps. Filling these knowledge gaps is important for validating and potentially revising our proposed framework, and ultimately improving the success rate of restoring extirpated populations.</t>
  </si>
  <si>
    <t>WOS:000363671300004</t>
  </si>
  <si>
    <t>Angeli, Nicole</t>
  </si>
  <si>
    <t>Hibbitts, Toby J.</t>
  </si>
  <si>
    <t>Leavitt, Daniel J.</t>
  </si>
  <si>
    <t>Subalusky, Amanda L.</t>
  </si>
  <si>
    <t>Lundgren, Ian</t>
  </si>
  <si>
    <t>Hillis-Starr, Zandy</t>
  </si>
  <si>
    <t>Determinants of successful establishment and post-translocation dispersal of a new population of the critically endangered St. Croix ground lizard (Ameiva polops)</t>
  </si>
  <si>
    <t>Translocation to areas free of exotic predators, habitat degradation, or disease may be the most viable restoration option for many endangered species. We report on a successful translocation of the critically endangered St. Croix ground lizard, Ameiva polops, extirpated from St. Croix, U.S. Virgin Islands, Caribbean, by predation from introduced mongooses (Herpestes auropunctatus). We translocated 57 adult A. polops from Green Cay to Buck Island in May 2008. We placed 4 females and 3 males each in eight, 100 m(2), enclosures on Buck Island for 71 days, then the enclosures were opened. During the enclosure period, 20 individuals were identified and 32 others were seen. The average number sighted per survey was only 5.28 (range = 2-10). One hatchling was sighted in an enclosure, indicating a translocated female successfully nested. Body condition of the translocated individuals increased significantly by the end of the enclosure period. Population monitoring surveys at 61 sites across Buck Island showed that 5 years after the initial translocation in June 2013, the new population had grown to an estimated 1,473 individuals and occupied 58.9% of the island. We attribute eradication of mongoose, life history of the species, large propagule size, condition of habitat, soft-release, use of adults, interagency collaboration, and systematic assessment as primary factors that facilitated this successful translocation. Our findings provide meaningful insights on factors that enhance the potential for successful translocations, and point to new strategies aimed at restoring populations of endangered reptiles in their native ranges.</t>
  </si>
  <si>
    <t>WOS:000363671300008</t>
  </si>
  <si>
    <t>Bleyhl, Benjamin</t>
  </si>
  <si>
    <t>Sipko, Taras</t>
  </si>
  <si>
    <t>Trepet, Sergej</t>
  </si>
  <si>
    <t>Bragina, Eugenia</t>
  </si>
  <si>
    <t>Leitao, Pedro J.</t>
  </si>
  <si>
    <t>Leitao, Pedro </t>
  </si>
  <si>
    <t>Mapping seasonal European bison habitat in the Caucasus Mountains to identify potential reintroduction sites</t>
  </si>
  <si>
    <t>In an increasingly human-dominated world, conservation requires the mitigation of conflicts between large mammals and people. Conflicts are particularly problematic when resources are limited, such as at wintering sites. Such conflicts have fragmented many large mammal populations, making reintroductions in suitable sites necessary. Broad-scale habitat suitability mapping can help to identify sites for species' reintroductions. The European bison is a good example of a large mammal that is restricted to only a fraction of its former range. The goal of our study was to identify and assess potential habitat for European bison in the Caucasus Mountains, which is a part of its former range and has the potential to harbor larger populations. Specifically, we used seasonal presence data from four reintroduced European bison populations and two sets of predictor variables to: (i) map habitat suitability for summer and winter, (ii) characterize habitat based on management-relevant categories that capture the potential for conflicts with people, and (iii) identify candidate sites for reintroductions. We found substantial areas of suitable habitat. However, areas of potential conflicts with people were widespread and often near highly suitable areas. We identified 69 potential reintroduction sites (10 230 km(2), 1.8% of the ecoregion) that have suitable summer and winter habitat with relatively low risk of human-wildlife conflict. These results can guide conservation efforts in establishing a viable European bison metapopulation in the Caucasus ecoregion. More broadly, our results highlight the need to map large mammal habitat suitability for different seasons in order to derive meaningful conservation recommendations. (C) 2015 Elsevier Ltd. All rights reserved.</t>
  </si>
  <si>
    <t>WOS:000364257100010</t>
  </si>
  <si>
    <t>Qi, Jinzhe</t>
  </si>
  <si>
    <t>Shi, Quanhua</t>
  </si>
  <si>
    <t>Wang, Guiming</t>
  </si>
  <si>
    <t>Li, Zhilin</t>
  </si>
  <si>
    <t>Sun, Quan</t>
  </si>
  <si>
    <t>Hua, Yan</t>
  </si>
  <si>
    <t>Jiang, Guangshun</t>
  </si>
  <si>
    <t>Spatial distribution drivers of Amur leopard density in northeast China</t>
  </si>
  <si>
    <t>The Amur leopard (Panthera pardus orientalis) is highly elusive, rare species, critically threatened with extinction worldwide. In this study, we conducted camera-trap surveys of an Amur leopard population in Jilin Province, northeast China. We estimated population abundance and density distribution, and explored the effects of prey population densities and biomass of prey, habitat and anthropogenic factors on the spatial distribution of Amur leopard density. Our results suggested that Amur leopard density was 0.62 individuals/100 km(2) and 16.58 individuals might live within the study area. The spatial distribution of Amur leopard density exhibited different responses to the population densities of different prey species. We found that two ecological thresholds existed in maximum responses of Amur leopard distribution to elevation and prey biomass. Vegetation and anthropogenic factors also showed significant effects on leopard population distribution. In general, there was a combination of habitat factors including, not only prey assembly and biomass, but also vegetation, anthropogenic and geographical factors driving the spatial distribution of Amur leopard population. These insights informed us that comprehensive adaptive landscape and prey conservation strategies should be conducted for saving this critically endangered predator. (C) 2015 Elsevier Ltd. All rights reserved.</t>
  </si>
  <si>
    <t>WOS:000364257100029</t>
  </si>
  <si>
    <t>Balbontin, Javier</t>
  </si>
  <si>
    <t>Independence and juvenile dispersal distances in wild and reintroduced Spanish imperial eagles</t>
  </si>
  <si>
    <t>Reintroductions have been increasingly used for species restoration and it seems that this conservation tool is going to be more used in the future. Consequently a better knowledge of consequences of this kind of management is needed. Several authors have found differences in dispersal distances among wild and reintroduced individuals; although no common explanation for this general trend (Le. released animals moving farther than wild ones) has been proposed. Here we compared the dates of dispersal and the distribution of maximum distances during juvenile dispersal between a natural high density population and an alternative situation where young Spanish imperial eagles (Aquila adalberti) were reintroduced in a new area with a very low intra-specific density, and ad libitum feeding until the onset of dispersal. Results showed that maximum dispersal distances were longer in translocated (mean = 205 km) than in control juvenile eagles (mean = 119.70 km), and the shape of the distribution changed from leptokurtic right-skewed to quasi-normal. According to our results, for reintroduced young fed ad libitum, we can predict that effective dispersal distances will be longer in reintroduced young during juvenile dispersal than in natural populations. But dispersal distances might also depend on the distance from the release area to the nearest breeding population of the species. For reintroductions close to other existing populations, immigration of released young into existing populations would be greater than expected. (C) 2015 Elsevier Ltd. All rights reserved.</t>
  </si>
  <si>
    <t>WOS:000364257100034</t>
  </si>
  <si>
    <t>Peacock, D. E.</t>
  </si>
  <si>
    <t>Catastrophic cat predation: A call for predator profiling in wildlife protection programs</t>
  </si>
  <si>
    <t>Introduced predators have been implicated in the decline of many fauna populations around the world and are the main factor responsible for the failure of numerous fauna reintroduction programs. As a result, control of introduced predators is a significant management action implemented in wildlife protection programs, particularly in Australia, New Zealand and on islands. Individual predators are seldom targeted in conservation programs, which usually conduct broad-scale, non-specific predator control based on the assumption that the removal of each individual predator is equally important. In contrast, predator management programs initiated by human wildlife conflict typically use profiling or specific control techniques to target 'problem' predators.We investigated whether individual domestic cats vary in the magnitude of their predation threat to wildlife by first reviewing published and anecdotal information on incidences where feral cats have had significant impacts on wildlife protection or translocation programs. We concentrated on prey species that were likely to be more challenging to cats based on their size, novelty or behavior. We then used the results from this review to create a profile of cats that were most likely to cause significant problems for challenging prey, and tested this during a translocation of a threatened mammal species. Both the review and translocation suggested that large male cats 3.5 kg or heavier were disproportionally responsible for predation events on challenging prey and possibly implicated in the failure of many protection or reintroduction programs of mammals greater than 1 kg. Some cats within this demographic profile were responsible for multiple prey deaths suggesting that both demography and prior experience may define predators capable of 'catastrophic predation' that threatens prey populations. Current control programs for feral cats and foxes that do not target particular predator profiles may inadvertently avoid controlling individuals most likely to specialize on threatened prey. We call for the application of crime-fighting forensic and aggregate profiling techniques in wildlife protection programs to determine the profile of predators likely to prey on focal wildlife species and to guide the development of control methods that specifically target these individuals. (C) 2015 Elsevier B.V. All rights reserved.</t>
  </si>
  <si>
    <t>WOS:000364257100038</t>
  </si>
  <si>
    <t>Hunter, Daniel O.</t>
  </si>
  <si>
    <t>Britz, Thomas</t>
  </si>
  <si>
    <t>Jones, Menna</t>
  </si>
  <si>
    <t>Britz, Thomas </t>
  </si>
  <si>
    <t>Reintroduction of Tasmanian devils to mainland Australia can restore top-down control in ecosystems where dingoes have been extirpated</t>
  </si>
  <si>
    <t>Restoring missing ecological interactions by reintroducing locally extinct species or ecological surrogates for extinct species has been mooted as an approach to restore ecosystems. Australia's apex predator, the dingo, is subject to culling in order to prevent attacks on livestock. Dingo culling has been linked to ecological cascades evidenced by irruptions of herbivores and introduced mesopredators and declines of small and medium sized mammals. Maintenance of dingo populations is untenable for land-managers in many parts of Australia owing to their depredations on livestock. However, it may be possible to fill the apex predator niche with the Tasmanian devil which has less impact on livestock Devils once occurred throughout Australia, but became extinct from the mainland about 3000 years ago, but are now threatened by a disease epidemic in Tasmania. To explore the feasibility of reintroducing devils to mainland Australia we used species distribution models (SDMs) to determine if suitable climatic conditions for devils exist and fuzzy cognitive mapping (FCM) to predict the effects of devil reintroduction. Based on devils' current distribution, our SDM indicates that suitable areas for devils exist in south-eastern Australia. Our FCM examined ecosystem responses to predator-management scenarios by manipulating the abundances of devils, dingoes and foxes. Our FCMs showed devils would have cascading effects similar to, but weaker than those of dingoes. Devil introduction was linked to lower abundances of introduced mesopredators and herbivores. Abundances of small and medium sized mammals and understorey vegetation complexity increased with devil introduction. However, threatened species vulnerable to fox predation benefited little from devil introduction. Our study suggests that reintroducing ecological surrogates for apex predators may yield benefits for biodiversity conservation. (C) 2015 Elsevier Ltd. All rights reserved.</t>
  </si>
  <si>
    <t>WOS:000364257100049</t>
  </si>
  <si>
    <t>Watson, David M.</t>
  </si>
  <si>
    <t>Watson, Maggie J.</t>
  </si>
  <si>
    <t>Wildlife restoration: Mainstreaming translocations to keep common species common</t>
  </si>
  <si>
    <t>In most urban and agricultural landscapes, remnants of native vegetation are surrounded by an inhospitable matrix. Although vagile species come and go, many reptiles, amphibians and small mammals are effectively stranded and declining towards local extinction. In the same landscapes, other areas where these species are absent are improving in habitat quality, both through natural regeneration and active restoration efforts. So, for many species in many domesticated landscapes, there are too many individuals in some patches of decreasing quality and no individuals in patches of increasing quality. One solution to this situation is to move animals from those areas where there are plenty to suitable areas where there are none. These targeted translocations apply lessons learned from revegetation to dispersal-limited animals to in-fill distributional ranges, increase population size and improve both demographic and genetic connectivity, pushing nonequilibrial metapopulations away from extinction via an imposed mass effect. In contrast to conventional reintroduction schemes expensive, reactive interventions involving highly-trained specialists and captive-raised endangered species these inexpensive, proactive, community-driven initiatives aim to avert future declines by keeping common species common. Having introduced the wildlife restoration vision, we use two scenarios to illustrate the benefits of the approach to species, ecosystem function, ecological understanding, restoration practise and public engagement. As well as adhering to best-practise reintroduction techniques to ensure animal welfare is not compromised and avoid detrimental effects to source populations or release sites, we emphasize community participation, data quality and long-term accessibility as paramount to maximize learning opportunities. (C) 2015 Elsevier Ltd. All rights reserved.</t>
  </si>
  <si>
    <t>WOS:000364257100094</t>
  </si>
  <si>
    <t>Diefenbach, Duane</t>
  </si>
  <si>
    <t>Hansen, Leslie</t>
  </si>
  <si>
    <t>Bohling, Justin</t>
  </si>
  <si>
    <t>Miller-Butterworth, Cassandra</t>
  </si>
  <si>
    <t>Population and genetic outcomes 20years after reintroducing bobcats (Lynx rufus) to Cumberland Island, Georgia USA</t>
  </si>
  <si>
    <t>Ecology and Evolution</t>
  </si>
  <si>
    <t>In 1988-1989, 32 bobcats Lynx rufus were reintroduced to Cumberland Island (CUIS), Georgia, USA, from which they had previously been extirpated. They were monitored intensively for 3years immediately post-reintroduction, but no estimation of the size or genetic diversity of the population had been conducted in over 20years since reintroduction. We returned to CUIS in 2012 to estimate abundance and effective population size of the present-day population, as well as to quantify genetic diversity and inbreeding. We amplified 12 nuclear microsatellite loci from DNA isolated from scats to establish genetic profiles to identify individuals. We used spatially explicit capture-recapture population estimation to estimate abundance. From nine unique genetic profiles, we estimate a population size of 14.4 (SE=3.052) bobcats, with an effective population size (N-e) of 5-8 breeding individuals. This is consistent with predictions of a population viability analysis conducted at the time of reintroduction, which estimated the population would average 12-13 bobcats after 10years. We identified several pairs of related bobcats (parent-offspring and full siblings), but similar to 75% of the pairwise comparisons were typical of unrelated individuals, and only one individual appeared inbred. Despite the small population size and other indications that it has likely experienced a genetic bottleneck, levels of genetic diversity in the CUIS bobcat population remain high compared to other mammalian carnivores. The reintroduction of bobcats to CUIS provides an opportunity to study changes in genetic diversity in an insular population without risk to this common species. Opportunities for natural immigration to the island are limited; therefore, continued monitoring and supplemental bobcat reintroductions could be used to evaluate the effect of different management strategies to maintain genetic diversity and population viability. The successful reintroduction and maintenance of a bobcat population on CUIS illustrates the suitability of translocation as a management tool for re-establishing felid populations.</t>
  </si>
  <si>
    <t>WOS:000364341400014</t>
  </si>
  <si>
    <t>Dinets, Vladimir</t>
  </si>
  <si>
    <t>Can interrupting parent-offspring cultural transmission be beneficial? The case of Whooping Crane reintroduction</t>
  </si>
  <si>
    <t>Inheriting behavioral patterns culturally (i.e. by learning from parents) rather than genetically is considered an integral part of individual development for many bird and mammal species. I discuss the possibility that in some cases, particularly when only heavily modified habitat remains available, such transmission might have a negative effect on the individual's adaptability and chances of survival. Instead, animals deprived of normal parental care may be better suited for survival in novel environments. I describe this possible scenario with captive-reared Whooping Cranes (Grus americana) released in southwestern Louisiana, primarily in the context of human-modified habitats used by this reintroduced population. Captive-rearing techniques based on this approach may be beneficial for other threatened species, particularly those that have little or no nonmodified habitat left and are amenable to alternative habitats if cultural transmission is interrupted.</t>
  </si>
  <si>
    <t>WOS:000364228500012</t>
  </si>
  <si>
    <t>Battistone, Cane</t>
  </si>
  <si>
    <t>Two decades of cumulative impacts to survivorship of endangered California condors in California</t>
  </si>
  <si>
    <t>We investigated threats to the California condor (Gymnogyps californians), a flagship endangered species, using individual data on survival during a 20 year period of intensive recovery efforts. Over the two decades of reintroductions, condors in California had an estimated median survival time of 7.8 years suggesting that 50% of condors are expected to survive in the wild long enough to contribute to recruitment In general, annual mortality rates exceeded levels necessary for a stable population; however, mortality declined, reaching levels needed for population stability, during the second decade of re-establishment. Intensive management practices, including utility pole aversion training and clinical interventions to prevent lead-related deaths likely contributed to the decrease in mortality rates. Utility line collision and/or electrocution was an important factor causing mortality over the two decades; though, this threat has largely been mitigated through management and targeted efforts in high-risk areas. In the past, wildfires were not considered a major threat to survival of free-flying condors. However, our analyses suggest that forest fires are significantly linked to the hazard of death, and increased wildfire activity in California highlights this population's vulnerability to catastrophic losses from forest fire. Lead poisoning, which was a major driver in the population's decline, was a leading cause of death accounting for the greatest adult mortality, and lead exposure remains the most significant threat. Recent lead ammunition reduction efforts in the condor range in California hold promise for improving the recovery potential for this population. (C) 2015 Elsevier B.V. All rights reserved.</t>
  </si>
  <si>
    <t>WOS:000364257100045</t>
  </si>
  <si>
    <t>Senior, A. M.</t>
  </si>
  <si>
    <t>Adolph, S. C.</t>
  </si>
  <si>
    <t>Captive rearing affects growth but not survival in translocated juvenile tuatara</t>
  </si>
  <si>
    <t>Translocations are increasingly used in species conservation, but success rates can be low. Experimental approaches are needed to compare the outcomes of translocation strategies, including those involving head-starting (the rearing of juveniles in captivity before release). Here, we studied the reintroduction of head-started and wild-caught juveniles of a distinctive reptile, the tuatara Sphenodon punctatus, on the South Island of New Zealand. We compared morphometric, ecophysiological, behavioural and spatial aspects for juveniles from three groups (wild-caught from a warmer climate, head-started from a warmer climate and head-started from the local climate), focusing on the first 5 months of summer following release. Group did not affect body condition at recapture, but wild-caught juveniles, despite being the only animals with ticks at release, grew faster and had higher inferred body temperatures than individuals head-started in a warmer climate. Wild-caught juveniles were less frequently seen emerged than juveniles head-started at the release site, and no animals had ticks at the summer's end. Mean dispersal distance and home-range size did not differ significantly between groups, and all groups had high survival (96.4-100% over first summer; at least 66.7-73.3% after the first winter following release). We conclude that, for most metrics, post-release performance of head-started and wild-caught juvenile tuatara was similar, and that head-started groups can differ between each other as much as between captive and wild. Our results emphasize the species-specific nature of translocation outcomes.</t>
  </si>
  <si>
    <t>WOS:000364643900003</t>
  </si>
  <si>
    <t>Unger, Shem D.</t>
  </si>
  <si>
    <t>Williams, Rod N.</t>
  </si>
  <si>
    <t>Genetic Analysis Reveals Multiple Parentage in Captive Reared Eastern Hellbender Salamanders (Cryptobranchus alleganiensis)</t>
  </si>
  <si>
    <t>NOV-DEC 2015</t>
  </si>
  <si>
    <t>Information on the parentage of captive reared clutches is vital for conservation head-starting programs. Molecular methods, such as genotyping individuals with hyper-variable markers, can elucidate the genealogical contribution of captive-reared, reintroduced individuals to native populations. In this study, we used 12 polymorphic microsatellite loci to infer parentage of a clutch of 18 eastern hellbenders collected from a single nest from Buffalo Creek, West Virginia, subsequently reared in captivity, and used for translocations in Indiana. Collectively, these markers successfully detected the presence of multiple parentage for this species of conservation concern presently used in captive management programs in zoos across many states. This study highlights the need for genetic analysis of captive reared clutches used in translocations to minimize the loss of genetic diversity and potential for genetic swamping at release sites. (C) 2015 Wiley Periodicals, Inc.</t>
  </si>
  <si>
    <t>WOS:000368425700006</t>
  </si>
  <si>
    <t>Assessing the impact of removal scenarios on population viability of a threatened, long-lived avian scavenger</t>
  </si>
  <si>
    <t>SCIENTIFIC REPORTS</t>
  </si>
  <si>
    <t>NOV 23 2015</t>
  </si>
  <si>
    <t>The removal of eggs or chicks from wild populations to create captive populations, reinforce free-ranging populations or reintroduce species into the wild is a restoration tool that requires an assessment of potential detrimental effects upon the donor population. This is an absolute prerequisite when wild donor populations are scarce and small. Here, we forecast the population trend of the largest European population of the bearded vulture (Gypaetus barbatus) over the next 30 years under different demographic and management scenarios (removal of eggs, chicks or fledglings). Projections derived from the combination of a PDP model (Population Dynamic P-system) and a Box-Behnken design would lead to a decline in 77% of all 57 scenarios analysed. Among the 13 scenarios predicting a population increase, only 4 seem realistic in terms of growth rate (0.04%-1.01%), at least if current age at first breeding and productivity would remain constant over time. Our simulations thus suggest that most extraction scenarios would have detrimental effects on the demography of the donor population. Release of captive-born young or removal of only the second hatched chick for subsequent captive rearing and translocation into the wild appear to represent much better supplementation and reintroduction options in this threatened species.</t>
  </si>
  <si>
    <t>2045-2322</t>
  </si>
  <si>
    <t>WOS:000365239100001</t>
  </si>
  <si>
    <t>Schmitz, Philip</t>
  </si>
  <si>
    <t>Caspers, Stephanie</t>
  </si>
  <si>
    <t>Warren, Paige</t>
  </si>
  <si>
    <t>Witte, Klaudia</t>
  </si>
  <si>
    <t>First Steps into the Wild - Exploration Behavior of European Bison after the First Reintroduction in Western Europe</t>
  </si>
  <si>
    <t>e0143046</t>
  </si>
  <si>
    <t>NOV 25 2015</t>
  </si>
  <si>
    <t>Biodiversity is rapidly declining globally. One strategy to help to conserve species is to breed species in captivity and release them into suitable habitats. The way that reintroduced animals explore new habitats and/or disperse from the release site is rarely studied in detail and represents key information for the success of reintroduction projects. The European bison (Bison bonasus L. 1758) was the largest surviving herbivore of the post-glacial mega-fauna in Europe before it became extinct in the wild, surviving only in captivity since 1919. We investigated the exploration behavior of a herd of European bison reintroduced into the Rothaargebirge, a commercial forest in low range mountain intensively used and densely populated by humans, in the first six months after release. We focused on three questions: (1) how did the European bison move and utilize the habitat on a daily basis, (2) how did the animals explore the new environment, and (3) did their habitat preferences change over time. The European bison dispersed away from their previous enclosure at an average rate of 539 m/month, with their areas of daily use ranging from 70 to 173 ha, their movement ranging from 3.6 km to 5.2 km per day, and their day-to-day use of areas ranged between 389 and 900 m. We could identify three major exploration bouts, when the animals entered and explored areas previously unknown to them. During the birthing phase, the European bison reduced daily walking distances, and the adult bull segregated from the herd for 58 days. Around rut, roaming behavior of the herd increased slightly. The animals preferred spruce forest, wind thrown areas and grassland, all of which are food abundant habitat types, and they avoided beech forest. Habitat preference differed slightly between phases of the study period, probably due to phenological cycles. After six months, the complete summer home range was 42.5 km(2). Our study shows that a small free-ranging herd of European bison can live in an area intensively used by humans and describes in detail the initial roaming behavior and habitat utilization of the animals.</t>
  </si>
  <si>
    <t>WOS:000365865300042</t>
  </si>
  <si>
    <t>Zimmerman, Monica</t>
  </si>
  <si>
    <t>Oddy, Donna</t>
  </si>
  <si>
    <t>Stolen, Eric</t>
  </si>
  <si>
    <t>Breininger, David</t>
  </si>
  <si>
    <t>Pruett, Christin L.</t>
  </si>
  <si>
    <t>Microspatial sampling reveals cryptic influences on gene flow in a threatened mammal</t>
  </si>
  <si>
    <t>We studied the population structure and historical demography of the last remaining core population of the threatened southeastern beach mouse (SEBM; Peromyscus polionotus niveiventris) located on a federally protected barrier island complex at the Kennedy Space Center (KSC), Merritt Island National Wildlife Refuge (MINWR) and Cape Canaveral Air Force Station (CCAFS) in Florida, USA. Beach mice (N = 171) were collected from 33 trapping locations along 30 km of coastline on KSC/MINWR/CCAFS and were genotyped using 10 microsatellite loci. We found four genetic clusters of mice that likely form a metapopulation. Gene flow among clusters, assessed using assignment tests, was limited suggesting that human development can serve to inhibit dispersal of beach mice. However, when the presence of roads were examined as possible barriers to movement, gene flow appeared to be facilitated suggesting that removal of thick vegetation along roadsides increases movement. We used approximate Bayesian computation (ABC) to estimate divergence time among clusters and effective population sizes for each cluster and for the pre-divergence population. Results of ABC analyses suggest that barriers to movement likely formed following the construction of the John F. Kennedy Space Center beginning in the 1960s but that this has not heavily impacted the effective size of populations. Pre-divergence and contemporary effective sizes are similar, thus, population sizes likely remained relatively large over the last 50-100 years. The population of SEBM on KSC/MINWR/CCAFS appears to be a genetically diverse core population and individuals from this population will most likely be good candidates for any future reintroduction and translocation programs.</t>
  </si>
  <si>
    <t>WOS:000363957700011</t>
  </si>
  <si>
    <t>Evans, Melissa L.</t>
  </si>
  <si>
    <t>Shry, Samuel J.</t>
  </si>
  <si>
    <t>Functional gene diversity and migration timing in reintroduced Chinook salmon</t>
  </si>
  <si>
    <t>Reintroductions are used to reestablish populations to historical habitats from which they were extirpated. The long-term success of these efforts will depend on genetic diversity and the ability of reintroduced individuals to adapt to ecological change. We examined variation at circadian clock (OtsClock1b and OmyFbxw11) and reproductive timing (Ots515NWFSC)-associated genes in two threatened spring-run Chinook salmon (Oncorhynchus tshawytscha) populations that are undergoing restoration to historical habitats above dams. We also tested for an association between the genes and individual variation in arrival time to the spawning grounds. Our findings indicate that levels of genetic diversity in reintroduced individuals are similar to those found in previously studied spring, summer, fall and winter-run Chinook salmon populations. Captive-rearing programs established following dam construction and the more recent reintroduction efforts thus appear to have maintained diversity at these genes. We observed temporal (between run-years) and spatial (between populations) patterns of genetic differentiation, but little evidence that selection underlies these differences. However, there was a relationship between the circadian-associated gene, OmyFbxw11, and arrival time to the spawning grounds, and in one year of the study, "early" and "late" arrivers to the spawning grounds were more differentiated at the gene than at neutral markers. Taken together, these findings suggest that reintroduced salmon may be capable of an evolutionary response to ecological shifts that alter the adaptive landscape between fitness and arrival timing to the spawning grounds.</t>
  </si>
  <si>
    <t>WOS:000363957700015</t>
  </si>
  <si>
    <t>Miranda, Joao</t>
  </si>
  <si>
    <t>Expansion and current status of roe deer (Capreolus capreolus) at the edge of its distribution in Portugal</t>
  </si>
  <si>
    <t>The European roe deer (Capreolus capreolus) is the most abundant and widespread cervid species in Europe. Despite being the subject of extensive research elsewhere, knowledge of the roe deer in Portugal is scarce. Here we review and summarize the available information on its distribution in Portugal, with the emphasis on: (i) historical distribution, (ii) current distribution and abundance, and (iii) main conservation/management problems. The roe deer is native to Portugal and its populations always persisted in a few patches to the north of the Douro river until the 1990s, when a series of reintroduction programmes restored this species to central and south Portugal. Currently, a natural expansion of the original and reintroduced populations is taking place. The roe deer is present and well established in mountain ranges in north Portugal and is naturally expanding its range towards the border with Spain (west-central Portugal). A number of threats to the species such as potential interspecific competition with the red deer and livestock, along with inadequate management, human disturbances (both roads and human settlements) and climate change have been identified. It is therefore imperative to identify research and monitoring gaps, and finally to draw conclusions under a holistic framework. This will ensure that informed decisions concerning the roe deer management are made at the national level, taking into account that changes in land use occur continuously, possibly affecting the deer abundance.</t>
  </si>
  <si>
    <t>1797-2450</t>
  </si>
  <si>
    <t>WOS:000365645600007</t>
  </si>
  <si>
    <t>Zavodna, Monika</t>
  </si>
  <si>
    <t>Pellissier, Vincent</t>
  </si>
  <si>
    <t>A long-term genetic study reveals complex population dynamics of multiple-source plant reintroductions</t>
  </si>
  <si>
    <t>A major challenge of using multiple-source populations in reintroductions for restoration and species conservation is to adequately assess the trade-off between the benefits of counteracting inbreeding depression via heterosis, and the risks of maladaptation and reduced fitness through outbreeding depression. In the 1990s, populations of the perennial plant Arenaria grandiflora rapidly declined and were nearing extinction in the Fontainebleau forest, France. This was likely due to inbreeding depression and/or fixation of deleterious alleles. To restore A. grandiflora in the Fontainebleau forest, a reintroduction experiment was conducted in 1999 using transplants from both local and non-local populations. Eight and twelve years later, we carried out a genetic study using microsatellite markers to assess the temporal dynamics of the genetic composition of reintroduced populations. We show that genetic diversity increased significantly in the reintroduced populations compared to the local-source population and that this increased diversity has been maintained for over ten years, highlighting the benefits of mixing individuals of multiple-source populations for restoration of small and inbred populations. Our results also suggest that the level of individual admixture between local and non-local genetic sources might affect individual fitness, which is influenced by the opposing effects of heterosis, inbreeding and outbreeding depressions and local adaptation. (C) 2015 Elsevier Ltd. All rights reserved.</t>
  </si>
  <si>
    <t>WOS:000366540600001</t>
  </si>
  <si>
    <t>Fabregas, Maria C.</t>
  </si>
  <si>
    <t>Fosgate, Geoffrey T.</t>
  </si>
  <si>
    <t>Koehler, Gary M.</t>
  </si>
  <si>
    <t>Fabregas, Maria </t>
  </si>
  <si>
    <t>Hunting performance of captive-born South China tigers (Panthera tigris amoyensis) on free-ranging prey and implications for their reintroduction</t>
  </si>
  <si>
    <t>The South China tiger (Panthera tigris amoyensis), although listed by the IUCN as critically endangered, is probably extinct in the wild. This leaves captive-born animals as the only stock available for reintroductions. Because reintroduced tigers will not survive in the wild unless they hunt proficiently, we aimed to determine whether captive-born tigers were able to hunt free-ranging prey and to evaluate their hunting performance as a criterion for reintroduction. The effect of other variables on subsequent hunting success, such as the availability of stalking cover and the upbringing history of tigers while they were cubs were also explored, given their relevance in reintroduction programs. Twelve tigers over two years of age were fitted with GPS collars and placed individually in 100 ha enclosures to determine their kill rate of blesbuck (Damaliscus pygargus), as a measure of their hunting performance. All tigers but one successfully hunted blesbuck, although kill rate varied substantially amongst individuals, ranging from one blesbuck every 3.14 days to no blesbuck. Tigers also killed other species indicating plasticity in their hunting behavior, and showed higher kill rates in the enclosure where cover was more abundant, confirming the importance of stalking cover in hunting success for this species. Results showed that the presence of the mother during cub development was not necessary for cubs to hunt later in life, although it had a positive effect on kill rate. Our study represents the first empirical evidence that captive-born tigers can successfully hunt free-ranging prey adequately to meet their energetic demands, validating the use of captive animals to recover wild populations, should other reintroduction criteria be met. Moreover, that tigers adapted to the African veld ecoregion suggests they should be able to adapt back to southern China where opportunities for stalking and ambush are more numerous. (C) 2015 Elsevier Ltd. All rights reserved.</t>
  </si>
  <si>
    <t>WOS:000366540600007</t>
  </si>
  <si>
    <t>Goodman, Todd S.</t>
  </si>
  <si>
    <t>Adams, Mark</t>
  </si>
  <si>
    <t>Faulks, Leanne F.</t>
  </si>
  <si>
    <t>Unmack, Peter J.</t>
  </si>
  <si>
    <t>Walker, Keith F.</t>
  </si>
  <si>
    <t>Unmack, Peter </t>
  </si>
  <si>
    <t>Regional extinction, rediscovery and rescue of a freshwater fish from a highly modified environment: The need for rapid response</t>
  </si>
  <si>
    <t>There are high rates of regional and global extinctions among freshwater species and few chances for recovery. We report here on the rediscovery after 30 years of a small fish, the southern-purple spotted gudgeon (Mogurnda adspersa), once widespread in the southern Murray-Darling Basin of south-eastern Australia. The rediscovery was in a region, the Lower Murray, where temperate riverine and wetland habitats are modified by a broad spectrum of changes including intensive flow regulation and diversions. There was some doubt whether the rediscovered population was a true remnant or a recent introduction, particularly as there was a translocated population in a nearby artificial habitat. Fortunately, a non-government organisation acted to rescue into captivity about 50 specimens as the remaining wetland habitat dried completely, soon after rediscovery, as a consequence of a decade-long drought and water diversions. We describe the habitat and ecology of fish in the rediscovery site, and provide genetic data, both nuclear (50 allozyme loci) and mtDNA (1141 base pairs; two genes), to show that they were true remnants of the regional native population. This information allows clear planning for future recovery including reintroductions, and is a case study that provides strategies, and hope, for conservation and management concerning other modified habitats. Specifically, it highlights the need for a rapid response to conserve threatened species, the recognition of remnant natural values in altered environments, and the treatment of new finds as native until there is alternate evidence. (C) 2015 Elsevier Ltd. All rights reserved.</t>
  </si>
  <si>
    <t>WOS:000366540600011</t>
  </si>
  <si>
    <t>Poyry, Juha</t>
  </si>
  <si>
    <t>Virkkala, Raimo</t>
  </si>
  <si>
    <t>Bocedi, Greta</t>
  </si>
  <si>
    <t>Schweiger, Oliver</t>
  </si>
  <si>
    <t>Settele, Josef</t>
  </si>
  <si>
    <t>Settele, Josef </t>
  </si>
  <si>
    <t>Modelling potential success of conservation translocations of a specialist grassland butterfly</t>
  </si>
  <si>
    <t>Success rates for conservation translocations of species are low and there is a need for increased understanding of how this activity is best applied. Here, using static species distribution models and a spatially-explicit dynamic simulation model, RangeShifter, we examine the impacts of habitat cover in recipient landscapes, allocation of individuals into multiple sites and species trait characteristics on the long-term fate of hypothetical translocations of a grassland specialist butterfly, Maniola jurtina, in Finland. While persistence of populations introduced to climatically suitable locations northwards of the current range can be increased by selecting sites with increasing habitat cover and by allocation of individuals to multiple release sites, local population growth rateis shown to be the key parameter in determining likely translocation success. We conclude that the long-term persistence of translocated habitat specialist butterflies, particularly with low growth rates, appears to be uncertain in modern-day fragmented grassland networks and that translocation activities should prioritize management that improves local growth rate. (C) 2015 Elsevier Ltd. All rights reserved.</t>
  </si>
  <si>
    <t>WOS:000366540600023</t>
  </si>
  <si>
    <t>James, Melanie Sandra</t>
  </si>
  <si>
    <t>Investigating behaviour for conservation goals: Conspecific call playback can be used to alter amphibian distributions within ponds</t>
  </si>
  <si>
    <t>Conspecific attraction can prevent occupancy of restored or created habitats by limiting dispersal to unoccupied areas. This may cause problems for threatened taxa where habitat restoration and creation programmes are implemented as part of species recovery plans. Studies on birds have found that the introduction of artificial communication cues such as calling can increase occupancy of restored habitat. The endangered green and golden bell frog (Litoria aurea) has a number of behavioural traits which suggest conspecific attraction occurs via a vocal mechanism, including aloud conspicuous call and large chorusing aggregations. To date, attempts to repopulate restored and created habitat through natural immigration and active translocation of tadpoles and juveniles have been met with limited success for this species. We used L. aurea to determine if distribution could be manipulated via conspecific attraction using artificial communication cues. We placed speaker systems in uninhabited areas of five inhabited ponds across two locations and broadcast calls of L. aurea to see if we could manipulate distribution into previously unoccupied pond areas. Surveys undertaken before and after broadcast indicate that we successfully manipulated L aurea distribution for adults increasing both occupancy and calling around the speaker locations. This occurred in four of five replicate ponds over three months of experimental treatment, but controls remained low in abundance. We suggest that manipulation of distribution via conspecific attraction mechanisms could be a useful conservation tool for endangered amphibian habitat restoration and creation programmes, resulting in increased occupancy and programme success. (C) 2015 Elsevier B.V. All rights reserved.</t>
  </si>
  <si>
    <t>WOS:000366540600032</t>
  </si>
  <si>
    <t>McArthur, Shelley L.</t>
  </si>
  <si>
    <t>Significant genetic diversity loss following pathogen driven population extinction in the rare endemic Banksia brownii (Proteaceae)</t>
  </si>
  <si>
    <t>Rapid range-wide extinction of whole populations due to introduced disease would be expected to lead to significant loss of genetic diversity, with impacts being greater for a species that is geographically restricted and with disjunct populations. We investigated the genetic consequences of extirpation in the rare endemic woody shrub, Banksia brownii, following the introduction of the pathogen Phytophthora cinnamomi. B. brownii shows a pattern of disease driven population extinction typical of significant numbers of threatened plant species within southwestern Australia. Based on microsatellite genotyping of material from extinct (ex situ seed collections) and extant populations we estimated that 38.2% (gene diversity) and 36.7% (allelic richness) of total genetic diversity, based on contributions of within population variation and differentiation, have been lost from Banksia brownii due to P. cinnamomi. Furthermore, a loss of genetic diversity was reflected in the loss of 16 out of 55 and 6 out of 33 private alleles respectively from two geographically disjunct genetically distinct population groups. We found significant genetic structure within B. brownii with three geographically disjunct population assemblages that should be regarded as separate units for conservation. These findings have been important in developing reintroductions to disease free sites for each conservation unit. Crown Copyright (C) 2015 Published by Elsevier Ltd. All rights reserved.</t>
  </si>
  <si>
    <t>WOS:000366540600039</t>
  </si>
  <si>
    <t>Tschoepe, Okka</t>
  </si>
  <si>
    <t>Burkart, Michael</t>
  </si>
  <si>
    <t>Joshi, Jasmin</t>
  </si>
  <si>
    <t>Fitness decline and adaptation to novel environments in ex situ plant collections: Current knowledge and future perspectives</t>
  </si>
  <si>
    <t>The conservation of rare plant species as living collections in botanic gardens and arboreta has become an established tool in the battle against worldwide species' extinctions. However, the establishment of ex situ collections with a high conservation value requires a sound understanding of the evolutionary processes that may reduce the suitability of these collections for future reintroductions. Particularly, risks such as fitness decline of cultivated plants over time, trait shifts and loss of adaptation to the original habitat due to changes in selection regimes have rarely been addressed so far. Based on a literature review and results of our own project we show that genetic drift can lead to fitness decline in ex situ cultivated plants, but these drift effects strongly depend on the conditions and cultivation history in the ex situ facility. Furthermore, we provide evidence that shifts in traits such as germination and flowering time, and a decrease in stress tolerance to drought and competition can reduce the conservation value of ex situ collections. These threats associated with ex situ conditions require more attention by researchers, curators and conservationists. We need to increase knowledge on traits that are subject to novel selection pressures in ex situ collections, and to define population sizes that prevent genetic drift. Establishing conservation networks with replicated collections across gardens and balancing the seed contribution of mother plants to the next generation within a collection are suggested as first steps to increase the conservation value of ex situ plant collections. (C) 2015 Elsevier Ltd. All rights reserved.</t>
  </si>
  <si>
    <t>WOS:000366540600044</t>
  </si>
  <si>
    <t>Simunkova, Kamila</t>
  </si>
  <si>
    <t>Vorel, Ales</t>
  </si>
  <si>
    <t>Spatial and temporal circumstances affecting the population growth of beavers</t>
  </si>
  <si>
    <t>Understanding the spreading patterns of an invading or expanding species is necessary for ecological theory and conservation. The return of the Eurasian beaver throughout Europe is considered one of the biggest conservation success stories. In general, the process of the spreading beaver population has been described in detail, however several aspects regarding the principles of colonisation have not been mentioned. We propose that the process of colonisation should follow Skellam's model for the case of first occupation by a pioneer beaver during the establishment of population growth.We retrospectively reconstructed the continuous colonisation of Eurasian beavers in six catchments in Western Bohemia in the Czech Republic. The extracted data from published resources were analysed to reveal (in detail) the progress of the colonisation front, in addition to considering current population densities in the catchments. All of the catchments were settled from one possible source, but were reached by pioneer beavers regardless of the distance or the considered source of the spread. However, an increased distance from the source of spread delayed the start of rapid population growth. The barrier effect among the divides of the watershed was not substantial because beavers regularly crossed the divides. The progress of the colonisation front followed Skellam's diffusion model as densities spread from sites with higher values into areas with lower values. The model did not, however, accurately predict the pattern of the first pioneer occupancy. (C) 2015 Deutsche Gesellschaft fur Saugetierkunde. Published by Elsevier GmbH. All rights reserved.</t>
  </si>
  <si>
    <t>WOS:000366883000004</t>
  </si>
  <si>
    <t>Turnbull, Lindsay A.</t>
  </si>
  <si>
    <t>Ozgul, Arpat</t>
  </si>
  <si>
    <t>Accouche, Wilna</t>
  </si>
  <si>
    <t>Baxter, Rich</t>
  </si>
  <si>
    <t>ChongSeng, Lindsay</t>
  </si>
  <si>
    <t>Currie, Jock C.</t>
  </si>
  <si>
    <t>Doak, Naomi</t>
  </si>
  <si>
    <t>Hansen, Dennis M.</t>
  </si>
  <si>
    <t>Pistorius, Pierre</t>
  </si>
  <si>
    <t>von Brandis, Rainer</t>
  </si>
  <si>
    <t>Fleischer-Dogley, Frauke</t>
  </si>
  <si>
    <t>Turnbull, Lindsay </t>
  </si>
  <si>
    <t>Persistence of distinctive morphotypes in the native range of the CITES-listed Aldabra giant tortoise</t>
  </si>
  <si>
    <t>Understanding the extent of morphological variation in the wild population of Aldabra giant tortoises is important for conservation, as morphological variation in captive populations has been interpreted as evidence for lingering genes from extinct tortoise lineages. If true, this could impact reintroduction programmes in the region. The population of giant tortoises on Aldabra Atoll is subdivided and distributed around several islands. Although pronounced morphological variation was recorded in the late 1960s, it was thought to be a temporary phenomenon. Early researchers also raised concerns over the future of the population, which was perceived to have exceeded its carrying capacity. We analyzed monthly monitoring data from 12 transects spanning a recent 15-year period (1998-2012) during which animals from four subpopulations were counted, measured, and sexed. In addition, we analyzed survival data from individuals first tagged during the early 1970s. The population is stable with no sign of significant decline. Subpopulations differ in density, but these differences are mostly due to differences in the prevailing vegetation type. However, subpopulations differ greatly in both the size of animals and the degree of sexual dimorphism. Comparisons with historical data reveal that phenotypic differences among the subpopulations of tortoises on Aldabra have been apparent for the last 50years with no sign of diminishing. We conclude that the giant tortoise population on Aldabra is subject to varying ecological selection pressures, giving rise to stable morphotypes in discrete subpopulations. We suggest therefore that (1) the presence of morphological differences among captive Aldabra tortoises does not alone provide convincing evidence of genes from other extinct species; and (2) Aldabra serves as an important example of how conservation and management insitu can add to the scientific value of populations and perhaps enable them to better adapt to future ecological pressures.</t>
  </si>
  <si>
    <t>WOS:000367433000006</t>
  </si>
  <si>
    <t>Ishida, K.</t>
  </si>
  <si>
    <t>Murata, K.</t>
  </si>
  <si>
    <t>Nishiumi, I.</t>
  </si>
  <si>
    <t>Takahashi, Y.</t>
  </si>
  <si>
    <t>Takashi, M.</t>
  </si>
  <si>
    <t>Endemic Amami Jay, invasive Small Indian Mongoose, and other alien organisms: a new century investigation of island aliens towards improved ecosystem management</t>
  </si>
  <si>
    <t>S209</t>
  </si>
  <si>
    <t>S216</t>
  </si>
  <si>
    <t>The Amami Islands in southern Japan host many endemic species, including Amami Jay (Garrulus lidthi). Following the introduction of Small Indian Mongoose (Herpestes auropunctatus) in 1979, populations of Amami Rabbit (Pentalagus furnessi), Amami Woodcock (Scolopax mira), Amami Ishikawa's Frog (Odorrana splendida), and other endemic species declined in the 1990s, as the mongoose expanded its population. A mongoose control project since 2000 successfully reduced the mongoose population to a very low density by 2014, resulting in the initial recovery of severely affected animal populations. Amami Jay was removed from Japan's endangered species list in 2008. However the population and range of Amami Jay are still small (ca. 700 pairs, sometimes with other family member(s), in 700 km 2), and other invasive species, such as cats and black rats, continue to damage the native ecosystem. Additionally there is a constant threat of new invasions to the Amami Islands. Our research shows that Amami Jay breeding success depends on the dominant oak (Castanopsis sieboldii) acorn production as much as predation. Therefore conservation plans should consider both short-and long-term effects and potential interaction by both invasive species and other natural factors. Understanding the Amami Jay population dynamics and sustainability from the multiple view points of, such as, population ecology, disease ecology, genetics, and also with ex situ conservation efforts as they relate to invasive species demands, will sophisticate our ecosystem research and management. We discuss how this endeavor of ours might develop as a model activity for maintaining biodiversity under threat from multiple invasive species.</t>
  </si>
  <si>
    <t>1439-0361</t>
  </si>
  <si>
    <t>WOS:000367457200017</t>
  </si>
  <si>
    <t>Terletzky, Patricia A.</t>
  </si>
  <si>
    <t>Using the "placeholder" concept to reduce genetic introgression of an endangered carnivore</t>
  </si>
  <si>
    <t>One of the most endangered species is the red wolf, Canis rufus. Reintroduction of the red wolf began in 1987, but in 1993 hybridization between coyotes (Canis latrans) and wolves was documented. To,reduce genetic introgression, coyotes and coyote-wolf hybrids were captured, sterilized, and released as "placeholders". Placeholders held territories until either displaced or killed by a wolf, or management personnel removed them before releasing a wolf. We evaluated the placeholder concept by examining the number of animals sterilized and released, likelihood of displacement by a wolf, factors influencing displacements, territory fidelity of placeholders, and survival rates and causes of mortality of placeholders and wolves. Of the 182 placeholders, 125 were coyotes and 57 were hybrids. From 1999 to 2013, 51 placeholders were displaced or killed by wolves, and 16 were removed by management personnel. Thus, 37% of the placeholders were displaced leading to occupancy by a wolf. Most displacements occurred in winter (43%) and were always by the same sex. Males were more likely to be displaced than females. Home range characteristics influencing the probability of displacement included home-range size (i.e., more placeholders displaced from larger home ranges) and road density (i.e., more placeholders displaced from home ranges with lower road density). Annual survival of placeholders was higher than wolves in 12 of 14 years, with cause-specific mortality similar among wolves and placeholders. Placeholders provided territories for wolves to colonize, yet reduced the production of hybrid litters, thereby limiting genetic introgression to &lt;4% coyote ancestry in the wolf population. Published by Elsevier Ltd.</t>
  </si>
  <si>
    <t>WOS:000366540600002</t>
  </si>
  <si>
    <t>Liu, Qiang</t>
  </si>
  <si>
    <t>Wen, XiangYing</t>
  </si>
  <si>
    <t>Gao, JiangYun</t>
  </si>
  <si>
    <t>Translocation of threatened plants as a conservation measure in China</t>
  </si>
  <si>
    <t>We assessed the current status of plant conservation translocation efforts in China, a topic poorly reported in recent scientific literature. We identified 222 conservation translocation cases involving 154 species, of these 87 were Chinese endemic species and 101 (78%) were listed as threatened on the Chinese Species Red List. We categorized the life form of each species and, when possible, determined for each case the translocation type, propagule source, propagule type, and survival and reproductive parameters. A surprisingly large proportion (26%) of the conservation translocations in China were conservation introductions, largely implemented in response to large-scale habitat destruction caused by the Three-Gorge Dam and another hydropower project. Documentation and management of the translocations varied greatly. Less than half the cases had plant survival records. Statistical analyses showed that survival percentages were significantly correlated with plant life form and the type of planting materials. Thirty percent of the cases had records on whether or not individuals flowered or fruited. Results of information theoretic model selection indicated that plant life form, translocation type, propagule type, propagule source, and time since planting significantly influenced the likelihood of flowering and fruiting on the project level. We suggest that the scientific-based application of species conservation translocations should be promoted as part of a commitment to species recovery management. In addition, we recommend that the common practice of within and out of range introductions in nature reserves to be regulated more carefully due to its potential ecological risks. We recommend the establishment of a national office and database to coordinate conservation translocations in China. Our review effort is timely considering the need for a comprehensive national guideline for the newly announced nation-wide conservation program on species with extremely small populations, which is expected to stimulate conservation translocations for many species in the near future.</t>
  </si>
  <si>
    <t>WOS:000368334800007</t>
  </si>
  <si>
    <t>Clubb, Susan</t>
  </si>
  <si>
    <t>Velez, Jafet</t>
  </si>
  <si>
    <t>Garner, Michael M.</t>
  </si>
  <si>
    <t>Zaias, Julia</t>
  </si>
  <si>
    <t>Cray, Carolyn</t>
  </si>
  <si>
    <t>Health and Reproductive Assessment of Selected Puerto Rican Parrots (Amazona vittata) in Captivity</t>
  </si>
  <si>
    <t>JOURNAL OF AVIAN MEDICINE AND SURGERY</t>
  </si>
  <si>
    <t>The Puerto Rican parrot (Amazona vittata) has become an iconic and high-profile conservation species. The cornerstone of the recovery plan for this critically endangered species is an active captive breeding program, management of the wild population, and a long-term reintroduction program. In 2002, 40 adult Puerto Rican parrots that had not produced viable offspring were selected for reproductive assessment at 2 aviary populations in Puerto Rico (Iguaca and Rio Abajo), which are the only sources of parrots for release. The goal was to enhance reproductive potential and produce productive pairings in an attempt to augment the population growth and provide ample individuals for reintroduction. Seven Hispanolian Amazon parrots (Amazona ventralis) that were used as surrogate parents for the Puerto Rican parrots were also included in the study. This assessment included physical examination, endoscopic evaluation, hematologic and plasma biochemical profiles, viral screening, and hormonal assays. Results of general physical examination and hematologic and plasma biochemical testing revealed overall good health and condition of this subset of the population of Puerto Rican parrots; no major infectious diseases were found. Endoscopic examination also revealed overall good health and condition, especially of females. The apparent low fertility of male birds warrants further investigation. The findings helped to define causes of reproductive failure in the selected pairs and individual birds. New pairings resulting from the assessment helped to augment reproduction of this critically endangered species.</t>
  </si>
  <si>
    <t>1938-2871</t>
  </si>
  <si>
    <t>WOS:000368570900006</t>
  </si>
  <si>
    <t>Sweikert, Lily</t>
  </si>
  <si>
    <t>Phillips, Mike</t>
  </si>
  <si>
    <t>THE EFFECT OF SUPPLEMENTAL FEEDING ON THE KNOWN SURVIVAL OF REINTRODUCED APLOMADO FALCONS: IMPLICATIONS FOR RECOVERY</t>
  </si>
  <si>
    <t>The northern Aplomado Falcon (Falco femoralis septentrionalis) inhabited the inland and coastal grasslands of Texas, New Mexico, and Arizona until about 1930, when records of aplomados in the United States decreased. In 1986, the species was classified as endangered under the Endangered Species Act. Among other recovery efforts, 102 birds were released from 2006 through 2011, in its former range in New Mexico at the Armendaris Ranch in the south-central portion of the state. To promote their survival, an extended supplemental feeding program was conducted. From 2006 through 2008, supplemental food was provided daily, whereas from 2009 through 2011 food was provided every other day. Providing food once daily corresponded with an increase in the known survival of the aplomados, where known survival was obtained from the recorded observations of falcons at feedings, and the establishment of nearby nesting pairs. Unfortunately, this increase in known short-term survival and reproduction did not seem to lead to long-term survival or retention. This may be attributable to a lack of available prey throughout the Chihuahuan Desert as a result of ongoing drought, significant brush encroachment caused by historic over-grazing by cattle, the eradication of prairie dogs, and decreased summer and increased winter precipitation, as well as a possible increase in predation influenced by brush encroachment and the fact that the Armendaris Ranch sits at the northernmost edge of the aplomados' historical range. If the reintroduction on the Armendaris Ranch, and other areas with similar levels of prey, is to continue, our research supports the incorporation of an extended daily supplemental feeding program and efforts to improve access to prey, possibly by removing brush and restoring grasslands.</t>
  </si>
  <si>
    <t>2162-4569</t>
  </si>
  <si>
    <t>WOS:000365864900005</t>
  </si>
  <si>
    <t>Warren, Christopher C.</t>
  </si>
  <si>
    <t>Motyka, Peter J.</t>
  </si>
  <si>
    <t>Home range sizes of two Hawaiian honeycreepers: implications for proposed translocation efforts</t>
  </si>
  <si>
    <t>Prior to the reintroduction of a species, managers need an understanding of the expected behavior of the species in the new habitat. How a species uses its habitat and how much space individuals require are particularly important when conservation lands are limited. Critically endangered Maui Parrotbills (Kiwikiu, Pseudonestor xanthophrys) once occupied a variety of habitats on the Hawaiian islands of Maui and Moloka`i, but, due to habitat loss and disease, are now restricted to a fraction of their former range. To prevent their extinction, reintroducing parrotbills to historically occupied native, mesic forest on the leeward slopes of Haleakal(Sic) is considered a critical recovery action. Managers have selected Nakula Natural Area Reserve (NAR) as the site of translocation and restoration efforts are currently underway to support this goal. In addition, other species, including endemic Maui 'Alauahio (Maui Creeper, Paroreomyza montana), may recolonize these forests naturally as the habitat improves. However, estimates of the home range sizes of focal species are needed so that managers can estimate how many individuals might be able to occupy new habitats. Our objective therefore was to estimate the home range sizes of parrotbills and 'alauahio at three sites within their current ranges to provide estimates of typical habitat and space use patterns. Using resightings of color-banded birds from 2007 to 2014, we calculated home ranges using minimum convex polygons and kernel density estimators. Depending on estimation technique, parrotbill home ranges were estimated to encompass 9.29 +/- 1.29 (SE) ha or 9.63 +/- 1.51 ha, and pairs occupied ranges of 11.8 ha or 14.5 ha. 'Alauahio home ranges were 0.85 ranges of 11.8 ha or 14.5 ha. 'Alauahio home ranges were 0.85 +/- 0.09 ha or 0.87 +/- 0.08 ha in size. +/- 0.09 ha or 0.87 +/- 0.08 ha in size. Home range sizes varied among study sites for both species, likely reflecting the influence of local habitat attributes and quality on movement patterns and space use. Although we do not know how these species will behave in the new habitat, our estimates of home range size provide guidance for managers planning the reintroduction of parrotbills to Nakula NAR.</t>
  </si>
  <si>
    <t>1557-9263</t>
  </si>
  <si>
    <t>WOS:000367667200004</t>
  </si>
  <si>
    <t>Nakahama, Naoyuki</t>
  </si>
  <si>
    <t>Hirasawa, Yuki</t>
  </si>
  <si>
    <t>Minato, Tsubasa</t>
  </si>
  <si>
    <t>Hasegawa, Masahiro</t>
  </si>
  <si>
    <t>Isagi, Yuji</t>
  </si>
  <si>
    <t>Shiga, Takashi</t>
  </si>
  <si>
    <t>Recovery of genetic diversity in threatened plants through use of germinated seeds from herbarium specimens</t>
  </si>
  <si>
    <t>The reintroduction of ex situ conserved individuals is an important approach for conserving threatened plants and reducing extinction risk. In this study, we elucidated the effects on the genetic diversity of wild populations of Vincetoxicum pycnostelma Kitag. [=Cynanchum paniculatum (Bunge) Kitag.] by modelling the genetic consequences of reintroducing plants using the germinated seeds of herbarium specimens. This semi-natural grassland herb is threatened in Japan. First, we tested the germinability of seeds from herbarium specimens collected from nine sites in Kinki and Tokai districts, Japan (one specimen per site, total 206 seeds). Next, we analysed the genetic diversity and structure of germinated seedlings and the current wild individuals using nine polymorphic microsatellite markers. Germination was observed for 38 seeds (18.4 %) from four specimens collected 3-18 years prior to the study. Although the genetic diversity of the specimens' seeds was lower than that of the wild population because of the small sample size, the seedlings from specimens taken from three sites had unique alleles that did not exist in the wild populations. Consequently, viable herbarium specimens' seeds with unique alleles could be useful resources for recovering the genetic diversity in threatened wild plant populations.</t>
  </si>
  <si>
    <t>WOS:000368419800005</t>
  </si>
  <si>
    <t>Fourie, Rogan M.</t>
  </si>
  <si>
    <t>Tambling, Craig J.</t>
  </si>
  <si>
    <t>Gaylard, Angela</t>
  </si>
  <si>
    <t>Short-term foraging responses of a generalist predator to management-driven resource pulses</t>
  </si>
  <si>
    <t>Generalist predators characteristically switch prey in response to resource pulses. Ungulate population reinforcement through translocation provides stressed and vulnerable prey, and apex predator reintroduction provides carrion, both resources that can be exploited by generalist predators. We investigated the dietary response of black-backed jackal to two management interventions in the Karoo National Park, South Africa, namely the reinforcement of the springbok population, and then the reintroduction of lions. By analysing jackal diets from scats collected before and after each management intervention, we show that the relative per cent occurrence and biomass consumed of springbok increased in the diet following the population reinforcement of springbok. In contrast, large ungulates were more prevalent in the diet following apex predator reintroduction. These results suggest that jackals took advantage of a potentially vulnerable abundant springbok population following their population reinforcement, and then switched to foraging on carrion provided by reintroduced lions. These results provide insights into the dietary response of a generalist mesopredator to management interventions. A key lesson from the study is that the diet of generalist predators is context-dependent and should be interpreted in that light.</t>
  </si>
  <si>
    <t>WOS:000367660000017</t>
  </si>
  <si>
    <t>Dittman, Dawn E.</t>
  </si>
  <si>
    <t>Chalupnicki, Marc A.</t>
  </si>
  <si>
    <t>Johnson, James H.</t>
  </si>
  <si>
    <t>Snyder, James</t>
  </si>
  <si>
    <t>Reintroduction of Lake Sturgeon (Acipenser fulvescens) into the St. Regis River, NY: Post- Release Assessment of Habitat Use and Growth</t>
  </si>
  <si>
    <t>One of the depleted endemic fish species of the Great Lakes, Acipenser fulvescens (Lake Sturgeon), has been the target of extensive conservation efforts. One strategy is reintroduction into historically productive waters. The St. Regis River, NY, represents one such adaptive-management effort, with shared management between New York and the St. Regis Mohawk Tribe. Between 1998 and 2004, a total of 4977 young-of-year Lake Sturgeon were released. Adaptive management requires intermediate progress metrics. During 2004 and 2005, we measured growth, habitat use, and survivorship metrics of the released fish. We captured a total of 95 individuals of all stocked ages. Year-class minimal- survival rates ranged from 0.19-2.1%. The size-at-age and length/biomass relationships were comparable to those reported for juveniles in other Great Lakes waters. These intermediate assessment metrics can provide feedback to resource managers who make restoration-program decisions on a much shorter time-scale than the time-frame in which the ultimate goal of a self-sustaining population can be attained.</t>
  </si>
  <si>
    <t>1938-5307</t>
  </si>
  <si>
    <t>WOS:000370899000005</t>
  </si>
  <si>
    <t>Swartz, Mark T.</t>
  </si>
  <si>
    <t>Ferster, Betty</t>
  </si>
  <si>
    <t>Vulinec, Kevina</t>
  </si>
  <si>
    <t>Paulson, Gregory</t>
  </si>
  <si>
    <t>Measuring Regal Fritillary Butterfly (Speyeria idalia) Habitat Requirements in South-Central Pennsylvania: Implications for the Conservation of an Imperiled Butterfly</t>
  </si>
  <si>
    <t>To understand the habitat components that contribute to the presence of populations of a rare butterfly, we examined the abundance of critical plant-components of old fields that support some of the last remaining Eastern Speyeria idalia (Regal Fritillary Butterfly) subpopulations at Fort Indiantown Gap (FTIG), a National Guard training facility in south-central Pennsylvania. We compared densities of larval-host plants (Viola spp. [violets]), adult-nectar plants (Asclepias spp. [native milkweeds] and Cirsium spp. [thistles]), and native, tussock-forming, warm-season bunch grasses that provide protective resting and pupation sites in fields occupied by the butterfly and in nearby fields that were unoccupied. We found no significant difference in violet density among sites. Fields with Regal Fritillary Butterfly populations had significantly more nectar-plant flowering structures and greater bunch-grass percent cover. Grassland habitat occupied by Regal Fritillaries was characterized by a violet density of at least 1.55 plants/m(2) and particular varieties of flowering nectar-plants available throughout the June-September flight period. Bunch grasses were also important to persistence of Regal Fritillaries; occupied sites had 20-45% bunch-grass cover and tussock formation. Understanding the habitat needs of this rare butterfly in Pennsylvania is vital to its restoration and reintroductions of the eastern form in the mid-Atlantic and northeastern US.</t>
  </si>
  <si>
    <t>WOS:000370899000012</t>
  </si>
  <si>
    <t>Charifson, David M.</t>
  </si>
  <si>
    <t>Huth, Paul C.</t>
  </si>
  <si>
    <t>Thompson, John E.</t>
  </si>
  <si>
    <t>Angyal, Robert K.</t>
  </si>
  <si>
    <t>Flaherty, Michael J.</t>
  </si>
  <si>
    <t>Richardson, David C.</t>
  </si>
  <si>
    <t>History of Fish Presence and Absence Following Lake Acidification and Recovery in Lake Minnewaska, Shawangunk Ridge, NY</t>
  </si>
  <si>
    <t>Lake acidification is a major problem in northeastern US lakes that can control fish presence or absence. We examined the history of fish populations in Lake Minnewaska, in eastern New York. We examined historical documents and found that Lake Minnewaska was fishless from 1922-2008 because of high lake-acidity. Following 30 years of recovery from acidic conditions, Notemigonus crysoleucas (Golden Shiner), a small minnow species, was introduced in 2008 and quickly proliferated, peaking at similar to 15,000 individuals in 2013. In 2012, the piscivorous species Micropterus salmoides (Largemouth Bass) was introduced, and the minnow population was effectively removed by 2014. We present a conceptual model of the history of fish in Lake Minnewaska as fish disappeared and reappeared over 100 years as a consequence of acid rain and human introductions.</t>
  </si>
  <si>
    <t>WOS:000370899000009</t>
  </si>
  <si>
    <t>Strzala, Tomasz</t>
  </si>
  <si>
    <t>Kowalczyk, Artur</t>
  </si>
  <si>
    <t>Lukaszewicz, Ewa</t>
  </si>
  <si>
    <t>Reintroduction of the European Capercaillie from the Capercaillie Breeding Centre in Wisla Forest District: Genetic Assessments of Captive and Reintroduced Populations</t>
  </si>
  <si>
    <t>e0145433</t>
  </si>
  <si>
    <t>DEC 18 2015</t>
  </si>
  <si>
    <t>The Western capercaillie (Tetrao urogallus) is a specific bird species, which, despite its very broad distribution and large global population size, is highly endangered in many Western and Central European countries. According to the species situation, in many countries (including Poland), breeding and reintroduction programmes have been started. One of the most complex and large-scale reintroduction programmes was started in Bory Dolnoslaskie Forest, and the Capercaillie Breeding Centre in Wisla Forest District was used as one of the sources of individuals for reintroduction. As genetic tools provide essential knowledge about species biodiversity, which is crucially important during the breeding process and reintroduction, both captive and reintroduced grouse populations were genetically analysed. We were particularly interested in genetic diversity of the individuals in both populations and the genetic relationship between them, as well as between them and other capercaillie representatives from their current range. To fulfil these goals we determined nine microsatellite loci along with a fragment of the mitochondrial control region. Genetic diversity parameters were moderate to high compared to populations from other Central and Western European countries. Both populations were clustered into three distinct genetic clades based on microsatellites. Phylogenetic analysis placed all mitochondrial haplotypes we revealed in the Eurasian clade. The present results will play an important role as they will help to preserve and maximize genetic diversity in captive populations, and will provide a basis for future monitoring of the reintroduction process.</t>
  </si>
  <si>
    <t>WOS:000366725800076</t>
  </si>
  <si>
    <t>Edmonds, Devin</t>
  </si>
  <si>
    <t>Rakotoarisoa, Justin Claude</t>
  </si>
  <si>
    <t>Rasoanantenaina, Solonirina</t>
  </si>
  <si>
    <t>Sam, Samina Sidonie</t>
  </si>
  <si>
    <t>Soamiarimampionona, Jeanne</t>
  </si>
  <si>
    <t>Tsimialomanana, Edupsie</t>
  </si>
  <si>
    <t>Youssouf</t>
  </si>
  <si>
    <t>Dolch, Rainer</t>
  </si>
  <si>
    <t>Rabemananjara, Falitiana</t>
  </si>
  <si>
    <t>Rabibisoa, Nirhy</t>
  </si>
  <si>
    <t>Robsomanitrandrasana, Eric</t>
  </si>
  <si>
    <t>Captive husbandry, reproduction, and fecundity of the golden mantella (Mantella aurantiaca) at the Mitsinjo breeding facility in Madagascar</t>
  </si>
  <si>
    <t>SALAMANDRA</t>
  </si>
  <si>
    <t>DEC 30 2015</t>
  </si>
  <si>
    <t>We provide an account of maintaining a captive population of the Critically Endangered mantellid frog Mantella aurantiaca at a breeding facility near Andasibe, Madagascar, reporting novel observations on behaviour, fecundity, reproduction, temperature tolerance, age at maturity, and survivorship. In April of 2012, 25 breeding groups were established from founder stock collected at three natural breeding sites located on the footprint of the Ambatovy nickel and cobalt mine. Over a two-year period, 469 breeding events were recorded. Breeding activity was highly seasonal and aligned with average monthly temperatures, with peak breeding activity observed during the austral summer months of December and January. An average of 7 egg clutches per female was recorded over the two years, with the mean clutch size being 74 eggs (193 max/24 min). Tadpoles completed metamorphosis between 53 and 139 days, with 441 individuals from 22 clutches of eggs surviving to one year of age. Males were recorded vocalizing 4 months after completing metamorphosis, and the first fertile eggs were produced at 11 months. Reproduction in the F-1 generation was captured on video and we provide a detailed description of this behaviour, including an observation of males 'pulsating' femoral glands on the dorsum of a female during reproduction. Based on these data and observations, we discuss the importance of record keeping for captive amphibians, potential conservation implications of creating new breeding sites for reintroducing M. aurantiaca, as well as the advantages of running captive breeding programmes within the native range of a species.</t>
  </si>
  <si>
    <t>WOS:000367322000002</t>
  </si>
  <si>
    <t>http://dx.doi.org/10.1007/978-1-4614-0902-1</t>
  </si>
  <si>
    <t>http://dx.doi.org/10.1007/978-1-4939-0820-2</t>
  </si>
  <si>
    <t>http://dx.doi.org/10.1007/978-4-431-55330-4</t>
  </si>
  <si>
    <t>http://dx.doi.org/10.1016/0006-3207(78)90035-6</t>
  </si>
  <si>
    <t>http://dx.doi.org/10.1016/0006-3207(79)90021-1</t>
  </si>
  <si>
    <t>http://dx.doi.org/10.1111/j.1365-2311.1980.tb01157.x</t>
  </si>
  <si>
    <t>http://dx.doi.org/10.1007/BF02242507</t>
  </si>
  <si>
    <t>http://dx.doi.org/10.1007/BF02242516</t>
  </si>
  <si>
    <t>http://dx.doi.org/10.1515/mamm.1984.48.1.73</t>
  </si>
  <si>
    <t>http://dx.doi.org/10.1111/j.1365-2109.1985.tb00294.x</t>
  </si>
  <si>
    <t>http://dx.doi.org/10.1016/0006-3207(85)90024-2</t>
  </si>
  <si>
    <t>http://dx.doi.org/10.1073/pnas.82.18.6191</t>
  </si>
  <si>
    <t>http://dx.doi.org/10.1071/BT9860691</t>
  </si>
  <si>
    <t>http://dx.doi.org/10.1071/ZO9860503</t>
  </si>
  <si>
    <t>http://dx.doi.org/10.1016/0006-3207(86)90086-8</t>
  </si>
  <si>
    <t>http://dx.doi.org/10.1007/BF02241844</t>
  </si>
  <si>
    <t>http://dx.doi.org/10.1111/j.1474-919X.1988.tb00997.x</t>
  </si>
  <si>
    <t>http://dx.doi.org/10.2307/3801229</t>
  </si>
  <si>
    <t>http://dx.doi.org/10.1111/j.1523-1739.1989.tb00242.x</t>
  </si>
  <si>
    <t>http://dx.doi.org/10.1139/f89-040</t>
  </si>
  <si>
    <t>http://dx.doi.org/10.2307/1445447</t>
  </si>
  <si>
    <t>http://dx.doi.org/10.1111/j.1523-1739.1990.tb00312.x</t>
  </si>
  <si>
    <t>http://dx.doi.org/10.1016/0006-3207(90)90003-8</t>
  </si>
  <si>
    <t>http://dx.doi.org/10.1111/j.1523-1739.1990.tb00291.x</t>
  </si>
  <si>
    <t>http://dx.doi.org/10.1137/0151053</t>
  </si>
  <si>
    <t>http://dx.doi.org/10.1016/0168-1591(91)90256-W</t>
  </si>
  <si>
    <t>http://dx.doi.org/10.1016/0168-1591(91)90262-V</t>
  </si>
  <si>
    <t>http://dx.doi.org/10.1515/mamm.1991.55.1.121</t>
  </si>
  <si>
    <t>http://dx.doi.org/10.1002/zoo.1430100503</t>
  </si>
  <si>
    <t>http://dx.doi.org/10.1002/zoo.1430100602</t>
  </si>
  <si>
    <t>http://dx.doi.org/10.1080/08941929209380799</t>
  </si>
  <si>
    <t>http://dx.doi.org/10.1007/BF00700250</t>
  </si>
  <si>
    <t>http://dx.doi.org/10.1016/0006-3207(92)90710-5</t>
  </si>
  <si>
    <t>http://dx.doi.org/10.1073/pnas.90.17.8150</t>
  </si>
  <si>
    <t>http://dx.doi.org/10.1007/BF00056672</t>
  </si>
  <si>
    <t>http://dx.doi.org/10.1016/0160-9327(93)90200-M</t>
  </si>
  <si>
    <t>http://dx.doi.org/10.1016/0006-3207(93)90193-5</t>
  </si>
  <si>
    <t>http://dx.doi.org/10.1046/j.1523-1739.1993.07020302.x</t>
  </si>
  <si>
    <t>http://dx.doi.org/10.1111/j.1748-1090.1992.tb02486.x</t>
  </si>
  <si>
    <t>http://dx.doi.org/10.1071/WR9930687</t>
  </si>
  <si>
    <t>http://dx.doi.org/10.1002/zoo.1430120605</t>
  </si>
  <si>
    <t>http://dx.doi.org/10.2307/3809684</t>
  </si>
  <si>
    <t>http://dx.doi.org/10.1046/j.1523-1739.1994.08030713.x</t>
  </si>
  <si>
    <t>http://dx.doi.org/10.1007/BF00056504</t>
  </si>
  <si>
    <t>http://dx.doi.org/10.1007/BF02291886</t>
  </si>
  <si>
    <t>http://dx.doi.org/10.1016/0169-2046(94)90040-X</t>
  </si>
  <si>
    <t>http://dx.doi.org/10.1016/0168-1591(94)90004-3</t>
  </si>
  <si>
    <t>http://dx.doi.org/10.1016/0006-3207(94)90283-6</t>
  </si>
  <si>
    <t>http://dx.doi.org/10.1016/0006-3207(94)90331-X</t>
  </si>
  <si>
    <t>http://dx.doi.org/10.1016/0006-3207(94)90343-3</t>
  </si>
  <si>
    <t>http://dx.doi.org/10.1017/CBO9780511623325.014</t>
  </si>
  <si>
    <t>http://dx.doi.org/10.1002/zoo.1430130307</t>
  </si>
  <si>
    <t>http://dx.doi.org/10.1002/zoo.1430130511</t>
  </si>
  <si>
    <t>http://dx.doi.org/10.1016/S0169-5347(00)89176-4</t>
  </si>
  <si>
    <t>http://dx.doi.org/10.1007/BF00222516</t>
  </si>
  <si>
    <t>http://dx.doi.org/10.1007/BF00222519</t>
  </si>
  <si>
    <t>http://dx.doi.org/10.1007/BF00058423</t>
  </si>
  <si>
    <t>http://dx.doi.org/10.2307/1942025</t>
  </si>
  <si>
    <t>http://dx.doi.org/10.2307/1382345</t>
  </si>
  <si>
    <t>http://dx.doi.org/10.1046/j.1523-1739.1995.09010114.x</t>
  </si>
  <si>
    <t>http://dx.doi.org/10.1016/0006-3207(94)00006-C</t>
  </si>
  <si>
    <t>http://dx.doi.org/10.2307/2265812</t>
  </si>
  <si>
    <t>http://dx.doi.org/10.1071/WR9950163</t>
  </si>
  <si>
    <t>http://dx.doi.org/10.1016/0304-3800(95)00211-1</t>
  </si>
  <si>
    <t>http://dx.doi.org/10.2307/2404794</t>
  </si>
  <si>
    <t>http://dx.doi.org/10.2307/2269606</t>
  </si>
  <si>
    <t>http://dx.doi.org/10.1016/0169-5347(96)20092-8</t>
  </si>
  <si>
    <t>http://dx.doi.org/10.1046/j.1523-1739.1996.10051413.x</t>
  </si>
  <si>
    <t>http://dx.doi.org/10.1046/j.1523-1739.1996.10040923.x</t>
  </si>
  <si>
    <t>http://dx.doi.org/10.2307/2265556</t>
  </si>
  <si>
    <t>http://dx.doi.org/10.1086/285865</t>
  </si>
  <si>
    <t>http://dx.doi.org/10.1046/j.1523-1739.1996.10020338.x</t>
  </si>
  <si>
    <t>http://dx.doi.org/10.1046/j.1523-1739.1996.10020376.x</t>
  </si>
  <si>
    <t>http://dx.doi.org/10.1111/j.1751-0813.1996.tb09980.x</t>
  </si>
  <si>
    <t>http://dx.doi.org/10.1046/j.1523-1739.1996.10010059.x</t>
  </si>
  <si>
    <t>http://dx.doi.org/10.1046/j.1523-1739.1996.10010120.x</t>
  </si>
  <si>
    <t>http://dx.doi.org/10.1016/0168-1591(96)01089-1</t>
  </si>
  <si>
    <t>http://dx.doi.org/10.1007/BF02399948</t>
  </si>
  <si>
    <t>http://dx.doi.org/10.1016/0006-3207(95)00063-1</t>
  </si>
  <si>
    <t>http://dx.doi.org/10.1046/j.1523-1739.1996.10030728.x</t>
  </si>
  <si>
    <t>http://dx.doi.org/10.1071/WR9960221</t>
  </si>
  <si>
    <t>http://dx.doi.org/10.1046/j.1523-1739.1997.96318.x</t>
  </si>
  <si>
    <t>http://dx.doi.org/10.1046/j.1523-1739.1997.96252.x</t>
  </si>
  <si>
    <t>http://dx.doi.org/10.1016/S0378-1127(97)00076-5</t>
  </si>
  <si>
    <t>http://dx.doi.org/10.2307/2404906</t>
  </si>
  <si>
    <t>http://dx.doi.org/10.2307/2404907</t>
  </si>
  <si>
    <t>http://dx.doi.org/10.1016/S0006-3207(96)00075-4</t>
  </si>
  <si>
    <t>http://dx.doi.org/10.1016/S0006-3207(96)00105-X</t>
  </si>
  <si>
    <t>http://dx.doi.org/10.1016/S0006-3207(97)00007-4</t>
  </si>
  <si>
    <t>http://dx.doi.org/10.1016/S0006-3207(97)00005-0</t>
  </si>
  <si>
    <t>http://dx.doi.org/10.1046/j.1523-1739.1997.95525.x</t>
  </si>
  <si>
    <t>http://dx.doi.org/10.1046/j.1523-1739.1997.96296.x</t>
  </si>
  <si>
    <t>http://dx.doi.org/10.2307/2997744</t>
  </si>
  <si>
    <t>http://dx.doi.org/10.2307/5961</t>
  </si>
  <si>
    <t>http://dx.doi.org/10.2307/2405295</t>
  </si>
  <si>
    <t>http://dx.doi.org/10.1046/j.1526-100X.1997.09728.x</t>
  </si>
  <si>
    <t>http://dx.doi.org/10.1046/j.1523-1739.1998.97223.x</t>
  </si>
  <si>
    <t>http://dx.doi.org/10.1023/A:1009643729536</t>
  </si>
  <si>
    <t>http://dx.doi.org/10.2307/3802013</t>
  </si>
  <si>
    <t>http://dx.doi.org/10.1023/A:1007456923571</t>
  </si>
  <si>
    <t>http://dx.doi.org/10.1046/j.1526-100X.1998.00636.x</t>
  </si>
  <si>
    <t>http://dx.doi.org/10.1111/j.1469-1795.1998.tb00026.x</t>
  </si>
  <si>
    <t>http://dx.doi.org/10.1046/j.1365-2664.1998.3540575.x</t>
  </si>
  <si>
    <t>http://dx.doi.org/10.2307/1383084</t>
  </si>
  <si>
    <t>http://dx.doi.org/10.1577/1548-8675(1998)018&lt;0599:PAFHIA&gt;2.0.CO;2</t>
  </si>
  <si>
    <t>http://dx.doi.org/10.1007/s002679900134</t>
  </si>
  <si>
    <t>http://dx.doi.org/10.1046/j.1365-3008.1998.d01-38.x</t>
  </si>
  <si>
    <t>http://dx.doi.org/10.1046/j.1523-1739.1998.97030.x</t>
  </si>
  <si>
    <t>http://dx.doi.org/10.1046/j.1523-1739.1998.97041.x</t>
  </si>
  <si>
    <t>http://dx.doi.org/10.1023/A:1020368624122</t>
  </si>
  <si>
    <t>http://dx.doi.org/10.1046/j.1523-1739.1998.96261.x</t>
  </si>
  <si>
    <t>http://dx.doi.org/10.1023/A:1008844726747</t>
  </si>
  <si>
    <t>http://dx.doi.org/10.1046/j.1365-2656.1998.00199.x</t>
  </si>
  <si>
    <t>http://dx.doi.org/10.1023/A:1009692723056</t>
  </si>
  <si>
    <t>http://dx.doi.org/10.1023/A:1009644807126</t>
  </si>
  <si>
    <t>http://dx.doi.org/10.1046/j.1523-1739.1998.96330.x</t>
  </si>
  <si>
    <t>http://dx.doi.org/10.1146/annurev.ecolsys.29.1.83</t>
  </si>
  <si>
    <t>http://dx.doi.org/10.1111/j.1748-1090.1998.tb02893.x</t>
  </si>
  <si>
    <t>http://dx.doi.org/10.1046/j.1365-294x.1998.00303.x</t>
  </si>
  <si>
    <t>http://dx.doi.org/10.1002/(SICI)1098-2361(1998)17:2&lt;111::AID-ZOO6&gt;3.0.CO;2-C</t>
  </si>
  <si>
    <t>http://dx.doi.org/10.1002/(SICI)1098-2361(1998)17:4&lt;267::AID-ZOO2&gt;3.0.CO;2-7</t>
  </si>
  <si>
    <t>http://dx.doi.org/10.1046/j.1365-294X.1999.00815.x</t>
  </si>
  <si>
    <t>http://dx.doi.org/10.1111/j.1469-1795.1999.tb00074.x</t>
  </si>
  <si>
    <t>http://dx.doi.org/10.2307/1383181</t>
  </si>
  <si>
    <t>http://dx.doi.org/10.1016/S0006-3207(99)00014-2</t>
  </si>
  <si>
    <t>http://dx.doi.org/10.1016/S0006-3207(99)00002-6</t>
  </si>
  <si>
    <t>http://dx.doi.org/10.1016/S0006-3207(99)00012-9</t>
  </si>
  <si>
    <t>http://dx.doi.org/10.1046/j.1523-1739.1999.98306.x</t>
  </si>
  <si>
    <t>http://dx.doi.org/10.1111/j.1600-0587.1999.tb00579.x</t>
  </si>
  <si>
    <t>http://dx.doi.org/10.1111/j.1601-5223.1999.00217.x</t>
  </si>
  <si>
    <t>http://dx.doi.org/10.2307/3237192</t>
  </si>
  <si>
    <t>http://dx.doi.org/10.1111/j.1469-7998.1999.tb01054.x</t>
  </si>
  <si>
    <t>http://dx.doi.org/10.1016/S0006-3207(98)00139-6</t>
  </si>
  <si>
    <t>http://dx.doi.org/10.1016/S0006-3207(98)00136-0</t>
  </si>
  <si>
    <t>http://dx.doi.org/10.2307/3802795</t>
  </si>
  <si>
    <t>http://dx.doi.org/10.2307/3802796</t>
  </si>
  <si>
    <t>http://dx.doi.org/10.1046/j.1523-1739.1999.98182.x</t>
  </si>
  <si>
    <t>http://dx.doi.org/10.1046/j.1523-1739.1999.97443.x</t>
  </si>
  <si>
    <t>http://dx.doi.org/10.1023/A:1007531927209</t>
  </si>
  <si>
    <t>http://dx.doi.org/10.1023/A:1007478207892</t>
  </si>
  <si>
    <t>http://dx.doi.org/10.1023/A:1007562023150</t>
  </si>
  <si>
    <t>http://dx.doi.org/10.1023/A:1009673721288</t>
  </si>
  <si>
    <t>http://dx.doi.org/10.2307/2641151</t>
  </si>
  <si>
    <t>http://dx.doi.org/10.1577/1548-8675(1999)019&lt;0618:PPAROE&gt;2.0.CO;2</t>
  </si>
  <si>
    <t>http://dx.doi.org/10.1046/j.1365-3008.1999.00053.x</t>
  </si>
  <si>
    <t>http://dx.doi.org/10.1046/j.1365-3008.1999.00051.x</t>
  </si>
  <si>
    <t>http://dx.doi.org/10.1046/j.1365-3008.1999.00062.x</t>
  </si>
  <si>
    <t>http://dx.doi.org/10.1016/S0898-1221(99)00065-6</t>
  </si>
  <si>
    <t>http://dx.doi.org/10.1046/j.1523-1739.1999.97414.x</t>
  </si>
  <si>
    <t>http://dx.doi.org/10.1002/(SICI)1098-2345(1999)47:1&lt;15::AID-AJP3&gt;3.0.CO;2-P</t>
  </si>
  <si>
    <t>http://dx.doi.org/10.1515/mamm.1999.63.1.49</t>
  </si>
  <si>
    <t>http://dx.doi.org/10.1007/BF01279077</t>
  </si>
  <si>
    <t>http://dx.doi.org/10.1016/S0006-3207(00)00067-7</t>
  </si>
  <si>
    <t>http://dx.doi.org/10.1046/j.1523-1739.2000.99227.x</t>
  </si>
  <si>
    <t>http://dx.doi.org/10.1046/j.1365-294X.2000.01111.x</t>
  </si>
  <si>
    <t>http://dx.doi.org/10.1046/j.1526-100x.2000.80069.x</t>
  </si>
  <si>
    <t>http://dx.doi.org/10.1111/j.1469-1795.2000.tb00115.x</t>
  </si>
  <si>
    <t>http://dx.doi.org/10.1046/j.1523-1739.2000.98520.x</t>
  </si>
  <si>
    <t>http://dx.doi.org/10.1016/S0006-3207(00)00035-5</t>
  </si>
  <si>
    <t>http://dx.doi.org/10.1046/j.1365-2907.2000.00068.x</t>
  </si>
  <si>
    <t>http://dx.doi.org/10.1111/j.1469-1795.2000.tb00105.x</t>
  </si>
  <si>
    <t>http://dx.doi.org/10.1046/j.1523-1739.2000.99113.x</t>
  </si>
  <si>
    <t>http://dx.doi.org/10.1046/j.1523-1739.2000.98069.x</t>
  </si>
  <si>
    <t>http://dx.doi.org/10.1046/j.1365-3008.2000.00116.x</t>
  </si>
  <si>
    <t>http://dx.doi.org/10.1046/j.1365-3008.2000.00121.x</t>
  </si>
  <si>
    <t>http://dx.doi.org/10.1023/A:1008976003011</t>
  </si>
  <si>
    <t>http://dx.doi.org/10.1046/j.1523-1739.2000.98516.x</t>
  </si>
  <si>
    <t>http://dx.doi.org/10.1046/j.1523-1739.2000.98524.x</t>
  </si>
  <si>
    <t>http://dx.doi.org/10.1016/S0006-3207(99)00134-2</t>
  </si>
  <si>
    <t>http://dx.doi.org/10.1590/S0034-71082000000200007</t>
  </si>
  <si>
    <t>http://dx.doi.org/10.1016/S0006-3207(99)00117-2</t>
  </si>
  <si>
    <t>http://dx.doi.org/10.1016/S0006-3207(99)00141-X</t>
  </si>
  <si>
    <t>http://dx.doi.org/10.1046/j.1523-1739.2000.97305.x</t>
  </si>
  <si>
    <t>http://dx.doi.org/10.1023/A:1007526414384</t>
  </si>
  <si>
    <t>http://dx.doi.org/10.1046/j.1365-294x.2000.00835.x</t>
  </si>
  <si>
    <t>http://dx.doi.org/10.1046/j.1365-2109.2000.00439.x</t>
  </si>
  <si>
    <t>http://dx.doi.org/10.1023/A:1011509922762</t>
  </si>
  <si>
    <t>http://dx.doi.org/10.1515/mamm.2000.64.4.411</t>
  </si>
  <si>
    <t>http://dx.doi.org/10.3354/meps198293</t>
  </si>
  <si>
    <t>http://dx.doi.org/10.1002/1098-2361(2000)19:4&lt;263::AID-ZOO4&gt;3.0.CO;2-G</t>
  </si>
  <si>
    <t>http://dx.doi.org/10.1021/es0015803</t>
  </si>
  <si>
    <t>http://dx.doi.org/10.1016/S0006-3207(01)00101-X</t>
  </si>
  <si>
    <t>http://dx.doi.org/10.2307/1565892</t>
  </si>
  <si>
    <t>http://dx.doi.org/10.1046/j.0028-646X.2001.00277.x</t>
  </si>
  <si>
    <t>http://dx.doi.org/10.1086/321987</t>
  </si>
  <si>
    <t>http://dx.doi.org/10.1046/j.1523-1739.2001.00046.x</t>
  </si>
  <si>
    <t>http://dx.doi.org/10.1046/j.1523-1739.2001.00181.x</t>
  </si>
  <si>
    <t>http://dx.doi.org/10.2307/3803036</t>
  </si>
  <si>
    <t>http://dx.doi.org/10.1046/j.1365-2540.2001.00912.x</t>
  </si>
  <si>
    <t>http://dx.doi.org/10.1006/jeem.2000.1157</t>
  </si>
  <si>
    <t>http://dx.doi.org/10.1007/BF02241547</t>
  </si>
  <si>
    <t>http://dx.doi.org/10.1023/A:1016654725190</t>
  </si>
  <si>
    <t>http://dx.doi.org/10.1046/j.1523-1739.2001.0150041123.x</t>
  </si>
  <si>
    <t>http://dx.doi.org/10.1093/mollus/67.3.369</t>
  </si>
  <si>
    <t>http://dx.doi.org/10.1016/S0006-3207(00)00204-4</t>
  </si>
  <si>
    <t>http://dx.doi.org/10.1046/j.1365-294X.2001.01315.x</t>
  </si>
  <si>
    <t>http://dx.doi.org/10.1023/A:1016690317236</t>
  </si>
  <si>
    <t>http://dx.doi.org/10.1046/j.1365-2664.2001.00625.x</t>
  </si>
  <si>
    <t>http://dx.doi.org/10.1006/jare.2000.0754</t>
  </si>
  <si>
    <t>http://dx.doi.org/10.1046/j.1365-2656.2001.00502.x</t>
  </si>
  <si>
    <t>http://dx.doi.org/10.1006/jare.2000.0738</t>
  </si>
  <si>
    <t>http://dx.doi.org/10.1016/S0006-3207(00)00156-7</t>
  </si>
  <si>
    <t>http://dx.doi.org/10.1016/S0006-3207(00)00160-9</t>
  </si>
  <si>
    <t>http://dx.doi.org/10.1046/j.1523-1739.2001.015002320.x</t>
  </si>
  <si>
    <t>http://dx.doi.org/10.1046/j.1523-1739.2001.015002528.x</t>
  </si>
  <si>
    <t>http://dx.doi.org/10.2307/3802912</t>
  </si>
  <si>
    <t>http://dx.doi.org/10.1046/j.1365-3008.2001.00166.x</t>
  </si>
  <si>
    <t>http://dx.doi.org/10.1046/j.1365-3008.2001.00169.x</t>
  </si>
  <si>
    <t>http://dx.doi.org/10.1016/S0006-3207(00)00140-3</t>
  </si>
  <si>
    <t>http://dx.doi.org/10.1006/jare.2000.0714</t>
  </si>
  <si>
    <t>http://dx.doi.org/10.2307/3672373</t>
  </si>
  <si>
    <t>http://dx.doi.org/10.1890/1051-0761(2001)011[0148:BTSTSI]2.0.CO;2</t>
  </si>
  <si>
    <t>http://dx.doi.org/10.1890/0012-9658(2001)082[0274:CSIRSB]2.0.CO;2</t>
  </si>
  <si>
    <t>http://dx.doi.org/10.1002/jez.10201</t>
  </si>
  <si>
    <t>http://dx.doi.org/10.1016/S0006-3207(02)00108-8</t>
  </si>
  <si>
    <t>http://dx.doi.org/10.1051/kmae:2002056</t>
  </si>
  <si>
    <t>http://dx.doi.org/10.1051/kmae:2002070</t>
  </si>
  <si>
    <t>http://dx.doi.org/10.1046/j.1439-0426.2002.00426.x</t>
  </si>
  <si>
    <t>http://dx.doi.org/10.1046/j.1365-294X.2002.01648.x</t>
  </si>
  <si>
    <t>http://dx.doi.org/10.1046/j.1526-100X.2002.01047.x</t>
  </si>
  <si>
    <t>http://dx.doi.org/10.1007/BF02192387</t>
  </si>
  <si>
    <t>http://dx.doi.org/10.1002/ajp.10054</t>
  </si>
  <si>
    <t>http://dx.doi.org/10.1017/S1367943002004080</t>
  </si>
  <si>
    <t>http://dx.doi.org/10.1577/1548-8659(2002)131&lt;1070:IOFIAC&gt;2.0.CO;2</t>
  </si>
  <si>
    <t>http://dx.doi.org/10.1577/1548-8659(2002)131&lt;1093:GSOCRR&gt;2.0.CO;2</t>
  </si>
  <si>
    <t>http://dx.doi.org/10.1046/j.1365-2907.2002.00106.x</t>
  </si>
  <si>
    <t>http://dx.doi.org/10.1644/1545-1542(2002)083&lt;0893:MDAMDV&gt;2.0.CO;2</t>
  </si>
  <si>
    <t>http://dx.doi.org/10.1016/S0006-3207(02)00040-X</t>
  </si>
  <si>
    <t>http://dx.doi.org/10.1046/j.1523-1739.2002.01105.x</t>
  </si>
  <si>
    <t>http://dx.doi.org/10.1046/j.1523-1739.2002.00215.x</t>
  </si>
  <si>
    <t>http://dx.doi.org/10.1046/j.1365-294X.2002.01534.x</t>
  </si>
  <si>
    <t>http://dx.doi.org/10.1577/1548-8675(2002)022&lt;0879:SSSFRA&gt;2.0.CO;2</t>
  </si>
  <si>
    <t>http://dx.doi.org/10.1023/A:1021078803198</t>
  </si>
  <si>
    <t>http://dx.doi.org/10.1046/j.1467-2979.2002.00077.x</t>
  </si>
  <si>
    <t>http://dx.doi.org/10.1080/02705060.2002.9663895</t>
  </si>
  <si>
    <t>http://dx.doi.org/10.1046/j.1471-8286.2002.00183.x</t>
  </si>
  <si>
    <t>http://dx.doi.org/10.1017/S1367943002002123</t>
  </si>
  <si>
    <t>http://dx.doi.org/10.1017/S1367943002002214</t>
  </si>
  <si>
    <t>http://dx.doi.org/10.1046/j.1365-2699.2002.00709.x</t>
  </si>
  <si>
    <t>http://dx.doi.org/10.1046/j.1365-2699.2002.00710.x</t>
  </si>
  <si>
    <t>http://dx.doi.org/10.1046/j.1365-2699.2002.00717.x</t>
  </si>
  <si>
    <t>http://dx.doi.org/10.1007/s00267-001-0052-9</t>
  </si>
  <si>
    <t>http://dx.doi.org/10.1046/j.1365-2664.2002.00722.x</t>
  </si>
  <si>
    <t>http://dx.doi.org/10.1046/j.1365-2664.2002.00700.x</t>
  </si>
  <si>
    <t>http://dx.doi.org/10.1017/S0030605302000273</t>
  </si>
  <si>
    <t>http://dx.doi.org/10.1046/j.0962-1083.2001.01440.x</t>
  </si>
  <si>
    <t>http://dx.doi.org/10.1046/j.0962-1083.2001.01451.x</t>
  </si>
  <si>
    <t>http://dx.doi.org/10.1017/S0952836902000237</t>
  </si>
  <si>
    <t>http://dx.doi.org/10.3184/147020602783698557</t>
  </si>
  <si>
    <t>http://dx.doi.org/10.1023/A:1020507416654</t>
  </si>
  <si>
    <t>http://dx.doi.org/10.1002/1522-2632(200205)87:2/3&lt;139::AID-IROH139&gt;3.0.CO;2-N</t>
  </si>
  <si>
    <t>http://dx.doi.org/10.1078/1617-1381-00014</t>
  </si>
  <si>
    <t>http://dx.doi.org/10.2307/3802887</t>
  </si>
  <si>
    <t>http://dx.doi.org/10.1071/WR02015</t>
  </si>
  <si>
    <t>http://dx.doi.org/10.1002/aqc.561</t>
  </si>
  <si>
    <t>http://dx.doi.org/10.1016/S0006-3207(03)00095-8</t>
  </si>
  <si>
    <t>http://dx.doi.org/10.1051/kmae:2003016</t>
  </si>
  <si>
    <t>http://dx.doi.org/10.1023/A:1025603328704</t>
  </si>
  <si>
    <t>http://dx.doi.org/10.1046/j.1472-4642.2003.00163.x</t>
  </si>
  <si>
    <t>http://dx.doi.org/10.1071/MU01022</t>
  </si>
  <si>
    <t>http://dx.doi.org/10.1007/BF02803150</t>
  </si>
  <si>
    <t>http://dx.doi.org/10.1111/j.1748-1090.2003.tb02065.x</t>
  </si>
  <si>
    <t>http://dx.doi.org/10.1111/j.1748-1090.2003.tb02069.x</t>
  </si>
  <si>
    <t>http://dx.doi.org/10.1656/1528-7092(2003)002[0243:GVAPAO]2.0.CO;2</t>
  </si>
  <si>
    <t>http://dx.doi.org/10.1071/WR02012</t>
  </si>
  <si>
    <t>http://dx.doi.org/10.1002/zoo.10089</t>
  </si>
  <si>
    <t>http://dx.doi.org/10.1017/S1367943003003081</t>
  </si>
  <si>
    <t>http://dx.doi.org/10.1163/156853903321671479</t>
  </si>
  <si>
    <t>http://dx.doi.org/10.1016/S0006-3207(02)00140-4</t>
  </si>
  <si>
    <t>http://dx.doi.org/10.1046/j.1365-294X.2003.01763.x</t>
  </si>
  <si>
    <t>http://dx.doi.org/10.1126/science.1079707</t>
  </si>
  <si>
    <t>http://dx.doi.org/10.1098/rspb.2002.2281</t>
  </si>
  <si>
    <t>http://dx.doi.org/10.1046/j.1523-1739.2003.01552.x</t>
  </si>
  <si>
    <t>http://dx.doi.org/10.1046/j.1365-2664.2003.00788.x</t>
  </si>
  <si>
    <t>http://dx.doi.org/10.1139/Z03-059</t>
  </si>
  <si>
    <t>http://dx.doi.org/10.1006/jare.2001.0885</t>
  </si>
  <si>
    <t>http://dx.doi.org/10.1016/S0006-3207(02)00296-3</t>
  </si>
  <si>
    <t>http://dx.doi.org/10.1046/j.1523-1739.2003.02142.x</t>
  </si>
  <si>
    <t>http://dx.doi.org/10.1046/j.1365-2664.2003.00815.x</t>
  </si>
  <si>
    <t>http://dx.doi.org/10.2307/3802704</t>
  </si>
  <si>
    <t>http://dx.doi.org/10.2307/3802706</t>
  </si>
  <si>
    <t>http://dx.doi.org/10.1046/j.1365-294X.2003.01860.x</t>
  </si>
  <si>
    <t>http://dx.doi.org/10.1017/S0030605303000541</t>
  </si>
  <si>
    <t>http://dx.doi.org/10.1017/S1367943003003251</t>
  </si>
  <si>
    <t>http://dx.doi.org/10.1016/S0006-3207(02)00338-5</t>
  </si>
  <si>
    <t>http://dx.doi.org/10.1016/S1631-0691(03)00046-5</t>
  </si>
  <si>
    <t>http://dx.doi.org/10.1016/S1631-0691(03)00053-2</t>
  </si>
  <si>
    <t>http://dx.doi.org/10.1590/S1415-47572003000300011</t>
  </si>
  <si>
    <t>http://dx.doi.org/10.1034/j.1600-0706.2003.12129.x</t>
  </si>
  <si>
    <t>http://dx.doi.org/10.1034/j.1600-0706.2003.12130.x</t>
  </si>
  <si>
    <t>http://dx.doi.org/10.2326/osj.2.89</t>
  </si>
  <si>
    <t>http://dx.doi.org/10.1055/s-2003-44787</t>
  </si>
  <si>
    <t>http://dx.doi.org/10.1023/B:VERC.0000014219.29166.37</t>
  </si>
  <si>
    <t>http://dx.doi.org/10.1016/S0006-3207(03)00126-5</t>
  </si>
  <si>
    <t>http://dx.doi.org/10.1017/S136794300300338X</t>
  </si>
  <si>
    <t>http://dx.doi.org/10.1017/S1367943003003391</t>
  </si>
  <si>
    <t>http://dx.doi.org/10.1016/S0006-3207(02)00421-4</t>
  </si>
  <si>
    <t>http://dx.doi.org/10.1046/j.1365-2656.2003.00768.x</t>
  </si>
  <si>
    <t>http://dx.doi.org/10.1016/S0006-3207(03)00024-7</t>
  </si>
  <si>
    <t>http://dx.doi.org/10.1016/S0006-3207(03)00087-9</t>
  </si>
  <si>
    <t>http://dx.doi.org/10.1890/01-5324</t>
  </si>
  <si>
    <t>http://dx.doi.org/10.1046/j.1365-294X.2003.01999.x</t>
  </si>
  <si>
    <t>http://dx.doi.org/10.1002/ajp.20002</t>
  </si>
  <si>
    <t>http://dx.doi.org/10.1071/BT02104</t>
  </si>
  <si>
    <t>http://dx.doi.org/10.1023/B:BIOC.0000004313.86836.ab</t>
  </si>
  <si>
    <t>http://dx.doi.org/10.1023/B:BIOC.0000004314.38828.db</t>
  </si>
  <si>
    <t>http://dx.doi.org/10.1641/0006-3568(2004)054[0050:TPOWPP]2.0.CO;2</t>
  </si>
  <si>
    <t>http://dx.doi.org/10.1051/kmae:2004005</t>
  </si>
  <si>
    <t>http://dx.doi.org/10.1051/kmae:2004006</t>
  </si>
  <si>
    <t>http://dx.doi.org/10.1051/kmae:2004012</t>
  </si>
  <si>
    <t>http://dx.doi.org/10.1051/kmae:2004020</t>
  </si>
  <si>
    <t>http://dx.doi.org/10.1023/B:COGE.0000014056.65197.c4</t>
  </si>
  <si>
    <t>http://dx.doi.org/10.1007/s10592-003-1861-6</t>
  </si>
  <si>
    <t>http://dx.doi.org/10.1007/s10592-004-1855-z</t>
  </si>
  <si>
    <t>http://dx.doi.org/10.1007/s10592-004-1980-8</t>
  </si>
  <si>
    <t>http://dx.doi.org/10.1093/jhered/esh001</t>
  </si>
  <si>
    <t>http://dx.doi.org/10.1520/STP11944S</t>
  </si>
  <si>
    <t>http://dx.doi.org/10.1071/WR03030</t>
  </si>
  <si>
    <t>http://dx.doi.org/10.1002/zoo.20015</t>
  </si>
  <si>
    <t>http://dx.doi.org/10.2192/1537-6176(2004)015&lt;0232:IBWAFG&gt;2.0.CO;2</t>
  </si>
  <si>
    <t>http://dx.doi.org/10.1073/pnas.0305103101</t>
  </si>
  <si>
    <t>http://dx.doi.org/10.1641/0006-3568(2004)054[0123:RCONAC]2.0.CO;2</t>
  </si>
  <si>
    <t>http://dx.doi.org/10.1016/j.ecolmodel.2003.06.002</t>
  </si>
  <si>
    <t>http://dx.doi.org/10.1046/j.1365-294X.2003.02075.x</t>
  </si>
  <si>
    <t>http://dx.doi.org/10.1577/M02-170</t>
  </si>
  <si>
    <t>http://dx.doi.org/10.1098/rspb.2003.2607</t>
  </si>
  <si>
    <t>http://dx.doi.org/10.1007/s10228-003-0187-1</t>
  </si>
  <si>
    <t>http://dx.doi.org/10.1023/B:BIOC.0000009497.24917.ae</t>
  </si>
  <si>
    <t>http://dx.doi.org/10.1023/B:JICO.0000027510.59074.16</t>
  </si>
  <si>
    <t>http://dx.doi.org/10.1111/j.0021-8901.2004.00881.x</t>
  </si>
  <si>
    <t>http://dx.doi.org/10.2193/0022-541X(2004)068[0223:ASEMDF]2.0.CO;2</t>
  </si>
  <si>
    <t>http://dx.doi.org/10.3732/ajb.91.5.689</t>
  </si>
  <si>
    <t>http://dx.doi.org/10.1016/S0006-3207(03)00287-8</t>
  </si>
  <si>
    <t>http://dx.doi.org/10.1650/7348</t>
  </si>
  <si>
    <t>http://dx.doi.org/10.1111/j.1523-1739.2004.00478.x</t>
  </si>
  <si>
    <t>http://dx.doi.org/10.1023/B:COGE.0000031146.51681.b0</t>
  </si>
  <si>
    <t>http://dx.doi.org/10.2112/1551-5036(2004)20[761:GAEECO]2.0.CO;2</t>
  </si>
  <si>
    <t>http://dx.doi.org/10.1098/rspb.2004.2713</t>
  </si>
  <si>
    <t>http://dx.doi.org/10.1016/j.biocon.2003.07.020</t>
  </si>
  <si>
    <t>http://dx.doi.org/10.1016/j.biocon.2003.06.005</t>
  </si>
  <si>
    <t>http://dx.doi.org/10.1016/j.biocon.2003.09.018</t>
  </si>
  <si>
    <t>http://dx.doi.org/10.1111/j.1474-919X.2004.00275.x</t>
  </si>
  <si>
    <t>http://dx.doi.org/10.1111/j.1365-2907.2004.00038.x</t>
  </si>
  <si>
    <t>http://dx.doi.org/10.1111/j.0030-1299.2004.13138.x</t>
  </si>
  <si>
    <t>http://dx.doi.org/10.1111/j.0030-1299.2004.12763.x</t>
  </si>
  <si>
    <t>http://dx.doi.org/10.1017/S003060530400050X</t>
  </si>
  <si>
    <t>http://dx.doi.org/10.1017/S0030605304000547</t>
  </si>
  <si>
    <t>http://dx.doi.org/10.1017/S0030605304000572</t>
  </si>
  <si>
    <t>http://dx.doi.org/10.1353/psc.2004.0028</t>
  </si>
  <si>
    <t>http://dx.doi.org/10.1017/S1367943004001490</t>
  </si>
  <si>
    <t>http://dx.doi.org/10.1016/j.biocon.2003.09.028</t>
  </si>
  <si>
    <t>http://dx.doi.org/10.1641/0006-3568(2004)054[0755:WATEOF]2.0.CO;2</t>
  </si>
  <si>
    <t>http://dx.doi.org/10.1111/j.1523-1739.2004.00218.x</t>
  </si>
  <si>
    <t>http://dx.doi.org/10.1023/B:COGE.0000041022.71104.1f</t>
  </si>
  <si>
    <t>http://dx.doi.org/10.1111/j.0021-8901.2004.00933.x</t>
  </si>
  <si>
    <t>http://dx.doi.org/10.1016/j.foreco.2004.02.064</t>
  </si>
  <si>
    <t>http://dx.doi.org/10.1016/j.biocon.2003.11.001</t>
  </si>
  <si>
    <t>http://dx.doi.org/10.1017/S0959270904000231</t>
  </si>
  <si>
    <t>http://dx.doi.org/10.1016/j.ecolmodel.2004.02.007</t>
  </si>
  <si>
    <t>http://dx.doi.org/10.1016/j.biocon.2003.10.030</t>
  </si>
  <si>
    <t>http://dx.doi.org/10.1016/j.biocon.2004.01.007</t>
  </si>
  <si>
    <t>http://dx.doi.org/10.1111/j.1523-1739.2004.00246.x</t>
  </si>
  <si>
    <t>http://dx.doi.org/10.1890/03-5109</t>
  </si>
  <si>
    <t>http://dx.doi.org/10.1111/j.0021-8901.2004.00944.x</t>
  </si>
  <si>
    <t>http://dx.doi.org/10.1017/S0030605304000833</t>
  </si>
  <si>
    <t>http://dx.doi.org/10.1017/S1367943004001556</t>
  </si>
  <si>
    <t>http://dx.doi.org/10.1017/S1367943004001647</t>
  </si>
  <si>
    <t>http://dx.doi.org/10.1016/j.biocon.2004.01.023</t>
  </si>
  <si>
    <t>http://dx.doi.org/10.1111/j.1474-919X.2004.00353.x</t>
  </si>
  <si>
    <t>http://dx.doi.org/10.1577/M03-253.1</t>
  </si>
  <si>
    <t>http://dx.doi.org/10.1038/nature03020</t>
  </si>
  <si>
    <t>http://dx.doi.org/10.1016/j.biocon.2004.03.017</t>
  </si>
  <si>
    <t>http://dx.doi.org/10.1139/X04-124</t>
  </si>
  <si>
    <t>http://dx.doi.org/10.1890/02-5257</t>
  </si>
  <si>
    <t>http://dx.doi.org/10.1111/j.0021-8901.2004.00980.x</t>
  </si>
  <si>
    <t>http://dx.doi.org/10.1111/j.1061-2971.2004.00352.x</t>
  </si>
  <si>
    <t>http://dx.doi.org/10.1578/AM.31.4.2005.420</t>
  </si>
  <si>
    <t>http://dx.doi.org/10.1051/kmae:2005009</t>
  </si>
  <si>
    <t>http://dx.doi.org/10.1007/s10592-004-7746-5</t>
  </si>
  <si>
    <t>http://dx.doi.org/10.1111/j.1365-2656.2004.00908.x</t>
  </si>
  <si>
    <t>http://dx.doi.org/10.1515/mamm.2005.004</t>
  </si>
  <si>
    <t>http://dx.doi.org/10.1017/S0030605305000050</t>
  </si>
  <si>
    <t>http://dx.doi.org/10.1656/1528-7092(2005)004[0093:ROFIFI]2.0.CO;2</t>
  </si>
  <si>
    <t>http://dx.doi.org/10.2192/1537-6176(2005)016[0245:AABBHI]2.0.CO;2</t>
  </si>
  <si>
    <t>http://dx.doi.org/10.2461/wbp.2005.1.19</t>
  </si>
  <si>
    <t>http://dx.doi.org/10.1002/zoo.20033</t>
  </si>
  <si>
    <t>http://dx.doi.org/10.1111/j.1365-2052.2004.01219.x</t>
  </si>
  <si>
    <t>http://dx.doi.org/10.1111/j.1523-1739.2005.00371.x</t>
  </si>
  <si>
    <t>http://dx.doi.org/10.1577/M04-022.1</t>
  </si>
  <si>
    <t>http://dx.doi.org/10.1577/M03-165.1</t>
  </si>
  <si>
    <t>http://dx.doi.org/10.1016/j.biocon.2004.07.011</t>
  </si>
  <si>
    <t>http://dx.doi.org/10.1111/j.1366-9516.2005.00156.x</t>
  </si>
  <si>
    <t>http://dx.doi.org/10.1111/j.1526-100X.2005.00006.x</t>
  </si>
  <si>
    <t>http://dx.doi.org/10.1642/0004-8038(2005)122[0464:BOACPG]2.0.CO;2</t>
  </si>
  <si>
    <t>http://dx.doi.org/10.1016/j.biocon.2004.09.004</t>
  </si>
  <si>
    <t>http://dx.doi.org/10.1111/j.1365-2664.2005.01018.x</t>
  </si>
  <si>
    <t>http://dx.doi.org/10.1371/journal.pbio.0030092</t>
  </si>
  <si>
    <t>http://dx.doi.org/10.1002/aqc.673</t>
  </si>
  <si>
    <t>http://dx.doi.org/10.1590/S1519-69842005000200009</t>
  </si>
  <si>
    <t>http://dx.doi.org/10.1007/s10531-004-7846-z</t>
  </si>
  <si>
    <t>http://dx.doi.org/10.1016/j.biocon.2004.11.017</t>
  </si>
  <si>
    <t>http://dx.doi.org/10.1638/03-035.1</t>
  </si>
  <si>
    <t>http://dx.doi.org/10.1016/j.biocon.2004.12.002</t>
  </si>
  <si>
    <t>http://dx.doi.org/10.1603/0013-8746(2005)098[0552:TOTTBC]2.0.CO;2</t>
  </si>
  <si>
    <t>http://dx.doi.org/10.1007/s10592-005-9006-8</t>
  </si>
  <si>
    <t>http://dx.doi.org/10.1111/j.1365-2699.2005.01271.x</t>
  </si>
  <si>
    <t>http://dx.doi.org/10.1093/jhered/esi037</t>
  </si>
  <si>
    <t>http://dx.doi.org/10.1111/j.1365-2907.2005.00070.x</t>
  </si>
  <si>
    <t>http://dx.doi.org/10.1111/j.1365-2907.2005.00067.x</t>
  </si>
  <si>
    <t>http://dx.doi.org/10.1111/j.1365-294X.2005.02597.x</t>
  </si>
  <si>
    <t>http://dx.doi.org/10.1017/S0030605305000852</t>
  </si>
  <si>
    <t>http://dx.doi.org/10.1017/S1367943005002283</t>
  </si>
  <si>
    <t>http://dx.doi.org/10.1016/j.biocon.2005.01.043</t>
  </si>
  <si>
    <t>http://dx.doi.org/10.1111/j.1523-1739.2005.00171.x</t>
  </si>
  <si>
    <t>http://dx.doi.org/10.1111/j.1523-1739.2005.00088.x</t>
  </si>
  <si>
    <t>http://dx.doi.org/10.1890/04-1464</t>
  </si>
  <si>
    <t>http://dx.doi.org/10.1111/j.1365-2664.2005.01056.x</t>
  </si>
  <si>
    <t>http://dx.doi.org/10.1007/s11259-005-0025-1</t>
  </si>
  <si>
    <t>http://dx.doi.org/10.1007/BF03192635</t>
  </si>
  <si>
    <t>http://dx.doi.org/10.1016/j.biocon.2005.03.013</t>
  </si>
  <si>
    <t>http://dx.doi.org/10.1016/j.biocon.2005.03.015</t>
  </si>
  <si>
    <t>http://dx.doi.org/10.1016/j.biocon.2005.02.015</t>
  </si>
  <si>
    <t>http://dx.doi.org/10.1016/j.endeavour.2005.05.002</t>
  </si>
  <si>
    <t>http://dx.doi.org/10.1017/S0952836905007259</t>
  </si>
  <si>
    <t>http://dx.doi.org/10.1360/biodiv.050031</t>
  </si>
  <si>
    <t>http://dx.doi.org/10.1016/j.biocon.2005.04.012</t>
  </si>
  <si>
    <t>http://dx.doi.org/10.1890/04-0798</t>
  </si>
  <si>
    <t>http://dx.doi.org/10.1890/04-1666</t>
  </si>
  <si>
    <t>http://dx.doi.org/10.1016/j.chemosphere.2005.04.056</t>
  </si>
  <si>
    <t>http://dx.doi.org/10.1007/s10641-005-1330-9</t>
  </si>
  <si>
    <t>http://dx.doi.org/10.1016/j.biocon.2005.06.011</t>
  </si>
  <si>
    <t>http://dx.doi.org/10.1017/S0959270905000651</t>
  </si>
  <si>
    <t>http://dx.doi.org/10.1007/s10592-005-9081-x</t>
  </si>
  <si>
    <t>http://dx.doi.org/10.1007/s10592-005-9089-2</t>
  </si>
  <si>
    <t>http://dx.doi.org/10.1111/j.1600-0633.2005.00115.x</t>
  </si>
  <si>
    <t>http://dx.doi.org/10.1017/S0376892906002608</t>
  </si>
  <si>
    <t>http://dx.doi.org/10.1644/1545-1542(2005)86[1059:GVAPSO]2.0.CO;2</t>
  </si>
  <si>
    <t>http://dx.doi.org/10.2193/0091-7648(2005)33[1245:GWEATG]2.0.CO;2</t>
  </si>
  <si>
    <t>http://dx.doi.org/10.2193/0091-7648(2005)33[1363:FASSAV]2.0.CO;2</t>
  </si>
  <si>
    <t>http://dx.doi.org/10.1071/ZO05064</t>
  </si>
  <si>
    <t>http://dx.doi.org/10.1641/0006-3568(2006)056[0025:DRGASF]2.0.CO;2</t>
  </si>
  <si>
    <t>http://dx.doi.org/10.1590/S1516-89132006000100012</t>
  </si>
  <si>
    <t>http://dx.doi.org/10.1051/kmae:2006013</t>
  </si>
  <si>
    <t>http://dx.doi.org/10.1016/j.jnc.2006.05.003</t>
  </si>
  <si>
    <t>http://dx.doi.org/10.1007/s10336-005-0019-3</t>
  </si>
  <si>
    <t>http://dx.doi.org/10.1002/jqs.960</t>
  </si>
  <si>
    <t>http://dx.doi.org/10.1515/MAMM.2006.051</t>
  </si>
  <si>
    <t>http://dx.doi.org/10.1016/j.mambio.2005.08.010</t>
  </si>
  <si>
    <t>http://dx.doi.org/10.1002/9780470344651.ch3</t>
  </si>
  <si>
    <t>http://dx.doi.org/10.1007/s10528-006-9011-8</t>
  </si>
  <si>
    <t>http://dx.doi.org/10.1111/j.1523-1739.2006.00275.x</t>
  </si>
  <si>
    <t>http://dx.doi.org/10.1016/j.biocon.2005.09.029</t>
  </si>
  <si>
    <t>http://dx.doi.org/10.1653/0015-4040(2006)89[69:MBBLLL]2.0.CO;2</t>
  </si>
  <si>
    <t>http://dx.doi.org/10.1111/j.0030-1299.2006.14243.x</t>
  </si>
  <si>
    <t>http://dx.doi.org/10.1675/1524-4695(2006)29[38:PGPOAR]2.0.CO;2</t>
  </si>
  <si>
    <t>http://dx.doi.org/10.2981/0909-6396(2006)12[77:HRATCT]2.0.CO;2</t>
  </si>
  <si>
    <t>http://dx.doi.org/10.1127/0003-9136/2006/0165-0557</t>
  </si>
  <si>
    <t>http://dx.doi.org/10.1007/s10528-006-9018-1</t>
  </si>
  <si>
    <t>http://dx.doi.org/10.1016/j.biocon.2005.10.028</t>
  </si>
  <si>
    <t>http://dx.doi.org/10.1111/j.1365-2664.2006.01137.x</t>
  </si>
  <si>
    <t>http://dx.doi.org/10.1186/1472-6785-6-5</t>
  </si>
  <si>
    <t>http://dx.doi.org/10.1111/j.1469-1795.2006.00028.x</t>
  </si>
  <si>
    <t>http://dx.doi.org/10.1016/j.biocon.2005.11.015</t>
  </si>
  <si>
    <t>http://dx.doi.org/10.1890/0012-9658(2006)87[1215:DAMOID]2.0.CO;2</t>
  </si>
  <si>
    <t>http://dx.doi.org/10.1007/s10344-005-0020-4</t>
  </si>
  <si>
    <t>http://dx.doi.org/10.1002/rra.919</t>
  </si>
  <si>
    <t>http://dx.doi.org/10.1016/j.biocon.2005.11.029</t>
  </si>
  <si>
    <t>http://dx.doi.org/10.1007/s10651-005-0003-3</t>
  </si>
  <si>
    <t>http://dx.doi.org/10.1007/s10764-006-9041-4</t>
  </si>
  <si>
    <t>http://dx.doi.org/10.1111/j.1471-8286.2006.01233.x</t>
  </si>
  <si>
    <t>http://dx.doi.org/10.2193/0091-7648(2006)34[514:BMPADC]2.0.CO;2</t>
  </si>
  <si>
    <t>http://dx.doi.org/10.1642/0004-8038(2006)123[753:BBASOA]2.0.CO;2</t>
  </si>
  <si>
    <t>http://dx.doi.org/10.1017/S0030605306000718</t>
  </si>
  <si>
    <t>http://dx.doi.org/10.2193/0022-541X(2006)70[1020:ETVOAR]2.0.CO;2</t>
  </si>
  <si>
    <t>http://dx.doi.org/10.2193/0022-541X(2006)70[1028:MVROAR]2.0.CO;2</t>
  </si>
  <si>
    <t>http://dx.doi.org/10.1007/s11240-006-9104-4</t>
  </si>
  <si>
    <t>http://dx.doi.org/10.1016/j.biocon.2006.03.006</t>
  </si>
  <si>
    <t>http://dx.doi.org/10.1641/0006-3568(2006)56[765:IISRAE]2.0.CO;2</t>
  </si>
  <si>
    <t>http://dx.doi.org/10.1897/05-569R.1</t>
  </si>
  <si>
    <t>http://dx.doi.org/10.1674/0003-0031(2006)156[331:GBCRAS]2.0.CO;2</t>
  </si>
  <si>
    <t>http://dx.doi.org/10.1021/es060765s</t>
  </si>
  <si>
    <t>http://dx.doi.org/10.3159/1095-5674(2006)133[528:EOAPAD]2.0.CO;2</t>
  </si>
  <si>
    <t>http://dx.doi.org/10.1017/S0030605306001360</t>
  </si>
  <si>
    <t>http://dx.doi.org/10.1007/s10531-005-1875-0</t>
  </si>
  <si>
    <t>http://dx.doi.org/10.3318/BIOE.2006.106.3.387</t>
  </si>
  <si>
    <t>http://dx.doi.org/10.1111/j.1469-7998.2006.00168.x</t>
  </si>
  <si>
    <t>http://dx.doi.org/10.1007/s11258-006-9135-2</t>
  </si>
  <si>
    <t>http://dx.doi.org/10.1017/S0959270906000499</t>
  </si>
  <si>
    <t>http://dx.doi.org/10.1017/S0959270906000487</t>
  </si>
  <si>
    <t>http://dx.doi.org/10.1638/05-002.1</t>
  </si>
  <si>
    <t>http://dx.doi.org/10.1111/j.1469-7998.2006.00184.x</t>
  </si>
  <si>
    <t>http://dx.doi.org/10.2326/osj.5.171</t>
  </si>
  <si>
    <t>http://dx.doi.org/10.1186/1472-6785-6-18</t>
  </si>
  <si>
    <t>http://dx.doi.org/10.1016/j.applanim.2006.03.013</t>
  </si>
  <si>
    <t>http://dx.doi.org/10.1163/157075407782424566</t>
  </si>
  <si>
    <t>http://dx.doi.org/10.1071/BT06131</t>
  </si>
  <si>
    <t>http://dx.doi.org/10.1071/BT06173</t>
  </si>
  <si>
    <t>http://dx.doi.org/10.1071/BT06033</t>
  </si>
  <si>
    <t>http://dx.doi.org/10.1071/BT06088</t>
  </si>
  <si>
    <t>http://dx.doi.org/10.1016/j.biocon.2006.07.012</t>
  </si>
  <si>
    <t>http://dx.doi.org/10.1007/s10592-006-9227-5</t>
  </si>
  <si>
    <t>http://dx.doi.org/10.1007/s10592-006-9256-0</t>
  </si>
  <si>
    <t>http://dx.doi.org/10.1007/s10592-006-9268-9</t>
  </si>
  <si>
    <t>http://dx.doi.org/10.2980/1195-6860(2007)14[401:SMORIE]2.0.CO;2</t>
  </si>
  <si>
    <t>http://dx.doi.org/10.2980/1195-6860(2007)14[410:RTIEPA]2.0.CO;2</t>
  </si>
  <si>
    <t>http://dx.doi.org/10.2980/1195-6860(2007)14[440:IOTAEF]2.0.CO;2</t>
  </si>
  <si>
    <t>http://dx.doi.org/10.2980/1195-6860(2007)14[463:IODAGI]2.0.CO;2</t>
  </si>
  <si>
    <t>http://dx.doi.org/10.1071/MU05012</t>
  </si>
  <si>
    <t>http://dx.doi.org/10.1111/j.1748-1090.2007.00018.x</t>
  </si>
  <si>
    <t>http://dx.doi.org/10.1111/j.1748-1090.2007.00010.x</t>
  </si>
  <si>
    <t>http://dx.doi.org/10.1111/j.1748-1090.2007.00002.x</t>
  </si>
  <si>
    <t>http://dx.doi.org/10.1111/j.1469-7998.2006.00175.x</t>
  </si>
  <si>
    <t>http://dx.doi.org/10.1111/j.1365-2907.2007.00105.x</t>
  </si>
  <si>
    <t>http://dx.doi.org/10.1577/A0-100.1</t>
  </si>
  <si>
    <t>http://dx.doi.org/10.2174/1874839200701010001</t>
  </si>
  <si>
    <t>http://dx.doi.org/10.1017/S0030605307001512</t>
  </si>
  <si>
    <t>http://dx.doi.org/10.1071/WR06127</t>
  </si>
  <si>
    <t>http://dx.doi.org/10.1111/j.1469-1795.2006.00078.x</t>
  </si>
  <si>
    <t>http://dx.doi.org/10.1016/j.biocon.2006.09.014</t>
  </si>
  <si>
    <t>http://dx.doi.org/10.1016/j.biocon.2006.09.018</t>
  </si>
  <si>
    <t>http://dx.doi.org/10.1139/Z06-208</t>
  </si>
  <si>
    <t>http://dx.doi.org/10.1111/j.1523-1739.2006.00537.x</t>
  </si>
  <si>
    <t>http://dx.doi.org/10.1007/s10592-006-9162-5</t>
  </si>
  <si>
    <t>http://dx.doi.org/10.1644/06-MAMM-A-051R1.1</t>
  </si>
  <si>
    <t>http://dx.doi.org/10.1577/M05-059.1</t>
  </si>
  <si>
    <t>http://dx.doi.org/10.1007/s00114-006-0175-1</t>
  </si>
  <si>
    <t>http://dx.doi.org/10.1111/j.1523-1739.2006.00627.x</t>
  </si>
  <si>
    <t>http://dx.doi.org/10.1111/j.1523-1739.2006.00610.x</t>
  </si>
  <si>
    <t>http://dx.doi.org/10.3375/0885-8608(2007)27[183:AITSNR]2.0.CO;2</t>
  </si>
  <si>
    <t>http://dx.doi.org/10.1017/S003060530700172X</t>
  </si>
  <si>
    <t>http://dx.doi.org/10.1017/S0030605307001767</t>
  </si>
  <si>
    <t>http://dx.doi.org/10.2989/OSTRICH.2007.78.1.11.55</t>
  </si>
  <si>
    <t>http://dx.doi.org/10.1098/rspb.2006.0369</t>
  </si>
  <si>
    <t>http://dx.doi.org/10.1111/j.1469-1795.2007.00099.x</t>
  </si>
  <si>
    <t>http://dx.doi.org/10.1016/j.biocon.2006.12.007</t>
  </si>
  <si>
    <t>http://dx.doi.org/10.1016/j.biocon.2006.12.013</t>
  </si>
  <si>
    <t>http://dx.doi.org/10.1007/s10641-006-9132-2</t>
  </si>
  <si>
    <t>http://dx.doi.org/10.1651/S-2782.1</t>
  </si>
  <si>
    <t>http://dx.doi.org/10.1577/M06-024.1</t>
  </si>
  <si>
    <t>http://dx.doi.org/10.1111/j.1365-2028.2006.00686.x</t>
  </si>
  <si>
    <t>http://dx.doi.org/10.1637/0005-2086(2007)51[614:POASDI]2.0.CO;2</t>
  </si>
  <si>
    <t>http://dx.doi.org/10.1016/j.biocon.2007.01.009</t>
  </si>
  <si>
    <t>http://dx.doi.org/10.1111/j.1600-0633.2006.00217.x</t>
  </si>
  <si>
    <t>http://dx.doi.org/10.1038/sj.hdy.6800947</t>
  </si>
  <si>
    <t>http://dx.doi.org/10.1111/j.1365-294X.2007.03376.x</t>
  </si>
  <si>
    <t>http://dx.doi.org/10.1111/j.1365-294X.2007.03291.x</t>
  </si>
  <si>
    <t>http://dx.doi.org/10.2981/0909-6396(2007)13[140:TFORCG]2.0.CO;2</t>
  </si>
  <si>
    <t>http://dx.doi.org/10.1890/06-1785.1</t>
  </si>
  <si>
    <t>http://dx.doi.org/10.2193/2006-264</t>
  </si>
  <si>
    <t>http://dx.doi.org/10.1017/S0030605307000517</t>
  </si>
  <si>
    <t>http://dx.doi.org/10.1007/s11258-006-9214-4</t>
  </si>
  <si>
    <t>http://dx.doi.org/10.1111/j.1469-1795.2007.00105.x</t>
  </si>
  <si>
    <t>http://dx.doi.org/10.1111/j.1469-1795.2007.00121.x</t>
  </si>
  <si>
    <t>http://dx.doi.org/10.1111/j.1442-9993.2007.01721.x</t>
  </si>
  <si>
    <t>http://dx.doi.org/10.1111/j.1523-1739.2007.00729.x</t>
  </si>
  <si>
    <t>http://dx.doi.org/10.1644/06-MAMM-A-159R.1</t>
  </si>
  <si>
    <t>http://dx.doi.org/10.2193/2006-384</t>
  </si>
  <si>
    <t>http://dx.doi.org/10.1016/j.tree.2007.06.002</t>
  </si>
  <si>
    <t>http://dx.doi.org/10.1016/j.biocon.2007.06.018</t>
  </si>
  <si>
    <t>http://dx.doi.org/10.1007/s10393-007-0120-6</t>
  </si>
  <si>
    <t>http://dx.doi.org/10.1890/06-1254.1</t>
  </si>
  <si>
    <t>http://dx.doi.org/10.2193/2007-084</t>
  </si>
  <si>
    <t>http://dx.doi.org/10.2193/2007-026</t>
  </si>
  <si>
    <t>http://dx.doi.org/10.1111/j.1526-100X.2007.00238.x</t>
  </si>
  <si>
    <t>http://dx.doi.org/10.1163/156853807782152561</t>
  </si>
  <si>
    <t>http://dx.doi.org/10.1016/j.anbehav.2007.02.007</t>
  </si>
  <si>
    <t>http://dx.doi.org/10.1016/j.biocon.2007.06.026</t>
  </si>
  <si>
    <t>http://dx.doi.org/10.1016/j.biocon.2007.06.023</t>
  </si>
  <si>
    <t>http://dx.doi.org/10.1577/1548-8446(2007)32[477:TCSIAC]2.0.CO;2</t>
  </si>
  <si>
    <t>http://dx.doi.org/10.1111/j.1365-2664.2007.01320.x</t>
  </si>
  <si>
    <t>http://dx.doi.org/10.1644/06-MAMM-A-303.1</t>
  </si>
  <si>
    <t>http://dx.doi.org/10.1644/06-MAMM-A-291R1.1</t>
  </si>
  <si>
    <t>http://dx.doi.org/10.1111/j.1365-2907.2007.00113.x</t>
  </si>
  <si>
    <t>http://dx.doi.org/10.1017/S0030605307000312</t>
  </si>
  <si>
    <t>http://dx.doi.org/10.1016/j.foreco.2007.03.012</t>
  </si>
  <si>
    <t>http://dx.doi.org/10.1111/j.1469-1795.2007.00131.x</t>
  </si>
  <si>
    <t>http://dx.doi.org/10.1016/j.applanim.2006.09.023</t>
  </si>
  <si>
    <t>http://dx.doi.org/10.1007/s10531-006-9123-9</t>
  </si>
  <si>
    <t>http://dx.doi.org/10.1016/j.biocon.2007.07.018</t>
  </si>
  <si>
    <t>http://dx.doi.org/10.1111/j.1365-2656.2007.01287.x</t>
  </si>
  <si>
    <t>http://dx.doi.org/10.2193/2006-312</t>
  </si>
  <si>
    <t>http://dx.doi.org/10.1659/mrd.0773</t>
  </si>
  <si>
    <t>http://dx.doi.org/10.1016/j.ecolmodel.2007.06.005</t>
  </si>
  <si>
    <t>http://dx.doi.org/10.2744/1071-8443(2007)6[302:GCFTCB]2.0.CO;2</t>
  </si>
  <si>
    <t>http://dx.doi.org/10.2981/0909-6396(2007)13[340:COTLLL]2.0.CO;2</t>
  </si>
  <si>
    <t>http://dx.doi.org/10.1071/EA08155</t>
  </si>
  <si>
    <t>http://dx.doi.org/10.1016/j.biocon.2007.09.006</t>
  </si>
  <si>
    <t>http://dx.doi.org/10.1016/j.biocon.2007.10.004</t>
  </si>
  <si>
    <t>http://dx.doi.org/10.1016/j.biocon.2007.10.008</t>
  </si>
  <si>
    <t>http://dx.doi.org/10.3854/crm.5.010.intergularis.v1.2008</t>
  </si>
  <si>
    <t>http://dx.doi.org/10.3854/crm.5.016.parietalis.v1.2008</t>
  </si>
  <si>
    <t>http://dx.doi.org/10.1007/s10592-007-9339-6</t>
  </si>
  <si>
    <t>http://dx.doi.org/10.1007/s10592-007-9347-6</t>
  </si>
  <si>
    <t>http://dx.doi.org/10.1007/s10592-007-9457-1</t>
  </si>
  <si>
    <t>http://dx.doi.org/10.1111/j.1748-1090.2008.00044.x</t>
  </si>
  <si>
    <t>http://dx.doi.org/10.1560/IJEE.54.1.41</t>
  </si>
  <si>
    <t>http://dx.doi.org/10.1080/11250000801887740</t>
  </si>
  <si>
    <t>http://dx.doi.org/10.1080/00222930701799090</t>
  </si>
  <si>
    <t>http://dx.doi.org/10.1665/1082-6467-17.2.183</t>
  </si>
  <si>
    <t>http://dx.doi.org/10.1111/j.1365-294X.2007.03399.x</t>
  </si>
  <si>
    <t>http://dx.doi.org/10.1111/j.1365-294X.2007.03400.x</t>
  </si>
  <si>
    <t>http://dx.doi.org/10.1896/052.023.0104</t>
  </si>
  <si>
    <t>http://dx.doi.org/10.1656/1528-7092-7.3.459</t>
  </si>
  <si>
    <t>http://dx.doi.org/10.1016/j.tree.2007.10.003</t>
  </si>
  <si>
    <t>http://dx.doi.org/10.1071/WR07109</t>
  </si>
  <si>
    <t>http://dx.doi.org/10.1016/j.biocon.2007.11.007</t>
  </si>
  <si>
    <t>http://dx.doi.org/10.1007/s10592-007-9300-8</t>
  </si>
  <si>
    <t>http://dx.doi.org/10.1111/j.1365-2664.2007.01357.x</t>
  </si>
  <si>
    <t>http://dx.doi.org/10.1111/j.1365-2664.2007.01388.x</t>
  </si>
  <si>
    <t>http://dx.doi.org/10.1007/s00300-007-0358-z</t>
  </si>
  <si>
    <t>http://dx.doi.org/10.1002/aqc.829</t>
  </si>
  <si>
    <t>http://dx.doi.org/10.1007/s10531-007-9297-9</t>
  </si>
  <si>
    <t>http://dx.doi.org/10.1017/S0959270908000026</t>
  </si>
  <si>
    <t>http://dx.doi.org/10.1111/j.1365-2427.2007.01919.x</t>
  </si>
  <si>
    <t>http://dx.doi.org/10.1111/j.1526-100X.2007.00265.x</t>
  </si>
  <si>
    <t>http://dx.doi.org/10.1007/s10528-008-9145-y</t>
  </si>
  <si>
    <t>http://dx.doi.org/10.1111/j.1523-1739.2007.00880,x</t>
  </si>
  <si>
    <t>http://dx.doi.org/10.1111/j.1523-1739.2008.00884.x</t>
  </si>
  <si>
    <t>http://dx.doi.org/10.1111/j.1474-919X.2007.00768.x</t>
  </si>
  <si>
    <t>http://dx.doi.org/10.1007/s10336-008-0278-x</t>
  </si>
  <si>
    <t>http://dx.doi.org/10.3120/0024-9637(2008)55[151:DAIEOH]2.0.CO;2</t>
  </si>
  <si>
    <t>http://dx.doi.org/10.1016/j.foreco.2007.11.016</t>
  </si>
  <si>
    <t>http://dx.doi.org/10.1016/j.jaridenv.2007.10.004</t>
  </si>
  <si>
    <t>http://dx.doi.org/10.2193/2007-157</t>
  </si>
  <si>
    <t>http://dx.doi.org/10.2193/2007-162</t>
  </si>
  <si>
    <t>http://dx.doi.org/10.1098/rspb.2007.1688</t>
  </si>
  <si>
    <t>http://dx.doi.org/10.1139/F08-024</t>
  </si>
  <si>
    <t>http://dx.doi.org/10.1007/s10592-007-9359-2</t>
  </si>
  <si>
    <t>http://dx.doi.org/10.1007/s10592-007-9368-1</t>
  </si>
  <si>
    <t>http://dx.doi.org/10.1890/07-1306.1</t>
  </si>
  <si>
    <t>http://dx.doi.org/10.1016/j.ecolmodel.2008.03.011</t>
  </si>
  <si>
    <t>http://dx.doi.org/10.1002/aqc.862</t>
  </si>
  <si>
    <t>http://dx.doi.org/10.1016/j.biocon.2008.05.006</t>
  </si>
  <si>
    <t>http://dx.doi.org/10.1111/j.1744-7429.2008.00399.x</t>
  </si>
  <si>
    <t>http://dx.doi.org/10.1007/s10841-008-9154-5</t>
  </si>
  <si>
    <t>http://dx.doi.org/10.1002/rra.1082</t>
  </si>
  <si>
    <t>http://dx.doi.org/10.1577/T05-251.1</t>
  </si>
  <si>
    <t>http://dx.doi.org/10.1002/zoo.20182</t>
  </si>
  <si>
    <t>http://dx.doi.org/10.1111/j.1469-1795.2008.00175.x</t>
  </si>
  <si>
    <t>http://dx.doi.org/10.1111/j.1469-1795.2008.00185.x</t>
  </si>
  <si>
    <t>http://dx.doi.org/10.1111/j.1523-1739.2008.00967.x</t>
  </si>
  <si>
    <t>http://dx.doi.org/10.1007/s00606-008-0033-z</t>
  </si>
  <si>
    <t>http://dx.doi.org/10.1111/j.1439-0531.2007.00950.x</t>
  </si>
  <si>
    <t>http://dx.doi.org/10.1016/j.anbehav.2008.03.022</t>
  </si>
  <si>
    <t>http://dx.doi.org/10.1017/S0959270908000221</t>
  </si>
  <si>
    <t>http://dx.doi.org/10.1017/S0959270908000324</t>
  </si>
  <si>
    <t>http://dx.doi.org/10.1111/j.1474-919X.2008.00866.x</t>
  </si>
  <si>
    <t>http://dx.doi.org/10.1111/j.1365-2664.2008.01516.x</t>
  </si>
  <si>
    <t>http://dx.doi.org/10.1111/j.1365-2664.2008.01536.x</t>
  </si>
  <si>
    <t>http://dx.doi.org/10.1111/j.1365-2907.2008.00117.x</t>
  </si>
  <si>
    <t>http://dx.doi.org/10.1111/j.1365-2907.2008.00116.x</t>
  </si>
  <si>
    <t>http://dx.doi.org/10.3957/0379-4369-38.2.109</t>
  </si>
  <si>
    <t>http://dx.doi.org/10.1111/j.1095-8339.2008.00857.x</t>
  </si>
  <si>
    <t>http://dx.doi.org/10.1525/cond.2008.8609</t>
  </si>
  <si>
    <t>http://dx.doi.org/10.1111/j.1752-4571.2008.00036.x</t>
  </si>
  <si>
    <t>http://dx.doi.org/10.1007/s00442-008-1134-7</t>
  </si>
  <si>
    <t>http://dx.doi.org/10.1577/T07-241.1</t>
  </si>
  <si>
    <t>http://dx.doi.org/10.1111/j.1469-1795.2008.00203.x</t>
  </si>
  <si>
    <t>http://dx.doi.org/10.1111/j.1469-1795.2008.00208.x</t>
  </si>
  <si>
    <t>http://dx.doi.org/10.1016/j.bse.2008.11.006</t>
  </si>
  <si>
    <t>http://dx.doi.org/10.1016/j.biocon.2008.09.017</t>
  </si>
  <si>
    <t>http://dx.doi.org/10.1111/j.1523-1739.2008.01058.x</t>
  </si>
  <si>
    <t>http://dx.doi.org/10.1007/s10592-007-9484-y</t>
  </si>
  <si>
    <t>http://dx.doi.org/10.1111/j.1526-100X.2007.00325.x</t>
  </si>
  <si>
    <t>http://dx.doi.org/10.1111/j.1526-100X.2007.00348.x</t>
  </si>
  <si>
    <t>http://dx.doi.org/10.2981/0909-6396-14.4.412</t>
  </si>
  <si>
    <t>http://dx.doi.org/10.1080/01650420802656182</t>
  </si>
  <si>
    <t>http://dx.doi.org/10.1071/BT09072</t>
  </si>
  <si>
    <t>http://dx.doi.org/10.1071/BT08137</t>
  </si>
  <si>
    <t>http://dx.doi.org/10.1071/ZO09035</t>
  </si>
  <si>
    <t>http://dx.doi.org/10.1016/j.biocon.2008.09.023</t>
  </si>
  <si>
    <t>http://dx.doi.org/10.1560/IJPS.57.1-2.1</t>
  </si>
  <si>
    <t>http://dx.doi.org/10.2193/2007-429</t>
  </si>
  <si>
    <t>http://dx.doi.org/10.1071/MF08027</t>
  </si>
  <si>
    <t>http://dx.doi.org/10.1017/S0030605308001622</t>
  </si>
  <si>
    <t>http://dx.doi.org/10.1080/11263500903192175</t>
  </si>
  <si>
    <t>http://dx.doi.org/10.1080/17550870902773658</t>
  </si>
  <si>
    <t>http://dx.doi.org/10.1371/journal.pone.0007336</t>
  </si>
  <si>
    <t>http://dx.doi.org/10.1071/WR08098</t>
  </si>
  <si>
    <t>http://dx.doi.org/http://dx.doi.org.proxy.lib.duke.edu/10.1371/journal.pone.0007336.s002</t>
  </si>
  <si>
    <t>http://dx.doi.org/http://dx.doi.org.proxy.lib.duke.edu/10.1371/journal.pone.0007336.s001</t>
  </si>
  <si>
    <t>http://dx.doi.org/10.1111/j.1469-1795.2008.00225.x</t>
  </si>
  <si>
    <t>http://dx.doi.org/10.1016/j.aquabot.2008.07.001</t>
  </si>
  <si>
    <t>http://dx.doi.org/10.1016/j.biocon.2008.10.033</t>
  </si>
  <si>
    <t>http://dx.doi.org/10.1007/s10592-008-9549-6</t>
  </si>
  <si>
    <t>http://dx.doi.org/10.1007/s10764-008-9331-0</t>
  </si>
  <si>
    <t>http://dx.doi.org/10.1111/j.1469-7998.2008.00529.x</t>
  </si>
  <si>
    <t>http://dx.doi.org/10.1016/j.biocon.2008.10.036</t>
  </si>
  <si>
    <t>http://dx.doi.org/10.1111/j.1472-4642.2008.00520.x</t>
  </si>
  <si>
    <t>http://dx.doi.org/10.1111/j.1472-4642.2008.00535.x</t>
  </si>
  <si>
    <t>http://dx.doi.org/10.1890/07-1989.1</t>
  </si>
  <si>
    <t>http://dx.doi.org/10.1111/j.1600-0633.2008.00334.x</t>
  </si>
  <si>
    <t>http://dx.doi.org/10.1111/j.1469-1795.2009.00238.x</t>
  </si>
  <si>
    <t>http://dx.doi.org/10.1007/s10531-008-9436-y</t>
  </si>
  <si>
    <t>http://dx.doi.org/10.1016/j.biocon.2008.12.012</t>
  </si>
  <si>
    <t>http://dx.doi.org/10.1111/j.1474-919X.2009.00908.x</t>
  </si>
  <si>
    <t>http://dx.doi.org/10.3957/056.039.0104</t>
  </si>
  <si>
    <t>http://dx.doi.org/10.2744/CCB-0738.1</t>
  </si>
  <si>
    <t>http://dx.doi.org/10.1111/j.1472-4642.2008.00546.x</t>
  </si>
  <si>
    <t>http://dx.doi.org/10.1111/j.1442-8903.2009.00448.x</t>
  </si>
  <si>
    <t>http://dx.doi.org/10.1111/j.1600-0706.2008.17142.x</t>
  </si>
  <si>
    <t>http://dx.doi.org/10.1002/rra.1174</t>
  </si>
  <si>
    <t>http://dx.doi.org/10.1002/zoo.20228</t>
  </si>
  <si>
    <t>http://dx.doi.org/10.1647/2007-035.1</t>
  </si>
  <si>
    <t>http://dx.doi.org/10.1098/rspb.2008.1778</t>
  </si>
  <si>
    <t>http://dx.doi.org/10.1007/s10531-009-9580-z</t>
  </si>
  <si>
    <t>http://dx.doi.org/10.2193/2008-269</t>
  </si>
  <si>
    <t>http://dx.doi.org/10.3375/043.029.0310</t>
  </si>
  <si>
    <t>http://dx.doi.org/10.1111/j.1439-0531.2009.01373.x</t>
  </si>
  <si>
    <t>http://dx.doi.org/10.1016/j.biocon.2009.03.015</t>
  </si>
  <si>
    <t>http://dx.doi.org/10.2193/2008-009</t>
  </si>
  <si>
    <t>http://dx.doi.org/10.1111/j.1442-1984.2009.00239.x</t>
  </si>
  <si>
    <t>http://dx.doi.org/10.1525/bio.2009.59.8.9</t>
  </si>
  <si>
    <t>http://dx.doi.org/10.3356/JRR-08-91.1</t>
  </si>
  <si>
    <t>http://dx.doi.org/10.1111/j.1365-294X.2009.04316.x</t>
  </si>
  <si>
    <t>http://dx.doi.org/10.1111/j.1365-294X.2009.04315.x</t>
  </si>
  <si>
    <t>http://dx.doi.org/10.1111/j.1526-100X.2008.00426.x</t>
  </si>
  <si>
    <t>http://dx.doi.org/10.1016/j.foreco.2009.05.042</t>
  </si>
  <si>
    <t>http://dx.doi.org/10.1098/rspb.2009.0574</t>
  </si>
  <si>
    <t>http://dx.doi.org/10.1111/j.1469-1795.2009.00265.x</t>
  </si>
  <si>
    <t>http://dx.doi.org/10.1016/j.biocon.2009.05.007</t>
  </si>
  <si>
    <t>http://dx.doi.org/10.1007/s10592-008-9651-9</t>
  </si>
  <si>
    <t>http://dx.doi.org/10.1111/j.1600-0587.2009.05797.x</t>
  </si>
  <si>
    <t>http://dx.doi.org/10.1016/j.envres.2009.05.001</t>
  </si>
  <si>
    <t>http://dx.doi.org/10.1577/M08-087.1</t>
  </si>
  <si>
    <t>http://dx.doi.org/10.1577/M08-201.1</t>
  </si>
  <si>
    <t>http://dx.doi.org/10.1017/S0030605309990202</t>
  </si>
  <si>
    <t>http://dx.doi.org/10.1017/S0030605309990081</t>
  </si>
  <si>
    <t>http://dx.doi.org/10.3957/056.039.0213</t>
  </si>
  <si>
    <t>http://dx.doi.org/10.1016/j.biocon.2009.05.034</t>
  </si>
  <si>
    <t>http://dx.doi.org/10.1577/1548-8446-34.11.529</t>
  </si>
  <si>
    <t>http://dx.doi.org/10.1577/T08-038.1</t>
  </si>
  <si>
    <t>http://dx.doi.org/10.1016/j.tplants.2009.08.010</t>
  </si>
  <si>
    <t>http://dx.doi.org/10.1111/j.1469-1795.2009.00281.x</t>
  </si>
  <si>
    <t>http://dx.doi.org/10.1111/j.1469-1795.2009.00285.x</t>
  </si>
  <si>
    <t>http://dx.doi.org/10.1111/j.1469-1795.2009.00284.x</t>
  </si>
  <si>
    <t>http://dx.doi.org/10.1007/s10531-009-9695-2</t>
  </si>
  <si>
    <t>http://dx.doi.org/10.1016/j.biocon.2009.07.016</t>
  </si>
  <si>
    <t>http://dx.doi.org/10.1016/j.biocon.2009.07.017</t>
  </si>
  <si>
    <t>http://dx.doi.org/10.1016/j.biocon.2009.07.035</t>
  </si>
  <si>
    <t>http://dx.doi.org/10.1525/bio.2009.59.11.11</t>
  </si>
  <si>
    <t>http://dx.doi.org/10.1071/BT09214</t>
  </si>
  <si>
    <t>http://dx.doi.org/10.1016/j.biocon.2009.06.002</t>
  </si>
  <si>
    <t>http://dx.doi.org/10.1016/j.biocon.2009.09.002</t>
  </si>
  <si>
    <t>http://dx.doi.org/10.1186/1472-6785-10-2</t>
  </si>
  <si>
    <t>http://dx.doi.org/10.1890/08-1011.1</t>
  </si>
  <si>
    <t>http://dx.doi.org/10.3354/esr00286</t>
  </si>
  <si>
    <t>http://dx.doi.org/10.3354/esr00271</t>
  </si>
  <si>
    <t>http://dx.doi.org/10.3354/esr00287</t>
  </si>
  <si>
    <t>http://dx.doi.org/10.1111/j.1748-1090.2009.00089.x</t>
  </si>
  <si>
    <t>http://dx.doi.org/10.1111/j.1748-1090.2009.00105.x</t>
  </si>
  <si>
    <t>http://dx.doi.org/10.1111/j.1469-7998.2009.00638.x</t>
  </si>
  <si>
    <t>http://dx.doi.org/10.1111/j.1469-7998.2009.00643.x</t>
  </si>
  <si>
    <t>http://dx.doi.org/10.1111/j.1365-294X.2009.04455.x</t>
  </si>
  <si>
    <t>http://dx.doi.org/10.1017/S003060530999024X</t>
  </si>
  <si>
    <t>http://dx.doi.org/10.1371/journal.pone.0009791</t>
  </si>
  <si>
    <t>http://dx.doi.org/10.1071/WR09111</t>
  </si>
  <si>
    <t>http://dx.doi.org/10.1071/WR10005</t>
  </si>
  <si>
    <t>http://dx.doi.org/10.1525/bio.2010.60.2.9</t>
  </si>
  <si>
    <t>http://dx.doi.org/10.1111/j.1523-1739.2009.01291.x</t>
  </si>
  <si>
    <t>http://dx.doi.org/10.1111/j.1523-1739.2009.01357.x</t>
  </si>
  <si>
    <t>http://dx.doi.org/10.1007/s10592-008-9782-z</t>
  </si>
  <si>
    <t>http://dx.doi.org/10.1007/s10592-009-9810-7</t>
  </si>
  <si>
    <t>http://dx.doi.org/10.1139/Z09-143</t>
  </si>
  <si>
    <t>http://dx.doi.org/10.1649/0010-065X-64.1.75</t>
  </si>
  <si>
    <t>http://dx.doi.org/10.1894/GC-196.1</t>
  </si>
  <si>
    <t>http://dx.doi.org/10.2981/09-034</t>
  </si>
  <si>
    <t>http://dx.doi.org/10.1111/j.1469-1795.2009.00317.x</t>
  </si>
  <si>
    <t>http://dx.doi.org/10.1016/j.bse.2009.12.025</t>
  </si>
  <si>
    <t>http://dx.doi.org/10.1016/j.biocon.2009.12.038</t>
  </si>
  <si>
    <t>http://dx.doi.org/10.1016/j.biocon.2010.01.015</t>
  </si>
  <si>
    <t>http://dx.doi.org/10.1007/s10592-010-0051-6</t>
  </si>
  <si>
    <t>http://dx.doi.org/10.1007/s10228-009-0146-6</t>
  </si>
  <si>
    <t>http://dx.doi.org/10.1017/S0030605309990913</t>
  </si>
  <si>
    <t>http://dx.doi.org/10.1017/S0030605309991013</t>
  </si>
  <si>
    <t>http://dx.doi.org/10.1098/rsbl.2009.0778</t>
  </si>
  <si>
    <t>http://dx.doi.org/10.1016/j.biocon.2010.03.002</t>
  </si>
  <si>
    <t>http://dx.doi.org/10.1111/j.1526-100X.2008.00450.x</t>
  </si>
  <si>
    <t>http://dx.doi.org/10.1016/j.applanim.2010.03.006</t>
  </si>
  <si>
    <t>http://dx.doi.org/10.1002/aqc.1113</t>
  </si>
  <si>
    <t>http://dx.doi.org/10.1007/s10592-009-9957-2</t>
  </si>
  <si>
    <t>http://dx.doi.org/10.1007/s10592-009-9979-9</t>
  </si>
  <si>
    <t>http://dx.doi.org/10.1007/s10592-009-9981-2</t>
  </si>
  <si>
    <t>http://dx.doi.org/10.1890/09-1106.1</t>
  </si>
  <si>
    <t>http://dx.doi.org/10.1007/s00267-010-9485-3</t>
  </si>
  <si>
    <t>http://dx.doi.org/10.1111/j.1365-2664.2010.01802.x</t>
  </si>
  <si>
    <t>http://dx.doi.org/10.1111/j.1365-2664.2010.01806.x</t>
  </si>
  <si>
    <t>http://dx.doi.org/10.1002/aqc.1121</t>
  </si>
  <si>
    <t>http://dx.doi.org/10.1525/bio.2010.60.7.21</t>
  </si>
  <si>
    <t>http://dx.doi.org/10.1111/j.1469-1795.2009.00344.x</t>
  </si>
  <si>
    <t>http://dx.doi.org/10.1111/j.1755-263X.2010.00113.x</t>
  </si>
  <si>
    <t>http://dx.doi.org/10.1007/s10344-009-0361-5</t>
  </si>
  <si>
    <t>http://dx.doi.org/10.1007/s10764-010-9418-2</t>
  </si>
  <si>
    <t>http://dx.doi.org/10.1016/j.jnc.2009.11.001</t>
  </si>
  <si>
    <t>http://dx.doi.org/10.1007/s10841-010-9265-7</t>
  </si>
  <si>
    <t>http://dx.doi.org/10.3758/LB.38.3.329</t>
  </si>
  <si>
    <t>http://dx.doi.org/10.1007/s00572-009-0290-x</t>
  </si>
  <si>
    <t>http://dx.doi.org/10.1016/j.rvsc.2009.12.016</t>
  </si>
  <si>
    <t>http://dx.doi.org/10.1371/journal.pone.0012374</t>
  </si>
  <si>
    <t>http://dx.doi.org/10.1016/j.biocon.2010.05.011</t>
  </si>
  <si>
    <t>http://dx.doi.org/10.1016/j.biocon.2010.04.046</t>
  </si>
  <si>
    <t>http://dx.doi.org/10.1007/s12224-010-9068-3</t>
  </si>
  <si>
    <t>http://dx.doi.org/10.2193/2009-320</t>
  </si>
  <si>
    <t>http://dx.doi.org/10.1371/journal.pone.0012568</t>
  </si>
  <si>
    <t>http://dx.doi.org/10.1007/s10841-010-9280-8</t>
  </si>
  <si>
    <t>http://dx.doi.org/10.1111/j.1365-2907.2010.00165.x</t>
  </si>
  <si>
    <t>http://dx.doi.org/10.1111/j.1365-294X.2010.04770.x</t>
  </si>
  <si>
    <t>http://dx.doi.org/10.1525/auk.2010.127.4.969</t>
  </si>
  <si>
    <t>http://dx.doi.org/10.1007/s10764-010-9439-x</t>
  </si>
  <si>
    <t>http://dx.doi.org/10.1002/aqc.1151</t>
  </si>
  <si>
    <t>http://dx.doi.org/10.1163/000579510X531284</t>
  </si>
  <si>
    <t>http://dx.doi.org/10.1016/j.biocon.2010.06.027</t>
  </si>
  <si>
    <t>http://dx.doi.org/10.1016/j.biocon.2010.08.003</t>
  </si>
  <si>
    <t>http://dx.doi.org/10.1016/j.jaridenv.2010.05.016</t>
  </si>
  <si>
    <t>http://dx.doi.org/10.1093/jhered/esq069</t>
  </si>
  <si>
    <t>http://dx.doi.org/10.2193/2009-208</t>
  </si>
  <si>
    <t>http://dx.doi.org/10.1111/j.1526-100X.2009.00584.x</t>
  </si>
  <si>
    <t>http://dx.doi.org/10.1111/j.1526-100X.2010.00724.x</t>
  </si>
  <si>
    <t>http://dx.doi.org/10.1111/j.1469-1795.2010.00370.x</t>
  </si>
  <si>
    <t>http://dx.doi.org/10.1111/j.1469-1795.2010.00390.x</t>
  </si>
  <si>
    <t>http://dx.doi.org/10.1111/j.1095-8312.2010.01530.x</t>
  </si>
  <si>
    <t>http://dx.doi.org/10.1525/bio.2010.60.11.10</t>
  </si>
  <si>
    <t>http://dx.doi.org/10.1111/j.1523-1739.2010.01562.x</t>
  </si>
  <si>
    <t>http://dx.doi.org/10.1007/s10592-010-0120-x</t>
  </si>
  <si>
    <t>http://dx.doi.org/10.1007/s10592-010-0124-6</t>
  </si>
  <si>
    <t>http://dx.doi.org/10.1111/j.1365-2400.2010.00745.x</t>
  </si>
  <si>
    <t>http://dx.doi.org/10.1111/j.1749-4877.2010.00220.x</t>
  </si>
  <si>
    <t>http://dx.doi.org/10.1016/j.jnc.2009.09.001</t>
  </si>
  <si>
    <t>http://dx.doi.org/10.1111/j.1365-2664.2010.01867.x</t>
  </si>
  <si>
    <t>http://dx.doi.org/10.1007/s12225-010-9240-1</t>
  </si>
  <si>
    <t>http://dx.doi.org/10.1098/rspb.2010.1144</t>
  </si>
  <si>
    <t>http://dx.doi.org/10.1007/s13364-010-0002-0</t>
  </si>
  <si>
    <t>http://dx.doi.org/10.1071/AN10187</t>
  </si>
  <si>
    <t>http://dx.doi.org/10.1071/BT11199</t>
  </si>
  <si>
    <t>http://dx.doi.org/10.1071/AM10039</t>
  </si>
  <si>
    <t>http://dx.doi.org/10.1016/j.biocon.2010.09.001</t>
  </si>
  <si>
    <t>http://dx.doi.org/10.1016/j.biocon.2010.11.001</t>
  </si>
  <si>
    <t>http://dx.doi.org/10.4238/vol10-3gmr1556</t>
  </si>
  <si>
    <t>http://dx.doi.org/10.1111/j.1748-1090.2010.00122.x</t>
  </si>
  <si>
    <t>http://dx.doi.org/10.1111/j.1365-2907.2010.00167.x</t>
  </si>
  <si>
    <t>http://dx.doi.org/10.1111/j.1365-294X.2010.04923.x</t>
  </si>
  <si>
    <t>http://dx.doi.org/10.3955/046.085.0210</t>
  </si>
  <si>
    <t>http://dx.doi.org/10.1371/journal.pone.0019069</t>
  </si>
  <si>
    <t>http://dx.doi.org/10.1371/journal.pone.0028057</t>
  </si>
  <si>
    <t>http://dx.doi.org/10.1371/journal.pone.0020248</t>
  </si>
  <si>
    <t>http://dx.doi.org/10.1371/journal.pone.0020496</t>
  </si>
  <si>
    <t>http://dx.doi.org/10.1016/B978-1-4377-7813-7.00025-2</t>
  </si>
  <si>
    <t>http://dx.doi.org/10.1111/j.1526-100X.2009.00639.x</t>
  </si>
  <si>
    <t>http://dx.doi.org/10.1016/j.biocon.2010.08.012</t>
  </si>
  <si>
    <t>http://dx.doi.org/10.1016/j.biocon.2010.10.017</t>
  </si>
  <si>
    <t>http://dx.doi.org/10.1111/j.1526-100X.2009.00539.x</t>
  </si>
  <si>
    <t>http://dx.doi.org/10.1071/WR10173</t>
  </si>
  <si>
    <t>http://dx.doi.org/10.1080/02755947.2011.559830</t>
  </si>
  <si>
    <t>http://dx.doi.org/10.1071/AN10226</t>
  </si>
  <si>
    <t>http://dx.doi.org/10.3354/meps09021</t>
  </si>
  <si>
    <t>http://dx.doi.org/10.1071/BT10132</t>
  </si>
  <si>
    <t>http://dx.doi.org/10.1071/WR10228</t>
  </si>
  <si>
    <t>http://dx.doi.org/10.1016/j.flora.2010.11.008</t>
  </si>
  <si>
    <t>http://dx.doi.org/10.1071/WR10235</t>
  </si>
  <si>
    <t>http://dx.doi.org/10.1644/881.1</t>
  </si>
  <si>
    <t>http://dx.doi.org/10.1578/AM.37.3.2011.332</t>
  </si>
  <si>
    <t>http://dx.doi.org/10.1080/02755947.2011.642490</t>
  </si>
  <si>
    <t>http://dx.doi.org/10.1093/gbe/evr067</t>
  </si>
  <si>
    <t>http://dx.doi.org/10.1071/WR11063</t>
  </si>
  <si>
    <t>http://dx.doi.org/10.1071/ZO11049</t>
  </si>
  <si>
    <t>http://dx.doi.org/10.1080/14702541.2012.666261</t>
  </si>
  <si>
    <t>http://dx.doi.org/http://dx.doi.org.proxy.lib.duke.edu/10.5061/DRYAD.778C9</t>
  </si>
  <si>
    <t>http://dx.doi.org/http://dx.doi.org.proxy.lib.duke.edu/10.1371/journal.pone.0020248.s001</t>
  </si>
  <si>
    <t>http://dx.doi.org/http://dx.doi.org.proxy.lib.duke.edu/10.1371/journal.pone.0020248.s003</t>
  </si>
  <si>
    <t>http://dx.doi.org/http://dx.doi.org.proxy.lib.duke.edu/10.1371/journal.pone.0020248.s002</t>
  </si>
  <si>
    <t>http://dx.doi.org/10.1007/s13280-010-0108-2</t>
  </si>
  <si>
    <t>http://dx.doi.org/10.1111/j.1469-1795.2010.00386.x</t>
  </si>
  <si>
    <t>http://dx.doi.org/10.1016/j.biocon.2010.10.003</t>
  </si>
  <si>
    <t>http://dx.doi.org/10.1111/j.1523-1739.2010.01557.x</t>
  </si>
  <si>
    <t>http://dx.doi.org/10.1111/j.1523-1739.2010.01574.x</t>
  </si>
  <si>
    <t>http://dx.doi.org/10.1007/s11627-010-9337-0</t>
  </si>
  <si>
    <t>http://dx.doi.org/10.1007/s11627-010-9317-4</t>
  </si>
  <si>
    <t>http://dx.doi.org/10.1111/j.1365-2664.2010.01898.x</t>
  </si>
  <si>
    <t>http://dx.doi.org/10.1007/s10592-010-0137-1</t>
  </si>
  <si>
    <t>http://dx.doi.org/10.1007/s10592-010-0140-6</t>
  </si>
  <si>
    <t>http://dx.doi.org/10.1007/s10592-010-0142-4</t>
  </si>
  <si>
    <t>http://dx.doi.org/10.1016/j.biocon.2010.11.014</t>
  </si>
  <si>
    <t>http://dx.doi.org/10.1002/ajp.20893</t>
  </si>
  <si>
    <t>http://dx.doi.org/10.1111/j.1095-8339.2010.01110.x</t>
  </si>
  <si>
    <t>http://dx.doi.org/10.1093/jhered/esq121</t>
  </si>
  <si>
    <t>http://dx.doi.org/10.1111/j.1526-100X.2009.00549.x</t>
  </si>
  <si>
    <t>http://dx.doi.org/10.1111/j.1365-2656.2010.01774.x</t>
  </si>
  <si>
    <t>http://dx.doi.org/10.3724/SP.J.1245.2011.00036</t>
  </si>
  <si>
    <t>http://dx.doi.org/10.1007/s10841-010-9328-9</t>
  </si>
  <si>
    <t>http://dx.doi.org/10.1007/s10841-010-9337-8</t>
  </si>
  <si>
    <t>http://dx.doi.org/10.1007/s10592-010-0154-0</t>
  </si>
  <si>
    <t>http://dx.doi.org/10.1111/j.1365-2664.2011.01960.x</t>
  </si>
  <si>
    <t>http://dx.doi.org/10.1111/j.1523-1739.2010.01609.x</t>
  </si>
  <si>
    <t>http://dx.doi.org/10.1890/09-0906.1</t>
  </si>
  <si>
    <t>http://dx.doi.org/10.1111/j.1365-2907.2011.00187.x</t>
  </si>
  <si>
    <t>http://dx.doi.org/10.1111/j.1365-2664.2010.01954.x</t>
  </si>
  <si>
    <t>http://dx.doi.org/10.1017/S0030605310000414</t>
  </si>
  <si>
    <t>http://dx.doi.org/10.1002/jwmg.74</t>
  </si>
  <si>
    <t>http://dx.doi.org/10.1007/s12686-010-9326-y</t>
  </si>
  <si>
    <t>http://dx.doi.org/10.1002/zoo.20350</t>
  </si>
  <si>
    <t>http://dx.doi.org/10.1016/j.ygcen.2011.03.002</t>
  </si>
  <si>
    <t>http://dx.doi.org/10.1016/j.biocon.2010.12.019</t>
  </si>
  <si>
    <t>http://dx.doi.org/10.1016/j.biocon.2011.01.025</t>
  </si>
  <si>
    <t>http://dx.doi.org/10.1134/S1062359011030034</t>
  </si>
  <si>
    <t>http://dx.doi.org/10.1017/S0959270910000523</t>
  </si>
  <si>
    <t>http://dx.doi.org/10.1007/s10592-010-0169-6</t>
  </si>
  <si>
    <t>http://dx.doi.org/10.1007/s10344-010-0486-6</t>
  </si>
  <si>
    <t>http://dx.doi.org/10.3724/SP.J.1142.2011.30319</t>
  </si>
  <si>
    <t>http://dx.doi.org/10.1016/j.jnc.2010.10.004</t>
  </si>
  <si>
    <t>http://dx.doi.org/10.1007/s10584-011-0083-z</t>
  </si>
  <si>
    <t>http://dx.doi.org/10.1016/j.biocon.2011.04.028</t>
  </si>
  <si>
    <t>http://dx.doi.org/10.1002/jwmg.149</t>
  </si>
  <si>
    <t>http://dx.doi.org/10.1007/s11284-011-0849-9</t>
  </si>
  <si>
    <t>http://dx.doi.org/10.1111/j.1365-2400.2011.00786.x</t>
  </si>
  <si>
    <t>http://dx.doi.org/10.1007/s10980-011-9621-3</t>
  </si>
  <si>
    <t>http://dx.doi.org/10.1111/j.1523-1739.2011.01693.x</t>
  </si>
  <si>
    <t>http://dx.doi.org/10.1111/j.1469-1795.2011.00448.x</t>
  </si>
  <si>
    <t>http://dx.doi.org/10.1007/s10531-011-0074-4</t>
  </si>
  <si>
    <t>http://dx.doi.org/10.1007/s11434-011-4571-3</t>
  </si>
  <si>
    <t>http://dx.doi.org/10.1007/s11434-011-4615-8</t>
  </si>
  <si>
    <t>http://dx.doi.org/10.1002/jwmg.190</t>
  </si>
  <si>
    <t>http://dx.doi.org/10.1644/10-MAMM-S-115.1</t>
  </si>
  <si>
    <t>http://dx.doi.org/10.1644/10-MAMM-S-061.1</t>
  </si>
  <si>
    <t>http://dx.doi.org/10.1007/s10393-011-0716-8</t>
  </si>
  <si>
    <t>http://dx.doi.org/10.1111/j.1365-294X.2011.05165.x</t>
  </si>
  <si>
    <t>http://dx.doi.org/10.1093/jhered/esr047</t>
  </si>
  <si>
    <t>http://dx.doi.org/10.1016/j.indcrop.2010.12.009</t>
  </si>
  <si>
    <t>http://dx.doi.org/10.1002/jwmg.193</t>
  </si>
  <si>
    <t>http://dx.doi.org/10.2981/10-019</t>
  </si>
  <si>
    <t>http://dx.doi.org/10.1002/jwmg.198</t>
  </si>
  <si>
    <t>http://dx.doi.org/10.1007/s13127-011-0057-z</t>
  </si>
  <si>
    <t>http://dx.doi.org/10.1080/03014223.2011.571266</t>
  </si>
  <si>
    <t>http://dx.doi.org/10.1098/rstb.2011.0116</t>
  </si>
  <si>
    <t>http://dx.doi.org/10.1111/j.1474-919X.2011.01154.x</t>
  </si>
  <si>
    <t>http://dx.doi.org/10.1016/j.biocon.2011.03.020</t>
  </si>
  <si>
    <t>http://dx.doi.org/10.1038/NMETH.1706</t>
  </si>
  <si>
    <t>http://dx.doi.org/10.1644/10-MAMM-A-381.1</t>
  </si>
  <si>
    <t>http://dx.doi.org/10.1111/j.1365-2664.2011.02028.x</t>
  </si>
  <si>
    <t>http://dx.doi.org/10.1007/s10211-011-0098-5</t>
  </si>
  <si>
    <t>http://dx.doi.org/10.1111/j.1365-294X.2011.05271.x</t>
  </si>
  <si>
    <t>http://dx.doi.org/10.1111/j.2041-210X.2011.00104.x</t>
  </si>
  <si>
    <t>http://dx.doi.org/10.1017/S003060531000150X</t>
  </si>
  <si>
    <t>http://dx.doi.org/10.1016/j.biocon.2011.07.021</t>
  </si>
  <si>
    <t>http://dx.doi.org/10.1016/j.biocon.2011.07.022</t>
  </si>
  <si>
    <t>http://dx.doi.org/10.1111/j.1095-8339.2011.01175.x</t>
  </si>
  <si>
    <t>http://dx.doi.org/10.1016/j.tree.2011.07.002</t>
  </si>
  <si>
    <t>http://dx.doi.org/10.3390/v3112351</t>
  </si>
  <si>
    <t>http://dx.doi.org/10.1007/s10528-011-9445-5</t>
  </si>
  <si>
    <t>http://dx.doi.org/10.1111/j.1095-8649.2011.03059.x</t>
  </si>
  <si>
    <t>http://dx.doi.org/10.1007/s10531-011-0120-2</t>
  </si>
  <si>
    <t>http://dx.doi.org/10.1111/j.1469-1795.2011.00473.x</t>
  </si>
  <si>
    <t>http://dx.doi.org/10.1016/j.biocon.2011.08.003</t>
  </si>
  <si>
    <t>http://dx.doi.org/10.1111/j.1439-0426.2011.01848.x</t>
  </si>
  <si>
    <t>http://dx.doi.org/10.1644/11-MAMM-A-088.1</t>
  </si>
  <si>
    <t>http://dx.doi.org/10.1016/j.biocon.2011.10.006</t>
  </si>
  <si>
    <t>http://dx.doi.org/10.1111/j.1439-0426.2011.01849.x</t>
  </si>
  <si>
    <t>http://dx.doi.org/10.1111/j.1439-0426.2011.01854.x</t>
  </si>
  <si>
    <t>http://dx.doi.org/10.7882/AZ.2012.024</t>
  </si>
  <si>
    <t>http://dx.doi.org/10.4238/2012.March.8.2</t>
  </si>
  <si>
    <t>http://dx.doi.org/10.3390/ijms13022425</t>
  </si>
  <si>
    <t>http://dx.doi.org/10.1371/journal.pone.0038684</t>
  </si>
  <si>
    <t>http://dx.doi.org/10.12933/therya-12-67</t>
  </si>
  <si>
    <t>http://dx.doi.org/10.1002/zoo.20420</t>
  </si>
  <si>
    <t>http://dx.doi.org/10.1002/jwmg.240</t>
  </si>
  <si>
    <t>http://dx.doi.org/10.1002/jwmg.280</t>
  </si>
  <si>
    <t>http://dx.doi.org/10.1111/j.1442-8903.2011.00620.x</t>
  </si>
  <si>
    <t>http://dx.doi.org/10.1002/aqc.1246</t>
  </si>
  <si>
    <t>http://dx.doi.org/10.1017/S0030605310001134</t>
  </si>
  <si>
    <t>http://dx.doi.org/10.1071/WR11128</t>
  </si>
  <si>
    <t>http://dx.doi.org/10.5635/ASED.2012.28.1.048</t>
  </si>
  <si>
    <t>http://dx.doi.org/10.1016/j.biocon.2011.11.005</t>
  </si>
  <si>
    <t>http://dx.doi.org/10.1007/978-1-4614-0902-1_4</t>
  </si>
  <si>
    <t>http://dx.doi.org/10.1007/978-1-4614-0902-1_5</t>
  </si>
  <si>
    <t>http://dx.doi.org/10.1017/S0030605311000627</t>
  </si>
  <si>
    <t>http://dx.doi.org/10.1080/10440046.2011.627988</t>
  </si>
  <si>
    <t>http://dx.doi.org/10.1111/j.1748-1090.2012.00170.x</t>
  </si>
  <si>
    <t>http://dx.doi.org/10.2298/ABS1201385M</t>
  </si>
  <si>
    <t>http://dx.doi.org/10.1080/02755947.2012.675959</t>
  </si>
  <si>
    <t>http://dx.doi.org/10.1163/157075612X624176</t>
  </si>
  <si>
    <t>http://dx.doi.org/10.1071/AM11012</t>
  </si>
  <si>
    <t>http://dx.doi.org/10.3354/esr00432</t>
  </si>
  <si>
    <t>http://dx.doi.org/10.1016/j.crvi.2011.10.004</t>
  </si>
  <si>
    <t>http://dx.doi.org/10.1071/MF12034</t>
  </si>
  <si>
    <t>http://dx.doi.org/10.3184/175815512X13441821968945</t>
  </si>
  <si>
    <t>http://dx.doi.org/http://dx.doi.org.proxy.lib.duke.edu/10.1594/PANGAEA.771405</t>
  </si>
  <si>
    <t>http://dx.doi.org/10.1080/02755947.2012.711272</t>
  </si>
  <si>
    <t>http://dx.doi.org/10.1071/WR12059</t>
  </si>
  <si>
    <t>http://dx.doi.org/10.1071/MU11048</t>
  </si>
  <si>
    <t>http://dx.doi.org/10.1111/j.1744-7410.2012.00276.x</t>
  </si>
  <si>
    <t>http://dx.doi.org/10.1071/RJ12040</t>
  </si>
  <si>
    <t>http://dx.doi.org/10.4404/hystrix-23.1-4553</t>
  </si>
  <si>
    <t>http://dx.doi.org/http://dx.doi.org.proxy.lib.duke.edu/10.1371/journal.pone.0038684.s001</t>
  </si>
  <si>
    <t>http://dx.doi.org/10.1371/journal.pone.0031872</t>
  </si>
  <si>
    <t>http://dx.doi.org/10.1371/journal.pone.0030664</t>
  </si>
  <si>
    <t>http://dx.doi.org/10.1111/j.1523-1739.2011.01794.x</t>
  </si>
  <si>
    <t>http://dx.doi.org/10.1002/ece3.97</t>
  </si>
  <si>
    <t>http://dx.doi.org/10.1007/s10336-011-0695-0</t>
  </si>
  <si>
    <t>http://dx.doi.org/10.1111/j.1654-109X.2011.01144.x</t>
  </si>
  <si>
    <t>http://dx.doi.org/10.1111/j.1095-8312.2011.01801.x</t>
  </si>
  <si>
    <t>http://dx.doi.org/10.1111/j.1523-1739.2011.01748.x</t>
  </si>
  <si>
    <t>http://dx.doi.org/10.1111/j.1469-1795.2011.00477.x</t>
  </si>
  <si>
    <t>http://dx.doi.org/10.1111/j.1469-1795.2011.00489.x</t>
  </si>
  <si>
    <t>http://dx.doi.org/10.1080/03632415.2012.650992</t>
  </si>
  <si>
    <t>http://dx.doi.org/10.1007/s10764-011-9563-2</t>
  </si>
  <si>
    <t>http://dx.doi.org/10.1016/j.biocon.2011.12.017</t>
  </si>
  <si>
    <t>http://dx.doi.org/10.1007/s10592-011-0264-3</t>
  </si>
  <si>
    <t>http://dx.doi.org/10.1007/s10336-010-0592-y</t>
  </si>
  <si>
    <t>http://dx.doi.org/10.1111/j.1365-2427.2011.02712.x</t>
  </si>
  <si>
    <t>http://dx.doi.org/10.1016/j.jnc.2011.09.003</t>
  </si>
  <si>
    <t>http://dx.doi.org/10.1017/S0959270911000438</t>
  </si>
  <si>
    <t>http://dx.doi.org/10.1016/j.ecoleng.2011.12.004</t>
  </si>
  <si>
    <t>http://dx.doi.org/10.1111/j.1469-7998.2011.00871.x</t>
  </si>
  <si>
    <t>http://dx.doi.org/10.1111/j.1526-100X.2011.00833.x</t>
  </si>
  <si>
    <t>http://dx.doi.org/10.2981/10-124</t>
  </si>
  <si>
    <t>http://dx.doi.org/10.1002/aqc.2225</t>
  </si>
  <si>
    <t>http://dx.doi.org/10.1007/s11160-011-9230-x</t>
  </si>
  <si>
    <t>http://dx.doi.org/10.1016/j.biocon.2011.12.034</t>
  </si>
  <si>
    <t>http://dx.doi.org/10.1371/journal.pone.0033469</t>
  </si>
  <si>
    <t>http://dx.doi.org/10.1371/journal.pone.0032726</t>
  </si>
  <si>
    <t>http://dx.doi.org/10.1111/j.1654-109X.2011.01167.x</t>
  </si>
  <si>
    <t>http://dx.doi.org/10.1111/j.1523-1739.2012.01826.x</t>
  </si>
  <si>
    <t>http://dx.doi.org/10.1111/j.1365-2907.2011.00196.x</t>
  </si>
  <si>
    <t>http://dx.doi.org/10.1111/j.1442-9993.2011.02264.x</t>
  </si>
  <si>
    <t>http://dx.doi.org/10.1016/j.biocon.2012.01.044</t>
  </si>
  <si>
    <t>http://dx.doi.org/10.1007/s10344-011-0597-8</t>
  </si>
  <si>
    <t>http://dx.doi.org/10.1017/S0030605311000652</t>
  </si>
  <si>
    <t>http://dx.doi.org/10.1007/s10592-011-0278-x</t>
  </si>
  <si>
    <t>http://dx.doi.org/10.1007/s10592-011-0300-3</t>
  </si>
  <si>
    <t>http://dx.doi.org/10.2984/66.2.7</t>
  </si>
  <si>
    <t>http://dx.doi.org/10.1016/j.ecolmodel.2012.01.007</t>
  </si>
  <si>
    <t>http://dx.doi.org/10.1111/j.1526-100X.2011.00860.x</t>
  </si>
  <si>
    <t>http://dx.doi.org/10.1111/j.1526-100X.2011.00775.x</t>
  </si>
  <si>
    <t>http://dx.doi.org/10.1016/j.cvex.2012.02.004</t>
  </si>
  <si>
    <t>http://dx.doi.org/10.1002/zoo.20384</t>
  </si>
  <si>
    <t>http://dx.doi.org/10.1111/j.1365-2427.2012.02764.x</t>
  </si>
  <si>
    <t>http://dx.doi.org/10.1007/s10592-012-0319-0</t>
  </si>
  <si>
    <t>http://dx.doi.org/10.1007/s10531-012-0256-8</t>
  </si>
  <si>
    <t>http://dx.doi.org/10.1007/s12686-011-9542-0</t>
  </si>
  <si>
    <t>http://dx.doi.org/10.1007/s11160-011-9235-5</t>
  </si>
  <si>
    <t>http://dx.doi.org/10.1111/j.1523-1739.2012.01839.x</t>
  </si>
  <si>
    <t>http://dx.doi.org/10.3724/SP.J.1141.2012.01-02e18</t>
  </si>
  <si>
    <t>http://dx.doi.org/10.1002/wsb.150</t>
  </si>
  <si>
    <t>http://dx.doi.org/10.3724/SP.J.1141.2012.E01-02E18</t>
  </si>
  <si>
    <t>http://dx.doi.org/10.1007/s10344-011-0599-6</t>
  </si>
  <si>
    <t>http://dx.doi.org/10.1007/s10344-011-0606-y</t>
  </si>
  <si>
    <t>http://dx.doi.org/10.1111/j.1600-0587.2011.07146.x</t>
  </si>
  <si>
    <t>http://dx.doi.org/10.1007/s11629-009-2246-1</t>
  </si>
  <si>
    <t>http://dx.doi.org/10.1111/j.1469-1795.2012.00520.x</t>
  </si>
  <si>
    <t>http://dx.doi.org/10.1111/j.1467-2979.2011.00421.x</t>
  </si>
  <si>
    <t>http://dx.doi.org/10.1111/j.1469-1795.2011.00512.x</t>
  </si>
  <si>
    <t>http://dx.doi.org/10.1670/10-199</t>
  </si>
  <si>
    <t>http://dx.doi.org/10.1016/j.biocon.2012.03.003</t>
  </si>
  <si>
    <t>http://dx.doi.org/10.2179/11-043</t>
  </si>
  <si>
    <t>http://dx.doi.org/10.1644/11-MAMM-A-223.1</t>
  </si>
  <si>
    <t>http://dx.doi.org/10.1111/j.1365-294X.2012.05592.x</t>
  </si>
  <si>
    <t>http://dx.doi.org/10.1111/j.1526-100X.2011.00792.x</t>
  </si>
  <si>
    <t>http://dx.doi.org/10.1017/S0030605311000615</t>
  </si>
  <si>
    <t>http://dx.doi.org/10.1017/S0030605311001281</t>
  </si>
  <si>
    <t>http://dx.doi.org/10.1016/j.actao.2012.02.007</t>
  </si>
  <si>
    <t>http://dx.doi.org/10.1016/j.anbehav.2012.04.037</t>
  </si>
  <si>
    <t>http://dx.doi.org/10.1002/aqc.2260</t>
  </si>
  <si>
    <t>http://dx.doi.org/10.1016/j.vetpar.2012.02.007</t>
  </si>
  <si>
    <t>http://dx.doi.org/10.1098/rspb.2012.0174</t>
  </si>
  <si>
    <t>http://dx.doi.org/10.3354/dao02475</t>
  </si>
  <si>
    <t>http://dx.doi.org/10.1111/j.1523-1739.2012.01854.x</t>
  </si>
  <si>
    <t>http://dx.doi.org/10.1111/j.1523-1739.2012.01888.x</t>
  </si>
  <si>
    <t>http://dx.doi.org/10.1007/s10592-012-0339-9</t>
  </si>
  <si>
    <t>http://dx.doi.org/10.1016/j.jnc.2012.02.002</t>
  </si>
  <si>
    <t>http://dx.doi.org/10.1111/j.1523-1739.2012.01881.x</t>
  </si>
  <si>
    <t>http://dx.doi.org/10.1002/jwmg.367</t>
  </si>
  <si>
    <t>http://dx.doi.org/10.1016/j.ecolind.2012.03.002</t>
  </si>
  <si>
    <t>http://dx.doi.org/10.1007/s11258-012-0109-2</t>
  </si>
  <si>
    <t>http://dx.doi.org/10.1007/s10592-012-0365-7</t>
  </si>
  <si>
    <t>http://dx.doi.org/10.7589/2011-06-153</t>
  </si>
  <si>
    <t>http://dx.doi.org/10.1111/j.1523-1739.2012.01902.x</t>
  </si>
  <si>
    <t>http://dx.doi.org/10.1007/s13364-012-0079-8</t>
  </si>
  <si>
    <t>http://dx.doi.org/10.1111/j.1365-2907.2011.00197.x</t>
  </si>
  <si>
    <t>http://dx.doi.org/10.2984/66.4.5</t>
  </si>
  <si>
    <t>http://dx.doi.org/10.1007/s10592-012-0379-1</t>
  </si>
  <si>
    <t>http://dx.doi.org/10.1098/rstb.2011.0369</t>
  </si>
  <si>
    <t>http://dx.doi.org/10.1002/zoo.20432</t>
  </si>
  <si>
    <t>http://dx.doi.org/10.1111/j.1755-0998.2012.03170.x</t>
  </si>
  <si>
    <t>http://dx.doi.org/10.1525/cond.2012.110171</t>
  </si>
  <si>
    <t>http://dx.doi.org/10.1073/pnas.1210981109</t>
  </si>
  <si>
    <t>http://dx.doi.org/10.1111/j.1365-2028.2012.01333.x</t>
  </si>
  <si>
    <t>http://dx.doi.org/10.1007/s13280-012-0284-3</t>
  </si>
  <si>
    <t>http://dx.doi.org/10.1002/ajp.22067</t>
  </si>
  <si>
    <t>http://dx.doi.org/10.1007/s10841-012-9479-y</t>
  </si>
  <si>
    <t>http://dx.doi.org/10.1007/s10531-012-0392-1</t>
  </si>
  <si>
    <t>http://dx.doi.org/10.1111/j.1469-1795.2012.00556.x</t>
  </si>
  <si>
    <t>http://dx.doi.org/10.5849/njaf.11-041</t>
  </si>
  <si>
    <t>http://dx.doi.org/10.2981/12-007</t>
  </si>
  <si>
    <t>http://dx.doi.org/10.7550/rmb.27199</t>
  </si>
  <si>
    <t>http://dx.doi.org/10.1111/j.1601-5223.2012.02277.x</t>
  </si>
  <si>
    <t>http://dx.doi.org/10.1111/j.2041-210X.2012.00242.x</t>
  </si>
  <si>
    <t>http://dx.doi.org/10.1080/03014223.2012.662160</t>
  </si>
  <si>
    <t>http://dx.doi.org/10.3390/ani3020532</t>
  </si>
  <si>
    <t>http://dx.doi.org/10.3354/esr00461</t>
  </si>
  <si>
    <t>http://dx.doi.org/10.3354/esr00506</t>
  </si>
  <si>
    <t>http://dx.doi.org/10.1186/2193-1801-2-507</t>
  </si>
  <si>
    <t>http://dx.doi.org/10.1111/j.1526-100X.2011.00858.x</t>
  </si>
  <si>
    <t>http://dx.doi.org/10.1111/j.1526-100X.2012.00867.x</t>
  </si>
  <si>
    <t>http://dx.doi.org/10.1016/j.virusres.2012.10.003</t>
  </si>
  <si>
    <t>http://dx.doi.org/10.1071/AM11044</t>
  </si>
  <si>
    <t>http://dx.doi.org/10.1016/j.biocon.2012.09.003</t>
  </si>
  <si>
    <t>http://dx.doi.org/10.1111/1365-2745.12005</t>
  </si>
  <si>
    <t>http://dx.doi.org/10.1071/WR12131</t>
  </si>
  <si>
    <t>http://dx.doi.org/10.1017/S0030605312000695</t>
  </si>
  <si>
    <t>http://dx.doi.org/10.1017/S0030605312000038</t>
  </si>
  <si>
    <t>http://dx.doi.org/10.1017/S0030605311001049</t>
  </si>
  <si>
    <t>http://dx.doi.org/10.1017/S0030605311001475</t>
  </si>
  <si>
    <t>http://dx.doi.org/10.1111/izy.12011</t>
  </si>
  <si>
    <t>http://dx.doi.org/10.1071/ZO13014</t>
  </si>
  <si>
    <t>http://dx.doi.org/10.1071/MF12258</t>
  </si>
  <si>
    <t>http://dx.doi.org/10.3989/ajbm.2303</t>
  </si>
  <si>
    <t>http://dx.doi.org/10.1111/nyas.12050</t>
  </si>
  <si>
    <t>http://dx.doi.org/10.3417/2011112</t>
  </si>
  <si>
    <t>http://dx.doi.org/10.5586/asbp.2013.029</t>
  </si>
  <si>
    <t>http://dx.doi.org/10.2989/00306525.2013.823129</t>
  </si>
  <si>
    <t>http://dx.doi.org/10.4238/2013.March.11.9</t>
  </si>
  <si>
    <t>http://dx.doi.org/10.1371/journal.pone.0054539</t>
  </si>
  <si>
    <t>http://dx.doi.org/10.1371/journal.pone.0082541</t>
  </si>
  <si>
    <t>http://dx.doi.org/10.1371/journal.pone.0075821</t>
  </si>
  <si>
    <t>http://dx.doi.org/10.1371/journal.pone.0065857</t>
  </si>
  <si>
    <t>http://dx.doi.org/10.3159/TORREY-D-12-00046.1</t>
  </si>
  <si>
    <t>http://dx.doi.org/http://dx.doi.org.proxy.lib.duke.edu/10.6084/m9.figshare.867703</t>
  </si>
  <si>
    <t>http://dx.doi.org/http://dx.doi.org.proxy.lib.duke.edu/10.1371/journal.pone.0075821.s001</t>
  </si>
  <si>
    <t>http://dx.doi.org/http://dx.doi.org.proxy.lib.duke.edu/10.1371/journal.pone.0065857.s001</t>
  </si>
  <si>
    <t>http://dx.doi.org/10.1002/ajp.22090</t>
  </si>
  <si>
    <t>http://dx.doi.org/10.1002/ece3.427</t>
  </si>
  <si>
    <t>http://dx.doi.org/10.3724/SP.J.1142.2013.10034</t>
  </si>
  <si>
    <t>http://dx.doi.org/10.1371/journal.pone.0056747</t>
  </si>
  <si>
    <t>http://dx.doi.org/10.1007/s10750-012-1335-2</t>
  </si>
  <si>
    <t>http://dx.doi.org/10.1007/s10841-012-9486-z</t>
  </si>
  <si>
    <t>http://dx.doi.org/10.1007/s10592-012-0429-8</t>
  </si>
  <si>
    <t>http://dx.doi.org/10.1111/1365-2664.12034</t>
  </si>
  <si>
    <t>http://dx.doi.org/10.1111/eva.12014</t>
  </si>
  <si>
    <t>http://dx.doi.org/10.1016/j.ecoleng.2012.12.004</t>
  </si>
  <si>
    <t>http://dx.doi.org/10.1016/j.biocon.2012.08.007</t>
  </si>
  <si>
    <t>http://dx.doi.org/10.1111/j.1469-1795.2012.00580.x</t>
  </si>
  <si>
    <t>http://dx.doi.org/10.1111/j.1752-4571.2012.00271.x</t>
  </si>
  <si>
    <t>http://dx.doi.org/10.1111/j.1438-8677.2012.00653.x</t>
  </si>
  <si>
    <t>http://dx.doi.org/10.1017/S0376892912000227</t>
  </si>
  <si>
    <t>http://dx.doi.org/10.1007/s11258-013-0179-9</t>
  </si>
  <si>
    <t>http://dx.doi.org/10.1007/s00265-012-1463-8</t>
  </si>
  <si>
    <t>http://dx.doi.org/10.1111/j.1526-100X.2012.00932.x</t>
  </si>
  <si>
    <t>http://dx.doi.org/10.1016/j.biocon.2012.10.022</t>
  </si>
  <si>
    <t>http://dx.doi.org/10.1016/j.biocon.2012.12.013</t>
  </si>
  <si>
    <t>http://dx.doi.org/10.1371/journal.pone.0059399</t>
  </si>
  <si>
    <t>http://dx.doi.org/10.1007/s10641-012-0044-z</t>
  </si>
  <si>
    <t>http://dx.doi.org/10.1111/jfb.12068</t>
  </si>
  <si>
    <t>http://dx.doi.org/10.1111/cobi.12011</t>
  </si>
  <si>
    <t>http://dx.doi.org/10.1111/ddi.12004</t>
  </si>
  <si>
    <t>http://dx.doi.org/10.1007/s10344-012-0659-6</t>
  </si>
  <si>
    <t>http://dx.doi.org/10.1002/jwmg.500</t>
  </si>
  <si>
    <t>http://dx.doi.org/10.1111/jzo.12002</t>
  </si>
  <si>
    <t>http://dx.doi.org/10.1111/j.1469-1795.2012.00589.x</t>
  </si>
  <si>
    <t>http://dx.doi.org/10.1017/S003060531200169X</t>
  </si>
  <si>
    <t>http://dx.doi.org/10.1656/058.012.0101</t>
  </si>
  <si>
    <t>http://dx.doi.org/10.1016/j.biocon.2013.01.013</t>
  </si>
  <si>
    <t>http://dx.doi.org/10.1007/s00436-013-3314-6</t>
  </si>
  <si>
    <t>http://dx.doi.org/10.1111/bij.12049</t>
  </si>
  <si>
    <t>http://dx.doi.org/10.1139/cjb-2012-0074</t>
  </si>
  <si>
    <t>http://dx.doi.org/10.1139/cjb-2012-0232</t>
  </si>
  <si>
    <t>http://dx.doi.org/10.1139/cjb-2012-0300</t>
  </si>
  <si>
    <t>http://dx.doi.org/10.1139/cjb-2012-0278</t>
  </si>
  <si>
    <t>http://dx.doi.org/10.1111/j.1526-100X.2012.00904.x</t>
  </si>
  <si>
    <t>http://dx.doi.org/10.1139/cjb-2013-0049</t>
  </si>
  <si>
    <t>http://dx.doi.org/10.1139/cjb-2012-0239</t>
  </si>
  <si>
    <t>http://dx.doi.org/10.1016/j.biocon.2013.02.013</t>
  </si>
  <si>
    <t>http://dx.doi.org/10.1016/j.biocon.2013.03.022</t>
  </si>
  <si>
    <t>http://dx.doi.org/10.1186/1471-2156-14-43</t>
  </si>
  <si>
    <t>http://dx.doi.org/10.1007/s10592-013-0458-y</t>
  </si>
  <si>
    <t>http://dx.doi.org/10.1038/hdy.2013.14</t>
  </si>
  <si>
    <t>http://dx.doi.org/10.1007/s13127-012-0107-1</t>
  </si>
  <si>
    <t>http://dx.doi.org/10.1016/j.limno.2013.01.002</t>
  </si>
  <si>
    <t>http://dx.doi.org/10.3996/032012-JFWM-026</t>
  </si>
  <si>
    <t>http://dx.doi.org/10.1007/s10344-013-0689-8</t>
  </si>
  <si>
    <t>http://dx.doi.org/10.1111/cobi.12021</t>
  </si>
  <si>
    <t>http://dx.doi.org/10.1111/eff.12031</t>
  </si>
  <si>
    <t>http://dx.doi.org/10.1007/s10144-013-0377-2</t>
  </si>
  <si>
    <t>http://dx.doi.org/10.1111/mec.12357</t>
  </si>
  <si>
    <t>http://dx.doi.org/10.1111/cobi.12087</t>
  </si>
  <si>
    <t>http://dx.doi.org/10.1111/cobi.12064</t>
  </si>
  <si>
    <t>http://dx.doi.org/10.1007/s10592-013-0476-9</t>
  </si>
  <si>
    <t>http://dx.doi.org/10.1007/s10841-013-9564-x</t>
  </si>
  <si>
    <t>http://dx.doi.org/10.1016/j.biocon.2013.05.021</t>
  </si>
  <si>
    <t>http://dx.doi.org/10.1002/jwmg.472</t>
  </si>
  <si>
    <t>http://dx.doi.org/10.1002/jwmg.590</t>
  </si>
  <si>
    <t>http://dx.doi.org/10.1002/jwmg.582</t>
  </si>
  <si>
    <t>http://dx.doi.org/10.1007/s10344-013-0694-y</t>
  </si>
  <si>
    <t>http://dx.doi.org/10.1111/jeb.12167</t>
  </si>
  <si>
    <t>http://dx.doi.org/10.1371/journal.pone.0071788</t>
  </si>
  <si>
    <t>http://dx.doi.org/10.1371/journal.pone.0072781</t>
  </si>
  <si>
    <t>http://dx.doi.org/10.1111/aec.12017</t>
  </si>
  <si>
    <t>http://dx.doi.org/10.1890/12-1881.1</t>
  </si>
  <si>
    <t>http://dx.doi.org/10.1111/aje.12060</t>
  </si>
  <si>
    <t>http://dx.doi.org/10.1111/mec.12429</t>
  </si>
  <si>
    <t>http://dx.doi.org/10.1017/S0959270912000111</t>
  </si>
  <si>
    <t>http://dx.doi.org/10.1080/10807039.2013.767092</t>
  </si>
  <si>
    <t>http://dx.doi.org/10.1007/s10592-013-0491-x</t>
  </si>
  <si>
    <t>http://dx.doi.org/10.1007/s10592-013-0494-7</t>
  </si>
  <si>
    <t>http://dx.doi.org/10.1080/10888705.2013.827917</t>
  </si>
  <si>
    <t>http://dx.doi.org/10.1007/s10980-013-9915-8</t>
  </si>
  <si>
    <t>http://dx.doi.org/10.1007/s10592-013-0484-9</t>
  </si>
  <si>
    <t>http://dx.doi.org/10.1016/j.jaridenv.2013.06.004</t>
  </si>
  <si>
    <t>http://dx.doi.org/10.1038/NCLIMATE1954</t>
  </si>
  <si>
    <t>http://dx.doi.org/10.1016/j.biocon.2013.07.010</t>
  </si>
  <si>
    <t>http://dx.doi.org/10.1525/auk.2013.13070</t>
  </si>
  <si>
    <t>http://dx.doi.org/10.1111/acv.12033</t>
  </si>
  <si>
    <t>http://dx.doi.org/10.1111/acv.12031</t>
  </si>
  <si>
    <t>http://dx.doi.org/10.7589/2011-12-345</t>
  </si>
  <si>
    <t>http://dx.doi.org/10.3957/056.043.0202</t>
  </si>
  <si>
    <t>http://dx.doi.org/10.1674/0003-0031-170.2.370</t>
  </si>
  <si>
    <t>http://dx.doi.org/10.1098/rsbl.2013.0387</t>
  </si>
  <si>
    <t>http://dx.doi.org/10.1111/jse.12047</t>
  </si>
  <si>
    <t>http://dx.doi.org/10.1016/j.aquabot.2013.08.005</t>
  </si>
  <si>
    <t>http://dx.doi.org/10.1053/j.tcam.2013.09.004</t>
  </si>
  <si>
    <t>http://dx.doi.org/10.1002/zoo.21097</t>
  </si>
  <si>
    <t>http://dx.doi.org/10.3398/064.073.0309</t>
  </si>
  <si>
    <t>http://dx.doi.org/10.1371/journal.pone.0082066</t>
  </si>
  <si>
    <t>http://dx.doi.org/10.1007/s10592-013-0512-9</t>
  </si>
  <si>
    <t>http://dx.doi.org/10.1017/S0959270912000457</t>
  </si>
  <si>
    <t>http://dx.doi.org/10.1111/1365-2664.12150</t>
  </si>
  <si>
    <t>http://dx.doi.org/10.1111/cobi.12122</t>
  </si>
  <si>
    <t>http://dx.doi.org/10.1007/s10531-013-0578-1</t>
  </si>
  <si>
    <t>http://dx.doi.org/10.1007/s10841-013-9603-7</t>
  </si>
  <si>
    <t>http://dx.doi.org/10.1080/03014223.2013.775167</t>
  </si>
  <si>
    <t>http://dx.doi.org/10.1002/ece3.845</t>
  </si>
  <si>
    <t>http://dx.doi.org/10.1644/12-MAMM-A-224.1</t>
  </si>
  <si>
    <t>http://dx.doi.org/10.2981/12-116</t>
  </si>
  <si>
    <t>http://dx.doi.org/10.1016/j.biocon.2013.10.004</t>
  </si>
  <si>
    <t>http://dx.doi.org/10.1186/s40657-014-0007-5</t>
  </si>
  <si>
    <t>http://dx.doi.org/10.1093/conphys/cou014</t>
  </si>
  <si>
    <t>http://dx.doi.org/10.1093/conphys/cou054</t>
  </si>
  <si>
    <t>http://dx.doi.org/10.1111/1365-2656.12117</t>
  </si>
  <si>
    <t>http://dx.doi.org/10.1093/jhered/est071</t>
  </si>
  <si>
    <t>http://dx.doi.org/10.1017/S0030605312000981</t>
  </si>
  <si>
    <t>http://dx.doi.org/10.1017/S0030605312000634</t>
  </si>
  <si>
    <t>http://dx.doi.org/10.1111/1365-2656.12123</t>
  </si>
  <si>
    <t>http://dx.doi.org/10.1111/rec.12017</t>
  </si>
  <si>
    <t>http://dx.doi.org/10.12688/f1000research.3-29.v1</t>
  </si>
  <si>
    <t>http://dx.doi.org/10.1371/journal.pone.0085563</t>
  </si>
  <si>
    <t>http://dx.doi.org/10.1371/journal.pone.0090900</t>
  </si>
  <si>
    <t>http://dx.doi.org/10.1093/aobpla/plt055</t>
  </si>
  <si>
    <t>http://dx.doi.org/10.1016/j.biocon.2013.11.026</t>
  </si>
  <si>
    <t>http://dx.doi.org/10.1111/izy.12049</t>
  </si>
  <si>
    <t>http://dx.doi.org/10.1111/izy.12052</t>
  </si>
  <si>
    <t>http://dx.doi.org/10.1071/AM13003</t>
  </si>
  <si>
    <t>http://dx.doi.org/10.1159/000357498</t>
  </si>
  <si>
    <t>http://dx.doi.org/10.1371/journal.pone.0097619</t>
  </si>
  <si>
    <t>http://dx.doi.org/10.3354/esr00590</t>
  </si>
  <si>
    <t>http://dx.doi.org/10.3354/esr00552</t>
  </si>
  <si>
    <t>http://dx.doi.org/10.1007/978-1-4939-0820-2_7</t>
  </si>
  <si>
    <t>http://dx.doi.org/10.1080/02755947.2014.920739</t>
  </si>
  <si>
    <t>http://dx.doi.org/10.1371/journal.pone.0102174</t>
  </si>
  <si>
    <t>http://dx.doi.org/10.1016/j.mambio.2014.04.005</t>
  </si>
  <si>
    <t>http://dx.doi.org/10.1080/17451000.2013.872801</t>
  </si>
  <si>
    <t>http://dx.doi.org/10.4238/2014.November.27.14</t>
  </si>
  <si>
    <t>http://dx.doi.org/10.4238/2014.December.4.31</t>
  </si>
  <si>
    <t>http://dx.doi.org/10.1371/journal.pone.0110742</t>
  </si>
  <si>
    <t>http://dx.doi.org/10.1371/journal.pone.0099686</t>
  </si>
  <si>
    <t>http://dx.doi.org/http://dx.doi.org.proxy.lib.duke.edu/10.6073/pasta/b539b5e5a77ff5f5f46d06b3e1467f43</t>
  </si>
  <si>
    <t>http://dx.doi.org/10.3354/esr00620</t>
  </si>
  <si>
    <t>http://dx.doi.org/10.1093/aobpla/plu082</t>
  </si>
  <si>
    <t>http://dx.doi.org/10.1111/izy.12047</t>
  </si>
  <si>
    <t>http://dx.doi.org/10.1007/978-4-431-55330-4_9</t>
  </si>
  <si>
    <t>http://dx.doi.org/http://dx.doi.org.proxy.lib.duke.edu/10.1371/journal.pone.0102174.s001</t>
  </si>
  <si>
    <t>http://dx.doi.org/http://dx.doi.org.proxy.lib.duke.edu/10.1371/journal.pone.0102979.t001</t>
  </si>
  <si>
    <t>http://dx.doi.org/http://dx.doi.org.proxy.lib.duke.edu/10.1371/journal.pone.0099753.t001</t>
  </si>
  <si>
    <t>http://dx.doi.org/http://dx.doi.org.proxy.lib.duke.edu/10.1371/journal.pone.0098846.s001</t>
  </si>
  <si>
    <t>http://dx.doi.org/10.1073/pnas.1317745111</t>
  </si>
  <si>
    <t>http://dx.doi.org/10.1111/fwb.12259</t>
  </si>
  <si>
    <t>http://dx.doi.org/10.1111/fme.12050</t>
  </si>
  <si>
    <t>http://dx.doi.org/10.1016/j.applanim.2013.11.005</t>
  </si>
  <si>
    <t>http://dx.doi.org/10.1080/02755947.2013.847875</t>
  </si>
  <si>
    <t>http://dx.doi.org/10.1894/N05-JB-40.1</t>
  </si>
  <si>
    <t>http://dx.doi.org/10.1111/boj.12131</t>
  </si>
  <si>
    <t>http://dx.doi.org/10.1656/058.013.0103</t>
  </si>
  <si>
    <t>http://dx.doi.org/10.1002/zoo.21109</t>
  </si>
  <si>
    <t>http://dx.doi.org/10.2179/13-007</t>
  </si>
  <si>
    <t>http://dx.doi.org/10.1002/rra.2643</t>
  </si>
  <si>
    <t>http://dx.doi.org/10.1016/j.biocon.2014.01.012</t>
  </si>
  <si>
    <t>http://dx.doi.org/10.1016/j.biocon.2013.11.022</t>
  </si>
  <si>
    <t>http://dx.doi.org/10.1371/journal.pone.0091633</t>
  </si>
  <si>
    <t>http://dx.doi.org/10.1111/mam.12020</t>
  </si>
  <si>
    <t>http://dx.doi.org/10.1111/cobi.12186</t>
  </si>
  <si>
    <t>http://dx.doi.org/10.1007/s11258-014-0317-z</t>
  </si>
  <si>
    <t>http://dx.doi.org/10.7589/2013-08-202</t>
  </si>
  <si>
    <t>http://dx.doi.org/10.1111/aec.12080</t>
  </si>
  <si>
    <t>http://dx.doi.org/10.1002/jwmg.681</t>
  </si>
  <si>
    <t>http://dx.doi.org/10.7589/2013-03-048</t>
  </si>
  <si>
    <t>http://dx.doi.org/10.1007/s11852-013-0281-0</t>
  </si>
  <si>
    <t>http://dx.doi.org/10.1007/s10980-014-0006-2</t>
  </si>
  <si>
    <t>http://dx.doi.org/10.1007/s10841-014-9632-x</t>
  </si>
  <si>
    <t>http://dx.doi.org/10.1017/S0030605313000094</t>
  </si>
  <si>
    <t>http://dx.doi.org/10.1017/S0030605312001391</t>
  </si>
  <si>
    <t>http://dx.doi.org/10.1016/j.agee.2014.02.011</t>
  </si>
  <si>
    <t>http://dx.doi.org/10.1007/s10531-014-0661-2</t>
  </si>
  <si>
    <t>http://dx.doi.org/10.1111/1442-1984.12003</t>
  </si>
  <si>
    <t>http://dx.doi.org/10.1111/ddi.12158</t>
  </si>
  <si>
    <t>http://dx.doi.org/10.1007/s00606-013-0926-3</t>
  </si>
  <si>
    <t>http://dx.doi.org/10.1007/s00606-013-0937-0</t>
  </si>
  <si>
    <t>http://dx.doi.org/10.1007/s13353-014-0193-1</t>
  </si>
  <si>
    <t>http://dx.doi.org/10.1007/s12080-013-0211-7</t>
  </si>
  <si>
    <t>http://dx.doi.org/10.1111/mec.12740</t>
  </si>
  <si>
    <t>http://dx.doi.org/10.1002/zoo.21129</t>
  </si>
  <si>
    <t>http://dx.doi.org/10.1016/j.jnc.2014.02.001</t>
  </si>
  <si>
    <t>http://dx.doi.org/10.1007/s10531-014-0674-x</t>
  </si>
  <si>
    <t>http://dx.doi.org/10.1007/s10592-013-0558-8</t>
  </si>
  <si>
    <t>http://dx.doi.org/10.1111/oik.01240</t>
  </si>
  <si>
    <t>http://dx.doi.org/10.1007/s12686-013-0131-2</t>
  </si>
  <si>
    <t>http://dx.doi.org/10.1007/s10344-014-0810-7</t>
  </si>
  <si>
    <t>http://dx.doi.org/10.1007/s11427-014-4658-6</t>
  </si>
  <si>
    <t>http://dx.doi.org/10.1111/acv.12083</t>
  </si>
  <si>
    <t>http://dx.doi.org/10.1002/aqc.2432</t>
  </si>
  <si>
    <t>http://dx.doi.org/10.1111/eva.12162</t>
  </si>
  <si>
    <t>http://dx.doi.org/10.1007/s12224-013-9163-3</t>
  </si>
  <si>
    <t>http://dx.doi.org/10.1656/058.013.0216</t>
  </si>
  <si>
    <t>http://dx.doi.org/10.4322/natcon.2014.010</t>
  </si>
  <si>
    <t>http://dx.doi.org/10.1371/journal.pone.0098846</t>
  </si>
  <si>
    <t>http://dx.doi.org/10.1371/journal.pone.0098693</t>
  </si>
  <si>
    <t>http://dx.doi.org/10.1371/journal.pone.0099753</t>
  </si>
  <si>
    <t>http://dx.doi.org/10.1017/S0030605313001373</t>
  </si>
  <si>
    <t>http://dx.doi.org/10.1017/S0030605313001324</t>
  </si>
  <si>
    <t>http://dx.doi.org/10.1016/j.biocon.2014.04.009</t>
  </si>
  <si>
    <t>http://dx.doi.org/10.1016/j.applanim.2014.03.011</t>
  </si>
  <si>
    <t>http://dx.doi.org/10.1111/ens.12064</t>
  </si>
  <si>
    <t>http://dx.doi.org/10.1016/j.ygcen.2014.04.022</t>
  </si>
  <si>
    <t>http://dx.doi.org/10.1111/rec.12105</t>
  </si>
  <si>
    <t>http://dx.doi.org/10.1371/journal.pone.0102787</t>
  </si>
  <si>
    <t>http://dx.doi.org/10.1371/journal.pone.0102330</t>
  </si>
  <si>
    <t>http://dx.doi.org/10.1371/journal.pone.0102979</t>
  </si>
  <si>
    <t>http://dx.doi.org/10.1126/science.1251818</t>
  </si>
  <si>
    <t>http://dx.doi.org/10.1111/cobi.12254</t>
  </si>
  <si>
    <t>http://dx.doi.org/10.1007/s10592-014-0575-2</t>
  </si>
  <si>
    <t>http://dx.doi.org/10.1016/j.biocon.2014.05.029</t>
  </si>
  <si>
    <t>http://dx.doi.org/10.2478/s11756-014-0400-x</t>
  </si>
  <si>
    <t>http://dx.doi.org/10.1111/acv.12103</t>
  </si>
  <si>
    <t>http://dx.doi.org/10.1111/1365-2664.12253</t>
  </si>
  <si>
    <t>http://dx.doi.org/10.1186/s40693-014-0009-z</t>
  </si>
  <si>
    <t>http://dx.doi.org/10.1371/journal.pone.0104276</t>
  </si>
  <si>
    <t>http://dx.doi.org/10.1016/j.biocon.2014.06.023</t>
  </si>
  <si>
    <t>http://dx.doi.org/10.1016/j.biocon.2014.06.025</t>
  </si>
  <si>
    <t>http://dx.doi.org/10.1007/s11258-014-0347-6</t>
  </si>
  <si>
    <t>http://dx.doi.org/10.1016/j.biocon.2014.06.021</t>
  </si>
  <si>
    <t>http://dx.doi.org/10.1016/j.biocon.2014.07.007</t>
  </si>
  <si>
    <t>http://dx.doi.org/10.1016/j.sajb.2014.05.008</t>
  </si>
  <si>
    <t>http://dx.doi.org/10.1002/zoo.21163</t>
  </si>
  <si>
    <t>http://dx.doi.org/10.1111/conl.12093</t>
  </si>
  <si>
    <t>http://dx.doi.org/10.1111/rec.12124</t>
  </si>
  <si>
    <t>http://dx.doi.org/10.1002/ieam.1553</t>
  </si>
  <si>
    <t>http://dx.doi.org/10.1093/molbev/msu210</t>
  </si>
  <si>
    <t>http://dx.doi.org/10.1016/j.foreco.2014.06.019</t>
  </si>
  <si>
    <t>http://dx.doi.org/10.1007/s10592-014-0614-z</t>
  </si>
  <si>
    <t>http://dx.doi.org/10.1007/s10344-014-0843-y</t>
  </si>
  <si>
    <t>http://dx.doi.org/10.1111/1365-2664.12308</t>
  </si>
  <si>
    <t>http://dx.doi.org/10.2984/68.4.6</t>
  </si>
  <si>
    <t>http://dx.doi.org/10.1016/j.biocon.2014.06.026</t>
  </si>
  <si>
    <t>http://dx.doi.org/10.1007/s13199-014-0304-0</t>
  </si>
  <si>
    <t>http://dx.doi.org/10.1016/j.theriogenology.2014.07.012</t>
  </si>
  <si>
    <t>http://dx.doi.org/10.1016/j.ecolind.2014.07.005</t>
  </si>
  <si>
    <t>http://dx.doi.org/10.3732/ajb.1400271</t>
  </si>
  <si>
    <t>http://dx.doi.org/10.1111/jfb.12506</t>
  </si>
  <si>
    <t>http://dx.doi.org/10.1111/eva.12225</t>
  </si>
  <si>
    <t>http://dx.doi.org/10.1111/rec.12150</t>
  </si>
  <si>
    <t>http://dx.doi.org/10.1098/rsbl.2014.0656</t>
  </si>
  <si>
    <t>http://dx.doi.org/10.1111/eva.12229</t>
  </si>
  <si>
    <t>http://dx.doi.org/10.1002/zoo.21180</t>
  </si>
  <si>
    <t>http://dx.doi.org/10.1111/cobi.12342</t>
  </si>
  <si>
    <t>http://dx.doi.org/10.1007/s10344-014-0857-5</t>
  </si>
  <si>
    <t>http://dx.doi.org/10.1111/aec.12145</t>
  </si>
  <si>
    <t>http://dx.doi.org/10.1016/j.jnc.2014.08.005</t>
  </si>
  <si>
    <t>http://dx.doi.org/10.1016/j.jnc.2014.08.007</t>
  </si>
  <si>
    <t>http://dx.doi.org/10.1016/j.jnc.2014.08.014</t>
  </si>
  <si>
    <t>http://dx.doi.org/10.1111/acv.12152</t>
  </si>
  <si>
    <t>http://dx.doi.org/10.1111/acv.12151</t>
  </si>
  <si>
    <t>http://dx.doi.org/10.1111/1365-2664.12323</t>
  </si>
  <si>
    <t>http://dx.doi.org/10.2981/wlb.00051</t>
  </si>
  <si>
    <t>http://dx.doi.org/10.1016/j.biocon.2014.09.036</t>
  </si>
  <si>
    <t>http://dx.doi.org/10.1016/j.ecocom.2014.02.003</t>
  </si>
  <si>
    <t>http://dx.doi.org/10.1016/j.ncon.2014.09.003</t>
  </si>
  <si>
    <t>http://dx.doi.org/10.3996/092012-JFWM-088</t>
  </si>
  <si>
    <t>http://dx.doi.org/10.1111/eff.12123</t>
  </si>
  <si>
    <t>http://dx.doi.org/10.1111/mam.12030</t>
  </si>
  <si>
    <t>http://dx.doi.org/10.1002/jwmg.823</t>
  </si>
  <si>
    <t>http://dx.doi.org/10.1111/boj.12230</t>
  </si>
  <si>
    <t>http://dx.doi.org/10.3159/TORREY-D-14-00004.1</t>
  </si>
  <si>
    <t>http://dx.doi.org/10.1016/j.biocon.2014.10.018</t>
  </si>
  <si>
    <t>http://dx.doi.org/10.1017/S0030605313000628</t>
  </si>
  <si>
    <t>http://dx.doi.org/10.1007/s10228-014-0412-0</t>
  </si>
  <si>
    <t>http://dx.doi.org/10.1371/journal.pone.0119609</t>
  </si>
  <si>
    <t>http://dx.doi.org/10.1371/journal.pone.0117743</t>
  </si>
  <si>
    <t>http://dx.doi.org/10.1016/j.limno.2014.11.003</t>
  </si>
  <si>
    <t>http://dx.doi.org/10.1071/MU14030</t>
  </si>
  <si>
    <t>http://dx.doi.org/10.1093/aobpla/plv039</t>
  </si>
  <si>
    <t>http://dx.doi.org/10.1111/izy.12078</t>
  </si>
  <si>
    <t>http://dx.doi.org/10.1111/izy.12088</t>
  </si>
  <si>
    <t>http://dx.doi.org/10.1111/izy.12080</t>
  </si>
  <si>
    <t>http://dx.doi.org/10.3906/zoo-1312-43</t>
  </si>
  <si>
    <t>http://dx.doi.org/10.1093/jhered/esv049</t>
  </si>
  <si>
    <t>http://dx.doi.org/10.13128/Acta_Herpetol-15149</t>
  </si>
  <si>
    <t>http://dx.doi.org/10.1071/AM15002</t>
  </si>
  <si>
    <t>http://dx.doi.org/10.3354/esr00681</t>
  </si>
  <si>
    <t>http://dx.doi.org/10.3389/fpls.2015.00696</t>
  </si>
  <si>
    <t>http://dx.doi.org/10.3161/15052249PJE2015.63.3.006</t>
  </si>
  <si>
    <t>http://dx.doi.org/10.1080/00028487.2015.1007166</t>
  </si>
  <si>
    <t>http://dx.doi.org/http://dx.doi.org.proxy.lib.duke.edu/10.6073/pasta/ddaaae86b07d7108e8a379ce5718bf71</t>
  </si>
  <si>
    <t>http://dx.doi.org/http://dx.doi.org.proxy.lib.duke.edu/10.6073/pasta/a2d497b339d504ffa5175ed6a4f88d62</t>
  </si>
  <si>
    <t>http://dx.doi.org/http://dx.doi.org.proxy.lib.duke.edu/10.6073/pasta/0a914c9867df457ad6e8155613b4156f</t>
  </si>
  <si>
    <t>http://dx.doi.org/10.1071/ZO15028</t>
  </si>
  <si>
    <t>http://dx.doi.org/10.1186/s12862-015-0535-6</t>
  </si>
  <si>
    <t>http://dx.doi.org/10.1038/ncomms10125</t>
  </si>
  <si>
    <t>http://dx.doi.org/10.1071/WR15125</t>
  </si>
  <si>
    <t>http://dx.doi.org/10.1071/ZO15029</t>
  </si>
  <si>
    <t>http://dx.doi.org/10.1007/978-1-4939-2848-4_10</t>
  </si>
  <si>
    <t>http://dx.doi.org/10.1016/j.biocon.2014.10.036</t>
  </si>
  <si>
    <t>http://dx.doi.org/10.1007/s10592-014-0641-9</t>
  </si>
  <si>
    <t>http://dx.doi.org/10.1007/s10592-014-0644-6</t>
  </si>
  <si>
    <t>http://dx.doi.org/10.1016/j.actao.2014.12.004</t>
  </si>
  <si>
    <t>http://dx.doi.org/10.1093/jmammal/gyu011</t>
  </si>
  <si>
    <t>http://dx.doi.org/10.1371/journal.pone.0117630</t>
  </si>
  <si>
    <t>http://dx.doi.org/10.1038/hdy.2014.96</t>
  </si>
  <si>
    <t>http://dx.doi.org/10.1007/s12686-014-0352-z</t>
  </si>
  <si>
    <t>http://dx.doi.org/10.1890/140137</t>
  </si>
  <si>
    <t>http://dx.doi.org/10.1590/1519-6984.07813</t>
  </si>
  <si>
    <t>http://dx.doi.org/10.1093/beheco/aru226</t>
  </si>
  <si>
    <t>http://dx.doi.org/10.1007/s10530-014-0787-x</t>
  </si>
  <si>
    <t>http://dx.doi.org/10.1111/bij.12473</t>
  </si>
  <si>
    <t>http://dx.doi.org/10.1007/s10592-014-0656-2</t>
  </si>
  <si>
    <t>http://dx.doi.org/10.1007/s10592-014-0657-1</t>
  </si>
  <si>
    <t>http://dx.doi.org/10.1007/s10592-014-0660-6</t>
  </si>
  <si>
    <t>http://dx.doi.org/10.1111/mec.13131</t>
  </si>
  <si>
    <t>http://dx.doi.org/10.1017/S003060531300063X</t>
  </si>
  <si>
    <t>http://dx.doi.org/10.1017/S0030605313000690</t>
  </si>
  <si>
    <t>http://dx.doi.org/10.1016/j.biocon.2015.01.033</t>
  </si>
  <si>
    <t>http://dx.doi.org/10.1016/j.bse.2014.12.025</t>
  </si>
  <si>
    <t>http://dx.doi.org/10.1111/acv.12158</t>
  </si>
  <si>
    <t>http://dx.doi.org/10.1111/acv.12159</t>
  </si>
  <si>
    <t>http://dx.doi.org/10.1080/02705060.2014.948083</t>
  </si>
  <si>
    <t>http://dx.doi.org/10.1093/conphys/cov014</t>
  </si>
  <si>
    <t>http://dx.doi.org/10.1002/ajp.22367</t>
  </si>
  <si>
    <t>http://dx.doi.org/10.2989/00306525.2015.1030794</t>
  </si>
  <si>
    <t>http://dx.doi.org/10.1515/mammalia-2013-0141</t>
  </si>
  <si>
    <t>http://dx.doi.org/10.1111/rec.12186</t>
  </si>
  <si>
    <t>http://dx.doi.org/10.1371/journal.pone.0127516</t>
  </si>
  <si>
    <t>http://dx.doi.org/10.1111/cobi.12471</t>
  </si>
  <si>
    <t>http://dx.doi.org/10.1007/s10344-015-0906-8</t>
  </si>
  <si>
    <t>http://dx.doi.org/10.1111/eva.12258</t>
  </si>
  <si>
    <t>http://dx.doi.org/10.1007/s00442-014-3189-y</t>
  </si>
  <si>
    <t>http://dx.doi.org/10.1017/S0959270914000136</t>
  </si>
  <si>
    <t>http://dx.doi.org/10.1016/j.bse.2015.04.027</t>
  </si>
  <si>
    <t>http://dx.doi.org/10.1371/journal.pone.0129379</t>
  </si>
  <si>
    <t>http://dx.doi.org/10.1111/jzo.12224</t>
  </si>
  <si>
    <t>http://dx.doi.org/10.1111/mec.13229</t>
  </si>
  <si>
    <t>http://dx.doi.org/10.1371/journal.pone.0128775</t>
  </si>
  <si>
    <t>http://dx.doi.org/10.7717/peerj.1012</t>
  </si>
  <si>
    <t>http://dx.doi.org/10.1111/eff.12150</t>
  </si>
  <si>
    <t>http://dx.doi.org/10.1111/1365-2656.12348</t>
  </si>
  <si>
    <t>http://dx.doi.org/10.1017/S0030605314001124</t>
  </si>
  <si>
    <t>http://dx.doi.org/10.1002/jwmg.886</t>
  </si>
  <si>
    <t>http://dx.doi.org/10.1111/btp.12231</t>
  </si>
  <si>
    <t>http://dx.doi.org/10.1016/j.jnc.2015.03.007</t>
  </si>
  <si>
    <t>http://dx.doi.org/10.1111/rec.12191</t>
  </si>
  <si>
    <t>http://dx.doi.org/10.1017/S0030605313001014</t>
  </si>
  <si>
    <t>http://dx.doi.org/10.1111/rec.12195</t>
  </si>
  <si>
    <t>http://dx.doi.org/10.1007/s10980-015-0177-5</t>
  </si>
  <si>
    <t>http://dx.doi.org/10.1111/1365-2664.12449</t>
  </si>
  <si>
    <t>http://dx.doi.org/10.1007/s10344-015-0934-4</t>
  </si>
  <si>
    <t>http://dx.doi.org/10.1002/jwmg.903</t>
  </si>
  <si>
    <t>http://dx.doi.org/10.2981/wlb.00047</t>
  </si>
  <si>
    <t>http://dx.doi.org/10.1007/s10344-015-0935-3</t>
  </si>
  <si>
    <t>http://dx.doi.org/10.1016/j.mambio.2015.02.002</t>
  </si>
  <si>
    <t>http://dx.doi.org/10.1650/CONDOR-14-213.1</t>
  </si>
  <si>
    <t>http://dx.doi.org/10.1093/jmammal/gyv098</t>
  </si>
  <si>
    <t>http://dx.doi.org/10.1007/s10750-015-2308-z</t>
  </si>
  <si>
    <t>http://dx.doi.org/10.1111/fwb.12609</t>
  </si>
  <si>
    <t>http://dx.doi.org/10.1139/cjfas-2015-0007</t>
  </si>
  <si>
    <t>http://dx.doi.org/10.1007/s40415-015-0150-1</t>
  </si>
  <si>
    <t>http://dx.doi.org/10.3957/056.045.0233</t>
  </si>
  <si>
    <t>http://dx.doi.org/10.3957/056.045.0258</t>
  </si>
  <si>
    <t>http://dx.doi.org/10.1371/journal.pone.0134250</t>
  </si>
  <si>
    <t>http://dx.doi.org/10.1016/j.ecolmodel.2015.05.001</t>
  </si>
  <si>
    <t>http://dx.doi.org/10.1371/journal.pone.0138501</t>
  </si>
  <si>
    <t>http://dx.doi.org/10.1093/jmammal/gyv107</t>
  </si>
  <si>
    <t>http://dx.doi.org/10.1016/j.ecolind.2015.04.010</t>
  </si>
  <si>
    <t>http://dx.doi.org/10.1016/j.biocon.2015.05.011</t>
  </si>
  <si>
    <t>http://dx.doi.org/10.1111/cobi.12519</t>
  </si>
  <si>
    <t>http://dx.doi.org/10.1111/1365-2664.12481</t>
  </si>
  <si>
    <t>http://dx.doi.org/10.1016/j.crvi.2015.07.006</t>
  </si>
  <si>
    <t>http://dx.doi.org/10.1007/s10344-015-0954-0</t>
  </si>
  <si>
    <t>http://dx.doi.org/10.1007/s11356-015-4720-3</t>
  </si>
  <si>
    <t>http://dx.doi.org/10.1007/s10531-015-0966-9</t>
  </si>
  <si>
    <t>http://dx.doi.org/10.1111/oik.02224</t>
  </si>
  <si>
    <t>http://dx.doi.org/10.1002/ece3.1600</t>
  </si>
  <si>
    <t>http://dx.doi.org/10.1007/s13364-015-0240-2</t>
  </si>
  <si>
    <t>http://dx.doi.org/10.1111/acv.12188</t>
  </si>
  <si>
    <t>http://dx.doi.org/10.1890/ES14-00358.1</t>
  </si>
  <si>
    <t>http://dx.doi.org/10.1111/acv.12241</t>
  </si>
  <si>
    <t>http://dx.doi.org/10.1080/11250003.2015.1051140</t>
  </si>
  <si>
    <t>http://dx.doi.org/10.1016/j.cub.2015.08.032</t>
  </si>
  <si>
    <t>http://dx.doi.org/10.1016/j.foreco.2015.05.006</t>
  </si>
  <si>
    <t>http://dx.doi.org/10.1111/brv.12152</t>
  </si>
  <si>
    <t>http://dx.doi.org/10.1111/aec.12256</t>
  </si>
  <si>
    <t>http://dx.doi.org/10.1007/s11056-015-9507-3</t>
  </si>
  <si>
    <t>http://dx.doi.org/10.1111/rec.12280</t>
  </si>
  <si>
    <t>http://dx.doi.org/10.1111/rec.12248</t>
  </si>
  <si>
    <t>http://dx.doi.org/10.1016/j.biocon.2015.06.011</t>
  </si>
  <si>
    <t>http://dx.doi.org/10.1016/j.biocon.2015.06.034</t>
  </si>
  <si>
    <t>http://dx.doi.org/10.1016/j.biocon.2015.07.020</t>
  </si>
  <si>
    <t>http://dx.doi.org/10.1016/j.biocon.2015.07.026</t>
  </si>
  <si>
    <t>http://dx.doi.org/10.1016/j.biocon.2015.07.030</t>
  </si>
  <si>
    <t>http://dx.doi.org/10.1016/j.biocon.2015.08.035</t>
  </si>
  <si>
    <t>http://dx.doi.org/10.1002/ece3.1750</t>
  </si>
  <si>
    <t>http://dx.doi.org/10.1650/CONDOR-15-70.1</t>
  </si>
  <si>
    <t>http://dx.doi.org/10.1016/j.biocon.2015.07.012</t>
  </si>
  <si>
    <t>http://dx.doi.org/10.1111/jzo.12263</t>
  </si>
  <si>
    <t>http://dx.doi.org/10.1002/zoo.21242</t>
  </si>
  <si>
    <t>http://dx.doi.org/10.1038/srep16962</t>
  </si>
  <si>
    <t>http://dx.doi.org/10.1371/journal.pone.0143046</t>
  </si>
  <si>
    <t>http://dx.doi.org/10.1007/s10592-015-0749-6</t>
  </si>
  <si>
    <t>http://dx.doi.org/10.1007/s10592-015-0753-x</t>
  </si>
  <si>
    <t>http://dx.doi.org/10.1016/j.biocon.2015.08.025</t>
  </si>
  <si>
    <t>http://dx.doi.org/10.1016/j.biocon.2015.09.007</t>
  </si>
  <si>
    <t>http://dx.doi.org/10.1016/j.biocon.2015.08.041</t>
  </si>
  <si>
    <t>http://dx.doi.org/10.1016/j.biocon.2015.09.028</t>
  </si>
  <si>
    <t>http://dx.doi.org/10.1016/j.biocon.2015.10.001</t>
  </si>
  <si>
    <t>http://dx.doi.org/10.1016/j.biocon.2015.10.013</t>
  </si>
  <si>
    <t>http://dx.doi.org/10.1016/j.biocon.2015.10.012</t>
  </si>
  <si>
    <t>http://dx.doi.org/10.1016/j.mambio.2015.07.008</t>
  </si>
  <si>
    <t>http://dx.doi.org/10.1002/ece3.1764</t>
  </si>
  <si>
    <t>http://dx.doi.org/10.1007/s10336-015-1250-1</t>
  </si>
  <si>
    <t>http://dx.doi.org/10.1016/j.biocon.2015.09.003</t>
  </si>
  <si>
    <t>http://dx.doi.org/10.1111/cobi.12585</t>
  </si>
  <si>
    <t>http://dx.doi.org/10.1111/jofo.12123</t>
  </si>
  <si>
    <t>http://dx.doi.org/10.1007/s11258-015-0547-8</t>
  </si>
  <si>
    <t>http://dx.doi.org/10.1111/aje.12243</t>
  </si>
  <si>
    <t>http://dx.doi.org/10.1656/045.022.0408</t>
  </si>
  <si>
    <t>http://dx.doi.org/10.1656/045.022.0414</t>
  </si>
  <si>
    <t>http://dx.doi.org/10.1371/journal.pone.0145433</t>
  </si>
  <si>
    <t>RUNSUM</t>
  </si>
  <si>
    <t>CONTINENT</t>
  </si>
  <si>
    <t>HABITAT_TYPE</t>
  </si>
  <si>
    <t>HABITAT</t>
  </si>
  <si>
    <t>ISLAND</t>
  </si>
  <si>
    <t>TAXA</t>
  </si>
  <si>
    <t>NO_SPECIES</t>
  </si>
  <si>
    <t>Africa</t>
  </si>
  <si>
    <t>yes</t>
  </si>
  <si>
    <t>amphibian</t>
  </si>
  <si>
    <t>SPECIES</t>
  </si>
  <si>
    <t>SPECIES_GROUP</t>
  </si>
  <si>
    <t>frog</t>
  </si>
  <si>
    <t>Mantella aurantiaca</t>
  </si>
  <si>
    <t>terrestrial</t>
  </si>
  <si>
    <t>Europe</t>
  </si>
  <si>
    <t>no</t>
  </si>
  <si>
    <t>bird</t>
  </si>
  <si>
    <t>Tetrao urogallus</t>
  </si>
  <si>
    <t>forest</t>
  </si>
  <si>
    <t>genetic diversity</t>
  </si>
  <si>
    <t>LC</t>
  </si>
  <si>
    <t>IUCN_STATUS</t>
  </si>
  <si>
    <t>COUNTRY</t>
  </si>
  <si>
    <t>Poland</t>
  </si>
  <si>
    <t>Madagascar</t>
  </si>
  <si>
    <t>N America</t>
  </si>
  <si>
    <t>USA</t>
  </si>
  <si>
    <t>aquatic</t>
  </si>
  <si>
    <t>lake</t>
  </si>
  <si>
    <t>fish</t>
  </si>
  <si>
    <t>minnow, bass</t>
  </si>
  <si>
    <t>insect</t>
  </si>
  <si>
    <t>butterfly</t>
  </si>
  <si>
    <t>grassland</t>
  </si>
  <si>
    <t>Speyeria idalia</t>
  </si>
  <si>
    <t>population persistence</t>
  </si>
  <si>
    <t>n/a</t>
  </si>
  <si>
    <t>CAPTIVE</t>
  </si>
  <si>
    <t>Acipenser fulvescens</t>
  </si>
  <si>
    <t>sturgeon</t>
  </si>
  <si>
    <t>http://www.bioone.org/doi/10.1656/045.022.0411</t>
  </si>
  <si>
    <t>self-sustaining population</t>
  </si>
  <si>
    <t>South Africa</t>
  </si>
  <si>
    <t>savanna</t>
  </si>
  <si>
    <t>mammal</t>
  </si>
  <si>
    <t>jackal, lion, antelope</t>
  </si>
  <si>
    <t>VU</t>
  </si>
  <si>
    <t>Panthera leo</t>
  </si>
  <si>
    <t>dietary preference</t>
  </si>
  <si>
    <t>Asia</t>
  </si>
  <si>
    <t>Japan</t>
  </si>
  <si>
    <t>Vincetoxicum pycnostelma</t>
  </si>
  <si>
    <t>plant</t>
  </si>
  <si>
    <t>asters</t>
  </si>
  <si>
    <t>Oceania</t>
  </si>
  <si>
    <t>prevent extinction</t>
  </si>
  <si>
    <t>Pseudonestor xanthophrys</t>
  </si>
  <si>
    <t>Falco femoralis septentrionalis</t>
  </si>
  <si>
    <t>raptor</t>
  </si>
  <si>
    <t>songbird</t>
  </si>
  <si>
    <t>species recovery</t>
  </si>
  <si>
    <t>ecosystem recovery</t>
  </si>
  <si>
    <t>increase breeding range</t>
  </si>
  <si>
    <t>REINTRO_PURPOSE</t>
  </si>
  <si>
    <t>parrot</t>
  </si>
  <si>
    <t>Amazona vittata</t>
  </si>
  <si>
    <t>CR</t>
  </si>
  <si>
    <t>China</t>
  </si>
  <si>
    <t>T</t>
  </si>
  <si>
    <t>habitat destruction</t>
  </si>
  <si>
    <t>many</t>
  </si>
  <si>
    <t>Canis rufus</t>
  </si>
  <si>
    <t>wolf</t>
  </si>
  <si>
    <t>gamebird</t>
  </si>
  <si>
    <t>bovids</t>
  </si>
  <si>
    <t>Bison bonasus</t>
  </si>
  <si>
    <t>population viability</t>
  </si>
  <si>
    <t>river</t>
  </si>
  <si>
    <t>Italy</t>
  </si>
  <si>
    <t>EN</t>
  </si>
  <si>
    <t>Austropotamobius pallipes</t>
  </si>
  <si>
    <t>invert</t>
  </si>
  <si>
    <t>crustacean</t>
  </si>
  <si>
    <t>Ireland</t>
  </si>
  <si>
    <t>In China, the crested ibis Nipponia nippon was thought to have become extinct until seven birds were rediscovered in 1981. After its rediscovery, various projects for the conservation of the species in the wild and for captive breeding were begun with the goal of managing the population. A total number of this. species increased to more than 200 birds including about 100 in the wild and 130 in captivity by 2000. Despite captive breeding inbreeding depression has not been observed. In the course of research, however, various factors were influencing the rate of increase of the crested ibis population. The factors include: habitat loss, the increased human population within the species range, environmental pollution resulting from the use of agro-chemicals in particular pesticides and also predators such as snakes and birds. The fate of the crested ibis probably depends largely upon the life style of humankind.</t>
  </si>
  <si>
    <t>Nipponia nippon</t>
  </si>
  <si>
    <t>wading bird</t>
  </si>
  <si>
    <t>population management</t>
  </si>
  <si>
    <t>The lake sturgeon (Ayescipenser fulvescens) is a species of cultural significance to the Menominee Nation, a Native American tribe indigenous to northeast Wisconsin. Lake sturgeon in the Lake Winnebago system historically migrated up the Wolf River to spawn at Keshena Falls, within the current boundaries of the Menominee Reservation where, each spring, the Menominee people gathered at Keshena Falls to harvest lake sturgeon. The construction of two dams on the Wolf River downstream of Keshena Falls in the late nineteenth and early twentieth centuries contributed to extirpation of this species on the Menominee Reservation. The general public has had the opportunity to harvest lake sturgeon from Lake Winnebago during a winter spear fishery since 1932. Those who participate in this fishery feel as strongly about the lake sturgeon resource as do the Menominee people. Cooperation among multiple resource management agencies and the public was necessary to address the interests of both groups and at the same time ensure protection of the Winnebago system lake sturgeon population. In 1993, tribal, state, and federal representatives developed a plan to reintroduce lake sturgeon to the Menominee Reservation. The planning process was designed to involve all the various, often competing, tribal and non-tribal interests in a constructive effort to develop and implement a Menominee Reservation sturgeon rehabilitation plan that all parties could accept and endorse. The core planning group was the Menominee Reservation Lake Sturgeon Enhancement Committee which worked with the various sturgeon 'publics' to identify common sturgeon restoration goals, objectives and management strategies, and which has worked together since that time in the effort to re-establish viable lake sturgeon populations in Menominee Reservation waters. Since 1994, over 30 000 hatchery-raised lake sturgeon have been stocked in reservation lakes, and 87 Wolf River lake sturgeon have been radio-tagged and relocated upstream to reservation waters of the river. Enough mature lake sturgeon were present in this river reach in 2001 to permit spawning there for the first time in 50 years. The success of the co-management effort has been encouraging and participants are committed to the goal of establishing self-sustaining lake sturgeon populations in reservation waters.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</si>
</sst>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m/d/yy;@"/>
    <numFmt numFmtId="166" formatCode="0.000"/>
  </numFmts>
  <fonts count="8" x14ac:knownFonts="1">
    <font>
      <sz val="11"/>
      <color theme="1"/>
      <name val="Calibri"/>
      <family val="2"/>
      <scheme val="minor"/>
    </font>
    <font>
      <sz val="10"/>
      <color theme="1"/>
      <name val="Calibri"/>
      <family val="2"/>
      <scheme val="minor"/>
    </font>
    <font>
      <b/>
      <sz val="10"/>
      <color theme="9" tint="0.59999389629810485"/>
      <name val="Calibri"/>
      <family val="2"/>
      <scheme val="minor"/>
    </font>
    <font>
      <i/>
      <sz val="11"/>
      <color theme="1"/>
      <name val="Calibri"/>
      <family val="2"/>
      <scheme val="minor"/>
    </font>
    <font>
      <b/>
      <u/>
      <sz val="11"/>
      <color theme="1"/>
      <name val="Calibri"/>
      <family val="2"/>
      <scheme val="minor"/>
    </font>
    <font>
      <b/>
      <i/>
      <u/>
      <sz val="11"/>
      <color theme="1"/>
      <name val="Calibri"/>
      <family val="2"/>
      <scheme val="minor"/>
    </font>
    <font>
      <u/>
      <sz val="11"/>
      <color theme="10"/>
      <name val="Calibri"/>
      <family val="2"/>
      <scheme val="minor"/>
    </font>
    <font>
      <i/>
      <sz val="10"/>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32">
    <xf numFmtId="0" fontId="0" fillId="0" borderId="0" xfId="0"/>
    <xf numFmtId="0" fontId="1" fillId="0" borderId="0" xfId="0" applyFont="1" applyBorder="1"/>
    <xf numFmtId="0" fontId="1" fillId="0" borderId="0" xfId="0" applyFont="1" applyBorder="1" applyAlignment="1">
      <alignment vertical="top"/>
    </xf>
    <xf numFmtId="0" fontId="1" fillId="0" borderId="0" xfId="0" applyFont="1" applyBorder="1" applyAlignment="1"/>
    <xf numFmtId="0" fontId="1" fillId="0" borderId="0" xfId="0" applyFont="1" applyBorder="1" applyAlignment="1">
      <alignment horizontal="left" vertical="center"/>
    </xf>
    <xf numFmtId="16" fontId="1" fillId="0" borderId="0" xfId="0" applyNumberFormat="1" applyFont="1" applyBorder="1" applyAlignment="1">
      <alignment horizontal="left" vertical="center"/>
    </xf>
    <xf numFmtId="0" fontId="1" fillId="0" borderId="0" xfId="0" applyFont="1" applyBorder="1" applyAlignment="1">
      <alignment horizontal="left"/>
    </xf>
    <xf numFmtId="0" fontId="2" fillId="2" borderId="0" xfId="0" applyFont="1" applyFill="1" applyBorder="1"/>
    <xf numFmtId="0" fontId="2" fillId="2" borderId="0" xfId="0" applyFont="1" applyFill="1" applyBorder="1" applyAlignment="1">
      <alignment vertical="center"/>
    </xf>
    <xf numFmtId="0" fontId="2" fillId="2" borderId="0" xfId="0" applyFont="1" applyFill="1" applyBorder="1" applyAlignment="1">
      <alignment horizontal="left" vertical="center"/>
    </xf>
    <xf numFmtId="0" fontId="1" fillId="0" borderId="0" xfId="0" applyFont="1"/>
    <xf numFmtId="0" fontId="0" fillId="3" borderId="0" xfId="0" applyFill="1"/>
    <xf numFmtId="0" fontId="1" fillId="0" borderId="0" xfId="0" applyFont="1" applyAlignment="1">
      <alignment horizontal="left" vertical="center"/>
    </xf>
    <xf numFmtId="0" fontId="1" fillId="0" borderId="0" xfId="0" applyFont="1" applyAlignment="1">
      <alignment horizontal="left"/>
    </xf>
    <xf numFmtId="15" fontId="1" fillId="0" borderId="0" xfId="0" applyNumberFormat="1" applyFont="1" applyAlignment="1">
      <alignment horizontal="left" vertical="center"/>
    </xf>
    <xf numFmtId="17" fontId="1" fillId="0" borderId="0" xfId="0" applyNumberFormat="1" applyFont="1" applyAlignment="1">
      <alignment horizontal="left" vertical="center"/>
    </xf>
    <xf numFmtId="16" fontId="1" fillId="0" borderId="0" xfId="0" applyNumberFormat="1" applyFont="1" applyAlignment="1">
      <alignment horizontal="left" vertical="center"/>
    </xf>
    <xf numFmtId="14" fontId="1" fillId="0" borderId="0" xfId="0" applyNumberFormat="1" applyFont="1" applyAlignment="1">
      <alignment horizontal="left" vertical="center"/>
    </xf>
    <xf numFmtId="164" fontId="0" fillId="0" borderId="0" xfId="0" applyNumberFormat="1"/>
    <xf numFmtId="0" fontId="3" fillId="0" borderId="0" xfId="0" applyFont="1"/>
    <xf numFmtId="0" fontId="4" fillId="3" borderId="0" xfId="0" applyFont="1" applyFill="1" applyAlignment="1">
      <alignment horizontal="center"/>
    </xf>
    <xf numFmtId="0" fontId="4" fillId="0" borderId="0" xfId="0" applyFont="1" applyAlignment="1">
      <alignment horizontal="center"/>
    </xf>
    <xf numFmtId="0" fontId="5" fillId="0" borderId="0" xfId="0" applyFont="1" applyAlignment="1">
      <alignment horizontal="center"/>
    </xf>
    <xf numFmtId="165" fontId="1" fillId="0" borderId="0" xfId="0" applyNumberFormat="1" applyFont="1" applyBorder="1" applyAlignment="1">
      <alignment horizontal="left" vertical="center"/>
    </xf>
    <xf numFmtId="165" fontId="1" fillId="0" borderId="0" xfId="0" applyNumberFormat="1" applyFont="1" applyAlignment="1">
      <alignment horizontal="left" vertical="center"/>
    </xf>
    <xf numFmtId="165" fontId="1" fillId="0" borderId="0" xfId="0" applyNumberFormat="1" applyFont="1" applyAlignment="1">
      <alignment horizontal="left"/>
    </xf>
    <xf numFmtId="165" fontId="1" fillId="0" borderId="0" xfId="0" applyNumberFormat="1" applyFont="1" applyBorder="1" applyAlignment="1">
      <alignment horizontal="left"/>
    </xf>
    <xf numFmtId="0" fontId="6" fillId="0" borderId="0" xfId="1" applyBorder="1" applyAlignment="1">
      <alignment horizontal="left" vertical="center"/>
    </xf>
    <xf numFmtId="0" fontId="6" fillId="0" borderId="0" xfId="1" applyBorder="1" applyAlignment="1">
      <alignment horizontal="left"/>
    </xf>
    <xf numFmtId="0" fontId="7" fillId="0" borderId="0" xfId="0" applyFont="1"/>
    <xf numFmtId="2" fontId="0" fillId="0" borderId="0" xfId="0" applyNumberFormat="1"/>
    <xf numFmtId="166"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'TS count'!$E$1</c:f>
              <c:strCache>
                <c:ptCount val="1"/>
                <c:pt idx="0">
                  <c:v>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'TS count'!$A$18:$A$47</c:f>
              <c:numCache>
                <c:formatCode>General</c:formatCode>
                <c:ptCount val="30"/>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pt idx="29">
                  <c:v>2015</c:v>
                </c:pt>
              </c:numCache>
            </c:numRef>
          </c:xVal>
          <c:yVal>
            <c:numRef>
              <c:f>'TS count'!$E$18:$E$47</c:f>
              <c:numCache>
                <c:formatCode>0.00</c:formatCode>
                <c:ptCount val="30"/>
                <c:pt idx="0">
                  <c:v>0.99325177301028322</c:v>
                </c:pt>
                <c:pt idx="1">
                  <c:v>0.25951119548508439</c:v>
                </c:pt>
                <c:pt idx="2">
                  <c:v>0.31585294941847764</c:v>
                </c:pt>
                <c:pt idx="3">
                  <c:v>8.0042707673536384E-2</c:v>
                </c:pt>
                <c:pt idx="4">
                  <c:v>-1.9418085857101808E-2</c:v>
                </c:pt>
                <c:pt idx="5">
                  <c:v>0.21130909366720685</c:v>
                </c:pt>
                <c:pt idx="6">
                  <c:v>-8.2691715845113478E-2</c:v>
                </c:pt>
                <c:pt idx="7">
                  <c:v>0.1139442593492177</c:v>
                </c:pt>
                <c:pt idx="8">
                  <c:v>0.12967782330853339</c:v>
                </c:pt>
                <c:pt idx="9">
                  <c:v>5.2643733485421507E-2</c:v>
                </c:pt>
                <c:pt idx="10">
                  <c:v>0.28768207245178079</c:v>
                </c:pt>
                <c:pt idx="11">
                  <c:v>0.19979618731721871</c:v>
                </c:pt>
                <c:pt idx="12">
                  <c:v>0.14624550032014483</c:v>
                </c:pt>
                <c:pt idx="13">
                  <c:v>0.16862271243579308</c:v>
                </c:pt>
                <c:pt idx="14">
                  <c:v>9.3218128832100788E-2</c:v>
                </c:pt>
                <c:pt idx="15">
                  <c:v>0.15489834341348896</c:v>
                </c:pt>
                <c:pt idx="16">
                  <c:v>0.15734863586257486</c:v>
                </c:pt>
                <c:pt idx="17">
                  <c:v>0.18487257858555939</c:v>
                </c:pt>
                <c:pt idx="18">
                  <c:v>0.2167537532154391</c:v>
                </c:pt>
                <c:pt idx="19">
                  <c:v>9.2976456458104373E-2</c:v>
                </c:pt>
                <c:pt idx="20">
                  <c:v>2.0809999513793365E-2</c:v>
                </c:pt>
                <c:pt idx="21">
                  <c:v>3.8164002945758391E-2</c:v>
                </c:pt>
                <c:pt idx="22">
                  <c:v>1.9629856044885763E-2</c:v>
                </c:pt>
                <c:pt idx="23">
                  <c:v>3.8140216019526996E-2</c:v>
                </c:pt>
                <c:pt idx="24">
                  <c:v>0.10826689096504083</c:v>
                </c:pt>
                <c:pt idx="25">
                  <c:v>0.10610650599454807</c:v>
                </c:pt>
                <c:pt idx="26">
                  <c:v>7.7458059039003935E-2</c:v>
                </c:pt>
                <c:pt idx="27">
                  <c:v>6.6090111828989606E-2</c:v>
                </c:pt>
                <c:pt idx="28">
                  <c:v>6.1991676027967735E-2</c:v>
                </c:pt>
                <c:pt idx="29">
                  <c:v>3.7537919319065693E-2</c:v>
                </c:pt>
              </c:numCache>
            </c:numRef>
          </c:yVal>
          <c:smooth val="0"/>
        </c:ser>
        <c:dLbls>
          <c:showLegendKey val="0"/>
          <c:showVal val="0"/>
          <c:showCatName val="0"/>
          <c:showSerName val="0"/>
          <c:showPercent val="0"/>
          <c:showBubbleSize val="0"/>
        </c:dLbls>
        <c:axId val="397819056"/>
        <c:axId val="397812000"/>
      </c:scatterChart>
      <c:valAx>
        <c:axId val="397819056"/>
        <c:scaling>
          <c:orientation val="minMax"/>
          <c:max val="2018"/>
          <c:min val="198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12000"/>
        <c:crossesAt val="-1"/>
        <c:crossBetween val="midCat"/>
      </c:valAx>
      <c:valAx>
        <c:axId val="397812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19056"/>
        <c:crossesAt val="1960"/>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'TS count'!$B$1</c:f>
              <c:strCache>
                <c:ptCount val="1"/>
                <c:pt idx="0">
                  <c:v>COUNT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'TS count'!$A$6:$A$47</c:f>
              <c:numCache>
                <c:formatCode>General</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xVal>
          <c:yVal>
            <c:numRef>
              <c:f>'TS count'!$B$6:$B$47</c:f>
              <c:numCache>
                <c:formatCode>General</c:formatCode>
                <c:ptCount val="42"/>
                <c:pt idx="0">
                  <c:v>1</c:v>
                </c:pt>
                <c:pt idx="1">
                  <c:v>2</c:v>
                </c:pt>
                <c:pt idx="2">
                  <c:v>3</c:v>
                </c:pt>
                <c:pt idx="3">
                  <c:v>2</c:v>
                </c:pt>
                <c:pt idx="4">
                  <c:v>5</c:v>
                </c:pt>
                <c:pt idx="5">
                  <c:v>2</c:v>
                </c:pt>
                <c:pt idx="6">
                  <c:v>4</c:v>
                </c:pt>
                <c:pt idx="7">
                  <c:v>1</c:v>
                </c:pt>
                <c:pt idx="8">
                  <c:v>1</c:v>
                </c:pt>
                <c:pt idx="9">
                  <c:v>2</c:v>
                </c:pt>
                <c:pt idx="10">
                  <c:v>3</c:v>
                </c:pt>
                <c:pt idx="11">
                  <c:v>4</c:v>
                </c:pt>
                <c:pt idx="12">
                  <c:v>18</c:v>
                </c:pt>
                <c:pt idx="13">
                  <c:v>10</c:v>
                </c:pt>
                <c:pt idx="14">
                  <c:v>16</c:v>
                </c:pt>
                <c:pt idx="15">
                  <c:v>8</c:v>
                </c:pt>
                <c:pt idx="16">
                  <c:v>17</c:v>
                </c:pt>
                <c:pt idx="17">
                  <c:v>22</c:v>
                </c:pt>
                <c:pt idx="18">
                  <c:v>11</c:v>
                </c:pt>
                <c:pt idx="19">
                  <c:v>15</c:v>
                </c:pt>
                <c:pt idx="20">
                  <c:v>26</c:v>
                </c:pt>
                <c:pt idx="21">
                  <c:v>26</c:v>
                </c:pt>
                <c:pt idx="22">
                  <c:v>37</c:v>
                </c:pt>
                <c:pt idx="23">
                  <c:v>38</c:v>
                </c:pt>
                <c:pt idx="24">
                  <c:v>46</c:v>
                </c:pt>
                <c:pt idx="25">
                  <c:v>53</c:v>
                </c:pt>
                <c:pt idx="26">
                  <c:v>54</c:v>
                </c:pt>
                <c:pt idx="27">
                  <c:v>70</c:v>
                </c:pt>
                <c:pt idx="28">
                  <c:v>84</c:v>
                </c:pt>
                <c:pt idx="29">
                  <c:v>106</c:v>
                </c:pt>
                <c:pt idx="30">
                  <c:v>130</c:v>
                </c:pt>
                <c:pt idx="31">
                  <c:v>108</c:v>
                </c:pt>
                <c:pt idx="32">
                  <c:v>93</c:v>
                </c:pt>
                <c:pt idx="33">
                  <c:v>123</c:v>
                </c:pt>
                <c:pt idx="34">
                  <c:v>139</c:v>
                </c:pt>
                <c:pt idx="35">
                  <c:v>126</c:v>
                </c:pt>
                <c:pt idx="36">
                  <c:v>148</c:v>
                </c:pt>
                <c:pt idx="37">
                  <c:v>183</c:v>
                </c:pt>
                <c:pt idx="38">
                  <c:v>187</c:v>
                </c:pt>
                <c:pt idx="39">
                  <c:v>170</c:v>
                </c:pt>
                <c:pt idx="40">
                  <c:v>192</c:v>
                </c:pt>
                <c:pt idx="41">
                  <c:v>211</c:v>
                </c:pt>
              </c:numCache>
            </c:numRef>
          </c:yVal>
          <c:smooth val="0"/>
        </c:ser>
        <c:dLbls>
          <c:showLegendKey val="0"/>
          <c:showVal val="0"/>
          <c:showCatName val="0"/>
          <c:showSerName val="0"/>
          <c:showPercent val="0"/>
          <c:showBubbleSize val="0"/>
        </c:dLbls>
        <c:axId val="397815528"/>
        <c:axId val="397815920"/>
      </c:scatterChart>
      <c:valAx>
        <c:axId val="397815528"/>
        <c:scaling>
          <c:orientation val="minMax"/>
          <c:max val="2018"/>
          <c:min val="1970"/>
        </c:scaling>
        <c:delete val="0"/>
        <c:axPos val="b"/>
        <c:majorGridlines>
          <c:spPr>
            <a:ln w="9525" cap="flat" cmpd="sng" algn="ctr">
              <a:solidFill>
                <a:schemeClr val="tx1">
                  <a:lumMod val="15000"/>
                  <a:lumOff val="85000"/>
                </a:schemeClr>
              </a:solidFill>
              <a:round/>
            </a:ln>
            <a:effectLst/>
          </c:spPr>
        </c:majorGridlines>
        <c:numFmt formatCode="General" sourceLinked="1"/>
        <c:majorTickMark val="in"/>
        <c:minorTickMark val="in"/>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15920"/>
        <c:crosses val="autoZero"/>
        <c:crossBetween val="midCat"/>
        <c:minorUnit val="5"/>
      </c:valAx>
      <c:valAx>
        <c:axId val="3978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15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0</xdr:colOff>
      <xdr:row>18</xdr:row>
      <xdr:rowOff>0</xdr:rowOff>
    </xdr:from>
    <xdr:to>
      <xdr:col>13</xdr:col>
      <xdr:colOff>304800</xdr:colOff>
      <xdr:row>33</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xdr:row>
      <xdr:rowOff>0</xdr:rowOff>
    </xdr:from>
    <xdr:to>
      <xdr:col>13</xdr:col>
      <xdr:colOff>304800</xdr:colOff>
      <xdr:row>17</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dx.doi.org/10.1656/045.022.0414" TargetMode="External"/><Relationship Id="rId2" Type="http://schemas.openxmlformats.org/officeDocument/2006/relationships/hyperlink" Target="http://dx.doi.org/10.1371/journal.pone.0145433" TargetMode="External"/><Relationship Id="rId1" Type="http://schemas.openxmlformats.org/officeDocument/2006/relationships/hyperlink" Target="http://dx.doi.org/10.1515/mamm.1984.48.1.73" TargetMode="External"/><Relationship Id="rId6" Type="http://schemas.openxmlformats.org/officeDocument/2006/relationships/hyperlink" Target="http://www.bioone.org/doi/10.1656/045.022.0411" TargetMode="External"/><Relationship Id="rId5" Type="http://schemas.openxmlformats.org/officeDocument/2006/relationships/hyperlink" Target="http://dx.doi.org/10.1111/aje.12243" TargetMode="External"/><Relationship Id="rId4" Type="http://schemas.openxmlformats.org/officeDocument/2006/relationships/hyperlink" Target="http://dx.doi.org/10.1656/045.022.04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7"/>
  <sheetViews>
    <sheetView zoomScale="80" zoomScaleNormal="80" workbookViewId="0"/>
  </sheetViews>
  <sheetFormatPr defaultRowHeight="14.4" x14ac:dyDescent="0.3"/>
  <cols>
    <col min="1" max="1" width="5.44140625" bestFit="1" customWidth="1"/>
    <col min="2" max="2" width="7.21875" bestFit="1" customWidth="1"/>
    <col min="3" max="3" width="9" bestFit="1" customWidth="1"/>
    <col min="4" max="4" width="6.6640625" bestFit="1" customWidth="1"/>
    <col min="5" max="5" width="5.33203125" customWidth="1"/>
  </cols>
  <sheetData>
    <row r="1" spans="1:6" x14ac:dyDescent="0.3">
      <c r="A1" s="20" t="s">
        <v>3472</v>
      </c>
      <c r="B1" s="20" t="s">
        <v>3473</v>
      </c>
      <c r="C1" s="20" t="s">
        <v>20194</v>
      </c>
      <c r="D1" s="21" t="s">
        <v>4099</v>
      </c>
      <c r="E1" s="22" t="s">
        <v>104</v>
      </c>
      <c r="F1" s="19"/>
    </row>
    <row r="2" spans="1:6" x14ac:dyDescent="0.3">
      <c r="A2" s="11">
        <v>1970</v>
      </c>
      <c r="B2" s="11">
        <f>COUNTIFS(rawdata!D:D,"PY",rawdata!E:E,'TS count'!A2)</f>
        <v>0</v>
      </c>
      <c r="C2" s="11"/>
    </row>
    <row r="3" spans="1:6" x14ac:dyDescent="0.3">
      <c r="A3" s="11">
        <v>1971</v>
      </c>
      <c r="B3" s="11">
        <f>COUNTIFS(rawdata!D:D,"PY",rawdata!E:E,'TS count'!A3)</f>
        <v>0</v>
      </c>
      <c r="C3" s="11"/>
    </row>
    <row r="4" spans="1:6" x14ac:dyDescent="0.3">
      <c r="A4" s="11">
        <v>1972</v>
      </c>
      <c r="B4" s="11">
        <f>COUNTIFS(rawdata!D:D,"PY",rawdata!E:E,'TS count'!A4)</f>
        <v>0</v>
      </c>
      <c r="C4" s="11"/>
    </row>
    <row r="5" spans="1:6" x14ac:dyDescent="0.3">
      <c r="A5" s="11">
        <v>1973</v>
      </c>
      <c r="B5" s="11">
        <f>COUNTIFS(rawdata!D:D,"PY",rawdata!E:E,'TS count'!A5)</f>
        <v>0</v>
      </c>
      <c r="C5" s="11"/>
    </row>
    <row r="6" spans="1:6" x14ac:dyDescent="0.3">
      <c r="A6" s="11">
        <v>1974</v>
      </c>
      <c r="B6" s="11">
        <f>COUNTIFS(rawdata!D:D,"PY",rawdata!E:E,'TS count'!A6)</f>
        <v>1</v>
      </c>
      <c r="C6" s="11">
        <f>SUM(B3:B6)</f>
        <v>1</v>
      </c>
      <c r="D6" s="18">
        <f>LN(C6)</f>
        <v>0</v>
      </c>
      <c r="E6" s="18"/>
      <c r="F6" s="18"/>
    </row>
    <row r="7" spans="1:6" x14ac:dyDescent="0.3">
      <c r="A7" s="11">
        <v>1975</v>
      </c>
      <c r="B7" s="11">
        <f>COUNTIFS(rawdata!D:D,"PY",rawdata!E:E,'TS count'!A7)</f>
        <v>2</v>
      </c>
      <c r="C7" s="11">
        <f t="shared" ref="C7:C47" si="0">SUM(B4:B7)</f>
        <v>3</v>
      </c>
      <c r="D7" s="18">
        <f t="shared" ref="D7:D47" si="1">LN(C7)</f>
        <v>1.0986122886681098</v>
      </c>
      <c r="E7" s="18"/>
      <c r="F7" s="18"/>
    </row>
    <row r="8" spans="1:6" x14ac:dyDescent="0.3">
      <c r="A8" s="11">
        <v>1976</v>
      </c>
      <c r="B8" s="11">
        <f>COUNTIFS(rawdata!D:D,"PY",rawdata!E:E,'TS count'!A8)</f>
        <v>3</v>
      </c>
      <c r="C8" s="11">
        <f t="shared" si="0"/>
        <v>6</v>
      </c>
      <c r="D8" s="18">
        <f t="shared" si="1"/>
        <v>1.791759469228055</v>
      </c>
      <c r="E8" s="18"/>
      <c r="F8" s="18"/>
    </row>
    <row r="9" spans="1:6" x14ac:dyDescent="0.3">
      <c r="A9" s="11">
        <v>1977</v>
      </c>
      <c r="B9" s="11">
        <f>COUNTIFS(rawdata!D:D,"PY",rawdata!E:E,'TS count'!A9)</f>
        <v>2</v>
      </c>
      <c r="C9" s="11">
        <f t="shared" si="0"/>
        <v>8</v>
      </c>
      <c r="D9" s="18">
        <f t="shared" si="1"/>
        <v>2.0794415416798357</v>
      </c>
      <c r="E9" s="18"/>
      <c r="F9" s="18"/>
    </row>
    <row r="10" spans="1:6" x14ac:dyDescent="0.3">
      <c r="A10" s="11">
        <v>1978</v>
      </c>
      <c r="B10" s="11">
        <f>COUNTIFS(rawdata!D:D,"PY",rawdata!E:E,'TS count'!A10)</f>
        <v>5</v>
      </c>
      <c r="C10" s="11">
        <f t="shared" si="0"/>
        <v>12</v>
      </c>
      <c r="D10" s="18">
        <f t="shared" si="1"/>
        <v>2.4849066497880004</v>
      </c>
      <c r="E10" s="18"/>
      <c r="F10" s="18"/>
    </row>
    <row r="11" spans="1:6" x14ac:dyDescent="0.3">
      <c r="A11" s="11">
        <v>1979</v>
      </c>
      <c r="B11" s="11">
        <f>COUNTIFS(rawdata!D:D,"PY",rawdata!E:E,'TS count'!A11)</f>
        <v>2</v>
      </c>
      <c r="C11" s="11">
        <f t="shared" si="0"/>
        <v>12</v>
      </c>
      <c r="D11" s="18">
        <f t="shared" si="1"/>
        <v>2.4849066497880004</v>
      </c>
      <c r="E11" s="18"/>
      <c r="F11" s="18"/>
    </row>
    <row r="12" spans="1:6" x14ac:dyDescent="0.3">
      <c r="A12" s="11">
        <v>1980</v>
      </c>
      <c r="B12" s="11">
        <f>COUNTIFS(rawdata!D:D,"PY",rawdata!E:E,'TS count'!A12)</f>
        <v>4</v>
      </c>
      <c r="C12" s="11">
        <f t="shared" si="0"/>
        <v>13</v>
      </c>
      <c r="D12" s="18">
        <f t="shared" si="1"/>
        <v>2.5649493574615367</v>
      </c>
      <c r="E12" s="18"/>
      <c r="F12" s="18"/>
    </row>
    <row r="13" spans="1:6" x14ac:dyDescent="0.3">
      <c r="A13" s="11">
        <v>1981</v>
      </c>
      <c r="B13" s="11">
        <f>COUNTIFS(rawdata!D:D,"PY",rawdata!E:E,'TS count'!A13)</f>
        <v>1</v>
      </c>
      <c r="C13" s="11">
        <f t="shared" si="0"/>
        <v>12</v>
      </c>
      <c r="D13" s="18">
        <f t="shared" si="1"/>
        <v>2.4849066497880004</v>
      </c>
      <c r="E13" s="18"/>
      <c r="F13" s="18"/>
    </row>
    <row r="14" spans="1:6" x14ac:dyDescent="0.3">
      <c r="A14" s="11">
        <v>1982</v>
      </c>
      <c r="B14" s="11">
        <f>COUNTIFS(rawdata!D:D,"PY",rawdata!E:E,'TS count'!A14)</f>
        <v>1</v>
      </c>
      <c r="C14" s="11">
        <f t="shared" si="0"/>
        <v>8</v>
      </c>
      <c r="D14" s="18">
        <f t="shared" si="1"/>
        <v>2.0794415416798357</v>
      </c>
      <c r="E14" s="18"/>
      <c r="F14" s="18"/>
    </row>
    <row r="15" spans="1:6" x14ac:dyDescent="0.3">
      <c r="A15" s="11">
        <v>1983</v>
      </c>
      <c r="B15" s="11">
        <f>COUNTIFS(rawdata!D:D,"PY",rawdata!E:E,'TS count'!A15)</f>
        <v>2</v>
      </c>
      <c r="C15" s="11">
        <f t="shared" si="0"/>
        <v>8</v>
      </c>
      <c r="D15" s="18">
        <f t="shared" si="1"/>
        <v>2.0794415416798357</v>
      </c>
      <c r="E15" s="18"/>
      <c r="F15" s="18"/>
    </row>
    <row r="16" spans="1:6" x14ac:dyDescent="0.3">
      <c r="A16" s="11">
        <v>1984</v>
      </c>
      <c r="B16" s="11">
        <f>COUNTIFS(rawdata!D:D,"PY",rawdata!E:E,'TS count'!A16)</f>
        <v>3</v>
      </c>
      <c r="C16" s="11">
        <f t="shared" si="0"/>
        <v>7</v>
      </c>
      <c r="D16" s="18">
        <f t="shared" si="1"/>
        <v>1.9459101490553132</v>
      </c>
      <c r="E16" s="18"/>
      <c r="F16" s="18"/>
    </row>
    <row r="17" spans="1:17" x14ac:dyDescent="0.3">
      <c r="A17" s="11">
        <v>1985</v>
      </c>
      <c r="B17" s="11">
        <f>COUNTIFS(rawdata!D:D,"PY",rawdata!E:E,'TS count'!A17)</f>
        <v>4</v>
      </c>
      <c r="C17" s="11">
        <f t="shared" si="0"/>
        <v>10</v>
      </c>
      <c r="D17" s="18">
        <f t="shared" si="1"/>
        <v>2.3025850929940459</v>
      </c>
      <c r="E17" s="18"/>
      <c r="F17" s="18"/>
    </row>
    <row r="18" spans="1:17" x14ac:dyDescent="0.3">
      <c r="A18" s="11">
        <v>1986</v>
      </c>
      <c r="B18" s="11">
        <f>COUNTIFS(rawdata!D:D,"PY",rawdata!E:E,'TS count'!A18)</f>
        <v>18</v>
      </c>
      <c r="C18" s="11">
        <f t="shared" si="0"/>
        <v>27</v>
      </c>
      <c r="D18" s="18">
        <f t="shared" si="1"/>
        <v>3.2958368660043291</v>
      </c>
      <c r="E18" s="30">
        <f t="shared" ref="E18:E34" si="2">D18-D17</f>
        <v>0.99325177301028322</v>
      </c>
      <c r="F18" s="18"/>
      <c r="Q18" s="31"/>
    </row>
    <row r="19" spans="1:17" x14ac:dyDescent="0.3">
      <c r="A19" s="11">
        <v>1987</v>
      </c>
      <c r="B19" s="11">
        <f>COUNTIFS(rawdata!D:D,"PY",rawdata!E:E,'TS count'!A19)</f>
        <v>10</v>
      </c>
      <c r="C19" s="11">
        <f t="shared" si="0"/>
        <v>35</v>
      </c>
      <c r="D19" s="18">
        <f t="shared" si="1"/>
        <v>3.5553480614894135</v>
      </c>
      <c r="E19" s="30">
        <f t="shared" si="2"/>
        <v>0.25951119548508439</v>
      </c>
      <c r="F19" s="18"/>
      <c r="Q19" s="31"/>
    </row>
    <row r="20" spans="1:17" x14ac:dyDescent="0.3">
      <c r="A20" s="11">
        <v>1988</v>
      </c>
      <c r="B20" s="11">
        <f>COUNTIFS(rawdata!D:D,"PY",rawdata!E:E,'TS count'!A20)</f>
        <v>16</v>
      </c>
      <c r="C20" s="11">
        <f t="shared" si="0"/>
        <v>48</v>
      </c>
      <c r="D20" s="18">
        <f t="shared" si="1"/>
        <v>3.8712010109078911</v>
      </c>
      <c r="E20" s="30">
        <f t="shared" si="2"/>
        <v>0.31585294941847764</v>
      </c>
      <c r="F20" s="18"/>
      <c r="Q20" s="31"/>
    </row>
    <row r="21" spans="1:17" x14ac:dyDescent="0.3">
      <c r="A21" s="11">
        <v>1989</v>
      </c>
      <c r="B21" s="11">
        <f>COUNTIFS(rawdata!D:D,"PY",rawdata!E:E,'TS count'!A21)</f>
        <v>8</v>
      </c>
      <c r="C21" s="11">
        <f t="shared" si="0"/>
        <v>52</v>
      </c>
      <c r="D21" s="18">
        <f t="shared" si="1"/>
        <v>3.9512437185814275</v>
      </c>
      <c r="E21" s="30">
        <f t="shared" si="2"/>
        <v>8.0042707673536384E-2</v>
      </c>
      <c r="F21" s="18"/>
      <c r="Q21" s="31"/>
    </row>
    <row r="22" spans="1:17" x14ac:dyDescent="0.3">
      <c r="A22" s="11">
        <v>1990</v>
      </c>
      <c r="B22" s="11">
        <f>COUNTIFS(rawdata!D:D,"PY",rawdata!E:E,'TS count'!A22)</f>
        <v>17</v>
      </c>
      <c r="C22" s="11">
        <f t="shared" si="0"/>
        <v>51</v>
      </c>
      <c r="D22" s="18">
        <f t="shared" si="1"/>
        <v>3.9318256327243257</v>
      </c>
      <c r="E22" s="30">
        <f t="shared" si="2"/>
        <v>-1.9418085857101808E-2</v>
      </c>
      <c r="F22" s="18"/>
    </row>
    <row r="23" spans="1:17" x14ac:dyDescent="0.3">
      <c r="A23" s="11">
        <v>1991</v>
      </c>
      <c r="B23" s="11">
        <f>COUNTIFS(rawdata!D:D,"PY",rawdata!E:E,'TS count'!A23)</f>
        <v>22</v>
      </c>
      <c r="C23" s="11">
        <f t="shared" si="0"/>
        <v>63</v>
      </c>
      <c r="D23" s="18">
        <f t="shared" si="1"/>
        <v>4.1431347263915326</v>
      </c>
      <c r="E23" s="30">
        <f t="shared" si="2"/>
        <v>0.21130909366720685</v>
      </c>
      <c r="F23" s="18"/>
    </row>
    <row r="24" spans="1:17" x14ac:dyDescent="0.3">
      <c r="A24" s="11">
        <v>1992</v>
      </c>
      <c r="B24" s="11">
        <f>COUNTIFS(rawdata!D:D,"PY",rawdata!E:E,'TS count'!A24)</f>
        <v>11</v>
      </c>
      <c r="C24" s="11">
        <f t="shared" si="0"/>
        <v>58</v>
      </c>
      <c r="D24" s="18">
        <f t="shared" si="1"/>
        <v>4.0604430105464191</v>
      </c>
      <c r="E24" s="30">
        <f t="shared" si="2"/>
        <v>-8.2691715845113478E-2</v>
      </c>
      <c r="F24" s="18"/>
    </row>
    <row r="25" spans="1:17" x14ac:dyDescent="0.3">
      <c r="A25" s="11">
        <v>1993</v>
      </c>
      <c r="B25" s="11">
        <f>COUNTIFS(rawdata!D:D,"PY",rawdata!E:E,'TS count'!A25)</f>
        <v>15</v>
      </c>
      <c r="C25" s="11">
        <f t="shared" si="0"/>
        <v>65</v>
      </c>
      <c r="D25" s="18">
        <f t="shared" si="1"/>
        <v>4.1743872698956368</v>
      </c>
      <c r="E25" s="30">
        <f t="shared" si="2"/>
        <v>0.1139442593492177</v>
      </c>
      <c r="F25" s="18"/>
    </row>
    <row r="26" spans="1:17" x14ac:dyDescent="0.3">
      <c r="A26" s="11">
        <v>1994</v>
      </c>
      <c r="B26" s="11">
        <f>COUNTIFS(rawdata!D:D,"PY",rawdata!E:E,'TS count'!A26)</f>
        <v>26</v>
      </c>
      <c r="C26" s="11">
        <f t="shared" si="0"/>
        <v>74</v>
      </c>
      <c r="D26" s="18">
        <f t="shared" si="1"/>
        <v>4.3040650932041702</v>
      </c>
      <c r="E26" s="30">
        <f t="shared" si="2"/>
        <v>0.12967782330853339</v>
      </c>
      <c r="F26" s="18"/>
    </row>
    <row r="27" spans="1:17" x14ac:dyDescent="0.3">
      <c r="A27" s="11">
        <v>1995</v>
      </c>
      <c r="B27" s="11">
        <f>COUNTIFS(rawdata!D:D,"PY",rawdata!E:E,'TS count'!A27)</f>
        <v>26</v>
      </c>
      <c r="C27" s="11">
        <f t="shared" si="0"/>
        <v>78</v>
      </c>
      <c r="D27" s="18">
        <f t="shared" si="1"/>
        <v>4.3567088266895917</v>
      </c>
      <c r="E27" s="30">
        <f t="shared" si="2"/>
        <v>5.2643733485421507E-2</v>
      </c>
      <c r="F27" s="18"/>
    </row>
    <row r="28" spans="1:17" x14ac:dyDescent="0.3">
      <c r="A28" s="11">
        <v>1996</v>
      </c>
      <c r="B28" s="11">
        <f>COUNTIFS(rawdata!D:D,"PY",rawdata!E:E,'TS count'!A28)</f>
        <v>37</v>
      </c>
      <c r="C28" s="11">
        <f t="shared" si="0"/>
        <v>104</v>
      </c>
      <c r="D28" s="18">
        <f t="shared" si="1"/>
        <v>4.6443908991413725</v>
      </c>
      <c r="E28" s="30">
        <f t="shared" si="2"/>
        <v>0.28768207245178079</v>
      </c>
      <c r="F28" s="18"/>
    </row>
    <row r="29" spans="1:17" x14ac:dyDescent="0.3">
      <c r="A29" s="11">
        <v>1997</v>
      </c>
      <c r="B29" s="11">
        <f>COUNTIFS(rawdata!D:D,"PY",rawdata!E:E,'TS count'!A29)</f>
        <v>38</v>
      </c>
      <c r="C29" s="11">
        <f t="shared" si="0"/>
        <v>127</v>
      </c>
      <c r="D29" s="18">
        <f t="shared" si="1"/>
        <v>4.8441870864585912</v>
      </c>
      <c r="E29" s="30">
        <f t="shared" si="2"/>
        <v>0.19979618731721871</v>
      </c>
      <c r="F29" s="18"/>
    </row>
    <row r="30" spans="1:17" x14ac:dyDescent="0.3">
      <c r="A30" s="11">
        <v>1998</v>
      </c>
      <c r="B30" s="11">
        <f>COUNTIFS(rawdata!D:D,"PY",rawdata!E:E,'TS count'!A30)</f>
        <v>46</v>
      </c>
      <c r="C30" s="11">
        <f t="shared" si="0"/>
        <v>147</v>
      </c>
      <c r="D30" s="18">
        <f t="shared" si="1"/>
        <v>4.990432586778736</v>
      </c>
      <c r="E30" s="30">
        <f t="shared" si="2"/>
        <v>0.14624550032014483</v>
      </c>
      <c r="F30" s="18"/>
    </row>
    <row r="31" spans="1:17" x14ac:dyDescent="0.3">
      <c r="A31" s="11">
        <v>1999</v>
      </c>
      <c r="B31" s="11">
        <f>COUNTIFS(rawdata!D:D,"PY",rawdata!E:E,'TS count'!A31)</f>
        <v>53</v>
      </c>
      <c r="C31" s="11">
        <f t="shared" si="0"/>
        <v>174</v>
      </c>
      <c r="D31" s="18">
        <f t="shared" si="1"/>
        <v>5.1590552992145291</v>
      </c>
      <c r="E31" s="30">
        <f t="shared" si="2"/>
        <v>0.16862271243579308</v>
      </c>
      <c r="F31" s="18"/>
    </row>
    <row r="32" spans="1:17" x14ac:dyDescent="0.3">
      <c r="A32" s="11">
        <v>2000</v>
      </c>
      <c r="B32" s="11">
        <f>COUNTIFS(rawdata!D:D,"PY",rawdata!E:E,'TS count'!A32)</f>
        <v>54</v>
      </c>
      <c r="C32" s="11">
        <f t="shared" si="0"/>
        <v>191</v>
      </c>
      <c r="D32" s="18">
        <f t="shared" si="1"/>
        <v>5.2522734280466299</v>
      </c>
      <c r="E32" s="30">
        <f t="shared" si="2"/>
        <v>9.3218128832100788E-2</v>
      </c>
      <c r="F32" s="18"/>
    </row>
    <row r="33" spans="1:6" x14ac:dyDescent="0.3">
      <c r="A33" s="11">
        <v>2001</v>
      </c>
      <c r="B33" s="11">
        <f>COUNTIFS(rawdata!D:D,"PY",rawdata!E:E,'TS count'!A33)</f>
        <v>70</v>
      </c>
      <c r="C33" s="11">
        <f t="shared" si="0"/>
        <v>223</v>
      </c>
      <c r="D33" s="18">
        <f t="shared" si="1"/>
        <v>5.4071717714601188</v>
      </c>
      <c r="E33" s="30">
        <f t="shared" si="2"/>
        <v>0.15489834341348896</v>
      </c>
      <c r="F33" s="18"/>
    </row>
    <row r="34" spans="1:6" x14ac:dyDescent="0.3">
      <c r="A34" s="11">
        <v>2002</v>
      </c>
      <c r="B34" s="11">
        <f>COUNTIFS(rawdata!D:D,"PY",rawdata!E:E,'TS count'!A34)</f>
        <v>84</v>
      </c>
      <c r="C34" s="11">
        <f t="shared" si="0"/>
        <v>261</v>
      </c>
      <c r="D34" s="18">
        <f t="shared" si="1"/>
        <v>5.5645204073226937</v>
      </c>
      <c r="E34" s="30">
        <f t="shared" si="2"/>
        <v>0.15734863586257486</v>
      </c>
      <c r="F34" s="18"/>
    </row>
    <row r="35" spans="1:6" x14ac:dyDescent="0.3">
      <c r="A35" s="11">
        <v>2003</v>
      </c>
      <c r="B35" s="11">
        <f>COUNTIFS(rawdata!D:D,"PY",rawdata!E:E,'TS count'!A35)</f>
        <v>106</v>
      </c>
      <c r="C35" s="11">
        <f t="shared" si="0"/>
        <v>314</v>
      </c>
      <c r="D35" s="18">
        <f t="shared" si="1"/>
        <v>5.7493929859082531</v>
      </c>
      <c r="E35" s="30">
        <f t="shared" ref="E35:E47" si="3">D35-D34</f>
        <v>0.18487257858555939</v>
      </c>
    </row>
    <row r="36" spans="1:6" x14ac:dyDescent="0.3">
      <c r="A36" s="11">
        <v>2004</v>
      </c>
      <c r="B36" s="11">
        <f>COUNTIFS(rawdata!D:D,"PY",rawdata!E:E,'TS count'!A36)</f>
        <v>130</v>
      </c>
      <c r="C36" s="11">
        <f t="shared" si="0"/>
        <v>390</v>
      </c>
      <c r="D36" s="18">
        <f t="shared" si="1"/>
        <v>5.9661467391236922</v>
      </c>
      <c r="E36" s="30">
        <f t="shared" si="3"/>
        <v>0.2167537532154391</v>
      </c>
    </row>
    <row r="37" spans="1:6" x14ac:dyDescent="0.3">
      <c r="A37" s="11">
        <v>2005</v>
      </c>
      <c r="B37" s="11">
        <f>COUNTIFS(rawdata!D:D,"PY",rawdata!E:E,'TS count'!A37)</f>
        <v>108</v>
      </c>
      <c r="C37" s="11">
        <f t="shared" si="0"/>
        <v>428</v>
      </c>
      <c r="D37" s="18">
        <f t="shared" si="1"/>
        <v>6.0591231955817966</v>
      </c>
      <c r="E37" s="30">
        <f t="shared" si="3"/>
        <v>9.2976456458104373E-2</v>
      </c>
    </row>
    <row r="38" spans="1:6" x14ac:dyDescent="0.3">
      <c r="A38" s="11">
        <v>2006</v>
      </c>
      <c r="B38" s="11">
        <f>COUNTIFS(rawdata!D:D,"PY",rawdata!E:E,'TS count'!A38)</f>
        <v>93</v>
      </c>
      <c r="C38" s="11">
        <f t="shared" si="0"/>
        <v>437</v>
      </c>
      <c r="D38" s="18">
        <f t="shared" si="1"/>
        <v>6.0799331950955899</v>
      </c>
      <c r="E38" s="30">
        <f t="shared" si="3"/>
        <v>2.0809999513793365E-2</v>
      </c>
    </row>
    <row r="39" spans="1:6" x14ac:dyDescent="0.3">
      <c r="A39" s="11">
        <v>2007</v>
      </c>
      <c r="B39" s="11">
        <f>COUNTIFS(rawdata!D:D,"PY",rawdata!E:E,'TS count'!A39)</f>
        <v>123</v>
      </c>
      <c r="C39" s="11">
        <f t="shared" si="0"/>
        <v>454</v>
      </c>
      <c r="D39" s="18">
        <f t="shared" si="1"/>
        <v>6.1180971980413483</v>
      </c>
      <c r="E39" s="30">
        <f t="shared" si="3"/>
        <v>3.8164002945758391E-2</v>
      </c>
    </row>
    <row r="40" spans="1:6" x14ac:dyDescent="0.3">
      <c r="A40" s="11">
        <v>2008</v>
      </c>
      <c r="B40" s="11">
        <f>COUNTIFS(rawdata!D:D,"PY",rawdata!E:E,'TS count'!A40)</f>
        <v>139</v>
      </c>
      <c r="C40" s="11">
        <f t="shared" si="0"/>
        <v>463</v>
      </c>
      <c r="D40" s="18">
        <f t="shared" si="1"/>
        <v>6.1377270540862341</v>
      </c>
      <c r="E40" s="30">
        <f t="shared" si="3"/>
        <v>1.9629856044885763E-2</v>
      </c>
    </row>
    <row r="41" spans="1:6" x14ac:dyDescent="0.3">
      <c r="A41" s="11">
        <v>2009</v>
      </c>
      <c r="B41" s="11">
        <f>COUNTIFS(rawdata!D:D,"PY",rawdata!E:E,'TS count'!A41)</f>
        <v>126</v>
      </c>
      <c r="C41" s="11">
        <f t="shared" si="0"/>
        <v>481</v>
      </c>
      <c r="D41" s="18">
        <f t="shared" si="1"/>
        <v>6.1758672701057611</v>
      </c>
      <c r="E41" s="30">
        <f t="shared" si="3"/>
        <v>3.8140216019526996E-2</v>
      </c>
    </row>
    <row r="42" spans="1:6" x14ac:dyDescent="0.3">
      <c r="A42" s="11">
        <v>2010</v>
      </c>
      <c r="B42" s="11">
        <f>COUNTIFS(rawdata!D:D,"PY",rawdata!E:E,'TS count'!A42)</f>
        <v>148</v>
      </c>
      <c r="C42" s="11">
        <f t="shared" si="0"/>
        <v>536</v>
      </c>
      <c r="D42" s="18">
        <f t="shared" si="1"/>
        <v>6.2841341610708019</v>
      </c>
      <c r="E42" s="30">
        <f t="shared" si="3"/>
        <v>0.10826689096504083</v>
      </c>
    </row>
    <row r="43" spans="1:6" x14ac:dyDescent="0.3">
      <c r="A43" s="11">
        <v>2011</v>
      </c>
      <c r="B43" s="11">
        <f>COUNTIFS(rawdata!D:D,"PY",rawdata!E:E,'TS count'!A43)</f>
        <v>183</v>
      </c>
      <c r="C43" s="11">
        <f t="shared" si="0"/>
        <v>596</v>
      </c>
      <c r="D43" s="18">
        <f t="shared" si="1"/>
        <v>6.39024066706535</v>
      </c>
      <c r="E43" s="30">
        <f t="shared" si="3"/>
        <v>0.10610650599454807</v>
      </c>
    </row>
    <row r="44" spans="1:6" x14ac:dyDescent="0.3">
      <c r="A44" s="11">
        <v>2012</v>
      </c>
      <c r="B44" s="11">
        <f>COUNTIFS(rawdata!D:D,"PY",rawdata!E:E,'TS count'!A44)</f>
        <v>187</v>
      </c>
      <c r="C44" s="11">
        <f t="shared" si="0"/>
        <v>644</v>
      </c>
      <c r="D44" s="18">
        <f t="shared" si="1"/>
        <v>6.4676987261043539</v>
      </c>
      <c r="E44" s="30">
        <f t="shared" si="3"/>
        <v>7.7458059039003935E-2</v>
      </c>
    </row>
    <row r="45" spans="1:6" x14ac:dyDescent="0.3">
      <c r="A45" s="11">
        <v>2013</v>
      </c>
      <c r="B45" s="11">
        <f>COUNTIFS(rawdata!D:D,"PY",rawdata!E:E,'TS count'!A45)</f>
        <v>170</v>
      </c>
      <c r="C45" s="11">
        <f t="shared" si="0"/>
        <v>688</v>
      </c>
      <c r="D45" s="18">
        <f t="shared" si="1"/>
        <v>6.5337888379333435</v>
      </c>
      <c r="E45" s="30">
        <f t="shared" si="3"/>
        <v>6.6090111828989606E-2</v>
      </c>
    </row>
    <row r="46" spans="1:6" x14ac:dyDescent="0.3">
      <c r="A46" s="11">
        <v>2014</v>
      </c>
      <c r="B46" s="11">
        <f>COUNTIFS(rawdata!D:D,"PY",rawdata!E:E,'TS count'!A46)</f>
        <v>192</v>
      </c>
      <c r="C46" s="11">
        <f t="shared" si="0"/>
        <v>732</v>
      </c>
      <c r="D46" s="18">
        <f t="shared" si="1"/>
        <v>6.5957805139613113</v>
      </c>
      <c r="E46" s="30">
        <f t="shared" si="3"/>
        <v>6.1991676027967735E-2</v>
      </c>
    </row>
    <row r="47" spans="1:6" x14ac:dyDescent="0.3">
      <c r="A47" s="11">
        <v>2015</v>
      </c>
      <c r="B47" s="11">
        <f>COUNTIFS(rawdata!D:D,"PY",rawdata!E:E,'TS count'!A47)</f>
        <v>211</v>
      </c>
      <c r="C47" s="11">
        <f t="shared" si="0"/>
        <v>760</v>
      </c>
      <c r="D47" s="18">
        <f t="shared" si="1"/>
        <v>6.633318433280377</v>
      </c>
      <c r="E47" s="30">
        <f t="shared" si="3"/>
        <v>3.7537919319065693E-2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98"/>
  <sheetViews>
    <sheetView workbookViewId="0">
      <pane ySplit="1" topLeftCell="A501" activePane="bottomLeft" state="frozen"/>
      <selection pane="bottomLeft" activeCell="E510" sqref="E510"/>
    </sheetView>
  </sheetViews>
  <sheetFormatPr defaultRowHeight="13.8" x14ac:dyDescent="0.3"/>
  <cols>
    <col min="1" max="1" width="7.33203125" style="10" bestFit="1" customWidth="1"/>
    <col min="2" max="2" width="5.109375" style="10" bestFit="1" customWidth="1"/>
    <col min="3" max="3" width="10.21875" style="10" bestFit="1" customWidth="1"/>
    <col min="4" max="4" width="10.44140625" style="10" bestFit="1" customWidth="1"/>
    <col min="5" max="5" width="12.5546875" style="10" bestFit="1" customWidth="1"/>
    <col min="6" max="6" width="8.33203125" style="10" bestFit="1" customWidth="1"/>
    <col min="7" max="7" width="6.77734375" style="10" bestFit="1" customWidth="1"/>
    <col min="8" max="8" width="9.21875" style="10" bestFit="1" customWidth="1"/>
    <col min="9" max="9" width="16.88671875" style="10" bestFit="1" customWidth="1"/>
    <col min="10" max="10" width="22.88671875" style="10" bestFit="1" customWidth="1"/>
    <col min="11" max="11" width="10.5546875" style="10" bestFit="1" customWidth="1"/>
    <col min="12" max="12" width="21.33203125" style="10" bestFit="1" customWidth="1"/>
    <col min="13" max="13" width="7.5546875" style="10" bestFit="1" customWidth="1"/>
    <col min="14" max="14" width="11.77734375" style="10" bestFit="1" customWidth="1"/>
    <col min="15" max="15" width="6.6640625" style="10" bestFit="1" customWidth="1"/>
    <col min="16" max="16384" width="8.88671875" style="10"/>
  </cols>
  <sheetData>
    <row r="1" spans="1:14" s="7" customFormat="1" ht="13.8" customHeight="1" x14ac:dyDescent="0.3">
      <c r="A1" s="7" t="s">
        <v>3470</v>
      </c>
      <c r="B1" s="7" t="s">
        <v>3472</v>
      </c>
      <c r="C1" s="8" t="s">
        <v>20195</v>
      </c>
      <c r="D1" s="8" t="s">
        <v>20217</v>
      </c>
      <c r="E1" s="9" t="s">
        <v>20196</v>
      </c>
      <c r="F1" s="7" t="s">
        <v>20197</v>
      </c>
      <c r="G1" s="7" t="s">
        <v>20198</v>
      </c>
      <c r="H1" s="7" t="s">
        <v>20199</v>
      </c>
      <c r="I1" s="7" t="s">
        <v>20205</v>
      </c>
      <c r="J1" s="7" t="s">
        <v>20204</v>
      </c>
      <c r="K1" s="7" t="s">
        <v>20200</v>
      </c>
      <c r="L1" s="7" t="s">
        <v>20258</v>
      </c>
      <c r="M1" s="7" t="s">
        <v>20232</v>
      </c>
      <c r="N1" s="7" t="s">
        <v>20216</v>
      </c>
    </row>
    <row r="2" spans="1:14" x14ac:dyDescent="0.3">
      <c r="A2" s="10">
        <v>1</v>
      </c>
      <c r="B2" s="10">
        <f>AVERAGEIF(rawdata!B:B,metadata!A2,rawdata!C:C)</f>
        <v>1974</v>
      </c>
    </row>
    <row r="3" spans="1:14" x14ac:dyDescent="0.3">
      <c r="A3" s="10">
        <v>2</v>
      </c>
      <c r="B3" s="10">
        <f>AVERAGEIF(rawdata!B:B,metadata!A3,rawdata!C:C)</f>
        <v>1975</v>
      </c>
    </row>
    <row r="4" spans="1:14" x14ac:dyDescent="0.3">
      <c r="A4" s="10">
        <v>3</v>
      </c>
      <c r="B4" s="10">
        <f>AVERAGEIF(rawdata!B:B,metadata!A4,rawdata!C:C)</f>
        <v>1975</v>
      </c>
    </row>
    <row r="5" spans="1:14" x14ac:dyDescent="0.3">
      <c r="A5" s="10">
        <v>4</v>
      </c>
      <c r="B5" s="10">
        <f>AVERAGEIF(rawdata!B:B,metadata!A5,rawdata!C:C)</f>
        <v>1976</v>
      </c>
    </row>
    <row r="6" spans="1:14" x14ac:dyDescent="0.3">
      <c r="A6" s="10">
        <v>5</v>
      </c>
      <c r="B6" s="10">
        <f>AVERAGEIF(rawdata!B:B,metadata!A6,rawdata!C:C)</f>
        <v>1976</v>
      </c>
    </row>
    <row r="7" spans="1:14" x14ac:dyDescent="0.3">
      <c r="A7" s="10">
        <v>6</v>
      </c>
      <c r="B7" s="10">
        <f>AVERAGEIF(rawdata!B:B,metadata!A7,rawdata!C:C)</f>
        <v>1976</v>
      </c>
    </row>
    <row r="8" spans="1:14" x14ac:dyDescent="0.3">
      <c r="A8" s="10">
        <v>7</v>
      </c>
      <c r="B8" s="10">
        <f>AVERAGEIF(rawdata!B:B,metadata!A8,rawdata!C:C)</f>
        <v>1977</v>
      </c>
    </row>
    <row r="9" spans="1:14" x14ac:dyDescent="0.3">
      <c r="A9" s="10">
        <v>8</v>
      </c>
      <c r="B9" s="10">
        <f>AVERAGEIF(rawdata!B:B,metadata!A9,rawdata!C:C)</f>
        <v>1977</v>
      </c>
    </row>
    <row r="10" spans="1:14" x14ac:dyDescent="0.3">
      <c r="A10" s="10">
        <v>9</v>
      </c>
      <c r="B10" s="10">
        <f>AVERAGEIF(rawdata!B:B,metadata!A10,rawdata!C:C)</f>
        <v>1978</v>
      </c>
    </row>
    <row r="11" spans="1:14" x14ac:dyDescent="0.3">
      <c r="A11" s="10">
        <v>10</v>
      </c>
      <c r="B11" s="10">
        <f>AVERAGEIF(rawdata!B:B,metadata!A11,rawdata!C:C)</f>
        <v>1978</v>
      </c>
    </row>
    <row r="12" spans="1:14" x14ac:dyDescent="0.3">
      <c r="A12" s="10">
        <v>11</v>
      </c>
      <c r="B12" s="10">
        <f>AVERAGEIF(rawdata!B:B,metadata!A12,rawdata!C:C)</f>
        <v>1978</v>
      </c>
    </row>
    <row r="13" spans="1:14" x14ac:dyDescent="0.3">
      <c r="A13" s="10">
        <v>12</v>
      </c>
      <c r="B13" s="10">
        <f>AVERAGEIF(rawdata!B:B,metadata!A13,rawdata!C:C)</f>
        <v>1978</v>
      </c>
    </row>
    <row r="14" spans="1:14" x14ac:dyDescent="0.3">
      <c r="A14" s="10">
        <v>13</v>
      </c>
      <c r="B14" s="10">
        <f>AVERAGEIF(rawdata!B:B,metadata!A14,rawdata!C:C)</f>
        <v>1978</v>
      </c>
    </row>
    <row r="15" spans="1:14" x14ac:dyDescent="0.3">
      <c r="A15" s="10">
        <v>14</v>
      </c>
      <c r="B15" s="10">
        <f>AVERAGEIF(rawdata!B:B,metadata!A15,rawdata!C:C)</f>
        <v>1978.9411764705883</v>
      </c>
    </row>
    <row r="16" spans="1:14" x14ac:dyDescent="0.3">
      <c r="A16" s="10">
        <v>15</v>
      </c>
      <c r="B16" s="10">
        <f>AVERAGEIF(rawdata!B:B,metadata!A16,rawdata!C:C)</f>
        <v>1979</v>
      </c>
    </row>
    <row r="17" spans="1:2" x14ac:dyDescent="0.3">
      <c r="A17" s="10">
        <v>16</v>
      </c>
      <c r="B17" s="10">
        <f>AVERAGEIF(rawdata!B:B,metadata!A17,rawdata!C:C)</f>
        <v>1979.9411764705883</v>
      </c>
    </row>
    <row r="18" spans="1:2" x14ac:dyDescent="0.3">
      <c r="A18" s="10">
        <v>17</v>
      </c>
      <c r="B18" s="10">
        <f>AVERAGEIF(rawdata!B:B,metadata!A18,rawdata!C:C)</f>
        <v>1980</v>
      </c>
    </row>
    <row r="19" spans="1:2" x14ac:dyDescent="0.3">
      <c r="A19" s="10">
        <v>18</v>
      </c>
      <c r="B19" s="10">
        <f>AVERAGEIF(rawdata!B:B,metadata!A19,rawdata!C:C)</f>
        <v>1980</v>
      </c>
    </row>
    <row r="20" spans="1:2" x14ac:dyDescent="0.3">
      <c r="A20" s="10">
        <v>19</v>
      </c>
      <c r="B20" s="10">
        <f>AVERAGEIF(rawdata!B:B,metadata!A20,rawdata!C:C)</f>
        <v>1980</v>
      </c>
    </row>
    <row r="21" spans="1:2" x14ac:dyDescent="0.3">
      <c r="A21" s="10">
        <v>20</v>
      </c>
      <c r="B21" s="10">
        <f>AVERAGEIF(rawdata!B:B,metadata!A21,rawdata!C:C)</f>
        <v>1980.9375</v>
      </c>
    </row>
    <row r="22" spans="1:2" x14ac:dyDescent="0.3">
      <c r="A22" s="10">
        <v>21</v>
      </c>
      <c r="B22" s="10">
        <f>AVERAGEIF(rawdata!B:B,metadata!A22,rawdata!C:C)</f>
        <v>1982</v>
      </c>
    </row>
    <row r="23" spans="1:2" x14ac:dyDescent="0.3">
      <c r="A23" s="10">
        <v>22</v>
      </c>
      <c r="B23" s="10">
        <f>AVERAGEIF(rawdata!B:B,metadata!A23,rawdata!C:C)</f>
        <v>1983</v>
      </c>
    </row>
    <row r="24" spans="1:2" x14ac:dyDescent="0.3">
      <c r="A24" s="10">
        <v>23</v>
      </c>
      <c r="B24" s="10">
        <f>AVERAGEIF(rawdata!B:B,metadata!A24,rawdata!C:C)</f>
        <v>1983</v>
      </c>
    </row>
    <row r="25" spans="1:2" x14ac:dyDescent="0.3">
      <c r="A25" s="10">
        <v>24</v>
      </c>
      <c r="B25" s="10">
        <f>AVERAGEIF(rawdata!B:B,metadata!A25,rawdata!C:C)</f>
        <v>1984</v>
      </c>
    </row>
    <row r="26" spans="1:2" x14ac:dyDescent="0.3">
      <c r="A26" s="10">
        <v>25</v>
      </c>
      <c r="B26" s="10">
        <f>AVERAGEIF(rawdata!B:B,metadata!A26,rawdata!C:C)</f>
        <v>1983.7857142857142</v>
      </c>
    </row>
    <row r="27" spans="1:2" x14ac:dyDescent="0.3">
      <c r="A27" s="10">
        <v>26</v>
      </c>
      <c r="B27" s="10">
        <f>AVERAGEIF(rawdata!B:B,metadata!A27,rawdata!C:C)</f>
        <v>1984</v>
      </c>
    </row>
    <row r="28" spans="1:2" x14ac:dyDescent="0.3">
      <c r="A28" s="10">
        <v>27</v>
      </c>
      <c r="B28" s="10">
        <f>AVERAGEIF(rawdata!B:B,metadata!A28,rawdata!C:C)</f>
        <v>1984.9333333333334</v>
      </c>
    </row>
    <row r="29" spans="1:2" x14ac:dyDescent="0.3">
      <c r="A29" s="10">
        <v>28</v>
      </c>
      <c r="B29" s="10">
        <f>AVERAGEIF(rawdata!B:B,metadata!A29,rawdata!C:C)</f>
        <v>1985</v>
      </c>
    </row>
    <row r="30" spans="1:2" x14ac:dyDescent="0.3">
      <c r="A30" s="10">
        <v>29</v>
      </c>
      <c r="B30" s="10">
        <f>AVERAGEIF(rawdata!B:B,metadata!A30,rawdata!C:C)</f>
        <v>1985</v>
      </c>
    </row>
    <row r="31" spans="1:2" x14ac:dyDescent="0.3">
      <c r="A31" s="10">
        <v>30</v>
      </c>
      <c r="B31" s="10">
        <f>AVERAGEIF(rawdata!B:B,metadata!A31,rawdata!C:C)</f>
        <v>1985</v>
      </c>
    </row>
    <row r="32" spans="1:2" x14ac:dyDescent="0.3">
      <c r="A32" s="10">
        <v>31</v>
      </c>
      <c r="B32" s="10">
        <f>AVERAGEIF(rawdata!B:B,metadata!A32,rawdata!C:C)</f>
        <v>1985.9375</v>
      </c>
    </row>
    <row r="33" spans="1:2" x14ac:dyDescent="0.3">
      <c r="A33" s="10">
        <v>32</v>
      </c>
      <c r="B33" s="10">
        <f>AVERAGEIF(rawdata!B:B,metadata!A33,rawdata!C:C)</f>
        <v>1986</v>
      </c>
    </row>
    <row r="34" spans="1:2" x14ac:dyDescent="0.3">
      <c r="A34" s="10">
        <v>33</v>
      </c>
      <c r="B34" s="10">
        <f>AVERAGEIF(rawdata!B:B,metadata!A34,rawdata!C:C)</f>
        <v>1986</v>
      </c>
    </row>
    <row r="35" spans="1:2" x14ac:dyDescent="0.3">
      <c r="A35" s="10">
        <v>34</v>
      </c>
      <c r="B35" s="10">
        <f>AVERAGEIF(rawdata!B:B,metadata!A35,rawdata!C:C)</f>
        <v>1986</v>
      </c>
    </row>
    <row r="36" spans="1:2" x14ac:dyDescent="0.3">
      <c r="A36" s="10">
        <v>35</v>
      </c>
      <c r="B36" s="10">
        <f>AVERAGEIF(rawdata!B:B,metadata!A36,rawdata!C:C)</f>
        <v>1986</v>
      </c>
    </row>
    <row r="37" spans="1:2" x14ac:dyDescent="0.3">
      <c r="A37" s="10">
        <v>36</v>
      </c>
      <c r="B37" s="10">
        <f>AVERAGEIF(rawdata!B:B,metadata!A37,rawdata!C:C)</f>
        <v>1986</v>
      </c>
    </row>
    <row r="38" spans="1:2" x14ac:dyDescent="0.3">
      <c r="A38" s="10">
        <v>37</v>
      </c>
      <c r="B38" s="10">
        <f>AVERAGEIF(rawdata!B:B,metadata!A38,rawdata!C:C)</f>
        <v>1986</v>
      </c>
    </row>
    <row r="39" spans="1:2" x14ac:dyDescent="0.3">
      <c r="A39" s="10">
        <v>38</v>
      </c>
      <c r="B39" s="10">
        <f>AVERAGEIF(rawdata!B:B,metadata!A39,rawdata!C:C)</f>
        <v>1986</v>
      </c>
    </row>
    <row r="40" spans="1:2" x14ac:dyDescent="0.3">
      <c r="A40" s="10">
        <v>39</v>
      </c>
      <c r="B40" s="10">
        <f>AVERAGEIF(rawdata!B:B,metadata!A40,rawdata!C:C)</f>
        <v>1986</v>
      </c>
    </row>
    <row r="41" spans="1:2" x14ac:dyDescent="0.3">
      <c r="A41" s="10">
        <v>40</v>
      </c>
      <c r="B41" s="10">
        <f>AVERAGEIF(rawdata!B:B,metadata!A41,rawdata!C:C)</f>
        <v>1986</v>
      </c>
    </row>
    <row r="42" spans="1:2" x14ac:dyDescent="0.3">
      <c r="A42" s="10">
        <v>41</v>
      </c>
      <c r="B42" s="10">
        <f>AVERAGEIF(rawdata!B:B,metadata!A42,rawdata!C:C)</f>
        <v>1986</v>
      </c>
    </row>
    <row r="43" spans="1:2" x14ac:dyDescent="0.3">
      <c r="A43" s="10">
        <v>42</v>
      </c>
      <c r="B43" s="10">
        <f>AVERAGEIF(rawdata!B:B,metadata!A43,rawdata!C:C)</f>
        <v>1986</v>
      </c>
    </row>
    <row r="44" spans="1:2" x14ac:dyDescent="0.3">
      <c r="A44" s="10">
        <v>43</v>
      </c>
      <c r="B44" s="10">
        <f>AVERAGEIF(rawdata!B:B,metadata!A44,rawdata!C:C)</f>
        <v>1986</v>
      </c>
    </row>
    <row r="45" spans="1:2" x14ac:dyDescent="0.3">
      <c r="A45" s="10">
        <v>44</v>
      </c>
      <c r="B45" s="10">
        <f>AVERAGEIF(rawdata!B:B,metadata!A45,rawdata!C:C)</f>
        <v>1986</v>
      </c>
    </row>
    <row r="46" spans="1:2" x14ac:dyDescent="0.3">
      <c r="A46" s="10">
        <v>45</v>
      </c>
      <c r="B46" s="10">
        <f>AVERAGEIF(rawdata!B:B,metadata!A46,rawdata!C:C)</f>
        <v>1986</v>
      </c>
    </row>
    <row r="47" spans="1:2" x14ac:dyDescent="0.3">
      <c r="A47" s="10">
        <v>46</v>
      </c>
      <c r="B47" s="10">
        <f>AVERAGEIF(rawdata!B:B,metadata!A47,rawdata!C:C)</f>
        <v>1986</v>
      </c>
    </row>
    <row r="48" spans="1:2" x14ac:dyDescent="0.3">
      <c r="A48" s="10">
        <v>47</v>
      </c>
      <c r="B48" s="10">
        <f>AVERAGEIF(rawdata!B:B,metadata!A48,rawdata!C:C)</f>
        <v>1986</v>
      </c>
    </row>
    <row r="49" spans="1:2" x14ac:dyDescent="0.3">
      <c r="A49" s="10">
        <v>48</v>
      </c>
      <c r="B49" s="10">
        <f>AVERAGEIF(rawdata!B:B,metadata!A49,rawdata!C:C)</f>
        <v>1986</v>
      </c>
    </row>
    <row r="50" spans="1:2" x14ac:dyDescent="0.3">
      <c r="A50" s="10">
        <v>49</v>
      </c>
      <c r="B50" s="10">
        <f>AVERAGEIF(rawdata!B:B,metadata!A50,rawdata!C:C)</f>
        <v>1987</v>
      </c>
    </row>
    <row r="51" spans="1:2" x14ac:dyDescent="0.3">
      <c r="A51" s="10">
        <v>50</v>
      </c>
      <c r="B51" s="10">
        <f>AVERAGEIF(rawdata!B:B,metadata!A51,rawdata!C:C)</f>
        <v>1987</v>
      </c>
    </row>
    <row r="52" spans="1:2" x14ac:dyDescent="0.3">
      <c r="A52" s="10">
        <v>51</v>
      </c>
      <c r="B52" s="10">
        <f>AVERAGEIF(rawdata!B:B,metadata!A52,rawdata!C:C)</f>
        <v>1987</v>
      </c>
    </row>
    <row r="53" spans="1:2" x14ac:dyDescent="0.3">
      <c r="A53" s="10">
        <v>52</v>
      </c>
      <c r="B53" s="10">
        <f>AVERAGEIF(rawdata!B:B,metadata!A53,rawdata!C:C)</f>
        <v>1987</v>
      </c>
    </row>
    <row r="54" spans="1:2" x14ac:dyDescent="0.3">
      <c r="A54" s="10">
        <v>53</v>
      </c>
      <c r="B54" s="10">
        <f>AVERAGEIF(rawdata!B:B,metadata!A54,rawdata!C:C)</f>
        <v>1987</v>
      </c>
    </row>
    <row r="55" spans="1:2" x14ac:dyDescent="0.3">
      <c r="A55" s="10">
        <v>54</v>
      </c>
      <c r="B55" s="10">
        <f>AVERAGEIF(rawdata!B:B,metadata!A55,rawdata!C:C)</f>
        <v>1987</v>
      </c>
    </row>
    <row r="56" spans="1:2" x14ac:dyDescent="0.3">
      <c r="A56" s="10">
        <v>55</v>
      </c>
      <c r="B56" s="10">
        <f>AVERAGEIF(rawdata!B:B,metadata!A56,rawdata!C:C)</f>
        <v>1987</v>
      </c>
    </row>
    <row r="57" spans="1:2" x14ac:dyDescent="0.3">
      <c r="A57" s="10">
        <v>56</v>
      </c>
      <c r="B57" s="10">
        <f>AVERAGEIF(rawdata!B:B,metadata!A57,rawdata!C:C)</f>
        <v>1987</v>
      </c>
    </row>
    <row r="58" spans="1:2" x14ac:dyDescent="0.3">
      <c r="A58" s="10">
        <v>57</v>
      </c>
      <c r="B58" s="10">
        <f>AVERAGEIF(rawdata!B:B,metadata!A58,rawdata!C:C)</f>
        <v>1987</v>
      </c>
    </row>
    <row r="59" spans="1:2" x14ac:dyDescent="0.3">
      <c r="A59" s="10">
        <v>58</v>
      </c>
      <c r="B59" s="10">
        <f>AVERAGEIF(rawdata!B:B,metadata!A59,rawdata!C:C)</f>
        <v>1987</v>
      </c>
    </row>
    <row r="60" spans="1:2" x14ac:dyDescent="0.3">
      <c r="A60" s="10">
        <v>59</v>
      </c>
      <c r="B60" s="10">
        <f>AVERAGEIF(rawdata!B:B,metadata!A60,rawdata!C:C)</f>
        <v>1988</v>
      </c>
    </row>
    <row r="61" spans="1:2" x14ac:dyDescent="0.3">
      <c r="A61" s="10">
        <v>60</v>
      </c>
      <c r="B61" s="10">
        <f>AVERAGEIF(rawdata!B:B,metadata!A61,rawdata!C:C)</f>
        <v>1988</v>
      </c>
    </row>
    <row r="62" spans="1:2" x14ac:dyDescent="0.3">
      <c r="A62" s="10">
        <v>61</v>
      </c>
      <c r="B62" s="10">
        <f>AVERAGEIF(rawdata!B:B,metadata!A62,rawdata!C:C)</f>
        <v>1988</v>
      </c>
    </row>
    <row r="63" spans="1:2" x14ac:dyDescent="0.3">
      <c r="A63" s="10">
        <v>62</v>
      </c>
      <c r="B63" s="10">
        <f>AVERAGEIF(rawdata!B:B,metadata!A63,rawdata!C:C)</f>
        <v>1987.8888888888889</v>
      </c>
    </row>
    <row r="64" spans="1:2" x14ac:dyDescent="0.3">
      <c r="A64" s="10">
        <v>63</v>
      </c>
      <c r="B64" s="10">
        <f>AVERAGEIF(rawdata!B:B,metadata!A64,rawdata!C:C)</f>
        <v>1988</v>
      </c>
    </row>
    <row r="65" spans="1:2" x14ac:dyDescent="0.3">
      <c r="A65" s="10">
        <v>64</v>
      </c>
      <c r="B65" s="10">
        <f>AVERAGEIF(rawdata!B:B,metadata!A65,rawdata!C:C)</f>
        <v>1988</v>
      </c>
    </row>
    <row r="66" spans="1:2" x14ac:dyDescent="0.3">
      <c r="A66" s="10">
        <v>65</v>
      </c>
      <c r="B66" s="10">
        <f>AVERAGEIF(rawdata!B:B,metadata!A66,rawdata!C:C)</f>
        <v>1988</v>
      </c>
    </row>
    <row r="67" spans="1:2" x14ac:dyDescent="0.3">
      <c r="A67" s="10">
        <v>66</v>
      </c>
      <c r="B67" s="10">
        <f>AVERAGEIF(rawdata!B:B,metadata!A67,rawdata!C:C)</f>
        <v>1988</v>
      </c>
    </row>
    <row r="68" spans="1:2" x14ac:dyDescent="0.3">
      <c r="A68" s="10">
        <v>67</v>
      </c>
      <c r="B68" s="10">
        <f>AVERAGEIF(rawdata!B:B,metadata!A68,rawdata!C:C)</f>
        <v>1988</v>
      </c>
    </row>
    <row r="69" spans="1:2" x14ac:dyDescent="0.3">
      <c r="A69" s="10">
        <v>68</v>
      </c>
      <c r="B69" s="10">
        <f>AVERAGEIF(rawdata!B:B,metadata!A69,rawdata!C:C)</f>
        <v>1988</v>
      </c>
    </row>
    <row r="70" spans="1:2" x14ac:dyDescent="0.3">
      <c r="A70" s="10">
        <v>69</v>
      </c>
      <c r="B70" s="10">
        <f>AVERAGEIF(rawdata!B:B,metadata!A70,rawdata!C:C)</f>
        <v>1988</v>
      </c>
    </row>
    <row r="71" spans="1:2" x14ac:dyDescent="0.3">
      <c r="A71" s="10">
        <v>70</v>
      </c>
      <c r="B71" s="10">
        <f>AVERAGEIF(rawdata!B:B,metadata!A71,rawdata!C:C)</f>
        <v>1988</v>
      </c>
    </row>
    <row r="72" spans="1:2" x14ac:dyDescent="0.3">
      <c r="A72" s="10">
        <v>71</v>
      </c>
      <c r="B72" s="10">
        <f>AVERAGEIF(rawdata!B:B,metadata!A72,rawdata!C:C)</f>
        <v>1988</v>
      </c>
    </row>
    <row r="73" spans="1:2" x14ac:dyDescent="0.3">
      <c r="A73" s="10">
        <v>72</v>
      </c>
      <c r="B73" s="10">
        <f>AVERAGEIF(rawdata!B:B,metadata!A73,rawdata!C:C)</f>
        <v>1988</v>
      </c>
    </row>
    <row r="74" spans="1:2" x14ac:dyDescent="0.3">
      <c r="A74" s="10">
        <v>73</v>
      </c>
      <c r="B74" s="10">
        <f>AVERAGEIF(rawdata!B:B,metadata!A74,rawdata!C:C)</f>
        <v>1988</v>
      </c>
    </row>
    <row r="75" spans="1:2" x14ac:dyDescent="0.3">
      <c r="A75" s="10">
        <v>74</v>
      </c>
      <c r="B75" s="10">
        <f>AVERAGEIF(rawdata!B:B,metadata!A75,rawdata!C:C)</f>
        <v>1988</v>
      </c>
    </row>
    <row r="76" spans="1:2" x14ac:dyDescent="0.3">
      <c r="A76" s="10">
        <v>75</v>
      </c>
      <c r="B76" s="10">
        <f>AVERAGEIF(rawdata!B:B,metadata!A76,rawdata!C:C)</f>
        <v>1988.9444444444443</v>
      </c>
    </row>
    <row r="77" spans="1:2" x14ac:dyDescent="0.3">
      <c r="A77" s="10">
        <v>76</v>
      </c>
      <c r="B77" s="10">
        <f>AVERAGEIF(rawdata!B:B,metadata!A77,rawdata!C:C)</f>
        <v>1989</v>
      </c>
    </row>
    <row r="78" spans="1:2" x14ac:dyDescent="0.3">
      <c r="A78" s="10">
        <v>77</v>
      </c>
      <c r="B78" s="10">
        <f>AVERAGEIF(rawdata!B:B,metadata!A78,rawdata!C:C)</f>
        <v>1989</v>
      </c>
    </row>
    <row r="79" spans="1:2" x14ac:dyDescent="0.3">
      <c r="A79" s="10">
        <v>78</v>
      </c>
      <c r="B79" s="10">
        <f>AVERAGEIF(rawdata!B:B,metadata!A79,rawdata!C:C)</f>
        <v>1989</v>
      </c>
    </row>
    <row r="80" spans="1:2" x14ac:dyDescent="0.3">
      <c r="A80" s="10">
        <v>79</v>
      </c>
      <c r="B80" s="10">
        <f>AVERAGEIF(rawdata!B:B,metadata!A80,rawdata!C:C)</f>
        <v>1989</v>
      </c>
    </row>
    <row r="81" spans="1:2" x14ac:dyDescent="0.3">
      <c r="A81" s="10">
        <v>80</v>
      </c>
      <c r="B81" s="10">
        <f>AVERAGEIF(rawdata!B:B,metadata!A81,rawdata!C:C)</f>
        <v>1989</v>
      </c>
    </row>
    <row r="82" spans="1:2" x14ac:dyDescent="0.3">
      <c r="A82" s="10">
        <v>81</v>
      </c>
      <c r="B82" s="10">
        <f>AVERAGEIF(rawdata!B:B,metadata!A82,rawdata!C:C)</f>
        <v>1989</v>
      </c>
    </row>
    <row r="83" spans="1:2" x14ac:dyDescent="0.3">
      <c r="A83" s="10">
        <v>82</v>
      </c>
      <c r="B83" s="10">
        <f>AVERAGEIF(rawdata!B:B,metadata!A83,rawdata!C:C)</f>
        <v>1989</v>
      </c>
    </row>
    <row r="84" spans="1:2" x14ac:dyDescent="0.3">
      <c r="A84" s="10">
        <v>83</v>
      </c>
      <c r="B84" s="10">
        <f>AVERAGEIF(rawdata!B:B,metadata!A84,rawdata!C:C)</f>
        <v>1989.9473684210527</v>
      </c>
    </row>
    <row r="85" spans="1:2" x14ac:dyDescent="0.3">
      <c r="A85" s="10">
        <v>84</v>
      </c>
      <c r="B85" s="10">
        <f>AVERAGEIF(rawdata!B:B,metadata!A85,rawdata!C:C)</f>
        <v>1990</v>
      </c>
    </row>
    <row r="86" spans="1:2" x14ac:dyDescent="0.3">
      <c r="A86" s="10">
        <v>85</v>
      </c>
      <c r="B86" s="10">
        <f>AVERAGEIF(rawdata!B:B,metadata!A86,rawdata!C:C)</f>
        <v>1990</v>
      </c>
    </row>
    <row r="87" spans="1:2" x14ac:dyDescent="0.3">
      <c r="A87" s="10">
        <v>86</v>
      </c>
      <c r="B87" s="10">
        <f>AVERAGEIF(rawdata!B:B,metadata!A87,rawdata!C:C)</f>
        <v>1990</v>
      </c>
    </row>
    <row r="88" spans="1:2" x14ac:dyDescent="0.3">
      <c r="A88" s="10">
        <v>87</v>
      </c>
      <c r="B88" s="10">
        <f>AVERAGEIF(rawdata!B:B,metadata!A88,rawdata!C:C)</f>
        <v>1990</v>
      </c>
    </row>
    <row r="89" spans="1:2" x14ac:dyDescent="0.3">
      <c r="A89" s="10">
        <v>88</v>
      </c>
      <c r="B89" s="10">
        <f>AVERAGEIF(rawdata!B:B,metadata!A89,rawdata!C:C)</f>
        <v>1990</v>
      </c>
    </row>
    <row r="90" spans="1:2" x14ac:dyDescent="0.3">
      <c r="A90" s="10">
        <v>89</v>
      </c>
      <c r="B90" s="10">
        <f>AVERAGEIF(rawdata!B:B,metadata!A90,rawdata!C:C)</f>
        <v>1990</v>
      </c>
    </row>
    <row r="91" spans="1:2" x14ac:dyDescent="0.3">
      <c r="A91" s="10">
        <v>90</v>
      </c>
      <c r="B91" s="10">
        <f>AVERAGEIF(rawdata!B:B,metadata!A91,rawdata!C:C)</f>
        <v>1990</v>
      </c>
    </row>
    <row r="92" spans="1:2" x14ac:dyDescent="0.3">
      <c r="A92" s="10">
        <v>91</v>
      </c>
      <c r="B92" s="10">
        <f>AVERAGEIF(rawdata!B:B,metadata!A92,rawdata!C:C)</f>
        <v>1990</v>
      </c>
    </row>
    <row r="93" spans="1:2" x14ac:dyDescent="0.3">
      <c r="A93" s="10">
        <v>92</v>
      </c>
      <c r="B93" s="10">
        <f>AVERAGEIF(rawdata!B:B,metadata!A93,rawdata!C:C)</f>
        <v>1990</v>
      </c>
    </row>
    <row r="94" spans="1:2" x14ac:dyDescent="0.3">
      <c r="A94" s="10">
        <v>93</v>
      </c>
      <c r="B94" s="10">
        <f>AVERAGEIF(rawdata!B:B,metadata!A94,rawdata!C:C)</f>
        <v>1990</v>
      </c>
    </row>
    <row r="95" spans="1:2" x14ac:dyDescent="0.3">
      <c r="A95" s="10">
        <v>94</v>
      </c>
      <c r="B95" s="10">
        <f>AVERAGEIF(rawdata!B:B,metadata!A95,rawdata!C:C)</f>
        <v>1990</v>
      </c>
    </row>
    <row r="96" spans="1:2" x14ac:dyDescent="0.3">
      <c r="A96" s="10">
        <v>95</v>
      </c>
      <c r="B96" s="10">
        <f>AVERAGEIF(rawdata!B:B,metadata!A96,rawdata!C:C)</f>
        <v>1990</v>
      </c>
    </row>
    <row r="97" spans="1:2" x14ac:dyDescent="0.3">
      <c r="A97" s="10">
        <v>96</v>
      </c>
      <c r="B97" s="10">
        <f>AVERAGEIF(rawdata!B:B,metadata!A97,rawdata!C:C)</f>
        <v>1990</v>
      </c>
    </row>
    <row r="98" spans="1:2" x14ac:dyDescent="0.3">
      <c r="A98" s="10">
        <v>97</v>
      </c>
      <c r="B98" s="10">
        <f>AVERAGEIF(rawdata!B:B,metadata!A98,rawdata!C:C)</f>
        <v>1990</v>
      </c>
    </row>
    <row r="99" spans="1:2" x14ac:dyDescent="0.3">
      <c r="A99" s="10">
        <v>98</v>
      </c>
      <c r="B99" s="10">
        <f>AVERAGEIF(rawdata!B:B,metadata!A99,rawdata!C:C)</f>
        <v>1990</v>
      </c>
    </row>
    <row r="100" spans="1:2" x14ac:dyDescent="0.3">
      <c r="A100" s="10">
        <v>99</v>
      </c>
      <c r="B100" s="10">
        <f>AVERAGEIF(rawdata!B:B,metadata!A100,rawdata!C:C)</f>
        <v>1990</v>
      </c>
    </row>
    <row r="101" spans="1:2" x14ac:dyDescent="0.3">
      <c r="A101" s="10">
        <v>100</v>
      </c>
      <c r="B101" s="10">
        <f>AVERAGEIF(rawdata!B:B,metadata!A101,rawdata!C:C)</f>
        <v>1990.9444444444443</v>
      </c>
    </row>
    <row r="102" spans="1:2" x14ac:dyDescent="0.3">
      <c r="A102" s="10">
        <v>101</v>
      </c>
      <c r="B102" s="10">
        <f>AVERAGEIF(rawdata!B:B,metadata!A102,rawdata!C:C)</f>
        <v>1991</v>
      </c>
    </row>
    <row r="103" spans="1:2" x14ac:dyDescent="0.3">
      <c r="A103" s="10">
        <v>102</v>
      </c>
      <c r="B103" s="10">
        <f>AVERAGEIF(rawdata!B:B,metadata!A103,rawdata!C:C)</f>
        <v>1991</v>
      </c>
    </row>
    <row r="104" spans="1:2" x14ac:dyDescent="0.3">
      <c r="A104" s="10">
        <v>103</v>
      </c>
      <c r="B104" s="10">
        <f>AVERAGEIF(rawdata!B:B,metadata!A104,rawdata!C:C)</f>
        <v>1991</v>
      </c>
    </row>
    <row r="105" spans="1:2" x14ac:dyDescent="0.3">
      <c r="A105" s="10">
        <v>104</v>
      </c>
      <c r="B105" s="10">
        <f>AVERAGEIF(rawdata!B:B,metadata!A105,rawdata!C:C)</f>
        <v>1991</v>
      </c>
    </row>
    <row r="106" spans="1:2" x14ac:dyDescent="0.3">
      <c r="A106" s="10">
        <v>105</v>
      </c>
      <c r="B106" s="10">
        <f>AVERAGEIF(rawdata!B:B,metadata!A106,rawdata!C:C)</f>
        <v>1991</v>
      </c>
    </row>
    <row r="107" spans="1:2" x14ac:dyDescent="0.3">
      <c r="A107" s="10">
        <v>106</v>
      </c>
      <c r="B107" s="10">
        <f>AVERAGEIF(rawdata!B:B,metadata!A107,rawdata!C:C)</f>
        <v>1991</v>
      </c>
    </row>
    <row r="108" spans="1:2" x14ac:dyDescent="0.3">
      <c r="A108" s="10">
        <v>107</v>
      </c>
      <c r="B108" s="10">
        <f>AVERAGEIF(rawdata!B:B,metadata!A108,rawdata!C:C)</f>
        <v>1991</v>
      </c>
    </row>
    <row r="109" spans="1:2" x14ac:dyDescent="0.3">
      <c r="A109" s="10">
        <v>108</v>
      </c>
      <c r="B109" s="10">
        <f>AVERAGEIF(rawdata!B:B,metadata!A109,rawdata!C:C)</f>
        <v>1991</v>
      </c>
    </row>
    <row r="110" spans="1:2" x14ac:dyDescent="0.3">
      <c r="A110" s="10">
        <v>109</v>
      </c>
      <c r="B110" s="10">
        <f>AVERAGEIF(rawdata!B:B,metadata!A110,rawdata!C:C)</f>
        <v>1991</v>
      </c>
    </row>
    <row r="111" spans="1:2" x14ac:dyDescent="0.3">
      <c r="A111" s="10">
        <v>110</v>
      </c>
      <c r="B111" s="10">
        <f>AVERAGEIF(rawdata!B:B,metadata!A111,rawdata!C:C)</f>
        <v>1991</v>
      </c>
    </row>
    <row r="112" spans="1:2" x14ac:dyDescent="0.3">
      <c r="A112" s="10">
        <v>111</v>
      </c>
      <c r="B112" s="10">
        <f>AVERAGEIF(rawdata!B:B,metadata!A112,rawdata!C:C)</f>
        <v>1991</v>
      </c>
    </row>
    <row r="113" spans="1:2" x14ac:dyDescent="0.3">
      <c r="A113" s="10">
        <v>112</v>
      </c>
      <c r="B113" s="10">
        <f>AVERAGEIF(rawdata!B:B,metadata!A113,rawdata!C:C)</f>
        <v>1991</v>
      </c>
    </row>
    <row r="114" spans="1:2" x14ac:dyDescent="0.3">
      <c r="A114" s="10">
        <v>113</v>
      </c>
      <c r="B114" s="10">
        <f>AVERAGEIF(rawdata!B:B,metadata!A114,rawdata!C:C)</f>
        <v>1991</v>
      </c>
    </row>
    <row r="115" spans="1:2" x14ac:dyDescent="0.3">
      <c r="A115" s="10">
        <v>114</v>
      </c>
      <c r="B115" s="10">
        <f>AVERAGEIF(rawdata!B:B,metadata!A115,rawdata!C:C)</f>
        <v>1991</v>
      </c>
    </row>
    <row r="116" spans="1:2" x14ac:dyDescent="0.3">
      <c r="A116" s="10">
        <v>115</v>
      </c>
      <c r="B116" s="10">
        <f>AVERAGEIF(rawdata!B:B,metadata!A116,rawdata!C:C)</f>
        <v>1991</v>
      </c>
    </row>
    <row r="117" spans="1:2" x14ac:dyDescent="0.3">
      <c r="A117" s="10">
        <v>116</v>
      </c>
      <c r="B117" s="10">
        <f>AVERAGEIF(rawdata!B:B,metadata!A117,rawdata!C:C)</f>
        <v>1991</v>
      </c>
    </row>
    <row r="118" spans="1:2" x14ac:dyDescent="0.3">
      <c r="A118" s="10">
        <v>117</v>
      </c>
      <c r="B118" s="10">
        <f>AVERAGEIF(rawdata!B:B,metadata!A118,rawdata!C:C)</f>
        <v>1991</v>
      </c>
    </row>
    <row r="119" spans="1:2" x14ac:dyDescent="0.3">
      <c r="A119" s="10">
        <v>118</v>
      </c>
      <c r="B119" s="10">
        <f>AVERAGEIF(rawdata!B:B,metadata!A119,rawdata!C:C)</f>
        <v>1991</v>
      </c>
    </row>
    <row r="120" spans="1:2" x14ac:dyDescent="0.3">
      <c r="A120" s="10">
        <v>119</v>
      </c>
      <c r="B120" s="10">
        <f>AVERAGEIF(rawdata!B:B,metadata!A120,rawdata!C:C)</f>
        <v>1991</v>
      </c>
    </row>
    <row r="121" spans="1:2" x14ac:dyDescent="0.3">
      <c r="A121" s="10">
        <v>120</v>
      </c>
      <c r="B121" s="10">
        <f>AVERAGEIF(rawdata!B:B,metadata!A121,rawdata!C:C)</f>
        <v>1991</v>
      </c>
    </row>
    <row r="122" spans="1:2" x14ac:dyDescent="0.3">
      <c r="A122" s="10">
        <v>121</v>
      </c>
      <c r="B122" s="10">
        <f>AVERAGEIF(rawdata!B:B,metadata!A122,rawdata!C:C)</f>
        <v>1991</v>
      </c>
    </row>
    <row r="123" spans="1:2" x14ac:dyDescent="0.3">
      <c r="A123" s="10">
        <v>122</v>
      </c>
      <c r="B123" s="10">
        <f>AVERAGEIF(rawdata!B:B,metadata!A123,rawdata!C:C)</f>
        <v>1991.9444444444443</v>
      </c>
    </row>
    <row r="124" spans="1:2" x14ac:dyDescent="0.3">
      <c r="A124" s="10">
        <v>123</v>
      </c>
      <c r="B124" s="10">
        <f>AVERAGEIF(rawdata!B:B,metadata!A124,rawdata!C:C)</f>
        <v>1992</v>
      </c>
    </row>
    <row r="125" spans="1:2" x14ac:dyDescent="0.3">
      <c r="A125" s="10">
        <v>124</v>
      </c>
      <c r="B125" s="10">
        <f>AVERAGEIF(rawdata!B:B,metadata!A125,rawdata!C:C)</f>
        <v>1992</v>
      </c>
    </row>
    <row r="126" spans="1:2" x14ac:dyDescent="0.3">
      <c r="A126" s="10">
        <v>125</v>
      </c>
      <c r="B126" s="10">
        <f>AVERAGEIF(rawdata!B:B,metadata!A126,rawdata!C:C)</f>
        <v>1992</v>
      </c>
    </row>
    <row r="127" spans="1:2" x14ac:dyDescent="0.3">
      <c r="A127" s="10">
        <v>126</v>
      </c>
      <c r="B127" s="10">
        <f>AVERAGEIF(rawdata!B:B,metadata!A127,rawdata!C:C)</f>
        <v>1992</v>
      </c>
    </row>
    <row r="128" spans="1:2" x14ac:dyDescent="0.3">
      <c r="A128" s="10">
        <v>127</v>
      </c>
      <c r="B128" s="10">
        <f>AVERAGEIF(rawdata!B:B,metadata!A128,rawdata!C:C)</f>
        <v>1992</v>
      </c>
    </row>
    <row r="129" spans="1:2" x14ac:dyDescent="0.3">
      <c r="A129" s="10">
        <v>128</v>
      </c>
      <c r="B129" s="10">
        <f>AVERAGEIF(rawdata!B:B,metadata!A129,rawdata!C:C)</f>
        <v>1992</v>
      </c>
    </row>
    <row r="130" spans="1:2" x14ac:dyDescent="0.3">
      <c r="A130" s="10">
        <v>129</v>
      </c>
      <c r="B130" s="10">
        <f>AVERAGEIF(rawdata!B:B,metadata!A130,rawdata!C:C)</f>
        <v>1992</v>
      </c>
    </row>
    <row r="131" spans="1:2" x14ac:dyDescent="0.3">
      <c r="A131" s="10">
        <v>130</v>
      </c>
      <c r="B131" s="10">
        <f>AVERAGEIF(rawdata!B:B,metadata!A131,rawdata!C:C)</f>
        <v>1992</v>
      </c>
    </row>
    <row r="132" spans="1:2" x14ac:dyDescent="0.3">
      <c r="A132" s="10">
        <v>131</v>
      </c>
      <c r="B132" s="10">
        <f>AVERAGEIF(rawdata!B:B,metadata!A132,rawdata!C:C)</f>
        <v>1992</v>
      </c>
    </row>
    <row r="133" spans="1:2" x14ac:dyDescent="0.3">
      <c r="A133" s="10">
        <v>132</v>
      </c>
      <c r="B133" s="10">
        <f>AVERAGEIF(rawdata!B:B,metadata!A133,rawdata!C:C)</f>
        <v>1992</v>
      </c>
    </row>
    <row r="134" spans="1:2" x14ac:dyDescent="0.3">
      <c r="A134" s="10">
        <v>133</v>
      </c>
      <c r="B134" s="10">
        <f>AVERAGEIF(rawdata!B:B,metadata!A134,rawdata!C:C)</f>
        <v>1993</v>
      </c>
    </row>
    <row r="135" spans="1:2" x14ac:dyDescent="0.3">
      <c r="A135" s="10">
        <v>134</v>
      </c>
      <c r="B135" s="10">
        <f>AVERAGEIF(rawdata!B:B,metadata!A135,rawdata!C:C)</f>
        <v>1993</v>
      </c>
    </row>
    <row r="136" spans="1:2" x14ac:dyDescent="0.3">
      <c r="A136" s="10">
        <v>135</v>
      </c>
      <c r="B136" s="10">
        <f>AVERAGEIF(rawdata!B:B,metadata!A136,rawdata!C:C)</f>
        <v>1992.9565217391305</v>
      </c>
    </row>
    <row r="137" spans="1:2" x14ac:dyDescent="0.3">
      <c r="A137" s="10">
        <v>136</v>
      </c>
      <c r="B137" s="10">
        <f>AVERAGEIF(rawdata!B:B,metadata!A137,rawdata!C:C)</f>
        <v>1993</v>
      </c>
    </row>
    <row r="138" spans="1:2" x14ac:dyDescent="0.3">
      <c r="A138" s="10">
        <v>137</v>
      </c>
      <c r="B138" s="10">
        <f>AVERAGEIF(rawdata!B:B,metadata!A138,rawdata!C:C)</f>
        <v>1993</v>
      </c>
    </row>
    <row r="139" spans="1:2" x14ac:dyDescent="0.3">
      <c r="A139" s="10">
        <v>138</v>
      </c>
      <c r="B139" s="10">
        <f>AVERAGEIF(rawdata!B:B,metadata!A139,rawdata!C:C)</f>
        <v>1993</v>
      </c>
    </row>
    <row r="140" spans="1:2" x14ac:dyDescent="0.3">
      <c r="A140" s="10">
        <v>139</v>
      </c>
      <c r="B140" s="10">
        <f>AVERAGEIF(rawdata!B:B,metadata!A140,rawdata!C:C)</f>
        <v>1993</v>
      </c>
    </row>
    <row r="141" spans="1:2" x14ac:dyDescent="0.3">
      <c r="A141" s="10">
        <v>140</v>
      </c>
      <c r="B141" s="10">
        <f>AVERAGEIF(rawdata!B:B,metadata!A141,rawdata!C:C)</f>
        <v>1993</v>
      </c>
    </row>
    <row r="142" spans="1:2" x14ac:dyDescent="0.3">
      <c r="A142" s="10">
        <v>141</v>
      </c>
      <c r="B142" s="10">
        <f>AVERAGEIF(rawdata!B:B,metadata!A142,rawdata!C:C)</f>
        <v>1993</v>
      </c>
    </row>
    <row r="143" spans="1:2" x14ac:dyDescent="0.3">
      <c r="A143" s="10">
        <v>142</v>
      </c>
      <c r="B143" s="10">
        <f>AVERAGEIF(rawdata!B:B,metadata!A143,rawdata!C:C)</f>
        <v>1993</v>
      </c>
    </row>
    <row r="144" spans="1:2" x14ac:dyDescent="0.3">
      <c r="A144" s="10">
        <v>143</v>
      </c>
      <c r="B144" s="10">
        <f>AVERAGEIF(rawdata!B:B,metadata!A144,rawdata!C:C)</f>
        <v>1993</v>
      </c>
    </row>
    <row r="145" spans="1:2" x14ac:dyDescent="0.3">
      <c r="A145" s="10">
        <v>144</v>
      </c>
      <c r="B145" s="10">
        <f>AVERAGEIF(rawdata!B:B,metadata!A145,rawdata!C:C)</f>
        <v>1993</v>
      </c>
    </row>
    <row r="146" spans="1:2" x14ac:dyDescent="0.3">
      <c r="A146" s="10">
        <v>145</v>
      </c>
      <c r="B146" s="10">
        <f>AVERAGEIF(rawdata!B:B,metadata!A146,rawdata!C:C)</f>
        <v>1993</v>
      </c>
    </row>
    <row r="147" spans="1:2" x14ac:dyDescent="0.3">
      <c r="A147" s="10">
        <v>146</v>
      </c>
      <c r="B147" s="10">
        <f>AVERAGEIF(rawdata!B:B,metadata!A147,rawdata!C:C)</f>
        <v>1993</v>
      </c>
    </row>
    <row r="148" spans="1:2" x14ac:dyDescent="0.3">
      <c r="A148" s="10">
        <v>147</v>
      </c>
      <c r="B148" s="10">
        <f>AVERAGEIF(rawdata!B:B,metadata!A148,rawdata!C:C)</f>
        <v>1993</v>
      </c>
    </row>
    <row r="149" spans="1:2" x14ac:dyDescent="0.3">
      <c r="A149" s="10">
        <v>148</v>
      </c>
      <c r="B149" s="10">
        <f>AVERAGEIF(rawdata!B:B,metadata!A149,rawdata!C:C)</f>
        <v>1994</v>
      </c>
    </row>
    <row r="150" spans="1:2" x14ac:dyDescent="0.3">
      <c r="A150" s="10">
        <v>149</v>
      </c>
      <c r="B150" s="10">
        <f>AVERAGEIF(rawdata!B:B,metadata!A150,rawdata!C:C)</f>
        <v>1993.952380952381</v>
      </c>
    </row>
    <row r="151" spans="1:2" x14ac:dyDescent="0.3">
      <c r="A151" s="10">
        <v>150</v>
      </c>
      <c r="B151" s="10">
        <f>AVERAGEIF(rawdata!B:B,metadata!A151,rawdata!C:C)</f>
        <v>1994</v>
      </c>
    </row>
    <row r="152" spans="1:2" x14ac:dyDescent="0.3">
      <c r="A152" s="10">
        <v>151</v>
      </c>
      <c r="B152" s="10">
        <f>AVERAGEIF(rawdata!B:B,metadata!A152,rawdata!C:C)</f>
        <v>1994</v>
      </c>
    </row>
    <row r="153" spans="1:2" x14ac:dyDescent="0.3">
      <c r="A153" s="10">
        <v>152</v>
      </c>
      <c r="B153" s="10">
        <f>AVERAGEIF(rawdata!B:B,metadata!A153,rawdata!C:C)</f>
        <v>1994</v>
      </c>
    </row>
    <row r="154" spans="1:2" x14ac:dyDescent="0.3">
      <c r="A154" s="10">
        <v>153</v>
      </c>
      <c r="B154" s="10">
        <f>AVERAGEIF(rawdata!B:B,metadata!A154,rawdata!C:C)</f>
        <v>1994</v>
      </c>
    </row>
    <row r="155" spans="1:2" x14ac:dyDescent="0.3">
      <c r="A155" s="10">
        <v>154</v>
      </c>
      <c r="B155" s="10">
        <f>AVERAGEIF(rawdata!B:B,metadata!A155,rawdata!C:C)</f>
        <v>1994</v>
      </c>
    </row>
    <row r="156" spans="1:2" x14ac:dyDescent="0.3">
      <c r="A156" s="10">
        <v>155</v>
      </c>
      <c r="B156" s="10">
        <f>AVERAGEIF(rawdata!B:B,metadata!A156,rawdata!C:C)</f>
        <v>1994</v>
      </c>
    </row>
    <row r="157" spans="1:2" x14ac:dyDescent="0.3">
      <c r="A157" s="10">
        <v>156</v>
      </c>
      <c r="B157" s="10">
        <f>AVERAGEIF(rawdata!B:B,metadata!A157,rawdata!C:C)</f>
        <v>1994</v>
      </c>
    </row>
    <row r="158" spans="1:2" x14ac:dyDescent="0.3">
      <c r="A158" s="10">
        <v>157</v>
      </c>
      <c r="B158" s="10">
        <f>AVERAGEIF(rawdata!B:B,metadata!A158,rawdata!C:C)</f>
        <v>1994</v>
      </c>
    </row>
    <row r="159" spans="1:2" x14ac:dyDescent="0.3">
      <c r="A159" s="10">
        <v>158</v>
      </c>
      <c r="B159" s="10">
        <f>AVERAGEIF(rawdata!B:B,metadata!A159,rawdata!C:C)</f>
        <v>1994</v>
      </c>
    </row>
    <row r="160" spans="1:2" x14ac:dyDescent="0.3">
      <c r="A160" s="10">
        <v>159</v>
      </c>
      <c r="B160" s="10">
        <f>AVERAGEIF(rawdata!B:B,metadata!A160,rawdata!C:C)</f>
        <v>1994</v>
      </c>
    </row>
    <row r="161" spans="1:2" x14ac:dyDescent="0.3">
      <c r="A161" s="10">
        <v>160</v>
      </c>
      <c r="B161" s="10">
        <f>AVERAGEIF(rawdata!B:B,metadata!A161,rawdata!C:C)</f>
        <v>1994</v>
      </c>
    </row>
    <row r="162" spans="1:2" x14ac:dyDescent="0.3">
      <c r="A162" s="10">
        <v>161</v>
      </c>
      <c r="B162" s="10">
        <f>AVERAGEIF(rawdata!B:B,metadata!A162,rawdata!C:C)</f>
        <v>1994</v>
      </c>
    </row>
    <row r="163" spans="1:2" x14ac:dyDescent="0.3">
      <c r="A163" s="10">
        <v>162</v>
      </c>
      <c r="B163" s="10">
        <f>AVERAGEIF(rawdata!B:B,metadata!A163,rawdata!C:C)</f>
        <v>1994</v>
      </c>
    </row>
    <row r="164" spans="1:2" x14ac:dyDescent="0.3">
      <c r="A164" s="10">
        <v>163</v>
      </c>
      <c r="B164" s="10">
        <f>AVERAGEIF(rawdata!B:B,metadata!A164,rawdata!C:C)</f>
        <v>1994</v>
      </c>
    </row>
    <row r="165" spans="1:2" x14ac:dyDescent="0.3">
      <c r="A165" s="10">
        <v>164</v>
      </c>
      <c r="B165" s="10">
        <f>AVERAGEIF(rawdata!B:B,metadata!A165,rawdata!C:C)</f>
        <v>1994</v>
      </c>
    </row>
    <row r="166" spans="1:2" x14ac:dyDescent="0.3">
      <c r="A166" s="10">
        <v>165</v>
      </c>
      <c r="B166" s="10">
        <f>AVERAGEIF(rawdata!B:B,metadata!A166,rawdata!C:C)</f>
        <v>1994</v>
      </c>
    </row>
    <row r="167" spans="1:2" x14ac:dyDescent="0.3">
      <c r="A167" s="10">
        <v>166</v>
      </c>
      <c r="B167" s="10">
        <f>AVERAGEIF(rawdata!B:B,metadata!A167,rawdata!C:C)</f>
        <v>1994</v>
      </c>
    </row>
    <row r="168" spans="1:2" x14ac:dyDescent="0.3">
      <c r="A168" s="10">
        <v>167</v>
      </c>
      <c r="B168" s="10">
        <f>AVERAGEIF(rawdata!B:B,metadata!A168,rawdata!C:C)</f>
        <v>1994</v>
      </c>
    </row>
    <row r="169" spans="1:2" x14ac:dyDescent="0.3">
      <c r="A169" s="10">
        <v>168</v>
      </c>
      <c r="B169" s="10">
        <f>AVERAGEIF(rawdata!B:B,metadata!A169,rawdata!C:C)</f>
        <v>1994</v>
      </c>
    </row>
    <row r="170" spans="1:2" x14ac:dyDescent="0.3">
      <c r="A170" s="10">
        <v>169</v>
      </c>
      <c r="B170" s="10">
        <f>AVERAGEIF(rawdata!B:B,metadata!A170,rawdata!C:C)</f>
        <v>1994</v>
      </c>
    </row>
    <row r="171" spans="1:2" x14ac:dyDescent="0.3">
      <c r="A171" s="10">
        <v>170</v>
      </c>
      <c r="B171" s="10">
        <f>AVERAGEIF(rawdata!B:B,metadata!A171,rawdata!C:C)</f>
        <v>1994</v>
      </c>
    </row>
    <row r="172" spans="1:2" x14ac:dyDescent="0.3">
      <c r="A172" s="10">
        <v>171</v>
      </c>
      <c r="B172" s="10">
        <f>AVERAGEIF(rawdata!B:B,metadata!A172,rawdata!C:C)</f>
        <v>1994</v>
      </c>
    </row>
    <row r="173" spans="1:2" x14ac:dyDescent="0.3">
      <c r="A173" s="10">
        <v>172</v>
      </c>
      <c r="B173" s="10">
        <f>AVERAGEIF(rawdata!B:B,metadata!A173,rawdata!C:C)</f>
        <v>1994</v>
      </c>
    </row>
    <row r="174" spans="1:2" x14ac:dyDescent="0.3">
      <c r="A174" s="10">
        <v>173</v>
      </c>
      <c r="B174" s="10">
        <f>AVERAGEIF(rawdata!B:B,metadata!A174,rawdata!C:C)</f>
        <v>1994</v>
      </c>
    </row>
    <row r="175" spans="1:2" x14ac:dyDescent="0.3">
      <c r="A175" s="10">
        <v>174</v>
      </c>
      <c r="B175" s="10">
        <f>AVERAGEIF(rawdata!B:B,metadata!A175,rawdata!C:C)</f>
        <v>1995</v>
      </c>
    </row>
    <row r="176" spans="1:2" x14ac:dyDescent="0.3">
      <c r="A176" s="10">
        <v>175</v>
      </c>
      <c r="B176" s="10">
        <f>AVERAGEIF(rawdata!B:B,metadata!A176,rawdata!C:C)</f>
        <v>1994.95</v>
      </c>
    </row>
    <row r="177" spans="1:2" x14ac:dyDescent="0.3">
      <c r="A177" s="10">
        <v>176</v>
      </c>
      <c r="B177" s="10">
        <f>AVERAGEIF(rawdata!B:B,metadata!A177,rawdata!C:C)</f>
        <v>1995</v>
      </c>
    </row>
    <row r="178" spans="1:2" x14ac:dyDescent="0.3">
      <c r="A178" s="10">
        <v>177</v>
      </c>
      <c r="B178" s="10">
        <f>AVERAGEIF(rawdata!B:B,metadata!A178,rawdata!C:C)</f>
        <v>1995</v>
      </c>
    </row>
    <row r="179" spans="1:2" x14ac:dyDescent="0.3">
      <c r="A179" s="10">
        <v>178</v>
      </c>
      <c r="B179" s="10">
        <f>AVERAGEIF(rawdata!B:B,metadata!A179,rawdata!C:C)</f>
        <v>1995</v>
      </c>
    </row>
    <row r="180" spans="1:2" x14ac:dyDescent="0.3">
      <c r="A180" s="10">
        <v>179</v>
      </c>
      <c r="B180" s="10">
        <f>AVERAGEIF(rawdata!B:B,metadata!A180,rawdata!C:C)</f>
        <v>1995</v>
      </c>
    </row>
    <row r="181" spans="1:2" x14ac:dyDescent="0.3">
      <c r="A181" s="10">
        <v>180</v>
      </c>
      <c r="B181" s="10">
        <f>AVERAGEIF(rawdata!B:B,metadata!A181,rawdata!C:C)</f>
        <v>1995</v>
      </c>
    </row>
    <row r="182" spans="1:2" x14ac:dyDescent="0.3">
      <c r="A182" s="10">
        <v>181</v>
      </c>
      <c r="B182" s="10">
        <f>AVERAGEIF(rawdata!B:B,metadata!A182,rawdata!C:C)</f>
        <v>1995</v>
      </c>
    </row>
    <row r="183" spans="1:2" x14ac:dyDescent="0.3">
      <c r="A183" s="10">
        <v>182</v>
      </c>
      <c r="B183" s="10">
        <f>AVERAGEIF(rawdata!B:B,metadata!A183,rawdata!C:C)</f>
        <v>1995</v>
      </c>
    </row>
    <row r="184" spans="1:2" x14ac:dyDescent="0.3">
      <c r="A184" s="10">
        <v>183</v>
      </c>
      <c r="B184" s="10">
        <f>AVERAGEIF(rawdata!B:B,metadata!A184,rawdata!C:C)</f>
        <v>1995</v>
      </c>
    </row>
    <row r="185" spans="1:2" x14ac:dyDescent="0.3">
      <c r="A185" s="10">
        <v>184</v>
      </c>
      <c r="B185" s="10">
        <f>AVERAGEIF(rawdata!B:B,metadata!A185,rawdata!C:C)</f>
        <v>1995</v>
      </c>
    </row>
    <row r="186" spans="1:2" x14ac:dyDescent="0.3">
      <c r="A186" s="10">
        <v>185</v>
      </c>
      <c r="B186" s="10">
        <f>AVERAGEIF(rawdata!B:B,metadata!A186,rawdata!C:C)</f>
        <v>1995</v>
      </c>
    </row>
    <row r="187" spans="1:2" x14ac:dyDescent="0.3">
      <c r="A187" s="10">
        <v>186</v>
      </c>
      <c r="B187" s="10">
        <f>AVERAGEIF(rawdata!B:B,metadata!A187,rawdata!C:C)</f>
        <v>1995</v>
      </c>
    </row>
    <row r="188" spans="1:2" x14ac:dyDescent="0.3">
      <c r="A188" s="10">
        <v>187</v>
      </c>
      <c r="B188" s="10">
        <f>AVERAGEIF(rawdata!B:B,metadata!A188,rawdata!C:C)</f>
        <v>1995</v>
      </c>
    </row>
    <row r="189" spans="1:2" x14ac:dyDescent="0.3">
      <c r="A189" s="10">
        <v>188</v>
      </c>
      <c r="B189" s="10">
        <f>AVERAGEIF(rawdata!B:B,metadata!A189,rawdata!C:C)</f>
        <v>1995</v>
      </c>
    </row>
    <row r="190" spans="1:2" x14ac:dyDescent="0.3">
      <c r="A190" s="10">
        <v>189</v>
      </c>
      <c r="B190" s="10">
        <f>AVERAGEIF(rawdata!B:B,metadata!A190,rawdata!C:C)</f>
        <v>1995</v>
      </c>
    </row>
    <row r="191" spans="1:2" x14ac:dyDescent="0.3">
      <c r="A191" s="10">
        <v>190</v>
      </c>
      <c r="B191" s="10">
        <f>AVERAGEIF(rawdata!B:B,metadata!A191,rawdata!C:C)</f>
        <v>1995</v>
      </c>
    </row>
    <row r="192" spans="1:2" x14ac:dyDescent="0.3">
      <c r="A192" s="10">
        <v>191</v>
      </c>
      <c r="B192" s="10">
        <f>AVERAGEIF(rawdata!B:B,metadata!A192,rawdata!C:C)</f>
        <v>1995</v>
      </c>
    </row>
    <row r="193" spans="1:2" x14ac:dyDescent="0.3">
      <c r="A193" s="10">
        <v>192</v>
      </c>
      <c r="B193" s="10">
        <f>AVERAGEIF(rawdata!B:B,metadata!A193,rawdata!C:C)</f>
        <v>1995</v>
      </c>
    </row>
    <row r="194" spans="1:2" x14ac:dyDescent="0.3">
      <c r="A194" s="10">
        <v>193</v>
      </c>
      <c r="B194" s="10">
        <f>AVERAGEIF(rawdata!B:B,metadata!A194,rawdata!C:C)</f>
        <v>1995</v>
      </c>
    </row>
    <row r="195" spans="1:2" x14ac:dyDescent="0.3">
      <c r="A195" s="10">
        <v>194</v>
      </c>
      <c r="B195" s="10">
        <f>AVERAGEIF(rawdata!B:B,metadata!A195,rawdata!C:C)</f>
        <v>1995</v>
      </c>
    </row>
    <row r="196" spans="1:2" x14ac:dyDescent="0.3">
      <c r="A196" s="10">
        <v>195</v>
      </c>
      <c r="B196" s="10">
        <f>AVERAGEIF(rawdata!B:B,metadata!A196,rawdata!C:C)</f>
        <v>1995</v>
      </c>
    </row>
    <row r="197" spans="1:2" x14ac:dyDescent="0.3">
      <c r="A197" s="10">
        <v>196</v>
      </c>
      <c r="B197" s="10">
        <f>AVERAGEIF(rawdata!B:B,metadata!A197,rawdata!C:C)</f>
        <v>1995</v>
      </c>
    </row>
    <row r="198" spans="1:2" x14ac:dyDescent="0.3">
      <c r="A198" s="10">
        <v>197</v>
      </c>
      <c r="B198" s="10">
        <f>AVERAGEIF(rawdata!B:B,metadata!A198,rawdata!C:C)</f>
        <v>1995</v>
      </c>
    </row>
    <row r="199" spans="1:2" x14ac:dyDescent="0.3">
      <c r="A199" s="10">
        <v>198</v>
      </c>
      <c r="B199" s="10">
        <f>AVERAGEIF(rawdata!B:B,metadata!A199,rawdata!C:C)</f>
        <v>1995</v>
      </c>
    </row>
    <row r="200" spans="1:2" x14ac:dyDescent="0.3">
      <c r="A200" s="10">
        <v>199</v>
      </c>
      <c r="B200" s="10">
        <f>AVERAGEIF(rawdata!B:B,metadata!A200,rawdata!C:C)</f>
        <v>1995</v>
      </c>
    </row>
    <row r="201" spans="1:2" x14ac:dyDescent="0.3">
      <c r="A201" s="10">
        <v>200</v>
      </c>
      <c r="B201" s="10">
        <f>AVERAGEIF(rawdata!B:B,metadata!A201,rawdata!C:C)</f>
        <v>1995.9545454545455</v>
      </c>
    </row>
    <row r="202" spans="1:2" x14ac:dyDescent="0.3">
      <c r="A202" s="10">
        <v>201</v>
      </c>
      <c r="B202" s="10">
        <f>AVERAGEIF(rawdata!B:B,metadata!A202,rawdata!C:C)</f>
        <v>1996</v>
      </c>
    </row>
    <row r="203" spans="1:2" x14ac:dyDescent="0.3">
      <c r="A203" s="10">
        <v>202</v>
      </c>
      <c r="B203" s="10">
        <f>AVERAGEIF(rawdata!B:B,metadata!A203,rawdata!C:C)</f>
        <v>1996</v>
      </c>
    </row>
    <row r="204" spans="1:2" x14ac:dyDescent="0.3">
      <c r="A204" s="10">
        <v>203</v>
      </c>
      <c r="B204" s="10">
        <f>AVERAGEIF(rawdata!B:B,metadata!A204,rawdata!C:C)</f>
        <v>1996</v>
      </c>
    </row>
    <row r="205" spans="1:2" x14ac:dyDescent="0.3">
      <c r="A205" s="10">
        <v>204</v>
      </c>
      <c r="B205" s="10">
        <f>AVERAGEIF(rawdata!B:B,metadata!A205,rawdata!C:C)</f>
        <v>1996</v>
      </c>
    </row>
    <row r="206" spans="1:2" x14ac:dyDescent="0.3">
      <c r="A206" s="10">
        <v>205</v>
      </c>
      <c r="B206" s="10">
        <f>AVERAGEIF(rawdata!B:B,metadata!A206,rawdata!C:C)</f>
        <v>1996</v>
      </c>
    </row>
    <row r="207" spans="1:2" x14ac:dyDescent="0.3">
      <c r="A207" s="10">
        <v>206</v>
      </c>
      <c r="B207" s="10">
        <f>AVERAGEIF(rawdata!B:B,metadata!A207,rawdata!C:C)</f>
        <v>1996</v>
      </c>
    </row>
    <row r="208" spans="1:2" x14ac:dyDescent="0.3">
      <c r="A208" s="10">
        <v>207</v>
      </c>
      <c r="B208" s="10">
        <f>AVERAGEIF(rawdata!B:B,metadata!A208,rawdata!C:C)</f>
        <v>1996</v>
      </c>
    </row>
    <row r="209" spans="1:2" x14ac:dyDescent="0.3">
      <c r="A209" s="10">
        <v>208</v>
      </c>
      <c r="B209" s="10">
        <f>AVERAGEIF(rawdata!B:B,metadata!A209,rawdata!C:C)</f>
        <v>1996</v>
      </c>
    </row>
    <row r="210" spans="1:2" x14ac:dyDescent="0.3">
      <c r="A210" s="10">
        <v>209</v>
      </c>
      <c r="B210" s="10">
        <f>AVERAGEIF(rawdata!B:B,metadata!A210,rawdata!C:C)</f>
        <v>1996</v>
      </c>
    </row>
    <row r="211" spans="1:2" x14ac:dyDescent="0.3">
      <c r="A211" s="10">
        <v>210</v>
      </c>
      <c r="B211" s="10">
        <f>AVERAGEIF(rawdata!B:B,metadata!A211,rawdata!C:C)</f>
        <v>1996</v>
      </c>
    </row>
    <row r="212" spans="1:2" x14ac:dyDescent="0.3">
      <c r="A212" s="10">
        <v>211</v>
      </c>
      <c r="B212" s="10">
        <f>AVERAGEIF(rawdata!B:B,metadata!A212,rawdata!C:C)</f>
        <v>1996</v>
      </c>
    </row>
    <row r="213" spans="1:2" x14ac:dyDescent="0.3">
      <c r="A213" s="10">
        <v>212</v>
      </c>
      <c r="B213" s="10">
        <f>AVERAGEIF(rawdata!B:B,metadata!A213,rawdata!C:C)</f>
        <v>1996</v>
      </c>
    </row>
    <row r="214" spans="1:2" x14ac:dyDescent="0.3">
      <c r="A214" s="10">
        <v>213</v>
      </c>
      <c r="B214" s="10">
        <f>AVERAGEIF(rawdata!B:B,metadata!A214,rawdata!C:C)</f>
        <v>1996</v>
      </c>
    </row>
    <row r="215" spans="1:2" x14ac:dyDescent="0.3">
      <c r="A215" s="10">
        <v>214</v>
      </c>
      <c r="B215" s="10">
        <f>AVERAGEIF(rawdata!B:B,metadata!A215,rawdata!C:C)</f>
        <v>1996</v>
      </c>
    </row>
    <row r="216" spans="1:2" x14ac:dyDescent="0.3">
      <c r="A216" s="10">
        <v>215</v>
      </c>
      <c r="B216" s="10">
        <f>AVERAGEIF(rawdata!B:B,metadata!A216,rawdata!C:C)</f>
        <v>1996</v>
      </c>
    </row>
    <row r="217" spans="1:2" x14ac:dyDescent="0.3">
      <c r="A217" s="10">
        <v>216</v>
      </c>
      <c r="B217" s="10">
        <f>AVERAGEIF(rawdata!B:B,metadata!A217,rawdata!C:C)</f>
        <v>1996</v>
      </c>
    </row>
    <row r="218" spans="1:2" x14ac:dyDescent="0.3">
      <c r="A218" s="10">
        <v>217</v>
      </c>
      <c r="B218" s="10">
        <f>AVERAGEIF(rawdata!B:B,metadata!A218,rawdata!C:C)</f>
        <v>1996</v>
      </c>
    </row>
    <row r="219" spans="1:2" x14ac:dyDescent="0.3">
      <c r="A219" s="10">
        <v>218</v>
      </c>
      <c r="B219" s="10">
        <f>AVERAGEIF(rawdata!B:B,metadata!A219,rawdata!C:C)</f>
        <v>1996</v>
      </c>
    </row>
    <row r="220" spans="1:2" x14ac:dyDescent="0.3">
      <c r="A220" s="10">
        <v>219</v>
      </c>
      <c r="B220" s="10">
        <f>AVERAGEIF(rawdata!B:B,metadata!A220,rawdata!C:C)</f>
        <v>1996</v>
      </c>
    </row>
    <row r="221" spans="1:2" x14ac:dyDescent="0.3">
      <c r="A221" s="10">
        <v>220</v>
      </c>
      <c r="B221" s="10">
        <f>AVERAGEIF(rawdata!B:B,metadata!A221,rawdata!C:C)</f>
        <v>1996</v>
      </c>
    </row>
    <row r="222" spans="1:2" x14ac:dyDescent="0.3">
      <c r="A222" s="10">
        <v>221</v>
      </c>
      <c r="B222" s="10">
        <f>AVERAGEIF(rawdata!B:B,metadata!A222,rawdata!C:C)</f>
        <v>1996</v>
      </c>
    </row>
    <row r="223" spans="1:2" x14ac:dyDescent="0.3">
      <c r="A223" s="10">
        <v>222</v>
      </c>
      <c r="B223" s="10">
        <f>AVERAGEIF(rawdata!B:B,metadata!A223,rawdata!C:C)</f>
        <v>1996</v>
      </c>
    </row>
    <row r="224" spans="1:2" x14ac:dyDescent="0.3">
      <c r="A224" s="10">
        <v>223</v>
      </c>
      <c r="B224" s="10">
        <f>AVERAGEIF(rawdata!B:B,metadata!A224,rawdata!C:C)</f>
        <v>1996</v>
      </c>
    </row>
    <row r="225" spans="1:2" x14ac:dyDescent="0.3">
      <c r="A225" s="10">
        <v>224</v>
      </c>
      <c r="B225" s="10">
        <f>AVERAGEIF(rawdata!B:B,metadata!A225,rawdata!C:C)</f>
        <v>1996</v>
      </c>
    </row>
    <row r="226" spans="1:2" x14ac:dyDescent="0.3">
      <c r="A226" s="10">
        <v>225</v>
      </c>
      <c r="B226" s="10">
        <f>AVERAGEIF(rawdata!B:B,metadata!A226,rawdata!C:C)</f>
        <v>1996</v>
      </c>
    </row>
    <row r="227" spans="1:2" x14ac:dyDescent="0.3">
      <c r="A227" s="10">
        <v>226</v>
      </c>
      <c r="B227" s="10">
        <f>AVERAGEIF(rawdata!B:B,metadata!A227,rawdata!C:C)</f>
        <v>1996</v>
      </c>
    </row>
    <row r="228" spans="1:2" x14ac:dyDescent="0.3">
      <c r="A228" s="10">
        <v>227</v>
      </c>
      <c r="B228" s="10">
        <f>AVERAGEIF(rawdata!B:B,metadata!A228,rawdata!C:C)</f>
        <v>1996</v>
      </c>
    </row>
    <row r="229" spans="1:2" x14ac:dyDescent="0.3">
      <c r="A229" s="10">
        <v>228</v>
      </c>
      <c r="B229" s="10">
        <f>AVERAGEIF(rawdata!B:B,metadata!A229,rawdata!C:C)</f>
        <v>1996</v>
      </c>
    </row>
    <row r="230" spans="1:2" x14ac:dyDescent="0.3">
      <c r="A230" s="10">
        <v>229</v>
      </c>
      <c r="B230" s="10">
        <f>AVERAGEIF(rawdata!B:B,metadata!A230,rawdata!C:C)</f>
        <v>1996</v>
      </c>
    </row>
    <row r="231" spans="1:2" x14ac:dyDescent="0.3">
      <c r="A231" s="10">
        <v>230</v>
      </c>
      <c r="B231" s="10">
        <f>AVERAGEIF(rawdata!B:B,metadata!A231,rawdata!C:C)</f>
        <v>1996</v>
      </c>
    </row>
    <row r="232" spans="1:2" x14ac:dyDescent="0.3">
      <c r="A232" s="10">
        <v>231</v>
      </c>
      <c r="B232" s="10">
        <f>AVERAGEIF(rawdata!B:B,metadata!A232,rawdata!C:C)</f>
        <v>1996</v>
      </c>
    </row>
    <row r="233" spans="1:2" x14ac:dyDescent="0.3">
      <c r="A233" s="10">
        <v>232</v>
      </c>
      <c r="B233" s="10">
        <f>AVERAGEIF(rawdata!B:B,metadata!A233,rawdata!C:C)</f>
        <v>1996</v>
      </c>
    </row>
    <row r="234" spans="1:2" x14ac:dyDescent="0.3">
      <c r="A234" s="10">
        <v>233</v>
      </c>
      <c r="B234" s="10">
        <f>AVERAGEIF(rawdata!B:B,metadata!A234,rawdata!C:C)</f>
        <v>1996</v>
      </c>
    </row>
    <row r="235" spans="1:2" x14ac:dyDescent="0.3">
      <c r="A235" s="10">
        <v>234</v>
      </c>
      <c r="B235" s="10">
        <f>AVERAGEIF(rawdata!B:B,metadata!A235,rawdata!C:C)</f>
        <v>1996</v>
      </c>
    </row>
    <row r="236" spans="1:2" x14ac:dyDescent="0.3">
      <c r="A236" s="10">
        <v>235</v>
      </c>
      <c r="B236" s="10">
        <f>AVERAGEIF(rawdata!B:B,metadata!A236,rawdata!C:C)</f>
        <v>1996</v>
      </c>
    </row>
    <row r="237" spans="1:2" x14ac:dyDescent="0.3">
      <c r="A237" s="10">
        <v>236</v>
      </c>
      <c r="B237" s="10">
        <f>AVERAGEIF(rawdata!B:B,metadata!A237,rawdata!C:C)</f>
        <v>1996</v>
      </c>
    </row>
    <row r="238" spans="1:2" x14ac:dyDescent="0.3">
      <c r="A238" s="10">
        <v>237</v>
      </c>
      <c r="B238" s="10">
        <f>AVERAGEIF(rawdata!B:B,metadata!A238,rawdata!C:C)</f>
        <v>1996.952380952381</v>
      </c>
    </row>
    <row r="239" spans="1:2" x14ac:dyDescent="0.3">
      <c r="A239" s="10">
        <v>238</v>
      </c>
      <c r="B239" s="10">
        <f>AVERAGEIF(rawdata!B:B,metadata!A239,rawdata!C:C)</f>
        <v>1997</v>
      </c>
    </row>
    <row r="240" spans="1:2" x14ac:dyDescent="0.3">
      <c r="A240" s="10">
        <v>239</v>
      </c>
      <c r="B240" s="10">
        <f>AVERAGEIF(rawdata!B:B,metadata!A240,rawdata!C:C)</f>
        <v>1997</v>
      </c>
    </row>
    <row r="241" spans="1:2" x14ac:dyDescent="0.3">
      <c r="A241" s="10">
        <v>240</v>
      </c>
      <c r="B241" s="10">
        <f>AVERAGEIF(rawdata!B:B,metadata!A241,rawdata!C:C)</f>
        <v>1997</v>
      </c>
    </row>
    <row r="242" spans="1:2" x14ac:dyDescent="0.3">
      <c r="A242" s="10">
        <v>241</v>
      </c>
      <c r="B242" s="10">
        <f>AVERAGEIF(rawdata!B:B,metadata!A242,rawdata!C:C)</f>
        <v>1997</v>
      </c>
    </row>
    <row r="243" spans="1:2" x14ac:dyDescent="0.3">
      <c r="A243" s="10">
        <v>242</v>
      </c>
      <c r="B243" s="10">
        <f>AVERAGEIF(rawdata!B:B,metadata!A243,rawdata!C:C)</f>
        <v>1997</v>
      </c>
    </row>
    <row r="244" spans="1:2" x14ac:dyDescent="0.3">
      <c r="A244" s="10">
        <v>243</v>
      </c>
      <c r="B244" s="10">
        <f>AVERAGEIF(rawdata!B:B,metadata!A244,rawdata!C:C)</f>
        <v>1997</v>
      </c>
    </row>
    <row r="245" spans="1:2" x14ac:dyDescent="0.3">
      <c r="A245" s="10">
        <v>244</v>
      </c>
      <c r="B245" s="10">
        <f>AVERAGEIF(rawdata!B:B,metadata!A245,rawdata!C:C)</f>
        <v>1997</v>
      </c>
    </row>
    <row r="246" spans="1:2" x14ac:dyDescent="0.3">
      <c r="A246" s="10">
        <v>245</v>
      </c>
      <c r="B246" s="10">
        <f>AVERAGEIF(rawdata!B:B,metadata!A246,rawdata!C:C)</f>
        <v>1997</v>
      </c>
    </row>
    <row r="247" spans="1:2" x14ac:dyDescent="0.3">
      <c r="A247" s="10">
        <v>246</v>
      </c>
      <c r="B247" s="10">
        <f>AVERAGEIF(rawdata!B:B,metadata!A247,rawdata!C:C)</f>
        <v>1997</v>
      </c>
    </row>
    <row r="248" spans="1:2" x14ac:dyDescent="0.3">
      <c r="A248" s="10">
        <v>247</v>
      </c>
      <c r="B248" s="10">
        <f>AVERAGEIF(rawdata!B:B,metadata!A248,rawdata!C:C)</f>
        <v>1997</v>
      </c>
    </row>
    <row r="249" spans="1:2" x14ac:dyDescent="0.3">
      <c r="A249" s="10">
        <v>248</v>
      </c>
      <c r="B249" s="10">
        <f>AVERAGEIF(rawdata!B:B,metadata!A249,rawdata!C:C)</f>
        <v>1997</v>
      </c>
    </row>
    <row r="250" spans="1:2" x14ac:dyDescent="0.3">
      <c r="A250" s="10">
        <v>249</v>
      </c>
      <c r="B250" s="10">
        <f>AVERAGEIF(rawdata!B:B,metadata!A250,rawdata!C:C)</f>
        <v>1997</v>
      </c>
    </row>
    <row r="251" spans="1:2" x14ac:dyDescent="0.3">
      <c r="A251" s="10">
        <v>250</v>
      </c>
      <c r="B251" s="10">
        <f>AVERAGEIF(rawdata!B:B,metadata!A251,rawdata!C:C)</f>
        <v>1997</v>
      </c>
    </row>
    <row r="252" spans="1:2" x14ac:dyDescent="0.3">
      <c r="A252" s="10">
        <v>251</v>
      </c>
      <c r="B252" s="10">
        <f>AVERAGEIF(rawdata!B:B,metadata!A252,rawdata!C:C)</f>
        <v>1997</v>
      </c>
    </row>
    <row r="253" spans="1:2" x14ac:dyDescent="0.3">
      <c r="A253" s="10">
        <v>252</v>
      </c>
      <c r="B253" s="10">
        <f>AVERAGEIF(rawdata!B:B,metadata!A253,rawdata!C:C)</f>
        <v>1997</v>
      </c>
    </row>
    <row r="254" spans="1:2" x14ac:dyDescent="0.3">
      <c r="A254" s="10">
        <v>253</v>
      </c>
      <c r="B254" s="10">
        <f>AVERAGEIF(rawdata!B:B,metadata!A254,rawdata!C:C)</f>
        <v>1997</v>
      </c>
    </row>
    <row r="255" spans="1:2" x14ac:dyDescent="0.3">
      <c r="A255" s="10">
        <v>254</v>
      </c>
      <c r="B255" s="10">
        <f>AVERAGEIF(rawdata!B:B,metadata!A255,rawdata!C:C)</f>
        <v>1997</v>
      </c>
    </row>
    <row r="256" spans="1:2" x14ac:dyDescent="0.3">
      <c r="A256" s="10">
        <v>255</v>
      </c>
      <c r="B256" s="10">
        <f>AVERAGEIF(rawdata!B:B,metadata!A256,rawdata!C:C)</f>
        <v>1997</v>
      </c>
    </row>
    <row r="257" spans="1:2" x14ac:dyDescent="0.3">
      <c r="A257" s="10">
        <v>256</v>
      </c>
      <c r="B257" s="10">
        <f>AVERAGEIF(rawdata!B:B,metadata!A257,rawdata!C:C)</f>
        <v>1997</v>
      </c>
    </row>
    <row r="258" spans="1:2" x14ac:dyDescent="0.3">
      <c r="A258" s="10">
        <v>257</v>
      </c>
      <c r="B258" s="10">
        <f>AVERAGEIF(rawdata!B:B,metadata!A258,rawdata!C:C)</f>
        <v>1997</v>
      </c>
    </row>
    <row r="259" spans="1:2" x14ac:dyDescent="0.3">
      <c r="A259" s="10">
        <v>258</v>
      </c>
      <c r="B259" s="10">
        <f>AVERAGEIF(rawdata!B:B,metadata!A259,rawdata!C:C)</f>
        <v>1997</v>
      </c>
    </row>
    <row r="260" spans="1:2" x14ac:dyDescent="0.3">
      <c r="A260" s="10">
        <v>259</v>
      </c>
      <c r="B260" s="10">
        <f>AVERAGEIF(rawdata!B:B,metadata!A260,rawdata!C:C)</f>
        <v>1997</v>
      </c>
    </row>
    <row r="261" spans="1:2" x14ac:dyDescent="0.3">
      <c r="A261" s="10">
        <v>260</v>
      </c>
      <c r="B261" s="10">
        <f>AVERAGEIF(rawdata!B:B,metadata!A261,rawdata!C:C)</f>
        <v>1997</v>
      </c>
    </row>
    <row r="262" spans="1:2" x14ac:dyDescent="0.3">
      <c r="A262" s="10">
        <v>261</v>
      </c>
      <c r="B262" s="10">
        <f>AVERAGEIF(rawdata!B:B,metadata!A262,rawdata!C:C)</f>
        <v>1997</v>
      </c>
    </row>
    <row r="263" spans="1:2" x14ac:dyDescent="0.3">
      <c r="A263" s="10">
        <v>262</v>
      </c>
      <c r="B263" s="10">
        <f>AVERAGEIF(rawdata!B:B,metadata!A263,rawdata!C:C)</f>
        <v>1997</v>
      </c>
    </row>
    <row r="264" spans="1:2" x14ac:dyDescent="0.3">
      <c r="A264" s="10">
        <v>263</v>
      </c>
      <c r="B264" s="10">
        <f>AVERAGEIF(rawdata!B:B,metadata!A264,rawdata!C:C)</f>
        <v>1997</v>
      </c>
    </row>
    <row r="265" spans="1:2" x14ac:dyDescent="0.3">
      <c r="A265" s="10">
        <v>264</v>
      </c>
      <c r="B265" s="10">
        <f>AVERAGEIF(rawdata!B:B,metadata!A265,rawdata!C:C)</f>
        <v>1997</v>
      </c>
    </row>
    <row r="266" spans="1:2" x14ac:dyDescent="0.3">
      <c r="A266" s="10">
        <v>265</v>
      </c>
      <c r="B266" s="10">
        <f>AVERAGEIF(rawdata!B:B,metadata!A266,rawdata!C:C)</f>
        <v>1997</v>
      </c>
    </row>
    <row r="267" spans="1:2" x14ac:dyDescent="0.3">
      <c r="A267" s="10">
        <v>266</v>
      </c>
      <c r="B267" s="10">
        <f>AVERAGEIF(rawdata!B:B,metadata!A267,rawdata!C:C)</f>
        <v>1997</v>
      </c>
    </row>
    <row r="268" spans="1:2" x14ac:dyDescent="0.3">
      <c r="A268" s="10">
        <v>267</v>
      </c>
      <c r="B268" s="10">
        <f>AVERAGEIF(rawdata!B:B,metadata!A268,rawdata!C:C)</f>
        <v>1997</v>
      </c>
    </row>
    <row r="269" spans="1:2" x14ac:dyDescent="0.3">
      <c r="A269" s="10">
        <v>268</v>
      </c>
      <c r="B269" s="10">
        <f>AVERAGEIF(rawdata!B:B,metadata!A269,rawdata!C:C)</f>
        <v>1997</v>
      </c>
    </row>
    <row r="270" spans="1:2" x14ac:dyDescent="0.3">
      <c r="A270" s="10">
        <v>269</v>
      </c>
      <c r="B270" s="10">
        <f>AVERAGEIF(rawdata!B:B,metadata!A270,rawdata!C:C)</f>
        <v>1997</v>
      </c>
    </row>
    <row r="271" spans="1:2" x14ac:dyDescent="0.3">
      <c r="A271" s="10">
        <v>270</v>
      </c>
      <c r="B271" s="10">
        <f>AVERAGEIF(rawdata!B:B,metadata!A271,rawdata!C:C)</f>
        <v>1997</v>
      </c>
    </row>
    <row r="272" spans="1:2" x14ac:dyDescent="0.3">
      <c r="A272" s="10">
        <v>271</v>
      </c>
      <c r="B272" s="10">
        <f>AVERAGEIF(rawdata!B:B,metadata!A272,rawdata!C:C)</f>
        <v>1997</v>
      </c>
    </row>
    <row r="273" spans="1:2" x14ac:dyDescent="0.3">
      <c r="A273" s="10">
        <v>272</v>
      </c>
      <c r="B273" s="10">
        <f>AVERAGEIF(rawdata!B:B,metadata!A273,rawdata!C:C)</f>
        <v>1997</v>
      </c>
    </row>
    <row r="274" spans="1:2" x14ac:dyDescent="0.3">
      <c r="A274" s="10">
        <v>273</v>
      </c>
      <c r="B274" s="10">
        <f>AVERAGEIF(rawdata!B:B,metadata!A274,rawdata!C:C)</f>
        <v>1997</v>
      </c>
    </row>
    <row r="275" spans="1:2" x14ac:dyDescent="0.3">
      <c r="A275" s="10">
        <v>274</v>
      </c>
      <c r="B275" s="10">
        <f>AVERAGEIF(rawdata!B:B,metadata!A275,rawdata!C:C)</f>
        <v>1997</v>
      </c>
    </row>
    <row r="276" spans="1:2" x14ac:dyDescent="0.3">
      <c r="A276" s="10">
        <v>275</v>
      </c>
      <c r="B276" s="10">
        <f>AVERAGEIF(rawdata!B:B,metadata!A276,rawdata!C:C)</f>
        <v>1997.952380952381</v>
      </c>
    </row>
    <row r="277" spans="1:2" x14ac:dyDescent="0.3">
      <c r="A277" s="10">
        <v>276</v>
      </c>
      <c r="B277" s="10">
        <f>AVERAGEIF(rawdata!B:B,metadata!A277,rawdata!C:C)</f>
        <v>1998</v>
      </c>
    </row>
    <row r="278" spans="1:2" x14ac:dyDescent="0.3">
      <c r="A278" s="10">
        <v>277</v>
      </c>
      <c r="B278" s="10">
        <f>AVERAGEIF(rawdata!B:B,metadata!A278,rawdata!C:C)</f>
        <v>1998</v>
      </c>
    </row>
    <row r="279" spans="1:2" x14ac:dyDescent="0.3">
      <c r="A279" s="10">
        <v>278</v>
      </c>
      <c r="B279" s="10">
        <f>AVERAGEIF(rawdata!B:B,metadata!A279,rawdata!C:C)</f>
        <v>1998</v>
      </c>
    </row>
    <row r="280" spans="1:2" x14ac:dyDescent="0.3">
      <c r="A280" s="10">
        <v>279</v>
      </c>
      <c r="B280" s="10">
        <f>AVERAGEIF(rawdata!B:B,metadata!A280,rawdata!C:C)</f>
        <v>1998</v>
      </c>
    </row>
    <row r="281" spans="1:2" x14ac:dyDescent="0.3">
      <c r="A281" s="10">
        <v>280</v>
      </c>
      <c r="B281" s="10">
        <f>AVERAGEIF(rawdata!B:B,metadata!A281,rawdata!C:C)</f>
        <v>1998</v>
      </c>
    </row>
    <row r="282" spans="1:2" x14ac:dyDescent="0.3">
      <c r="A282" s="10">
        <v>281</v>
      </c>
      <c r="B282" s="10">
        <f>AVERAGEIF(rawdata!B:B,metadata!A282,rawdata!C:C)</f>
        <v>1998</v>
      </c>
    </row>
    <row r="283" spans="1:2" x14ac:dyDescent="0.3">
      <c r="A283" s="10">
        <v>282</v>
      </c>
      <c r="B283" s="10">
        <f>AVERAGEIF(rawdata!B:B,metadata!A283,rawdata!C:C)</f>
        <v>1998</v>
      </c>
    </row>
    <row r="284" spans="1:2" x14ac:dyDescent="0.3">
      <c r="A284" s="10">
        <v>283</v>
      </c>
      <c r="B284" s="10">
        <f>AVERAGEIF(rawdata!B:B,metadata!A284,rawdata!C:C)</f>
        <v>1998</v>
      </c>
    </row>
    <row r="285" spans="1:2" x14ac:dyDescent="0.3">
      <c r="A285" s="10">
        <v>284</v>
      </c>
      <c r="B285" s="10">
        <f>AVERAGEIF(rawdata!B:B,metadata!A285,rawdata!C:C)</f>
        <v>1998</v>
      </c>
    </row>
    <row r="286" spans="1:2" x14ac:dyDescent="0.3">
      <c r="A286" s="10">
        <v>285</v>
      </c>
      <c r="B286" s="10">
        <f>AVERAGEIF(rawdata!B:B,metadata!A286,rawdata!C:C)</f>
        <v>1998</v>
      </c>
    </row>
    <row r="287" spans="1:2" x14ac:dyDescent="0.3">
      <c r="A287" s="10">
        <v>286</v>
      </c>
      <c r="B287" s="10">
        <f>AVERAGEIF(rawdata!B:B,metadata!A287,rawdata!C:C)</f>
        <v>1998</v>
      </c>
    </row>
    <row r="288" spans="1:2" x14ac:dyDescent="0.3">
      <c r="A288" s="10">
        <v>287</v>
      </c>
      <c r="B288" s="10">
        <f>AVERAGEIF(rawdata!B:B,metadata!A288,rawdata!C:C)</f>
        <v>1998</v>
      </c>
    </row>
    <row r="289" spans="1:2" x14ac:dyDescent="0.3">
      <c r="A289" s="10">
        <v>288</v>
      </c>
      <c r="B289" s="10">
        <f>AVERAGEIF(rawdata!B:B,metadata!A289,rawdata!C:C)</f>
        <v>1998</v>
      </c>
    </row>
    <row r="290" spans="1:2" x14ac:dyDescent="0.3">
      <c r="A290" s="10">
        <v>289</v>
      </c>
      <c r="B290" s="10">
        <f>AVERAGEIF(rawdata!B:B,metadata!A290,rawdata!C:C)</f>
        <v>1998</v>
      </c>
    </row>
    <row r="291" spans="1:2" x14ac:dyDescent="0.3">
      <c r="A291" s="10">
        <v>290</v>
      </c>
      <c r="B291" s="10">
        <f>AVERAGEIF(rawdata!B:B,metadata!A291,rawdata!C:C)</f>
        <v>1998</v>
      </c>
    </row>
    <row r="292" spans="1:2" x14ac:dyDescent="0.3">
      <c r="A292" s="10">
        <v>291</v>
      </c>
      <c r="B292" s="10">
        <f>AVERAGEIF(rawdata!B:B,metadata!A292,rawdata!C:C)</f>
        <v>1998</v>
      </c>
    </row>
    <row r="293" spans="1:2" x14ac:dyDescent="0.3">
      <c r="A293" s="10">
        <v>292</v>
      </c>
      <c r="B293" s="10">
        <f>AVERAGEIF(rawdata!B:B,metadata!A293,rawdata!C:C)</f>
        <v>1998</v>
      </c>
    </row>
    <row r="294" spans="1:2" x14ac:dyDescent="0.3">
      <c r="A294" s="10">
        <v>293</v>
      </c>
      <c r="B294" s="10">
        <f>AVERAGEIF(rawdata!B:B,metadata!A294,rawdata!C:C)</f>
        <v>1998</v>
      </c>
    </row>
    <row r="295" spans="1:2" x14ac:dyDescent="0.3">
      <c r="A295" s="10">
        <v>294</v>
      </c>
      <c r="B295" s="10">
        <f>AVERAGEIF(rawdata!B:B,metadata!A295,rawdata!C:C)</f>
        <v>1998</v>
      </c>
    </row>
    <row r="296" spans="1:2" x14ac:dyDescent="0.3">
      <c r="A296" s="10">
        <v>295</v>
      </c>
      <c r="B296" s="10">
        <f>AVERAGEIF(rawdata!B:B,metadata!A296,rawdata!C:C)</f>
        <v>1998</v>
      </c>
    </row>
    <row r="297" spans="1:2" x14ac:dyDescent="0.3">
      <c r="A297" s="10">
        <v>296</v>
      </c>
      <c r="B297" s="10">
        <f>AVERAGEIF(rawdata!B:B,metadata!A297,rawdata!C:C)</f>
        <v>1998</v>
      </c>
    </row>
    <row r="298" spans="1:2" x14ac:dyDescent="0.3">
      <c r="A298" s="10">
        <v>297</v>
      </c>
      <c r="B298" s="10">
        <f>AVERAGEIF(rawdata!B:B,metadata!A298,rawdata!C:C)</f>
        <v>1998</v>
      </c>
    </row>
    <row r="299" spans="1:2" x14ac:dyDescent="0.3">
      <c r="A299" s="10">
        <v>298</v>
      </c>
      <c r="B299" s="10">
        <f>AVERAGEIF(rawdata!B:B,metadata!A299,rawdata!C:C)</f>
        <v>1998</v>
      </c>
    </row>
    <row r="300" spans="1:2" x14ac:dyDescent="0.3">
      <c r="A300" s="10">
        <v>299</v>
      </c>
      <c r="B300" s="10">
        <f>AVERAGEIF(rawdata!B:B,metadata!A300,rawdata!C:C)</f>
        <v>1998</v>
      </c>
    </row>
    <row r="301" spans="1:2" x14ac:dyDescent="0.3">
      <c r="A301" s="10">
        <v>300</v>
      </c>
      <c r="B301" s="10">
        <f>AVERAGEIF(rawdata!B:B,metadata!A301,rawdata!C:C)</f>
        <v>1998</v>
      </c>
    </row>
    <row r="302" spans="1:2" x14ac:dyDescent="0.3">
      <c r="A302" s="10">
        <v>301</v>
      </c>
      <c r="B302" s="10">
        <f>AVERAGEIF(rawdata!B:B,metadata!A302,rawdata!C:C)</f>
        <v>1998</v>
      </c>
    </row>
    <row r="303" spans="1:2" x14ac:dyDescent="0.3">
      <c r="A303" s="10">
        <v>302</v>
      </c>
      <c r="B303" s="10">
        <f>AVERAGEIF(rawdata!B:B,metadata!A303,rawdata!C:C)</f>
        <v>1998</v>
      </c>
    </row>
    <row r="304" spans="1:2" x14ac:dyDescent="0.3">
      <c r="A304" s="10">
        <v>303</v>
      </c>
      <c r="B304" s="10">
        <f>AVERAGEIF(rawdata!B:B,metadata!A304,rawdata!C:C)</f>
        <v>1998</v>
      </c>
    </row>
    <row r="305" spans="1:2" x14ac:dyDescent="0.3">
      <c r="A305" s="10">
        <v>304</v>
      </c>
      <c r="B305" s="10">
        <f>AVERAGEIF(rawdata!B:B,metadata!A305,rawdata!C:C)</f>
        <v>1998</v>
      </c>
    </row>
    <row r="306" spans="1:2" x14ac:dyDescent="0.3">
      <c r="A306" s="10">
        <v>305</v>
      </c>
      <c r="B306" s="10">
        <f>AVERAGEIF(rawdata!B:B,metadata!A306,rawdata!C:C)</f>
        <v>1998</v>
      </c>
    </row>
    <row r="307" spans="1:2" x14ac:dyDescent="0.3">
      <c r="A307" s="10">
        <v>306</v>
      </c>
      <c r="B307" s="10">
        <f>AVERAGEIF(rawdata!B:B,metadata!A307,rawdata!C:C)</f>
        <v>1998</v>
      </c>
    </row>
    <row r="308" spans="1:2" x14ac:dyDescent="0.3">
      <c r="A308" s="10">
        <v>307</v>
      </c>
      <c r="B308" s="10">
        <f>AVERAGEIF(rawdata!B:B,metadata!A308,rawdata!C:C)</f>
        <v>1998</v>
      </c>
    </row>
    <row r="309" spans="1:2" x14ac:dyDescent="0.3">
      <c r="A309" s="10">
        <v>308</v>
      </c>
      <c r="B309" s="10">
        <f>AVERAGEIF(rawdata!B:B,metadata!A309,rawdata!C:C)</f>
        <v>1998</v>
      </c>
    </row>
    <row r="310" spans="1:2" x14ac:dyDescent="0.3">
      <c r="A310" s="10">
        <v>309</v>
      </c>
      <c r="B310" s="10">
        <f>AVERAGEIF(rawdata!B:B,metadata!A310,rawdata!C:C)</f>
        <v>1998</v>
      </c>
    </row>
    <row r="311" spans="1:2" x14ac:dyDescent="0.3">
      <c r="A311" s="10">
        <v>310</v>
      </c>
      <c r="B311" s="10">
        <f>AVERAGEIF(rawdata!B:B,metadata!A311,rawdata!C:C)</f>
        <v>1998</v>
      </c>
    </row>
    <row r="312" spans="1:2" x14ac:dyDescent="0.3">
      <c r="A312" s="10">
        <v>311</v>
      </c>
      <c r="B312" s="10">
        <f>AVERAGEIF(rawdata!B:B,metadata!A312,rawdata!C:C)</f>
        <v>1998</v>
      </c>
    </row>
    <row r="313" spans="1:2" x14ac:dyDescent="0.3">
      <c r="A313" s="10">
        <v>312</v>
      </c>
      <c r="B313" s="10">
        <f>AVERAGEIF(rawdata!B:B,metadata!A313,rawdata!C:C)</f>
        <v>1998</v>
      </c>
    </row>
    <row r="314" spans="1:2" x14ac:dyDescent="0.3">
      <c r="A314" s="10">
        <v>313</v>
      </c>
      <c r="B314" s="10">
        <f>AVERAGEIF(rawdata!B:B,metadata!A314,rawdata!C:C)</f>
        <v>1998</v>
      </c>
    </row>
    <row r="315" spans="1:2" x14ac:dyDescent="0.3">
      <c r="A315" s="10">
        <v>314</v>
      </c>
      <c r="B315" s="10">
        <f>AVERAGEIF(rawdata!B:B,metadata!A315,rawdata!C:C)</f>
        <v>1998</v>
      </c>
    </row>
    <row r="316" spans="1:2" x14ac:dyDescent="0.3">
      <c r="A316" s="10">
        <v>315</v>
      </c>
      <c r="B316" s="10">
        <f>AVERAGEIF(rawdata!B:B,metadata!A316,rawdata!C:C)</f>
        <v>1998</v>
      </c>
    </row>
    <row r="317" spans="1:2" x14ac:dyDescent="0.3">
      <c r="A317" s="10">
        <v>316</v>
      </c>
      <c r="B317" s="10">
        <f>AVERAGEIF(rawdata!B:B,metadata!A317,rawdata!C:C)</f>
        <v>1998</v>
      </c>
    </row>
    <row r="318" spans="1:2" x14ac:dyDescent="0.3">
      <c r="A318" s="10">
        <v>317</v>
      </c>
      <c r="B318" s="10">
        <f>AVERAGEIF(rawdata!B:B,metadata!A318,rawdata!C:C)</f>
        <v>1998</v>
      </c>
    </row>
    <row r="319" spans="1:2" x14ac:dyDescent="0.3">
      <c r="A319" s="10">
        <v>318</v>
      </c>
      <c r="B319" s="10">
        <f>AVERAGEIF(rawdata!B:B,metadata!A319,rawdata!C:C)</f>
        <v>1998</v>
      </c>
    </row>
    <row r="320" spans="1:2" x14ac:dyDescent="0.3">
      <c r="A320" s="10">
        <v>319</v>
      </c>
      <c r="B320" s="10">
        <f>AVERAGEIF(rawdata!B:B,metadata!A320,rawdata!C:C)</f>
        <v>1998</v>
      </c>
    </row>
    <row r="321" spans="1:2" x14ac:dyDescent="0.3">
      <c r="A321" s="10">
        <v>320</v>
      </c>
      <c r="B321" s="10">
        <f>AVERAGEIF(rawdata!B:B,metadata!A321,rawdata!C:C)</f>
        <v>1998</v>
      </c>
    </row>
    <row r="322" spans="1:2" x14ac:dyDescent="0.3">
      <c r="A322" s="10">
        <v>321</v>
      </c>
      <c r="B322" s="10">
        <f>AVERAGEIF(rawdata!B:B,metadata!A322,rawdata!C:C)</f>
        <v>1999</v>
      </c>
    </row>
    <row r="323" spans="1:2" x14ac:dyDescent="0.3">
      <c r="A323" s="10">
        <v>322</v>
      </c>
      <c r="B323" s="10">
        <f>AVERAGEIF(rawdata!B:B,metadata!A323,rawdata!C:C)</f>
        <v>1998.952380952381</v>
      </c>
    </row>
    <row r="324" spans="1:2" x14ac:dyDescent="0.3">
      <c r="A324" s="10">
        <v>323</v>
      </c>
      <c r="B324" s="10">
        <f>AVERAGEIF(rawdata!B:B,metadata!A324,rawdata!C:C)</f>
        <v>1999</v>
      </c>
    </row>
    <row r="325" spans="1:2" x14ac:dyDescent="0.3">
      <c r="A325" s="10">
        <v>324</v>
      </c>
      <c r="B325" s="10">
        <f>AVERAGEIF(rawdata!B:B,metadata!A325,rawdata!C:C)</f>
        <v>1999</v>
      </c>
    </row>
    <row r="326" spans="1:2" x14ac:dyDescent="0.3">
      <c r="A326" s="10">
        <v>325</v>
      </c>
      <c r="B326" s="10">
        <f>AVERAGEIF(rawdata!B:B,metadata!A326,rawdata!C:C)</f>
        <v>1999</v>
      </c>
    </row>
    <row r="327" spans="1:2" x14ac:dyDescent="0.3">
      <c r="A327" s="10">
        <v>326</v>
      </c>
      <c r="B327" s="10">
        <f>AVERAGEIF(rawdata!B:B,metadata!A327,rawdata!C:C)</f>
        <v>1999</v>
      </c>
    </row>
    <row r="328" spans="1:2" x14ac:dyDescent="0.3">
      <c r="A328" s="10">
        <v>327</v>
      </c>
      <c r="B328" s="10">
        <f>AVERAGEIF(rawdata!B:B,metadata!A328,rawdata!C:C)</f>
        <v>1999</v>
      </c>
    </row>
    <row r="329" spans="1:2" x14ac:dyDescent="0.3">
      <c r="A329" s="10">
        <v>328</v>
      </c>
      <c r="B329" s="10">
        <f>AVERAGEIF(rawdata!B:B,metadata!A329,rawdata!C:C)</f>
        <v>1999</v>
      </c>
    </row>
    <row r="330" spans="1:2" x14ac:dyDescent="0.3">
      <c r="A330" s="10">
        <v>329</v>
      </c>
      <c r="B330" s="10">
        <f>AVERAGEIF(rawdata!B:B,metadata!A330,rawdata!C:C)</f>
        <v>1999</v>
      </c>
    </row>
    <row r="331" spans="1:2" x14ac:dyDescent="0.3">
      <c r="A331" s="10">
        <v>330</v>
      </c>
      <c r="B331" s="10">
        <f>AVERAGEIF(rawdata!B:B,metadata!A331,rawdata!C:C)</f>
        <v>1999</v>
      </c>
    </row>
    <row r="332" spans="1:2" x14ac:dyDescent="0.3">
      <c r="A332" s="10">
        <v>331</v>
      </c>
      <c r="B332" s="10">
        <f>AVERAGEIF(rawdata!B:B,metadata!A332,rawdata!C:C)</f>
        <v>1999</v>
      </c>
    </row>
    <row r="333" spans="1:2" x14ac:dyDescent="0.3">
      <c r="A333" s="10">
        <v>332</v>
      </c>
      <c r="B333" s="10">
        <f>AVERAGEIF(rawdata!B:B,metadata!A333,rawdata!C:C)</f>
        <v>1999</v>
      </c>
    </row>
    <row r="334" spans="1:2" x14ac:dyDescent="0.3">
      <c r="A334" s="10">
        <v>333</v>
      </c>
      <c r="B334" s="10">
        <f>AVERAGEIF(rawdata!B:B,metadata!A334,rawdata!C:C)</f>
        <v>1999</v>
      </c>
    </row>
    <row r="335" spans="1:2" x14ac:dyDescent="0.3">
      <c r="A335" s="10">
        <v>334</v>
      </c>
      <c r="B335" s="10">
        <f>AVERAGEIF(rawdata!B:B,metadata!A335,rawdata!C:C)</f>
        <v>1999</v>
      </c>
    </row>
    <row r="336" spans="1:2" x14ac:dyDescent="0.3">
      <c r="A336" s="10">
        <v>335</v>
      </c>
      <c r="B336" s="10">
        <f>AVERAGEIF(rawdata!B:B,metadata!A336,rawdata!C:C)</f>
        <v>1999</v>
      </c>
    </row>
    <row r="337" spans="1:2" x14ac:dyDescent="0.3">
      <c r="A337" s="10">
        <v>336</v>
      </c>
      <c r="B337" s="10">
        <f>AVERAGEIF(rawdata!B:B,metadata!A337,rawdata!C:C)</f>
        <v>1999</v>
      </c>
    </row>
    <row r="338" spans="1:2" x14ac:dyDescent="0.3">
      <c r="A338" s="10">
        <v>337</v>
      </c>
      <c r="B338" s="10">
        <f>AVERAGEIF(rawdata!B:B,metadata!A338,rawdata!C:C)</f>
        <v>1999</v>
      </c>
    </row>
    <row r="339" spans="1:2" x14ac:dyDescent="0.3">
      <c r="A339" s="10">
        <v>338</v>
      </c>
      <c r="B339" s="10">
        <f>AVERAGEIF(rawdata!B:B,metadata!A339,rawdata!C:C)</f>
        <v>1999</v>
      </c>
    </row>
    <row r="340" spans="1:2" x14ac:dyDescent="0.3">
      <c r="A340" s="10">
        <v>339</v>
      </c>
      <c r="B340" s="10">
        <f>AVERAGEIF(rawdata!B:B,metadata!A340,rawdata!C:C)</f>
        <v>1999</v>
      </c>
    </row>
    <row r="341" spans="1:2" x14ac:dyDescent="0.3">
      <c r="A341" s="10">
        <v>340</v>
      </c>
      <c r="B341" s="10">
        <f>AVERAGEIF(rawdata!B:B,metadata!A341,rawdata!C:C)</f>
        <v>1999</v>
      </c>
    </row>
    <row r="342" spans="1:2" x14ac:dyDescent="0.3">
      <c r="A342" s="10">
        <v>341</v>
      </c>
      <c r="B342" s="10">
        <f>AVERAGEIF(rawdata!B:B,metadata!A342,rawdata!C:C)</f>
        <v>1999</v>
      </c>
    </row>
    <row r="343" spans="1:2" x14ac:dyDescent="0.3">
      <c r="A343" s="10">
        <v>342</v>
      </c>
      <c r="B343" s="10">
        <f>AVERAGEIF(rawdata!B:B,metadata!A343,rawdata!C:C)</f>
        <v>1999</v>
      </c>
    </row>
    <row r="344" spans="1:2" x14ac:dyDescent="0.3">
      <c r="A344" s="10">
        <v>343</v>
      </c>
      <c r="B344" s="10">
        <f>AVERAGEIF(rawdata!B:B,metadata!A344,rawdata!C:C)</f>
        <v>1999</v>
      </c>
    </row>
    <row r="345" spans="1:2" x14ac:dyDescent="0.3">
      <c r="A345" s="10">
        <v>344</v>
      </c>
      <c r="B345" s="10">
        <f>AVERAGEIF(rawdata!B:B,metadata!A345,rawdata!C:C)</f>
        <v>1999</v>
      </c>
    </row>
    <row r="346" spans="1:2" x14ac:dyDescent="0.3">
      <c r="A346" s="10">
        <v>345</v>
      </c>
      <c r="B346" s="10">
        <f>AVERAGEIF(rawdata!B:B,metadata!A346,rawdata!C:C)</f>
        <v>1999</v>
      </c>
    </row>
    <row r="347" spans="1:2" x14ac:dyDescent="0.3">
      <c r="A347" s="10">
        <v>346</v>
      </c>
      <c r="B347" s="10">
        <f>AVERAGEIF(rawdata!B:B,metadata!A347,rawdata!C:C)</f>
        <v>1999</v>
      </c>
    </row>
    <row r="348" spans="1:2" x14ac:dyDescent="0.3">
      <c r="A348" s="10">
        <v>347</v>
      </c>
      <c r="B348" s="10">
        <f>AVERAGEIF(rawdata!B:B,metadata!A348,rawdata!C:C)</f>
        <v>1999</v>
      </c>
    </row>
    <row r="349" spans="1:2" x14ac:dyDescent="0.3">
      <c r="A349" s="10">
        <v>348</v>
      </c>
      <c r="B349" s="10">
        <f>AVERAGEIF(rawdata!B:B,metadata!A349,rawdata!C:C)</f>
        <v>1999</v>
      </c>
    </row>
    <row r="350" spans="1:2" x14ac:dyDescent="0.3">
      <c r="A350" s="10">
        <v>349</v>
      </c>
      <c r="B350" s="10">
        <f>AVERAGEIF(rawdata!B:B,metadata!A350,rawdata!C:C)</f>
        <v>1999</v>
      </c>
    </row>
    <row r="351" spans="1:2" x14ac:dyDescent="0.3">
      <c r="A351" s="10">
        <v>350</v>
      </c>
      <c r="B351" s="10">
        <f>AVERAGEIF(rawdata!B:B,metadata!A351,rawdata!C:C)</f>
        <v>1999</v>
      </c>
    </row>
    <row r="352" spans="1:2" x14ac:dyDescent="0.3">
      <c r="A352" s="10">
        <v>351</v>
      </c>
      <c r="B352" s="10">
        <f>AVERAGEIF(rawdata!B:B,metadata!A352,rawdata!C:C)</f>
        <v>1999</v>
      </c>
    </row>
    <row r="353" spans="1:2" x14ac:dyDescent="0.3">
      <c r="A353" s="10">
        <v>352</v>
      </c>
      <c r="B353" s="10">
        <f>AVERAGEIF(rawdata!B:B,metadata!A353,rawdata!C:C)</f>
        <v>1999</v>
      </c>
    </row>
    <row r="354" spans="1:2" x14ac:dyDescent="0.3">
      <c r="A354" s="10">
        <v>353</v>
      </c>
      <c r="B354" s="10">
        <f>AVERAGEIF(rawdata!B:B,metadata!A354,rawdata!C:C)</f>
        <v>1999</v>
      </c>
    </row>
    <row r="355" spans="1:2" x14ac:dyDescent="0.3">
      <c r="A355" s="10">
        <v>354</v>
      </c>
      <c r="B355" s="10">
        <f>AVERAGEIF(rawdata!B:B,metadata!A355,rawdata!C:C)</f>
        <v>1999</v>
      </c>
    </row>
    <row r="356" spans="1:2" x14ac:dyDescent="0.3">
      <c r="A356" s="10">
        <v>355</v>
      </c>
      <c r="B356" s="10">
        <f>AVERAGEIF(rawdata!B:B,metadata!A356,rawdata!C:C)</f>
        <v>1999</v>
      </c>
    </row>
    <row r="357" spans="1:2" x14ac:dyDescent="0.3">
      <c r="A357" s="10">
        <v>356</v>
      </c>
      <c r="B357" s="10">
        <f>AVERAGEIF(rawdata!B:B,metadata!A357,rawdata!C:C)</f>
        <v>1999</v>
      </c>
    </row>
    <row r="358" spans="1:2" x14ac:dyDescent="0.3">
      <c r="A358" s="10">
        <v>357</v>
      </c>
      <c r="B358" s="10">
        <f>AVERAGEIF(rawdata!B:B,metadata!A358,rawdata!C:C)</f>
        <v>1999</v>
      </c>
    </row>
    <row r="359" spans="1:2" x14ac:dyDescent="0.3">
      <c r="A359" s="10">
        <v>358</v>
      </c>
      <c r="B359" s="10">
        <f>AVERAGEIF(rawdata!B:B,metadata!A359,rawdata!C:C)</f>
        <v>1999</v>
      </c>
    </row>
    <row r="360" spans="1:2" x14ac:dyDescent="0.3">
      <c r="A360" s="10">
        <v>359</v>
      </c>
      <c r="B360" s="10">
        <f>AVERAGEIF(rawdata!B:B,metadata!A360,rawdata!C:C)</f>
        <v>1999</v>
      </c>
    </row>
    <row r="361" spans="1:2" x14ac:dyDescent="0.3">
      <c r="A361" s="10">
        <v>360</v>
      </c>
      <c r="B361" s="10">
        <f>AVERAGEIF(rawdata!B:B,metadata!A361,rawdata!C:C)</f>
        <v>1999</v>
      </c>
    </row>
    <row r="362" spans="1:2" x14ac:dyDescent="0.3">
      <c r="A362" s="10">
        <v>361</v>
      </c>
      <c r="B362" s="10">
        <f>AVERAGEIF(rawdata!B:B,metadata!A362,rawdata!C:C)</f>
        <v>1999</v>
      </c>
    </row>
    <row r="363" spans="1:2" x14ac:dyDescent="0.3">
      <c r="A363" s="10">
        <v>362</v>
      </c>
      <c r="B363" s="10">
        <f>AVERAGEIF(rawdata!B:B,metadata!A363,rawdata!C:C)</f>
        <v>1999</v>
      </c>
    </row>
    <row r="364" spans="1:2" x14ac:dyDescent="0.3">
      <c r="A364" s="10">
        <v>363</v>
      </c>
      <c r="B364" s="10">
        <f>AVERAGEIF(rawdata!B:B,metadata!A364,rawdata!C:C)</f>
        <v>1999</v>
      </c>
    </row>
    <row r="365" spans="1:2" x14ac:dyDescent="0.3">
      <c r="A365" s="10">
        <v>364</v>
      </c>
      <c r="B365" s="10">
        <f>AVERAGEIF(rawdata!B:B,metadata!A365,rawdata!C:C)</f>
        <v>1999</v>
      </c>
    </row>
    <row r="366" spans="1:2" x14ac:dyDescent="0.3">
      <c r="A366" s="10">
        <v>365</v>
      </c>
      <c r="B366" s="10">
        <f>AVERAGEIF(rawdata!B:B,metadata!A366,rawdata!C:C)</f>
        <v>1999</v>
      </c>
    </row>
    <row r="367" spans="1:2" x14ac:dyDescent="0.3">
      <c r="A367" s="10">
        <v>366</v>
      </c>
      <c r="B367" s="10">
        <f>AVERAGEIF(rawdata!B:B,metadata!A367,rawdata!C:C)</f>
        <v>1999</v>
      </c>
    </row>
    <row r="368" spans="1:2" x14ac:dyDescent="0.3">
      <c r="A368" s="10">
        <v>367</v>
      </c>
      <c r="B368" s="10">
        <f>AVERAGEIF(rawdata!B:B,metadata!A368,rawdata!C:C)</f>
        <v>1999</v>
      </c>
    </row>
    <row r="369" spans="1:2" x14ac:dyDescent="0.3">
      <c r="A369" s="10">
        <v>368</v>
      </c>
      <c r="B369" s="10">
        <f>AVERAGEIF(rawdata!B:B,metadata!A369,rawdata!C:C)</f>
        <v>1999</v>
      </c>
    </row>
    <row r="370" spans="1:2" x14ac:dyDescent="0.3">
      <c r="A370" s="10">
        <v>369</v>
      </c>
      <c r="B370" s="10">
        <f>AVERAGEIF(rawdata!B:B,metadata!A370,rawdata!C:C)</f>
        <v>1999</v>
      </c>
    </row>
    <row r="371" spans="1:2" x14ac:dyDescent="0.3">
      <c r="A371" s="10">
        <v>370</v>
      </c>
      <c r="B371" s="10">
        <f>AVERAGEIF(rawdata!B:B,metadata!A371,rawdata!C:C)</f>
        <v>1999</v>
      </c>
    </row>
    <row r="372" spans="1:2" x14ac:dyDescent="0.3">
      <c r="A372" s="10">
        <v>371</v>
      </c>
      <c r="B372" s="10">
        <f>AVERAGEIF(rawdata!B:B,metadata!A372,rawdata!C:C)</f>
        <v>1999</v>
      </c>
    </row>
    <row r="373" spans="1:2" x14ac:dyDescent="0.3">
      <c r="A373" s="10">
        <v>372</v>
      </c>
      <c r="B373" s="10">
        <f>AVERAGEIF(rawdata!B:B,metadata!A373,rawdata!C:C)</f>
        <v>1999</v>
      </c>
    </row>
    <row r="374" spans="1:2" x14ac:dyDescent="0.3">
      <c r="A374" s="10">
        <v>373</v>
      </c>
      <c r="B374" s="10">
        <f>AVERAGEIF(rawdata!B:B,metadata!A374,rawdata!C:C)</f>
        <v>1999</v>
      </c>
    </row>
    <row r="375" spans="1:2" x14ac:dyDescent="0.3">
      <c r="A375" s="10">
        <v>374</v>
      </c>
      <c r="B375" s="10">
        <f>AVERAGEIF(rawdata!B:B,metadata!A375,rawdata!C:C)</f>
        <v>1999.9444444444443</v>
      </c>
    </row>
    <row r="376" spans="1:2" x14ac:dyDescent="0.3">
      <c r="A376" s="10">
        <v>375</v>
      </c>
      <c r="B376" s="10">
        <f>AVERAGEIF(rawdata!B:B,metadata!A376,rawdata!C:C)</f>
        <v>2000</v>
      </c>
    </row>
    <row r="377" spans="1:2" x14ac:dyDescent="0.3">
      <c r="A377" s="10">
        <v>376</v>
      </c>
      <c r="B377" s="10">
        <f>AVERAGEIF(rawdata!B:B,metadata!A377,rawdata!C:C)</f>
        <v>2000</v>
      </c>
    </row>
    <row r="378" spans="1:2" x14ac:dyDescent="0.3">
      <c r="A378" s="10">
        <v>377</v>
      </c>
      <c r="B378" s="10">
        <f>AVERAGEIF(rawdata!B:B,metadata!A378,rawdata!C:C)</f>
        <v>2000</v>
      </c>
    </row>
    <row r="379" spans="1:2" x14ac:dyDescent="0.3">
      <c r="A379" s="10">
        <v>378</v>
      </c>
      <c r="B379" s="10">
        <f>AVERAGEIF(rawdata!B:B,metadata!A379,rawdata!C:C)</f>
        <v>2000</v>
      </c>
    </row>
    <row r="380" spans="1:2" x14ac:dyDescent="0.3">
      <c r="A380" s="10">
        <v>379</v>
      </c>
      <c r="B380" s="10">
        <f>AVERAGEIF(rawdata!B:B,metadata!A380,rawdata!C:C)</f>
        <v>2000</v>
      </c>
    </row>
    <row r="381" spans="1:2" x14ac:dyDescent="0.3">
      <c r="A381" s="10">
        <v>380</v>
      </c>
      <c r="B381" s="10">
        <f>AVERAGEIF(rawdata!B:B,metadata!A381,rawdata!C:C)</f>
        <v>2000</v>
      </c>
    </row>
    <row r="382" spans="1:2" x14ac:dyDescent="0.3">
      <c r="A382" s="10">
        <v>381</v>
      </c>
      <c r="B382" s="10">
        <f>AVERAGEIF(rawdata!B:B,metadata!A382,rawdata!C:C)</f>
        <v>2000</v>
      </c>
    </row>
    <row r="383" spans="1:2" x14ac:dyDescent="0.3">
      <c r="A383" s="10">
        <v>382</v>
      </c>
      <c r="B383" s="10">
        <f>AVERAGEIF(rawdata!B:B,metadata!A383,rawdata!C:C)</f>
        <v>2000</v>
      </c>
    </row>
    <row r="384" spans="1:2" x14ac:dyDescent="0.3">
      <c r="A384" s="10">
        <v>383</v>
      </c>
      <c r="B384" s="10">
        <f>AVERAGEIF(rawdata!B:B,metadata!A384,rawdata!C:C)</f>
        <v>2000</v>
      </c>
    </row>
    <row r="385" spans="1:2" x14ac:dyDescent="0.3">
      <c r="A385" s="10">
        <v>384</v>
      </c>
      <c r="B385" s="10">
        <f>AVERAGEIF(rawdata!B:B,metadata!A385,rawdata!C:C)</f>
        <v>2000</v>
      </c>
    </row>
    <row r="386" spans="1:2" x14ac:dyDescent="0.3">
      <c r="A386" s="10">
        <v>385</v>
      </c>
      <c r="B386" s="10">
        <f>AVERAGEIF(rawdata!B:B,metadata!A386,rawdata!C:C)</f>
        <v>2000</v>
      </c>
    </row>
    <row r="387" spans="1:2" x14ac:dyDescent="0.3">
      <c r="A387" s="10">
        <v>386</v>
      </c>
      <c r="B387" s="10">
        <f>AVERAGEIF(rawdata!B:B,metadata!A387,rawdata!C:C)</f>
        <v>2000</v>
      </c>
    </row>
    <row r="388" spans="1:2" x14ac:dyDescent="0.3">
      <c r="A388" s="10">
        <v>387</v>
      </c>
      <c r="B388" s="10">
        <f>AVERAGEIF(rawdata!B:B,metadata!A388,rawdata!C:C)</f>
        <v>2000</v>
      </c>
    </row>
    <row r="389" spans="1:2" x14ac:dyDescent="0.3">
      <c r="A389" s="10">
        <v>388</v>
      </c>
      <c r="B389" s="10">
        <f>AVERAGEIF(rawdata!B:B,metadata!A389,rawdata!C:C)</f>
        <v>2000</v>
      </c>
    </row>
    <row r="390" spans="1:2" x14ac:dyDescent="0.3">
      <c r="A390" s="10">
        <v>389</v>
      </c>
      <c r="B390" s="10">
        <f>AVERAGEIF(rawdata!B:B,metadata!A390,rawdata!C:C)</f>
        <v>2000</v>
      </c>
    </row>
    <row r="391" spans="1:2" x14ac:dyDescent="0.3">
      <c r="A391" s="10">
        <v>390</v>
      </c>
      <c r="B391" s="10">
        <f>AVERAGEIF(rawdata!B:B,metadata!A391,rawdata!C:C)</f>
        <v>2000</v>
      </c>
    </row>
    <row r="392" spans="1:2" x14ac:dyDescent="0.3">
      <c r="A392" s="10">
        <v>391</v>
      </c>
      <c r="B392" s="10">
        <f>AVERAGEIF(rawdata!B:B,metadata!A392,rawdata!C:C)</f>
        <v>2000</v>
      </c>
    </row>
    <row r="393" spans="1:2" x14ac:dyDescent="0.3">
      <c r="A393" s="10">
        <v>392</v>
      </c>
      <c r="B393" s="10">
        <f>AVERAGEIF(rawdata!B:B,metadata!A393,rawdata!C:C)</f>
        <v>2000</v>
      </c>
    </row>
    <row r="394" spans="1:2" x14ac:dyDescent="0.3">
      <c r="A394" s="10">
        <v>393</v>
      </c>
      <c r="B394" s="10">
        <f>AVERAGEIF(rawdata!B:B,metadata!A394,rawdata!C:C)</f>
        <v>2000</v>
      </c>
    </row>
    <row r="395" spans="1:2" x14ac:dyDescent="0.3">
      <c r="A395" s="10">
        <v>394</v>
      </c>
      <c r="B395" s="10">
        <f>AVERAGEIF(rawdata!B:B,metadata!A395,rawdata!C:C)</f>
        <v>2000</v>
      </c>
    </row>
    <row r="396" spans="1:2" x14ac:dyDescent="0.3">
      <c r="A396" s="10">
        <v>395</v>
      </c>
      <c r="B396" s="10">
        <f>AVERAGEIF(rawdata!B:B,metadata!A396,rawdata!C:C)</f>
        <v>2000</v>
      </c>
    </row>
    <row r="397" spans="1:2" x14ac:dyDescent="0.3">
      <c r="A397" s="10">
        <v>396</v>
      </c>
      <c r="B397" s="10">
        <f>AVERAGEIF(rawdata!B:B,metadata!A397,rawdata!C:C)</f>
        <v>2000</v>
      </c>
    </row>
    <row r="398" spans="1:2" x14ac:dyDescent="0.3">
      <c r="A398" s="10">
        <v>397</v>
      </c>
      <c r="B398" s="10">
        <f>AVERAGEIF(rawdata!B:B,metadata!A398,rawdata!C:C)</f>
        <v>2000</v>
      </c>
    </row>
    <row r="399" spans="1:2" x14ac:dyDescent="0.3">
      <c r="A399" s="10">
        <v>398</v>
      </c>
      <c r="B399" s="10">
        <f>AVERAGEIF(rawdata!B:B,metadata!A399,rawdata!C:C)</f>
        <v>2000</v>
      </c>
    </row>
    <row r="400" spans="1:2" x14ac:dyDescent="0.3">
      <c r="A400" s="10">
        <v>399</v>
      </c>
      <c r="B400" s="10">
        <f>AVERAGEIF(rawdata!B:B,metadata!A400,rawdata!C:C)</f>
        <v>2000</v>
      </c>
    </row>
    <row r="401" spans="1:2" x14ac:dyDescent="0.3">
      <c r="A401" s="10">
        <v>400</v>
      </c>
      <c r="B401" s="10">
        <f>AVERAGEIF(rawdata!B:B,metadata!A401,rawdata!C:C)</f>
        <v>2000</v>
      </c>
    </row>
    <row r="402" spans="1:2" x14ac:dyDescent="0.3">
      <c r="A402" s="10">
        <v>401</v>
      </c>
      <c r="B402" s="10">
        <f>AVERAGEIF(rawdata!B:B,metadata!A402,rawdata!C:C)</f>
        <v>2000</v>
      </c>
    </row>
    <row r="403" spans="1:2" x14ac:dyDescent="0.3">
      <c r="A403" s="10">
        <v>402</v>
      </c>
      <c r="B403" s="10">
        <f>AVERAGEIF(rawdata!B:B,metadata!A403,rawdata!C:C)</f>
        <v>2000</v>
      </c>
    </row>
    <row r="404" spans="1:2" x14ac:dyDescent="0.3">
      <c r="A404" s="10">
        <v>403</v>
      </c>
      <c r="B404" s="10">
        <f>AVERAGEIF(rawdata!B:B,metadata!A404,rawdata!C:C)</f>
        <v>2000</v>
      </c>
    </row>
    <row r="405" spans="1:2" x14ac:dyDescent="0.3">
      <c r="A405" s="10">
        <v>404</v>
      </c>
      <c r="B405" s="10">
        <f>AVERAGEIF(rawdata!B:B,metadata!A405,rawdata!C:C)</f>
        <v>2000</v>
      </c>
    </row>
    <row r="406" spans="1:2" x14ac:dyDescent="0.3">
      <c r="A406" s="10">
        <v>405</v>
      </c>
      <c r="B406" s="10">
        <f>AVERAGEIF(rawdata!B:B,metadata!A406,rawdata!C:C)</f>
        <v>2000</v>
      </c>
    </row>
    <row r="407" spans="1:2" x14ac:dyDescent="0.3">
      <c r="A407" s="10">
        <v>406</v>
      </c>
      <c r="B407" s="10">
        <f>AVERAGEIF(rawdata!B:B,metadata!A407,rawdata!C:C)</f>
        <v>2000</v>
      </c>
    </row>
    <row r="408" spans="1:2" x14ac:dyDescent="0.3">
      <c r="A408" s="10">
        <v>407</v>
      </c>
      <c r="B408" s="10">
        <f>AVERAGEIF(rawdata!B:B,metadata!A408,rawdata!C:C)</f>
        <v>2000</v>
      </c>
    </row>
    <row r="409" spans="1:2" x14ac:dyDescent="0.3">
      <c r="A409" s="10">
        <v>408</v>
      </c>
      <c r="B409" s="10">
        <f>AVERAGEIF(rawdata!B:B,metadata!A409,rawdata!C:C)</f>
        <v>2000</v>
      </c>
    </row>
    <row r="410" spans="1:2" x14ac:dyDescent="0.3">
      <c r="A410" s="10">
        <v>409</v>
      </c>
      <c r="B410" s="10">
        <f>AVERAGEIF(rawdata!B:B,metadata!A410,rawdata!C:C)</f>
        <v>2000</v>
      </c>
    </row>
    <row r="411" spans="1:2" x14ac:dyDescent="0.3">
      <c r="A411" s="10">
        <v>410</v>
      </c>
      <c r="B411" s="10">
        <f>AVERAGEIF(rawdata!B:B,metadata!A411,rawdata!C:C)</f>
        <v>2000</v>
      </c>
    </row>
    <row r="412" spans="1:2" x14ac:dyDescent="0.3">
      <c r="A412" s="10">
        <v>411</v>
      </c>
      <c r="B412" s="10">
        <f>AVERAGEIF(rawdata!B:B,metadata!A412,rawdata!C:C)</f>
        <v>2000</v>
      </c>
    </row>
    <row r="413" spans="1:2" x14ac:dyDescent="0.3">
      <c r="A413" s="10">
        <v>412</v>
      </c>
      <c r="B413" s="10">
        <f>AVERAGEIF(rawdata!B:B,metadata!A413,rawdata!C:C)</f>
        <v>2000</v>
      </c>
    </row>
    <row r="414" spans="1:2" x14ac:dyDescent="0.3">
      <c r="A414" s="10">
        <v>413</v>
      </c>
      <c r="B414" s="10">
        <f>AVERAGEIF(rawdata!B:B,metadata!A414,rawdata!C:C)</f>
        <v>2000</v>
      </c>
    </row>
    <row r="415" spans="1:2" x14ac:dyDescent="0.3">
      <c r="A415" s="10">
        <v>414</v>
      </c>
      <c r="B415" s="10">
        <f>AVERAGEIF(rawdata!B:B,metadata!A415,rawdata!C:C)</f>
        <v>2000</v>
      </c>
    </row>
    <row r="416" spans="1:2" x14ac:dyDescent="0.3">
      <c r="A416" s="10">
        <v>415</v>
      </c>
      <c r="B416" s="10">
        <f>AVERAGEIF(rawdata!B:B,metadata!A416,rawdata!C:C)</f>
        <v>2000</v>
      </c>
    </row>
    <row r="417" spans="1:2" x14ac:dyDescent="0.3">
      <c r="A417" s="10">
        <v>416</v>
      </c>
      <c r="B417" s="10">
        <f>AVERAGEIF(rawdata!B:B,metadata!A417,rawdata!C:C)</f>
        <v>2000</v>
      </c>
    </row>
    <row r="418" spans="1:2" x14ac:dyDescent="0.3">
      <c r="A418" s="10">
        <v>417</v>
      </c>
      <c r="B418" s="10">
        <f>AVERAGEIF(rawdata!B:B,metadata!A418,rawdata!C:C)</f>
        <v>2000</v>
      </c>
    </row>
    <row r="419" spans="1:2" x14ac:dyDescent="0.3">
      <c r="A419" s="10">
        <v>418</v>
      </c>
      <c r="B419" s="10">
        <f>AVERAGEIF(rawdata!B:B,metadata!A419,rawdata!C:C)</f>
        <v>2000</v>
      </c>
    </row>
    <row r="420" spans="1:2" x14ac:dyDescent="0.3">
      <c r="A420" s="10">
        <v>419</v>
      </c>
      <c r="B420" s="10">
        <f>AVERAGEIF(rawdata!B:B,metadata!A420,rawdata!C:C)</f>
        <v>2000</v>
      </c>
    </row>
    <row r="421" spans="1:2" x14ac:dyDescent="0.3">
      <c r="A421" s="10">
        <v>420</v>
      </c>
      <c r="B421" s="10">
        <f>AVERAGEIF(rawdata!B:B,metadata!A421,rawdata!C:C)</f>
        <v>2000</v>
      </c>
    </row>
    <row r="422" spans="1:2" x14ac:dyDescent="0.3">
      <c r="A422" s="10">
        <v>421</v>
      </c>
      <c r="B422" s="10">
        <f>AVERAGEIF(rawdata!B:B,metadata!A422,rawdata!C:C)</f>
        <v>2000</v>
      </c>
    </row>
    <row r="423" spans="1:2" x14ac:dyDescent="0.3">
      <c r="A423" s="10">
        <v>422</v>
      </c>
      <c r="B423" s="10">
        <f>AVERAGEIF(rawdata!B:B,metadata!A423,rawdata!C:C)</f>
        <v>2000</v>
      </c>
    </row>
    <row r="424" spans="1:2" x14ac:dyDescent="0.3">
      <c r="A424" s="10">
        <v>423</v>
      </c>
      <c r="B424" s="10">
        <f>AVERAGEIF(rawdata!B:B,metadata!A424,rawdata!C:C)</f>
        <v>2000</v>
      </c>
    </row>
    <row r="425" spans="1:2" x14ac:dyDescent="0.3">
      <c r="A425" s="10">
        <v>424</v>
      </c>
      <c r="B425" s="10">
        <f>AVERAGEIF(rawdata!B:B,metadata!A425,rawdata!C:C)</f>
        <v>2000</v>
      </c>
    </row>
    <row r="426" spans="1:2" x14ac:dyDescent="0.3">
      <c r="A426" s="10">
        <v>425</v>
      </c>
      <c r="B426" s="10">
        <f>AVERAGEIF(rawdata!B:B,metadata!A426,rawdata!C:C)</f>
        <v>2000</v>
      </c>
    </row>
    <row r="427" spans="1:2" x14ac:dyDescent="0.3">
      <c r="A427" s="10">
        <v>426</v>
      </c>
      <c r="B427" s="10">
        <f>AVERAGEIF(rawdata!B:B,metadata!A427,rawdata!C:C)</f>
        <v>2000</v>
      </c>
    </row>
    <row r="428" spans="1:2" x14ac:dyDescent="0.3">
      <c r="A428" s="10">
        <v>427</v>
      </c>
      <c r="B428" s="10">
        <f>AVERAGEIF(rawdata!B:B,metadata!A428,rawdata!C:C)</f>
        <v>2000</v>
      </c>
    </row>
    <row r="429" spans="1:2" x14ac:dyDescent="0.3">
      <c r="A429" s="10">
        <v>428</v>
      </c>
      <c r="B429" s="10">
        <f>AVERAGEIF(rawdata!B:B,metadata!A429,rawdata!C:C)</f>
        <v>2001</v>
      </c>
    </row>
    <row r="430" spans="1:2" x14ac:dyDescent="0.3">
      <c r="A430" s="10">
        <v>429</v>
      </c>
      <c r="B430" s="10">
        <f>AVERAGEIF(rawdata!B:B,metadata!A430,rawdata!C:C)</f>
        <v>2001</v>
      </c>
    </row>
    <row r="431" spans="1:2" x14ac:dyDescent="0.3">
      <c r="A431" s="10">
        <v>430</v>
      </c>
      <c r="B431" s="10">
        <f>AVERAGEIF(rawdata!B:B,metadata!A431,rawdata!C:C)</f>
        <v>2000.95</v>
      </c>
    </row>
    <row r="432" spans="1:2" x14ac:dyDescent="0.3">
      <c r="A432" s="10">
        <v>431</v>
      </c>
      <c r="B432" s="10">
        <f>AVERAGEIF(rawdata!B:B,metadata!A432,rawdata!C:C)</f>
        <v>2001</v>
      </c>
    </row>
    <row r="433" spans="1:2" x14ac:dyDescent="0.3">
      <c r="A433" s="10">
        <v>432</v>
      </c>
      <c r="B433" s="10">
        <f>AVERAGEIF(rawdata!B:B,metadata!A433,rawdata!C:C)</f>
        <v>2001</v>
      </c>
    </row>
    <row r="434" spans="1:2" x14ac:dyDescent="0.3">
      <c r="A434" s="10">
        <v>433</v>
      </c>
      <c r="B434" s="10">
        <f>AVERAGEIF(rawdata!B:B,metadata!A434,rawdata!C:C)</f>
        <v>2001</v>
      </c>
    </row>
    <row r="435" spans="1:2" x14ac:dyDescent="0.3">
      <c r="A435" s="10">
        <v>434</v>
      </c>
      <c r="B435" s="10">
        <f>AVERAGEIF(rawdata!B:B,metadata!A435,rawdata!C:C)</f>
        <v>2001</v>
      </c>
    </row>
    <row r="436" spans="1:2" x14ac:dyDescent="0.3">
      <c r="A436" s="10">
        <v>435</v>
      </c>
      <c r="B436" s="10">
        <f>AVERAGEIF(rawdata!B:B,metadata!A436,rawdata!C:C)</f>
        <v>2001</v>
      </c>
    </row>
    <row r="437" spans="1:2" x14ac:dyDescent="0.3">
      <c r="A437" s="10">
        <v>436</v>
      </c>
      <c r="B437" s="10">
        <f>AVERAGEIF(rawdata!B:B,metadata!A437,rawdata!C:C)</f>
        <v>2001</v>
      </c>
    </row>
    <row r="438" spans="1:2" x14ac:dyDescent="0.3">
      <c r="A438" s="10">
        <v>437</v>
      </c>
      <c r="B438" s="10">
        <f>AVERAGEIF(rawdata!B:B,metadata!A438,rawdata!C:C)</f>
        <v>2001</v>
      </c>
    </row>
    <row r="439" spans="1:2" x14ac:dyDescent="0.3">
      <c r="A439" s="10">
        <v>438</v>
      </c>
      <c r="B439" s="10">
        <f>AVERAGEIF(rawdata!B:B,metadata!A439,rawdata!C:C)</f>
        <v>2001</v>
      </c>
    </row>
    <row r="440" spans="1:2" x14ac:dyDescent="0.3">
      <c r="A440" s="10">
        <v>439</v>
      </c>
      <c r="B440" s="10">
        <f>AVERAGEIF(rawdata!B:B,metadata!A440,rawdata!C:C)</f>
        <v>2001</v>
      </c>
    </row>
    <row r="441" spans="1:2" x14ac:dyDescent="0.3">
      <c r="A441" s="10">
        <v>440</v>
      </c>
      <c r="B441" s="10">
        <f>AVERAGEIF(rawdata!B:B,metadata!A441,rawdata!C:C)</f>
        <v>2001</v>
      </c>
    </row>
    <row r="442" spans="1:2" x14ac:dyDescent="0.3">
      <c r="A442" s="10">
        <v>441</v>
      </c>
      <c r="B442" s="10">
        <f>AVERAGEIF(rawdata!B:B,metadata!A442,rawdata!C:C)</f>
        <v>2001</v>
      </c>
    </row>
    <row r="443" spans="1:2" x14ac:dyDescent="0.3">
      <c r="A443" s="10">
        <v>442</v>
      </c>
      <c r="B443" s="10">
        <f>AVERAGEIF(rawdata!B:B,metadata!A443,rawdata!C:C)</f>
        <v>2001</v>
      </c>
    </row>
    <row r="444" spans="1:2" x14ac:dyDescent="0.3">
      <c r="A444" s="10">
        <v>443</v>
      </c>
      <c r="B444" s="10">
        <f>AVERAGEIF(rawdata!B:B,metadata!A444,rawdata!C:C)</f>
        <v>2001</v>
      </c>
    </row>
    <row r="445" spans="1:2" x14ac:dyDescent="0.3">
      <c r="A445" s="10">
        <v>444</v>
      </c>
      <c r="B445" s="10">
        <f>AVERAGEIF(rawdata!B:B,metadata!A445,rawdata!C:C)</f>
        <v>2001</v>
      </c>
    </row>
    <row r="446" spans="1:2" x14ac:dyDescent="0.3">
      <c r="A446" s="10">
        <v>445</v>
      </c>
      <c r="B446" s="10">
        <f>AVERAGEIF(rawdata!B:B,metadata!A446,rawdata!C:C)</f>
        <v>2001</v>
      </c>
    </row>
    <row r="447" spans="1:2" x14ac:dyDescent="0.3">
      <c r="A447" s="10">
        <v>446</v>
      </c>
      <c r="B447" s="10">
        <f>AVERAGEIF(rawdata!B:B,metadata!A447,rawdata!C:C)</f>
        <v>2001</v>
      </c>
    </row>
    <row r="448" spans="1:2" x14ac:dyDescent="0.3">
      <c r="A448" s="10">
        <v>447</v>
      </c>
      <c r="B448" s="10">
        <f>AVERAGEIF(rawdata!B:B,metadata!A448,rawdata!C:C)</f>
        <v>2001</v>
      </c>
    </row>
    <row r="449" spans="1:2" x14ac:dyDescent="0.3">
      <c r="A449" s="10">
        <v>448</v>
      </c>
      <c r="B449" s="10">
        <f>AVERAGEIF(rawdata!B:B,metadata!A449,rawdata!C:C)</f>
        <v>2001</v>
      </c>
    </row>
    <row r="450" spans="1:2" x14ac:dyDescent="0.3">
      <c r="A450" s="10">
        <v>449</v>
      </c>
      <c r="B450" s="10">
        <f>AVERAGEIF(rawdata!B:B,metadata!A450,rawdata!C:C)</f>
        <v>2001</v>
      </c>
    </row>
    <row r="451" spans="1:2" x14ac:dyDescent="0.3">
      <c r="A451" s="10">
        <v>450</v>
      </c>
      <c r="B451" s="10">
        <f>AVERAGEIF(rawdata!B:B,metadata!A451,rawdata!C:C)</f>
        <v>2001</v>
      </c>
    </row>
    <row r="452" spans="1:2" x14ac:dyDescent="0.3">
      <c r="A452" s="10">
        <v>451</v>
      </c>
      <c r="B452" s="10">
        <f>AVERAGEIF(rawdata!B:B,metadata!A452,rawdata!C:C)</f>
        <v>2001</v>
      </c>
    </row>
    <row r="453" spans="1:2" x14ac:dyDescent="0.3">
      <c r="A453" s="10">
        <v>452</v>
      </c>
      <c r="B453" s="10">
        <f>AVERAGEIF(rawdata!B:B,metadata!A453,rawdata!C:C)</f>
        <v>2001</v>
      </c>
    </row>
    <row r="454" spans="1:2" x14ac:dyDescent="0.3">
      <c r="A454" s="10">
        <v>453</v>
      </c>
      <c r="B454" s="10">
        <f>AVERAGEIF(rawdata!B:B,metadata!A454,rawdata!C:C)</f>
        <v>2001</v>
      </c>
    </row>
    <row r="455" spans="1:2" x14ac:dyDescent="0.3">
      <c r="A455" s="10">
        <v>454</v>
      </c>
      <c r="B455" s="10">
        <f>AVERAGEIF(rawdata!B:B,metadata!A455,rawdata!C:C)</f>
        <v>2001</v>
      </c>
    </row>
    <row r="456" spans="1:2" x14ac:dyDescent="0.3">
      <c r="A456" s="10">
        <v>455</v>
      </c>
      <c r="B456" s="10">
        <f>AVERAGEIF(rawdata!B:B,metadata!A456,rawdata!C:C)</f>
        <v>2001</v>
      </c>
    </row>
    <row r="457" spans="1:2" x14ac:dyDescent="0.3">
      <c r="A457" s="10">
        <v>456</v>
      </c>
      <c r="B457" s="10">
        <f>AVERAGEIF(rawdata!B:B,metadata!A457,rawdata!C:C)</f>
        <v>2001</v>
      </c>
    </row>
    <row r="458" spans="1:2" x14ac:dyDescent="0.3">
      <c r="A458" s="10">
        <v>457</v>
      </c>
      <c r="B458" s="10">
        <f>AVERAGEIF(rawdata!B:B,metadata!A458,rawdata!C:C)</f>
        <v>2001</v>
      </c>
    </row>
    <row r="459" spans="1:2" x14ac:dyDescent="0.3">
      <c r="A459" s="10">
        <v>458</v>
      </c>
      <c r="B459" s="10">
        <f>AVERAGEIF(rawdata!B:B,metadata!A459,rawdata!C:C)</f>
        <v>2001</v>
      </c>
    </row>
    <row r="460" spans="1:2" x14ac:dyDescent="0.3">
      <c r="A460" s="10">
        <v>459</v>
      </c>
      <c r="B460" s="10">
        <f>AVERAGEIF(rawdata!B:B,metadata!A460,rawdata!C:C)</f>
        <v>2001</v>
      </c>
    </row>
    <row r="461" spans="1:2" x14ac:dyDescent="0.3">
      <c r="A461" s="10">
        <v>460</v>
      </c>
      <c r="B461" s="10">
        <f>AVERAGEIF(rawdata!B:B,metadata!A461,rawdata!C:C)</f>
        <v>2001</v>
      </c>
    </row>
    <row r="462" spans="1:2" x14ac:dyDescent="0.3">
      <c r="A462" s="10">
        <v>461</v>
      </c>
      <c r="B462" s="10">
        <f>AVERAGEIF(rawdata!B:B,metadata!A462,rawdata!C:C)</f>
        <v>2001</v>
      </c>
    </row>
    <row r="463" spans="1:2" x14ac:dyDescent="0.3">
      <c r="A463" s="10">
        <v>462</v>
      </c>
      <c r="B463" s="10">
        <f>AVERAGEIF(rawdata!B:B,metadata!A463,rawdata!C:C)</f>
        <v>2001</v>
      </c>
    </row>
    <row r="464" spans="1:2" x14ac:dyDescent="0.3">
      <c r="A464" s="10">
        <v>463</v>
      </c>
      <c r="B464" s="10">
        <f>AVERAGEIF(rawdata!B:B,metadata!A464,rawdata!C:C)</f>
        <v>2001</v>
      </c>
    </row>
    <row r="465" spans="1:2" x14ac:dyDescent="0.3">
      <c r="A465" s="10">
        <v>464</v>
      </c>
      <c r="B465" s="10">
        <f>AVERAGEIF(rawdata!B:B,metadata!A465,rawdata!C:C)</f>
        <v>2001</v>
      </c>
    </row>
    <row r="466" spans="1:2" x14ac:dyDescent="0.3">
      <c r="A466" s="10">
        <v>465</v>
      </c>
      <c r="B466" s="10">
        <f>AVERAGEIF(rawdata!B:B,metadata!A466,rawdata!C:C)</f>
        <v>2001</v>
      </c>
    </row>
    <row r="467" spans="1:2" x14ac:dyDescent="0.3">
      <c r="A467" s="10">
        <v>466</v>
      </c>
      <c r="B467" s="10">
        <f>AVERAGEIF(rawdata!B:B,metadata!A467,rawdata!C:C)</f>
        <v>2001</v>
      </c>
    </row>
    <row r="468" spans="1:2" x14ac:dyDescent="0.3">
      <c r="A468" s="10">
        <v>467</v>
      </c>
      <c r="B468" s="10">
        <f>AVERAGEIF(rawdata!B:B,metadata!A468,rawdata!C:C)</f>
        <v>2001</v>
      </c>
    </row>
    <row r="469" spans="1:2" x14ac:dyDescent="0.3">
      <c r="A469" s="10">
        <v>468</v>
      </c>
      <c r="B469" s="10">
        <f>AVERAGEIF(rawdata!B:B,metadata!A469,rawdata!C:C)</f>
        <v>2001</v>
      </c>
    </row>
    <row r="470" spans="1:2" x14ac:dyDescent="0.3">
      <c r="A470" s="10">
        <v>469</v>
      </c>
      <c r="B470" s="10">
        <f>AVERAGEIF(rawdata!B:B,metadata!A470,rawdata!C:C)</f>
        <v>2001</v>
      </c>
    </row>
    <row r="471" spans="1:2" x14ac:dyDescent="0.3">
      <c r="A471" s="10">
        <v>470</v>
      </c>
      <c r="B471" s="10">
        <f>AVERAGEIF(rawdata!B:B,metadata!A471,rawdata!C:C)</f>
        <v>2001</v>
      </c>
    </row>
    <row r="472" spans="1:2" x14ac:dyDescent="0.3">
      <c r="A472" s="10">
        <v>471</v>
      </c>
      <c r="B472" s="10">
        <f>AVERAGEIF(rawdata!B:B,metadata!A472,rawdata!C:C)</f>
        <v>2001</v>
      </c>
    </row>
    <row r="473" spans="1:2" x14ac:dyDescent="0.3">
      <c r="A473" s="10">
        <v>472</v>
      </c>
      <c r="B473" s="10">
        <f>AVERAGEIF(rawdata!B:B,metadata!A473,rawdata!C:C)</f>
        <v>2001</v>
      </c>
    </row>
    <row r="474" spans="1:2" x14ac:dyDescent="0.3">
      <c r="A474" s="10">
        <v>473</v>
      </c>
      <c r="B474" s="10">
        <f>AVERAGEIF(rawdata!B:B,metadata!A474,rawdata!C:C)</f>
        <v>2001</v>
      </c>
    </row>
    <row r="475" spans="1:2" x14ac:dyDescent="0.3">
      <c r="A475" s="10">
        <v>474</v>
      </c>
      <c r="B475" s="10">
        <f>AVERAGEIF(rawdata!B:B,metadata!A475,rawdata!C:C)</f>
        <v>2001</v>
      </c>
    </row>
    <row r="476" spans="1:2" x14ac:dyDescent="0.3">
      <c r="A476" s="10">
        <v>475</v>
      </c>
      <c r="B476" s="10">
        <f>AVERAGEIF(rawdata!B:B,metadata!A476,rawdata!C:C)</f>
        <v>2001</v>
      </c>
    </row>
    <row r="477" spans="1:2" x14ac:dyDescent="0.3">
      <c r="A477" s="10">
        <v>476</v>
      </c>
      <c r="B477" s="10">
        <f>AVERAGEIF(rawdata!B:B,metadata!A477,rawdata!C:C)</f>
        <v>2001</v>
      </c>
    </row>
    <row r="478" spans="1:2" x14ac:dyDescent="0.3">
      <c r="A478" s="10">
        <v>477</v>
      </c>
      <c r="B478" s="10">
        <f>AVERAGEIF(rawdata!B:B,metadata!A478,rawdata!C:C)</f>
        <v>2001</v>
      </c>
    </row>
    <row r="479" spans="1:2" x14ac:dyDescent="0.3">
      <c r="A479" s="10">
        <v>478</v>
      </c>
      <c r="B479" s="10">
        <f>AVERAGEIF(rawdata!B:B,metadata!A479,rawdata!C:C)</f>
        <v>2001</v>
      </c>
    </row>
    <row r="480" spans="1:2" x14ac:dyDescent="0.3">
      <c r="A480" s="10">
        <v>479</v>
      </c>
      <c r="B480" s="10">
        <f>AVERAGEIF(rawdata!B:B,metadata!A480,rawdata!C:C)</f>
        <v>2001</v>
      </c>
    </row>
    <row r="481" spans="1:2" x14ac:dyDescent="0.3">
      <c r="A481" s="10">
        <v>480</v>
      </c>
      <c r="B481" s="10">
        <f>AVERAGEIF(rawdata!B:B,metadata!A481,rawdata!C:C)</f>
        <v>2001</v>
      </c>
    </row>
    <row r="482" spans="1:2" x14ac:dyDescent="0.3">
      <c r="A482" s="10">
        <v>481</v>
      </c>
      <c r="B482" s="10">
        <f>AVERAGEIF(rawdata!B:B,metadata!A482,rawdata!C:C)</f>
        <v>2001</v>
      </c>
    </row>
    <row r="483" spans="1:2" x14ac:dyDescent="0.3">
      <c r="A483" s="10">
        <v>482</v>
      </c>
      <c r="B483" s="10">
        <f>AVERAGEIF(rawdata!B:B,metadata!A483,rawdata!C:C)</f>
        <v>2001</v>
      </c>
    </row>
    <row r="484" spans="1:2" x14ac:dyDescent="0.3">
      <c r="A484" s="10">
        <v>483</v>
      </c>
      <c r="B484" s="10">
        <f>AVERAGEIF(rawdata!B:B,metadata!A484,rawdata!C:C)</f>
        <v>2001</v>
      </c>
    </row>
    <row r="485" spans="1:2" x14ac:dyDescent="0.3">
      <c r="A485" s="10">
        <v>484</v>
      </c>
      <c r="B485" s="10">
        <f>AVERAGEIF(rawdata!B:B,metadata!A485,rawdata!C:C)</f>
        <v>2001</v>
      </c>
    </row>
    <row r="486" spans="1:2" x14ac:dyDescent="0.3">
      <c r="A486" s="10">
        <v>485</v>
      </c>
      <c r="B486" s="10">
        <f>AVERAGEIF(rawdata!B:B,metadata!A486,rawdata!C:C)</f>
        <v>2001</v>
      </c>
    </row>
    <row r="487" spans="1:2" x14ac:dyDescent="0.3">
      <c r="A487" s="10">
        <v>486</v>
      </c>
      <c r="B487" s="10">
        <f>AVERAGEIF(rawdata!B:B,metadata!A487,rawdata!C:C)</f>
        <v>2001</v>
      </c>
    </row>
    <row r="488" spans="1:2" x14ac:dyDescent="0.3">
      <c r="A488" s="10">
        <v>487</v>
      </c>
      <c r="B488" s="10">
        <f>AVERAGEIF(rawdata!B:B,metadata!A488,rawdata!C:C)</f>
        <v>2001</v>
      </c>
    </row>
    <row r="489" spans="1:2" x14ac:dyDescent="0.3">
      <c r="A489" s="10">
        <v>488</v>
      </c>
      <c r="B489" s="10">
        <f>AVERAGEIF(rawdata!B:B,metadata!A489,rawdata!C:C)</f>
        <v>2001</v>
      </c>
    </row>
    <row r="490" spans="1:2" x14ac:dyDescent="0.3">
      <c r="A490" s="10">
        <v>489</v>
      </c>
      <c r="B490" s="10">
        <f>AVERAGEIF(rawdata!B:B,metadata!A490,rawdata!C:C)</f>
        <v>2001</v>
      </c>
    </row>
    <row r="491" spans="1:2" x14ac:dyDescent="0.3">
      <c r="A491" s="10">
        <v>490</v>
      </c>
      <c r="B491" s="10">
        <f>AVERAGEIF(rawdata!B:B,metadata!A491,rawdata!C:C)</f>
        <v>2001</v>
      </c>
    </row>
    <row r="492" spans="1:2" x14ac:dyDescent="0.3">
      <c r="A492" s="10">
        <v>491</v>
      </c>
      <c r="B492" s="10">
        <f>AVERAGEIF(rawdata!B:B,metadata!A492,rawdata!C:C)</f>
        <v>2001</v>
      </c>
    </row>
    <row r="493" spans="1:2" x14ac:dyDescent="0.3">
      <c r="A493" s="10">
        <v>492</v>
      </c>
      <c r="B493" s="10">
        <f>AVERAGEIF(rawdata!B:B,metadata!A493,rawdata!C:C)</f>
        <v>2001</v>
      </c>
    </row>
    <row r="494" spans="1:2" x14ac:dyDescent="0.3">
      <c r="A494" s="10">
        <v>493</v>
      </c>
      <c r="B494" s="10">
        <f>AVERAGEIF(rawdata!B:B,metadata!A494,rawdata!C:C)</f>
        <v>2001</v>
      </c>
    </row>
    <row r="495" spans="1:2" x14ac:dyDescent="0.3">
      <c r="A495" s="10">
        <v>494</v>
      </c>
      <c r="B495" s="10">
        <f>AVERAGEIF(rawdata!B:B,metadata!A495,rawdata!C:C)</f>
        <v>2001</v>
      </c>
    </row>
    <row r="496" spans="1:2" x14ac:dyDescent="0.3">
      <c r="A496" s="10">
        <v>495</v>
      </c>
      <c r="B496" s="10">
        <f>AVERAGEIF(rawdata!B:B,metadata!A496,rawdata!C:C)</f>
        <v>2001</v>
      </c>
    </row>
    <row r="497" spans="1:14" x14ac:dyDescent="0.3">
      <c r="A497" s="10">
        <v>496</v>
      </c>
      <c r="B497" s="10">
        <f>AVERAGEIF(rawdata!B:B,metadata!A497,rawdata!C:C)</f>
        <v>2001</v>
      </c>
    </row>
    <row r="498" spans="1:14" x14ac:dyDescent="0.3">
      <c r="A498" s="10">
        <v>497</v>
      </c>
      <c r="B498" s="10">
        <f>AVERAGEIF(rawdata!B:B,metadata!A498,rawdata!C:C)</f>
        <v>2001</v>
      </c>
    </row>
    <row r="499" spans="1:14" x14ac:dyDescent="0.3">
      <c r="A499" s="10">
        <v>498</v>
      </c>
      <c r="B499" s="10">
        <f>AVERAGEIF(rawdata!B:B,metadata!A499,rawdata!C:C)</f>
        <v>2001.9677419354839</v>
      </c>
    </row>
    <row r="500" spans="1:14" x14ac:dyDescent="0.3">
      <c r="A500" s="10">
        <v>499</v>
      </c>
      <c r="B500" s="10">
        <f>AVERAGEIF(rawdata!B:B,metadata!A500,rawdata!C:C)</f>
        <v>2002</v>
      </c>
    </row>
    <row r="501" spans="1:14" x14ac:dyDescent="0.3">
      <c r="A501" s="10">
        <v>500</v>
      </c>
      <c r="B501" s="10">
        <f>AVERAGEIF(rawdata!B:B,metadata!A501,rawdata!C:C)</f>
        <v>2002</v>
      </c>
      <c r="C501" s="10" t="s">
        <v>20209</v>
      </c>
      <c r="D501" s="10" t="s">
        <v>20218</v>
      </c>
      <c r="E501" s="10" t="s">
        <v>20208</v>
      </c>
      <c r="F501" s="10" t="s">
        <v>20228</v>
      </c>
      <c r="G501" s="10" t="s">
        <v>20210</v>
      </c>
      <c r="H501" s="10" t="s">
        <v>20239</v>
      </c>
      <c r="I501" s="10" t="s">
        <v>20269</v>
      </c>
      <c r="J501" s="29" t="s">
        <v>20270</v>
      </c>
      <c r="K501" s="10">
        <v>1</v>
      </c>
      <c r="L501" s="10" t="s">
        <v>20271</v>
      </c>
      <c r="M501" s="10" t="s">
        <v>20202</v>
      </c>
      <c r="N501" s="10" t="s">
        <v>20241</v>
      </c>
    </row>
    <row r="502" spans="1:14" x14ac:dyDescent="0.3">
      <c r="A502" s="10">
        <v>501</v>
      </c>
      <c r="B502" s="10">
        <f>AVERAGEIF(rawdata!B:B,metadata!A502,rawdata!C:C)</f>
        <v>2002</v>
      </c>
      <c r="C502" s="10" t="s">
        <v>20209</v>
      </c>
      <c r="D502" s="10" t="s">
        <v>20273</v>
      </c>
      <c r="E502" s="10" t="s">
        <v>20222</v>
      </c>
      <c r="F502" s="10" t="s">
        <v>20272</v>
      </c>
      <c r="G502" s="10" t="s">
        <v>20210</v>
      </c>
      <c r="H502" s="10" t="s">
        <v>20276</v>
      </c>
      <c r="I502" s="10" t="s">
        <v>20277</v>
      </c>
      <c r="J502" s="29" t="s">
        <v>20275</v>
      </c>
      <c r="K502" s="10">
        <v>1</v>
      </c>
      <c r="L502" s="10" t="s">
        <v>20255</v>
      </c>
      <c r="M502" s="10" t="s">
        <v>20202</v>
      </c>
      <c r="N502" s="10" t="s">
        <v>20274</v>
      </c>
    </row>
    <row r="503" spans="1:14" x14ac:dyDescent="0.3">
      <c r="A503" s="10">
        <v>502</v>
      </c>
      <c r="B503" s="10">
        <f>AVERAGEIF(rawdata!B:B,metadata!A503,rawdata!C:C)</f>
        <v>2002</v>
      </c>
      <c r="C503" s="10" t="s">
        <v>20209</v>
      </c>
      <c r="D503" s="10" t="s">
        <v>20278</v>
      </c>
      <c r="E503" s="10" t="s">
        <v>20222</v>
      </c>
      <c r="F503" s="10" t="s">
        <v>20272</v>
      </c>
      <c r="G503" s="10" t="s">
        <v>20210</v>
      </c>
      <c r="H503" s="10" t="s">
        <v>20276</v>
      </c>
      <c r="I503" s="10" t="s">
        <v>20277</v>
      </c>
      <c r="J503" s="29" t="s">
        <v>20275</v>
      </c>
      <c r="K503" s="10">
        <v>1</v>
      </c>
      <c r="L503" s="10" t="s">
        <v>20214</v>
      </c>
      <c r="M503" s="10" t="s">
        <v>20210</v>
      </c>
      <c r="N503" s="10" t="s">
        <v>20274</v>
      </c>
    </row>
    <row r="504" spans="1:14" x14ac:dyDescent="0.3">
      <c r="A504" s="10">
        <v>503</v>
      </c>
      <c r="B504" s="10">
        <f>AVERAGEIF(rawdata!B:B,metadata!A504,rawdata!C:C)</f>
        <v>2002</v>
      </c>
      <c r="C504" s="10" t="s">
        <v>20244</v>
      </c>
      <c r="D504" s="10" t="s">
        <v>20262</v>
      </c>
      <c r="E504" s="10" t="s">
        <v>20222</v>
      </c>
      <c r="F504" s="10" t="s">
        <v>20272</v>
      </c>
      <c r="G504" s="10" t="s">
        <v>20210</v>
      </c>
      <c r="H504" s="10" t="s">
        <v>20211</v>
      </c>
      <c r="I504" s="10" t="s">
        <v>20281</v>
      </c>
      <c r="J504" s="29" t="s">
        <v>20280</v>
      </c>
      <c r="K504" s="10">
        <v>1</v>
      </c>
      <c r="L504" s="10" t="s">
        <v>20282</v>
      </c>
      <c r="M504" s="10" t="s">
        <v>20202</v>
      </c>
      <c r="N504" s="10" t="s">
        <v>20274</v>
      </c>
    </row>
    <row r="505" spans="1:14" x14ac:dyDescent="0.3">
      <c r="A505" s="10">
        <v>504</v>
      </c>
      <c r="B505" s="10">
        <f>AVERAGEIF(rawdata!B:B,metadata!A505,rawdata!C:C)</f>
        <v>2002</v>
      </c>
    </row>
    <row r="506" spans="1:14" x14ac:dyDescent="0.3">
      <c r="A506" s="10">
        <v>505</v>
      </c>
      <c r="B506" s="10">
        <f>AVERAGEIF(rawdata!B:B,metadata!A506,rawdata!C:C)</f>
        <v>2002</v>
      </c>
    </row>
    <row r="507" spans="1:14" x14ac:dyDescent="0.3">
      <c r="A507" s="10">
        <v>506</v>
      </c>
      <c r="B507" s="10">
        <f>AVERAGEIF(rawdata!B:B,metadata!A507,rawdata!C:C)</f>
        <v>2002</v>
      </c>
    </row>
    <row r="508" spans="1:14" x14ac:dyDescent="0.3">
      <c r="A508" s="10">
        <v>507</v>
      </c>
      <c r="B508" s="10">
        <f>AVERAGEIF(rawdata!B:B,metadata!A508,rawdata!C:C)</f>
        <v>2002</v>
      </c>
    </row>
    <row r="509" spans="1:14" x14ac:dyDescent="0.3">
      <c r="A509" s="10">
        <v>508</v>
      </c>
      <c r="B509" s="10">
        <f>AVERAGEIF(rawdata!B:B,metadata!A509,rawdata!C:C)</f>
        <v>2002</v>
      </c>
    </row>
    <row r="510" spans="1:14" x14ac:dyDescent="0.3">
      <c r="A510" s="10">
        <v>509</v>
      </c>
      <c r="B510" s="10">
        <f>AVERAGEIF(rawdata!B:B,metadata!A510,rawdata!C:C)</f>
        <v>2002</v>
      </c>
    </row>
    <row r="511" spans="1:14" x14ac:dyDescent="0.3">
      <c r="A511" s="10">
        <v>510</v>
      </c>
      <c r="B511" s="10">
        <f>AVERAGEIF(rawdata!B:B,metadata!A511,rawdata!C:C)</f>
        <v>2002</v>
      </c>
    </row>
    <row r="512" spans="1:14" x14ac:dyDescent="0.3">
      <c r="A512" s="10">
        <v>511</v>
      </c>
      <c r="B512" s="10">
        <f>AVERAGEIF(rawdata!B:B,metadata!A512,rawdata!C:C)</f>
        <v>2002</v>
      </c>
    </row>
    <row r="513" spans="1:2" x14ac:dyDescent="0.3">
      <c r="A513" s="10">
        <v>512</v>
      </c>
      <c r="B513" s="10">
        <f>AVERAGEIF(rawdata!B:B,metadata!A513,rawdata!C:C)</f>
        <v>2002</v>
      </c>
    </row>
    <row r="514" spans="1:2" x14ac:dyDescent="0.3">
      <c r="A514" s="10">
        <v>513</v>
      </c>
      <c r="B514" s="10">
        <f>AVERAGEIF(rawdata!B:B,metadata!A514,rawdata!C:C)</f>
        <v>2002</v>
      </c>
    </row>
    <row r="515" spans="1:2" x14ac:dyDescent="0.3">
      <c r="A515" s="10">
        <v>514</v>
      </c>
      <c r="B515" s="10">
        <f>AVERAGEIF(rawdata!B:B,metadata!A515,rawdata!C:C)</f>
        <v>2002</v>
      </c>
    </row>
    <row r="516" spans="1:2" x14ac:dyDescent="0.3">
      <c r="A516" s="10">
        <v>515</v>
      </c>
      <c r="B516" s="10">
        <f>AVERAGEIF(rawdata!B:B,metadata!A516,rawdata!C:C)</f>
        <v>2002</v>
      </c>
    </row>
    <row r="517" spans="1:2" x14ac:dyDescent="0.3">
      <c r="A517" s="10">
        <v>516</v>
      </c>
      <c r="B517" s="10">
        <f>AVERAGEIF(rawdata!B:B,metadata!A517,rawdata!C:C)</f>
        <v>2002</v>
      </c>
    </row>
    <row r="518" spans="1:2" x14ac:dyDescent="0.3">
      <c r="A518" s="10">
        <v>517</v>
      </c>
      <c r="B518" s="10">
        <f>AVERAGEIF(rawdata!B:B,metadata!A518,rawdata!C:C)</f>
        <v>2002</v>
      </c>
    </row>
    <row r="519" spans="1:2" x14ac:dyDescent="0.3">
      <c r="A519" s="10">
        <v>518</v>
      </c>
      <c r="B519" s="10">
        <f>AVERAGEIF(rawdata!B:B,metadata!A519,rawdata!C:C)</f>
        <v>2002</v>
      </c>
    </row>
    <row r="520" spans="1:2" x14ac:dyDescent="0.3">
      <c r="A520" s="10">
        <v>519</v>
      </c>
      <c r="B520" s="10">
        <f>AVERAGEIF(rawdata!B:B,metadata!A520,rawdata!C:C)</f>
        <v>2002</v>
      </c>
    </row>
    <row r="521" spans="1:2" x14ac:dyDescent="0.3">
      <c r="A521" s="10">
        <v>520</v>
      </c>
      <c r="B521" s="10">
        <f>AVERAGEIF(rawdata!B:B,metadata!A521,rawdata!C:C)</f>
        <v>2002</v>
      </c>
    </row>
    <row r="522" spans="1:2" x14ac:dyDescent="0.3">
      <c r="A522" s="10">
        <v>521</v>
      </c>
      <c r="B522" s="10">
        <f>AVERAGEIF(rawdata!B:B,metadata!A522,rawdata!C:C)</f>
        <v>2002</v>
      </c>
    </row>
    <row r="523" spans="1:2" x14ac:dyDescent="0.3">
      <c r="A523" s="10">
        <v>522</v>
      </c>
      <c r="B523" s="10">
        <f>AVERAGEIF(rawdata!B:B,metadata!A523,rawdata!C:C)</f>
        <v>2002</v>
      </c>
    </row>
    <row r="524" spans="1:2" x14ac:dyDescent="0.3">
      <c r="A524" s="10">
        <v>523</v>
      </c>
      <c r="B524" s="10">
        <f>AVERAGEIF(rawdata!B:B,metadata!A524,rawdata!C:C)</f>
        <v>2002</v>
      </c>
    </row>
    <row r="525" spans="1:2" x14ac:dyDescent="0.3">
      <c r="A525" s="10">
        <v>524</v>
      </c>
      <c r="B525" s="10">
        <f>AVERAGEIF(rawdata!B:B,metadata!A525,rawdata!C:C)</f>
        <v>2002</v>
      </c>
    </row>
    <row r="526" spans="1:2" x14ac:dyDescent="0.3">
      <c r="A526" s="10">
        <v>525</v>
      </c>
      <c r="B526" s="10">
        <f>AVERAGEIF(rawdata!B:B,metadata!A526,rawdata!C:C)</f>
        <v>2002</v>
      </c>
    </row>
    <row r="527" spans="1:2" x14ac:dyDescent="0.3">
      <c r="A527" s="10">
        <v>526</v>
      </c>
      <c r="B527" s="10">
        <f>AVERAGEIF(rawdata!B:B,metadata!A527,rawdata!C:C)</f>
        <v>2002</v>
      </c>
    </row>
    <row r="528" spans="1:2" x14ac:dyDescent="0.3">
      <c r="A528" s="10">
        <v>527</v>
      </c>
      <c r="B528" s="10">
        <f>AVERAGEIF(rawdata!B:B,metadata!A528,rawdata!C:C)</f>
        <v>2002</v>
      </c>
    </row>
    <row r="529" spans="1:2" x14ac:dyDescent="0.3">
      <c r="A529" s="10">
        <v>528</v>
      </c>
      <c r="B529" s="10">
        <f>AVERAGEIF(rawdata!B:B,metadata!A529,rawdata!C:C)</f>
        <v>2002</v>
      </c>
    </row>
    <row r="530" spans="1:2" x14ac:dyDescent="0.3">
      <c r="A530" s="10">
        <v>529</v>
      </c>
      <c r="B530" s="10">
        <f>AVERAGEIF(rawdata!B:B,metadata!A530,rawdata!C:C)</f>
        <v>2002</v>
      </c>
    </row>
    <row r="531" spans="1:2" x14ac:dyDescent="0.3">
      <c r="A531" s="10">
        <v>530</v>
      </c>
      <c r="B531" s="10">
        <f>AVERAGEIF(rawdata!B:B,metadata!A531,rawdata!C:C)</f>
        <v>2002</v>
      </c>
    </row>
    <row r="532" spans="1:2" x14ac:dyDescent="0.3">
      <c r="A532" s="10">
        <v>531</v>
      </c>
      <c r="B532" s="10">
        <f>AVERAGEIF(rawdata!B:B,metadata!A532,rawdata!C:C)</f>
        <v>2002</v>
      </c>
    </row>
    <row r="533" spans="1:2" x14ac:dyDescent="0.3">
      <c r="A533" s="10">
        <v>532</v>
      </c>
      <c r="B533" s="10">
        <f>AVERAGEIF(rawdata!B:B,metadata!A533,rawdata!C:C)</f>
        <v>2002</v>
      </c>
    </row>
    <row r="534" spans="1:2" x14ac:dyDescent="0.3">
      <c r="A534" s="10">
        <v>533</v>
      </c>
      <c r="B534" s="10">
        <f>AVERAGEIF(rawdata!B:B,metadata!A534,rawdata!C:C)</f>
        <v>2002</v>
      </c>
    </row>
    <row r="535" spans="1:2" x14ac:dyDescent="0.3">
      <c r="A535" s="10">
        <v>534</v>
      </c>
      <c r="B535" s="10">
        <f>AVERAGEIF(rawdata!B:B,metadata!A535,rawdata!C:C)</f>
        <v>2002</v>
      </c>
    </row>
    <row r="536" spans="1:2" x14ac:dyDescent="0.3">
      <c r="A536" s="10">
        <v>535</v>
      </c>
      <c r="B536" s="10">
        <f>AVERAGEIF(rawdata!B:B,metadata!A536,rawdata!C:C)</f>
        <v>2002</v>
      </c>
    </row>
    <row r="537" spans="1:2" x14ac:dyDescent="0.3">
      <c r="A537" s="10">
        <v>536</v>
      </c>
      <c r="B537" s="10">
        <f>AVERAGEIF(rawdata!B:B,metadata!A537,rawdata!C:C)</f>
        <v>2002</v>
      </c>
    </row>
    <row r="538" spans="1:2" x14ac:dyDescent="0.3">
      <c r="A538" s="10">
        <v>537</v>
      </c>
      <c r="B538" s="10">
        <f>AVERAGEIF(rawdata!B:B,metadata!A538,rawdata!C:C)</f>
        <v>2002</v>
      </c>
    </row>
    <row r="539" spans="1:2" x14ac:dyDescent="0.3">
      <c r="A539" s="10">
        <v>538</v>
      </c>
      <c r="B539" s="10">
        <f>AVERAGEIF(rawdata!B:B,metadata!A539,rawdata!C:C)</f>
        <v>2002</v>
      </c>
    </row>
    <row r="540" spans="1:2" x14ac:dyDescent="0.3">
      <c r="A540" s="10">
        <v>539</v>
      </c>
      <c r="B540" s="10">
        <f>AVERAGEIF(rawdata!B:B,metadata!A540,rawdata!C:C)</f>
        <v>2002</v>
      </c>
    </row>
    <row r="541" spans="1:2" x14ac:dyDescent="0.3">
      <c r="A541" s="10">
        <v>540</v>
      </c>
      <c r="B541" s="10">
        <f>AVERAGEIF(rawdata!B:B,metadata!A541,rawdata!C:C)</f>
        <v>2002</v>
      </c>
    </row>
    <row r="542" spans="1:2" x14ac:dyDescent="0.3">
      <c r="A542" s="10">
        <v>541</v>
      </c>
      <c r="B542" s="10">
        <f>AVERAGEIF(rawdata!B:B,metadata!A542,rawdata!C:C)</f>
        <v>2002</v>
      </c>
    </row>
    <row r="543" spans="1:2" x14ac:dyDescent="0.3">
      <c r="A543" s="10">
        <v>542</v>
      </c>
      <c r="B543" s="10">
        <f>AVERAGEIF(rawdata!B:B,metadata!A543,rawdata!C:C)</f>
        <v>2002</v>
      </c>
    </row>
    <row r="544" spans="1:2" x14ac:dyDescent="0.3">
      <c r="A544" s="10">
        <v>543</v>
      </c>
      <c r="B544" s="10">
        <f>AVERAGEIF(rawdata!B:B,metadata!A544,rawdata!C:C)</f>
        <v>2002</v>
      </c>
    </row>
    <row r="545" spans="1:2" x14ac:dyDescent="0.3">
      <c r="A545" s="10">
        <v>544</v>
      </c>
      <c r="B545" s="10">
        <f>AVERAGEIF(rawdata!B:B,metadata!A545,rawdata!C:C)</f>
        <v>2002</v>
      </c>
    </row>
    <row r="546" spans="1:2" x14ac:dyDescent="0.3">
      <c r="A546" s="10">
        <v>545</v>
      </c>
      <c r="B546" s="10">
        <f>AVERAGEIF(rawdata!B:B,metadata!A546,rawdata!C:C)</f>
        <v>2002</v>
      </c>
    </row>
    <row r="547" spans="1:2" x14ac:dyDescent="0.3">
      <c r="A547" s="10">
        <v>546</v>
      </c>
      <c r="B547" s="10">
        <f>AVERAGEIF(rawdata!B:B,metadata!A547,rawdata!C:C)</f>
        <v>2002</v>
      </c>
    </row>
    <row r="548" spans="1:2" x14ac:dyDescent="0.3">
      <c r="A548" s="10">
        <v>547</v>
      </c>
      <c r="B548" s="10">
        <f>AVERAGEIF(rawdata!B:B,metadata!A548,rawdata!C:C)</f>
        <v>2002</v>
      </c>
    </row>
    <row r="549" spans="1:2" x14ac:dyDescent="0.3">
      <c r="A549" s="10">
        <v>548</v>
      </c>
      <c r="B549" s="10">
        <f>AVERAGEIF(rawdata!B:B,metadata!A549,rawdata!C:C)</f>
        <v>2002</v>
      </c>
    </row>
    <row r="550" spans="1:2" x14ac:dyDescent="0.3">
      <c r="A550" s="10">
        <v>549</v>
      </c>
      <c r="B550" s="10">
        <f>AVERAGEIF(rawdata!B:B,metadata!A550,rawdata!C:C)</f>
        <v>2002</v>
      </c>
    </row>
    <row r="551" spans="1:2" x14ac:dyDescent="0.3">
      <c r="A551" s="10">
        <v>550</v>
      </c>
      <c r="B551" s="10">
        <f>AVERAGEIF(rawdata!B:B,metadata!A551,rawdata!C:C)</f>
        <v>2002</v>
      </c>
    </row>
    <row r="552" spans="1:2" x14ac:dyDescent="0.3">
      <c r="A552" s="10">
        <v>551</v>
      </c>
      <c r="B552" s="10">
        <f>AVERAGEIF(rawdata!B:B,metadata!A552,rawdata!C:C)</f>
        <v>2002</v>
      </c>
    </row>
    <row r="553" spans="1:2" x14ac:dyDescent="0.3">
      <c r="A553" s="10">
        <v>552</v>
      </c>
      <c r="B553" s="10">
        <f>AVERAGEIF(rawdata!B:B,metadata!A553,rawdata!C:C)</f>
        <v>2002</v>
      </c>
    </row>
    <row r="554" spans="1:2" x14ac:dyDescent="0.3">
      <c r="A554" s="10">
        <v>553</v>
      </c>
      <c r="B554" s="10">
        <f>AVERAGEIF(rawdata!B:B,metadata!A554,rawdata!C:C)</f>
        <v>2002</v>
      </c>
    </row>
    <row r="555" spans="1:2" x14ac:dyDescent="0.3">
      <c r="A555" s="10">
        <v>554</v>
      </c>
      <c r="B555" s="10">
        <f>AVERAGEIF(rawdata!B:B,metadata!A555,rawdata!C:C)</f>
        <v>2002</v>
      </c>
    </row>
    <row r="556" spans="1:2" x14ac:dyDescent="0.3">
      <c r="A556" s="10">
        <v>555</v>
      </c>
      <c r="B556" s="10">
        <f>AVERAGEIF(rawdata!B:B,metadata!A556,rawdata!C:C)</f>
        <v>2002</v>
      </c>
    </row>
    <row r="557" spans="1:2" x14ac:dyDescent="0.3">
      <c r="A557" s="10">
        <v>556</v>
      </c>
      <c r="B557" s="10">
        <f>AVERAGEIF(rawdata!B:B,metadata!A557,rawdata!C:C)</f>
        <v>2002</v>
      </c>
    </row>
    <row r="558" spans="1:2" x14ac:dyDescent="0.3">
      <c r="A558" s="10">
        <v>557</v>
      </c>
      <c r="B558" s="10">
        <f>AVERAGEIF(rawdata!B:B,metadata!A558,rawdata!C:C)</f>
        <v>2002</v>
      </c>
    </row>
    <row r="559" spans="1:2" x14ac:dyDescent="0.3">
      <c r="A559" s="10">
        <v>558</v>
      </c>
      <c r="B559" s="10">
        <f>AVERAGEIF(rawdata!B:B,metadata!A559,rawdata!C:C)</f>
        <v>2002</v>
      </c>
    </row>
    <row r="560" spans="1:2" x14ac:dyDescent="0.3">
      <c r="A560" s="10">
        <v>559</v>
      </c>
      <c r="B560" s="10">
        <f>AVERAGEIF(rawdata!B:B,metadata!A560,rawdata!C:C)</f>
        <v>2002</v>
      </c>
    </row>
    <row r="561" spans="1:2" x14ac:dyDescent="0.3">
      <c r="A561" s="10">
        <v>560</v>
      </c>
      <c r="B561" s="10">
        <f>AVERAGEIF(rawdata!B:B,metadata!A561,rawdata!C:C)</f>
        <v>2002</v>
      </c>
    </row>
    <row r="562" spans="1:2" x14ac:dyDescent="0.3">
      <c r="A562" s="10">
        <v>561</v>
      </c>
      <c r="B562" s="10">
        <f>AVERAGEIF(rawdata!B:B,metadata!A562,rawdata!C:C)</f>
        <v>2002</v>
      </c>
    </row>
    <row r="563" spans="1:2" x14ac:dyDescent="0.3">
      <c r="A563" s="10">
        <v>562</v>
      </c>
      <c r="B563" s="10">
        <f>AVERAGEIF(rawdata!B:B,metadata!A563,rawdata!C:C)</f>
        <v>2002</v>
      </c>
    </row>
    <row r="564" spans="1:2" x14ac:dyDescent="0.3">
      <c r="A564" s="10">
        <v>563</v>
      </c>
      <c r="B564" s="10">
        <f>AVERAGEIF(rawdata!B:B,metadata!A564,rawdata!C:C)</f>
        <v>2002</v>
      </c>
    </row>
    <row r="565" spans="1:2" x14ac:dyDescent="0.3">
      <c r="A565" s="10">
        <v>564</v>
      </c>
      <c r="B565" s="10">
        <f>AVERAGEIF(rawdata!B:B,metadata!A565,rawdata!C:C)</f>
        <v>2002</v>
      </c>
    </row>
    <row r="566" spans="1:2" x14ac:dyDescent="0.3">
      <c r="A566" s="10">
        <v>565</v>
      </c>
      <c r="B566" s="10">
        <f>AVERAGEIF(rawdata!B:B,metadata!A566,rawdata!C:C)</f>
        <v>2002</v>
      </c>
    </row>
    <row r="567" spans="1:2" x14ac:dyDescent="0.3">
      <c r="A567" s="10">
        <v>566</v>
      </c>
      <c r="B567" s="10">
        <f>AVERAGEIF(rawdata!B:B,metadata!A567,rawdata!C:C)</f>
        <v>2002</v>
      </c>
    </row>
    <row r="568" spans="1:2" x14ac:dyDescent="0.3">
      <c r="A568" s="10">
        <v>567</v>
      </c>
      <c r="B568" s="10">
        <f>AVERAGEIF(rawdata!B:B,metadata!A568,rawdata!C:C)</f>
        <v>2002</v>
      </c>
    </row>
    <row r="569" spans="1:2" x14ac:dyDescent="0.3">
      <c r="A569" s="10">
        <v>568</v>
      </c>
      <c r="B569" s="10">
        <f>AVERAGEIF(rawdata!B:B,metadata!A569,rawdata!C:C)</f>
        <v>2002</v>
      </c>
    </row>
    <row r="570" spans="1:2" x14ac:dyDescent="0.3">
      <c r="A570" s="10">
        <v>569</v>
      </c>
      <c r="B570" s="10">
        <f>AVERAGEIF(rawdata!B:B,metadata!A570,rawdata!C:C)</f>
        <v>2002</v>
      </c>
    </row>
    <row r="571" spans="1:2" x14ac:dyDescent="0.3">
      <c r="A571" s="10">
        <v>570</v>
      </c>
      <c r="B571" s="10">
        <f>AVERAGEIF(rawdata!B:B,metadata!A571,rawdata!C:C)</f>
        <v>2002</v>
      </c>
    </row>
    <row r="572" spans="1:2" x14ac:dyDescent="0.3">
      <c r="A572" s="10">
        <v>571</v>
      </c>
      <c r="B572" s="10">
        <f>AVERAGEIF(rawdata!B:B,metadata!A572,rawdata!C:C)</f>
        <v>2002</v>
      </c>
    </row>
    <row r="573" spans="1:2" x14ac:dyDescent="0.3">
      <c r="A573" s="10">
        <v>572</v>
      </c>
      <c r="B573" s="10">
        <f>AVERAGEIF(rawdata!B:B,metadata!A573,rawdata!C:C)</f>
        <v>2002</v>
      </c>
    </row>
    <row r="574" spans="1:2" x14ac:dyDescent="0.3">
      <c r="A574" s="10">
        <v>573</v>
      </c>
      <c r="B574" s="10">
        <f>AVERAGEIF(rawdata!B:B,metadata!A574,rawdata!C:C)</f>
        <v>2002</v>
      </c>
    </row>
    <row r="575" spans="1:2" x14ac:dyDescent="0.3">
      <c r="A575" s="10">
        <v>574</v>
      </c>
      <c r="B575" s="10">
        <f>AVERAGEIF(rawdata!B:B,metadata!A575,rawdata!C:C)</f>
        <v>2002</v>
      </c>
    </row>
    <row r="576" spans="1:2" x14ac:dyDescent="0.3">
      <c r="A576" s="10">
        <v>575</v>
      </c>
      <c r="B576" s="10">
        <f>AVERAGEIF(rawdata!B:B,metadata!A576,rawdata!C:C)</f>
        <v>2002</v>
      </c>
    </row>
    <row r="577" spans="1:2" x14ac:dyDescent="0.3">
      <c r="A577" s="10">
        <v>576</v>
      </c>
      <c r="B577" s="10">
        <f>AVERAGEIF(rawdata!B:B,metadata!A577,rawdata!C:C)</f>
        <v>2002</v>
      </c>
    </row>
    <row r="578" spans="1:2" x14ac:dyDescent="0.3">
      <c r="A578" s="10">
        <v>577</v>
      </c>
      <c r="B578" s="10">
        <f>AVERAGEIF(rawdata!B:B,metadata!A578,rawdata!C:C)</f>
        <v>2002</v>
      </c>
    </row>
    <row r="579" spans="1:2" x14ac:dyDescent="0.3">
      <c r="A579" s="10">
        <v>578</v>
      </c>
      <c r="B579" s="10">
        <f>AVERAGEIF(rawdata!B:B,metadata!A579,rawdata!C:C)</f>
        <v>2002</v>
      </c>
    </row>
    <row r="580" spans="1:2" x14ac:dyDescent="0.3">
      <c r="A580" s="10">
        <v>579</v>
      </c>
      <c r="B580" s="10">
        <f>AVERAGEIF(rawdata!B:B,metadata!A580,rawdata!C:C)</f>
        <v>2002</v>
      </c>
    </row>
    <row r="581" spans="1:2" x14ac:dyDescent="0.3">
      <c r="A581" s="10">
        <v>580</v>
      </c>
      <c r="B581" s="10">
        <f>AVERAGEIF(rawdata!B:B,metadata!A581,rawdata!C:C)</f>
        <v>2002</v>
      </c>
    </row>
    <row r="582" spans="1:2" x14ac:dyDescent="0.3">
      <c r="A582" s="10">
        <v>581</v>
      </c>
      <c r="B582" s="10">
        <f>AVERAGEIF(rawdata!B:B,metadata!A582,rawdata!C:C)</f>
        <v>2002</v>
      </c>
    </row>
    <row r="583" spans="1:2" x14ac:dyDescent="0.3">
      <c r="A583" s="10">
        <v>582</v>
      </c>
      <c r="B583" s="10">
        <f>AVERAGEIF(rawdata!B:B,metadata!A583,rawdata!C:C)</f>
        <v>2003</v>
      </c>
    </row>
    <row r="584" spans="1:2" x14ac:dyDescent="0.3">
      <c r="A584" s="10">
        <v>583</v>
      </c>
      <c r="B584" s="10">
        <f>AVERAGEIF(rawdata!B:B,metadata!A584,rawdata!C:C)</f>
        <v>2003</v>
      </c>
    </row>
    <row r="585" spans="1:2" x14ac:dyDescent="0.3">
      <c r="A585" s="10">
        <v>584</v>
      </c>
      <c r="B585" s="10">
        <f>AVERAGEIF(rawdata!B:B,metadata!A585,rawdata!C:C)</f>
        <v>2003</v>
      </c>
    </row>
    <row r="586" spans="1:2" x14ac:dyDescent="0.3">
      <c r="A586" s="10">
        <v>585</v>
      </c>
      <c r="B586" s="10">
        <f>AVERAGEIF(rawdata!B:B,metadata!A586,rawdata!C:C)</f>
        <v>2003</v>
      </c>
    </row>
    <row r="587" spans="1:2" x14ac:dyDescent="0.3">
      <c r="A587" s="10">
        <v>586</v>
      </c>
      <c r="B587" s="10">
        <f>AVERAGEIF(rawdata!B:B,metadata!A587,rawdata!C:C)</f>
        <v>2002.95</v>
      </c>
    </row>
    <row r="588" spans="1:2" x14ac:dyDescent="0.3">
      <c r="A588" s="10">
        <v>587</v>
      </c>
      <c r="B588" s="10">
        <f>AVERAGEIF(rawdata!B:B,metadata!A588,rawdata!C:C)</f>
        <v>2003</v>
      </c>
    </row>
    <row r="589" spans="1:2" x14ac:dyDescent="0.3">
      <c r="A589" s="10">
        <v>588</v>
      </c>
      <c r="B589" s="10">
        <f>AVERAGEIF(rawdata!B:B,metadata!A589,rawdata!C:C)</f>
        <v>2003</v>
      </c>
    </row>
    <row r="590" spans="1:2" x14ac:dyDescent="0.3">
      <c r="A590" s="10">
        <v>589</v>
      </c>
      <c r="B590" s="10">
        <f>AVERAGEIF(rawdata!B:B,metadata!A590,rawdata!C:C)</f>
        <v>2003</v>
      </c>
    </row>
    <row r="591" spans="1:2" x14ac:dyDescent="0.3">
      <c r="A591" s="10">
        <v>590</v>
      </c>
      <c r="B591" s="10">
        <f>AVERAGEIF(rawdata!B:B,metadata!A591,rawdata!C:C)</f>
        <v>2003.9411764705883</v>
      </c>
    </row>
    <row r="592" spans="1:2" x14ac:dyDescent="0.3">
      <c r="A592" s="10">
        <v>591</v>
      </c>
      <c r="B592" s="10">
        <f>AVERAGEIF(rawdata!B:B,metadata!A592,rawdata!C:C)</f>
        <v>2003</v>
      </c>
    </row>
    <row r="593" spans="1:2" x14ac:dyDescent="0.3">
      <c r="A593" s="10">
        <v>592</v>
      </c>
      <c r="B593" s="10">
        <f>AVERAGEIF(rawdata!B:B,metadata!A593,rawdata!C:C)</f>
        <v>2003</v>
      </c>
    </row>
    <row r="594" spans="1:2" x14ac:dyDescent="0.3">
      <c r="A594" s="10">
        <v>593</v>
      </c>
      <c r="B594" s="10">
        <f>AVERAGEIF(rawdata!B:B,metadata!A594,rawdata!C:C)</f>
        <v>2003.0526315789473</v>
      </c>
    </row>
    <row r="595" spans="1:2" x14ac:dyDescent="0.3">
      <c r="A595" s="10">
        <v>594</v>
      </c>
      <c r="B595" s="10">
        <f>AVERAGEIF(rawdata!B:B,metadata!A595,rawdata!C:C)</f>
        <v>2003</v>
      </c>
    </row>
    <row r="596" spans="1:2" x14ac:dyDescent="0.3">
      <c r="A596" s="10">
        <v>595</v>
      </c>
      <c r="B596" s="10">
        <f>AVERAGEIF(rawdata!B:B,metadata!A596,rawdata!C:C)</f>
        <v>2003</v>
      </c>
    </row>
    <row r="597" spans="1:2" x14ac:dyDescent="0.3">
      <c r="A597" s="10">
        <v>596</v>
      </c>
      <c r="B597" s="10">
        <f>AVERAGEIF(rawdata!B:B,metadata!A597,rawdata!C:C)</f>
        <v>2003</v>
      </c>
    </row>
    <row r="598" spans="1:2" x14ac:dyDescent="0.3">
      <c r="A598" s="10">
        <v>597</v>
      </c>
      <c r="B598" s="10">
        <f>AVERAGEIF(rawdata!B:B,metadata!A598,rawdata!C:C)</f>
        <v>2003</v>
      </c>
    </row>
    <row r="599" spans="1:2" x14ac:dyDescent="0.3">
      <c r="A599" s="10">
        <v>598</v>
      </c>
      <c r="B599" s="10">
        <f>AVERAGEIF(rawdata!B:B,metadata!A599,rawdata!C:C)</f>
        <v>2003</v>
      </c>
    </row>
    <row r="600" spans="1:2" x14ac:dyDescent="0.3">
      <c r="A600" s="10">
        <v>599</v>
      </c>
      <c r="B600" s="10">
        <f>AVERAGEIF(rawdata!B:B,metadata!A600,rawdata!C:C)</f>
        <v>2003</v>
      </c>
    </row>
    <row r="601" spans="1:2" x14ac:dyDescent="0.3">
      <c r="A601" s="10">
        <v>600</v>
      </c>
      <c r="B601" s="10">
        <f>AVERAGEIF(rawdata!B:B,metadata!A601,rawdata!C:C)</f>
        <v>2003</v>
      </c>
    </row>
    <row r="602" spans="1:2" x14ac:dyDescent="0.3">
      <c r="A602" s="10">
        <v>601</v>
      </c>
      <c r="B602" s="10">
        <f>AVERAGEIF(rawdata!B:B,metadata!A602,rawdata!C:C)</f>
        <v>2003</v>
      </c>
    </row>
    <row r="603" spans="1:2" x14ac:dyDescent="0.3">
      <c r="A603" s="10">
        <v>602</v>
      </c>
      <c r="B603" s="10">
        <f>AVERAGEIF(rawdata!B:B,metadata!A603,rawdata!C:C)</f>
        <v>2003</v>
      </c>
    </row>
    <row r="604" spans="1:2" x14ac:dyDescent="0.3">
      <c r="A604" s="10">
        <v>603</v>
      </c>
      <c r="B604" s="10">
        <f>AVERAGEIF(rawdata!B:B,metadata!A604,rawdata!C:C)</f>
        <v>2003</v>
      </c>
    </row>
    <row r="605" spans="1:2" x14ac:dyDescent="0.3">
      <c r="A605" s="10">
        <v>604</v>
      </c>
      <c r="B605" s="10">
        <f>AVERAGEIF(rawdata!B:B,metadata!A605,rawdata!C:C)</f>
        <v>2003</v>
      </c>
    </row>
    <row r="606" spans="1:2" x14ac:dyDescent="0.3">
      <c r="A606" s="10">
        <v>605</v>
      </c>
      <c r="B606" s="10">
        <f>AVERAGEIF(rawdata!B:B,metadata!A606,rawdata!C:C)</f>
        <v>2003</v>
      </c>
    </row>
    <row r="607" spans="1:2" x14ac:dyDescent="0.3">
      <c r="A607" s="10">
        <v>606</v>
      </c>
      <c r="B607" s="10">
        <f>AVERAGEIF(rawdata!B:B,metadata!A607,rawdata!C:C)</f>
        <v>2003</v>
      </c>
    </row>
    <row r="608" spans="1:2" x14ac:dyDescent="0.3">
      <c r="A608" s="10">
        <v>607</v>
      </c>
      <c r="B608" s="10">
        <f>AVERAGEIF(rawdata!B:B,metadata!A608,rawdata!C:C)</f>
        <v>2003</v>
      </c>
    </row>
    <row r="609" spans="1:2" x14ac:dyDescent="0.3">
      <c r="A609" s="10">
        <v>608</v>
      </c>
      <c r="B609" s="10">
        <f>AVERAGEIF(rawdata!B:B,metadata!A609,rawdata!C:C)</f>
        <v>2003</v>
      </c>
    </row>
    <row r="610" spans="1:2" x14ac:dyDescent="0.3">
      <c r="A610" s="10">
        <v>609</v>
      </c>
      <c r="B610" s="10">
        <f>AVERAGEIF(rawdata!B:B,metadata!A610,rawdata!C:C)</f>
        <v>2003</v>
      </c>
    </row>
    <row r="611" spans="1:2" x14ac:dyDescent="0.3">
      <c r="A611" s="10">
        <v>610</v>
      </c>
      <c r="B611" s="10">
        <f>AVERAGEIF(rawdata!B:B,metadata!A611,rawdata!C:C)</f>
        <v>2003</v>
      </c>
    </row>
    <row r="612" spans="1:2" x14ac:dyDescent="0.3">
      <c r="A612" s="10">
        <v>611</v>
      </c>
      <c r="B612" s="10">
        <f>AVERAGEIF(rawdata!B:B,metadata!A612,rawdata!C:C)</f>
        <v>2003</v>
      </c>
    </row>
    <row r="613" spans="1:2" x14ac:dyDescent="0.3">
      <c r="A613" s="10">
        <v>612</v>
      </c>
      <c r="B613" s="10">
        <f>AVERAGEIF(rawdata!B:B,metadata!A613,rawdata!C:C)</f>
        <v>2003</v>
      </c>
    </row>
    <row r="614" spans="1:2" x14ac:dyDescent="0.3">
      <c r="A614" s="10">
        <v>613</v>
      </c>
      <c r="B614" s="10">
        <f>AVERAGEIF(rawdata!B:B,metadata!A614,rawdata!C:C)</f>
        <v>2003</v>
      </c>
    </row>
    <row r="615" spans="1:2" x14ac:dyDescent="0.3">
      <c r="A615" s="10">
        <v>614</v>
      </c>
      <c r="B615" s="10">
        <f>AVERAGEIF(rawdata!B:B,metadata!A615,rawdata!C:C)</f>
        <v>2003</v>
      </c>
    </row>
    <row r="616" spans="1:2" x14ac:dyDescent="0.3">
      <c r="A616" s="10">
        <v>615</v>
      </c>
      <c r="B616" s="10">
        <f>AVERAGEIF(rawdata!B:B,metadata!A616,rawdata!C:C)</f>
        <v>2003</v>
      </c>
    </row>
    <row r="617" spans="1:2" x14ac:dyDescent="0.3">
      <c r="A617" s="10">
        <v>616</v>
      </c>
      <c r="B617" s="10">
        <f>AVERAGEIF(rawdata!B:B,metadata!A617,rawdata!C:C)</f>
        <v>2003</v>
      </c>
    </row>
    <row r="618" spans="1:2" x14ac:dyDescent="0.3">
      <c r="A618" s="10">
        <v>617</v>
      </c>
      <c r="B618" s="10">
        <f>AVERAGEIF(rawdata!B:B,metadata!A618,rawdata!C:C)</f>
        <v>2003</v>
      </c>
    </row>
    <row r="619" spans="1:2" x14ac:dyDescent="0.3">
      <c r="A619" s="10">
        <v>618</v>
      </c>
      <c r="B619" s="10">
        <f>AVERAGEIF(rawdata!B:B,metadata!A619,rawdata!C:C)</f>
        <v>2003</v>
      </c>
    </row>
    <row r="620" spans="1:2" x14ac:dyDescent="0.3">
      <c r="A620" s="10">
        <v>619</v>
      </c>
      <c r="B620" s="10">
        <f>AVERAGEIF(rawdata!B:B,metadata!A620,rawdata!C:C)</f>
        <v>2003</v>
      </c>
    </row>
    <row r="621" spans="1:2" x14ac:dyDescent="0.3">
      <c r="A621" s="10">
        <v>620</v>
      </c>
      <c r="B621" s="10">
        <f>AVERAGEIF(rawdata!B:B,metadata!A621,rawdata!C:C)</f>
        <v>2003</v>
      </c>
    </row>
    <row r="622" spans="1:2" x14ac:dyDescent="0.3">
      <c r="A622" s="10">
        <v>621</v>
      </c>
      <c r="B622" s="10">
        <f>AVERAGEIF(rawdata!B:B,metadata!A622,rawdata!C:C)</f>
        <v>2003</v>
      </c>
    </row>
    <row r="623" spans="1:2" x14ac:dyDescent="0.3">
      <c r="A623" s="10">
        <v>622</v>
      </c>
      <c r="B623" s="10">
        <f>AVERAGEIF(rawdata!B:B,metadata!A623,rawdata!C:C)</f>
        <v>2003</v>
      </c>
    </row>
    <row r="624" spans="1:2" x14ac:dyDescent="0.3">
      <c r="A624" s="10">
        <v>623</v>
      </c>
      <c r="B624" s="10">
        <f>AVERAGEIF(rawdata!B:B,metadata!A624,rawdata!C:C)</f>
        <v>2003</v>
      </c>
    </row>
    <row r="625" spans="1:2" x14ac:dyDescent="0.3">
      <c r="A625" s="10">
        <v>624</v>
      </c>
      <c r="B625" s="10">
        <f>AVERAGEIF(rawdata!B:B,metadata!A625,rawdata!C:C)</f>
        <v>2003</v>
      </c>
    </row>
    <row r="626" spans="1:2" x14ac:dyDescent="0.3">
      <c r="A626" s="10">
        <v>625</v>
      </c>
      <c r="B626" s="10">
        <f>AVERAGEIF(rawdata!B:B,metadata!A626,rawdata!C:C)</f>
        <v>2003</v>
      </c>
    </row>
    <row r="627" spans="1:2" x14ac:dyDescent="0.3">
      <c r="A627" s="10">
        <v>626</v>
      </c>
      <c r="B627" s="10">
        <f>AVERAGEIF(rawdata!B:B,metadata!A627,rawdata!C:C)</f>
        <v>2003</v>
      </c>
    </row>
    <row r="628" spans="1:2" x14ac:dyDescent="0.3">
      <c r="A628" s="10">
        <v>627</v>
      </c>
      <c r="B628" s="10">
        <f>AVERAGEIF(rawdata!B:B,metadata!A628,rawdata!C:C)</f>
        <v>2003</v>
      </c>
    </row>
    <row r="629" spans="1:2" x14ac:dyDescent="0.3">
      <c r="A629" s="10">
        <v>628</v>
      </c>
      <c r="B629" s="10">
        <f>AVERAGEIF(rawdata!B:B,metadata!A629,rawdata!C:C)</f>
        <v>2003</v>
      </c>
    </row>
    <row r="630" spans="1:2" x14ac:dyDescent="0.3">
      <c r="A630" s="10">
        <v>629</v>
      </c>
      <c r="B630" s="10">
        <f>AVERAGEIF(rawdata!B:B,metadata!A630,rawdata!C:C)</f>
        <v>2003</v>
      </c>
    </row>
    <row r="631" spans="1:2" x14ac:dyDescent="0.3">
      <c r="A631" s="10">
        <v>630</v>
      </c>
      <c r="B631" s="10">
        <f>AVERAGEIF(rawdata!B:B,metadata!A631,rawdata!C:C)</f>
        <v>2003</v>
      </c>
    </row>
    <row r="632" spans="1:2" x14ac:dyDescent="0.3">
      <c r="A632" s="10">
        <v>631</v>
      </c>
      <c r="B632" s="10">
        <f>AVERAGEIF(rawdata!B:B,metadata!A632,rawdata!C:C)</f>
        <v>2003</v>
      </c>
    </row>
    <row r="633" spans="1:2" x14ac:dyDescent="0.3">
      <c r="A633" s="10">
        <v>632</v>
      </c>
      <c r="B633" s="10">
        <f>AVERAGEIF(rawdata!B:B,metadata!A633,rawdata!C:C)</f>
        <v>2003</v>
      </c>
    </row>
    <row r="634" spans="1:2" x14ac:dyDescent="0.3">
      <c r="A634" s="10">
        <v>633</v>
      </c>
      <c r="B634" s="10">
        <f>AVERAGEIF(rawdata!B:B,metadata!A634,rawdata!C:C)</f>
        <v>2003</v>
      </c>
    </row>
    <row r="635" spans="1:2" x14ac:dyDescent="0.3">
      <c r="A635" s="10">
        <v>634</v>
      </c>
      <c r="B635" s="10">
        <f>AVERAGEIF(rawdata!B:B,metadata!A635,rawdata!C:C)</f>
        <v>2003</v>
      </c>
    </row>
    <row r="636" spans="1:2" x14ac:dyDescent="0.3">
      <c r="A636" s="10">
        <v>635</v>
      </c>
      <c r="B636" s="10">
        <f>AVERAGEIF(rawdata!B:B,metadata!A636,rawdata!C:C)</f>
        <v>2003</v>
      </c>
    </row>
    <row r="637" spans="1:2" x14ac:dyDescent="0.3">
      <c r="A637" s="10">
        <v>636</v>
      </c>
      <c r="B637" s="10">
        <f>AVERAGEIF(rawdata!B:B,metadata!A637,rawdata!C:C)</f>
        <v>2003</v>
      </c>
    </row>
    <row r="638" spans="1:2" x14ac:dyDescent="0.3">
      <c r="A638" s="10">
        <v>637</v>
      </c>
      <c r="B638" s="10">
        <f>AVERAGEIF(rawdata!B:B,metadata!A638,rawdata!C:C)</f>
        <v>2003</v>
      </c>
    </row>
    <row r="639" spans="1:2" x14ac:dyDescent="0.3">
      <c r="A639" s="10">
        <v>638</v>
      </c>
      <c r="B639" s="10">
        <f>AVERAGEIF(rawdata!B:B,metadata!A639,rawdata!C:C)</f>
        <v>2003</v>
      </c>
    </row>
    <row r="640" spans="1:2" x14ac:dyDescent="0.3">
      <c r="A640" s="10">
        <v>639</v>
      </c>
      <c r="B640" s="10">
        <f>AVERAGEIF(rawdata!B:B,metadata!A640,rawdata!C:C)</f>
        <v>2003</v>
      </c>
    </row>
    <row r="641" spans="1:2" x14ac:dyDescent="0.3">
      <c r="A641" s="10">
        <v>640</v>
      </c>
      <c r="B641" s="10">
        <f>AVERAGEIF(rawdata!B:B,metadata!A641,rawdata!C:C)</f>
        <v>2003</v>
      </c>
    </row>
    <row r="642" spans="1:2" x14ac:dyDescent="0.3">
      <c r="A642" s="10">
        <v>641</v>
      </c>
      <c r="B642" s="10">
        <f>AVERAGEIF(rawdata!B:B,metadata!A642,rawdata!C:C)</f>
        <v>2003</v>
      </c>
    </row>
    <row r="643" spans="1:2" x14ac:dyDescent="0.3">
      <c r="A643" s="10">
        <v>642</v>
      </c>
      <c r="B643" s="10">
        <f>AVERAGEIF(rawdata!B:B,metadata!A643,rawdata!C:C)</f>
        <v>2003</v>
      </c>
    </row>
    <row r="644" spans="1:2" x14ac:dyDescent="0.3">
      <c r="A644" s="10">
        <v>643</v>
      </c>
      <c r="B644" s="10">
        <f>AVERAGEIF(rawdata!B:B,metadata!A644,rawdata!C:C)</f>
        <v>2003</v>
      </c>
    </row>
    <row r="645" spans="1:2" x14ac:dyDescent="0.3">
      <c r="A645" s="10">
        <v>644</v>
      </c>
      <c r="B645" s="10">
        <f>AVERAGEIF(rawdata!B:B,metadata!A645,rawdata!C:C)</f>
        <v>2003</v>
      </c>
    </row>
    <row r="646" spans="1:2" x14ac:dyDescent="0.3">
      <c r="A646" s="10">
        <v>645</v>
      </c>
      <c r="B646" s="10">
        <f>AVERAGEIF(rawdata!B:B,metadata!A646,rawdata!C:C)</f>
        <v>2003</v>
      </c>
    </row>
    <row r="647" spans="1:2" x14ac:dyDescent="0.3">
      <c r="A647" s="10">
        <v>646</v>
      </c>
      <c r="B647" s="10">
        <f>AVERAGEIF(rawdata!B:B,metadata!A647,rawdata!C:C)</f>
        <v>2003</v>
      </c>
    </row>
    <row r="648" spans="1:2" x14ac:dyDescent="0.3">
      <c r="A648" s="10">
        <v>647</v>
      </c>
      <c r="B648" s="10">
        <f>AVERAGEIF(rawdata!B:B,metadata!A648,rawdata!C:C)</f>
        <v>2003</v>
      </c>
    </row>
    <row r="649" spans="1:2" x14ac:dyDescent="0.3">
      <c r="A649" s="10">
        <v>648</v>
      </c>
      <c r="B649" s="10">
        <f>AVERAGEIF(rawdata!B:B,metadata!A649,rawdata!C:C)</f>
        <v>2003</v>
      </c>
    </row>
    <row r="650" spans="1:2" x14ac:dyDescent="0.3">
      <c r="A650" s="10">
        <v>649</v>
      </c>
      <c r="B650" s="10">
        <f>AVERAGEIF(rawdata!B:B,metadata!A650,rawdata!C:C)</f>
        <v>2003</v>
      </c>
    </row>
    <row r="651" spans="1:2" x14ac:dyDescent="0.3">
      <c r="A651" s="10">
        <v>650</v>
      </c>
      <c r="B651" s="10">
        <f>AVERAGEIF(rawdata!B:B,metadata!A651,rawdata!C:C)</f>
        <v>2003</v>
      </c>
    </row>
    <row r="652" spans="1:2" x14ac:dyDescent="0.3">
      <c r="A652" s="10">
        <v>651</v>
      </c>
      <c r="B652" s="10">
        <f>AVERAGEIF(rawdata!B:B,metadata!A652,rawdata!C:C)</f>
        <v>2003</v>
      </c>
    </row>
    <row r="653" spans="1:2" x14ac:dyDescent="0.3">
      <c r="A653" s="10">
        <v>652</v>
      </c>
      <c r="B653" s="10">
        <f>AVERAGEIF(rawdata!B:B,metadata!A653,rawdata!C:C)</f>
        <v>2003</v>
      </c>
    </row>
    <row r="654" spans="1:2" x14ac:dyDescent="0.3">
      <c r="A654" s="10">
        <v>653</v>
      </c>
      <c r="B654" s="10">
        <f>AVERAGEIF(rawdata!B:B,metadata!A654,rawdata!C:C)</f>
        <v>2003</v>
      </c>
    </row>
    <row r="655" spans="1:2" x14ac:dyDescent="0.3">
      <c r="A655" s="10">
        <v>654</v>
      </c>
      <c r="B655" s="10">
        <f>AVERAGEIF(rawdata!B:B,metadata!A655,rawdata!C:C)</f>
        <v>2003</v>
      </c>
    </row>
    <row r="656" spans="1:2" x14ac:dyDescent="0.3">
      <c r="A656" s="10">
        <v>655</v>
      </c>
      <c r="B656" s="10">
        <f>AVERAGEIF(rawdata!B:B,metadata!A656,rawdata!C:C)</f>
        <v>2003</v>
      </c>
    </row>
    <row r="657" spans="1:2" x14ac:dyDescent="0.3">
      <c r="A657" s="10">
        <v>656</v>
      </c>
      <c r="B657" s="10">
        <f>AVERAGEIF(rawdata!B:B,metadata!A657,rawdata!C:C)</f>
        <v>2003</v>
      </c>
    </row>
    <row r="658" spans="1:2" x14ac:dyDescent="0.3">
      <c r="A658" s="10">
        <v>657</v>
      </c>
      <c r="B658" s="10">
        <f>AVERAGEIF(rawdata!B:B,metadata!A658,rawdata!C:C)</f>
        <v>2003</v>
      </c>
    </row>
    <row r="659" spans="1:2" x14ac:dyDescent="0.3">
      <c r="A659" s="10">
        <v>658</v>
      </c>
      <c r="B659" s="10">
        <f>AVERAGEIF(rawdata!B:B,metadata!A659,rawdata!C:C)</f>
        <v>2003</v>
      </c>
    </row>
    <row r="660" spans="1:2" x14ac:dyDescent="0.3">
      <c r="A660" s="10">
        <v>659</v>
      </c>
      <c r="B660" s="10">
        <f>AVERAGEIF(rawdata!B:B,metadata!A660,rawdata!C:C)</f>
        <v>2003</v>
      </c>
    </row>
    <row r="661" spans="1:2" x14ac:dyDescent="0.3">
      <c r="A661" s="10">
        <v>660</v>
      </c>
      <c r="B661" s="10">
        <f>AVERAGEIF(rawdata!B:B,metadata!A661,rawdata!C:C)</f>
        <v>2003</v>
      </c>
    </row>
    <row r="662" spans="1:2" x14ac:dyDescent="0.3">
      <c r="A662" s="10">
        <v>661</v>
      </c>
      <c r="B662" s="10">
        <f>AVERAGEIF(rawdata!B:B,metadata!A662,rawdata!C:C)</f>
        <v>2003</v>
      </c>
    </row>
    <row r="663" spans="1:2" x14ac:dyDescent="0.3">
      <c r="A663" s="10">
        <v>662</v>
      </c>
      <c r="B663" s="10">
        <f>AVERAGEIF(rawdata!B:B,metadata!A663,rawdata!C:C)</f>
        <v>2003</v>
      </c>
    </row>
    <row r="664" spans="1:2" x14ac:dyDescent="0.3">
      <c r="A664" s="10">
        <v>663</v>
      </c>
      <c r="B664" s="10">
        <f>AVERAGEIF(rawdata!B:B,metadata!A664,rawdata!C:C)</f>
        <v>2003</v>
      </c>
    </row>
    <row r="665" spans="1:2" x14ac:dyDescent="0.3">
      <c r="A665" s="10">
        <v>664</v>
      </c>
      <c r="B665" s="10">
        <f>AVERAGEIF(rawdata!B:B,metadata!A665,rawdata!C:C)</f>
        <v>2003</v>
      </c>
    </row>
    <row r="666" spans="1:2" x14ac:dyDescent="0.3">
      <c r="A666" s="10">
        <v>665</v>
      </c>
      <c r="B666" s="10">
        <f>AVERAGEIF(rawdata!B:B,metadata!A666,rawdata!C:C)</f>
        <v>2003</v>
      </c>
    </row>
    <row r="667" spans="1:2" x14ac:dyDescent="0.3">
      <c r="A667" s="10">
        <v>666</v>
      </c>
      <c r="B667" s="10">
        <f>AVERAGEIF(rawdata!B:B,metadata!A667,rawdata!C:C)</f>
        <v>2003</v>
      </c>
    </row>
    <row r="668" spans="1:2" x14ac:dyDescent="0.3">
      <c r="A668" s="10">
        <v>667</v>
      </c>
      <c r="B668" s="10">
        <f>AVERAGEIF(rawdata!B:B,metadata!A668,rawdata!C:C)</f>
        <v>2003</v>
      </c>
    </row>
    <row r="669" spans="1:2" x14ac:dyDescent="0.3">
      <c r="A669" s="10">
        <v>668</v>
      </c>
      <c r="B669" s="10">
        <f>AVERAGEIF(rawdata!B:B,metadata!A669,rawdata!C:C)</f>
        <v>2003</v>
      </c>
    </row>
    <row r="670" spans="1:2" x14ac:dyDescent="0.3">
      <c r="A670" s="10">
        <v>669</v>
      </c>
      <c r="B670" s="10">
        <f>AVERAGEIF(rawdata!B:B,metadata!A670,rawdata!C:C)</f>
        <v>2003</v>
      </c>
    </row>
    <row r="671" spans="1:2" x14ac:dyDescent="0.3">
      <c r="A671" s="10">
        <v>670</v>
      </c>
      <c r="B671" s="10">
        <f>AVERAGEIF(rawdata!B:B,metadata!A671,rawdata!C:C)</f>
        <v>2003</v>
      </c>
    </row>
    <row r="672" spans="1:2" x14ac:dyDescent="0.3">
      <c r="A672" s="10">
        <v>671</v>
      </c>
      <c r="B672" s="10">
        <f>AVERAGEIF(rawdata!B:B,metadata!A672,rawdata!C:C)</f>
        <v>2003</v>
      </c>
    </row>
    <row r="673" spans="1:2" x14ac:dyDescent="0.3">
      <c r="A673" s="10">
        <v>672</v>
      </c>
      <c r="B673" s="10">
        <f>AVERAGEIF(rawdata!B:B,metadata!A673,rawdata!C:C)</f>
        <v>2003</v>
      </c>
    </row>
    <row r="674" spans="1:2" x14ac:dyDescent="0.3">
      <c r="A674" s="10">
        <v>673</v>
      </c>
      <c r="B674" s="10">
        <f>AVERAGEIF(rawdata!B:B,metadata!A674,rawdata!C:C)</f>
        <v>2003</v>
      </c>
    </row>
    <row r="675" spans="1:2" x14ac:dyDescent="0.3">
      <c r="A675" s="10">
        <v>674</v>
      </c>
      <c r="B675" s="10">
        <f>AVERAGEIF(rawdata!B:B,metadata!A675,rawdata!C:C)</f>
        <v>2003</v>
      </c>
    </row>
    <row r="676" spans="1:2" x14ac:dyDescent="0.3">
      <c r="A676" s="10">
        <v>675</v>
      </c>
      <c r="B676" s="10">
        <f>AVERAGEIF(rawdata!B:B,metadata!A676,rawdata!C:C)</f>
        <v>2003</v>
      </c>
    </row>
    <row r="677" spans="1:2" x14ac:dyDescent="0.3">
      <c r="A677" s="10">
        <v>676</v>
      </c>
      <c r="B677" s="10">
        <f>AVERAGEIF(rawdata!B:B,metadata!A677,rawdata!C:C)</f>
        <v>2003</v>
      </c>
    </row>
    <row r="678" spans="1:2" x14ac:dyDescent="0.3">
      <c r="A678" s="10">
        <v>677</v>
      </c>
      <c r="B678" s="10">
        <f>AVERAGEIF(rawdata!B:B,metadata!A678,rawdata!C:C)</f>
        <v>2003</v>
      </c>
    </row>
    <row r="679" spans="1:2" x14ac:dyDescent="0.3">
      <c r="A679" s="10">
        <v>678</v>
      </c>
      <c r="B679" s="10">
        <f>AVERAGEIF(rawdata!B:B,metadata!A679,rawdata!C:C)</f>
        <v>2003</v>
      </c>
    </row>
    <row r="680" spans="1:2" x14ac:dyDescent="0.3">
      <c r="A680" s="10">
        <v>679</v>
      </c>
      <c r="B680" s="10">
        <f>AVERAGEIF(rawdata!B:B,metadata!A680,rawdata!C:C)</f>
        <v>2003</v>
      </c>
    </row>
    <row r="681" spans="1:2" x14ac:dyDescent="0.3">
      <c r="A681" s="10">
        <v>680</v>
      </c>
      <c r="B681" s="10">
        <f>AVERAGEIF(rawdata!B:B,metadata!A681,rawdata!C:C)</f>
        <v>2003</v>
      </c>
    </row>
    <row r="682" spans="1:2" x14ac:dyDescent="0.3">
      <c r="A682" s="10">
        <v>681</v>
      </c>
      <c r="B682" s="10">
        <f>AVERAGEIF(rawdata!B:B,metadata!A682,rawdata!C:C)</f>
        <v>2003</v>
      </c>
    </row>
    <row r="683" spans="1:2" x14ac:dyDescent="0.3">
      <c r="A683" s="10">
        <v>682</v>
      </c>
      <c r="B683" s="10">
        <f>AVERAGEIF(rawdata!B:B,metadata!A683,rawdata!C:C)</f>
        <v>2003</v>
      </c>
    </row>
    <row r="684" spans="1:2" x14ac:dyDescent="0.3">
      <c r="A684" s="10">
        <v>683</v>
      </c>
      <c r="B684" s="10">
        <f>AVERAGEIF(rawdata!B:B,metadata!A684,rawdata!C:C)</f>
        <v>2003</v>
      </c>
    </row>
    <row r="685" spans="1:2" x14ac:dyDescent="0.3">
      <c r="A685" s="10">
        <v>684</v>
      </c>
      <c r="B685" s="10">
        <f>AVERAGEIF(rawdata!B:B,metadata!A685,rawdata!C:C)</f>
        <v>2003</v>
      </c>
    </row>
    <row r="686" spans="1:2" x14ac:dyDescent="0.3">
      <c r="A686" s="10">
        <v>685</v>
      </c>
      <c r="B686" s="10">
        <f>AVERAGEIF(rawdata!B:B,metadata!A686,rawdata!C:C)</f>
        <v>2003</v>
      </c>
    </row>
    <row r="687" spans="1:2" x14ac:dyDescent="0.3">
      <c r="A687" s="10">
        <v>686</v>
      </c>
      <c r="B687" s="10">
        <f>AVERAGEIF(rawdata!B:B,metadata!A687,rawdata!C:C)</f>
        <v>2003</v>
      </c>
    </row>
    <row r="688" spans="1:2" x14ac:dyDescent="0.3">
      <c r="A688" s="10">
        <v>687</v>
      </c>
      <c r="B688" s="10">
        <f>AVERAGEIF(rawdata!B:B,metadata!A688,rawdata!C:C)</f>
        <v>2003</v>
      </c>
    </row>
    <row r="689" spans="1:2" x14ac:dyDescent="0.3">
      <c r="A689" s="10">
        <v>688</v>
      </c>
      <c r="B689" s="10">
        <f>AVERAGEIF(rawdata!B:B,metadata!A689,rawdata!C:C)</f>
        <v>2003</v>
      </c>
    </row>
    <row r="690" spans="1:2" x14ac:dyDescent="0.3">
      <c r="A690" s="10">
        <v>689</v>
      </c>
      <c r="B690" s="10">
        <f>AVERAGEIF(rawdata!B:B,metadata!A690,rawdata!C:C)</f>
        <v>2004</v>
      </c>
    </row>
    <row r="691" spans="1:2" x14ac:dyDescent="0.3">
      <c r="A691" s="10">
        <v>690</v>
      </c>
      <c r="B691" s="10">
        <f>AVERAGEIF(rawdata!B:B,metadata!A691,rawdata!C:C)</f>
        <v>2003.9473684210527</v>
      </c>
    </row>
    <row r="692" spans="1:2" x14ac:dyDescent="0.3">
      <c r="A692" s="10">
        <v>691</v>
      </c>
      <c r="B692" s="10">
        <f>AVERAGEIF(rawdata!B:B,metadata!A692,rawdata!C:C)</f>
        <v>2004</v>
      </c>
    </row>
    <row r="693" spans="1:2" x14ac:dyDescent="0.3">
      <c r="A693" s="10">
        <v>692</v>
      </c>
      <c r="B693" s="10">
        <f>AVERAGEIF(rawdata!B:B,metadata!A693,rawdata!C:C)</f>
        <v>2004</v>
      </c>
    </row>
    <row r="694" spans="1:2" x14ac:dyDescent="0.3">
      <c r="A694" s="10">
        <v>693</v>
      </c>
      <c r="B694" s="10">
        <f>AVERAGEIF(rawdata!B:B,metadata!A694,rawdata!C:C)</f>
        <v>2004</v>
      </c>
    </row>
    <row r="695" spans="1:2" x14ac:dyDescent="0.3">
      <c r="A695" s="10">
        <v>694</v>
      </c>
      <c r="B695" s="10">
        <f>AVERAGEIF(rawdata!B:B,metadata!A695,rawdata!C:C)</f>
        <v>2004</v>
      </c>
    </row>
    <row r="696" spans="1:2" x14ac:dyDescent="0.3">
      <c r="A696" s="10">
        <v>695</v>
      </c>
      <c r="B696" s="10">
        <f>AVERAGEIF(rawdata!B:B,metadata!A696,rawdata!C:C)</f>
        <v>2004</v>
      </c>
    </row>
    <row r="697" spans="1:2" x14ac:dyDescent="0.3">
      <c r="A697" s="10">
        <v>696</v>
      </c>
      <c r="B697" s="10">
        <f>AVERAGEIF(rawdata!B:B,metadata!A697,rawdata!C:C)</f>
        <v>2004</v>
      </c>
    </row>
    <row r="698" spans="1:2" x14ac:dyDescent="0.3">
      <c r="A698" s="10">
        <v>697</v>
      </c>
      <c r="B698" s="10">
        <f>AVERAGEIF(rawdata!B:B,metadata!A698,rawdata!C:C)</f>
        <v>2004</v>
      </c>
    </row>
    <row r="699" spans="1:2" x14ac:dyDescent="0.3">
      <c r="A699" s="10">
        <v>698</v>
      </c>
      <c r="B699" s="10">
        <f>AVERAGEIF(rawdata!B:B,metadata!A699,rawdata!C:C)</f>
        <v>2004</v>
      </c>
    </row>
    <row r="700" spans="1:2" x14ac:dyDescent="0.3">
      <c r="A700" s="10">
        <v>699</v>
      </c>
      <c r="B700" s="10">
        <f>AVERAGEIF(rawdata!B:B,metadata!A700,rawdata!C:C)</f>
        <v>2004</v>
      </c>
    </row>
    <row r="701" spans="1:2" x14ac:dyDescent="0.3">
      <c r="A701" s="10">
        <v>700</v>
      </c>
      <c r="B701" s="10">
        <f>AVERAGEIF(rawdata!B:B,metadata!A701,rawdata!C:C)</f>
        <v>2004</v>
      </c>
    </row>
    <row r="702" spans="1:2" x14ac:dyDescent="0.3">
      <c r="A702" s="10">
        <v>701</v>
      </c>
      <c r="B702" s="10">
        <f>AVERAGEIF(rawdata!B:B,metadata!A702,rawdata!C:C)</f>
        <v>2004</v>
      </c>
    </row>
    <row r="703" spans="1:2" x14ac:dyDescent="0.3">
      <c r="A703" s="10">
        <v>702</v>
      </c>
      <c r="B703" s="10">
        <f>AVERAGEIF(rawdata!B:B,metadata!A703,rawdata!C:C)</f>
        <v>2004</v>
      </c>
    </row>
    <row r="704" spans="1:2" x14ac:dyDescent="0.3">
      <c r="A704" s="10">
        <v>703</v>
      </c>
      <c r="B704" s="10">
        <f>AVERAGEIF(rawdata!B:B,metadata!A704,rawdata!C:C)</f>
        <v>2004</v>
      </c>
    </row>
    <row r="705" spans="1:2" x14ac:dyDescent="0.3">
      <c r="A705" s="10">
        <v>704</v>
      </c>
      <c r="B705" s="10">
        <f>AVERAGEIF(rawdata!B:B,metadata!A705,rawdata!C:C)</f>
        <v>2004</v>
      </c>
    </row>
    <row r="706" spans="1:2" x14ac:dyDescent="0.3">
      <c r="A706" s="10">
        <v>705</v>
      </c>
      <c r="B706" s="10">
        <f>AVERAGEIF(rawdata!B:B,metadata!A706,rawdata!C:C)</f>
        <v>2004</v>
      </c>
    </row>
    <row r="707" spans="1:2" x14ac:dyDescent="0.3">
      <c r="A707" s="10">
        <v>706</v>
      </c>
      <c r="B707" s="10">
        <f>AVERAGEIF(rawdata!B:B,metadata!A707,rawdata!C:C)</f>
        <v>2004</v>
      </c>
    </row>
    <row r="708" spans="1:2" x14ac:dyDescent="0.3">
      <c r="A708" s="10">
        <v>707</v>
      </c>
      <c r="B708" s="10">
        <f>AVERAGEIF(rawdata!B:B,metadata!A708,rawdata!C:C)</f>
        <v>2004</v>
      </c>
    </row>
    <row r="709" spans="1:2" x14ac:dyDescent="0.3">
      <c r="A709" s="10">
        <v>708</v>
      </c>
      <c r="B709" s="10">
        <f>AVERAGEIF(rawdata!B:B,metadata!A709,rawdata!C:C)</f>
        <v>2004</v>
      </c>
    </row>
    <row r="710" spans="1:2" x14ac:dyDescent="0.3">
      <c r="A710" s="10">
        <v>709</v>
      </c>
      <c r="B710" s="10">
        <f>AVERAGEIF(rawdata!B:B,metadata!A710,rawdata!C:C)</f>
        <v>2004</v>
      </c>
    </row>
    <row r="711" spans="1:2" x14ac:dyDescent="0.3">
      <c r="A711" s="10">
        <v>710</v>
      </c>
      <c r="B711" s="10">
        <f>AVERAGEIF(rawdata!B:B,metadata!A711,rawdata!C:C)</f>
        <v>2004</v>
      </c>
    </row>
    <row r="712" spans="1:2" x14ac:dyDescent="0.3">
      <c r="A712" s="10">
        <v>711</v>
      </c>
      <c r="B712" s="10">
        <f>AVERAGEIF(rawdata!B:B,metadata!A712,rawdata!C:C)</f>
        <v>2004</v>
      </c>
    </row>
    <row r="713" spans="1:2" x14ac:dyDescent="0.3">
      <c r="A713" s="10">
        <v>712</v>
      </c>
      <c r="B713" s="10">
        <f>AVERAGEIF(rawdata!B:B,metadata!A713,rawdata!C:C)</f>
        <v>2004</v>
      </c>
    </row>
    <row r="714" spans="1:2" x14ac:dyDescent="0.3">
      <c r="A714" s="10">
        <v>713</v>
      </c>
      <c r="B714" s="10">
        <f>AVERAGEIF(rawdata!B:B,metadata!A714,rawdata!C:C)</f>
        <v>2004</v>
      </c>
    </row>
    <row r="715" spans="1:2" x14ac:dyDescent="0.3">
      <c r="A715" s="10">
        <v>714</v>
      </c>
      <c r="B715" s="10">
        <f>AVERAGEIF(rawdata!B:B,metadata!A715,rawdata!C:C)</f>
        <v>2004</v>
      </c>
    </row>
    <row r="716" spans="1:2" x14ac:dyDescent="0.3">
      <c r="A716" s="10">
        <v>715</v>
      </c>
      <c r="B716" s="10">
        <f>AVERAGEIF(rawdata!B:B,metadata!A716,rawdata!C:C)</f>
        <v>2004</v>
      </c>
    </row>
    <row r="717" spans="1:2" x14ac:dyDescent="0.3">
      <c r="A717" s="10">
        <v>716</v>
      </c>
      <c r="B717" s="10">
        <f>AVERAGEIF(rawdata!B:B,metadata!A717,rawdata!C:C)</f>
        <v>2004</v>
      </c>
    </row>
    <row r="718" spans="1:2" x14ac:dyDescent="0.3">
      <c r="A718" s="10">
        <v>717</v>
      </c>
      <c r="B718" s="10">
        <f>AVERAGEIF(rawdata!B:B,metadata!A718,rawdata!C:C)</f>
        <v>2004</v>
      </c>
    </row>
    <row r="719" spans="1:2" x14ac:dyDescent="0.3">
      <c r="A719" s="10">
        <v>718</v>
      </c>
      <c r="B719" s="10">
        <f>AVERAGEIF(rawdata!B:B,metadata!A719,rawdata!C:C)</f>
        <v>2004</v>
      </c>
    </row>
    <row r="720" spans="1:2" x14ac:dyDescent="0.3">
      <c r="A720" s="10">
        <v>719</v>
      </c>
      <c r="B720" s="10">
        <f>AVERAGEIF(rawdata!B:B,metadata!A720,rawdata!C:C)</f>
        <v>2004</v>
      </c>
    </row>
    <row r="721" spans="1:2" x14ac:dyDescent="0.3">
      <c r="A721" s="10">
        <v>720</v>
      </c>
      <c r="B721" s="10">
        <f>AVERAGEIF(rawdata!B:B,metadata!A721,rawdata!C:C)</f>
        <v>2004</v>
      </c>
    </row>
    <row r="722" spans="1:2" x14ac:dyDescent="0.3">
      <c r="A722" s="10">
        <v>721</v>
      </c>
      <c r="B722" s="10">
        <f>AVERAGEIF(rawdata!B:B,metadata!A722,rawdata!C:C)</f>
        <v>2004</v>
      </c>
    </row>
    <row r="723" spans="1:2" x14ac:dyDescent="0.3">
      <c r="A723" s="10">
        <v>722</v>
      </c>
      <c r="B723" s="10">
        <f>AVERAGEIF(rawdata!B:B,metadata!A723,rawdata!C:C)</f>
        <v>2004</v>
      </c>
    </row>
    <row r="724" spans="1:2" x14ac:dyDescent="0.3">
      <c r="A724" s="10">
        <v>723</v>
      </c>
      <c r="B724" s="10">
        <f>AVERAGEIF(rawdata!B:B,metadata!A724,rawdata!C:C)</f>
        <v>2004</v>
      </c>
    </row>
    <row r="725" spans="1:2" x14ac:dyDescent="0.3">
      <c r="A725" s="10">
        <v>724</v>
      </c>
      <c r="B725" s="10">
        <f>AVERAGEIF(rawdata!B:B,metadata!A725,rawdata!C:C)</f>
        <v>2004</v>
      </c>
    </row>
    <row r="726" spans="1:2" x14ac:dyDescent="0.3">
      <c r="A726" s="10">
        <v>725</v>
      </c>
      <c r="B726" s="10">
        <f>AVERAGEIF(rawdata!B:B,metadata!A726,rawdata!C:C)</f>
        <v>2004</v>
      </c>
    </row>
    <row r="727" spans="1:2" x14ac:dyDescent="0.3">
      <c r="A727" s="10">
        <v>726</v>
      </c>
      <c r="B727" s="10">
        <f>AVERAGEIF(rawdata!B:B,metadata!A727,rawdata!C:C)</f>
        <v>2004</v>
      </c>
    </row>
    <row r="728" spans="1:2" x14ac:dyDescent="0.3">
      <c r="A728" s="10">
        <v>727</v>
      </c>
      <c r="B728" s="10">
        <f>AVERAGEIF(rawdata!B:B,metadata!A728,rawdata!C:C)</f>
        <v>2004</v>
      </c>
    </row>
    <row r="729" spans="1:2" x14ac:dyDescent="0.3">
      <c r="A729" s="10">
        <v>728</v>
      </c>
      <c r="B729" s="10">
        <f>AVERAGEIF(rawdata!B:B,metadata!A729,rawdata!C:C)</f>
        <v>2004</v>
      </c>
    </row>
    <row r="730" spans="1:2" x14ac:dyDescent="0.3">
      <c r="A730" s="10">
        <v>729</v>
      </c>
      <c r="B730" s="10">
        <f>AVERAGEIF(rawdata!B:B,metadata!A730,rawdata!C:C)</f>
        <v>2004</v>
      </c>
    </row>
    <row r="731" spans="1:2" x14ac:dyDescent="0.3">
      <c r="A731" s="10">
        <v>730</v>
      </c>
      <c r="B731" s="10">
        <f>AVERAGEIF(rawdata!B:B,metadata!A731,rawdata!C:C)</f>
        <v>2004</v>
      </c>
    </row>
    <row r="732" spans="1:2" x14ac:dyDescent="0.3">
      <c r="A732" s="10">
        <v>731</v>
      </c>
      <c r="B732" s="10">
        <f>AVERAGEIF(rawdata!B:B,metadata!A732,rawdata!C:C)</f>
        <v>2004</v>
      </c>
    </row>
    <row r="733" spans="1:2" x14ac:dyDescent="0.3">
      <c r="A733" s="10">
        <v>732</v>
      </c>
      <c r="B733" s="10">
        <f>AVERAGEIF(rawdata!B:B,metadata!A733,rawdata!C:C)</f>
        <v>2004</v>
      </c>
    </row>
    <row r="734" spans="1:2" x14ac:dyDescent="0.3">
      <c r="A734" s="10">
        <v>733</v>
      </c>
      <c r="B734" s="10">
        <f>AVERAGEIF(rawdata!B:B,metadata!A734,rawdata!C:C)</f>
        <v>2004</v>
      </c>
    </row>
    <row r="735" spans="1:2" x14ac:dyDescent="0.3">
      <c r="A735" s="10">
        <v>734</v>
      </c>
      <c r="B735" s="10">
        <f>AVERAGEIF(rawdata!B:B,metadata!A735,rawdata!C:C)</f>
        <v>2004</v>
      </c>
    </row>
    <row r="736" spans="1:2" x14ac:dyDescent="0.3">
      <c r="A736" s="10">
        <v>735</v>
      </c>
      <c r="B736" s="10">
        <f>AVERAGEIF(rawdata!B:B,metadata!A736,rawdata!C:C)</f>
        <v>2004</v>
      </c>
    </row>
    <row r="737" spans="1:2" x14ac:dyDescent="0.3">
      <c r="A737" s="10">
        <v>736</v>
      </c>
      <c r="B737" s="10">
        <f>AVERAGEIF(rawdata!B:B,metadata!A737,rawdata!C:C)</f>
        <v>2004</v>
      </c>
    </row>
    <row r="738" spans="1:2" x14ac:dyDescent="0.3">
      <c r="A738" s="10">
        <v>737</v>
      </c>
      <c r="B738" s="10">
        <f>AVERAGEIF(rawdata!B:B,metadata!A738,rawdata!C:C)</f>
        <v>2004</v>
      </c>
    </row>
    <row r="739" spans="1:2" x14ac:dyDescent="0.3">
      <c r="A739" s="10">
        <v>738</v>
      </c>
      <c r="B739" s="10">
        <f>AVERAGEIF(rawdata!B:B,metadata!A739,rawdata!C:C)</f>
        <v>2004</v>
      </c>
    </row>
    <row r="740" spans="1:2" x14ac:dyDescent="0.3">
      <c r="A740" s="10">
        <v>739</v>
      </c>
      <c r="B740" s="10">
        <f>AVERAGEIF(rawdata!B:B,metadata!A740,rawdata!C:C)</f>
        <v>2004</v>
      </c>
    </row>
    <row r="741" spans="1:2" x14ac:dyDescent="0.3">
      <c r="A741" s="10">
        <v>740</v>
      </c>
      <c r="B741" s="10">
        <f>AVERAGEIF(rawdata!B:B,metadata!A741,rawdata!C:C)</f>
        <v>2004</v>
      </c>
    </row>
    <row r="742" spans="1:2" x14ac:dyDescent="0.3">
      <c r="A742" s="10">
        <v>741</v>
      </c>
      <c r="B742" s="10">
        <f>AVERAGEIF(rawdata!B:B,metadata!A742,rawdata!C:C)</f>
        <v>2004</v>
      </c>
    </row>
    <row r="743" spans="1:2" x14ac:dyDescent="0.3">
      <c r="A743" s="10">
        <v>742</v>
      </c>
      <c r="B743" s="10">
        <f>AVERAGEIF(rawdata!B:B,metadata!A743,rawdata!C:C)</f>
        <v>2004</v>
      </c>
    </row>
    <row r="744" spans="1:2" x14ac:dyDescent="0.3">
      <c r="A744" s="10">
        <v>743</v>
      </c>
      <c r="B744" s="10">
        <f>AVERAGEIF(rawdata!B:B,metadata!A744,rawdata!C:C)</f>
        <v>2004</v>
      </c>
    </row>
    <row r="745" spans="1:2" x14ac:dyDescent="0.3">
      <c r="A745" s="10">
        <v>744</v>
      </c>
      <c r="B745" s="10">
        <f>AVERAGEIF(rawdata!B:B,metadata!A745,rawdata!C:C)</f>
        <v>2004</v>
      </c>
    </row>
    <row r="746" spans="1:2" x14ac:dyDescent="0.3">
      <c r="A746" s="10">
        <v>745</v>
      </c>
      <c r="B746" s="10">
        <f>AVERAGEIF(rawdata!B:B,metadata!A746,rawdata!C:C)</f>
        <v>2004</v>
      </c>
    </row>
    <row r="747" spans="1:2" x14ac:dyDescent="0.3">
      <c r="A747" s="10">
        <v>746</v>
      </c>
      <c r="B747" s="10">
        <f>AVERAGEIF(rawdata!B:B,metadata!A747,rawdata!C:C)</f>
        <v>2004</v>
      </c>
    </row>
    <row r="748" spans="1:2" x14ac:dyDescent="0.3">
      <c r="A748" s="10">
        <v>747</v>
      </c>
      <c r="B748" s="10">
        <f>AVERAGEIF(rawdata!B:B,metadata!A748,rawdata!C:C)</f>
        <v>2004</v>
      </c>
    </row>
    <row r="749" spans="1:2" x14ac:dyDescent="0.3">
      <c r="A749" s="10">
        <v>748</v>
      </c>
      <c r="B749" s="10">
        <f>AVERAGEIF(rawdata!B:B,metadata!A749,rawdata!C:C)</f>
        <v>2004</v>
      </c>
    </row>
    <row r="750" spans="1:2" x14ac:dyDescent="0.3">
      <c r="A750" s="10">
        <v>749</v>
      </c>
      <c r="B750" s="10">
        <f>AVERAGEIF(rawdata!B:B,metadata!A750,rawdata!C:C)</f>
        <v>2004</v>
      </c>
    </row>
    <row r="751" spans="1:2" x14ac:dyDescent="0.3">
      <c r="A751" s="10">
        <v>750</v>
      </c>
      <c r="B751" s="10">
        <f>AVERAGEIF(rawdata!B:B,metadata!A751,rawdata!C:C)</f>
        <v>2004</v>
      </c>
    </row>
    <row r="752" spans="1:2" x14ac:dyDescent="0.3">
      <c r="A752" s="10">
        <v>751</v>
      </c>
      <c r="B752" s="10">
        <f>AVERAGEIF(rawdata!B:B,metadata!A752,rawdata!C:C)</f>
        <v>2004</v>
      </c>
    </row>
    <row r="753" spans="1:2" x14ac:dyDescent="0.3">
      <c r="A753" s="10">
        <v>752</v>
      </c>
      <c r="B753" s="10">
        <f>AVERAGEIF(rawdata!B:B,metadata!A753,rawdata!C:C)</f>
        <v>2004</v>
      </c>
    </row>
    <row r="754" spans="1:2" x14ac:dyDescent="0.3">
      <c r="A754" s="10">
        <v>753</v>
      </c>
      <c r="B754" s="10">
        <f>AVERAGEIF(rawdata!B:B,metadata!A754,rawdata!C:C)</f>
        <v>2004</v>
      </c>
    </row>
    <row r="755" spans="1:2" x14ac:dyDescent="0.3">
      <c r="A755" s="10">
        <v>754</v>
      </c>
      <c r="B755" s="10">
        <f>AVERAGEIF(rawdata!B:B,metadata!A755,rawdata!C:C)</f>
        <v>2004</v>
      </c>
    </row>
    <row r="756" spans="1:2" x14ac:dyDescent="0.3">
      <c r="A756" s="10">
        <v>755</v>
      </c>
      <c r="B756" s="10">
        <f>AVERAGEIF(rawdata!B:B,metadata!A756,rawdata!C:C)</f>
        <v>2004</v>
      </c>
    </row>
    <row r="757" spans="1:2" x14ac:dyDescent="0.3">
      <c r="A757" s="10">
        <v>756</v>
      </c>
      <c r="B757" s="10">
        <f>AVERAGEIF(rawdata!B:B,metadata!A757,rawdata!C:C)</f>
        <v>2004</v>
      </c>
    </row>
    <row r="758" spans="1:2" x14ac:dyDescent="0.3">
      <c r="A758" s="10">
        <v>757</v>
      </c>
      <c r="B758" s="10">
        <f>AVERAGEIF(rawdata!B:B,metadata!A758,rawdata!C:C)</f>
        <v>2004</v>
      </c>
    </row>
    <row r="759" spans="1:2" x14ac:dyDescent="0.3">
      <c r="A759" s="10">
        <v>758</v>
      </c>
      <c r="B759" s="10">
        <f>AVERAGEIF(rawdata!B:B,metadata!A759,rawdata!C:C)</f>
        <v>2004</v>
      </c>
    </row>
    <row r="760" spans="1:2" x14ac:dyDescent="0.3">
      <c r="A760" s="10">
        <v>759</v>
      </c>
      <c r="B760" s="10">
        <f>AVERAGEIF(rawdata!B:B,metadata!A760,rawdata!C:C)</f>
        <v>2004</v>
      </c>
    </row>
    <row r="761" spans="1:2" x14ac:dyDescent="0.3">
      <c r="A761" s="10">
        <v>760</v>
      </c>
      <c r="B761" s="10">
        <f>AVERAGEIF(rawdata!B:B,metadata!A761,rawdata!C:C)</f>
        <v>2004</v>
      </c>
    </row>
    <row r="762" spans="1:2" x14ac:dyDescent="0.3">
      <c r="A762" s="10">
        <v>761</v>
      </c>
      <c r="B762" s="10">
        <f>AVERAGEIF(rawdata!B:B,metadata!A762,rawdata!C:C)</f>
        <v>2004</v>
      </c>
    </row>
    <row r="763" spans="1:2" x14ac:dyDescent="0.3">
      <c r="A763" s="10">
        <v>762</v>
      </c>
      <c r="B763" s="10">
        <f>AVERAGEIF(rawdata!B:B,metadata!A763,rawdata!C:C)</f>
        <v>2004</v>
      </c>
    </row>
    <row r="764" spans="1:2" x14ac:dyDescent="0.3">
      <c r="A764" s="10">
        <v>763</v>
      </c>
      <c r="B764" s="10">
        <f>AVERAGEIF(rawdata!B:B,metadata!A764,rawdata!C:C)</f>
        <v>2004</v>
      </c>
    </row>
    <row r="765" spans="1:2" x14ac:dyDescent="0.3">
      <c r="A765" s="10">
        <v>764</v>
      </c>
      <c r="B765" s="10">
        <f>AVERAGEIF(rawdata!B:B,metadata!A765,rawdata!C:C)</f>
        <v>2004</v>
      </c>
    </row>
    <row r="766" spans="1:2" x14ac:dyDescent="0.3">
      <c r="A766" s="10">
        <v>765</v>
      </c>
      <c r="B766" s="10">
        <f>AVERAGEIF(rawdata!B:B,metadata!A766,rawdata!C:C)</f>
        <v>2004</v>
      </c>
    </row>
    <row r="767" spans="1:2" x14ac:dyDescent="0.3">
      <c r="A767" s="10">
        <v>766</v>
      </c>
      <c r="B767" s="10">
        <f>AVERAGEIF(rawdata!B:B,metadata!A767,rawdata!C:C)</f>
        <v>2004</v>
      </c>
    </row>
    <row r="768" spans="1:2" x14ac:dyDescent="0.3">
      <c r="A768" s="10">
        <v>767</v>
      </c>
      <c r="B768" s="10">
        <f>AVERAGEIF(rawdata!B:B,metadata!A768,rawdata!C:C)</f>
        <v>2004</v>
      </c>
    </row>
    <row r="769" spans="1:2" x14ac:dyDescent="0.3">
      <c r="A769" s="10">
        <v>768</v>
      </c>
      <c r="B769" s="10">
        <f>AVERAGEIF(rawdata!B:B,metadata!A769,rawdata!C:C)</f>
        <v>2004</v>
      </c>
    </row>
    <row r="770" spans="1:2" x14ac:dyDescent="0.3">
      <c r="A770" s="10">
        <v>769</v>
      </c>
      <c r="B770" s="10">
        <f>AVERAGEIF(rawdata!B:B,metadata!A770,rawdata!C:C)</f>
        <v>2004</v>
      </c>
    </row>
    <row r="771" spans="1:2" x14ac:dyDescent="0.3">
      <c r="A771" s="10">
        <v>770</v>
      </c>
      <c r="B771" s="10">
        <f>AVERAGEIF(rawdata!B:B,metadata!A771,rawdata!C:C)</f>
        <v>2004</v>
      </c>
    </row>
    <row r="772" spans="1:2" x14ac:dyDescent="0.3">
      <c r="A772" s="10">
        <v>771</v>
      </c>
      <c r="B772" s="10">
        <f>AVERAGEIF(rawdata!B:B,metadata!A772,rawdata!C:C)</f>
        <v>2004</v>
      </c>
    </row>
    <row r="773" spans="1:2" x14ac:dyDescent="0.3">
      <c r="A773" s="10">
        <v>772</v>
      </c>
      <c r="B773" s="10">
        <f>AVERAGEIF(rawdata!B:B,metadata!A773,rawdata!C:C)</f>
        <v>2004</v>
      </c>
    </row>
    <row r="774" spans="1:2" x14ac:dyDescent="0.3">
      <c r="A774" s="10">
        <v>773</v>
      </c>
      <c r="B774" s="10">
        <f>AVERAGEIF(rawdata!B:B,metadata!A774,rawdata!C:C)</f>
        <v>2004</v>
      </c>
    </row>
    <row r="775" spans="1:2" x14ac:dyDescent="0.3">
      <c r="A775" s="10">
        <v>774</v>
      </c>
      <c r="B775" s="10">
        <f>AVERAGEIF(rawdata!B:B,metadata!A775,rawdata!C:C)</f>
        <v>2004</v>
      </c>
    </row>
    <row r="776" spans="1:2" x14ac:dyDescent="0.3">
      <c r="A776" s="10">
        <v>775</v>
      </c>
      <c r="B776" s="10">
        <f>AVERAGEIF(rawdata!B:B,metadata!A776,rawdata!C:C)</f>
        <v>2004</v>
      </c>
    </row>
    <row r="777" spans="1:2" x14ac:dyDescent="0.3">
      <c r="A777" s="10">
        <v>776</v>
      </c>
      <c r="B777" s="10">
        <f>AVERAGEIF(rawdata!B:B,metadata!A777,rawdata!C:C)</f>
        <v>2004</v>
      </c>
    </row>
    <row r="778" spans="1:2" x14ac:dyDescent="0.3">
      <c r="A778" s="10">
        <v>777</v>
      </c>
      <c r="B778" s="10">
        <f>AVERAGEIF(rawdata!B:B,metadata!A778,rawdata!C:C)</f>
        <v>2004</v>
      </c>
    </row>
    <row r="779" spans="1:2" x14ac:dyDescent="0.3">
      <c r="A779" s="10">
        <v>778</v>
      </c>
      <c r="B779" s="10">
        <f>AVERAGEIF(rawdata!B:B,metadata!A779,rawdata!C:C)</f>
        <v>2004</v>
      </c>
    </row>
    <row r="780" spans="1:2" x14ac:dyDescent="0.3">
      <c r="A780" s="10">
        <v>779</v>
      </c>
      <c r="B780" s="10">
        <f>AVERAGEIF(rawdata!B:B,metadata!A780,rawdata!C:C)</f>
        <v>2004</v>
      </c>
    </row>
    <row r="781" spans="1:2" x14ac:dyDescent="0.3">
      <c r="A781" s="10">
        <v>780</v>
      </c>
      <c r="B781" s="10">
        <f>AVERAGEIF(rawdata!B:B,metadata!A781,rawdata!C:C)</f>
        <v>2004</v>
      </c>
    </row>
    <row r="782" spans="1:2" x14ac:dyDescent="0.3">
      <c r="A782" s="10">
        <v>781</v>
      </c>
      <c r="B782" s="10">
        <f>AVERAGEIF(rawdata!B:B,metadata!A782,rawdata!C:C)</f>
        <v>2004</v>
      </c>
    </row>
    <row r="783" spans="1:2" x14ac:dyDescent="0.3">
      <c r="A783" s="10">
        <v>782</v>
      </c>
      <c r="B783" s="10">
        <f>AVERAGEIF(rawdata!B:B,metadata!A783,rawdata!C:C)</f>
        <v>2004</v>
      </c>
    </row>
    <row r="784" spans="1:2" x14ac:dyDescent="0.3">
      <c r="A784" s="10">
        <v>783</v>
      </c>
      <c r="B784" s="10">
        <f>AVERAGEIF(rawdata!B:B,metadata!A784,rawdata!C:C)</f>
        <v>2004</v>
      </c>
    </row>
    <row r="785" spans="1:2" x14ac:dyDescent="0.3">
      <c r="A785" s="10">
        <v>784</v>
      </c>
      <c r="B785" s="10">
        <f>AVERAGEIF(rawdata!B:B,metadata!A785,rawdata!C:C)</f>
        <v>2004</v>
      </c>
    </row>
    <row r="786" spans="1:2" x14ac:dyDescent="0.3">
      <c r="A786" s="10">
        <v>785</v>
      </c>
      <c r="B786" s="10">
        <f>AVERAGEIF(rawdata!B:B,metadata!A786,rawdata!C:C)</f>
        <v>2004</v>
      </c>
    </row>
    <row r="787" spans="1:2" x14ac:dyDescent="0.3">
      <c r="A787" s="10">
        <v>786</v>
      </c>
      <c r="B787" s="10">
        <f>AVERAGEIF(rawdata!B:B,metadata!A787,rawdata!C:C)</f>
        <v>2004</v>
      </c>
    </row>
    <row r="788" spans="1:2" x14ac:dyDescent="0.3">
      <c r="A788" s="10">
        <v>787</v>
      </c>
      <c r="B788" s="10">
        <f>AVERAGEIF(rawdata!B:B,metadata!A788,rawdata!C:C)</f>
        <v>2004</v>
      </c>
    </row>
    <row r="789" spans="1:2" x14ac:dyDescent="0.3">
      <c r="A789" s="10">
        <v>788</v>
      </c>
      <c r="B789" s="10">
        <f>AVERAGEIF(rawdata!B:B,metadata!A789,rawdata!C:C)</f>
        <v>2004</v>
      </c>
    </row>
    <row r="790" spans="1:2" x14ac:dyDescent="0.3">
      <c r="A790" s="10">
        <v>789</v>
      </c>
      <c r="B790" s="10">
        <f>AVERAGEIF(rawdata!B:B,metadata!A790,rawdata!C:C)</f>
        <v>2004</v>
      </c>
    </row>
    <row r="791" spans="1:2" x14ac:dyDescent="0.3">
      <c r="A791" s="10">
        <v>790</v>
      </c>
      <c r="B791" s="10">
        <f>AVERAGEIF(rawdata!B:B,metadata!A791,rawdata!C:C)</f>
        <v>2004</v>
      </c>
    </row>
    <row r="792" spans="1:2" x14ac:dyDescent="0.3">
      <c r="A792" s="10">
        <v>791</v>
      </c>
      <c r="B792" s="10">
        <f>AVERAGEIF(rawdata!B:B,metadata!A792,rawdata!C:C)</f>
        <v>2004</v>
      </c>
    </row>
    <row r="793" spans="1:2" x14ac:dyDescent="0.3">
      <c r="A793" s="10">
        <v>792</v>
      </c>
      <c r="B793" s="10">
        <f>AVERAGEIF(rawdata!B:B,metadata!A793,rawdata!C:C)</f>
        <v>2004</v>
      </c>
    </row>
    <row r="794" spans="1:2" x14ac:dyDescent="0.3">
      <c r="A794" s="10">
        <v>793</v>
      </c>
      <c r="B794" s="10">
        <f>AVERAGEIF(rawdata!B:B,metadata!A794,rawdata!C:C)</f>
        <v>2004</v>
      </c>
    </row>
    <row r="795" spans="1:2" x14ac:dyDescent="0.3">
      <c r="A795" s="10">
        <v>794</v>
      </c>
      <c r="B795" s="10">
        <f>AVERAGEIF(rawdata!B:B,metadata!A795,rawdata!C:C)</f>
        <v>2004</v>
      </c>
    </row>
    <row r="796" spans="1:2" x14ac:dyDescent="0.3">
      <c r="A796" s="10">
        <v>795</v>
      </c>
      <c r="B796" s="10">
        <f>AVERAGEIF(rawdata!B:B,metadata!A796,rawdata!C:C)</f>
        <v>2004</v>
      </c>
    </row>
    <row r="797" spans="1:2" x14ac:dyDescent="0.3">
      <c r="A797" s="10">
        <v>796</v>
      </c>
      <c r="B797" s="10">
        <f>AVERAGEIF(rawdata!B:B,metadata!A797,rawdata!C:C)</f>
        <v>2004</v>
      </c>
    </row>
    <row r="798" spans="1:2" x14ac:dyDescent="0.3">
      <c r="A798" s="10">
        <v>797</v>
      </c>
      <c r="B798" s="10">
        <f>AVERAGEIF(rawdata!B:B,metadata!A798,rawdata!C:C)</f>
        <v>2004</v>
      </c>
    </row>
    <row r="799" spans="1:2" x14ac:dyDescent="0.3">
      <c r="A799" s="10">
        <v>798</v>
      </c>
      <c r="B799" s="10">
        <f>AVERAGEIF(rawdata!B:B,metadata!A799,rawdata!C:C)</f>
        <v>2004</v>
      </c>
    </row>
    <row r="800" spans="1:2" x14ac:dyDescent="0.3">
      <c r="A800" s="10">
        <v>799</v>
      </c>
      <c r="B800" s="10">
        <f>AVERAGEIF(rawdata!B:B,metadata!A800,rawdata!C:C)</f>
        <v>2004</v>
      </c>
    </row>
    <row r="801" spans="1:2" x14ac:dyDescent="0.3">
      <c r="A801" s="10">
        <v>800</v>
      </c>
      <c r="B801" s="10">
        <f>AVERAGEIF(rawdata!B:B,metadata!A801,rawdata!C:C)</f>
        <v>2004</v>
      </c>
    </row>
    <row r="802" spans="1:2" x14ac:dyDescent="0.3">
      <c r="A802" s="10">
        <v>801</v>
      </c>
      <c r="B802" s="10">
        <f>AVERAGEIF(rawdata!B:B,metadata!A802,rawdata!C:C)</f>
        <v>2004</v>
      </c>
    </row>
    <row r="803" spans="1:2" x14ac:dyDescent="0.3">
      <c r="A803" s="10">
        <v>802</v>
      </c>
      <c r="B803" s="10">
        <f>AVERAGEIF(rawdata!B:B,metadata!A803,rawdata!C:C)</f>
        <v>2004</v>
      </c>
    </row>
    <row r="804" spans="1:2" x14ac:dyDescent="0.3">
      <c r="A804" s="10">
        <v>803</v>
      </c>
      <c r="B804" s="10">
        <f>AVERAGEIF(rawdata!B:B,metadata!A804,rawdata!C:C)</f>
        <v>2004</v>
      </c>
    </row>
    <row r="805" spans="1:2" x14ac:dyDescent="0.3">
      <c r="A805" s="10">
        <v>804</v>
      </c>
      <c r="B805" s="10">
        <f>AVERAGEIF(rawdata!B:B,metadata!A805,rawdata!C:C)</f>
        <v>2004</v>
      </c>
    </row>
    <row r="806" spans="1:2" x14ac:dyDescent="0.3">
      <c r="A806" s="10">
        <v>805</v>
      </c>
      <c r="B806" s="10">
        <f>AVERAGEIF(rawdata!B:B,metadata!A806,rawdata!C:C)</f>
        <v>2004</v>
      </c>
    </row>
    <row r="807" spans="1:2" x14ac:dyDescent="0.3">
      <c r="A807" s="10">
        <v>806</v>
      </c>
      <c r="B807" s="10">
        <f>AVERAGEIF(rawdata!B:B,metadata!A807,rawdata!C:C)</f>
        <v>2004</v>
      </c>
    </row>
    <row r="808" spans="1:2" x14ac:dyDescent="0.3">
      <c r="A808" s="10">
        <v>807</v>
      </c>
      <c r="B808" s="10">
        <f>AVERAGEIF(rawdata!B:B,metadata!A808,rawdata!C:C)</f>
        <v>2004</v>
      </c>
    </row>
    <row r="809" spans="1:2" x14ac:dyDescent="0.3">
      <c r="A809" s="10">
        <v>808</v>
      </c>
      <c r="B809" s="10">
        <f>AVERAGEIF(rawdata!B:B,metadata!A809,rawdata!C:C)</f>
        <v>2004</v>
      </c>
    </row>
    <row r="810" spans="1:2" x14ac:dyDescent="0.3">
      <c r="A810" s="10">
        <v>809</v>
      </c>
      <c r="B810" s="10">
        <f>AVERAGEIF(rawdata!B:B,metadata!A810,rawdata!C:C)</f>
        <v>2004</v>
      </c>
    </row>
    <row r="811" spans="1:2" x14ac:dyDescent="0.3">
      <c r="A811" s="10">
        <v>810</v>
      </c>
      <c r="B811" s="10">
        <f>AVERAGEIF(rawdata!B:B,metadata!A811,rawdata!C:C)</f>
        <v>2004</v>
      </c>
    </row>
    <row r="812" spans="1:2" x14ac:dyDescent="0.3">
      <c r="A812" s="10">
        <v>811</v>
      </c>
      <c r="B812" s="10">
        <f>AVERAGEIF(rawdata!B:B,metadata!A812,rawdata!C:C)</f>
        <v>2004</v>
      </c>
    </row>
    <row r="813" spans="1:2" x14ac:dyDescent="0.3">
      <c r="A813" s="10">
        <v>812</v>
      </c>
      <c r="B813" s="10">
        <f>AVERAGEIF(rawdata!B:B,metadata!A813,rawdata!C:C)</f>
        <v>2004</v>
      </c>
    </row>
    <row r="814" spans="1:2" x14ac:dyDescent="0.3">
      <c r="A814" s="10">
        <v>813</v>
      </c>
      <c r="B814" s="10">
        <f>AVERAGEIF(rawdata!B:B,metadata!A814,rawdata!C:C)</f>
        <v>2004</v>
      </c>
    </row>
    <row r="815" spans="1:2" x14ac:dyDescent="0.3">
      <c r="A815" s="10">
        <v>814</v>
      </c>
      <c r="B815" s="10">
        <f>AVERAGEIF(rawdata!B:B,metadata!A815,rawdata!C:C)</f>
        <v>2004</v>
      </c>
    </row>
    <row r="816" spans="1:2" x14ac:dyDescent="0.3">
      <c r="A816" s="10">
        <v>815</v>
      </c>
      <c r="B816" s="10">
        <f>AVERAGEIF(rawdata!B:B,metadata!A816,rawdata!C:C)</f>
        <v>2004</v>
      </c>
    </row>
    <row r="817" spans="1:2" x14ac:dyDescent="0.3">
      <c r="A817" s="10">
        <v>816</v>
      </c>
      <c r="B817" s="10">
        <f>AVERAGEIF(rawdata!B:B,metadata!A817,rawdata!C:C)</f>
        <v>2004</v>
      </c>
    </row>
    <row r="818" spans="1:2" x14ac:dyDescent="0.3">
      <c r="A818" s="10">
        <v>817</v>
      </c>
      <c r="B818" s="10">
        <f>AVERAGEIF(rawdata!B:B,metadata!A818,rawdata!C:C)</f>
        <v>2004</v>
      </c>
    </row>
    <row r="819" spans="1:2" x14ac:dyDescent="0.3">
      <c r="A819" s="10">
        <v>818</v>
      </c>
      <c r="B819" s="10">
        <f>AVERAGEIF(rawdata!B:B,metadata!A819,rawdata!C:C)</f>
        <v>2005</v>
      </c>
    </row>
    <row r="820" spans="1:2" x14ac:dyDescent="0.3">
      <c r="A820" s="10">
        <v>819</v>
      </c>
      <c r="B820" s="10">
        <f>AVERAGEIF(rawdata!B:B,metadata!A820,rawdata!C:C)</f>
        <v>2005</v>
      </c>
    </row>
    <row r="821" spans="1:2" x14ac:dyDescent="0.3">
      <c r="A821" s="10">
        <v>820</v>
      </c>
      <c r="B821" s="10">
        <f>AVERAGEIF(rawdata!B:B,metadata!A821,rawdata!C:C)</f>
        <v>2004.9565217391305</v>
      </c>
    </row>
    <row r="822" spans="1:2" x14ac:dyDescent="0.3">
      <c r="A822" s="10">
        <v>821</v>
      </c>
      <c r="B822" s="10">
        <f>AVERAGEIF(rawdata!B:B,metadata!A822,rawdata!C:C)</f>
        <v>2005</v>
      </c>
    </row>
    <row r="823" spans="1:2" x14ac:dyDescent="0.3">
      <c r="A823" s="10">
        <v>822</v>
      </c>
      <c r="B823" s="10">
        <f>AVERAGEIF(rawdata!B:B,metadata!A823,rawdata!C:C)</f>
        <v>2005</v>
      </c>
    </row>
    <row r="824" spans="1:2" x14ac:dyDescent="0.3">
      <c r="A824" s="10">
        <v>823</v>
      </c>
      <c r="B824" s="10">
        <f>AVERAGEIF(rawdata!B:B,metadata!A824,rawdata!C:C)</f>
        <v>2005</v>
      </c>
    </row>
    <row r="825" spans="1:2" x14ac:dyDescent="0.3">
      <c r="A825" s="10">
        <v>824</v>
      </c>
      <c r="B825" s="10">
        <f>AVERAGEIF(rawdata!B:B,metadata!A825,rawdata!C:C)</f>
        <v>2005</v>
      </c>
    </row>
    <row r="826" spans="1:2" x14ac:dyDescent="0.3">
      <c r="A826" s="10">
        <v>825</v>
      </c>
      <c r="B826" s="10">
        <f>AVERAGEIF(rawdata!B:B,metadata!A826,rawdata!C:C)</f>
        <v>2005</v>
      </c>
    </row>
    <row r="827" spans="1:2" x14ac:dyDescent="0.3">
      <c r="A827" s="10">
        <v>826</v>
      </c>
      <c r="B827" s="10">
        <f>AVERAGEIF(rawdata!B:B,metadata!A827,rawdata!C:C)</f>
        <v>2005</v>
      </c>
    </row>
    <row r="828" spans="1:2" x14ac:dyDescent="0.3">
      <c r="A828" s="10">
        <v>827</v>
      </c>
      <c r="B828" s="10">
        <f>AVERAGEIF(rawdata!B:B,metadata!A828,rawdata!C:C)</f>
        <v>2005</v>
      </c>
    </row>
    <row r="829" spans="1:2" x14ac:dyDescent="0.3">
      <c r="A829" s="10">
        <v>828</v>
      </c>
      <c r="B829" s="10">
        <f>AVERAGEIF(rawdata!B:B,metadata!A829,rawdata!C:C)</f>
        <v>2005</v>
      </c>
    </row>
    <row r="830" spans="1:2" x14ac:dyDescent="0.3">
      <c r="A830" s="10">
        <v>829</v>
      </c>
      <c r="B830" s="10">
        <f>AVERAGEIF(rawdata!B:B,metadata!A830,rawdata!C:C)</f>
        <v>2005</v>
      </c>
    </row>
    <row r="831" spans="1:2" x14ac:dyDescent="0.3">
      <c r="A831" s="10">
        <v>830</v>
      </c>
      <c r="B831" s="10">
        <f>AVERAGEIF(rawdata!B:B,metadata!A831,rawdata!C:C)</f>
        <v>2005</v>
      </c>
    </row>
    <row r="832" spans="1:2" x14ac:dyDescent="0.3">
      <c r="A832" s="10">
        <v>831</v>
      </c>
      <c r="B832" s="10">
        <f>AVERAGEIF(rawdata!B:B,metadata!A832,rawdata!C:C)</f>
        <v>2005</v>
      </c>
    </row>
    <row r="833" spans="1:2" x14ac:dyDescent="0.3">
      <c r="A833" s="10">
        <v>832</v>
      </c>
      <c r="B833" s="10">
        <f>AVERAGEIF(rawdata!B:B,metadata!A833,rawdata!C:C)</f>
        <v>2005</v>
      </c>
    </row>
    <row r="834" spans="1:2" x14ac:dyDescent="0.3">
      <c r="A834" s="10">
        <v>833</v>
      </c>
      <c r="B834" s="10">
        <f>AVERAGEIF(rawdata!B:B,metadata!A834,rawdata!C:C)</f>
        <v>2005</v>
      </c>
    </row>
    <row r="835" spans="1:2" x14ac:dyDescent="0.3">
      <c r="A835" s="10">
        <v>834</v>
      </c>
      <c r="B835" s="10">
        <f>AVERAGEIF(rawdata!B:B,metadata!A835,rawdata!C:C)</f>
        <v>2005</v>
      </c>
    </row>
    <row r="836" spans="1:2" x14ac:dyDescent="0.3">
      <c r="A836" s="10">
        <v>835</v>
      </c>
      <c r="B836" s="10">
        <f>AVERAGEIF(rawdata!B:B,metadata!A836,rawdata!C:C)</f>
        <v>2005</v>
      </c>
    </row>
    <row r="837" spans="1:2" x14ac:dyDescent="0.3">
      <c r="A837" s="10">
        <v>836</v>
      </c>
      <c r="B837" s="10">
        <f>AVERAGEIF(rawdata!B:B,metadata!A837,rawdata!C:C)</f>
        <v>2005</v>
      </c>
    </row>
    <row r="838" spans="1:2" x14ac:dyDescent="0.3">
      <c r="A838" s="10">
        <v>837</v>
      </c>
      <c r="B838" s="10">
        <f>AVERAGEIF(rawdata!B:B,metadata!A838,rawdata!C:C)</f>
        <v>2005</v>
      </c>
    </row>
    <row r="839" spans="1:2" x14ac:dyDescent="0.3">
      <c r="A839" s="10">
        <v>838</v>
      </c>
      <c r="B839" s="10">
        <f>AVERAGEIF(rawdata!B:B,metadata!A839,rawdata!C:C)</f>
        <v>2005</v>
      </c>
    </row>
    <row r="840" spans="1:2" x14ac:dyDescent="0.3">
      <c r="A840" s="10">
        <v>839</v>
      </c>
      <c r="B840" s="10">
        <f>AVERAGEIF(rawdata!B:B,metadata!A840,rawdata!C:C)</f>
        <v>2005</v>
      </c>
    </row>
    <row r="841" spans="1:2" x14ac:dyDescent="0.3">
      <c r="A841" s="10">
        <v>840</v>
      </c>
      <c r="B841" s="10">
        <f>AVERAGEIF(rawdata!B:B,metadata!A841,rawdata!C:C)</f>
        <v>2005</v>
      </c>
    </row>
    <row r="842" spans="1:2" x14ac:dyDescent="0.3">
      <c r="A842" s="10">
        <v>841</v>
      </c>
      <c r="B842" s="10">
        <f>AVERAGEIF(rawdata!B:B,metadata!A842,rawdata!C:C)</f>
        <v>2005</v>
      </c>
    </row>
    <row r="843" spans="1:2" x14ac:dyDescent="0.3">
      <c r="A843" s="10">
        <v>842</v>
      </c>
      <c r="B843" s="10">
        <f>AVERAGEIF(rawdata!B:B,metadata!A843,rawdata!C:C)</f>
        <v>2005</v>
      </c>
    </row>
    <row r="844" spans="1:2" x14ac:dyDescent="0.3">
      <c r="A844" s="10">
        <v>843</v>
      </c>
      <c r="B844" s="10">
        <f>AVERAGEIF(rawdata!B:B,metadata!A844,rawdata!C:C)</f>
        <v>2005</v>
      </c>
    </row>
    <row r="845" spans="1:2" x14ac:dyDescent="0.3">
      <c r="A845" s="10">
        <v>844</v>
      </c>
      <c r="B845" s="10">
        <f>AVERAGEIF(rawdata!B:B,metadata!A845,rawdata!C:C)</f>
        <v>2005</v>
      </c>
    </row>
    <row r="846" spans="1:2" x14ac:dyDescent="0.3">
      <c r="A846" s="10">
        <v>845</v>
      </c>
      <c r="B846" s="10">
        <f>AVERAGEIF(rawdata!B:B,metadata!A846,rawdata!C:C)</f>
        <v>2005</v>
      </c>
    </row>
    <row r="847" spans="1:2" x14ac:dyDescent="0.3">
      <c r="A847" s="10">
        <v>846</v>
      </c>
      <c r="B847" s="10">
        <f>AVERAGEIF(rawdata!B:B,metadata!A847,rawdata!C:C)</f>
        <v>2005</v>
      </c>
    </row>
    <row r="848" spans="1:2" x14ac:dyDescent="0.3">
      <c r="A848" s="10">
        <v>847</v>
      </c>
      <c r="B848" s="10">
        <f>AVERAGEIF(rawdata!B:B,metadata!A848,rawdata!C:C)</f>
        <v>2005</v>
      </c>
    </row>
    <row r="849" spans="1:2" x14ac:dyDescent="0.3">
      <c r="A849" s="10">
        <v>848</v>
      </c>
      <c r="B849" s="10">
        <f>AVERAGEIF(rawdata!B:B,metadata!A849,rawdata!C:C)</f>
        <v>2005</v>
      </c>
    </row>
    <row r="850" spans="1:2" x14ac:dyDescent="0.3">
      <c r="A850" s="10">
        <v>849</v>
      </c>
      <c r="B850" s="10">
        <f>AVERAGEIF(rawdata!B:B,metadata!A850,rawdata!C:C)</f>
        <v>2005</v>
      </c>
    </row>
    <row r="851" spans="1:2" x14ac:dyDescent="0.3">
      <c r="A851" s="10">
        <v>850</v>
      </c>
      <c r="B851" s="10">
        <f>AVERAGEIF(rawdata!B:B,metadata!A851,rawdata!C:C)</f>
        <v>2005</v>
      </c>
    </row>
    <row r="852" spans="1:2" x14ac:dyDescent="0.3">
      <c r="A852" s="10">
        <v>851</v>
      </c>
      <c r="B852" s="10">
        <f>AVERAGEIF(rawdata!B:B,metadata!A852,rawdata!C:C)</f>
        <v>2005</v>
      </c>
    </row>
    <row r="853" spans="1:2" x14ac:dyDescent="0.3">
      <c r="A853" s="10">
        <v>852</v>
      </c>
      <c r="B853" s="10">
        <f>AVERAGEIF(rawdata!B:B,metadata!A853,rawdata!C:C)</f>
        <v>2005</v>
      </c>
    </row>
    <row r="854" spans="1:2" x14ac:dyDescent="0.3">
      <c r="A854" s="10">
        <v>853</v>
      </c>
      <c r="B854" s="10">
        <f>AVERAGEIF(rawdata!B:B,metadata!A854,rawdata!C:C)</f>
        <v>2005</v>
      </c>
    </row>
    <row r="855" spans="1:2" x14ac:dyDescent="0.3">
      <c r="A855" s="10">
        <v>854</v>
      </c>
      <c r="B855" s="10">
        <f>AVERAGEIF(rawdata!B:B,metadata!A855,rawdata!C:C)</f>
        <v>2005</v>
      </c>
    </row>
    <row r="856" spans="1:2" x14ac:dyDescent="0.3">
      <c r="A856" s="10">
        <v>855</v>
      </c>
      <c r="B856" s="10">
        <f>AVERAGEIF(rawdata!B:B,metadata!A856,rawdata!C:C)</f>
        <v>2005</v>
      </c>
    </row>
    <row r="857" spans="1:2" x14ac:dyDescent="0.3">
      <c r="A857" s="10">
        <v>856</v>
      </c>
      <c r="B857" s="10">
        <f>AVERAGEIF(rawdata!B:B,metadata!A857,rawdata!C:C)</f>
        <v>2005</v>
      </c>
    </row>
    <row r="858" spans="1:2" x14ac:dyDescent="0.3">
      <c r="A858" s="10">
        <v>857</v>
      </c>
      <c r="B858" s="10">
        <f>AVERAGEIF(rawdata!B:B,metadata!A858,rawdata!C:C)</f>
        <v>2005</v>
      </c>
    </row>
    <row r="859" spans="1:2" x14ac:dyDescent="0.3">
      <c r="A859" s="10">
        <v>858</v>
      </c>
      <c r="B859" s="10">
        <f>AVERAGEIF(rawdata!B:B,metadata!A859,rawdata!C:C)</f>
        <v>2005</v>
      </c>
    </row>
    <row r="860" spans="1:2" x14ac:dyDescent="0.3">
      <c r="A860" s="10">
        <v>859</v>
      </c>
      <c r="B860" s="10">
        <f>AVERAGEIF(rawdata!B:B,metadata!A860,rawdata!C:C)</f>
        <v>2005</v>
      </c>
    </row>
    <row r="861" spans="1:2" x14ac:dyDescent="0.3">
      <c r="A861" s="10">
        <v>860</v>
      </c>
      <c r="B861" s="10">
        <f>AVERAGEIF(rawdata!B:B,metadata!A861,rawdata!C:C)</f>
        <v>2005</v>
      </c>
    </row>
    <row r="862" spans="1:2" x14ac:dyDescent="0.3">
      <c r="A862" s="10">
        <v>861</v>
      </c>
      <c r="B862" s="10">
        <f>AVERAGEIF(rawdata!B:B,metadata!A862,rawdata!C:C)</f>
        <v>2005</v>
      </c>
    </row>
    <row r="863" spans="1:2" x14ac:dyDescent="0.3">
      <c r="A863" s="10">
        <v>862</v>
      </c>
      <c r="B863" s="10">
        <f>AVERAGEIF(rawdata!B:B,metadata!A863,rawdata!C:C)</f>
        <v>2005</v>
      </c>
    </row>
    <row r="864" spans="1:2" x14ac:dyDescent="0.3">
      <c r="A864" s="10">
        <v>863</v>
      </c>
      <c r="B864" s="10">
        <f>AVERAGEIF(rawdata!B:B,metadata!A864,rawdata!C:C)</f>
        <v>2005</v>
      </c>
    </row>
    <row r="865" spans="1:2" x14ac:dyDescent="0.3">
      <c r="A865" s="10">
        <v>864</v>
      </c>
      <c r="B865" s="10">
        <f>AVERAGEIF(rawdata!B:B,metadata!A865,rawdata!C:C)</f>
        <v>2005</v>
      </c>
    </row>
    <row r="866" spans="1:2" x14ac:dyDescent="0.3">
      <c r="A866" s="10">
        <v>865</v>
      </c>
      <c r="B866" s="10">
        <f>AVERAGEIF(rawdata!B:B,metadata!A866,rawdata!C:C)</f>
        <v>2005</v>
      </c>
    </row>
    <row r="867" spans="1:2" x14ac:dyDescent="0.3">
      <c r="A867" s="10">
        <v>866</v>
      </c>
      <c r="B867" s="10">
        <f>AVERAGEIF(rawdata!B:B,metadata!A867,rawdata!C:C)</f>
        <v>2005</v>
      </c>
    </row>
    <row r="868" spans="1:2" x14ac:dyDescent="0.3">
      <c r="A868" s="10">
        <v>867</v>
      </c>
      <c r="B868" s="10">
        <f>AVERAGEIF(rawdata!B:B,metadata!A868,rawdata!C:C)</f>
        <v>2005</v>
      </c>
    </row>
    <row r="869" spans="1:2" x14ac:dyDescent="0.3">
      <c r="A869" s="10">
        <v>868</v>
      </c>
      <c r="B869" s="10">
        <f>AVERAGEIF(rawdata!B:B,metadata!A869,rawdata!C:C)</f>
        <v>2005</v>
      </c>
    </row>
    <row r="870" spans="1:2" x14ac:dyDescent="0.3">
      <c r="A870" s="10">
        <v>869</v>
      </c>
      <c r="B870" s="10">
        <f>AVERAGEIF(rawdata!B:B,metadata!A870,rawdata!C:C)</f>
        <v>2005</v>
      </c>
    </row>
    <row r="871" spans="1:2" x14ac:dyDescent="0.3">
      <c r="A871" s="10">
        <v>870</v>
      </c>
      <c r="B871" s="10">
        <f>AVERAGEIF(rawdata!B:B,metadata!A871,rawdata!C:C)</f>
        <v>2005</v>
      </c>
    </row>
    <row r="872" spans="1:2" x14ac:dyDescent="0.3">
      <c r="A872" s="10">
        <v>871</v>
      </c>
      <c r="B872" s="10">
        <f>AVERAGEIF(rawdata!B:B,metadata!A872,rawdata!C:C)</f>
        <v>2005</v>
      </c>
    </row>
    <row r="873" spans="1:2" x14ac:dyDescent="0.3">
      <c r="A873" s="10">
        <v>872</v>
      </c>
      <c r="B873" s="10">
        <f>AVERAGEIF(rawdata!B:B,metadata!A873,rawdata!C:C)</f>
        <v>2005</v>
      </c>
    </row>
    <row r="874" spans="1:2" x14ac:dyDescent="0.3">
      <c r="A874" s="10">
        <v>873</v>
      </c>
      <c r="B874" s="10">
        <f>AVERAGEIF(rawdata!B:B,metadata!A874,rawdata!C:C)</f>
        <v>2005</v>
      </c>
    </row>
    <row r="875" spans="1:2" x14ac:dyDescent="0.3">
      <c r="A875" s="10">
        <v>874</v>
      </c>
      <c r="B875" s="10">
        <f>AVERAGEIF(rawdata!B:B,metadata!A875,rawdata!C:C)</f>
        <v>2005</v>
      </c>
    </row>
    <row r="876" spans="1:2" x14ac:dyDescent="0.3">
      <c r="A876" s="10">
        <v>875</v>
      </c>
      <c r="B876" s="10">
        <f>AVERAGEIF(rawdata!B:B,metadata!A876,rawdata!C:C)</f>
        <v>2005</v>
      </c>
    </row>
    <row r="877" spans="1:2" x14ac:dyDescent="0.3">
      <c r="A877" s="10">
        <v>876</v>
      </c>
      <c r="B877" s="10">
        <f>AVERAGEIF(rawdata!B:B,metadata!A877,rawdata!C:C)</f>
        <v>2005</v>
      </c>
    </row>
    <row r="878" spans="1:2" x14ac:dyDescent="0.3">
      <c r="A878" s="10">
        <v>877</v>
      </c>
      <c r="B878" s="10">
        <f>AVERAGEIF(rawdata!B:B,metadata!A878,rawdata!C:C)</f>
        <v>2005</v>
      </c>
    </row>
    <row r="879" spans="1:2" x14ac:dyDescent="0.3">
      <c r="A879" s="10">
        <v>878</v>
      </c>
      <c r="B879" s="10">
        <f>AVERAGEIF(rawdata!B:B,metadata!A879,rawdata!C:C)</f>
        <v>2005</v>
      </c>
    </row>
    <row r="880" spans="1:2" x14ac:dyDescent="0.3">
      <c r="A880" s="10">
        <v>879</v>
      </c>
      <c r="B880" s="10">
        <f>AVERAGEIF(rawdata!B:B,metadata!A880,rawdata!C:C)</f>
        <v>2005</v>
      </c>
    </row>
    <row r="881" spans="1:2" x14ac:dyDescent="0.3">
      <c r="A881" s="10">
        <v>880</v>
      </c>
      <c r="B881" s="10">
        <f>AVERAGEIF(rawdata!B:B,metadata!A881,rawdata!C:C)</f>
        <v>2005</v>
      </c>
    </row>
    <row r="882" spans="1:2" x14ac:dyDescent="0.3">
      <c r="A882" s="10">
        <v>881</v>
      </c>
      <c r="B882" s="10">
        <f>AVERAGEIF(rawdata!B:B,metadata!A882,rawdata!C:C)</f>
        <v>2005</v>
      </c>
    </row>
    <row r="883" spans="1:2" x14ac:dyDescent="0.3">
      <c r="A883" s="10">
        <v>882</v>
      </c>
      <c r="B883" s="10">
        <f>AVERAGEIF(rawdata!B:B,metadata!A883,rawdata!C:C)</f>
        <v>2005</v>
      </c>
    </row>
    <row r="884" spans="1:2" x14ac:dyDescent="0.3">
      <c r="A884" s="10">
        <v>883</v>
      </c>
      <c r="B884" s="10">
        <f>AVERAGEIF(rawdata!B:B,metadata!A884,rawdata!C:C)</f>
        <v>2005</v>
      </c>
    </row>
    <row r="885" spans="1:2" x14ac:dyDescent="0.3">
      <c r="A885" s="10">
        <v>884</v>
      </c>
      <c r="B885" s="10">
        <f>AVERAGEIF(rawdata!B:B,metadata!A885,rawdata!C:C)</f>
        <v>2005</v>
      </c>
    </row>
    <row r="886" spans="1:2" x14ac:dyDescent="0.3">
      <c r="A886" s="10">
        <v>885</v>
      </c>
      <c r="B886" s="10">
        <f>AVERAGEIF(rawdata!B:B,metadata!A886,rawdata!C:C)</f>
        <v>2005</v>
      </c>
    </row>
    <row r="887" spans="1:2" x14ac:dyDescent="0.3">
      <c r="A887" s="10">
        <v>886</v>
      </c>
      <c r="B887" s="10">
        <f>AVERAGEIF(rawdata!B:B,metadata!A887,rawdata!C:C)</f>
        <v>2005</v>
      </c>
    </row>
    <row r="888" spans="1:2" x14ac:dyDescent="0.3">
      <c r="A888" s="10">
        <v>887</v>
      </c>
      <c r="B888" s="10">
        <f>AVERAGEIF(rawdata!B:B,metadata!A888,rawdata!C:C)</f>
        <v>2005</v>
      </c>
    </row>
    <row r="889" spans="1:2" x14ac:dyDescent="0.3">
      <c r="A889" s="10">
        <v>888</v>
      </c>
      <c r="B889" s="10">
        <f>AVERAGEIF(rawdata!B:B,metadata!A889,rawdata!C:C)</f>
        <v>2005</v>
      </c>
    </row>
    <row r="890" spans="1:2" x14ac:dyDescent="0.3">
      <c r="A890" s="10">
        <v>889</v>
      </c>
      <c r="B890" s="10">
        <f>AVERAGEIF(rawdata!B:B,metadata!A890,rawdata!C:C)</f>
        <v>2005</v>
      </c>
    </row>
    <row r="891" spans="1:2" x14ac:dyDescent="0.3">
      <c r="A891" s="10">
        <v>890</v>
      </c>
      <c r="B891" s="10">
        <f>AVERAGEIF(rawdata!B:B,metadata!A891,rawdata!C:C)</f>
        <v>2005</v>
      </c>
    </row>
    <row r="892" spans="1:2" x14ac:dyDescent="0.3">
      <c r="A892" s="10">
        <v>891</v>
      </c>
      <c r="B892" s="10">
        <f>AVERAGEIF(rawdata!B:B,metadata!A892,rawdata!C:C)</f>
        <v>2005</v>
      </c>
    </row>
    <row r="893" spans="1:2" x14ac:dyDescent="0.3">
      <c r="A893" s="10">
        <v>892</v>
      </c>
      <c r="B893" s="10">
        <f>AVERAGEIF(rawdata!B:B,metadata!A893,rawdata!C:C)</f>
        <v>2005</v>
      </c>
    </row>
    <row r="894" spans="1:2" x14ac:dyDescent="0.3">
      <c r="A894" s="10">
        <v>893</v>
      </c>
      <c r="B894" s="10">
        <f>AVERAGEIF(rawdata!B:B,metadata!A894,rawdata!C:C)</f>
        <v>2005</v>
      </c>
    </row>
    <row r="895" spans="1:2" x14ac:dyDescent="0.3">
      <c r="A895" s="10">
        <v>894</v>
      </c>
      <c r="B895" s="10">
        <f>AVERAGEIF(rawdata!B:B,metadata!A895,rawdata!C:C)</f>
        <v>2005</v>
      </c>
    </row>
    <row r="896" spans="1:2" x14ac:dyDescent="0.3">
      <c r="A896" s="10">
        <v>895</v>
      </c>
      <c r="B896" s="10">
        <f>AVERAGEIF(rawdata!B:B,metadata!A896,rawdata!C:C)</f>
        <v>2005</v>
      </c>
    </row>
    <row r="897" spans="1:2" x14ac:dyDescent="0.3">
      <c r="A897" s="10">
        <v>896</v>
      </c>
      <c r="B897" s="10">
        <f>AVERAGEIF(rawdata!B:B,metadata!A897,rawdata!C:C)</f>
        <v>2005</v>
      </c>
    </row>
    <row r="898" spans="1:2" x14ac:dyDescent="0.3">
      <c r="A898" s="10">
        <v>897</v>
      </c>
      <c r="B898" s="10">
        <f>AVERAGEIF(rawdata!B:B,metadata!A898,rawdata!C:C)</f>
        <v>2005</v>
      </c>
    </row>
    <row r="899" spans="1:2" x14ac:dyDescent="0.3">
      <c r="A899" s="10">
        <v>898</v>
      </c>
      <c r="B899" s="10">
        <f>AVERAGEIF(rawdata!B:B,metadata!A899,rawdata!C:C)</f>
        <v>2005</v>
      </c>
    </row>
    <row r="900" spans="1:2" x14ac:dyDescent="0.3">
      <c r="A900" s="10">
        <v>899</v>
      </c>
      <c r="B900" s="10">
        <f>AVERAGEIF(rawdata!B:B,metadata!A900,rawdata!C:C)</f>
        <v>2005</v>
      </c>
    </row>
    <row r="901" spans="1:2" x14ac:dyDescent="0.3">
      <c r="A901" s="10">
        <v>900</v>
      </c>
      <c r="B901" s="10">
        <f>AVERAGEIF(rawdata!B:B,metadata!A901,rawdata!C:C)</f>
        <v>2005</v>
      </c>
    </row>
    <row r="902" spans="1:2" x14ac:dyDescent="0.3">
      <c r="A902" s="10">
        <v>901</v>
      </c>
      <c r="B902" s="10">
        <f>AVERAGEIF(rawdata!B:B,metadata!A902,rawdata!C:C)</f>
        <v>2005</v>
      </c>
    </row>
    <row r="903" spans="1:2" x14ac:dyDescent="0.3">
      <c r="A903" s="10">
        <v>902</v>
      </c>
      <c r="B903" s="10">
        <f>AVERAGEIF(rawdata!B:B,metadata!A903,rawdata!C:C)</f>
        <v>2005</v>
      </c>
    </row>
    <row r="904" spans="1:2" x14ac:dyDescent="0.3">
      <c r="A904" s="10">
        <v>903</v>
      </c>
      <c r="B904" s="10">
        <f>AVERAGEIF(rawdata!B:B,metadata!A904,rawdata!C:C)</f>
        <v>2005</v>
      </c>
    </row>
    <row r="905" spans="1:2" x14ac:dyDescent="0.3">
      <c r="A905" s="10">
        <v>904</v>
      </c>
      <c r="B905" s="10">
        <f>AVERAGEIF(rawdata!B:B,metadata!A905,rawdata!C:C)</f>
        <v>2005</v>
      </c>
    </row>
    <row r="906" spans="1:2" x14ac:dyDescent="0.3">
      <c r="A906" s="10">
        <v>905</v>
      </c>
      <c r="B906" s="10">
        <f>AVERAGEIF(rawdata!B:B,metadata!A906,rawdata!C:C)</f>
        <v>2005</v>
      </c>
    </row>
    <row r="907" spans="1:2" x14ac:dyDescent="0.3">
      <c r="A907" s="10">
        <v>906</v>
      </c>
      <c r="B907" s="10">
        <f>AVERAGEIF(rawdata!B:B,metadata!A907,rawdata!C:C)</f>
        <v>2005</v>
      </c>
    </row>
    <row r="908" spans="1:2" x14ac:dyDescent="0.3">
      <c r="A908" s="10">
        <v>907</v>
      </c>
      <c r="B908" s="10">
        <f>AVERAGEIF(rawdata!B:B,metadata!A908,rawdata!C:C)</f>
        <v>2005</v>
      </c>
    </row>
    <row r="909" spans="1:2" x14ac:dyDescent="0.3">
      <c r="A909" s="10">
        <v>908</v>
      </c>
      <c r="B909" s="10">
        <f>AVERAGEIF(rawdata!B:B,metadata!A909,rawdata!C:C)</f>
        <v>2005</v>
      </c>
    </row>
    <row r="910" spans="1:2" x14ac:dyDescent="0.3">
      <c r="A910" s="10">
        <v>909</v>
      </c>
      <c r="B910" s="10">
        <f>AVERAGEIF(rawdata!B:B,metadata!A910,rawdata!C:C)</f>
        <v>2005</v>
      </c>
    </row>
    <row r="911" spans="1:2" x14ac:dyDescent="0.3">
      <c r="A911" s="10">
        <v>910</v>
      </c>
      <c r="B911" s="10">
        <f>AVERAGEIF(rawdata!B:B,metadata!A911,rawdata!C:C)</f>
        <v>2005</v>
      </c>
    </row>
    <row r="912" spans="1:2" x14ac:dyDescent="0.3">
      <c r="A912" s="10">
        <v>911</v>
      </c>
      <c r="B912" s="10">
        <f>AVERAGEIF(rawdata!B:B,metadata!A912,rawdata!C:C)</f>
        <v>2005</v>
      </c>
    </row>
    <row r="913" spans="1:2" x14ac:dyDescent="0.3">
      <c r="A913" s="10">
        <v>912</v>
      </c>
      <c r="B913" s="10">
        <f>AVERAGEIF(rawdata!B:B,metadata!A913,rawdata!C:C)</f>
        <v>2005</v>
      </c>
    </row>
    <row r="914" spans="1:2" x14ac:dyDescent="0.3">
      <c r="A914" s="10">
        <v>913</v>
      </c>
      <c r="B914" s="10">
        <f>AVERAGEIF(rawdata!B:B,metadata!A914,rawdata!C:C)</f>
        <v>2005</v>
      </c>
    </row>
    <row r="915" spans="1:2" x14ac:dyDescent="0.3">
      <c r="A915" s="10">
        <v>914</v>
      </c>
      <c r="B915" s="10">
        <f>AVERAGEIF(rawdata!B:B,metadata!A915,rawdata!C:C)</f>
        <v>2005</v>
      </c>
    </row>
    <row r="916" spans="1:2" x14ac:dyDescent="0.3">
      <c r="A916" s="10">
        <v>915</v>
      </c>
      <c r="B916" s="10">
        <f>AVERAGEIF(rawdata!B:B,metadata!A916,rawdata!C:C)</f>
        <v>2005</v>
      </c>
    </row>
    <row r="917" spans="1:2" x14ac:dyDescent="0.3">
      <c r="A917" s="10">
        <v>916</v>
      </c>
      <c r="B917" s="10">
        <f>AVERAGEIF(rawdata!B:B,metadata!A917,rawdata!C:C)</f>
        <v>2005</v>
      </c>
    </row>
    <row r="918" spans="1:2" x14ac:dyDescent="0.3">
      <c r="A918" s="10">
        <v>917</v>
      </c>
      <c r="B918" s="10">
        <f>AVERAGEIF(rawdata!B:B,metadata!A918,rawdata!C:C)</f>
        <v>2005</v>
      </c>
    </row>
    <row r="919" spans="1:2" x14ac:dyDescent="0.3">
      <c r="A919" s="10">
        <v>918</v>
      </c>
      <c r="B919" s="10">
        <f>AVERAGEIF(rawdata!B:B,metadata!A919,rawdata!C:C)</f>
        <v>2005</v>
      </c>
    </row>
    <row r="920" spans="1:2" x14ac:dyDescent="0.3">
      <c r="A920" s="10">
        <v>919</v>
      </c>
      <c r="B920" s="10">
        <f>AVERAGEIF(rawdata!B:B,metadata!A920,rawdata!C:C)</f>
        <v>2005</v>
      </c>
    </row>
    <row r="921" spans="1:2" x14ac:dyDescent="0.3">
      <c r="A921" s="10">
        <v>920</v>
      </c>
      <c r="B921" s="10">
        <f>AVERAGEIF(rawdata!B:B,metadata!A921,rawdata!C:C)</f>
        <v>2005</v>
      </c>
    </row>
    <row r="922" spans="1:2" x14ac:dyDescent="0.3">
      <c r="A922" s="10">
        <v>921</v>
      </c>
      <c r="B922" s="10">
        <f>AVERAGEIF(rawdata!B:B,metadata!A922,rawdata!C:C)</f>
        <v>2005</v>
      </c>
    </row>
    <row r="923" spans="1:2" x14ac:dyDescent="0.3">
      <c r="A923" s="10">
        <v>922</v>
      </c>
      <c r="B923" s="10">
        <f>AVERAGEIF(rawdata!B:B,metadata!A923,rawdata!C:C)</f>
        <v>2005</v>
      </c>
    </row>
    <row r="924" spans="1:2" x14ac:dyDescent="0.3">
      <c r="A924" s="10">
        <v>923</v>
      </c>
      <c r="B924" s="10">
        <f>AVERAGEIF(rawdata!B:B,metadata!A924,rawdata!C:C)</f>
        <v>2005</v>
      </c>
    </row>
    <row r="925" spans="1:2" x14ac:dyDescent="0.3">
      <c r="A925" s="10">
        <v>924</v>
      </c>
      <c r="B925" s="10">
        <f>AVERAGEIF(rawdata!B:B,metadata!A925,rawdata!C:C)</f>
        <v>2006</v>
      </c>
    </row>
    <row r="926" spans="1:2" x14ac:dyDescent="0.3">
      <c r="A926" s="10">
        <v>925</v>
      </c>
      <c r="B926" s="10">
        <f>AVERAGEIF(rawdata!B:B,metadata!A926,rawdata!C:C)</f>
        <v>2005</v>
      </c>
    </row>
    <row r="927" spans="1:2" x14ac:dyDescent="0.3">
      <c r="A927" s="10">
        <v>926</v>
      </c>
      <c r="B927" s="10">
        <f>AVERAGEIF(rawdata!B:B,metadata!A927,rawdata!C:C)</f>
        <v>2005.9565217391305</v>
      </c>
    </row>
    <row r="928" spans="1:2" x14ac:dyDescent="0.3">
      <c r="A928" s="10">
        <v>927</v>
      </c>
      <c r="B928" s="10">
        <f>AVERAGEIF(rawdata!B:B,metadata!A928,rawdata!C:C)</f>
        <v>2006</v>
      </c>
    </row>
    <row r="929" spans="1:2" x14ac:dyDescent="0.3">
      <c r="A929" s="10">
        <v>928</v>
      </c>
      <c r="B929" s="10">
        <f>AVERAGEIF(rawdata!B:B,metadata!A929,rawdata!C:C)</f>
        <v>2006</v>
      </c>
    </row>
    <row r="930" spans="1:2" x14ac:dyDescent="0.3">
      <c r="A930" s="10">
        <v>929</v>
      </c>
      <c r="B930" s="10">
        <f>AVERAGEIF(rawdata!B:B,metadata!A930,rawdata!C:C)</f>
        <v>2006</v>
      </c>
    </row>
    <row r="931" spans="1:2" x14ac:dyDescent="0.3">
      <c r="A931" s="10">
        <v>930</v>
      </c>
      <c r="B931" s="10">
        <f>AVERAGEIF(rawdata!B:B,metadata!A931,rawdata!C:C)</f>
        <v>2006</v>
      </c>
    </row>
    <row r="932" spans="1:2" x14ac:dyDescent="0.3">
      <c r="A932" s="10">
        <v>931</v>
      </c>
      <c r="B932" s="10">
        <f>AVERAGEIF(rawdata!B:B,metadata!A932,rawdata!C:C)</f>
        <v>2006</v>
      </c>
    </row>
    <row r="933" spans="1:2" x14ac:dyDescent="0.3">
      <c r="A933" s="10">
        <v>932</v>
      </c>
      <c r="B933" s="10">
        <f>AVERAGEIF(rawdata!B:B,metadata!A933,rawdata!C:C)</f>
        <v>2006</v>
      </c>
    </row>
    <row r="934" spans="1:2" x14ac:dyDescent="0.3">
      <c r="A934" s="10">
        <v>933</v>
      </c>
      <c r="B934" s="10">
        <f>AVERAGEIF(rawdata!B:B,metadata!A934,rawdata!C:C)</f>
        <v>2006</v>
      </c>
    </row>
    <row r="935" spans="1:2" x14ac:dyDescent="0.3">
      <c r="A935" s="10">
        <v>934</v>
      </c>
      <c r="B935" s="10">
        <f>AVERAGEIF(rawdata!B:B,metadata!A935,rawdata!C:C)</f>
        <v>2006</v>
      </c>
    </row>
    <row r="936" spans="1:2" x14ac:dyDescent="0.3">
      <c r="A936" s="10">
        <v>935</v>
      </c>
      <c r="B936" s="10">
        <f>AVERAGEIF(rawdata!B:B,metadata!A936,rawdata!C:C)</f>
        <v>2006</v>
      </c>
    </row>
    <row r="937" spans="1:2" x14ac:dyDescent="0.3">
      <c r="A937" s="10">
        <v>936</v>
      </c>
      <c r="B937" s="10">
        <f>AVERAGEIF(rawdata!B:B,metadata!A937,rawdata!C:C)</f>
        <v>2006</v>
      </c>
    </row>
    <row r="938" spans="1:2" x14ac:dyDescent="0.3">
      <c r="A938" s="10">
        <v>937</v>
      </c>
      <c r="B938" s="10">
        <f>AVERAGEIF(rawdata!B:B,metadata!A938,rawdata!C:C)</f>
        <v>2006</v>
      </c>
    </row>
    <row r="939" spans="1:2" x14ac:dyDescent="0.3">
      <c r="A939" s="10">
        <v>938</v>
      </c>
      <c r="B939" s="10">
        <f>AVERAGEIF(rawdata!B:B,metadata!A939,rawdata!C:C)</f>
        <v>2006</v>
      </c>
    </row>
    <row r="940" spans="1:2" x14ac:dyDescent="0.3">
      <c r="A940" s="10">
        <v>939</v>
      </c>
      <c r="B940" s="10">
        <f>AVERAGEIF(rawdata!B:B,metadata!A940,rawdata!C:C)</f>
        <v>2006</v>
      </c>
    </row>
    <row r="941" spans="1:2" x14ac:dyDescent="0.3">
      <c r="A941" s="10">
        <v>940</v>
      </c>
      <c r="B941" s="10">
        <f>AVERAGEIF(rawdata!B:B,metadata!A941,rawdata!C:C)</f>
        <v>2006</v>
      </c>
    </row>
    <row r="942" spans="1:2" x14ac:dyDescent="0.3">
      <c r="A942" s="10">
        <v>941</v>
      </c>
      <c r="B942" s="10">
        <f>AVERAGEIF(rawdata!B:B,metadata!A942,rawdata!C:C)</f>
        <v>2006</v>
      </c>
    </row>
    <row r="943" spans="1:2" x14ac:dyDescent="0.3">
      <c r="A943" s="10">
        <v>942</v>
      </c>
      <c r="B943" s="10">
        <f>AVERAGEIF(rawdata!B:B,metadata!A943,rawdata!C:C)</f>
        <v>2006</v>
      </c>
    </row>
    <row r="944" spans="1:2" x14ac:dyDescent="0.3">
      <c r="A944" s="10">
        <v>943</v>
      </c>
      <c r="B944" s="10">
        <f>AVERAGEIF(rawdata!B:B,metadata!A944,rawdata!C:C)</f>
        <v>2006</v>
      </c>
    </row>
    <row r="945" spans="1:2" x14ac:dyDescent="0.3">
      <c r="A945" s="10">
        <v>944</v>
      </c>
      <c r="B945" s="10">
        <f>AVERAGEIF(rawdata!B:B,metadata!A945,rawdata!C:C)</f>
        <v>2006</v>
      </c>
    </row>
    <row r="946" spans="1:2" x14ac:dyDescent="0.3">
      <c r="A946" s="10">
        <v>945</v>
      </c>
      <c r="B946" s="10">
        <f>AVERAGEIF(rawdata!B:B,metadata!A946,rawdata!C:C)</f>
        <v>2006</v>
      </c>
    </row>
    <row r="947" spans="1:2" x14ac:dyDescent="0.3">
      <c r="A947" s="10">
        <v>946</v>
      </c>
      <c r="B947" s="10">
        <f>AVERAGEIF(rawdata!B:B,metadata!A947,rawdata!C:C)</f>
        <v>2006</v>
      </c>
    </row>
    <row r="948" spans="1:2" x14ac:dyDescent="0.3">
      <c r="A948" s="10">
        <v>947</v>
      </c>
      <c r="B948" s="10">
        <f>AVERAGEIF(rawdata!B:B,metadata!A948,rawdata!C:C)</f>
        <v>2006</v>
      </c>
    </row>
    <row r="949" spans="1:2" x14ac:dyDescent="0.3">
      <c r="A949" s="10">
        <v>948</v>
      </c>
      <c r="B949" s="10">
        <f>AVERAGEIF(rawdata!B:B,metadata!A949,rawdata!C:C)</f>
        <v>2006</v>
      </c>
    </row>
    <row r="950" spans="1:2" x14ac:dyDescent="0.3">
      <c r="A950" s="10">
        <v>949</v>
      </c>
      <c r="B950" s="10">
        <f>AVERAGEIF(rawdata!B:B,metadata!A950,rawdata!C:C)</f>
        <v>2006</v>
      </c>
    </row>
    <row r="951" spans="1:2" x14ac:dyDescent="0.3">
      <c r="A951" s="10">
        <v>950</v>
      </c>
      <c r="B951" s="10">
        <f>AVERAGEIF(rawdata!B:B,metadata!A951,rawdata!C:C)</f>
        <v>2006</v>
      </c>
    </row>
    <row r="952" spans="1:2" x14ac:dyDescent="0.3">
      <c r="A952" s="10">
        <v>951</v>
      </c>
      <c r="B952" s="10">
        <f>AVERAGEIF(rawdata!B:B,metadata!A952,rawdata!C:C)</f>
        <v>2006</v>
      </c>
    </row>
    <row r="953" spans="1:2" x14ac:dyDescent="0.3">
      <c r="A953" s="10">
        <v>952</v>
      </c>
      <c r="B953" s="10">
        <f>AVERAGEIF(rawdata!B:B,metadata!A953,rawdata!C:C)</f>
        <v>2006</v>
      </c>
    </row>
    <row r="954" spans="1:2" x14ac:dyDescent="0.3">
      <c r="A954" s="10">
        <v>953</v>
      </c>
      <c r="B954" s="10">
        <f>AVERAGEIF(rawdata!B:B,metadata!A954,rawdata!C:C)</f>
        <v>2006</v>
      </c>
    </row>
    <row r="955" spans="1:2" x14ac:dyDescent="0.3">
      <c r="A955" s="10">
        <v>954</v>
      </c>
      <c r="B955" s="10">
        <f>AVERAGEIF(rawdata!B:B,metadata!A955,rawdata!C:C)</f>
        <v>2006</v>
      </c>
    </row>
    <row r="956" spans="1:2" x14ac:dyDescent="0.3">
      <c r="A956" s="10">
        <v>955</v>
      </c>
      <c r="B956" s="10">
        <f>AVERAGEIF(rawdata!B:B,metadata!A956,rawdata!C:C)</f>
        <v>2006</v>
      </c>
    </row>
    <row r="957" spans="1:2" x14ac:dyDescent="0.3">
      <c r="A957" s="10">
        <v>956</v>
      </c>
      <c r="B957" s="10">
        <f>AVERAGEIF(rawdata!B:B,metadata!A957,rawdata!C:C)</f>
        <v>2006</v>
      </c>
    </row>
    <row r="958" spans="1:2" x14ac:dyDescent="0.3">
      <c r="A958" s="10">
        <v>957</v>
      </c>
      <c r="B958" s="10">
        <f>AVERAGEIF(rawdata!B:B,metadata!A958,rawdata!C:C)</f>
        <v>2006</v>
      </c>
    </row>
    <row r="959" spans="1:2" x14ac:dyDescent="0.3">
      <c r="A959" s="10">
        <v>958</v>
      </c>
      <c r="B959" s="10">
        <f>AVERAGEIF(rawdata!B:B,metadata!A959,rawdata!C:C)</f>
        <v>2006</v>
      </c>
    </row>
    <row r="960" spans="1:2" x14ac:dyDescent="0.3">
      <c r="A960" s="10">
        <v>959</v>
      </c>
      <c r="B960" s="10">
        <f>AVERAGEIF(rawdata!B:B,metadata!A960,rawdata!C:C)</f>
        <v>2006</v>
      </c>
    </row>
    <row r="961" spans="1:2" x14ac:dyDescent="0.3">
      <c r="A961" s="10">
        <v>960</v>
      </c>
      <c r="B961" s="10">
        <f>AVERAGEIF(rawdata!B:B,metadata!A961,rawdata!C:C)</f>
        <v>2006</v>
      </c>
    </row>
    <row r="962" spans="1:2" x14ac:dyDescent="0.3">
      <c r="A962" s="10">
        <v>961</v>
      </c>
      <c r="B962" s="10">
        <f>AVERAGEIF(rawdata!B:B,metadata!A962,rawdata!C:C)</f>
        <v>2006</v>
      </c>
    </row>
    <row r="963" spans="1:2" x14ac:dyDescent="0.3">
      <c r="A963" s="10">
        <v>962</v>
      </c>
      <c r="B963" s="10">
        <f>AVERAGEIF(rawdata!B:B,metadata!A963,rawdata!C:C)</f>
        <v>2006</v>
      </c>
    </row>
    <row r="964" spans="1:2" x14ac:dyDescent="0.3">
      <c r="A964" s="10">
        <v>963</v>
      </c>
      <c r="B964" s="10">
        <f>AVERAGEIF(rawdata!B:B,metadata!A964,rawdata!C:C)</f>
        <v>2006</v>
      </c>
    </row>
    <row r="965" spans="1:2" x14ac:dyDescent="0.3">
      <c r="A965" s="10">
        <v>964</v>
      </c>
      <c r="B965" s="10">
        <f>AVERAGEIF(rawdata!B:B,metadata!A965,rawdata!C:C)</f>
        <v>2006</v>
      </c>
    </row>
    <row r="966" spans="1:2" x14ac:dyDescent="0.3">
      <c r="A966" s="10">
        <v>965</v>
      </c>
      <c r="B966" s="10">
        <f>AVERAGEIF(rawdata!B:B,metadata!A966,rawdata!C:C)</f>
        <v>2006</v>
      </c>
    </row>
    <row r="967" spans="1:2" x14ac:dyDescent="0.3">
      <c r="A967" s="10">
        <v>966</v>
      </c>
      <c r="B967" s="10">
        <f>AVERAGEIF(rawdata!B:B,metadata!A967,rawdata!C:C)</f>
        <v>2006</v>
      </c>
    </row>
    <row r="968" spans="1:2" x14ac:dyDescent="0.3">
      <c r="A968" s="10">
        <v>967</v>
      </c>
      <c r="B968" s="10">
        <f>AVERAGEIF(rawdata!B:B,metadata!A968,rawdata!C:C)</f>
        <v>2006</v>
      </c>
    </row>
    <row r="969" spans="1:2" x14ac:dyDescent="0.3">
      <c r="A969" s="10">
        <v>968</v>
      </c>
      <c r="B969" s="10">
        <f>AVERAGEIF(rawdata!B:B,metadata!A969,rawdata!C:C)</f>
        <v>2006</v>
      </c>
    </row>
    <row r="970" spans="1:2" x14ac:dyDescent="0.3">
      <c r="A970" s="10">
        <v>969</v>
      </c>
      <c r="B970" s="10">
        <f>AVERAGEIF(rawdata!B:B,metadata!A970,rawdata!C:C)</f>
        <v>2006</v>
      </c>
    </row>
    <row r="971" spans="1:2" x14ac:dyDescent="0.3">
      <c r="A971" s="10">
        <v>970</v>
      </c>
      <c r="B971" s="10">
        <f>AVERAGEIF(rawdata!B:B,metadata!A971,rawdata!C:C)</f>
        <v>2006</v>
      </c>
    </row>
    <row r="972" spans="1:2" x14ac:dyDescent="0.3">
      <c r="A972" s="10">
        <v>971</v>
      </c>
      <c r="B972" s="10">
        <f>AVERAGEIF(rawdata!B:B,metadata!A972,rawdata!C:C)</f>
        <v>2006</v>
      </c>
    </row>
    <row r="973" spans="1:2" x14ac:dyDescent="0.3">
      <c r="A973" s="10">
        <v>972</v>
      </c>
      <c r="B973" s="10">
        <f>AVERAGEIF(rawdata!B:B,metadata!A973,rawdata!C:C)</f>
        <v>2006</v>
      </c>
    </row>
    <row r="974" spans="1:2" x14ac:dyDescent="0.3">
      <c r="A974" s="10">
        <v>973</v>
      </c>
      <c r="B974" s="10">
        <f>AVERAGEIF(rawdata!B:B,metadata!A974,rawdata!C:C)</f>
        <v>2006</v>
      </c>
    </row>
    <row r="975" spans="1:2" x14ac:dyDescent="0.3">
      <c r="A975" s="10">
        <v>974</v>
      </c>
      <c r="B975" s="10">
        <f>AVERAGEIF(rawdata!B:B,metadata!A975,rawdata!C:C)</f>
        <v>2006</v>
      </c>
    </row>
    <row r="976" spans="1:2" x14ac:dyDescent="0.3">
      <c r="A976" s="10">
        <v>975</v>
      </c>
      <c r="B976" s="10">
        <f>AVERAGEIF(rawdata!B:B,metadata!A976,rawdata!C:C)</f>
        <v>2006</v>
      </c>
    </row>
    <row r="977" spans="1:2" x14ac:dyDescent="0.3">
      <c r="A977" s="10">
        <v>976</v>
      </c>
      <c r="B977" s="10">
        <f>AVERAGEIF(rawdata!B:B,metadata!A977,rawdata!C:C)</f>
        <v>2006</v>
      </c>
    </row>
    <row r="978" spans="1:2" x14ac:dyDescent="0.3">
      <c r="A978" s="10">
        <v>977</v>
      </c>
      <c r="B978" s="10">
        <f>AVERAGEIF(rawdata!B:B,metadata!A978,rawdata!C:C)</f>
        <v>2006</v>
      </c>
    </row>
    <row r="979" spans="1:2" x14ac:dyDescent="0.3">
      <c r="A979" s="10">
        <v>978</v>
      </c>
      <c r="B979" s="10">
        <f>AVERAGEIF(rawdata!B:B,metadata!A979,rawdata!C:C)</f>
        <v>2006</v>
      </c>
    </row>
    <row r="980" spans="1:2" x14ac:dyDescent="0.3">
      <c r="A980" s="10">
        <v>979</v>
      </c>
      <c r="B980" s="10">
        <f>AVERAGEIF(rawdata!B:B,metadata!A980,rawdata!C:C)</f>
        <v>2006</v>
      </c>
    </row>
    <row r="981" spans="1:2" x14ac:dyDescent="0.3">
      <c r="A981" s="10">
        <v>980</v>
      </c>
      <c r="B981" s="10">
        <f>AVERAGEIF(rawdata!B:B,metadata!A981,rawdata!C:C)</f>
        <v>2006</v>
      </c>
    </row>
    <row r="982" spans="1:2" x14ac:dyDescent="0.3">
      <c r="A982" s="10">
        <v>981</v>
      </c>
      <c r="B982" s="10">
        <f>AVERAGEIF(rawdata!B:B,metadata!A982,rawdata!C:C)</f>
        <v>2006</v>
      </c>
    </row>
    <row r="983" spans="1:2" x14ac:dyDescent="0.3">
      <c r="A983" s="10">
        <v>982</v>
      </c>
      <c r="B983" s="10">
        <f>AVERAGEIF(rawdata!B:B,metadata!A983,rawdata!C:C)</f>
        <v>2006</v>
      </c>
    </row>
    <row r="984" spans="1:2" x14ac:dyDescent="0.3">
      <c r="A984" s="10">
        <v>983</v>
      </c>
      <c r="B984" s="10">
        <f>AVERAGEIF(rawdata!B:B,metadata!A984,rawdata!C:C)</f>
        <v>2006</v>
      </c>
    </row>
    <row r="985" spans="1:2" x14ac:dyDescent="0.3">
      <c r="A985" s="10">
        <v>984</v>
      </c>
      <c r="B985" s="10">
        <f>AVERAGEIF(rawdata!B:B,metadata!A985,rawdata!C:C)</f>
        <v>2006</v>
      </c>
    </row>
    <row r="986" spans="1:2" x14ac:dyDescent="0.3">
      <c r="A986" s="10">
        <v>985</v>
      </c>
      <c r="B986" s="10">
        <f>AVERAGEIF(rawdata!B:B,metadata!A986,rawdata!C:C)</f>
        <v>2006</v>
      </c>
    </row>
    <row r="987" spans="1:2" x14ac:dyDescent="0.3">
      <c r="A987" s="10">
        <v>986</v>
      </c>
      <c r="B987" s="10">
        <f>AVERAGEIF(rawdata!B:B,metadata!A987,rawdata!C:C)</f>
        <v>2006</v>
      </c>
    </row>
    <row r="988" spans="1:2" x14ac:dyDescent="0.3">
      <c r="A988" s="10">
        <v>987</v>
      </c>
      <c r="B988" s="10">
        <f>AVERAGEIF(rawdata!B:B,metadata!A988,rawdata!C:C)</f>
        <v>2006</v>
      </c>
    </row>
    <row r="989" spans="1:2" x14ac:dyDescent="0.3">
      <c r="A989" s="10">
        <v>988</v>
      </c>
      <c r="B989" s="10">
        <f>AVERAGEIF(rawdata!B:B,metadata!A989,rawdata!C:C)</f>
        <v>2006</v>
      </c>
    </row>
    <row r="990" spans="1:2" x14ac:dyDescent="0.3">
      <c r="A990" s="10">
        <v>989</v>
      </c>
      <c r="B990" s="10">
        <f>AVERAGEIF(rawdata!B:B,metadata!A990,rawdata!C:C)</f>
        <v>2006</v>
      </c>
    </row>
    <row r="991" spans="1:2" x14ac:dyDescent="0.3">
      <c r="A991" s="10">
        <v>990</v>
      </c>
      <c r="B991" s="10">
        <f>AVERAGEIF(rawdata!B:B,metadata!A991,rawdata!C:C)</f>
        <v>2006</v>
      </c>
    </row>
    <row r="992" spans="1:2" x14ac:dyDescent="0.3">
      <c r="A992" s="10">
        <v>991</v>
      </c>
      <c r="B992" s="10">
        <f>AVERAGEIF(rawdata!B:B,metadata!A992,rawdata!C:C)</f>
        <v>2006</v>
      </c>
    </row>
    <row r="993" spans="1:2" x14ac:dyDescent="0.3">
      <c r="A993" s="10">
        <v>992</v>
      </c>
      <c r="B993" s="10">
        <f>AVERAGEIF(rawdata!B:B,metadata!A993,rawdata!C:C)</f>
        <v>2006</v>
      </c>
    </row>
    <row r="994" spans="1:2" x14ac:dyDescent="0.3">
      <c r="A994" s="10">
        <v>993</v>
      </c>
      <c r="B994" s="10">
        <f>AVERAGEIF(rawdata!B:B,metadata!A994,rawdata!C:C)</f>
        <v>2006</v>
      </c>
    </row>
    <row r="995" spans="1:2" x14ac:dyDescent="0.3">
      <c r="A995" s="10">
        <v>994</v>
      </c>
      <c r="B995" s="10">
        <f>AVERAGEIF(rawdata!B:B,metadata!A995,rawdata!C:C)</f>
        <v>2006</v>
      </c>
    </row>
    <row r="996" spans="1:2" x14ac:dyDescent="0.3">
      <c r="A996" s="10">
        <v>995</v>
      </c>
      <c r="B996" s="10">
        <f>AVERAGEIF(rawdata!B:B,metadata!A996,rawdata!C:C)</f>
        <v>2005</v>
      </c>
    </row>
    <row r="997" spans="1:2" x14ac:dyDescent="0.3">
      <c r="A997" s="10">
        <v>996</v>
      </c>
      <c r="B997" s="10">
        <f>AVERAGEIF(rawdata!B:B,metadata!A997,rawdata!C:C)</f>
        <v>2006</v>
      </c>
    </row>
    <row r="998" spans="1:2" x14ac:dyDescent="0.3">
      <c r="A998" s="10">
        <v>997</v>
      </c>
      <c r="B998" s="10">
        <f>AVERAGEIF(rawdata!B:B,metadata!A998,rawdata!C:C)</f>
        <v>2006</v>
      </c>
    </row>
    <row r="999" spans="1:2" x14ac:dyDescent="0.3">
      <c r="A999" s="10">
        <v>998</v>
      </c>
      <c r="B999" s="10">
        <f>AVERAGEIF(rawdata!B:B,metadata!A999,rawdata!C:C)</f>
        <v>2006</v>
      </c>
    </row>
    <row r="1000" spans="1:2" x14ac:dyDescent="0.3">
      <c r="A1000" s="10">
        <v>999</v>
      </c>
      <c r="B1000" s="10">
        <f>AVERAGEIF(rawdata!B:B,metadata!A1000,rawdata!C:C)</f>
        <v>2006</v>
      </c>
    </row>
    <row r="1001" spans="1:2" x14ac:dyDescent="0.3">
      <c r="A1001" s="10">
        <v>1000</v>
      </c>
      <c r="B1001" s="10">
        <f>AVERAGEIF(rawdata!B:B,metadata!A1001,rawdata!C:C)</f>
        <v>2006</v>
      </c>
    </row>
    <row r="1002" spans="1:2" x14ac:dyDescent="0.3">
      <c r="A1002" s="10">
        <v>1001</v>
      </c>
      <c r="B1002" s="10">
        <f>AVERAGEIF(rawdata!B:B,metadata!A1002,rawdata!C:C)</f>
        <v>2006</v>
      </c>
    </row>
    <row r="1003" spans="1:2" x14ac:dyDescent="0.3">
      <c r="A1003" s="10">
        <v>1002</v>
      </c>
      <c r="B1003" s="10">
        <f>AVERAGEIF(rawdata!B:B,metadata!A1003,rawdata!C:C)</f>
        <v>2006</v>
      </c>
    </row>
    <row r="1004" spans="1:2" x14ac:dyDescent="0.3">
      <c r="A1004" s="10">
        <v>1003</v>
      </c>
      <c r="B1004" s="10">
        <f>AVERAGEIF(rawdata!B:B,metadata!A1004,rawdata!C:C)</f>
        <v>2006</v>
      </c>
    </row>
    <row r="1005" spans="1:2" x14ac:dyDescent="0.3">
      <c r="A1005" s="10">
        <v>1004</v>
      </c>
      <c r="B1005" s="10">
        <f>AVERAGEIF(rawdata!B:B,metadata!A1005,rawdata!C:C)</f>
        <v>2006</v>
      </c>
    </row>
    <row r="1006" spans="1:2" x14ac:dyDescent="0.3">
      <c r="A1006" s="10">
        <v>1005</v>
      </c>
      <c r="B1006" s="10">
        <f>AVERAGEIF(rawdata!B:B,metadata!A1006,rawdata!C:C)</f>
        <v>2006</v>
      </c>
    </row>
    <row r="1007" spans="1:2" x14ac:dyDescent="0.3">
      <c r="A1007" s="10">
        <v>1006</v>
      </c>
      <c r="B1007" s="10">
        <f>AVERAGEIF(rawdata!B:B,metadata!A1007,rawdata!C:C)</f>
        <v>2006</v>
      </c>
    </row>
    <row r="1008" spans="1:2" x14ac:dyDescent="0.3">
      <c r="A1008" s="10">
        <v>1007</v>
      </c>
      <c r="B1008" s="10">
        <f>AVERAGEIF(rawdata!B:B,metadata!A1008,rawdata!C:C)</f>
        <v>2006</v>
      </c>
    </row>
    <row r="1009" spans="1:2" x14ac:dyDescent="0.3">
      <c r="A1009" s="10">
        <v>1008</v>
      </c>
      <c r="B1009" s="10">
        <f>AVERAGEIF(rawdata!B:B,metadata!A1009,rawdata!C:C)</f>
        <v>2006</v>
      </c>
    </row>
    <row r="1010" spans="1:2" x14ac:dyDescent="0.3">
      <c r="A1010" s="10">
        <v>1009</v>
      </c>
      <c r="B1010" s="10">
        <f>AVERAGEIF(rawdata!B:B,metadata!A1010,rawdata!C:C)</f>
        <v>2006</v>
      </c>
    </row>
    <row r="1011" spans="1:2" x14ac:dyDescent="0.3">
      <c r="A1011" s="10">
        <v>1010</v>
      </c>
      <c r="B1011" s="10">
        <f>AVERAGEIF(rawdata!B:B,metadata!A1011,rawdata!C:C)</f>
        <v>2006</v>
      </c>
    </row>
    <row r="1012" spans="1:2" x14ac:dyDescent="0.3">
      <c r="A1012" s="10">
        <v>1011</v>
      </c>
      <c r="B1012" s="10">
        <f>AVERAGEIF(rawdata!B:B,metadata!A1012,rawdata!C:C)</f>
        <v>2006</v>
      </c>
    </row>
    <row r="1013" spans="1:2" x14ac:dyDescent="0.3">
      <c r="A1013" s="10">
        <v>1012</v>
      </c>
      <c r="B1013" s="10">
        <f>AVERAGEIF(rawdata!B:B,metadata!A1013,rawdata!C:C)</f>
        <v>2006</v>
      </c>
    </row>
    <row r="1014" spans="1:2" x14ac:dyDescent="0.3">
      <c r="A1014" s="10">
        <v>1013</v>
      </c>
      <c r="B1014" s="10">
        <f>AVERAGEIF(rawdata!B:B,metadata!A1014,rawdata!C:C)</f>
        <v>2006</v>
      </c>
    </row>
    <row r="1015" spans="1:2" x14ac:dyDescent="0.3">
      <c r="A1015" s="10">
        <v>1014</v>
      </c>
      <c r="B1015" s="10">
        <f>AVERAGEIF(rawdata!B:B,metadata!A1015,rawdata!C:C)</f>
        <v>2006</v>
      </c>
    </row>
    <row r="1016" spans="1:2" x14ac:dyDescent="0.3">
      <c r="A1016" s="10">
        <v>1015</v>
      </c>
      <c r="B1016" s="10">
        <f>AVERAGEIF(rawdata!B:B,metadata!A1016,rawdata!C:C)</f>
        <v>2006</v>
      </c>
    </row>
    <row r="1017" spans="1:2" x14ac:dyDescent="0.3">
      <c r="A1017" s="10">
        <v>1016</v>
      </c>
      <c r="B1017" s="10">
        <f>AVERAGEIF(rawdata!B:B,metadata!A1017,rawdata!C:C)</f>
        <v>2006</v>
      </c>
    </row>
    <row r="1018" spans="1:2" x14ac:dyDescent="0.3">
      <c r="A1018" s="10">
        <v>1017</v>
      </c>
      <c r="B1018" s="10">
        <f>AVERAGEIF(rawdata!B:B,metadata!A1018,rawdata!C:C)</f>
        <v>2006</v>
      </c>
    </row>
    <row r="1019" spans="1:2" x14ac:dyDescent="0.3">
      <c r="A1019" s="10">
        <v>1018</v>
      </c>
      <c r="B1019" s="10">
        <f>AVERAGEIF(rawdata!B:B,metadata!A1019,rawdata!C:C)</f>
        <v>2006</v>
      </c>
    </row>
    <row r="1020" spans="1:2" x14ac:dyDescent="0.3">
      <c r="A1020" s="10">
        <v>1019</v>
      </c>
      <c r="B1020" s="10">
        <f>AVERAGEIF(rawdata!B:B,metadata!A1020,rawdata!C:C)</f>
        <v>2007</v>
      </c>
    </row>
    <row r="1021" spans="1:2" x14ac:dyDescent="0.3">
      <c r="A1021" s="10">
        <v>1020</v>
      </c>
      <c r="B1021" s="10">
        <f>AVERAGEIF(rawdata!B:B,metadata!A1021,rawdata!C:C)</f>
        <v>2006.9473684210527</v>
      </c>
    </row>
    <row r="1022" spans="1:2" x14ac:dyDescent="0.3">
      <c r="A1022" s="10">
        <v>1021</v>
      </c>
      <c r="B1022" s="10">
        <f>AVERAGEIF(rawdata!B:B,metadata!A1022,rawdata!C:C)</f>
        <v>2007</v>
      </c>
    </row>
    <row r="1023" spans="1:2" x14ac:dyDescent="0.3">
      <c r="A1023" s="10">
        <v>1022</v>
      </c>
      <c r="B1023" s="10">
        <f>AVERAGEIF(rawdata!B:B,metadata!A1023,rawdata!C:C)</f>
        <v>2007</v>
      </c>
    </row>
    <row r="1024" spans="1:2" x14ac:dyDescent="0.3">
      <c r="A1024" s="10">
        <v>1023</v>
      </c>
      <c r="B1024" s="10">
        <f>AVERAGEIF(rawdata!B:B,metadata!A1024,rawdata!C:C)</f>
        <v>2007</v>
      </c>
    </row>
    <row r="1025" spans="1:2" x14ac:dyDescent="0.3">
      <c r="A1025" s="10">
        <v>1024</v>
      </c>
      <c r="B1025" s="10">
        <f>AVERAGEIF(rawdata!B:B,metadata!A1025,rawdata!C:C)</f>
        <v>2007</v>
      </c>
    </row>
    <row r="1026" spans="1:2" x14ac:dyDescent="0.3">
      <c r="A1026" s="10">
        <v>1025</v>
      </c>
      <c r="B1026" s="10">
        <f>AVERAGEIF(rawdata!B:B,metadata!A1026,rawdata!C:C)</f>
        <v>2007</v>
      </c>
    </row>
    <row r="1027" spans="1:2" x14ac:dyDescent="0.3">
      <c r="A1027" s="10">
        <v>1026</v>
      </c>
      <c r="B1027" s="10">
        <f>AVERAGEIF(rawdata!B:B,metadata!A1027,rawdata!C:C)</f>
        <v>2007</v>
      </c>
    </row>
    <row r="1028" spans="1:2" x14ac:dyDescent="0.3">
      <c r="A1028" s="10">
        <v>1027</v>
      </c>
      <c r="B1028" s="10">
        <f>AVERAGEIF(rawdata!B:B,metadata!A1028,rawdata!C:C)</f>
        <v>2007</v>
      </c>
    </row>
    <row r="1029" spans="1:2" x14ac:dyDescent="0.3">
      <c r="A1029" s="10">
        <v>1028</v>
      </c>
      <c r="B1029" s="10">
        <f>AVERAGEIF(rawdata!B:B,metadata!A1029,rawdata!C:C)</f>
        <v>2007</v>
      </c>
    </row>
    <row r="1030" spans="1:2" x14ac:dyDescent="0.3">
      <c r="A1030" s="10">
        <v>1029</v>
      </c>
      <c r="B1030" s="10">
        <f>AVERAGEIF(rawdata!B:B,metadata!A1030,rawdata!C:C)</f>
        <v>2007</v>
      </c>
    </row>
    <row r="1031" spans="1:2" x14ac:dyDescent="0.3">
      <c r="A1031" s="10">
        <v>1030</v>
      </c>
      <c r="B1031" s="10">
        <f>AVERAGEIF(rawdata!B:B,metadata!A1031,rawdata!C:C)</f>
        <v>2007</v>
      </c>
    </row>
    <row r="1032" spans="1:2" x14ac:dyDescent="0.3">
      <c r="A1032" s="10">
        <v>1031</v>
      </c>
      <c r="B1032" s="10">
        <f>AVERAGEIF(rawdata!B:B,metadata!A1032,rawdata!C:C)</f>
        <v>2007</v>
      </c>
    </row>
    <row r="1033" spans="1:2" x14ac:dyDescent="0.3">
      <c r="A1033" s="10">
        <v>1032</v>
      </c>
      <c r="B1033" s="10">
        <f>AVERAGEIF(rawdata!B:B,metadata!A1033,rawdata!C:C)</f>
        <v>2007</v>
      </c>
    </row>
    <row r="1034" spans="1:2" x14ac:dyDescent="0.3">
      <c r="A1034" s="10">
        <v>1033</v>
      </c>
      <c r="B1034" s="10">
        <f>AVERAGEIF(rawdata!B:B,metadata!A1034,rawdata!C:C)</f>
        <v>2007</v>
      </c>
    </row>
    <row r="1035" spans="1:2" x14ac:dyDescent="0.3">
      <c r="A1035" s="10">
        <v>1034</v>
      </c>
      <c r="B1035" s="10">
        <f>AVERAGEIF(rawdata!B:B,metadata!A1035,rawdata!C:C)</f>
        <v>2007</v>
      </c>
    </row>
    <row r="1036" spans="1:2" x14ac:dyDescent="0.3">
      <c r="A1036" s="10">
        <v>1035</v>
      </c>
      <c r="B1036" s="10">
        <f>AVERAGEIF(rawdata!B:B,metadata!A1036,rawdata!C:C)</f>
        <v>2007</v>
      </c>
    </row>
    <row r="1037" spans="1:2" x14ac:dyDescent="0.3">
      <c r="A1037" s="10">
        <v>1036</v>
      </c>
      <c r="B1037" s="10">
        <f>AVERAGEIF(rawdata!B:B,metadata!A1037,rawdata!C:C)</f>
        <v>2007</v>
      </c>
    </row>
    <row r="1038" spans="1:2" x14ac:dyDescent="0.3">
      <c r="A1038" s="10">
        <v>1037</v>
      </c>
      <c r="B1038" s="10">
        <f>AVERAGEIF(rawdata!B:B,metadata!A1038,rawdata!C:C)</f>
        <v>2007</v>
      </c>
    </row>
    <row r="1039" spans="1:2" x14ac:dyDescent="0.3">
      <c r="A1039" s="10">
        <v>1038</v>
      </c>
      <c r="B1039" s="10">
        <f>AVERAGEIF(rawdata!B:B,metadata!A1039,rawdata!C:C)</f>
        <v>2007</v>
      </c>
    </row>
    <row r="1040" spans="1:2" x14ac:dyDescent="0.3">
      <c r="A1040" s="10">
        <v>1039</v>
      </c>
      <c r="B1040" s="10">
        <f>AVERAGEIF(rawdata!B:B,metadata!A1040,rawdata!C:C)</f>
        <v>2007</v>
      </c>
    </row>
    <row r="1041" spans="1:2" x14ac:dyDescent="0.3">
      <c r="A1041" s="10">
        <v>1040</v>
      </c>
      <c r="B1041" s="10">
        <f>AVERAGEIF(rawdata!B:B,metadata!A1041,rawdata!C:C)</f>
        <v>2007</v>
      </c>
    </row>
    <row r="1042" spans="1:2" x14ac:dyDescent="0.3">
      <c r="A1042" s="10">
        <v>1041</v>
      </c>
      <c r="B1042" s="10">
        <f>AVERAGEIF(rawdata!B:B,metadata!A1042,rawdata!C:C)</f>
        <v>2007</v>
      </c>
    </row>
    <row r="1043" spans="1:2" x14ac:dyDescent="0.3">
      <c r="A1043" s="10">
        <v>1042</v>
      </c>
      <c r="B1043" s="10">
        <f>AVERAGEIF(rawdata!B:B,metadata!A1043,rawdata!C:C)</f>
        <v>2007</v>
      </c>
    </row>
    <row r="1044" spans="1:2" x14ac:dyDescent="0.3">
      <c r="A1044" s="10">
        <v>1043</v>
      </c>
      <c r="B1044" s="10">
        <f>AVERAGEIF(rawdata!B:B,metadata!A1044,rawdata!C:C)</f>
        <v>2007</v>
      </c>
    </row>
    <row r="1045" spans="1:2" x14ac:dyDescent="0.3">
      <c r="A1045" s="10">
        <v>1044</v>
      </c>
      <c r="B1045" s="10">
        <f>AVERAGEIF(rawdata!B:B,metadata!A1045,rawdata!C:C)</f>
        <v>2007</v>
      </c>
    </row>
    <row r="1046" spans="1:2" x14ac:dyDescent="0.3">
      <c r="A1046" s="10">
        <v>1045</v>
      </c>
      <c r="B1046" s="10">
        <f>AVERAGEIF(rawdata!B:B,metadata!A1046,rawdata!C:C)</f>
        <v>2007</v>
      </c>
    </row>
    <row r="1047" spans="1:2" x14ac:dyDescent="0.3">
      <c r="A1047" s="10">
        <v>1046</v>
      </c>
      <c r="B1047" s="10">
        <f>AVERAGEIF(rawdata!B:B,metadata!A1047,rawdata!C:C)</f>
        <v>2007</v>
      </c>
    </row>
    <row r="1048" spans="1:2" x14ac:dyDescent="0.3">
      <c r="A1048" s="10">
        <v>1047</v>
      </c>
      <c r="B1048" s="10">
        <f>AVERAGEIF(rawdata!B:B,metadata!A1048,rawdata!C:C)</f>
        <v>2007</v>
      </c>
    </row>
    <row r="1049" spans="1:2" x14ac:dyDescent="0.3">
      <c r="A1049" s="10">
        <v>1048</v>
      </c>
      <c r="B1049" s="10">
        <f>AVERAGEIF(rawdata!B:B,metadata!A1049,rawdata!C:C)</f>
        <v>2007</v>
      </c>
    </row>
    <row r="1050" spans="1:2" x14ac:dyDescent="0.3">
      <c r="A1050" s="10">
        <v>1049</v>
      </c>
      <c r="B1050" s="10">
        <f>AVERAGEIF(rawdata!B:B,metadata!A1050,rawdata!C:C)</f>
        <v>2007</v>
      </c>
    </row>
    <row r="1051" spans="1:2" x14ac:dyDescent="0.3">
      <c r="A1051" s="10">
        <v>1050</v>
      </c>
      <c r="B1051" s="10">
        <f>AVERAGEIF(rawdata!B:B,metadata!A1051,rawdata!C:C)</f>
        <v>2007</v>
      </c>
    </row>
    <row r="1052" spans="1:2" x14ac:dyDescent="0.3">
      <c r="A1052" s="10">
        <v>1051</v>
      </c>
      <c r="B1052" s="10">
        <f>AVERAGEIF(rawdata!B:B,metadata!A1052,rawdata!C:C)</f>
        <v>2007</v>
      </c>
    </row>
    <row r="1053" spans="1:2" x14ac:dyDescent="0.3">
      <c r="A1053" s="10">
        <v>1052</v>
      </c>
      <c r="B1053" s="10">
        <f>AVERAGEIF(rawdata!B:B,metadata!A1053,rawdata!C:C)</f>
        <v>2007</v>
      </c>
    </row>
    <row r="1054" spans="1:2" x14ac:dyDescent="0.3">
      <c r="A1054" s="10">
        <v>1053</v>
      </c>
      <c r="B1054" s="10">
        <f>AVERAGEIF(rawdata!B:B,metadata!A1054,rawdata!C:C)</f>
        <v>2007</v>
      </c>
    </row>
    <row r="1055" spans="1:2" x14ac:dyDescent="0.3">
      <c r="A1055" s="10">
        <v>1054</v>
      </c>
      <c r="B1055" s="10">
        <f>AVERAGEIF(rawdata!B:B,metadata!A1055,rawdata!C:C)</f>
        <v>2007</v>
      </c>
    </row>
    <row r="1056" spans="1:2" x14ac:dyDescent="0.3">
      <c r="A1056" s="10">
        <v>1055</v>
      </c>
      <c r="B1056" s="10">
        <f>AVERAGEIF(rawdata!B:B,metadata!A1056,rawdata!C:C)</f>
        <v>2007</v>
      </c>
    </row>
    <row r="1057" spans="1:2" x14ac:dyDescent="0.3">
      <c r="A1057" s="10">
        <v>1056</v>
      </c>
      <c r="B1057" s="10">
        <f>AVERAGEIF(rawdata!B:B,metadata!A1057,rawdata!C:C)</f>
        <v>2007</v>
      </c>
    </row>
    <row r="1058" spans="1:2" x14ac:dyDescent="0.3">
      <c r="A1058" s="10">
        <v>1057</v>
      </c>
      <c r="B1058" s="10">
        <f>AVERAGEIF(rawdata!B:B,metadata!A1058,rawdata!C:C)</f>
        <v>2007</v>
      </c>
    </row>
    <row r="1059" spans="1:2" x14ac:dyDescent="0.3">
      <c r="A1059" s="10">
        <v>1058</v>
      </c>
      <c r="B1059" s="10">
        <f>AVERAGEIF(rawdata!B:B,metadata!A1059,rawdata!C:C)</f>
        <v>2007</v>
      </c>
    </row>
    <row r="1060" spans="1:2" x14ac:dyDescent="0.3">
      <c r="A1060" s="10">
        <v>1059</v>
      </c>
      <c r="B1060" s="10">
        <f>AVERAGEIF(rawdata!B:B,metadata!A1060,rawdata!C:C)</f>
        <v>2007</v>
      </c>
    </row>
    <row r="1061" spans="1:2" x14ac:dyDescent="0.3">
      <c r="A1061" s="10">
        <v>1060</v>
      </c>
      <c r="B1061" s="10">
        <f>AVERAGEIF(rawdata!B:B,metadata!A1061,rawdata!C:C)</f>
        <v>2007</v>
      </c>
    </row>
    <row r="1062" spans="1:2" x14ac:dyDescent="0.3">
      <c r="A1062" s="10">
        <v>1061</v>
      </c>
      <c r="B1062" s="10">
        <f>AVERAGEIF(rawdata!B:B,metadata!A1062,rawdata!C:C)</f>
        <v>2007</v>
      </c>
    </row>
    <row r="1063" spans="1:2" x14ac:dyDescent="0.3">
      <c r="A1063" s="10">
        <v>1062</v>
      </c>
      <c r="B1063" s="10">
        <f>AVERAGEIF(rawdata!B:B,metadata!A1063,rawdata!C:C)</f>
        <v>2007</v>
      </c>
    </row>
    <row r="1064" spans="1:2" x14ac:dyDescent="0.3">
      <c r="A1064" s="10">
        <v>1063</v>
      </c>
      <c r="B1064" s="10">
        <f>AVERAGEIF(rawdata!B:B,metadata!A1064,rawdata!C:C)</f>
        <v>2007</v>
      </c>
    </row>
    <row r="1065" spans="1:2" x14ac:dyDescent="0.3">
      <c r="A1065" s="10">
        <v>1064</v>
      </c>
      <c r="B1065" s="10">
        <f>AVERAGEIF(rawdata!B:B,metadata!A1065,rawdata!C:C)</f>
        <v>2007</v>
      </c>
    </row>
    <row r="1066" spans="1:2" x14ac:dyDescent="0.3">
      <c r="A1066" s="10">
        <v>1065</v>
      </c>
      <c r="B1066" s="10">
        <f>AVERAGEIF(rawdata!B:B,metadata!A1066,rawdata!C:C)</f>
        <v>2007</v>
      </c>
    </row>
    <row r="1067" spans="1:2" x14ac:dyDescent="0.3">
      <c r="A1067" s="10">
        <v>1066</v>
      </c>
      <c r="B1067" s="10">
        <f>AVERAGEIF(rawdata!B:B,metadata!A1067,rawdata!C:C)</f>
        <v>2007</v>
      </c>
    </row>
    <row r="1068" spans="1:2" x14ac:dyDescent="0.3">
      <c r="A1068" s="10">
        <v>1067</v>
      </c>
      <c r="B1068" s="10">
        <f>AVERAGEIF(rawdata!B:B,metadata!A1068,rawdata!C:C)</f>
        <v>2007</v>
      </c>
    </row>
    <row r="1069" spans="1:2" x14ac:dyDescent="0.3">
      <c r="A1069" s="10">
        <v>1068</v>
      </c>
      <c r="B1069" s="10">
        <f>AVERAGEIF(rawdata!B:B,metadata!A1069,rawdata!C:C)</f>
        <v>2007</v>
      </c>
    </row>
    <row r="1070" spans="1:2" x14ac:dyDescent="0.3">
      <c r="A1070" s="10">
        <v>1069</v>
      </c>
      <c r="B1070" s="10">
        <f>AVERAGEIF(rawdata!B:B,metadata!A1070,rawdata!C:C)</f>
        <v>2007</v>
      </c>
    </row>
    <row r="1071" spans="1:2" x14ac:dyDescent="0.3">
      <c r="A1071" s="10">
        <v>1070</v>
      </c>
      <c r="B1071" s="10">
        <f>AVERAGEIF(rawdata!B:B,metadata!A1071,rawdata!C:C)</f>
        <v>2007</v>
      </c>
    </row>
    <row r="1072" spans="1:2" x14ac:dyDescent="0.3">
      <c r="A1072" s="10">
        <v>1071</v>
      </c>
      <c r="B1072" s="10">
        <f>AVERAGEIF(rawdata!B:B,metadata!A1072,rawdata!C:C)</f>
        <v>2007</v>
      </c>
    </row>
    <row r="1073" spans="1:2" x14ac:dyDescent="0.3">
      <c r="A1073" s="10">
        <v>1072</v>
      </c>
      <c r="B1073" s="10">
        <f>AVERAGEIF(rawdata!B:B,metadata!A1073,rawdata!C:C)</f>
        <v>2007</v>
      </c>
    </row>
    <row r="1074" spans="1:2" x14ac:dyDescent="0.3">
      <c r="A1074" s="10">
        <v>1073</v>
      </c>
      <c r="B1074" s="10">
        <f>AVERAGEIF(rawdata!B:B,metadata!A1074,rawdata!C:C)</f>
        <v>2007</v>
      </c>
    </row>
    <row r="1075" spans="1:2" x14ac:dyDescent="0.3">
      <c r="A1075" s="10">
        <v>1074</v>
      </c>
      <c r="B1075" s="10">
        <f>AVERAGEIF(rawdata!B:B,metadata!A1075,rawdata!C:C)</f>
        <v>2007</v>
      </c>
    </row>
    <row r="1076" spans="1:2" x14ac:dyDescent="0.3">
      <c r="A1076" s="10">
        <v>1075</v>
      </c>
      <c r="B1076" s="10">
        <f>AVERAGEIF(rawdata!B:B,metadata!A1076,rawdata!C:C)</f>
        <v>2007</v>
      </c>
    </row>
    <row r="1077" spans="1:2" x14ac:dyDescent="0.3">
      <c r="A1077" s="10">
        <v>1076</v>
      </c>
      <c r="B1077" s="10">
        <f>AVERAGEIF(rawdata!B:B,metadata!A1077,rawdata!C:C)</f>
        <v>2007</v>
      </c>
    </row>
    <row r="1078" spans="1:2" x14ac:dyDescent="0.3">
      <c r="A1078" s="10">
        <v>1077</v>
      </c>
      <c r="B1078" s="10">
        <f>AVERAGEIF(rawdata!B:B,metadata!A1078,rawdata!C:C)</f>
        <v>2007</v>
      </c>
    </row>
    <row r="1079" spans="1:2" x14ac:dyDescent="0.3">
      <c r="A1079" s="10">
        <v>1078</v>
      </c>
      <c r="B1079" s="10">
        <f>AVERAGEIF(rawdata!B:B,metadata!A1079,rawdata!C:C)</f>
        <v>2007</v>
      </c>
    </row>
    <row r="1080" spans="1:2" x14ac:dyDescent="0.3">
      <c r="A1080" s="10">
        <v>1079</v>
      </c>
      <c r="B1080" s="10">
        <f>AVERAGEIF(rawdata!B:B,metadata!A1080,rawdata!C:C)</f>
        <v>2007</v>
      </c>
    </row>
    <row r="1081" spans="1:2" x14ac:dyDescent="0.3">
      <c r="A1081" s="10">
        <v>1080</v>
      </c>
      <c r="B1081" s="10">
        <f>AVERAGEIF(rawdata!B:B,metadata!A1081,rawdata!C:C)</f>
        <v>2007</v>
      </c>
    </row>
    <row r="1082" spans="1:2" x14ac:dyDescent="0.3">
      <c r="A1082" s="10">
        <v>1081</v>
      </c>
      <c r="B1082" s="10">
        <f>AVERAGEIF(rawdata!B:B,metadata!A1082,rawdata!C:C)</f>
        <v>2007</v>
      </c>
    </row>
    <row r="1083" spans="1:2" x14ac:dyDescent="0.3">
      <c r="A1083" s="10">
        <v>1082</v>
      </c>
      <c r="B1083" s="10">
        <f>AVERAGEIF(rawdata!B:B,metadata!A1083,rawdata!C:C)</f>
        <v>2007</v>
      </c>
    </row>
    <row r="1084" spans="1:2" x14ac:dyDescent="0.3">
      <c r="A1084" s="10">
        <v>1083</v>
      </c>
      <c r="B1084" s="10">
        <f>AVERAGEIF(rawdata!B:B,metadata!A1084,rawdata!C:C)</f>
        <v>2007</v>
      </c>
    </row>
    <row r="1085" spans="1:2" x14ac:dyDescent="0.3">
      <c r="A1085" s="10">
        <v>1084</v>
      </c>
      <c r="B1085" s="10">
        <f>AVERAGEIF(rawdata!B:B,metadata!A1085,rawdata!C:C)</f>
        <v>2007</v>
      </c>
    </row>
    <row r="1086" spans="1:2" x14ac:dyDescent="0.3">
      <c r="A1086" s="10">
        <v>1085</v>
      </c>
      <c r="B1086" s="10">
        <f>AVERAGEIF(rawdata!B:B,metadata!A1086,rawdata!C:C)</f>
        <v>2007</v>
      </c>
    </row>
    <row r="1087" spans="1:2" x14ac:dyDescent="0.3">
      <c r="A1087" s="10">
        <v>1086</v>
      </c>
      <c r="B1087" s="10">
        <f>AVERAGEIF(rawdata!B:B,metadata!A1087,rawdata!C:C)</f>
        <v>2007</v>
      </c>
    </row>
    <row r="1088" spans="1:2" x14ac:dyDescent="0.3">
      <c r="A1088" s="10">
        <v>1087</v>
      </c>
      <c r="B1088" s="10">
        <f>AVERAGEIF(rawdata!B:B,metadata!A1088,rawdata!C:C)</f>
        <v>2007</v>
      </c>
    </row>
    <row r="1089" spans="1:2" x14ac:dyDescent="0.3">
      <c r="A1089" s="10">
        <v>1088</v>
      </c>
      <c r="B1089" s="10">
        <f>AVERAGEIF(rawdata!B:B,metadata!A1089,rawdata!C:C)</f>
        <v>2007</v>
      </c>
    </row>
    <row r="1090" spans="1:2" x14ac:dyDescent="0.3">
      <c r="A1090" s="10">
        <v>1089</v>
      </c>
      <c r="B1090" s="10">
        <f>AVERAGEIF(rawdata!B:B,metadata!A1090,rawdata!C:C)</f>
        <v>2007</v>
      </c>
    </row>
    <row r="1091" spans="1:2" x14ac:dyDescent="0.3">
      <c r="A1091" s="10">
        <v>1090</v>
      </c>
      <c r="B1091" s="10">
        <f>AVERAGEIF(rawdata!B:B,metadata!A1091,rawdata!C:C)</f>
        <v>2007</v>
      </c>
    </row>
    <row r="1092" spans="1:2" x14ac:dyDescent="0.3">
      <c r="A1092" s="10">
        <v>1091</v>
      </c>
      <c r="B1092" s="10">
        <f>AVERAGEIF(rawdata!B:B,metadata!A1092,rawdata!C:C)</f>
        <v>2007</v>
      </c>
    </row>
    <row r="1093" spans="1:2" x14ac:dyDescent="0.3">
      <c r="A1093" s="10">
        <v>1092</v>
      </c>
      <c r="B1093" s="10">
        <f>AVERAGEIF(rawdata!B:B,metadata!A1093,rawdata!C:C)</f>
        <v>2007</v>
      </c>
    </row>
    <row r="1094" spans="1:2" x14ac:dyDescent="0.3">
      <c r="A1094" s="10">
        <v>1093</v>
      </c>
      <c r="B1094" s="10">
        <f>AVERAGEIF(rawdata!B:B,metadata!A1094,rawdata!C:C)</f>
        <v>2007</v>
      </c>
    </row>
    <row r="1095" spans="1:2" x14ac:dyDescent="0.3">
      <c r="A1095" s="10">
        <v>1094</v>
      </c>
      <c r="B1095" s="10">
        <f>AVERAGEIF(rawdata!B:B,metadata!A1095,rawdata!C:C)</f>
        <v>2007</v>
      </c>
    </row>
    <row r="1096" spans="1:2" x14ac:dyDescent="0.3">
      <c r="A1096" s="10">
        <v>1095</v>
      </c>
      <c r="B1096" s="10">
        <f>AVERAGEIF(rawdata!B:B,metadata!A1096,rawdata!C:C)</f>
        <v>2007</v>
      </c>
    </row>
    <row r="1097" spans="1:2" x14ac:dyDescent="0.3">
      <c r="A1097" s="10">
        <v>1096</v>
      </c>
      <c r="B1097" s="10">
        <f>AVERAGEIF(rawdata!B:B,metadata!A1097,rawdata!C:C)</f>
        <v>2007</v>
      </c>
    </row>
    <row r="1098" spans="1:2" x14ac:dyDescent="0.3">
      <c r="A1098" s="10">
        <v>1097</v>
      </c>
      <c r="B1098" s="10">
        <f>AVERAGEIF(rawdata!B:B,metadata!A1098,rawdata!C:C)</f>
        <v>2007</v>
      </c>
    </row>
    <row r="1099" spans="1:2" x14ac:dyDescent="0.3">
      <c r="A1099" s="10">
        <v>1098</v>
      </c>
      <c r="B1099" s="10">
        <f>AVERAGEIF(rawdata!B:B,metadata!A1099,rawdata!C:C)</f>
        <v>2007</v>
      </c>
    </row>
    <row r="1100" spans="1:2" x14ac:dyDescent="0.3">
      <c r="A1100" s="10">
        <v>1099</v>
      </c>
      <c r="B1100" s="10">
        <f>AVERAGEIF(rawdata!B:B,metadata!A1100,rawdata!C:C)</f>
        <v>2007</v>
      </c>
    </row>
    <row r="1101" spans="1:2" x14ac:dyDescent="0.3">
      <c r="A1101" s="10">
        <v>1100</v>
      </c>
      <c r="B1101" s="10">
        <f>AVERAGEIF(rawdata!B:B,metadata!A1101,rawdata!C:C)</f>
        <v>2007</v>
      </c>
    </row>
    <row r="1102" spans="1:2" x14ac:dyDescent="0.3">
      <c r="A1102" s="10">
        <v>1101</v>
      </c>
      <c r="B1102" s="10">
        <f>AVERAGEIF(rawdata!B:B,metadata!A1102,rawdata!C:C)</f>
        <v>2007</v>
      </c>
    </row>
    <row r="1103" spans="1:2" x14ac:dyDescent="0.3">
      <c r="A1103" s="10">
        <v>1102</v>
      </c>
      <c r="B1103" s="10">
        <f>AVERAGEIF(rawdata!B:B,metadata!A1103,rawdata!C:C)</f>
        <v>2007</v>
      </c>
    </row>
    <row r="1104" spans="1:2" x14ac:dyDescent="0.3">
      <c r="A1104" s="10">
        <v>1103</v>
      </c>
      <c r="B1104" s="10">
        <f>AVERAGEIF(rawdata!B:B,metadata!A1104,rawdata!C:C)</f>
        <v>2007</v>
      </c>
    </row>
    <row r="1105" spans="1:2" x14ac:dyDescent="0.3">
      <c r="A1105" s="10">
        <v>1104</v>
      </c>
      <c r="B1105" s="10">
        <f>AVERAGEIF(rawdata!B:B,metadata!A1105,rawdata!C:C)</f>
        <v>2007</v>
      </c>
    </row>
    <row r="1106" spans="1:2" x14ac:dyDescent="0.3">
      <c r="A1106" s="10">
        <v>1105</v>
      </c>
      <c r="B1106" s="10">
        <f>AVERAGEIF(rawdata!B:B,metadata!A1106,rawdata!C:C)</f>
        <v>2007</v>
      </c>
    </row>
    <row r="1107" spans="1:2" x14ac:dyDescent="0.3">
      <c r="A1107" s="10">
        <v>1106</v>
      </c>
      <c r="B1107" s="10">
        <f>AVERAGEIF(rawdata!B:B,metadata!A1107,rawdata!C:C)</f>
        <v>2007</v>
      </c>
    </row>
    <row r="1108" spans="1:2" x14ac:dyDescent="0.3">
      <c r="A1108" s="10">
        <v>1107</v>
      </c>
      <c r="B1108" s="10">
        <f>AVERAGEIF(rawdata!B:B,metadata!A1108,rawdata!C:C)</f>
        <v>2007</v>
      </c>
    </row>
    <row r="1109" spans="1:2" x14ac:dyDescent="0.3">
      <c r="A1109" s="10">
        <v>1108</v>
      </c>
      <c r="B1109" s="10">
        <f>AVERAGEIF(rawdata!B:B,metadata!A1109,rawdata!C:C)</f>
        <v>2007</v>
      </c>
    </row>
    <row r="1110" spans="1:2" x14ac:dyDescent="0.3">
      <c r="A1110" s="10">
        <v>1109</v>
      </c>
      <c r="B1110" s="10">
        <f>AVERAGEIF(rawdata!B:B,metadata!A1110,rawdata!C:C)</f>
        <v>2007</v>
      </c>
    </row>
    <row r="1111" spans="1:2" x14ac:dyDescent="0.3">
      <c r="A1111" s="10">
        <v>1110</v>
      </c>
      <c r="B1111" s="10">
        <f>AVERAGEIF(rawdata!B:B,metadata!A1111,rawdata!C:C)</f>
        <v>2007</v>
      </c>
    </row>
    <row r="1112" spans="1:2" x14ac:dyDescent="0.3">
      <c r="A1112" s="10">
        <v>1111</v>
      </c>
      <c r="B1112" s="10">
        <f>AVERAGEIF(rawdata!B:B,metadata!A1112,rawdata!C:C)</f>
        <v>2007</v>
      </c>
    </row>
    <row r="1113" spans="1:2" x14ac:dyDescent="0.3">
      <c r="A1113" s="10">
        <v>1112</v>
      </c>
      <c r="B1113" s="10">
        <f>AVERAGEIF(rawdata!B:B,metadata!A1113,rawdata!C:C)</f>
        <v>2007</v>
      </c>
    </row>
    <row r="1114" spans="1:2" x14ac:dyDescent="0.3">
      <c r="A1114" s="10">
        <v>1113</v>
      </c>
      <c r="B1114" s="10">
        <f>AVERAGEIF(rawdata!B:B,metadata!A1114,rawdata!C:C)</f>
        <v>2007</v>
      </c>
    </row>
    <row r="1115" spans="1:2" x14ac:dyDescent="0.3">
      <c r="A1115" s="10">
        <v>1114</v>
      </c>
      <c r="B1115" s="10">
        <f>AVERAGEIF(rawdata!B:B,metadata!A1115,rawdata!C:C)</f>
        <v>2007</v>
      </c>
    </row>
    <row r="1116" spans="1:2" x14ac:dyDescent="0.3">
      <c r="A1116" s="10">
        <v>1115</v>
      </c>
      <c r="B1116" s="10">
        <f>AVERAGEIF(rawdata!B:B,metadata!A1116,rawdata!C:C)</f>
        <v>2007</v>
      </c>
    </row>
    <row r="1117" spans="1:2" x14ac:dyDescent="0.3">
      <c r="A1117" s="10">
        <v>1116</v>
      </c>
      <c r="B1117" s="10">
        <f>AVERAGEIF(rawdata!B:B,metadata!A1117,rawdata!C:C)</f>
        <v>2007</v>
      </c>
    </row>
    <row r="1118" spans="1:2" x14ac:dyDescent="0.3">
      <c r="A1118" s="10">
        <v>1117</v>
      </c>
      <c r="B1118" s="10">
        <f>AVERAGEIF(rawdata!B:B,metadata!A1118,rawdata!C:C)</f>
        <v>2007</v>
      </c>
    </row>
    <row r="1119" spans="1:2" x14ac:dyDescent="0.3">
      <c r="A1119" s="10">
        <v>1118</v>
      </c>
      <c r="B1119" s="10">
        <f>AVERAGEIF(rawdata!B:B,metadata!A1119,rawdata!C:C)</f>
        <v>2007</v>
      </c>
    </row>
    <row r="1120" spans="1:2" x14ac:dyDescent="0.3">
      <c r="A1120" s="10">
        <v>1119</v>
      </c>
      <c r="B1120" s="10">
        <f>AVERAGEIF(rawdata!B:B,metadata!A1120,rawdata!C:C)</f>
        <v>2007</v>
      </c>
    </row>
    <row r="1121" spans="1:2" x14ac:dyDescent="0.3">
      <c r="A1121" s="10">
        <v>1120</v>
      </c>
      <c r="B1121" s="10">
        <f>AVERAGEIF(rawdata!B:B,metadata!A1121,rawdata!C:C)</f>
        <v>2007</v>
      </c>
    </row>
    <row r="1122" spans="1:2" x14ac:dyDescent="0.3">
      <c r="A1122" s="10">
        <v>1121</v>
      </c>
      <c r="B1122" s="10">
        <f>AVERAGEIF(rawdata!B:B,metadata!A1122,rawdata!C:C)</f>
        <v>2007</v>
      </c>
    </row>
    <row r="1123" spans="1:2" x14ac:dyDescent="0.3">
      <c r="A1123" s="10">
        <v>1122</v>
      </c>
      <c r="B1123" s="10">
        <f>AVERAGEIF(rawdata!B:B,metadata!A1123,rawdata!C:C)</f>
        <v>2007</v>
      </c>
    </row>
    <row r="1124" spans="1:2" x14ac:dyDescent="0.3">
      <c r="A1124" s="10">
        <v>1123</v>
      </c>
      <c r="B1124" s="10">
        <f>AVERAGEIF(rawdata!B:B,metadata!A1124,rawdata!C:C)</f>
        <v>2007</v>
      </c>
    </row>
    <row r="1125" spans="1:2" x14ac:dyDescent="0.3">
      <c r="A1125" s="10">
        <v>1124</v>
      </c>
      <c r="B1125" s="10">
        <f>AVERAGEIF(rawdata!B:B,metadata!A1125,rawdata!C:C)</f>
        <v>2007</v>
      </c>
    </row>
    <row r="1126" spans="1:2" x14ac:dyDescent="0.3">
      <c r="A1126" s="10">
        <v>1125</v>
      </c>
      <c r="B1126" s="10">
        <f>AVERAGEIF(rawdata!B:B,metadata!A1126,rawdata!C:C)</f>
        <v>2007</v>
      </c>
    </row>
    <row r="1127" spans="1:2" x14ac:dyDescent="0.3">
      <c r="A1127" s="10">
        <v>1126</v>
      </c>
      <c r="B1127" s="10">
        <f>AVERAGEIF(rawdata!B:B,metadata!A1127,rawdata!C:C)</f>
        <v>2007</v>
      </c>
    </row>
    <row r="1128" spans="1:2" x14ac:dyDescent="0.3">
      <c r="A1128" s="10">
        <v>1127</v>
      </c>
      <c r="B1128" s="10">
        <f>AVERAGEIF(rawdata!B:B,metadata!A1128,rawdata!C:C)</f>
        <v>2007</v>
      </c>
    </row>
    <row r="1129" spans="1:2" x14ac:dyDescent="0.3">
      <c r="A1129" s="10">
        <v>1128</v>
      </c>
      <c r="B1129" s="10">
        <f>AVERAGEIF(rawdata!B:B,metadata!A1129,rawdata!C:C)</f>
        <v>2007</v>
      </c>
    </row>
    <row r="1130" spans="1:2" x14ac:dyDescent="0.3">
      <c r="A1130" s="10">
        <v>1129</v>
      </c>
      <c r="B1130" s="10">
        <f>AVERAGEIF(rawdata!B:B,metadata!A1130,rawdata!C:C)</f>
        <v>2007</v>
      </c>
    </row>
    <row r="1131" spans="1:2" x14ac:dyDescent="0.3">
      <c r="A1131" s="10">
        <v>1130</v>
      </c>
      <c r="B1131" s="10">
        <f>AVERAGEIF(rawdata!B:B,metadata!A1131,rawdata!C:C)</f>
        <v>2007</v>
      </c>
    </row>
    <row r="1132" spans="1:2" x14ac:dyDescent="0.3">
      <c r="A1132" s="10">
        <v>1131</v>
      </c>
      <c r="B1132" s="10">
        <f>AVERAGEIF(rawdata!B:B,metadata!A1132,rawdata!C:C)</f>
        <v>2007</v>
      </c>
    </row>
    <row r="1133" spans="1:2" x14ac:dyDescent="0.3">
      <c r="A1133" s="10">
        <v>1132</v>
      </c>
      <c r="B1133" s="10">
        <f>AVERAGEIF(rawdata!B:B,metadata!A1133,rawdata!C:C)</f>
        <v>2007</v>
      </c>
    </row>
    <row r="1134" spans="1:2" x14ac:dyDescent="0.3">
      <c r="A1134" s="10">
        <v>1133</v>
      </c>
      <c r="B1134" s="10">
        <f>AVERAGEIF(rawdata!B:B,metadata!A1134,rawdata!C:C)</f>
        <v>2007</v>
      </c>
    </row>
    <row r="1135" spans="1:2" x14ac:dyDescent="0.3">
      <c r="A1135" s="10">
        <v>1134</v>
      </c>
      <c r="B1135" s="10">
        <f>AVERAGEIF(rawdata!B:B,metadata!A1135,rawdata!C:C)</f>
        <v>2007</v>
      </c>
    </row>
    <row r="1136" spans="1:2" x14ac:dyDescent="0.3">
      <c r="A1136" s="10">
        <v>1135</v>
      </c>
      <c r="B1136" s="10">
        <f>AVERAGEIF(rawdata!B:B,metadata!A1136,rawdata!C:C)</f>
        <v>2007</v>
      </c>
    </row>
    <row r="1137" spans="1:2" x14ac:dyDescent="0.3">
      <c r="A1137" s="10">
        <v>1136</v>
      </c>
      <c r="B1137" s="10">
        <f>AVERAGEIF(rawdata!B:B,metadata!A1137,rawdata!C:C)</f>
        <v>2007</v>
      </c>
    </row>
    <row r="1138" spans="1:2" x14ac:dyDescent="0.3">
      <c r="A1138" s="10">
        <v>1137</v>
      </c>
      <c r="B1138" s="10">
        <f>AVERAGEIF(rawdata!B:B,metadata!A1138,rawdata!C:C)</f>
        <v>2007</v>
      </c>
    </row>
    <row r="1139" spans="1:2" x14ac:dyDescent="0.3">
      <c r="A1139" s="10">
        <v>1138</v>
      </c>
      <c r="B1139" s="10">
        <f>AVERAGEIF(rawdata!B:B,metadata!A1139,rawdata!C:C)</f>
        <v>2007</v>
      </c>
    </row>
    <row r="1140" spans="1:2" x14ac:dyDescent="0.3">
      <c r="A1140" s="10">
        <v>1139</v>
      </c>
      <c r="B1140" s="10">
        <f>AVERAGEIF(rawdata!B:B,metadata!A1140,rawdata!C:C)</f>
        <v>2007</v>
      </c>
    </row>
    <row r="1141" spans="1:2" x14ac:dyDescent="0.3">
      <c r="A1141" s="10">
        <v>1140</v>
      </c>
      <c r="B1141" s="10">
        <f>AVERAGEIF(rawdata!B:B,metadata!A1141,rawdata!C:C)</f>
        <v>2007</v>
      </c>
    </row>
    <row r="1142" spans="1:2" x14ac:dyDescent="0.3">
      <c r="A1142" s="10">
        <v>1141</v>
      </c>
      <c r="B1142" s="10">
        <f>AVERAGEIF(rawdata!B:B,metadata!A1142,rawdata!C:C)</f>
        <v>2007</v>
      </c>
    </row>
    <row r="1143" spans="1:2" x14ac:dyDescent="0.3">
      <c r="A1143" s="10">
        <v>1142</v>
      </c>
      <c r="B1143" s="10">
        <f>AVERAGEIF(rawdata!B:B,metadata!A1143,rawdata!C:C)</f>
        <v>2008</v>
      </c>
    </row>
    <row r="1144" spans="1:2" x14ac:dyDescent="0.3">
      <c r="A1144" s="10">
        <v>1143</v>
      </c>
      <c r="B1144" s="10">
        <f>AVERAGEIF(rawdata!B:B,metadata!A1144,rawdata!C:C)</f>
        <v>2007.952380952381</v>
      </c>
    </row>
    <row r="1145" spans="1:2" x14ac:dyDescent="0.3">
      <c r="A1145" s="10">
        <v>1144</v>
      </c>
      <c r="B1145" s="10">
        <f>AVERAGEIF(rawdata!B:B,metadata!A1145,rawdata!C:C)</f>
        <v>2008</v>
      </c>
    </row>
    <row r="1146" spans="1:2" x14ac:dyDescent="0.3">
      <c r="A1146" s="10">
        <v>1145</v>
      </c>
      <c r="B1146" s="10">
        <f>AVERAGEIF(rawdata!B:B,metadata!A1146,rawdata!C:C)</f>
        <v>2008</v>
      </c>
    </row>
    <row r="1147" spans="1:2" x14ac:dyDescent="0.3">
      <c r="A1147" s="10">
        <v>1146</v>
      </c>
      <c r="B1147" s="10">
        <f>AVERAGEIF(rawdata!B:B,metadata!A1147,rawdata!C:C)</f>
        <v>2008</v>
      </c>
    </row>
    <row r="1148" spans="1:2" x14ac:dyDescent="0.3">
      <c r="A1148" s="10">
        <v>1147</v>
      </c>
      <c r="B1148" s="10">
        <f>AVERAGEIF(rawdata!B:B,metadata!A1148,rawdata!C:C)</f>
        <v>2008</v>
      </c>
    </row>
    <row r="1149" spans="1:2" x14ac:dyDescent="0.3">
      <c r="A1149" s="10">
        <v>1148</v>
      </c>
      <c r="B1149" s="10">
        <f>AVERAGEIF(rawdata!B:B,metadata!A1149,rawdata!C:C)</f>
        <v>2008</v>
      </c>
    </row>
    <row r="1150" spans="1:2" x14ac:dyDescent="0.3">
      <c r="A1150" s="10">
        <v>1149</v>
      </c>
      <c r="B1150" s="10">
        <f>AVERAGEIF(rawdata!B:B,metadata!A1150,rawdata!C:C)</f>
        <v>2008</v>
      </c>
    </row>
    <row r="1151" spans="1:2" x14ac:dyDescent="0.3">
      <c r="A1151" s="10">
        <v>1150</v>
      </c>
      <c r="B1151" s="10">
        <f>AVERAGEIF(rawdata!B:B,metadata!A1151,rawdata!C:C)</f>
        <v>2008</v>
      </c>
    </row>
    <row r="1152" spans="1:2" x14ac:dyDescent="0.3">
      <c r="A1152" s="10">
        <v>1151</v>
      </c>
      <c r="B1152" s="10">
        <f>AVERAGEIF(rawdata!B:B,metadata!A1152,rawdata!C:C)</f>
        <v>2008</v>
      </c>
    </row>
    <row r="1153" spans="1:2" x14ac:dyDescent="0.3">
      <c r="A1153" s="10">
        <v>1152</v>
      </c>
      <c r="B1153" s="10">
        <f>AVERAGEIF(rawdata!B:B,metadata!A1153,rawdata!C:C)</f>
        <v>2008</v>
      </c>
    </row>
    <row r="1154" spans="1:2" x14ac:dyDescent="0.3">
      <c r="A1154" s="10">
        <v>1153</v>
      </c>
      <c r="B1154" s="10">
        <f>AVERAGEIF(rawdata!B:B,metadata!A1154,rawdata!C:C)</f>
        <v>2008</v>
      </c>
    </row>
    <row r="1155" spans="1:2" x14ac:dyDescent="0.3">
      <c r="A1155" s="10">
        <v>1154</v>
      </c>
      <c r="B1155" s="10">
        <f>AVERAGEIF(rawdata!B:B,metadata!A1155,rawdata!C:C)</f>
        <v>2008</v>
      </c>
    </row>
    <row r="1156" spans="1:2" x14ac:dyDescent="0.3">
      <c r="A1156" s="10">
        <v>1155</v>
      </c>
      <c r="B1156" s="10">
        <f>AVERAGEIF(rawdata!B:B,metadata!A1156,rawdata!C:C)</f>
        <v>2008</v>
      </c>
    </row>
    <row r="1157" spans="1:2" x14ac:dyDescent="0.3">
      <c r="A1157" s="10">
        <v>1156</v>
      </c>
      <c r="B1157" s="10">
        <f>AVERAGEIF(rawdata!B:B,metadata!A1157,rawdata!C:C)</f>
        <v>2008</v>
      </c>
    </row>
    <row r="1158" spans="1:2" x14ac:dyDescent="0.3">
      <c r="A1158" s="10">
        <v>1157</v>
      </c>
      <c r="B1158" s="10">
        <f>AVERAGEIF(rawdata!B:B,metadata!A1158,rawdata!C:C)</f>
        <v>2008</v>
      </c>
    </row>
    <row r="1159" spans="1:2" x14ac:dyDescent="0.3">
      <c r="A1159" s="10">
        <v>1158</v>
      </c>
      <c r="B1159" s="10">
        <f>AVERAGEIF(rawdata!B:B,metadata!A1159,rawdata!C:C)</f>
        <v>2008</v>
      </c>
    </row>
    <row r="1160" spans="1:2" x14ac:dyDescent="0.3">
      <c r="A1160" s="10">
        <v>1159</v>
      </c>
      <c r="B1160" s="10">
        <f>AVERAGEIF(rawdata!B:B,metadata!A1160,rawdata!C:C)</f>
        <v>2008</v>
      </c>
    </row>
    <row r="1161" spans="1:2" x14ac:dyDescent="0.3">
      <c r="A1161" s="10">
        <v>1160</v>
      </c>
      <c r="B1161" s="10">
        <f>AVERAGEIF(rawdata!B:B,metadata!A1161,rawdata!C:C)</f>
        <v>2008</v>
      </c>
    </row>
    <row r="1162" spans="1:2" x14ac:dyDescent="0.3">
      <c r="A1162" s="10">
        <v>1161</v>
      </c>
      <c r="B1162" s="10">
        <f>AVERAGEIF(rawdata!B:B,metadata!A1162,rawdata!C:C)</f>
        <v>2008</v>
      </c>
    </row>
    <row r="1163" spans="1:2" x14ac:dyDescent="0.3">
      <c r="A1163" s="10">
        <v>1162</v>
      </c>
      <c r="B1163" s="10">
        <f>AVERAGEIF(rawdata!B:B,metadata!A1163,rawdata!C:C)</f>
        <v>2008</v>
      </c>
    </row>
    <row r="1164" spans="1:2" x14ac:dyDescent="0.3">
      <c r="A1164" s="10">
        <v>1163</v>
      </c>
      <c r="B1164" s="10">
        <f>AVERAGEIF(rawdata!B:B,metadata!A1164,rawdata!C:C)</f>
        <v>2008</v>
      </c>
    </row>
    <row r="1165" spans="1:2" x14ac:dyDescent="0.3">
      <c r="A1165" s="10">
        <v>1164</v>
      </c>
      <c r="B1165" s="10">
        <f>AVERAGEIF(rawdata!B:B,metadata!A1165,rawdata!C:C)</f>
        <v>2008</v>
      </c>
    </row>
    <row r="1166" spans="1:2" x14ac:dyDescent="0.3">
      <c r="A1166" s="10">
        <v>1165</v>
      </c>
      <c r="B1166" s="10">
        <f>AVERAGEIF(rawdata!B:B,metadata!A1166,rawdata!C:C)</f>
        <v>2008</v>
      </c>
    </row>
    <row r="1167" spans="1:2" x14ac:dyDescent="0.3">
      <c r="A1167" s="10">
        <v>1166</v>
      </c>
      <c r="B1167" s="10">
        <f>AVERAGEIF(rawdata!B:B,metadata!A1167,rawdata!C:C)</f>
        <v>2008</v>
      </c>
    </row>
    <row r="1168" spans="1:2" x14ac:dyDescent="0.3">
      <c r="A1168" s="10">
        <v>1167</v>
      </c>
      <c r="B1168" s="10">
        <f>AVERAGEIF(rawdata!B:B,metadata!A1168,rawdata!C:C)</f>
        <v>2008</v>
      </c>
    </row>
    <row r="1169" spans="1:2" x14ac:dyDescent="0.3">
      <c r="A1169" s="10">
        <v>1168</v>
      </c>
      <c r="B1169" s="10">
        <f>AVERAGEIF(rawdata!B:B,metadata!A1169,rawdata!C:C)</f>
        <v>2008</v>
      </c>
    </row>
    <row r="1170" spans="1:2" x14ac:dyDescent="0.3">
      <c r="A1170" s="10">
        <v>1169</v>
      </c>
      <c r="B1170" s="10">
        <f>AVERAGEIF(rawdata!B:B,metadata!A1170,rawdata!C:C)</f>
        <v>2008</v>
      </c>
    </row>
    <row r="1171" spans="1:2" x14ac:dyDescent="0.3">
      <c r="A1171" s="10">
        <v>1170</v>
      </c>
      <c r="B1171" s="10">
        <f>AVERAGEIF(rawdata!B:B,metadata!A1171,rawdata!C:C)</f>
        <v>2008</v>
      </c>
    </row>
    <row r="1172" spans="1:2" x14ac:dyDescent="0.3">
      <c r="A1172" s="10">
        <v>1171</v>
      </c>
      <c r="B1172" s="10">
        <f>AVERAGEIF(rawdata!B:B,metadata!A1172,rawdata!C:C)</f>
        <v>2008</v>
      </c>
    </row>
    <row r="1173" spans="1:2" x14ac:dyDescent="0.3">
      <c r="A1173" s="10">
        <v>1172</v>
      </c>
      <c r="B1173" s="10">
        <f>AVERAGEIF(rawdata!B:B,metadata!A1173,rawdata!C:C)</f>
        <v>2008</v>
      </c>
    </row>
    <row r="1174" spans="1:2" x14ac:dyDescent="0.3">
      <c r="A1174" s="10">
        <v>1173</v>
      </c>
      <c r="B1174" s="10">
        <f>AVERAGEIF(rawdata!B:B,metadata!A1174,rawdata!C:C)</f>
        <v>2008</v>
      </c>
    </row>
    <row r="1175" spans="1:2" x14ac:dyDescent="0.3">
      <c r="A1175" s="10">
        <v>1174</v>
      </c>
      <c r="B1175" s="10">
        <f>AVERAGEIF(rawdata!B:B,metadata!A1175,rawdata!C:C)</f>
        <v>2008</v>
      </c>
    </row>
    <row r="1176" spans="1:2" x14ac:dyDescent="0.3">
      <c r="A1176" s="10">
        <v>1175</v>
      </c>
      <c r="B1176" s="10">
        <f>AVERAGEIF(rawdata!B:B,metadata!A1176,rawdata!C:C)</f>
        <v>2008</v>
      </c>
    </row>
    <row r="1177" spans="1:2" x14ac:dyDescent="0.3">
      <c r="A1177" s="10">
        <v>1176</v>
      </c>
      <c r="B1177" s="10">
        <f>AVERAGEIF(rawdata!B:B,metadata!A1177,rawdata!C:C)</f>
        <v>2008</v>
      </c>
    </row>
    <row r="1178" spans="1:2" x14ac:dyDescent="0.3">
      <c r="A1178" s="10">
        <v>1177</v>
      </c>
      <c r="B1178" s="10">
        <f>AVERAGEIF(rawdata!B:B,metadata!A1178,rawdata!C:C)</f>
        <v>2008</v>
      </c>
    </row>
    <row r="1179" spans="1:2" x14ac:dyDescent="0.3">
      <c r="A1179" s="10">
        <v>1178</v>
      </c>
      <c r="B1179" s="10">
        <f>AVERAGEIF(rawdata!B:B,metadata!A1179,rawdata!C:C)</f>
        <v>2008</v>
      </c>
    </row>
    <row r="1180" spans="1:2" x14ac:dyDescent="0.3">
      <c r="A1180" s="10">
        <v>1179</v>
      </c>
      <c r="B1180" s="10">
        <f>AVERAGEIF(rawdata!B:B,metadata!A1180,rawdata!C:C)</f>
        <v>2008</v>
      </c>
    </row>
    <row r="1181" spans="1:2" x14ac:dyDescent="0.3">
      <c r="A1181" s="10">
        <v>1180</v>
      </c>
      <c r="B1181" s="10">
        <f>AVERAGEIF(rawdata!B:B,metadata!A1181,rawdata!C:C)</f>
        <v>2008</v>
      </c>
    </row>
    <row r="1182" spans="1:2" x14ac:dyDescent="0.3">
      <c r="A1182" s="10">
        <v>1181</v>
      </c>
      <c r="B1182" s="10">
        <f>AVERAGEIF(rawdata!B:B,metadata!A1182,rawdata!C:C)</f>
        <v>2008</v>
      </c>
    </row>
    <row r="1183" spans="1:2" x14ac:dyDescent="0.3">
      <c r="A1183" s="10">
        <v>1182</v>
      </c>
      <c r="B1183" s="10">
        <f>AVERAGEIF(rawdata!B:B,metadata!A1183,rawdata!C:C)</f>
        <v>2008</v>
      </c>
    </row>
    <row r="1184" spans="1:2" x14ac:dyDescent="0.3">
      <c r="A1184" s="10">
        <v>1183</v>
      </c>
      <c r="B1184" s="10">
        <f>AVERAGEIF(rawdata!B:B,metadata!A1184,rawdata!C:C)</f>
        <v>2008</v>
      </c>
    </row>
    <row r="1185" spans="1:2" x14ac:dyDescent="0.3">
      <c r="A1185" s="10">
        <v>1184</v>
      </c>
      <c r="B1185" s="10">
        <f>AVERAGEIF(rawdata!B:B,metadata!A1185,rawdata!C:C)</f>
        <v>2008</v>
      </c>
    </row>
    <row r="1186" spans="1:2" x14ac:dyDescent="0.3">
      <c r="A1186" s="10">
        <v>1185</v>
      </c>
      <c r="B1186" s="10">
        <f>AVERAGEIF(rawdata!B:B,metadata!A1186,rawdata!C:C)</f>
        <v>2008</v>
      </c>
    </row>
    <row r="1187" spans="1:2" x14ac:dyDescent="0.3">
      <c r="A1187" s="10">
        <v>1186</v>
      </c>
      <c r="B1187" s="10">
        <f>AVERAGEIF(rawdata!B:B,metadata!A1187,rawdata!C:C)</f>
        <v>2008</v>
      </c>
    </row>
    <row r="1188" spans="1:2" x14ac:dyDescent="0.3">
      <c r="A1188" s="10">
        <v>1187</v>
      </c>
      <c r="B1188" s="10">
        <f>AVERAGEIF(rawdata!B:B,metadata!A1188,rawdata!C:C)</f>
        <v>2008</v>
      </c>
    </row>
    <row r="1189" spans="1:2" x14ac:dyDescent="0.3">
      <c r="A1189" s="10">
        <v>1188</v>
      </c>
      <c r="B1189" s="10">
        <f>AVERAGEIF(rawdata!B:B,metadata!A1189,rawdata!C:C)</f>
        <v>2008</v>
      </c>
    </row>
    <row r="1190" spans="1:2" x14ac:dyDescent="0.3">
      <c r="A1190" s="10">
        <v>1189</v>
      </c>
      <c r="B1190" s="10">
        <f>AVERAGEIF(rawdata!B:B,metadata!A1190,rawdata!C:C)</f>
        <v>2008</v>
      </c>
    </row>
    <row r="1191" spans="1:2" x14ac:dyDescent="0.3">
      <c r="A1191" s="10">
        <v>1190</v>
      </c>
      <c r="B1191" s="10">
        <f>AVERAGEIF(rawdata!B:B,metadata!A1191,rawdata!C:C)</f>
        <v>2008</v>
      </c>
    </row>
    <row r="1192" spans="1:2" x14ac:dyDescent="0.3">
      <c r="A1192" s="10">
        <v>1191</v>
      </c>
      <c r="B1192" s="10">
        <f>AVERAGEIF(rawdata!B:B,metadata!A1192,rawdata!C:C)</f>
        <v>2008</v>
      </c>
    </row>
    <row r="1193" spans="1:2" x14ac:dyDescent="0.3">
      <c r="A1193" s="10">
        <v>1192</v>
      </c>
      <c r="B1193" s="10">
        <f>AVERAGEIF(rawdata!B:B,metadata!A1193,rawdata!C:C)</f>
        <v>2008</v>
      </c>
    </row>
    <row r="1194" spans="1:2" x14ac:dyDescent="0.3">
      <c r="A1194" s="10">
        <v>1193</v>
      </c>
      <c r="B1194" s="10">
        <f>AVERAGEIF(rawdata!B:B,metadata!A1194,rawdata!C:C)</f>
        <v>2008</v>
      </c>
    </row>
    <row r="1195" spans="1:2" x14ac:dyDescent="0.3">
      <c r="A1195" s="10">
        <v>1194</v>
      </c>
      <c r="B1195" s="10">
        <f>AVERAGEIF(rawdata!B:B,metadata!A1195,rawdata!C:C)</f>
        <v>2008</v>
      </c>
    </row>
    <row r="1196" spans="1:2" x14ac:dyDescent="0.3">
      <c r="A1196" s="10">
        <v>1195</v>
      </c>
      <c r="B1196" s="10">
        <f>AVERAGEIF(rawdata!B:B,metadata!A1196,rawdata!C:C)</f>
        <v>2008</v>
      </c>
    </row>
    <row r="1197" spans="1:2" x14ac:dyDescent="0.3">
      <c r="A1197" s="10">
        <v>1196</v>
      </c>
      <c r="B1197" s="10">
        <f>AVERAGEIF(rawdata!B:B,metadata!A1197,rawdata!C:C)</f>
        <v>2008</v>
      </c>
    </row>
    <row r="1198" spans="1:2" x14ac:dyDescent="0.3">
      <c r="A1198" s="10">
        <v>1197</v>
      </c>
      <c r="B1198" s="10">
        <f>AVERAGEIF(rawdata!B:B,metadata!A1198,rawdata!C:C)</f>
        <v>2008</v>
      </c>
    </row>
    <row r="1199" spans="1:2" x14ac:dyDescent="0.3">
      <c r="A1199" s="10">
        <v>1198</v>
      </c>
      <c r="B1199" s="10">
        <f>AVERAGEIF(rawdata!B:B,metadata!A1199,rawdata!C:C)</f>
        <v>2008</v>
      </c>
    </row>
    <row r="1200" spans="1:2" x14ac:dyDescent="0.3">
      <c r="A1200" s="10">
        <v>1199</v>
      </c>
      <c r="B1200" s="10">
        <f>AVERAGEIF(rawdata!B:B,metadata!A1200,rawdata!C:C)</f>
        <v>2008</v>
      </c>
    </row>
    <row r="1201" spans="1:2" x14ac:dyDescent="0.3">
      <c r="A1201" s="10">
        <v>1200</v>
      </c>
      <c r="B1201" s="10">
        <f>AVERAGEIF(rawdata!B:B,metadata!A1201,rawdata!C:C)</f>
        <v>2008</v>
      </c>
    </row>
    <row r="1202" spans="1:2" x14ac:dyDescent="0.3">
      <c r="A1202" s="10">
        <v>1201</v>
      </c>
      <c r="B1202" s="10">
        <f>AVERAGEIF(rawdata!B:B,metadata!A1202,rawdata!C:C)</f>
        <v>2008</v>
      </c>
    </row>
    <row r="1203" spans="1:2" x14ac:dyDescent="0.3">
      <c r="A1203" s="10">
        <v>1202</v>
      </c>
      <c r="B1203" s="10">
        <f>AVERAGEIF(rawdata!B:B,metadata!A1203,rawdata!C:C)</f>
        <v>2008</v>
      </c>
    </row>
    <row r="1204" spans="1:2" x14ac:dyDescent="0.3">
      <c r="A1204" s="10">
        <v>1203</v>
      </c>
      <c r="B1204" s="10">
        <f>AVERAGEIF(rawdata!B:B,metadata!A1204,rawdata!C:C)</f>
        <v>2008</v>
      </c>
    </row>
    <row r="1205" spans="1:2" x14ac:dyDescent="0.3">
      <c r="A1205" s="10">
        <v>1204</v>
      </c>
      <c r="B1205" s="10">
        <f>AVERAGEIF(rawdata!B:B,metadata!A1205,rawdata!C:C)</f>
        <v>2008</v>
      </c>
    </row>
    <row r="1206" spans="1:2" x14ac:dyDescent="0.3">
      <c r="A1206" s="10">
        <v>1205</v>
      </c>
      <c r="B1206" s="10">
        <f>AVERAGEIF(rawdata!B:B,metadata!A1206,rawdata!C:C)</f>
        <v>2008</v>
      </c>
    </row>
    <row r="1207" spans="1:2" x14ac:dyDescent="0.3">
      <c r="A1207" s="10">
        <v>1206</v>
      </c>
      <c r="B1207" s="10">
        <f>AVERAGEIF(rawdata!B:B,metadata!A1207,rawdata!C:C)</f>
        <v>2008</v>
      </c>
    </row>
    <row r="1208" spans="1:2" x14ac:dyDescent="0.3">
      <c r="A1208" s="10">
        <v>1207</v>
      </c>
      <c r="B1208" s="10">
        <f>AVERAGEIF(rawdata!B:B,metadata!A1208,rawdata!C:C)</f>
        <v>2008</v>
      </c>
    </row>
    <row r="1209" spans="1:2" x14ac:dyDescent="0.3">
      <c r="A1209" s="10">
        <v>1208</v>
      </c>
      <c r="B1209" s="10">
        <f>AVERAGEIF(rawdata!B:B,metadata!A1209,rawdata!C:C)</f>
        <v>2008</v>
      </c>
    </row>
    <row r="1210" spans="1:2" x14ac:dyDescent="0.3">
      <c r="A1210" s="10">
        <v>1209</v>
      </c>
      <c r="B1210" s="10">
        <f>AVERAGEIF(rawdata!B:B,metadata!A1210,rawdata!C:C)</f>
        <v>2008</v>
      </c>
    </row>
    <row r="1211" spans="1:2" x14ac:dyDescent="0.3">
      <c r="A1211" s="10">
        <v>1210</v>
      </c>
      <c r="B1211" s="10">
        <f>AVERAGEIF(rawdata!B:B,metadata!A1211,rawdata!C:C)</f>
        <v>2008</v>
      </c>
    </row>
    <row r="1212" spans="1:2" x14ac:dyDescent="0.3">
      <c r="A1212" s="10">
        <v>1211</v>
      </c>
      <c r="B1212" s="10">
        <f>AVERAGEIF(rawdata!B:B,metadata!A1212,rawdata!C:C)</f>
        <v>2008</v>
      </c>
    </row>
    <row r="1213" spans="1:2" x14ac:dyDescent="0.3">
      <c r="A1213" s="10">
        <v>1212</v>
      </c>
      <c r="B1213" s="10">
        <f>AVERAGEIF(rawdata!B:B,metadata!A1213,rawdata!C:C)</f>
        <v>2008</v>
      </c>
    </row>
    <row r="1214" spans="1:2" x14ac:dyDescent="0.3">
      <c r="A1214" s="10">
        <v>1213</v>
      </c>
      <c r="B1214" s="10">
        <f>AVERAGEIF(rawdata!B:B,metadata!A1214,rawdata!C:C)</f>
        <v>2008</v>
      </c>
    </row>
    <row r="1215" spans="1:2" x14ac:dyDescent="0.3">
      <c r="A1215" s="10">
        <v>1214</v>
      </c>
      <c r="B1215" s="10">
        <f>AVERAGEIF(rawdata!B:B,metadata!A1215,rawdata!C:C)</f>
        <v>2008</v>
      </c>
    </row>
    <row r="1216" spans="1:2" x14ac:dyDescent="0.3">
      <c r="A1216" s="10">
        <v>1215</v>
      </c>
      <c r="B1216" s="10">
        <f>AVERAGEIF(rawdata!B:B,metadata!A1216,rawdata!C:C)</f>
        <v>2008</v>
      </c>
    </row>
    <row r="1217" spans="1:2" x14ac:dyDescent="0.3">
      <c r="A1217" s="10">
        <v>1216</v>
      </c>
      <c r="B1217" s="10">
        <f>AVERAGEIF(rawdata!B:B,metadata!A1217,rawdata!C:C)</f>
        <v>2008</v>
      </c>
    </row>
    <row r="1218" spans="1:2" x14ac:dyDescent="0.3">
      <c r="A1218" s="10">
        <v>1217</v>
      </c>
      <c r="B1218" s="10">
        <f>AVERAGEIF(rawdata!B:B,metadata!A1218,rawdata!C:C)</f>
        <v>2008</v>
      </c>
    </row>
    <row r="1219" spans="1:2" x14ac:dyDescent="0.3">
      <c r="A1219" s="10">
        <v>1218</v>
      </c>
      <c r="B1219" s="10">
        <f>AVERAGEIF(rawdata!B:B,metadata!A1219,rawdata!C:C)</f>
        <v>2008</v>
      </c>
    </row>
    <row r="1220" spans="1:2" x14ac:dyDescent="0.3">
      <c r="A1220" s="10">
        <v>1219</v>
      </c>
      <c r="B1220" s="10">
        <f>AVERAGEIF(rawdata!B:B,metadata!A1220,rawdata!C:C)</f>
        <v>2008</v>
      </c>
    </row>
    <row r="1221" spans="1:2" x14ac:dyDescent="0.3">
      <c r="A1221" s="10">
        <v>1220</v>
      </c>
      <c r="B1221" s="10">
        <f>AVERAGEIF(rawdata!B:B,metadata!A1221,rawdata!C:C)</f>
        <v>2008</v>
      </c>
    </row>
    <row r="1222" spans="1:2" x14ac:dyDescent="0.3">
      <c r="A1222" s="10">
        <v>1221</v>
      </c>
      <c r="B1222" s="10">
        <f>AVERAGEIF(rawdata!B:B,metadata!A1222,rawdata!C:C)</f>
        <v>2008</v>
      </c>
    </row>
    <row r="1223" spans="1:2" x14ac:dyDescent="0.3">
      <c r="A1223" s="10">
        <v>1222</v>
      </c>
      <c r="B1223" s="10">
        <f>AVERAGEIF(rawdata!B:B,metadata!A1223,rawdata!C:C)</f>
        <v>2008</v>
      </c>
    </row>
    <row r="1224" spans="1:2" x14ac:dyDescent="0.3">
      <c r="A1224" s="10">
        <v>1223</v>
      </c>
      <c r="B1224" s="10">
        <f>AVERAGEIF(rawdata!B:B,metadata!A1224,rawdata!C:C)</f>
        <v>2008</v>
      </c>
    </row>
    <row r="1225" spans="1:2" x14ac:dyDescent="0.3">
      <c r="A1225" s="10">
        <v>1224</v>
      </c>
      <c r="B1225" s="10">
        <f>AVERAGEIF(rawdata!B:B,metadata!A1225,rawdata!C:C)</f>
        <v>2008</v>
      </c>
    </row>
    <row r="1226" spans="1:2" x14ac:dyDescent="0.3">
      <c r="A1226" s="10">
        <v>1225</v>
      </c>
      <c r="B1226" s="10">
        <f>AVERAGEIF(rawdata!B:B,metadata!A1226,rawdata!C:C)</f>
        <v>2008</v>
      </c>
    </row>
    <row r="1227" spans="1:2" x14ac:dyDescent="0.3">
      <c r="A1227" s="10">
        <v>1226</v>
      </c>
      <c r="B1227" s="10">
        <f>AVERAGEIF(rawdata!B:B,metadata!A1227,rawdata!C:C)</f>
        <v>2008</v>
      </c>
    </row>
    <row r="1228" spans="1:2" x14ac:dyDescent="0.3">
      <c r="A1228" s="10">
        <v>1227</v>
      </c>
      <c r="B1228" s="10">
        <f>AVERAGEIF(rawdata!B:B,metadata!A1228,rawdata!C:C)</f>
        <v>2008</v>
      </c>
    </row>
    <row r="1229" spans="1:2" x14ac:dyDescent="0.3">
      <c r="A1229" s="10">
        <v>1228</v>
      </c>
      <c r="B1229" s="10">
        <f>AVERAGEIF(rawdata!B:B,metadata!A1229,rawdata!C:C)</f>
        <v>2008</v>
      </c>
    </row>
    <row r="1230" spans="1:2" x14ac:dyDescent="0.3">
      <c r="A1230" s="10">
        <v>1229</v>
      </c>
      <c r="B1230" s="10">
        <f>AVERAGEIF(rawdata!B:B,metadata!A1230,rawdata!C:C)</f>
        <v>2008</v>
      </c>
    </row>
    <row r="1231" spans="1:2" x14ac:dyDescent="0.3">
      <c r="A1231" s="10">
        <v>1230</v>
      </c>
      <c r="B1231" s="10">
        <f>AVERAGEIF(rawdata!B:B,metadata!A1231,rawdata!C:C)</f>
        <v>2008</v>
      </c>
    </row>
    <row r="1232" spans="1:2" x14ac:dyDescent="0.3">
      <c r="A1232" s="10">
        <v>1231</v>
      </c>
      <c r="B1232" s="10">
        <f>AVERAGEIF(rawdata!B:B,metadata!A1232,rawdata!C:C)</f>
        <v>2008</v>
      </c>
    </row>
    <row r="1233" spans="1:2" x14ac:dyDescent="0.3">
      <c r="A1233" s="10">
        <v>1232</v>
      </c>
      <c r="B1233" s="10">
        <f>AVERAGEIF(rawdata!B:B,metadata!A1233,rawdata!C:C)</f>
        <v>2008</v>
      </c>
    </row>
    <row r="1234" spans="1:2" x14ac:dyDescent="0.3">
      <c r="A1234" s="10">
        <v>1233</v>
      </c>
      <c r="B1234" s="10">
        <f>AVERAGEIF(rawdata!B:B,metadata!A1234,rawdata!C:C)</f>
        <v>2008</v>
      </c>
    </row>
    <row r="1235" spans="1:2" x14ac:dyDescent="0.3">
      <c r="A1235" s="10">
        <v>1234</v>
      </c>
      <c r="B1235" s="10">
        <f>AVERAGEIF(rawdata!B:B,metadata!A1235,rawdata!C:C)</f>
        <v>2008</v>
      </c>
    </row>
    <row r="1236" spans="1:2" x14ac:dyDescent="0.3">
      <c r="A1236" s="10">
        <v>1235</v>
      </c>
      <c r="B1236" s="10">
        <f>AVERAGEIF(rawdata!B:B,metadata!A1236,rawdata!C:C)</f>
        <v>2008</v>
      </c>
    </row>
    <row r="1237" spans="1:2" x14ac:dyDescent="0.3">
      <c r="A1237" s="10">
        <v>1236</v>
      </c>
      <c r="B1237" s="10">
        <f>AVERAGEIF(rawdata!B:B,metadata!A1237,rawdata!C:C)</f>
        <v>2008</v>
      </c>
    </row>
    <row r="1238" spans="1:2" x14ac:dyDescent="0.3">
      <c r="A1238" s="10">
        <v>1237</v>
      </c>
      <c r="B1238" s="10">
        <f>AVERAGEIF(rawdata!B:B,metadata!A1238,rawdata!C:C)</f>
        <v>2008</v>
      </c>
    </row>
    <row r="1239" spans="1:2" x14ac:dyDescent="0.3">
      <c r="A1239" s="10">
        <v>1238</v>
      </c>
      <c r="B1239" s="10">
        <f>AVERAGEIF(rawdata!B:B,metadata!A1239,rawdata!C:C)</f>
        <v>2008</v>
      </c>
    </row>
    <row r="1240" spans="1:2" x14ac:dyDescent="0.3">
      <c r="A1240" s="10">
        <v>1239</v>
      </c>
      <c r="B1240" s="10">
        <f>AVERAGEIF(rawdata!B:B,metadata!A1240,rawdata!C:C)</f>
        <v>2008</v>
      </c>
    </row>
    <row r="1241" spans="1:2" x14ac:dyDescent="0.3">
      <c r="A1241" s="10">
        <v>1240</v>
      </c>
      <c r="B1241" s="10">
        <f>AVERAGEIF(rawdata!B:B,metadata!A1241,rawdata!C:C)</f>
        <v>2008</v>
      </c>
    </row>
    <row r="1242" spans="1:2" x14ac:dyDescent="0.3">
      <c r="A1242" s="10">
        <v>1241</v>
      </c>
      <c r="B1242" s="10">
        <f>AVERAGEIF(rawdata!B:B,metadata!A1242,rawdata!C:C)</f>
        <v>2008</v>
      </c>
    </row>
    <row r="1243" spans="1:2" x14ac:dyDescent="0.3">
      <c r="A1243" s="10">
        <v>1242</v>
      </c>
      <c r="B1243" s="10">
        <f>AVERAGEIF(rawdata!B:B,metadata!A1243,rawdata!C:C)</f>
        <v>2008</v>
      </c>
    </row>
    <row r="1244" spans="1:2" x14ac:dyDescent="0.3">
      <c r="A1244" s="10">
        <v>1243</v>
      </c>
      <c r="B1244" s="10">
        <f>AVERAGEIF(rawdata!B:B,metadata!A1244,rawdata!C:C)</f>
        <v>2008</v>
      </c>
    </row>
    <row r="1245" spans="1:2" x14ac:dyDescent="0.3">
      <c r="A1245" s="10">
        <v>1244</v>
      </c>
      <c r="B1245" s="10">
        <f>AVERAGEIF(rawdata!B:B,metadata!A1245,rawdata!C:C)</f>
        <v>2008</v>
      </c>
    </row>
    <row r="1246" spans="1:2" x14ac:dyDescent="0.3">
      <c r="A1246" s="10">
        <v>1245</v>
      </c>
      <c r="B1246" s="10">
        <f>AVERAGEIF(rawdata!B:B,metadata!A1246,rawdata!C:C)</f>
        <v>2008</v>
      </c>
    </row>
    <row r="1247" spans="1:2" x14ac:dyDescent="0.3">
      <c r="A1247" s="10">
        <v>1246</v>
      </c>
      <c r="B1247" s="10">
        <f>AVERAGEIF(rawdata!B:B,metadata!A1247,rawdata!C:C)</f>
        <v>2008</v>
      </c>
    </row>
    <row r="1248" spans="1:2" x14ac:dyDescent="0.3">
      <c r="A1248" s="10">
        <v>1247</v>
      </c>
      <c r="B1248" s="10">
        <f>AVERAGEIF(rawdata!B:B,metadata!A1248,rawdata!C:C)</f>
        <v>2008</v>
      </c>
    </row>
    <row r="1249" spans="1:2" x14ac:dyDescent="0.3">
      <c r="A1249" s="10">
        <v>1248</v>
      </c>
      <c r="B1249" s="10">
        <f>AVERAGEIF(rawdata!B:B,metadata!A1249,rawdata!C:C)</f>
        <v>2008</v>
      </c>
    </row>
    <row r="1250" spans="1:2" x14ac:dyDescent="0.3">
      <c r="A1250" s="10">
        <v>1249</v>
      </c>
      <c r="B1250" s="10">
        <f>AVERAGEIF(rawdata!B:B,metadata!A1250,rawdata!C:C)</f>
        <v>2008</v>
      </c>
    </row>
    <row r="1251" spans="1:2" x14ac:dyDescent="0.3">
      <c r="A1251" s="10">
        <v>1250</v>
      </c>
      <c r="B1251" s="10">
        <f>AVERAGEIF(rawdata!B:B,metadata!A1251,rawdata!C:C)</f>
        <v>2008</v>
      </c>
    </row>
    <row r="1252" spans="1:2" x14ac:dyDescent="0.3">
      <c r="A1252" s="10">
        <v>1251</v>
      </c>
      <c r="B1252" s="10">
        <f>AVERAGEIF(rawdata!B:B,metadata!A1252,rawdata!C:C)</f>
        <v>2008</v>
      </c>
    </row>
    <row r="1253" spans="1:2" x14ac:dyDescent="0.3">
      <c r="A1253" s="10">
        <v>1252</v>
      </c>
      <c r="B1253" s="10">
        <f>AVERAGEIF(rawdata!B:B,metadata!A1253,rawdata!C:C)</f>
        <v>2008</v>
      </c>
    </row>
    <row r="1254" spans="1:2" x14ac:dyDescent="0.3">
      <c r="A1254" s="10">
        <v>1253</v>
      </c>
      <c r="B1254" s="10">
        <f>AVERAGEIF(rawdata!B:B,metadata!A1254,rawdata!C:C)</f>
        <v>2008</v>
      </c>
    </row>
    <row r="1255" spans="1:2" x14ac:dyDescent="0.3">
      <c r="A1255" s="10">
        <v>1254</v>
      </c>
      <c r="B1255" s="10">
        <f>AVERAGEIF(rawdata!B:B,metadata!A1255,rawdata!C:C)</f>
        <v>2008</v>
      </c>
    </row>
    <row r="1256" spans="1:2" x14ac:dyDescent="0.3">
      <c r="A1256" s="10">
        <v>1255</v>
      </c>
      <c r="B1256" s="10">
        <f>AVERAGEIF(rawdata!B:B,metadata!A1256,rawdata!C:C)</f>
        <v>2008</v>
      </c>
    </row>
    <row r="1257" spans="1:2" x14ac:dyDescent="0.3">
      <c r="A1257" s="10">
        <v>1256</v>
      </c>
      <c r="B1257" s="10">
        <f>AVERAGEIF(rawdata!B:B,metadata!A1257,rawdata!C:C)</f>
        <v>2008</v>
      </c>
    </row>
    <row r="1258" spans="1:2" x14ac:dyDescent="0.3">
      <c r="A1258" s="10">
        <v>1257</v>
      </c>
      <c r="B1258" s="10">
        <f>AVERAGEIF(rawdata!B:B,metadata!A1258,rawdata!C:C)</f>
        <v>2008</v>
      </c>
    </row>
    <row r="1259" spans="1:2" x14ac:dyDescent="0.3">
      <c r="A1259" s="10">
        <v>1258</v>
      </c>
      <c r="B1259" s="10">
        <f>AVERAGEIF(rawdata!B:B,metadata!A1259,rawdata!C:C)</f>
        <v>2008</v>
      </c>
    </row>
    <row r="1260" spans="1:2" x14ac:dyDescent="0.3">
      <c r="A1260" s="10">
        <v>1259</v>
      </c>
      <c r="B1260" s="10">
        <f>AVERAGEIF(rawdata!B:B,metadata!A1260,rawdata!C:C)</f>
        <v>2008</v>
      </c>
    </row>
    <row r="1261" spans="1:2" x14ac:dyDescent="0.3">
      <c r="A1261" s="10">
        <v>1260</v>
      </c>
      <c r="B1261" s="10">
        <f>AVERAGEIF(rawdata!B:B,metadata!A1261,rawdata!C:C)</f>
        <v>2008</v>
      </c>
    </row>
    <row r="1262" spans="1:2" x14ac:dyDescent="0.3">
      <c r="A1262" s="10">
        <v>1261</v>
      </c>
      <c r="B1262" s="10">
        <f>AVERAGEIF(rawdata!B:B,metadata!A1262,rawdata!C:C)</f>
        <v>2008</v>
      </c>
    </row>
    <row r="1263" spans="1:2" x14ac:dyDescent="0.3">
      <c r="A1263" s="10">
        <v>1262</v>
      </c>
      <c r="B1263" s="10">
        <f>AVERAGEIF(rawdata!B:B,metadata!A1263,rawdata!C:C)</f>
        <v>2008</v>
      </c>
    </row>
    <row r="1264" spans="1:2" x14ac:dyDescent="0.3">
      <c r="A1264" s="10">
        <v>1263</v>
      </c>
      <c r="B1264" s="10">
        <f>AVERAGEIF(rawdata!B:B,metadata!A1264,rawdata!C:C)</f>
        <v>2008</v>
      </c>
    </row>
    <row r="1265" spans="1:2" x14ac:dyDescent="0.3">
      <c r="A1265" s="10">
        <v>1264</v>
      </c>
      <c r="B1265" s="10">
        <f>AVERAGEIF(rawdata!B:B,metadata!A1265,rawdata!C:C)</f>
        <v>2008</v>
      </c>
    </row>
    <row r="1266" spans="1:2" x14ac:dyDescent="0.3">
      <c r="A1266" s="10">
        <v>1265</v>
      </c>
      <c r="B1266" s="10">
        <f>AVERAGEIF(rawdata!B:B,metadata!A1266,rawdata!C:C)</f>
        <v>2008</v>
      </c>
    </row>
    <row r="1267" spans="1:2" x14ac:dyDescent="0.3">
      <c r="A1267" s="10">
        <v>1266</v>
      </c>
      <c r="B1267" s="10">
        <f>AVERAGEIF(rawdata!B:B,metadata!A1267,rawdata!C:C)</f>
        <v>2008</v>
      </c>
    </row>
    <row r="1268" spans="1:2" x14ac:dyDescent="0.3">
      <c r="A1268" s="10">
        <v>1267</v>
      </c>
      <c r="B1268" s="10">
        <f>AVERAGEIF(rawdata!B:B,metadata!A1268,rawdata!C:C)</f>
        <v>2008</v>
      </c>
    </row>
    <row r="1269" spans="1:2" x14ac:dyDescent="0.3">
      <c r="A1269" s="10">
        <v>1268</v>
      </c>
      <c r="B1269" s="10">
        <f>AVERAGEIF(rawdata!B:B,metadata!A1269,rawdata!C:C)</f>
        <v>2008</v>
      </c>
    </row>
    <row r="1270" spans="1:2" x14ac:dyDescent="0.3">
      <c r="A1270" s="10">
        <v>1269</v>
      </c>
      <c r="B1270" s="10">
        <f>AVERAGEIF(rawdata!B:B,metadata!A1270,rawdata!C:C)</f>
        <v>2008</v>
      </c>
    </row>
    <row r="1271" spans="1:2" x14ac:dyDescent="0.3">
      <c r="A1271" s="10">
        <v>1270</v>
      </c>
      <c r="B1271" s="10">
        <f>AVERAGEIF(rawdata!B:B,metadata!A1271,rawdata!C:C)</f>
        <v>2008</v>
      </c>
    </row>
    <row r="1272" spans="1:2" x14ac:dyDescent="0.3">
      <c r="A1272" s="10">
        <v>1271</v>
      </c>
      <c r="B1272" s="10">
        <f>AVERAGEIF(rawdata!B:B,metadata!A1272,rawdata!C:C)</f>
        <v>2008</v>
      </c>
    </row>
    <row r="1273" spans="1:2" x14ac:dyDescent="0.3">
      <c r="A1273" s="10">
        <v>1272</v>
      </c>
      <c r="B1273" s="10">
        <f>AVERAGEIF(rawdata!B:B,metadata!A1273,rawdata!C:C)</f>
        <v>2008</v>
      </c>
    </row>
    <row r="1274" spans="1:2" x14ac:dyDescent="0.3">
      <c r="A1274" s="10">
        <v>1273</v>
      </c>
      <c r="B1274" s="10">
        <f>AVERAGEIF(rawdata!B:B,metadata!A1274,rawdata!C:C)</f>
        <v>2008</v>
      </c>
    </row>
    <row r="1275" spans="1:2" x14ac:dyDescent="0.3">
      <c r="A1275" s="10">
        <v>1274</v>
      </c>
      <c r="B1275" s="10">
        <f>AVERAGEIF(rawdata!B:B,metadata!A1275,rawdata!C:C)</f>
        <v>2008</v>
      </c>
    </row>
    <row r="1276" spans="1:2" x14ac:dyDescent="0.3">
      <c r="A1276" s="10">
        <v>1275</v>
      </c>
      <c r="B1276" s="10">
        <f>AVERAGEIF(rawdata!B:B,metadata!A1276,rawdata!C:C)</f>
        <v>2008</v>
      </c>
    </row>
    <row r="1277" spans="1:2" x14ac:dyDescent="0.3">
      <c r="A1277" s="10">
        <v>1276</v>
      </c>
      <c r="B1277" s="10">
        <f>AVERAGEIF(rawdata!B:B,metadata!A1277,rawdata!C:C)</f>
        <v>2008</v>
      </c>
    </row>
    <row r="1278" spans="1:2" x14ac:dyDescent="0.3">
      <c r="A1278" s="10">
        <v>1277</v>
      </c>
      <c r="B1278" s="10">
        <f>AVERAGEIF(rawdata!B:B,metadata!A1278,rawdata!C:C)</f>
        <v>2008</v>
      </c>
    </row>
    <row r="1279" spans="1:2" x14ac:dyDescent="0.3">
      <c r="A1279" s="10">
        <v>1278</v>
      </c>
      <c r="B1279" s="10">
        <f>AVERAGEIF(rawdata!B:B,metadata!A1279,rawdata!C:C)</f>
        <v>2008</v>
      </c>
    </row>
    <row r="1280" spans="1:2" x14ac:dyDescent="0.3">
      <c r="A1280" s="10">
        <v>1279</v>
      </c>
      <c r="B1280" s="10">
        <f>AVERAGEIF(rawdata!B:B,metadata!A1280,rawdata!C:C)</f>
        <v>2008</v>
      </c>
    </row>
    <row r="1281" spans="1:2" x14ac:dyDescent="0.3">
      <c r="A1281" s="10">
        <v>1280</v>
      </c>
      <c r="B1281" s="10">
        <f>AVERAGEIF(rawdata!B:B,metadata!A1281,rawdata!C:C)</f>
        <v>2008</v>
      </c>
    </row>
    <row r="1282" spans="1:2" x14ac:dyDescent="0.3">
      <c r="A1282" s="10">
        <v>1281</v>
      </c>
      <c r="B1282" s="10">
        <f>AVERAGEIF(rawdata!B:B,metadata!A1282,rawdata!C:C)</f>
        <v>2009</v>
      </c>
    </row>
    <row r="1283" spans="1:2" x14ac:dyDescent="0.3">
      <c r="A1283" s="10">
        <v>1282</v>
      </c>
      <c r="B1283" s="10">
        <f>AVERAGEIF(rawdata!B:B,metadata!A1283,rawdata!C:C)</f>
        <v>2009</v>
      </c>
    </row>
    <row r="1284" spans="1:2" x14ac:dyDescent="0.3">
      <c r="A1284" s="10">
        <v>1283</v>
      </c>
      <c r="B1284" s="10">
        <f>AVERAGEIF(rawdata!B:B,metadata!A1284,rawdata!C:C)</f>
        <v>2008.952380952381</v>
      </c>
    </row>
    <row r="1285" spans="1:2" x14ac:dyDescent="0.3">
      <c r="A1285" s="10">
        <v>1284</v>
      </c>
      <c r="B1285" s="10">
        <f>AVERAGEIF(rawdata!B:B,metadata!A1285,rawdata!C:C)</f>
        <v>2009</v>
      </c>
    </row>
    <row r="1286" spans="1:2" x14ac:dyDescent="0.3">
      <c r="A1286" s="10">
        <v>1285</v>
      </c>
      <c r="B1286" s="10">
        <f>AVERAGEIF(rawdata!B:B,metadata!A1286,rawdata!C:C)</f>
        <v>2009</v>
      </c>
    </row>
    <row r="1287" spans="1:2" x14ac:dyDescent="0.3">
      <c r="A1287" s="10">
        <v>1286</v>
      </c>
      <c r="B1287" s="10">
        <f>AVERAGEIF(rawdata!B:B,metadata!A1287,rawdata!C:C)</f>
        <v>2009</v>
      </c>
    </row>
    <row r="1288" spans="1:2" x14ac:dyDescent="0.3">
      <c r="A1288" s="10">
        <v>1287</v>
      </c>
      <c r="B1288" s="10">
        <f>AVERAGEIF(rawdata!B:B,metadata!A1288,rawdata!C:C)</f>
        <v>2009</v>
      </c>
    </row>
    <row r="1289" spans="1:2" x14ac:dyDescent="0.3">
      <c r="A1289" s="10">
        <v>1288</v>
      </c>
      <c r="B1289" s="10">
        <f>AVERAGEIF(rawdata!B:B,metadata!A1289,rawdata!C:C)</f>
        <v>2009</v>
      </c>
    </row>
    <row r="1290" spans="1:2" x14ac:dyDescent="0.3">
      <c r="A1290" s="10">
        <v>1289</v>
      </c>
      <c r="B1290" s="10">
        <f>AVERAGEIF(rawdata!B:B,metadata!A1290,rawdata!C:C)</f>
        <v>2009</v>
      </c>
    </row>
    <row r="1291" spans="1:2" x14ac:dyDescent="0.3">
      <c r="A1291" s="10">
        <v>1290</v>
      </c>
      <c r="B1291" s="10">
        <f>AVERAGEIF(rawdata!B:B,metadata!A1291,rawdata!C:C)</f>
        <v>2009</v>
      </c>
    </row>
    <row r="1292" spans="1:2" x14ac:dyDescent="0.3">
      <c r="A1292" s="10">
        <v>1291</v>
      </c>
      <c r="B1292" s="10">
        <f>AVERAGEIF(rawdata!B:B,metadata!A1292,rawdata!C:C)</f>
        <v>2009</v>
      </c>
    </row>
    <row r="1293" spans="1:2" x14ac:dyDescent="0.3">
      <c r="A1293" s="10">
        <v>1292</v>
      </c>
      <c r="B1293" s="10">
        <f>AVERAGEIF(rawdata!B:B,metadata!A1293,rawdata!C:C)</f>
        <v>2009</v>
      </c>
    </row>
    <row r="1294" spans="1:2" x14ac:dyDescent="0.3">
      <c r="A1294" s="10">
        <v>1293</v>
      </c>
      <c r="B1294" s="10">
        <f>AVERAGEIF(rawdata!B:B,metadata!A1294,rawdata!C:C)</f>
        <v>2009</v>
      </c>
    </row>
    <row r="1295" spans="1:2" x14ac:dyDescent="0.3">
      <c r="A1295" s="10">
        <v>1294</v>
      </c>
      <c r="B1295" s="10">
        <f>AVERAGEIF(rawdata!B:B,metadata!A1295,rawdata!C:C)</f>
        <v>2009</v>
      </c>
    </row>
    <row r="1296" spans="1:2" x14ac:dyDescent="0.3">
      <c r="A1296" s="10">
        <v>1295</v>
      </c>
      <c r="B1296" s="10">
        <f>AVERAGEIF(rawdata!B:B,metadata!A1296,rawdata!C:C)</f>
        <v>2009</v>
      </c>
    </row>
    <row r="1297" spans="1:2" x14ac:dyDescent="0.3">
      <c r="A1297" s="10">
        <v>1296</v>
      </c>
      <c r="B1297" s="10">
        <f>AVERAGEIF(rawdata!B:B,metadata!A1297,rawdata!C:C)</f>
        <v>2009</v>
      </c>
    </row>
    <row r="1298" spans="1:2" x14ac:dyDescent="0.3">
      <c r="A1298" s="10">
        <v>1297</v>
      </c>
      <c r="B1298" s="10">
        <f>AVERAGEIF(rawdata!B:B,metadata!A1298,rawdata!C:C)</f>
        <v>2009</v>
      </c>
    </row>
    <row r="1299" spans="1:2" x14ac:dyDescent="0.3">
      <c r="A1299" s="10">
        <v>1298</v>
      </c>
      <c r="B1299" s="10">
        <f>AVERAGEIF(rawdata!B:B,metadata!A1299,rawdata!C:C)</f>
        <v>2009</v>
      </c>
    </row>
    <row r="1300" spans="1:2" x14ac:dyDescent="0.3">
      <c r="A1300" s="10">
        <v>1299</v>
      </c>
      <c r="B1300" s="10">
        <f>AVERAGEIF(rawdata!B:B,metadata!A1300,rawdata!C:C)</f>
        <v>2009</v>
      </c>
    </row>
    <row r="1301" spans="1:2" x14ac:dyDescent="0.3">
      <c r="A1301" s="10">
        <v>1300</v>
      </c>
      <c r="B1301" s="10">
        <f>AVERAGEIF(rawdata!B:B,metadata!A1301,rawdata!C:C)</f>
        <v>2009</v>
      </c>
    </row>
    <row r="1302" spans="1:2" x14ac:dyDescent="0.3">
      <c r="A1302" s="10">
        <v>1301</v>
      </c>
      <c r="B1302" s="10">
        <f>AVERAGEIF(rawdata!B:B,metadata!A1302,rawdata!C:C)</f>
        <v>2009</v>
      </c>
    </row>
    <row r="1303" spans="1:2" x14ac:dyDescent="0.3">
      <c r="A1303" s="10">
        <v>1302</v>
      </c>
      <c r="B1303" s="10">
        <f>AVERAGEIF(rawdata!B:B,metadata!A1303,rawdata!C:C)</f>
        <v>2009</v>
      </c>
    </row>
    <row r="1304" spans="1:2" x14ac:dyDescent="0.3">
      <c r="A1304" s="10">
        <v>1303</v>
      </c>
      <c r="B1304" s="10">
        <f>AVERAGEIF(rawdata!B:B,metadata!A1304,rawdata!C:C)</f>
        <v>2009</v>
      </c>
    </row>
    <row r="1305" spans="1:2" x14ac:dyDescent="0.3">
      <c r="A1305" s="10">
        <v>1304</v>
      </c>
      <c r="B1305" s="10">
        <f>AVERAGEIF(rawdata!B:B,metadata!A1305,rawdata!C:C)</f>
        <v>2009</v>
      </c>
    </row>
    <row r="1306" spans="1:2" x14ac:dyDescent="0.3">
      <c r="A1306" s="10">
        <v>1305</v>
      </c>
      <c r="B1306" s="10">
        <f>AVERAGEIF(rawdata!B:B,metadata!A1306,rawdata!C:C)</f>
        <v>2009</v>
      </c>
    </row>
    <row r="1307" spans="1:2" x14ac:dyDescent="0.3">
      <c r="A1307" s="10">
        <v>1306</v>
      </c>
      <c r="B1307" s="10">
        <f>AVERAGEIF(rawdata!B:B,metadata!A1307,rawdata!C:C)</f>
        <v>2009</v>
      </c>
    </row>
    <row r="1308" spans="1:2" x14ac:dyDescent="0.3">
      <c r="A1308" s="10">
        <v>1307</v>
      </c>
      <c r="B1308" s="10">
        <f>AVERAGEIF(rawdata!B:B,metadata!A1308,rawdata!C:C)</f>
        <v>2009</v>
      </c>
    </row>
    <row r="1309" spans="1:2" x14ac:dyDescent="0.3">
      <c r="A1309" s="10">
        <v>1308</v>
      </c>
      <c r="B1309" s="10">
        <f>AVERAGEIF(rawdata!B:B,metadata!A1309,rawdata!C:C)</f>
        <v>2009</v>
      </c>
    </row>
    <row r="1310" spans="1:2" x14ac:dyDescent="0.3">
      <c r="A1310" s="10">
        <v>1309</v>
      </c>
      <c r="B1310" s="10">
        <f>AVERAGEIF(rawdata!B:B,metadata!A1310,rawdata!C:C)</f>
        <v>2009</v>
      </c>
    </row>
    <row r="1311" spans="1:2" x14ac:dyDescent="0.3">
      <c r="A1311" s="10">
        <v>1310</v>
      </c>
      <c r="B1311" s="10">
        <f>AVERAGEIF(rawdata!B:B,metadata!A1311,rawdata!C:C)</f>
        <v>2009</v>
      </c>
    </row>
    <row r="1312" spans="1:2" x14ac:dyDescent="0.3">
      <c r="A1312" s="10">
        <v>1311</v>
      </c>
      <c r="B1312" s="10">
        <f>AVERAGEIF(rawdata!B:B,metadata!A1312,rawdata!C:C)</f>
        <v>2009</v>
      </c>
    </row>
    <row r="1313" spans="1:2" x14ac:dyDescent="0.3">
      <c r="A1313" s="10">
        <v>1312</v>
      </c>
      <c r="B1313" s="10">
        <f>AVERAGEIF(rawdata!B:B,metadata!A1313,rawdata!C:C)</f>
        <v>2009</v>
      </c>
    </row>
    <row r="1314" spans="1:2" x14ac:dyDescent="0.3">
      <c r="A1314" s="10">
        <v>1313</v>
      </c>
      <c r="B1314" s="10">
        <f>AVERAGEIF(rawdata!B:B,metadata!A1314,rawdata!C:C)</f>
        <v>2009</v>
      </c>
    </row>
    <row r="1315" spans="1:2" x14ac:dyDescent="0.3">
      <c r="A1315" s="10">
        <v>1314</v>
      </c>
      <c r="B1315" s="10">
        <f>AVERAGEIF(rawdata!B:B,metadata!A1315,rawdata!C:C)</f>
        <v>2009</v>
      </c>
    </row>
    <row r="1316" spans="1:2" x14ac:dyDescent="0.3">
      <c r="A1316" s="10">
        <v>1315</v>
      </c>
      <c r="B1316" s="10">
        <f>AVERAGEIF(rawdata!B:B,metadata!A1316,rawdata!C:C)</f>
        <v>2009</v>
      </c>
    </row>
    <row r="1317" spans="1:2" x14ac:dyDescent="0.3">
      <c r="A1317" s="10">
        <v>1316</v>
      </c>
      <c r="B1317" s="10">
        <f>AVERAGEIF(rawdata!B:B,metadata!A1317,rawdata!C:C)</f>
        <v>2009</v>
      </c>
    </row>
    <row r="1318" spans="1:2" x14ac:dyDescent="0.3">
      <c r="A1318" s="10">
        <v>1317</v>
      </c>
      <c r="B1318" s="10">
        <f>AVERAGEIF(rawdata!B:B,metadata!A1318,rawdata!C:C)</f>
        <v>2009</v>
      </c>
    </row>
    <row r="1319" spans="1:2" x14ac:dyDescent="0.3">
      <c r="A1319" s="10">
        <v>1318</v>
      </c>
      <c r="B1319" s="10">
        <f>AVERAGEIF(rawdata!B:B,metadata!A1319,rawdata!C:C)</f>
        <v>2009</v>
      </c>
    </row>
    <row r="1320" spans="1:2" x14ac:dyDescent="0.3">
      <c r="A1320" s="10">
        <v>1319</v>
      </c>
      <c r="B1320" s="10">
        <f>AVERAGEIF(rawdata!B:B,metadata!A1320,rawdata!C:C)</f>
        <v>2009</v>
      </c>
    </row>
    <row r="1321" spans="1:2" x14ac:dyDescent="0.3">
      <c r="A1321" s="10">
        <v>1320</v>
      </c>
      <c r="B1321" s="10">
        <f>AVERAGEIF(rawdata!B:B,metadata!A1321,rawdata!C:C)</f>
        <v>2009</v>
      </c>
    </row>
    <row r="1322" spans="1:2" x14ac:dyDescent="0.3">
      <c r="A1322" s="10">
        <v>1321</v>
      </c>
      <c r="B1322" s="10">
        <f>AVERAGEIF(rawdata!B:B,metadata!A1322,rawdata!C:C)</f>
        <v>2009</v>
      </c>
    </row>
    <row r="1323" spans="1:2" x14ac:dyDescent="0.3">
      <c r="A1323" s="10">
        <v>1322</v>
      </c>
      <c r="B1323" s="10">
        <f>AVERAGEIF(rawdata!B:B,metadata!A1323,rawdata!C:C)</f>
        <v>2009</v>
      </c>
    </row>
    <row r="1324" spans="1:2" x14ac:dyDescent="0.3">
      <c r="A1324" s="10">
        <v>1323</v>
      </c>
      <c r="B1324" s="10">
        <f>AVERAGEIF(rawdata!B:B,metadata!A1324,rawdata!C:C)</f>
        <v>2009</v>
      </c>
    </row>
    <row r="1325" spans="1:2" x14ac:dyDescent="0.3">
      <c r="A1325" s="10">
        <v>1324</v>
      </c>
      <c r="B1325" s="10">
        <f>AVERAGEIF(rawdata!B:B,metadata!A1325,rawdata!C:C)</f>
        <v>2009</v>
      </c>
    </row>
    <row r="1326" spans="1:2" x14ac:dyDescent="0.3">
      <c r="A1326" s="10">
        <v>1325</v>
      </c>
      <c r="B1326" s="10">
        <f>AVERAGEIF(rawdata!B:B,metadata!A1326,rawdata!C:C)</f>
        <v>2009</v>
      </c>
    </row>
    <row r="1327" spans="1:2" x14ac:dyDescent="0.3">
      <c r="A1327" s="10">
        <v>1326</v>
      </c>
      <c r="B1327" s="10">
        <f>AVERAGEIF(rawdata!B:B,metadata!A1327,rawdata!C:C)</f>
        <v>2009</v>
      </c>
    </row>
    <row r="1328" spans="1:2" x14ac:dyDescent="0.3">
      <c r="A1328" s="10">
        <v>1327</v>
      </c>
      <c r="B1328" s="10">
        <f>AVERAGEIF(rawdata!B:B,metadata!A1328,rawdata!C:C)</f>
        <v>2009</v>
      </c>
    </row>
    <row r="1329" spans="1:2" x14ac:dyDescent="0.3">
      <c r="A1329" s="10">
        <v>1328</v>
      </c>
      <c r="B1329" s="10">
        <f>AVERAGEIF(rawdata!B:B,metadata!A1329,rawdata!C:C)</f>
        <v>2009</v>
      </c>
    </row>
    <row r="1330" spans="1:2" x14ac:dyDescent="0.3">
      <c r="A1330" s="10">
        <v>1329</v>
      </c>
      <c r="B1330" s="10">
        <f>AVERAGEIF(rawdata!B:B,metadata!A1330,rawdata!C:C)</f>
        <v>2009</v>
      </c>
    </row>
    <row r="1331" spans="1:2" x14ac:dyDescent="0.3">
      <c r="A1331" s="10">
        <v>1330</v>
      </c>
      <c r="B1331" s="10">
        <f>AVERAGEIF(rawdata!B:B,metadata!A1331,rawdata!C:C)</f>
        <v>2009</v>
      </c>
    </row>
    <row r="1332" spans="1:2" x14ac:dyDescent="0.3">
      <c r="A1332" s="10">
        <v>1331</v>
      </c>
      <c r="B1332" s="10">
        <f>AVERAGEIF(rawdata!B:B,metadata!A1332,rawdata!C:C)</f>
        <v>2009</v>
      </c>
    </row>
    <row r="1333" spans="1:2" x14ac:dyDescent="0.3">
      <c r="A1333" s="10">
        <v>1332</v>
      </c>
      <c r="B1333" s="10">
        <f>AVERAGEIF(rawdata!B:B,metadata!A1333,rawdata!C:C)</f>
        <v>2009</v>
      </c>
    </row>
    <row r="1334" spans="1:2" x14ac:dyDescent="0.3">
      <c r="A1334" s="10">
        <v>1333</v>
      </c>
      <c r="B1334" s="10">
        <f>AVERAGEIF(rawdata!B:B,metadata!A1334,rawdata!C:C)</f>
        <v>2009</v>
      </c>
    </row>
    <row r="1335" spans="1:2" x14ac:dyDescent="0.3">
      <c r="A1335" s="10">
        <v>1334</v>
      </c>
      <c r="B1335" s="10">
        <f>AVERAGEIF(rawdata!B:B,metadata!A1335,rawdata!C:C)</f>
        <v>2009</v>
      </c>
    </row>
    <row r="1336" spans="1:2" x14ac:dyDescent="0.3">
      <c r="A1336" s="10">
        <v>1335</v>
      </c>
      <c r="B1336" s="10">
        <f>AVERAGEIF(rawdata!B:B,metadata!A1336,rawdata!C:C)</f>
        <v>2009</v>
      </c>
    </row>
    <row r="1337" spans="1:2" x14ac:dyDescent="0.3">
      <c r="A1337" s="10">
        <v>1336</v>
      </c>
      <c r="B1337" s="10">
        <f>AVERAGEIF(rawdata!B:B,metadata!A1337,rawdata!C:C)</f>
        <v>2009</v>
      </c>
    </row>
    <row r="1338" spans="1:2" x14ac:dyDescent="0.3">
      <c r="A1338" s="10">
        <v>1337</v>
      </c>
      <c r="B1338" s="10">
        <f>AVERAGEIF(rawdata!B:B,metadata!A1338,rawdata!C:C)</f>
        <v>2009</v>
      </c>
    </row>
    <row r="1339" spans="1:2" x14ac:dyDescent="0.3">
      <c r="A1339" s="10">
        <v>1338</v>
      </c>
      <c r="B1339" s="10">
        <f>AVERAGEIF(rawdata!B:B,metadata!A1339,rawdata!C:C)</f>
        <v>2009</v>
      </c>
    </row>
    <row r="1340" spans="1:2" x14ac:dyDescent="0.3">
      <c r="A1340" s="10">
        <v>1339</v>
      </c>
      <c r="B1340" s="10">
        <f>AVERAGEIF(rawdata!B:B,metadata!A1340,rawdata!C:C)</f>
        <v>2009</v>
      </c>
    </row>
    <row r="1341" spans="1:2" x14ac:dyDescent="0.3">
      <c r="A1341" s="10">
        <v>1340</v>
      </c>
      <c r="B1341" s="10">
        <f>AVERAGEIF(rawdata!B:B,metadata!A1341,rawdata!C:C)</f>
        <v>2009</v>
      </c>
    </row>
    <row r="1342" spans="1:2" x14ac:dyDescent="0.3">
      <c r="A1342" s="10">
        <v>1341</v>
      </c>
      <c r="B1342" s="10">
        <f>AVERAGEIF(rawdata!B:B,metadata!A1342,rawdata!C:C)</f>
        <v>2009</v>
      </c>
    </row>
    <row r="1343" spans="1:2" x14ac:dyDescent="0.3">
      <c r="A1343" s="10">
        <v>1342</v>
      </c>
      <c r="B1343" s="10">
        <f>AVERAGEIF(rawdata!B:B,metadata!A1343,rawdata!C:C)</f>
        <v>2009</v>
      </c>
    </row>
    <row r="1344" spans="1:2" x14ac:dyDescent="0.3">
      <c r="A1344" s="10">
        <v>1343</v>
      </c>
      <c r="B1344" s="10">
        <f>AVERAGEIF(rawdata!B:B,metadata!A1344,rawdata!C:C)</f>
        <v>2009</v>
      </c>
    </row>
    <row r="1345" spans="1:2" x14ac:dyDescent="0.3">
      <c r="A1345" s="10">
        <v>1344</v>
      </c>
      <c r="B1345" s="10">
        <f>AVERAGEIF(rawdata!B:B,metadata!A1345,rawdata!C:C)</f>
        <v>2009</v>
      </c>
    </row>
    <row r="1346" spans="1:2" x14ac:dyDescent="0.3">
      <c r="A1346" s="10">
        <v>1345</v>
      </c>
      <c r="B1346" s="10">
        <f>AVERAGEIF(rawdata!B:B,metadata!A1346,rawdata!C:C)</f>
        <v>2009</v>
      </c>
    </row>
    <row r="1347" spans="1:2" x14ac:dyDescent="0.3">
      <c r="A1347" s="10">
        <v>1346</v>
      </c>
      <c r="B1347" s="10">
        <f>AVERAGEIF(rawdata!B:B,metadata!A1347,rawdata!C:C)</f>
        <v>2009</v>
      </c>
    </row>
    <row r="1348" spans="1:2" x14ac:dyDescent="0.3">
      <c r="A1348" s="10">
        <v>1347</v>
      </c>
      <c r="B1348" s="10">
        <f>AVERAGEIF(rawdata!B:B,metadata!A1348,rawdata!C:C)</f>
        <v>2009</v>
      </c>
    </row>
    <row r="1349" spans="1:2" x14ac:dyDescent="0.3">
      <c r="A1349" s="10">
        <v>1348</v>
      </c>
      <c r="B1349" s="10">
        <f>AVERAGEIF(rawdata!B:B,metadata!A1349,rawdata!C:C)</f>
        <v>2009</v>
      </c>
    </row>
    <row r="1350" spans="1:2" x14ac:dyDescent="0.3">
      <c r="A1350" s="10">
        <v>1349</v>
      </c>
      <c r="B1350" s="10">
        <f>AVERAGEIF(rawdata!B:B,metadata!A1350,rawdata!C:C)</f>
        <v>2009</v>
      </c>
    </row>
    <row r="1351" spans="1:2" x14ac:dyDescent="0.3">
      <c r="A1351" s="10">
        <v>1350</v>
      </c>
      <c r="B1351" s="10">
        <f>AVERAGEIF(rawdata!B:B,metadata!A1351,rawdata!C:C)</f>
        <v>2009</v>
      </c>
    </row>
    <row r="1352" spans="1:2" x14ac:dyDescent="0.3">
      <c r="A1352" s="10">
        <v>1351</v>
      </c>
      <c r="B1352" s="10">
        <f>AVERAGEIF(rawdata!B:B,metadata!A1352,rawdata!C:C)</f>
        <v>2009</v>
      </c>
    </row>
    <row r="1353" spans="1:2" x14ac:dyDescent="0.3">
      <c r="A1353" s="10">
        <v>1352</v>
      </c>
      <c r="B1353" s="10">
        <f>AVERAGEIF(rawdata!B:B,metadata!A1353,rawdata!C:C)</f>
        <v>2009</v>
      </c>
    </row>
    <row r="1354" spans="1:2" x14ac:dyDescent="0.3">
      <c r="A1354" s="10">
        <v>1353</v>
      </c>
      <c r="B1354" s="10">
        <f>AVERAGEIF(rawdata!B:B,metadata!A1354,rawdata!C:C)</f>
        <v>2009</v>
      </c>
    </row>
    <row r="1355" spans="1:2" x14ac:dyDescent="0.3">
      <c r="A1355" s="10">
        <v>1354</v>
      </c>
      <c r="B1355" s="10">
        <f>AVERAGEIF(rawdata!B:B,metadata!A1355,rawdata!C:C)</f>
        <v>2009</v>
      </c>
    </row>
    <row r="1356" spans="1:2" x14ac:dyDescent="0.3">
      <c r="A1356" s="10">
        <v>1355</v>
      </c>
      <c r="B1356" s="10">
        <f>AVERAGEIF(rawdata!B:B,metadata!A1356,rawdata!C:C)</f>
        <v>2009</v>
      </c>
    </row>
    <row r="1357" spans="1:2" x14ac:dyDescent="0.3">
      <c r="A1357" s="10">
        <v>1356</v>
      </c>
      <c r="B1357" s="10">
        <f>AVERAGEIF(rawdata!B:B,metadata!A1357,rawdata!C:C)</f>
        <v>2009</v>
      </c>
    </row>
    <row r="1358" spans="1:2" x14ac:dyDescent="0.3">
      <c r="A1358" s="10">
        <v>1357</v>
      </c>
      <c r="B1358" s="10">
        <f>AVERAGEIF(rawdata!B:B,metadata!A1358,rawdata!C:C)</f>
        <v>2009</v>
      </c>
    </row>
    <row r="1359" spans="1:2" x14ac:dyDescent="0.3">
      <c r="A1359" s="10">
        <v>1358</v>
      </c>
      <c r="B1359" s="10">
        <f>AVERAGEIF(rawdata!B:B,metadata!A1359,rawdata!C:C)</f>
        <v>2009</v>
      </c>
    </row>
    <row r="1360" spans="1:2" x14ac:dyDescent="0.3">
      <c r="A1360" s="10">
        <v>1359</v>
      </c>
      <c r="B1360" s="10">
        <f>AVERAGEIF(rawdata!B:B,metadata!A1360,rawdata!C:C)</f>
        <v>2009</v>
      </c>
    </row>
    <row r="1361" spans="1:2" x14ac:dyDescent="0.3">
      <c r="A1361" s="10">
        <v>1360</v>
      </c>
      <c r="B1361" s="10">
        <f>AVERAGEIF(rawdata!B:B,metadata!A1361,rawdata!C:C)</f>
        <v>2009</v>
      </c>
    </row>
    <row r="1362" spans="1:2" x14ac:dyDescent="0.3">
      <c r="A1362" s="10">
        <v>1361</v>
      </c>
      <c r="B1362" s="10">
        <f>AVERAGEIF(rawdata!B:B,metadata!A1362,rawdata!C:C)</f>
        <v>2009</v>
      </c>
    </row>
    <row r="1363" spans="1:2" x14ac:dyDescent="0.3">
      <c r="A1363" s="10">
        <v>1362</v>
      </c>
      <c r="B1363" s="10">
        <f>AVERAGEIF(rawdata!B:B,metadata!A1363,rawdata!C:C)</f>
        <v>2009</v>
      </c>
    </row>
    <row r="1364" spans="1:2" x14ac:dyDescent="0.3">
      <c r="A1364" s="10">
        <v>1363</v>
      </c>
      <c r="B1364" s="10">
        <f>AVERAGEIF(rawdata!B:B,metadata!A1364,rawdata!C:C)</f>
        <v>2009</v>
      </c>
    </row>
    <row r="1365" spans="1:2" x14ac:dyDescent="0.3">
      <c r="A1365" s="10">
        <v>1364</v>
      </c>
      <c r="B1365" s="10">
        <f>AVERAGEIF(rawdata!B:B,metadata!A1365,rawdata!C:C)</f>
        <v>2009</v>
      </c>
    </row>
    <row r="1366" spans="1:2" x14ac:dyDescent="0.3">
      <c r="A1366" s="10">
        <v>1365</v>
      </c>
      <c r="B1366" s="10">
        <f>AVERAGEIF(rawdata!B:B,metadata!A1366,rawdata!C:C)</f>
        <v>2009</v>
      </c>
    </row>
    <row r="1367" spans="1:2" x14ac:dyDescent="0.3">
      <c r="A1367" s="10">
        <v>1366</v>
      </c>
      <c r="B1367" s="10">
        <f>AVERAGEIF(rawdata!B:B,metadata!A1367,rawdata!C:C)</f>
        <v>2009</v>
      </c>
    </row>
    <row r="1368" spans="1:2" x14ac:dyDescent="0.3">
      <c r="A1368" s="10">
        <v>1367</v>
      </c>
      <c r="B1368" s="10">
        <f>AVERAGEIF(rawdata!B:B,metadata!A1368,rawdata!C:C)</f>
        <v>2009</v>
      </c>
    </row>
    <row r="1369" spans="1:2" x14ac:dyDescent="0.3">
      <c r="A1369" s="10">
        <v>1368</v>
      </c>
      <c r="B1369" s="10">
        <f>AVERAGEIF(rawdata!B:B,metadata!A1369,rawdata!C:C)</f>
        <v>2009</v>
      </c>
    </row>
    <row r="1370" spans="1:2" x14ac:dyDescent="0.3">
      <c r="A1370" s="10">
        <v>1369</v>
      </c>
      <c r="B1370" s="10">
        <f>AVERAGEIF(rawdata!B:B,metadata!A1370,rawdata!C:C)</f>
        <v>2009</v>
      </c>
    </row>
    <row r="1371" spans="1:2" x14ac:dyDescent="0.3">
      <c r="A1371" s="10">
        <v>1370</v>
      </c>
      <c r="B1371" s="10">
        <f>AVERAGEIF(rawdata!B:B,metadata!A1371,rawdata!C:C)</f>
        <v>2009</v>
      </c>
    </row>
    <row r="1372" spans="1:2" x14ac:dyDescent="0.3">
      <c r="A1372" s="10">
        <v>1371</v>
      </c>
      <c r="B1372" s="10">
        <f>AVERAGEIF(rawdata!B:B,metadata!A1372,rawdata!C:C)</f>
        <v>2009</v>
      </c>
    </row>
    <row r="1373" spans="1:2" x14ac:dyDescent="0.3">
      <c r="A1373" s="10">
        <v>1372</v>
      </c>
      <c r="B1373" s="10">
        <f>AVERAGEIF(rawdata!B:B,metadata!A1373,rawdata!C:C)</f>
        <v>2009</v>
      </c>
    </row>
    <row r="1374" spans="1:2" x14ac:dyDescent="0.3">
      <c r="A1374" s="10">
        <v>1373</v>
      </c>
      <c r="B1374" s="10">
        <f>AVERAGEIF(rawdata!B:B,metadata!A1374,rawdata!C:C)</f>
        <v>2009</v>
      </c>
    </row>
    <row r="1375" spans="1:2" x14ac:dyDescent="0.3">
      <c r="A1375" s="10">
        <v>1374</v>
      </c>
      <c r="B1375" s="10">
        <f>AVERAGEIF(rawdata!B:B,metadata!A1375,rawdata!C:C)</f>
        <v>2009</v>
      </c>
    </row>
    <row r="1376" spans="1:2" x14ac:dyDescent="0.3">
      <c r="A1376" s="10">
        <v>1375</v>
      </c>
      <c r="B1376" s="10">
        <f>AVERAGEIF(rawdata!B:B,metadata!A1376,rawdata!C:C)</f>
        <v>2009</v>
      </c>
    </row>
    <row r="1377" spans="1:2" x14ac:dyDescent="0.3">
      <c r="A1377" s="10">
        <v>1376</v>
      </c>
      <c r="B1377" s="10">
        <f>AVERAGEIF(rawdata!B:B,metadata!A1377,rawdata!C:C)</f>
        <v>2009</v>
      </c>
    </row>
    <row r="1378" spans="1:2" x14ac:dyDescent="0.3">
      <c r="A1378" s="10">
        <v>1377</v>
      </c>
      <c r="B1378" s="10">
        <f>AVERAGEIF(rawdata!B:B,metadata!A1378,rawdata!C:C)</f>
        <v>2009</v>
      </c>
    </row>
    <row r="1379" spans="1:2" x14ac:dyDescent="0.3">
      <c r="A1379" s="10">
        <v>1378</v>
      </c>
      <c r="B1379" s="10">
        <f>AVERAGEIF(rawdata!B:B,metadata!A1379,rawdata!C:C)</f>
        <v>2009</v>
      </c>
    </row>
    <row r="1380" spans="1:2" x14ac:dyDescent="0.3">
      <c r="A1380" s="10">
        <v>1379</v>
      </c>
      <c r="B1380" s="10">
        <f>AVERAGEIF(rawdata!B:B,metadata!A1380,rawdata!C:C)</f>
        <v>2009</v>
      </c>
    </row>
    <row r="1381" spans="1:2" x14ac:dyDescent="0.3">
      <c r="A1381" s="10">
        <v>1380</v>
      </c>
      <c r="B1381" s="10">
        <f>AVERAGEIF(rawdata!B:B,metadata!A1381,rawdata!C:C)</f>
        <v>2009</v>
      </c>
    </row>
    <row r="1382" spans="1:2" x14ac:dyDescent="0.3">
      <c r="A1382" s="10">
        <v>1381</v>
      </c>
      <c r="B1382" s="10">
        <f>AVERAGEIF(rawdata!B:B,metadata!A1382,rawdata!C:C)</f>
        <v>2009</v>
      </c>
    </row>
    <row r="1383" spans="1:2" x14ac:dyDescent="0.3">
      <c r="A1383" s="10">
        <v>1382</v>
      </c>
      <c r="B1383" s="10">
        <f>AVERAGEIF(rawdata!B:B,metadata!A1383,rawdata!C:C)</f>
        <v>2009</v>
      </c>
    </row>
    <row r="1384" spans="1:2" x14ac:dyDescent="0.3">
      <c r="A1384" s="10">
        <v>1383</v>
      </c>
      <c r="B1384" s="10">
        <f>AVERAGEIF(rawdata!B:B,metadata!A1384,rawdata!C:C)</f>
        <v>2009</v>
      </c>
    </row>
    <row r="1385" spans="1:2" x14ac:dyDescent="0.3">
      <c r="A1385" s="10">
        <v>1384</v>
      </c>
      <c r="B1385" s="10">
        <f>AVERAGEIF(rawdata!B:B,metadata!A1385,rawdata!C:C)</f>
        <v>2009</v>
      </c>
    </row>
    <row r="1386" spans="1:2" x14ac:dyDescent="0.3">
      <c r="A1386" s="10">
        <v>1385</v>
      </c>
      <c r="B1386" s="10">
        <f>AVERAGEIF(rawdata!B:B,metadata!A1386,rawdata!C:C)</f>
        <v>2009</v>
      </c>
    </row>
    <row r="1387" spans="1:2" x14ac:dyDescent="0.3">
      <c r="A1387" s="10">
        <v>1386</v>
      </c>
      <c r="B1387" s="10">
        <f>AVERAGEIF(rawdata!B:B,metadata!A1387,rawdata!C:C)</f>
        <v>2009</v>
      </c>
    </row>
    <row r="1388" spans="1:2" x14ac:dyDescent="0.3">
      <c r="A1388" s="10">
        <v>1387</v>
      </c>
      <c r="B1388" s="10">
        <f>AVERAGEIF(rawdata!B:B,metadata!A1388,rawdata!C:C)</f>
        <v>2009</v>
      </c>
    </row>
    <row r="1389" spans="1:2" x14ac:dyDescent="0.3">
      <c r="A1389" s="10">
        <v>1388</v>
      </c>
      <c r="B1389" s="10">
        <f>AVERAGEIF(rawdata!B:B,metadata!A1389,rawdata!C:C)</f>
        <v>2009</v>
      </c>
    </row>
    <row r="1390" spans="1:2" x14ac:dyDescent="0.3">
      <c r="A1390" s="10">
        <v>1389</v>
      </c>
      <c r="B1390" s="10">
        <f>AVERAGEIF(rawdata!B:B,metadata!A1390,rawdata!C:C)</f>
        <v>2009</v>
      </c>
    </row>
    <row r="1391" spans="1:2" x14ac:dyDescent="0.3">
      <c r="A1391" s="10">
        <v>1390</v>
      </c>
      <c r="B1391" s="10">
        <f>AVERAGEIF(rawdata!B:B,metadata!A1391,rawdata!C:C)</f>
        <v>2009</v>
      </c>
    </row>
    <row r="1392" spans="1:2" x14ac:dyDescent="0.3">
      <c r="A1392" s="10">
        <v>1391</v>
      </c>
      <c r="B1392" s="10">
        <f>AVERAGEIF(rawdata!B:B,metadata!A1392,rawdata!C:C)</f>
        <v>2009</v>
      </c>
    </row>
    <row r="1393" spans="1:2" x14ac:dyDescent="0.3">
      <c r="A1393" s="10">
        <v>1392</v>
      </c>
      <c r="B1393" s="10">
        <f>AVERAGEIF(rawdata!B:B,metadata!A1393,rawdata!C:C)</f>
        <v>2009</v>
      </c>
    </row>
    <row r="1394" spans="1:2" x14ac:dyDescent="0.3">
      <c r="A1394" s="10">
        <v>1393</v>
      </c>
      <c r="B1394" s="10">
        <f>AVERAGEIF(rawdata!B:B,metadata!A1394,rawdata!C:C)</f>
        <v>2009</v>
      </c>
    </row>
    <row r="1395" spans="1:2" x14ac:dyDescent="0.3">
      <c r="A1395" s="10">
        <v>1394</v>
      </c>
      <c r="B1395" s="10">
        <f>AVERAGEIF(rawdata!B:B,metadata!A1395,rawdata!C:C)</f>
        <v>2009</v>
      </c>
    </row>
    <row r="1396" spans="1:2" x14ac:dyDescent="0.3">
      <c r="A1396" s="10">
        <v>1395</v>
      </c>
      <c r="B1396" s="10">
        <f>AVERAGEIF(rawdata!B:B,metadata!A1396,rawdata!C:C)</f>
        <v>2009</v>
      </c>
    </row>
    <row r="1397" spans="1:2" x14ac:dyDescent="0.3">
      <c r="A1397" s="10">
        <v>1396</v>
      </c>
      <c r="B1397" s="10">
        <f>AVERAGEIF(rawdata!B:B,metadata!A1397,rawdata!C:C)</f>
        <v>2009</v>
      </c>
    </row>
    <row r="1398" spans="1:2" x14ac:dyDescent="0.3">
      <c r="A1398" s="10">
        <v>1397</v>
      </c>
      <c r="B1398" s="10">
        <f>AVERAGEIF(rawdata!B:B,metadata!A1398,rawdata!C:C)</f>
        <v>2009</v>
      </c>
    </row>
    <row r="1399" spans="1:2" x14ac:dyDescent="0.3">
      <c r="A1399" s="10">
        <v>1398</v>
      </c>
      <c r="B1399" s="10">
        <f>AVERAGEIF(rawdata!B:B,metadata!A1399,rawdata!C:C)</f>
        <v>2009</v>
      </c>
    </row>
    <row r="1400" spans="1:2" x14ac:dyDescent="0.3">
      <c r="A1400" s="10">
        <v>1399</v>
      </c>
      <c r="B1400" s="10">
        <f>AVERAGEIF(rawdata!B:B,metadata!A1400,rawdata!C:C)</f>
        <v>2009</v>
      </c>
    </row>
    <row r="1401" spans="1:2" x14ac:dyDescent="0.3">
      <c r="A1401" s="10">
        <v>1400</v>
      </c>
      <c r="B1401" s="10">
        <f>AVERAGEIF(rawdata!B:B,metadata!A1401,rawdata!C:C)</f>
        <v>2009</v>
      </c>
    </row>
    <row r="1402" spans="1:2" x14ac:dyDescent="0.3">
      <c r="A1402" s="10">
        <v>1401</v>
      </c>
      <c r="B1402" s="10">
        <f>AVERAGEIF(rawdata!B:B,metadata!A1402,rawdata!C:C)</f>
        <v>2009</v>
      </c>
    </row>
    <row r="1403" spans="1:2" x14ac:dyDescent="0.3">
      <c r="A1403" s="10">
        <v>1402</v>
      </c>
      <c r="B1403" s="10">
        <f>AVERAGEIF(rawdata!B:B,metadata!A1403,rawdata!C:C)</f>
        <v>2009</v>
      </c>
    </row>
    <row r="1404" spans="1:2" x14ac:dyDescent="0.3">
      <c r="A1404" s="10">
        <v>1403</v>
      </c>
      <c r="B1404" s="10">
        <f>AVERAGEIF(rawdata!B:B,metadata!A1404,rawdata!C:C)</f>
        <v>2009</v>
      </c>
    </row>
    <row r="1405" spans="1:2" x14ac:dyDescent="0.3">
      <c r="A1405" s="10">
        <v>1404</v>
      </c>
      <c r="B1405" s="10">
        <f>AVERAGEIF(rawdata!B:B,metadata!A1405,rawdata!C:C)</f>
        <v>2009</v>
      </c>
    </row>
    <row r="1406" spans="1:2" x14ac:dyDescent="0.3">
      <c r="A1406" s="10">
        <v>1405</v>
      </c>
      <c r="B1406" s="10">
        <f>AVERAGEIF(rawdata!B:B,metadata!A1406,rawdata!C:C)</f>
        <v>2009</v>
      </c>
    </row>
    <row r="1407" spans="1:2" x14ac:dyDescent="0.3">
      <c r="A1407" s="10">
        <v>1406</v>
      </c>
      <c r="B1407" s="10">
        <f>AVERAGEIF(rawdata!B:B,metadata!A1407,rawdata!C:C)</f>
        <v>2009</v>
      </c>
    </row>
    <row r="1408" spans="1:2" x14ac:dyDescent="0.3">
      <c r="A1408" s="10">
        <v>1407</v>
      </c>
      <c r="B1408" s="10">
        <f>AVERAGEIF(rawdata!B:B,metadata!A1408,rawdata!C:C)</f>
        <v>2010</v>
      </c>
    </row>
    <row r="1409" spans="1:2" x14ac:dyDescent="0.3">
      <c r="A1409" s="10">
        <v>1408</v>
      </c>
      <c r="B1409" s="10">
        <f>AVERAGEIF(rawdata!B:B,metadata!A1409,rawdata!C:C)</f>
        <v>2009.952380952381</v>
      </c>
    </row>
    <row r="1410" spans="1:2" x14ac:dyDescent="0.3">
      <c r="A1410" s="10">
        <v>1409</v>
      </c>
      <c r="B1410" s="10">
        <f>AVERAGEIF(rawdata!B:B,metadata!A1410,rawdata!C:C)</f>
        <v>2010</v>
      </c>
    </row>
    <row r="1411" spans="1:2" x14ac:dyDescent="0.3">
      <c r="A1411" s="10">
        <v>1410</v>
      </c>
      <c r="B1411" s="10">
        <f>AVERAGEIF(rawdata!B:B,metadata!A1411,rawdata!C:C)</f>
        <v>2010</v>
      </c>
    </row>
    <row r="1412" spans="1:2" x14ac:dyDescent="0.3">
      <c r="A1412" s="10">
        <v>1411</v>
      </c>
      <c r="B1412" s="10">
        <f>AVERAGEIF(rawdata!B:B,metadata!A1412,rawdata!C:C)</f>
        <v>2010</v>
      </c>
    </row>
    <row r="1413" spans="1:2" x14ac:dyDescent="0.3">
      <c r="A1413" s="10">
        <v>1412</v>
      </c>
      <c r="B1413" s="10">
        <f>AVERAGEIF(rawdata!B:B,metadata!A1413,rawdata!C:C)</f>
        <v>2010</v>
      </c>
    </row>
    <row r="1414" spans="1:2" x14ac:dyDescent="0.3">
      <c r="A1414" s="10">
        <v>1413</v>
      </c>
      <c r="B1414" s="10">
        <f>AVERAGEIF(rawdata!B:B,metadata!A1414,rawdata!C:C)</f>
        <v>2010</v>
      </c>
    </row>
    <row r="1415" spans="1:2" x14ac:dyDescent="0.3">
      <c r="A1415" s="10">
        <v>1414</v>
      </c>
      <c r="B1415" s="10">
        <f>AVERAGEIF(rawdata!B:B,metadata!A1415,rawdata!C:C)</f>
        <v>2010</v>
      </c>
    </row>
    <row r="1416" spans="1:2" x14ac:dyDescent="0.3">
      <c r="A1416" s="10">
        <v>1415</v>
      </c>
      <c r="B1416" s="10">
        <f>AVERAGEIF(rawdata!B:B,metadata!A1416,rawdata!C:C)</f>
        <v>2010</v>
      </c>
    </row>
    <row r="1417" spans="1:2" x14ac:dyDescent="0.3">
      <c r="A1417" s="10">
        <v>1416</v>
      </c>
      <c r="B1417" s="10">
        <f>AVERAGEIF(rawdata!B:B,metadata!A1417,rawdata!C:C)</f>
        <v>2010</v>
      </c>
    </row>
    <row r="1418" spans="1:2" x14ac:dyDescent="0.3">
      <c r="A1418" s="10">
        <v>1417</v>
      </c>
      <c r="B1418" s="10">
        <f>AVERAGEIF(rawdata!B:B,metadata!A1418,rawdata!C:C)</f>
        <v>2010</v>
      </c>
    </row>
    <row r="1419" spans="1:2" x14ac:dyDescent="0.3">
      <c r="A1419" s="10">
        <v>1418</v>
      </c>
      <c r="B1419" s="10">
        <f>AVERAGEIF(rawdata!B:B,metadata!A1419,rawdata!C:C)</f>
        <v>2010</v>
      </c>
    </row>
    <row r="1420" spans="1:2" x14ac:dyDescent="0.3">
      <c r="A1420" s="10">
        <v>1419</v>
      </c>
      <c r="B1420" s="10">
        <f>AVERAGEIF(rawdata!B:B,metadata!A1420,rawdata!C:C)</f>
        <v>2010</v>
      </c>
    </row>
    <row r="1421" spans="1:2" x14ac:dyDescent="0.3">
      <c r="A1421" s="10">
        <v>1420</v>
      </c>
      <c r="B1421" s="10">
        <f>AVERAGEIF(rawdata!B:B,metadata!A1421,rawdata!C:C)</f>
        <v>2010</v>
      </c>
    </row>
    <row r="1422" spans="1:2" x14ac:dyDescent="0.3">
      <c r="A1422" s="10">
        <v>1421</v>
      </c>
      <c r="B1422" s="10">
        <f>AVERAGEIF(rawdata!B:B,metadata!A1422,rawdata!C:C)</f>
        <v>2010</v>
      </c>
    </row>
    <row r="1423" spans="1:2" x14ac:dyDescent="0.3">
      <c r="A1423" s="10">
        <v>1422</v>
      </c>
      <c r="B1423" s="10">
        <f>AVERAGEIF(rawdata!B:B,metadata!A1423,rawdata!C:C)</f>
        <v>2010</v>
      </c>
    </row>
    <row r="1424" spans="1:2" x14ac:dyDescent="0.3">
      <c r="A1424" s="10">
        <v>1423</v>
      </c>
      <c r="B1424" s="10">
        <f>AVERAGEIF(rawdata!B:B,metadata!A1424,rawdata!C:C)</f>
        <v>2010</v>
      </c>
    </row>
    <row r="1425" spans="1:2" x14ac:dyDescent="0.3">
      <c r="A1425" s="10">
        <v>1424</v>
      </c>
      <c r="B1425" s="10">
        <f>AVERAGEIF(rawdata!B:B,metadata!A1425,rawdata!C:C)</f>
        <v>2010</v>
      </c>
    </row>
    <row r="1426" spans="1:2" x14ac:dyDescent="0.3">
      <c r="A1426" s="10">
        <v>1425</v>
      </c>
      <c r="B1426" s="10">
        <f>AVERAGEIF(rawdata!B:B,metadata!A1426,rawdata!C:C)</f>
        <v>2010</v>
      </c>
    </row>
    <row r="1427" spans="1:2" x14ac:dyDescent="0.3">
      <c r="A1427" s="10">
        <v>1426</v>
      </c>
      <c r="B1427" s="10">
        <f>AVERAGEIF(rawdata!B:B,metadata!A1427,rawdata!C:C)</f>
        <v>2010</v>
      </c>
    </row>
    <row r="1428" spans="1:2" x14ac:dyDescent="0.3">
      <c r="A1428" s="10">
        <v>1427</v>
      </c>
      <c r="B1428" s="10">
        <f>AVERAGEIF(rawdata!B:B,metadata!A1428,rawdata!C:C)</f>
        <v>2010</v>
      </c>
    </row>
    <row r="1429" spans="1:2" x14ac:dyDescent="0.3">
      <c r="A1429" s="10">
        <v>1428</v>
      </c>
      <c r="B1429" s="10">
        <f>AVERAGEIF(rawdata!B:B,metadata!A1429,rawdata!C:C)</f>
        <v>2010</v>
      </c>
    </row>
    <row r="1430" spans="1:2" x14ac:dyDescent="0.3">
      <c r="A1430" s="10">
        <v>1429</v>
      </c>
      <c r="B1430" s="10">
        <f>AVERAGEIF(rawdata!B:B,metadata!A1430,rawdata!C:C)</f>
        <v>2010</v>
      </c>
    </row>
    <row r="1431" spans="1:2" x14ac:dyDescent="0.3">
      <c r="A1431" s="10">
        <v>1430</v>
      </c>
      <c r="B1431" s="10">
        <f>AVERAGEIF(rawdata!B:B,metadata!A1431,rawdata!C:C)</f>
        <v>2010</v>
      </c>
    </row>
    <row r="1432" spans="1:2" x14ac:dyDescent="0.3">
      <c r="A1432" s="10">
        <v>1431</v>
      </c>
      <c r="B1432" s="10">
        <f>AVERAGEIF(rawdata!B:B,metadata!A1432,rawdata!C:C)</f>
        <v>2010</v>
      </c>
    </row>
    <row r="1433" spans="1:2" x14ac:dyDescent="0.3">
      <c r="A1433" s="10">
        <v>1432</v>
      </c>
      <c r="B1433" s="10">
        <f>AVERAGEIF(rawdata!B:B,metadata!A1433,rawdata!C:C)</f>
        <v>2010</v>
      </c>
    </row>
    <row r="1434" spans="1:2" x14ac:dyDescent="0.3">
      <c r="A1434" s="10">
        <v>1433</v>
      </c>
      <c r="B1434" s="10">
        <f>AVERAGEIF(rawdata!B:B,metadata!A1434,rawdata!C:C)</f>
        <v>2010</v>
      </c>
    </row>
    <row r="1435" spans="1:2" x14ac:dyDescent="0.3">
      <c r="A1435" s="10">
        <v>1434</v>
      </c>
      <c r="B1435" s="10">
        <f>AVERAGEIF(rawdata!B:B,metadata!A1435,rawdata!C:C)</f>
        <v>2010</v>
      </c>
    </row>
    <row r="1436" spans="1:2" x14ac:dyDescent="0.3">
      <c r="A1436" s="10">
        <v>1435</v>
      </c>
      <c r="B1436" s="10">
        <f>AVERAGEIF(rawdata!B:B,metadata!A1436,rawdata!C:C)</f>
        <v>2010</v>
      </c>
    </row>
    <row r="1437" spans="1:2" x14ac:dyDescent="0.3">
      <c r="A1437" s="10">
        <v>1436</v>
      </c>
      <c r="B1437" s="10">
        <f>AVERAGEIF(rawdata!B:B,metadata!A1437,rawdata!C:C)</f>
        <v>2010</v>
      </c>
    </row>
    <row r="1438" spans="1:2" x14ac:dyDescent="0.3">
      <c r="A1438" s="10">
        <v>1437</v>
      </c>
      <c r="B1438" s="10">
        <f>AVERAGEIF(rawdata!B:B,metadata!A1438,rawdata!C:C)</f>
        <v>2010</v>
      </c>
    </row>
    <row r="1439" spans="1:2" x14ac:dyDescent="0.3">
      <c r="A1439" s="10">
        <v>1438</v>
      </c>
      <c r="B1439" s="10">
        <f>AVERAGEIF(rawdata!B:B,metadata!A1439,rawdata!C:C)</f>
        <v>2010</v>
      </c>
    </row>
    <row r="1440" spans="1:2" x14ac:dyDescent="0.3">
      <c r="A1440" s="10">
        <v>1439</v>
      </c>
      <c r="B1440" s="10">
        <f>AVERAGEIF(rawdata!B:B,metadata!A1440,rawdata!C:C)</f>
        <v>2010</v>
      </c>
    </row>
    <row r="1441" spans="1:2" x14ac:dyDescent="0.3">
      <c r="A1441" s="10">
        <v>1440</v>
      </c>
      <c r="B1441" s="10">
        <f>AVERAGEIF(rawdata!B:B,metadata!A1441,rawdata!C:C)</f>
        <v>2010</v>
      </c>
    </row>
    <row r="1442" spans="1:2" x14ac:dyDescent="0.3">
      <c r="A1442" s="10">
        <v>1441</v>
      </c>
      <c r="B1442" s="10">
        <f>AVERAGEIF(rawdata!B:B,metadata!A1442,rawdata!C:C)</f>
        <v>2010</v>
      </c>
    </row>
    <row r="1443" spans="1:2" x14ac:dyDescent="0.3">
      <c r="A1443" s="10">
        <v>1442</v>
      </c>
      <c r="B1443" s="10">
        <f>AVERAGEIF(rawdata!B:B,metadata!A1443,rawdata!C:C)</f>
        <v>2010</v>
      </c>
    </row>
    <row r="1444" spans="1:2" x14ac:dyDescent="0.3">
      <c r="A1444" s="10">
        <v>1443</v>
      </c>
      <c r="B1444" s="10">
        <f>AVERAGEIF(rawdata!B:B,metadata!A1444,rawdata!C:C)</f>
        <v>2010</v>
      </c>
    </row>
    <row r="1445" spans="1:2" x14ac:dyDescent="0.3">
      <c r="A1445" s="10">
        <v>1444</v>
      </c>
      <c r="B1445" s="10">
        <f>AVERAGEIF(rawdata!B:B,metadata!A1445,rawdata!C:C)</f>
        <v>2010</v>
      </c>
    </row>
    <row r="1446" spans="1:2" x14ac:dyDescent="0.3">
      <c r="A1446" s="10">
        <v>1445</v>
      </c>
      <c r="B1446" s="10">
        <f>AVERAGEIF(rawdata!B:B,metadata!A1446,rawdata!C:C)</f>
        <v>2010</v>
      </c>
    </row>
    <row r="1447" spans="1:2" x14ac:dyDescent="0.3">
      <c r="A1447" s="10">
        <v>1446</v>
      </c>
      <c r="B1447" s="10">
        <f>AVERAGEIF(rawdata!B:B,metadata!A1447,rawdata!C:C)</f>
        <v>2010</v>
      </c>
    </row>
    <row r="1448" spans="1:2" x14ac:dyDescent="0.3">
      <c r="A1448" s="10">
        <v>1447</v>
      </c>
      <c r="B1448" s="10">
        <f>AVERAGEIF(rawdata!B:B,metadata!A1448,rawdata!C:C)</f>
        <v>2010</v>
      </c>
    </row>
    <row r="1449" spans="1:2" x14ac:dyDescent="0.3">
      <c r="A1449" s="10">
        <v>1448</v>
      </c>
      <c r="B1449" s="10">
        <f>AVERAGEIF(rawdata!B:B,metadata!A1449,rawdata!C:C)</f>
        <v>2010</v>
      </c>
    </row>
    <row r="1450" spans="1:2" x14ac:dyDescent="0.3">
      <c r="A1450" s="10">
        <v>1449</v>
      </c>
      <c r="B1450" s="10">
        <f>AVERAGEIF(rawdata!B:B,metadata!A1450,rawdata!C:C)</f>
        <v>2010</v>
      </c>
    </row>
    <row r="1451" spans="1:2" x14ac:dyDescent="0.3">
      <c r="A1451" s="10">
        <v>1450</v>
      </c>
      <c r="B1451" s="10">
        <f>AVERAGEIF(rawdata!B:B,metadata!A1451,rawdata!C:C)</f>
        <v>2010</v>
      </c>
    </row>
    <row r="1452" spans="1:2" x14ac:dyDescent="0.3">
      <c r="A1452" s="10">
        <v>1451</v>
      </c>
      <c r="B1452" s="10">
        <f>AVERAGEIF(rawdata!B:B,metadata!A1452,rawdata!C:C)</f>
        <v>2010</v>
      </c>
    </row>
    <row r="1453" spans="1:2" x14ac:dyDescent="0.3">
      <c r="A1453" s="10">
        <v>1452</v>
      </c>
      <c r="B1453" s="10">
        <f>AVERAGEIF(rawdata!B:B,metadata!A1453,rawdata!C:C)</f>
        <v>2010</v>
      </c>
    </row>
    <row r="1454" spans="1:2" x14ac:dyDescent="0.3">
      <c r="A1454" s="10">
        <v>1453</v>
      </c>
      <c r="B1454" s="10">
        <f>AVERAGEIF(rawdata!B:B,metadata!A1454,rawdata!C:C)</f>
        <v>2010</v>
      </c>
    </row>
    <row r="1455" spans="1:2" x14ac:dyDescent="0.3">
      <c r="A1455" s="10">
        <v>1454</v>
      </c>
      <c r="B1455" s="10">
        <f>AVERAGEIF(rawdata!B:B,metadata!A1455,rawdata!C:C)</f>
        <v>2010</v>
      </c>
    </row>
    <row r="1456" spans="1:2" x14ac:dyDescent="0.3">
      <c r="A1456" s="10">
        <v>1455</v>
      </c>
      <c r="B1456" s="10">
        <f>AVERAGEIF(rawdata!B:B,metadata!A1456,rawdata!C:C)</f>
        <v>2010</v>
      </c>
    </row>
    <row r="1457" spans="1:2" x14ac:dyDescent="0.3">
      <c r="A1457" s="10">
        <v>1456</v>
      </c>
      <c r="B1457" s="10">
        <f>AVERAGEIF(rawdata!B:B,metadata!A1457,rawdata!C:C)</f>
        <v>2010</v>
      </c>
    </row>
    <row r="1458" spans="1:2" x14ac:dyDescent="0.3">
      <c r="A1458" s="10">
        <v>1457</v>
      </c>
      <c r="B1458" s="10">
        <f>AVERAGEIF(rawdata!B:B,metadata!A1458,rawdata!C:C)</f>
        <v>2010</v>
      </c>
    </row>
    <row r="1459" spans="1:2" x14ac:dyDescent="0.3">
      <c r="A1459" s="10">
        <v>1458</v>
      </c>
      <c r="B1459" s="10">
        <f>AVERAGEIF(rawdata!B:B,metadata!A1459,rawdata!C:C)</f>
        <v>2010</v>
      </c>
    </row>
    <row r="1460" spans="1:2" x14ac:dyDescent="0.3">
      <c r="A1460" s="10">
        <v>1459</v>
      </c>
      <c r="B1460" s="10">
        <f>AVERAGEIF(rawdata!B:B,metadata!A1460,rawdata!C:C)</f>
        <v>2010</v>
      </c>
    </row>
    <row r="1461" spans="1:2" x14ac:dyDescent="0.3">
      <c r="A1461" s="10">
        <v>1460</v>
      </c>
      <c r="B1461" s="10">
        <f>AVERAGEIF(rawdata!B:B,metadata!A1461,rawdata!C:C)</f>
        <v>2010</v>
      </c>
    </row>
    <row r="1462" spans="1:2" x14ac:dyDescent="0.3">
      <c r="A1462" s="10">
        <v>1461</v>
      </c>
      <c r="B1462" s="10">
        <f>AVERAGEIF(rawdata!B:B,metadata!A1462,rawdata!C:C)</f>
        <v>2010</v>
      </c>
    </row>
    <row r="1463" spans="1:2" x14ac:dyDescent="0.3">
      <c r="A1463" s="10">
        <v>1462</v>
      </c>
      <c r="B1463" s="10">
        <f>AVERAGEIF(rawdata!B:B,metadata!A1463,rawdata!C:C)</f>
        <v>2010</v>
      </c>
    </row>
    <row r="1464" spans="1:2" x14ac:dyDescent="0.3">
      <c r="A1464" s="10">
        <v>1463</v>
      </c>
      <c r="B1464" s="10">
        <f>AVERAGEIF(rawdata!B:B,metadata!A1464,rawdata!C:C)</f>
        <v>2010</v>
      </c>
    </row>
    <row r="1465" spans="1:2" x14ac:dyDescent="0.3">
      <c r="A1465" s="10">
        <v>1464</v>
      </c>
      <c r="B1465" s="10">
        <f>AVERAGEIF(rawdata!B:B,metadata!A1465,rawdata!C:C)</f>
        <v>2010</v>
      </c>
    </row>
    <row r="1466" spans="1:2" x14ac:dyDescent="0.3">
      <c r="A1466" s="10">
        <v>1465</v>
      </c>
      <c r="B1466" s="10">
        <f>AVERAGEIF(rawdata!B:B,metadata!A1466,rawdata!C:C)</f>
        <v>2010</v>
      </c>
    </row>
    <row r="1467" spans="1:2" x14ac:dyDescent="0.3">
      <c r="A1467" s="10">
        <v>1466</v>
      </c>
      <c r="B1467" s="10">
        <f>AVERAGEIF(rawdata!B:B,metadata!A1467,rawdata!C:C)</f>
        <v>2010</v>
      </c>
    </row>
    <row r="1468" spans="1:2" x14ac:dyDescent="0.3">
      <c r="A1468" s="10">
        <v>1467</v>
      </c>
      <c r="B1468" s="10">
        <f>AVERAGEIF(rawdata!B:B,metadata!A1468,rawdata!C:C)</f>
        <v>2010</v>
      </c>
    </row>
    <row r="1469" spans="1:2" x14ac:dyDescent="0.3">
      <c r="A1469" s="10">
        <v>1468</v>
      </c>
      <c r="B1469" s="10">
        <f>AVERAGEIF(rawdata!B:B,metadata!A1469,rawdata!C:C)</f>
        <v>2010</v>
      </c>
    </row>
    <row r="1470" spans="1:2" x14ac:dyDescent="0.3">
      <c r="A1470" s="10">
        <v>1469</v>
      </c>
      <c r="B1470" s="10">
        <f>AVERAGEIF(rawdata!B:B,metadata!A1470,rawdata!C:C)</f>
        <v>2010</v>
      </c>
    </row>
    <row r="1471" spans="1:2" x14ac:dyDescent="0.3">
      <c r="A1471" s="10">
        <v>1470</v>
      </c>
      <c r="B1471" s="10">
        <f>AVERAGEIF(rawdata!B:B,metadata!A1471,rawdata!C:C)</f>
        <v>2010</v>
      </c>
    </row>
    <row r="1472" spans="1:2" x14ac:dyDescent="0.3">
      <c r="A1472" s="10">
        <v>1471</v>
      </c>
      <c r="B1472" s="10">
        <f>AVERAGEIF(rawdata!B:B,metadata!A1472,rawdata!C:C)</f>
        <v>2010</v>
      </c>
    </row>
    <row r="1473" spans="1:2" x14ac:dyDescent="0.3">
      <c r="A1473" s="10">
        <v>1472</v>
      </c>
      <c r="B1473" s="10">
        <f>AVERAGEIF(rawdata!B:B,metadata!A1473,rawdata!C:C)</f>
        <v>2010</v>
      </c>
    </row>
    <row r="1474" spans="1:2" x14ac:dyDescent="0.3">
      <c r="A1474" s="10">
        <v>1473</v>
      </c>
      <c r="B1474" s="10">
        <f>AVERAGEIF(rawdata!B:B,metadata!A1474,rawdata!C:C)</f>
        <v>2010</v>
      </c>
    </row>
    <row r="1475" spans="1:2" x14ac:dyDescent="0.3">
      <c r="A1475" s="10">
        <v>1474</v>
      </c>
      <c r="B1475" s="10">
        <f>AVERAGEIF(rawdata!B:B,metadata!A1475,rawdata!C:C)</f>
        <v>2010</v>
      </c>
    </row>
    <row r="1476" spans="1:2" x14ac:dyDescent="0.3">
      <c r="A1476" s="10">
        <v>1475</v>
      </c>
      <c r="B1476" s="10">
        <f>AVERAGEIF(rawdata!B:B,metadata!A1476,rawdata!C:C)</f>
        <v>2010</v>
      </c>
    </row>
    <row r="1477" spans="1:2" x14ac:dyDescent="0.3">
      <c r="A1477" s="10">
        <v>1476</v>
      </c>
      <c r="B1477" s="10">
        <f>AVERAGEIF(rawdata!B:B,metadata!A1477,rawdata!C:C)</f>
        <v>2010</v>
      </c>
    </row>
    <row r="1478" spans="1:2" x14ac:dyDescent="0.3">
      <c r="A1478" s="10">
        <v>1477</v>
      </c>
      <c r="B1478" s="10">
        <f>AVERAGEIF(rawdata!B:B,metadata!A1478,rawdata!C:C)</f>
        <v>2010</v>
      </c>
    </row>
    <row r="1479" spans="1:2" x14ac:dyDescent="0.3">
      <c r="A1479" s="10">
        <v>1478</v>
      </c>
      <c r="B1479" s="10">
        <f>AVERAGEIF(rawdata!B:B,metadata!A1479,rawdata!C:C)</f>
        <v>2010</v>
      </c>
    </row>
    <row r="1480" spans="1:2" x14ac:dyDescent="0.3">
      <c r="A1480" s="10">
        <v>1479</v>
      </c>
      <c r="B1480" s="10">
        <f>AVERAGEIF(rawdata!B:B,metadata!A1480,rawdata!C:C)</f>
        <v>2010</v>
      </c>
    </row>
    <row r="1481" spans="1:2" x14ac:dyDescent="0.3">
      <c r="A1481" s="10">
        <v>1480</v>
      </c>
      <c r="B1481" s="10">
        <f>AVERAGEIF(rawdata!B:B,metadata!A1481,rawdata!C:C)</f>
        <v>2010</v>
      </c>
    </row>
    <row r="1482" spans="1:2" x14ac:dyDescent="0.3">
      <c r="A1482" s="10">
        <v>1481</v>
      </c>
      <c r="B1482" s="10">
        <f>AVERAGEIF(rawdata!B:B,metadata!A1482,rawdata!C:C)</f>
        <v>2010</v>
      </c>
    </row>
    <row r="1483" spans="1:2" x14ac:dyDescent="0.3">
      <c r="A1483" s="10">
        <v>1482</v>
      </c>
      <c r="B1483" s="10">
        <f>AVERAGEIF(rawdata!B:B,metadata!A1483,rawdata!C:C)</f>
        <v>2010</v>
      </c>
    </row>
    <row r="1484" spans="1:2" x14ac:dyDescent="0.3">
      <c r="A1484" s="10">
        <v>1483</v>
      </c>
      <c r="B1484" s="10">
        <f>AVERAGEIF(rawdata!B:B,metadata!A1484,rawdata!C:C)</f>
        <v>2010</v>
      </c>
    </row>
    <row r="1485" spans="1:2" x14ac:dyDescent="0.3">
      <c r="A1485" s="10">
        <v>1484</v>
      </c>
      <c r="B1485" s="10">
        <f>AVERAGEIF(rawdata!B:B,metadata!A1485,rawdata!C:C)</f>
        <v>2010</v>
      </c>
    </row>
    <row r="1486" spans="1:2" x14ac:dyDescent="0.3">
      <c r="A1486" s="10">
        <v>1485</v>
      </c>
      <c r="B1486" s="10">
        <f>AVERAGEIF(rawdata!B:B,metadata!A1486,rawdata!C:C)</f>
        <v>2010</v>
      </c>
    </row>
    <row r="1487" spans="1:2" x14ac:dyDescent="0.3">
      <c r="A1487" s="10">
        <v>1486</v>
      </c>
      <c r="B1487" s="10">
        <f>AVERAGEIF(rawdata!B:B,metadata!A1487,rawdata!C:C)</f>
        <v>2010</v>
      </c>
    </row>
    <row r="1488" spans="1:2" x14ac:dyDescent="0.3">
      <c r="A1488" s="10">
        <v>1487</v>
      </c>
      <c r="B1488" s="10">
        <f>AVERAGEIF(rawdata!B:B,metadata!A1488,rawdata!C:C)</f>
        <v>2010</v>
      </c>
    </row>
    <row r="1489" spans="1:2" x14ac:dyDescent="0.3">
      <c r="A1489" s="10">
        <v>1488</v>
      </c>
      <c r="B1489" s="10">
        <f>AVERAGEIF(rawdata!B:B,metadata!A1489,rawdata!C:C)</f>
        <v>2010</v>
      </c>
    </row>
    <row r="1490" spans="1:2" x14ac:dyDescent="0.3">
      <c r="A1490" s="10">
        <v>1489</v>
      </c>
      <c r="B1490" s="10">
        <f>AVERAGEIF(rawdata!B:B,metadata!A1490,rawdata!C:C)</f>
        <v>2010</v>
      </c>
    </row>
    <row r="1491" spans="1:2" x14ac:dyDescent="0.3">
      <c r="A1491" s="10">
        <v>1490</v>
      </c>
      <c r="B1491" s="10">
        <f>AVERAGEIF(rawdata!B:B,metadata!A1491,rawdata!C:C)</f>
        <v>2010</v>
      </c>
    </row>
    <row r="1492" spans="1:2" x14ac:dyDescent="0.3">
      <c r="A1492" s="10">
        <v>1491</v>
      </c>
      <c r="B1492" s="10">
        <f>AVERAGEIF(rawdata!B:B,metadata!A1492,rawdata!C:C)</f>
        <v>2010</v>
      </c>
    </row>
    <row r="1493" spans="1:2" x14ac:dyDescent="0.3">
      <c r="A1493" s="10">
        <v>1492</v>
      </c>
      <c r="B1493" s="10">
        <f>AVERAGEIF(rawdata!B:B,metadata!A1493,rawdata!C:C)</f>
        <v>2010</v>
      </c>
    </row>
    <row r="1494" spans="1:2" x14ac:dyDescent="0.3">
      <c r="A1494" s="10">
        <v>1493</v>
      </c>
      <c r="B1494" s="10">
        <f>AVERAGEIF(rawdata!B:B,metadata!A1494,rawdata!C:C)</f>
        <v>2010</v>
      </c>
    </row>
    <row r="1495" spans="1:2" x14ac:dyDescent="0.3">
      <c r="A1495" s="10">
        <v>1494</v>
      </c>
      <c r="B1495" s="10">
        <f>AVERAGEIF(rawdata!B:B,metadata!A1495,rawdata!C:C)</f>
        <v>2010</v>
      </c>
    </row>
    <row r="1496" spans="1:2" x14ac:dyDescent="0.3">
      <c r="A1496" s="10">
        <v>1495</v>
      </c>
      <c r="B1496" s="10">
        <f>AVERAGEIF(rawdata!B:B,metadata!A1496,rawdata!C:C)</f>
        <v>2010</v>
      </c>
    </row>
    <row r="1497" spans="1:2" x14ac:dyDescent="0.3">
      <c r="A1497" s="10">
        <v>1496</v>
      </c>
      <c r="B1497" s="10">
        <f>AVERAGEIF(rawdata!B:B,metadata!A1497,rawdata!C:C)</f>
        <v>2010</v>
      </c>
    </row>
    <row r="1498" spans="1:2" x14ac:dyDescent="0.3">
      <c r="A1498" s="10">
        <v>1497</v>
      </c>
      <c r="B1498" s="10">
        <f>AVERAGEIF(rawdata!B:B,metadata!A1498,rawdata!C:C)</f>
        <v>2010</v>
      </c>
    </row>
    <row r="1499" spans="1:2" x14ac:dyDescent="0.3">
      <c r="A1499" s="10">
        <v>1498</v>
      </c>
      <c r="B1499" s="10">
        <f>AVERAGEIF(rawdata!B:B,metadata!A1499,rawdata!C:C)</f>
        <v>2010</v>
      </c>
    </row>
    <row r="1500" spans="1:2" x14ac:dyDescent="0.3">
      <c r="A1500" s="10">
        <v>1499</v>
      </c>
      <c r="B1500" s="10">
        <f>AVERAGEIF(rawdata!B:B,metadata!A1500,rawdata!C:C)</f>
        <v>2010</v>
      </c>
    </row>
    <row r="1501" spans="1:2" x14ac:dyDescent="0.3">
      <c r="A1501" s="10">
        <v>1500</v>
      </c>
      <c r="B1501" s="10">
        <f>AVERAGEIF(rawdata!B:B,metadata!A1501,rawdata!C:C)</f>
        <v>2010</v>
      </c>
    </row>
    <row r="1502" spans="1:2" x14ac:dyDescent="0.3">
      <c r="A1502" s="10">
        <v>1501</v>
      </c>
      <c r="B1502" s="10">
        <f>AVERAGEIF(rawdata!B:B,metadata!A1502,rawdata!C:C)</f>
        <v>2010</v>
      </c>
    </row>
    <row r="1503" spans="1:2" x14ac:dyDescent="0.3">
      <c r="A1503" s="10">
        <v>1502</v>
      </c>
      <c r="B1503" s="10">
        <f>AVERAGEIF(rawdata!B:B,metadata!A1503,rawdata!C:C)</f>
        <v>2010</v>
      </c>
    </row>
    <row r="1504" spans="1:2" x14ac:dyDescent="0.3">
      <c r="A1504" s="10">
        <v>1503</v>
      </c>
      <c r="B1504" s="10">
        <f>AVERAGEIF(rawdata!B:B,metadata!A1504,rawdata!C:C)</f>
        <v>2010</v>
      </c>
    </row>
    <row r="1505" spans="1:2" x14ac:dyDescent="0.3">
      <c r="A1505" s="10">
        <v>1504</v>
      </c>
      <c r="B1505" s="10">
        <f>AVERAGEIF(rawdata!B:B,metadata!A1505,rawdata!C:C)</f>
        <v>2010</v>
      </c>
    </row>
    <row r="1506" spans="1:2" x14ac:dyDescent="0.3">
      <c r="A1506" s="10">
        <v>1505</v>
      </c>
      <c r="B1506" s="10">
        <f>AVERAGEIF(rawdata!B:B,metadata!A1506,rawdata!C:C)</f>
        <v>2010</v>
      </c>
    </row>
    <row r="1507" spans="1:2" x14ac:dyDescent="0.3">
      <c r="A1507" s="10">
        <v>1506</v>
      </c>
      <c r="B1507" s="10">
        <f>AVERAGEIF(rawdata!B:B,metadata!A1507,rawdata!C:C)</f>
        <v>2010</v>
      </c>
    </row>
    <row r="1508" spans="1:2" x14ac:dyDescent="0.3">
      <c r="A1508" s="10">
        <v>1507</v>
      </c>
      <c r="B1508" s="10">
        <f>AVERAGEIF(rawdata!B:B,metadata!A1508,rawdata!C:C)</f>
        <v>2010</v>
      </c>
    </row>
    <row r="1509" spans="1:2" x14ac:dyDescent="0.3">
      <c r="A1509" s="10">
        <v>1508</v>
      </c>
      <c r="B1509" s="10">
        <f>AVERAGEIF(rawdata!B:B,metadata!A1509,rawdata!C:C)</f>
        <v>2010</v>
      </c>
    </row>
    <row r="1510" spans="1:2" x14ac:dyDescent="0.3">
      <c r="A1510" s="10">
        <v>1509</v>
      </c>
      <c r="B1510" s="10">
        <f>AVERAGEIF(rawdata!B:B,metadata!A1510,rawdata!C:C)</f>
        <v>2010</v>
      </c>
    </row>
    <row r="1511" spans="1:2" x14ac:dyDescent="0.3">
      <c r="A1511" s="10">
        <v>1510</v>
      </c>
      <c r="B1511" s="10">
        <f>AVERAGEIF(rawdata!B:B,metadata!A1511,rawdata!C:C)</f>
        <v>2010</v>
      </c>
    </row>
    <row r="1512" spans="1:2" x14ac:dyDescent="0.3">
      <c r="A1512" s="10">
        <v>1511</v>
      </c>
      <c r="B1512" s="10">
        <f>AVERAGEIF(rawdata!B:B,metadata!A1512,rawdata!C:C)</f>
        <v>2010</v>
      </c>
    </row>
    <row r="1513" spans="1:2" x14ac:dyDescent="0.3">
      <c r="A1513" s="10">
        <v>1512</v>
      </c>
      <c r="B1513" s="10">
        <f>AVERAGEIF(rawdata!B:B,metadata!A1513,rawdata!C:C)</f>
        <v>2010</v>
      </c>
    </row>
    <row r="1514" spans="1:2" x14ac:dyDescent="0.3">
      <c r="A1514" s="10">
        <v>1513</v>
      </c>
      <c r="B1514" s="10">
        <f>AVERAGEIF(rawdata!B:B,metadata!A1514,rawdata!C:C)</f>
        <v>2010</v>
      </c>
    </row>
    <row r="1515" spans="1:2" x14ac:dyDescent="0.3">
      <c r="A1515" s="10">
        <v>1514</v>
      </c>
      <c r="B1515" s="10">
        <f>AVERAGEIF(rawdata!B:B,metadata!A1515,rawdata!C:C)</f>
        <v>2010</v>
      </c>
    </row>
    <row r="1516" spans="1:2" x14ac:dyDescent="0.3">
      <c r="A1516" s="10">
        <v>1515</v>
      </c>
      <c r="B1516" s="10">
        <f>AVERAGEIF(rawdata!B:B,metadata!A1516,rawdata!C:C)</f>
        <v>2010</v>
      </c>
    </row>
    <row r="1517" spans="1:2" x14ac:dyDescent="0.3">
      <c r="A1517" s="10">
        <v>1516</v>
      </c>
      <c r="B1517" s="10">
        <f>AVERAGEIF(rawdata!B:B,metadata!A1517,rawdata!C:C)</f>
        <v>2010</v>
      </c>
    </row>
    <row r="1518" spans="1:2" x14ac:dyDescent="0.3">
      <c r="A1518" s="10">
        <v>1517</v>
      </c>
      <c r="B1518" s="10">
        <f>AVERAGEIF(rawdata!B:B,metadata!A1518,rawdata!C:C)</f>
        <v>2010</v>
      </c>
    </row>
    <row r="1519" spans="1:2" x14ac:dyDescent="0.3">
      <c r="A1519" s="10">
        <v>1518</v>
      </c>
      <c r="B1519" s="10">
        <f>AVERAGEIF(rawdata!B:B,metadata!A1519,rawdata!C:C)</f>
        <v>2010</v>
      </c>
    </row>
    <row r="1520" spans="1:2" x14ac:dyDescent="0.3">
      <c r="A1520" s="10">
        <v>1519</v>
      </c>
      <c r="B1520" s="10">
        <f>AVERAGEIF(rawdata!B:B,metadata!A1520,rawdata!C:C)</f>
        <v>2010</v>
      </c>
    </row>
    <row r="1521" spans="1:2" x14ac:dyDescent="0.3">
      <c r="A1521" s="10">
        <v>1520</v>
      </c>
      <c r="B1521" s="10">
        <f>AVERAGEIF(rawdata!B:B,metadata!A1521,rawdata!C:C)</f>
        <v>2010</v>
      </c>
    </row>
    <row r="1522" spans="1:2" x14ac:dyDescent="0.3">
      <c r="A1522" s="10">
        <v>1521</v>
      </c>
      <c r="B1522" s="10">
        <f>AVERAGEIF(rawdata!B:B,metadata!A1522,rawdata!C:C)</f>
        <v>2010</v>
      </c>
    </row>
    <row r="1523" spans="1:2" x14ac:dyDescent="0.3">
      <c r="A1523" s="10">
        <v>1522</v>
      </c>
      <c r="B1523" s="10">
        <f>AVERAGEIF(rawdata!B:B,metadata!A1523,rawdata!C:C)</f>
        <v>2010</v>
      </c>
    </row>
    <row r="1524" spans="1:2" x14ac:dyDescent="0.3">
      <c r="A1524" s="10">
        <v>1523</v>
      </c>
      <c r="B1524" s="10">
        <f>AVERAGEIF(rawdata!B:B,metadata!A1524,rawdata!C:C)</f>
        <v>2010</v>
      </c>
    </row>
    <row r="1525" spans="1:2" x14ac:dyDescent="0.3">
      <c r="A1525" s="10">
        <v>1524</v>
      </c>
      <c r="B1525" s="10">
        <f>AVERAGEIF(rawdata!B:B,metadata!A1525,rawdata!C:C)</f>
        <v>2010</v>
      </c>
    </row>
    <row r="1526" spans="1:2" x14ac:dyDescent="0.3">
      <c r="A1526" s="10">
        <v>1525</v>
      </c>
      <c r="B1526" s="10">
        <f>AVERAGEIF(rawdata!B:B,metadata!A1526,rawdata!C:C)</f>
        <v>2010</v>
      </c>
    </row>
    <row r="1527" spans="1:2" x14ac:dyDescent="0.3">
      <c r="A1527" s="10">
        <v>1526</v>
      </c>
      <c r="B1527" s="10">
        <f>AVERAGEIF(rawdata!B:B,metadata!A1527,rawdata!C:C)</f>
        <v>2010</v>
      </c>
    </row>
    <row r="1528" spans="1:2" x14ac:dyDescent="0.3">
      <c r="A1528" s="10">
        <v>1527</v>
      </c>
      <c r="B1528" s="10">
        <f>AVERAGEIF(rawdata!B:B,metadata!A1528,rawdata!C:C)</f>
        <v>2010</v>
      </c>
    </row>
    <row r="1529" spans="1:2" x14ac:dyDescent="0.3">
      <c r="A1529" s="10">
        <v>1528</v>
      </c>
      <c r="B1529" s="10">
        <f>AVERAGEIF(rawdata!B:B,metadata!A1529,rawdata!C:C)</f>
        <v>2010</v>
      </c>
    </row>
    <row r="1530" spans="1:2" x14ac:dyDescent="0.3">
      <c r="A1530" s="10">
        <v>1529</v>
      </c>
      <c r="B1530" s="10">
        <f>AVERAGEIF(rawdata!B:B,metadata!A1530,rawdata!C:C)</f>
        <v>2010</v>
      </c>
    </row>
    <row r="1531" spans="1:2" x14ac:dyDescent="0.3">
      <c r="A1531" s="10">
        <v>1530</v>
      </c>
      <c r="B1531" s="10">
        <f>AVERAGEIF(rawdata!B:B,metadata!A1531,rawdata!C:C)</f>
        <v>2010</v>
      </c>
    </row>
    <row r="1532" spans="1:2" x14ac:dyDescent="0.3">
      <c r="A1532" s="10">
        <v>1531</v>
      </c>
      <c r="B1532" s="10">
        <f>AVERAGEIF(rawdata!B:B,metadata!A1532,rawdata!C:C)</f>
        <v>2010</v>
      </c>
    </row>
    <row r="1533" spans="1:2" x14ac:dyDescent="0.3">
      <c r="A1533" s="10">
        <v>1532</v>
      </c>
      <c r="B1533" s="10">
        <f>AVERAGEIF(rawdata!B:B,metadata!A1533,rawdata!C:C)</f>
        <v>2010</v>
      </c>
    </row>
    <row r="1534" spans="1:2" x14ac:dyDescent="0.3">
      <c r="A1534" s="10">
        <v>1533</v>
      </c>
      <c r="B1534" s="10">
        <f>AVERAGEIF(rawdata!B:B,metadata!A1534,rawdata!C:C)</f>
        <v>2010</v>
      </c>
    </row>
    <row r="1535" spans="1:2" x14ac:dyDescent="0.3">
      <c r="A1535" s="10">
        <v>1534</v>
      </c>
      <c r="B1535" s="10">
        <f>AVERAGEIF(rawdata!B:B,metadata!A1535,rawdata!C:C)</f>
        <v>2010</v>
      </c>
    </row>
    <row r="1536" spans="1:2" x14ac:dyDescent="0.3">
      <c r="A1536" s="10">
        <v>1535</v>
      </c>
      <c r="B1536" s="10">
        <f>AVERAGEIF(rawdata!B:B,metadata!A1536,rawdata!C:C)</f>
        <v>2010</v>
      </c>
    </row>
    <row r="1537" spans="1:2" x14ac:dyDescent="0.3">
      <c r="A1537" s="10">
        <v>1536</v>
      </c>
      <c r="B1537" s="10">
        <f>AVERAGEIF(rawdata!B:B,metadata!A1537,rawdata!C:C)</f>
        <v>2010</v>
      </c>
    </row>
    <row r="1538" spans="1:2" x14ac:dyDescent="0.3">
      <c r="A1538" s="10">
        <v>1537</v>
      </c>
      <c r="B1538" s="10">
        <f>AVERAGEIF(rawdata!B:B,metadata!A1538,rawdata!C:C)</f>
        <v>2010</v>
      </c>
    </row>
    <row r="1539" spans="1:2" x14ac:dyDescent="0.3">
      <c r="A1539" s="10">
        <v>1538</v>
      </c>
      <c r="B1539" s="10">
        <f>AVERAGEIF(rawdata!B:B,metadata!A1539,rawdata!C:C)</f>
        <v>2010</v>
      </c>
    </row>
    <row r="1540" spans="1:2" x14ac:dyDescent="0.3">
      <c r="A1540" s="10">
        <v>1539</v>
      </c>
      <c r="B1540" s="10">
        <f>AVERAGEIF(rawdata!B:B,metadata!A1540,rawdata!C:C)</f>
        <v>2010</v>
      </c>
    </row>
    <row r="1541" spans="1:2" x14ac:dyDescent="0.3">
      <c r="A1541" s="10">
        <v>1540</v>
      </c>
      <c r="B1541" s="10">
        <f>AVERAGEIF(rawdata!B:B,metadata!A1541,rawdata!C:C)</f>
        <v>2010</v>
      </c>
    </row>
    <row r="1542" spans="1:2" x14ac:dyDescent="0.3">
      <c r="A1542" s="10">
        <v>1541</v>
      </c>
      <c r="B1542" s="10">
        <f>AVERAGEIF(rawdata!B:B,metadata!A1542,rawdata!C:C)</f>
        <v>2010</v>
      </c>
    </row>
    <row r="1543" spans="1:2" x14ac:dyDescent="0.3">
      <c r="A1543" s="10">
        <v>1542</v>
      </c>
      <c r="B1543" s="10">
        <f>AVERAGEIF(rawdata!B:B,metadata!A1543,rawdata!C:C)</f>
        <v>2010</v>
      </c>
    </row>
    <row r="1544" spans="1:2" x14ac:dyDescent="0.3">
      <c r="A1544" s="10">
        <v>1543</v>
      </c>
      <c r="B1544" s="10">
        <f>AVERAGEIF(rawdata!B:B,metadata!A1544,rawdata!C:C)</f>
        <v>2010</v>
      </c>
    </row>
    <row r="1545" spans="1:2" x14ac:dyDescent="0.3">
      <c r="A1545" s="10">
        <v>1544</v>
      </c>
      <c r="B1545" s="10">
        <f>AVERAGEIF(rawdata!B:B,metadata!A1545,rawdata!C:C)</f>
        <v>2010</v>
      </c>
    </row>
    <row r="1546" spans="1:2" x14ac:dyDescent="0.3">
      <c r="A1546" s="10">
        <v>1545</v>
      </c>
      <c r="B1546" s="10">
        <f>AVERAGEIF(rawdata!B:B,metadata!A1546,rawdata!C:C)</f>
        <v>2010</v>
      </c>
    </row>
    <row r="1547" spans="1:2" x14ac:dyDescent="0.3">
      <c r="A1547" s="10">
        <v>1546</v>
      </c>
      <c r="B1547" s="10">
        <f>AVERAGEIF(rawdata!B:B,metadata!A1547,rawdata!C:C)</f>
        <v>2010</v>
      </c>
    </row>
    <row r="1548" spans="1:2" x14ac:dyDescent="0.3">
      <c r="A1548" s="10">
        <v>1547</v>
      </c>
      <c r="B1548" s="10">
        <f>AVERAGEIF(rawdata!B:B,metadata!A1548,rawdata!C:C)</f>
        <v>2010</v>
      </c>
    </row>
    <row r="1549" spans="1:2" x14ac:dyDescent="0.3">
      <c r="A1549" s="10">
        <v>1548</v>
      </c>
      <c r="B1549" s="10">
        <f>AVERAGEIF(rawdata!B:B,metadata!A1549,rawdata!C:C)</f>
        <v>2010</v>
      </c>
    </row>
    <row r="1550" spans="1:2" x14ac:dyDescent="0.3">
      <c r="A1550" s="10">
        <v>1549</v>
      </c>
      <c r="B1550" s="10">
        <f>AVERAGEIF(rawdata!B:B,metadata!A1550,rawdata!C:C)</f>
        <v>2010</v>
      </c>
    </row>
    <row r="1551" spans="1:2" x14ac:dyDescent="0.3">
      <c r="A1551" s="10">
        <v>1550</v>
      </c>
      <c r="B1551" s="10">
        <f>AVERAGEIF(rawdata!B:B,metadata!A1551,rawdata!C:C)</f>
        <v>2010</v>
      </c>
    </row>
    <row r="1552" spans="1:2" x14ac:dyDescent="0.3">
      <c r="A1552" s="10">
        <v>1551</v>
      </c>
      <c r="B1552" s="10">
        <f>AVERAGEIF(rawdata!B:B,metadata!A1552,rawdata!C:C)</f>
        <v>2010</v>
      </c>
    </row>
    <row r="1553" spans="1:2" x14ac:dyDescent="0.3">
      <c r="A1553" s="10">
        <v>1552</v>
      </c>
      <c r="B1553" s="10">
        <f>AVERAGEIF(rawdata!B:B,metadata!A1553,rawdata!C:C)</f>
        <v>2010</v>
      </c>
    </row>
    <row r="1554" spans="1:2" x14ac:dyDescent="0.3">
      <c r="A1554" s="10">
        <v>1553</v>
      </c>
      <c r="B1554" s="10">
        <f>AVERAGEIF(rawdata!B:B,metadata!A1554,rawdata!C:C)</f>
        <v>2010</v>
      </c>
    </row>
    <row r="1555" spans="1:2" x14ac:dyDescent="0.3">
      <c r="A1555" s="10">
        <v>1554</v>
      </c>
      <c r="B1555" s="10">
        <f>AVERAGEIF(rawdata!B:B,metadata!A1555,rawdata!C:C)</f>
        <v>2010</v>
      </c>
    </row>
    <row r="1556" spans="1:2" x14ac:dyDescent="0.3">
      <c r="A1556" s="10">
        <v>1555</v>
      </c>
      <c r="B1556" s="10">
        <f>AVERAGEIF(rawdata!B:B,metadata!A1556,rawdata!C:C)</f>
        <v>2010.9642857142858</v>
      </c>
    </row>
    <row r="1557" spans="1:2" x14ac:dyDescent="0.3">
      <c r="A1557" s="10">
        <v>1556</v>
      </c>
      <c r="B1557" s="10">
        <f>AVERAGEIF(rawdata!B:B,metadata!A1557,rawdata!C:C)</f>
        <v>2011</v>
      </c>
    </row>
    <row r="1558" spans="1:2" x14ac:dyDescent="0.3">
      <c r="A1558" s="10">
        <v>1557</v>
      </c>
      <c r="B1558" s="10">
        <f>AVERAGEIF(rawdata!B:B,metadata!A1558,rawdata!C:C)</f>
        <v>2011</v>
      </c>
    </row>
    <row r="1559" spans="1:2" x14ac:dyDescent="0.3">
      <c r="A1559" s="10">
        <v>1558</v>
      </c>
      <c r="B1559" s="10">
        <f>AVERAGEIF(rawdata!B:B,metadata!A1559,rawdata!C:C)</f>
        <v>2011</v>
      </c>
    </row>
    <row r="1560" spans="1:2" x14ac:dyDescent="0.3">
      <c r="A1560" s="10">
        <v>1559</v>
      </c>
      <c r="B1560" s="10">
        <f>AVERAGEIF(rawdata!B:B,metadata!A1560,rawdata!C:C)</f>
        <v>2011</v>
      </c>
    </row>
    <row r="1561" spans="1:2" x14ac:dyDescent="0.3">
      <c r="A1561" s="10">
        <v>1560</v>
      </c>
      <c r="B1561" s="10">
        <f>AVERAGEIF(rawdata!B:B,metadata!A1561,rawdata!C:C)</f>
        <v>2011</v>
      </c>
    </row>
    <row r="1562" spans="1:2" x14ac:dyDescent="0.3">
      <c r="A1562" s="10">
        <v>1561</v>
      </c>
      <c r="B1562" s="10">
        <f>AVERAGEIF(rawdata!B:B,metadata!A1562,rawdata!C:C)</f>
        <v>2011</v>
      </c>
    </row>
    <row r="1563" spans="1:2" x14ac:dyDescent="0.3">
      <c r="A1563" s="10">
        <v>1562</v>
      </c>
      <c r="B1563" s="10">
        <f>AVERAGEIF(rawdata!B:B,metadata!A1563,rawdata!C:C)</f>
        <v>2011</v>
      </c>
    </row>
    <row r="1564" spans="1:2" x14ac:dyDescent="0.3">
      <c r="A1564" s="10">
        <v>1563</v>
      </c>
      <c r="B1564" s="10">
        <f>AVERAGEIF(rawdata!B:B,metadata!A1564,rawdata!C:C)</f>
        <v>2011</v>
      </c>
    </row>
    <row r="1565" spans="1:2" x14ac:dyDescent="0.3">
      <c r="A1565" s="10">
        <v>1564</v>
      </c>
      <c r="B1565" s="10">
        <f>AVERAGEIF(rawdata!B:B,metadata!A1565,rawdata!C:C)</f>
        <v>2011</v>
      </c>
    </row>
    <row r="1566" spans="1:2" x14ac:dyDescent="0.3">
      <c r="A1566" s="10">
        <v>1565</v>
      </c>
      <c r="B1566" s="10">
        <f>AVERAGEIF(rawdata!B:B,metadata!A1566,rawdata!C:C)</f>
        <v>2011</v>
      </c>
    </row>
    <row r="1567" spans="1:2" x14ac:dyDescent="0.3">
      <c r="A1567" s="10">
        <v>1566</v>
      </c>
      <c r="B1567" s="10">
        <f>AVERAGEIF(rawdata!B:B,metadata!A1567,rawdata!C:C)</f>
        <v>2011</v>
      </c>
    </row>
    <row r="1568" spans="1:2" x14ac:dyDescent="0.3">
      <c r="A1568" s="10">
        <v>1567</v>
      </c>
      <c r="B1568" s="10">
        <f>AVERAGEIF(rawdata!B:B,metadata!A1568,rawdata!C:C)</f>
        <v>2011</v>
      </c>
    </row>
    <row r="1569" spans="1:2" x14ac:dyDescent="0.3">
      <c r="A1569" s="10">
        <v>1568</v>
      </c>
      <c r="B1569" s="10">
        <f>AVERAGEIF(rawdata!B:B,metadata!A1569,rawdata!C:C)</f>
        <v>2011</v>
      </c>
    </row>
    <row r="1570" spans="1:2" x14ac:dyDescent="0.3">
      <c r="A1570" s="10">
        <v>1569</v>
      </c>
      <c r="B1570" s="10">
        <f>AVERAGEIF(rawdata!B:B,metadata!A1570,rawdata!C:C)</f>
        <v>2011</v>
      </c>
    </row>
    <row r="1571" spans="1:2" x14ac:dyDescent="0.3">
      <c r="A1571" s="10">
        <v>1570</v>
      </c>
      <c r="B1571" s="10">
        <f>AVERAGEIF(rawdata!B:B,metadata!A1571,rawdata!C:C)</f>
        <v>2011</v>
      </c>
    </row>
    <row r="1572" spans="1:2" x14ac:dyDescent="0.3">
      <c r="A1572" s="10">
        <v>1571</v>
      </c>
      <c r="B1572" s="10">
        <f>AVERAGEIF(rawdata!B:B,metadata!A1572,rawdata!C:C)</f>
        <v>2011</v>
      </c>
    </row>
    <row r="1573" spans="1:2" x14ac:dyDescent="0.3">
      <c r="A1573" s="10">
        <v>1572</v>
      </c>
      <c r="B1573" s="10">
        <f>AVERAGEIF(rawdata!B:B,metadata!A1573,rawdata!C:C)</f>
        <v>2011</v>
      </c>
    </row>
    <row r="1574" spans="1:2" x14ac:dyDescent="0.3">
      <c r="A1574" s="10">
        <v>1573</v>
      </c>
      <c r="B1574" s="10">
        <f>AVERAGEIF(rawdata!B:B,metadata!A1574,rawdata!C:C)</f>
        <v>2011</v>
      </c>
    </row>
    <row r="1575" spans="1:2" x14ac:dyDescent="0.3">
      <c r="A1575" s="10">
        <v>1574</v>
      </c>
      <c r="B1575" s="10">
        <f>AVERAGEIF(rawdata!B:B,metadata!A1575,rawdata!C:C)</f>
        <v>2011</v>
      </c>
    </row>
    <row r="1576" spans="1:2" x14ac:dyDescent="0.3">
      <c r="A1576" s="10">
        <v>1575</v>
      </c>
      <c r="B1576" s="10">
        <f>AVERAGEIF(rawdata!B:B,metadata!A1576,rawdata!C:C)</f>
        <v>2011</v>
      </c>
    </row>
    <row r="1577" spans="1:2" x14ac:dyDescent="0.3">
      <c r="A1577" s="10">
        <v>1576</v>
      </c>
      <c r="B1577" s="10">
        <f>AVERAGEIF(rawdata!B:B,metadata!A1577,rawdata!C:C)</f>
        <v>2011</v>
      </c>
    </row>
    <row r="1578" spans="1:2" x14ac:dyDescent="0.3">
      <c r="A1578" s="10">
        <v>1577</v>
      </c>
      <c r="B1578" s="10">
        <f>AVERAGEIF(rawdata!B:B,metadata!A1578,rawdata!C:C)</f>
        <v>2011</v>
      </c>
    </row>
    <row r="1579" spans="1:2" x14ac:dyDescent="0.3">
      <c r="A1579" s="10">
        <v>1578</v>
      </c>
      <c r="B1579" s="10">
        <f>AVERAGEIF(rawdata!B:B,metadata!A1579,rawdata!C:C)</f>
        <v>2011</v>
      </c>
    </row>
    <row r="1580" spans="1:2" x14ac:dyDescent="0.3">
      <c r="A1580" s="10">
        <v>1579</v>
      </c>
      <c r="B1580" s="10">
        <f>AVERAGEIF(rawdata!B:B,metadata!A1580,rawdata!C:C)</f>
        <v>2011</v>
      </c>
    </row>
    <row r="1581" spans="1:2" x14ac:dyDescent="0.3">
      <c r="A1581" s="10">
        <v>1580</v>
      </c>
      <c r="B1581" s="10">
        <f>AVERAGEIF(rawdata!B:B,metadata!A1581,rawdata!C:C)</f>
        <v>2011</v>
      </c>
    </row>
    <row r="1582" spans="1:2" x14ac:dyDescent="0.3">
      <c r="A1582" s="10">
        <v>1581</v>
      </c>
      <c r="B1582" s="10">
        <f>AVERAGEIF(rawdata!B:B,metadata!A1582,rawdata!C:C)</f>
        <v>2011</v>
      </c>
    </row>
    <row r="1583" spans="1:2" x14ac:dyDescent="0.3">
      <c r="A1583" s="10">
        <v>1582</v>
      </c>
      <c r="B1583" s="10">
        <f>AVERAGEIF(rawdata!B:B,metadata!A1583,rawdata!C:C)</f>
        <v>2011</v>
      </c>
    </row>
    <row r="1584" spans="1:2" x14ac:dyDescent="0.3">
      <c r="A1584" s="10">
        <v>1583</v>
      </c>
      <c r="B1584" s="10">
        <f>AVERAGEIF(rawdata!B:B,metadata!A1584,rawdata!C:C)</f>
        <v>2011</v>
      </c>
    </row>
    <row r="1585" spans="1:2" x14ac:dyDescent="0.3">
      <c r="A1585" s="10">
        <v>1584</v>
      </c>
      <c r="B1585" s="10">
        <f>AVERAGEIF(rawdata!B:B,metadata!A1585,rawdata!C:C)</f>
        <v>2011</v>
      </c>
    </row>
    <row r="1586" spans="1:2" x14ac:dyDescent="0.3">
      <c r="A1586" s="10">
        <v>1585</v>
      </c>
      <c r="B1586" s="10">
        <f>AVERAGEIF(rawdata!B:B,metadata!A1586,rawdata!C:C)</f>
        <v>2011</v>
      </c>
    </row>
    <row r="1587" spans="1:2" x14ac:dyDescent="0.3">
      <c r="A1587" s="10">
        <v>1586</v>
      </c>
      <c r="B1587" s="10">
        <f>AVERAGEIF(rawdata!B:B,metadata!A1587,rawdata!C:C)</f>
        <v>2011</v>
      </c>
    </row>
    <row r="1588" spans="1:2" x14ac:dyDescent="0.3">
      <c r="A1588" s="10">
        <v>1587</v>
      </c>
      <c r="B1588" s="10">
        <f>AVERAGEIF(rawdata!B:B,metadata!A1588,rawdata!C:C)</f>
        <v>2011</v>
      </c>
    </row>
    <row r="1589" spans="1:2" x14ac:dyDescent="0.3">
      <c r="A1589" s="10">
        <v>1588</v>
      </c>
      <c r="B1589" s="10">
        <f>AVERAGEIF(rawdata!B:B,metadata!A1589,rawdata!C:C)</f>
        <v>2011</v>
      </c>
    </row>
    <row r="1590" spans="1:2" x14ac:dyDescent="0.3">
      <c r="A1590" s="10">
        <v>1589</v>
      </c>
      <c r="B1590" s="10">
        <f>AVERAGEIF(rawdata!B:B,metadata!A1590,rawdata!C:C)</f>
        <v>2011</v>
      </c>
    </row>
    <row r="1591" spans="1:2" x14ac:dyDescent="0.3">
      <c r="A1591" s="10">
        <v>1590</v>
      </c>
      <c r="B1591" s="10">
        <f>AVERAGEIF(rawdata!B:B,metadata!A1591,rawdata!C:C)</f>
        <v>2011</v>
      </c>
    </row>
    <row r="1592" spans="1:2" x14ac:dyDescent="0.3">
      <c r="A1592" s="10">
        <v>1591</v>
      </c>
      <c r="B1592" s="10">
        <f>AVERAGEIF(rawdata!B:B,metadata!A1592,rawdata!C:C)</f>
        <v>2011</v>
      </c>
    </row>
    <row r="1593" spans="1:2" x14ac:dyDescent="0.3">
      <c r="A1593" s="10">
        <v>1592</v>
      </c>
      <c r="B1593" s="10">
        <f>AVERAGEIF(rawdata!B:B,metadata!A1593,rawdata!C:C)</f>
        <v>2011</v>
      </c>
    </row>
    <row r="1594" spans="1:2" x14ac:dyDescent="0.3">
      <c r="A1594" s="10">
        <v>1593</v>
      </c>
      <c r="B1594" s="10">
        <f>AVERAGEIF(rawdata!B:B,metadata!A1594,rawdata!C:C)</f>
        <v>2011</v>
      </c>
    </row>
    <row r="1595" spans="1:2" x14ac:dyDescent="0.3">
      <c r="A1595" s="10">
        <v>1594</v>
      </c>
      <c r="B1595" s="10">
        <f>AVERAGEIF(rawdata!B:B,metadata!A1595,rawdata!C:C)</f>
        <v>2011</v>
      </c>
    </row>
    <row r="1596" spans="1:2" x14ac:dyDescent="0.3">
      <c r="A1596" s="10">
        <v>1595</v>
      </c>
      <c r="B1596" s="10">
        <f>AVERAGEIF(rawdata!B:B,metadata!A1596,rawdata!C:C)</f>
        <v>2011</v>
      </c>
    </row>
    <row r="1597" spans="1:2" x14ac:dyDescent="0.3">
      <c r="A1597" s="10">
        <v>1596</v>
      </c>
      <c r="B1597" s="10">
        <f>AVERAGEIF(rawdata!B:B,metadata!A1597,rawdata!C:C)</f>
        <v>2011</v>
      </c>
    </row>
    <row r="1598" spans="1:2" x14ac:dyDescent="0.3">
      <c r="A1598" s="10">
        <v>1597</v>
      </c>
      <c r="B1598" s="10">
        <f>AVERAGEIF(rawdata!B:B,metadata!A1598,rawdata!C:C)</f>
        <v>2011</v>
      </c>
    </row>
    <row r="1599" spans="1:2" x14ac:dyDescent="0.3">
      <c r="A1599" s="10">
        <v>1598</v>
      </c>
      <c r="B1599" s="10">
        <f>AVERAGEIF(rawdata!B:B,metadata!A1599,rawdata!C:C)</f>
        <v>2011</v>
      </c>
    </row>
    <row r="1600" spans="1:2" x14ac:dyDescent="0.3">
      <c r="A1600" s="10">
        <v>1599</v>
      </c>
      <c r="B1600" s="10">
        <f>AVERAGEIF(rawdata!B:B,metadata!A1600,rawdata!C:C)</f>
        <v>2011</v>
      </c>
    </row>
    <row r="1601" spans="1:2" x14ac:dyDescent="0.3">
      <c r="A1601" s="10">
        <v>1600</v>
      </c>
      <c r="B1601" s="10">
        <f>AVERAGEIF(rawdata!B:B,metadata!A1601,rawdata!C:C)</f>
        <v>2011</v>
      </c>
    </row>
    <row r="1602" spans="1:2" x14ac:dyDescent="0.3">
      <c r="A1602" s="10">
        <v>1601</v>
      </c>
      <c r="B1602" s="10">
        <f>AVERAGEIF(rawdata!B:B,metadata!A1602,rawdata!C:C)</f>
        <v>2011</v>
      </c>
    </row>
    <row r="1603" spans="1:2" x14ac:dyDescent="0.3">
      <c r="A1603" s="10">
        <v>1602</v>
      </c>
      <c r="B1603" s="10">
        <f>AVERAGEIF(rawdata!B:B,metadata!A1603,rawdata!C:C)</f>
        <v>2011</v>
      </c>
    </row>
    <row r="1604" spans="1:2" x14ac:dyDescent="0.3">
      <c r="A1604" s="10">
        <v>1603</v>
      </c>
      <c r="B1604" s="10">
        <f>AVERAGEIF(rawdata!B:B,metadata!A1604,rawdata!C:C)</f>
        <v>2011</v>
      </c>
    </row>
    <row r="1605" spans="1:2" x14ac:dyDescent="0.3">
      <c r="A1605" s="10">
        <v>1604</v>
      </c>
      <c r="B1605" s="10">
        <f>AVERAGEIF(rawdata!B:B,metadata!A1605,rawdata!C:C)</f>
        <v>2011</v>
      </c>
    </row>
    <row r="1606" spans="1:2" x14ac:dyDescent="0.3">
      <c r="A1606" s="10">
        <v>1605</v>
      </c>
      <c r="B1606" s="10">
        <f>AVERAGEIF(rawdata!B:B,metadata!A1606,rawdata!C:C)</f>
        <v>2011</v>
      </c>
    </row>
    <row r="1607" spans="1:2" x14ac:dyDescent="0.3">
      <c r="A1607" s="10">
        <v>1606</v>
      </c>
      <c r="B1607" s="10">
        <f>AVERAGEIF(rawdata!B:B,metadata!A1607,rawdata!C:C)</f>
        <v>2011</v>
      </c>
    </row>
    <row r="1608" spans="1:2" x14ac:dyDescent="0.3">
      <c r="A1608" s="10">
        <v>1607</v>
      </c>
      <c r="B1608" s="10">
        <f>AVERAGEIF(rawdata!B:B,metadata!A1608,rawdata!C:C)</f>
        <v>2011</v>
      </c>
    </row>
    <row r="1609" spans="1:2" x14ac:dyDescent="0.3">
      <c r="A1609" s="10">
        <v>1608</v>
      </c>
      <c r="B1609" s="10">
        <f>AVERAGEIF(rawdata!B:B,metadata!A1609,rawdata!C:C)</f>
        <v>2011</v>
      </c>
    </row>
    <row r="1610" spans="1:2" x14ac:dyDescent="0.3">
      <c r="A1610" s="10">
        <v>1609</v>
      </c>
      <c r="B1610" s="10">
        <f>AVERAGEIF(rawdata!B:B,metadata!A1610,rawdata!C:C)</f>
        <v>2011</v>
      </c>
    </row>
    <row r="1611" spans="1:2" x14ac:dyDescent="0.3">
      <c r="A1611" s="10">
        <v>1610</v>
      </c>
      <c r="B1611" s="10">
        <f>AVERAGEIF(rawdata!B:B,metadata!A1611,rawdata!C:C)</f>
        <v>2011</v>
      </c>
    </row>
    <row r="1612" spans="1:2" x14ac:dyDescent="0.3">
      <c r="A1612" s="10">
        <v>1611</v>
      </c>
      <c r="B1612" s="10">
        <f>AVERAGEIF(rawdata!B:B,metadata!A1612,rawdata!C:C)</f>
        <v>2011</v>
      </c>
    </row>
    <row r="1613" spans="1:2" x14ac:dyDescent="0.3">
      <c r="A1613" s="10">
        <v>1612</v>
      </c>
      <c r="B1613" s="10">
        <f>AVERAGEIF(rawdata!B:B,metadata!A1613,rawdata!C:C)</f>
        <v>2011</v>
      </c>
    </row>
    <row r="1614" spans="1:2" x14ac:dyDescent="0.3">
      <c r="A1614" s="10">
        <v>1613</v>
      </c>
      <c r="B1614" s="10">
        <f>AVERAGEIF(rawdata!B:B,metadata!A1614,rawdata!C:C)</f>
        <v>2011</v>
      </c>
    </row>
    <row r="1615" spans="1:2" x14ac:dyDescent="0.3">
      <c r="A1615" s="10">
        <v>1614</v>
      </c>
      <c r="B1615" s="10">
        <f>AVERAGEIF(rawdata!B:B,metadata!A1615,rawdata!C:C)</f>
        <v>2011</v>
      </c>
    </row>
    <row r="1616" spans="1:2" x14ac:dyDescent="0.3">
      <c r="A1616" s="10">
        <v>1615</v>
      </c>
      <c r="B1616" s="10">
        <f>AVERAGEIF(rawdata!B:B,metadata!A1616,rawdata!C:C)</f>
        <v>2011</v>
      </c>
    </row>
    <row r="1617" spans="1:2" x14ac:dyDescent="0.3">
      <c r="A1617" s="10">
        <v>1616</v>
      </c>
      <c r="B1617" s="10">
        <f>AVERAGEIF(rawdata!B:B,metadata!A1617,rawdata!C:C)</f>
        <v>2011</v>
      </c>
    </row>
    <row r="1618" spans="1:2" x14ac:dyDescent="0.3">
      <c r="A1618" s="10">
        <v>1617</v>
      </c>
      <c r="B1618" s="10">
        <f>AVERAGEIF(rawdata!B:B,metadata!A1618,rawdata!C:C)</f>
        <v>2011</v>
      </c>
    </row>
    <row r="1619" spans="1:2" x14ac:dyDescent="0.3">
      <c r="A1619" s="10">
        <v>1618</v>
      </c>
      <c r="B1619" s="10">
        <f>AVERAGEIF(rawdata!B:B,metadata!A1619,rawdata!C:C)</f>
        <v>2011</v>
      </c>
    </row>
    <row r="1620" spans="1:2" x14ac:dyDescent="0.3">
      <c r="A1620" s="10">
        <v>1619</v>
      </c>
      <c r="B1620" s="10">
        <f>AVERAGEIF(rawdata!B:B,metadata!A1620,rawdata!C:C)</f>
        <v>2011</v>
      </c>
    </row>
    <row r="1621" spans="1:2" x14ac:dyDescent="0.3">
      <c r="A1621" s="10">
        <v>1620</v>
      </c>
      <c r="B1621" s="10">
        <f>AVERAGEIF(rawdata!B:B,metadata!A1621,rawdata!C:C)</f>
        <v>2011</v>
      </c>
    </row>
    <row r="1622" spans="1:2" x14ac:dyDescent="0.3">
      <c r="A1622" s="10">
        <v>1621</v>
      </c>
      <c r="B1622" s="10">
        <f>AVERAGEIF(rawdata!B:B,metadata!A1622,rawdata!C:C)</f>
        <v>2011</v>
      </c>
    </row>
    <row r="1623" spans="1:2" x14ac:dyDescent="0.3">
      <c r="A1623" s="10">
        <v>1622</v>
      </c>
      <c r="B1623" s="10">
        <f>AVERAGEIF(rawdata!B:B,metadata!A1623,rawdata!C:C)</f>
        <v>2011</v>
      </c>
    </row>
    <row r="1624" spans="1:2" x14ac:dyDescent="0.3">
      <c r="A1624" s="10">
        <v>1623</v>
      </c>
      <c r="B1624" s="10">
        <f>AVERAGEIF(rawdata!B:B,metadata!A1624,rawdata!C:C)</f>
        <v>2011</v>
      </c>
    </row>
    <row r="1625" spans="1:2" x14ac:dyDescent="0.3">
      <c r="A1625" s="10">
        <v>1624</v>
      </c>
      <c r="B1625" s="10">
        <f>AVERAGEIF(rawdata!B:B,metadata!A1625,rawdata!C:C)</f>
        <v>2011</v>
      </c>
    </row>
    <row r="1626" spans="1:2" x14ac:dyDescent="0.3">
      <c r="A1626" s="10">
        <v>1625</v>
      </c>
      <c r="B1626" s="10">
        <f>AVERAGEIF(rawdata!B:B,metadata!A1626,rawdata!C:C)</f>
        <v>2011</v>
      </c>
    </row>
    <row r="1627" spans="1:2" x14ac:dyDescent="0.3">
      <c r="A1627" s="10">
        <v>1626</v>
      </c>
      <c r="B1627" s="10">
        <f>AVERAGEIF(rawdata!B:B,metadata!A1627,rawdata!C:C)</f>
        <v>2011</v>
      </c>
    </row>
    <row r="1628" spans="1:2" x14ac:dyDescent="0.3">
      <c r="A1628" s="10">
        <v>1627</v>
      </c>
      <c r="B1628" s="10">
        <f>AVERAGEIF(rawdata!B:B,metadata!A1628,rawdata!C:C)</f>
        <v>2011</v>
      </c>
    </row>
    <row r="1629" spans="1:2" x14ac:dyDescent="0.3">
      <c r="A1629" s="10">
        <v>1628</v>
      </c>
      <c r="B1629" s="10">
        <f>AVERAGEIF(rawdata!B:B,metadata!A1629,rawdata!C:C)</f>
        <v>2011</v>
      </c>
    </row>
    <row r="1630" spans="1:2" x14ac:dyDescent="0.3">
      <c r="A1630" s="10">
        <v>1629</v>
      </c>
      <c r="B1630" s="10">
        <f>AVERAGEIF(rawdata!B:B,metadata!A1630,rawdata!C:C)</f>
        <v>2011</v>
      </c>
    </row>
    <row r="1631" spans="1:2" x14ac:dyDescent="0.3">
      <c r="A1631" s="10">
        <v>1630</v>
      </c>
      <c r="B1631" s="10">
        <f>AVERAGEIF(rawdata!B:B,metadata!A1631,rawdata!C:C)</f>
        <v>2011</v>
      </c>
    </row>
    <row r="1632" spans="1:2" x14ac:dyDescent="0.3">
      <c r="A1632" s="10">
        <v>1631</v>
      </c>
      <c r="B1632" s="10">
        <f>AVERAGEIF(rawdata!B:B,metadata!A1632,rawdata!C:C)</f>
        <v>2011</v>
      </c>
    </row>
    <row r="1633" spans="1:2" x14ac:dyDescent="0.3">
      <c r="A1633" s="10">
        <v>1632</v>
      </c>
      <c r="B1633" s="10">
        <f>AVERAGEIF(rawdata!B:B,metadata!A1633,rawdata!C:C)</f>
        <v>2011</v>
      </c>
    </row>
    <row r="1634" spans="1:2" x14ac:dyDescent="0.3">
      <c r="A1634" s="10">
        <v>1633</v>
      </c>
      <c r="B1634" s="10">
        <f>AVERAGEIF(rawdata!B:B,metadata!A1634,rawdata!C:C)</f>
        <v>2011</v>
      </c>
    </row>
    <row r="1635" spans="1:2" x14ac:dyDescent="0.3">
      <c r="A1635" s="10">
        <v>1634</v>
      </c>
      <c r="B1635" s="10">
        <f>AVERAGEIF(rawdata!B:B,metadata!A1635,rawdata!C:C)</f>
        <v>2011</v>
      </c>
    </row>
    <row r="1636" spans="1:2" x14ac:dyDescent="0.3">
      <c r="A1636" s="10">
        <v>1635</v>
      </c>
      <c r="B1636" s="10">
        <f>AVERAGEIF(rawdata!B:B,metadata!A1636,rawdata!C:C)</f>
        <v>2011</v>
      </c>
    </row>
    <row r="1637" spans="1:2" x14ac:dyDescent="0.3">
      <c r="A1637" s="10">
        <v>1636</v>
      </c>
      <c r="B1637" s="10">
        <f>AVERAGEIF(rawdata!B:B,metadata!A1637,rawdata!C:C)</f>
        <v>2011</v>
      </c>
    </row>
    <row r="1638" spans="1:2" x14ac:dyDescent="0.3">
      <c r="A1638" s="10">
        <v>1637</v>
      </c>
      <c r="B1638" s="10">
        <f>AVERAGEIF(rawdata!B:B,metadata!A1638,rawdata!C:C)</f>
        <v>2011</v>
      </c>
    </row>
    <row r="1639" spans="1:2" x14ac:dyDescent="0.3">
      <c r="A1639" s="10">
        <v>1638</v>
      </c>
      <c r="B1639" s="10">
        <f>AVERAGEIF(rawdata!B:B,metadata!A1639,rawdata!C:C)</f>
        <v>2011</v>
      </c>
    </row>
    <row r="1640" spans="1:2" x14ac:dyDescent="0.3">
      <c r="A1640" s="10">
        <v>1639</v>
      </c>
      <c r="B1640" s="10">
        <f>AVERAGEIF(rawdata!B:B,metadata!A1640,rawdata!C:C)</f>
        <v>2011</v>
      </c>
    </row>
    <row r="1641" spans="1:2" x14ac:dyDescent="0.3">
      <c r="A1641" s="10">
        <v>1640</v>
      </c>
      <c r="B1641" s="10">
        <f>AVERAGEIF(rawdata!B:B,metadata!A1641,rawdata!C:C)</f>
        <v>2011</v>
      </c>
    </row>
    <row r="1642" spans="1:2" x14ac:dyDescent="0.3">
      <c r="A1642" s="10">
        <v>1641</v>
      </c>
      <c r="B1642" s="10">
        <f>AVERAGEIF(rawdata!B:B,metadata!A1642,rawdata!C:C)</f>
        <v>2011</v>
      </c>
    </row>
    <row r="1643" spans="1:2" x14ac:dyDescent="0.3">
      <c r="A1643" s="10">
        <v>1642</v>
      </c>
      <c r="B1643" s="10">
        <f>AVERAGEIF(rawdata!B:B,metadata!A1643,rawdata!C:C)</f>
        <v>2011</v>
      </c>
    </row>
    <row r="1644" spans="1:2" x14ac:dyDescent="0.3">
      <c r="A1644" s="10">
        <v>1643</v>
      </c>
      <c r="B1644" s="10">
        <f>AVERAGEIF(rawdata!B:B,metadata!A1644,rawdata!C:C)</f>
        <v>2011</v>
      </c>
    </row>
    <row r="1645" spans="1:2" x14ac:dyDescent="0.3">
      <c r="A1645" s="10">
        <v>1644</v>
      </c>
      <c r="B1645" s="10">
        <f>AVERAGEIF(rawdata!B:B,metadata!A1645,rawdata!C:C)</f>
        <v>2011</v>
      </c>
    </row>
    <row r="1646" spans="1:2" x14ac:dyDescent="0.3">
      <c r="A1646" s="10">
        <v>1645</v>
      </c>
      <c r="B1646" s="10">
        <f>AVERAGEIF(rawdata!B:B,metadata!A1646,rawdata!C:C)</f>
        <v>2011</v>
      </c>
    </row>
    <row r="1647" spans="1:2" x14ac:dyDescent="0.3">
      <c r="A1647" s="10">
        <v>1646</v>
      </c>
      <c r="B1647" s="10">
        <f>AVERAGEIF(rawdata!B:B,metadata!A1647,rawdata!C:C)</f>
        <v>2011</v>
      </c>
    </row>
    <row r="1648" spans="1:2" x14ac:dyDescent="0.3">
      <c r="A1648" s="10">
        <v>1647</v>
      </c>
      <c r="B1648" s="10">
        <f>AVERAGEIF(rawdata!B:B,metadata!A1648,rawdata!C:C)</f>
        <v>2011</v>
      </c>
    </row>
    <row r="1649" spans="1:2" x14ac:dyDescent="0.3">
      <c r="A1649" s="10">
        <v>1648</v>
      </c>
      <c r="B1649" s="10">
        <f>AVERAGEIF(rawdata!B:B,metadata!A1649,rawdata!C:C)</f>
        <v>2011</v>
      </c>
    </row>
    <row r="1650" spans="1:2" x14ac:dyDescent="0.3">
      <c r="A1650" s="10">
        <v>1649</v>
      </c>
      <c r="B1650" s="10">
        <f>AVERAGEIF(rawdata!B:B,metadata!A1650,rawdata!C:C)</f>
        <v>2011</v>
      </c>
    </row>
    <row r="1651" spans="1:2" x14ac:dyDescent="0.3">
      <c r="A1651" s="10">
        <v>1650</v>
      </c>
      <c r="B1651" s="10">
        <f>AVERAGEIF(rawdata!B:B,metadata!A1651,rawdata!C:C)</f>
        <v>2011</v>
      </c>
    </row>
    <row r="1652" spans="1:2" x14ac:dyDescent="0.3">
      <c r="A1652" s="10">
        <v>1651</v>
      </c>
      <c r="B1652" s="10">
        <f>AVERAGEIF(rawdata!B:B,metadata!A1652,rawdata!C:C)</f>
        <v>2011</v>
      </c>
    </row>
    <row r="1653" spans="1:2" x14ac:dyDescent="0.3">
      <c r="A1653" s="10">
        <v>1652</v>
      </c>
      <c r="B1653" s="10">
        <f>AVERAGEIF(rawdata!B:B,metadata!A1653,rawdata!C:C)</f>
        <v>2011</v>
      </c>
    </row>
    <row r="1654" spans="1:2" x14ac:dyDescent="0.3">
      <c r="A1654" s="10">
        <v>1653</v>
      </c>
      <c r="B1654" s="10">
        <f>AVERAGEIF(rawdata!B:B,metadata!A1654,rawdata!C:C)</f>
        <v>2011</v>
      </c>
    </row>
    <row r="1655" spans="1:2" x14ac:dyDescent="0.3">
      <c r="A1655" s="10">
        <v>1654</v>
      </c>
      <c r="B1655" s="10">
        <f>AVERAGEIF(rawdata!B:B,metadata!A1655,rawdata!C:C)</f>
        <v>2011</v>
      </c>
    </row>
    <row r="1656" spans="1:2" x14ac:dyDescent="0.3">
      <c r="A1656" s="10">
        <v>1655</v>
      </c>
      <c r="B1656" s="10">
        <f>AVERAGEIF(rawdata!B:B,metadata!A1656,rawdata!C:C)</f>
        <v>2011</v>
      </c>
    </row>
    <row r="1657" spans="1:2" x14ac:dyDescent="0.3">
      <c r="A1657" s="10">
        <v>1656</v>
      </c>
      <c r="B1657" s="10">
        <f>AVERAGEIF(rawdata!B:B,metadata!A1657,rawdata!C:C)</f>
        <v>2011</v>
      </c>
    </row>
    <row r="1658" spans="1:2" x14ac:dyDescent="0.3">
      <c r="A1658" s="10">
        <v>1657</v>
      </c>
      <c r="B1658" s="10">
        <f>AVERAGEIF(rawdata!B:B,metadata!A1658,rawdata!C:C)</f>
        <v>2011</v>
      </c>
    </row>
    <row r="1659" spans="1:2" x14ac:dyDescent="0.3">
      <c r="A1659" s="10">
        <v>1658</v>
      </c>
      <c r="B1659" s="10">
        <f>AVERAGEIF(rawdata!B:B,metadata!A1659,rawdata!C:C)</f>
        <v>2011</v>
      </c>
    </row>
    <row r="1660" spans="1:2" x14ac:dyDescent="0.3">
      <c r="A1660" s="10">
        <v>1659</v>
      </c>
      <c r="B1660" s="10">
        <f>AVERAGEIF(rawdata!B:B,metadata!A1660,rawdata!C:C)</f>
        <v>2011</v>
      </c>
    </row>
    <row r="1661" spans="1:2" x14ac:dyDescent="0.3">
      <c r="A1661" s="10">
        <v>1660</v>
      </c>
      <c r="B1661" s="10">
        <f>AVERAGEIF(rawdata!B:B,metadata!A1661,rawdata!C:C)</f>
        <v>2011</v>
      </c>
    </row>
    <row r="1662" spans="1:2" x14ac:dyDescent="0.3">
      <c r="A1662" s="10">
        <v>1661</v>
      </c>
      <c r="B1662" s="10">
        <f>AVERAGEIF(rawdata!B:B,metadata!A1662,rawdata!C:C)</f>
        <v>2011</v>
      </c>
    </row>
    <row r="1663" spans="1:2" x14ac:dyDescent="0.3">
      <c r="A1663" s="10">
        <v>1662</v>
      </c>
      <c r="B1663" s="10">
        <f>AVERAGEIF(rawdata!B:B,metadata!A1663,rawdata!C:C)</f>
        <v>2011</v>
      </c>
    </row>
    <row r="1664" spans="1:2" x14ac:dyDescent="0.3">
      <c r="A1664" s="10">
        <v>1663</v>
      </c>
      <c r="B1664" s="10">
        <f>AVERAGEIF(rawdata!B:B,metadata!A1664,rawdata!C:C)</f>
        <v>2011</v>
      </c>
    </row>
    <row r="1665" spans="1:2" x14ac:dyDescent="0.3">
      <c r="A1665" s="10">
        <v>1664</v>
      </c>
      <c r="B1665" s="10">
        <f>AVERAGEIF(rawdata!B:B,metadata!A1665,rawdata!C:C)</f>
        <v>2011</v>
      </c>
    </row>
    <row r="1666" spans="1:2" x14ac:dyDescent="0.3">
      <c r="A1666" s="10">
        <v>1665</v>
      </c>
      <c r="B1666" s="10">
        <f>AVERAGEIF(rawdata!B:B,metadata!A1666,rawdata!C:C)</f>
        <v>2011</v>
      </c>
    </row>
    <row r="1667" spans="1:2" x14ac:dyDescent="0.3">
      <c r="A1667" s="10">
        <v>1666</v>
      </c>
      <c r="B1667" s="10">
        <f>AVERAGEIF(rawdata!B:B,metadata!A1667,rawdata!C:C)</f>
        <v>2011</v>
      </c>
    </row>
    <row r="1668" spans="1:2" x14ac:dyDescent="0.3">
      <c r="A1668" s="10">
        <v>1667</v>
      </c>
      <c r="B1668" s="10">
        <f>AVERAGEIF(rawdata!B:B,metadata!A1668,rawdata!C:C)</f>
        <v>2011</v>
      </c>
    </row>
    <row r="1669" spans="1:2" x14ac:dyDescent="0.3">
      <c r="A1669" s="10">
        <v>1668</v>
      </c>
      <c r="B1669" s="10">
        <f>AVERAGEIF(rawdata!B:B,metadata!A1669,rawdata!C:C)</f>
        <v>2011</v>
      </c>
    </row>
    <row r="1670" spans="1:2" x14ac:dyDescent="0.3">
      <c r="A1670" s="10">
        <v>1669</v>
      </c>
      <c r="B1670" s="10">
        <f>AVERAGEIF(rawdata!B:B,metadata!A1670,rawdata!C:C)</f>
        <v>2011</v>
      </c>
    </row>
    <row r="1671" spans="1:2" x14ac:dyDescent="0.3">
      <c r="A1671" s="10">
        <v>1670</v>
      </c>
      <c r="B1671" s="10">
        <f>AVERAGEIF(rawdata!B:B,metadata!A1671,rawdata!C:C)</f>
        <v>2011</v>
      </c>
    </row>
    <row r="1672" spans="1:2" x14ac:dyDescent="0.3">
      <c r="A1672" s="10">
        <v>1671</v>
      </c>
      <c r="B1672" s="10">
        <f>AVERAGEIF(rawdata!B:B,metadata!A1672,rawdata!C:C)</f>
        <v>2011</v>
      </c>
    </row>
    <row r="1673" spans="1:2" x14ac:dyDescent="0.3">
      <c r="A1673" s="10">
        <v>1672</v>
      </c>
      <c r="B1673" s="10">
        <f>AVERAGEIF(rawdata!B:B,metadata!A1673,rawdata!C:C)</f>
        <v>2011</v>
      </c>
    </row>
    <row r="1674" spans="1:2" x14ac:dyDescent="0.3">
      <c r="A1674" s="10">
        <v>1673</v>
      </c>
      <c r="B1674" s="10">
        <f>AVERAGEIF(rawdata!B:B,metadata!A1674,rawdata!C:C)</f>
        <v>2011</v>
      </c>
    </row>
    <row r="1675" spans="1:2" x14ac:dyDescent="0.3">
      <c r="A1675" s="10">
        <v>1674</v>
      </c>
      <c r="B1675" s="10">
        <f>AVERAGEIF(rawdata!B:B,metadata!A1675,rawdata!C:C)</f>
        <v>2011</v>
      </c>
    </row>
    <row r="1676" spans="1:2" x14ac:dyDescent="0.3">
      <c r="A1676" s="10">
        <v>1675</v>
      </c>
      <c r="B1676" s="10">
        <f>AVERAGEIF(rawdata!B:B,metadata!A1676,rawdata!C:C)</f>
        <v>2011</v>
      </c>
    </row>
    <row r="1677" spans="1:2" x14ac:dyDescent="0.3">
      <c r="A1677" s="10">
        <v>1676</v>
      </c>
      <c r="B1677" s="10">
        <f>AVERAGEIF(rawdata!B:B,metadata!A1677,rawdata!C:C)</f>
        <v>2011</v>
      </c>
    </row>
    <row r="1678" spans="1:2" x14ac:dyDescent="0.3">
      <c r="A1678" s="10">
        <v>1677</v>
      </c>
      <c r="B1678" s="10">
        <f>AVERAGEIF(rawdata!B:B,metadata!A1678,rawdata!C:C)</f>
        <v>2011</v>
      </c>
    </row>
    <row r="1679" spans="1:2" x14ac:dyDescent="0.3">
      <c r="A1679" s="10">
        <v>1678</v>
      </c>
      <c r="B1679" s="10">
        <f>AVERAGEIF(rawdata!B:B,metadata!A1679,rawdata!C:C)</f>
        <v>2011</v>
      </c>
    </row>
    <row r="1680" spans="1:2" x14ac:dyDescent="0.3">
      <c r="A1680" s="10">
        <v>1679</v>
      </c>
      <c r="B1680" s="10">
        <f>AVERAGEIF(rawdata!B:B,metadata!A1680,rawdata!C:C)</f>
        <v>2011</v>
      </c>
    </row>
    <row r="1681" spans="1:2" x14ac:dyDescent="0.3">
      <c r="A1681" s="10">
        <v>1680</v>
      </c>
      <c r="B1681" s="10">
        <f>AVERAGEIF(rawdata!B:B,metadata!A1681,rawdata!C:C)</f>
        <v>2011</v>
      </c>
    </row>
    <row r="1682" spans="1:2" x14ac:dyDescent="0.3">
      <c r="A1682" s="10">
        <v>1681</v>
      </c>
      <c r="B1682" s="10">
        <f>AVERAGEIF(rawdata!B:B,metadata!A1682,rawdata!C:C)</f>
        <v>2011</v>
      </c>
    </row>
    <row r="1683" spans="1:2" x14ac:dyDescent="0.3">
      <c r="A1683" s="10">
        <v>1682</v>
      </c>
      <c r="B1683" s="10">
        <f>AVERAGEIF(rawdata!B:B,metadata!A1683,rawdata!C:C)</f>
        <v>2011</v>
      </c>
    </row>
    <row r="1684" spans="1:2" x14ac:dyDescent="0.3">
      <c r="A1684" s="10">
        <v>1683</v>
      </c>
      <c r="B1684" s="10">
        <f>AVERAGEIF(rawdata!B:B,metadata!A1684,rawdata!C:C)</f>
        <v>2011</v>
      </c>
    </row>
    <row r="1685" spans="1:2" x14ac:dyDescent="0.3">
      <c r="A1685" s="10">
        <v>1684</v>
      </c>
      <c r="B1685" s="10">
        <f>AVERAGEIF(rawdata!B:B,metadata!A1685,rawdata!C:C)</f>
        <v>2011</v>
      </c>
    </row>
    <row r="1686" spans="1:2" x14ac:dyDescent="0.3">
      <c r="A1686" s="10">
        <v>1685</v>
      </c>
      <c r="B1686" s="10">
        <f>AVERAGEIF(rawdata!B:B,metadata!A1686,rawdata!C:C)</f>
        <v>2011</v>
      </c>
    </row>
    <row r="1687" spans="1:2" x14ac:dyDescent="0.3">
      <c r="A1687" s="10">
        <v>1686</v>
      </c>
      <c r="B1687" s="10">
        <f>AVERAGEIF(rawdata!B:B,metadata!A1687,rawdata!C:C)</f>
        <v>2011</v>
      </c>
    </row>
    <row r="1688" spans="1:2" x14ac:dyDescent="0.3">
      <c r="A1688" s="10">
        <v>1687</v>
      </c>
      <c r="B1688" s="10">
        <f>AVERAGEIF(rawdata!B:B,metadata!A1688,rawdata!C:C)</f>
        <v>2011</v>
      </c>
    </row>
    <row r="1689" spans="1:2" x14ac:dyDescent="0.3">
      <c r="A1689" s="10">
        <v>1688</v>
      </c>
      <c r="B1689" s="10">
        <f>AVERAGEIF(rawdata!B:B,metadata!A1689,rawdata!C:C)</f>
        <v>2011</v>
      </c>
    </row>
    <row r="1690" spans="1:2" x14ac:dyDescent="0.3">
      <c r="A1690" s="10">
        <v>1689</v>
      </c>
      <c r="B1690" s="10">
        <f>AVERAGEIF(rawdata!B:B,metadata!A1690,rawdata!C:C)</f>
        <v>2011</v>
      </c>
    </row>
    <row r="1691" spans="1:2" x14ac:dyDescent="0.3">
      <c r="A1691" s="10">
        <v>1690</v>
      </c>
      <c r="B1691" s="10">
        <f>AVERAGEIF(rawdata!B:B,metadata!A1691,rawdata!C:C)</f>
        <v>2011</v>
      </c>
    </row>
    <row r="1692" spans="1:2" x14ac:dyDescent="0.3">
      <c r="A1692" s="10">
        <v>1691</v>
      </c>
      <c r="B1692" s="10">
        <f>AVERAGEIF(rawdata!B:B,metadata!A1692,rawdata!C:C)</f>
        <v>2011</v>
      </c>
    </row>
    <row r="1693" spans="1:2" x14ac:dyDescent="0.3">
      <c r="A1693" s="10">
        <v>1692</v>
      </c>
      <c r="B1693" s="10">
        <f>AVERAGEIF(rawdata!B:B,metadata!A1693,rawdata!C:C)</f>
        <v>2011</v>
      </c>
    </row>
    <row r="1694" spans="1:2" x14ac:dyDescent="0.3">
      <c r="A1694" s="10">
        <v>1693</v>
      </c>
      <c r="B1694" s="10">
        <f>AVERAGEIF(rawdata!B:B,metadata!A1694,rawdata!C:C)</f>
        <v>2011</v>
      </c>
    </row>
    <row r="1695" spans="1:2" x14ac:dyDescent="0.3">
      <c r="A1695" s="10">
        <v>1694</v>
      </c>
      <c r="B1695" s="10">
        <f>AVERAGEIF(rawdata!B:B,metadata!A1695,rawdata!C:C)</f>
        <v>2011</v>
      </c>
    </row>
    <row r="1696" spans="1:2" x14ac:dyDescent="0.3">
      <c r="A1696" s="10">
        <v>1695</v>
      </c>
      <c r="B1696" s="10">
        <f>AVERAGEIF(rawdata!B:B,metadata!A1696,rawdata!C:C)</f>
        <v>2011</v>
      </c>
    </row>
    <row r="1697" spans="1:2" x14ac:dyDescent="0.3">
      <c r="A1697" s="10">
        <v>1696</v>
      </c>
      <c r="B1697" s="10">
        <f>AVERAGEIF(rawdata!B:B,metadata!A1697,rawdata!C:C)</f>
        <v>2011</v>
      </c>
    </row>
    <row r="1698" spans="1:2" x14ac:dyDescent="0.3">
      <c r="A1698" s="10">
        <v>1697</v>
      </c>
      <c r="B1698" s="10">
        <f>AVERAGEIF(rawdata!B:B,metadata!A1698,rawdata!C:C)</f>
        <v>2011</v>
      </c>
    </row>
    <row r="1699" spans="1:2" x14ac:dyDescent="0.3">
      <c r="A1699" s="10">
        <v>1698</v>
      </c>
      <c r="B1699" s="10">
        <f>AVERAGEIF(rawdata!B:B,metadata!A1699,rawdata!C:C)</f>
        <v>2011</v>
      </c>
    </row>
    <row r="1700" spans="1:2" x14ac:dyDescent="0.3">
      <c r="A1700" s="10">
        <v>1699</v>
      </c>
      <c r="B1700" s="10">
        <f>AVERAGEIF(rawdata!B:B,metadata!A1700,rawdata!C:C)</f>
        <v>2011</v>
      </c>
    </row>
    <row r="1701" spans="1:2" x14ac:dyDescent="0.3">
      <c r="A1701" s="10">
        <v>1700</v>
      </c>
      <c r="B1701" s="10">
        <f>AVERAGEIF(rawdata!B:B,metadata!A1701,rawdata!C:C)</f>
        <v>2011</v>
      </c>
    </row>
    <row r="1702" spans="1:2" x14ac:dyDescent="0.3">
      <c r="A1702" s="10">
        <v>1701</v>
      </c>
      <c r="B1702" s="10">
        <f>AVERAGEIF(rawdata!B:B,metadata!A1702,rawdata!C:C)</f>
        <v>2011</v>
      </c>
    </row>
    <row r="1703" spans="1:2" x14ac:dyDescent="0.3">
      <c r="A1703" s="10">
        <v>1702</v>
      </c>
      <c r="B1703" s="10">
        <f>AVERAGEIF(rawdata!B:B,metadata!A1703,rawdata!C:C)</f>
        <v>2011</v>
      </c>
    </row>
    <row r="1704" spans="1:2" x14ac:dyDescent="0.3">
      <c r="A1704" s="10">
        <v>1703</v>
      </c>
      <c r="B1704" s="10">
        <f>AVERAGEIF(rawdata!B:B,metadata!A1704,rawdata!C:C)</f>
        <v>2011</v>
      </c>
    </row>
    <row r="1705" spans="1:2" x14ac:dyDescent="0.3">
      <c r="A1705" s="10">
        <v>1704</v>
      </c>
      <c r="B1705" s="10">
        <f>AVERAGEIF(rawdata!B:B,metadata!A1705,rawdata!C:C)</f>
        <v>2011</v>
      </c>
    </row>
    <row r="1706" spans="1:2" x14ac:dyDescent="0.3">
      <c r="A1706" s="10">
        <v>1705</v>
      </c>
      <c r="B1706" s="10">
        <f>AVERAGEIF(rawdata!B:B,metadata!A1706,rawdata!C:C)</f>
        <v>2011</v>
      </c>
    </row>
    <row r="1707" spans="1:2" x14ac:dyDescent="0.3">
      <c r="A1707" s="10">
        <v>1706</v>
      </c>
      <c r="B1707" s="10">
        <f>AVERAGEIF(rawdata!B:B,metadata!A1707,rawdata!C:C)</f>
        <v>2011</v>
      </c>
    </row>
    <row r="1708" spans="1:2" x14ac:dyDescent="0.3">
      <c r="A1708" s="10">
        <v>1707</v>
      </c>
      <c r="B1708" s="10">
        <f>AVERAGEIF(rawdata!B:B,metadata!A1708,rawdata!C:C)</f>
        <v>2011</v>
      </c>
    </row>
    <row r="1709" spans="1:2" x14ac:dyDescent="0.3">
      <c r="A1709" s="10">
        <v>1708</v>
      </c>
      <c r="B1709" s="10">
        <f>AVERAGEIF(rawdata!B:B,metadata!A1709,rawdata!C:C)</f>
        <v>2011</v>
      </c>
    </row>
    <row r="1710" spans="1:2" x14ac:dyDescent="0.3">
      <c r="A1710" s="10">
        <v>1709</v>
      </c>
      <c r="B1710" s="10">
        <f>AVERAGEIF(rawdata!B:B,metadata!A1710,rawdata!C:C)</f>
        <v>2011</v>
      </c>
    </row>
    <row r="1711" spans="1:2" x14ac:dyDescent="0.3">
      <c r="A1711" s="10">
        <v>1710</v>
      </c>
      <c r="B1711" s="10">
        <f>AVERAGEIF(rawdata!B:B,metadata!A1711,rawdata!C:C)</f>
        <v>2011</v>
      </c>
    </row>
    <row r="1712" spans="1:2" x14ac:dyDescent="0.3">
      <c r="A1712" s="10">
        <v>1711</v>
      </c>
      <c r="B1712" s="10">
        <f>AVERAGEIF(rawdata!B:B,metadata!A1712,rawdata!C:C)</f>
        <v>2011</v>
      </c>
    </row>
    <row r="1713" spans="1:2" x14ac:dyDescent="0.3">
      <c r="A1713" s="10">
        <v>1712</v>
      </c>
      <c r="B1713" s="10">
        <f>AVERAGEIF(rawdata!B:B,metadata!A1713,rawdata!C:C)</f>
        <v>2011</v>
      </c>
    </row>
    <row r="1714" spans="1:2" x14ac:dyDescent="0.3">
      <c r="A1714" s="10">
        <v>1713</v>
      </c>
      <c r="B1714" s="10">
        <f>AVERAGEIF(rawdata!B:B,metadata!A1714,rawdata!C:C)</f>
        <v>2011</v>
      </c>
    </row>
    <row r="1715" spans="1:2" x14ac:dyDescent="0.3">
      <c r="A1715" s="10">
        <v>1714</v>
      </c>
      <c r="B1715" s="10">
        <f>AVERAGEIF(rawdata!B:B,metadata!A1715,rawdata!C:C)</f>
        <v>2011</v>
      </c>
    </row>
    <row r="1716" spans="1:2" x14ac:dyDescent="0.3">
      <c r="A1716" s="10">
        <v>1715</v>
      </c>
      <c r="B1716" s="10">
        <f>AVERAGEIF(rawdata!B:B,metadata!A1716,rawdata!C:C)</f>
        <v>2011</v>
      </c>
    </row>
    <row r="1717" spans="1:2" x14ac:dyDescent="0.3">
      <c r="A1717" s="10">
        <v>1716</v>
      </c>
      <c r="B1717" s="10">
        <f>AVERAGEIF(rawdata!B:B,metadata!A1717,rawdata!C:C)</f>
        <v>2011</v>
      </c>
    </row>
    <row r="1718" spans="1:2" x14ac:dyDescent="0.3">
      <c r="A1718" s="10">
        <v>1717</v>
      </c>
      <c r="B1718" s="10">
        <f>AVERAGEIF(rawdata!B:B,metadata!A1718,rawdata!C:C)</f>
        <v>2011</v>
      </c>
    </row>
    <row r="1719" spans="1:2" x14ac:dyDescent="0.3">
      <c r="A1719" s="10">
        <v>1718</v>
      </c>
      <c r="B1719" s="10">
        <f>AVERAGEIF(rawdata!B:B,metadata!A1719,rawdata!C:C)</f>
        <v>2011</v>
      </c>
    </row>
    <row r="1720" spans="1:2" x14ac:dyDescent="0.3">
      <c r="A1720" s="10">
        <v>1719</v>
      </c>
      <c r="B1720" s="10">
        <f>AVERAGEIF(rawdata!B:B,metadata!A1720,rawdata!C:C)</f>
        <v>2011</v>
      </c>
    </row>
    <row r="1721" spans="1:2" x14ac:dyDescent="0.3">
      <c r="A1721" s="10">
        <v>1720</v>
      </c>
      <c r="B1721" s="10">
        <f>AVERAGEIF(rawdata!B:B,metadata!A1721,rawdata!C:C)</f>
        <v>2011</v>
      </c>
    </row>
    <row r="1722" spans="1:2" x14ac:dyDescent="0.3">
      <c r="A1722" s="10">
        <v>1721</v>
      </c>
      <c r="B1722" s="10">
        <f>AVERAGEIF(rawdata!B:B,metadata!A1722,rawdata!C:C)</f>
        <v>2011</v>
      </c>
    </row>
    <row r="1723" spans="1:2" x14ac:dyDescent="0.3">
      <c r="A1723" s="10">
        <v>1722</v>
      </c>
      <c r="B1723" s="10">
        <f>AVERAGEIF(rawdata!B:B,metadata!A1723,rawdata!C:C)</f>
        <v>2011</v>
      </c>
    </row>
    <row r="1724" spans="1:2" x14ac:dyDescent="0.3">
      <c r="A1724" s="10">
        <v>1723</v>
      </c>
      <c r="B1724" s="10">
        <f>AVERAGEIF(rawdata!B:B,metadata!A1724,rawdata!C:C)</f>
        <v>2011</v>
      </c>
    </row>
    <row r="1725" spans="1:2" x14ac:dyDescent="0.3">
      <c r="A1725" s="10">
        <v>1724</v>
      </c>
      <c r="B1725" s="10">
        <f>AVERAGEIF(rawdata!B:B,metadata!A1725,rawdata!C:C)</f>
        <v>2011</v>
      </c>
    </row>
    <row r="1726" spans="1:2" x14ac:dyDescent="0.3">
      <c r="A1726" s="10">
        <v>1725</v>
      </c>
      <c r="B1726" s="10">
        <f>AVERAGEIF(rawdata!B:B,metadata!A1726,rawdata!C:C)</f>
        <v>2011</v>
      </c>
    </row>
    <row r="1727" spans="1:2" x14ac:dyDescent="0.3">
      <c r="A1727" s="10">
        <v>1726</v>
      </c>
      <c r="B1727" s="10">
        <f>AVERAGEIF(rawdata!B:B,metadata!A1727,rawdata!C:C)</f>
        <v>2011</v>
      </c>
    </row>
    <row r="1728" spans="1:2" x14ac:dyDescent="0.3">
      <c r="A1728" s="10">
        <v>1727</v>
      </c>
      <c r="B1728" s="10">
        <f>AVERAGEIF(rawdata!B:B,metadata!A1728,rawdata!C:C)</f>
        <v>2011</v>
      </c>
    </row>
    <row r="1729" spans="1:2" x14ac:dyDescent="0.3">
      <c r="A1729" s="10">
        <v>1728</v>
      </c>
      <c r="B1729" s="10">
        <f>AVERAGEIF(rawdata!B:B,metadata!A1729,rawdata!C:C)</f>
        <v>2011</v>
      </c>
    </row>
    <row r="1730" spans="1:2" x14ac:dyDescent="0.3">
      <c r="A1730" s="10">
        <v>1729</v>
      </c>
      <c r="B1730" s="10">
        <f>AVERAGEIF(rawdata!B:B,metadata!A1730,rawdata!C:C)</f>
        <v>2011</v>
      </c>
    </row>
    <row r="1731" spans="1:2" x14ac:dyDescent="0.3">
      <c r="A1731" s="10">
        <v>1730</v>
      </c>
      <c r="B1731" s="10">
        <f>AVERAGEIF(rawdata!B:B,metadata!A1731,rawdata!C:C)</f>
        <v>2011</v>
      </c>
    </row>
    <row r="1732" spans="1:2" x14ac:dyDescent="0.3">
      <c r="A1732" s="10">
        <v>1731</v>
      </c>
      <c r="B1732" s="10">
        <f>AVERAGEIF(rawdata!B:B,metadata!A1732,rawdata!C:C)</f>
        <v>2011</v>
      </c>
    </row>
    <row r="1733" spans="1:2" x14ac:dyDescent="0.3">
      <c r="A1733" s="10">
        <v>1732</v>
      </c>
      <c r="B1733" s="10">
        <f>AVERAGEIF(rawdata!B:B,metadata!A1733,rawdata!C:C)</f>
        <v>2011</v>
      </c>
    </row>
    <row r="1734" spans="1:2" x14ac:dyDescent="0.3">
      <c r="A1734" s="10">
        <v>1733</v>
      </c>
      <c r="B1734" s="10">
        <f>AVERAGEIF(rawdata!B:B,metadata!A1734,rawdata!C:C)</f>
        <v>2011</v>
      </c>
    </row>
    <row r="1735" spans="1:2" x14ac:dyDescent="0.3">
      <c r="A1735" s="10">
        <v>1734</v>
      </c>
      <c r="B1735" s="10">
        <f>AVERAGEIF(rawdata!B:B,metadata!A1735,rawdata!C:C)</f>
        <v>2011</v>
      </c>
    </row>
    <row r="1736" spans="1:2" x14ac:dyDescent="0.3">
      <c r="A1736" s="10">
        <v>1735</v>
      </c>
      <c r="B1736" s="10">
        <f>AVERAGEIF(rawdata!B:B,metadata!A1736,rawdata!C:C)</f>
        <v>2011</v>
      </c>
    </row>
    <row r="1737" spans="1:2" x14ac:dyDescent="0.3">
      <c r="A1737" s="10">
        <v>1736</v>
      </c>
      <c r="B1737" s="10">
        <f>AVERAGEIF(rawdata!B:B,metadata!A1737,rawdata!C:C)</f>
        <v>2011</v>
      </c>
    </row>
    <row r="1738" spans="1:2" x14ac:dyDescent="0.3">
      <c r="A1738" s="10">
        <v>1737</v>
      </c>
      <c r="B1738" s="10">
        <f>AVERAGEIF(rawdata!B:B,metadata!A1738,rawdata!C:C)</f>
        <v>2011</v>
      </c>
    </row>
    <row r="1739" spans="1:2" x14ac:dyDescent="0.3">
      <c r="A1739" s="10">
        <v>1738</v>
      </c>
      <c r="B1739" s="10">
        <f>AVERAGEIF(rawdata!B:B,metadata!A1739,rawdata!C:C)</f>
        <v>2012</v>
      </c>
    </row>
    <row r="1740" spans="1:2" x14ac:dyDescent="0.3">
      <c r="A1740" s="10">
        <v>1739</v>
      </c>
      <c r="B1740" s="10">
        <f>AVERAGEIF(rawdata!B:B,metadata!A1740,rawdata!C:C)</f>
        <v>2012</v>
      </c>
    </row>
    <row r="1741" spans="1:2" x14ac:dyDescent="0.3">
      <c r="A1741" s="10">
        <v>1740</v>
      </c>
      <c r="B1741" s="10">
        <f>AVERAGEIF(rawdata!B:B,metadata!A1741,rawdata!C:C)</f>
        <v>2012</v>
      </c>
    </row>
    <row r="1742" spans="1:2" x14ac:dyDescent="0.3">
      <c r="A1742" s="10">
        <v>1741</v>
      </c>
      <c r="B1742" s="10">
        <f>AVERAGEIF(rawdata!B:B,metadata!A1742,rawdata!C:C)</f>
        <v>2012</v>
      </c>
    </row>
    <row r="1743" spans="1:2" x14ac:dyDescent="0.3">
      <c r="A1743" s="10">
        <v>1742</v>
      </c>
      <c r="B1743" s="10">
        <f>AVERAGEIF(rawdata!B:B,metadata!A1743,rawdata!C:C)</f>
        <v>2011.9444444444443</v>
      </c>
    </row>
    <row r="1744" spans="1:2" x14ac:dyDescent="0.3">
      <c r="A1744" s="10">
        <v>1743</v>
      </c>
      <c r="B1744" s="10">
        <f>AVERAGEIF(rawdata!B:B,metadata!A1744,rawdata!C:C)</f>
        <v>2012</v>
      </c>
    </row>
    <row r="1745" spans="1:2" x14ac:dyDescent="0.3">
      <c r="A1745" s="10">
        <v>1744</v>
      </c>
      <c r="B1745" s="10">
        <f>AVERAGEIF(rawdata!B:B,metadata!A1745,rawdata!C:C)</f>
        <v>2012</v>
      </c>
    </row>
    <row r="1746" spans="1:2" x14ac:dyDescent="0.3">
      <c r="A1746" s="10">
        <v>1745</v>
      </c>
      <c r="B1746" s="10">
        <f>AVERAGEIF(rawdata!B:B,metadata!A1746,rawdata!C:C)</f>
        <v>2012</v>
      </c>
    </row>
    <row r="1747" spans="1:2" x14ac:dyDescent="0.3">
      <c r="A1747" s="10">
        <v>1746</v>
      </c>
      <c r="B1747" s="10">
        <f>AVERAGEIF(rawdata!B:B,metadata!A1747,rawdata!C:C)</f>
        <v>2012</v>
      </c>
    </row>
    <row r="1748" spans="1:2" x14ac:dyDescent="0.3">
      <c r="A1748" s="10">
        <v>1747</v>
      </c>
      <c r="B1748" s="10">
        <f>AVERAGEIF(rawdata!B:B,metadata!A1748,rawdata!C:C)</f>
        <v>2012</v>
      </c>
    </row>
    <row r="1749" spans="1:2" x14ac:dyDescent="0.3">
      <c r="A1749" s="10">
        <v>1748</v>
      </c>
      <c r="B1749" s="10">
        <f>AVERAGEIF(rawdata!B:B,metadata!A1749,rawdata!C:C)</f>
        <v>2012</v>
      </c>
    </row>
    <row r="1750" spans="1:2" x14ac:dyDescent="0.3">
      <c r="A1750" s="10">
        <v>1749</v>
      </c>
      <c r="B1750" s="10">
        <f>AVERAGEIF(rawdata!B:B,metadata!A1750,rawdata!C:C)</f>
        <v>2012</v>
      </c>
    </row>
    <row r="1751" spans="1:2" x14ac:dyDescent="0.3">
      <c r="A1751" s="10">
        <v>1750</v>
      </c>
      <c r="B1751" s="10">
        <f>AVERAGEIF(rawdata!B:B,metadata!A1751,rawdata!C:C)</f>
        <v>2012</v>
      </c>
    </row>
    <row r="1752" spans="1:2" x14ac:dyDescent="0.3">
      <c r="A1752" s="10">
        <v>1751</v>
      </c>
      <c r="B1752" s="10">
        <f>AVERAGEIF(rawdata!B:B,metadata!A1752,rawdata!C:C)</f>
        <v>2012</v>
      </c>
    </row>
    <row r="1753" spans="1:2" x14ac:dyDescent="0.3">
      <c r="A1753" s="10">
        <v>1752</v>
      </c>
      <c r="B1753" s="10">
        <f>AVERAGEIF(rawdata!B:B,metadata!A1753,rawdata!C:C)</f>
        <v>2012</v>
      </c>
    </row>
    <row r="1754" spans="1:2" x14ac:dyDescent="0.3">
      <c r="A1754" s="10">
        <v>1753</v>
      </c>
      <c r="B1754" s="10">
        <f>AVERAGEIF(rawdata!B:B,metadata!A1754,rawdata!C:C)</f>
        <v>2012</v>
      </c>
    </row>
    <row r="1755" spans="1:2" x14ac:dyDescent="0.3">
      <c r="A1755" s="10">
        <v>1754</v>
      </c>
      <c r="B1755" s="10">
        <f>AVERAGEIF(rawdata!B:B,metadata!A1755,rawdata!C:C)</f>
        <v>2012</v>
      </c>
    </row>
    <row r="1756" spans="1:2" x14ac:dyDescent="0.3">
      <c r="A1756" s="10">
        <v>1755</v>
      </c>
      <c r="B1756" s="10">
        <f>AVERAGEIF(rawdata!B:B,metadata!A1756,rawdata!C:C)</f>
        <v>2012</v>
      </c>
    </row>
    <row r="1757" spans="1:2" x14ac:dyDescent="0.3">
      <c r="A1757" s="10">
        <v>1756</v>
      </c>
      <c r="B1757" s="10">
        <f>AVERAGEIF(rawdata!B:B,metadata!A1757,rawdata!C:C)</f>
        <v>2012</v>
      </c>
    </row>
    <row r="1758" spans="1:2" x14ac:dyDescent="0.3">
      <c r="A1758" s="10">
        <v>1757</v>
      </c>
      <c r="B1758" s="10">
        <f>AVERAGEIF(rawdata!B:B,metadata!A1758,rawdata!C:C)</f>
        <v>2012</v>
      </c>
    </row>
    <row r="1759" spans="1:2" x14ac:dyDescent="0.3">
      <c r="A1759" s="10">
        <v>1758</v>
      </c>
      <c r="B1759" s="10">
        <f>AVERAGEIF(rawdata!B:B,metadata!A1759,rawdata!C:C)</f>
        <v>2012</v>
      </c>
    </row>
    <row r="1760" spans="1:2" x14ac:dyDescent="0.3">
      <c r="A1760" s="10">
        <v>1759</v>
      </c>
      <c r="B1760" s="10">
        <f>AVERAGEIF(rawdata!B:B,metadata!A1760,rawdata!C:C)</f>
        <v>2012</v>
      </c>
    </row>
    <row r="1761" spans="1:2" x14ac:dyDescent="0.3">
      <c r="A1761" s="10">
        <v>1760</v>
      </c>
      <c r="B1761" s="10">
        <f>AVERAGEIF(rawdata!B:B,metadata!A1761,rawdata!C:C)</f>
        <v>2012</v>
      </c>
    </row>
    <row r="1762" spans="1:2" x14ac:dyDescent="0.3">
      <c r="A1762" s="10">
        <v>1761</v>
      </c>
      <c r="B1762" s="10">
        <f>AVERAGEIF(rawdata!B:B,metadata!A1762,rawdata!C:C)</f>
        <v>2012</v>
      </c>
    </row>
    <row r="1763" spans="1:2" x14ac:dyDescent="0.3">
      <c r="A1763" s="10">
        <v>1762</v>
      </c>
      <c r="B1763" s="10">
        <f>AVERAGEIF(rawdata!B:B,metadata!A1763,rawdata!C:C)</f>
        <v>2012</v>
      </c>
    </row>
    <row r="1764" spans="1:2" x14ac:dyDescent="0.3">
      <c r="A1764" s="10">
        <v>1763</v>
      </c>
      <c r="B1764" s="10">
        <f>AVERAGEIF(rawdata!B:B,metadata!A1764,rawdata!C:C)</f>
        <v>2012</v>
      </c>
    </row>
    <row r="1765" spans="1:2" x14ac:dyDescent="0.3">
      <c r="A1765" s="10">
        <v>1764</v>
      </c>
      <c r="B1765" s="10">
        <f>AVERAGEIF(rawdata!B:B,metadata!A1765,rawdata!C:C)</f>
        <v>2012</v>
      </c>
    </row>
    <row r="1766" spans="1:2" x14ac:dyDescent="0.3">
      <c r="A1766" s="10">
        <v>1765</v>
      </c>
      <c r="B1766" s="10">
        <f>AVERAGEIF(rawdata!B:B,metadata!A1766,rawdata!C:C)</f>
        <v>2012</v>
      </c>
    </row>
    <row r="1767" spans="1:2" x14ac:dyDescent="0.3">
      <c r="A1767" s="10">
        <v>1766</v>
      </c>
      <c r="B1767" s="10">
        <f>AVERAGEIF(rawdata!B:B,metadata!A1767,rawdata!C:C)</f>
        <v>2012</v>
      </c>
    </row>
    <row r="1768" spans="1:2" x14ac:dyDescent="0.3">
      <c r="A1768" s="10">
        <v>1767</v>
      </c>
      <c r="B1768" s="10">
        <f>AVERAGEIF(rawdata!B:B,metadata!A1768,rawdata!C:C)</f>
        <v>2012</v>
      </c>
    </row>
    <row r="1769" spans="1:2" x14ac:dyDescent="0.3">
      <c r="A1769" s="10">
        <v>1768</v>
      </c>
      <c r="B1769" s="10">
        <f>AVERAGEIF(rawdata!B:B,metadata!A1769,rawdata!C:C)</f>
        <v>2012</v>
      </c>
    </row>
    <row r="1770" spans="1:2" x14ac:dyDescent="0.3">
      <c r="A1770" s="10">
        <v>1769</v>
      </c>
      <c r="B1770" s="10">
        <f>AVERAGEIF(rawdata!B:B,metadata!A1770,rawdata!C:C)</f>
        <v>2012</v>
      </c>
    </row>
    <row r="1771" spans="1:2" x14ac:dyDescent="0.3">
      <c r="A1771" s="10">
        <v>1770</v>
      </c>
      <c r="B1771" s="10">
        <f>AVERAGEIF(rawdata!B:B,metadata!A1771,rawdata!C:C)</f>
        <v>2012</v>
      </c>
    </row>
    <row r="1772" spans="1:2" x14ac:dyDescent="0.3">
      <c r="A1772" s="10">
        <v>1771</v>
      </c>
      <c r="B1772" s="10">
        <f>AVERAGEIF(rawdata!B:B,metadata!A1772,rawdata!C:C)</f>
        <v>2012</v>
      </c>
    </row>
    <row r="1773" spans="1:2" x14ac:dyDescent="0.3">
      <c r="A1773" s="10">
        <v>1772</v>
      </c>
      <c r="B1773" s="10">
        <f>AVERAGEIF(rawdata!B:B,metadata!A1773,rawdata!C:C)</f>
        <v>2012</v>
      </c>
    </row>
    <row r="1774" spans="1:2" x14ac:dyDescent="0.3">
      <c r="A1774" s="10">
        <v>1773</v>
      </c>
      <c r="B1774" s="10">
        <f>AVERAGEIF(rawdata!B:B,metadata!A1774,rawdata!C:C)</f>
        <v>2012</v>
      </c>
    </row>
    <row r="1775" spans="1:2" x14ac:dyDescent="0.3">
      <c r="A1775" s="10">
        <v>1774</v>
      </c>
      <c r="B1775" s="10">
        <f>AVERAGEIF(rawdata!B:B,metadata!A1775,rawdata!C:C)</f>
        <v>2012</v>
      </c>
    </row>
    <row r="1776" spans="1:2" x14ac:dyDescent="0.3">
      <c r="A1776" s="10">
        <v>1775</v>
      </c>
      <c r="B1776" s="10">
        <f>AVERAGEIF(rawdata!B:B,metadata!A1776,rawdata!C:C)</f>
        <v>2012</v>
      </c>
    </row>
    <row r="1777" spans="1:2" x14ac:dyDescent="0.3">
      <c r="A1777" s="10">
        <v>1776</v>
      </c>
      <c r="B1777" s="10">
        <f>AVERAGEIF(rawdata!B:B,metadata!A1777,rawdata!C:C)</f>
        <v>2012</v>
      </c>
    </row>
    <row r="1778" spans="1:2" x14ac:dyDescent="0.3">
      <c r="A1778" s="10">
        <v>1777</v>
      </c>
      <c r="B1778" s="10">
        <f>AVERAGEIF(rawdata!B:B,metadata!A1778,rawdata!C:C)</f>
        <v>2012</v>
      </c>
    </row>
    <row r="1779" spans="1:2" x14ac:dyDescent="0.3">
      <c r="A1779" s="10">
        <v>1778</v>
      </c>
      <c r="B1779" s="10">
        <f>AVERAGEIF(rawdata!B:B,metadata!A1779,rawdata!C:C)</f>
        <v>2012</v>
      </c>
    </row>
    <row r="1780" spans="1:2" x14ac:dyDescent="0.3">
      <c r="A1780" s="10">
        <v>1779</v>
      </c>
      <c r="B1780" s="10">
        <f>AVERAGEIF(rawdata!B:B,metadata!A1780,rawdata!C:C)</f>
        <v>2012</v>
      </c>
    </row>
    <row r="1781" spans="1:2" x14ac:dyDescent="0.3">
      <c r="A1781" s="10">
        <v>1780</v>
      </c>
      <c r="B1781" s="10">
        <f>AVERAGEIF(rawdata!B:B,metadata!A1781,rawdata!C:C)</f>
        <v>2012</v>
      </c>
    </row>
    <row r="1782" spans="1:2" x14ac:dyDescent="0.3">
      <c r="A1782" s="10">
        <v>1781</v>
      </c>
      <c r="B1782" s="10">
        <f>AVERAGEIF(rawdata!B:B,metadata!A1782,rawdata!C:C)</f>
        <v>2012</v>
      </c>
    </row>
    <row r="1783" spans="1:2" x14ac:dyDescent="0.3">
      <c r="A1783" s="10">
        <v>1782</v>
      </c>
      <c r="B1783" s="10">
        <f>AVERAGEIF(rawdata!B:B,metadata!A1783,rawdata!C:C)</f>
        <v>2012</v>
      </c>
    </row>
    <row r="1784" spans="1:2" x14ac:dyDescent="0.3">
      <c r="A1784" s="10">
        <v>1783</v>
      </c>
      <c r="B1784" s="10">
        <f>AVERAGEIF(rawdata!B:B,metadata!A1784,rawdata!C:C)</f>
        <v>2012</v>
      </c>
    </row>
    <row r="1785" spans="1:2" x14ac:dyDescent="0.3">
      <c r="A1785" s="10">
        <v>1784</v>
      </c>
      <c r="B1785" s="10">
        <f>AVERAGEIF(rawdata!B:B,metadata!A1785,rawdata!C:C)</f>
        <v>2012</v>
      </c>
    </row>
    <row r="1786" spans="1:2" x14ac:dyDescent="0.3">
      <c r="A1786" s="10">
        <v>1785</v>
      </c>
      <c r="B1786" s="10">
        <f>AVERAGEIF(rawdata!B:B,metadata!A1786,rawdata!C:C)</f>
        <v>2012</v>
      </c>
    </row>
    <row r="1787" spans="1:2" x14ac:dyDescent="0.3">
      <c r="A1787" s="10">
        <v>1786</v>
      </c>
      <c r="B1787" s="10">
        <f>AVERAGEIF(rawdata!B:B,metadata!A1787,rawdata!C:C)</f>
        <v>2012</v>
      </c>
    </row>
    <row r="1788" spans="1:2" x14ac:dyDescent="0.3">
      <c r="A1788" s="10">
        <v>1787</v>
      </c>
      <c r="B1788" s="10">
        <f>AVERAGEIF(rawdata!B:B,metadata!A1788,rawdata!C:C)</f>
        <v>2012</v>
      </c>
    </row>
    <row r="1789" spans="1:2" x14ac:dyDescent="0.3">
      <c r="A1789" s="10">
        <v>1788</v>
      </c>
      <c r="B1789" s="10">
        <f>AVERAGEIF(rawdata!B:B,metadata!A1789,rawdata!C:C)</f>
        <v>2012</v>
      </c>
    </row>
    <row r="1790" spans="1:2" x14ac:dyDescent="0.3">
      <c r="A1790" s="10">
        <v>1789</v>
      </c>
      <c r="B1790" s="10">
        <f>AVERAGEIF(rawdata!B:B,metadata!A1790,rawdata!C:C)</f>
        <v>2012</v>
      </c>
    </row>
    <row r="1791" spans="1:2" x14ac:dyDescent="0.3">
      <c r="A1791" s="10">
        <v>1790</v>
      </c>
      <c r="B1791" s="10">
        <f>AVERAGEIF(rawdata!B:B,metadata!A1791,rawdata!C:C)</f>
        <v>2012</v>
      </c>
    </row>
    <row r="1792" spans="1:2" x14ac:dyDescent="0.3">
      <c r="A1792" s="10">
        <v>1791</v>
      </c>
      <c r="B1792" s="10">
        <f>AVERAGEIF(rawdata!B:B,metadata!A1792,rawdata!C:C)</f>
        <v>2012</v>
      </c>
    </row>
    <row r="1793" spans="1:2" x14ac:dyDescent="0.3">
      <c r="A1793" s="10">
        <v>1792</v>
      </c>
      <c r="B1793" s="10">
        <f>AVERAGEIF(rawdata!B:B,metadata!A1793,rawdata!C:C)</f>
        <v>2012</v>
      </c>
    </row>
    <row r="1794" spans="1:2" x14ac:dyDescent="0.3">
      <c r="A1794" s="10">
        <v>1793</v>
      </c>
      <c r="B1794" s="10">
        <f>AVERAGEIF(rawdata!B:B,metadata!A1794,rawdata!C:C)</f>
        <v>2012</v>
      </c>
    </row>
    <row r="1795" spans="1:2" x14ac:dyDescent="0.3">
      <c r="A1795" s="10">
        <v>1794</v>
      </c>
      <c r="B1795" s="10">
        <f>AVERAGEIF(rawdata!B:B,metadata!A1795,rawdata!C:C)</f>
        <v>2012</v>
      </c>
    </row>
    <row r="1796" spans="1:2" x14ac:dyDescent="0.3">
      <c r="A1796" s="10">
        <v>1795</v>
      </c>
      <c r="B1796" s="10">
        <f>AVERAGEIF(rawdata!B:B,metadata!A1796,rawdata!C:C)</f>
        <v>2012</v>
      </c>
    </row>
    <row r="1797" spans="1:2" x14ac:dyDescent="0.3">
      <c r="A1797" s="10">
        <v>1796</v>
      </c>
      <c r="B1797" s="10">
        <f>AVERAGEIF(rawdata!B:B,metadata!A1797,rawdata!C:C)</f>
        <v>2012</v>
      </c>
    </row>
    <row r="1798" spans="1:2" x14ac:dyDescent="0.3">
      <c r="A1798" s="10">
        <v>1797</v>
      </c>
      <c r="B1798" s="10">
        <f>AVERAGEIF(rawdata!B:B,metadata!A1798,rawdata!C:C)</f>
        <v>2012</v>
      </c>
    </row>
    <row r="1799" spans="1:2" x14ac:dyDescent="0.3">
      <c r="A1799" s="10">
        <v>1798</v>
      </c>
      <c r="B1799" s="10">
        <f>AVERAGEIF(rawdata!B:B,metadata!A1799,rawdata!C:C)</f>
        <v>2012</v>
      </c>
    </row>
    <row r="1800" spans="1:2" x14ac:dyDescent="0.3">
      <c r="A1800" s="10">
        <v>1799</v>
      </c>
      <c r="B1800" s="10">
        <f>AVERAGEIF(rawdata!B:B,metadata!A1800,rawdata!C:C)</f>
        <v>2012</v>
      </c>
    </row>
    <row r="1801" spans="1:2" x14ac:dyDescent="0.3">
      <c r="A1801" s="10">
        <v>1800</v>
      </c>
      <c r="B1801" s="10">
        <f>AVERAGEIF(rawdata!B:B,metadata!A1801,rawdata!C:C)</f>
        <v>2012</v>
      </c>
    </row>
    <row r="1802" spans="1:2" x14ac:dyDescent="0.3">
      <c r="A1802" s="10">
        <v>1801</v>
      </c>
      <c r="B1802" s="10">
        <f>AVERAGEIF(rawdata!B:B,metadata!A1802,rawdata!C:C)</f>
        <v>2012</v>
      </c>
    </row>
    <row r="1803" spans="1:2" x14ac:dyDescent="0.3">
      <c r="A1803" s="10">
        <v>1802</v>
      </c>
      <c r="B1803" s="10">
        <f>AVERAGEIF(rawdata!B:B,metadata!A1803,rawdata!C:C)</f>
        <v>2012</v>
      </c>
    </row>
    <row r="1804" spans="1:2" x14ac:dyDescent="0.3">
      <c r="A1804" s="10">
        <v>1803</v>
      </c>
      <c r="B1804" s="10">
        <f>AVERAGEIF(rawdata!B:B,metadata!A1804,rawdata!C:C)</f>
        <v>2012</v>
      </c>
    </row>
    <row r="1805" spans="1:2" x14ac:dyDescent="0.3">
      <c r="A1805" s="10">
        <v>1804</v>
      </c>
      <c r="B1805" s="10">
        <f>AVERAGEIF(rawdata!B:B,metadata!A1805,rawdata!C:C)</f>
        <v>2012</v>
      </c>
    </row>
    <row r="1806" spans="1:2" x14ac:dyDescent="0.3">
      <c r="A1806" s="10">
        <v>1805</v>
      </c>
      <c r="B1806" s="10">
        <f>AVERAGEIF(rawdata!B:B,metadata!A1806,rawdata!C:C)</f>
        <v>2012</v>
      </c>
    </row>
    <row r="1807" spans="1:2" x14ac:dyDescent="0.3">
      <c r="A1807" s="10">
        <v>1806</v>
      </c>
      <c r="B1807" s="10">
        <f>AVERAGEIF(rawdata!B:B,metadata!A1807,rawdata!C:C)</f>
        <v>2012</v>
      </c>
    </row>
    <row r="1808" spans="1:2" x14ac:dyDescent="0.3">
      <c r="A1808" s="10">
        <v>1807</v>
      </c>
      <c r="B1808" s="10">
        <f>AVERAGEIF(rawdata!B:B,metadata!A1808,rawdata!C:C)</f>
        <v>2012</v>
      </c>
    </row>
    <row r="1809" spans="1:2" x14ac:dyDescent="0.3">
      <c r="A1809" s="10">
        <v>1808</v>
      </c>
      <c r="B1809" s="10">
        <f>AVERAGEIF(rawdata!B:B,metadata!A1809,rawdata!C:C)</f>
        <v>2012</v>
      </c>
    </row>
    <row r="1810" spans="1:2" x14ac:dyDescent="0.3">
      <c r="A1810" s="10">
        <v>1809</v>
      </c>
      <c r="B1810" s="10">
        <f>AVERAGEIF(rawdata!B:B,metadata!A1810,rawdata!C:C)</f>
        <v>2012</v>
      </c>
    </row>
    <row r="1811" spans="1:2" x14ac:dyDescent="0.3">
      <c r="A1811" s="10">
        <v>1810</v>
      </c>
      <c r="B1811" s="10">
        <f>AVERAGEIF(rawdata!B:B,metadata!A1811,rawdata!C:C)</f>
        <v>2012</v>
      </c>
    </row>
    <row r="1812" spans="1:2" x14ac:dyDescent="0.3">
      <c r="A1812" s="10">
        <v>1811</v>
      </c>
      <c r="B1812" s="10">
        <f>AVERAGEIF(rawdata!B:B,metadata!A1812,rawdata!C:C)</f>
        <v>2012</v>
      </c>
    </row>
    <row r="1813" spans="1:2" x14ac:dyDescent="0.3">
      <c r="A1813" s="10">
        <v>1812</v>
      </c>
      <c r="B1813" s="10">
        <f>AVERAGEIF(rawdata!B:B,metadata!A1813,rawdata!C:C)</f>
        <v>2012</v>
      </c>
    </row>
    <row r="1814" spans="1:2" x14ac:dyDescent="0.3">
      <c r="A1814" s="10">
        <v>1813</v>
      </c>
      <c r="B1814" s="10">
        <f>AVERAGEIF(rawdata!B:B,metadata!A1814,rawdata!C:C)</f>
        <v>2012</v>
      </c>
    </row>
    <row r="1815" spans="1:2" x14ac:dyDescent="0.3">
      <c r="A1815" s="10">
        <v>1814</v>
      </c>
      <c r="B1815" s="10">
        <f>AVERAGEIF(rawdata!B:B,metadata!A1815,rawdata!C:C)</f>
        <v>2012</v>
      </c>
    </row>
    <row r="1816" spans="1:2" x14ac:dyDescent="0.3">
      <c r="A1816" s="10">
        <v>1815</v>
      </c>
      <c r="B1816" s="10">
        <f>AVERAGEIF(rawdata!B:B,metadata!A1816,rawdata!C:C)</f>
        <v>2012</v>
      </c>
    </row>
    <row r="1817" spans="1:2" x14ac:dyDescent="0.3">
      <c r="A1817" s="10">
        <v>1816</v>
      </c>
      <c r="B1817" s="10">
        <f>AVERAGEIF(rawdata!B:B,metadata!A1817,rawdata!C:C)</f>
        <v>2012</v>
      </c>
    </row>
    <row r="1818" spans="1:2" x14ac:dyDescent="0.3">
      <c r="A1818" s="10">
        <v>1817</v>
      </c>
      <c r="B1818" s="10">
        <f>AVERAGEIF(rawdata!B:B,metadata!A1818,rawdata!C:C)</f>
        <v>2012</v>
      </c>
    </row>
    <row r="1819" spans="1:2" x14ac:dyDescent="0.3">
      <c r="A1819" s="10">
        <v>1818</v>
      </c>
      <c r="B1819" s="10">
        <f>AVERAGEIF(rawdata!B:B,metadata!A1819,rawdata!C:C)</f>
        <v>2012</v>
      </c>
    </row>
    <row r="1820" spans="1:2" x14ac:dyDescent="0.3">
      <c r="A1820" s="10">
        <v>1819</v>
      </c>
      <c r="B1820" s="10">
        <f>AVERAGEIF(rawdata!B:B,metadata!A1820,rawdata!C:C)</f>
        <v>2012</v>
      </c>
    </row>
    <row r="1821" spans="1:2" x14ac:dyDescent="0.3">
      <c r="A1821" s="10">
        <v>1820</v>
      </c>
      <c r="B1821" s="10">
        <f>AVERAGEIF(rawdata!B:B,metadata!A1821,rawdata!C:C)</f>
        <v>2012</v>
      </c>
    </row>
    <row r="1822" spans="1:2" x14ac:dyDescent="0.3">
      <c r="A1822" s="10">
        <v>1821</v>
      </c>
      <c r="B1822" s="10">
        <f>AVERAGEIF(rawdata!B:B,metadata!A1822,rawdata!C:C)</f>
        <v>2012</v>
      </c>
    </row>
    <row r="1823" spans="1:2" x14ac:dyDescent="0.3">
      <c r="A1823" s="10">
        <v>1822</v>
      </c>
      <c r="B1823" s="10">
        <f>AVERAGEIF(rawdata!B:B,metadata!A1823,rawdata!C:C)</f>
        <v>2012</v>
      </c>
    </row>
    <row r="1824" spans="1:2" x14ac:dyDescent="0.3">
      <c r="A1824" s="10">
        <v>1823</v>
      </c>
      <c r="B1824" s="10">
        <f>AVERAGEIF(rawdata!B:B,metadata!A1824,rawdata!C:C)</f>
        <v>2012</v>
      </c>
    </row>
    <row r="1825" spans="1:2" x14ac:dyDescent="0.3">
      <c r="A1825" s="10">
        <v>1824</v>
      </c>
      <c r="B1825" s="10">
        <f>AVERAGEIF(rawdata!B:B,metadata!A1825,rawdata!C:C)</f>
        <v>2012</v>
      </c>
    </row>
    <row r="1826" spans="1:2" x14ac:dyDescent="0.3">
      <c r="A1826" s="10">
        <v>1825</v>
      </c>
      <c r="B1826" s="10">
        <f>AVERAGEIF(rawdata!B:B,metadata!A1826,rawdata!C:C)</f>
        <v>2012</v>
      </c>
    </row>
    <row r="1827" spans="1:2" x14ac:dyDescent="0.3">
      <c r="A1827" s="10">
        <v>1826</v>
      </c>
      <c r="B1827" s="10">
        <f>AVERAGEIF(rawdata!B:B,metadata!A1827,rawdata!C:C)</f>
        <v>2012</v>
      </c>
    </row>
    <row r="1828" spans="1:2" x14ac:dyDescent="0.3">
      <c r="A1828" s="10">
        <v>1827</v>
      </c>
      <c r="B1828" s="10">
        <f>AVERAGEIF(rawdata!B:B,metadata!A1828,rawdata!C:C)</f>
        <v>2012</v>
      </c>
    </row>
    <row r="1829" spans="1:2" x14ac:dyDescent="0.3">
      <c r="A1829" s="10">
        <v>1828</v>
      </c>
      <c r="B1829" s="10">
        <f>AVERAGEIF(rawdata!B:B,metadata!A1829,rawdata!C:C)</f>
        <v>2012</v>
      </c>
    </row>
    <row r="1830" spans="1:2" x14ac:dyDescent="0.3">
      <c r="A1830" s="10">
        <v>1829</v>
      </c>
      <c r="B1830" s="10">
        <f>AVERAGEIF(rawdata!B:B,metadata!A1830,rawdata!C:C)</f>
        <v>2012</v>
      </c>
    </row>
    <row r="1831" spans="1:2" x14ac:dyDescent="0.3">
      <c r="A1831" s="10">
        <v>1830</v>
      </c>
      <c r="B1831" s="10">
        <f>AVERAGEIF(rawdata!B:B,metadata!A1831,rawdata!C:C)</f>
        <v>2012</v>
      </c>
    </row>
    <row r="1832" spans="1:2" x14ac:dyDescent="0.3">
      <c r="A1832" s="10">
        <v>1831</v>
      </c>
      <c r="B1832" s="10">
        <f>AVERAGEIF(rawdata!B:B,metadata!A1832,rawdata!C:C)</f>
        <v>2012</v>
      </c>
    </row>
    <row r="1833" spans="1:2" x14ac:dyDescent="0.3">
      <c r="A1833" s="10">
        <v>1832</v>
      </c>
      <c r="B1833" s="10">
        <f>AVERAGEIF(rawdata!B:B,metadata!A1833,rawdata!C:C)</f>
        <v>2012</v>
      </c>
    </row>
    <row r="1834" spans="1:2" x14ac:dyDescent="0.3">
      <c r="A1834" s="10">
        <v>1833</v>
      </c>
      <c r="B1834" s="10">
        <f>AVERAGEIF(rawdata!B:B,metadata!A1834,rawdata!C:C)</f>
        <v>2012</v>
      </c>
    </row>
    <row r="1835" spans="1:2" x14ac:dyDescent="0.3">
      <c r="A1835" s="10">
        <v>1834</v>
      </c>
      <c r="B1835" s="10">
        <f>AVERAGEIF(rawdata!B:B,metadata!A1835,rawdata!C:C)</f>
        <v>2012</v>
      </c>
    </row>
    <row r="1836" spans="1:2" x14ac:dyDescent="0.3">
      <c r="A1836" s="10">
        <v>1835</v>
      </c>
      <c r="B1836" s="10">
        <f>AVERAGEIF(rawdata!B:B,metadata!A1836,rawdata!C:C)</f>
        <v>2012</v>
      </c>
    </row>
    <row r="1837" spans="1:2" x14ac:dyDescent="0.3">
      <c r="A1837" s="10">
        <v>1836</v>
      </c>
      <c r="B1837" s="10">
        <f>AVERAGEIF(rawdata!B:B,metadata!A1837,rawdata!C:C)</f>
        <v>2012</v>
      </c>
    </row>
    <row r="1838" spans="1:2" x14ac:dyDescent="0.3">
      <c r="A1838" s="10">
        <v>1837</v>
      </c>
      <c r="B1838" s="10">
        <f>AVERAGEIF(rawdata!B:B,metadata!A1838,rawdata!C:C)</f>
        <v>2012</v>
      </c>
    </row>
    <row r="1839" spans="1:2" x14ac:dyDescent="0.3">
      <c r="A1839" s="10">
        <v>1838</v>
      </c>
      <c r="B1839" s="10">
        <f>AVERAGEIF(rawdata!B:B,metadata!A1839,rawdata!C:C)</f>
        <v>2012</v>
      </c>
    </row>
    <row r="1840" spans="1:2" x14ac:dyDescent="0.3">
      <c r="A1840" s="10">
        <v>1839</v>
      </c>
      <c r="B1840" s="10">
        <f>AVERAGEIF(rawdata!B:B,metadata!A1840,rawdata!C:C)</f>
        <v>2012</v>
      </c>
    </row>
    <row r="1841" spans="1:2" x14ac:dyDescent="0.3">
      <c r="A1841" s="10">
        <v>1840</v>
      </c>
      <c r="B1841" s="10">
        <f>AVERAGEIF(rawdata!B:B,metadata!A1841,rawdata!C:C)</f>
        <v>2012</v>
      </c>
    </row>
    <row r="1842" spans="1:2" x14ac:dyDescent="0.3">
      <c r="A1842" s="10">
        <v>1841</v>
      </c>
      <c r="B1842" s="10">
        <f>AVERAGEIF(rawdata!B:B,metadata!A1842,rawdata!C:C)</f>
        <v>2012</v>
      </c>
    </row>
    <row r="1843" spans="1:2" x14ac:dyDescent="0.3">
      <c r="A1843" s="10">
        <v>1842</v>
      </c>
      <c r="B1843" s="10">
        <f>AVERAGEIF(rawdata!B:B,metadata!A1843,rawdata!C:C)</f>
        <v>2012</v>
      </c>
    </row>
    <row r="1844" spans="1:2" x14ac:dyDescent="0.3">
      <c r="A1844" s="10">
        <v>1843</v>
      </c>
      <c r="B1844" s="10">
        <f>AVERAGEIF(rawdata!B:B,metadata!A1844,rawdata!C:C)</f>
        <v>2012</v>
      </c>
    </row>
    <row r="1845" spans="1:2" x14ac:dyDescent="0.3">
      <c r="A1845" s="10">
        <v>1844</v>
      </c>
      <c r="B1845" s="10">
        <f>AVERAGEIF(rawdata!B:B,metadata!A1845,rawdata!C:C)</f>
        <v>2012</v>
      </c>
    </row>
    <row r="1846" spans="1:2" x14ac:dyDescent="0.3">
      <c r="A1846" s="10">
        <v>1845</v>
      </c>
      <c r="B1846" s="10">
        <f>AVERAGEIF(rawdata!B:B,metadata!A1846,rawdata!C:C)</f>
        <v>2012</v>
      </c>
    </row>
    <row r="1847" spans="1:2" x14ac:dyDescent="0.3">
      <c r="A1847" s="10">
        <v>1846</v>
      </c>
      <c r="B1847" s="10">
        <f>AVERAGEIF(rawdata!B:B,metadata!A1847,rawdata!C:C)</f>
        <v>2012</v>
      </c>
    </row>
    <row r="1848" spans="1:2" x14ac:dyDescent="0.3">
      <c r="A1848" s="10">
        <v>1847</v>
      </c>
      <c r="B1848" s="10">
        <f>AVERAGEIF(rawdata!B:B,metadata!A1848,rawdata!C:C)</f>
        <v>2012</v>
      </c>
    </row>
    <row r="1849" spans="1:2" x14ac:dyDescent="0.3">
      <c r="A1849" s="10">
        <v>1848</v>
      </c>
      <c r="B1849" s="10">
        <f>AVERAGEIF(rawdata!B:B,metadata!A1849,rawdata!C:C)</f>
        <v>2012</v>
      </c>
    </row>
    <row r="1850" spans="1:2" x14ac:dyDescent="0.3">
      <c r="A1850" s="10">
        <v>1849</v>
      </c>
      <c r="B1850" s="10">
        <f>AVERAGEIF(rawdata!B:B,metadata!A1850,rawdata!C:C)</f>
        <v>2012</v>
      </c>
    </row>
    <row r="1851" spans="1:2" x14ac:dyDescent="0.3">
      <c r="A1851" s="10">
        <v>1850</v>
      </c>
      <c r="B1851" s="10">
        <f>AVERAGEIF(rawdata!B:B,metadata!A1851,rawdata!C:C)</f>
        <v>2012</v>
      </c>
    </row>
    <row r="1852" spans="1:2" x14ac:dyDescent="0.3">
      <c r="A1852" s="10">
        <v>1851</v>
      </c>
      <c r="B1852" s="10">
        <f>AVERAGEIF(rawdata!B:B,metadata!A1852,rawdata!C:C)</f>
        <v>2012</v>
      </c>
    </row>
    <row r="1853" spans="1:2" x14ac:dyDescent="0.3">
      <c r="A1853" s="10">
        <v>1852</v>
      </c>
      <c r="B1853" s="10">
        <f>AVERAGEIF(rawdata!B:B,metadata!A1853,rawdata!C:C)</f>
        <v>2012</v>
      </c>
    </row>
    <row r="1854" spans="1:2" x14ac:dyDescent="0.3">
      <c r="A1854" s="10">
        <v>1853</v>
      </c>
      <c r="B1854" s="10">
        <f>AVERAGEIF(rawdata!B:B,metadata!A1854,rawdata!C:C)</f>
        <v>2012</v>
      </c>
    </row>
    <row r="1855" spans="1:2" x14ac:dyDescent="0.3">
      <c r="A1855" s="10">
        <v>1854</v>
      </c>
      <c r="B1855" s="10">
        <f>AVERAGEIF(rawdata!B:B,metadata!A1855,rawdata!C:C)</f>
        <v>2012</v>
      </c>
    </row>
    <row r="1856" spans="1:2" x14ac:dyDescent="0.3">
      <c r="A1856" s="10">
        <v>1855</v>
      </c>
      <c r="B1856" s="10">
        <f>AVERAGEIF(rawdata!B:B,metadata!A1856,rawdata!C:C)</f>
        <v>2012</v>
      </c>
    </row>
    <row r="1857" spans="1:2" x14ac:dyDescent="0.3">
      <c r="A1857" s="10">
        <v>1856</v>
      </c>
      <c r="B1857" s="10">
        <f>AVERAGEIF(rawdata!B:B,metadata!A1857,rawdata!C:C)</f>
        <v>2012</v>
      </c>
    </row>
    <row r="1858" spans="1:2" x14ac:dyDescent="0.3">
      <c r="A1858" s="10">
        <v>1857</v>
      </c>
      <c r="B1858" s="10">
        <f>AVERAGEIF(rawdata!B:B,metadata!A1858,rawdata!C:C)</f>
        <v>2012</v>
      </c>
    </row>
    <row r="1859" spans="1:2" x14ac:dyDescent="0.3">
      <c r="A1859" s="10">
        <v>1858</v>
      </c>
      <c r="B1859" s="10">
        <f>AVERAGEIF(rawdata!B:B,metadata!A1859,rawdata!C:C)</f>
        <v>2012</v>
      </c>
    </row>
    <row r="1860" spans="1:2" x14ac:dyDescent="0.3">
      <c r="A1860" s="10">
        <v>1859</v>
      </c>
      <c r="B1860" s="10">
        <f>AVERAGEIF(rawdata!B:B,metadata!A1860,rawdata!C:C)</f>
        <v>2012</v>
      </c>
    </row>
    <row r="1861" spans="1:2" x14ac:dyDescent="0.3">
      <c r="A1861" s="10">
        <v>1860</v>
      </c>
      <c r="B1861" s="10">
        <f>AVERAGEIF(rawdata!B:B,metadata!A1861,rawdata!C:C)</f>
        <v>2012</v>
      </c>
    </row>
    <row r="1862" spans="1:2" x14ac:dyDescent="0.3">
      <c r="A1862" s="10">
        <v>1861</v>
      </c>
      <c r="B1862" s="10">
        <f>AVERAGEIF(rawdata!B:B,metadata!A1862,rawdata!C:C)</f>
        <v>2012</v>
      </c>
    </row>
    <row r="1863" spans="1:2" x14ac:dyDescent="0.3">
      <c r="A1863" s="10">
        <v>1862</v>
      </c>
      <c r="B1863" s="10">
        <f>AVERAGEIF(rawdata!B:B,metadata!A1863,rawdata!C:C)</f>
        <v>2012</v>
      </c>
    </row>
    <row r="1864" spans="1:2" x14ac:dyDescent="0.3">
      <c r="A1864" s="10">
        <v>1863</v>
      </c>
      <c r="B1864" s="10">
        <f>AVERAGEIF(rawdata!B:B,metadata!A1864,rawdata!C:C)</f>
        <v>2012</v>
      </c>
    </row>
    <row r="1865" spans="1:2" x14ac:dyDescent="0.3">
      <c r="A1865" s="10">
        <v>1864</v>
      </c>
      <c r="B1865" s="10">
        <f>AVERAGEIF(rawdata!B:B,metadata!A1865,rawdata!C:C)</f>
        <v>2012</v>
      </c>
    </row>
    <row r="1866" spans="1:2" x14ac:dyDescent="0.3">
      <c r="A1866" s="10">
        <v>1865</v>
      </c>
      <c r="B1866" s="10">
        <f>AVERAGEIF(rawdata!B:B,metadata!A1866,rawdata!C:C)</f>
        <v>2012</v>
      </c>
    </row>
    <row r="1867" spans="1:2" x14ac:dyDescent="0.3">
      <c r="A1867" s="10">
        <v>1866</v>
      </c>
      <c r="B1867" s="10">
        <f>AVERAGEIF(rawdata!B:B,metadata!A1867,rawdata!C:C)</f>
        <v>2012</v>
      </c>
    </row>
    <row r="1868" spans="1:2" x14ac:dyDescent="0.3">
      <c r="A1868" s="10">
        <v>1867</v>
      </c>
      <c r="B1868" s="10">
        <f>AVERAGEIF(rawdata!B:B,metadata!A1868,rawdata!C:C)</f>
        <v>2012</v>
      </c>
    </row>
    <row r="1869" spans="1:2" x14ac:dyDescent="0.3">
      <c r="A1869" s="10">
        <v>1868</v>
      </c>
      <c r="B1869" s="10">
        <f>AVERAGEIF(rawdata!B:B,metadata!A1869,rawdata!C:C)</f>
        <v>2012</v>
      </c>
    </row>
    <row r="1870" spans="1:2" x14ac:dyDescent="0.3">
      <c r="A1870" s="10">
        <v>1869</v>
      </c>
      <c r="B1870" s="10">
        <f>AVERAGEIF(rawdata!B:B,metadata!A1870,rawdata!C:C)</f>
        <v>2012</v>
      </c>
    </row>
    <row r="1871" spans="1:2" x14ac:dyDescent="0.3">
      <c r="A1871" s="10">
        <v>1870</v>
      </c>
      <c r="B1871" s="10">
        <f>AVERAGEIF(rawdata!B:B,metadata!A1871,rawdata!C:C)</f>
        <v>2012</v>
      </c>
    </row>
    <row r="1872" spans="1:2" x14ac:dyDescent="0.3">
      <c r="A1872" s="10">
        <v>1871</v>
      </c>
      <c r="B1872" s="10">
        <f>AVERAGEIF(rawdata!B:B,metadata!A1872,rawdata!C:C)</f>
        <v>2012</v>
      </c>
    </row>
    <row r="1873" spans="1:2" x14ac:dyDescent="0.3">
      <c r="A1873" s="10">
        <v>1872</v>
      </c>
      <c r="B1873" s="10">
        <f>AVERAGEIF(rawdata!B:B,metadata!A1873,rawdata!C:C)</f>
        <v>2012</v>
      </c>
    </row>
    <row r="1874" spans="1:2" x14ac:dyDescent="0.3">
      <c r="A1874" s="10">
        <v>1873</v>
      </c>
      <c r="B1874" s="10">
        <f>AVERAGEIF(rawdata!B:B,metadata!A1874,rawdata!C:C)</f>
        <v>2012</v>
      </c>
    </row>
    <row r="1875" spans="1:2" x14ac:dyDescent="0.3">
      <c r="A1875" s="10">
        <v>1874</v>
      </c>
      <c r="B1875" s="10">
        <f>AVERAGEIF(rawdata!B:B,metadata!A1875,rawdata!C:C)</f>
        <v>2012</v>
      </c>
    </row>
    <row r="1876" spans="1:2" x14ac:dyDescent="0.3">
      <c r="A1876" s="10">
        <v>1875</v>
      </c>
      <c r="B1876" s="10">
        <f>AVERAGEIF(rawdata!B:B,metadata!A1876,rawdata!C:C)</f>
        <v>2012</v>
      </c>
    </row>
    <row r="1877" spans="1:2" x14ac:dyDescent="0.3">
      <c r="A1877" s="10">
        <v>1876</v>
      </c>
      <c r="B1877" s="10">
        <f>AVERAGEIF(rawdata!B:B,metadata!A1877,rawdata!C:C)</f>
        <v>2012</v>
      </c>
    </row>
    <row r="1878" spans="1:2" x14ac:dyDescent="0.3">
      <c r="A1878" s="10">
        <v>1877</v>
      </c>
      <c r="B1878" s="10">
        <f>AVERAGEIF(rawdata!B:B,metadata!A1878,rawdata!C:C)</f>
        <v>2012</v>
      </c>
    </row>
    <row r="1879" spans="1:2" x14ac:dyDescent="0.3">
      <c r="A1879" s="10">
        <v>1878</v>
      </c>
      <c r="B1879" s="10">
        <f>AVERAGEIF(rawdata!B:B,metadata!A1879,rawdata!C:C)</f>
        <v>2012</v>
      </c>
    </row>
    <row r="1880" spans="1:2" x14ac:dyDescent="0.3">
      <c r="A1880" s="10">
        <v>1879</v>
      </c>
      <c r="B1880" s="10">
        <f>AVERAGEIF(rawdata!B:B,metadata!A1880,rawdata!C:C)</f>
        <v>2012</v>
      </c>
    </row>
    <row r="1881" spans="1:2" x14ac:dyDescent="0.3">
      <c r="A1881" s="10">
        <v>1880</v>
      </c>
      <c r="B1881" s="10">
        <f>AVERAGEIF(rawdata!B:B,metadata!A1881,rawdata!C:C)</f>
        <v>2012</v>
      </c>
    </row>
    <row r="1882" spans="1:2" x14ac:dyDescent="0.3">
      <c r="A1882" s="10">
        <v>1881</v>
      </c>
      <c r="B1882" s="10">
        <f>AVERAGEIF(rawdata!B:B,metadata!A1882,rawdata!C:C)</f>
        <v>2012</v>
      </c>
    </row>
    <row r="1883" spans="1:2" x14ac:dyDescent="0.3">
      <c r="A1883" s="10">
        <v>1882</v>
      </c>
      <c r="B1883" s="10">
        <f>AVERAGEIF(rawdata!B:B,metadata!A1883,rawdata!C:C)</f>
        <v>2012</v>
      </c>
    </row>
    <row r="1884" spans="1:2" x14ac:dyDescent="0.3">
      <c r="A1884" s="10">
        <v>1883</v>
      </c>
      <c r="B1884" s="10">
        <f>AVERAGEIF(rawdata!B:B,metadata!A1884,rawdata!C:C)</f>
        <v>2012</v>
      </c>
    </row>
    <row r="1885" spans="1:2" x14ac:dyDescent="0.3">
      <c r="A1885" s="10">
        <v>1884</v>
      </c>
      <c r="B1885" s="10">
        <f>AVERAGEIF(rawdata!B:B,metadata!A1885,rawdata!C:C)</f>
        <v>2012</v>
      </c>
    </row>
    <row r="1886" spans="1:2" x14ac:dyDescent="0.3">
      <c r="A1886" s="10">
        <v>1885</v>
      </c>
      <c r="B1886" s="10">
        <f>AVERAGEIF(rawdata!B:B,metadata!A1886,rawdata!C:C)</f>
        <v>2012</v>
      </c>
    </row>
    <row r="1887" spans="1:2" x14ac:dyDescent="0.3">
      <c r="A1887" s="10">
        <v>1886</v>
      </c>
      <c r="B1887" s="10">
        <f>AVERAGEIF(rawdata!B:B,metadata!A1887,rawdata!C:C)</f>
        <v>2012</v>
      </c>
    </row>
    <row r="1888" spans="1:2" x14ac:dyDescent="0.3">
      <c r="A1888" s="10">
        <v>1887</v>
      </c>
      <c r="B1888" s="10">
        <f>AVERAGEIF(rawdata!B:B,metadata!A1888,rawdata!C:C)</f>
        <v>2012</v>
      </c>
    </row>
    <row r="1889" spans="1:2" x14ac:dyDescent="0.3">
      <c r="A1889" s="10">
        <v>1888</v>
      </c>
      <c r="B1889" s="10">
        <f>AVERAGEIF(rawdata!B:B,metadata!A1889,rawdata!C:C)</f>
        <v>2012</v>
      </c>
    </row>
    <row r="1890" spans="1:2" x14ac:dyDescent="0.3">
      <c r="A1890" s="10">
        <v>1889</v>
      </c>
      <c r="B1890" s="10">
        <f>AVERAGEIF(rawdata!B:B,metadata!A1890,rawdata!C:C)</f>
        <v>2012</v>
      </c>
    </row>
    <row r="1891" spans="1:2" x14ac:dyDescent="0.3">
      <c r="A1891" s="10">
        <v>1890</v>
      </c>
      <c r="B1891" s="10">
        <f>AVERAGEIF(rawdata!B:B,metadata!A1891,rawdata!C:C)</f>
        <v>2012</v>
      </c>
    </row>
    <row r="1892" spans="1:2" x14ac:dyDescent="0.3">
      <c r="A1892" s="10">
        <v>1891</v>
      </c>
      <c r="B1892" s="10">
        <f>AVERAGEIF(rawdata!B:B,metadata!A1892,rawdata!C:C)</f>
        <v>2012</v>
      </c>
    </row>
    <row r="1893" spans="1:2" x14ac:dyDescent="0.3">
      <c r="A1893" s="10">
        <v>1892</v>
      </c>
      <c r="B1893" s="10">
        <f>AVERAGEIF(rawdata!B:B,metadata!A1893,rawdata!C:C)</f>
        <v>2012</v>
      </c>
    </row>
    <row r="1894" spans="1:2" x14ac:dyDescent="0.3">
      <c r="A1894" s="10">
        <v>1893</v>
      </c>
      <c r="B1894" s="10">
        <f>AVERAGEIF(rawdata!B:B,metadata!A1894,rawdata!C:C)</f>
        <v>2012</v>
      </c>
    </row>
    <row r="1895" spans="1:2" x14ac:dyDescent="0.3">
      <c r="A1895" s="10">
        <v>1894</v>
      </c>
      <c r="B1895" s="10">
        <f>AVERAGEIF(rawdata!B:B,metadata!A1895,rawdata!C:C)</f>
        <v>2012</v>
      </c>
    </row>
    <row r="1896" spans="1:2" x14ac:dyDescent="0.3">
      <c r="A1896" s="10">
        <v>1895</v>
      </c>
      <c r="B1896" s="10">
        <f>AVERAGEIF(rawdata!B:B,metadata!A1896,rawdata!C:C)</f>
        <v>2012</v>
      </c>
    </row>
    <row r="1897" spans="1:2" x14ac:dyDescent="0.3">
      <c r="A1897" s="10">
        <v>1896</v>
      </c>
      <c r="B1897" s="10">
        <f>AVERAGEIF(rawdata!B:B,metadata!A1897,rawdata!C:C)</f>
        <v>2012</v>
      </c>
    </row>
    <row r="1898" spans="1:2" x14ac:dyDescent="0.3">
      <c r="A1898" s="10">
        <v>1897</v>
      </c>
      <c r="B1898" s="10">
        <f>AVERAGEIF(rawdata!B:B,metadata!A1898,rawdata!C:C)</f>
        <v>2012</v>
      </c>
    </row>
    <row r="1899" spans="1:2" x14ac:dyDescent="0.3">
      <c r="A1899" s="10">
        <v>1898</v>
      </c>
      <c r="B1899" s="10">
        <f>AVERAGEIF(rawdata!B:B,metadata!A1899,rawdata!C:C)</f>
        <v>2012</v>
      </c>
    </row>
    <row r="1900" spans="1:2" x14ac:dyDescent="0.3">
      <c r="A1900" s="10">
        <v>1899</v>
      </c>
      <c r="B1900" s="10">
        <f>AVERAGEIF(rawdata!B:B,metadata!A1900,rawdata!C:C)</f>
        <v>2012</v>
      </c>
    </row>
    <row r="1901" spans="1:2" x14ac:dyDescent="0.3">
      <c r="A1901" s="10">
        <v>1900</v>
      </c>
      <c r="B1901" s="10">
        <f>AVERAGEIF(rawdata!B:B,metadata!A1901,rawdata!C:C)</f>
        <v>2012</v>
      </c>
    </row>
    <row r="1902" spans="1:2" x14ac:dyDescent="0.3">
      <c r="A1902" s="10">
        <v>1901</v>
      </c>
      <c r="B1902" s="10">
        <f>AVERAGEIF(rawdata!B:B,metadata!A1902,rawdata!C:C)</f>
        <v>2012</v>
      </c>
    </row>
    <row r="1903" spans="1:2" x14ac:dyDescent="0.3">
      <c r="A1903" s="10">
        <v>1902</v>
      </c>
      <c r="B1903" s="10">
        <f>AVERAGEIF(rawdata!B:B,metadata!A1903,rawdata!C:C)</f>
        <v>2012</v>
      </c>
    </row>
    <row r="1904" spans="1:2" x14ac:dyDescent="0.3">
      <c r="A1904" s="10">
        <v>1903</v>
      </c>
      <c r="B1904" s="10">
        <f>AVERAGEIF(rawdata!B:B,metadata!A1904,rawdata!C:C)</f>
        <v>2012</v>
      </c>
    </row>
    <row r="1905" spans="1:2" x14ac:dyDescent="0.3">
      <c r="A1905" s="10">
        <v>1904</v>
      </c>
      <c r="B1905" s="10">
        <f>AVERAGEIF(rawdata!B:B,metadata!A1905,rawdata!C:C)</f>
        <v>2012</v>
      </c>
    </row>
    <row r="1906" spans="1:2" x14ac:dyDescent="0.3">
      <c r="A1906" s="10">
        <v>1905</v>
      </c>
      <c r="B1906" s="10">
        <f>AVERAGEIF(rawdata!B:B,metadata!A1906,rawdata!C:C)</f>
        <v>2012</v>
      </c>
    </row>
    <row r="1907" spans="1:2" x14ac:dyDescent="0.3">
      <c r="A1907" s="10">
        <v>1906</v>
      </c>
      <c r="B1907" s="10">
        <f>AVERAGEIF(rawdata!B:B,metadata!A1907,rawdata!C:C)</f>
        <v>2012</v>
      </c>
    </row>
    <row r="1908" spans="1:2" x14ac:dyDescent="0.3">
      <c r="A1908" s="10">
        <v>1907</v>
      </c>
      <c r="B1908" s="10">
        <f>AVERAGEIF(rawdata!B:B,metadata!A1908,rawdata!C:C)</f>
        <v>2012</v>
      </c>
    </row>
    <row r="1909" spans="1:2" x14ac:dyDescent="0.3">
      <c r="A1909" s="10">
        <v>1908</v>
      </c>
      <c r="B1909" s="10">
        <f>AVERAGEIF(rawdata!B:B,metadata!A1909,rawdata!C:C)</f>
        <v>2012</v>
      </c>
    </row>
    <row r="1910" spans="1:2" x14ac:dyDescent="0.3">
      <c r="A1910" s="10">
        <v>1909</v>
      </c>
      <c r="B1910" s="10">
        <f>AVERAGEIF(rawdata!B:B,metadata!A1910,rawdata!C:C)</f>
        <v>2012</v>
      </c>
    </row>
    <row r="1911" spans="1:2" x14ac:dyDescent="0.3">
      <c r="A1911" s="10">
        <v>1910</v>
      </c>
      <c r="B1911" s="10">
        <f>AVERAGEIF(rawdata!B:B,metadata!A1911,rawdata!C:C)</f>
        <v>2012</v>
      </c>
    </row>
    <row r="1912" spans="1:2" x14ac:dyDescent="0.3">
      <c r="A1912" s="10">
        <v>1911</v>
      </c>
      <c r="B1912" s="10">
        <f>AVERAGEIF(rawdata!B:B,metadata!A1912,rawdata!C:C)</f>
        <v>2012</v>
      </c>
    </row>
    <row r="1913" spans="1:2" x14ac:dyDescent="0.3">
      <c r="A1913" s="10">
        <v>1912</v>
      </c>
      <c r="B1913" s="10">
        <f>AVERAGEIF(rawdata!B:B,metadata!A1913,rawdata!C:C)</f>
        <v>2012</v>
      </c>
    </row>
    <row r="1914" spans="1:2" x14ac:dyDescent="0.3">
      <c r="A1914" s="10">
        <v>1913</v>
      </c>
      <c r="B1914" s="10">
        <f>AVERAGEIF(rawdata!B:B,metadata!A1914,rawdata!C:C)</f>
        <v>2012</v>
      </c>
    </row>
    <row r="1915" spans="1:2" x14ac:dyDescent="0.3">
      <c r="A1915" s="10">
        <v>1914</v>
      </c>
      <c r="B1915" s="10">
        <f>AVERAGEIF(rawdata!B:B,metadata!A1915,rawdata!C:C)</f>
        <v>2012</v>
      </c>
    </row>
    <row r="1916" spans="1:2" x14ac:dyDescent="0.3">
      <c r="A1916" s="10">
        <v>1915</v>
      </c>
      <c r="B1916" s="10">
        <f>AVERAGEIF(rawdata!B:B,metadata!A1916,rawdata!C:C)</f>
        <v>2012</v>
      </c>
    </row>
    <row r="1917" spans="1:2" x14ac:dyDescent="0.3">
      <c r="A1917" s="10">
        <v>1916</v>
      </c>
      <c r="B1917" s="10">
        <f>AVERAGEIF(rawdata!B:B,metadata!A1917,rawdata!C:C)</f>
        <v>2012</v>
      </c>
    </row>
    <row r="1918" spans="1:2" x14ac:dyDescent="0.3">
      <c r="A1918" s="10">
        <v>1917</v>
      </c>
      <c r="B1918" s="10">
        <f>AVERAGEIF(rawdata!B:B,metadata!A1918,rawdata!C:C)</f>
        <v>2012</v>
      </c>
    </row>
    <row r="1919" spans="1:2" x14ac:dyDescent="0.3">
      <c r="A1919" s="10">
        <v>1918</v>
      </c>
      <c r="B1919" s="10">
        <f>AVERAGEIF(rawdata!B:B,metadata!A1919,rawdata!C:C)</f>
        <v>2012</v>
      </c>
    </row>
    <row r="1920" spans="1:2" x14ac:dyDescent="0.3">
      <c r="A1920" s="10">
        <v>1919</v>
      </c>
      <c r="B1920" s="10">
        <f>AVERAGEIF(rawdata!B:B,metadata!A1920,rawdata!C:C)</f>
        <v>2012</v>
      </c>
    </row>
    <row r="1921" spans="1:2" x14ac:dyDescent="0.3">
      <c r="A1921" s="10">
        <v>1920</v>
      </c>
      <c r="B1921" s="10">
        <f>AVERAGEIF(rawdata!B:B,metadata!A1921,rawdata!C:C)</f>
        <v>2012</v>
      </c>
    </row>
    <row r="1922" spans="1:2" x14ac:dyDescent="0.3">
      <c r="A1922" s="10">
        <v>1921</v>
      </c>
      <c r="B1922" s="10">
        <f>AVERAGEIF(rawdata!B:B,metadata!A1922,rawdata!C:C)</f>
        <v>2012</v>
      </c>
    </row>
    <row r="1923" spans="1:2" x14ac:dyDescent="0.3">
      <c r="A1923" s="10">
        <v>1922</v>
      </c>
      <c r="B1923" s="10">
        <f>AVERAGEIF(rawdata!B:B,metadata!A1923,rawdata!C:C)</f>
        <v>2012</v>
      </c>
    </row>
    <row r="1924" spans="1:2" x14ac:dyDescent="0.3">
      <c r="A1924" s="10">
        <v>1923</v>
      </c>
      <c r="B1924" s="10">
        <f>AVERAGEIF(rawdata!B:B,metadata!A1924,rawdata!C:C)</f>
        <v>2012</v>
      </c>
    </row>
    <row r="1925" spans="1:2" x14ac:dyDescent="0.3">
      <c r="A1925" s="10">
        <v>1924</v>
      </c>
      <c r="B1925" s="10">
        <f>AVERAGEIF(rawdata!B:B,metadata!A1925,rawdata!C:C)</f>
        <v>2012</v>
      </c>
    </row>
    <row r="1926" spans="1:2" x14ac:dyDescent="0.3">
      <c r="A1926" s="10">
        <v>1925</v>
      </c>
      <c r="B1926" s="10">
        <f>AVERAGEIF(rawdata!B:B,metadata!A1926,rawdata!C:C)</f>
        <v>2012.95</v>
      </c>
    </row>
    <row r="1927" spans="1:2" x14ac:dyDescent="0.3">
      <c r="A1927" s="10">
        <v>1926</v>
      </c>
      <c r="B1927" s="10">
        <f>AVERAGEIF(rawdata!B:B,metadata!A1927,rawdata!C:C)</f>
        <v>2013</v>
      </c>
    </row>
    <row r="1928" spans="1:2" x14ac:dyDescent="0.3">
      <c r="A1928" s="10">
        <v>1927</v>
      </c>
      <c r="B1928" s="10">
        <f>AVERAGEIF(rawdata!B:B,metadata!A1928,rawdata!C:C)</f>
        <v>2013</v>
      </c>
    </row>
    <row r="1929" spans="1:2" x14ac:dyDescent="0.3">
      <c r="A1929" s="10">
        <v>1928</v>
      </c>
      <c r="B1929" s="10">
        <f>AVERAGEIF(rawdata!B:B,metadata!A1929,rawdata!C:C)</f>
        <v>2013</v>
      </c>
    </row>
    <row r="1930" spans="1:2" x14ac:dyDescent="0.3">
      <c r="A1930" s="10">
        <v>1929</v>
      </c>
      <c r="B1930" s="10">
        <f>AVERAGEIF(rawdata!B:B,metadata!A1930,rawdata!C:C)</f>
        <v>2013</v>
      </c>
    </row>
    <row r="1931" spans="1:2" x14ac:dyDescent="0.3">
      <c r="A1931" s="10">
        <v>1930</v>
      </c>
      <c r="B1931" s="10">
        <f>AVERAGEIF(rawdata!B:B,metadata!A1931,rawdata!C:C)</f>
        <v>2013</v>
      </c>
    </row>
    <row r="1932" spans="1:2" x14ac:dyDescent="0.3">
      <c r="A1932" s="10">
        <v>1931</v>
      </c>
      <c r="B1932" s="10">
        <f>AVERAGEIF(rawdata!B:B,metadata!A1932,rawdata!C:C)</f>
        <v>2013</v>
      </c>
    </row>
    <row r="1933" spans="1:2" x14ac:dyDescent="0.3">
      <c r="A1933" s="10">
        <v>1932</v>
      </c>
      <c r="B1933" s="10">
        <f>AVERAGEIF(rawdata!B:B,metadata!A1933,rawdata!C:C)</f>
        <v>2013</v>
      </c>
    </row>
    <row r="1934" spans="1:2" x14ac:dyDescent="0.3">
      <c r="A1934" s="10">
        <v>1933</v>
      </c>
      <c r="B1934" s="10">
        <f>AVERAGEIF(rawdata!B:B,metadata!A1934,rawdata!C:C)</f>
        <v>2013</v>
      </c>
    </row>
    <row r="1935" spans="1:2" x14ac:dyDescent="0.3">
      <c r="A1935" s="10">
        <v>1934</v>
      </c>
      <c r="B1935" s="10">
        <f>AVERAGEIF(rawdata!B:B,metadata!A1935,rawdata!C:C)</f>
        <v>2013</v>
      </c>
    </row>
    <row r="1936" spans="1:2" x14ac:dyDescent="0.3">
      <c r="A1936" s="10">
        <v>1935</v>
      </c>
      <c r="B1936" s="10">
        <f>AVERAGEIF(rawdata!B:B,metadata!A1936,rawdata!C:C)</f>
        <v>2013</v>
      </c>
    </row>
    <row r="1937" spans="1:2" x14ac:dyDescent="0.3">
      <c r="A1937" s="10">
        <v>1936</v>
      </c>
      <c r="B1937" s="10">
        <f>AVERAGEIF(rawdata!B:B,metadata!A1937,rawdata!C:C)</f>
        <v>2013</v>
      </c>
    </row>
    <row r="1938" spans="1:2" x14ac:dyDescent="0.3">
      <c r="A1938" s="10">
        <v>1937</v>
      </c>
      <c r="B1938" s="10">
        <f>AVERAGEIF(rawdata!B:B,metadata!A1938,rawdata!C:C)</f>
        <v>2013</v>
      </c>
    </row>
    <row r="1939" spans="1:2" x14ac:dyDescent="0.3">
      <c r="A1939" s="10">
        <v>1938</v>
      </c>
      <c r="B1939" s="10">
        <f>AVERAGEIF(rawdata!B:B,metadata!A1939,rawdata!C:C)</f>
        <v>2013</v>
      </c>
    </row>
    <row r="1940" spans="1:2" x14ac:dyDescent="0.3">
      <c r="A1940" s="10">
        <v>1939</v>
      </c>
      <c r="B1940" s="10">
        <f>AVERAGEIF(rawdata!B:B,metadata!A1940,rawdata!C:C)</f>
        <v>2013</v>
      </c>
    </row>
    <row r="1941" spans="1:2" x14ac:dyDescent="0.3">
      <c r="A1941" s="10">
        <v>1940</v>
      </c>
      <c r="B1941" s="10">
        <f>AVERAGEIF(rawdata!B:B,metadata!A1941,rawdata!C:C)</f>
        <v>2013</v>
      </c>
    </row>
    <row r="1942" spans="1:2" x14ac:dyDescent="0.3">
      <c r="A1942" s="10">
        <v>1941</v>
      </c>
      <c r="B1942" s="10">
        <f>AVERAGEIF(rawdata!B:B,metadata!A1942,rawdata!C:C)</f>
        <v>2013</v>
      </c>
    </row>
    <row r="1943" spans="1:2" x14ac:dyDescent="0.3">
      <c r="A1943" s="10">
        <v>1942</v>
      </c>
      <c r="B1943" s="10">
        <f>AVERAGEIF(rawdata!B:B,metadata!A1943,rawdata!C:C)</f>
        <v>2013</v>
      </c>
    </row>
    <row r="1944" spans="1:2" x14ac:dyDescent="0.3">
      <c r="A1944" s="10">
        <v>1943</v>
      </c>
      <c r="B1944" s="10">
        <f>AVERAGEIF(rawdata!B:B,metadata!A1944,rawdata!C:C)</f>
        <v>2013</v>
      </c>
    </row>
    <row r="1945" spans="1:2" x14ac:dyDescent="0.3">
      <c r="A1945" s="10">
        <v>1944</v>
      </c>
      <c r="B1945" s="10">
        <f>AVERAGEIF(rawdata!B:B,metadata!A1945,rawdata!C:C)</f>
        <v>2013</v>
      </c>
    </row>
    <row r="1946" spans="1:2" x14ac:dyDescent="0.3">
      <c r="A1946" s="10">
        <v>1945</v>
      </c>
      <c r="B1946" s="10">
        <f>AVERAGEIF(rawdata!B:B,metadata!A1946,rawdata!C:C)</f>
        <v>2013</v>
      </c>
    </row>
    <row r="1947" spans="1:2" x14ac:dyDescent="0.3">
      <c r="A1947" s="10">
        <v>1946</v>
      </c>
      <c r="B1947" s="10">
        <f>AVERAGEIF(rawdata!B:B,metadata!A1947,rawdata!C:C)</f>
        <v>2013</v>
      </c>
    </row>
    <row r="1948" spans="1:2" x14ac:dyDescent="0.3">
      <c r="A1948" s="10">
        <v>1947</v>
      </c>
      <c r="B1948" s="10">
        <f>AVERAGEIF(rawdata!B:B,metadata!A1948,rawdata!C:C)</f>
        <v>2013</v>
      </c>
    </row>
    <row r="1949" spans="1:2" x14ac:dyDescent="0.3">
      <c r="A1949" s="10">
        <v>1948</v>
      </c>
      <c r="B1949" s="10">
        <f>AVERAGEIF(rawdata!B:B,metadata!A1949,rawdata!C:C)</f>
        <v>2013</v>
      </c>
    </row>
    <row r="1950" spans="1:2" x14ac:dyDescent="0.3">
      <c r="A1950" s="10">
        <v>1949</v>
      </c>
      <c r="B1950" s="10">
        <f>AVERAGEIF(rawdata!B:B,metadata!A1950,rawdata!C:C)</f>
        <v>2013</v>
      </c>
    </row>
    <row r="1951" spans="1:2" x14ac:dyDescent="0.3">
      <c r="A1951" s="10">
        <v>1950</v>
      </c>
      <c r="B1951" s="10">
        <f>AVERAGEIF(rawdata!B:B,metadata!A1951,rawdata!C:C)</f>
        <v>2013</v>
      </c>
    </row>
    <row r="1952" spans="1:2" x14ac:dyDescent="0.3">
      <c r="A1952" s="10">
        <v>1951</v>
      </c>
      <c r="B1952" s="10">
        <f>AVERAGEIF(rawdata!B:B,metadata!A1952,rawdata!C:C)</f>
        <v>2013</v>
      </c>
    </row>
    <row r="1953" spans="1:2" x14ac:dyDescent="0.3">
      <c r="A1953" s="10">
        <v>1952</v>
      </c>
      <c r="B1953" s="10">
        <f>AVERAGEIF(rawdata!B:B,metadata!A1953,rawdata!C:C)</f>
        <v>2013</v>
      </c>
    </row>
    <row r="1954" spans="1:2" x14ac:dyDescent="0.3">
      <c r="A1954" s="10">
        <v>1953</v>
      </c>
      <c r="B1954" s="10">
        <f>AVERAGEIF(rawdata!B:B,metadata!A1954,rawdata!C:C)</f>
        <v>2013</v>
      </c>
    </row>
    <row r="1955" spans="1:2" x14ac:dyDescent="0.3">
      <c r="A1955" s="10">
        <v>1954</v>
      </c>
      <c r="B1955" s="10">
        <f>AVERAGEIF(rawdata!B:B,metadata!A1955,rawdata!C:C)</f>
        <v>2013</v>
      </c>
    </row>
    <row r="1956" spans="1:2" x14ac:dyDescent="0.3">
      <c r="A1956" s="10">
        <v>1955</v>
      </c>
      <c r="B1956" s="10">
        <f>AVERAGEIF(rawdata!B:B,metadata!A1956,rawdata!C:C)</f>
        <v>2013</v>
      </c>
    </row>
    <row r="1957" spans="1:2" x14ac:dyDescent="0.3">
      <c r="A1957" s="10">
        <v>1956</v>
      </c>
      <c r="B1957" s="10">
        <f>AVERAGEIF(rawdata!B:B,metadata!A1957,rawdata!C:C)</f>
        <v>2013</v>
      </c>
    </row>
    <row r="1958" spans="1:2" x14ac:dyDescent="0.3">
      <c r="A1958" s="10">
        <v>1957</v>
      </c>
      <c r="B1958" s="10">
        <f>AVERAGEIF(rawdata!B:B,metadata!A1958,rawdata!C:C)</f>
        <v>2013</v>
      </c>
    </row>
    <row r="1959" spans="1:2" x14ac:dyDescent="0.3">
      <c r="A1959" s="10">
        <v>1958</v>
      </c>
      <c r="B1959" s="10">
        <f>AVERAGEIF(rawdata!B:B,metadata!A1959,rawdata!C:C)</f>
        <v>2013</v>
      </c>
    </row>
    <row r="1960" spans="1:2" x14ac:dyDescent="0.3">
      <c r="A1960" s="10">
        <v>1959</v>
      </c>
      <c r="B1960" s="10">
        <f>AVERAGEIF(rawdata!B:B,metadata!A1960,rawdata!C:C)</f>
        <v>2013</v>
      </c>
    </row>
    <row r="1961" spans="1:2" x14ac:dyDescent="0.3">
      <c r="A1961" s="10">
        <v>1960</v>
      </c>
      <c r="B1961" s="10">
        <f>AVERAGEIF(rawdata!B:B,metadata!A1961,rawdata!C:C)</f>
        <v>2013</v>
      </c>
    </row>
    <row r="1962" spans="1:2" x14ac:dyDescent="0.3">
      <c r="A1962" s="10">
        <v>1961</v>
      </c>
      <c r="B1962" s="10">
        <f>AVERAGEIF(rawdata!B:B,metadata!A1962,rawdata!C:C)</f>
        <v>2013</v>
      </c>
    </row>
    <row r="1963" spans="1:2" x14ac:dyDescent="0.3">
      <c r="A1963" s="10">
        <v>1962</v>
      </c>
      <c r="B1963" s="10">
        <f>AVERAGEIF(rawdata!B:B,metadata!A1963,rawdata!C:C)</f>
        <v>2013</v>
      </c>
    </row>
    <row r="1964" spans="1:2" x14ac:dyDescent="0.3">
      <c r="A1964" s="10">
        <v>1963</v>
      </c>
      <c r="B1964" s="10">
        <f>AVERAGEIF(rawdata!B:B,metadata!A1964,rawdata!C:C)</f>
        <v>2013</v>
      </c>
    </row>
    <row r="1965" spans="1:2" x14ac:dyDescent="0.3">
      <c r="A1965" s="10">
        <v>1964</v>
      </c>
      <c r="B1965" s="10">
        <f>AVERAGEIF(rawdata!B:B,metadata!A1965,rawdata!C:C)</f>
        <v>2013</v>
      </c>
    </row>
    <row r="1966" spans="1:2" x14ac:dyDescent="0.3">
      <c r="A1966" s="10">
        <v>1965</v>
      </c>
      <c r="B1966" s="10">
        <f>AVERAGEIF(rawdata!B:B,metadata!A1966,rawdata!C:C)</f>
        <v>2013</v>
      </c>
    </row>
    <row r="1967" spans="1:2" x14ac:dyDescent="0.3">
      <c r="A1967" s="10">
        <v>1966</v>
      </c>
      <c r="B1967" s="10">
        <f>AVERAGEIF(rawdata!B:B,metadata!A1967,rawdata!C:C)</f>
        <v>2013</v>
      </c>
    </row>
    <row r="1968" spans="1:2" x14ac:dyDescent="0.3">
      <c r="A1968" s="10">
        <v>1967</v>
      </c>
      <c r="B1968" s="10">
        <f>AVERAGEIF(rawdata!B:B,metadata!A1968,rawdata!C:C)</f>
        <v>2013</v>
      </c>
    </row>
    <row r="1969" spans="1:2" x14ac:dyDescent="0.3">
      <c r="A1969" s="10">
        <v>1968</v>
      </c>
      <c r="B1969" s="10">
        <f>AVERAGEIF(rawdata!B:B,metadata!A1969,rawdata!C:C)</f>
        <v>2013</v>
      </c>
    </row>
    <row r="1970" spans="1:2" x14ac:dyDescent="0.3">
      <c r="A1970" s="10">
        <v>1969</v>
      </c>
      <c r="B1970" s="10">
        <f>AVERAGEIF(rawdata!B:B,metadata!A1970,rawdata!C:C)</f>
        <v>2013</v>
      </c>
    </row>
    <row r="1971" spans="1:2" x14ac:dyDescent="0.3">
      <c r="A1971" s="10">
        <v>1970</v>
      </c>
      <c r="B1971" s="10">
        <f>AVERAGEIF(rawdata!B:B,metadata!A1971,rawdata!C:C)</f>
        <v>2013</v>
      </c>
    </row>
    <row r="1972" spans="1:2" x14ac:dyDescent="0.3">
      <c r="A1972" s="10">
        <v>1971</v>
      </c>
      <c r="B1972" s="10">
        <f>AVERAGEIF(rawdata!B:B,metadata!A1972,rawdata!C:C)</f>
        <v>2013</v>
      </c>
    </row>
    <row r="1973" spans="1:2" x14ac:dyDescent="0.3">
      <c r="A1973" s="10">
        <v>1972</v>
      </c>
      <c r="B1973" s="10">
        <f>AVERAGEIF(rawdata!B:B,metadata!A1973,rawdata!C:C)</f>
        <v>2013</v>
      </c>
    </row>
    <row r="1974" spans="1:2" x14ac:dyDescent="0.3">
      <c r="A1974" s="10">
        <v>1973</v>
      </c>
      <c r="B1974" s="10">
        <f>AVERAGEIF(rawdata!B:B,metadata!A1974,rawdata!C:C)</f>
        <v>2013</v>
      </c>
    </row>
    <row r="1975" spans="1:2" x14ac:dyDescent="0.3">
      <c r="A1975" s="10">
        <v>1974</v>
      </c>
      <c r="B1975" s="10">
        <f>AVERAGEIF(rawdata!B:B,metadata!A1975,rawdata!C:C)</f>
        <v>2013</v>
      </c>
    </row>
    <row r="1976" spans="1:2" x14ac:dyDescent="0.3">
      <c r="A1976" s="10">
        <v>1975</v>
      </c>
      <c r="B1976" s="10">
        <f>AVERAGEIF(rawdata!B:B,metadata!A1976,rawdata!C:C)</f>
        <v>2013</v>
      </c>
    </row>
    <row r="1977" spans="1:2" x14ac:dyDescent="0.3">
      <c r="A1977" s="10">
        <v>1976</v>
      </c>
      <c r="B1977" s="10">
        <f>AVERAGEIF(rawdata!B:B,metadata!A1977,rawdata!C:C)</f>
        <v>2013</v>
      </c>
    </row>
    <row r="1978" spans="1:2" x14ac:dyDescent="0.3">
      <c r="A1978" s="10">
        <v>1977</v>
      </c>
      <c r="B1978" s="10">
        <f>AVERAGEIF(rawdata!B:B,metadata!A1978,rawdata!C:C)</f>
        <v>2013</v>
      </c>
    </row>
    <row r="1979" spans="1:2" x14ac:dyDescent="0.3">
      <c r="A1979" s="10">
        <v>1978</v>
      </c>
      <c r="B1979" s="10">
        <f>AVERAGEIF(rawdata!B:B,metadata!A1979,rawdata!C:C)</f>
        <v>2013</v>
      </c>
    </row>
    <row r="1980" spans="1:2" x14ac:dyDescent="0.3">
      <c r="A1980" s="10">
        <v>1979</v>
      </c>
      <c r="B1980" s="10">
        <f>AVERAGEIF(rawdata!B:B,metadata!A1980,rawdata!C:C)</f>
        <v>2013</v>
      </c>
    </row>
    <row r="1981" spans="1:2" x14ac:dyDescent="0.3">
      <c r="A1981" s="10">
        <v>1980</v>
      </c>
      <c r="B1981" s="10">
        <f>AVERAGEIF(rawdata!B:B,metadata!A1981,rawdata!C:C)</f>
        <v>2013</v>
      </c>
    </row>
    <row r="1982" spans="1:2" x14ac:dyDescent="0.3">
      <c r="A1982" s="10">
        <v>1981</v>
      </c>
      <c r="B1982" s="10">
        <f>AVERAGEIF(rawdata!B:B,metadata!A1982,rawdata!C:C)</f>
        <v>2013</v>
      </c>
    </row>
    <row r="1983" spans="1:2" x14ac:dyDescent="0.3">
      <c r="A1983" s="10">
        <v>1982</v>
      </c>
      <c r="B1983" s="10">
        <f>AVERAGEIF(rawdata!B:B,metadata!A1983,rawdata!C:C)</f>
        <v>2013</v>
      </c>
    </row>
    <row r="1984" spans="1:2" x14ac:dyDescent="0.3">
      <c r="A1984" s="10">
        <v>1983</v>
      </c>
      <c r="B1984" s="10">
        <f>AVERAGEIF(rawdata!B:B,metadata!A1984,rawdata!C:C)</f>
        <v>2013</v>
      </c>
    </row>
    <row r="1985" spans="1:2" x14ac:dyDescent="0.3">
      <c r="A1985" s="10">
        <v>1984</v>
      </c>
      <c r="B1985" s="10">
        <f>AVERAGEIF(rawdata!B:B,metadata!A1985,rawdata!C:C)</f>
        <v>2013</v>
      </c>
    </row>
    <row r="1986" spans="1:2" x14ac:dyDescent="0.3">
      <c r="A1986" s="10">
        <v>1985</v>
      </c>
      <c r="B1986" s="10">
        <f>AVERAGEIF(rawdata!B:B,metadata!A1986,rawdata!C:C)</f>
        <v>2013</v>
      </c>
    </row>
    <row r="1987" spans="1:2" x14ac:dyDescent="0.3">
      <c r="A1987" s="10">
        <v>1986</v>
      </c>
      <c r="B1987" s="10">
        <f>AVERAGEIF(rawdata!B:B,metadata!A1987,rawdata!C:C)</f>
        <v>2013</v>
      </c>
    </row>
    <row r="1988" spans="1:2" x14ac:dyDescent="0.3">
      <c r="A1988" s="10">
        <v>1987</v>
      </c>
      <c r="B1988" s="10">
        <f>AVERAGEIF(rawdata!B:B,metadata!A1988,rawdata!C:C)</f>
        <v>2013</v>
      </c>
    </row>
    <row r="1989" spans="1:2" x14ac:dyDescent="0.3">
      <c r="A1989" s="10">
        <v>1988</v>
      </c>
      <c r="B1989" s="10">
        <f>AVERAGEIF(rawdata!B:B,metadata!A1989,rawdata!C:C)</f>
        <v>2013</v>
      </c>
    </row>
    <row r="1990" spans="1:2" x14ac:dyDescent="0.3">
      <c r="A1990" s="10">
        <v>1989</v>
      </c>
      <c r="B1990" s="10">
        <f>AVERAGEIF(rawdata!B:B,metadata!A1990,rawdata!C:C)</f>
        <v>2013</v>
      </c>
    </row>
    <row r="1991" spans="1:2" x14ac:dyDescent="0.3">
      <c r="A1991" s="10">
        <v>1990</v>
      </c>
      <c r="B1991" s="10">
        <f>AVERAGEIF(rawdata!B:B,metadata!A1991,rawdata!C:C)</f>
        <v>2013</v>
      </c>
    </row>
    <row r="1992" spans="1:2" x14ac:dyDescent="0.3">
      <c r="A1992" s="10">
        <v>1991</v>
      </c>
      <c r="B1992" s="10">
        <f>AVERAGEIF(rawdata!B:B,metadata!A1992,rawdata!C:C)</f>
        <v>2013</v>
      </c>
    </row>
    <row r="1993" spans="1:2" x14ac:dyDescent="0.3">
      <c r="A1993" s="10">
        <v>1992</v>
      </c>
      <c r="B1993" s="10">
        <f>AVERAGEIF(rawdata!B:B,metadata!A1993,rawdata!C:C)</f>
        <v>2013</v>
      </c>
    </row>
    <row r="1994" spans="1:2" x14ac:dyDescent="0.3">
      <c r="A1994" s="10">
        <v>1993</v>
      </c>
      <c r="B1994" s="10">
        <f>AVERAGEIF(rawdata!B:B,metadata!A1994,rawdata!C:C)</f>
        <v>2013</v>
      </c>
    </row>
    <row r="1995" spans="1:2" x14ac:dyDescent="0.3">
      <c r="A1995" s="10">
        <v>1994</v>
      </c>
      <c r="B1995" s="10">
        <f>AVERAGEIF(rawdata!B:B,metadata!A1995,rawdata!C:C)</f>
        <v>2013</v>
      </c>
    </row>
    <row r="1996" spans="1:2" x14ac:dyDescent="0.3">
      <c r="A1996" s="10">
        <v>1995</v>
      </c>
      <c r="B1996" s="10">
        <f>AVERAGEIF(rawdata!B:B,metadata!A1996,rawdata!C:C)</f>
        <v>2013</v>
      </c>
    </row>
    <row r="1997" spans="1:2" x14ac:dyDescent="0.3">
      <c r="A1997" s="10">
        <v>1996</v>
      </c>
      <c r="B1997" s="10">
        <f>AVERAGEIF(rawdata!B:B,metadata!A1997,rawdata!C:C)</f>
        <v>2013</v>
      </c>
    </row>
    <row r="1998" spans="1:2" x14ac:dyDescent="0.3">
      <c r="A1998" s="10">
        <v>1997</v>
      </c>
      <c r="B1998" s="10">
        <f>AVERAGEIF(rawdata!B:B,metadata!A1998,rawdata!C:C)</f>
        <v>2013</v>
      </c>
    </row>
    <row r="1999" spans="1:2" x14ac:dyDescent="0.3">
      <c r="A1999" s="10">
        <v>1998</v>
      </c>
      <c r="B1999" s="10">
        <f>AVERAGEIF(rawdata!B:B,metadata!A1999,rawdata!C:C)</f>
        <v>2013</v>
      </c>
    </row>
    <row r="2000" spans="1:2" x14ac:dyDescent="0.3">
      <c r="A2000" s="10">
        <v>1999</v>
      </c>
      <c r="B2000" s="10">
        <f>AVERAGEIF(rawdata!B:B,metadata!A2000,rawdata!C:C)</f>
        <v>2013</v>
      </c>
    </row>
    <row r="2001" spans="1:2" x14ac:dyDescent="0.3">
      <c r="A2001" s="10">
        <v>2000</v>
      </c>
      <c r="B2001" s="10">
        <f>AVERAGEIF(rawdata!B:B,metadata!A2001,rawdata!C:C)</f>
        <v>2013</v>
      </c>
    </row>
    <row r="2002" spans="1:2" x14ac:dyDescent="0.3">
      <c r="A2002" s="10">
        <v>2001</v>
      </c>
      <c r="B2002" s="10">
        <f>AVERAGEIF(rawdata!B:B,metadata!A2002,rawdata!C:C)</f>
        <v>2013</v>
      </c>
    </row>
    <row r="2003" spans="1:2" x14ac:dyDescent="0.3">
      <c r="A2003" s="10">
        <v>2002</v>
      </c>
      <c r="B2003" s="10">
        <f>AVERAGEIF(rawdata!B:B,metadata!A2003,rawdata!C:C)</f>
        <v>2013</v>
      </c>
    </row>
    <row r="2004" spans="1:2" x14ac:dyDescent="0.3">
      <c r="A2004" s="10">
        <v>2003</v>
      </c>
      <c r="B2004" s="10">
        <f>AVERAGEIF(rawdata!B:B,metadata!A2004,rawdata!C:C)</f>
        <v>2013</v>
      </c>
    </row>
    <row r="2005" spans="1:2" x14ac:dyDescent="0.3">
      <c r="A2005" s="10">
        <v>2004</v>
      </c>
      <c r="B2005" s="10">
        <f>AVERAGEIF(rawdata!B:B,metadata!A2005,rawdata!C:C)</f>
        <v>2013</v>
      </c>
    </row>
    <row r="2006" spans="1:2" x14ac:dyDescent="0.3">
      <c r="A2006" s="10">
        <v>2005</v>
      </c>
      <c r="B2006" s="10">
        <f>AVERAGEIF(rawdata!B:B,metadata!A2006,rawdata!C:C)</f>
        <v>2013</v>
      </c>
    </row>
    <row r="2007" spans="1:2" x14ac:dyDescent="0.3">
      <c r="A2007" s="10">
        <v>2006</v>
      </c>
      <c r="B2007" s="10">
        <f>AVERAGEIF(rawdata!B:B,metadata!A2007,rawdata!C:C)</f>
        <v>2013</v>
      </c>
    </row>
    <row r="2008" spans="1:2" x14ac:dyDescent="0.3">
      <c r="A2008" s="10">
        <v>2007</v>
      </c>
      <c r="B2008" s="10">
        <f>AVERAGEIF(rawdata!B:B,metadata!A2008,rawdata!C:C)</f>
        <v>2013</v>
      </c>
    </row>
    <row r="2009" spans="1:2" x14ac:dyDescent="0.3">
      <c r="A2009" s="10">
        <v>2008</v>
      </c>
      <c r="B2009" s="10">
        <f>AVERAGEIF(rawdata!B:B,metadata!A2009,rawdata!C:C)</f>
        <v>2013</v>
      </c>
    </row>
    <row r="2010" spans="1:2" x14ac:dyDescent="0.3">
      <c r="A2010" s="10">
        <v>2009</v>
      </c>
      <c r="B2010" s="10">
        <f>AVERAGEIF(rawdata!B:B,metadata!A2010,rawdata!C:C)</f>
        <v>2013</v>
      </c>
    </row>
    <row r="2011" spans="1:2" x14ac:dyDescent="0.3">
      <c r="A2011" s="10">
        <v>2010</v>
      </c>
      <c r="B2011" s="10">
        <f>AVERAGEIF(rawdata!B:B,metadata!A2011,rawdata!C:C)</f>
        <v>2013</v>
      </c>
    </row>
    <row r="2012" spans="1:2" x14ac:dyDescent="0.3">
      <c r="A2012" s="10">
        <v>2011</v>
      </c>
      <c r="B2012" s="10">
        <f>AVERAGEIF(rawdata!B:B,metadata!A2012,rawdata!C:C)</f>
        <v>2013</v>
      </c>
    </row>
    <row r="2013" spans="1:2" x14ac:dyDescent="0.3">
      <c r="A2013" s="10">
        <v>2012</v>
      </c>
      <c r="B2013" s="10">
        <f>AVERAGEIF(rawdata!B:B,metadata!A2013,rawdata!C:C)</f>
        <v>2013</v>
      </c>
    </row>
    <row r="2014" spans="1:2" x14ac:dyDescent="0.3">
      <c r="A2014" s="10">
        <v>2013</v>
      </c>
      <c r="B2014" s="10">
        <f>AVERAGEIF(rawdata!B:B,metadata!A2014,rawdata!C:C)</f>
        <v>2013</v>
      </c>
    </row>
    <row r="2015" spans="1:2" x14ac:dyDescent="0.3">
      <c r="A2015" s="10">
        <v>2014</v>
      </c>
      <c r="B2015" s="10">
        <f>AVERAGEIF(rawdata!B:B,metadata!A2015,rawdata!C:C)</f>
        <v>2013</v>
      </c>
    </row>
    <row r="2016" spans="1:2" x14ac:dyDescent="0.3">
      <c r="A2016" s="10">
        <v>2015</v>
      </c>
      <c r="B2016" s="10">
        <f>AVERAGEIF(rawdata!B:B,metadata!A2016,rawdata!C:C)</f>
        <v>2013</v>
      </c>
    </row>
    <row r="2017" spans="1:2" x14ac:dyDescent="0.3">
      <c r="A2017" s="10">
        <v>2016</v>
      </c>
      <c r="B2017" s="10">
        <f>AVERAGEIF(rawdata!B:B,metadata!A2017,rawdata!C:C)</f>
        <v>2013</v>
      </c>
    </row>
    <row r="2018" spans="1:2" x14ac:dyDescent="0.3">
      <c r="A2018" s="10">
        <v>2017</v>
      </c>
      <c r="B2018" s="10">
        <f>AVERAGEIF(rawdata!B:B,metadata!A2018,rawdata!C:C)</f>
        <v>2013</v>
      </c>
    </row>
    <row r="2019" spans="1:2" x14ac:dyDescent="0.3">
      <c r="A2019" s="10">
        <v>2018</v>
      </c>
      <c r="B2019" s="10">
        <f>AVERAGEIF(rawdata!B:B,metadata!A2019,rawdata!C:C)</f>
        <v>2013</v>
      </c>
    </row>
    <row r="2020" spans="1:2" x14ac:dyDescent="0.3">
      <c r="A2020" s="10">
        <v>2019</v>
      </c>
      <c r="B2020" s="10">
        <f>AVERAGEIF(rawdata!B:B,metadata!A2020,rawdata!C:C)</f>
        <v>2013</v>
      </c>
    </row>
    <row r="2021" spans="1:2" x14ac:dyDescent="0.3">
      <c r="A2021" s="10">
        <v>2020</v>
      </c>
      <c r="B2021" s="10">
        <f>AVERAGEIF(rawdata!B:B,metadata!A2021,rawdata!C:C)</f>
        <v>2013</v>
      </c>
    </row>
    <row r="2022" spans="1:2" x14ac:dyDescent="0.3">
      <c r="A2022" s="10">
        <v>2021</v>
      </c>
      <c r="B2022" s="10">
        <f>AVERAGEIF(rawdata!B:B,metadata!A2022,rawdata!C:C)</f>
        <v>2013</v>
      </c>
    </row>
    <row r="2023" spans="1:2" x14ac:dyDescent="0.3">
      <c r="A2023" s="10">
        <v>2022</v>
      </c>
      <c r="B2023" s="10">
        <f>AVERAGEIF(rawdata!B:B,metadata!A2023,rawdata!C:C)</f>
        <v>2013</v>
      </c>
    </row>
    <row r="2024" spans="1:2" x14ac:dyDescent="0.3">
      <c r="A2024" s="10">
        <v>2023</v>
      </c>
      <c r="B2024" s="10">
        <f>AVERAGEIF(rawdata!B:B,metadata!A2024,rawdata!C:C)</f>
        <v>2013</v>
      </c>
    </row>
    <row r="2025" spans="1:2" x14ac:dyDescent="0.3">
      <c r="A2025" s="10">
        <v>2024</v>
      </c>
      <c r="B2025" s="10">
        <f>AVERAGEIF(rawdata!B:B,metadata!A2025,rawdata!C:C)</f>
        <v>2013</v>
      </c>
    </row>
    <row r="2026" spans="1:2" x14ac:dyDescent="0.3">
      <c r="A2026" s="10">
        <v>2025</v>
      </c>
      <c r="B2026" s="10">
        <f>AVERAGEIF(rawdata!B:B,metadata!A2026,rawdata!C:C)</f>
        <v>2013</v>
      </c>
    </row>
    <row r="2027" spans="1:2" x14ac:dyDescent="0.3">
      <c r="A2027" s="10">
        <v>2026</v>
      </c>
      <c r="B2027" s="10">
        <f>AVERAGEIF(rawdata!B:B,metadata!A2027,rawdata!C:C)</f>
        <v>2013</v>
      </c>
    </row>
    <row r="2028" spans="1:2" x14ac:dyDescent="0.3">
      <c r="A2028" s="10">
        <v>2027</v>
      </c>
      <c r="B2028" s="10">
        <f>AVERAGEIF(rawdata!B:B,metadata!A2028,rawdata!C:C)</f>
        <v>2013</v>
      </c>
    </row>
    <row r="2029" spans="1:2" x14ac:dyDescent="0.3">
      <c r="A2029" s="10">
        <v>2028</v>
      </c>
      <c r="B2029" s="10">
        <f>AVERAGEIF(rawdata!B:B,metadata!A2029,rawdata!C:C)</f>
        <v>2013</v>
      </c>
    </row>
    <row r="2030" spans="1:2" x14ac:dyDescent="0.3">
      <c r="A2030" s="10">
        <v>2029</v>
      </c>
      <c r="B2030" s="10">
        <f>AVERAGEIF(rawdata!B:B,metadata!A2030,rawdata!C:C)</f>
        <v>2013</v>
      </c>
    </row>
    <row r="2031" spans="1:2" x14ac:dyDescent="0.3">
      <c r="A2031" s="10">
        <v>2030</v>
      </c>
      <c r="B2031" s="10">
        <f>AVERAGEIF(rawdata!B:B,metadata!A2031,rawdata!C:C)</f>
        <v>2013</v>
      </c>
    </row>
    <row r="2032" spans="1:2" x14ac:dyDescent="0.3">
      <c r="A2032" s="10">
        <v>2031</v>
      </c>
      <c r="B2032" s="10">
        <f>AVERAGEIF(rawdata!B:B,metadata!A2032,rawdata!C:C)</f>
        <v>2013</v>
      </c>
    </row>
    <row r="2033" spans="1:2" x14ac:dyDescent="0.3">
      <c r="A2033" s="10">
        <v>2032</v>
      </c>
      <c r="B2033" s="10">
        <f>AVERAGEIF(rawdata!B:B,metadata!A2033,rawdata!C:C)</f>
        <v>2013</v>
      </c>
    </row>
    <row r="2034" spans="1:2" x14ac:dyDescent="0.3">
      <c r="A2034" s="10">
        <v>2033</v>
      </c>
      <c r="B2034" s="10">
        <f>AVERAGEIF(rawdata!B:B,metadata!A2034,rawdata!C:C)</f>
        <v>2013</v>
      </c>
    </row>
    <row r="2035" spans="1:2" x14ac:dyDescent="0.3">
      <c r="A2035" s="10">
        <v>2034</v>
      </c>
      <c r="B2035" s="10">
        <f>AVERAGEIF(rawdata!B:B,metadata!A2035,rawdata!C:C)</f>
        <v>2013</v>
      </c>
    </row>
    <row r="2036" spans="1:2" x14ac:dyDescent="0.3">
      <c r="A2036" s="10">
        <v>2035</v>
      </c>
      <c r="B2036" s="10">
        <f>AVERAGEIF(rawdata!B:B,metadata!A2036,rawdata!C:C)</f>
        <v>2013</v>
      </c>
    </row>
    <row r="2037" spans="1:2" x14ac:dyDescent="0.3">
      <c r="A2037" s="10">
        <v>2036</v>
      </c>
      <c r="B2037" s="10">
        <f>AVERAGEIF(rawdata!B:B,metadata!A2037,rawdata!C:C)</f>
        <v>2013</v>
      </c>
    </row>
    <row r="2038" spans="1:2" x14ac:dyDescent="0.3">
      <c r="A2038" s="10">
        <v>2037</v>
      </c>
      <c r="B2038" s="10">
        <f>AVERAGEIF(rawdata!B:B,metadata!A2038,rawdata!C:C)</f>
        <v>2013</v>
      </c>
    </row>
    <row r="2039" spans="1:2" x14ac:dyDescent="0.3">
      <c r="A2039" s="10">
        <v>2038</v>
      </c>
      <c r="B2039" s="10">
        <f>AVERAGEIF(rawdata!B:B,metadata!A2039,rawdata!C:C)</f>
        <v>2013</v>
      </c>
    </row>
    <row r="2040" spans="1:2" x14ac:dyDescent="0.3">
      <c r="A2040" s="10">
        <v>2039</v>
      </c>
      <c r="B2040" s="10">
        <f>AVERAGEIF(rawdata!B:B,metadata!A2040,rawdata!C:C)</f>
        <v>2013</v>
      </c>
    </row>
    <row r="2041" spans="1:2" x14ac:dyDescent="0.3">
      <c r="A2041" s="10">
        <v>2040</v>
      </c>
      <c r="B2041" s="10">
        <f>AVERAGEIF(rawdata!B:B,metadata!A2041,rawdata!C:C)</f>
        <v>2013</v>
      </c>
    </row>
    <row r="2042" spans="1:2" x14ac:dyDescent="0.3">
      <c r="A2042" s="10">
        <v>2041</v>
      </c>
      <c r="B2042" s="10">
        <f>AVERAGEIF(rawdata!B:B,metadata!A2042,rawdata!C:C)</f>
        <v>2013</v>
      </c>
    </row>
    <row r="2043" spans="1:2" x14ac:dyDescent="0.3">
      <c r="A2043" s="10">
        <v>2042</v>
      </c>
      <c r="B2043" s="10">
        <f>AVERAGEIF(rawdata!B:B,metadata!A2043,rawdata!C:C)</f>
        <v>2013</v>
      </c>
    </row>
    <row r="2044" spans="1:2" x14ac:dyDescent="0.3">
      <c r="A2044" s="10">
        <v>2043</v>
      </c>
      <c r="B2044" s="10">
        <f>AVERAGEIF(rawdata!B:B,metadata!A2044,rawdata!C:C)</f>
        <v>2013</v>
      </c>
    </row>
    <row r="2045" spans="1:2" x14ac:dyDescent="0.3">
      <c r="A2045" s="10">
        <v>2044</v>
      </c>
      <c r="B2045" s="10">
        <f>AVERAGEIF(rawdata!B:B,metadata!A2045,rawdata!C:C)</f>
        <v>2013</v>
      </c>
    </row>
    <row r="2046" spans="1:2" x14ac:dyDescent="0.3">
      <c r="A2046" s="10">
        <v>2045</v>
      </c>
      <c r="B2046" s="10">
        <f>AVERAGEIF(rawdata!B:B,metadata!A2046,rawdata!C:C)</f>
        <v>2013</v>
      </c>
    </row>
    <row r="2047" spans="1:2" x14ac:dyDescent="0.3">
      <c r="A2047" s="10">
        <v>2046</v>
      </c>
      <c r="B2047" s="10">
        <f>AVERAGEIF(rawdata!B:B,metadata!A2047,rawdata!C:C)</f>
        <v>2013</v>
      </c>
    </row>
    <row r="2048" spans="1:2" x14ac:dyDescent="0.3">
      <c r="A2048" s="10">
        <v>2047</v>
      </c>
      <c r="B2048" s="10">
        <f>AVERAGEIF(rawdata!B:B,metadata!A2048,rawdata!C:C)</f>
        <v>2013</v>
      </c>
    </row>
    <row r="2049" spans="1:2" x14ac:dyDescent="0.3">
      <c r="A2049" s="10">
        <v>2048</v>
      </c>
      <c r="B2049" s="10">
        <f>AVERAGEIF(rawdata!B:B,metadata!A2049,rawdata!C:C)</f>
        <v>2013</v>
      </c>
    </row>
    <row r="2050" spans="1:2" x14ac:dyDescent="0.3">
      <c r="A2050" s="10">
        <v>2049</v>
      </c>
      <c r="B2050" s="10">
        <f>AVERAGEIF(rawdata!B:B,metadata!A2050,rawdata!C:C)</f>
        <v>2013</v>
      </c>
    </row>
    <row r="2051" spans="1:2" x14ac:dyDescent="0.3">
      <c r="A2051" s="10">
        <v>2050</v>
      </c>
      <c r="B2051" s="10">
        <f>AVERAGEIF(rawdata!B:B,metadata!A2051,rawdata!C:C)</f>
        <v>2013</v>
      </c>
    </row>
    <row r="2052" spans="1:2" x14ac:dyDescent="0.3">
      <c r="A2052" s="10">
        <v>2051</v>
      </c>
      <c r="B2052" s="10">
        <f>AVERAGEIF(rawdata!B:B,metadata!A2052,rawdata!C:C)</f>
        <v>2013</v>
      </c>
    </row>
    <row r="2053" spans="1:2" x14ac:dyDescent="0.3">
      <c r="A2053" s="10">
        <v>2052</v>
      </c>
      <c r="B2053" s="10">
        <f>AVERAGEIF(rawdata!B:B,metadata!A2053,rawdata!C:C)</f>
        <v>2013</v>
      </c>
    </row>
    <row r="2054" spans="1:2" x14ac:dyDescent="0.3">
      <c r="A2054" s="10">
        <v>2053</v>
      </c>
      <c r="B2054" s="10">
        <f>AVERAGEIF(rawdata!B:B,metadata!A2054,rawdata!C:C)</f>
        <v>2013</v>
      </c>
    </row>
    <row r="2055" spans="1:2" x14ac:dyDescent="0.3">
      <c r="A2055" s="10">
        <v>2054</v>
      </c>
      <c r="B2055" s="10">
        <f>AVERAGEIF(rawdata!B:B,metadata!A2055,rawdata!C:C)</f>
        <v>2013</v>
      </c>
    </row>
    <row r="2056" spans="1:2" x14ac:dyDescent="0.3">
      <c r="A2056" s="10">
        <v>2055</v>
      </c>
      <c r="B2056" s="10">
        <f>AVERAGEIF(rawdata!B:B,metadata!A2056,rawdata!C:C)</f>
        <v>2013</v>
      </c>
    </row>
    <row r="2057" spans="1:2" x14ac:dyDescent="0.3">
      <c r="A2057" s="10">
        <v>2056</v>
      </c>
      <c r="B2057" s="10">
        <f>AVERAGEIF(rawdata!B:B,metadata!A2057,rawdata!C:C)</f>
        <v>2013</v>
      </c>
    </row>
    <row r="2058" spans="1:2" x14ac:dyDescent="0.3">
      <c r="A2058" s="10">
        <v>2057</v>
      </c>
      <c r="B2058" s="10">
        <f>AVERAGEIF(rawdata!B:B,metadata!A2058,rawdata!C:C)</f>
        <v>2013</v>
      </c>
    </row>
    <row r="2059" spans="1:2" x14ac:dyDescent="0.3">
      <c r="A2059" s="10">
        <v>2058</v>
      </c>
      <c r="B2059" s="10">
        <f>AVERAGEIF(rawdata!B:B,metadata!A2059,rawdata!C:C)</f>
        <v>2013</v>
      </c>
    </row>
    <row r="2060" spans="1:2" x14ac:dyDescent="0.3">
      <c r="A2060" s="10">
        <v>2059</v>
      </c>
      <c r="B2060" s="10">
        <f>AVERAGEIF(rawdata!B:B,metadata!A2060,rawdata!C:C)</f>
        <v>2013</v>
      </c>
    </row>
    <row r="2061" spans="1:2" x14ac:dyDescent="0.3">
      <c r="A2061" s="10">
        <v>2060</v>
      </c>
      <c r="B2061" s="10">
        <f>AVERAGEIF(rawdata!B:B,metadata!A2061,rawdata!C:C)</f>
        <v>2013</v>
      </c>
    </row>
    <row r="2062" spans="1:2" x14ac:dyDescent="0.3">
      <c r="A2062" s="10">
        <v>2061</v>
      </c>
      <c r="B2062" s="10">
        <f>AVERAGEIF(rawdata!B:B,metadata!A2062,rawdata!C:C)</f>
        <v>2013</v>
      </c>
    </row>
    <row r="2063" spans="1:2" x14ac:dyDescent="0.3">
      <c r="A2063" s="10">
        <v>2062</v>
      </c>
      <c r="B2063" s="10">
        <f>AVERAGEIF(rawdata!B:B,metadata!A2063,rawdata!C:C)</f>
        <v>2013</v>
      </c>
    </row>
    <row r="2064" spans="1:2" x14ac:dyDescent="0.3">
      <c r="A2064" s="10">
        <v>2063</v>
      </c>
      <c r="B2064" s="10">
        <f>AVERAGEIF(rawdata!B:B,metadata!A2064,rawdata!C:C)</f>
        <v>2013</v>
      </c>
    </row>
    <row r="2065" spans="1:2" x14ac:dyDescent="0.3">
      <c r="A2065" s="10">
        <v>2064</v>
      </c>
      <c r="B2065" s="10">
        <f>AVERAGEIF(rawdata!B:B,metadata!A2065,rawdata!C:C)</f>
        <v>2013</v>
      </c>
    </row>
    <row r="2066" spans="1:2" x14ac:dyDescent="0.3">
      <c r="A2066" s="10">
        <v>2065</v>
      </c>
      <c r="B2066" s="10">
        <f>AVERAGEIF(rawdata!B:B,metadata!A2066,rawdata!C:C)</f>
        <v>2013</v>
      </c>
    </row>
    <row r="2067" spans="1:2" x14ac:dyDescent="0.3">
      <c r="A2067" s="10">
        <v>2066</v>
      </c>
      <c r="B2067" s="10">
        <f>AVERAGEIF(rawdata!B:B,metadata!A2067,rawdata!C:C)</f>
        <v>2013</v>
      </c>
    </row>
    <row r="2068" spans="1:2" x14ac:dyDescent="0.3">
      <c r="A2068" s="10">
        <v>2067</v>
      </c>
      <c r="B2068" s="10">
        <f>AVERAGEIF(rawdata!B:B,metadata!A2068,rawdata!C:C)</f>
        <v>2013</v>
      </c>
    </row>
    <row r="2069" spans="1:2" x14ac:dyDescent="0.3">
      <c r="A2069" s="10">
        <v>2068</v>
      </c>
      <c r="B2069" s="10">
        <f>AVERAGEIF(rawdata!B:B,metadata!A2069,rawdata!C:C)</f>
        <v>2013</v>
      </c>
    </row>
    <row r="2070" spans="1:2" x14ac:dyDescent="0.3">
      <c r="A2070" s="10">
        <v>2069</v>
      </c>
      <c r="B2070" s="10">
        <f>AVERAGEIF(rawdata!B:B,metadata!A2070,rawdata!C:C)</f>
        <v>2013</v>
      </c>
    </row>
    <row r="2071" spans="1:2" x14ac:dyDescent="0.3">
      <c r="A2071" s="10">
        <v>2070</v>
      </c>
      <c r="B2071" s="10">
        <f>AVERAGEIF(rawdata!B:B,metadata!A2071,rawdata!C:C)</f>
        <v>2013</v>
      </c>
    </row>
    <row r="2072" spans="1:2" x14ac:dyDescent="0.3">
      <c r="A2072" s="10">
        <v>2071</v>
      </c>
      <c r="B2072" s="10">
        <f>AVERAGEIF(rawdata!B:B,metadata!A2072,rawdata!C:C)</f>
        <v>2013</v>
      </c>
    </row>
    <row r="2073" spans="1:2" x14ac:dyDescent="0.3">
      <c r="A2073" s="10">
        <v>2072</v>
      </c>
      <c r="B2073" s="10">
        <f>AVERAGEIF(rawdata!B:B,metadata!A2073,rawdata!C:C)</f>
        <v>2013</v>
      </c>
    </row>
    <row r="2074" spans="1:2" x14ac:dyDescent="0.3">
      <c r="A2074" s="10">
        <v>2073</v>
      </c>
      <c r="B2074" s="10">
        <f>AVERAGEIF(rawdata!B:B,metadata!A2074,rawdata!C:C)</f>
        <v>2013</v>
      </c>
    </row>
    <row r="2075" spans="1:2" x14ac:dyDescent="0.3">
      <c r="A2075" s="10">
        <v>2074</v>
      </c>
      <c r="B2075" s="10">
        <f>AVERAGEIF(rawdata!B:B,metadata!A2075,rawdata!C:C)</f>
        <v>2013</v>
      </c>
    </row>
    <row r="2076" spans="1:2" x14ac:dyDescent="0.3">
      <c r="A2076" s="10">
        <v>2075</v>
      </c>
      <c r="B2076" s="10">
        <f>AVERAGEIF(rawdata!B:B,metadata!A2076,rawdata!C:C)</f>
        <v>2013</v>
      </c>
    </row>
    <row r="2077" spans="1:2" x14ac:dyDescent="0.3">
      <c r="A2077" s="10">
        <v>2076</v>
      </c>
      <c r="B2077" s="10">
        <f>AVERAGEIF(rawdata!B:B,metadata!A2077,rawdata!C:C)</f>
        <v>2013</v>
      </c>
    </row>
    <row r="2078" spans="1:2" x14ac:dyDescent="0.3">
      <c r="A2078" s="10">
        <v>2077</v>
      </c>
      <c r="B2078" s="10">
        <f>AVERAGEIF(rawdata!B:B,metadata!A2078,rawdata!C:C)</f>
        <v>2013</v>
      </c>
    </row>
    <row r="2079" spans="1:2" x14ac:dyDescent="0.3">
      <c r="A2079" s="10">
        <v>2078</v>
      </c>
      <c r="B2079" s="10">
        <f>AVERAGEIF(rawdata!B:B,metadata!A2079,rawdata!C:C)</f>
        <v>2013</v>
      </c>
    </row>
    <row r="2080" spans="1:2" x14ac:dyDescent="0.3">
      <c r="A2080" s="10">
        <v>2079</v>
      </c>
      <c r="B2080" s="10">
        <f>AVERAGEIF(rawdata!B:B,metadata!A2080,rawdata!C:C)</f>
        <v>2013</v>
      </c>
    </row>
    <row r="2081" spans="1:2" x14ac:dyDescent="0.3">
      <c r="A2081" s="10">
        <v>2080</v>
      </c>
      <c r="B2081" s="10">
        <f>AVERAGEIF(rawdata!B:B,metadata!A2081,rawdata!C:C)</f>
        <v>2013</v>
      </c>
    </row>
    <row r="2082" spans="1:2" x14ac:dyDescent="0.3">
      <c r="A2082" s="10">
        <v>2081</v>
      </c>
      <c r="B2082" s="10">
        <f>AVERAGEIF(rawdata!B:B,metadata!A2082,rawdata!C:C)</f>
        <v>2013</v>
      </c>
    </row>
    <row r="2083" spans="1:2" x14ac:dyDescent="0.3">
      <c r="A2083" s="10">
        <v>2082</v>
      </c>
      <c r="B2083" s="10">
        <f>AVERAGEIF(rawdata!B:B,metadata!A2083,rawdata!C:C)</f>
        <v>2013</v>
      </c>
    </row>
    <row r="2084" spans="1:2" x14ac:dyDescent="0.3">
      <c r="A2084" s="10">
        <v>2083</v>
      </c>
      <c r="B2084" s="10">
        <f>AVERAGEIF(rawdata!B:B,metadata!A2084,rawdata!C:C)</f>
        <v>2013</v>
      </c>
    </row>
    <row r="2085" spans="1:2" x14ac:dyDescent="0.3">
      <c r="A2085" s="10">
        <v>2084</v>
      </c>
      <c r="B2085" s="10">
        <f>AVERAGEIF(rawdata!B:B,metadata!A2085,rawdata!C:C)</f>
        <v>2013</v>
      </c>
    </row>
    <row r="2086" spans="1:2" x14ac:dyDescent="0.3">
      <c r="A2086" s="10">
        <v>2085</v>
      </c>
      <c r="B2086" s="10">
        <f>AVERAGEIF(rawdata!B:B,metadata!A2086,rawdata!C:C)</f>
        <v>2013</v>
      </c>
    </row>
    <row r="2087" spans="1:2" x14ac:dyDescent="0.3">
      <c r="A2087" s="10">
        <v>2086</v>
      </c>
      <c r="B2087" s="10">
        <f>AVERAGEIF(rawdata!B:B,metadata!A2087,rawdata!C:C)</f>
        <v>2013</v>
      </c>
    </row>
    <row r="2088" spans="1:2" x14ac:dyDescent="0.3">
      <c r="A2088" s="10">
        <v>2087</v>
      </c>
      <c r="B2088" s="10">
        <f>AVERAGEIF(rawdata!B:B,metadata!A2088,rawdata!C:C)</f>
        <v>2013</v>
      </c>
    </row>
    <row r="2089" spans="1:2" x14ac:dyDescent="0.3">
      <c r="A2089" s="10">
        <v>2088</v>
      </c>
      <c r="B2089" s="10">
        <f>AVERAGEIF(rawdata!B:B,metadata!A2089,rawdata!C:C)</f>
        <v>2013</v>
      </c>
    </row>
    <row r="2090" spans="1:2" x14ac:dyDescent="0.3">
      <c r="A2090" s="10">
        <v>2089</v>
      </c>
      <c r="B2090" s="10">
        <f>AVERAGEIF(rawdata!B:B,metadata!A2090,rawdata!C:C)</f>
        <v>2013</v>
      </c>
    </row>
    <row r="2091" spans="1:2" x14ac:dyDescent="0.3">
      <c r="A2091" s="10">
        <v>2090</v>
      </c>
      <c r="B2091" s="10">
        <f>AVERAGEIF(rawdata!B:B,metadata!A2091,rawdata!C:C)</f>
        <v>2013</v>
      </c>
    </row>
    <row r="2092" spans="1:2" x14ac:dyDescent="0.3">
      <c r="A2092" s="10">
        <v>2091</v>
      </c>
      <c r="B2092" s="10">
        <f>AVERAGEIF(rawdata!B:B,metadata!A2092,rawdata!C:C)</f>
        <v>2013</v>
      </c>
    </row>
    <row r="2093" spans="1:2" x14ac:dyDescent="0.3">
      <c r="A2093" s="10">
        <v>2092</v>
      </c>
      <c r="B2093" s="10">
        <f>AVERAGEIF(rawdata!B:B,metadata!A2093,rawdata!C:C)</f>
        <v>2013</v>
      </c>
    </row>
    <row r="2094" spans="1:2" x14ac:dyDescent="0.3">
      <c r="A2094" s="10">
        <v>2093</v>
      </c>
      <c r="B2094" s="10">
        <f>AVERAGEIF(rawdata!B:B,metadata!A2094,rawdata!C:C)</f>
        <v>2013</v>
      </c>
    </row>
    <row r="2095" spans="1:2" x14ac:dyDescent="0.3">
      <c r="A2095" s="10">
        <v>2094</v>
      </c>
      <c r="B2095" s="10">
        <f>AVERAGEIF(rawdata!B:B,metadata!A2095,rawdata!C:C)</f>
        <v>2013</v>
      </c>
    </row>
    <row r="2096" spans="1:2" x14ac:dyDescent="0.3">
      <c r="A2096" s="10">
        <v>2095</v>
      </c>
      <c r="B2096" s="10">
        <f>AVERAGEIF(rawdata!B:B,metadata!A2096,rawdata!C:C)</f>
        <v>2014</v>
      </c>
    </row>
    <row r="2097" spans="1:2" x14ac:dyDescent="0.3">
      <c r="A2097" s="10">
        <v>2096</v>
      </c>
      <c r="B2097" s="10">
        <f>AVERAGEIF(rawdata!B:B,metadata!A2097,rawdata!C:C)</f>
        <v>2013.9473684210527</v>
      </c>
    </row>
    <row r="2098" spans="1:2" x14ac:dyDescent="0.3">
      <c r="A2098" s="10">
        <v>2097</v>
      </c>
      <c r="B2098" s="10">
        <f>AVERAGEIF(rawdata!B:B,metadata!A2098,rawdata!C:C)</f>
        <v>2014</v>
      </c>
    </row>
    <row r="2099" spans="1:2" x14ac:dyDescent="0.3">
      <c r="A2099" s="10">
        <v>2098</v>
      </c>
      <c r="B2099" s="10">
        <f>AVERAGEIF(rawdata!B:B,metadata!A2099,rawdata!C:C)</f>
        <v>2014</v>
      </c>
    </row>
    <row r="2100" spans="1:2" x14ac:dyDescent="0.3">
      <c r="A2100" s="10">
        <v>2099</v>
      </c>
      <c r="B2100" s="10">
        <f>AVERAGEIF(rawdata!B:B,metadata!A2100,rawdata!C:C)</f>
        <v>2014</v>
      </c>
    </row>
    <row r="2101" spans="1:2" x14ac:dyDescent="0.3">
      <c r="A2101" s="10">
        <v>2100</v>
      </c>
      <c r="B2101" s="10">
        <f>AVERAGEIF(rawdata!B:B,metadata!A2101,rawdata!C:C)</f>
        <v>2014</v>
      </c>
    </row>
    <row r="2102" spans="1:2" x14ac:dyDescent="0.3">
      <c r="A2102" s="10">
        <v>2101</v>
      </c>
      <c r="B2102" s="10">
        <f>AVERAGEIF(rawdata!B:B,metadata!A2102,rawdata!C:C)</f>
        <v>2014</v>
      </c>
    </row>
    <row r="2103" spans="1:2" x14ac:dyDescent="0.3">
      <c r="A2103" s="10">
        <v>2102</v>
      </c>
      <c r="B2103" s="10">
        <f>AVERAGEIF(rawdata!B:B,metadata!A2103,rawdata!C:C)</f>
        <v>2014</v>
      </c>
    </row>
    <row r="2104" spans="1:2" x14ac:dyDescent="0.3">
      <c r="A2104" s="10">
        <v>2103</v>
      </c>
      <c r="B2104" s="10">
        <f>AVERAGEIF(rawdata!B:B,metadata!A2104,rawdata!C:C)</f>
        <v>2014</v>
      </c>
    </row>
    <row r="2105" spans="1:2" x14ac:dyDescent="0.3">
      <c r="A2105" s="10">
        <v>2104</v>
      </c>
      <c r="B2105" s="10">
        <f>AVERAGEIF(rawdata!B:B,metadata!A2105,rawdata!C:C)</f>
        <v>2014</v>
      </c>
    </row>
    <row r="2106" spans="1:2" x14ac:dyDescent="0.3">
      <c r="A2106" s="10">
        <v>2105</v>
      </c>
      <c r="B2106" s="10">
        <f>AVERAGEIF(rawdata!B:B,metadata!A2106,rawdata!C:C)</f>
        <v>2014</v>
      </c>
    </row>
    <row r="2107" spans="1:2" x14ac:dyDescent="0.3">
      <c r="A2107" s="10">
        <v>2106</v>
      </c>
      <c r="B2107" s="10">
        <f>AVERAGEIF(rawdata!B:B,metadata!A2107,rawdata!C:C)</f>
        <v>2014</v>
      </c>
    </row>
    <row r="2108" spans="1:2" x14ac:dyDescent="0.3">
      <c r="A2108" s="10">
        <v>2107</v>
      </c>
      <c r="B2108" s="10">
        <f>AVERAGEIF(rawdata!B:B,metadata!A2108,rawdata!C:C)</f>
        <v>2014</v>
      </c>
    </row>
    <row r="2109" spans="1:2" x14ac:dyDescent="0.3">
      <c r="A2109" s="10">
        <v>2108</v>
      </c>
      <c r="B2109" s="10">
        <f>AVERAGEIF(rawdata!B:B,metadata!A2109,rawdata!C:C)</f>
        <v>2014</v>
      </c>
    </row>
    <row r="2110" spans="1:2" x14ac:dyDescent="0.3">
      <c r="A2110" s="10">
        <v>2109</v>
      </c>
      <c r="B2110" s="10">
        <f>AVERAGEIF(rawdata!B:B,metadata!A2110,rawdata!C:C)</f>
        <v>2014</v>
      </c>
    </row>
    <row r="2111" spans="1:2" x14ac:dyDescent="0.3">
      <c r="A2111" s="10">
        <v>2110</v>
      </c>
      <c r="B2111" s="10">
        <f>AVERAGEIF(rawdata!B:B,metadata!A2111,rawdata!C:C)</f>
        <v>2014</v>
      </c>
    </row>
    <row r="2112" spans="1:2" x14ac:dyDescent="0.3">
      <c r="A2112" s="10">
        <v>2111</v>
      </c>
      <c r="B2112" s="10">
        <f>AVERAGEIF(rawdata!B:B,metadata!A2112,rawdata!C:C)</f>
        <v>2014</v>
      </c>
    </row>
    <row r="2113" spans="1:2" x14ac:dyDescent="0.3">
      <c r="A2113" s="10">
        <v>2112</v>
      </c>
      <c r="B2113" s="10">
        <f>AVERAGEIF(rawdata!B:B,metadata!A2113,rawdata!C:C)</f>
        <v>2014</v>
      </c>
    </row>
    <row r="2114" spans="1:2" x14ac:dyDescent="0.3">
      <c r="A2114" s="10">
        <v>2113</v>
      </c>
      <c r="B2114" s="10">
        <f>AVERAGEIF(rawdata!B:B,metadata!A2114,rawdata!C:C)</f>
        <v>2014</v>
      </c>
    </row>
    <row r="2115" spans="1:2" x14ac:dyDescent="0.3">
      <c r="A2115" s="10">
        <v>2114</v>
      </c>
      <c r="B2115" s="10">
        <f>AVERAGEIF(rawdata!B:B,metadata!A2115,rawdata!C:C)</f>
        <v>2014</v>
      </c>
    </row>
    <row r="2116" spans="1:2" x14ac:dyDescent="0.3">
      <c r="A2116" s="10">
        <v>2115</v>
      </c>
      <c r="B2116" s="10">
        <f>AVERAGEIF(rawdata!B:B,metadata!A2116,rawdata!C:C)</f>
        <v>2014</v>
      </c>
    </row>
    <row r="2117" spans="1:2" x14ac:dyDescent="0.3">
      <c r="A2117" s="10">
        <v>2116</v>
      </c>
      <c r="B2117" s="10">
        <f>AVERAGEIF(rawdata!B:B,metadata!A2117,rawdata!C:C)</f>
        <v>2014</v>
      </c>
    </row>
    <row r="2118" spans="1:2" x14ac:dyDescent="0.3">
      <c r="A2118" s="10">
        <v>2117</v>
      </c>
      <c r="B2118" s="10">
        <f>AVERAGEIF(rawdata!B:B,metadata!A2118,rawdata!C:C)</f>
        <v>2014</v>
      </c>
    </row>
    <row r="2119" spans="1:2" x14ac:dyDescent="0.3">
      <c r="A2119" s="10">
        <v>2118</v>
      </c>
      <c r="B2119" s="10">
        <f>AVERAGEIF(rawdata!B:B,metadata!A2119,rawdata!C:C)</f>
        <v>2014</v>
      </c>
    </row>
    <row r="2120" spans="1:2" x14ac:dyDescent="0.3">
      <c r="A2120" s="10">
        <v>2119</v>
      </c>
      <c r="B2120" s="10">
        <f>AVERAGEIF(rawdata!B:B,metadata!A2120,rawdata!C:C)</f>
        <v>2014</v>
      </c>
    </row>
    <row r="2121" spans="1:2" x14ac:dyDescent="0.3">
      <c r="A2121" s="10">
        <v>2120</v>
      </c>
      <c r="B2121" s="10">
        <f>AVERAGEIF(rawdata!B:B,metadata!A2121,rawdata!C:C)</f>
        <v>2014</v>
      </c>
    </row>
    <row r="2122" spans="1:2" x14ac:dyDescent="0.3">
      <c r="A2122" s="10">
        <v>2121</v>
      </c>
      <c r="B2122" s="10">
        <f>AVERAGEIF(rawdata!B:B,metadata!A2122,rawdata!C:C)</f>
        <v>2014</v>
      </c>
    </row>
    <row r="2123" spans="1:2" x14ac:dyDescent="0.3">
      <c r="A2123" s="10">
        <v>2122</v>
      </c>
      <c r="B2123" s="10">
        <f>AVERAGEIF(rawdata!B:B,metadata!A2123,rawdata!C:C)</f>
        <v>2014</v>
      </c>
    </row>
    <row r="2124" spans="1:2" x14ac:dyDescent="0.3">
      <c r="A2124" s="10">
        <v>2123</v>
      </c>
      <c r="B2124" s="10">
        <f>AVERAGEIF(rawdata!B:B,metadata!A2124,rawdata!C:C)</f>
        <v>2014</v>
      </c>
    </row>
    <row r="2125" spans="1:2" x14ac:dyDescent="0.3">
      <c r="A2125" s="10">
        <v>2124</v>
      </c>
      <c r="B2125" s="10">
        <f>AVERAGEIF(rawdata!B:B,metadata!A2125,rawdata!C:C)</f>
        <v>2014</v>
      </c>
    </row>
    <row r="2126" spans="1:2" x14ac:dyDescent="0.3">
      <c r="A2126" s="10">
        <v>2125</v>
      </c>
      <c r="B2126" s="10">
        <f>AVERAGEIF(rawdata!B:B,metadata!A2126,rawdata!C:C)</f>
        <v>2014</v>
      </c>
    </row>
    <row r="2127" spans="1:2" x14ac:dyDescent="0.3">
      <c r="A2127" s="10">
        <v>2126</v>
      </c>
      <c r="B2127" s="10">
        <f>AVERAGEIF(rawdata!B:B,metadata!A2127,rawdata!C:C)</f>
        <v>2014</v>
      </c>
    </row>
    <row r="2128" spans="1:2" x14ac:dyDescent="0.3">
      <c r="A2128" s="10">
        <v>2127</v>
      </c>
      <c r="B2128" s="10">
        <f>AVERAGEIF(rawdata!B:B,metadata!A2128,rawdata!C:C)</f>
        <v>2014</v>
      </c>
    </row>
    <row r="2129" spans="1:2" x14ac:dyDescent="0.3">
      <c r="A2129" s="10">
        <v>2128</v>
      </c>
      <c r="B2129" s="10">
        <f>AVERAGEIF(rawdata!B:B,metadata!A2129,rawdata!C:C)</f>
        <v>2014</v>
      </c>
    </row>
    <row r="2130" spans="1:2" x14ac:dyDescent="0.3">
      <c r="A2130" s="10">
        <v>2129</v>
      </c>
      <c r="B2130" s="10">
        <f>AVERAGEIF(rawdata!B:B,metadata!A2130,rawdata!C:C)</f>
        <v>2014</v>
      </c>
    </row>
    <row r="2131" spans="1:2" x14ac:dyDescent="0.3">
      <c r="A2131" s="10">
        <v>2130</v>
      </c>
      <c r="B2131" s="10">
        <f>AVERAGEIF(rawdata!B:B,metadata!A2131,rawdata!C:C)</f>
        <v>2014</v>
      </c>
    </row>
    <row r="2132" spans="1:2" x14ac:dyDescent="0.3">
      <c r="A2132" s="10">
        <v>2131</v>
      </c>
      <c r="B2132" s="10">
        <f>AVERAGEIF(rawdata!B:B,metadata!A2132,rawdata!C:C)</f>
        <v>2014</v>
      </c>
    </row>
    <row r="2133" spans="1:2" x14ac:dyDescent="0.3">
      <c r="A2133" s="10">
        <v>2132</v>
      </c>
      <c r="B2133" s="10">
        <f>AVERAGEIF(rawdata!B:B,metadata!A2133,rawdata!C:C)</f>
        <v>2014</v>
      </c>
    </row>
    <row r="2134" spans="1:2" x14ac:dyDescent="0.3">
      <c r="A2134" s="10">
        <v>2133</v>
      </c>
      <c r="B2134" s="10">
        <f>AVERAGEIF(rawdata!B:B,metadata!A2134,rawdata!C:C)</f>
        <v>2014</v>
      </c>
    </row>
    <row r="2135" spans="1:2" x14ac:dyDescent="0.3">
      <c r="A2135" s="10">
        <v>2134</v>
      </c>
      <c r="B2135" s="10">
        <f>AVERAGEIF(rawdata!B:B,metadata!A2135,rawdata!C:C)</f>
        <v>2014</v>
      </c>
    </row>
    <row r="2136" spans="1:2" x14ac:dyDescent="0.3">
      <c r="A2136" s="10">
        <v>2135</v>
      </c>
      <c r="B2136" s="10">
        <f>AVERAGEIF(rawdata!B:B,metadata!A2136,rawdata!C:C)</f>
        <v>2014</v>
      </c>
    </row>
    <row r="2137" spans="1:2" x14ac:dyDescent="0.3">
      <c r="A2137" s="10">
        <v>2136</v>
      </c>
      <c r="B2137" s="10">
        <f>AVERAGEIF(rawdata!B:B,metadata!A2137,rawdata!C:C)</f>
        <v>2014</v>
      </c>
    </row>
    <row r="2138" spans="1:2" x14ac:dyDescent="0.3">
      <c r="A2138" s="10">
        <v>2137</v>
      </c>
      <c r="B2138" s="10">
        <f>AVERAGEIF(rawdata!B:B,metadata!A2138,rawdata!C:C)</f>
        <v>2014</v>
      </c>
    </row>
    <row r="2139" spans="1:2" x14ac:dyDescent="0.3">
      <c r="A2139" s="10">
        <v>2138</v>
      </c>
      <c r="B2139" s="10">
        <f>AVERAGEIF(rawdata!B:B,metadata!A2139,rawdata!C:C)</f>
        <v>2014</v>
      </c>
    </row>
    <row r="2140" spans="1:2" x14ac:dyDescent="0.3">
      <c r="A2140" s="10">
        <v>2139</v>
      </c>
      <c r="B2140" s="10">
        <f>AVERAGEIF(rawdata!B:B,metadata!A2140,rawdata!C:C)</f>
        <v>2014</v>
      </c>
    </row>
    <row r="2141" spans="1:2" x14ac:dyDescent="0.3">
      <c r="A2141" s="10">
        <v>2140</v>
      </c>
      <c r="B2141" s="10">
        <f>AVERAGEIF(rawdata!B:B,metadata!A2141,rawdata!C:C)</f>
        <v>2014</v>
      </c>
    </row>
    <row r="2142" spans="1:2" x14ac:dyDescent="0.3">
      <c r="A2142" s="10">
        <v>2141</v>
      </c>
      <c r="B2142" s="10">
        <f>AVERAGEIF(rawdata!B:B,metadata!A2142,rawdata!C:C)</f>
        <v>2014</v>
      </c>
    </row>
    <row r="2143" spans="1:2" x14ac:dyDescent="0.3">
      <c r="A2143" s="10">
        <v>2142</v>
      </c>
      <c r="B2143" s="10">
        <f>AVERAGEIF(rawdata!B:B,metadata!A2143,rawdata!C:C)</f>
        <v>2014</v>
      </c>
    </row>
    <row r="2144" spans="1:2" x14ac:dyDescent="0.3">
      <c r="A2144" s="10">
        <v>2143</v>
      </c>
      <c r="B2144" s="10">
        <f>AVERAGEIF(rawdata!B:B,metadata!A2144,rawdata!C:C)</f>
        <v>2014</v>
      </c>
    </row>
    <row r="2145" spans="1:2" x14ac:dyDescent="0.3">
      <c r="A2145" s="10">
        <v>2144</v>
      </c>
      <c r="B2145" s="10">
        <f>AVERAGEIF(rawdata!B:B,metadata!A2145,rawdata!C:C)</f>
        <v>2014</v>
      </c>
    </row>
    <row r="2146" spans="1:2" x14ac:dyDescent="0.3">
      <c r="A2146" s="10">
        <v>2145</v>
      </c>
      <c r="B2146" s="10">
        <f>AVERAGEIF(rawdata!B:B,metadata!A2146,rawdata!C:C)</f>
        <v>2014</v>
      </c>
    </row>
    <row r="2147" spans="1:2" x14ac:dyDescent="0.3">
      <c r="A2147" s="10">
        <v>2146</v>
      </c>
      <c r="B2147" s="10">
        <f>AVERAGEIF(rawdata!B:B,metadata!A2147,rawdata!C:C)</f>
        <v>2014</v>
      </c>
    </row>
    <row r="2148" spans="1:2" x14ac:dyDescent="0.3">
      <c r="A2148" s="10">
        <v>2147</v>
      </c>
      <c r="B2148" s="10">
        <f>AVERAGEIF(rawdata!B:B,metadata!A2148,rawdata!C:C)</f>
        <v>2014</v>
      </c>
    </row>
    <row r="2149" spans="1:2" x14ac:dyDescent="0.3">
      <c r="A2149" s="10">
        <v>2148</v>
      </c>
      <c r="B2149" s="10">
        <f>AVERAGEIF(rawdata!B:B,metadata!A2149,rawdata!C:C)</f>
        <v>2014</v>
      </c>
    </row>
    <row r="2150" spans="1:2" x14ac:dyDescent="0.3">
      <c r="A2150" s="10">
        <v>2149</v>
      </c>
      <c r="B2150" s="10">
        <f>AVERAGEIF(rawdata!B:B,metadata!A2150,rawdata!C:C)</f>
        <v>2014</v>
      </c>
    </row>
    <row r="2151" spans="1:2" x14ac:dyDescent="0.3">
      <c r="A2151" s="10">
        <v>2150</v>
      </c>
      <c r="B2151" s="10">
        <f>AVERAGEIF(rawdata!B:B,metadata!A2151,rawdata!C:C)</f>
        <v>2014</v>
      </c>
    </row>
    <row r="2152" spans="1:2" x14ac:dyDescent="0.3">
      <c r="A2152" s="10">
        <v>2151</v>
      </c>
      <c r="B2152" s="10">
        <f>AVERAGEIF(rawdata!B:B,metadata!A2152,rawdata!C:C)</f>
        <v>2014</v>
      </c>
    </row>
    <row r="2153" spans="1:2" x14ac:dyDescent="0.3">
      <c r="A2153" s="10">
        <v>2152</v>
      </c>
      <c r="B2153" s="10">
        <f>AVERAGEIF(rawdata!B:B,metadata!A2153,rawdata!C:C)</f>
        <v>2014</v>
      </c>
    </row>
    <row r="2154" spans="1:2" x14ac:dyDescent="0.3">
      <c r="A2154" s="10">
        <v>2153</v>
      </c>
      <c r="B2154" s="10">
        <f>AVERAGEIF(rawdata!B:B,metadata!A2154,rawdata!C:C)</f>
        <v>2014</v>
      </c>
    </row>
    <row r="2155" spans="1:2" x14ac:dyDescent="0.3">
      <c r="A2155" s="10">
        <v>2154</v>
      </c>
      <c r="B2155" s="10">
        <f>AVERAGEIF(rawdata!B:B,metadata!A2155,rawdata!C:C)</f>
        <v>2014</v>
      </c>
    </row>
    <row r="2156" spans="1:2" x14ac:dyDescent="0.3">
      <c r="A2156" s="10">
        <v>2155</v>
      </c>
      <c r="B2156" s="10">
        <f>AVERAGEIF(rawdata!B:B,metadata!A2156,rawdata!C:C)</f>
        <v>2014</v>
      </c>
    </row>
    <row r="2157" spans="1:2" x14ac:dyDescent="0.3">
      <c r="A2157" s="10">
        <v>2156</v>
      </c>
      <c r="B2157" s="10">
        <f>AVERAGEIF(rawdata!B:B,metadata!A2157,rawdata!C:C)</f>
        <v>2014</v>
      </c>
    </row>
    <row r="2158" spans="1:2" x14ac:dyDescent="0.3">
      <c r="A2158" s="10">
        <v>2157</v>
      </c>
      <c r="B2158" s="10">
        <f>AVERAGEIF(rawdata!B:B,metadata!A2158,rawdata!C:C)</f>
        <v>2014</v>
      </c>
    </row>
    <row r="2159" spans="1:2" x14ac:dyDescent="0.3">
      <c r="A2159" s="10">
        <v>2158</v>
      </c>
      <c r="B2159" s="10">
        <f>AVERAGEIF(rawdata!B:B,metadata!A2159,rawdata!C:C)</f>
        <v>2014</v>
      </c>
    </row>
    <row r="2160" spans="1:2" x14ac:dyDescent="0.3">
      <c r="A2160" s="10">
        <v>2159</v>
      </c>
      <c r="B2160" s="10">
        <f>AVERAGEIF(rawdata!B:B,metadata!A2160,rawdata!C:C)</f>
        <v>2014</v>
      </c>
    </row>
    <row r="2161" spans="1:2" x14ac:dyDescent="0.3">
      <c r="A2161" s="10">
        <v>2160</v>
      </c>
      <c r="B2161" s="10">
        <f>AVERAGEIF(rawdata!B:B,metadata!A2161,rawdata!C:C)</f>
        <v>2014</v>
      </c>
    </row>
    <row r="2162" spans="1:2" x14ac:dyDescent="0.3">
      <c r="A2162" s="10">
        <v>2161</v>
      </c>
      <c r="B2162" s="10">
        <f>AVERAGEIF(rawdata!B:B,metadata!A2162,rawdata!C:C)</f>
        <v>2014</v>
      </c>
    </row>
    <row r="2163" spans="1:2" x14ac:dyDescent="0.3">
      <c r="A2163" s="10">
        <v>2162</v>
      </c>
      <c r="B2163" s="10">
        <f>AVERAGEIF(rawdata!B:B,metadata!A2163,rawdata!C:C)</f>
        <v>2014</v>
      </c>
    </row>
    <row r="2164" spans="1:2" x14ac:dyDescent="0.3">
      <c r="A2164" s="10">
        <v>2163</v>
      </c>
      <c r="B2164" s="10">
        <f>AVERAGEIF(rawdata!B:B,metadata!A2164,rawdata!C:C)</f>
        <v>2014</v>
      </c>
    </row>
    <row r="2165" spans="1:2" x14ac:dyDescent="0.3">
      <c r="A2165" s="10">
        <v>2164</v>
      </c>
      <c r="B2165" s="10">
        <f>AVERAGEIF(rawdata!B:B,metadata!A2165,rawdata!C:C)</f>
        <v>2014</v>
      </c>
    </row>
    <row r="2166" spans="1:2" x14ac:dyDescent="0.3">
      <c r="A2166" s="10">
        <v>2165</v>
      </c>
      <c r="B2166" s="10">
        <f>AVERAGEIF(rawdata!B:B,metadata!A2166,rawdata!C:C)</f>
        <v>2014</v>
      </c>
    </row>
    <row r="2167" spans="1:2" x14ac:dyDescent="0.3">
      <c r="A2167" s="10">
        <v>2166</v>
      </c>
      <c r="B2167" s="10">
        <f>AVERAGEIF(rawdata!B:B,metadata!A2167,rawdata!C:C)</f>
        <v>2014</v>
      </c>
    </row>
    <row r="2168" spans="1:2" x14ac:dyDescent="0.3">
      <c r="A2168" s="10">
        <v>2167</v>
      </c>
      <c r="B2168" s="10">
        <f>AVERAGEIF(rawdata!B:B,metadata!A2168,rawdata!C:C)</f>
        <v>2014</v>
      </c>
    </row>
    <row r="2169" spans="1:2" x14ac:dyDescent="0.3">
      <c r="A2169" s="10">
        <v>2168</v>
      </c>
      <c r="B2169" s="10">
        <f>AVERAGEIF(rawdata!B:B,metadata!A2169,rawdata!C:C)</f>
        <v>2014</v>
      </c>
    </row>
    <row r="2170" spans="1:2" x14ac:dyDescent="0.3">
      <c r="A2170" s="10">
        <v>2169</v>
      </c>
      <c r="B2170" s="10">
        <f>AVERAGEIF(rawdata!B:B,metadata!A2170,rawdata!C:C)</f>
        <v>2014</v>
      </c>
    </row>
    <row r="2171" spans="1:2" x14ac:dyDescent="0.3">
      <c r="A2171" s="10">
        <v>2170</v>
      </c>
      <c r="B2171" s="10">
        <f>AVERAGEIF(rawdata!B:B,metadata!A2171,rawdata!C:C)</f>
        <v>2014</v>
      </c>
    </row>
    <row r="2172" spans="1:2" x14ac:dyDescent="0.3">
      <c r="A2172" s="10">
        <v>2171</v>
      </c>
      <c r="B2172" s="10">
        <f>AVERAGEIF(rawdata!B:B,metadata!A2172,rawdata!C:C)</f>
        <v>2014</v>
      </c>
    </row>
    <row r="2173" spans="1:2" x14ac:dyDescent="0.3">
      <c r="A2173" s="10">
        <v>2172</v>
      </c>
      <c r="B2173" s="10">
        <f>AVERAGEIF(rawdata!B:B,metadata!A2173,rawdata!C:C)</f>
        <v>2014</v>
      </c>
    </row>
    <row r="2174" spans="1:2" x14ac:dyDescent="0.3">
      <c r="A2174" s="10">
        <v>2173</v>
      </c>
      <c r="B2174" s="10">
        <f>AVERAGEIF(rawdata!B:B,metadata!A2174,rawdata!C:C)</f>
        <v>2014</v>
      </c>
    </row>
    <row r="2175" spans="1:2" x14ac:dyDescent="0.3">
      <c r="A2175" s="10">
        <v>2174</v>
      </c>
      <c r="B2175" s="10">
        <f>AVERAGEIF(rawdata!B:B,metadata!A2175,rawdata!C:C)</f>
        <v>2014</v>
      </c>
    </row>
    <row r="2176" spans="1:2" x14ac:dyDescent="0.3">
      <c r="A2176" s="10">
        <v>2175</v>
      </c>
      <c r="B2176" s="10">
        <f>AVERAGEIF(rawdata!B:B,metadata!A2176,rawdata!C:C)</f>
        <v>2014</v>
      </c>
    </row>
    <row r="2177" spans="1:2" x14ac:dyDescent="0.3">
      <c r="A2177" s="10">
        <v>2176</v>
      </c>
      <c r="B2177" s="10">
        <f>AVERAGEIF(rawdata!B:B,metadata!A2177,rawdata!C:C)</f>
        <v>2014</v>
      </c>
    </row>
    <row r="2178" spans="1:2" x14ac:dyDescent="0.3">
      <c r="A2178" s="10">
        <v>2177</v>
      </c>
      <c r="B2178" s="10">
        <f>AVERAGEIF(rawdata!B:B,metadata!A2178,rawdata!C:C)</f>
        <v>2014</v>
      </c>
    </row>
    <row r="2179" spans="1:2" x14ac:dyDescent="0.3">
      <c r="A2179" s="10">
        <v>2178</v>
      </c>
      <c r="B2179" s="10">
        <f>AVERAGEIF(rawdata!B:B,metadata!A2179,rawdata!C:C)</f>
        <v>2014</v>
      </c>
    </row>
    <row r="2180" spans="1:2" x14ac:dyDescent="0.3">
      <c r="A2180" s="10">
        <v>2179</v>
      </c>
      <c r="B2180" s="10">
        <f>AVERAGEIF(rawdata!B:B,metadata!A2180,rawdata!C:C)</f>
        <v>2014</v>
      </c>
    </row>
    <row r="2181" spans="1:2" x14ac:dyDescent="0.3">
      <c r="A2181" s="10">
        <v>2180</v>
      </c>
      <c r="B2181" s="10">
        <f>AVERAGEIF(rawdata!B:B,metadata!A2181,rawdata!C:C)</f>
        <v>2014</v>
      </c>
    </row>
    <row r="2182" spans="1:2" x14ac:dyDescent="0.3">
      <c r="A2182" s="10">
        <v>2181</v>
      </c>
      <c r="B2182" s="10">
        <f>AVERAGEIF(rawdata!B:B,metadata!A2182,rawdata!C:C)</f>
        <v>2014</v>
      </c>
    </row>
    <row r="2183" spans="1:2" x14ac:dyDescent="0.3">
      <c r="A2183" s="10">
        <v>2182</v>
      </c>
      <c r="B2183" s="10">
        <f>AVERAGEIF(rawdata!B:B,metadata!A2183,rawdata!C:C)</f>
        <v>2014</v>
      </c>
    </row>
    <row r="2184" spans="1:2" x14ac:dyDescent="0.3">
      <c r="A2184" s="10">
        <v>2183</v>
      </c>
      <c r="B2184" s="10">
        <f>AVERAGEIF(rawdata!B:B,metadata!A2184,rawdata!C:C)</f>
        <v>2014</v>
      </c>
    </row>
    <row r="2185" spans="1:2" x14ac:dyDescent="0.3">
      <c r="A2185" s="10">
        <v>2184</v>
      </c>
      <c r="B2185" s="10">
        <f>AVERAGEIF(rawdata!B:B,metadata!A2185,rawdata!C:C)</f>
        <v>2014</v>
      </c>
    </row>
    <row r="2186" spans="1:2" x14ac:dyDescent="0.3">
      <c r="A2186" s="10">
        <v>2185</v>
      </c>
      <c r="B2186" s="10">
        <f>AVERAGEIF(rawdata!B:B,metadata!A2186,rawdata!C:C)</f>
        <v>2014</v>
      </c>
    </row>
    <row r="2187" spans="1:2" x14ac:dyDescent="0.3">
      <c r="A2187" s="10">
        <v>2186</v>
      </c>
      <c r="B2187" s="10">
        <f>AVERAGEIF(rawdata!B:B,metadata!A2187,rawdata!C:C)</f>
        <v>2014</v>
      </c>
    </row>
    <row r="2188" spans="1:2" x14ac:dyDescent="0.3">
      <c r="A2188" s="10">
        <v>2187</v>
      </c>
      <c r="B2188" s="10">
        <f>AVERAGEIF(rawdata!B:B,metadata!A2188,rawdata!C:C)</f>
        <v>2014</v>
      </c>
    </row>
    <row r="2189" spans="1:2" x14ac:dyDescent="0.3">
      <c r="A2189" s="10">
        <v>2188</v>
      </c>
      <c r="B2189" s="10">
        <f>AVERAGEIF(rawdata!B:B,metadata!A2189,rawdata!C:C)</f>
        <v>2014</v>
      </c>
    </row>
    <row r="2190" spans="1:2" x14ac:dyDescent="0.3">
      <c r="A2190" s="10">
        <v>2189</v>
      </c>
      <c r="B2190" s="10">
        <f>AVERAGEIF(rawdata!B:B,metadata!A2190,rawdata!C:C)</f>
        <v>2014</v>
      </c>
    </row>
    <row r="2191" spans="1:2" x14ac:dyDescent="0.3">
      <c r="A2191" s="10">
        <v>2190</v>
      </c>
      <c r="B2191" s="10">
        <f>AVERAGEIF(rawdata!B:B,metadata!A2191,rawdata!C:C)</f>
        <v>2014</v>
      </c>
    </row>
    <row r="2192" spans="1:2" x14ac:dyDescent="0.3">
      <c r="A2192" s="10">
        <v>2191</v>
      </c>
      <c r="B2192" s="10">
        <f>AVERAGEIF(rawdata!B:B,metadata!A2192,rawdata!C:C)</f>
        <v>2014</v>
      </c>
    </row>
    <row r="2193" spans="1:2" x14ac:dyDescent="0.3">
      <c r="A2193" s="10">
        <v>2192</v>
      </c>
      <c r="B2193" s="10">
        <f>AVERAGEIF(rawdata!B:B,metadata!A2193,rawdata!C:C)</f>
        <v>2014</v>
      </c>
    </row>
    <row r="2194" spans="1:2" x14ac:dyDescent="0.3">
      <c r="A2194" s="10">
        <v>2193</v>
      </c>
      <c r="B2194" s="10">
        <f>AVERAGEIF(rawdata!B:B,metadata!A2194,rawdata!C:C)</f>
        <v>2014</v>
      </c>
    </row>
    <row r="2195" spans="1:2" x14ac:dyDescent="0.3">
      <c r="A2195" s="10">
        <v>2194</v>
      </c>
      <c r="B2195" s="10">
        <f>AVERAGEIF(rawdata!B:B,metadata!A2195,rawdata!C:C)</f>
        <v>2014</v>
      </c>
    </row>
    <row r="2196" spans="1:2" x14ac:dyDescent="0.3">
      <c r="A2196" s="10">
        <v>2195</v>
      </c>
      <c r="B2196" s="10">
        <f>AVERAGEIF(rawdata!B:B,metadata!A2196,rawdata!C:C)</f>
        <v>2014</v>
      </c>
    </row>
    <row r="2197" spans="1:2" x14ac:dyDescent="0.3">
      <c r="A2197" s="10">
        <v>2196</v>
      </c>
      <c r="B2197" s="10">
        <f>AVERAGEIF(rawdata!B:B,metadata!A2197,rawdata!C:C)</f>
        <v>2014</v>
      </c>
    </row>
    <row r="2198" spans="1:2" x14ac:dyDescent="0.3">
      <c r="A2198" s="10">
        <v>2197</v>
      </c>
      <c r="B2198" s="10">
        <f>AVERAGEIF(rawdata!B:B,metadata!A2198,rawdata!C:C)</f>
        <v>2014</v>
      </c>
    </row>
    <row r="2199" spans="1:2" x14ac:dyDescent="0.3">
      <c r="A2199" s="10">
        <v>2198</v>
      </c>
      <c r="B2199" s="10">
        <f>AVERAGEIF(rawdata!B:B,metadata!A2199,rawdata!C:C)</f>
        <v>2014</v>
      </c>
    </row>
    <row r="2200" spans="1:2" x14ac:dyDescent="0.3">
      <c r="A2200" s="10">
        <v>2199</v>
      </c>
      <c r="B2200" s="10">
        <f>AVERAGEIF(rawdata!B:B,metadata!A2200,rawdata!C:C)</f>
        <v>2014</v>
      </c>
    </row>
    <row r="2201" spans="1:2" x14ac:dyDescent="0.3">
      <c r="A2201" s="10">
        <v>2200</v>
      </c>
      <c r="B2201" s="10">
        <f>AVERAGEIF(rawdata!B:B,metadata!A2201,rawdata!C:C)</f>
        <v>2014</v>
      </c>
    </row>
    <row r="2202" spans="1:2" x14ac:dyDescent="0.3">
      <c r="A2202" s="10">
        <v>2201</v>
      </c>
      <c r="B2202" s="10">
        <f>AVERAGEIF(rawdata!B:B,metadata!A2202,rawdata!C:C)</f>
        <v>2014</v>
      </c>
    </row>
    <row r="2203" spans="1:2" x14ac:dyDescent="0.3">
      <c r="A2203" s="10">
        <v>2202</v>
      </c>
      <c r="B2203" s="10">
        <f>AVERAGEIF(rawdata!B:B,metadata!A2203,rawdata!C:C)</f>
        <v>2014</v>
      </c>
    </row>
    <row r="2204" spans="1:2" x14ac:dyDescent="0.3">
      <c r="A2204" s="10">
        <v>2203</v>
      </c>
      <c r="B2204" s="10">
        <f>AVERAGEIF(rawdata!B:B,metadata!A2204,rawdata!C:C)</f>
        <v>2014</v>
      </c>
    </row>
    <row r="2205" spans="1:2" x14ac:dyDescent="0.3">
      <c r="A2205" s="10">
        <v>2204</v>
      </c>
      <c r="B2205" s="10">
        <f>AVERAGEIF(rawdata!B:B,metadata!A2205,rawdata!C:C)</f>
        <v>2014</v>
      </c>
    </row>
    <row r="2206" spans="1:2" x14ac:dyDescent="0.3">
      <c r="A2206" s="10">
        <v>2205</v>
      </c>
      <c r="B2206" s="10">
        <f>AVERAGEIF(rawdata!B:B,metadata!A2206,rawdata!C:C)</f>
        <v>2014</v>
      </c>
    </row>
    <row r="2207" spans="1:2" x14ac:dyDescent="0.3">
      <c r="A2207" s="10">
        <v>2206</v>
      </c>
      <c r="B2207" s="10">
        <f>AVERAGEIF(rawdata!B:B,metadata!A2207,rawdata!C:C)</f>
        <v>2014</v>
      </c>
    </row>
    <row r="2208" spans="1:2" x14ac:dyDescent="0.3">
      <c r="A2208" s="10">
        <v>2207</v>
      </c>
      <c r="B2208" s="10">
        <f>AVERAGEIF(rawdata!B:B,metadata!A2208,rawdata!C:C)</f>
        <v>2014</v>
      </c>
    </row>
    <row r="2209" spans="1:2" x14ac:dyDescent="0.3">
      <c r="A2209" s="10">
        <v>2208</v>
      </c>
      <c r="B2209" s="10">
        <f>AVERAGEIF(rawdata!B:B,metadata!A2209,rawdata!C:C)</f>
        <v>2014</v>
      </c>
    </row>
    <row r="2210" spans="1:2" x14ac:dyDescent="0.3">
      <c r="A2210" s="10">
        <v>2209</v>
      </c>
      <c r="B2210" s="10">
        <f>AVERAGEIF(rawdata!B:B,metadata!A2210,rawdata!C:C)</f>
        <v>2014</v>
      </c>
    </row>
    <row r="2211" spans="1:2" x14ac:dyDescent="0.3">
      <c r="A2211" s="10">
        <v>2210</v>
      </c>
      <c r="B2211" s="10">
        <f>AVERAGEIF(rawdata!B:B,metadata!A2211,rawdata!C:C)</f>
        <v>2014</v>
      </c>
    </row>
    <row r="2212" spans="1:2" x14ac:dyDescent="0.3">
      <c r="A2212" s="10">
        <v>2211</v>
      </c>
      <c r="B2212" s="10">
        <f>AVERAGEIF(rawdata!B:B,metadata!A2212,rawdata!C:C)</f>
        <v>2014</v>
      </c>
    </row>
    <row r="2213" spans="1:2" x14ac:dyDescent="0.3">
      <c r="A2213" s="10">
        <v>2212</v>
      </c>
      <c r="B2213" s="10">
        <f>AVERAGEIF(rawdata!B:B,metadata!A2213,rawdata!C:C)</f>
        <v>2014</v>
      </c>
    </row>
    <row r="2214" spans="1:2" x14ac:dyDescent="0.3">
      <c r="A2214" s="10">
        <v>2213</v>
      </c>
      <c r="B2214" s="10">
        <f>AVERAGEIF(rawdata!B:B,metadata!A2214,rawdata!C:C)</f>
        <v>2014</v>
      </c>
    </row>
    <row r="2215" spans="1:2" x14ac:dyDescent="0.3">
      <c r="A2215" s="10">
        <v>2214</v>
      </c>
      <c r="B2215" s="10">
        <f>AVERAGEIF(rawdata!B:B,metadata!A2215,rawdata!C:C)</f>
        <v>2014</v>
      </c>
    </row>
    <row r="2216" spans="1:2" x14ac:dyDescent="0.3">
      <c r="A2216" s="10">
        <v>2215</v>
      </c>
      <c r="B2216" s="10">
        <f>AVERAGEIF(rawdata!B:B,metadata!A2216,rawdata!C:C)</f>
        <v>2014</v>
      </c>
    </row>
    <row r="2217" spans="1:2" x14ac:dyDescent="0.3">
      <c r="A2217" s="10">
        <v>2216</v>
      </c>
      <c r="B2217" s="10">
        <f>AVERAGEIF(rawdata!B:B,metadata!A2217,rawdata!C:C)</f>
        <v>2014</v>
      </c>
    </row>
    <row r="2218" spans="1:2" x14ac:dyDescent="0.3">
      <c r="A2218" s="10">
        <v>2217</v>
      </c>
      <c r="B2218" s="10">
        <f>AVERAGEIF(rawdata!B:B,metadata!A2218,rawdata!C:C)</f>
        <v>2014</v>
      </c>
    </row>
    <row r="2219" spans="1:2" x14ac:dyDescent="0.3">
      <c r="A2219" s="10">
        <v>2218</v>
      </c>
      <c r="B2219" s="10">
        <f>AVERAGEIF(rawdata!B:B,metadata!A2219,rawdata!C:C)</f>
        <v>2014</v>
      </c>
    </row>
    <row r="2220" spans="1:2" x14ac:dyDescent="0.3">
      <c r="A2220" s="10">
        <v>2219</v>
      </c>
      <c r="B2220" s="10">
        <f>AVERAGEIF(rawdata!B:B,metadata!A2220,rawdata!C:C)</f>
        <v>2014</v>
      </c>
    </row>
    <row r="2221" spans="1:2" x14ac:dyDescent="0.3">
      <c r="A2221" s="10">
        <v>2220</v>
      </c>
      <c r="B2221" s="10">
        <f>AVERAGEIF(rawdata!B:B,metadata!A2221,rawdata!C:C)</f>
        <v>2014</v>
      </c>
    </row>
    <row r="2222" spans="1:2" x14ac:dyDescent="0.3">
      <c r="A2222" s="10">
        <v>2221</v>
      </c>
      <c r="B2222" s="10">
        <f>AVERAGEIF(rawdata!B:B,metadata!A2222,rawdata!C:C)</f>
        <v>2014</v>
      </c>
    </row>
    <row r="2223" spans="1:2" x14ac:dyDescent="0.3">
      <c r="A2223" s="10">
        <v>2222</v>
      </c>
      <c r="B2223" s="10">
        <f>AVERAGEIF(rawdata!B:B,metadata!A2223,rawdata!C:C)</f>
        <v>2014</v>
      </c>
    </row>
    <row r="2224" spans="1:2" x14ac:dyDescent="0.3">
      <c r="A2224" s="10">
        <v>2223</v>
      </c>
      <c r="B2224" s="10">
        <f>AVERAGEIF(rawdata!B:B,metadata!A2224,rawdata!C:C)</f>
        <v>2014</v>
      </c>
    </row>
    <row r="2225" spans="1:2" x14ac:dyDescent="0.3">
      <c r="A2225" s="10">
        <v>2224</v>
      </c>
      <c r="B2225" s="10">
        <f>AVERAGEIF(rawdata!B:B,metadata!A2225,rawdata!C:C)</f>
        <v>2014</v>
      </c>
    </row>
    <row r="2226" spans="1:2" x14ac:dyDescent="0.3">
      <c r="A2226" s="10">
        <v>2225</v>
      </c>
      <c r="B2226" s="10">
        <f>AVERAGEIF(rawdata!B:B,metadata!A2226,rawdata!C:C)</f>
        <v>2014</v>
      </c>
    </row>
    <row r="2227" spans="1:2" x14ac:dyDescent="0.3">
      <c r="A2227" s="10">
        <v>2226</v>
      </c>
      <c r="B2227" s="10">
        <f>AVERAGEIF(rawdata!B:B,metadata!A2227,rawdata!C:C)</f>
        <v>2014</v>
      </c>
    </row>
    <row r="2228" spans="1:2" x14ac:dyDescent="0.3">
      <c r="A2228" s="10">
        <v>2227</v>
      </c>
      <c r="B2228" s="10">
        <f>AVERAGEIF(rawdata!B:B,metadata!A2228,rawdata!C:C)</f>
        <v>2014</v>
      </c>
    </row>
    <row r="2229" spans="1:2" x14ac:dyDescent="0.3">
      <c r="A2229" s="10">
        <v>2228</v>
      </c>
      <c r="B2229" s="10">
        <f>AVERAGEIF(rawdata!B:B,metadata!A2229,rawdata!C:C)</f>
        <v>2014</v>
      </c>
    </row>
    <row r="2230" spans="1:2" x14ac:dyDescent="0.3">
      <c r="A2230" s="10">
        <v>2229</v>
      </c>
      <c r="B2230" s="10">
        <f>AVERAGEIF(rawdata!B:B,metadata!A2230,rawdata!C:C)</f>
        <v>2014</v>
      </c>
    </row>
    <row r="2231" spans="1:2" x14ac:dyDescent="0.3">
      <c r="A2231" s="10">
        <v>2230</v>
      </c>
      <c r="B2231" s="10">
        <f>AVERAGEIF(rawdata!B:B,metadata!A2231,rawdata!C:C)</f>
        <v>2014</v>
      </c>
    </row>
    <row r="2232" spans="1:2" x14ac:dyDescent="0.3">
      <c r="A2232" s="10">
        <v>2231</v>
      </c>
      <c r="B2232" s="10">
        <f>AVERAGEIF(rawdata!B:B,metadata!A2232,rawdata!C:C)</f>
        <v>2014</v>
      </c>
    </row>
    <row r="2233" spans="1:2" x14ac:dyDescent="0.3">
      <c r="A2233" s="10">
        <v>2232</v>
      </c>
      <c r="B2233" s="10">
        <f>AVERAGEIF(rawdata!B:B,metadata!A2233,rawdata!C:C)</f>
        <v>2014</v>
      </c>
    </row>
    <row r="2234" spans="1:2" x14ac:dyDescent="0.3">
      <c r="A2234" s="10">
        <v>2233</v>
      </c>
      <c r="B2234" s="10">
        <f>AVERAGEIF(rawdata!B:B,metadata!A2234,rawdata!C:C)</f>
        <v>2014</v>
      </c>
    </row>
    <row r="2235" spans="1:2" x14ac:dyDescent="0.3">
      <c r="A2235" s="10">
        <v>2234</v>
      </c>
      <c r="B2235" s="10">
        <f>AVERAGEIF(rawdata!B:B,metadata!A2235,rawdata!C:C)</f>
        <v>2014</v>
      </c>
    </row>
    <row r="2236" spans="1:2" x14ac:dyDescent="0.3">
      <c r="A2236" s="10">
        <v>2235</v>
      </c>
      <c r="B2236" s="10">
        <f>AVERAGEIF(rawdata!B:B,metadata!A2236,rawdata!C:C)</f>
        <v>2014</v>
      </c>
    </row>
    <row r="2237" spans="1:2" x14ac:dyDescent="0.3">
      <c r="A2237" s="10">
        <v>2236</v>
      </c>
      <c r="B2237" s="10">
        <f>AVERAGEIF(rawdata!B:B,metadata!A2237,rawdata!C:C)</f>
        <v>2014</v>
      </c>
    </row>
    <row r="2238" spans="1:2" x14ac:dyDescent="0.3">
      <c r="A2238" s="10">
        <v>2237</v>
      </c>
      <c r="B2238" s="10">
        <f>AVERAGEIF(rawdata!B:B,metadata!A2238,rawdata!C:C)</f>
        <v>2014</v>
      </c>
    </row>
    <row r="2239" spans="1:2" x14ac:dyDescent="0.3">
      <c r="A2239" s="10">
        <v>2238</v>
      </c>
      <c r="B2239" s="10">
        <f>AVERAGEIF(rawdata!B:B,metadata!A2239,rawdata!C:C)</f>
        <v>2014</v>
      </c>
    </row>
    <row r="2240" spans="1:2" x14ac:dyDescent="0.3">
      <c r="A2240" s="10">
        <v>2239</v>
      </c>
      <c r="B2240" s="10">
        <f>AVERAGEIF(rawdata!B:B,metadata!A2240,rawdata!C:C)</f>
        <v>2014</v>
      </c>
    </row>
    <row r="2241" spans="1:2" x14ac:dyDescent="0.3">
      <c r="A2241" s="10">
        <v>2240</v>
      </c>
      <c r="B2241" s="10">
        <f>AVERAGEIF(rawdata!B:B,metadata!A2241,rawdata!C:C)</f>
        <v>2014</v>
      </c>
    </row>
    <row r="2242" spans="1:2" x14ac:dyDescent="0.3">
      <c r="A2242" s="10">
        <v>2241</v>
      </c>
      <c r="B2242" s="10">
        <f>AVERAGEIF(rawdata!B:B,metadata!A2242,rawdata!C:C)</f>
        <v>2014</v>
      </c>
    </row>
    <row r="2243" spans="1:2" x14ac:dyDescent="0.3">
      <c r="A2243" s="10">
        <v>2242</v>
      </c>
      <c r="B2243" s="10">
        <f>AVERAGEIF(rawdata!B:B,metadata!A2243,rawdata!C:C)</f>
        <v>2014</v>
      </c>
    </row>
    <row r="2244" spans="1:2" x14ac:dyDescent="0.3">
      <c r="A2244" s="10">
        <v>2243</v>
      </c>
      <c r="B2244" s="10">
        <f>AVERAGEIF(rawdata!B:B,metadata!A2244,rawdata!C:C)</f>
        <v>2014</v>
      </c>
    </row>
    <row r="2245" spans="1:2" x14ac:dyDescent="0.3">
      <c r="A2245" s="10">
        <v>2244</v>
      </c>
      <c r="B2245" s="10">
        <f>AVERAGEIF(rawdata!B:B,metadata!A2245,rawdata!C:C)</f>
        <v>2014</v>
      </c>
    </row>
    <row r="2246" spans="1:2" x14ac:dyDescent="0.3">
      <c r="A2246" s="10">
        <v>2245</v>
      </c>
      <c r="B2246" s="10">
        <f>AVERAGEIF(rawdata!B:B,metadata!A2246,rawdata!C:C)</f>
        <v>2014</v>
      </c>
    </row>
    <row r="2247" spans="1:2" x14ac:dyDescent="0.3">
      <c r="A2247" s="10">
        <v>2246</v>
      </c>
      <c r="B2247" s="10">
        <f>AVERAGEIF(rawdata!B:B,metadata!A2247,rawdata!C:C)</f>
        <v>2014</v>
      </c>
    </row>
    <row r="2248" spans="1:2" x14ac:dyDescent="0.3">
      <c r="A2248" s="10">
        <v>2247</v>
      </c>
      <c r="B2248" s="10">
        <f>AVERAGEIF(rawdata!B:B,metadata!A2248,rawdata!C:C)</f>
        <v>2014</v>
      </c>
    </row>
    <row r="2249" spans="1:2" x14ac:dyDescent="0.3">
      <c r="A2249" s="10">
        <v>2248</v>
      </c>
      <c r="B2249" s="10">
        <f>AVERAGEIF(rawdata!B:B,metadata!A2249,rawdata!C:C)</f>
        <v>2014</v>
      </c>
    </row>
    <row r="2250" spans="1:2" x14ac:dyDescent="0.3">
      <c r="A2250" s="10">
        <v>2249</v>
      </c>
      <c r="B2250" s="10">
        <f>AVERAGEIF(rawdata!B:B,metadata!A2250,rawdata!C:C)</f>
        <v>2014</v>
      </c>
    </row>
    <row r="2251" spans="1:2" x14ac:dyDescent="0.3">
      <c r="A2251" s="10">
        <v>2250</v>
      </c>
      <c r="B2251" s="10">
        <f>AVERAGEIF(rawdata!B:B,metadata!A2251,rawdata!C:C)</f>
        <v>2014</v>
      </c>
    </row>
    <row r="2252" spans="1:2" x14ac:dyDescent="0.3">
      <c r="A2252" s="10">
        <v>2251</v>
      </c>
      <c r="B2252" s="10">
        <f>AVERAGEIF(rawdata!B:B,metadata!A2252,rawdata!C:C)</f>
        <v>2014</v>
      </c>
    </row>
    <row r="2253" spans="1:2" x14ac:dyDescent="0.3">
      <c r="A2253" s="10">
        <v>2252</v>
      </c>
      <c r="B2253" s="10">
        <f>AVERAGEIF(rawdata!B:B,metadata!A2253,rawdata!C:C)</f>
        <v>2014</v>
      </c>
    </row>
    <row r="2254" spans="1:2" x14ac:dyDescent="0.3">
      <c r="A2254" s="10">
        <v>2253</v>
      </c>
      <c r="B2254" s="10">
        <f>AVERAGEIF(rawdata!B:B,metadata!A2254,rawdata!C:C)</f>
        <v>2014</v>
      </c>
    </row>
    <row r="2255" spans="1:2" x14ac:dyDescent="0.3">
      <c r="A2255" s="10">
        <v>2254</v>
      </c>
      <c r="B2255" s="10">
        <f>AVERAGEIF(rawdata!B:B,metadata!A2255,rawdata!C:C)</f>
        <v>2014</v>
      </c>
    </row>
    <row r="2256" spans="1:2" x14ac:dyDescent="0.3">
      <c r="A2256" s="10">
        <v>2255</v>
      </c>
      <c r="B2256" s="10">
        <f>AVERAGEIF(rawdata!B:B,metadata!A2256,rawdata!C:C)</f>
        <v>2014</v>
      </c>
    </row>
    <row r="2257" spans="1:2" x14ac:dyDescent="0.3">
      <c r="A2257" s="10">
        <v>2256</v>
      </c>
      <c r="B2257" s="10">
        <f>AVERAGEIF(rawdata!B:B,metadata!A2257,rawdata!C:C)</f>
        <v>2014</v>
      </c>
    </row>
    <row r="2258" spans="1:2" x14ac:dyDescent="0.3">
      <c r="A2258" s="10">
        <v>2257</v>
      </c>
      <c r="B2258" s="10">
        <f>AVERAGEIF(rawdata!B:B,metadata!A2258,rawdata!C:C)</f>
        <v>2014</v>
      </c>
    </row>
    <row r="2259" spans="1:2" x14ac:dyDescent="0.3">
      <c r="A2259" s="10">
        <v>2258</v>
      </c>
      <c r="B2259" s="10">
        <f>AVERAGEIF(rawdata!B:B,metadata!A2259,rawdata!C:C)</f>
        <v>2014</v>
      </c>
    </row>
    <row r="2260" spans="1:2" x14ac:dyDescent="0.3">
      <c r="A2260" s="10">
        <v>2259</v>
      </c>
      <c r="B2260" s="10">
        <f>AVERAGEIF(rawdata!B:B,metadata!A2260,rawdata!C:C)</f>
        <v>2014</v>
      </c>
    </row>
    <row r="2261" spans="1:2" x14ac:dyDescent="0.3">
      <c r="A2261" s="10">
        <v>2260</v>
      </c>
      <c r="B2261" s="10">
        <f>AVERAGEIF(rawdata!B:B,metadata!A2261,rawdata!C:C)</f>
        <v>2014</v>
      </c>
    </row>
    <row r="2262" spans="1:2" x14ac:dyDescent="0.3">
      <c r="A2262" s="10">
        <v>2261</v>
      </c>
      <c r="B2262" s="10">
        <f>AVERAGEIF(rawdata!B:B,metadata!A2262,rawdata!C:C)</f>
        <v>2014</v>
      </c>
    </row>
    <row r="2263" spans="1:2" x14ac:dyDescent="0.3">
      <c r="A2263" s="10">
        <v>2262</v>
      </c>
      <c r="B2263" s="10">
        <f>AVERAGEIF(rawdata!B:B,metadata!A2263,rawdata!C:C)</f>
        <v>2014</v>
      </c>
    </row>
    <row r="2264" spans="1:2" x14ac:dyDescent="0.3">
      <c r="A2264" s="10">
        <v>2263</v>
      </c>
      <c r="B2264" s="10">
        <f>AVERAGEIF(rawdata!B:B,metadata!A2264,rawdata!C:C)</f>
        <v>2014</v>
      </c>
    </row>
    <row r="2265" spans="1:2" x14ac:dyDescent="0.3">
      <c r="A2265" s="10">
        <v>2264</v>
      </c>
      <c r="B2265" s="10">
        <f>AVERAGEIF(rawdata!B:B,metadata!A2265,rawdata!C:C)</f>
        <v>2014</v>
      </c>
    </row>
    <row r="2266" spans="1:2" x14ac:dyDescent="0.3">
      <c r="A2266" s="10">
        <v>2265</v>
      </c>
      <c r="B2266" s="10">
        <f>AVERAGEIF(rawdata!B:B,metadata!A2266,rawdata!C:C)</f>
        <v>2014</v>
      </c>
    </row>
    <row r="2267" spans="1:2" x14ac:dyDescent="0.3">
      <c r="A2267" s="10">
        <v>2266</v>
      </c>
      <c r="B2267" s="10">
        <f>AVERAGEIF(rawdata!B:B,metadata!A2267,rawdata!C:C)</f>
        <v>2014</v>
      </c>
    </row>
    <row r="2268" spans="1:2" x14ac:dyDescent="0.3">
      <c r="A2268" s="10">
        <v>2267</v>
      </c>
      <c r="B2268" s="10">
        <f>AVERAGEIF(rawdata!B:B,metadata!A2268,rawdata!C:C)</f>
        <v>2014</v>
      </c>
    </row>
    <row r="2269" spans="1:2" x14ac:dyDescent="0.3">
      <c r="A2269" s="10">
        <v>2268</v>
      </c>
      <c r="B2269" s="10">
        <f>AVERAGEIF(rawdata!B:B,metadata!A2269,rawdata!C:C)</f>
        <v>2014</v>
      </c>
    </row>
    <row r="2270" spans="1:2" x14ac:dyDescent="0.3">
      <c r="A2270" s="10">
        <v>2269</v>
      </c>
      <c r="B2270" s="10">
        <f>AVERAGEIF(rawdata!B:B,metadata!A2270,rawdata!C:C)</f>
        <v>2014</v>
      </c>
    </row>
    <row r="2271" spans="1:2" x14ac:dyDescent="0.3">
      <c r="A2271" s="10">
        <v>2270</v>
      </c>
      <c r="B2271" s="10">
        <f>AVERAGEIF(rawdata!B:B,metadata!A2271,rawdata!C:C)</f>
        <v>2014</v>
      </c>
    </row>
    <row r="2272" spans="1:2" x14ac:dyDescent="0.3">
      <c r="A2272" s="10">
        <v>2271</v>
      </c>
      <c r="B2272" s="10">
        <f>AVERAGEIF(rawdata!B:B,metadata!A2272,rawdata!C:C)</f>
        <v>2014</v>
      </c>
    </row>
    <row r="2273" spans="1:2" x14ac:dyDescent="0.3">
      <c r="A2273" s="10">
        <v>2272</v>
      </c>
      <c r="B2273" s="10">
        <f>AVERAGEIF(rawdata!B:B,metadata!A2273,rawdata!C:C)</f>
        <v>2014</v>
      </c>
    </row>
    <row r="2274" spans="1:2" x14ac:dyDescent="0.3">
      <c r="A2274" s="10">
        <v>2273</v>
      </c>
      <c r="B2274" s="10">
        <f>AVERAGEIF(rawdata!B:B,metadata!A2274,rawdata!C:C)</f>
        <v>2014</v>
      </c>
    </row>
    <row r="2275" spans="1:2" x14ac:dyDescent="0.3">
      <c r="A2275" s="10">
        <v>2274</v>
      </c>
      <c r="B2275" s="10">
        <f>AVERAGEIF(rawdata!B:B,metadata!A2275,rawdata!C:C)</f>
        <v>2014</v>
      </c>
    </row>
    <row r="2276" spans="1:2" x14ac:dyDescent="0.3">
      <c r="A2276" s="10">
        <v>2275</v>
      </c>
      <c r="B2276" s="10">
        <f>AVERAGEIF(rawdata!B:B,metadata!A2276,rawdata!C:C)</f>
        <v>2014</v>
      </c>
    </row>
    <row r="2277" spans="1:2" x14ac:dyDescent="0.3">
      <c r="A2277" s="10">
        <v>2276</v>
      </c>
      <c r="B2277" s="10">
        <f>AVERAGEIF(rawdata!B:B,metadata!A2277,rawdata!C:C)</f>
        <v>2014</v>
      </c>
    </row>
    <row r="2278" spans="1:2" x14ac:dyDescent="0.3">
      <c r="A2278" s="10">
        <v>2277</v>
      </c>
      <c r="B2278" s="10">
        <f>AVERAGEIF(rawdata!B:B,metadata!A2278,rawdata!C:C)</f>
        <v>2014</v>
      </c>
    </row>
    <row r="2279" spans="1:2" x14ac:dyDescent="0.3">
      <c r="A2279" s="10">
        <v>2278</v>
      </c>
      <c r="B2279" s="10">
        <f>AVERAGEIF(rawdata!B:B,metadata!A2279,rawdata!C:C)</f>
        <v>2014</v>
      </c>
    </row>
    <row r="2280" spans="1:2" x14ac:dyDescent="0.3">
      <c r="A2280" s="10">
        <v>2279</v>
      </c>
      <c r="B2280" s="10">
        <f>AVERAGEIF(rawdata!B:B,metadata!A2280,rawdata!C:C)</f>
        <v>2014</v>
      </c>
    </row>
    <row r="2281" spans="1:2" x14ac:dyDescent="0.3">
      <c r="A2281" s="10">
        <v>2280</v>
      </c>
      <c r="B2281" s="10">
        <f>AVERAGEIF(rawdata!B:B,metadata!A2281,rawdata!C:C)</f>
        <v>2014</v>
      </c>
    </row>
    <row r="2282" spans="1:2" x14ac:dyDescent="0.3">
      <c r="A2282" s="10">
        <v>2281</v>
      </c>
      <c r="B2282" s="10">
        <f>AVERAGEIF(rawdata!B:B,metadata!A2282,rawdata!C:C)</f>
        <v>2014</v>
      </c>
    </row>
    <row r="2283" spans="1:2" x14ac:dyDescent="0.3">
      <c r="A2283" s="10">
        <v>2282</v>
      </c>
      <c r="B2283" s="10">
        <f>AVERAGEIF(rawdata!B:B,metadata!A2283,rawdata!C:C)</f>
        <v>2014</v>
      </c>
    </row>
    <row r="2284" spans="1:2" x14ac:dyDescent="0.3">
      <c r="A2284" s="10">
        <v>2283</v>
      </c>
      <c r="B2284" s="10">
        <f>AVERAGEIF(rawdata!B:B,metadata!A2284,rawdata!C:C)</f>
        <v>2014</v>
      </c>
    </row>
    <row r="2285" spans="1:2" x14ac:dyDescent="0.3">
      <c r="A2285" s="10">
        <v>2284</v>
      </c>
      <c r="B2285" s="10">
        <f>AVERAGEIF(rawdata!B:B,metadata!A2285,rawdata!C:C)</f>
        <v>2014</v>
      </c>
    </row>
    <row r="2286" spans="1:2" x14ac:dyDescent="0.3">
      <c r="A2286" s="10">
        <v>2285</v>
      </c>
      <c r="B2286" s="10">
        <f>AVERAGEIF(rawdata!B:B,metadata!A2286,rawdata!C:C)</f>
        <v>2014</v>
      </c>
    </row>
    <row r="2287" spans="1:2" x14ac:dyDescent="0.3">
      <c r="A2287" s="10">
        <v>2286</v>
      </c>
      <c r="B2287" s="10">
        <f>AVERAGEIF(rawdata!B:B,metadata!A2287,rawdata!C:C)</f>
        <v>2014</v>
      </c>
    </row>
    <row r="2288" spans="1:2" x14ac:dyDescent="0.3">
      <c r="A2288" s="10">
        <v>2287</v>
      </c>
      <c r="B2288" s="10">
        <f>AVERAGEIF(rawdata!B:B,metadata!A2288,rawdata!C:C)</f>
        <v>2014.9545454545455</v>
      </c>
    </row>
    <row r="2289" spans="1:2" x14ac:dyDescent="0.3">
      <c r="A2289" s="10">
        <v>2288</v>
      </c>
      <c r="B2289" s="10">
        <f>AVERAGEIF(rawdata!B:B,metadata!A2289,rawdata!C:C)</f>
        <v>2015</v>
      </c>
    </row>
    <row r="2290" spans="1:2" x14ac:dyDescent="0.3">
      <c r="A2290" s="10">
        <v>2289</v>
      </c>
      <c r="B2290" s="10">
        <f>AVERAGEIF(rawdata!B:B,metadata!A2290,rawdata!C:C)</f>
        <v>2015</v>
      </c>
    </row>
    <row r="2291" spans="1:2" x14ac:dyDescent="0.3">
      <c r="A2291" s="10">
        <v>2290</v>
      </c>
      <c r="B2291" s="10">
        <f>AVERAGEIF(rawdata!B:B,metadata!A2291,rawdata!C:C)</f>
        <v>2015</v>
      </c>
    </row>
    <row r="2292" spans="1:2" x14ac:dyDescent="0.3">
      <c r="A2292" s="10">
        <v>2291</v>
      </c>
      <c r="B2292" s="10">
        <f>AVERAGEIF(rawdata!B:B,metadata!A2292,rawdata!C:C)</f>
        <v>2015</v>
      </c>
    </row>
    <row r="2293" spans="1:2" x14ac:dyDescent="0.3">
      <c r="A2293" s="10">
        <v>2292</v>
      </c>
      <c r="B2293" s="10">
        <f>AVERAGEIF(rawdata!B:B,metadata!A2293,rawdata!C:C)</f>
        <v>2015</v>
      </c>
    </row>
    <row r="2294" spans="1:2" x14ac:dyDescent="0.3">
      <c r="A2294" s="10">
        <v>2293</v>
      </c>
      <c r="B2294" s="10">
        <f>AVERAGEIF(rawdata!B:B,metadata!A2294,rawdata!C:C)</f>
        <v>2015</v>
      </c>
    </row>
    <row r="2295" spans="1:2" x14ac:dyDescent="0.3">
      <c r="A2295" s="10">
        <v>2294</v>
      </c>
      <c r="B2295" s="10">
        <f>AVERAGEIF(rawdata!B:B,metadata!A2295,rawdata!C:C)</f>
        <v>2015</v>
      </c>
    </row>
    <row r="2296" spans="1:2" x14ac:dyDescent="0.3">
      <c r="A2296" s="10">
        <v>2295</v>
      </c>
      <c r="B2296" s="10">
        <f>AVERAGEIF(rawdata!B:B,metadata!A2296,rawdata!C:C)</f>
        <v>2015</v>
      </c>
    </row>
    <row r="2297" spans="1:2" x14ac:dyDescent="0.3">
      <c r="A2297" s="10">
        <v>2296</v>
      </c>
      <c r="B2297" s="10">
        <f>AVERAGEIF(rawdata!B:B,metadata!A2297,rawdata!C:C)</f>
        <v>2015</v>
      </c>
    </row>
    <row r="2298" spans="1:2" x14ac:dyDescent="0.3">
      <c r="A2298" s="10">
        <v>2297</v>
      </c>
      <c r="B2298" s="10">
        <f>AVERAGEIF(rawdata!B:B,metadata!A2298,rawdata!C:C)</f>
        <v>2015</v>
      </c>
    </row>
    <row r="2299" spans="1:2" x14ac:dyDescent="0.3">
      <c r="A2299" s="10">
        <v>2298</v>
      </c>
      <c r="B2299" s="10">
        <f>AVERAGEIF(rawdata!B:B,metadata!A2299,rawdata!C:C)</f>
        <v>2015</v>
      </c>
    </row>
    <row r="2300" spans="1:2" x14ac:dyDescent="0.3">
      <c r="A2300" s="10">
        <v>2299</v>
      </c>
      <c r="B2300" s="10">
        <f>AVERAGEIF(rawdata!B:B,metadata!A2300,rawdata!C:C)</f>
        <v>2015</v>
      </c>
    </row>
    <row r="2301" spans="1:2" x14ac:dyDescent="0.3">
      <c r="A2301" s="10">
        <v>2300</v>
      </c>
      <c r="B2301" s="10">
        <f>AVERAGEIF(rawdata!B:B,metadata!A2301,rawdata!C:C)</f>
        <v>2015</v>
      </c>
    </row>
    <row r="2302" spans="1:2" x14ac:dyDescent="0.3">
      <c r="A2302" s="10">
        <v>2301</v>
      </c>
      <c r="B2302" s="10">
        <f>AVERAGEIF(rawdata!B:B,metadata!A2302,rawdata!C:C)</f>
        <v>2015</v>
      </c>
    </row>
    <row r="2303" spans="1:2" x14ac:dyDescent="0.3">
      <c r="A2303" s="10">
        <v>2302</v>
      </c>
      <c r="B2303" s="10">
        <f>AVERAGEIF(rawdata!B:B,metadata!A2303,rawdata!C:C)</f>
        <v>2015</v>
      </c>
    </row>
    <row r="2304" spans="1:2" x14ac:dyDescent="0.3">
      <c r="A2304" s="10">
        <v>2303</v>
      </c>
      <c r="B2304" s="10">
        <f>AVERAGEIF(rawdata!B:B,metadata!A2304,rawdata!C:C)</f>
        <v>2015</v>
      </c>
    </row>
    <row r="2305" spans="1:2" x14ac:dyDescent="0.3">
      <c r="A2305" s="10">
        <v>2304</v>
      </c>
      <c r="B2305" s="10">
        <f>AVERAGEIF(rawdata!B:B,metadata!A2305,rawdata!C:C)</f>
        <v>2015</v>
      </c>
    </row>
    <row r="2306" spans="1:2" x14ac:dyDescent="0.3">
      <c r="A2306" s="10">
        <v>2305</v>
      </c>
      <c r="B2306" s="10">
        <f>AVERAGEIF(rawdata!B:B,metadata!A2306,rawdata!C:C)</f>
        <v>2015</v>
      </c>
    </row>
    <row r="2307" spans="1:2" x14ac:dyDescent="0.3">
      <c r="A2307" s="10">
        <v>2306</v>
      </c>
      <c r="B2307" s="10">
        <f>AVERAGEIF(rawdata!B:B,metadata!A2307,rawdata!C:C)</f>
        <v>2015</v>
      </c>
    </row>
    <row r="2308" spans="1:2" x14ac:dyDescent="0.3">
      <c r="A2308" s="10">
        <v>2307</v>
      </c>
      <c r="B2308" s="10">
        <f>AVERAGEIF(rawdata!B:B,metadata!A2308,rawdata!C:C)</f>
        <v>2015</v>
      </c>
    </row>
    <row r="2309" spans="1:2" x14ac:dyDescent="0.3">
      <c r="A2309" s="10">
        <v>2308</v>
      </c>
      <c r="B2309" s="10">
        <f>AVERAGEIF(rawdata!B:B,metadata!A2309,rawdata!C:C)</f>
        <v>2015</v>
      </c>
    </row>
    <row r="2310" spans="1:2" x14ac:dyDescent="0.3">
      <c r="A2310" s="10">
        <v>2309</v>
      </c>
      <c r="B2310" s="10">
        <f>AVERAGEIF(rawdata!B:B,metadata!A2310,rawdata!C:C)</f>
        <v>2015</v>
      </c>
    </row>
    <row r="2311" spans="1:2" x14ac:dyDescent="0.3">
      <c r="A2311" s="10">
        <v>2310</v>
      </c>
      <c r="B2311" s="10">
        <f>AVERAGEIF(rawdata!B:B,metadata!A2311,rawdata!C:C)</f>
        <v>2015</v>
      </c>
    </row>
    <row r="2312" spans="1:2" x14ac:dyDescent="0.3">
      <c r="A2312" s="10">
        <v>2311</v>
      </c>
      <c r="B2312" s="10">
        <f>AVERAGEIF(rawdata!B:B,metadata!A2312,rawdata!C:C)</f>
        <v>2015</v>
      </c>
    </row>
    <row r="2313" spans="1:2" x14ac:dyDescent="0.3">
      <c r="A2313" s="10">
        <v>2312</v>
      </c>
      <c r="B2313" s="10">
        <f>AVERAGEIF(rawdata!B:B,metadata!A2313,rawdata!C:C)</f>
        <v>2015</v>
      </c>
    </row>
    <row r="2314" spans="1:2" x14ac:dyDescent="0.3">
      <c r="A2314" s="10">
        <v>2313</v>
      </c>
      <c r="B2314" s="10">
        <f>AVERAGEIF(rawdata!B:B,metadata!A2314,rawdata!C:C)</f>
        <v>2015</v>
      </c>
    </row>
    <row r="2315" spans="1:2" x14ac:dyDescent="0.3">
      <c r="A2315" s="10">
        <v>2314</v>
      </c>
      <c r="B2315" s="10">
        <f>AVERAGEIF(rawdata!B:B,metadata!A2315,rawdata!C:C)</f>
        <v>2015</v>
      </c>
    </row>
    <row r="2316" spans="1:2" x14ac:dyDescent="0.3">
      <c r="A2316" s="10">
        <v>2315</v>
      </c>
      <c r="B2316" s="10">
        <f>AVERAGEIF(rawdata!B:B,metadata!A2316,rawdata!C:C)</f>
        <v>2015</v>
      </c>
    </row>
    <row r="2317" spans="1:2" x14ac:dyDescent="0.3">
      <c r="A2317" s="10">
        <v>2316</v>
      </c>
      <c r="B2317" s="10">
        <f>AVERAGEIF(rawdata!B:B,metadata!A2317,rawdata!C:C)</f>
        <v>2015</v>
      </c>
    </row>
    <row r="2318" spans="1:2" x14ac:dyDescent="0.3">
      <c r="A2318" s="10">
        <v>2317</v>
      </c>
      <c r="B2318" s="10">
        <f>AVERAGEIF(rawdata!B:B,metadata!A2318,rawdata!C:C)</f>
        <v>2015</v>
      </c>
    </row>
    <row r="2319" spans="1:2" x14ac:dyDescent="0.3">
      <c r="A2319" s="10">
        <v>2318</v>
      </c>
      <c r="B2319" s="10">
        <f>AVERAGEIF(rawdata!B:B,metadata!A2319,rawdata!C:C)</f>
        <v>2015</v>
      </c>
    </row>
    <row r="2320" spans="1:2" x14ac:dyDescent="0.3">
      <c r="A2320" s="10">
        <v>2319</v>
      </c>
      <c r="B2320" s="10">
        <f>AVERAGEIF(rawdata!B:B,metadata!A2320,rawdata!C:C)</f>
        <v>2015</v>
      </c>
    </row>
    <row r="2321" spans="1:2" x14ac:dyDescent="0.3">
      <c r="A2321" s="10">
        <v>2320</v>
      </c>
      <c r="B2321" s="10">
        <f>AVERAGEIF(rawdata!B:B,metadata!A2321,rawdata!C:C)</f>
        <v>2015</v>
      </c>
    </row>
    <row r="2322" spans="1:2" x14ac:dyDescent="0.3">
      <c r="A2322" s="10">
        <v>2321</v>
      </c>
      <c r="B2322" s="10">
        <f>AVERAGEIF(rawdata!B:B,metadata!A2322,rawdata!C:C)</f>
        <v>2015</v>
      </c>
    </row>
    <row r="2323" spans="1:2" x14ac:dyDescent="0.3">
      <c r="A2323" s="10">
        <v>2322</v>
      </c>
      <c r="B2323" s="10">
        <f>AVERAGEIF(rawdata!B:B,metadata!A2323,rawdata!C:C)</f>
        <v>2015</v>
      </c>
    </row>
    <row r="2324" spans="1:2" x14ac:dyDescent="0.3">
      <c r="A2324" s="10">
        <v>2323</v>
      </c>
      <c r="B2324" s="10">
        <f>AVERAGEIF(rawdata!B:B,metadata!A2324,rawdata!C:C)</f>
        <v>2015</v>
      </c>
    </row>
    <row r="2325" spans="1:2" x14ac:dyDescent="0.3">
      <c r="A2325" s="10">
        <v>2324</v>
      </c>
      <c r="B2325" s="10">
        <f>AVERAGEIF(rawdata!B:B,metadata!A2325,rawdata!C:C)</f>
        <v>2015</v>
      </c>
    </row>
    <row r="2326" spans="1:2" x14ac:dyDescent="0.3">
      <c r="A2326" s="10">
        <v>2325</v>
      </c>
      <c r="B2326" s="10">
        <f>AVERAGEIF(rawdata!B:B,metadata!A2326,rawdata!C:C)</f>
        <v>2015</v>
      </c>
    </row>
    <row r="2327" spans="1:2" x14ac:dyDescent="0.3">
      <c r="A2327" s="10">
        <v>2326</v>
      </c>
      <c r="B2327" s="10">
        <f>AVERAGEIF(rawdata!B:B,metadata!A2327,rawdata!C:C)</f>
        <v>2015</v>
      </c>
    </row>
    <row r="2328" spans="1:2" x14ac:dyDescent="0.3">
      <c r="A2328" s="10">
        <v>2327</v>
      </c>
      <c r="B2328" s="10">
        <f>AVERAGEIF(rawdata!B:B,metadata!A2328,rawdata!C:C)</f>
        <v>2015</v>
      </c>
    </row>
    <row r="2329" spans="1:2" x14ac:dyDescent="0.3">
      <c r="A2329" s="10">
        <v>2328</v>
      </c>
      <c r="B2329" s="10">
        <f>AVERAGEIF(rawdata!B:B,metadata!A2329,rawdata!C:C)</f>
        <v>2015</v>
      </c>
    </row>
    <row r="2330" spans="1:2" x14ac:dyDescent="0.3">
      <c r="A2330" s="10">
        <v>2329</v>
      </c>
      <c r="B2330" s="10">
        <f>AVERAGEIF(rawdata!B:B,metadata!A2330,rawdata!C:C)</f>
        <v>2015</v>
      </c>
    </row>
    <row r="2331" spans="1:2" x14ac:dyDescent="0.3">
      <c r="A2331" s="10">
        <v>2330</v>
      </c>
      <c r="B2331" s="10">
        <f>AVERAGEIF(rawdata!B:B,metadata!A2331,rawdata!C:C)</f>
        <v>2015</v>
      </c>
    </row>
    <row r="2332" spans="1:2" x14ac:dyDescent="0.3">
      <c r="A2332" s="10">
        <v>2331</v>
      </c>
      <c r="B2332" s="10">
        <f>AVERAGEIF(rawdata!B:B,metadata!A2332,rawdata!C:C)</f>
        <v>2015</v>
      </c>
    </row>
    <row r="2333" spans="1:2" x14ac:dyDescent="0.3">
      <c r="A2333" s="10">
        <v>2332</v>
      </c>
      <c r="B2333" s="10">
        <f>AVERAGEIF(rawdata!B:B,metadata!A2333,rawdata!C:C)</f>
        <v>2015</v>
      </c>
    </row>
    <row r="2334" spans="1:2" x14ac:dyDescent="0.3">
      <c r="A2334" s="10">
        <v>2333</v>
      </c>
      <c r="B2334" s="10">
        <f>AVERAGEIF(rawdata!B:B,metadata!A2334,rawdata!C:C)</f>
        <v>2015</v>
      </c>
    </row>
    <row r="2335" spans="1:2" x14ac:dyDescent="0.3">
      <c r="A2335" s="10">
        <v>2334</v>
      </c>
      <c r="B2335" s="10">
        <f>AVERAGEIF(rawdata!B:B,metadata!A2335,rawdata!C:C)</f>
        <v>2015</v>
      </c>
    </row>
    <row r="2336" spans="1:2" x14ac:dyDescent="0.3">
      <c r="A2336" s="10">
        <v>2335</v>
      </c>
      <c r="B2336" s="10">
        <f>AVERAGEIF(rawdata!B:B,metadata!A2336,rawdata!C:C)</f>
        <v>2015</v>
      </c>
    </row>
    <row r="2337" spans="1:2" x14ac:dyDescent="0.3">
      <c r="A2337" s="10">
        <v>2336</v>
      </c>
      <c r="B2337" s="10">
        <f>AVERAGEIF(rawdata!B:B,metadata!A2337,rawdata!C:C)</f>
        <v>2015</v>
      </c>
    </row>
    <row r="2338" spans="1:2" x14ac:dyDescent="0.3">
      <c r="A2338" s="10">
        <v>2337</v>
      </c>
      <c r="B2338" s="10">
        <f>AVERAGEIF(rawdata!B:B,metadata!A2338,rawdata!C:C)</f>
        <v>2015</v>
      </c>
    </row>
    <row r="2339" spans="1:2" x14ac:dyDescent="0.3">
      <c r="A2339" s="10">
        <v>2338</v>
      </c>
      <c r="B2339" s="10">
        <f>AVERAGEIF(rawdata!B:B,metadata!A2339,rawdata!C:C)</f>
        <v>2015</v>
      </c>
    </row>
    <row r="2340" spans="1:2" x14ac:dyDescent="0.3">
      <c r="A2340" s="10">
        <v>2339</v>
      </c>
      <c r="B2340" s="10">
        <f>AVERAGEIF(rawdata!B:B,metadata!A2340,rawdata!C:C)</f>
        <v>2015</v>
      </c>
    </row>
    <row r="2341" spans="1:2" x14ac:dyDescent="0.3">
      <c r="A2341" s="10">
        <v>2340</v>
      </c>
      <c r="B2341" s="10">
        <f>AVERAGEIF(rawdata!B:B,metadata!A2341,rawdata!C:C)</f>
        <v>2015</v>
      </c>
    </row>
    <row r="2342" spans="1:2" x14ac:dyDescent="0.3">
      <c r="A2342" s="10">
        <v>2341</v>
      </c>
      <c r="B2342" s="10">
        <f>AVERAGEIF(rawdata!B:B,metadata!A2342,rawdata!C:C)</f>
        <v>2015</v>
      </c>
    </row>
    <row r="2343" spans="1:2" x14ac:dyDescent="0.3">
      <c r="A2343" s="10">
        <v>2342</v>
      </c>
      <c r="B2343" s="10">
        <f>AVERAGEIF(rawdata!B:B,metadata!A2343,rawdata!C:C)</f>
        <v>2015</v>
      </c>
    </row>
    <row r="2344" spans="1:2" x14ac:dyDescent="0.3">
      <c r="A2344" s="10">
        <v>2343</v>
      </c>
      <c r="B2344" s="10">
        <f>AVERAGEIF(rawdata!B:B,metadata!A2344,rawdata!C:C)</f>
        <v>2015</v>
      </c>
    </row>
    <row r="2345" spans="1:2" x14ac:dyDescent="0.3">
      <c r="A2345" s="10">
        <v>2344</v>
      </c>
      <c r="B2345" s="10">
        <f>AVERAGEIF(rawdata!B:B,metadata!A2345,rawdata!C:C)</f>
        <v>2015</v>
      </c>
    </row>
    <row r="2346" spans="1:2" x14ac:dyDescent="0.3">
      <c r="A2346" s="10">
        <v>2345</v>
      </c>
      <c r="B2346" s="10">
        <f>AVERAGEIF(rawdata!B:B,metadata!A2346,rawdata!C:C)</f>
        <v>2015</v>
      </c>
    </row>
    <row r="2347" spans="1:2" x14ac:dyDescent="0.3">
      <c r="A2347" s="10">
        <v>2346</v>
      </c>
      <c r="B2347" s="10">
        <f>AVERAGEIF(rawdata!B:B,metadata!A2347,rawdata!C:C)</f>
        <v>2015</v>
      </c>
    </row>
    <row r="2348" spans="1:2" x14ac:dyDescent="0.3">
      <c r="A2348" s="10">
        <v>2347</v>
      </c>
      <c r="B2348" s="10">
        <f>AVERAGEIF(rawdata!B:B,metadata!A2348,rawdata!C:C)</f>
        <v>2015</v>
      </c>
    </row>
    <row r="2349" spans="1:2" x14ac:dyDescent="0.3">
      <c r="A2349" s="10">
        <v>2348</v>
      </c>
      <c r="B2349" s="10">
        <f>AVERAGEIF(rawdata!B:B,metadata!A2349,rawdata!C:C)</f>
        <v>2015</v>
      </c>
    </row>
    <row r="2350" spans="1:2" x14ac:dyDescent="0.3">
      <c r="A2350" s="10">
        <v>2349</v>
      </c>
      <c r="B2350" s="10">
        <f>AVERAGEIF(rawdata!B:B,metadata!A2350,rawdata!C:C)</f>
        <v>2015</v>
      </c>
    </row>
    <row r="2351" spans="1:2" x14ac:dyDescent="0.3">
      <c r="A2351" s="10">
        <v>2350</v>
      </c>
      <c r="B2351" s="10">
        <f>AVERAGEIF(rawdata!B:B,metadata!A2351,rawdata!C:C)</f>
        <v>2015</v>
      </c>
    </row>
    <row r="2352" spans="1:2" x14ac:dyDescent="0.3">
      <c r="A2352" s="10">
        <v>2351</v>
      </c>
      <c r="B2352" s="10">
        <f>AVERAGEIF(rawdata!B:B,metadata!A2352,rawdata!C:C)</f>
        <v>2015</v>
      </c>
    </row>
    <row r="2353" spans="1:2" x14ac:dyDescent="0.3">
      <c r="A2353" s="10">
        <v>2352</v>
      </c>
      <c r="B2353" s="10">
        <f>AVERAGEIF(rawdata!B:B,metadata!A2353,rawdata!C:C)</f>
        <v>2015</v>
      </c>
    </row>
    <row r="2354" spans="1:2" x14ac:dyDescent="0.3">
      <c r="A2354" s="10">
        <v>2353</v>
      </c>
      <c r="B2354" s="10">
        <f>AVERAGEIF(rawdata!B:B,metadata!A2354,rawdata!C:C)</f>
        <v>2015</v>
      </c>
    </row>
    <row r="2355" spans="1:2" x14ac:dyDescent="0.3">
      <c r="A2355" s="10">
        <v>2354</v>
      </c>
      <c r="B2355" s="10">
        <f>AVERAGEIF(rawdata!B:B,metadata!A2355,rawdata!C:C)</f>
        <v>2015</v>
      </c>
    </row>
    <row r="2356" spans="1:2" x14ac:dyDescent="0.3">
      <c r="A2356" s="10">
        <v>2355</v>
      </c>
      <c r="B2356" s="10">
        <f>AVERAGEIF(rawdata!B:B,metadata!A2356,rawdata!C:C)</f>
        <v>2015</v>
      </c>
    </row>
    <row r="2357" spans="1:2" x14ac:dyDescent="0.3">
      <c r="A2357" s="10">
        <v>2356</v>
      </c>
      <c r="B2357" s="10">
        <f>AVERAGEIF(rawdata!B:B,metadata!A2357,rawdata!C:C)</f>
        <v>2015</v>
      </c>
    </row>
    <row r="2358" spans="1:2" x14ac:dyDescent="0.3">
      <c r="A2358" s="10">
        <v>2357</v>
      </c>
      <c r="B2358" s="10">
        <f>AVERAGEIF(rawdata!B:B,metadata!A2358,rawdata!C:C)</f>
        <v>2015</v>
      </c>
    </row>
    <row r="2359" spans="1:2" x14ac:dyDescent="0.3">
      <c r="A2359" s="10">
        <v>2358</v>
      </c>
      <c r="B2359" s="10">
        <f>AVERAGEIF(rawdata!B:B,metadata!A2359,rawdata!C:C)</f>
        <v>2015</v>
      </c>
    </row>
    <row r="2360" spans="1:2" x14ac:dyDescent="0.3">
      <c r="A2360" s="10">
        <v>2359</v>
      </c>
      <c r="B2360" s="10">
        <f>AVERAGEIF(rawdata!B:B,metadata!A2360,rawdata!C:C)</f>
        <v>2015</v>
      </c>
    </row>
    <row r="2361" spans="1:2" x14ac:dyDescent="0.3">
      <c r="A2361" s="10">
        <v>2360</v>
      </c>
      <c r="B2361" s="10">
        <f>AVERAGEIF(rawdata!B:B,metadata!A2361,rawdata!C:C)</f>
        <v>2015</v>
      </c>
    </row>
    <row r="2362" spans="1:2" x14ac:dyDescent="0.3">
      <c r="A2362" s="10">
        <v>2361</v>
      </c>
      <c r="B2362" s="10">
        <f>AVERAGEIF(rawdata!B:B,metadata!A2362,rawdata!C:C)</f>
        <v>2015</v>
      </c>
    </row>
    <row r="2363" spans="1:2" x14ac:dyDescent="0.3">
      <c r="A2363" s="10">
        <v>2362</v>
      </c>
      <c r="B2363" s="10">
        <f>AVERAGEIF(rawdata!B:B,metadata!A2363,rawdata!C:C)</f>
        <v>2015</v>
      </c>
    </row>
    <row r="2364" spans="1:2" x14ac:dyDescent="0.3">
      <c r="A2364" s="10">
        <v>2363</v>
      </c>
      <c r="B2364" s="10">
        <f>AVERAGEIF(rawdata!B:B,metadata!A2364,rawdata!C:C)</f>
        <v>2015</v>
      </c>
    </row>
    <row r="2365" spans="1:2" x14ac:dyDescent="0.3">
      <c r="A2365" s="10">
        <v>2364</v>
      </c>
      <c r="B2365" s="10">
        <f>AVERAGEIF(rawdata!B:B,metadata!A2365,rawdata!C:C)</f>
        <v>2015</v>
      </c>
    </row>
    <row r="2366" spans="1:2" x14ac:dyDescent="0.3">
      <c r="A2366" s="10">
        <v>2365</v>
      </c>
      <c r="B2366" s="10">
        <f>AVERAGEIF(rawdata!B:B,metadata!A2366,rawdata!C:C)</f>
        <v>2015</v>
      </c>
    </row>
    <row r="2367" spans="1:2" x14ac:dyDescent="0.3">
      <c r="A2367" s="10">
        <v>2366</v>
      </c>
      <c r="B2367" s="10">
        <f>AVERAGEIF(rawdata!B:B,metadata!A2367,rawdata!C:C)</f>
        <v>2015</v>
      </c>
    </row>
    <row r="2368" spans="1:2" x14ac:dyDescent="0.3">
      <c r="A2368" s="10">
        <v>2367</v>
      </c>
      <c r="B2368" s="10">
        <f>AVERAGEIF(rawdata!B:B,metadata!A2368,rawdata!C:C)</f>
        <v>2015</v>
      </c>
    </row>
    <row r="2369" spans="1:2" x14ac:dyDescent="0.3">
      <c r="A2369" s="10">
        <v>2368</v>
      </c>
      <c r="B2369" s="10">
        <f>AVERAGEIF(rawdata!B:B,metadata!A2369,rawdata!C:C)</f>
        <v>2015</v>
      </c>
    </row>
    <row r="2370" spans="1:2" x14ac:dyDescent="0.3">
      <c r="A2370" s="10">
        <v>2369</v>
      </c>
      <c r="B2370" s="10">
        <f>AVERAGEIF(rawdata!B:B,metadata!A2370,rawdata!C:C)</f>
        <v>2015</v>
      </c>
    </row>
    <row r="2371" spans="1:2" x14ac:dyDescent="0.3">
      <c r="A2371" s="10">
        <v>2370</v>
      </c>
      <c r="B2371" s="10">
        <f>AVERAGEIF(rawdata!B:B,metadata!A2371,rawdata!C:C)</f>
        <v>2015</v>
      </c>
    </row>
    <row r="2372" spans="1:2" x14ac:dyDescent="0.3">
      <c r="A2372" s="10">
        <v>2371</v>
      </c>
      <c r="B2372" s="10">
        <f>AVERAGEIF(rawdata!B:B,metadata!A2372,rawdata!C:C)</f>
        <v>2015</v>
      </c>
    </row>
    <row r="2373" spans="1:2" x14ac:dyDescent="0.3">
      <c r="A2373" s="10">
        <v>2372</v>
      </c>
      <c r="B2373" s="10">
        <f>AVERAGEIF(rawdata!B:B,metadata!A2373,rawdata!C:C)</f>
        <v>2015</v>
      </c>
    </row>
    <row r="2374" spans="1:2" x14ac:dyDescent="0.3">
      <c r="A2374" s="10">
        <v>2373</v>
      </c>
      <c r="B2374" s="10">
        <f>AVERAGEIF(rawdata!B:B,metadata!A2374,rawdata!C:C)</f>
        <v>2015</v>
      </c>
    </row>
    <row r="2375" spans="1:2" x14ac:dyDescent="0.3">
      <c r="A2375" s="10">
        <v>2374</v>
      </c>
      <c r="B2375" s="10">
        <f>AVERAGEIF(rawdata!B:B,metadata!A2375,rawdata!C:C)</f>
        <v>2015</v>
      </c>
    </row>
    <row r="2376" spans="1:2" x14ac:dyDescent="0.3">
      <c r="A2376" s="10">
        <v>2375</v>
      </c>
      <c r="B2376" s="10">
        <f>AVERAGEIF(rawdata!B:B,metadata!A2376,rawdata!C:C)</f>
        <v>2015</v>
      </c>
    </row>
    <row r="2377" spans="1:2" x14ac:dyDescent="0.3">
      <c r="A2377" s="10">
        <v>2376</v>
      </c>
      <c r="B2377" s="10">
        <f>AVERAGEIF(rawdata!B:B,metadata!A2377,rawdata!C:C)</f>
        <v>2015</v>
      </c>
    </row>
    <row r="2378" spans="1:2" x14ac:dyDescent="0.3">
      <c r="A2378" s="10">
        <v>2377</v>
      </c>
      <c r="B2378" s="10">
        <f>AVERAGEIF(rawdata!B:B,metadata!A2378,rawdata!C:C)</f>
        <v>2015</v>
      </c>
    </row>
    <row r="2379" spans="1:2" x14ac:dyDescent="0.3">
      <c r="A2379" s="10">
        <v>2378</v>
      </c>
      <c r="B2379" s="10">
        <f>AVERAGEIF(rawdata!B:B,metadata!A2379,rawdata!C:C)</f>
        <v>2015</v>
      </c>
    </row>
    <row r="2380" spans="1:2" x14ac:dyDescent="0.3">
      <c r="A2380" s="10">
        <v>2379</v>
      </c>
      <c r="B2380" s="10">
        <f>AVERAGEIF(rawdata!B:B,metadata!A2380,rawdata!C:C)</f>
        <v>2015</v>
      </c>
    </row>
    <row r="2381" spans="1:2" x14ac:dyDescent="0.3">
      <c r="A2381" s="10">
        <v>2380</v>
      </c>
      <c r="B2381" s="10">
        <f>AVERAGEIF(rawdata!B:B,metadata!A2381,rawdata!C:C)</f>
        <v>2015</v>
      </c>
    </row>
    <row r="2382" spans="1:2" x14ac:dyDescent="0.3">
      <c r="A2382" s="10">
        <v>2381</v>
      </c>
      <c r="B2382" s="10">
        <f>AVERAGEIF(rawdata!B:B,metadata!A2382,rawdata!C:C)</f>
        <v>2015</v>
      </c>
    </row>
    <row r="2383" spans="1:2" x14ac:dyDescent="0.3">
      <c r="A2383" s="10">
        <v>2382</v>
      </c>
      <c r="B2383" s="10">
        <f>AVERAGEIF(rawdata!B:B,metadata!A2383,rawdata!C:C)</f>
        <v>2015</v>
      </c>
    </row>
    <row r="2384" spans="1:2" x14ac:dyDescent="0.3">
      <c r="A2384" s="10">
        <v>2383</v>
      </c>
      <c r="B2384" s="10">
        <f>AVERAGEIF(rawdata!B:B,metadata!A2384,rawdata!C:C)</f>
        <v>2015</v>
      </c>
    </row>
    <row r="2385" spans="1:2" x14ac:dyDescent="0.3">
      <c r="A2385" s="10">
        <v>2384</v>
      </c>
      <c r="B2385" s="10">
        <f>AVERAGEIF(rawdata!B:B,metadata!A2385,rawdata!C:C)</f>
        <v>2015</v>
      </c>
    </row>
    <row r="2386" spans="1:2" x14ac:dyDescent="0.3">
      <c r="A2386" s="10">
        <v>2385</v>
      </c>
      <c r="B2386" s="10">
        <f>AVERAGEIF(rawdata!B:B,metadata!A2386,rawdata!C:C)</f>
        <v>2015</v>
      </c>
    </row>
    <row r="2387" spans="1:2" x14ac:dyDescent="0.3">
      <c r="A2387" s="10">
        <v>2386</v>
      </c>
      <c r="B2387" s="10">
        <f>AVERAGEIF(rawdata!B:B,metadata!A2387,rawdata!C:C)</f>
        <v>2015</v>
      </c>
    </row>
    <row r="2388" spans="1:2" x14ac:dyDescent="0.3">
      <c r="A2388" s="10">
        <v>2387</v>
      </c>
      <c r="B2388" s="10">
        <f>AVERAGEIF(rawdata!B:B,metadata!A2388,rawdata!C:C)</f>
        <v>2015</v>
      </c>
    </row>
    <row r="2389" spans="1:2" x14ac:dyDescent="0.3">
      <c r="A2389" s="10">
        <v>2388</v>
      </c>
      <c r="B2389" s="10">
        <f>AVERAGEIF(rawdata!B:B,metadata!A2389,rawdata!C:C)</f>
        <v>2015</v>
      </c>
    </row>
    <row r="2390" spans="1:2" x14ac:dyDescent="0.3">
      <c r="A2390" s="10">
        <v>2389</v>
      </c>
      <c r="B2390" s="10">
        <f>AVERAGEIF(rawdata!B:B,metadata!A2390,rawdata!C:C)</f>
        <v>2015</v>
      </c>
    </row>
    <row r="2391" spans="1:2" x14ac:dyDescent="0.3">
      <c r="A2391" s="10">
        <v>2390</v>
      </c>
      <c r="B2391" s="10">
        <f>AVERAGEIF(rawdata!B:B,metadata!A2391,rawdata!C:C)</f>
        <v>2015</v>
      </c>
    </row>
    <row r="2392" spans="1:2" x14ac:dyDescent="0.3">
      <c r="A2392" s="10">
        <v>2391</v>
      </c>
      <c r="B2392" s="10">
        <f>AVERAGEIF(rawdata!B:B,metadata!A2392,rawdata!C:C)</f>
        <v>2015</v>
      </c>
    </row>
    <row r="2393" spans="1:2" x14ac:dyDescent="0.3">
      <c r="A2393" s="10">
        <v>2392</v>
      </c>
      <c r="B2393" s="10">
        <f>AVERAGEIF(rawdata!B:B,metadata!A2393,rawdata!C:C)</f>
        <v>2015</v>
      </c>
    </row>
    <row r="2394" spans="1:2" x14ac:dyDescent="0.3">
      <c r="A2394" s="10">
        <v>2393</v>
      </c>
      <c r="B2394" s="10">
        <f>AVERAGEIF(rawdata!B:B,metadata!A2394,rawdata!C:C)</f>
        <v>2015</v>
      </c>
    </row>
    <row r="2395" spans="1:2" x14ac:dyDescent="0.3">
      <c r="A2395" s="10">
        <v>2394</v>
      </c>
      <c r="B2395" s="10">
        <f>AVERAGEIF(rawdata!B:B,metadata!A2395,rawdata!C:C)</f>
        <v>2015</v>
      </c>
    </row>
    <row r="2396" spans="1:2" x14ac:dyDescent="0.3">
      <c r="A2396" s="10">
        <v>2395</v>
      </c>
      <c r="B2396" s="10">
        <f>AVERAGEIF(rawdata!B:B,metadata!A2396,rawdata!C:C)</f>
        <v>2015</v>
      </c>
    </row>
    <row r="2397" spans="1:2" x14ac:dyDescent="0.3">
      <c r="A2397" s="10">
        <v>2396</v>
      </c>
      <c r="B2397" s="10">
        <f>AVERAGEIF(rawdata!B:B,metadata!A2397,rawdata!C:C)</f>
        <v>2015</v>
      </c>
    </row>
    <row r="2398" spans="1:2" x14ac:dyDescent="0.3">
      <c r="A2398" s="10">
        <v>2397</v>
      </c>
      <c r="B2398" s="10">
        <f>AVERAGEIF(rawdata!B:B,metadata!A2398,rawdata!C:C)</f>
        <v>2015</v>
      </c>
    </row>
    <row r="2399" spans="1:2" x14ac:dyDescent="0.3">
      <c r="A2399" s="10">
        <v>2398</v>
      </c>
      <c r="B2399" s="10">
        <f>AVERAGEIF(rawdata!B:B,metadata!A2399,rawdata!C:C)</f>
        <v>2015</v>
      </c>
    </row>
    <row r="2400" spans="1:2" x14ac:dyDescent="0.3">
      <c r="A2400" s="10">
        <v>2399</v>
      </c>
      <c r="B2400" s="10">
        <f>AVERAGEIF(rawdata!B:B,metadata!A2400,rawdata!C:C)</f>
        <v>2015</v>
      </c>
    </row>
    <row r="2401" spans="1:2" x14ac:dyDescent="0.3">
      <c r="A2401" s="10">
        <v>2400</v>
      </c>
      <c r="B2401" s="10">
        <f>AVERAGEIF(rawdata!B:B,metadata!A2401,rawdata!C:C)</f>
        <v>2015</v>
      </c>
    </row>
    <row r="2402" spans="1:2" x14ac:dyDescent="0.3">
      <c r="A2402" s="10">
        <v>2401</v>
      </c>
      <c r="B2402" s="10">
        <f>AVERAGEIF(rawdata!B:B,metadata!A2402,rawdata!C:C)</f>
        <v>2015</v>
      </c>
    </row>
    <row r="2403" spans="1:2" x14ac:dyDescent="0.3">
      <c r="A2403" s="10">
        <v>2402</v>
      </c>
      <c r="B2403" s="10">
        <f>AVERAGEIF(rawdata!B:B,metadata!A2403,rawdata!C:C)</f>
        <v>2015</v>
      </c>
    </row>
    <row r="2404" spans="1:2" x14ac:dyDescent="0.3">
      <c r="A2404" s="10">
        <v>2403</v>
      </c>
      <c r="B2404" s="10">
        <f>AVERAGEIF(rawdata!B:B,metadata!A2404,rawdata!C:C)</f>
        <v>2015</v>
      </c>
    </row>
    <row r="2405" spans="1:2" x14ac:dyDescent="0.3">
      <c r="A2405" s="10">
        <v>2404</v>
      </c>
      <c r="B2405" s="10">
        <f>AVERAGEIF(rawdata!B:B,metadata!A2405,rawdata!C:C)</f>
        <v>2015</v>
      </c>
    </row>
    <row r="2406" spans="1:2" x14ac:dyDescent="0.3">
      <c r="A2406" s="10">
        <v>2405</v>
      </c>
      <c r="B2406" s="10">
        <f>AVERAGEIF(rawdata!B:B,metadata!A2406,rawdata!C:C)</f>
        <v>2015</v>
      </c>
    </row>
    <row r="2407" spans="1:2" x14ac:dyDescent="0.3">
      <c r="A2407" s="10">
        <v>2406</v>
      </c>
      <c r="B2407" s="10">
        <f>AVERAGEIF(rawdata!B:B,metadata!A2407,rawdata!C:C)</f>
        <v>2015</v>
      </c>
    </row>
    <row r="2408" spans="1:2" x14ac:dyDescent="0.3">
      <c r="A2408" s="10">
        <v>2407</v>
      </c>
      <c r="B2408" s="10">
        <f>AVERAGEIF(rawdata!B:B,metadata!A2408,rawdata!C:C)</f>
        <v>2015</v>
      </c>
    </row>
    <row r="2409" spans="1:2" x14ac:dyDescent="0.3">
      <c r="A2409" s="10">
        <v>2408</v>
      </c>
      <c r="B2409" s="10">
        <f>AVERAGEIF(rawdata!B:B,metadata!A2409,rawdata!C:C)</f>
        <v>2015</v>
      </c>
    </row>
    <row r="2410" spans="1:2" x14ac:dyDescent="0.3">
      <c r="A2410" s="10">
        <v>2409</v>
      </c>
      <c r="B2410" s="10">
        <f>AVERAGEIF(rawdata!B:B,metadata!A2410,rawdata!C:C)</f>
        <v>2015</v>
      </c>
    </row>
    <row r="2411" spans="1:2" x14ac:dyDescent="0.3">
      <c r="A2411" s="10">
        <v>2410</v>
      </c>
      <c r="B2411" s="10">
        <f>AVERAGEIF(rawdata!B:B,metadata!A2411,rawdata!C:C)</f>
        <v>2015</v>
      </c>
    </row>
    <row r="2412" spans="1:2" x14ac:dyDescent="0.3">
      <c r="A2412" s="10">
        <v>2411</v>
      </c>
      <c r="B2412" s="10">
        <f>AVERAGEIF(rawdata!B:B,metadata!A2412,rawdata!C:C)</f>
        <v>2015</v>
      </c>
    </row>
    <row r="2413" spans="1:2" x14ac:dyDescent="0.3">
      <c r="A2413" s="10">
        <v>2412</v>
      </c>
      <c r="B2413" s="10">
        <f>AVERAGEIF(rawdata!B:B,metadata!A2413,rawdata!C:C)</f>
        <v>2015</v>
      </c>
    </row>
    <row r="2414" spans="1:2" x14ac:dyDescent="0.3">
      <c r="A2414" s="10">
        <v>2413</v>
      </c>
      <c r="B2414" s="10">
        <f>AVERAGEIF(rawdata!B:B,metadata!A2414,rawdata!C:C)</f>
        <v>2015</v>
      </c>
    </row>
    <row r="2415" spans="1:2" x14ac:dyDescent="0.3">
      <c r="A2415" s="10">
        <v>2414</v>
      </c>
      <c r="B2415" s="10">
        <f>AVERAGEIF(rawdata!B:B,metadata!A2415,rawdata!C:C)</f>
        <v>2015</v>
      </c>
    </row>
    <row r="2416" spans="1:2" x14ac:dyDescent="0.3">
      <c r="A2416" s="10">
        <v>2415</v>
      </c>
      <c r="B2416" s="10">
        <f>AVERAGEIF(rawdata!B:B,metadata!A2416,rawdata!C:C)</f>
        <v>2015</v>
      </c>
    </row>
    <row r="2417" spans="1:2" x14ac:dyDescent="0.3">
      <c r="A2417" s="10">
        <v>2416</v>
      </c>
      <c r="B2417" s="10">
        <f>AVERAGEIF(rawdata!B:B,metadata!A2417,rawdata!C:C)</f>
        <v>2015</v>
      </c>
    </row>
    <row r="2418" spans="1:2" x14ac:dyDescent="0.3">
      <c r="A2418" s="10">
        <v>2417</v>
      </c>
      <c r="B2418" s="10">
        <f>AVERAGEIF(rawdata!B:B,metadata!A2418,rawdata!C:C)</f>
        <v>2015</v>
      </c>
    </row>
    <row r="2419" spans="1:2" x14ac:dyDescent="0.3">
      <c r="A2419" s="10">
        <v>2418</v>
      </c>
      <c r="B2419" s="10">
        <f>AVERAGEIF(rawdata!B:B,metadata!A2419,rawdata!C:C)</f>
        <v>2015</v>
      </c>
    </row>
    <row r="2420" spans="1:2" x14ac:dyDescent="0.3">
      <c r="A2420" s="10">
        <v>2419</v>
      </c>
      <c r="B2420" s="10">
        <f>AVERAGEIF(rawdata!B:B,metadata!A2420,rawdata!C:C)</f>
        <v>2015</v>
      </c>
    </row>
    <row r="2421" spans="1:2" x14ac:dyDescent="0.3">
      <c r="A2421" s="10">
        <v>2420</v>
      </c>
      <c r="B2421" s="10">
        <f>AVERAGEIF(rawdata!B:B,metadata!A2421,rawdata!C:C)</f>
        <v>2015</v>
      </c>
    </row>
    <row r="2422" spans="1:2" x14ac:dyDescent="0.3">
      <c r="A2422" s="10">
        <v>2421</v>
      </c>
      <c r="B2422" s="10">
        <f>AVERAGEIF(rawdata!B:B,metadata!A2422,rawdata!C:C)</f>
        <v>2015</v>
      </c>
    </row>
    <row r="2423" spans="1:2" x14ac:dyDescent="0.3">
      <c r="A2423" s="10">
        <v>2422</v>
      </c>
      <c r="B2423" s="10">
        <f>AVERAGEIF(rawdata!B:B,metadata!A2423,rawdata!C:C)</f>
        <v>2015</v>
      </c>
    </row>
    <row r="2424" spans="1:2" x14ac:dyDescent="0.3">
      <c r="A2424" s="10">
        <v>2423</v>
      </c>
      <c r="B2424" s="10">
        <f>AVERAGEIF(rawdata!B:B,metadata!A2424,rawdata!C:C)</f>
        <v>2015</v>
      </c>
    </row>
    <row r="2425" spans="1:2" x14ac:dyDescent="0.3">
      <c r="A2425" s="10">
        <v>2424</v>
      </c>
      <c r="B2425" s="10">
        <f>AVERAGEIF(rawdata!B:B,metadata!A2425,rawdata!C:C)</f>
        <v>2015</v>
      </c>
    </row>
    <row r="2426" spans="1:2" x14ac:dyDescent="0.3">
      <c r="A2426" s="10">
        <v>2425</v>
      </c>
      <c r="B2426" s="10">
        <f>AVERAGEIF(rawdata!B:B,metadata!A2426,rawdata!C:C)</f>
        <v>2015</v>
      </c>
    </row>
    <row r="2427" spans="1:2" x14ac:dyDescent="0.3">
      <c r="A2427" s="10">
        <v>2426</v>
      </c>
      <c r="B2427" s="10">
        <f>AVERAGEIF(rawdata!B:B,metadata!A2427,rawdata!C:C)</f>
        <v>2015</v>
      </c>
    </row>
    <row r="2428" spans="1:2" x14ac:dyDescent="0.3">
      <c r="A2428" s="10">
        <v>2427</v>
      </c>
      <c r="B2428" s="10">
        <f>AVERAGEIF(rawdata!B:B,metadata!A2428,rawdata!C:C)</f>
        <v>2015</v>
      </c>
    </row>
    <row r="2429" spans="1:2" x14ac:dyDescent="0.3">
      <c r="A2429" s="10">
        <v>2428</v>
      </c>
      <c r="B2429" s="10">
        <f>AVERAGEIF(rawdata!B:B,metadata!A2429,rawdata!C:C)</f>
        <v>2015</v>
      </c>
    </row>
    <row r="2430" spans="1:2" x14ac:dyDescent="0.3">
      <c r="A2430" s="10">
        <v>2429</v>
      </c>
      <c r="B2430" s="10">
        <f>AVERAGEIF(rawdata!B:B,metadata!A2430,rawdata!C:C)</f>
        <v>2015</v>
      </c>
    </row>
    <row r="2431" spans="1:2" x14ac:dyDescent="0.3">
      <c r="A2431" s="10">
        <v>2430</v>
      </c>
      <c r="B2431" s="10">
        <f>AVERAGEIF(rawdata!B:B,metadata!A2431,rawdata!C:C)</f>
        <v>2015</v>
      </c>
    </row>
    <row r="2432" spans="1:2" x14ac:dyDescent="0.3">
      <c r="A2432" s="10">
        <v>2431</v>
      </c>
      <c r="B2432" s="10">
        <f>AVERAGEIF(rawdata!B:B,metadata!A2432,rawdata!C:C)</f>
        <v>2015</v>
      </c>
    </row>
    <row r="2433" spans="1:2" x14ac:dyDescent="0.3">
      <c r="A2433" s="10">
        <v>2432</v>
      </c>
      <c r="B2433" s="10">
        <f>AVERAGEIF(rawdata!B:B,metadata!A2433,rawdata!C:C)</f>
        <v>2015</v>
      </c>
    </row>
    <row r="2434" spans="1:2" x14ac:dyDescent="0.3">
      <c r="A2434" s="10">
        <v>2433</v>
      </c>
      <c r="B2434" s="10">
        <f>AVERAGEIF(rawdata!B:B,metadata!A2434,rawdata!C:C)</f>
        <v>2015</v>
      </c>
    </row>
    <row r="2435" spans="1:2" x14ac:dyDescent="0.3">
      <c r="A2435" s="10">
        <v>2434</v>
      </c>
      <c r="B2435" s="10">
        <f>AVERAGEIF(rawdata!B:B,metadata!A2435,rawdata!C:C)</f>
        <v>2015</v>
      </c>
    </row>
    <row r="2436" spans="1:2" x14ac:dyDescent="0.3">
      <c r="A2436" s="10">
        <v>2435</v>
      </c>
      <c r="B2436" s="10">
        <f>AVERAGEIF(rawdata!B:B,metadata!A2436,rawdata!C:C)</f>
        <v>2015</v>
      </c>
    </row>
    <row r="2437" spans="1:2" x14ac:dyDescent="0.3">
      <c r="A2437" s="10">
        <v>2436</v>
      </c>
      <c r="B2437" s="10">
        <f>AVERAGEIF(rawdata!B:B,metadata!A2437,rawdata!C:C)</f>
        <v>2015</v>
      </c>
    </row>
    <row r="2438" spans="1:2" x14ac:dyDescent="0.3">
      <c r="A2438" s="10">
        <v>2437</v>
      </c>
      <c r="B2438" s="10">
        <f>AVERAGEIF(rawdata!B:B,metadata!A2438,rawdata!C:C)</f>
        <v>2015</v>
      </c>
    </row>
    <row r="2439" spans="1:2" x14ac:dyDescent="0.3">
      <c r="A2439" s="10">
        <v>2438</v>
      </c>
      <c r="B2439" s="10">
        <f>AVERAGEIF(rawdata!B:B,metadata!A2439,rawdata!C:C)</f>
        <v>2015</v>
      </c>
    </row>
    <row r="2440" spans="1:2" x14ac:dyDescent="0.3">
      <c r="A2440" s="10">
        <v>2439</v>
      </c>
      <c r="B2440" s="10">
        <f>AVERAGEIF(rawdata!B:B,metadata!A2440,rawdata!C:C)</f>
        <v>2015</v>
      </c>
    </row>
    <row r="2441" spans="1:2" x14ac:dyDescent="0.3">
      <c r="A2441" s="10">
        <v>2440</v>
      </c>
      <c r="B2441" s="10">
        <f>AVERAGEIF(rawdata!B:B,metadata!A2441,rawdata!C:C)</f>
        <v>2015</v>
      </c>
    </row>
    <row r="2442" spans="1:2" x14ac:dyDescent="0.3">
      <c r="A2442" s="10">
        <v>2441</v>
      </c>
      <c r="B2442" s="10">
        <f>AVERAGEIF(rawdata!B:B,metadata!A2442,rawdata!C:C)</f>
        <v>2015</v>
      </c>
    </row>
    <row r="2443" spans="1:2" x14ac:dyDescent="0.3">
      <c r="A2443" s="10">
        <v>2442</v>
      </c>
      <c r="B2443" s="10">
        <f>AVERAGEIF(rawdata!B:B,metadata!A2443,rawdata!C:C)</f>
        <v>2015</v>
      </c>
    </row>
    <row r="2444" spans="1:2" x14ac:dyDescent="0.3">
      <c r="A2444" s="10">
        <v>2443</v>
      </c>
      <c r="B2444" s="10">
        <f>AVERAGEIF(rawdata!B:B,metadata!A2444,rawdata!C:C)</f>
        <v>2015</v>
      </c>
    </row>
    <row r="2445" spans="1:2" x14ac:dyDescent="0.3">
      <c r="A2445" s="10">
        <v>2444</v>
      </c>
      <c r="B2445" s="10">
        <f>AVERAGEIF(rawdata!B:B,metadata!A2445,rawdata!C:C)</f>
        <v>2015</v>
      </c>
    </row>
    <row r="2446" spans="1:2" x14ac:dyDescent="0.3">
      <c r="A2446" s="10">
        <v>2445</v>
      </c>
      <c r="B2446" s="10">
        <f>AVERAGEIF(rawdata!B:B,metadata!A2446,rawdata!C:C)</f>
        <v>2015</v>
      </c>
    </row>
    <row r="2447" spans="1:2" x14ac:dyDescent="0.3">
      <c r="A2447" s="10">
        <v>2446</v>
      </c>
      <c r="B2447" s="10">
        <f>AVERAGEIF(rawdata!B:B,metadata!A2447,rawdata!C:C)</f>
        <v>2015</v>
      </c>
    </row>
    <row r="2448" spans="1:2" x14ac:dyDescent="0.3">
      <c r="A2448" s="10">
        <v>2447</v>
      </c>
      <c r="B2448" s="10">
        <f>AVERAGEIF(rawdata!B:B,metadata!A2448,rawdata!C:C)</f>
        <v>2015</v>
      </c>
    </row>
    <row r="2449" spans="1:2" x14ac:dyDescent="0.3">
      <c r="A2449" s="10">
        <v>2448</v>
      </c>
      <c r="B2449" s="10">
        <f>AVERAGEIF(rawdata!B:B,metadata!A2449,rawdata!C:C)</f>
        <v>2015</v>
      </c>
    </row>
    <row r="2450" spans="1:2" x14ac:dyDescent="0.3">
      <c r="A2450" s="10">
        <v>2449</v>
      </c>
      <c r="B2450" s="10">
        <f>AVERAGEIF(rawdata!B:B,metadata!A2450,rawdata!C:C)</f>
        <v>2015</v>
      </c>
    </row>
    <row r="2451" spans="1:2" x14ac:dyDescent="0.3">
      <c r="A2451" s="10">
        <v>2450</v>
      </c>
      <c r="B2451" s="10">
        <f>AVERAGEIF(rawdata!B:B,metadata!A2451,rawdata!C:C)</f>
        <v>2015</v>
      </c>
    </row>
    <row r="2452" spans="1:2" x14ac:dyDescent="0.3">
      <c r="A2452" s="10">
        <v>2451</v>
      </c>
      <c r="B2452" s="10">
        <f>AVERAGEIF(rawdata!B:B,metadata!A2452,rawdata!C:C)</f>
        <v>2015</v>
      </c>
    </row>
    <row r="2453" spans="1:2" x14ac:dyDescent="0.3">
      <c r="A2453" s="10">
        <v>2452</v>
      </c>
      <c r="B2453" s="10">
        <f>AVERAGEIF(rawdata!B:B,metadata!A2453,rawdata!C:C)</f>
        <v>2015</v>
      </c>
    </row>
    <row r="2454" spans="1:2" x14ac:dyDescent="0.3">
      <c r="A2454" s="10">
        <v>2453</v>
      </c>
      <c r="B2454" s="10">
        <f>AVERAGEIF(rawdata!B:B,metadata!A2454,rawdata!C:C)</f>
        <v>2015</v>
      </c>
    </row>
    <row r="2455" spans="1:2" x14ac:dyDescent="0.3">
      <c r="A2455" s="10">
        <v>2454</v>
      </c>
      <c r="B2455" s="10">
        <f>AVERAGEIF(rawdata!B:B,metadata!A2455,rawdata!C:C)</f>
        <v>2015</v>
      </c>
    </row>
    <row r="2456" spans="1:2" x14ac:dyDescent="0.3">
      <c r="A2456" s="10">
        <v>2455</v>
      </c>
      <c r="B2456" s="10">
        <f>AVERAGEIF(rawdata!B:B,metadata!A2456,rawdata!C:C)</f>
        <v>2015</v>
      </c>
    </row>
    <row r="2457" spans="1:2" x14ac:dyDescent="0.3">
      <c r="A2457" s="10">
        <v>2456</v>
      </c>
      <c r="B2457" s="10">
        <f>AVERAGEIF(rawdata!B:B,metadata!A2457,rawdata!C:C)</f>
        <v>2015</v>
      </c>
    </row>
    <row r="2458" spans="1:2" x14ac:dyDescent="0.3">
      <c r="A2458" s="10">
        <v>2457</v>
      </c>
      <c r="B2458" s="10">
        <f>AVERAGEIF(rawdata!B:B,metadata!A2458,rawdata!C:C)</f>
        <v>2015</v>
      </c>
    </row>
    <row r="2459" spans="1:2" x14ac:dyDescent="0.3">
      <c r="A2459" s="10">
        <v>2458</v>
      </c>
      <c r="B2459" s="10">
        <f>AVERAGEIF(rawdata!B:B,metadata!A2459,rawdata!C:C)</f>
        <v>2015</v>
      </c>
    </row>
    <row r="2460" spans="1:2" x14ac:dyDescent="0.3">
      <c r="A2460" s="10">
        <v>2459</v>
      </c>
      <c r="B2460" s="10">
        <f>AVERAGEIF(rawdata!B:B,metadata!A2460,rawdata!C:C)</f>
        <v>2015</v>
      </c>
    </row>
    <row r="2461" spans="1:2" x14ac:dyDescent="0.3">
      <c r="A2461" s="10">
        <v>2460</v>
      </c>
      <c r="B2461" s="10">
        <f>AVERAGEIF(rawdata!B:B,metadata!A2461,rawdata!C:C)</f>
        <v>2015</v>
      </c>
    </row>
    <row r="2462" spans="1:2" x14ac:dyDescent="0.3">
      <c r="A2462" s="10">
        <v>2461</v>
      </c>
      <c r="B2462" s="10">
        <f>AVERAGEIF(rawdata!B:B,metadata!A2462,rawdata!C:C)</f>
        <v>2015</v>
      </c>
    </row>
    <row r="2463" spans="1:2" x14ac:dyDescent="0.3">
      <c r="A2463" s="10">
        <v>2462</v>
      </c>
      <c r="B2463" s="10">
        <f>AVERAGEIF(rawdata!B:B,metadata!A2463,rawdata!C:C)</f>
        <v>2015</v>
      </c>
    </row>
    <row r="2464" spans="1:2" x14ac:dyDescent="0.3">
      <c r="A2464" s="10">
        <v>2463</v>
      </c>
      <c r="B2464" s="10">
        <f>AVERAGEIF(rawdata!B:B,metadata!A2464,rawdata!C:C)</f>
        <v>2015</v>
      </c>
    </row>
    <row r="2465" spans="1:2" x14ac:dyDescent="0.3">
      <c r="A2465" s="10">
        <v>2464</v>
      </c>
      <c r="B2465" s="10">
        <f>AVERAGEIF(rawdata!B:B,metadata!A2465,rawdata!C:C)</f>
        <v>2015</v>
      </c>
    </row>
    <row r="2466" spans="1:2" x14ac:dyDescent="0.3">
      <c r="A2466" s="10">
        <v>2465</v>
      </c>
      <c r="B2466" s="10">
        <f>AVERAGEIF(rawdata!B:B,metadata!A2466,rawdata!C:C)</f>
        <v>2015</v>
      </c>
    </row>
    <row r="2467" spans="1:2" x14ac:dyDescent="0.3">
      <c r="A2467" s="10">
        <v>2466</v>
      </c>
      <c r="B2467" s="10">
        <f>AVERAGEIF(rawdata!B:B,metadata!A2467,rawdata!C:C)</f>
        <v>2015</v>
      </c>
    </row>
    <row r="2468" spans="1:2" x14ac:dyDescent="0.3">
      <c r="A2468" s="10">
        <v>2467</v>
      </c>
      <c r="B2468" s="10">
        <f>AVERAGEIF(rawdata!B:B,metadata!A2468,rawdata!C:C)</f>
        <v>2015</v>
      </c>
    </row>
    <row r="2469" spans="1:2" x14ac:dyDescent="0.3">
      <c r="A2469" s="10">
        <v>2468</v>
      </c>
      <c r="B2469" s="10">
        <f>AVERAGEIF(rawdata!B:B,metadata!A2469,rawdata!C:C)</f>
        <v>2015</v>
      </c>
    </row>
    <row r="2470" spans="1:2" x14ac:dyDescent="0.3">
      <c r="A2470" s="10">
        <v>2469</v>
      </c>
      <c r="B2470" s="10">
        <f>AVERAGEIF(rawdata!B:B,metadata!A2470,rawdata!C:C)</f>
        <v>2015</v>
      </c>
    </row>
    <row r="2471" spans="1:2" x14ac:dyDescent="0.3">
      <c r="A2471" s="10">
        <v>2470</v>
      </c>
      <c r="B2471" s="10">
        <f>AVERAGEIF(rawdata!B:B,metadata!A2471,rawdata!C:C)</f>
        <v>2015</v>
      </c>
    </row>
    <row r="2472" spans="1:2" x14ac:dyDescent="0.3">
      <c r="A2472" s="10">
        <v>2471</v>
      </c>
      <c r="B2472" s="10">
        <f>AVERAGEIF(rawdata!B:B,metadata!A2472,rawdata!C:C)</f>
        <v>2015</v>
      </c>
    </row>
    <row r="2473" spans="1:2" x14ac:dyDescent="0.3">
      <c r="A2473" s="10">
        <v>2472</v>
      </c>
      <c r="B2473" s="10">
        <f>AVERAGEIF(rawdata!B:B,metadata!A2473,rawdata!C:C)</f>
        <v>2015</v>
      </c>
    </row>
    <row r="2474" spans="1:2" x14ac:dyDescent="0.3">
      <c r="A2474" s="10">
        <v>2473</v>
      </c>
      <c r="B2474" s="10">
        <f>AVERAGEIF(rawdata!B:B,metadata!A2474,rawdata!C:C)</f>
        <v>2015</v>
      </c>
    </row>
    <row r="2475" spans="1:2" x14ac:dyDescent="0.3">
      <c r="A2475" s="10">
        <v>2474</v>
      </c>
      <c r="B2475" s="10">
        <f>AVERAGEIF(rawdata!B:B,metadata!A2475,rawdata!C:C)</f>
        <v>2015</v>
      </c>
    </row>
    <row r="2476" spans="1:2" x14ac:dyDescent="0.3">
      <c r="A2476" s="10">
        <v>2475</v>
      </c>
      <c r="B2476" s="10">
        <f>AVERAGEIF(rawdata!B:B,metadata!A2476,rawdata!C:C)</f>
        <v>2015</v>
      </c>
    </row>
    <row r="2477" spans="1:2" x14ac:dyDescent="0.3">
      <c r="A2477" s="10">
        <v>2476</v>
      </c>
      <c r="B2477" s="10">
        <f>AVERAGEIF(rawdata!B:B,metadata!A2477,rawdata!C:C)</f>
        <v>2015</v>
      </c>
    </row>
    <row r="2478" spans="1:2" x14ac:dyDescent="0.3">
      <c r="A2478" s="10">
        <v>2477</v>
      </c>
      <c r="B2478" s="10">
        <f>AVERAGEIF(rawdata!B:B,metadata!A2478,rawdata!C:C)</f>
        <v>2015</v>
      </c>
    </row>
    <row r="2479" spans="1:2" x14ac:dyDescent="0.3">
      <c r="A2479" s="10">
        <v>2478</v>
      </c>
      <c r="B2479" s="10">
        <f>AVERAGEIF(rawdata!B:B,metadata!A2479,rawdata!C:C)</f>
        <v>2015</v>
      </c>
    </row>
    <row r="2480" spans="1:2" x14ac:dyDescent="0.3">
      <c r="A2480" s="10">
        <v>2479</v>
      </c>
      <c r="B2480" s="10">
        <f>AVERAGEIF(rawdata!B:B,metadata!A2480,rawdata!C:C)</f>
        <v>2015</v>
      </c>
    </row>
    <row r="2481" spans="1:14" x14ac:dyDescent="0.3">
      <c r="A2481" s="10">
        <v>2480</v>
      </c>
      <c r="B2481" s="10">
        <f>AVERAGEIF(rawdata!B:B,metadata!A2481,rawdata!C:C)</f>
        <v>2015</v>
      </c>
    </row>
    <row r="2482" spans="1:14" x14ac:dyDescent="0.3">
      <c r="A2482" s="10">
        <v>2481</v>
      </c>
      <c r="B2482" s="10">
        <f>AVERAGEIF(rawdata!B:B,metadata!A2482,rawdata!C:C)</f>
        <v>2015</v>
      </c>
    </row>
    <row r="2483" spans="1:14" x14ac:dyDescent="0.3">
      <c r="A2483" s="10">
        <v>2482</v>
      </c>
      <c r="B2483" s="10">
        <f>AVERAGEIF(rawdata!B:B,metadata!A2483,rawdata!C:C)</f>
        <v>2015</v>
      </c>
    </row>
    <row r="2484" spans="1:14" x14ac:dyDescent="0.3">
      <c r="A2484" s="10">
        <v>2483</v>
      </c>
      <c r="B2484" s="10">
        <f>AVERAGEIF(rawdata!B:B,metadata!A2484,rawdata!C:C)</f>
        <v>2015</v>
      </c>
    </row>
    <row r="2485" spans="1:14" x14ac:dyDescent="0.3">
      <c r="A2485" s="10">
        <v>2484</v>
      </c>
      <c r="B2485" s="10">
        <f>AVERAGEIF(rawdata!B:B,metadata!A2485,rawdata!C:C)</f>
        <v>2015</v>
      </c>
    </row>
    <row r="2486" spans="1:14" x14ac:dyDescent="0.3">
      <c r="A2486" s="10">
        <v>2485</v>
      </c>
      <c r="B2486" s="10">
        <f>AVERAGEIF(rawdata!B:B,metadata!A2486,rawdata!C:C)</f>
        <v>2015</v>
      </c>
    </row>
    <row r="2487" spans="1:14" x14ac:dyDescent="0.3">
      <c r="A2487" s="10">
        <v>2486</v>
      </c>
      <c r="B2487" s="10">
        <f>AVERAGEIF(rawdata!B:B,metadata!A2487,rawdata!C:C)</f>
        <v>2015</v>
      </c>
      <c r="C2487" s="10" t="s">
        <v>20220</v>
      </c>
      <c r="D2487" s="10" t="s">
        <v>20221</v>
      </c>
      <c r="E2487" s="10" t="s">
        <v>20208</v>
      </c>
      <c r="F2487" s="10" t="s">
        <v>20213</v>
      </c>
      <c r="G2487" s="10" t="s">
        <v>20210</v>
      </c>
      <c r="H2487" s="10" t="s">
        <v>20239</v>
      </c>
      <c r="I2487" s="10" t="s">
        <v>20267</v>
      </c>
      <c r="J2487" s="29" t="s">
        <v>20266</v>
      </c>
      <c r="K2487" s="10">
        <v>1</v>
      </c>
      <c r="L2487" s="10" t="s">
        <v>20255</v>
      </c>
      <c r="M2487" s="10" t="s">
        <v>20202</v>
      </c>
      <c r="N2487" s="10" t="s">
        <v>20261</v>
      </c>
    </row>
    <row r="2488" spans="1:14" x14ac:dyDescent="0.3">
      <c r="A2488" s="10">
        <v>2487</v>
      </c>
      <c r="B2488" s="10">
        <f>AVERAGEIF(rawdata!B:B,metadata!A2488,rawdata!C:C)</f>
        <v>2015</v>
      </c>
      <c r="C2488" s="10" t="s">
        <v>20244</v>
      </c>
      <c r="D2488" s="10" t="s">
        <v>20262</v>
      </c>
      <c r="E2488" s="10" t="s">
        <v>20208</v>
      </c>
      <c r="F2488" s="10" t="s">
        <v>20213</v>
      </c>
      <c r="G2488" s="10" t="s">
        <v>20210</v>
      </c>
      <c r="H2488" s="10" t="s">
        <v>20247</v>
      </c>
      <c r="I2488" s="10" t="s">
        <v>20247</v>
      </c>
      <c r="J2488" s="10" t="s">
        <v>20265</v>
      </c>
      <c r="K2488" s="10">
        <v>154</v>
      </c>
      <c r="L2488" s="10" t="s">
        <v>20264</v>
      </c>
      <c r="M2488" s="10" t="s">
        <v>20210</v>
      </c>
      <c r="N2488" s="10" t="s">
        <v>20263</v>
      </c>
    </row>
    <row r="2489" spans="1:14" x14ac:dyDescent="0.3">
      <c r="A2489" s="10">
        <v>2488</v>
      </c>
      <c r="B2489" s="10">
        <f>AVERAGEIF(rawdata!B:B,metadata!A2489,rawdata!C:C)</f>
        <v>2015</v>
      </c>
      <c r="C2489" s="10" t="s">
        <v>20220</v>
      </c>
      <c r="D2489" s="10" t="s">
        <v>20221</v>
      </c>
      <c r="E2489" s="10" t="s">
        <v>20208</v>
      </c>
      <c r="F2489" s="10" t="s">
        <v>20213</v>
      </c>
      <c r="G2489" s="10" t="s">
        <v>20202</v>
      </c>
      <c r="H2489" s="10" t="s">
        <v>20211</v>
      </c>
      <c r="I2489" s="10" t="s">
        <v>20259</v>
      </c>
      <c r="J2489" s="29" t="s">
        <v>20260</v>
      </c>
      <c r="K2489" s="10">
        <v>2</v>
      </c>
      <c r="L2489" s="10" t="s">
        <v>20255</v>
      </c>
      <c r="M2489" s="10" t="s">
        <v>20202</v>
      </c>
      <c r="N2489" s="10" t="s">
        <v>20261</v>
      </c>
    </row>
    <row r="2490" spans="1:14" x14ac:dyDescent="0.3">
      <c r="A2490" s="10">
        <v>2489</v>
      </c>
      <c r="B2490" s="10">
        <f>AVERAGEIF(rawdata!B:B,metadata!A2490,rawdata!C:C)</f>
        <v>2015</v>
      </c>
      <c r="C2490" s="10" t="s">
        <v>20220</v>
      </c>
      <c r="D2490" s="10" t="s">
        <v>20221</v>
      </c>
      <c r="E2490" s="10" t="s">
        <v>20208</v>
      </c>
      <c r="F2490" s="10" t="s">
        <v>20228</v>
      </c>
      <c r="G2490" s="10" t="s">
        <v>20210</v>
      </c>
      <c r="H2490" s="10" t="s">
        <v>20211</v>
      </c>
      <c r="I2490" s="10" t="s">
        <v>20253</v>
      </c>
      <c r="J2490" s="29" t="s">
        <v>20252</v>
      </c>
      <c r="K2490" s="10">
        <v>1</v>
      </c>
      <c r="L2490" s="10" t="s">
        <v>20255</v>
      </c>
      <c r="M2490" s="10" t="s">
        <v>20210</v>
      </c>
      <c r="N2490" s="10" t="s">
        <v>20215</v>
      </c>
    </row>
    <row r="2491" spans="1:14" x14ac:dyDescent="0.3">
      <c r="A2491" s="10">
        <v>2490</v>
      </c>
      <c r="B2491" s="10">
        <f>AVERAGEIF(rawdata!B:B,metadata!A2491,rawdata!C:C)</f>
        <v>2015</v>
      </c>
      <c r="C2491" s="10" t="s">
        <v>20249</v>
      </c>
      <c r="D2491" s="10" t="s">
        <v>20221</v>
      </c>
      <c r="E2491" s="10" t="s">
        <v>20208</v>
      </c>
      <c r="F2491" s="10" t="s">
        <v>20213</v>
      </c>
      <c r="G2491" s="10" t="s">
        <v>20202</v>
      </c>
      <c r="H2491" s="10" t="s">
        <v>20211</v>
      </c>
      <c r="I2491" s="10" t="s">
        <v>20254</v>
      </c>
      <c r="J2491" s="29" t="s">
        <v>20251</v>
      </c>
      <c r="K2491" s="10">
        <v>1</v>
      </c>
      <c r="L2491" s="10" t="s">
        <v>20250</v>
      </c>
      <c r="M2491" s="10" t="s">
        <v>20210</v>
      </c>
      <c r="N2491" s="10" t="s">
        <v>20261</v>
      </c>
    </row>
    <row r="2492" spans="1:14" x14ac:dyDescent="0.3">
      <c r="A2492" s="10">
        <v>2491</v>
      </c>
      <c r="B2492" s="10">
        <f>AVERAGEIF(rawdata!B:B,metadata!A2492,rawdata!C:C)</f>
        <v>2015</v>
      </c>
      <c r="C2492" s="10" t="s">
        <v>20244</v>
      </c>
      <c r="D2492" s="10" t="s">
        <v>20245</v>
      </c>
      <c r="E2492" s="10" t="s">
        <v>20208</v>
      </c>
      <c r="F2492" s="10" t="s">
        <v>20231</v>
      </c>
      <c r="G2492" s="10" t="s">
        <v>20202</v>
      </c>
      <c r="H2492" s="10" t="s">
        <v>20247</v>
      </c>
      <c r="I2492" s="10" t="s">
        <v>20248</v>
      </c>
      <c r="J2492" s="29" t="s">
        <v>20246</v>
      </c>
      <c r="K2492" s="10">
        <v>1</v>
      </c>
      <c r="L2492" s="10" t="s">
        <v>20214</v>
      </c>
      <c r="M2492" s="10" t="s">
        <v>20202</v>
      </c>
      <c r="N2492" s="10" t="s">
        <v>20231</v>
      </c>
    </row>
    <row r="2493" spans="1:14" x14ac:dyDescent="0.3">
      <c r="A2493" s="10">
        <v>2492</v>
      </c>
      <c r="B2493" s="10">
        <f>AVERAGEIF(rawdata!B:B,metadata!A2493,rawdata!C:C)</f>
        <v>2015</v>
      </c>
      <c r="C2493" s="10" t="s">
        <v>20201</v>
      </c>
      <c r="D2493" s="10" t="s">
        <v>20237</v>
      </c>
      <c r="E2493" s="10" t="s">
        <v>20208</v>
      </c>
      <c r="F2493" s="10" t="s">
        <v>20238</v>
      </c>
      <c r="G2493" s="10" t="s">
        <v>20210</v>
      </c>
      <c r="H2493" s="10" t="s">
        <v>20239</v>
      </c>
      <c r="I2493" s="10" t="s">
        <v>20240</v>
      </c>
      <c r="J2493" s="29" t="s">
        <v>20242</v>
      </c>
      <c r="K2493" s="10">
        <v>3</v>
      </c>
      <c r="L2493" s="10" t="s">
        <v>20243</v>
      </c>
      <c r="M2493" s="10" t="s">
        <v>20210</v>
      </c>
      <c r="N2493" s="10" t="s">
        <v>20241</v>
      </c>
    </row>
    <row r="2494" spans="1:14" x14ac:dyDescent="0.3">
      <c r="A2494" s="10">
        <v>2493</v>
      </c>
      <c r="B2494" s="10">
        <f>AVERAGEIF(rawdata!B:B,metadata!A2494,rawdata!C:C)</f>
        <v>2015</v>
      </c>
      <c r="C2494" s="10" t="s">
        <v>20220</v>
      </c>
      <c r="D2494" s="10" t="s">
        <v>20221</v>
      </c>
      <c r="E2494" s="10" t="s">
        <v>20222</v>
      </c>
      <c r="F2494" s="10" t="s">
        <v>20272</v>
      </c>
      <c r="G2494" s="10" t="s">
        <v>20210</v>
      </c>
      <c r="H2494" s="10" t="s">
        <v>20224</v>
      </c>
      <c r="I2494" s="10" t="s">
        <v>20234</v>
      </c>
      <c r="J2494" s="29" t="s">
        <v>20233</v>
      </c>
      <c r="K2494" s="10">
        <v>1</v>
      </c>
      <c r="L2494" s="10" t="s">
        <v>20236</v>
      </c>
      <c r="M2494" s="10" t="s">
        <v>20202</v>
      </c>
      <c r="N2494" s="10" t="s">
        <v>20215</v>
      </c>
    </row>
    <row r="2495" spans="1:14" x14ac:dyDescent="0.3">
      <c r="A2495" s="10">
        <v>2494</v>
      </c>
      <c r="B2495" s="10">
        <f>AVERAGEIF(rawdata!B:B,metadata!A2495,rawdata!C:C)</f>
        <v>2015</v>
      </c>
      <c r="C2495" s="10" t="s">
        <v>20220</v>
      </c>
      <c r="D2495" s="10" t="s">
        <v>20221</v>
      </c>
      <c r="E2495" s="10" t="s">
        <v>20208</v>
      </c>
      <c r="F2495" s="10" t="s">
        <v>20228</v>
      </c>
      <c r="G2495" s="10" t="s">
        <v>20210</v>
      </c>
      <c r="H2495" s="10" t="s">
        <v>20226</v>
      </c>
      <c r="I2495" s="10" t="s">
        <v>20227</v>
      </c>
      <c r="J2495" s="29" t="s">
        <v>20229</v>
      </c>
      <c r="K2495" s="10">
        <v>1</v>
      </c>
      <c r="L2495" s="10" t="s">
        <v>20230</v>
      </c>
      <c r="M2495" s="10" t="s">
        <v>20210</v>
      </c>
      <c r="N2495" s="10" t="s">
        <v>20231</v>
      </c>
    </row>
    <row r="2496" spans="1:14" x14ac:dyDescent="0.3">
      <c r="A2496" s="10">
        <v>2495</v>
      </c>
      <c r="B2496" s="10">
        <f>AVERAGEIF(rawdata!B:B,metadata!A2496,rawdata!C:C)</f>
        <v>2015</v>
      </c>
      <c r="C2496" s="10" t="s">
        <v>20220</v>
      </c>
      <c r="D2496" s="10" t="s">
        <v>20221</v>
      </c>
      <c r="E2496" s="10" t="s">
        <v>20222</v>
      </c>
      <c r="F2496" s="10" t="s">
        <v>20223</v>
      </c>
      <c r="G2496" s="10" t="s">
        <v>20210</v>
      </c>
      <c r="H2496" s="10" t="s">
        <v>20224</v>
      </c>
      <c r="I2496" s="10" t="s">
        <v>20224</v>
      </c>
      <c r="J2496" s="10" t="s">
        <v>20225</v>
      </c>
      <c r="K2496" s="10">
        <v>2</v>
      </c>
      <c r="L2496" s="10" t="s">
        <v>20256</v>
      </c>
      <c r="M2496" s="10" t="s">
        <v>20210</v>
      </c>
      <c r="N2496" s="10" t="s">
        <v>20215</v>
      </c>
    </row>
    <row r="2497" spans="1:14" x14ac:dyDescent="0.3">
      <c r="A2497" s="10">
        <v>2496</v>
      </c>
      <c r="B2497" s="10">
        <f>AVERAGEIF(rawdata!B:B,metadata!A2497,rawdata!C:C)</f>
        <v>2015</v>
      </c>
      <c r="C2497" s="10" t="s">
        <v>20209</v>
      </c>
      <c r="D2497" s="10" t="s">
        <v>20218</v>
      </c>
      <c r="E2497" s="10" t="s">
        <v>20208</v>
      </c>
      <c r="F2497" s="10" t="s">
        <v>20213</v>
      </c>
      <c r="G2497" s="10" t="s">
        <v>20210</v>
      </c>
      <c r="H2497" s="10" t="s">
        <v>20211</v>
      </c>
      <c r="I2497" s="10" t="s">
        <v>20268</v>
      </c>
      <c r="J2497" s="29" t="s">
        <v>20212</v>
      </c>
      <c r="K2497" s="10">
        <v>1</v>
      </c>
      <c r="L2497" s="10" t="s">
        <v>20214</v>
      </c>
      <c r="M2497" s="10" t="s">
        <v>20202</v>
      </c>
      <c r="N2497" s="10" t="s">
        <v>20215</v>
      </c>
    </row>
    <row r="2498" spans="1:14" x14ac:dyDescent="0.3">
      <c r="A2498" s="10">
        <v>2497</v>
      </c>
      <c r="B2498" s="10">
        <f>AVERAGEIF(rawdata!B:B,metadata!A2498,rawdata!C:C)</f>
        <v>2015</v>
      </c>
      <c r="C2498" s="10" t="s">
        <v>20201</v>
      </c>
      <c r="D2498" s="10" t="s">
        <v>20219</v>
      </c>
      <c r="E2498" s="10" t="s">
        <v>20208</v>
      </c>
      <c r="F2498" s="10" t="s">
        <v>20213</v>
      </c>
      <c r="G2498" s="10" t="s">
        <v>20202</v>
      </c>
      <c r="H2498" s="10" t="s">
        <v>20203</v>
      </c>
      <c r="I2498" s="10" t="s">
        <v>20206</v>
      </c>
      <c r="J2498" s="29" t="s">
        <v>20207</v>
      </c>
      <c r="K2498" s="10">
        <v>1</v>
      </c>
      <c r="L2498" s="10" t="s">
        <v>20257</v>
      </c>
      <c r="M2498" s="10" t="s">
        <v>20202</v>
      </c>
      <c r="N2498" s="10" t="s">
        <v>20261</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177"/>
  <sheetViews>
    <sheetView tabSelected="1" zoomScale="70" zoomScaleNormal="70" workbookViewId="0">
      <pane ySplit="1" topLeftCell="A8930" activePane="bottomLeft" state="frozen"/>
      <selection pane="bottomLeft" activeCell="E8984" sqref="E8984"/>
    </sheetView>
  </sheetViews>
  <sheetFormatPr defaultRowHeight="13.8" x14ac:dyDescent="0.3"/>
  <cols>
    <col min="1" max="1" width="6.6640625" style="1" customWidth="1"/>
    <col min="2" max="2" width="13.5546875" style="1" bestFit="1" customWidth="1"/>
    <col min="3" max="3" width="10.21875" style="1" bestFit="1" customWidth="1"/>
    <col min="4" max="4" width="16.33203125" style="3" bestFit="1" customWidth="1"/>
    <col min="5" max="5" width="113.21875" style="6" customWidth="1"/>
    <col min="6" max="16384" width="8.88671875" style="1"/>
  </cols>
  <sheetData>
    <row r="1" spans="1:5" s="7" customFormat="1" ht="13.8" customHeight="1" x14ac:dyDescent="0.3">
      <c r="A1" s="7" t="s">
        <v>3471</v>
      </c>
      <c r="B1" s="7" t="s">
        <v>3470</v>
      </c>
      <c r="C1" s="7" t="s">
        <v>3472</v>
      </c>
      <c r="D1" s="8" t="s">
        <v>4097</v>
      </c>
      <c r="E1" s="9" t="s">
        <v>4098</v>
      </c>
    </row>
    <row r="2" spans="1:5" ht="13.8" customHeight="1" x14ac:dyDescent="0.3">
      <c r="A2" s="1">
        <v>1</v>
      </c>
      <c r="B2" s="1">
        <v>1</v>
      </c>
      <c r="C2" s="1">
        <v>1974</v>
      </c>
      <c r="D2" s="2" t="s">
        <v>1</v>
      </c>
      <c r="E2" s="4" t="s">
        <v>2</v>
      </c>
    </row>
    <row r="3" spans="1:5" ht="13.8" customHeight="1" x14ac:dyDescent="0.3">
      <c r="A3" s="1">
        <v>2</v>
      </c>
      <c r="B3" s="1">
        <v>1</v>
      </c>
      <c r="C3" s="1">
        <v>1974</v>
      </c>
      <c r="D3" s="2" t="s">
        <v>3</v>
      </c>
      <c r="E3" s="4" t="s">
        <v>3465</v>
      </c>
    </row>
    <row r="4" spans="1:5" ht="13.8" customHeight="1" x14ac:dyDescent="0.3">
      <c r="A4" s="1">
        <v>3</v>
      </c>
      <c r="B4" s="1">
        <v>1</v>
      </c>
      <c r="C4" s="1">
        <v>1974</v>
      </c>
      <c r="D4" s="2" t="s">
        <v>4</v>
      </c>
      <c r="E4" s="4" t="s">
        <v>3466</v>
      </c>
    </row>
    <row r="5" spans="1:5" ht="13.8" customHeight="1" x14ac:dyDescent="0.3">
      <c r="A5" s="1">
        <v>4</v>
      </c>
      <c r="B5" s="1">
        <v>1</v>
      </c>
      <c r="C5" s="1">
        <v>1974</v>
      </c>
      <c r="D5" s="2" t="s">
        <v>5</v>
      </c>
      <c r="E5" s="4" t="s">
        <v>3467</v>
      </c>
    </row>
    <row r="6" spans="1:5" ht="13.8" customHeight="1" x14ac:dyDescent="0.3">
      <c r="A6" s="1">
        <v>5</v>
      </c>
      <c r="B6" s="1">
        <v>1</v>
      </c>
      <c r="C6" s="1">
        <v>1974</v>
      </c>
      <c r="D6" s="2" t="s">
        <v>6</v>
      </c>
      <c r="E6" s="4" t="s">
        <v>3468</v>
      </c>
    </row>
    <row r="7" spans="1:5" ht="13.8" customHeight="1" x14ac:dyDescent="0.3">
      <c r="A7" s="1">
        <v>6</v>
      </c>
      <c r="B7" s="1">
        <v>1</v>
      </c>
      <c r="C7" s="1">
        <v>1974</v>
      </c>
      <c r="D7" s="2" t="s">
        <v>8</v>
      </c>
      <c r="E7" s="4">
        <v>121</v>
      </c>
    </row>
    <row r="8" spans="1:5" ht="13.8" customHeight="1" x14ac:dyDescent="0.3">
      <c r="A8" s="1">
        <v>7</v>
      </c>
      <c r="B8" s="1">
        <v>1</v>
      </c>
      <c r="C8" s="1">
        <v>1974</v>
      </c>
      <c r="D8" s="2" t="s">
        <v>9</v>
      </c>
      <c r="E8" s="4">
        <v>122</v>
      </c>
    </row>
    <row r="9" spans="1:5" ht="13.8" customHeight="1" x14ac:dyDescent="0.3">
      <c r="A9" s="1">
        <v>8</v>
      </c>
      <c r="B9" s="1">
        <v>1</v>
      </c>
      <c r="C9" s="1">
        <v>1974</v>
      </c>
      <c r="D9" s="2" t="s">
        <v>10</v>
      </c>
      <c r="E9" s="4">
        <v>1974</v>
      </c>
    </row>
    <row r="10" spans="1:5" ht="13.8" customHeight="1" x14ac:dyDescent="0.3">
      <c r="A10" s="1">
        <v>9</v>
      </c>
      <c r="B10" s="1">
        <v>1</v>
      </c>
      <c r="C10" s="1">
        <v>1974</v>
      </c>
      <c r="D10" s="2" t="s">
        <v>11</v>
      </c>
      <c r="E10" s="4">
        <v>1974</v>
      </c>
    </row>
    <row r="11" spans="1:5" ht="13.8" customHeight="1" x14ac:dyDescent="0.3">
      <c r="A11" s="1">
        <v>10</v>
      </c>
      <c r="B11" s="1">
        <v>1</v>
      </c>
      <c r="C11" s="1">
        <v>1974</v>
      </c>
      <c r="D11" s="2" t="s">
        <v>21</v>
      </c>
      <c r="E11" s="4" t="s">
        <v>3469</v>
      </c>
    </row>
    <row r="12" spans="1:5" ht="13.8" customHeight="1" x14ac:dyDescent="0.3">
      <c r="A12" s="1">
        <v>11</v>
      </c>
      <c r="B12" s="1">
        <v>1</v>
      </c>
      <c r="C12" s="1">
        <v>1974</v>
      </c>
      <c r="D12" s="10" t="s">
        <v>0</v>
      </c>
      <c r="E12" s="12">
        <v>1</v>
      </c>
    </row>
    <row r="13" spans="1:5" ht="13.8" customHeight="1" x14ac:dyDescent="0.3">
      <c r="A13" s="1">
        <v>12</v>
      </c>
      <c r="B13" s="1">
        <v>2</v>
      </c>
      <c r="C13" s="1">
        <v>1975</v>
      </c>
      <c r="D13" s="2" t="s">
        <v>1</v>
      </c>
      <c r="E13" s="4" t="s">
        <v>2</v>
      </c>
    </row>
    <row r="14" spans="1:5" ht="13.8" customHeight="1" x14ac:dyDescent="0.3">
      <c r="A14" s="1">
        <v>13</v>
      </c>
      <c r="B14" s="1">
        <v>2</v>
      </c>
      <c r="C14" s="1">
        <v>1975</v>
      </c>
      <c r="D14" s="2" t="s">
        <v>3</v>
      </c>
      <c r="E14" s="4" t="s">
        <v>3457</v>
      </c>
    </row>
    <row r="15" spans="1:5" ht="13.8" customHeight="1" x14ac:dyDescent="0.3">
      <c r="A15" s="1">
        <v>14</v>
      </c>
      <c r="B15" s="1">
        <v>2</v>
      </c>
      <c r="C15" s="1">
        <v>1975</v>
      </c>
      <c r="D15" s="2" t="s">
        <v>4</v>
      </c>
      <c r="E15" s="4" t="s">
        <v>3458</v>
      </c>
    </row>
    <row r="16" spans="1:5" ht="13.8" customHeight="1" x14ac:dyDescent="0.3">
      <c r="A16" s="1">
        <v>15</v>
      </c>
      <c r="B16" s="1">
        <v>2</v>
      </c>
      <c r="C16" s="1">
        <v>1975</v>
      </c>
      <c r="D16" s="2" t="s">
        <v>5</v>
      </c>
      <c r="E16" s="4" t="s">
        <v>3459</v>
      </c>
    </row>
    <row r="17" spans="1:5" ht="13.8" customHeight="1" x14ac:dyDescent="0.3">
      <c r="A17" s="1">
        <v>16</v>
      </c>
      <c r="B17" s="1">
        <v>2</v>
      </c>
      <c r="C17" s="1">
        <v>1975</v>
      </c>
      <c r="D17" s="2" t="s">
        <v>6</v>
      </c>
      <c r="E17" s="4">
        <v>28</v>
      </c>
    </row>
    <row r="18" spans="1:5" ht="13.8" customHeight="1" x14ac:dyDescent="0.3">
      <c r="A18" s="1">
        <v>17</v>
      </c>
      <c r="B18" s="1">
        <v>2</v>
      </c>
      <c r="C18" s="1">
        <v>1975</v>
      </c>
      <c r="D18" s="2" t="s">
        <v>7</v>
      </c>
      <c r="E18" s="4">
        <v>3</v>
      </c>
    </row>
    <row r="19" spans="1:5" ht="13.8" customHeight="1" x14ac:dyDescent="0.3">
      <c r="A19" s="1">
        <v>18</v>
      </c>
      <c r="B19" s="1">
        <v>2</v>
      </c>
      <c r="C19" s="1">
        <v>1975</v>
      </c>
      <c r="D19" s="2" t="s">
        <v>8</v>
      </c>
      <c r="E19" s="4">
        <v>194</v>
      </c>
    </row>
    <row r="20" spans="1:5" ht="13.8" customHeight="1" x14ac:dyDescent="0.3">
      <c r="A20" s="1">
        <v>19</v>
      </c>
      <c r="B20" s="1">
        <v>2</v>
      </c>
      <c r="C20" s="1">
        <v>1975</v>
      </c>
      <c r="D20" s="2" t="s">
        <v>9</v>
      </c>
      <c r="E20" s="4">
        <v>200</v>
      </c>
    </row>
    <row r="21" spans="1:5" ht="13.8" customHeight="1" x14ac:dyDescent="0.3">
      <c r="A21" s="1">
        <v>20</v>
      </c>
      <c r="B21" s="1">
        <v>2</v>
      </c>
      <c r="C21" s="1">
        <v>1975</v>
      </c>
      <c r="D21" s="2" t="s">
        <v>10</v>
      </c>
      <c r="E21" s="4">
        <v>1975</v>
      </c>
    </row>
    <row r="22" spans="1:5" ht="13.8" customHeight="1" x14ac:dyDescent="0.3">
      <c r="A22" s="1">
        <v>21</v>
      </c>
      <c r="B22" s="1">
        <v>2</v>
      </c>
      <c r="C22" s="1">
        <v>1975</v>
      </c>
      <c r="D22" s="2" t="s">
        <v>11</v>
      </c>
      <c r="E22" s="4">
        <v>1975</v>
      </c>
    </row>
    <row r="23" spans="1:5" ht="13.8" customHeight="1" x14ac:dyDescent="0.3">
      <c r="A23" s="1">
        <v>22</v>
      </c>
      <c r="B23" s="1">
        <v>2</v>
      </c>
      <c r="C23" s="1">
        <v>1975</v>
      </c>
      <c r="D23" s="2" t="s">
        <v>17</v>
      </c>
      <c r="E23" s="4">
        <v>2</v>
      </c>
    </row>
    <row r="24" spans="1:5" ht="13.8" customHeight="1" x14ac:dyDescent="0.3">
      <c r="A24" s="1">
        <v>23</v>
      </c>
      <c r="B24" s="1">
        <v>2</v>
      </c>
      <c r="C24" s="1">
        <v>1975</v>
      </c>
      <c r="D24" s="2" t="s">
        <v>13</v>
      </c>
      <c r="E24" s="4">
        <v>3</v>
      </c>
    </row>
    <row r="25" spans="1:5" ht="13.8" customHeight="1" x14ac:dyDescent="0.3">
      <c r="A25" s="1">
        <v>24</v>
      </c>
      <c r="B25" s="1">
        <v>2</v>
      </c>
      <c r="C25" s="1">
        <v>1975</v>
      </c>
      <c r="D25" s="2" t="s">
        <v>18</v>
      </c>
      <c r="E25" s="4">
        <v>3</v>
      </c>
    </row>
    <row r="26" spans="1:5" ht="13.8" customHeight="1" x14ac:dyDescent="0.3">
      <c r="A26" s="1">
        <v>25</v>
      </c>
      <c r="B26" s="1">
        <v>2</v>
      </c>
      <c r="C26" s="1">
        <v>1975</v>
      </c>
      <c r="D26" s="2" t="s">
        <v>19</v>
      </c>
      <c r="E26" s="4" t="s">
        <v>3460</v>
      </c>
    </row>
    <row r="27" spans="1:5" ht="13.8" customHeight="1" x14ac:dyDescent="0.3">
      <c r="A27" s="1">
        <v>26</v>
      </c>
      <c r="B27" s="1">
        <v>2</v>
      </c>
      <c r="C27" s="1">
        <v>1975</v>
      </c>
      <c r="D27" s="2" t="s">
        <v>21</v>
      </c>
      <c r="E27" s="4" t="s">
        <v>3461</v>
      </c>
    </row>
    <row r="28" spans="1:5" ht="13.8" customHeight="1" x14ac:dyDescent="0.3">
      <c r="A28" s="1">
        <v>27</v>
      </c>
      <c r="B28" s="1">
        <v>3</v>
      </c>
      <c r="C28" s="1">
        <v>1975</v>
      </c>
      <c r="D28" s="2" t="s">
        <v>1</v>
      </c>
      <c r="E28" s="4" t="s">
        <v>109</v>
      </c>
    </row>
    <row r="29" spans="1:5" ht="13.8" customHeight="1" x14ac:dyDescent="0.3">
      <c r="A29" s="1">
        <v>28</v>
      </c>
      <c r="B29" s="1">
        <v>3</v>
      </c>
      <c r="C29" s="1">
        <v>1975</v>
      </c>
      <c r="D29" s="2" t="s">
        <v>3</v>
      </c>
      <c r="E29" s="4" t="s">
        <v>3462</v>
      </c>
    </row>
    <row r="30" spans="1:5" ht="13.8" customHeight="1" x14ac:dyDescent="0.3">
      <c r="A30" s="1">
        <v>29</v>
      </c>
      <c r="B30" s="1">
        <v>3</v>
      </c>
      <c r="C30" s="1">
        <v>1975</v>
      </c>
      <c r="D30" s="2" t="s">
        <v>1444</v>
      </c>
      <c r="E30" s="4" t="s">
        <v>3462</v>
      </c>
    </row>
    <row r="31" spans="1:5" ht="13.8" customHeight="1" x14ac:dyDescent="0.3">
      <c r="A31" s="1">
        <v>30</v>
      </c>
      <c r="B31" s="1">
        <v>3</v>
      </c>
      <c r="C31" s="1">
        <v>1975</v>
      </c>
      <c r="D31" s="2" t="s">
        <v>4</v>
      </c>
      <c r="E31" s="4" t="s">
        <v>3463</v>
      </c>
    </row>
    <row r="32" spans="1:5" ht="13.8" customHeight="1" x14ac:dyDescent="0.3">
      <c r="A32" s="1">
        <v>31</v>
      </c>
      <c r="B32" s="1">
        <v>3</v>
      </c>
      <c r="C32" s="1">
        <v>1975</v>
      </c>
      <c r="D32" s="2" t="s">
        <v>5</v>
      </c>
      <c r="E32" s="4" t="s">
        <v>3463</v>
      </c>
    </row>
    <row r="33" spans="1:5" ht="13.8" customHeight="1" x14ac:dyDescent="0.3">
      <c r="A33" s="1">
        <v>32</v>
      </c>
      <c r="B33" s="1">
        <v>3</v>
      </c>
      <c r="C33" s="1">
        <v>1975</v>
      </c>
      <c r="D33" s="2" t="s">
        <v>8</v>
      </c>
      <c r="E33" s="4">
        <v>1</v>
      </c>
    </row>
    <row r="34" spans="1:5" ht="13.8" customHeight="1" x14ac:dyDescent="0.3">
      <c r="A34" s="1">
        <v>33</v>
      </c>
      <c r="B34" s="1">
        <v>3</v>
      </c>
      <c r="C34" s="1">
        <v>1975</v>
      </c>
      <c r="D34" s="2" t="s">
        <v>9</v>
      </c>
      <c r="E34" s="4">
        <v>286</v>
      </c>
    </row>
    <row r="35" spans="1:5" ht="13.8" customHeight="1" x14ac:dyDescent="0.3">
      <c r="A35" s="1">
        <v>34</v>
      </c>
      <c r="B35" s="1">
        <v>3</v>
      </c>
      <c r="C35" s="1">
        <v>1975</v>
      </c>
      <c r="D35" s="2" t="s">
        <v>10</v>
      </c>
      <c r="E35" s="4">
        <v>1975</v>
      </c>
    </row>
    <row r="36" spans="1:5" ht="13.8" customHeight="1" x14ac:dyDescent="0.3">
      <c r="A36" s="1">
        <v>35</v>
      </c>
      <c r="B36" s="1">
        <v>3</v>
      </c>
      <c r="C36" s="1">
        <v>1975</v>
      </c>
      <c r="D36" s="2" t="s">
        <v>11</v>
      </c>
      <c r="E36" s="4">
        <v>1975</v>
      </c>
    </row>
    <row r="37" spans="1:5" ht="13.8" customHeight="1" x14ac:dyDescent="0.3">
      <c r="A37" s="1">
        <v>36</v>
      </c>
      <c r="B37" s="1">
        <v>3</v>
      </c>
      <c r="C37" s="1">
        <v>1975</v>
      </c>
      <c r="D37" s="2" t="s">
        <v>21</v>
      </c>
      <c r="E37" s="4" t="s">
        <v>3464</v>
      </c>
    </row>
    <row r="38" spans="1:5" ht="13.8" customHeight="1" x14ac:dyDescent="0.3">
      <c r="A38" s="1">
        <v>37</v>
      </c>
      <c r="B38" s="1">
        <v>4</v>
      </c>
      <c r="C38" s="1">
        <v>1976</v>
      </c>
      <c r="D38" s="2" t="s">
        <v>1</v>
      </c>
      <c r="E38" s="4" t="s">
        <v>2</v>
      </c>
    </row>
    <row r="39" spans="1:5" ht="13.8" customHeight="1" x14ac:dyDescent="0.3">
      <c r="A39" s="1">
        <v>38</v>
      </c>
      <c r="B39" s="1">
        <v>4</v>
      </c>
      <c r="C39" s="1">
        <v>1976</v>
      </c>
      <c r="D39" s="2" t="s">
        <v>3</v>
      </c>
      <c r="E39" s="4" t="s">
        <v>3438</v>
      </c>
    </row>
    <row r="40" spans="1:5" ht="13.8" customHeight="1" x14ac:dyDescent="0.3">
      <c r="A40" s="1">
        <v>39</v>
      </c>
      <c r="B40" s="1">
        <v>4</v>
      </c>
      <c r="C40" s="1">
        <v>1976</v>
      </c>
      <c r="D40" s="2" t="s">
        <v>4</v>
      </c>
      <c r="E40" s="4" t="s">
        <v>3439</v>
      </c>
    </row>
    <row r="41" spans="1:5" ht="13.8" customHeight="1" x14ac:dyDescent="0.3">
      <c r="A41" s="1">
        <v>40</v>
      </c>
      <c r="B41" s="1">
        <v>4</v>
      </c>
      <c r="C41" s="1">
        <v>1976</v>
      </c>
      <c r="D41" s="2" t="s">
        <v>5</v>
      </c>
      <c r="E41" s="4" t="s">
        <v>3440</v>
      </c>
    </row>
    <row r="42" spans="1:5" ht="13.8" customHeight="1" x14ac:dyDescent="0.3">
      <c r="A42" s="1">
        <v>41</v>
      </c>
      <c r="B42" s="1">
        <v>4</v>
      </c>
      <c r="C42" s="1">
        <v>1976</v>
      </c>
      <c r="D42" s="2" t="s">
        <v>6</v>
      </c>
      <c r="E42" s="4">
        <v>90</v>
      </c>
    </row>
    <row r="43" spans="1:5" ht="13.8" customHeight="1" x14ac:dyDescent="0.3">
      <c r="A43" s="1">
        <v>42</v>
      </c>
      <c r="B43" s="1">
        <v>4</v>
      </c>
      <c r="C43" s="1">
        <v>1976</v>
      </c>
      <c r="D43" s="2" t="s">
        <v>7</v>
      </c>
      <c r="E43" s="4">
        <v>3</v>
      </c>
    </row>
    <row r="44" spans="1:5" ht="13.8" customHeight="1" x14ac:dyDescent="0.3">
      <c r="A44" s="1">
        <v>43</v>
      </c>
      <c r="B44" s="1">
        <v>4</v>
      </c>
      <c r="C44" s="1">
        <v>1976</v>
      </c>
      <c r="D44" s="2" t="s">
        <v>8</v>
      </c>
      <c r="E44" s="4">
        <v>308</v>
      </c>
    </row>
    <row r="45" spans="1:5" ht="13.8" customHeight="1" x14ac:dyDescent="0.3">
      <c r="A45" s="1">
        <v>44</v>
      </c>
      <c r="B45" s="1">
        <v>4</v>
      </c>
      <c r="C45" s="1">
        <v>1976</v>
      </c>
      <c r="D45" s="2" t="s">
        <v>9</v>
      </c>
      <c r="E45" s="4">
        <v>319</v>
      </c>
    </row>
    <row r="46" spans="1:5" ht="13.8" customHeight="1" x14ac:dyDescent="0.3">
      <c r="A46" s="1">
        <v>45</v>
      </c>
      <c r="B46" s="1">
        <v>4</v>
      </c>
      <c r="C46" s="1">
        <v>1976</v>
      </c>
      <c r="D46" s="2" t="s">
        <v>10</v>
      </c>
      <c r="E46" s="4">
        <v>1976</v>
      </c>
    </row>
    <row r="47" spans="1:5" ht="13.8" customHeight="1" x14ac:dyDescent="0.3">
      <c r="A47" s="1">
        <v>46</v>
      </c>
      <c r="B47" s="1">
        <v>4</v>
      </c>
      <c r="C47" s="1">
        <v>1976</v>
      </c>
      <c r="D47" s="2" t="s">
        <v>11</v>
      </c>
      <c r="E47" s="4">
        <v>1976</v>
      </c>
    </row>
    <row r="48" spans="1:5" ht="13.8" customHeight="1" x14ac:dyDescent="0.3">
      <c r="A48" s="1">
        <v>47</v>
      </c>
      <c r="B48" s="1">
        <v>4</v>
      </c>
      <c r="C48" s="1">
        <v>1976</v>
      </c>
      <c r="D48" s="2" t="s">
        <v>12</v>
      </c>
      <c r="E48" s="4" t="s">
        <v>3441</v>
      </c>
    </row>
    <row r="49" spans="1:5" ht="13.8" customHeight="1" x14ac:dyDescent="0.3">
      <c r="A49" s="1">
        <v>48</v>
      </c>
      <c r="B49" s="1">
        <v>4</v>
      </c>
      <c r="C49" s="1">
        <v>1976</v>
      </c>
      <c r="D49" s="2" t="s">
        <v>13</v>
      </c>
      <c r="E49" s="4">
        <v>8</v>
      </c>
    </row>
    <row r="50" spans="1:5" ht="13.8" customHeight="1" x14ac:dyDescent="0.3">
      <c r="A50" s="1">
        <v>49</v>
      </c>
      <c r="B50" s="1">
        <v>4</v>
      </c>
      <c r="C50" s="1">
        <v>1976</v>
      </c>
      <c r="D50" s="2" t="s">
        <v>17</v>
      </c>
      <c r="E50" s="4">
        <v>8</v>
      </c>
    </row>
    <row r="51" spans="1:5" ht="13.8" customHeight="1" x14ac:dyDescent="0.3">
      <c r="A51" s="1">
        <v>50</v>
      </c>
      <c r="B51" s="1">
        <v>4</v>
      </c>
      <c r="C51" s="1">
        <v>1976</v>
      </c>
      <c r="D51" s="2" t="s">
        <v>18</v>
      </c>
      <c r="E51" s="4">
        <v>8</v>
      </c>
    </row>
    <row r="52" spans="1:5" ht="13.8" customHeight="1" x14ac:dyDescent="0.3">
      <c r="A52" s="1">
        <v>51</v>
      </c>
      <c r="B52" s="1">
        <v>4</v>
      </c>
      <c r="C52" s="1">
        <v>1976</v>
      </c>
      <c r="D52" s="2" t="s">
        <v>19</v>
      </c>
      <c r="E52" s="4" t="s">
        <v>544</v>
      </c>
    </row>
    <row r="53" spans="1:5" ht="13.8" customHeight="1" x14ac:dyDescent="0.3">
      <c r="A53" s="1">
        <v>52</v>
      </c>
      <c r="B53" s="1">
        <v>4</v>
      </c>
      <c r="C53" s="1">
        <v>1976</v>
      </c>
      <c r="D53" s="2" t="s">
        <v>21</v>
      </c>
      <c r="E53" s="4" t="s">
        <v>3442</v>
      </c>
    </row>
    <row r="54" spans="1:5" ht="13.8" customHeight="1" x14ac:dyDescent="0.3">
      <c r="A54" s="1">
        <v>53</v>
      </c>
      <c r="B54" s="1">
        <v>5</v>
      </c>
      <c r="C54" s="1">
        <v>1976</v>
      </c>
      <c r="D54" s="2" t="s">
        <v>1</v>
      </c>
      <c r="E54" s="4" t="s">
        <v>109</v>
      </c>
    </row>
    <row r="55" spans="1:5" ht="13.8" customHeight="1" x14ac:dyDescent="0.3">
      <c r="A55" s="1">
        <v>54</v>
      </c>
      <c r="B55" s="1">
        <v>5</v>
      </c>
      <c r="C55" s="1">
        <v>1976</v>
      </c>
      <c r="D55" s="2" t="s">
        <v>3</v>
      </c>
      <c r="E55" s="4" t="s">
        <v>3443</v>
      </c>
    </row>
    <row r="56" spans="1:5" ht="13.8" customHeight="1" x14ac:dyDescent="0.3">
      <c r="A56" s="1">
        <v>55</v>
      </c>
      <c r="B56" s="1">
        <v>5</v>
      </c>
      <c r="C56" s="1">
        <v>1976</v>
      </c>
      <c r="D56" s="2" t="s">
        <v>4</v>
      </c>
      <c r="E56" s="4" t="s">
        <v>3444</v>
      </c>
    </row>
    <row r="57" spans="1:5" ht="13.8" customHeight="1" x14ac:dyDescent="0.3">
      <c r="A57" s="1">
        <v>56</v>
      </c>
      <c r="B57" s="1">
        <v>5</v>
      </c>
      <c r="C57" s="1">
        <v>1976</v>
      </c>
      <c r="D57" s="2" t="s">
        <v>5</v>
      </c>
      <c r="E57" s="4" t="s">
        <v>3445</v>
      </c>
    </row>
    <row r="58" spans="1:5" ht="13.8" customHeight="1" x14ac:dyDescent="0.3">
      <c r="A58" s="1">
        <v>57</v>
      </c>
      <c r="B58" s="1">
        <v>5</v>
      </c>
      <c r="C58" s="1">
        <v>1976</v>
      </c>
      <c r="D58" s="2" t="s">
        <v>151</v>
      </c>
      <c r="E58" s="4" t="s">
        <v>3445</v>
      </c>
    </row>
    <row r="59" spans="1:5" ht="13.8" customHeight="1" x14ac:dyDescent="0.3">
      <c r="A59" s="1">
        <v>58</v>
      </c>
      <c r="B59" s="1">
        <v>5</v>
      </c>
      <c r="C59" s="1">
        <v>1976</v>
      </c>
      <c r="D59" s="2" t="s">
        <v>8</v>
      </c>
      <c r="E59" s="4">
        <v>138</v>
      </c>
    </row>
    <row r="60" spans="1:5" ht="13.8" customHeight="1" x14ac:dyDescent="0.3">
      <c r="A60" s="1">
        <v>59</v>
      </c>
      <c r="B60" s="1">
        <v>5</v>
      </c>
      <c r="C60" s="1">
        <v>1976</v>
      </c>
      <c r="D60" s="2" t="s">
        <v>9</v>
      </c>
      <c r="E60" s="4">
        <v>138</v>
      </c>
    </row>
    <row r="61" spans="1:5" ht="13.8" customHeight="1" x14ac:dyDescent="0.3">
      <c r="A61" s="1">
        <v>60</v>
      </c>
      <c r="B61" s="1">
        <v>5</v>
      </c>
      <c r="C61" s="1">
        <v>1976</v>
      </c>
      <c r="D61" s="2" t="s">
        <v>10</v>
      </c>
      <c r="E61" s="4" t="s">
        <v>3446</v>
      </c>
    </row>
    <row r="62" spans="1:5" ht="13.8" customHeight="1" x14ac:dyDescent="0.3">
      <c r="A62" s="1">
        <v>61</v>
      </c>
      <c r="B62" s="1">
        <v>5</v>
      </c>
      <c r="C62" s="1">
        <v>1976</v>
      </c>
      <c r="D62" s="2" t="s">
        <v>11</v>
      </c>
      <c r="E62" s="4">
        <v>1976</v>
      </c>
    </row>
    <row r="63" spans="1:5" ht="13.8" customHeight="1" x14ac:dyDescent="0.3">
      <c r="A63" s="1">
        <v>62</v>
      </c>
      <c r="B63" s="1">
        <v>5</v>
      </c>
      <c r="C63" s="1">
        <v>1976</v>
      </c>
      <c r="D63" s="2" t="s">
        <v>12</v>
      </c>
      <c r="E63" s="4" t="s">
        <v>3447</v>
      </c>
    </row>
    <row r="64" spans="1:5" ht="13.8" customHeight="1" x14ac:dyDescent="0.3">
      <c r="A64" s="1">
        <v>63</v>
      </c>
      <c r="B64" s="1">
        <v>5</v>
      </c>
      <c r="C64" s="1">
        <v>1976</v>
      </c>
      <c r="D64" s="2" t="s">
        <v>21</v>
      </c>
      <c r="E64" s="4" t="s">
        <v>3448</v>
      </c>
    </row>
    <row r="65" spans="1:5" ht="13.8" customHeight="1" x14ac:dyDescent="0.3">
      <c r="A65" s="1">
        <v>64</v>
      </c>
      <c r="B65" s="1">
        <v>6</v>
      </c>
      <c r="C65" s="1">
        <v>1976</v>
      </c>
      <c r="D65" s="2" t="s">
        <v>1</v>
      </c>
      <c r="E65" s="4" t="s">
        <v>2</v>
      </c>
    </row>
    <row r="66" spans="1:5" ht="13.8" customHeight="1" x14ac:dyDescent="0.3">
      <c r="A66" s="1">
        <v>65</v>
      </c>
      <c r="B66" s="1">
        <v>6</v>
      </c>
      <c r="C66" s="1">
        <v>1976</v>
      </c>
      <c r="D66" s="2" t="s">
        <v>3</v>
      </c>
      <c r="E66" s="4" t="s">
        <v>3449</v>
      </c>
    </row>
    <row r="67" spans="1:5" ht="13.8" customHeight="1" x14ac:dyDescent="0.3">
      <c r="A67" s="1">
        <v>66</v>
      </c>
      <c r="B67" s="1">
        <v>6</v>
      </c>
      <c r="C67" s="1">
        <v>1976</v>
      </c>
      <c r="D67" s="2" t="s">
        <v>3</v>
      </c>
      <c r="E67" s="4" t="s">
        <v>3450</v>
      </c>
    </row>
    <row r="68" spans="1:5" ht="13.8" customHeight="1" x14ac:dyDescent="0.3">
      <c r="A68" s="1">
        <v>67</v>
      </c>
      <c r="B68" s="1">
        <v>6</v>
      </c>
      <c r="C68" s="1">
        <v>1976</v>
      </c>
      <c r="D68" s="2" t="s">
        <v>3</v>
      </c>
      <c r="E68" s="4" t="s">
        <v>3451</v>
      </c>
    </row>
    <row r="69" spans="1:5" ht="13.8" customHeight="1" x14ac:dyDescent="0.3">
      <c r="A69" s="1">
        <v>68</v>
      </c>
      <c r="B69" s="1">
        <v>6</v>
      </c>
      <c r="C69" s="1">
        <v>1976</v>
      </c>
      <c r="D69" s="2" t="s">
        <v>4</v>
      </c>
      <c r="E69" s="4" t="s">
        <v>3452</v>
      </c>
    </row>
    <row r="70" spans="1:5" ht="13.8" customHeight="1" x14ac:dyDescent="0.3">
      <c r="A70" s="1">
        <v>69</v>
      </c>
      <c r="B70" s="1">
        <v>6</v>
      </c>
      <c r="C70" s="1">
        <v>1976</v>
      </c>
      <c r="D70" s="2" t="s">
        <v>5</v>
      </c>
      <c r="E70" s="4" t="s">
        <v>3453</v>
      </c>
    </row>
    <row r="71" spans="1:5" ht="13.8" customHeight="1" x14ac:dyDescent="0.3">
      <c r="A71" s="1">
        <v>70</v>
      </c>
      <c r="B71" s="1">
        <v>6</v>
      </c>
      <c r="C71" s="1">
        <v>1976</v>
      </c>
      <c r="D71" s="2" t="s">
        <v>7</v>
      </c>
      <c r="E71" s="4">
        <v>48</v>
      </c>
    </row>
    <row r="72" spans="1:5" ht="13.8" customHeight="1" x14ac:dyDescent="0.3">
      <c r="A72" s="1">
        <v>71</v>
      </c>
      <c r="B72" s="1">
        <v>6</v>
      </c>
      <c r="C72" s="1">
        <v>1976</v>
      </c>
      <c r="D72" s="2" t="s">
        <v>8</v>
      </c>
      <c r="E72" s="4">
        <v>1</v>
      </c>
    </row>
    <row r="73" spans="1:5" ht="13.8" customHeight="1" x14ac:dyDescent="0.3">
      <c r="A73" s="1">
        <v>72</v>
      </c>
      <c r="B73" s="1">
        <v>6</v>
      </c>
      <c r="C73" s="1">
        <v>1976</v>
      </c>
      <c r="D73" s="2" t="s">
        <v>9</v>
      </c>
      <c r="E73" s="4">
        <v>61</v>
      </c>
    </row>
    <row r="74" spans="1:5" ht="13.8" customHeight="1" x14ac:dyDescent="0.3">
      <c r="A74" s="1">
        <v>73</v>
      </c>
      <c r="B74" s="1">
        <v>6</v>
      </c>
      <c r="C74" s="1">
        <v>1976</v>
      </c>
      <c r="D74" s="2" t="s">
        <v>10</v>
      </c>
      <c r="E74" s="4">
        <v>1976</v>
      </c>
    </row>
    <row r="75" spans="1:5" ht="13.8" customHeight="1" x14ac:dyDescent="0.3">
      <c r="A75" s="1">
        <v>74</v>
      </c>
      <c r="B75" s="1">
        <v>6</v>
      </c>
      <c r="C75" s="1">
        <v>1976</v>
      </c>
      <c r="D75" s="2" t="s">
        <v>11</v>
      </c>
      <c r="E75" s="4">
        <v>1976</v>
      </c>
    </row>
    <row r="76" spans="1:5" ht="13.8" customHeight="1" x14ac:dyDescent="0.3">
      <c r="A76" s="1">
        <v>75</v>
      </c>
      <c r="B76" s="1">
        <v>6</v>
      </c>
      <c r="C76" s="1">
        <v>1976</v>
      </c>
      <c r="D76" s="2" t="s">
        <v>12</v>
      </c>
      <c r="E76" s="4" t="s">
        <v>3454</v>
      </c>
    </row>
    <row r="77" spans="1:5" ht="13.8" customHeight="1" x14ac:dyDescent="0.3">
      <c r="A77" s="1">
        <v>76</v>
      </c>
      <c r="B77" s="1">
        <v>6</v>
      </c>
      <c r="C77" s="1">
        <v>1976</v>
      </c>
      <c r="D77" s="2" t="s">
        <v>19</v>
      </c>
      <c r="E77" s="4" t="s">
        <v>3455</v>
      </c>
    </row>
    <row r="78" spans="1:5" ht="13.8" customHeight="1" x14ac:dyDescent="0.3">
      <c r="A78" s="1">
        <v>77</v>
      </c>
      <c r="B78" s="1">
        <v>6</v>
      </c>
      <c r="C78" s="1">
        <v>1976</v>
      </c>
      <c r="D78" s="2" t="s">
        <v>21</v>
      </c>
      <c r="E78" s="4" t="s">
        <v>3456</v>
      </c>
    </row>
    <row r="79" spans="1:5" ht="13.8" customHeight="1" x14ac:dyDescent="0.3">
      <c r="A79" s="1">
        <v>78</v>
      </c>
      <c r="B79" s="1">
        <v>7</v>
      </c>
      <c r="C79" s="1">
        <v>1977</v>
      </c>
      <c r="D79" s="2" t="s">
        <v>1</v>
      </c>
      <c r="E79" s="4" t="s">
        <v>2</v>
      </c>
    </row>
    <row r="80" spans="1:5" ht="13.8" customHeight="1" x14ac:dyDescent="0.3">
      <c r="A80" s="1">
        <v>79</v>
      </c>
      <c r="B80" s="1">
        <v>7</v>
      </c>
      <c r="C80" s="1">
        <v>1977</v>
      </c>
      <c r="D80" s="2" t="s">
        <v>3</v>
      </c>
      <c r="E80" s="4" t="s">
        <v>3425</v>
      </c>
    </row>
    <row r="81" spans="1:5" ht="13.8" customHeight="1" x14ac:dyDescent="0.3">
      <c r="A81" s="1">
        <v>80</v>
      </c>
      <c r="B81" s="1">
        <v>7</v>
      </c>
      <c r="C81" s="1">
        <v>1977</v>
      </c>
      <c r="D81" s="2" t="s">
        <v>3</v>
      </c>
      <c r="E81" s="4" t="s">
        <v>3426</v>
      </c>
    </row>
    <row r="82" spans="1:5" ht="13.8" customHeight="1" x14ac:dyDescent="0.3">
      <c r="A82" s="1">
        <v>81</v>
      </c>
      <c r="B82" s="1">
        <v>7</v>
      </c>
      <c r="C82" s="1">
        <v>1977</v>
      </c>
      <c r="D82" s="2" t="s">
        <v>4</v>
      </c>
      <c r="E82" s="4" t="s">
        <v>3427</v>
      </c>
    </row>
    <row r="83" spans="1:5" ht="13.8" customHeight="1" x14ac:dyDescent="0.3">
      <c r="A83" s="1">
        <v>82</v>
      </c>
      <c r="B83" s="1">
        <v>7</v>
      </c>
      <c r="C83" s="1">
        <v>1977</v>
      </c>
      <c r="D83" s="2" t="s">
        <v>5</v>
      </c>
      <c r="E83" s="4" t="s">
        <v>3428</v>
      </c>
    </row>
    <row r="84" spans="1:5" ht="13.8" customHeight="1" x14ac:dyDescent="0.3">
      <c r="A84" s="1">
        <v>83</v>
      </c>
      <c r="B84" s="1">
        <v>7</v>
      </c>
      <c r="C84" s="1">
        <v>1977</v>
      </c>
      <c r="D84" s="2" t="s">
        <v>6</v>
      </c>
      <c r="E84" s="4">
        <v>37</v>
      </c>
    </row>
    <row r="85" spans="1:5" ht="13.8" customHeight="1" x14ac:dyDescent="0.3">
      <c r="A85" s="1">
        <v>84</v>
      </c>
      <c r="B85" s="1">
        <v>7</v>
      </c>
      <c r="C85" s="1">
        <v>1977</v>
      </c>
      <c r="D85" s="2" t="s">
        <v>7</v>
      </c>
      <c r="E85" s="4">
        <v>10</v>
      </c>
    </row>
    <row r="86" spans="1:5" ht="13.8" customHeight="1" x14ac:dyDescent="0.3">
      <c r="A86" s="1">
        <v>85</v>
      </c>
      <c r="B86" s="1">
        <v>7</v>
      </c>
      <c r="C86" s="1">
        <v>1977</v>
      </c>
      <c r="D86" s="2" t="s">
        <v>8</v>
      </c>
      <c r="E86" s="4">
        <v>122</v>
      </c>
    </row>
    <row r="87" spans="1:5" ht="13.8" customHeight="1" x14ac:dyDescent="0.3">
      <c r="A87" s="1">
        <v>86</v>
      </c>
      <c r="B87" s="1">
        <v>7</v>
      </c>
      <c r="C87" s="1">
        <v>1977</v>
      </c>
      <c r="D87" s="2" t="s">
        <v>9</v>
      </c>
      <c r="E87" s="4">
        <v>123</v>
      </c>
    </row>
    <row r="88" spans="1:5" ht="13.8" customHeight="1" x14ac:dyDescent="0.3">
      <c r="A88" s="1">
        <v>87</v>
      </c>
      <c r="B88" s="1">
        <v>7</v>
      </c>
      <c r="C88" s="1">
        <v>1977</v>
      </c>
      <c r="D88" s="2" t="s">
        <v>10</v>
      </c>
      <c r="E88" s="4">
        <v>1977</v>
      </c>
    </row>
    <row r="89" spans="1:5" ht="13.8" customHeight="1" x14ac:dyDescent="0.3">
      <c r="A89" s="1">
        <v>88</v>
      </c>
      <c r="B89" s="1">
        <v>7</v>
      </c>
      <c r="C89" s="1">
        <v>1977</v>
      </c>
      <c r="D89" s="2" t="s">
        <v>11</v>
      </c>
      <c r="E89" s="4">
        <v>1977</v>
      </c>
    </row>
    <row r="90" spans="1:5" ht="13.8" customHeight="1" x14ac:dyDescent="0.3">
      <c r="A90" s="1">
        <v>89</v>
      </c>
      <c r="B90" s="1">
        <v>7</v>
      </c>
      <c r="C90" s="1">
        <v>1977</v>
      </c>
      <c r="D90" s="2" t="s">
        <v>19</v>
      </c>
      <c r="E90" s="4" t="s">
        <v>3429</v>
      </c>
    </row>
    <row r="91" spans="1:5" ht="13.8" customHeight="1" x14ac:dyDescent="0.3">
      <c r="A91" s="1">
        <v>90</v>
      </c>
      <c r="B91" s="1">
        <v>7</v>
      </c>
      <c r="C91" s="1">
        <v>1977</v>
      </c>
      <c r="D91" s="2" t="s">
        <v>21</v>
      </c>
      <c r="E91" s="4" t="s">
        <v>3430</v>
      </c>
    </row>
    <row r="92" spans="1:5" ht="13.8" customHeight="1" x14ac:dyDescent="0.3">
      <c r="A92" s="1">
        <v>91</v>
      </c>
      <c r="B92" s="1">
        <v>8</v>
      </c>
      <c r="C92" s="1">
        <v>1977</v>
      </c>
      <c r="D92" s="2" t="s">
        <v>1</v>
      </c>
      <c r="E92" s="4" t="s">
        <v>2</v>
      </c>
    </row>
    <row r="93" spans="1:5" ht="13.8" customHeight="1" x14ac:dyDescent="0.3">
      <c r="A93" s="1">
        <v>92</v>
      </c>
      <c r="B93" s="1">
        <v>8</v>
      </c>
      <c r="C93" s="1">
        <v>1977</v>
      </c>
      <c r="D93" s="2" t="s">
        <v>3</v>
      </c>
      <c r="E93" s="4" t="s">
        <v>3431</v>
      </c>
    </row>
    <row r="94" spans="1:5" ht="13.8" customHeight="1" x14ac:dyDescent="0.3">
      <c r="A94" s="1">
        <v>93</v>
      </c>
      <c r="B94" s="1">
        <v>8</v>
      </c>
      <c r="C94" s="1">
        <v>1977</v>
      </c>
      <c r="D94" s="2" t="s">
        <v>3</v>
      </c>
      <c r="E94" s="4" t="s">
        <v>3432</v>
      </c>
    </row>
    <row r="95" spans="1:5" ht="13.8" customHeight="1" x14ac:dyDescent="0.3">
      <c r="A95" s="1">
        <v>94</v>
      </c>
      <c r="B95" s="1">
        <v>8</v>
      </c>
      <c r="C95" s="1">
        <v>1977</v>
      </c>
      <c r="D95" s="2" t="s">
        <v>4</v>
      </c>
      <c r="E95" s="4" t="s">
        <v>3433</v>
      </c>
    </row>
    <row r="96" spans="1:5" ht="13.8" customHeight="1" x14ac:dyDescent="0.3">
      <c r="A96" s="1">
        <v>95</v>
      </c>
      <c r="B96" s="1">
        <v>8</v>
      </c>
      <c r="C96" s="1">
        <v>1977</v>
      </c>
      <c r="D96" s="2" t="s">
        <v>5</v>
      </c>
      <c r="E96" s="4" t="s">
        <v>3434</v>
      </c>
    </row>
    <row r="97" spans="1:5" ht="13.8" customHeight="1" x14ac:dyDescent="0.3">
      <c r="A97" s="1">
        <v>96</v>
      </c>
      <c r="B97" s="1">
        <v>8</v>
      </c>
      <c r="C97" s="1">
        <v>1977</v>
      </c>
      <c r="D97" s="2" t="s">
        <v>6</v>
      </c>
      <c r="E97" s="4">
        <v>2</v>
      </c>
    </row>
    <row r="98" spans="1:5" ht="13.8" customHeight="1" x14ac:dyDescent="0.3">
      <c r="A98" s="1">
        <v>97</v>
      </c>
      <c r="B98" s="1">
        <v>8</v>
      </c>
      <c r="C98" s="1">
        <v>1977</v>
      </c>
      <c r="D98" s="2" t="s">
        <v>8</v>
      </c>
      <c r="E98" s="4">
        <v>16</v>
      </c>
    </row>
    <row r="99" spans="1:5" ht="13.8" customHeight="1" x14ac:dyDescent="0.3">
      <c r="A99" s="1">
        <v>98</v>
      </c>
      <c r="B99" s="1">
        <v>8</v>
      </c>
      <c r="C99" s="1">
        <v>1977</v>
      </c>
      <c r="D99" s="2" t="s">
        <v>9</v>
      </c>
      <c r="E99" s="4">
        <v>33</v>
      </c>
    </row>
    <row r="100" spans="1:5" ht="13.8" customHeight="1" x14ac:dyDescent="0.3">
      <c r="A100" s="1">
        <v>99</v>
      </c>
      <c r="B100" s="1">
        <v>8</v>
      </c>
      <c r="C100" s="1">
        <v>1977</v>
      </c>
      <c r="D100" s="2" t="s">
        <v>10</v>
      </c>
      <c r="E100" s="4" t="s">
        <v>3435</v>
      </c>
    </row>
    <row r="101" spans="1:5" ht="13.8" customHeight="1" x14ac:dyDescent="0.3">
      <c r="A101" s="1">
        <v>100</v>
      </c>
      <c r="B101" s="1">
        <v>8</v>
      </c>
      <c r="C101" s="1">
        <v>1977</v>
      </c>
      <c r="D101" s="2" t="s">
        <v>11</v>
      </c>
      <c r="E101" s="4">
        <v>1977</v>
      </c>
    </row>
    <row r="102" spans="1:5" ht="13.8" customHeight="1" x14ac:dyDescent="0.3">
      <c r="A102" s="1">
        <v>101</v>
      </c>
      <c r="B102" s="1">
        <v>8</v>
      </c>
      <c r="C102" s="1">
        <v>1977</v>
      </c>
      <c r="D102" s="2" t="s">
        <v>19</v>
      </c>
      <c r="E102" s="4" t="s">
        <v>3436</v>
      </c>
    </row>
    <row r="103" spans="1:5" ht="13.8" customHeight="1" x14ac:dyDescent="0.3">
      <c r="A103" s="1">
        <v>102</v>
      </c>
      <c r="B103" s="1">
        <v>8</v>
      </c>
      <c r="C103" s="1">
        <v>1977</v>
      </c>
      <c r="D103" s="2" t="s">
        <v>21</v>
      </c>
      <c r="E103" s="4" t="s">
        <v>3437</v>
      </c>
    </row>
    <row r="104" spans="1:5" ht="13.8" customHeight="1" x14ac:dyDescent="0.3">
      <c r="A104" s="1">
        <v>103</v>
      </c>
      <c r="B104" s="1">
        <v>9</v>
      </c>
      <c r="C104" s="1">
        <v>1978</v>
      </c>
      <c r="D104" s="2" t="s">
        <v>1</v>
      </c>
      <c r="E104" s="4" t="s">
        <v>2</v>
      </c>
    </row>
    <row r="105" spans="1:5" ht="13.8" customHeight="1" x14ac:dyDescent="0.3">
      <c r="A105" s="1">
        <v>104</v>
      </c>
      <c r="B105" s="1">
        <v>9</v>
      </c>
      <c r="C105" s="1">
        <v>1978</v>
      </c>
      <c r="D105" s="2" t="s">
        <v>3</v>
      </c>
      <c r="E105" s="4" t="s">
        <v>3404</v>
      </c>
    </row>
    <row r="106" spans="1:5" ht="13.8" customHeight="1" x14ac:dyDescent="0.3">
      <c r="A106" s="1">
        <v>105</v>
      </c>
      <c r="B106" s="1">
        <v>9</v>
      </c>
      <c r="C106" s="1">
        <v>1978</v>
      </c>
      <c r="D106" s="2" t="s">
        <v>3</v>
      </c>
      <c r="E106" s="4" t="s">
        <v>3405</v>
      </c>
    </row>
    <row r="107" spans="1:5" ht="13.8" customHeight="1" x14ac:dyDescent="0.3">
      <c r="A107" s="1">
        <v>106</v>
      </c>
      <c r="B107" s="1">
        <v>9</v>
      </c>
      <c r="C107" s="1">
        <v>1978</v>
      </c>
      <c r="D107" s="2" t="s">
        <v>4</v>
      </c>
      <c r="E107" s="4" t="s">
        <v>3406</v>
      </c>
    </row>
    <row r="108" spans="1:5" ht="13.8" customHeight="1" x14ac:dyDescent="0.3">
      <c r="A108" s="1">
        <v>107</v>
      </c>
      <c r="B108" s="1">
        <v>9</v>
      </c>
      <c r="C108" s="1">
        <v>1978</v>
      </c>
      <c r="D108" s="2" t="s">
        <v>5</v>
      </c>
      <c r="E108" s="4" t="s">
        <v>29</v>
      </c>
    </row>
    <row r="109" spans="1:5" ht="13.8" customHeight="1" x14ac:dyDescent="0.3">
      <c r="A109" s="1">
        <v>108</v>
      </c>
      <c r="B109" s="1">
        <v>9</v>
      </c>
      <c r="C109" s="1">
        <v>1978</v>
      </c>
      <c r="D109" s="2" t="s">
        <v>6</v>
      </c>
      <c r="E109" s="4">
        <v>13</v>
      </c>
    </row>
    <row r="110" spans="1:5" ht="13.8" customHeight="1" x14ac:dyDescent="0.3">
      <c r="A110" s="1">
        <v>109</v>
      </c>
      <c r="B110" s="1">
        <v>9</v>
      </c>
      <c r="C110" s="1">
        <v>1978</v>
      </c>
      <c r="D110" s="2" t="s">
        <v>7</v>
      </c>
      <c r="E110" s="4">
        <v>3</v>
      </c>
    </row>
    <row r="111" spans="1:5" ht="13.8" customHeight="1" x14ac:dyDescent="0.3">
      <c r="A111" s="1">
        <v>110</v>
      </c>
      <c r="B111" s="1">
        <v>9</v>
      </c>
      <c r="C111" s="1">
        <v>1978</v>
      </c>
      <c r="D111" s="2" t="s">
        <v>8</v>
      </c>
      <c r="E111" s="4">
        <v>187</v>
      </c>
    </row>
    <row r="112" spans="1:5" ht="13.8" customHeight="1" x14ac:dyDescent="0.3">
      <c r="A112" s="1">
        <v>111</v>
      </c>
      <c r="B112" s="1">
        <v>9</v>
      </c>
      <c r="C112" s="1">
        <v>1978</v>
      </c>
      <c r="D112" s="2" t="s">
        <v>9</v>
      </c>
      <c r="E112" s="4">
        <v>245</v>
      </c>
    </row>
    <row r="113" spans="1:5" ht="13.8" customHeight="1" x14ac:dyDescent="0.3">
      <c r="A113" s="1">
        <v>113</v>
      </c>
      <c r="B113" s="1">
        <v>9</v>
      </c>
      <c r="C113" s="1">
        <v>1978</v>
      </c>
      <c r="D113" s="2" t="s">
        <v>10</v>
      </c>
      <c r="E113" s="4">
        <v>1978</v>
      </c>
    </row>
    <row r="114" spans="1:5" ht="13.8" customHeight="1" x14ac:dyDescent="0.3">
      <c r="A114" s="1">
        <v>114</v>
      </c>
      <c r="B114" s="1">
        <v>9</v>
      </c>
      <c r="C114" s="1">
        <v>1978</v>
      </c>
      <c r="D114" s="2" t="s">
        <v>11</v>
      </c>
      <c r="E114" s="4">
        <v>1978</v>
      </c>
    </row>
    <row r="115" spans="1:5" ht="13.8" customHeight="1" x14ac:dyDescent="0.3">
      <c r="A115" s="1">
        <v>115</v>
      </c>
      <c r="B115" s="1">
        <v>9</v>
      </c>
      <c r="C115" s="1">
        <v>1978</v>
      </c>
      <c r="D115" s="2" t="s">
        <v>13</v>
      </c>
      <c r="E115" s="4">
        <v>7</v>
      </c>
    </row>
    <row r="116" spans="1:5" ht="13.8" customHeight="1" x14ac:dyDescent="0.3">
      <c r="A116" s="1">
        <v>116</v>
      </c>
      <c r="B116" s="1">
        <v>9</v>
      </c>
      <c r="C116" s="1">
        <v>1978</v>
      </c>
      <c r="D116" s="2" t="s">
        <v>17</v>
      </c>
      <c r="E116" s="4">
        <v>9</v>
      </c>
    </row>
    <row r="117" spans="1:5" ht="13.8" customHeight="1" x14ac:dyDescent="0.3">
      <c r="A117" s="1">
        <v>117</v>
      </c>
      <c r="B117" s="1">
        <v>9</v>
      </c>
      <c r="C117" s="1">
        <v>1978</v>
      </c>
      <c r="D117" s="2" t="s">
        <v>18</v>
      </c>
      <c r="E117" s="4">
        <v>9</v>
      </c>
    </row>
    <row r="118" spans="1:5" ht="13.8" customHeight="1" x14ac:dyDescent="0.3">
      <c r="A118" s="1">
        <v>118</v>
      </c>
      <c r="B118" s="1">
        <v>9</v>
      </c>
      <c r="C118" s="1">
        <v>1978</v>
      </c>
      <c r="D118" s="2" t="s">
        <v>19</v>
      </c>
      <c r="E118" s="4" t="s">
        <v>30</v>
      </c>
    </row>
    <row r="119" spans="1:5" ht="13.8" customHeight="1" x14ac:dyDescent="0.3">
      <c r="A119" s="1">
        <v>119</v>
      </c>
      <c r="B119" s="1">
        <v>9</v>
      </c>
      <c r="C119" s="1">
        <v>1978</v>
      </c>
      <c r="D119" s="2" t="s">
        <v>21</v>
      </c>
      <c r="E119" s="4" t="s">
        <v>3407</v>
      </c>
    </row>
    <row r="120" spans="1:5" ht="13.8" customHeight="1" x14ac:dyDescent="0.3">
      <c r="A120" s="1">
        <v>120</v>
      </c>
      <c r="B120" s="1">
        <v>10</v>
      </c>
      <c r="C120" s="1">
        <v>1978</v>
      </c>
      <c r="D120" s="2" t="s">
        <v>1</v>
      </c>
      <c r="E120" s="4" t="s">
        <v>109</v>
      </c>
    </row>
    <row r="121" spans="1:5" ht="13.8" customHeight="1" x14ac:dyDescent="0.3">
      <c r="A121" s="1">
        <v>121</v>
      </c>
      <c r="B121" s="1">
        <v>10</v>
      </c>
      <c r="C121" s="1">
        <v>1978</v>
      </c>
      <c r="D121" s="2" t="s">
        <v>3</v>
      </c>
      <c r="E121" s="4" t="s">
        <v>3408</v>
      </c>
    </row>
    <row r="122" spans="1:5" ht="13.8" customHeight="1" x14ac:dyDescent="0.3">
      <c r="A122" s="1">
        <v>122</v>
      </c>
      <c r="B122" s="1">
        <v>10</v>
      </c>
      <c r="C122" s="1">
        <v>1978</v>
      </c>
      <c r="D122" s="2" t="s">
        <v>110</v>
      </c>
      <c r="E122" s="4" t="s">
        <v>3409</v>
      </c>
    </row>
    <row r="123" spans="1:5" ht="13.8" customHeight="1" x14ac:dyDescent="0.3">
      <c r="A123" s="1">
        <v>123</v>
      </c>
      <c r="B123" s="1">
        <v>10</v>
      </c>
      <c r="C123" s="1">
        <v>1978</v>
      </c>
      <c r="D123" s="2" t="s">
        <v>4</v>
      </c>
      <c r="E123" s="4" t="s">
        <v>3410</v>
      </c>
    </row>
    <row r="124" spans="1:5" ht="13.8" customHeight="1" x14ac:dyDescent="0.3">
      <c r="A124" s="1">
        <v>124</v>
      </c>
      <c r="B124" s="1">
        <v>10</v>
      </c>
      <c r="C124" s="1">
        <v>1978</v>
      </c>
      <c r="D124" s="2" t="s">
        <v>5</v>
      </c>
      <c r="E124" s="4" t="s">
        <v>3411</v>
      </c>
    </row>
    <row r="125" spans="1:5" ht="13.8" customHeight="1" x14ac:dyDescent="0.3">
      <c r="A125" s="1">
        <v>125</v>
      </c>
      <c r="B125" s="1">
        <v>10</v>
      </c>
      <c r="C125" s="1">
        <v>1978</v>
      </c>
      <c r="D125" s="2" t="s">
        <v>8</v>
      </c>
      <c r="E125" s="4">
        <v>315</v>
      </c>
    </row>
    <row r="126" spans="1:5" ht="13.8" customHeight="1" x14ac:dyDescent="0.3">
      <c r="A126" s="1">
        <v>126</v>
      </c>
      <c r="B126" s="1">
        <v>10</v>
      </c>
      <c r="C126" s="1">
        <v>1978</v>
      </c>
      <c r="D126" s="2" t="s">
        <v>9</v>
      </c>
      <c r="E126" s="4">
        <v>320</v>
      </c>
    </row>
    <row r="127" spans="1:5" ht="13.8" customHeight="1" x14ac:dyDescent="0.3">
      <c r="A127" s="1">
        <v>127</v>
      </c>
      <c r="B127" s="1">
        <v>10</v>
      </c>
      <c r="C127" s="1">
        <v>1978</v>
      </c>
      <c r="D127" s="2" t="s">
        <v>10</v>
      </c>
      <c r="E127" s="4">
        <v>1978</v>
      </c>
    </row>
    <row r="128" spans="1:5" ht="13.8" customHeight="1" x14ac:dyDescent="0.3">
      <c r="A128" s="1">
        <v>128</v>
      </c>
      <c r="B128" s="1">
        <v>10</v>
      </c>
      <c r="C128" s="1">
        <v>1978</v>
      </c>
      <c r="D128" s="2" t="s">
        <v>11</v>
      </c>
      <c r="E128" s="4">
        <v>1978</v>
      </c>
    </row>
    <row r="129" spans="1:5" ht="13.8" customHeight="1" x14ac:dyDescent="0.3">
      <c r="A129" s="1">
        <v>129</v>
      </c>
      <c r="B129" s="1">
        <v>10</v>
      </c>
      <c r="C129" s="1">
        <v>1978</v>
      </c>
      <c r="D129" s="2" t="s">
        <v>21</v>
      </c>
      <c r="E129" s="4" t="s">
        <v>3412</v>
      </c>
    </row>
    <row r="130" spans="1:5" ht="13.8" customHeight="1" x14ac:dyDescent="0.3">
      <c r="A130" s="1">
        <v>130</v>
      </c>
      <c r="B130" s="1">
        <v>11</v>
      </c>
      <c r="C130" s="1">
        <v>1978</v>
      </c>
      <c r="D130" s="2" t="s">
        <v>1</v>
      </c>
      <c r="E130" s="4" t="s">
        <v>2</v>
      </c>
    </row>
    <row r="131" spans="1:5" ht="13.8" customHeight="1" x14ac:dyDescent="0.3">
      <c r="A131" s="1">
        <v>131</v>
      </c>
      <c r="B131" s="1">
        <v>11</v>
      </c>
      <c r="C131" s="1">
        <v>1978</v>
      </c>
      <c r="D131" s="2" t="s">
        <v>3</v>
      </c>
      <c r="E131" s="4" t="s">
        <v>3370</v>
      </c>
    </row>
    <row r="132" spans="1:5" ht="13.8" customHeight="1" x14ac:dyDescent="0.3">
      <c r="A132" s="1">
        <v>132</v>
      </c>
      <c r="B132" s="1">
        <v>11</v>
      </c>
      <c r="C132" s="1">
        <v>1978</v>
      </c>
      <c r="D132" s="2" t="s">
        <v>4</v>
      </c>
      <c r="E132" s="4" t="s">
        <v>3413</v>
      </c>
    </row>
    <row r="133" spans="1:5" ht="13.8" customHeight="1" x14ac:dyDescent="0.3">
      <c r="A133" s="1">
        <v>133</v>
      </c>
      <c r="B133" s="1">
        <v>11</v>
      </c>
      <c r="C133" s="1">
        <v>1978</v>
      </c>
      <c r="D133" s="2" t="s">
        <v>5</v>
      </c>
      <c r="E133" s="4" t="s">
        <v>3372</v>
      </c>
    </row>
    <row r="134" spans="1:5" ht="13.8" customHeight="1" x14ac:dyDescent="0.3">
      <c r="A134" s="1">
        <v>134</v>
      </c>
      <c r="B134" s="1">
        <v>11</v>
      </c>
      <c r="C134" s="1">
        <v>1978</v>
      </c>
      <c r="D134" s="2" t="s">
        <v>6</v>
      </c>
      <c r="E134" s="4">
        <v>34</v>
      </c>
    </row>
    <row r="135" spans="1:5" ht="13.8" customHeight="1" x14ac:dyDescent="0.3">
      <c r="A135" s="1">
        <v>135</v>
      </c>
      <c r="B135" s="1">
        <v>11</v>
      </c>
      <c r="C135" s="1">
        <v>1978</v>
      </c>
      <c r="D135" s="2" t="s">
        <v>7</v>
      </c>
      <c r="E135" s="4">
        <v>7</v>
      </c>
    </row>
    <row r="136" spans="1:5" ht="13.8" customHeight="1" x14ac:dyDescent="0.3">
      <c r="A136" s="1">
        <v>136</v>
      </c>
      <c r="B136" s="1">
        <v>11</v>
      </c>
      <c r="C136" s="1">
        <v>1978</v>
      </c>
      <c r="D136" s="2" t="s">
        <v>8</v>
      </c>
      <c r="E136" s="4">
        <v>311</v>
      </c>
    </row>
    <row r="137" spans="1:5" ht="13.8" customHeight="1" x14ac:dyDescent="0.3">
      <c r="A137" s="1">
        <v>137</v>
      </c>
      <c r="B137" s="1">
        <v>11</v>
      </c>
      <c r="C137" s="1">
        <v>1978</v>
      </c>
      <c r="D137" s="2" t="s">
        <v>9</v>
      </c>
      <c r="E137" s="4">
        <v>318</v>
      </c>
    </row>
    <row r="138" spans="1:5" ht="13.8" customHeight="1" x14ac:dyDescent="0.3">
      <c r="A138" s="1">
        <v>138</v>
      </c>
      <c r="B138" s="1">
        <v>11</v>
      </c>
      <c r="C138" s="1">
        <v>1978</v>
      </c>
      <c r="D138" s="2" t="s">
        <v>10</v>
      </c>
      <c r="E138" s="4">
        <v>1978</v>
      </c>
    </row>
    <row r="139" spans="1:5" ht="13.8" customHeight="1" x14ac:dyDescent="0.3">
      <c r="A139" s="1">
        <v>139</v>
      </c>
      <c r="B139" s="1">
        <v>11</v>
      </c>
      <c r="C139" s="1">
        <v>1978</v>
      </c>
      <c r="D139" s="2" t="s">
        <v>11</v>
      </c>
      <c r="E139" s="4">
        <v>1978</v>
      </c>
    </row>
    <row r="140" spans="1:5" ht="13.8" customHeight="1" x14ac:dyDescent="0.3">
      <c r="A140" s="1">
        <v>140</v>
      </c>
      <c r="B140" s="1">
        <v>11</v>
      </c>
      <c r="C140" s="1">
        <v>1978</v>
      </c>
      <c r="D140" s="2" t="s">
        <v>19</v>
      </c>
      <c r="E140" s="4" t="s">
        <v>3373</v>
      </c>
    </row>
    <row r="141" spans="1:5" ht="13.8" customHeight="1" x14ac:dyDescent="0.3">
      <c r="A141" s="1">
        <v>141</v>
      </c>
      <c r="B141" s="1">
        <v>11</v>
      </c>
      <c r="C141" s="1">
        <v>1978</v>
      </c>
      <c r="D141" s="2" t="s">
        <v>21</v>
      </c>
      <c r="E141" s="4" t="s">
        <v>3414</v>
      </c>
    </row>
    <row r="142" spans="1:5" ht="13.8" customHeight="1" x14ac:dyDescent="0.3">
      <c r="A142" s="1">
        <v>142</v>
      </c>
      <c r="B142" s="1">
        <v>12</v>
      </c>
      <c r="C142" s="1">
        <v>1978</v>
      </c>
      <c r="D142" s="2" t="s">
        <v>1</v>
      </c>
      <c r="E142" s="4" t="s">
        <v>2</v>
      </c>
    </row>
    <row r="143" spans="1:5" ht="13.8" customHeight="1" x14ac:dyDescent="0.3">
      <c r="A143" s="1">
        <v>143</v>
      </c>
      <c r="B143" s="1">
        <v>12</v>
      </c>
      <c r="C143" s="1">
        <v>1978</v>
      </c>
      <c r="D143" s="2" t="s">
        <v>3</v>
      </c>
      <c r="E143" s="4" t="s">
        <v>3415</v>
      </c>
    </row>
    <row r="144" spans="1:5" ht="13.8" customHeight="1" x14ac:dyDescent="0.3">
      <c r="A144" s="1">
        <v>144</v>
      </c>
      <c r="B144" s="1">
        <v>12</v>
      </c>
      <c r="C144" s="1">
        <v>1978</v>
      </c>
      <c r="D144" s="2" t="s">
        <v>4</v>
      </c>
      <c r="E144" s="4" t="s">
        <v>3416</v>
      </c>
    </row>
    <row r="145" spans="1:5" ht="13.8" customHeight="1" x14ac:dyDescent="0.3">
      <c r="A145" s="1">
        <v>145</v>
      </c>
      <c r="B145" s="1">
        <v>12</v>
      </c>
      <c r="C145" s="1">
        <v>1978</v>
      </c>
      <c r="D145" s="2" t="s">
        <v>5</v>
      </c>
      <c r="E145" s="4" t="s">
        <v>3212</v>
      </c>
    </row>
    <row r="146" spans="1:5" ht="13.8" customHeight="1" x14ac:dyDescent="0.3">
      <c r="A146" s="1">
        <v>146</v>
      </c>
      <c r="B146" s="1">
        <v>12</v>
      </c>
      <c r="C146" s="1">
        <v>1978</v>
      </c>
      <c r="D146" s="2" t="s">
        <v>6</v>
      </c>
      <c r="E146" s="4">
        <v>48</v>
      </c>
    </row>
    <row r="147" spans="1:5" ht="13.8" customHeight="1" x14ac:dyDescent="0.3">
      <c r="A147" s="1">
        <v>147</v>
      </c>
      <c r="B147" s="1">
        <v>12</v>
      </c>
      <c r="C147" s="1">
        <v>1978</v>
      </c>
      <c r="D147" s="2" t="s">
        <v>7</v>
      </c>
      <c r="E147" s="4">
        <v>1</v>
      </c>
    </row>
    <row r="148" spans="1:5" ht="13.8" customHeight="1" x14ac:dyDescent="0.3">
      <c r="A148" s="1">
        <v>148</v>
      </c>
      <c r="B148" s="1">
        <v>12</v>
      </c>
      <c r="C148" s="1">
        <v>1978</v>
      </c>
      <c r="D148" s="2" t="s">
        <v>8</v>
      </c>
      <c r="E148" s="4">
        <v>40</v>
      </c>
    </row>
    <row r="149" spans="1:5" ht="13.8" customHeight="1" x14ac:dyDescent="0.3">
      <c r="A149" s="1">
        <v>149</v>
      </c>
      <c r="B149" s="1">
        <v>12</v>
      </c>
      <c r="C149" s="1">
        <v>1978</v>
      </c>
      <c r="D149" s="2" t="s">
        <v>9</v>
      </c>
      <c r="E149" s="4">
        <v>51</v>
      </c>
    </row>
    <row r="150" spans="1:5" ht="13.8" customHeight="1" x14ac:dyDescent="0.3">
      <c r="A150" s="1">
        <v>150</v>
      </c>
      <c r="B150" s="1">
        <v>12</v>
      </c>
      <c r="C150" s="1">
        <v>1978</v>
      </c>
      <c r="D150" s="2" t="s">
        <v>10</v>
      </c>
      <c r="E150" s="4">
        <v>1978</v>
      </c>
    </row>
    <row r="151" spans="1:5" ht="13.8" customHeight="1" x14ac:dyDescent="0.3">
      <c r="A151" s="1">
        <v>151</v>
      </c>
      <c r="B151" s="1">
        <v>12</v>
      </c>
      <c r="C151" s="1">
        <v>1978</v>
      </c>
      <c r="D151" s="2" t="s">
        <v>11</v>
      </c>
      <c r="E151" s="4">
        <v>1978</v>
      </c>
    </row>
    <row r="152" spans="1:5" ht="13.8" customHeight="1" x14ac:dyDescent="0.3">
      <c r="A152" s="1">
        <v>152</v>
      </c>
      <c r="B152" s="1">
        <v>12</v>
      </c>
      <c r="C152" s="1">
        <v>1978</v>
      </c>
      <c r="D152" s="2" t="s">
        <v>12</v>
      </c>
      <c r="E152" s="4" t="s">
        <v>3417</v>
      </c>
    </row>
    <row r="153" spans="1:5" ht="13.8" customHeight="1" x14ac:dyDescent="0.3">
      <c r="A153" s="1">
        <v>153</v>
      </c>
      <c r="B153" s="1">
        <v>12</v>
      </c>
      <c r="C153" s="1">
        <v>1978</v>
      </c>
      <c r="D153" s="2" t="s">
        <v>13</v>
      </c>
      <c r="E153" s="4">
        <v>1</v>
      </c>
    </row>
    <row r="154" spans="1:5" ht="13.8" customHeight="1" x14ac:dyDescent="0.3">
      <c r="A154" s="1">
        <v>154</v>
      </c>
      <c r="B154" s="1">
        <v>12</v>
      </c>
      <c r="C154" s="1">
        <v>1978</v>
      </c>
      <c r="D154" s="2" t="s">
        <v>17</v>
      </c>
      <c r="E154" s="4">
        <v>1</v>
      </c>
    </row>
    <row r="155" spans="1:5" ht="13.8" customHeight="1" x14ac:dyDescent="0.3">
      <c r="A155" s="1">
        <v>155</v>
      </c>
      <c r="B155" s="1">
        <v>12</v>
      </c>
      <c r="C155" s="1">
        <v>1978</v>
      </c>
      <c r="D155" s="2" t="s">
        <v>18</v>
      </c>
      <c r="E155" s="4">
        <v>1</v>
      </c>
    </row>
    <row r="156" spans="1:5" ht="13.8" customHeight="1" x14ac:dyDescent="0.3">
      <c r="A156" s="1">
        <v>156</v>
      </c>
      <c r="B156" s="1">
        <v>12</v>
      </c>
      <c r="C156" s="1">
        <v>1978</v>
      </c>
      <c r="D156" s="2" t="s">
        <v>19</v>
      </c>
      <c r="E156" s="4" t="s">
        <v>3214</v>
      </c>
    </row>
    <row r="157" spans="1:5" ht="13.8" customHeight="1" x14ac:dyDescent="0.3">
      <c r="A157" s="1">
        <v>157</v>
      </c>
      <c r="B157" s="1">
        <v>12</v>
      </c>
      <c r="C157" s="1">
        <v>1978</v>
      </c>
      <c r="D157" s="2" t="s">
        <v>21</v>
      </c>
      <c r="E157" s="4" t="s">
        <v>3418</v>
      </c>
    </row>
    <row r="158" spans="1:5" ht="13.8" customHeight="1" x14ac:dyDescent="0.3">
      <c r="A158" s="1">
        <v>158</v>
      </c>
      <c r="B158" s="1">
        <v>13</v>
      </c>
      <c r="C158" s="1">
        <v>1978</v>
      </c>
      <c r="D158" s="2" t="s">
        <v>1</v>
      </c>
      <c r="E158" s="4" t="s">
        <v>2</v>
      </c>
    </row>
    <row r="159" spans="1:5" ht="13.8" customHeight="1" x14ac:dyDescent="0.3">
      <c r="A159" s="1">
        <v>159</v>
      </c>
      <c r="B159" s="1">
        <v>13</v>
      </c>
      <c r="C159" s="1">
        <v>1978</v>
      </c>
      <c r="D159" s="2" t="s">
        <v>3</v>
      </c>
      <c r="E159" s="4" t="s">
        <v>3419</v>
      </c>
    </row>
    <row r="160" spans="1:5" ht="13.8" customHeight="1" x14ac:dyDescent="0.3">
      <c r="A160" s="1">
        <v>160</v>
      </c>
      <c r="B160" s="1">
        <v>13</v>
      </c>
      <c r="C160" s="1">
        <v>1978</v>
      </c>
      <c r="D160" s="2" t="s">
        <v>3</v>
      </c>
      <c r="E160" s="4" t="s">
        <v>3420</v>
      </c>
    </row>
    <row r="161" spans="1:5" ht="13.8" customHeight="1" x14ac:dyDescent="0.3">
      <c r="A161" s="1">
        <v>161</v>
      </c>
      <c r="B161" s="1">
        <v>13</v>
      </c>
      <c r="C161" s="1">
        <v>1978</v>
      </c>
      <c r="D161" s="2" t="s">
        <v>3</v>
      </c>
      <c r="E161" s="4" t="s">
        <v>2664</v>
      </c>
    </row>
    <row r="162" spans="1:5" ht="13.8" customHeight="1" x14ac:dyDescent="0.3">
      <c r="A162" s="1">
        <v>162</v>
      </c>
      <c r="B162" s="1">
        <v>13</v>
      </c>
      <c r="C162" s="1">
        <v>1978</v>
      </c>
      <c r="D162" s="2" t="s">
        <v>4</v>
      </c>
      <c r="E162" s="4" t="s">
        <v>3421</v>
      </c>
    </row>
    <row r="163" spans="1:5" ht="13.8" customHeight="1" x14ac:dyDescent="0.3">
      <c r="A163" s="1">
        <v>163</v>
      </c>
      <c r="B163" s="1">
        <v>13</v>
      </c>
      <c r="C163" s="1">
        <v>1978</v>
      </c>
      <c r="D163" s="2" t="s">
        <v>5</v>
      </c>
      <c r="E163" s="4" t="s">
        <v>3422</v>
      </c>
    </row>
    <row r="164" spans="1:5" ht="13.8" customHeight="1" x14ac:dyDescent="0.3">
      <c r="A164" s="1">
        <v>164</v>
      </c>
      <c r="B164" s="1">
        <v>13</v>
      </c>
      <c r="C164" s="1">
        <v>1978</v>
      </c>
      <c r="D164" s="2" t="s">
        <v>6</v>
      </c>
      <c r="E164" s="4">
        <v>90</v>
      </c>
    </row>
    <row r="165" spans="1:5" ht="13.8" customHeight="1" x14ac:dyDescent="0.3">
      <c r="A165" s="1">
        <v>165</v>
      </c>
      <c r="B165" s="1">
        <v>13</v>
      </c>
      <c r="C165" s="1">
        <v>1978</v>
      </c>
      <c r="D165" s="2" t="s">
        <v>7</v>
      </c>
      <c r="E165" s="4">
        <v>4</v>
      </c>
    </row>
    <row r="166" spans="1:5" ht="13.8" customHeight="1" x14ac:dyDescent="0.3">
      <c r="A166" s="1">
        <v>166</v>
      </c>
      <c r="B166" s="1">
        <v>13</v>
      </c>
      <c r="C166" s="1">
        <v>1978</v>
      </c>
      <c r="D166" s="2" t="s">
        <v>8</v>
      </c>
      <c r="E166" s="4">
        <v>587</v>
      </c>
    </row>
    <row r="167" spans="1:5" ht="13.8" customHeight="1" x14ac:dyDescent="0.3">
      <c r="A167" s="1">
        <v>167</v>
      </c>
      <c r="B167" s="1">
        <v>13</v>
      </c>
      <c r="C167" s="1">
        <v>1978</v>
      </c>
      <c r="D167" s="2" t="s">
        <v>9</v>
      </c>
      <c r="E167" s="4">
        <v>598</v>
      </c>
    </row>
    <row r="168" spans="1:5" ht="13.8" customHeight="1" x14ac:dyDescent="0.3">
      <c r="A168" s="1">
        <v>168</v>
      </c>
      <c r="B168" s="1">
        <v>13</v>
      </c>
      <c r="C168" s="1">
        <v>1978</v>
      </c>
      <c r="D168" s="2" t="s">
        <v>10</v>
      </c>
      <c r="E168" s="4">
        <v>1978</v>
      </c>
    </row>
    <row r="169" spans="1:5" ht="13.8" customHeight="1" x14ac:dyDescent="0.3">
      <c r="A169" s="1">
        <v>169</v>
      </c>
      <c r="B169" s="1">
        <v>13</v>
      </c>
      <c r="C169" s="1">
        <v>1978</v>
      </c>
      <c r="D169" s="2" t="s">
        <v>11</v>
      </c>
      <c r="E169" s="4">
        <v>1978</v>
      </c>
    </row>
    <row r="170" spans="1:5" ht="13.8" customHeight="1" x14ac:dyDescent="0.3">
      <c r="A170" s="1">
        <v>170</v>
      </c>
      <c r="B170" s="1">
        <v>13</v>
      </c>
      <c r="C170" s="1">
        <v>1978</v>
      </c>
      <c r="D170" s="2" t="s">
        <v>13</v>
      </c>
      <c r="E170" s="4">
        <v>14</v>
      </c>
    </row>
    <row r="171" spans="1:5" ht="13.8" customHeight="1" x14ac:dyDescent="0.3">
      <c r="A171" s="1">
        <v>171</v>
      </c>
      <c r="B171" s="1">
        <v>13</v>
      </c>
      <c r="C171" s="1">
        <v>1978</v>
      </c>
      <c r="D171" s="2" t="s">
        <v>17</v>
      </c>
      <c r="E171" s="4">
        <v>14</v>
      </c>
    </row>
    <row r="172" spans="1:5" ht="13.8" customHeight="1" x14ac:dyDescent="0.3">
      <c r="A172" s="1">
        <v>172</v>
      </c>
      <c r="B172" s="1">
        <v>13</v>
      </c>
      <c r="C172" s="1">
        <v>1978</v>
      </c>
      <c r="D172" s="2" t="s">
        <v>18</v>
      </c>
      <c r="E172" s="4">
        <v>14</v>
      </c>
    </row>
    <row r="173" spans="1:5" ht="13.8" customHeight="1" x14ac:dyDescent="0.3">
      <c r="A173" s="1">
        <v>173</v>
      </c>
      <c r="B173" s="1">
        <v>13</v>
      </c>
      <c r="C173" s="1">
        <v>1978</v>
      </c>
      <c r="D173" s="2" t="s">
        <v>19</v>
      </c>
      <c r="E173" s="4" t="s">
        <v>3423</v>
      </c>
    </row>
    <row r="174" spans="1:5" ht="13.8" customHeight="1" x14ac:dyDescent="0.3">
      <c r="A174" s="1">
        <v>174</v>
      </c>
      <c r="B174" s="1">
        <v>13</v>
      </c>
      <c r="C174" s="1">
        <v>1978</v>
      </c>
      <c r="D174" s="2" t="s">
        <v>21</v>
      </c>
      <c r="E174" s="4" t="s">
        <v>3424</v>
      </c>
    </row>
    <row r="175" spans="1:5" ht="13.8" customHeight="1" x14ac:dyDescent="0.3">
      <c r="A175" s="1">
        <v>112</v>
      </c>
      <c r="B175" s="1">
        <v>14</v>
      </c>
      <c r="C175" s="1">
        <v>1978</v>
      </c>
      <c r="D175" s="2" t="s">
        <v>23</v>
      </c>
      <c r="E175" s="4" t="s">
        <v>18658</v>
      </c>
    </row>
    <row r="176" spans="1:5" ht="13.8" customHeight="1" x14ac:dyDescent="0.3">
      <c r="A176" s="1">
        <v>175</v>
      </c>
      <c r="B176" s="1">
        <v>14</v>
      </c>
      <c r="C176" s="1">
        <v>1979</v>
      </c>
      <c r="D176" s="2" t="s">
        <v>1</v>
      </c>
      <c r="E176" s="4" t="s">
        <v>2</v>
      </c>
    </row>
    <row r="177" spans="1:5" ht="13.8" customHeight="1" x14ac:dyDescent="0.3">
      <c r="A177" s="1">
        <v>176</v>
      </c>
      <c r="B177" s="1">
        <v>14</v>
      </c>
      <c r="C177" s="1">
        <v>1979</v>
      </c>
      <c r="D177" s="2" t="s">
        <v>3</v>
      </c>
      <c r="E177" s="4" t="s">
        <v>3395</v>
      </c>
    </row>
    <row r="178" spans="1:5" ht="13.8" customHeight="1" x14ac:dyDescent="0.3">
      <c r="A178" s="1">
        <v>177</v>
      </c>
      <c r="B178" s="1">
        <v>14</v>
      </c>
      <c r="C178" s="1">
        <v>1979</v>
      </c>
      <c r="D178" s="2" t="s">
        <v>3</v>
      </c>
      <c r="E178" s="4" t="s">
        <v>3396</v>
      </c>
    </row>
    <row r="179" spans="1:5" ht="13.8" customHeight="1" x14ac:dyDescent="0.3">
      <c r="A179" s="1">
        <v>178</v>
      </c>
      <c r="B179" s="1">
        <v>14</v>
      </c>
      <c r="C179" s="1">
        <v>1979</v>
      </c>
      <c r="D179" s="2" t="s">
        <v>4</v>
      </c>
      <c r="E179" s="4" t="s">
        <v>3397</v>
      </c>
    </row>
    <row r="180" spans="1:5" ht="13.8" customHeight="1" x14ac:dyDescent="0.3">
      <c r="A180" s="1">
        <v>179</v>
      </c>
      <c r="B180" s="1">
        <v>14</v>
      </c>
      <c r="C180" s="1">
        <v>1979</v>
      </c>
      <c r="D180" s="2" t="s">
        <v>5</v>
      </c>
      <c r="E180" s="4" t="s">
        <v>29</v>
      </c>
    </row>
    <row r="181" spans="1:5" ht="13.8" customHeight="1" x14ac:dyDescent="0.3">
      <c r="A181" s="1">
        <v>180</v>
      </c>
      <c r="B181" s="1">
        <v>14</v>
      </c>
      <c r="C181" s="1">
        <v>1979</v>
      </c>
      <c r="D181" s="2" t="s">
        <v>6</v>
      </c>
      <c r="E181" s="4">
        <v>16</v>
      </c>
    </row>
    <row r="182" spans="1:5" ht="13.8" customHeight="1" x14ac:dyDescent="0.3">
      <c r="A182" s="1">
        <v>181</v>
      </c>
      <c r="B182" s="1">
        <v>14</v>
      </c>
      <c r="C182" s="1">
        <v>1979</v>
      </c>
      <c r="D182" s="2" t="s">
        <v>7</v>
      </c>
      <c r="E182" s="4">
        <v>3</v>
      </c>
    </row>
    <row r="183" spans="1:5" ht="13.8" customHeight="1" x14ac:dyDescent="0.3">
      <c r="A183" s="1">
        <v>182</v>
      </c>
      <c r="B183" s="1">
        <v>14</v>
      </c>
      <c r="C183" s="1">
        <v>1979</v>
      </c>
      <c r="D183" s="2" t="s">
        <v>8</v>
      </c>
      <c r="E183" s="4">
        <v>195</v>
      </c>
    </row>
    <row r="184" spans="1:5" ht="13.8" customHeight="1" x14ac:dyDescent="0.3">
      <c r="A184" s="1">
        <v>183</v>
      </c>
      <c r="B184" s="1">
        <v>14</v>
      </c>
      <c r="C184" s="1">
        <v>1979</v>
      </c>
      <c r="D184" s="2" t="s">
        <v>9</v>
      </c>
      <c r="E184" s="4">
        <v>206</v>
      </c>
    </row>
    <row r="185" spans="1:5" ht="13.8" customHeight="1" x14ac:dyDescent="0.3">
      <c r="A185" s="1">
        <v>185</v>
      </c>
      <c r="B185" s="1">
        <v>14</v>
      </c>
      <c r="C185" s="1">
        <v>1979</v>
      </c>
      <c r="D185" s="2" t="s">
        <v>10</v>
      </c>
      <c r="E185" s="4">
        <v>1979</v>
      </c>
    </row>
    <row r="186" spans="1:5" ht="13.8" customHeight="1" x14ac:dyDescent="0.3">
      <c r="A186" s="1">
        <v>186</v>
      </c>
      <c r="B186" s="1">
        <v>14</v>
      </c>
      <c r="C186" s="1">
        <v>1979</v>
      </c>
      <c r="D186" s="2" t="s">
        <v>11</v>
      </c>
      <c r="E186" s="4">
        <v>1979</v>
      </c>
    </row>
    <row r="187" spans="1:5" ht="13.8" customHeight="1" x14ac:dyDescent="0.3">
      <c r="A187" s="1">
        <v>187</v>
      </c>
      <c r="B187" s="1">
        <v>14</v>
      </c>
      <c r="C187" s="1">
        <v>1979</v>
      </c>
      <c r="D187" s="2" t="s">
        <v>13</v>
      </c>
      <c r="E187" s="4">
        <v>4</v>
      </c>
    </row>
    <row r="188" spans="1:5" ht="13.8" customHeight="1" x14ac:dyDescent="0.3">
      <c r="A188" s="1">
        <v>188</v>
      </c>
      <c r="B188" s="1">
        <v>14</v>
      </c>
      <c r="C188" s="1">
        <v>1979</v>
      </c>
      <c r="D188" s="2" t="s">
        <v>17</v>
      </c>
      <c r="E188" s="4">
        <v>6</v>
      </c>
    </row>
    <row r="189" spans="1:5" ht="13.8" customHeight="1" x14ac:dyDescent="0.3">
      <c r="A189" s="1">
        <v>189</v>
      </c>
      <c r="B189" s="1">
        <v>14</v>
      </c>
      <c r="C189" s="1">
        <v>1979</v>
      </c>
      <c r="D189" s="2" t="s">
        <v>18</v>
      </c>
      <c r="E189" s="4">
        <v>6</v>
      </c>
    </row>
    <row r="190" spans="1:5" ht="13.8" customHeight="1" x14ac:dyDescent="0.3">
      <c r="A190" s="1">
        <v>190</v>
      </c>
      <c r="B190" s="1">
        <v>14</v>
      </c>
      <c r="C190" s="1">
        <v>1979</v>
      </c>
      <c r="D190" s="2" t="s">
        <v>19</v>
      </c>
      <c r="E190" s="4" t="s">
        <v>30</v>
      </c>
    </row>
    <row r="191" spans="1:5" ht="13.8" customHeight="1" x14ac:dyDescent="0.3">
      <c r="A191" s="1">
        <v>191</v>
      </c>
      <c r="B191" s="1">
        <v>14</v>
      </c>
      <c r="C191" s="1">
        <v>1979</v>
      </c>
      <c r="D191" s="2" t="s">
        <v>21</v>
      </c>
      <c r="E191" s="4" t="s">
        <v>3398</v>
      </c>
    </row>
    <row r="192" spans="1:5" ht="13.8" customHeight="1" x14ac:dyDescent="0.3">
      <c r="A192" s="1">
        <v>192</v>
      </c>
      <c r="B192" s="1">
        <v>15</v>
      </c>
      <c r="C192" s="1">
        <v>1979</v>
      </c>
      <c r="D192" s="2" t="s">
        <v>1</v>
      </c>
      <c r="E192" s="4" t="s">
        <v>2</v>
      </c>
    </row>
    <row r="193" spans="1:5" ht="13.8" customHeight="1" x14ac:dyDescent="0.3">
      <c r="A193" s="1">
        <v>193</v>
      </c>
      <c r="B193" s="1">
        <v>15</v>
      </c>
      <c r="C193" s="1">
        <v>1979</v>
      </c>
      <c r="D193" s="2" t="s">
        <v>3</v>
      </c>
      <c r="E193" s="4" t="s">
        <v>3399</v>
      </c>
    </row>
    <row r="194" spans="1:5" ht="13.8" customHeight="1" x14ac:dyDescent="0.3">
      <c r="A194" s="1">
        <v>194</v>
      </c>
      <c r="B194" s="1">
        <v>15</v>
      </c>
      <c r="C194" s="1">
        <v>1979</v>
      </c>
      <c r="D194" s="2" t="s">
        <v>4</v>
      </c>
      <c r="E194" s="4" t="s">
        <v>3400</v>
      </c>
    </row>
    <row r="195" spans="1:5" ht="13.8" customHeight="1" x14ac:dyDescent="0.3">
      <c r="A195" s="1">
        <v>195</v>
      </c>
      <c r="B195" s="1">
        <v>15</v>
      </c>
      <c r="C195" s="1">
        <v>1979</v>
      </c>
      <c r="D195" s="2" t="s">
        <v>5</v>
      </c>
      <c r="E195" s="4" t="s">
        <v>3401</v>
      </c>
    </row>
    <row r="196" spans="1:5" ht="13.8" customHeight="1" x14ac:dyDescent="0.3">
      <c r="A196" s="1">
        <v>196</v>
      </c>
      <c r="B196" s="1">
        <v>15</v>
      </c>
      <c r="C196" s="1">
        <v>1979</v>
      </c>
      <c r="D196" s="2" t="s">
        <v>6</v>
      </c>
      <c r="E196" s="4">
        <v>3</v>
      </c>
    </row>
    <row r="197" spans="1:5" ht="13.8" customHeight="1" x14ac:dyDescent="0.3">
      <c r="A197" s="1">
        <v>197</v>
      </c>
      <c r="B197" s="1">
        <v>15</v>
      </c>
      <c r="C197" s="1">
        <v>1979</v>
      </c>
      <c r="D197" s="2" t="s">
        <v>7</v>
      </c>
      <c r="E197" s="4">
        <v>2</v>
      </c>
    </row>
    <row r="198" spans="1:5" ht="13.8" customHeight="1" x14ac:dyDescent="0.3">
      <c r="A198" s="1">
        <v>198</v>
      </c>
      <c r="B198" s="1">
        <v>15</v>
      </c>
      <c r="C198" s="1">
        <v>1979</v>
      </c>
      <c r="D198" s="2" t="s">
        <v>8</v>
      </c>
      <c r="E198" s="4">
        <v>73</v>
      </c>
    </row>
    <row r="199" spans="1:5" ht="13.8" customHeight="1" x14ac:dyDescent="0.3">
      <c r="A199" s="1">
        <v>199</v>
      </c>
      <c r="B199" s="1">
        <v>15</v>
      </c>
      <c r="C199" s="1">
        <v>1979</v>
      </c>
      <c r="D199" s="2" t="s">
        <v>9</v>
      </c>
      <c r="E199" s="4">
        <v>93</v>
      </c>
    </row>
    <row r="200" spans="1:5" ht="13.8" customHeight="1" x14ac:dyDescent="0.3">
      <c r="A200" s="1">
        <v>200</v>
      </c>
      <c r="B200" s="1">
        <v>15</v>
      </c>
      <c r="C200" s="1">
        <v>1979</v>
      </c>
      <c r="D200" s="2" t="s">
        <v>10</v>
      </c>
      <c r="E200" s="4">
        <v>1979</v>
      </c>
    </row>
    <row r="201" spans="1:5" ht="13.8" customHeight="1" x14ac:dyDescent="0.3">
      <c r="A201" s="1">
        <v>201</v>
      </c>
      <c r="B201" s="1">
        <v>15</v>
      </c>
      <c r="C201" s="1">
        <v>1979</v>
      </c>
      <c r="D201" s="2" t="s">
        <v>11</v>
      </c>
      <c r="E201" s="4">
        <v>1979</v>
      </c>
    </row>
    <row r="202" spans="1:5" ht="13.8" customHeight="1" x14ac:dyDescent="0.3">
      <c r="A202" s="1">
        <v>202</v>
      </c>
      <c r="B202" s="1">
        <v>15</v>
      </c>
      <c r="C202" s="1">
        <v>1979</v>
      </c>
      <c r="D202" s="2" t="s">
        <v>19</v>
      </c>
      <c r="E202" s="4" t="s">
        <v>3402</v>
      </c>
    </row>
    <row r="203" spans="1:5" ht="13.8" customHeight="1" x14ac:dyDescent="0.3">
      <c r="A203" s="1">
        <v>203</v>
      </c>
      <c r="B203" s="1">
        <v>15</v>
      </c>
      <c r="C203" s="1">
        <v>1979</v>
      </c>
      <c r="D203" s="2" t="s">
        <v>21</v>
      </c>
      <c r="E203" s="4" t="s">
        <v>3403</v>
      </c>
    </row>
    <row r="204" spans="1:5" ht="13.8" customHeight="1" x14ac:dyDescent="0.3">
      <c r="A204" s="1">
        <v>184</v>
      </c>
      <c r="B204" s="1">
        <v>16</v>
      </c>
      <c r="C204" s="1">
        <v>1979</v>
      </c>
      <c r="D204" s="2" t="s">
        <v>23</v>
      </c>
      <c r="E204" s="4" t="s">
        <v>18659</v>
      </c>
    </row>
    <row r="205" spans="1:5" ht="13.8" customHeight="1" x14ac:dyDescent="0.3">
      <c r="A205" s="1">
        <v>204</v>
      </c>
      <c r="B205" s="1">
        <v>16</v>
      </c>
      <c r="C205" s="1">
        <v>1980</v>
      </c>
      <c r="D205" s="2" t="s">
        <v>1</v>
      </c>
      <c r="E205" s="4" t="s">
        <v>2</v>
      </c>
    </row>
    <row r="206" spans="1:5" ht="13.8" customHeight="1" x14ac:dyDescent="0.3">
      <c r="A206" s="1">
        <v>205</v>
      </c>
      <c r="B206" s="1">
        <v>16</v>
      </c>
      <c r="C206" s="1">
        <v>1980</v>
      </c>
      <c r="D206" s="2" t="s">
        <v>3</v>
      </c>
      <c r="E206" s="4" t="s">
        <v>3378</v>
      </c>
    </row>
    <row r="207" spans="1:5" ht="13.8" customHeight="1" x14ac:dyDescent="0.3">
      <c r="A207" s="1">
        <v>206</v>
      </c>
      <c r="B207" s="1">
        <v>16</v>
      </c>
      <c r="C207" s="1">
        <v>1980</v>
      </c>
      <c r="D207" s="2" t="s">
        <v>3</v>
      </c>
      <c r="E207" s="4" t="s">
        <v>3379</v>
      </c>
    </row>
    <row r="208" spans="1:5" ht="13.8" customHeight="1" x14ac:dyDescent="0.3">
      <c r="A208" s="1">
        <v>207</v>
      </c>
      <c r="B208" s="1">
        <v>16</v>
      </c>
      <c r="C208" s="1">
        <v>1980</v>
      </c>
      <c r="D208" s="2" t="s">
        <v>4</v>
      </c>
      <c r="E208" s="4" t="s">
        <v>3380</v>
      </c>
    </row>
    <row r="209" spans="1:5" ht="13.8" customHeight="1" x14ac:dyDescent="0.3">
      <c r="A209" s="1">
        <v>208</v>
      </c>
      <c r="B209" s="1">
        <v>16</v>
      </c>
      <c r="C209" s="1">
        <v>1980</v>
      </c>
      <c r="D209" s="2" t="s">
        <v>5</v>
      </c>
      <c r="E209" s="4" t="s">
        <v>3381</v>
      </c>
    </row>
    <row r="210" spans="1:5" ht="13.8" customHeight="1" x14ac:dyDescent="0.3">
      <c r="A210" s="1">
        <v>209</v>
      </c>
      <c r="B210" s="1">
        <v>16</v>
      </c>
      <c r="C210" s="1">
        <v>1980</v>
      </c>
      <c r="D210" s="2" t="s">
        <v>6</v>
      </c>
      <c r="E210" s="4">
        <v>5</v>
      </c>
    </row>
    <row r="211" spans="1:5" ht="13.8" customHeight="1" x14ac:dyDescent="0.3">
      <c r="A211" s="1">
        <v>210</v>
      </c>
      <c r="B211" s="1">
        <v>16</v>
      </c>
      <c r="C211" s="1">
        <v>1980</v>
      </c>
      <c r="D211" s="2" t="s">
        <v>7</v>
      </c>
      <c r="E211" s="4">
        <v>4</v>
      </c>
    </row>
    <row r="212" spans="1:5" ht="13.8" customHeight="1" x14ac:dyDescent="0.3">
      <c r="A212" s="1">
        <v>211</v>
      </c>
      <c r="B212" s="1">
        <v>16</v>
      </c>
      <c r="C212" s="1">
        <v>1980</v>
      </c>
      <c r="D212" s="2" t="s">
        <v>8</v>
      </c>
      <c r="E212" s="4">
        <v>327</v>
      </c>
    </row>
    <row r="213" spans="1:5" ht="13.8" customHeight="1" x14ac:dyDescent="0.3">
      <c r="A213" s="1">
        <v>212</v>
      </c>
      <c r="B213" s="1">
        <v>16</v>
      </c>
      <c r="C213" s="1">
        <v>1980</v>
      </c>
      <c r="D213" s="2" t="s">
        <v>9</v>
      </c>
      <c r="E213" s="4">
        <v>334</v>
      </c>
    </row>
    <row r="214" spans="1:5" ht="13.8" customHeight="1" x14ac:dyDescent="0.3">
      <c r="A214" s="1">
        <v>214</v>
      </c>
      <c r="B214" s="1">
        <v>16</v>
      </c>
      <c r="C214" s="1">
        <v>1980</v>
      </c>
      <c r="D214" s="2" t="s">
        <v>10</v>
      </c>
      <c r="E214" s="4">
        <v>1980</v>
      </c>
    </row>
    <row r="215" spans="1:5" ht="13.8" customHeight="1" x14ac:dyDescent="0.3">
      <c r="A215" s="1">
        <v>215</v>
      </c>
      <c r="B215" s="1">
        <v>16</v>
      </c>
      <c r="C215" s="1">
        <v>1980</v>
      </c>
      <c r="D215" s="2" t="s">
        <v>11</v>
      </c>
      <c r="E215" s="4">
        <v>1980</v>
      </c>
    </row>
    <row r="216" spans="1:5" ht="13.8" customHeight="1" x14ac:dyDescent="0.3">
      <c r="A216" s="1">
        <v>216</v>
      </c>
      <c r="B216" s="1">
        <v>16</v>
      </c>
      <c r="C216" s="1">
        <v>1980</v>
      </c>
      <c r="D216" s="2" t="s">
        <v>13</v>
      </c>
      <c r="E216" s="4">
        <v>17</v>
      </c>
    </row>
    <row r="217" spans="1:5" ht="13.8" customHeight="1" x14ac:dyDescent="0.3">
      <c r="A217" s="1">
        <v>217</v>
      </c>
      <c r="B217" s="1">
        <v>16</v>
      </c>
      <c r="C217" s="1">
        <v>1980</v>
      </c>
      <c r="D217" s="2" t="s">
        <v>17</v>
      </c>
      <c r="E217" s="4">
        <v>18</v>
      </c>
    </row>
    <row r="218" spans="1:5" ht="13.8" customHeight="1" x14ac:dyDescent="0.3">
      <c r="A218" s="1">
        <v>218</v>
      </c>
      <c r="B218" s="1">
        <v>16</v>
      </c>
      <c r="C218" s="1">
        <v>1980</v>
      </c>
      <c r="D218" s="2" t="s">
        <v>18</v>
      </c>
      <c r="E218" s="4">
        <v>18</v>
      </c>
    </row>
    <row r="219" spans="1:5" ht="13.8" customHeight="1" x14ac:dyDescent="0.3">
      <c r="A219" s="1">
        <v>219</v>
      </c>
      <c r="B219" s="1">
        <v>16</v>
      </c>
      <c r="C219" s="1">
        <v>1980</v>
      </c>
      <c r="D219" s="2" t="s">
        <v>19</v>
      </c>
      <c r="E219" s="4" t="s">
        <v>3382</v>
      </c>
    </row>
    <row r="220" spans="1:5" ht="13.8" customHeight="1" x14ac:dyDescent="0.3">
      <c r="A220" s="1">
        <v>220</v>
      </c>
      <c r="B220" s="1">
        <v>16</v>
      </c>
      <c r="C220" s="1">
        <v>1980</v>
      </c>
      <c r="D220" s="2" t="s">
        <v>21</v>
      </c>
      <c r="E220" s="4" t="s">
        <v>3383</v>
      </c>
    </row>
    <row r="221" spans="1:5" ht="13.8" customHeight="1" x14ac:dyDescent="0.3">
      <c r="A221" s="1">
        <v>221</v>
      </c>
      <c r="B221" s="1">
        <v>17</v>
      </c>
      <c r="C221" s="1">
        <v>1980</v>
      </c>
      <c r="D221" s="2" t="s">
        <v>1</v>
      </c>
      <c r="E221" s="4" t="s">
        <v>2</v>
      </c>
    </row>
    <row r="222" spans="1:5" ht="13.8" customHeight="1" x14ac:dyDescent="0.3">
      <c r="A222" s="1">
        <v>222</v>
      </c>
      <c r="B222" s="1">
        <v>17</v>
      </c>
      <c r="C222" s="1">
        <v>1980</v>
      </c>
      <c r="D222" s="2" t="s">
        <v>3</v>
      </c>
      <c r="E222" s="4" t="s">
        <v>3384</v>
      </c>
    </row>
    <row r="223" spans="1:5" ht="13.8" customHeight="1" x14ac:dyDescent="0.3">
      <c r="A223" s="1">
        <v>223</v>
      </c>
      <c r="B223" s="1">
        <v>17</v>
      </c>
      <c r="C223" s="1">
        <v>1980</v>
      </c>
      <c r="D223" s="2" t="s">
        <v>4</v>
      </c>
      <c r="E223" s="4" t="s">
        <v>3385</v>
      </c>
    </row>
    <row r="224" spans="1:5" ht="13.8" customHeight="1" x14ac:dyDescent="0.3">
      <c r="A224" s="1">
        <v>224</v>
      </c>
      <c r="B224" s="1">
        <v>17</v>
      </c>
      <c r="C224" s="1">
        <v>1980</v>
      </c>
      <c r="D224" s="2" t="s">
        <v>5</v>
      </c>
      <c r="E224" s="4" t="s">
        <v>2887</v>
      </c>
    </row>
    <row r="225" spans="1:5" ht="13.8" customHeight="1" x14ac:dyDescent="0.3">
      <c r="A225" s="1">
        <v>225</v>
      </c>
      <c r="B225" s="1">
        <v>17</v>
      </c>
      <c r="C225" s="1">
        <v>1980</v>
      </c>
      <c r="D225" s="2" t="s">
        <v>6</v>
      </c>
      <c r="E225" s="4">
        <v>5</v>
      </c>
    </row>
    <row r="226" spans="1:5" ht="13.8" customHeight="1" x14ac:dyDescent="0.3">
      <c r="A226" s="1">
        <v>226</v>
      </c>
      <c r="B226" s="1">
        <v>17</v>
      </c>
      <c r="C226" s="1">
        <v>1980</v>
      </c>
      <c r="D226" s="2" t="s">
        <v>7</v>
      </c>
      <c r="E226" s="4">
        <v>8</v>
      </c>
    </row>
    <row r="227" spans="1:5" ht="13.8" customHeight="1" x14ac:dyDescent="0.3">
      <c r="A227" s="1">
        <v>227</v>
      </c>
      <c r="B227" s="1">
        <v>17</v>
      </c>
      <c r="C227" s="1">
        <v>1980</v>
      </c>
      <c r="D227" s="2" t="s">
        <v>8</v>
      </c>
      <c r="E227" s="4">
        <v>7</v>
      </c>
    </row>
    <row r="228" spans="1:5" ht="13.8" customHeight="1" x14ac:dyDescent="0.3">
      <c r="A228" s="1">
        <v>228</v>
      </c>
      <c r="B228" s="1">
        <v>17</v>
      </c>
      <c r="C228" s="1">
        <v>1980</v>
      </c>
      <c r="D228" s="2" t="s">
        <v>9</v>
      </c>
      <c r="E228" s="4">
        <v>16</v>
      </c>
    </row>
    <row r="229" spans="1:5" ht="13.8" customHeight="1" x14ac:dyDescent="0.3">
      <c r="A229" s="1">
        <v>229</v>
      </c>
      <c r="B229" s="1">
        <v>17</v>
      </c>
      <c r="C229" s="1">
        <v>1980</v>
      </c>
      <c r="D229" s="2" t="s">
        <v>10</v>
      </c>
      <c r="E229" s="4">
        <v>1980</v>
      </c>
    </row>
    <row r="230" spans="1:5" ht="13.8" customHeight="1" x14ac:dyDescent="0.3">
      <c r="A230" s="1">
        <v>230</v>
      </c>
      <c r="B230" s="1">
        <v>17</v>
      </c>
      <c r="C230" s="1">
        <v>1980</v>
      </c>
      <c r="D230" s="2" t="s">
        <v>11</v>
      </c>
      <c r="E230" s="4">
        <v>1980</v>
      </c>
    </row>
    <row r="231" spans="1:5" ht="13.8" customHeight="1" x14ac:dyDescent="0.3">
      <c r="A231" s="1">
        <v>231</v>
      </c>
      <c r="B231" s="1">
        <v>17</v>
      </c>
      <c r="C231" s="1">
        <v>1980</v>
      </c>
      <c r="D231" s="2" t="s">
        <v>19</v>
      </c>
      <c r="E231" s="4" t="s">
        <v>2888</v>
      </c>
    </row>
    <row r="232" spans="1:5" ht="13.8" customHeight="1" x14ac:dyDescent="0.3">
      <c r="A232" s="1">
        <v>232</v>
      </c>
      <c r="B232" s="1">
        <v>17</v>
      </c>
      <c r="C232" s="1">
        <v>1980</v>
      </c>
      <c r="D232" s="2" t="s">
        <v>21</v>
      </c>
      <c r="E232" s="4" t="s">
        <v>3386</v>
      </c>
    </row>
    <row r="233" spans="1:5" ht="13.8" customHeight="1" x14ac:dyDescent="0.3">
      <c r="A233" s="1">
        <v>233</v>
      </c>
      <c r="B233" s="1">
        <v>18</v>
      </c>
      <c r="C233" s="1">
        <v>1980</v>
      </c>
      <c r="D233" s="2" t="s">
        <v>1</v>
      </c>
      <c r="E233" s="4" t="s">
        <v>2</v>
      </c>
    </row>
    <row r="234" spans="1:5" ht="13.8" customHeight="1" x14ac:dyDescent="0.3">
      <c r="A234" s="1">
        <v>234</v>
      </c>
      <c r="B234" s="1">
        <v>18</v>
      </c>
      <c r="C234" s="1">
        <v>1980</v>
      </c>
      <c r="D234" s="2" t="s">
        <v>3</v>
      </c>
      <c r="E234" s="4" t="s">
        <v>3387</v>
      </c>
    </row>
    <row r="235" spans="1:5" ht="13.8" customHeight="1" x14ac:dyDescent="0.3">
      <c r="A235" s="1">
        <v>235</v>
      </c>
      <c r="B235" s="1">
        <v>18</v>
      </c>
      <c r="C235" s="1">
        <v>1980</v>
      </c>
      <c r="D235" s="2" t="s">
        <v>4</v>
      </c>
      <c r="E235" s="4" t="s">
        <v>3388</v>
      </c>
    </row>
    <row r="236" spans="1:5" ht="13.8" customHeight="1" x14ac:dyDescent="0.3">
      <c r="A236" s="1">
        <v>236</v>
      </c>
      <c r="B236" s="1">
        <v>18</v>
      </c>
      <c r="C236" s="1">
        <v>1980</v>
      </c>
      <c r="D236" s="2" t="s">
        <v>5</v>
      </c>
      <c r="E236" s="4" t="s">
        <v>3389</v>
      </c>
    </row>
    <row r="237" spans="1:5" ht="13.8" customHeight="1" x14ac:dyDescent="0.3">
      <c r="A237" s="1">
        <v>237</v>
      </c>
      <c r="B237" s="1">
        <v>18</v>
      </c>
      <c r="C237" s="1">
        <v>1980</v>
      </c>
      <c r="D237" s="2" t="s">
        <v>8</v>
      </c>
      <c r="E237" s="4">
        <v>8</v>
      </c>
    </row>
    <row r="238" spans="1:5" ht="13.8" customHeight="1" x14ac:dyDescent="0.3">
      <c r="A238" s="1">
        <v>238</v>
      </c>
      <c r="B238" s="1">
        <v>18</v>
      </c>
      <c r="C238" s="1">
        <v>1980</v>
      </c>
      <c r="D238" s="2" t="s">
        <v>9</v>
      </c>
      <c r="E238" s="4">
        <v>9</v>
      </c>
    </row>
    <row r="239" spans="1:5" ht="13.8" customHeight="1" x14ac:dyDescent="0.3">
      <c r="A239" s="1">
        <v>239</v>
      </c>
      <c r="B239" s="1">
        <v>18</v>
      </c>
      <c r="C239" s="1">
        <v>1980</v>
      </c>
      <c r="D239" s="2" t="s">
        <v>42</v>
      </c>
      <c r="E239" s="4" t="s">
        <v>3390</v>
      </c>
    </row>
    <row r="240" spans="1:5" ht="13.8" customHeight="1" x14ac:dyDescent="0.3">
      <c r="A240" s="1">
        <v>240</v>
      </c>
      <c r="B240" s="1">
        <v>18</v>
      </c>
      <c r="C240" s="1">
        <v>1980</v>
      </c>
      <c r="D240" s="2" t="s">
        <v>10</v>
      </c>
      <c r="E240" s="4">
        <v>1980</v>
      </c>
    </row>
    <row r="241" spans="1:5" ht="13.8" customHeight="1" x14ac:dyDescent="0.3">
      <c r="A241" s="1">
        <v>241</v>
      </c>
      <c r="B241" s="1">
        <v>18</v>
      </c>
      <c r="C241" s="1">
        <v>1980</v>
      </c>
      <c r="D241" s="2" t="s">
        <v>11</v>
      </c>
      <c r="E241" s="4">
        <v>1980</v>
      </c>
    </row>
    <row r="242" spans="1:5" ht="13.8" customHeight="1" x14ac:dyDescent="0.3">
      <c r="A242" s="1">
        <v>242</v>
      </c>
      <c r="B242" s="1">
        <v>18</v>
      </c>
      <c r="C242" s="1">
        <v>1980</v>
      </c>
      <c r="D242" s="2" t="s">
        <v>19</v>
      </c>
      <c r="E242" s="4" t="s">
        <v>3391</v>
      </c>
    </row>
    <row r="243" spans="1:5" ht="13.8" customHeight="1" x14ac:dyDescent="0.3">
      <c r="A243" s="1">
        <v>243</v>
      </c>
      <c r="B243" s="1">
        <v>18</v>
      </c>
      <c r="C243" s="1">
        <v>1980</v>
      </c>
      <c r="D243" s="2" t="s">
        <v>21</v>
      </c>
      <c r="E243" s="4" t="s">
        <v>3392</v>
      </c>
    </row>
    <row r="244" spans="1:5" ht="13.8" customHeight="1" x14ac:dyDescent="0.3">
      <c r="A244" s="1">
        <v>213</v>
      </c>
      <c r="B244" s="1">
        <v>19</v>
      </c>
      <c r="C244" s="1">
        <v>1980</v>
      </c>
      <c r="D244" s="2" t="s">
        <v>23</v>
      </c>
      <c r="E244" s="4" t="s">
        <v>18660</v>
      </c>
    </row>
    <row r="245" spans="1:5" ht="13.8" customHeight="1" x14ac:dyDescent="0.3">
      <c r="A245" s="1">
        <v>244</v>
      </c>
      <c r="B245" s="1">
        <v>19</v>
      </c>
      <c r="C245" s="1">
        <v>1980</v>
      </c>
      <c r="D245" s="2" t="s">
        <v>1</v>
      </c>
      <c r="E245" s="4" t="s">
        <v>2</v>
      </c>
    </row>
    <row r="246" spans="1:5" ht="13.8" customHeight="1" x14ac:dyDescent="0.3">
      <c r="A246" s="1">
        <v>245</v>
      </c>
      <c r="B246" s="1">
        <v>19</v>
      </c>
      <c r="C246" s="1">
        <v>1980</v>
      </c>
      <c r="D246" s="2" t="s">
        <v>3</v>
      </c>
      <c r="E246" s="4" t="s">
        <v>3375</v>
      </c>
    </row>
    <row r="247" spans="1:5" ht="13.8" customHeight="1" x14ac:dyDescent="0.3">
      <c r="A247" s="1">
        <v>246</v>
      </c>
      <c r="B247" s="1">
        <v>19</v>
      </c>
      <c r="C247" s="1">
        <v>1980</v>
      </c>
      <c r="D247" s="2" t="s">
        <v>4</v>
      </c>
      <c r="E247" s="4" t="s">
        <v>3393</v>
      </c>
    </row>
    <row r="248" spans="1:5" ht="13.8" customHeight="1" x14ac:dyDescent="0.3">
      <c r="A248" s="1">
        <v>247</v>
      </c>
      <c r="B248" s="1">
        <v>19</v>
      </c>
      <c r="C248" s="1">
        <v>1980</v>
      </c>
      <c r="D248" s="2" t="s">
        <v>5</v>
      </c>
      <c r="E248" s="4" t="s">
        <v>412</v>
      </c>
    </row>
    <row r="249" spans="1:5" ht="13.8" customHeight="1" x14ac:dyDescent="0.3">
      <c r="A249" s="1">
        <v>248</v>
      </c>
      <c r="B249" s="1">
        <v>19</v>
      </c>
      <c r="C249" s="1">
        <v>1980</v>
      </c>
      <c r="D249" s="2" t="s">
        <v>6</v>
      </c>
      <c r="E249" s="4">
        <v>26</v>
      </c>
    </row>
    <row r="250" spans="1:5" ht="13.8" customHeight="1" x14ac:dyDescent="0.3">
      <c r="A250" s="1">
        <v>249</v>
      </c>
      <c r="B250" s="1">
        <v>19</v>
      </c>
      <c r="C250" s="1">
        <v>1980</v>
      </c>
      <c r="D250" s="2" t="s">
        <v>7</v>
      </c>
      <c r="E250" s="4">
        <v>1</v>
      </c>
    </row>
    <row r="251" spans="1:5" ht="13.8" customHeight="1" x14ac:dyDescent="0.3">
      <c r="A251" s="1">
        <v>250</v>
      </c>
      <c r="B251" s="1">
        <v>19</v>
      </c>
      <c r="C251" s="1">
        <v>1980</v>
      </c>
      <c r="D251" s="2" t="s">
        <v>8</v>
      </c>
      <c r="E251" s="4">
        <v>22</v>
      </c>
    </row>
    <row r="252" spans="1:5" ht="13.8" customHeight="1" x14ac:dyDescent="0.3">
      <c r="A252" s="1">
        <v>251</v>
      </c>
      <c r="B252" s="1">
        <v>19</v>
      </c>
      <c r="C252" s="1">
        <v>1980</v>
      </c>
      <c r="D252" s="2" t="s">
        <v>9</v>
      </c>
      <c r="E252" s="4">
        <v>32</v>
      </c>
    </row>
    <row r="253" spans="1:5" ht="13.8" customHeight="1" x14ac:dyDescent="0.3">
      <c r="A253" s="1">
        <v>253</v>
      </c>
      <c r="B253" s="1">
        <v>19</v>
      </c>
      <c r="C253" s="1">
        <v>1980</v>
      </c>
      <c r="D253" s="2" t="s">
        <v>10</v>
      </c>
      <c r="E253" s="4">
        <v>1980</v>
      </c>
    </row>
    <row r="254" spans="1:5" ht="13.8" customHeight="1" x14ac:dyDescent="0.3">
      <c r="A254" s="1">
        <v>254</v>
      </c>
      <c r="B254" s="1">
        <v>19</v>
      </c>
      <c r="C254" s="1">
        <v>1980</v>
      </c>
      <c r="D254" s="2" t="s">
        <v>11</v>
      </c>
      <c r="E254" s="4">
        <v>1980</v>
      </c>
    </row>
    <row r="255" spans="1:5" ht="13.8" customHeight="1" x14ac:dyDescent="0.3">
      <c r="A255" s="1">
        <v>255</v>
      </c>
      <c r="B255" s="1">
        <v>19</v>
      </c>
      <c r="C255" s="1">
        <v>1980</v>
      </c>
      <c r="D255" s="2" t="s">
        <v>19</v>
      </c>
      <c r="E255" s="4" t="s">
        <v>414</v>
      </c>
    </row>
    <row r="256" spans="1:5" ht="13.8" customHeight="1" x14ac:dyDescent="0.3">
      <c r="A256" s="1">
        <v>256</v>
      </c>
      <c r="B256" s="1">
        <v>19</v>
      </c>
      <c r="C256" s="1">
        <v>1980</v>
      </c>
      <c r="D256" s="2" t="s">
        <v>21</v>
      </c>
      <c r="E256" s="4" t="s">
        <v>3394</v>
      </c>
    </row>
    <row r="257" spans="1:5" ht="13.8" customHeight="1" x14ac:dyDescent="0.3">
      <c r="A257" s="1">
        <v>252</v>
      </c>
      <c r="B257" s="1">
        <v>20</v>
      </c>
      <c r="C257" s="1">
        <v>1980</v>
      </c>
      <c r="D257" s="2" t="s">
        <v>23</v>
      </c>
      <c r="E257" s="4" t="s">
        <v>18661</v>
      </c>
    </row>
    <row r="258" spans="1:5" ht="13.8" customHeight="1" x14ac:dyDescent="0.3">
      <c r="A258" s="1">
        <v>257</v>
      </c>
      <c r="B258" s="1">
        <v>20</v>
      </c>
      <c r="C258" s="1">
        <v>1981</v>
      </c>
      <c r="D258" s="2" t="s">
        <v>1</v>
      </c>
      <c r="E258" s="4" t="s">
        <v>2</v>
      </c>
    </row>
    <row r="259" spans="1:5" ht="13.8" customHeight="1" x14ac:dyDescent="0.3">
      <c r="A259" s="1">
        <v>258</v>
      </c>
      <c r="B259" s="1">
        <v>20</v>
      </c>
      <c r="C259" s="1">
        <v>1981</v>
      </c>
      <c r="D259" s="2" t="s">
        <v>3</v>
      </c>
      <c r="E259" s="4" t="s">
        <v>3375</v>
      </c>
    </row>
    <row r="260" spans="1:5" ht="13.8" customHeight="1" x14ac:dyDescent="0.3">
      <c r="A260" s="1">
        <v>259</v>
      </c>
      <c r="B260" s="1">
        <v>20</v>
      </c>
      <c r="C260" s="1">
        <v>1981</v>
      </c>
      <c r="D260" s="2" t="s">
        <v>4</v>
      </c>
      <c r="E260" s="4" t="s">
        <v>3376</v>
      </c>
    </row>
    <row r="261" spans="1:5" ht="13.8" customHeight="1" x14ac:dyDescent="0.3">
      <c r="A261" s="1">
        <v>260</v>
      </c>
      <c r="B261" s="1">
        <v>20</v>
      </c>
      <c r="C261" s="1">
        <v>1981</v>
      </c>
      <c r="D261" s="2" t="s">
        <v>5</v>
      </c>
      <c r="E261" s="4" t="s">
        <v>412</v>
      </c>
    </row>
    <row r="262" spans="1:5" ht="13.8" customHeight="1" x14ac:dyDescent="0.3">
      <c r="A262" s="1">
        <v>261</v>
      </c>
      <c r="B262" s="1">
        <v>20</v>
      </c>
      <c r="C262" s="1">
        <v>1981</v>
      </c>
      <c r="D262" s="2" t="s">
        <v>6</v>
      </c>
      <c r="E262" s="4">
        <v>27</v>
      </c>
    </row>
    <row r="263" spans="1:5" ht="13.8" customHeight="1" x14ac:dyDescent="0.3">
      <c r="A263" s="1">
        <v>262</v>
      </c>
      <c r="B263" s="1">
        <v>20</v>
      </c>
      <c r="C263" s="1">
        <v>1981</v>
      </c>
      <c r="D263" s="2" t="s">
        <v>7</v>
      </c>
      <c r="E263" s="4">
        <v>2</v>
      </c>
    </row>
    <row r="264" spans="1:5" ht="13.8" customHeight="1" x14ac:dyDescent="0.3">
      <c r="A264" s="1">
        <v>263</v>
      </c>
      <c r="B264" s="1">
        <v>20</v>
      </c>
      <c r="C264" s="1">
        <v>1981</v>
      </c>
      <c r="D264" s="2" t="s">
        <v>8</v>
      </c>
      <c r="E264" s="4">
        <v>91</v>
      </c>
    </row>
    <row r="265" spans="1:5" ht="13.8" customHeight="1" x14ac:dyDescent="0.3">
      <c r="A265" s="1">
        <v>264</v>
      </c>
      <c r="B265" s="1">
        <v>20</v>
      </c>
      <c r="C265" s="1">
        <v>1981</v>
      </c>
      <c r="D265" s="2" t="s">
        <v>9</v>
      </c>
      <c r="E265" s="4">
        <v>101</v>
      </c>
    </row>
    <row r="266" spans="1:5" ht="13.8" customHeight="1" x14ac:dyDescent="0.3">
      <c r="A266" s="1">
        <v>266</v>
      </c>
      <c r="B266" s="1">
        <v>20</v>
      </c>
      <c r="C266" s="1">
        <v>1981</v>
      </c>
      <c r="D266" s="2" t="s">
        <v>10</v>
      </c>
      <c r="E266" s="4">
        <v>1981</v>
      </c>
    </row>
    <row r="267" spans="1:5" ht="13.8" customHeight="1" x14ac:dyDescent="0.3">
      <c r="A267" s="1">
        <v>267</v>
      </c>
      <c r="B267" s="1">
        <v>20</v>
      </c>
      <c r="C267" s="1">
        <v>1981</v>
      </c>
      <c r="D267" s="2" t="s">
        <v>11</v>
      </c>
      <c r="E267" s="4">
        <v>1981</v>
      </c>
    </row>
    <row r="268" spans="1:5" ht="13.8" customHeight="1" x14ac:dyDescent="0.3">
      <c r="A268" s="1">
        <v>268</v>
      </c>
      <c r="B268" s="1">
        <v>20</v>
      </c>
      <c r="C268" s="1">
        <v>1981</v>
      </c>
      <c r="D268" s="2" t="s">
        <v>13</v>
      </c>
      <c r="E268" s="4">
        <v>1</v>
      </c>
    </row>
    <row r="269" spans="1:5" ht="13.8" customHeight="1" x14ac:dyDescent="0.3">
      <c r="A269" s="1">
        <v>269</v>
      </c>
      <c r="B269" s="1">
        <v>20</v>
      </c>
      <c r="C269" s="1">
        <v>1981</v>
      </c>
      <c r="D269" s="2" t="s">
        <v>17</v>
      </c>
      <c r="E269" s="4">
        <v>1</v>
      </c>
    </row>
    <row r="270" spans="1:5" ht="13.8" customHeight="1" x14ac:dyDescent="0.3">
      <c r="A270" s="1">
        <v>270</v>
      </c>
      <c r="B270" s="1">
        <v>20</v>
      </c>
      <c r="C270" s="1">
        <v>1981</v>
      </c>
      <c r="D270" s="2" t="s">
        <v>18</v>
      </c>
      <c r="E270" s="4">
        <v>2</v>
      </c>
    </row>
    <row r="271" spans="1:5" ht="13.8" customHeight="1" x14ac:dyDescent="0.3">
      <c r="A271" s="1">
        <v>271</v>
      </c>
      <c r="B271" s="1">
        <v>20</v>
      </c>
      <c r="C271" s="1">
        <v>1981</v>
      </c>
      <c r="D271" s="2" t="s">
        <v>19</v>
      </c>
      <c r="E271" s="4" t="s">
        <v>414</v>
      </c>
    </row>
    <row r="272" spans="1:5" ht="13.8" customHeight="1" x14ac:dyDescent="0.3">
      <c r="A272" s="1">
        <v>272</v>
      </c>
      <c r="B272" s="1">
        <v>20</v>
      </c>
      <c r="C272" s="1">
        <v>1981</v>
      </c>
      <c r="D272" s="2" t="s">
        <v>21</v>
      </c>
      <c r="E272" s="4" t="s">
        <v>3377</v>
      </c>
    </row>
    <row r="273" spans="1:5" ht="13.8" customHeight="1" x14ac:dyDescent="0.3">
      <c r="A273" s="1">
        <v>273</v>
      </c>
      <c r="B273" s="1">
        <v>21</v>
      </c>
      <c r="C273" s="1">
        <v>1982</v>
      </c>
      <c r="D273" s="2" t="s">
        <v>1</v>
      </c>
      <c r="E273" s="4" t="s">
        <v>2</v>
      </c>
    </row>
    <row r="274" spans="1:5" ht="13.8" customHeight="1" x14ac:dyDescent="0.3">
      <c r="A274" s="1">
        <v>274</v>
      </c>
      <c r="B274" s="1">
        <v>21</v>
      </c>
      <c r="C274" s="1">
        <v>1982</v>
      </c>
      <c r="D274" s="2" t="s">
        <v>3</v>
      </c>
      <c r="E274" s="4" t="s">
        <v>3370</v>
      </c>
    </row>
    <row r="275" spans="1:5" ht="13.8" customHeight="1" x14ac:dyDescent="0.3">
      <c r="A275" s="1">
        <v>275</v>
      </c>
      <c r="B275" s="1">
        <v>21</v>
      </c>
      <c r="C275" s="1">
        <v>1982</v>
      </c>
      <c r="D275" s="2" t="s">
        <v>4</v>
      </c>
      <c r="E275" s="4" t="s">
        <v>3371</v>
      </c>
    </row>
    <row r="276" spans="1:5" ht="13.8" customHeight="1" x14ac:dyDescent="0.3">
      <c r="A276" s="1">
        <v>276</v>
      </c>
      <c r="B276" s="1">
        <v>21</v>
      </c>
      <c r="C276" s="1">
        <v>1982</v>
      </c>
      <c r="D276" s="2" t="s">
        <v>5</v>
      </c>
      <c r="E276" s="4" t="s">
        <v>3372</v>
      </c>
    </row>
    <row r="277" spans="1:5" ht="13.8" customHeight="1" x14ac:dyDescent="0.3">
      <c r="A277" s="1">
        <v>277</v>
      </c>
      <c r="B277" s="1">
        <v>21</v>
      </c>
      <c r="C277" s="1">
        <v>1982</v>
      </c>
      <c r="D277" s="2" t="s">
        <v>6</v>
      </c>
      <c r="E277" s="4">
        <v>36</v>
      </c>
    </row>
    <row r="278" spans="1:5" ht="13.8" customHeight="1" x14ac:dyDescent="0.3">
      <c r="A278" s="1">
        <v>278</v>
      </c>
      <c r="B278" s="1">
        <v>21</v>
      </c>
      <c r="C278" s="1">
        <v>1982</v>
      </c>
      <c r="D278" s="2" t="s">
        <v>7</v>
      </c>
      <c r="E278" s="4">
        <v>5</v>
      </c>
    </row>
    <row r="279" spans="1:5" ht="13.8" customHeight="1" x14ac:dyDescent="0.3">
      <c r="A279" s="1">
        <v>279</v>
      </c>
      <c r="B279" s="1">
        <v>21</v>
      </c>
      <c r="C279" s="1">
        <v>1982</v>
      </c>
      <c r="D279" s="2" t="s">
        <v>8</v>
      </c>
      <c r="E279" s="4">
        <v>239</v>
      </c>
    </row>
    <row r="280" spans="1:5" ht="13.8" customHeight="1" x14ac:dyDescent="0.3">
      <c r="A280" s="1">
        <v>280</v>
      </c>
      <c r="B280" s="1">
        <v>21</v>
      </c>
      <c r="C280" s="1">
        <v>1982</v>
      </c>
      <c r="D280" s="2" t="s">
        <v>9</v>
      </c>
      <c r="E280" s="4">
        <v>240</v>
      </c>
    </row>
    <row r="281" spans="1:5" ht="13.8" customHeight="1" x14ac:dyDescent="0.3">
      <c r="A281" s="1">
        <v>281</v>
      </c>
      <c r="B281" s="1">
        <v>21</v>
      </c>
      <c r="C281" s="1">
        <v>1982</v>
      </c>
      <c r="D281" s="2" t="s">
        <v>10</v>
      </c>
      <c r="E281" s="4">
        <v>1982</v>
      </c>
    </row>
    <row r="282" spans="1:5" ht="13.8" customHeight="1" x14ac:dyDescent="0.3">
      <c r="A282" s="1">
        <v>282</v>
      </c>
      <c r="B282" s="1">
        <v>21</v>
      </c>
      <c r="C282" s="1">
        <v>1982</v>
      </c>
      <c r="D282" s="2" t="s">
        <v>11</v>
      </c>
      <c r="E282" s="4">
        <v>1982</v>
      </c>
    </row>
    <row r="283" spans="1:5" ht="13.8" customHeight="1" x14ac:dyDescent="0.3">
      <c r="A283" s="1">
        <v>283</v>
      </c>
      <c r="B283" s="1">
        <v>21</v>
      </c>
      <c r="C283" s="1">
        <v>1982</v>
      </c>
      <c r="D283" s="2" t="s">
        <v>19</v>
      </c>
      <c r="E283" s="4" t="s">
        <v>3373</v>
      </c>
    </row>
    <row r="284" spans="1:5" ht="13.8" customHeight="1" x14ac:dyDescent="0.3">
      <c r="A284" s="1">
        <v>284</v>
      </c>
      <c r="B284" s="1">
        <v>21</v>
      </c>
      <c r="C284" s="1">
        <v>1982</v>
      </c>
      <c r="D284" s="2" t="s">
        <v>21</v>
      </c>
      <c r="E284" s="4" t="s">
        <v>3374</v>
      </c>
    </row>
    <row r="285" spans="1:5" ht="13.8" customHeight="1" x14ac:dyDescent="0.3">
      <c r="A285" s="1">
        <v>285</v>
      </c>
      <c r="B285" s="1">
        <v>22</v>
      </c>
      <c r="C285" s="1">
        <v>1983</v>
      </c>
      <c r="D285" s="2" t="s">
        <v>1</v>
      </c>
      <c r="E285" s="4" t="s">
        <v>2</v>
      </c>
    </row>
    <row r="286" spans="1:5" ht="13.8" customHeight="1" x14ac:dyDescent="0.3">
      <c r="A286" s="1">
        <v>286</v>
      </c>
      <c r="B286" s="1">
        <v>22</v>
      </c>
      <c r="C286" s="1">
        <v>1983</v>
      </c>
      <c r="D286" s="2" t="s">
        <v>3</v>
      </c>
      <c r="E286" s="4" t="s">
        <v>3361</v>
      </c>
    </row>
    <row r="287" spans="1:5" ht="13.8" customHeight="1" x14ac:dyDescent="0.3">
      <c r="A287" s="1">
        <v>287</v>
      </c>
      <c r="B287" s="1">
        <v>22</v>
      </c>
      <c r="C287" s="1">
        <v>1983</v>
      </c>
      <c r="D287" s="2" t="s">
        <v>4</v>
      </c>
      <c r="E287" s="4" t="s">
        <v>3362</v>
      </c>
    </row>
    <row r="288" spans="1:5" ht="13.8" customHeight="1" x14ac:dyDescent="0.3">
      <c r="A288" s="1">
        <v>288</v>
      </c>
      <c r="B288" s="1">
        <v>22</v>
      </c>
      <c r="C288" s="1">
        <v>1983</v>
      </c>
      <c r="D288" s="2" t="s">
        <v>5</v>
      </c>
      <c r="E288" s="4" t="s">
        <v>3363</v>
      </c>
    </row>
    <row r="289" spans="1:5" ht="13.8" customHeight="1" x14ac:dyDescent="0.3">
      <c r="A289" s="1">
        <v>289</v>
      </c>
      <c r="B289" s="1">
        <v>22</v>
      </c>
      <c r="C289" s="1">
        <v>1983</v>
      </c>
      <c r="D289" s="2" t="s">
        <v>6</v>
      </c>
      <c r="E289" s="4">
        <v>19</v>
      </c>
    </row>
    <row r="290" spans="1:5" ht="13.8" customHeight="1" x14ac:dyDescent="0.3">
      <c r="A290" s="1">
        <v>290</v>
      </c>
      <c r="B290" s="1">
        <v>22</v>
      </c>
      <c r="C290" s="1">
        <v>1983</v>
      </c>
      <c r="D290" s="2" t="s">
        <v>7</v>
      </c>
      <c r="E290" s="4">
        <v>4</v>
      </c>
    </row>
    <row r="291" spans="1:5" ht="13.8" customHeight="1" x14ac:dyDescent="0.3">
      <c r="A291" s="1">
        <v>291</v>
      </c>
      <c r="B291" s="1">
        <v>22</v>
      </c>
      <c r="C291" s="1">
        <v>1983</v>
      </c>
      <c r="D291" s="2" t="s">
        <v>8</v>
      </c>
      <c r="E291" s="4">
        <v>173</v>
      </c>
    </row>
    <row r="292" spans="1:5" ht="13.8" customHeight="1" x14ac:dyDescent="0.3">
      <c r="A292" s="1">
        <v>292</v>
      </c>
      <c r="B292" s="1">
        <v>22</v>
      </c>
      <c r="C292" s="1">
        <v>1983</v>
      </c>
      <c r="D292" s="2" t="s">
        <v>9</v>
      </c>
      <c r="E292" s="4">
        <v>197</v>
      </c>
    </row>
    <row r="293" spans="1:5" ht="13.8" customHeight="1" x14ac:dyDescent="0.3">
      <c r="A293" s="1">
        <v>293</v>
      </c>
      <c r="B293" s="1">
        <v>22</v>
      </c>
      <c r="C293" s="1">
        <v>1983</v>
      </c>
      <c r="D293" s="2" t="s">
        <v>10</v>
      </c>
      <c r="E293" s="4">
        <v>1983</v>
      </c>
    </row>
    <row r="294" spans="1:5" ht="13.8" customHeight="1" x14ac:dyDescent="0.3">
      <c r="A294" s="1">
        <v>294</v>
      </c>
      <c r="B294" s="1">
        <v>22</v>
      </c>
      <c r="C294" s="1">
        <v>1983</v>
      </c>
      <c r="D294" s="2" t="s">
        <v>11</v>
      </c>
      <c r="E294" s="4">
        <v>1983</v>
      </c>
    </row>
    <row r="295" spans="1:5" ht="13.8" customHeight="1" x14ac:dyDescent="0.3">
      <c r="A295" s="1">
        <v>295</v>
      </c>
      <c r="B295" s="1">
        <v>22</v>
      </c>
      <c r="C295" s="1">
        <v>1983</v>
      </c>
      <c r="D295" s="2" t="s">
        <v>12</v>
      </c>
      <c r="E295" s="4" t="s">
        <v>3364</v>
      </c>
    </row>
    <row r="296" spans="1:5" ht="13.8" customHeight="1" x14ac:dyDescent="0.3">
      <c r="A296" s="1">
        <v>296</v>
      </c>
      <c r="B296" s="1">
        <v>22</v>
      </c>
      <c r="C296" s="1">
        <v>1983</v>
      </c>
      <c r="D296" s="2" t="s">
        <v>19</v>
      </c>
      <c r="E296" s="4" t="s">
        <v>20</v>
      </c>
    </row>
    <row r="297" spans="1:5" ht="13.8" customHeight="1" x14ac:dyDescent="0.3">
      <c r="A297" s="1">
        <v>297</v>
      </c>
      <c r="B297" s="1">
        <v>22</v>
      </c>
      <c r="C297" s="1">
        <v>1983</v>
      </c>
      <c r="D297" s="2" t="s">
        <v>21</v>
      </c>
      <c r="E297" s="4" t="s">
        <v>3365</v>
      </c>
    </row>
    <row r="298" spans="1:5" ht="13.8" customHeight="1" x14ac:dyDescent="0.3">
      <c r="A298" s="1">
        <v>298</v>
      </c>
      <c r="B298" s="1">
        <v>23</v>
      </c>
      <c r="C298" s="1">
        <v>1983</v>
      </c>
      <c r="D298" s="2" t="s">
        <v>1</v>
      </c>
      <c r="E298" s="4" t="s">
        <v>109</v>
      </c>
    </row>
    <row r="299" spans="1:5" ht="13.8" customHeight="1" x14ac:dyDescent="0.3">
      <c r="A299" s="1">
        <v>299</v>
      </c>
      <c r="B299" s="1">
        <v>23</v>
      </c>
      <c r="C299" s="1">
        <v>1983</v>
      </c>
      <c r="D299" s="2" t="s">
        <v>3</v>
      </c>
      <c r="E299" s="4" t="s">
        <v>3366</v>
      </c>
    </row>
    <row r="300" spans="1:5" ht="13.8" customHeight="1" x14ac:dyDescent="0.3">
      <c r="A300" s="1">
        <v>300</v>
      </c>
      <c r="B300" s="1">
        <v>23</v>
      </c>
      <c r="C300" s="1">
        <v>1983</v>
      </c>
      <c r="D300" s="2" t="s">
        <v>1444</v>
      </c>
      <c r="E300" s="4" t="s">
        <v>3366</v>
      </c>
    </row>
    <row r="301" spans="1:5" ht="13.8" customHeight="1" x14ac:dyDescent="0.3">
      <c r="A301" s="1">
        <v>301</v>
      </c>
      <c r="B301" s="1">
        <v>23</v>
      </c>
      <c r="C301" s="1">
        <v>1983</v>
      </c>
      <c r="D301" s="2" t="s">
        <v>4</v>
      </c>
      <c r="E301" s="4" t="s">
        <v>3367</v>
      </c>
    </row>
    <row r="302" spans="1:5" ht="13.8" customHeight="1" x14ac:dyDescent="0.3">
      <c r="A302" s="1">
        <v>302</v>
      </c>
      <c r="B302" s="1">
        <v>23</v>
      </c>
      <c r="C302" s="1">
        <v>1983</v>
      </c>
      <c r="D302" s="2" t="s">
        <v>5</v>
      </c>
      <c r="E302" s="4" t="s">
        <v>3367</v>
      </c>
    </row>
    <row r="303" spans="1:5" ht="13.8" customHeight="1" x14ac:dyDescent="0.3">
      <c r="A303" s="1">
        <v>303</v>
      </c>
      <c r="B303" s="1">
        <v>23</v>
      </c>
      <c r="C303" s="1">
        <v>1983</v>
      </c>
      <c r="D303" s="2" t="s">
        <v>8</v>
      </c>
      <c r="E303" s="4" t="s">
        <v>201</v>
      </c>
    </row>
    <row r="304" spans="1:5" ht="13.8" customHeight="1" x14ac:dyDescent="0.3">
      <c r="A304" s="1">
        <v>304</v>
      </c>
      <c r="B304" s="1">
        <v>23</v>
      </c>
      <c r="C304" s="1">
        <v>1983</v>
      </c>
      <c r="D304" s="2" t="s">
        <v>9</v>
      </c>
      <c r="E304" s="4" t="s">
        <v>3368</v>
      </c>
    </row>
    <row r="305" spans="1:5" ht="13.8" customHeight="1" x14ac:dyDescent="0.3">
      <c r="A305" s="1">
        <v>305</v>
      </c>
      <c r="B305" s="1">
        <v>23</v>
      </c>
      <c r="C305" s="1">
        <v>1983</v>
      </c>
      <c r="D305" s="2" t="s">
        <v>10</v>
      </c>
      <c r="E305" s="4">
        <v>1983</v>
      </c>
    </row>
    <row r="306" spans="1:5" ht="13.8" customHeight="1" x14ac:dyDescent="0.3">
      <c r="A306" s="1">
        <v>306</v>
      </c>
      <c r="B306" s="1">
        <v>23</v>
      </c>
      <c r="C306" s="1">
        <v>1983</v>
      </c>
      <c r="D306" s="2" t="s">
        <v>11</v>
      </c>
      <c r="E306" s="4">
        <v>1983</v>
      </c>
    </row>
    <row r="307" spans="1:5" ht="13.8" customHeight="1" x14ac:dyDescent="0.3">
      <c r="A307" s="1">
        <v>307</v>
      </c>
      <c r="B307" s="1">
        <v>23</v>
      </c>
      <c r="C307" s="1">
        <v>1983</v>
      </c>
      <c r="D307" s="2" t="s">
        <v>21</v>
      </c>
      <c r="E307" s="4" t="s">
        <v>3369</v>
      </c>
    </row>
    <row r="308" spans="1:5" ht="13.8" customHeight="1" x14ac:dyDescent="0.3">
      <c r="A308" s="1">
        <v>308</v>
      </c>
      <c r="B308" s="1">
        <v>24</v>
      </c>
      <c r="C308" s="1">
        <v>1984</v>
      </c>
      <c r="D308" s="2" t="s">
        <v>1</v>
      </c>
      <c r="E308" s="4" t="s">
        <v>2</v>
      </c>
    </row>
    <row r="309" spans="1:5" ht="13.8" customHeight="1" x14ac:dyDescent="0.3">
      <c r="A309" s="1">
        <v>309</v>
      </c>
      <c r="B309" s="1">
        <v>24</v>
      </c>
      <c r="C309" s="1">
        <v>1984</v>
      </c>
      <c r="D309" s="2" t="s">
        <v>3</v>
      </c>
      <c r="E309" s="4" t="s">
        <v>3343</v>
      </c>
    </row>
    <row r="310" spans="1:5" ht="13.8" customHeight="1" x14ac:dyDescent="0.3">
      <c r="A310" s="1">
        <v>310</v>
      </c>
      <c r="B310" s="1">
        <v>24</v>
      </c>
      <c r="C310" s="1">
        <v>1984</v>
      </c>
      <c r="D310" s="2" t="s">
        <v>3</v>
      </c>
      <c r="E310" s="4" t="s">
        <v>3344</v>
      </c>
    </row>
    <row r="311" spans="1:5" ht="13.8" customHeight="1" x14ac:dyDescent="0.3">
      <c r="A311" s="1">
        <v>311</v>
      </c>
      <c r="B311" s="1">
        <v>24</v>
      </c>
      <c r="C311" s="1">
        <v>1984</v>
      </c>
      <c r="D311" s="2" t="s">
        <v>3</v>
      </c>
      <c r="E311" s="4" t="s">
        <v>3345</v>
      </c>
    </row>
    <row r="312" spans="1:5" ht="13.8" customHeight="1" x14ac:dyDescent="0.3">
      <c r="A312" s="1">
        <v>312</v>
      </c>
      <c r="B312" s="1">
        <v>24</v>
      </c>
      <c r="C312" s="1">
        <v>1984</v>
      </c>
      <c r="D312" s="2" t="s">
        <v>26</v>
      </c>
      <c r="E312" s="4" t="s">
        <v>3346</v>
      </c>
    </row>
    <row r="313" spans="1:5" ht="13.8" customHeight="1" x14ac:dyDescent="0.3">
      <c r="A313" s="1">
        <v>313</v>
      </c>
      <c r="B313" s="1">
        <v>24</v>
      </c>
      <c r="C313" s="1">
        <v>1984</v>
      </c>
      <c r="D313" s="2" t="s">
        <v>4</v>
      </c>
      <c r="E313" s="4" t="s">
        <v>3347</v>
      </c>
    </row>
    <row r="314" spans="1:5" ht="13.8" customHeight="1" x14ac:dyDescent="0.3">
      <c r="A314" s="1">
        <v>314</v>
      </c>
      <c r="B314" s="1">
        <v>24</v>
      </c>
      <c r="C314" s="1">
        <v>1984</v>
      </c>
      <c r="D314" s="2" t="s">
        <v>5</v>
      </c>
      <c r="E314" s="4" t="s">
        <v>3348</v>
      </c>
    </row>
    <row r="315" spans="1:5" ht="13.8" customHeight="1" x14ac:dyDescent="0.3">
      <c r="A315" s="1">
        <v>315</v>
      </c>
      <c r="B315" s="1">
        <v>24</v>
      </c>
      <c r="C315" s="1">
        <v>1984</v>
      </c>
      <c r="D315" s="2" t="s">
        <v>7</v>
      </c>
      <c r="E315" s="4">
        <v>61</v>
      </c>
    </row>
    <row r="316" spans="1:5" ht="13.8" customHeight="1" x14ac:dyDescent="0.3">
      <c r="A316" s="1">
        <v>316</v>
      </c>
      <c r="B316" s="1">
        <v>24</v>
      </c>
      <c r="C316" s="1">
        <v>1984</v>
      </c>
      <c r="D316" s="2" t="s">
        <v>8</v>
      </c>
      <c r="E316" s="4">
        <v>78</v>
      </c>
    </row>
    <row r="317" spans="1:5" ht="13.8" customHeight="1" x14ac:dyDescent="0.3">
      <c r="A317" s="1">
        <v>317</v>
      </c>
      <c r="B317" s="1">
        <v>24</v>
      </c>
      <c r="C317" s="1">
        <v>1984</v>
      </c>
      <c r="D317" s="2" t="s">
        <v>9</v>
      </c>
      <c r="E317" s="4">
        <v>92</v>
      </c>
    </row>
    <row r="318" spans="1:5" ht="13.8" customHeight="1" x14ac:dyDescent="0.3">
      <c r="A318" s="1">
        <v>318</v>
      </c>
      <c r="B318" s="1">
        <v>24</v>
      </c>
      <c r="C318" s="1">
        <v>1984</v>
      </c>
      <c r="D318" s="2" t="s">
        <v>10</v>
      </c>
      <c r="E318" s="4">
        <v>1984</v>
      </c>
    </row>
    <row r="319" spans="1:5" ht="13.8" customHeight="1" x14ac:dyDescent="0.3">
      <c r="A319" s="1">
        <v>319</v>
      </c>
      <c r="B319" s="1">
        <v>24</v>
      </c>
      <c r="C319" s="1">
        <v>1984</v>
      </c>
      <c r="D319" s="2" t="s">
        <v>11</v>
      </c>
      <c r="E319" s="4">
        <v>1984</v>
      </c>
    </row>
    <row r="320" spans="1:5" ht="13.8" customHeight="1" x14ac:dyDescent="0.3">
      <c r="A320" s="1">
        <v>320</v>
      </c>
      <c r="B320" s="1">
        <v>24</v>
      </c>
      <c r="C320" s="1">
        <v>1984</v>
      </c>
      <c r="D320" s="2" t="s">
        <v>12</v>
      </c>
      <c r="E320" s="4" t="s">
        <v>3349</v>
      </c>
    </row>
    <row r="321" spans="1:5" ht="13.8" customHeight="1" x14ac:dyDescent="0.3">
      <c r="A321" s="1">
        <v>321</v>
      </c>
      <c r="B321" s="1">
        <v>24</v>
      </c>
      <c r="C321" s="1">
        <v>1984</v>
      </c>
      <c r="D321" s="2" t="s">
        <v>19</v>
      </c>
      <c r="E321" s="4" t="s">
        <v>3350</v>
      </c>
    </row>
    <row r="322" spans="1:5" ht="13.8" customHeight="1" x14ac:dyDescent="0.3">
      <c r="A322" s="1">
        <v>322</v>
      </c>
      <c r="B322" s="1">
        <v>24</v>
      </c>
      <c r="C322" s="1">
        <v>1984</v>
      </c>
      <c r="D322" s="2" t="s">
        <v>21</v>
      </c>
      <c r="E322" s="4" t="s">
        <v>3351</v>
      </c>
    </row>
    <row r="323" spans="1:5" ht="13.8" customHeight="1" x14ac:dyDescent="0.3">
      <c r="A323" s="1">
        <v>265</v>
      </c>
      <c r="B323" s="1">
        <v>25</v>
      </c>
      <c r="C323" s="1">
        <v>1981</v>
      </c>
      <c r="D323" s="2" t="s">
        <v>23</v>
      </c>
      <c r="E323" s="27" t="s">
        <v>18662</v>
      </c>
    </row>
    <row r="324" spans="1:5" ht="13.8" customHeight="1" x14ac:dyDescent="0.3">
      <c r="A324" s="1">
        <v>323</v>
      </c>
      <c r="B324" s="1">
        <v>25</v>
      </c>
      <c r="C324" s="1">
        <v>1984</v>
      </c>
      <c r="D324" s="2" t="s">
        <v>1</v>
      </c>
      <c r="E324" s="4" t="s">
        <v>2</v>
      </c>
    </row>
    <row r="325" spans="1:5" ht="13.8" customHeight="1" x14ac:dyDescent="0.3">
      <c r="A325" s="1">
        <v>324</v>
      </c>
      <c r="B325" s="1">
        <v>25</v>
      </c>
      <c r="C325" s="1">
        <v>1984</v>
      </c>
      <c r="D325" s="2" t="s">
        <v>3</v>
      </c>
      <c r="E325" s="4" t="s">
        <v>3352</v>
      </c>
    </row>
    <row r="326" spans="1:5" ht="13.8" customHeight="1" x14ac:dyDescent="0.3">
      <c r="A326" s="1">
        <v>325</v>
      </c>
      <c r="B326" s="1">
        <v>25</v>
      </c>
      <c r="C326" s="1">
        <v>1984</v>
      </c>
      <c r="D326" s="2" t="s">
        <v>3</v>
      </c>
      <c r="E326" s="4" t="s">
        <v>3353</v>
      </c>
    </row>
    <row r="327" spans="1:5" ht="13.8" customHeight="1" x14ac:dyDescent="0.3">
      <c r="A327" s="1">
        <v>326</v>
      </c>
      <c r="B327" s="1">
        <v>25</v>
      </c>
      <c r="C327" s="1">
        <v>1984</v>
      </c>
      <c r="D327" s="2" t="s">
        <v>4</v>
      </c>
      <c r="E327" s="4" t="s">
        <v>3354</v>
      </c>
    </row>
    <row r="328" spans="1:5" ht="13.8" customHeight="1" x14ac:dyDescent="0.3">
      <c r="A328" s="1">
        <v>327</v>
      </c>
      <c r="B328" s="1">
        <v>25</v>
      </c>
      <c r="C328" s="1">
        <v>1984</v>
      </c>
      <c r="D328" s="2" t="s">
        <v>5</v>
      </c>
      <c r="E328" s="4" t="s">
        <v>98</v>
      </c>
    </row>
    <row r="329" spans="1:5" ht="13.8" customHeight="1" x14ac:dyDescent="0.3">
      <c r="A329" s="1">
        <v>328</v>
      </c>
      <c r="B329" s="1">
        <v>25</v>
      </c>
      <c r="C329" s="1">
        <v>1984</v>
      </c>
      <c r="D329" s="2" t="s">
        <v>6</v>
      </c>
      <c r="E329" s="4">
        <v>48</v>
      </c>
    </row>
    <row r="330" spans="1:5" ht="13.8" customHeight="1" x14ac:dyDescent="0.3">
      <c r="A330" s="1">
        <v>329</v>
      </c>
      <c r="B330" s="1">
        <v>25</v>
      </c>
      <c r="C330" s="1">
        <v>1984</v>
      </c>
      <c r="D330" s="2" t="s">
        <v>7</v>
      </c>
      <c r="E330" s="4">
        <v>1</v>
      </c>
    </row>
    <row r="331" spans="1:5" ht="13.8" customHeight="1" x14ac:dyDescent="0.3">
      <c r="A331" s="1">
        <v>330</v>
      </c>
      <c r="B331" s="1">
        <v>25</v>
      </c>
      <c r="C331" s="1">
        <v>1984</v>
      </c>
      <c r="D331" s="2" t="s">
        <v>8</v>
      </c>
      <c r="E331" s="4">
        <v>73</v>
      </c>
    </row>
    <row r="332" spans="1:5" ht="13.8" customHeight="1" x14ac:dyDescent="0.3">
      <c r="A332" s="1">
        <v>331</v>
      </c>
      <c r="B332" s="1">
        <v>25</v>
      </c>
      <c r="C332" s="1">
        <v>1984</v>
      </c>
      <c r="D332" s="2" t="s">
        <v>9</v>
      </c>
      <c r="E332" s="4">
        <v>79</v>
      </c>
    </row>
    <row r="333" spans="1:5" ht="13.8" customHeight="1" x14ac:dyDescent="0.3">
      <c r="A333" s="1">
        <v>333</v>
      </c>
      <c r="B333" s="1">
        <v>25</v>
      </c>
      <c r="C333" s="1">
        <v>1984</v>
      </c>
      <c r="D333" s="2" t="s">
        <v>10</v>
      </c>
      <c r="E333" s="4">
        <v>1984</v>
      </c>
    </row>
    <row r="334" spans="1:5" ht="13.8" customHeight="1" x14ac:dyDescent="0.3">
      <c r="A334" s="1">
        <v>334</v>
      </c>
      <c r="B334" s="1">
        <v>25</v>
      </c>
      <c r="C334" s="1">
        <v>1984</v>
      </c>
      <c r="D334" s="2" t="s">
        <v>11</v>
      </c>
      <c r="E334" s="4">
        <v>1984</v>
      </c>
    </row>
    <row r="335" spans="1:5" ht="13.8" customHeight="1" x14ac:dyDescent="0.3">
      <c r="A335" s="1">
        <v>335</v>
      </c>
      <c r="B335" s="1">
        <v>25</v>
      </c>
      <c r="C335" s="1">
        <v>1984</v>
      </c>
      <c r="D335" s="2" t="s">
        <v>19</v>
      </c>
      <c r="E335" s="4" t="s">
        <v>99</v>
      </c>
    </row>
    <row r="336" spans="1:5" ht="13.8" customHeight="1" x14ac:dyDescent="0.3">
      <c r="A336" s="1">
        <v>336</v>
      </c>
      <c r="B336" s="1">
        <v>25</v>
      </c>
      <c r="C336" s="1">
        <v>1984</v>
      </c>
      <c r="D336" s="2" t="s">
        <v>21</v>
      </c>
      <c r="E336" s="4" t="s">
        <v>3355</v>
      </c>
    </row>
    <row r="337" spans="1:5" ht="13.8" customHeight="1" x14ac:dyDescent="0.3">
      <c r="A337" s="1">
        <v>337</v>
      </c>
      <c r="B337" s="1">
        <v>26</v>
      </c>
      <c r="C337" s="1">
        <v>1984</v>
      </c>
      <c r="D337" s="2" t="s">
        <v>1</v>
      </c>
      <c r="E337" s="4" t="s">
        <v>2</v>
      </c>
    </row>
    <row r="338" spans="1:5" ht="13.8" customHeight="1" x14ac:dyDescent="0.3">
      <c r="A338" s="1">
        <v>338</v>
      </c>
      <c r="B338" s="1">
        <v>26</v>
      </c>
      <c r="C338" s="1">
        <v>1984</v>
      </c>
      <c r="D338" s="2" t="s">
        <v>3</v>
      </c>
      <c r="E338" s="4" t="s">
        <v>3356</v>
      </c>
    </row>
    <row r="339" spans="1:5" ht="13.8" customHeight="1" x14ac:dyDescent="0.3">
      <c r="A339" s="1">
        <v>339</v>
      </c>
      <c r="B339" s="1">
        <v>26</v>
      </c>
      <c r="C339" s="1">
        <v>1984</v>
      </c>
      <c r="D339" s="2" t="s">
        <v>4</v>
      </c>
      <c r="E339" s="4" t="s">
        <v>3357</v>
      </c>
    </row>
    <row r="340" spans="1:5" ht="13.8" customHeight="1" x14ac:dyDescent="0.3">
      <c r="A340" s="1">
        <v>340</v>
      </c>
      <c r="B340" s="1">
        <v>26</v>
      </c>
      <c r="C340" s="1">
        <v>1984</v>
      </c>
      <c r="D340" s="2" t="s">
        <v>5</v>
      </c>
      <c r="E340" s="4" t="s">
        <v>3358</v>
      </c>
    </row>
    <row r="341" spans="1:5" ht="13.8" customHeight="1" x14ac:dyDescent="0.3">
      <c r="A341" s="1">
        <v>341</v>
      </c>
      <c r="B341" s="1">
        <v>26</v>
      </c>
      <c r="C341" s="1">
        <v>1984</v>
      </c>
      <c r="D341" s="2" t="s">
        <v>6</v>
      </c>
      <c r="E341" s="4">
        <v>47</v>
      </c>
    </row>
    <row r="342" spans="1:5" ht="13.8" customHeight="1" x14ac:dyDescent="0.3">
      <c r="A342" s="1">
        <v>342</v>
      </c>
      <c r="B342" s="1">
        <v>26</v>
      </c>
      <c r="C342" s="1">
        <v>1984</v>
      </c>
      <c r="D342" s="2" t="s">
        <v>7</v>
      </c>
      <c r="E342" s="4">
        <v>4</v>
      </c>
    </row>
    <row r="343" spans="1:5" ht="13.8" customHeight="1" x14ac:dyDescent="0.3">
      <c r="A343" s="1">
        <v>343</v>
      </c>
      <c r="B343" s="1">
        <v>26</v>
      </c>
      <c r="C343" s="1">
        <v>1984</v>
      </c>
      <c r="D343" s="2" t="s">
        <v>8</v>
      </c>
      <c r="E343" s="4">
        <v>573</v>
      </c>
    </row>
    <row r="344" spans="1:5" ht="13.8" customHeight="1" x14ac:dyDescent="0.3">
      <c r="A344" s="1">
        <v>344</v>
      </c>
      <c r="B344" s="1">
        <v>26</v>
      </c>
      <c r="C344" s="1">
        <v>1984</v>
      </c>
      <c r="D344" s="2" t="s">
        <v>9</v>
      </c>
      <c r="E344" s="4">
        <v>582</v>
      </c>
    </row>
    <row r="345" spans="1:5" ht="13.8" customHeight="1" x14ac:dyDescent="0.3">
      <c r="A345" s="1">
        <v>345</v>
      </c>
      <c r="B345" s="1">
        <v>26</v>
      </c>
      <c r="C345" s="1">
        <v>1984</v>
      </c>
      <c r="D345" s="2" t="s">
        <v>10</v>
      </c>
      <c r="E345" s="4">
        <v>1984</v>
      </c>
    </row>
    <row r="346" spans="1:5" ht="13.8" customHeight="1" x14ac:dyDescent="0.3">
      <c r="A346" s="1">
        <v>346</v>
      </c>
      <c r="B346" s="1">
        <v>26</v>
      </c>
      <c r="C346" s="1">
        <v>1984</v>
      </c>
      <c r="D346" s="2" t="s">
        <v>11</v>
      </c>
      <c r="E346" s="4">
        <v>1984</v>
      </c>
    </row>
    <row r="347" spans="1:5" ht="13.8" customHeight="1" x14ac:dyDescent="0.3">
      <c r="A347" s="1">
        <v>347</v>
      </c>
      <c r="B347" s="1">
        <v>26</v>
      </c>
      <c r="C347" s="1">
        <v>1984</v>
      </c>
      <c r="D347" s="2" t="s">
        <v>12</v>
      </c>
      <c r="E347" s="4" t="s">
        <v>3359</v>
      </c>
    </row>
    <row r="348" spans="1:5" ht="13.8" customHeight="1" x14ac:dyDescent="0.3">
      <c r="A348" s="1">
        <v>348</v>
      </c>
      <c r="B348" s="1">
        <v>26</v>
      </c>
      <c r="C348" s="1">
        <v>1984</v>
      </c>
      <c r="D348" s="2" t="s">
        <v>19</v>
      </c>
      <c r="E348" s="4" t="s">
        <v>99</v>
      </c>
    </row>
    <row r="349" spans="1:5" ht="13.8" customHeight="1" x14ac:dyDescent="0.3">
      <c r="A349" s="1">
        <v>349</v>
      </c>
      <c r="B349" s="1">
        <v>26</v>
      </c>
      <c r="C349" s="1">
        <v>1984</v>
      </c>
      <c r="D349" s="2" t="s">
        <v>21</v>
      </c>
      <c r="E349" s="4" t="s">
        <v>3360</v>
      </c>
    </row>
    <row r="350" spans="1:5" ht="13.8" customHeight="1" x14ac:dyDescent="0.3">
      <c r="A350" s="1">
        <v>332</v>
      </c>
      <c r="B350" s="1">
        <v>27</v>
      </c>
      <c r="C350" s="1">
        <v>1984</v>
      </c>
      <c r="D350" s="2" t="s">
        <v>23</v>
      </c>
      <c r="E350" s="4" t="s">
        <v>18663</v>
      </c>
    </row>
    <row r="351" spans="1:5" ht="13.8" customHeight="1" x14ac:dyDescent="0.3">
      <c r="A351" s="1">
        <v>350</v>
      </c>
      <c r="B351" s="1">
        <v>27</v>
      </c>
      <c r="C351" s="1">
        <v>1985</v>
      </c>
      <c r="D351" s="2" t="s">
        <v>1</v>
      </c>
      <c r="E351" s="4" t="s">
        <v>2</v>
      </c>
    </row>
    <row r="352" spans="1:5" ht="13.8" customHeight="1" x14ac:dyDescent="0.3">
      <c r="A352" s="1">
        <v>351</v>
      </c>
      <c r="B352" s="1">
        <v>27</v>
      </c>
      <c r="C352" s="1">
        <v>1985</v>
      </c>
      <c r="D352" s="2" t="s">
        <v>3</v>
      </c>
      <c r="E352" s="4" t="s">
        <v>3321</v>
      </c>
    </row>
    <row r="353" spans="1:5" ht="13.8" customHeight="1" x14ac:dyDescent="0.3">
      <c r="A353" s="1">
        <v>352</v>
      </c>
      <c r="B353" s="1">
        <v>27</v>
      </c>
      <c r="C353" s="1">
        <v>1985</v>
      </c>
      <c r="D353" s="2" t="s">
        <v>3</v>
      </c>
      <c r="E353" s="4" t="s">
        <v>3322</v>
      </c>
    </row>
    <row r="354" spans="1:5" ht="13.8" customHeight="1" x14ac:dyDescent="0.3">
      <c r="A354" s="1">
        <v>353</v>
      </c>
      <c r="B354" s="1">
        <v>27</v>
      </c>
      <c r="C354" s="1">
        <v>1985</v>
      </c>
      <c r="D354" s="2" t="s">
        <v>4</v>
      </c>
      <c r="E354" s="4" t="s">
        <v>3323</v>
      </c>
    </row>
    <row r="355" spans="1:5" ht="13.8" customHeight="1" x14ac:dyDescent="0.3">
      <c r="A355" s="1">
        <v>354</v>
      </c>
      <c r="B355" s="1">
        <v>27</v>
      </c>
      <c r="C355" s="1">
        <v>1985</v>
      </c>
      <c r="D355" s="2" t="s">
        <v>5</v>
      </c>
      <c r="E355" s="4" t="s">
        <v>3324</v>
      </c>
    </row>
    <row r="356" spans="1:5" ht="13.8" customHeight="1" x14ac:dyDescent="0.3">
      <c r="A356" s="1">
        <v>355</v>
      </c>
      <c r="B356" s="1">
        <v>27</v>
      </c>
      <c r="C356" s="1">
        <v>1985</v>
      </c>
      <c r="D356" s="2" t="s">
        <v>6</v>
      </c>
      <c r="E356" s="4">
        <v>16</v>
      </c>
    </row>
    <row r="357" spans="1:5" ht="13.8" customHeight="1" x14ac:dyDescent="0.3">
      <c r="A357" s="1">
        <v>356</v>
      </c>
      <c r="B357" s="1">
        <v>27</v>
      </c>
      <c r="C357" s="1">
        <v>1985</v>
      </c>
      <c r="D357" s="2" t="s">
        <v>7</v>
      </c>
      <c r="E357" s="4">
        <v>1</v>
      </c>
    </row>
    <row r="358" spans="1:5" ht="13.8" customHeight="1" x14ac:dyDescent="0.3">
      <c r="A358" s="1">
        <v>357</v>
      </c>
      <c r="B358" s="1">
        <v>27</v>
      </c>
      <c r="C358" s="1">
        <v>1985</v>
      </c>
      <c r="D358" s="2" t="s">
        <v>8</v>
      </c>
      <c r="E358" s="4">
        <v>25</v>
      </c>
    </row>
    <row r="359" spans="1:5" ht="13.8" customHeight="1" x14ac:dyDescent="0.3">
      <c r="A359" s="1">
        <v>358</v>
      </c>
      <c r="B359" s="1">
        <v>27</v>
      </c>
      <c r="C359" s="1">
        <v>1985</v>
      </c>
      <c r="D359" s="2" t="s">
        <v>9</v>
      </c>
      <c r="E359" s="4">
        <v>40</v>
      </c>
    </row>
    <row r="360" spans="1:5" ht="13.8" customHeight="1" x14ac:dyDescent="0.3">
      <c r="A360" s="1">
        <v>360</v>
      </c>
      <c r="B360" s="1">
        <v>27</v>
      </c>
      <c r="C360" s="1">
        <v>1985</v>
      </c>
      <c r="D360" s="2" t="s">
        <v>10</v>
      </c>
      <c r="E360" s="4">
        <v>1985</v>
      </c>
    </row>
    <row r="361" spans="1:5" ht="13.8" customHeight="1" x14ac:dyDescent="0.3">
      <c r="A361" s="1">
        <v>361</v>
      </c>
      <c r="B361" s="1">
        <v>27</v>
      </c>
      <c r="C361" s="1">
        <v>1985</v>
      </c>
      <c r="D361" s="2" t="s">
        <v>11</v>
      </c>
      <c r="E361" s="4">
        <v>1985</v>
      </c>
    </row>
    <row r="362" spans="1:5" ht="13.8" customHeight="1" x14ac:dyDescent="0.3">
      <c r="A362" s="1">
        <v>362</v>
      </c>
      <c r="B362" s="1">
        <v>27</v>
      </c>
      <c r="C362" s="1">
        <v>1985</v>
      </c>
      <c r="D362" s="2" t="s">
        <v>12</v>
      </c>
      <c r="E362" s="4" t="s">
        <v>3325</v>
      </c>
    </row>
    <row r="363" spans="1:5" ht="13.8" customHeight="1" x14ac:dyDescent="0.3">
      <c r="A363" s="1">
        <v>363</v>
      </c>
      <c r="B363" s="1">
        <v>27</v>
      </c>
      <c r="C363" s="1">
        <v>1985</v>
      </c>
      <c r="D363" s="2" t="s">
        <v>19</v>
      </c>
      <c r="E363" s="4" t="s">
        <v>3326</v>
      </c>
    </row>
    <row r="364" spans="1:5" ht="13.8" customHeight="1" x14ac:dyDescent="0.3">
      <c r="A364" s="1">
        <v>364</v>
      </c>
      <c r="B364" s="1">
        <v>27</v>
      </c>
      <c r="C364" s="1">
        <v>1985</v>
      </c>
      <c r="D364" s="2" t="s">
        <v>21</v>
      </c>
      <c r="E364" s="4" t="s">
        <v>3327</v>
      </c>
    </row>
    <row r="365" spans="1:5" ht="13.8" customHeight="1" x14ac:dyDescent="0.3">
      <c r="A365" s="1">
        <v>359</v>
      </c>
      <c r="B365" s="1">
        <v>28</v>
      </c>
      <c r="C365" s="1">
        <v>1985</v>
      </c>
      <c r="D365" s="2" t="s">
        <v>23</v>
      </c>
      <c r="E365" s="4" t="s">
        <v>18664</v>
      </c>
    </row>
    <row r="366" spans="1:5" ht="13.8" customHeight="1" x14ac:dyDescent="0.3">
      <c r="A366" s="1">
        <v>365</v>
      </c>
      <c r="B366" s="1">
        <v>28</v>
      </c>
      <c r="C366" s="1">
        <v>1985</v>
      </c>
      <c r="D366" s="2" t="s">
        <v>1</v>
      </c>
      <c r="E366" s="4" t="s">
        <v>2</v>
      </c>
    </row>
    <row r="367" spans="1:5" ht="13.8" customHeight="1" x14ac:dyDescent="0.3">
      <c r="A367" s="1">
        <v>366</v>
      </c>
      <c r="B367" s="1">
        <v>28</v>
      </c>
      <c r="C367" s="1">
        <v>1985</v>
      </c>
      <c r="D367" s="2" t="s">
        <v>3</v>
      </c>
      <c r="E367" s="4" t="s">
        <v>3328</v>
      </c>
    </row>
    <row r="368" spans="1:5" ht="13.8" customHeight="1" x14ac:dyDescent="0.3">
      <c r="A368" s="1">
        <v>367</v>
      </c>
      <c r="B368" s="1">
        <v>28</v>
      </c>
      <c r="C368" s="1">
        <v>1985</v>
      </c>
      <c r="D368" s="2" t="s">
        <v>4</v>
      </c>
      <c r="E368" s="4" t="s">
        <v>3329</v>
      </c>
    </row>
    <row r="369" spans="1:5" ht="13.8" customHeight="1" x14ac:dyDescent="0.3">
      <c r="A369" s="1">
        <v>368</v>
      </c>
      <c r="B369" s="1">
        <v>28</v>
      </c>
      <c r="C369" s="1">
        <v>1985</v>
      </c>
      <c r="D369" s="2" t="s">
        <v>5</v>
      </c>
      <c r="E369" s="4" t="s">
        <v>29</v>
      </c>
    </row>
    <row r="370" spans="1:5" ht="13.8" customHeight="1" x14ac:dyDescent="0.3">
      <c r="A370" s="1">
        <v>369</v>
      </c>
      <c r="B370" s="1">
        <v>28</v>
      </c>
      <c r="C370" s="1">
        <v>1985</v>
      </c>
      <c r="D370" s="2" t="s">
        <v>6</v>
      </c>
      <c r="E370" s="4">
        <v>32</v>
      </c>
    </row>
    <row r="371" spans="1:5" ht="13.8" customHeight="1" x14ac:dyDescent="0.3">
      <c r="A371" s="1">
        <v>370</v>
      </c>
      <c r="B371" s="1">
        <v>28</v>
      </c>
      <c r="C371" s="1">
        <v>1985</v>
      </c>
      <c r="D371" s="2" t="s">
        <v>7</v>
      </c>
      <c r="E371" s="4">
        <v>4</v>
      </c>
    </row>
    <row r="372" spans="1:5" ht="13.8" customHeight="1" x14ac:dyDescent="0.3">
      <c r="A372" s="1">
        <v>371</v>
      </c>
      <c r="B372" s="1">
        <v>28</v>
      </c>
      <c r="C372" s="1">
        <v>1985</v>
      </c>
      <c r="D372" s="2" t="s">
        <v>8</v>
      </c>
      <c r="E372" s="4">
        <v>375</v>
      </c>
    </row>
    <row r="373" spans="1:5" ht="13.8" customHeight="1" x14ac:dyDescent="0.3">
      <c r="A373" s="1">
        <v>372</v>
      </c>
      <c r="B373" s="1">
        <v>28</v>
      </c>
      <c r="C373" s="1">
        <v>1985</v>
      </c>
      <c r="D373" s="2" t="s">
        <v>9</v>
      </c>
      <c r="E373" s="4">
        <v>382</v>
      </c>
    </row>
    <row r="374" spans="1:5" ht="13.8" customHeight="1" x14ac:dyDescent="0.3">
      <c r="A374" s="1">
        <v>374</v>
      </c>
      <c r="B374" s="1">
        <v>28</v>
      </c>
      <c r="C374" s="1">
        <v>1985</v>
      </c>
      <c r="D374" s="2" t="s">
        <v>10</v>
      </c>
      <c r="E374" s="4">
        <v>1985</v>
      </c>
    </row>
    <row r="375" spans="1:5" ht="13.8" customHeight="1" x14ac:dyDescent="0.3">
      <c r="A375" s="1">
        <v>375</v>
      </c>
      <c r="B375" s="1">
        <v>28</v>
      </c>
      <c r="C375" s="1">
        <v>1985</v>
      </c>
      <c r="D375" s="2" t="s">
        <v>11</v>
      </c>
      <c r="E375" s="4">
        <v>1985</v>
      </c>
    </row>
    <row r="376" spans="1:5" ht="13.8" customHeight="1" x14ac:dyDescent="0.3">
      <c r="A376" s="1">
        <v>376</v>
      </c>
      <c r="B376" s="1">
        <v>28</v>
      </c>
      <c r="C376" s="1">
        <v>1985</v>
      </c>
      <c r="D376" s="2" t="s">
        <v>13</v>
      </c>
      <c r="E376" s="4">
        <v>5</v>
      </c>
    </row>
    <row r="377" spans="1:5" ht="13.8" customHeight="1" x14ac:dyDescent="0.3">
      <c r="A377" s="1">
        <v>377</v>
      </c>
      <c r="B377" s="1">
        <v>28</v>
      </c>
      <c r="C377" s="1">
        <v>1985</v>
      </c>
      <c r="D377" s="2" t="s">
        <v>17</v>
      </c>
      <c r="E377" s="4">
        <v>6</v>
      </c>
    </row>
    <row r="378" spans="1:5" ht="13.8" customHeight="1" x14ac:dyDescent="0.3">
      <c r="A378" s="1">
        <v>378</v>
      </c>
      <c r="B378" s="1">
        <v>28</v>
      </c>
      <c r="C378" s="1">
        <v>1985</v>
      </c>
      <c r="D378" s="2" t="s">
        <v>18</v>
      </c>
      <c r="E378" s="4">
        <v>6</v>
      </c>
    </row>
    <row r="379" spans="1:5" ht="13.8" customHeight="1" x14ac:dyDescent="0.3">
      <c r="A379" s="1">
        <v>379</v>
      </c>
      <c r="B379" s="1">
        <v>28</v>
      </c>
      <c r="C379" s="1">
        <v>1985</v>
      </c>
      <c r="D379" s="2" t="s">
        <v>19</v>
      </c>
      <c r="E379" s="4" t="s">
        <v>30</v>
      </c>
    </row>
    <row r="380" spans="1:5" ht="13.8" customHeight="1" x14ac:dyDescent="0.3">
      <c r="A380" s="1">
        <v>380</v>
      </c>
      <c r="B380" s="1">
        <v>28</v>
      </c>
      <c r="C380" s="1">
        <v>1985</v>
      </c>
      <c r="D380" s="2" t="s">
        <v>21</v>
      </c>
      <c r="E380" s="4" t="s">
        <v>3330</v>
      </c>
    </row>
    <row r="381" spans="1:5" ht="13.8" customHeight="1" x14ac:dyDescent="0.3">
      <c r="A381" s="1">
        <v>381</v>
      </c>
      <c r="B381" s="1">
        <v>29</v>
      </c>
      <c r="C381" s="1">
        <v>1985</v>
      </c>
      <c r="D381" s="2" t="s">
        <v>1</v>
      </c>
      <c r="E381" s="4" t="s">
        <v>2</v>
      </c>
    </row>
    <row r="382" spans="1:5" ht="13.8" customHeight="1" x14ac:dyDescent="0.3">
      <c r="A382" s="1">
        <v>382</v>
      </c>
      <c r="B382" s="1">
        <v>29</v>
      </c>
      <c r="C382" s="1">
        <v>1985</v>
      </c>
      <c r="D382" s="2" t="s">
        <v>3</v>
      </c>
      <c r="E382" s="4" t="s">
        <v>3331</v>
      </c>
    </row>
    <row r="383" spans="1:5" ht="13.8" customHeight="1" x14ac:dyDescent="0.3">
      <c r="A383" s="1">
        <v>383</v>
      </c>
      <c r="B383" s="1">
        <v>29</v>
      </c>
      <c r="C383" s="1">
        <v>1985</v>
      </c>
      <c r="D383" s="2" t="s">
        <v>3</v>
      </c>
      <c r="E383" s="4" t="s">
        <v>3332</v>
      </c>
    </row>
    <row r="384" spans="1:5" ht="13.8" customHeight="1" x14ac:dyDescent="0.3">
      <c r="A384" s="1">
        <v>384</v>
      </c>
      <c r="B384" s="1">
        <v>29</v>
      </c>
      <c r="C384" s="1">
        <v>1985</v>
      </c>
      <c r="D384" s="2" t="s">
        <v>3</v>
      </c>
      <c r="E384" s="4" t="s">
        <v>3333</v>
      </c>
    </row>
    <row r="385" spans="1:5" ht="13.8" customHeight="1" x14ac:dyDescent="0.3">
      <c r="A385" s="1">
        <v>385</v>
      </c>
      <c r="B385" s="1">
        <v>29</v>
      </c>
      <c r="C385" s="1">
        <v>1985</v>
      </c>
      <c r="D385" s="2" t="s">
        <v>4</v>
      </c>
      <c r="E385" s="4" t="s">
        <v>3334</v>
      </c>
    </row>
    <row r="386" spans="1:5" ht="13.8" customHeight="1" x14ac:dyDescent="0.3">
      <c r="A386" s="1">
        <v>386</v>
      </c>
      <c r="B386" s="1">
        <v>29</v>
      </c>
      <c r="C386" s="1">
        <v>1985</v>
      </c>
      <c r="D386" s="2" t="s">
        <v>5</v>
      </c>
      <c r="E386" s="4" t="s">
        <v>3335</v>
      </c>
    </row>
    <row r="387" spans="1:5" ht="13.8" customHeight="1" x14ac:dyDescent="0.3">
      <c r="A387" s="1">
        <v>387</v>
      </c>
      <c r="B387" s="1">
        <v>29</v>
      </c>
      <c r="C387" s="1">
        <v>1985</v>
      </c>
      <c r="D387" s="2" t="s">
        <v>6</v>
      </c>
      <c r="E387" s="4">
        <v>4</v>
      </c>
    </row>
    <row r="388" spans="1:5" ht="13.8" customHeight="1" x14ac:dyDescent="0.3">
      <c r="A388" s="1">
        <v>388</v>
      </c>
      <c r="B388" s="1">
        <v>29</v>
      </c>
      <c r="C388" s="1">
        <v>1985</v>
      </c>
      <c r="D388" s="2" t="s">
        <v>7</v>
      </c>
      <c r="E388" s="4">
        <v>3</v>
      </c>
    </row>
    <row r="389" spans="1:5" ht="13.8" customHeight="1" x14ac:dyDescent="0.3">
      <c r="A389" s="1">
        <v>389</v>
      </c>
      <c r="B389" s="1">
        <v>29</v>
      </c>
      <c r="C389" s="1">
        <v>1985</v>
      </c>
      <c r="D389" s="2" t="s">
        <v>8</v>
      </c>
      <c r="E389" s="4">
        <v>49</v>
      </c>
    </row>
    <row r="390" spans="1:5" ht="13.8" customHeight="1" x14ac:dyDescent="0.3">
      <c r="A390" s="1">
        <v>390</v>
      </c>
      <c r="B390" s="1">
        <v>29</v>
      </c>
      <c r="C390" s="1">
        <v>1985</v>
      </c>
      <c r="D390" s="2" t="s">
        <v>9</v>
      </c>
      <c r="E390" s="4">
        <v>53</v>
      </c>
    </row>
    <row r="391" spans="1:5" ht="13.8" customHeight="1" x14ac:dyDescent="0.3">
      <c r="A391" s="1">
        <v>391</v>
      </c>
      <c r="B391" s="1">
        <v>29</v>
      </c>
      <c r="C391" s="1">
        <v>1985</v>
      </c>
      <c r="D391" s="2" t="s">
        <v>10</v>
      </c>
      <c r="E391" s="4">
        <v>1985</v>
      </c>
    </row>
    <row r="392" spans="1:5" ht="13.8" customHeight="1" x14ac:dyDescent="0.3">
      <c r="A392" s="1">
        <v>392</v>
      </c>
      <c r="B392" s="1">
        <v>29</v>
      </c>
      <c r="C392" s="1">
        <v>1985</v>
      </c>
      <c r="D392" s="2" t="s">
        <v>11</v>
      </c>
      <c r="E392" s="4">
        <v>1985</v>
      </c>
    </row>
    <row r="393" spans="1:5" ht="13.8" customHeight="1" x14ac:dyDescent="0.3">
      <c r="A393" s="1">
        <v>393</v>
      </c>
      <c r="B393" s="1">
        <v>29</v>
      </c>
      <c r="C393" s="1">
        <v>1985</v>
      </c>
      <c r="D393" s="2" t="s">
        <v>12</v>
      </c>
      <c r="E393" s="4" t="s">
        <v>3336</v>
      </c>
    </row>
    <row r="394" spans="1:5" ht="13.8" customHeight="1" x14ac:dyDescent="0.3">
      <c r="A394" s="1">
        <v>394</v>
      </c>
      <c r="B394" s="1">
        <v>29</v>
      </c>
      <c r="C394" s="1">
        <v>1985</v>
      </c>
      <c r="D394" s="2" t="s">
        <v>19</v>
      </c>
      <c r="E394" s="4" t="s">
        <v>3337</v>
      </c>
    </row>
    <row r="395" spans="1:5" ht="13.8" customHeight="1" x14ac:dyDescent="0.3">
      <c r="A395" s="1">
        <v>395</v>
      </c>
      <c r="B395" s="1">
        <v>29</v>
      </c>
      <c r="C395" s="1">
        <v>1985</v>
      </c>
      <c r="D395" s="2" t="s">
        <v>21</v>
      </c>
      <c r="E395" s="4" t="s">
        <v>3338</v>
      </c>
    </row>
    <row r="396" spans="1:5" ht="13.8" customHeight="1" x14ac:dyDescent="0.3">
      <c r="A396" s="1">
        <v>373</v>
      </c>
      <c r="B396" s="1">
        <v>30</v>
      </c>
      <c r="C396" s="1">
        <v>1985</v>
      </c>
      <c r="D396" s="2" t="s">
        <v>23</v>
      </c>
      <c r="E396" s="4" t="s">
        <v>18665</v>
      </c>
    </row>
    <row r="397" spans="1:5" ht="13.8" customHeight="1" x14ac:dyDescent="0.3">
      <c r="A397" s="1">
        <v>396</v>
      </c>
      <c r="B397" s="1">
        <v>30</v>
      </c>
      <c r="C397" s="1">
        <v>1985</v>
      </c>
      <c r="D397" s="2" t="s">
        <v>1</v>
      </c>
      <c r="E397" s="4" t="s">
        <v>2</v>
      </c>
    </row>
    <row r="398" spans="1:5" ht="13.8" customHeight="1" x14ac:dyDescent="0.3">
      <c r="A398" s="1">
        <v>397</v>
      </c>
      <c r="B398" s="1">
        <v>30</v>
      </c>
      <c r="C398" s="1">
        <v>1985</v>
      </c>
      <c r="D398" s="2" t="s">
        <v>3</v>
      </c>
      <c r="E398" s="4" t="s">
        <v>3339</v>
      </c>
    </row>
    <row r="399" spans="1:5" ht="13.8" customHeight="1" x14ac:dyDescent="0.3">
      <c r="A399" s="1">
        <v>398</v>
      </c>
      <c r="B399" s="1">
        <v>30</v>
      </c>
      <c r="C399" s="1">
        <v>1985</v>
      </c>
      <c r="D399" s="2" t="s">
        <v>3</v>
      </c>
      <c r="E399" s="4" t="s">
        <v>3340</v>
      </c>
    </row>
    <row r="400" spans="1:5" ht="13.8" customHeight="1" x14ac:dyDescent="0.3">
      <c r="A400" s="1">
        <v>399</v>
      </c>
      <c r="B400" s="1">
        <v>30</v>
      </c>
      <c r="C400" s="1">
        <v>1985</v>
      </c>
      <c r="D400" s="2" t="s">
        <v>4</v>
      </c>
      <c r="E400" s="4" t="s">
        <v>3341</v>
      </c>
    </row>
    <row r="401" spans="1:5" ht="13.8" customHeight="1" x14ac:dyDescent="0.3">
      <c r="A401" s="1">
        <v>400</v>
      </c>
      <c r="B401" s="1">
        <v>30</v>
      </c>
      <c r="C401" s="1">
        <v>1985</v>
      </c>
      <c r="D401" s="2" t="s">
        <v>5</v>
      </c>
      <c r="E401" s="4" t="s">
        <v>148</v>
      </c>
    </row>
    <row r="402" spans="1:5" ht="13.8" customHeight="1" x14ac:dyDescent="0.3">
      <c r="A402" s="1">
        <v>401</v>
      </c>
      <c r="B402" s="1">
        <v>30</v>
      </c>
      <c r="C402" s="1">
        <v>1985</v>
      </c>
      <c r="D402" s="2" t="s">
        <v>6</v>
      </c>
      <c r="E402" s="4">
        <v>82</v>
      </c>
    </row>
    <row r="403" spans="1:5" ht="13.8" customHeight="1" x14ac:dyDescent="0.3">
      <c r="A403" s="1">
        <v>402</v>
      </c>
      <c r="B403" s="1">
        <v>30</v>
      </c>
      <c r="C403" s="1">
        <v>1985</v>
      </c>
      <c r="D403" s="2" t="s">
        <v>7</v>
      </c>
      <c r="E403" s="4">
        <v>18</v>
      </c>
    </row>
    <row r="404" spans="1:5" ht="13.8" customHeight="1" x14ac:dyDescent="0.3">
      <c r="A404" s="1">
        <v>403</v>
      </c>
      <c r="B404" s="1">
        <v>30</v>
      </c>
      <c r="C404" s="1">
        <v>1985</v>
      </c>
      <c r="D404" s="2" t="s">
        <v>8</v>
      </c>
      <c r="E404" s="4">
        <v>6191</v>
      </c>
    </row>
    <row r="405" spans="1:5" ht="13.8" customHeight="1" x14ac:dyDescent="0.3">
      <c r="A405" s="1">
        <v>404</v>
      </c>
      <c r="B405" s="1">
        <v>30</v>
      </c>
      <c r="C405" s="1">
        <v>1985</v>
      </c>
      <c r="D405" s="2" t="s">
        <v>9</v>
      </c>
      <c r="E405" s="4">
        <v>6195</v>
      </c>
    </row>
    <row r="406" spans="1:5" ht="13.8" customHeight="1" x14ac:dyDescent="0.3">
      <c r="A406" s="1">
        <v>406</v>
      </c>
      <c r="B406" s="1">
        <v>30</v>
      </c>
      <c r="C406" s="1">
        <v>1985</v>
      </c>
      <c r="D406" s="2" t="s">
        <v>10</v>
      </c>
      <c r="E406" s="4">
        <v>1985</v>
      </c>
    </row>
    <row r="407" spans="1:5" ht="13.8" customHeight="1" x14ac:dyDescent="0.3">
      <c r="A407" s="1">
        <v>407</v>
      </c>
      <c r="B407" s="1">
        <v>30</v>
      </c>
      <c r="C407" s="1">
        <v>1985</v>
      </c>
      <c r="D407" s="2" t="s">
        <v>11</v>
      </c>
      <c r="E407" s="4">
        <v>1985</v>
      </c>
    </row>
    <row r="408" spans="1:5" ht="13.8" customHeight="1" x14ac:dyDescent="0.3">
      <c r="A408" s="1">
        <v>408</v>
      </c>
      <c r="B408" s="1">
        <v>30</v>
      </c>
      <c r="C408" s="1">
        <v>1985</v>
      </c>
      <c r="D408" s="2" t="s">
        <v>13</v>
      </c>
      <c r="E408" s="4">
        <v>41</v>
      </c>
    </row>
    <row r="409" spans="1:5" ht="13.8" customHeight="1" x14ac:dyDescent="0.3">
      <c r="A409" s="1">
        <v>409</v>
      </c>
      <c r="B409" s="1">
        <v>30</v>
      </c>
      <c r="C409" s="1">
        <v>1985</v>
      </c>
      <c r="D409" s="2" t="s">
        <v>17</v>
      </c>
      <c r="E409" s="4">
        <v>55</v>
      </c>
    </row>
    <row r="410" spans="1:5" ht="13.8" customHeight="1" x14ac:dyDescent="0.3">
      <c r="A410" s="1">
        <v>410</v>
      </c>
      <c r="B410" s="1">
        <v>30</v>
      </c>
      <c r="C410" s="1">
        <v>1985</v>
      </c>
      <c r="D410" s="2" t="s">
        <v>18</v>
      </c>
      <c r="E410" s="4">
        <v>59</v>
      </c>
    </row>
    <row r="411" spans="1:5" ht="13.8" customHeight="1" x14ac:dyDescent="0.3">
      <c r="A411" s="1">
        <v>411</v>
      </c>
      <c r="B411" s="1">
        <v>30</v>
      </c>
      <c r="C411" s="1">
        <v>1985</v>
      </c>
      <c r="D411" s="2" t="s">
        <v>19</v>
      </c>
      <c r="E411" s="4" t="s">
        <v>149</v>
      </c>
    </row>
    <row r="412" spans="1:5" ht="13.8" customHeight="1" x14ac:dyDescent="0.3">
      <c r="A412" s="1">
        <v>412</v>
      </c>
      <c r="B412" s="1">
        <v>30</v>
      </c>
      <c r="C412" s="1">
        <v>1985</v>
      </c>
      <c r="D412" s="2" t="s">
        <v>21</v>
      </c>
      <c r="E412" s="4" t="s">
        <v>3342</v>
      </c>
    </row>
    <row r="413" spans="1:5" ht="13.8" customHeight="1" x14ac:dyDescent="0.3">
      <c r="A413" s="1">
        <v>413</v>
      </c>
      <c r="B413" s="1">
        <v>30</v>
      </c>
      <c r="C413" s="1">
        <v>1985</v>
      </c>
      <c r="D413" s="2" t="s">
        <v>24</v>
      </c>
      <c r="E413" s="4">
        <v>16593606</v>
      </c>
    </row>
    <row r="414" spans="1:5" ht="13.8" customHeight="1" x14ac:dyDescent="0.3">
      <c r="A414" s="1">
        <v>405</v>
      </c>
      <c r="B414" s="1">
        <v>31</v>
      </c>
      <c r="C414" s="1">
        <v>1985</v>
      </c>
      <c r="D414" s="2" t="s">
        <v>23</v>
      </c>
      <c r="E414" s="4" t="s">
        <v>18666</v>
      </c>
    </row>
    <row r="415" spans="1:5" ht="13.8" customHeight="1" x14ac:dyDescent="0.3">
      <c r="A415" s="1">
        <v>414</v>
      </c>
      <c r="B415" s="1">
        <v>31</v>
      </c>
      <c r="C415" s="1">
        <v>1986</v>
      </c>
      <c r="D415" s="2" t="s">
        <v>1</v>
      </c>
      <c r="E415" s="4" t="s">
        <v>2</v>
      </c>
    </row>
    <row r="416" spans="1:5" ht="13.8" customHeight="1" x14ac:dyDescent="0.3">
      <c r="A416" s="1">
        <v>415</v>
      </c>
      <c r="B416" s="1">
        <v>31</v>
      </c>
      <c r="C416" s="1">
        <v>1986</v>
      </c>
      <c r="D416" s="2" t="s">
        <v>3</v>
      </c>
      <c r="E416" s="4" t="s">
        <v>3233</v>
      </c>
    </row>
    <row r="417" spans="1:5" ht="13.8" customHeight="1" x14ac:dyDescent="0.3">
      <c r="A417" s="1">
        <v>416</v>
      </c>
      <c r="B417" s="1">
        <v>31</v>
      </c>
      <c r="C417" s="1">
        <v>1986</v>
      </c>
      <c r="D417" s="2" t="s">
        <v>4</v>
      </c>
      <c r="E417" s="4" t="s">
        <v>3234</v>
      </c>
    </row>
    <row r="418" spans="1:5" ht="13.8" customHeight="1" x14ac:dyDescent="0.3">
      <c r="A418" s="1">
        <v>417</v>
      </c>
      <c r="B418" s="1">
        <v>31</v>
      </c>
      <c r="C418" s="1">
        <v>1986</v>
      </c>
      <c r="D418" s="2" t="s">
        <v>5</v>
      </c>
      <c r="E418" s="4" t="s">
        <v>185</v>
      </c>
    </row>
    <row r="419" spans="1:5" ht="13.8" customHeight="1" x14ac:dyDescent="0.3">
      <c r="A419" s="1">
        <v>418</v>
      </c>
      <c r="B419" s="1">
        <v>31</v>
      </c>
      <c r="C419" s="1">
        <v>1986</v>
      </c>
      <c r="D419" s="2" t="s">
        <v>6</v>
      </c>
      <c r="E419" s="4">
        <v>34</v>
      </c>
    </row>
    <row r="420" spans="1:5" ht="13.8" customHeight="1" x14ac:dyDescent="0.3">
      <c r="A420" s="1">
        <v>419</v>
      </c>
      <c r="B420" s="1">
        <v>31</v>
      </c>
      <c r="C420" s="1">
        <v>1986</v>
      </c>
      <c r="D420" s="2" t="s">
        <v>7</v>
      </c>
      <c r="E420" s="4">
        <v>6</v>
      </c>
    </row>
    <row r="421" spans="1:5" ht="13.8" customHeight="1" x14ac:dyDescent="0.3">
      <c r="A421" s="1">
        <v>420</v>
      </c>
      <c r="B421" s="1">
        <v>31</v>
      </c>
      <c r="C421" s="1">
        <v>1986</v>
      </c>
      <c r="D421" s="2" t="s">
        <v>8</v>
      </c>
      <c r="E421" s="4">
        <v>691</v>
      </c>
    </row>
    <row r="422" spans="1:5" ht="13.8" customHeight="1" x14ac:dyDescent="0.3">
      <c r="A422" s="1">
        <v>421</v>
      </c>
      <c r="B422" s="1">
        <v>31</v>
      </c>
      <c r="C422" s="1">
        <v>1986</v>
      </c>
      <c r="D422" s="2" t="s">
        <v>9</v>
      </c>
      <c r="E422" s="4">
        <v>708</v>
      </c>
    </row>
    <row r="423" spans="1:5" ht="13.8" customHeight="1" x14ac:dyDescent="0.3">
      <c r="A423" s="1">
        <v>423</v>
      </c>
      <c r="B423" s="1">
        <v>31</v>
      </c>
      <c r="C423" s="1">
        <v>1986</v>
      </c>
      <c r="D423" s="2" t="s">
        <v>10</v>
      </c>
      <c r="E423" s="4">
        <v>1986</v>
      </c>
    </row>
    <row r="424" spans="1:5" ht="13.8" customHeight="1" x14ac:dyDescent="0.3">
      <c r="A424" s="1">
        <v>424</v>
      </c>
      <c r="B424" s="1">
        <v>31</v>
      </c>
      <c r="C424" s="1">
        <v>1986</v>
      </c>
      <c r="D424" s="2" t="s">
        <v>11</v>
      </c>
      <c r="E424" s="4">
        <v>1986</v>
      </c>
    </row>
    <row r="425" spans="1:5" ht="13.8" customHeight="1" x14ac:dyDescent="0.3">
      <c r="A425" s="1">
        <v>425</v>
      </c>
      <c r="B425" s="1">
        <v>31</v>
      </c>
      <c r="C425" s="1">
        <v>1986</v>
      </c>
      <c r="D425" s="2" t="s">
        <v>17</v>
      </c>
      <c r="E425" s="4">
        <v>29</v>
      </c>
    </row>
    <row r="426" spans="1:5" ht="13.8" customHeight="1" x14ac:dyDescent="0.3">
      <c r="A426" s="1">
        <v>426</v>
      </c>
      <c r="B426" s="1">
        <v>31</v>
      </c>
      <c r="C426" s="1">
        <v>1986</v>
      </c>
      <c r="D426" s="2" t="s">
        <v>13</v>
      </c>
      <c r="E426" s="4">
        <v>31</v>
      </c>
    </row>
    <row r="427" spans="1:5" ht="13.8" customHeight="1" x14ac:dyDescent="0.3">
      <c r="A427" s="1">
        <v>427</v>
      </c>
      <c r="B427" s="1">
        <v>31</v>
      </c>
      <c r="C427" s="1">
        <v>1986</v>
      </c>
      <c r="D427" s="2" t="s">
        <v>18</v>
      </c>
      <c r="E427" s="4">
        <v>33</v>
      </c>
    </row>
    <row r="428" spans="1:5" ht="13.8" customHeight="1" x14ac:dyDescent="0.3">
      <c r="A428" s="1">
        <v>428</v>
      </c>
      <c r="B428" s="1">
        <v>31</v>
      </c>
      <c r="C428" s="1">
        <v>1986</v>
      </c>
      <c r="D428" s="2" t="s">
        <v>19</v>
      </c>
      <c r="E428" s="4" t="s">
        <v>186</v>
      </c>
    </row>
    <row r="429" spans="1:5" ht="13.8" customHeight="1" x14ac:dyDescent="0.3">
      <c r="A429" s="1">
        <v>429</v>
      </c>
      <c r="B429" s="1">
        <v>31</v>
      </c>
      <c r="C429" s="1">
        <v>1986</v>
      </c>
      <c r="D429" s="2" t="s">
        <v>21</v>
      </c>
      <c r="E429" s="4" t="s">
        <v>3235</v>
      </c>
    </row>
    <row r="430" spans="1:5" ht="13.8" customHeight="1" x14ac:dyDescent="0.3">
      <c r="A430" s="1">
        <v>422</v>
      </c>
      <c r="B430" s="1">
        <v>32</v>
      </c>
      <c r="C430" s="1">
        <v>1986</v>
      </c>
      <c r="D430" s="2" t="s">
        <v>23</v>
      </c>
      <c r="E430" s="4" t="s">
        <v>18667</v>
      </c>
    </row>
    <row r="431" spans="1:5" ht="13.8" customHeight="1" x14ac:dyDescent="0.3">
      <c r="A431" s="1">
        <v>430</v>
      </c>
      <c r="B431" s="1">
        <v>32</v>
      </c>
      <c r="C431" s="1">
        <v>1986</v>
      </c>
      <c r="D431" s="2" t="s">
        <v>1</v>
      </c>
      <c r="E431" s="4" t="s">
        <v>2</v>
      </c>
    </row>
    <row r="432" spans="1:5" ht="13.8" customHeight="1" x14ac:dyDescent="0.3">
      <c r="A432" s="1">
        <v>431</v>
      </c>
      <c r="B432" s="1">
        <v>32</v>
      </c>
      <c r="C432" s="1">
        <v>1986</v>
      </c>
      <c r="D432" s="2" t="s">
        <v>3</v>
      </c>
      <c r="E432" s="4" t="s">
        <v>3236</v>
      </c>
    </row>
    <row r="433" spans="1:5" ht="13.8" customHeight="1" x14ac:dyDescent="0.3">
      <c r="A433" s="1">
        <v>432</v>
      </c>
      <c r="B433" s="1">
        <v>32</v>
      </c>
      <c r="C433" s="1">
        <v>1986</v>
      </c>
      <c r="D433" s="2" t="s">
        <v>4</v>
      </c>
      <c r="E433" s="4" t="s">
        <v>3237</v>
      </c>
    </row>
    <row r="434" spans="1:5" ht="13.8" customHeight="1" x14ac:dyDescent="0.3">
      <c r="A434" s="1">
        <v>433</v>
      </c>
      <c r="B434" s="1">
        <v>32</v>
      </c>
      <c r="C434" s="1">
        <v>1986</v>
      </c>
      <c r="D434" s="2" t="s">
        <v>5</v>
      </c>
      <c r="E434" s="4" t="s">
        <v>107</v>
      </c>
    </row>
    <row r="435" spans="1:5" ht="13.8" customHeight="1" x14ac:dyDescent="0.3">
      <c r="A435" s="1">
        <v>434</v>
      </c>
      <c r="B435" s="1">
        <v>32</v>
      </c>
      <c r="C435" s="1">
        <v>1986</v>
      </c>
      <c r="D435" s="2" t="s">
        <v>6</v>
      </c>
      <c r="E435" s="4">
        <v>34</v>
      </c>
    </row>
    <row r="436" spans="1:5" ht="13.8" customHeight="1" x14ac:dyDescent="0.3">
      <c r="A436" s="1">
        <v>435</v>
      </c>
      <c r="B436" s="1">
        <v>32</v>
      </c>
      <c r="C436" s="1">
        <v>1986</v>
      </c>
      <c r="D436" s="2" t="s">
        <v>7</v>
      </c>
      <c r="E436" s="4">
        <v>4</v>
      </c>
    </row>
    <row r="437" spans="1:5" ht="13.8" customHeight="1" x14ac:dyDescent="0.3">
      <c r="A437" s="1">
        <v>436</v>
      </c>
      <c r="B437" s="1">
        <v>32</v>
      </c>
      <c r="C437" s="1">
        <v>1986</v>
      </c>
      <c r="D437" s="2" t="s">
        <v>8</v>
      </c>
      <c r="E437" s="4">
        <v>503</v>
      </c>
    </row>
    <row r="438" spans="1:5" ht="13.8" customHeight="1" x14ac:dyDescent="0.3">
      <c r="A438" s="1">
        <v>437</v>
      </c>
      <c r="B438" s="1">
        <v>32</v>
      </c>
      <c r="C438" s="1">
        <v>1986</v>
      </c>
      <c r="D438" s="2" t="s">
        <v>9</v>
      </c>
      <c r="E438" s="4">
        <v>514</v>
      </c>
    </row>
    <row r="439" spans="1:5" ht="13.8" customHeight="1" x14ac:dyDescent="0.3">
      <c r="A439" s="1">
        <v>439</v>
      </c>
      <c r="B439" s="1">
        <v>32</v>
      </c>
      <c r="C439" s="1">
        <v>1986</v>
      </c>
      <c r="D439" s="2" t="s">
        <v>10</v>
      </c>
      <c r="E439" s="4">
        <v>1986</v>
      </c>
    </row>
    <row r="440" spans="1:5" ht="13.8" customHeight="1" x14ac:dyDescent="0.3">
      <c r="A440" s="1">
        <v>440</v>
      </c>
      <c r="B440" s="1">
        <v>32</v>
      </c>
      <c r="C440" s="1">
        <v>1986</v>
      </c>
      <c r="D440" s="2" t="s">
        <v>11</v>
      </c>
      <c r="E440" s="4">
        <v>1986</v>
      </c>
    </row>
    <row r="441" spans="1:5" ht="13.8" customHeight="1" x14ac:dyDescent="0.3">
      <c r="A441" s="1">
        <v>441</v>
      </c>
      <c r="B441" s="1">
        <v>32</v>
      </c>
      <c r="C441" s="1">
        <v>1986</v>
      </c>
      <c r="D441" s="2" t="s">
        <v>17</v>
      </c>
      <c r="E441" s="4">
        <v>13</v>
      </c>
    </row>
    <row r="442" spans="1:5" ht="13.8" customHeight="1" x14ac:dyDescent="0.3">
      <c r="A442" s="1">
        <v>442</v>
      </c>
      <c r="B442" s="1">
        <v>32</v>
      </c>
      <c r="C442" s="1">
        <v>1986</v>
      </c>
      <c r="D442" s="2" t="s">
        <v>13</v>
      </c>
      <c r="E442" s="4">
        <v>14</v>
      </c>
    </row>
    <row r="443" spans="1:5" ht="13.8" customHeight="1" x14ac:dyDescent="0.3">
      <c r="A443" s="1">
        <v>443</v>
      </c>
      <c r="B443" s="1">
        <v>32</v>
      </c>
      <c r="C443" s="1">
        <v>1986</v>
      </c>
      <c r="D443" s="2" t="s">
        <v>18</v>
      </c>
      <c r="E443" s="4">
        <v>14</v>
      </c>
    </row>
    <row r="444" spans="1:5" ht="13.8" customHeight="1" x14ac:dyDescent="0.3">
      <c r="A444" s="1">
        <v>444</v>
      </c>
      <c r="B444" s="1">
        <v>32</v>
      </c>
      <c r="C444" s="1">
        <v>1986</v>
      </c>
      <c r="D444" s="2" t="s">
        <v>19</v>
      </c>
      <c r="E444" s="4" t="s">
        <v>108</v>
      </c>
    </row>
    <row r="445" spans="1:5" ht="13.8" customHeight="1" x14ac:dyDescent="0.3">
      <c r="A445" s="1">
        <v>445</v>
      </c>
      <c r="B445" s="1">
        <v>32</v>
      </c>
      <c r="C445" s="1">
        <v>1986</v>
      </c>
      <c r="D445" s="2" t="s">
        <v>21</v>
      </c>
      <c r="E445" s="4" t="s">
        <v>3238</v>
      </c>
    </row>
    <row r="446" spans="1:5" ht="13.8" customHeight="1" x14ac:dyDescent="0.3">
      <c r="A446" s="1">
        <v>438</v>
      </c>
      <c r="B446" s="1">
        <v>33</v>
      </c>
      <c r="C446" s="1">
        <v>1986</v>
      </c>
      <c r="D446" s="2" t="s">
        <v>23</v>
      </c>
      <c r="E446" s="4" t="s">
        <v>18668</v>
      </c>
    </row>
    <row r="447" spans="1:5" ht="13.8" customHeight="1" x14ac:dyDescent="0.3">
      <c r="A447" s="1">
        <v>446</v>
      </c>
      <c r="B447" s="1">
        <v>33</v>
      </c>
      <c r="C447" s="1">
        <v>1986</v>
      </c>
      <c r="D447" s="2" t="s">
        <v>1</v>
      </c>
      <c r="E447" s="4" t="s">
        <v>2</v>
      </c>
    </row>
    <row r="448" spans="1:5" ht="13.8" customHeight="1" x14ac:dyDescent="0.3">
      <c r="A448" s="1">
        <v>447</v>
      </c>
      <c r="B448" s="1">
        <v>33</v>
      </c>
      <c r="C448" s="1">
        <v>1986</v>
      </c>
      <c r="D448" s="2" t="s">
        <v>3</v>
      </c>
      <c r="E448" s="4" t="s">
        <v>3239</v>
      </c>
    </row>
    <row r="449" spans="1:5" ht="13.8" customHeight="1" x14ac:dyDescent="0.3">
      <c r="A449" s="1">
        <v>448</v>
      </c>
      <c r="B449" s="1">
        <v>33</v>
      </c>
      <c r="C449" s="1">
        <v>1986</v>
      </c>
      <c r="D449" s="2" t="s">
        <v>3</v>
      </c>
      <c r="E449" s="4" t="s">
        <v>3240</v>
      </c>
    </row>
    <row r="450" spans="1:5" ht="13.8" customHeight="1" x14ac:dyDescent="0.3">
      <c r="A450" s="1">
        <v>449</v>
      </c>
      <c r="B450" s="1">
        <v>33</v>
      </c>
      <c r="C450" s="1">
        <v>1986</v>
      </c>
      <c r="D450" s="2" t="s">
        <v>4</v>
      </c>
      <c r="E450" s="4" t="s">
        <v>3241</v>
      </c>
    </row>
    <row r="451" spans="1:5" ht="13.8" customHeight="1" x14ac:dyDescent="0.3">
      <c r="A451" s="1">
        <v>450</v>
      </c>
      <c r="B451" s="1">
        <v>33</v>
      </c>
      <c r="C451" s="1">
        <v>1986</v>
      </c>
      <c r="D451" s="2" t="s">
        <v>5</v>
      </c>
      <c r="E451" s="4" t="s">
        <v>29</v>
      </c>
    </row>
    <row r="452" spans="1:5" ht="13.8" customHeight="1" x14ac:dyDescent="0.3">
      <c r="A452" s="1">
        <v>451</v>
      </c>
      <c r="B452" s="1">
        <v>33</v>
      </c>
      <c r="C452" s="1">
        <v>1986</v>
      </c>
      <c r="D452" s="2" t="s">
        <v>6</v>
      </c>
      <c r="E452" s="4">
        <v>37</v>
      </c>
    </row>
    <row r="453" spans="1:5" ht="13.8" customHeight="1" x14ac:dyDescent="0.3">
      <c r="A453" s="1">
        <v>452</v>
      </c>
      <c r="B453" s="1">
        <v>33</v>
      </c>
      <c r="C453" s="1">
        <v>1986</v>
      </c>
      <c r="D453" s="2" t="s">
        <v>7</v>
      </c>
      <c r="E453" s="4">
        <v>2</v>
      </c>
    </row>
    <row r="454" spans="1:5" ht="13.8" customHeight="1" x14ac:dyDescent="0.3">
      <c r="A454" s="1">
        <v>453</v>
      </c>
      <c r="B454" s="1">
        <v>33</v>
      </c>
      <c r="C454" s="1">
        <v>1986</v>
      </c>
      <c r="D454" s="2" t="s">
        <v>8</v>
      </c>
      <c r="E454" s="4">
        <v>99</v>
      </c>
    </row>
    <row r="455" spans="1:5" ht="13.8" customHeight="1" x14ac:dyDescent="0.3">
      <c r="A455" s="1">
        <v>454</v>
      </c>
      <c r="B455" s="1">
        <v>33</v>
      </c>
      <c r="C455" s="1">
        <v>1986</v>
      </c>
      <c r="D455" s="2" t="s">
        <v>9</v>
      </c>
      <c r="E455" s="4">
        <v>117</v>
      </c>
    </row>
    <row r="456" spans="1:5" ht="13.8" customHeight="1" x14ac:dyDescent="0.3">
      <c r="A456" s="1">
        <v>456</v>
      </c>
      <c r="B456" s="1">
        <v>33</v>
      </c>
      <c r="C456" s="1">
        <v>1986</v>
      </c>
      <c r="D456" s="2" t="s">
        <v>10</v>
      </c>
      <c r="E456" s="4">
        <v>1986</v>
      </c>
    </row>
    <row r="457" spans="1:5" ht="13.8" customHeight="1" x14ac:dyDescent="0.3">
      <c r="A457" s="1">
        <v>457</v>
      </c>
      <c r="B457" s="1">
        <v>33</v>
      </c>
      <c r="C457" s="1">
        <v>1986</v>
      </c>
      <c r="D457" s="2" t="s">
        <v>11</v>
      </c>
      <c r="E457" s="4">
        <v>1986</v>
      </c>
    </row>
    <row r="458" spans="1:5" ht="13.8" customHeight="1" x14ac:dyDescent="0.3">
      <c r="A458" s="1">
        <v>458</v>
      </c>
      <c r="B458" s="1">
        <v>33</v>
      </c>
      <c r="C458" s="1">
        <v>1986</v>
      </c>
      <c r="D458" s="2" t="s">
        <v>13</v>
      </c>
      <c r="E458" s="4">
        <v>14</v>
      </c>
    </row>
    <row r="459" spans="1:5" ht="13.8" customHeight="1" x14ac:dyDescent="0.3">
      <c r="A459" s="1">
        <v>459</v>
      </c>
      <c r="B459" s="1">
        <v>33</v>
      </c>
      <c r="C459" s="1">
        <v>1986</v>
      </c>
      <c r="D459" s="2" t="s">
        <v>17</v>
      </c>
      <c r="E459" s="4">
        <v>19</v>
      </c>
    </row>
    <row r="460" spans="1:5" ht="13.8" customHeight="1" x14ac:dyDescent="0.3">
      <c r="A460" s="1">
        <v>460</v>
      </c>
      <c r="B460" s="1">
        <v>33</v>
      </c>
      <c r="C460" s="1">
        <v>1986</v>
      </c>
      <c r="D460" s="2" t="s">
        <v>18</v>
      </c>
      <c r="E460" s="4">
        <v>20</v>
      </c>
    </row>
    <row r="461" spans="1:5" ht="13.8" customHeight="1" x14ac:dyDescent="0.3">
      <c r="A461" s="1">
        <v>461</v>
      </c>
      <c r="B461" s="1">
        <v>33</v>
      </c>
      <c r="C461" s="1">
        <v>1986</v>
      </c>
      <c r="D461" s="2" t="s">
        <v>19</v>
      </c>
      <c r="E461" s="4" t="s">
        <v>30</v>
      </c>
    </row>
    <row r="462" spans="1:5" ht="13.8" customHeight="1" x14ac:dyDescent="0.3">
      <c r="A462" s="1">
        <v>462</v>
      </c>
      <c r="B462" s="1">
        <v>33</v>
      </c>
      <c r="C462" s="1">
        <v>1986</v>
      </c>
      <c r="D462" s="2" t="s">
        <v>21</v>
      </c>
      <c r="E462" s="4" t="s">
        <v>3242</v>
      </c>
    </row>
    <row r="463" spans="1:5" ht="13.8" customHeight="1" x14ac:dyDescent="0.3">
      <c r="A463" s="1">
        <v>463</v>
      </c>
      <c r="B463" s="1">
        <v>34</v>
      </c>
      <c r="C463" s="1">
        <v>1986</v>
      </c>
      <c r="D463" s="2" t="s">
        <v>1</v>
      </c>
      <c r="E463" s="4" t="s">
        <v>2</v>
      </c>
    </row>
    <row r="464" spans="1:5" ht="13.8" customHeight="1" x14ac:dyDescent="0.3">
      <c r="A464" s="1">
        <v>464</v>
      </c>
      <c r="B464" s="1">
        <v>34</v>
      </c>
      <c r="C464" s="1">
        <v>1986</v>
      </c>
      <c r="D464" s="2" t="s">
        <v>3</v>
      </c>
      <c r="E464" s="4" t="s">
        <v>3243</v>
      </c>
    </row>
    <row r="465" spans="1:5" ht="13.8" customHeight="1" x14ac:dyDescent="0.3">
      <c r="A465" s="1">
        <v>465</v>
      </c>
      <c r="B465" s="1">
        <v>34</v>
      </c>
      <c r="C465" s="1">
        <v>1986</v>
      </c>
      <c r="D465" s="2" t="s">
        <v>4</v>
      </c>
      <c r="E465" s="4" t="s">
        <v>3244</v>
      </c>
    </row>
    <row r="466" spans="1:5" ht="13.8" customHeight="1" x14ac:dyDescent="0.3">
      <c r="A466" s="1">
        <v>466</v>
      </c>
      <c r="B466" s="1">
        <v>34</v>
      </c>
      <c r="C466" s="1">
        <v>1986</v>
      </c>
      <c r="D466" s="2" t="s">
        <v>5</v>
      </c>
      <c r="E466" s="4" t="s">
        <v>3245</v>
      </c>
    </row>
    <row r="467" spans="1:5" ht="13.8" customHeight="1" x14ac:dyDescent="0.3">
      <c r="A467" s="1">
        <v>467</v>
      </c>
      <c r="B467" s="1">
        <v>34</v>
      </c>
      <c r="C467" s="1">
        <v>1986</v>
      </c>
      <c r="D467" s="2" t="s">
        <v>8</v>
      </c>
      <c r="E467" s="4">
        <v>19</v>
      </c>
    </row>
    <row r="468" spans="1:5" ht="13.8" customHeight="1" x14ac:dyDescent="0.3">
      <c r="A468" s="1">
        <v>468</v>
      </c>
      <c r="B468" s="1">
        <v>34</v>
      </c>
      <c r="C468" s="1">
        <v>1986</v>
      </c>
      <c r="D468" s="2" t="s">
        <v>9</v>
      </c>
      <c r="E468" s="4">
        <v>26</v>
      </c>
    </row>
    <row r="469" spans="1:5" ht="13.8" customHeight="1" x14ac:dyDescent="0.3">
      <c r="A469" s="1">
        <v>469</v>
      </c>
      <c r="B469" s="1">
        <v>34</v>
      </c>
      <c r="C469" s="1">
        <v>1986</v>
      </c>
      <c r="D469" s="2" t="s">
        <v>42</v>
      </c>
      <c r="E469" s="4" t="s">
        <v>3246</v>
      </c>
    </row>
    <row r="470" spans="1:5" ht="13.8" customHeight="1" x14ac:dyDescent="0.3">
      <c r="A470" s="1">
        <v>470</v>
      </c>
      <c r="B470" s="1">
        <v>34</v>
      </c>
      <c r="C470" s="1">
        <v>1986</v>
      </c>
      <c r="D470" s="2" t="s">
        <v>10</v>
      </c>
      <c r="E470" s="4">
        <v>1986</v>
      </c>
    </row>
    <row r="471" spans="1:5" ht="13.8" customHeight="1" x14ac:dyDescent="0.3">
      <c r="A471" s="1">
        <v>471</v>
      </c>
      <c r="B471" s="1">
        <v>34</v>
      </c>
      <c r="C471" s="1">
        <v>1986</v>
      </c>
      <c r="D471" s="2" t="s">
        <v>11</v>
      </c>
      <c r="E471" s="4">
        <v>1986</v>
      </c>
    </row>
    <row r="472" spans="1:5" ht="13.8" customHeight="1" x14ac:dyDescent="0.3">
      <c r="A472" s="1">
        <v>472</v>
      </c>
      <c r="B472" s="1">
        <v>34</v>
      </c>
      <c r="C472" s="1">
        <v>1986</v>
      </c>
      <c r="D472" s="2" t="s">
        <v>19</v>
      </c>
      <c r="E472" s="4" t="s">
        <v>3247</v>
      </c>
    </row>
    <row r="473" spans="1:5" ht="13.8" customHeight="1" x14ac:dyDescent="0.3">
      <c r="A473" s="1">
        <v>473</v>
      </c>
      <c r="B473" s="1">
        <v>34</v>
      </c>
      <c r="C473" s="1">
        <v>1986</v>
      </c>
      <c r="D473" s="2" t="s">
        <v>21</v>
      </c>
      <c r="E473" s="4" t="s">
        <v>3248</v>
      </c>
    </row>
    <row r="474" spans="1:5" ht="13.8" customHeight="1" x14ac:dyDescent="0.3">
      <c r="A474" s="1">
        <v>474</v>
      </c>
      <c r="B474" s="1">
        <v>35</v>
      </c>
      <c r="C474" s="1">
        <v>1986</v>
      </c>
      <c r="D474" s="2" t="s">
        <v>1</v>
      </c>
      <c r="E474" s="4" t="s">
        <v>2</v>
      </c>
    </row>
    <row r="475" spans="1:5" ht="13.8" customHeight="1" x14ac:dyDescent="0.3">
      <c r="A475" s="1">
        <v>475</v>
      </c>
      <c r="B475" s="1">
        <v>35</v>
      </c>
      <c r="C475" s="1">
        <v>1986</v>
      </c>
      <c r="D475" s="2" t="s">
        <v>3</v>
      </c>
      <c r="E475" s="4" t="s">
        <v>3249</v>
      </c>
    </row>
    <row r="476" spans="1:5" ht="13.8" customHeight="1" x14ac:dyDescent="0.3">
      <c r="A476" s="1">
        <v>476</v>
      </c>
      <c r="B476" s="1">
        <v>35</v>
      </c>
      <c r="C476" s="1">
        <v>1986</v>
      </c>
      <c r="D476" s="2" t="s">
        <v>4</v>
      </c>
      <c r="E476" s="4" t="s">
        <v>3250</v>
      </c>
    </row>
    <row r="477" spans="1:5" ht="13.8" customHeight="1" x14ac:dyDescent="0.3">
      <c r="A477" s="1">
        <v>477</v>
      </c>
      <c r="B477" s="1">
        <v>35</v>
      </c>
      <c r="C477" s="1">
        <v>1986</v>
      </c>
      <c r="D477" s="2" t="s">
        <v>5</v>
      </c>
      <c r="E477" s="4" t="s">
        <v>3251</v>
      </c>
    </row>
    <row r="478" spans="1:5" ht="13.8" customHeight="1" x14ac:dyDescent="0.3">
      <c r="A478" s="1">
        <v>478</v>
      </c>
      <c r="B478" s="1">
        <v>35</v>
      </c>
      <c r="C478" s="1">
        <v>1986</v>
      </c>
      <c r="D478" s="2" t="s">
        <v>6</v>
      </c>
      <c r="E478" s="4">
        <v>1983</v>
      </c>
    </row>
    <row r="479" spans="1:5" ht="13.8" customHeight="1" x14ac:dyDescent="0.3">
      <c r="A479" s="1">
        <v>479</v>
      </c>
      <c r="B479" s="1">
        <v>35</v>
      </c>
      <c r="C479" s="1">
        <v>1986</v>
      </c>
      <c r="D479" s="2" t="s">
        <v>8</v>
      </c>
      <c r="E479" s="4">
        <v>28</v>
      </c>
    </row>
    <row r="480" spans="1:5" ht="13.8" customHeight="1" x14ac:dyDescent="0.3">
      <c r="A480" s="1">
        <v>480</v>
      </c>
      <c r="B480" s="1">
        <v>35</v>
      </c>
      <c r="C480" s="1">
        <v>1986</v>
      </c>
      <c r="D480" s="2" t="s">
        <v>9</v>
      </c>
      <c r="E480" s="4">
        <v>29</v>
      </c>
    </row>
    <row r="481" spans="1:5" ht="13.8" customHeight="1" x14ac:dyDescent="0.3">
      <c r="A481" s="1">
        <v>481</v>
      </c>
      <c r="B481" s="1">
        <v>35</v>
      </c>
      <c r="C481" s="1">
        <v>1986</v>
      </c>
      <c r="D481" s="2" t="s">
        <v>10</v>
      </c>
      <c r="E481" s="4">
        <v>1986</v>
      </c>
    </row>
    <row r="482" spans="1:5" ht="13.8" customHeight="1" x14ac:dyDescent="0.3">
      <c r="A482" s="1">
        <v>482</v>
      </c>
      <c r="B482" s="1">
        <v>35</v>
      </c>
      <c r="C482" s="1">
        <v>1986</v>
      </c>
      <c r="D482" s="2" t="s">
        <v>11</v>
      </c>
      <c r="E482" s="4">
        <v>1986</v>
      </c>
    </row>
    <row r="483" spans="1:5" ht="13.8" customHeight="1" x14ac:dyDescent="0.3">
      <c r="A483" s="1">
        <v>483</v>
      </c>
      <c r="B483" s="1">
        <v>35</v>
      </c>
      <c r="C483" s="1">
        <v>1986</v>
      </c>
      <c r="D483" s="2" t="s">
        <v>19</v>
      </c>
      <c r="E483" s="4" t="s">
        <v>3252</v>
      </c>
    </row>
    <row r="484" spans="1:5" ht="13.8" customHeight="1" x14ac:dyDescent="0.3">
      <c r="A484" s="1">
        <v>484</v>
      </c>
      <c r="B484" s="1">
        <v>35</v>
      </c>
      <c r="C484" s="1">
        <v>1986</v>
      </c>
      <c r="D484" s="2" t="s">
        <v>21</v>
      </c>
      <c r="E484" s="4" t="s">
        <v>3253</v>
      </c>
    </row>
    <row r="485" spans="1:5" ht="13.8" customHeight="1" x14ac:dyDescent="0.3">
      <c r="A485" s="1">
        <v>485</v>
      </c>
      <c r="B485" s="1">
        <v>36</v>
      </c>
      <c r="C485" s="1">
        <v>1986</v>
      </c>
      <c r="D485" s="2" t="s">
        <v>1</v>
      </c>
      <c r="E485" s="4" t="s">
        <v>2</v>
      </c>
    </row>
    <row r="486" spans="1:5" ht="13.8" customHeight="1" x14ac:dyDescent="0.3">
      <c r="A486" s="1">
        <v>486</v>
      </c>
      <c r="B486" s="1">
        <v>36</v>
      </c>
      <c r="C486" s="1">
        <v>1986</v>
      </c>
      <c r="D486" s="2" t="s">
        <v>3</v>
      </c>
      <c r="E486" s="4" t="s">
        <v>3254</v>
      </c>
    </row>
    <row r="487" spans="1:5" ht="13.8" customHeight="1" x14ac:dyDescent="0.3">
      <c r="A487" s="1">
        <v>487</v>
      </c>
      <c r="B487" s="1">
        <v>36</v>
      </c>
      <c r="C487" s="1">
        <v>1986</v>
      </c>
      <c r="D487" s="2" t="s">
        <v>4</v>
      </c>
      <c r="E487" s="4" t="s">
        <v>3255</v>
      </c>
    </row>
    <row r="488" spans="1:5" ht="13.8" customHeight="1" x14ac:dyDescent="0.3">
      <c r="A488" s="1">
        <v>488</v>
      </c>
      <c r="B488" s="1">
        <v>36</v>
      </c>
      <c r="C488" s="1">
        <v>1986</v>
      </c>
      <c r="D488" s="2" t="s">
        <v>5</v>
      </c>
      <c r="E488" s="4" t="s">
        <v>3256</v>
      </c>
    </row>
    <row r="489" spans="1:5" ht="13.8" customHeight="1" x14ac:dyDescent="0.3">
      <c r="A489" s="1">
        <v>489</v>
      </c>
      <c r="B489" s="1">
        <v>36</v>
      </c>
      <c r="C489" s="1">
        <v>1986</v>
      </c>
      <c r="D489" s="2" t="s">
        <v>6</v>
      </c>
      <c r="E489" s="4">
        <v>61</v>
      </c>
    </row>
    <row r="490" spans="1:5" ht="13.8" customHeight="1" x14ac:dyDescent="0.3">
      <c r="A490" s="1">
        <v>490</v>
      </c>
      <c r="B490" s="1">
        <v>36</v>
      </c>
      <c r="C490" s="1">
        <v>1986</v>
      </c>
      <c r="D490" s="2" t="s">
        <v>8</v>
      </c>
      <c r="E490" s="4">
        <v>93</v>
      </c>
    </row>
    <row r="491" spans="1:5" ht="13.8" customHeight="1" x14ac:dyDescent="0.3">
      <c r="A491" s="1">
        <v>491</v>
      </c>
      <c r="B491" s="1">
        <v>36</v>
      </c>
      <c r="C491" s="1">
        <v>1986</v>
      </c>
      <c r="D491" s="2" t="s">
        <v>9</v>
      </c>
      <c r="E491" s="4">
        <v>103</v>
      </c>
    </row>
    <row r="492" spans="1:5" ht="13.8" customHeight="1" x14ac:dyDescent="0.3">
      <c r="A492" s="1">
        <v>492</v>
      </c>
      <c r="B492" s="1">
        <v>36</v>
      </c>
      <c r="C492" s="1">
        <v>1986</v>
      </c>
      <c r="D492" s="2" t="s">
        <v>10</v>
      </c>
      <c r="E492" s="4">
        <v>1986</v>
      </c>
    </row>
    <row r="493" spans="1:5" ht="13.8" customHeight="1" x14ac:dyDescent="0.3">
      <c r="A493" s="1">
        <v>493</v>
      </c>
      <c r="B493" s="1">
        <v>36</v>
      </c>
      <c r="C493" s="1">
        <v>1986</v>
      </c>
      <c r="D493" s="2" t="s">
        <v>11</v>
      </c>
      <c r="E493" s="4">
        <v>1986</v>
      </c>
    </row>
    <row r="494" spans="1:5" ht="13.8" customHeight="1" x14ac:dyDescent="0.3">
      <c r="A494" s="1">
        <v>494</v>
      </c>
      <c r="B494" s="1">
        <v>36</v>
      </c>
      <c r="C494" s="1">
        <v>1986</v>
      </c>
      <c r="D494" s="2" t="s">
        <v>19</v>
      </c>
      <c r="E494" s="4" t="s">
        <v>3257</v>
      </c>
    </row>
    <row r="495" spans="1:5" ht="13.8" customHeight="1" x14ac:dyDescent="0.3">
      <c r="A495" s="1">
        <v>495</v>
      </c>
      <c r="B495" s="1">
        <v>36</v>
      </c>
      <c r="C495" s="1">
        <v>1986</v>
      </c>
      <c r="D495" s="2" t="s">
        <v>21</v>
      </c>
      <c r="E495" s="4" t="s">
        <v>3258</v>
      </c>
    </row>
    <row r="496" spans="1:5" ht="13.8" customHeight="1" x14ac:dyDescent="0.3">
      <c r="A496" s="1">
        <v>496</v>
      </c>
      <c r="B496" s="1">
        <v>37</v>
      </c>
      <c r="C496" s="1">
        <v>1986</v>
      </c>
      <c r="D496" s="2" t="s">
        <v>1</v>
      </c>
      <c r="E496" s="4" t="s">
        <v>2</v>
      </c>
    </row>
    <row r="497" spans="1:5" ht="13.8" customHeight="1" x14ac:dyDescent="0.3">
      <c r="A497" s="1">
        <v>497</v>
      </c>
      <c r="B497" s="1">
        <v>37</v>
      </c>
      <c r="C497" s="1">
        <v>1986</v>
      </c>
      <c r="D497" s="2" t="s">
        <v>3</v>
      </c>
      <c r="E497" s="4" t="s">
        <v>3259</v>
      </c>
    </row>
    <row r="498" spans="1:5" ht="13.8" customHeight="1" x14ac:dyDescent="0.3">
      <c r="A498" s="1">
        <v>498</v>
      </c>
      <c r="B498" s="1">
        <v>37</v>
      </c>
      <c r="C498" s="1">
        <v>1986</v>
      </c>
      <c r="D498" s="2" t="s">
        <v>4</v>
      </c>
      <c r="E498" s="4" t="s">
        <v>3260</v>
      </c>
    </row>
    <row r="499" spans="1:5" ht="13.8" customHeight="1" x14ac:dyDescent="0.3">
      <c r="A499" s="1">
        <v>499</v>
      </c>
      <c r="B499" s="1">
        <v>37</v>
      </c>
      <c r="C499" s="1">
        <v>1986</v>
      </c>
      <c r="D499" s="2" t="s">
        <v>5</v>
      </c>
      <c r="E499" s="4" t="s">
        <v>3256</v>
      </c>
    </row>
    <row r="500" spans="1:5" ht="13.8" customHeight="1" x14ac:dyDescent="0.3">
      <c r="A500" s="1">
        <v>500</v>
      </c>
      <c r="B500" s="1">
        <v>37</v>
      </c>
      <c r="C500" s="1">
        <v>1986</v>
      </c>
      <c r="D500" s="2" t="s">
        <v>6</v>
      </c>
      <c r="E500" s="4">
        <v>61</v>
      </c>
    </row>
    <row r="501" spans="1:5" ht="13.8" customHeight="1" x14ac:dyDescent="0.3">
      <c r="A501" s="1">
        <v>501</v>
      </c>
      <c r="B501" s="1">
        <v>37</v>
      </c>
      <c r="C501" s="1">
        <v>1986</v>
      </c>
      <c r="D501" s="2" t="s">
        <v>8</v>
      </c>
      <c r="E501" s="4">
        <v>127</v>
      </c>
    </row>
    <row r="502" spans="1:5" ht="13.8" customHeight="1" x14ac:dyDescent="0.3">
      <c r="A502" s="1">
        <v>502</v>
      </c>
      <c r="B502" s="1">
        <v>37</v>
      </c>
      <c r="C502" s="1">
        <v>1986</v>
      </c>
      <c r="D502" s="2" t="s">
        <v>9</v>
      </c>
      <c r="E502" s="4">
        <v>130</v>
      </c>
    </row>
    <row r="503" spans="1:5" ht="13.8" customHeight="1" x14ac:dyDescent="0.3">
      <c r="A503" s="1">
        <v>503</v>
      </c>
      <c r="B503" s="1">
        <v>37</v>
      </c>
      <c r="C503" s="1">
        <v>1986</v>
      </c>
      <c r="D503" s="2" t="s">
        <v>10</v>
      </c>
      <c r="E503" s="4">
        <v>1986</v>
      </c>
    </row>
    <row r="504" spans="1:5" ht="13.8" customHeight="1" x14ac:dyDescent="0.3">
      <c r="A504" s="1">
        <v>504</v>
      </c>
      <c r="B504" s="1">
        <v>37</v>
      </c>
      <c r="C504" s="1">
        <v>1986</v>
      </c>
      <c r="D504" s="2" t="s">
        <v>11</v>
      </c>
      <c r="E504" s="4">
        <v>1986</v>
      </c>
    </row>
    <row r="505" spans="1:5" ht="13.8" customHeight="1" x14ac:dyDescent="0.3">
      <c r="A505" s="1">
        <v>505</v>
      </c>
      <c r="B505" s="1">
        <v>37</v>
      </c>
      <c r="C505" s="1">
        <v>1986</v>
      </c>
      <c r="D505" s="2" t="s">
        <v>19</v>
      </c>
      <c r="E505" s="4" t="s">
        <v>3257</v>
      </c>
    </row>
    <row r="506" spans="1:5" ht="13.8" customHeight="1" x14ac:dyDescent="0.3">
      <c r="A506" s="1">
        <v>506</v>
      </c>
      <c r="B506" s="1">
        <v>37</v>
      </c>
      <c r="C506" s="1">
        <v>1986</v>
      </c>
      <c r="D506" s="2" t="s">
        <v>21</v>
      </c>
      <c r="E506" s="4" t="s">
        <v>3261</v>
      </c>
    </row>
    <row r="507" spans="1:5" ht="13.8" customHeight="1" x14ac:dyDescent="0.3">
      <c r="A507" s="1">
        <v>507</v>
      </c>
      <c r="B507" s="1">
        <v>38</v>
      </c>
      <c r="C507" s="1">
        <v>1986</v>
      </c>
      <c r="D507" s="2" t="s">
        <v>1</v>
      </c>
      <c r="E507" s="4" t="s">
        <v>2</v>
      </c>
    </row>
    <row r="508" spans="1:5" ht="13.8" customHeight="1" x14ac:dyDescent="0.3">
      <c r="A508" s="1">
        <v>508</v>
      </c>
      <c r="B508" s="1">
        <v>38</v>
      </c>
      <c r="C508" s="1">
        <v>1986</v>
      </c>
      <c r="D508" s="2" t="s">
        <v>3</v>
      </c>
      <c r="E508" s="4" t="s">
        <v>3262</v>
      </c>
    </row>
    <row r="509" spans="1:5" ht="13.8" customHeight="1" x14ac:dyDescent="0.3">
      <c r="A509" s="1">
        <v>509</v>
      </c>
      <c r="B509" s="1">
        <v>38</v>
      </c>
      <c r="C509" s="1">
        <v>1986</v>
      </c>
      <c r="D509" s="2" t="s">
        <v>3</v>
      </c>
      <c r="E509" s="4" t="s">
        <v>3263</v>
      </c>
    </row>
    <row r="510" spans="1:5" ht="13.8" customHeight="1" x14ac:dyDescent="0.3">
      <c r="A510" s="1">
        <v>510</v>
      </c>
      <c r="B510" s="1">
        <v>38</v>
      </c>
      <c r="C510" s="1">
        <v>1986</v>
      </c>
      <c r="D510" s="2" t="s">
        <v>4</v>
      </c>
      <c r="E510" s="4" t="s">
        <v>3264</v>
      </c>
    </row>
    <row r="511" spans="1:5" ht="13.8" customHeight="1" x14ac:dyDescent="0.3">
      <c r="A511" s="1">
        <v>511</v>
      </c>
      <c r="B511" s="1">
        <v>38</v>
      </c>
      <c r="C511" s="1">
        <v>1986</v>
      </c>
      <c r="D511" s="2" t="s">
        <v>5</v>
      </c>
      <c r="E511" s="4" t="s">
        <v>3265</v>
      </c>
    </row>
    <row r="512" spans="1:5" ht="13.8" customHeight="1" x14ac:dyDescent="0.3">
      <c r="A512" s="1">
        <v>512</v>
      </c>
      <c r="B512" s="1">
        <v>38</v>
      </c>
      <c r="C512" s="1">
        <v>1986</v>
      </c>
      <c r="D512" s="2" t="s">
        <v>6</v>
      </c>
      <c r="E512" s="4">
        <v>81</v>
      </c>
    </row>
    <row r="513" spans="1:5" ht="13.8" customHeight="1" x14ac:dyDescent="0.3">
      <c r="A513" s="1">
        <v>513</v>
      </c>
      <c r="B513" s="1">
        <v>38</v>
      </c>
      <c r="C513" s="1">
        <v>1986</v>
      </c>
      <c r="D513" s="2" t="s">
        <v>7</v>
      </c>
      <c r="E513" s="5">
        <v>42465</v>
      </c>
    </row>
    <row r="514" spans="1:5" ht="13.8" customHeight="1" x14ac:dyDescent="0.3">
      <c r="A514" s="1">
        <v>514</v>
      </c>
      <c r="B514" s="1">
        <v>38</v>
      </c>
      <c r="C514" s="1">
        <v>1986</v>
      </c>
      <c r="D514" s="2" t="s">
        <v>8</v>
      </c>
      <c r="E514" s="4">
        <v>181</v>
      </c>
    </row>
    <row r="515" spans="1:5" ht="13.8" customHeight="1" x14ac:dyDescent="0.3">
      <c r="A515" s="1">
        <v>515</v>
      </c>
      <c r="B515" s="1">
        <v>38</v>
      </c>
      <c r="C515" s="1">
        <v>1986</v>
      </c>
      <c r="D515" s="2" t="s">
        <v>9</v>
      </c>
      <c r="E515" s="4">
        <v>182</v>
      </c>
    </row>
    <row r="516" spans="1:5" ht="13.8" customHeight="1" x14ac:dyDescent="0.3">
      <c r="A516" s="1">
        <v>516</v>
      </c>
      <c r="B516" s="1">
        <v>38</v>
      </c>
      <c r="C516" s="1">
        <v>1986</v>
      </c>
      <c r="D516" s="2" t="s">
        <v>10</v>
      </c>
      <c r="E516" s="4">
        <v>1986</v>
      </c>
    </row>
    <row r="517" spans="1:5" ht="13.8" customHeight="1" x14ac:dyDescent="0.3">
      <c r="A517" s="1">
        <v>517</v>
      </c>
      <c r="B517" s="1">
        <v>38</v>
      </c>
      <c r="C517" s="1">
        <v>1986</v>
      </c>
      <c r="D517" s="2" t="s">
        <v>11</v>
      </c>
      <c r="E517" s="4">
        <v>1986</v>
      </c>
    </row>
    <row r="518" spans="1:5" ht="13.8" customHeight="1" x14ac:dyDescent="0.3">
      <c r="A518" s="1">
        <v>518</v>
      </c>
      <c r="B518" s="1">
        <v>38</v>
      </c>
      <c r="C518" s="1">
        <v>1986</v>
      </c>
      <c r="D518" s="2" t="s">
        <v>12</v>
      </c>
      <c r="E518" s="4" t="s">
        <v>3266</v>
      </c>
    </row>
    <row r="519" spans="1:5" ht="13.8" customHeight="1" x14ac:dyDescent="0.3">
      <c r="A519" s="1">
        <v>519</v>
      </c>
      <c r="B519" s="1">
        <v>38</v>
      </c>
      <c r="C519" s="1">
        <v>1986</v>
      </c>
      <c r="D519" s="2" t="s">
        <v>19</v>
      </c>
      <c r="E519" s="4" t="s">
        <v>3267</v>
      </c>
    </row>
    <row r="520" spans="1:5" ht="13.8" customHeight="1" x14ac:dyDescent="0.3">
      <c r="A520" s="1">
        <v>520</v>
      </c>
      <c r="B520" s="1">
        <v>38</v>
      </c>
      <c r="C520" s="1">
        <v>1986</v>
      </c>
      <c r="D520" s="2" t="s">
        <v>21</v>
      </c>
      <c r="E520" s="4" t="s">
        <v>3268</v>
      </c>
    </row>
    <row r="521" spans="1:5" ht="13.8" customHeight="1" x14ac:dyDescent="0.3">
      <c r="A521" s="1">
        <v>521</v>
      </c>
      <c r="B521" s="1">
        <v>39</v>
      </c>
      <c r="C521" s="1">
        <v>1986</v>
      </c>
      <c r="D521" s="2" t="s">
        <v>1</v>
      </c>
      <c r="E521" s="4" t="s">
        <v>2</v>
      </c>
    </row>
    <row r="522" spans="1:5" ht="13.8" customHeight="1" x14ac:dyDescent="0.3">
      <c r="A522" s="1">
        <v>522</v>
      </c>
      <c r="B522" s="1">
        <v>39</v>
      </c>
      <c r="C522" s="1">
        <v>1986</v>
      </c>
      <c r="D522" s="2" t="s">
        <v>3</v>
      </c>
      <c r="E522" s="4" t="s">
        <v>3269</v>
      </c>
    </row>
    <row r="523" spans="1:5" ht="13.8" customHeight="1" x14ac:dyDescent="0.3">
      <c r="A523" s="1">
        <v>523</v>
      </c>
      <c r="B523" s="1">
        <v>39</v>
      </c>
      <c r="C523" s="1">
        <v>1986</v>
      </c>
      <c r="D523" s="2" t="s">
        <v>3</v>
      </c>
      <c r="E523" s="4" t="s">
        <v>3200</v>
      </c>
    </row>
    <row r="524" spans="1:5" ht="13.8" customHeight="1" x14ac:dyDescent="0.3">
      <c r="A524" s="1">
        <v>524</v>
      </c>
      <c r="B524" s="1">
        <v>39</v>
      </c>
      <c r="C524" s="1">
        <v>1986</v>
      </c>
      <c r="D524" s="2" t="s">
        <v>4</v>
      </c>
      <c r="E524" s="4" t="s">
        <v>3270</v>
      </c>
    </row>
    <row r="525" spans="1:5" ht="13.8" customHeight="1" x14ac:dyDescent="0.3">
      <c r="A525" s="1">
        <v>525</v>
      </c>
      <c r="B525" s="1">
        <v>39</v>
      </c>
      <c r="C525" s="1">
        <v>1986</v>
      </c>
      <c r="D525" s="2" t="s">
        <v>5</v>
      </c>
      <c r="E525" s="4" t="s">
        <v>3271</v>
      </c>
    </row>
    <row r="526" spans="1:5" ht="13.8" customHeight="1" x14ac:dyDescent="0.3">
      <c r="A526" s="1">
        <v>526</v>
      </c>
      <c r="B526" s="1">
        <v>39</v>
      </c>
      <c r="C526" s="1">
        <v>1986</v>
      </c>
      <c r="D526" s="2" t="s">
        <v>7</v>
      </c>
      <c r="E526" s="4">
        <v>8</v>
      </c>
    </row>
    <row r="527" spans="1:5" ht="13.8" customHeight="1" x14ac:dyDescent="0.3">
      <c r="A527" s="1">
        <v>527</v>
      </c>
      <c r="B527" s="1">
        <v>39</v>
      </c>
      <c r="C527" s="1">
        <v>1986</v>
      </c>
      <c r="D527" s="2" t="s">
        <v>8</v>
      </c>
      <c r="E527" s="4">
        <v>63</v>
      </c>
    </row>
    <row r="528" spans="1:5" ht="13.8" customHeight="1" x14ac:dyDescent="0.3">
      <c r="A528" s="1">
        <v>528</v>
      </c>
      <c r="B528" s="1">
        <v>39</v>
      </c>
      <c r="C528" s="1">
        <v>1986</v>
      </c>
      <c r="D528" s="2" t="s">
        <v>9</v>
      </c>
      <c r="E528" s="4">
        <v>71</v>
      </c>
    </row>
    <row r="529" spans="1:5" ht="13.8" customHeight="1" x14ac:dyDescent="0.3">
      <c r="A529" s="1">
        <v>529</v>
      </c>
      <c r="B529" s="1">
        <v>39</v>
      </c>
      <c r="C529" s="1">
        <v>1986</v>
      </c>
      <c r="D529" s="2" t="s">
        <v>10</v>
      </c>
      <c r="E529" s="4">
        <v>1986</v>
      </c>
    </row>
    <row r="530" spans="1:5" ht="13.8" customHeight="1" x14ac:dyDescent="0.3">
      <c r="A530" s="1">
        <v>530</v>
      </c>
      <c r="B530" s="1">
        <v>39</v>
      </c>
      <c r="C530" s="1">
        <v>1986</v>
      </c>
      <c r="D530" s="2" t="s">
        <v>11</v>
      </c>
      <c r="E530" s="4">
        <v>1986</v>
      </c>
    </row>
    <row r="531" spans="1:5" ht="13.8" customHeight="1" x14ac:dyDescent="0.3">
      <c r="A531" s="1">
        <v>531</v>
      </c>
      <c r="B531" s="1">
        <v>39</v>
      </c>
      <c r="C531" s="1">
        <v>1986</v>
      </c>
      <c r="D531" s="2" t="s">
        <v>12</v>
      </c>
      <c r="E531" s="4" t="s">
        <v>3272</v>
      </c>
    </row>
    <row r="532" spans="1:5" ht="13.8" customHeight="1" x14ac:dyDescent="0.3">
      <c r="A532" s="1">
        <v>532</v>
      </c>
      <c r="B532" s="1">
        <v>39</v>
      </c>
      <c r="C532" s="1">
        <v>1986</v>
      </c>
      <c r="D532" s="2" t="s">
        <v>19</v>
      </c>
      <c r="E532" s="4" t="s">
        <v>3273</v>
      </c>
    </row>
    <row r="533" spans="1:5" ht="13.8" customHeight="1" x14ac:dyDescent="0.3">
      <c r="A533" s="1">
        <v>533</v>
      </c>
      <c r="B533" s="1">
        <v>39</v>
      </c>
      <c r="C533" s="1">
        <v>1986</v>
      </c>
      <c r="D533" s="2" t="s">
        <v>21</v>
      </c>
      <c r="E533" s="4" t="s">
        <v>3274</v>
      </c>
    </row>
    <row r="534" spans="1:5" ht="13.8" customHeight="1" x14ac:dyDescent="0.3">
      <c r="A534" s="1">
        <v>534</v>
      </c>
      <c r="B534" s="1">
        <v>40</v>
      </c>
      <c r="C534" s="1">
        <v>1986</v>
      </c>
      <c r="D534" s="2" t="s">
        <v>1</v>
      </c>
      <c r="E534" s="4" t="s">
        <v>2</v>
      </c>
    </row>
    <row r="535" spans="1:5" ht="13.8" customHeight="1" x14ac:dyDescent="0.3">
      <c r="A535" s="1">
        <v>535</v>
      </c>
      <c r="B535" s="1">
        <v>40</v>
      </c>
      <c r="C535" s="1">
        <v>1986</v>
      </c>
      <c r="D535" s="2" t="s">
        <v>3</v>
      </c>
      <c r="E535" s="4" t="s">
        <v>3275</v>
      </c>
    </row>
    <row r="536" spans="1:5" ht="13.8" customHeight="1" x14ac:dyDescent="0.3">
      <c r="A536" s="1">
        <v>536</v>
      </c>
      <c r="B536" s="1">
        <v>40</v>
      </c>
      <c r="C536" s="1">
        <v>1986</v>
      </c>
      <c r="D536" s="2" t="s">
        <v>4</v>
      </c>
      <c r="E536" s="4" t="s">
        <v>3276</v>
      </c>
    </row>
    <row r="537" spans="1:5" ht="13.8" customHeight="1" x14ac:dyDescent="0.3">
      <c r="A537" s="1">
        <v>537</v>
      </c>
      <c r="B537" s="1">
        <v>40</v>
      </c>
      <c r="C537" s="1">
        <v>1986</v>
      </c>
      <c r="D537" s="2" t="s">
        <v>5</v>
      </c>
      <c r="E537" s="4" t="s">
        <v>222</v>
      </c>
    </row>
    <row r="538" spans="1:5" ht="13.8" customHeight="1" x14ac:dyDescent="0.3">
      <c r="A538" s="1">
        <v>538</v>
      </c>
      <c r="B538" s="1">
        <v>40</v>
      </c>
      <c r="C538" s="1">
        <v>1986</v>
      </c>
      <c r="D538" s="2" t="s">
        <v>6</v>
      </c>
      <c r="E538" s="4">
        <v>112</v>
      </c>
    </row>
    <row r="539" spans="1:5" ht="13.8" customHeight="1" x14ac:dyDescent="0.3">
      <c r="A539" s="1">
        <v>539</v>
      </c>
      <c r="B539" s="1">
        <v>40</v>
      </c>
      <c r="C539" s="1">
        <v>1986</v>
      </c>
      <c r="D539" s="2" t="s">
        <v>7</v>
      </c>
      <c r="E539" s="4">
        <v>10</v>
      </c>
    </row>
    <row r="540" spans="1:5" ht="13.8" customHeight="1" x14ac:dyDescent="0.3">
      <c r="A540" s="1">
        <v>540</v>
      </c>
      <c r="B540" s="1">
        <v>40</v>
      </c>
      <c r="C540" s="1">
        <v>1986</v>
      </c>
      <c r="D540" s="2" t="s">
        <v>8</v>
      </c>
      <c r="E540" s="4">
        <v>945</v>
      </c>
    </row>
    <row r="541" spans="1:5" ht="13.8" customHeight="1" x14ac:dyDescent="0.3">
      <c r="A541" s="1">
        <v>541</v>
      </c>
      <c r="B541" s="1">
        <v>40</v>
      </c>
      <c r="C541" s="1">
        <v>1986</v>
      </c>
      <c r="D541" s="2" t="s">
        <v>9</v>
      </c>
      <c r="E541" s="4">
        <v>948</v>
      </c>
    </row>
    <row r="542" spans="1:5" ht="13.8" customHeight="1" x14ac:dyDescent="0.3">
      <c r="A542" s="1">
        <v>542</v>
      </c>
      <c r="B542" s="1">
        <v>40</v>
      </c>
      <c r="C542" s="1">
        <v>1986</v>
      </c>
      <c r="D542" s="2" t="s">
        <v>10</v>
      </c>
      <c r="E542" s="4">
        <v>1986</v>
      </c>
    </row>
    <row r="543" spans="1:5" ht="13.8" customHeight="1" x14ac:dyDescent="0.3">
      <c r="A543" s="1">
        <v>543</v>
      </c>
      <c r="B543" s="1">
        <v>40</v>
      </c>
      <c r="C543" s="1">
        <v>1986</v>
      </c>
      <c r="D543" s="2" t="s">
        <v>11</v>
      </c>
      <c r="E543" s="4">
        <v>1986</v>
      </c>
    </row>
    <row r="544" spans="1:5" ht="13.8" customHeight="1" x14ac:dyDescent="0.3">
      <c r="A544" s="1">
        <v>544</v>
      </c>
      <c r="B544" s="1">
        <v>40</v>
      </c>
      <c r="C544" s="1">
        <v>1986</v>
      </c>
      <c r="D544" s="2" t="s">
        <v>12</v>
      </c>
      <c r="E544" s="4" t="s">
        <v>3277</v>
      </c>
    </row>
    <row r="545" spans="1:5" ht="13.8" customHeight="1" x14ac:dyDescent="0.3">
      <c r="A545" s="1">
        <v>545</v>
      </c>
      <c r="B545" s="1">
        <v>40</v>
      </c>
      <c r="C545" s="1">
        <v>1986</v>
      </c>
      <c r="D545" s="2" t="s">
        <v>19</v>
      </c>
      <c r="E545" s="4" t="s">
        <v>223</v>
      </c>
    </row>
    <row r="546" spans="1:5" ht="13.8" customHeight="1" x14ac:dyDescent="0.3">
      <c r="A546" s="1">
        <v>546</v>
      </c>
      <c r="B546" s="1">
        <v>40</v>
      </c>
      <c r="C546" s="1">
        <v>1986</v>
      </c>
      <c r="D546" s="2" t="s">
        <v>21</v>
      </c>
      <c r="E546" s="4" t="s">
        <v>3278</v>
      </c>
    </row>
    <row r="547" spans="1:5" ht="13.8" customHeight="1" x14ac:dyDescent="0.3">
      <c r="A547" s="1">
        <v>547</v>
      </c>
      <c r="B547" s="1">
        <v>41</v>
      </c>
      <c r="C547" s="1">
        <v>1986</v>
      </c>
      <c r="D547" s="2" t="s">
        <v>1</v>
      </c>
      <c r="E547" s="4" t="s">
        <v>2</v>
      </c>
    </row>
    <row r="548" spans="1:5" ht="13.8" customHeight="1" x14ac:dyDescent="0.3">
      <c r="A548" s="1">
        <v>548</v>
      </c>
      <c r="B548" s="1">
        <v>41</v>
      </c>
      <c r="C548" s="1">
        <v>1986</v>
      </c>
      <c r="D548" s="2" t="s">
        <v>3</v>
      </c>
      <c r="E548" s="4" t="s">
        <v>3279</v>
      </c>
    </row>
    <row r="549" spans="1:5" ht="13.8" customHeight="1" x14ac:dyDescent="0.3">
      <c r="A549" s="1">
        <v>549</v>
      </c>
      <c r="B549" s="1">
        <v>41</v>
      </c>
      <c r="C549" s="1">
        <v>1986</v>
      </c>
      <c r="D549" s="2" t="s">
        <v>4</v>
      </c>
      <c r="E549" s="4" t="s">
        <v>3280</v>
      </c>
    </row>
    <row r="550" spans="1:5" ht="13.8" customHeight="1" x14ac:dyDescent="0.3">
      <c r="A550" s="1">
        <v>550</v>
      </c>
      <c r="B550" s="1">
        <v>41</v>
      </c>
      <c r="C550" s="1">
        <v>1986</v>
      </c>
      <c r="D550" s="2" t="s">
        <v>5</v>
      </c>
      <c r="E550" s="4" t="s">
        <v>118</v>
      </c>
    </row>
    <row r="551" spans="1:5" ht="13.8" customHeight="1" x14ac:dyDescent="0.3">
      <c r="A551" s="1">
        <v>551</v>
      </c>
      <c r="B551" s="1">
        <v>41</v>
      </c>
      <c r="C551" s="1">
        <v>1986</v>
      </c>
      <c r="D551" s="2" t="s">
        <v>6</v>
      </c>
      <c r="E551" s="4" t="s">
        <v>3281</v>
      </c>
    </row>
    <row r="552" spans="1:5" ht="13.8" customHeight="1" x14ac:dyDescent="0.3">
      <c r="A552" s="1">
        <v>552</v>
      </c>
      <c r="B552" s="1">
        <v>41</v>
      </c>
      <c r="C552" s="1">
        <v>1986</v>
      </c>
      <c r="D552" s="2" t="s">
        <v>8</v>
      </c>
      <c r="E552" s="4">
        <v>45</v>
      </c>
    </row>
    <row r="553" spans="1:5" ht="13.8" customHeight="1" x14ac:dyDescent="0.3">
      <c r="A553" s="1">
        <v>553</v>
      </c>
      <c r="B553" s="1">
        <v>41</v>
      </c>
      <c r="C553" s="1">
        <v>1986</v>
      </c>
      <c r="D553" s="2" t="s">
        <v>9</v>
      </c>
      <c r="E553" s="4">
        <v>49</v>
      </c>
    </row>
    <row r="554" spans="1:5" ht="13.8" customHeight="1" x14ac:dyDescent="0.3">
      <c r="A554" s="1">
        <v>554</v>
      </c>
      <c r="B554" s="1">
        <v>41</v>
      </c>
      <c r="C554" s="1">
        <v>1986</v>
      </c>
      <c r="D554" s="2" t="s">
        <v>10</v>
      </c>
      <c r="E554" s="4" t="s">
        <v>3282</v>
      </c>
    </row>
    <row r="555" spans="1:5" ht="13.8" customHeight="1" x14ac:dyDescent="0.3">
      <c r="A555" s="1">
        <v>555</v>
      </c>
      <c r="B555" s="1">
        <v>41</v>
      </c>
      <c r="C555" s="1">
        <v>1986</v>
      </c>
      <c r="D555" s="2" t="s">
        <v>11</v>
      </c>
      <c r="E555" s="4">
        <v>1986</v>
      </c>
    </row>
    <row r="556" spans="1:5" ht="13.8" customHeight="1" x14ac:dyDescent="0.3">
      <c r="A556" s="1">
        <v>556</v>
      </c>
      <c r="B556" s="1">
        <v>41</v>
      </c>
      <c r="C556" s="1">
        <v>1986</v>
      </c>
      <c r="D556" s="2" t="s">
        <v>19</v>
      </c>
      <c r="E556" s="4" t="s">
        <v>119</v>
      </c>
    </row>
    <row r="557" spans="1:5" ht="13.8" customHeight="1" x14ac:dyDescent="0.3">
      <c r="A557" s="1">
        <v>557</v>
      </c>
      <c r="B557" s="1">
        <v>41</v>
      </c>
      <c r="C557" s="1">
        <v>1986</v>
      </c>
      <c r="D557" s="2" t="s">
        <v>21</v>
      </c>
      <c r="E557" s="4" t="s">
        <v>3283</v>
      </c>
    </row>
    <row r="558" spans="1:5" ht="13.8" customHeight="1" x14ac:dyDescent="0.3">
      <c r="A558" s="1">
        <v>558</v>
      </c>
      <c r="B558" s="1">
        <v>42</v>
      </c>
      <c r="C558" s="1">
        <v>1986</v>
      </c>
      <c r="D558" s="2" t="s">
        <v>1</v>
      </c>
      <c r="E558" s="4" t="s">
        <v>2</v>
      </c>
    </row>
    <row r="559" spans="1:5" ht="13.8" customHeight="1" x14ac:dyDescent="0.3">
      <c r="A559" s="1">
        <v>559</v>
      </c>
      <c r="B559" s="1">
        <v>42</v>
      </c>
      <c r="C559" s="1">
        <v>1986</v>
      </c>
      <c r="D559" s="2" t="s">
        <v>3</v>
      </c>
      <c r="E559" s="4" t="s">
        <v>3284</v>
      </c>
    </row>
    <row r="560" spans="1:5" ht="13.8" customHeight="1" x14ac:dyDescent="0.3">
      <c r="A560" s="1">
        <v>560</v>
      </c>
      <c r="B560" s="1">
        <v>42</v>
      </c>
      <c r="C560" s="1">
        <v>1986</v>
      </c>
      <c r="D560" s="2" t="s">
        <v>4</v>
      </c>
      <c r="E560" s="4" t="s">
        <v>3285</v>
      </c>
    </row>
    <row r="561" spans="1:5" ht="13.8" customHeight="1" x14ac:dyDescent="0.3">
      <c r="A561" s="1">
        <v>561</v>
      </c>
      <c r="B561" s="1">
        <v>42</v>
      </c>
      <c r="C561" s="1">
        <v>1986</v>
      </c>
      <c r="D561" s="2" t="s">
        <v>5</v>
      </c>
      <c r="E561" s="4" t="s">
        <v>118</v>
      </c>
    </row>
    <row r="562" spans="1:5" ht="13.8" customHeight="1" x14ac:dyDescent="0.3">
      <c r="A562" s="1">
        <v>562</v>
      </c>
      <c r="B562" s="1">
        <v>42</v>
      </c>
      <c r="C562" s="1">
        <v>1986</v>
      </c>
      <c r="D562" s="2" t="s">
        <v>6</v>
      </c>
      <c r="E562" s="4" t="s">
        <v>3281</v>
      </c>
    </row>
    <row r="563" spans="1:5" ht="13.8" customHeight="1" x14ac:dyDescent="0.3">
      <c r="A563" s="1">
        <v>563</v>
      </c>
      <c r="B563" s="1">
        <v>42</v>
      </c>
      <c r="C563" s="1">
        <v>1986</v>
      </c>
      <c r="D563" s="2" t="s">
        <v>8</v>
      </c>
      <c r="E563" s="4">
        <v>179</v>
      </c>
    </row>
    <row r="564" spans="1:5" ht="13.8" customHeight="1" x14ac:dyDescent="0.3">
      <c r="A564" s="1">
        <v>564</v>
      </c>
      <c r="B564" s="1">
        <v>42</v>
      </c>
      <c r="C564" s="1">
        <v>1986</v>
      </c>
      <c r="D564" s="2" t="s">
        <v>9</v>
      </c>
      <c r="E564" s="4">
        <v>188</v>
      </c>
    </row>
    <row r="565" spans="1:5" ht="13.8" customHeight="1" x14ac:dyDescent="0.3">
      <c r="A565" s="1">
        <v>565</v>
      </c>
      <c r="B565" s="1">
        <v>42</v>
      </c>
      <c r="C565" s="1">
        <v>1986</v>
      </c>
      <c r="D565" s="2" t="s">
        <v>10</v>
      </c>
      <c r="E565" s="4" t="s">
        <v>3282</v>
      </c>
    </row>
    <row r="566" spans="1:5" ht="13.8" customHeight="1" x14ac:dyDescent="0.3">
      <c r="A566" s="1">
        <v>566</v>
      </c>
      <c r="B566" s="1">
        <v>42</v>
      </c>
      <c r="C566" s="1">
        <v>1986</v>
      </c>
      <c r="D566" s="2" t="s">
        <v>11</v>
      </c>
      <c r="E566" s="4">
        <v>1986</v>
      </c>
    </row>
    <row r="567" spans="1:5" ht="13.8" customHeight="1" x14ac:dyDescent="0.3">
      <c r="A567" s="1">
        <v>567</v>
      </c>
      <c r="B567" s="1">
        <v>42</v>
      </c>
      <c r="C567" s="1">
        <v>1986</v>
      </c>
      <c r="D567" s="2" t="s">
        <v>19</v>
      </c>
      <c r="E567" s="4" t="s">
        <v>119</v>
      </c>
    </row>
    <row r="568" spans="1:5" ht="13.8" customHeight="1" x14ac:dyDescent="0.3">
      <c r="A568" s="1">
        <v>568</v>
      </c>
      <c r="B568" s="1">
        <v>42</v>
      </c>
      <c r="C568" s="1">
        <v>1986</v>
      </c>
      <c r="D568" s="2" t="s">
        <v>21</v>
      </c>
      <c r="E568" s="4" t="s">
        <v>3286</v>
      </c>
    </row>
    <row r="569" spans="1:5" ht="13.8" customHeight="1" x14ac:dyDescent="0.3">
      <c r="A569" s="1">
        <v>569</v>
      </c>
      <c r="B569" s="1">
        <v>43</v>
      </c>
      <c r="C569" s="1">
        <v>1986</v>
      </c>
      <c r="D569" s="2" t="s">
        <v>1</v>
      </c>
      <c r="E569" s="4" t="s">
        <v>2</v>
      </c>
    </row>
    <row r="570" spans="1:5" ht="13.8" customHeight="1" x14ac:dyDescent="0.3">
      <c r="A570" s="1">
        <v>570</v>
      </c>
      <c r="B570" s="1">
        <v>43</v>
      </c>
      <c r="C570" s="1">
        <v>1986</v>
      </c>
      <c r="D570" s="2" t="s">
        <v>3</v>
      </c>
      <c r="E570" s="4" t="s">
        <v>3287</v>
      </c>
    </row>
    <row r="571" spans="1:5" ht="13.8" customHeight="1" x14ac:dyDescent="0.3">
      <c r="A571" s="1">
        <v>571</v>
      </c>
      <c r="B571" s="1">
        <v>43</v>
      </c>
      <c r="C571" s="1">
        <v>1986</v>
      </c>
      <c r="D571" s="2" t="s">
        <v>4</v>
      </c>
      <c r="E571" s="4" t="s">
        <v>3288</v>
      </c>
    </row>
    <row r="572" spans="1:5" ht="13.8" customHeight="1" x14ac:dyDescent="0.3">
      <c r="A572" s="1">
        <v>572</v>
      </c>
      <c r="B572" s="1">
        <v>43</v>
      </c>
      <c r="C572" s="1">
        <v>1986</v>
      </c>
      <c r="D572" s="2" t="s">
        <v>5</v>
      </c>
      <c r="E572" s="4" t="s">
        <v>3289</v>
      </c>
    </row>
    <row r="573" spans="1:5" ht="13.8" customHeight="1" x14ac:dyDescent="0.3">
      <c r="A573" s="1">
        <v>573</v>
      </c>
      <c r="B573" s="1">
        <v>43</v>
      </c>
      <c r="C573" s="1">
        <v>1986</v>
      </c>
      <c r="D573" s="2" t="s">
        <v>6</v>
      </c>
      <c r="E573" s="4">
        <v>8</v>
      </c>
    </row>
    <row r="574" spans="1:5" ht="13.8" customHeight="1" x14ac:dyDescent="0.3">
      <c r="A574" s="1">
        <v>574</v>
      </c>
      <c r="B574" s="1">
        <v>43</v>
      </c>
      <c r="C574" s="1">
        <v>1986</v>
      </c>
      <c r="D574" s="2" t="s">
        <v>7</v>
      </c>
      <c r="E574" s="4">
        <v>1</v>
      </c>
    </row>
    <row r="575" spans="1:5" ht="13.8" customHeight="1" x14ac:dyDescent="0.3">
      <c r="A575" s="1">
        <v>575</v>
      </c>
      <c r="B575" s="1">
        <v>43</v>
      </c>
      <c r="C575" s="1">
        <v>1986</v>
      </c>
      <c r="D575" s="2" t="s">
        <v>8</v>
      </c>
      <c r="E575" s="4">
        <v>1</v>
      </c>
    </row>
    <row r="576" spans="1:5" ht="13.8" customHeight="1" x14ac:dyDescent="0.3">
      <c r="A576" s="1">
        <v>576</v>
      </c>
      <c r="B576" s="1">
        <v>43</v>
      </c>
      <c r="C576" s="1">
        <v>1986</v>
      </c>
      <c r="D576" s="2" t="s">
        <v>9</v>
      </c>
      <c r="E576" s="4">
        <v>47</v>
      </c>
    </row>
    <row r="577" spans="1:5" ht="13.8" customHeight="1" x14ac:dyDescent="0.3">
      <c r="A577" s="1">
        <v>577</v>
      </c>
      <c r="B577" s="1">
        <v>43</v>
      </c>
      <c r="C577" s="1">
        <v>1986</v>
      </c>
      <c r="D577" s="2" t="s">
        <v>10</v>
      </c>
      <c r="E577" s="4">
        <v>1986</v>
      </c>
    </row>
    <row r="578" spans="1:5" ht="13.8" customHeight="1" x14ac:dyDescent="0.3">
      <c r="A578" s="1">
        <v>578</v>
      </c>
      <c r="B578" s="1">
        <v>43</v>
      </c>
      <c r="C578" s="1">
        <v>1986</v>
      </c>
      <c r="D578" s="2" t="s">
        <v>11</v>
      </c>
      <c r="E578" s="4">
        <v>1986</v>
      </c>
    </row>
    <row r="579" spans="1:5" ht="13.8" customHeight="1" x14ac:dyDescent="0.3">
      <c r="A579" s="1">
        <v>579</v>
      </c>
      <c r="B579" s="1">
        <v>43</v>
      </c>
      <c r="C579" s="1">
        <v>1986</v>
      </c>
      <c r="D579" s="2" t="s">
        <v>19</v>
      </c>
      <c r="E579" s="4" t="s">
        <v>3290</v>
      </c>
    </row>
    <row r="580" spans="1:5" ht="13.8" customHeight="1" x14ac:dyDescent="0.3">
      <c r="A580" s="1">
        <v>580</v>
      </c>
      <c r="B580" s="1">
        <v>43</v>
      </c>
      <c r="C580" s="1">
        <v>1986</v>
      </c>
      <c r="D580" s="2" t="s">
        <v>21</v>
      </c>
      <c r="E580" s="4" t="s">
        <v>3291</v>
      </c>
    </row>
    <row r="581" spans="1:5" ht="13.8" customHeight="1" x14ac:dyDescent="0.3">
      <c r="A581" s="1">
        <v>581</v>
      </c>
      <c r="B581" s="1">
        <v>44</v>
      </c>
      <c r="C581" s="1">
        <v>1986</v>
      </c>
      <c r="D581" s="2" t="s">
        <v>1</v>
      </c>
      <c r="E581" s="4" t="s">
        <v>109</v>
      </c>
    </row>
    <row r="582" spans="1:5" ht="13.8" customHeight="1" x14ac:dyDescent="0.3">
      <c r="A582" s="1">
        <v>582</v>
      </c>
      <c r="B582" s="1">
        <v>44</v>
      </c>
      <c r="C582" s="1">
        <v>1986</v>
      </c>
      <c r="D582" s="2" t="s">
        <v>3</v>
      </c>
      <c r="E582" s="4" t="s">
        <v>3292</v>
      </c>
    </row>
    <row r="583" spans="1:5" ht="13.8" customHeight="1" x14ac:dyDescent="0.3">
      <c r="A583" s="1">
        <v>583</v>
      </c>
      <c r="B583" s="1">
        <v>44</v>
      </c>
      <c r="C583" s="1">
        <v>1986</v>
      </c>
      <c r="D583" s="2" t="s">
        <v>3</v>
      </c>
      <c r="E583" s="4" t="s">
        <v>3293</v>
      </c>
    </row>
    <row r="584" spans="1:5" ht="13.8" customHeight="1" x14ac:dyDescent="0.3">
      <c r="A584" s="1">
        <v>584</v>
      </c>
      <c r="B584" s="1">
        <v>44</v>
      </c>
      <c r="C584" s="1">
        <v>1986</v>
      </c>
      <c r="D584" s="2" t="s">
        <v>3</v>
      </c>
      <c r="E584" s="4" t="s">
        <v>3294</v>
      </c>
    </row>
    <row r="585" spans="1:5" ht="13.8" customHeight="1" x14ac:dyDescent="0.3">
      <c r="A585" s="1">
        <v>585</v>
      </c>
      <c r="B585" s="1">
        <v>44</v>
      </c>
      <c r="C585" s="1">
        <v>1986</v>
      </c>
      <c r="D585" s="2" t="s">
        <v>3</v>
      </c>
      <c r="E585" s="4" t="s">
        <v>3295</v>
      </c>
    </row>
    <row r="586" spans="1:5" ht="13.8" customHeight="1" x14ac:dyDescent="0.3">
      <c r="A586" s="1">
        <v>586</v>
      </c>
      <c r="B586" s="1">
        <v>44</v>
      </c>
      <c r="C586" s="1">
        <v>1986</v>
      </c>
      <c r="D586" s="2" t="s">
        <v>3</v>
      </c>
      <c r="E586" s="4" t="s">
        <v>3296</v>
      </c>
    </row>
    <row r="587" spans="1:5" ht="13.8" customHeight="1" x14ac:dyDescent="0.3">
      <c r="A587" s="1">
        <v>587</v>
      </c>
      <c r="B587" s="1">
        <v>44</v>
      </c>
      <c r="C587" s="1">
        <v>1986</v>
      </c>
      <c r="D587" s="2" t="s">
        <v>3</v>
      </c>
      <c r="E587" s="4" t="s">
        <v>3297</v>
      </c>
    </row>
    <row r="588" spans="1:5" ht="13.8" customHeight="1" x14ac:dyDescent="0.3">
      <c r="A588" s="1">
        <v>588</v>
      </c>
      <c r="B588" s="1">
        <v>44</v>
      </c>
      <c r="C588" s="1">
        <v>1986</v>
      </c>
      <c r="D588" s="2" t="s">
        <v>110</v>
      </c>
      <c r="E588" s="4" t="s">
        <v>3298</v>
      </c>
    </row>
    <row r="589" spans="1:5" ht="13.8" customHeight="1" x14ac:dyDescent="0.3">
      <c r="A589" s="1">
        <v>589</v>
      </c>
      <c r="B589" s="1">
        <v>44</v>
      </c>
      <c r="C589" s="1">
        <v>1986</v>
      </c>
      <c r="D589" s="2" t="s">
        <v>4</v>
      </c>
      <c r="E589" s="4" t="s">
        <v>3299</v>
      </c>
    </row>
    <row r="590" spans="1:5" ht="13.8" customHeight="1" x14ac:dyDescent="0.3">
      <c r="A590" s="1">
        <v>590</v>
      </c>
      <c r="B590" s="1">
        <v>44</v>
      </c>
      <c r="C590" s="1">
        <v>1986</v>
      </c>
      <c r="D590" s="2" t="s">
        <v>5</v>
      </c>
      <c r="E590" s="4" t="s">
        <v>3300</v>
      </c>
    </row>
    <row r="591" spans="1:5" ht="13.8" customHeight="1" x14ac:dyDescent="0.3">
      <c r="A591" s="1">
        <v>591</v>
      </c>
      <c r="B591" s="1">
        <v>44</v>
      </c>
      <c r="C591" s="1">
        <v>1986</v>
      </c>
      <c r="D591" s="2" t="s">
        <v>8</v>
      </c>
      <c r="E591" s="4">
        <v>959</v>
      </c>
    </row>
    <row r="592" spans="1:5" ht="13.8" customHeight="1" x14ac:dyDescent="0.3">
      <c r="A592" s="1">
        <v>592</v>
      </c>
      <c r="B592" s="1">
        <v>44</v>
      </c>
      <c r="C592" s="1">
        <v>1986</v>
      </c>
      <c r="D592" s="2" t="s">
        <v>9</v>
      </c>
      <c r="E592" s="4">
        <v>979</v>
      </c>
    </row>
    <row r="593" spans="1:5" ht="13.8" customHeight="1" x14ac:dyDescent="0.3">
      <c r="A593" s="1">
        <v>593</v>
      </c>
      <c r="B593" s="1">
        <v>44</v>
      </c>
      <c r="C593" s="1">
        <v>1986</v>
      </c>
      <c r="D593" s="2" t="s">
        <v>10</v>
      </c>
      <c r="E593" s="4">
        <v>1986</v>
      </c>
    </row>
    <row r="594" spans="1:5" ht="13.8" customHeight="1" x14ac:dyDescent="0.3">
      <c r="A594" s="1">
        <v>594</v>
      </c>
      <c r="B594" s="1">
        <v>44</v>
      </c>
      <c r="C594" s="1">
        <v>1986</v>
      </c>
      <c r="D594" s="2" t="s">
        <v>11</v>
      </c>
      <c r="E594" s="4">
        <v>1986</v>
      </c>
    </row>
    <row r="595" spans="1:5" ht="13.8" customHeight="1" x14ac:dyDescent="0.3">
      <c r="A595" s="1">
        <v>595</v>
      </c>
      <c r="B595" s="1">
        <v>44</v>
      </c>
      <c r="C595" s="1">
        <v>1986</v>
      </c>
      <c r="D595" s="2" t="s">
        <v>13</v>
      </c>
      <c r="E595" s="4">
        <v>55</v>
      </c>
    </row>
    <row r="596" spans="1:5" ht="13.8" customHeight="1" x14ac:dyDescent="0.3">
      <c r="A596" s="1">
        <v>596</v>
      </c>
      <c r="B596" s="1">
        <v>44</v>
      </c>
      <c r="C596" s="1">
        <v>1986</v>
      </c>
      <c r="D596" s="2" t="s">
        <v>17</v>
      </c>
      <c r="E596" s="4">
        <v>63</v>
      </c>
    </row>
    <row r="597" spans="1:5" ht="13.8" customHeight="1" x14ac:dyDescent="0.3">
      <c r="A597" s="1">
        <v>597</v>
      </c>
      <c r="B597" s="1">
        <v>44</v>
      </c>
      <c r="C597" s="1">
        <v>1986</v>
      </c>
      <c r="D597" s="2" t="s">
        <v>18</v>
      </c>
      <c r="E597" s="4">
        <v>67</v>
      </c>
    </row>
    <row r="598" spans="1:5" ht="13.8" customHeight="1" x14ac:dyDescent="0.3">
      <c r="A598" s="1">
        <v>598</v>
      </c>
      <c r="B598" s="1">
        <v>44</v>
      </c>
      <c r="C598" s="1">
        <v>1986</v>
      </c>
      <c r="D598" s="2" t="s">
        <v>21</v>
      </c>
      <c r="E598" s="4" t="s">
        <v>3301</v>
      </c>
    </row>
    <row r="599" spans="1:5" ht="13.8" customHeight="1" x14ac:dyDescent="0.3">
      <c r="A599" s="1">
        <v>599</v>
      </c>
      <c r="B599" s="1">
        <v>45</v>
      </c>
      <c r="C599" s="1">
        <v>1986</v>
      </c>
      <c r="D599" s="2" t="s">
        <v>1</v>
      </c>
      <c r="E599" s="4" t="s">
        <v>2</v>
      </c>
    </row>
    <row r="600" spans="1:5" ht="13.8" customHeight="1" x14ac:dyDescent="0.3">
      <c r="A600" s="1">
        <v>600</v>
      </c>
      <c r="B600" s="1">
        <v>45</v>
      </c>
      <c r="C600" s="1">
        <v>1986</v>
      </c>
      <c r="D600" s="2" t="s">
        <v>3</v>
      </c>
      <c r="E600" s="4" t="s">
        <v>3302</v>
      </c>
    </row>
    <row r="601" spans="1:5" ht="13.8" customHeight="1" x14ac:dyDescent="0.3">
      <c r="A601" s="1">
        <v>601</v>
      </c>
      <c r="B601" s="1">
        <v>45</v>
      </c>
      <c r="C601" s="1">
        <v>1986</v>
      </c>
      <c r="D601" s="2" t="s">
        <v>3</v>
      </c>
      <c r="E601" s="4" t="s">
        <v>3303</v>
      </c>
    </row>
    <row r="602" spans="1:5" ht="13.8" customHeight="1" x14ac:dyDescent="0.3">
      <c r="A602" s="1">
        <v>602</v>
      </c>
      <c r="B602" s="1">
        <v>45</v>
      </c>
      <c r="C602" s="1">
        <v>1986</v>
      </c>
      <c r="D602" s="2" t="s">
        <v>4</v>
      </c>
      <c r="E602" s="4" t="s">
        <v>3304</v>
      </c>
    </row>
    <row r="603" spans="1:5" ht="13.8" customHeight="1" x14ac:dyDescent="0.3">
      <c r="A603" s="1">
        <v>603</v>
      </c>
      <c r="B603" s="1">
        <v>45</v>
      </c>
      <c r="C603" s="1">
        <v>1986</v>
      </c>
      <c r="D603" s="2" t="s">
        <v>5</v>
      </c>
      <c r="E603" s="4" t="s">
        <v>751</v>
      </c>
    </row>
    <row r="604" spans="1:5" ht="13.8" customHeight="1" x14ac:dyDescent="0.3">
      <c r="A604" s="1">
        <v>604</v>
      </c>
      <c r="B604" s="1">
        <v>45</v>
      </c>
      <c r="C604" s="1">
        <v>1986</v>
      </c>
      <c r="D604" s="2" t="s">
        <v>6</v>
      </c>
      <c r="E604" s="4">
        <v>79</v>
      </c>
    </row>
    <row r="605" spans="1:5" ht="13.8" customHeight="1" x14ac:dyDescent="0.3">
      <c r="A605" s="1">
        <v>605</v>
      </c>
      <c r="B605" s="1">
        <v>45</v>
      </c>
      <c r="C605" s="1">
        <v>1986</v>
      </c>
      <c r="D605" s="2" t="s">
        <v>7</v>
      </c>
      <c r="E605" s="5">
        <v>42371</v>
      </c>
    </row>
    <row r="606" spans="1:5" ht="13.8" customHeight="1" x14ac:dyDescent="0.3">
      <c r="A606" s="1">
        <v>606</v>
      </c>
      <c r="B606" s="1">
        <v>45</v>
      </c>
      <c r="C606" s="1">
        <v>1986</v>
      </c>
      <c r="D606" s="2" t="s">
        <v>8</v>
      </c>
      <c r="E606" s="4">
        <v>129</v>
      </c>
    </row>
    <row r="607" spans="1:5" ht="13.8" customHeight="1" x14ac:dyDescent="0.3">
      <c r="A607" s="1">
        <v>607</v>
      </c>
      <c r="B607" s="1">
        <v>45</v>
      </c>
      <c r="C607" s="1">
        <v>1986</v>
      </c>
      <c r="D607" s="2" t="s">
        <v>9</v>
      </c>
      <c r="E607" s="4">
        <v>136</v>
      </c>
    </row>
    <row r="608" spans="1:5" ht="13.8" customHeight="1" x14ac:dyDescent="0.3">
      <c r="A608" s="1">
        <v>608</v>
      </c>
      <c r="B608" s="1">
        <v>45</v>
      </c>
      <c r="C608" s="1">
        <v>1986</v>
      </c>
      <c r="D608" s="2" t="s">
        <v>10</v>
      </c>
      <c r="E608" s="4">
        <v>1986</v>
      </c>
    </row>
    <row r="609" spans="1:5" ht="13.8" customHeight="1" x14ac:dyDescent="0.3">
      <c r="A609" s="1">
        <v>609</v>
      </c>
      <c r="B609" s="1">
        <v>45</v>
      </c>
      <c r="C609" s="1">
        <v>1986</v>
      </c>
      <c r="D609" s="2" t="s">
        <v>11</v>
      </c>
      <c r="E609" s="4">
        <v>1986</v>
      </c>
    </row>
    <row r="610" spans="1:5" ht="13.8" customHeight="1" x14ac:dyDescent="0.3">
      <c r="A610" s="1">
        <v>610</v>
      </c>
      <c r="B610" s="1">
        <v>45</v>
      </c>
      <c r="C610" s="1">
        <v>1986</v>
      </c>
      <c r="D610" s="2" t="s">
        <v>12</v>
      </c>
      <c r="E610" s="4" t="s">
        <v>3305</v>
      </c>
    </row>
    <row r="611" spans="1:5" ht="13.8" customHeight="1" x14ac:dyDescent="0.3">
      <c r="A611" s="1">
        <v>611</v>
      </c>
      <c r="B611" s="1">
        <v>45</v>
      </c>
      <c r="C611" s="1">
        <v>1986</v>
      </c>
      <c r="D611" s="2" t="s">
        <v>17</v>
      </c>
      <c r="E611" s="4">
        <v>1</v>
      </c>
    </row>
    <row r="612" spans="1:5" ht="13.8" customHeight="1" x14ac:dyDescent="0.3">
      <c r="A612" s="1">
        <v>612</v>
      </c>
      <c r="B612" s="1">
        <v>45</v>
      </c>
      <c r="C612" s="1">
        <v>1986</v>
      </c>
      <c r="D612" s="2" t="s">
        <v>13</v>
      </c>
      <c r="E612" s="4">
        <v>2</v>
      </c>
    </row>
    <row r="613" spans="1:5" ht="13.8" customHeight="1" x14ac:dyDescent="0.3">
      <c r="A613" s="1">
        <v>613</v>
      </c>
      <c r="B613" s="1">
        <v>45</v>
      </c>
      <c r="C613" s="1">
        <v>1986</v>
      </c>
      <c r="D613" s="2" t="s">
        <v>18</v>
      </c>
      <c r="E613" s="4">
        <v>2</v>
      </c>
    </row>
    <row r="614" spans="1:5" ht="13.8" customHeight="1" x14ac:dyDescent="0.3">
      <c r="A614" s="1">
        <v>614</v>
      </c>
      <c r="B614" s="1">
        <v>45</v>
      </c>
      <c r="C614" s="1">
        <v>1986</v>
      </c>
      <c r="D614" s="2" t="s">
        <v>19</v>
      </c>
      <c r="E614" s="4" t="s">
        <v>757</v>
      </c>
    </row>
    <row r="615" spans="1:5" ht="13.8" customHeight="1" x14ac:dyDescent="0.3">
      <c r="A615" s="1">
        <v>615</v>
      </c>
      <c r="B615" s="1">
        <v>45</v>
      </c>
      <c r="C615" s="1">
        <v>1986</v>
      </c>
      <c r="D615" s="2" t="s">
        <v>21</v>
      </c>
      <c r="E615" s="4" t="s">
        <v>3306</v>
      </c>
    </row>
    <row r="616" spans="1:5" ht="13.8" customHeight="1" x14ac:dyDescent="0.3">
      <c r="A616" s="1">
        <v>455</v>
      </c>
      <c r="B616" s="1">
        <v>46</v>
      </c>
      <c r="C616" s="1">
        <v>1986</v>
      </c>
      <c r="D616" s="2" t="s">
        <v>23</v>
      </c>
      <c r="E616" s="4" t="s">
        <v>18669</v>
      </c>
    </row>
    <row r="617" spans="1:5" ht="13.8" customHeight="1" x14ac:dyDescent="0.3">
      <c r="A617" s="1">
        <v>616</v>
      </c>
      <c r="B617" s="1">
        <v>46</v>
      </c>
      <c r="C617" s="1">
        <v>1986</v>
      </c>
      <c r="D617" s="2" t="s">
        <v>1</v>
      </c>
      <c r="E617" s="4" t="s">
        <v>2</v>
      </c>
    </row>
    <row r="618" spans="1:5" ht="13.8" customHeight="1" x14ac:dyDescent="0.3">
      <c r="A618" s="1">
        <v>617</v>
      </c>
      <c r="B618" s="1">
        <v>46</v>
      </c>
      <c r="C618" s="1">
        <v>1986</v>
      </c>
      <c r="D618" s="2" t="s">
        <v>3</v>
      </c>
      <c r="E618" s="4" t="s">
        <v>3307</v>
      </c>
    </row>
    <row r="619" spans="1:5" ht="13.8" customHeight="1" x14ac:dyDescent="0.3">
      <c r="A619" s="1">
        <v>618</v>
      </c>
      <c r="B619" s="1">
        <v>46</v>
      </c>
      <c r="C619" s="1">
        <v>1986</v>
      </c>
      <c r="D619" s="2" t="s">
        <v>3</v>
      </c>
      <c r="E619" s="4" t="s">
        <v>3308</v>
      </c>
    </row>
    <row r="620" spans="1:5" ht="13.8" customHeight="1" x14ac:dyDescent="0.3">
      <c r="A620" s="1">
        <v>619</v>
      </c>
      <c r="B620" s="1">
        <v>46</v>
      </c>
      <c r="C620" s="1">
        <v>1986</v>
      </c>
      <c r="D620" s="2" t="s">
        <v>3</v>
      </c>
      <c r="E620" s="4" t="s">
        <v>3309</v>
      </c>
    </row>
    <row r="621" spans="1:5" ht="13.8" customHeight="1" x14ac:dyDescent="0.3">
      <c r="A621" s="1">
        <v>620</v>
      </c>
      <c r="B621" s="1">
        <v>46</v>
      </c>
      <c r="C621" s="1">
        <v>1986</v>
      </c>
      <c r="D621" s="2" t="s">
        <v>4</v>
      </c>
      <c r="E621" s="4" t="s">
        <v>3310</v>
      </c>
    </row>
    <row r="622" spans="1:5" ht="13.8" customHeight="1" x14ac:dyDescent="0.3">
      <c r="A622" s="1">
        <v>621</v>
      </c>
      <c r="B622" s="1">
        <v>46</v>
      </c>
      <c r="C622" s="1">
        <v>1986</v>
      </c>
      <c r="D622" s="2" t="s">
        <v>5</v>
      </c>
      <c r="E622" s="4" t="s">
        <v>412</v>
      </c>
    </row>
    <row r="623" spans="1:5" ht="13.8" customHeight="1" x14ac:dyDescent="0.3">
      <c r="A623" s="1">
        <v>622</v>
      </c>
      <c r="B623" s="1">
        <v>46</v>
      </c>
      <c r="C623" s="1">
        <v>1986</v>
      </c>
      <c r="D623" s="2" t="s">
        <v>6</v>
      </c>
      <c r="E623" s="4">
        <v>32</v>
      </c>
    </row>
    <row r="624" spans="1:5" ht="13.8" customHeight="1" x14ac:dyDescent="0.3">
      <c r="A624" s="1">
        <v>623</v>
      </c>
      <c r="B624" s="1">
        <v>46</v>
      </c>
      <c r="C624" s="1">
        <v>1986</v>
      </c>
      <c r="D624" s="2" t="s">
        <v>7</v>
      </c>
      <c r="E624" s="4">
        <v>4</v>
      </c>
    </row>
    <row r="625" spans="1:5" ht="13.8" customHeight="1" x14ac:dyDescent="0.3">
      <c r="A625" s="1">
        <v>624</v>
      </c>
      <c r="B625" s="1">
        <v>46</v>
      </c>
      <c r="C625" s="1">
        <v>1986</v>
      </c>
      <c r="D625" s="2" t="s">
        <v>8</v>
      </c>
      <c r="E625" s="4">
        <v>215</v>
      </c>
    </row>
    <row r="626" spans="1:5" ht="13.8" customHeight="1" x14ac:dyDescent="0.3">
      <c r="A626" s="1">
        <v>625</v>
      </c>
      <c r="B626" s="1">
        <v>46</v>
      </c>
      <c r="C626" s="1">
        <v>1986</v>
      </c>
      <c r="D626" s="2" t="s">
        <v>9</v>
      </c>
      <c r="E626" s="4">
        <v>228</v>
      </c>
    </row>
    <row r="627" spans="1:5" ht="13.8" customHeight="1" x14ac:dyDescent="0.3">
      <c r="A627" s="1">
        <v>627</v>
      </c>
      <c r="B627" s="1">
        <v>46</v>
      </c>
      <c r="C627" s="1">
        <v>1986</v>
      </c>
      <c r="D627" s="2" t="s">
        <v>10</v>
      </c>
      <c r="E627" s="23">
        <v>31747</v>
      </c>
    </row>
    <row r="628" spans="1:5" ht="13.8" customHeight="1" x14ac:dyDescent="0.3">
      <c r="A628" s="1">
        <v>628</v>
      </c>
      <c r="B628" s="1">
        <v>46</v>
      </c>
      <c r="C628" s="1">
        <v>1986</v>
      </c>
      <c r="D628" s="2" t="s">
        <v>11</v>
      </c>
      <c r="E628" s="4">
        <v>1986</v>
      </c>
    </row>
    <row r="629" spans="1:5" ht="13.8" customHeight="1" x14ac:dyDescent="0.3">
      <c r="A629" s="1">
        <v>629</v>
      </c>
      <c r="B629" s="1">
        <v>46</v>
      </c>
      <c r="C629" s="1">
        <v>1986</v>
      </c>
      <c r="D629" s="2" t="s">
        <v>13</v>
      </c>
      <c r="E629" s="4">
        <v>2</v>
      </c>
    </row>
    <row r="630" spans="1:5" ht="13.8" customHeight="1" x14ac:dyDescent="0.3">
      <c r="A630" s="1">
        <v>630</v>
      </c>
      <c r="B630" s="1">
        <v>46</v>
      </c>
      <c r="C630" s="1">
        <v>1986</v>
      </c>
      <c r="D630" s="2" t="s">
        <v>17</v>
      </c>
      <c r="E630" s="4">
        <v>2</v>
      </c>
    </row>
    <row r="631" spans="1:5" ht="13.8" customHeight="1" x14ac:dyDescent="0.3">
      <c r="A631" s="1">
        <v>631</v>
      </c>
      <c r="B631" s="1">
        <v>46</v>
      </c>
      <c r="C631" s="1">
        <v>1986</v>
      </c>
      <c r="D631" s="2" t="s">
        <v>18</v>
      </c>
      <c r="E631" s="4">
        <v>2</v>
      </c>
    </row>
    <row r="632" spans="1:5" ht="13.8" customHeight="1" x14ac:dyDescent="0.3">
      <c r="A632" s="1">
        <v>632</v>
      </c>
      <c r="B632" s="1">
        <v>46</v>
      </c>
      <c r="C632" s="1">
        <v>1986</v>
      </c>
      <c r="D632" s="2" t="s">
        <v>19</v>
      </c>
      <c r="E632" s="4" t="s">
        <v>414</v>
      </c>
    </row>
    <row r="633" spans="1:5" ht="13.8" customHeight="1" x14ac:dyDescent="0.3">
      <c r="A633" s="1">
        <v>633</v>
      </c>
      <c r="B633" s="1">
        <v>46</v>
      </c>
      <c r="C633" s="1">
        <v>1986</v>
      </c>
      <c r="D633" s="2" t="s">
        <v>21</v>
      </c>
      <c r="E633" s="4" t="s">
        <v>3311</v>
      </c>
    </row>
    <row r="634" spans="1:5" ht="13.8" customHeight="1" x14ac:dyDescent="0.3">
      <c r="A634" s="1">
        <v>634</v>
      </c>
      <c r="B634" s="1">
        <v>47</v>
      </c>
      <c r="C634" s="1">
        <v>1986</v>
      </c>
      <c r="D634" s="2" t="s">
        <v>1</v>
      </c>
      <c r="E634" s="4" t="s">
        <v>2</v>
      </c>
    </row>
    <row r="635" spans="1:5" ht="13.8" customHeight="1" x14ac:dyDescent="0.3">
      <c r="A635" s="1">
        <v>635</v>
      </c>
      <c r="B635" s="1">
        <v>47</v>
      </c>
      <c r="C635" s="1">
        <v>1986</v>
      </c>
      <c r="D635" s="2" t="s">
        <v>3</v>
      </c>
      <c r="E635" s="4" t="s">
        <v>3312</v>
      </c>
    </row>
    <row r="636" spans="1:5" ht="13.8" customHeight="1" x14ac:dyDescent="0.3">
      <c r="A636" s="1">
        <v>636</v>
      </c>
      <c r="B636" s="1">
        <v>47</v>
      </c>
      <c r="C636" s="1">
        <v>1986</v>
      </c>
      <c r="D636" s="2" t="s">
        <v>4</v>
      </c>
      <c r="E636" s="4" t="s">
        <v>3313</v>
      </c>
    </row>
    <row r="637" spans="1:5" ht="13.8" customHeight="1" x14ac:dyDescent="0.3">
      <c r="A637" s="1">
        <v>637</v>
      </c>
      <c r="B637" s="1">
        <v>47</v>
      </c>
      <c r="C637" s="1">
        <v>1986</v>
      </c>
      <c r="D637" s="2" t="s">
        <v>5</v>
      </c>
      <c r="E637" s="4" t="s">
        <v>3314</v>
      </c>
    </row>
    <row r="638" spans="1:5" ht="13.8" customHeight="1" x14ac:dyDescent="0.3">
      <c r="A638" s="1">
        <v>638</v>
      </c>
      <c r="B638" s="1">
        <v>47</v>
      </c>
      <c r="C638" s="1">
        <v>1986</v>
      </c>
      <c r="D638" s="2" t="s">
        <v>6</v>
      </c>
      <c r="E638" s="4">
        <v>41</v>
      </c>
    </row>
    <row r="639" spans="1:5" ht="13.8" customHeight="1" x14ac:dyDescent="0.3">
      <c r="A639" s="1">
        <v>639</v>
      </c>
      <c r="B639" s="1">
        <v>47</v>
      </c>
      <c r="C639" s="1">
        <v>1986</v>
      </c>
      <c r="D639" s="2" t="s">
        <v>7</v>
      </c>
      <c r="E639" s="4">
        <v>9</v>
      </c>
    </row>
    <row r="640" spans="1:5" ht="13.8" customHeight="1" x14ac:dyDescent="0.3">
      <c r="A640" s="1">
        <v>640</v>
      </c>
      <c r="B640" s="1">
        <v>47</v>
      </c>
      <c r="C640" s="1">
        <v>1986</v>
      </c>
      <c r="D640" s="2" t="s">
        <v>8</v>
      </c>
      <c r="E640" s="4">
        <v>111</v>
      </c>
    </row>
    <row r="641" spans="1:5" ht="13.8" customHeight="1" x14ac:dyDescent="0.3">
      <c r="A641" s="1">
        <v>641</v>
      </c>
      <c r="B641" s="1">
        <v>47</v>
      </c>
      <c r="C641" s="1">
        <v>1986</v>
      </c>
      <c r="D641" s="2" t="s">
        <v>9</v>
      </c>
      <c r="E641" s="4">
        <v>119</v>
      </c>
    </row>
    <row r="642" spans="1:5" ht="13.8" customHeight="1" x14ac:dyDescent="0.3">
      <c r="A642" s="1">
        <v>642</v>
      </c>
      <c r="B642" s="1">
        <v>47</v>
      </c>
      <c r="C642" s="1">
        <v>1986</v>
      </c>
      <c r="D642" s="2" t="s">
        <v>10</v>
      </c>
      <c r="E642" s="4">
        <v>1986</v>
      </c>
    </row>
    <row r="643" spans="1:5" ht="13.8" customHeight="1" x14ac:dyDescent="0.3">
      <c r="A643" s="1">
        <v>643</v>
      </c>
      <c r="B643" s="1">
        <v>47</v>
      </c>
      <c r="C643" s="1">
        <v>1986</v>
      </c>
      <c r="D643" s="2" t="s">
        <v>11</v>
      </c>
      <c r="E643" s="4">
        <v>1986</v>
      </c>
    </row>
    <row r="644" spans="1:5" ht="13.8" customHeight="1" x14ac:dyDescent="0.3">
      <c r="A644" s="1">
        <v>644</v>
      </c>
      <c r="B644" s="1">
        <v>47</v>
      </c>
      <c r="C644" s="1">
        <v>1986</v>
      </c>
      <c r="D644" s="2" t="s">
        <v>12</v>
      </c>
      <c r="E644" s="4" t="s">
        <v>3315</v>
      </c>
    </row>
    <row r="645" spans="1:5" ht="13.8" customHeight="1" x14ac:dyDescent="0.3">
      <c r="A645" s="1">
        <v>645</v>
      </c>
      <c r="B645" s="1">
        <v>47</v>
      </c>
      <c r="C645" s="1">
        <v>1986</v>
      </c>
      <c r="D645" s="2" t="s">
        <v>13</v>
      </c>
      <c r="E645" s="4">
        <v>6</v>
      </c>
    </row>
    <row r="646" spans="1:5" ht="13.8" customHeight="1" x14ac:dyDescent="0.3">
      <c r="A646" s="1">
        <v>646</v>
      </c>
      <c r="B646" s="1">
        <v>47</v>
      </c>
      <c r="C646" s="1">
        <v>1986</v>
      </c>
      <c r="D646" s="2" t="s">
        <v>17</v>
      </c>
      <c r="E646" s="4">
        <v>6</v>
      </c>
    </row>
    <row r="647" spans="1:5" ht="13.8" customHeight="1" x14ac:dyDescent="0.3">
      <c r="A647" s="1">
        <v>647</v>
      </c>
      <c r="B647" s="1">
        <v>47</v>
      </c>
      <c r="C647" s="1">
        <v>1986</v>
      </c>
      <c r="D647" s="2" t="s">
        <v>18</v>
      </c>
      <c r="E647" s="4">
        <v>6</v>
      </c>
    </row>
    <row r="648" spans="1:5" ht="13.8" customHeight="1" x14ac:dyDescent="0.3">
      <c r="A648" s="1">
        <v>648</v>
      </c>
      <c r="B648" s="1">
        <v>47</v>
      </c>
      <c r="C648" s="1">
        <v>1986</v>
      </c>
      <c r="D648" s="2" t="s">
        <v>19</v>
      </c>
      <c r="E648" s="4" t="s">
        <v>3316</v>
      </c>
    </row>
    <row r="649" spans="1:5" ht="13.8" customHeight="1" x14ac:dyDescent="0.3">
      <c r="A649" s="1">
        <v>649</v>
      </c>
      <c r="B649" s="1">
        <v>47</v>
      </c>
      <c r="C649" s="1">
        <v>1986</v>
      </c>
      <c r="D649" s="2" t="s">
        <v>21</v>
      </c>
      <c r="E649" s="4" t="s">
        <v>3317</v>
      </c>
    </row>
    <row r="650" spans="1:5" ht="13.8" customHeight="1" x14ac:dyDescent="0.3">
      <c r="A650" s="1">
        <v>650</v>
      </c>
      <c r="B650" s="1">
        <v>48</v>
      </c>
      <c r="C650" s="1">
        <v>1986</v>
      </c>
      <c r="D650" s="2" t="s">
        <v>1</v>
      </c>
      <c r="E650" s="4" t="s">
        <v>2</v>
      </c>
    </row>
    <row r="651" spans="1:5" ht="13.8" customHeight="1" x14ac:dyDescent="0.3">
      <c r="A651" s="1">
        <v>651</v>
      </c>
      <c r="B651" s="1">
        <v>48</v>
      </c>
      <c r="C651" s="1">
        <v>1986</v>
      </c>
      <c r="D651" s="2" t="s">
        <v>3</v>
      </c>
      <c r="E651" s="4" t="s">
        <v>3312</v>
      </c>
    </row>
    <row r="652" spans="1:5" ht="13.8" customHeight="1" x14ac:dyDescent="0.3">
      <c r="A652" s="1">
        <v>652</v>
      </c>
      <c r="B652" s="1">
        <v>48</v>
      </c>
      <c r="C652" s="1">
        <v>1986</v>
      </c>
      <c r="D652" s="2" t="s">
        <v>4</v>
      </c>
      <c r="E652" s="4" t="s">
        <v>3318</v>
      </c>
    </row>
    <row r="653" spans="1:5" ht="13.8" customHeight="1" x14ac:dyDescent="0.3">
      <c r="A653" s="1">
        <v>653</v>
      </c>
      <c r="B653" s="1">
        <v>48</v>
      </c>
      <c r="C653" s="1">
        <v>1986</v>
      </c>
      <c r="D653" s="2" t="s">
        <v>5</v>
      </c>
      <c r="E653" s="4" t="s">
        <v>3314</v>
      </c>
    </row>
    <row r="654" spans="1:5" ht="13.8" customHeight="1" x14ac:dyDescent="0.3">
      <c r="A654" s="1">
        <v>654</v>
      </c>
      <c r="B654" s="1">
        <v>48</v>
      </c>
      <c r="C654" s="1">
        <v>1986</v>
      </c>
      <c r="D654" s="2" t="s">
        <v>6</v>
      </c>
      <c r="E654" s="4">
        <v>41</v>
      </c>
    </row>
    <row r="655" spans="1:5" ht="13.8" customHeight="1" x14ac:dyDescent="0.3">
      <c r="A655" s="1">
        <v>655</v>
      </c>
      <c r="B655" s="1">
        <v>48</v>
      </c>
      <c r="C655" s="1">
        <v>1986</v>
      </c>
      <c r="D655" s="2" t="s">
        <v>7</v>
      </c>
      <c r="E655" s="4">
        <v>12</v>
      </c>
    </row>
    <row r="656" spans="1:5" ht="13.8" customHeight="1" x14ac:dyDescent="0.3">
      <c r="A656" s="1">
        <v>656</v>
      </c>
      <c r="B656" s="1">
        <v>48</v>
      </c>
      <c r="C656" s="1">
        <v>1986</v>
      </c>
      <c r="D656" s="2" t="s">
        <v>8</v>
      </c>
      <c r="E656" s="4">
        <v>137</v>
      </c>
    </row>
    <row r="657" spans="1:5" ht="13.8" customHeight="1" x14ac:dyDescent="0.3">
      <c r="A657" s="1">
        <v>657</v>
      </c>
      <c r="B657" s="1">
        <v>48</v>
      </c>
      <c r="C657" s="1">
        <v>1986</v>
      </c>
      <c r="D657" s="2" t="s">
        <v>9</v>
      </c>
      <c r="E657" s="4">
        <v>142</v>
      </c>
    </row>
    <row r="658" spans="1:5" ht="13.8" customHeight="1" x14ac:dyDescent="0.3">
      <c r="A658" s="1">
        <v>658</v>
      </c>
      <c r="B658" s="1">
        <v>48</v>
      </c>
      <c r="C658" s="1">
        <v>1986</v>
      </c>
      <c r="D658" s="2" t="s">
        <v>10</v>
      </c>
      <c r="E658" s="4">
        <v>1986</v>
      </c>
    </row>
    <row r="659" spans="1:5" ht="13.8" customHeight="1" x14ac:dyDescent="0.3">
      <c r="A659" s="1">
        <v>659</v>
      </c>
      <c r="B659" s="1">
        <v>48</v>
      </c>
      <c r="C659" s="1">
        <v>1986</v>
      </c>
      <c r="D659" s="2" t="s">
        <v>11</v>
      </c>
      <c r="E659" s="4">
        <v>1986</v>
      </c>
    </row>
    <row r="660" spans="1:5" ht="13.8" customHeight="1" x14ac:dyDescent="0.3">
      <c r="A660" s="1">
        <v>660</v>
      </c>
      <c r="B660" s="1">
        <v>48</v>
      </c>
      <c r="C660" s="1">
        <v>1986</v>
      </c>
      <c r="D660" s="2" t="s">
        <v>12</v>
      </c>
      <c r="E660" s="4" t="s">
        <v>3319</v>
      </c>
    </row>
    <row r="661" spans="1:5" ht="13.8" customHeight="1" x14ac:dyDescent="0.3">
      <c r="A661" s="1">
        <v>661</v>
      </c>
      <c r="B661" s="1">
        <v>48</v>
      </c>
      <c r="C661" s="1">
        <v>1986</v>
      </c>
      <c r="D661" s="2" t="s">
        <v>13</v>
      </c>
      <c r="E661" s="4">
        <v>4</v>
      </c>
    </row>
    <row r="662" spans="1:5" ht="13.8" customHeight="1" x14ac:dyDescent="0.3">
      <c r="A662" s="1">
        <v>662</v>
      </c>
      <c r="B662" s="1">
        <v>48</v>
      </c>
      <c r="C662" s="1">
        <v>1986</v>
      </c>
      <c r="D662" s="2" t="s">
        <v>17</v>
      </c>
      <c r="E662" s="4">
        <v>4</v>
      </c>
    </row>
    <row r="663" spans="1:5" ht="13.8" customHeight="1" x14ac:dyDescent="0.3">
      <c r="A663" s="1">
        <v>663</v>
      </c>
      <c r="B663" s="1">
        <v>48</v>
      </c>
      <c r="C663" s="1">
        <v>1986</v>
      </c>
      <c r="D663" s="2" t="s">
        <v>18</v>
      </c>
      <c r="E663" s="4">
        <v>4</v>
      </c>
    </row>
    <row r="664" spans="1:5" ht="13.8" customHeight="1" x14ac:dyDescent="0.3">
      <c r="A664" s="1">
        <v>664</v>
      </c>
      <c r="B664" s="1">
        <v>48</v>
      </c>
      <c r="C664" s="1">
        <v>1986</v>
      </c>
      <c r="D664" s="2" t="s">
        <v>19</v>
      </c>
      <c r="E664" s="4" t="s">
        <v>3316</v>
      </c>
    </row>
    <row r="665" spans="1:5" ht="13.8" customHeight="1" x14ac:dyDescent="0.3">
      <c r="A665" s="1">
        <v>665</v>
      </c>
      <c r="B665" s="1">
        <v>48</v>
      </c>
      <c r="C665" s="1">
        <v>1986</v>
      </c>
      <c r="D665" s="2" t="s">
        <v>21</v>
      </c>
      <c r="E665" s="4" t="s">
        <v>3320</v>
      </c>
    </row>
    <row r="666" spans="1:5" ht="13.8" customHeight="1" x14ac:dyDescent="0.3">
      <c r="A666" s="1">
        <v>666</v>
      </c>
      <c r="B666" s="1">
        <v>49</v>
      </c>
      <c r="C666" s="1">
        <v>1987</v>
      </c>
      <c r="D666" s="2" t="s">
        <v>1</v>
      </c>
      <c r="E666" s="4" t="s">
        <v>2</v>
      </c>
    </row>
    <row r="667" spans="1:5" ht="13.8" customHeight="1" x14ac:dyDescent="0.3">
      <c r="A667" s="1">
        <v>667</v>
      </c>
      <c r="B667" s="1">
        <v>49</v>
      </c>
      <c r="C667" s="1">
        <v>1987</v>
      </c>
      <c r="D667" s="2" t="s">
        <v>3</v>
      </c>
      <c r="E667" s="4" t="s">
        <v>3170</v>
      </c>
    </row>
    <row r="668" spans="1:5" ht="13.8" customHeight="1" x14ac:dyDescent="0.3">
      <c r="A668" s="1">
        <v>668</v>
      </c>
      <c r="B668" s="1">
        <v>49</v>
      </c>
      <c r="C668" s="1">
        <v>1987</v>
      </c>
      <c r="D668" s="2" t="s">
        <v>4</v>
      </c>
      <c r="E668" s="4" t="s">
        <v>3171</v>
      </c>
    </row>
    <row r="669" spans="1:5" ht="13.8" customHeight="1" x14ac:dyDescent="0.3">
      <c r="A669" s="1">
        <v>669</v>
      </c>
      <c r="B669" s="1">
        <v>49</v>
      </c>
      <c r="C669" s="1">
        <v>1987</v>
      </c>
      <c r="D669" s="2" t="s">
        <v>5</v>
      </c>
      <c r="E669" s="4" t="s">
        <v>3172</v>
      </c>
    </row>
    <row r="670" spans="1:5" ht="13.8" customHeight="1" x14ac:dyDescent="0.3">
      <c r="A670" s="1">
        <v>670</v>
      </c>
      <c r="B670" s="1">
        <v>49</v>
      </c>
      <c r="C670" s="1">
        <v>1987</v>
      </c>
      <c r="D670" s="2" t="s">
        <v>6</v>
      </c>
      <c r="E670" s="4">
        <v>26</v>
      </c>
    </row>
    <row r="671" spans="1:5" ht="13.8" customHeight="1" x14ac:dyDescent="0.3">
      <c r="A671" s="1">
        <v>671</v>
      </c>
      <c r="B671" s="1">
        <v>49</v>
      </c>
      <c r="C671" s="1">
        <v>1987</v>
      </c>
      <c r="D671" s="2" t="s">
        <v>7</v>
      </c>
      <c r="E671" s="5">
        <v>42371</v>
      </c>
    </row>
    <row r="672" spans="1:5" ht="13.8" customHeight="1" x14ac:dyDescent="0.3">
      <c r="A672" s="1">
        <v>672</v>
      </c>
      <c r="B672" s="1">
        <v>49</v>
      </c>
      <c r="C672" s="1">
        <v>1987</v>
      </c>
      <c r="D672" s="2" t="s">
        <v>8</v>
      </c>
      <c r="E672" s="4">
        <v>1</v>
      </c>
    </row>
    <row r="673" spans="1:5" ht="13.8" customHeight="1" x14ac:dyDescent="0.3">
      <c r="A673" s="1">
        <v>673</v>
      </c>
      <c r="B673" s="1">
        <v>49</v>
      </c>
      <c r="C673" s="1">
        <v>1987</v>
      </c>
      <c r="D673" s="2" t="s">
        <v>9</v>
      </c>
      <c r="E673" s="4">
        <v>52</v>
      </c>
    </row>
    <row r="674" spans="1:5" ht="13.8" customHeight="1" x14ac:dyDescent="0.3">
      <c r="A674" s="1">
        <v>674</v>
      </c>
      <c r="B674" s="1">
        <v>49</v>
      </c>
      <c r="C674" s="1">
        <v>1987</v>
      </c>
      <c r="D674" s="2" t="s">
        <v>10</v>
      </c>
      <c r="E674" s="4">
        <v>1987</v>
      </c>
    </row>
    <row r="675" spans="1:5" ht="13.8" customHeight="1" x14ac:dyDescent="0.3">
      <c r="A675" s="1">
        <v>675</v>
      </c>
      <c r="B675" s="1">
        <v>49</v>
      </c>
      <c r="C675" s="1">
        <v>1987</v>
      </c>
      <c r="D675" s="2" t="s">
        <v>11</v>
      </c>
      <c r="E675" s="4">
        <v>1987</v>
      </c>
    </row>
    <row r="676" spans="1:5" ht="13.8" customHeight="1" x14ac:dyDescent="0.3">
      <c r="A676" s="1">
        <v>676</v>
      </c>
      <c r="B676" s="1">
        <v>49</v>
      </c>
      <c r="C676" s="1">
        <v>1987</v>
      </c>
      <c r="D676" s="2" t="s">
        <v>12</v>
      </c>
      <c r="E676" s="4" t="s">
        <v>3173</v>
      </c>
    </row>
    <row r="677" spans="1:5" ht="13.8" customHeight="1" x14ac:dyDescent="0.3">
      <c r="A677" s="1">
        <v>677</v>
      </c>
      <c r="B677" s="1">
        <v>49</v>
      </c>
      <c r="C677" s="1">
        <v>1987</v>
      </c>
      <c r="D677" s="2" t="s">
        <v>13</v>
      </c>
      <c r="E677" s="4">
        <v>2</v>
      </c>
    </row>
    <row r="678" spans="1:5" ht="13.8" customHeight="1" x14ac:dyDescent="0.3">
      <c r="A678" s="1">
        <v>678</v>
      </c>
      <c r="B678" s="1">
        <v>49</v>
      </c>
      <c r="C678" s="1">
        <v>1987</v>
      </c>
      <c r="D678" s="2" t="s">
        <v>17</v>
      </c>
      <c r="E678" s="4">
        <v>2</v>
      </c>
    </row>
    <row r="679" spans="1:5" ht="13.8" customHeight="1" x14ac:dyDescent="0.3">
      <c r="A679" s="1">
        <v>679</v>
      </c>
      <c r="B679" s="1">
        <v>49</v>
      </c>
      <c r="C679" s="1">
        <v>1987</v>
      </c>
      <c r="D679" s="2" t="s">
        <v>18</v>
      </c>
      <c r="E679" s="4">
        <v>3</v>
      </c>
    </row>
    <row r="680" spans="1:5" ht="13.8" customHeight="1" x14ac:dyDescent="0.3">
      <c r="A680" s="1">
        <v>680</v>
      </c>
      <c r="B680" s="1">
        <v>49</v>
      </c>
      <c r="C680" s="1">
        <v>1987</v>
      </c>
      <c r="D680" s="2" t="s">
        <v>19</v>
      </c>
      <c r="E680" s="4" t="s">
        <v>3174</v>
      </c>
    </row>
    <row r="681" spans="1:5" ht="13.8" customHeight="1" x14ac:dyDescent="0.3">
      <c r="A681" s="1">
        <v>681</v>
      </c>
      <c r="B681" s="1">
        <v>49</v>
      </c>
      <c r="C681" s="1">
        <v>1987</v>
      </c>
      <c r="D681" s="2" t="s">
        <v>21</v>
      </c>
      <c r="E681" s="4" t="s">
        <v>3175</v>
      </c>
    </row>
    <row r="682" spans="1:5" ht="13.8" customHeight="1" x14ac:dyDescent="0.3">
      <c r="A682" s="1">
        <v>682</v>
      </c>
      <c r="B682" s="1">
        <v>50</v>
      </c>
      <c r="C682" s="1">
        <v>1987</v>
      </c>
      <c r="D682" s="2" t="s">
        <v>1</v>
      </c>
      <c r="E682" s="4" t="s">
        <v>2</v>
      </c>
    </row>
    <row r="683" spans="1:5" ht="13.8" customHeight="1" x14ac:dyDescent="0.3">
      <c r="A683" s="1">
        <v>683</v>
      </c>
      <c r="B683" s="1">
        <v>50</v>
      </c>
      <c r="C683" s="1">
        <v>1987</v>
      </c>
      <c r="D683" s="2" t="s">
        <v>3</v>
      </c>
      <c r="E683" s="4" t="s">
        <v>3176</v>
      </c>
    </row>
    <row r="684" spans="1:5" ht="13.8" customHeight="1" x14ac:dyDescent="0.3">
      <c r="A684" s="1">
        <v>684</v>
      </c>
      <c r="B684" s="1">
        <v>50</v>
      </c>
      <c r="C684" s="1">
        <v>1987</v>
      </c>
      <c r="D684" s="2" t="s">
        <v>4</v>
      </c>
      <c r="E684" s="4" t="s">
        <v>3177</v>
      </c>
    </row>
    <row r="685" spans="1:5" ht="13.8" customHeight="1" x14ac:dyDescent="0.3">
      <c r="A685" s="1">
        <v>685</v>
      </c>
      <c r="B685" s="1">
        <v>50</v>
      </c>
      <c r="C685" s="1">
        <v>1987</v>
      </c>
      <c r="D685" s="2" t="s">
        <v>5</v>
      </c>
      <c r="E685" s="4" t="s">
        <v>3178</v>
      </c>
    </row>
    <row r="686" spans="1:5" ht="13.8" customHeight="1" x14ac:dyDescent="0.3">
      <c r="A686" s="1">
        <v>686</v>
      </c>
      <c r="B686" s="1">
        <v>50</v>
      </c>
      <c r="C686" s="1">
        <v>1987</v>
      </c>
      <c r="D686" s="2" t="s">
        <v>6</v>
      </c>
      <c r="E686" s="4">
        <v>55</v>
      </c>
    </row>
    <row r="687" spans="1:5" ht="13.8" customHeight="1" x14ac:dyDescent="0.3">
      <c r="A687" s="1">
        <v>687</v>
      </c>
      <c r="B687" s="1">
        <v>50</v>
      </c>
      <c r="C687" s="1">
        <v>1987</v>
      </c>
      <c r="D687" s="2" t="s">
        <v>7</v>
      </c>
      <c r="E687" s="4">
        <v>1</v>
      </c>
    </row>
    <row r="688" spans="1:5" ht="13.8" customHeight="1" x14ac:dyDescent="0.3">
      <c r="A688" s="1">
        <v>688</v>
      </c>
      <c r="B688" s="1">
        <v>50</v>
      </c>
      <c r="C688" s="1">
        <v>1987</v>
      </c>
      <c r="D688" s="2" t="s">
        <v>8</v>
      </c>
      <c r="E688" s="4">
        <v>44</v>
      </c>
    </row>
    <row r="689" spans="1:5" ht="13.8" customHeight="1" x14ac:dyDescent="0.3">
      <c r="A689" s="1">
        <v>689</v>
      </c>
      <c r="B689" s="1">
        <v>50</v>
      </c>
      <c r="C689" s="1">
        <v>1987</v>
      </c>
      <c r="D689" s="2" t="s">
        <v>9</v>
      </c>
      <c r="E689" s="4">
        <v>56</v>
      </c>
    </row>
    <row r="690" spans="1:5" ht="13.8" customHeight="1" x14ac:dyDescent="0.3">
      <c r="A690" s="1">
        <v>690</v>
      </c>
      <c r="B690" s="1">
        <v>50</v>
      </c>
      <c r="C690" s="1">
        <v>1987</v>
      </c>
      <c r="D690" s="2" t="s">
        <v>10</v>
      </c>
      <c r="E690" s="4">
        <v>1987</v>
      </c>
    </row>
    <row r="691" spans="1:5" ht="13.8" customHeight="1" x14ac:dyDescent="0.3">
      <c r="A691" s="1">
        <v>691</v>
      </c>
      <c r="B691" s="1">
        <v>50</v>
      </c>
      <c r="C691" s="1">
        <v>1987</v>
      </c>
      <c r="D691" s="2" t="s">
        <v>11</v>
      </c>
      <c r="E691" s="4">
        <v>1987</v>
      </c>
    </row>
    <row r="692" spans="1:5" ht="13.8" customHeight="1" x14ac:dyDescent="0.3">
      <c r="A692" s="1">
        <v>692</v>
      </c>
      <c r="B692" s="1">
        <v>50</v>
      </c>
      <c r="C692" s="1">
        <v>1987</v>
      </c>
      <c r="D692" s="2" t="s">
        <v>19</v>
      </c>
      <c r="E692" s="4" t="s">
        <v>3179</v>
      </c>
    </row>
    <row r="693" spans="1:5" ht="13.8" customHeight="1" x14ac:dyDescent="0.3">
      <c r="A693" s="1">
        <v>693</v>
      </c>
      <c r="B693" s="1">
        <v>50</v>
      </c>
      <c r="C693" s="1">
        <v>1987</v>
      </c>
      <c r="D693" s="2" t="s">
        <v>21</v>
      </c>
      <c r="E693" s="4" t="s">
        <v>3180</v>
      </c>
    </row>
    <row r="694" spans="1:5" ht="13.8" customHeight="1" x14ac:dyDescent="0.3">
      <c r="A694" s="1">
        <v>694</v>
      </c>
      <c r="B694" s="1">
        <v>51</v>
      </c>
      <c r="C694" s="1">
        <v>1987</v>
      </c>
      <c r="D694" s="2" t="s">
        <v>1</v>
      </c>
      <c r="E694" s="4" t="s">
        <v>2</v>
      </c>
    </row>
    <row r="695" spans="1:5" ht="13.8" customHeight="1" x14ac:dyDescent="0.3">
      <c r="A695" s="1">
        <v>695</v>
      </c>
      <c r="B695" s="1">
        <v>51</v>
      </c>
      <c r="C695" s="1">
        <v>1987</v>
      </c>
      <c r="D695" s="2" t="s">
        <v>3</v>
      </c>
      <c r="E695" s="4" t="s">
        <v>3181</v>
      </c>
    </row>
    <row r="696" spans="1:5" ht="13.8" customHeight="1" x14ac:dyDescent="0.3">
      <c r="A696" s="1">
        <v>696</v>
      </c>
      <c r="B696" s="1">
        <v>51</v>
      </c>
      <c r="C696" s="1">
        <v>1987</v>
      </c>
      <c r="D696" s="2" t="s">
        <v>3</v>
      </c>
      <c r="E696" s="4" t="s">
        <v>3182</v>
      </c>
    </row>
    <row r="697" spans="1:5" ht="13.8" customHeight="1" x14ac:dyDescent="0.3">
      <c r="A697" s="1">
        <v>697</v>
      </c>
      <c r="B697" s="1">
        <v>51</v>
      </c>
      <c r="C697" s="1">
        <v>1987</v>
      </c>
      <c r="D697" s="2" t="s">
        <v>3</v>
      </c>
      <c r="E697" s="4" t="s">
        <v>3183</v>
      </c>
    </row>
    <row r="698" spans="1:5" ht="13.8" customHeight="1" x14ac:dyDescent="0.3">
      <c r="A698" s="1">
        <v>698</v>
      </c>
      <c r="B698" s="1">
        <v>51</v>
      </c>
      <c r="C698" s="1">
        <v>1987</v>
      </c>
      <c r="D698" s="2" t="s">
        <v>3</v>
      </c>
      <c r="E698" s="4" t="s">
        <v>3184</v>
      </c>
    </row>
    <row r="699" spans="1:5" ht="13.8" customHeight="1" x14ac:dyDescent="0.3">
      <c r="A699" s="1">
        <v>699</v>
      </c>
      <c r="B699" s="1">
        <v>51</v>
      </c>
      <c r="C699" s="1">
        <v>1987</v>
      </c>
      <c r="D699" s="2" t="s">
        <v>4</v>
      </c>
      <c r="E699" s="4" t="s">
        <v>3185</v>
      </c>
    </row>
    <row r="700" spans="1:5" ht="13.8" customHeight="1" x14ac:dyDescent="0.3">
      <c r="A700" s="1">
        <v>700</v>
      </c>
      <c r="B700" s="1">
        <v>51</v>
      </c>
      <c r="C700" s="1">
        <v>1987</v>
      </c>
      <c r="D700" s="2" t="s">
        <v>5</v>
      </c>
      <c r="E700" s="4" t="s">
        <v>1716</v>
      </c>
    </row>
    <row r="701" spans="1:5" ht="13.8" customHeight="1" x14ac:dyDescent="0.3">
      <c r="A701" s="1">
        <v>701</v>
      </c>
      <c r="B701" s="1">
        <v>51</v>
      </c>
      <c r="C701" s="1">
        <v>1987</v>
      </c>
      <c r="D701" s="2" t="s">
        <v>6</v>
      </c>
      <c r="E701" s="4">
        <v>4</v>
      </c>
    </row>
    <row r="702" spans="1:5" ht="13.8" customHeight="1" x14ac:dyDescent="0.3">
      <c r="A702" s="1">
        <v>702</v>
      </c>
      <c r="B702" s="1">
        <v>51</v>
      </c>
      <c r="C702" s="1">
        <v>1987</v>
      </c>
      <c r="D702" s="2" t="s">
        <v>7</v>
      </c>
      <c r="E702" s="4" t="s">
        <v>3186</v>
      </c>
    </row>
    <row r="703" spans="1:5" ht="13.8" customHeight="1" x14ac:dyDescent="0.3">
      <c r="A703" s="1">
        <v>703</v>
      </c>
      <c r="B703" s="1">
        <v>51</v>
      </c>
      <c r="C703" s="1">
        <v>1987</v>
      </c>
      <c r="D703" s="2" t="s">
        <v>8</v>
      </c>
      <c r="E703" s="4">
        <v>203</v>
      </c>
    </row>
    <row r="704" spans="1:5" ht="13.8" customHeight="1" x14ac:dyDescent="0.3">
      <c r="A704" s="1">
        <v>704</v>
      </c>
      <c r="B704" s="1">
        <v>51</v>
      </c>
      <c r="C704" s="1">
        <v>1987</v>
      </c>
      <c r="D704" s="2" t="s">
        <v>9</v>
      </c>
      <c r="E704" s="4">
        <v>208</v>
      </c>
    </row>
    <row r="705" spans="1:5" ht="13.8" customHeight="1" x14ac:dyDescent="0.3">
      <c r="A705" s="1">
        <v>705</v>
      </c>
      <c r="B705" s="1">
        <v>51</v>
      </c>
      <c r="C705" s="1">
        <v>1987</v>
      </c>
      <c r="D705" s="2" t="s">
        <v>10</v>
      </c>
      <c r="E705" s="4">
        <v>1987</v>
      </c>
    </row>
    <row r="706" spans="1:5" ht="13.8" customHeight="1" x14ac:dyDescent="0.3">
      <c r="A706" s="1">
        <v>706</v>
      </c>
      <c r="B706" s="1">
        <v>51</v>
      </c>
      <c r="C706" s="1">
        <v>1987</v>
      </c>
      <c r="D706" s="2" t="s">
        <v>11</v>
      </c>
      <c r="E706" s="4">
        <v>1987</v>
      </c>
    </row>
    <row r="707" spans="1:5" ht="13.8" customHeight="1" x14ac:dyDescent="0.3">
      <c r="A707" s="1">
        <v>707</v>
      </c>
      <c r="B707" s="1">
        <v>51</v>
      </c>
      <c r="C707" s="1">
        <v>1987</v>
      </c>
      <c r="D707" s="2" t="s">
        <v>12</v>
      </c>
      <c r="E707" s="4" t="s">
        <v>3187</v>
      </c>
    </row>
    <row r="708" spans="1:5" ht="13.8" customHeight="1" x14ac:dyDescent="0.3">
      <c r="A708" s="1">
        <v>708</v>
      </c>
      <c r="B708" s="1">
        <v>51</v>
      </c>
      <c r="C708" s="1">
        <v>1987</v>
      </c>
      <c r="D708" s="2" t="s">
        <v>19</v>
      </c>
      <c r="E708" s="4" t="s">
        <v>1719</v>
      </c>
    </row>
    <row r="709" spans="1:5" ht="13.8" customHeight="1" x14ac:dyDescent="0.3">
      <c r="A709" s="1">
        <v>709</v>
      </c>
      <c r="B709" s="1">
        <v>51</v>
      </c>
      <c r="C709" s="1">
        <v>1987</v>
      </c>
      <c r="D709" s="2" t="s">
        <v>21</v>
      </c>
      <c r="E709" s="4" t="s">
        <v>3188</v>
      </c>
    </row>
    <row r="710" spans="1:5" ht="13.8" customHeight="1" x14ac:dyDescent="0.3">
      <c r="A710" s="1">
        <v>710</v>
      </c>
      <c r="B710" s="1">
        <v>52</v>
      </c>
      <c r="C710" s="1">
        <v>1987</v>
      </c>
      <c r="D710" s="2" t="s">
        <v>1</v>
      </c>
      <c r="E710" s="4" t="s">
        <v>2</v>
      </c>
    </row>
    <row r="711" spans="1:5" ht="13.8" customHeight="1" x14ac:dyDescent="0.3">
      <c r="A711" s="1">
        <v>711</v>
      </c>
      <c r="B711" s="1">
        <v>52</v>
      </c>
      <c r="C711" s="1">
        <v>1987</v>
      </c>
      <c r="D711" s="2" t="s">
        <v>3</v>
      </c>
      <c r="E711" s="4" t="s">
        <v>3189</v>
      </c>
    </row>
    <row r="712" spans="1:5" ht="13.8" customHeight="1" x14ac:dyDescent="0.3">
      <c r="A712" s="1">
        <v>712</v>
      </c>
      <c r="B712" s="1">
        <v>52</v>
      </c>
      <c r="C712" s="1">
        <v>1987</v>
      </c>
      <c r="D712" s="2" t="s">
        <v>3</v>
      </c>
      <c r="E712" s="4" t="s">
        <v>3190</v>
      </c>
    </row>
    <row r="713" spans="1:5" ht="13.8" customHeight="1" x14ac:dyDescent="0.3">
      <c r="A713" s="1">
        <v>713</v>
      </c>
      <c r="B713" s="1">
        <v>52</v>
      </c>
      <c r="C713" s="1">
        <v>1987</v>
      </c>
      <c r="D713" s="2" t="s">
        <v>4</v>
      </c>
      <c r="E713" s="4" t="s">
        <v>3191</v>
      </c>
    </row>
    <row r="714" spans="1:5" ht="13.8" customHeight="1" x14ac:dyDescent="0.3">
      <c r="A714" s="1">
        <v>714</v>
      </c>
      <c r="B714" s="1">
        <v>52</v>
      </c>
      <c r="C714" s="1">
        <v>1987</v>
      </c>
      <c r="D714" s="2" t="s">
        <v>5</v>
      </c>
      <c r="E714" s="4" t="s">
        <v>3192</v>
      </c>
    </row>
    <row r="715" spans="1:5" ht="13.8" customHeight="1" x14ac:dyDescent="0.3">
      <c r="A715" s="1">
        <v>715</v>
      </c>
      <c r="B715" s="1">
        <v>52</v>
      </c>
      <c r="C715" s="1">
        <v>1987</v>
      </c>
      <c r="D715" s="2" t="s">
        <v>7</v>
      </c>
      <c r="E715" s="4">
        <v>1</v>
      </c>
    </row>
    <row r="716" spans="1:5" ht="13.8" customHeight="1" x14ac:dyDescent="0.3">
      <c r="A716" s="1">
        <v>716</v>
      </c>
      <c r="B716" s="1">
        <v>52</v>
      </c>
      <c r="C716" s="1">
        <v>1987</v>
      </c>
      <c r="D716" s="2" t="s">
        <v>8</v>
      </c>
      <c r="E716" s="4">
        <v>18</v>
      </c>
    </row>
    <row r="717" spans="1:5" ht="13.8" customHeight="1" x14ac:dyDescent="0.3">
      <c r="A717" s="1">
        <v>717</v>
      </c>
      <c r="B717" s="1">
        <v>52</v>
      </c>
      <c r="C717" s="1">
        <v>1987</v>
      </c>
      <c r="D717" s="2" t="s">
        <v>9</v>
      </c>
      <c r="E717" s="4">
        <v>24</v>
      </c>
    </row>
    <row r="718" spans="1:5" ht="13.8" customHeight="1" x14ac:dyDescent="0.3">
      <c r="A718" s="1">
        <v>718</v>
      </c>
      <c r="B718" s="1">
        <v>52</v>
      </c>
      <c r="C718" s="1">
        <v>1987</v>
      </c>
      <c r="D718" s="2" t="s">
        <v>10</v>
      </c>
      <c r="E718" s="4">
        <v>1987</v>
      </c>
    </row>
    <row r="719" spans="1:5" ht="13.8" customHeight="1" x14ac:dyDescent="0.3">
      <c r="A719" s="1">
        <v>719</v>
      </c>
      <c r="B719" s="1">
        <v>52</v>
      </c>
      <c r="C719" s="1">
        <v>1987</v>
      </c>
      <c r="D719" s="2" t="s">
        <v>11</v>
      </c>
      <c r="E719" s="4">
        <v>1987</v>
      </c>
    </row>
    <row r="720" spans="1:5" ht="13.8" customHeight="1" x14ac:dyDescent="0.3">
      <c r="A720" s="1">
        <v>720</v>
      </c>
      <c r="B720" s="1">
        <v>52</v>
      </c>
      <c r="C720" s="1">
        <v>1987</v>
      </c>
      <c r="D720" s="2" t="s">
        <v>12</v>
      </c>
      <c r="E720" s="4" t="s">
        <v>3193</v>
      </c>
    </row>
    <row r="721" spans="1:5" ht="13.8" customHeight="1" x14ac:dyDescent="0.3">
      <c r="A721" s="1">
        <v>721</v>
      </c>
      <c r="B721" s="1">
        <v>52</v>
      </c>
      <c r="C721" s="1">
        <v>1987</v>
      </c>
      <c r="D721" s="2" t="s">
        <v>19</v>
      </c>
      <c r="E721" s="4" t="s">
        <v>3194</v>
      </c>
    </row>
    <row r="722" spans="1:5" ht="13.8" customHeight="1" x14ac:dyDescent="0.3">
      <c r="A722" s="1">
        <v>722</v>
      </c>
      <c r="B722" s="1">
        <v>52</v>
      </c>
      <c r="C722" s="1">
        <v>1987</v>
      </c>
      <c r="D722" s="2" t="s">
        <v>21</v>
      </c>
      <c r="E722" s="4" t="s">
        <v>3195</v>
      </c>
    </row>
    <row r="723" spans="1:5" ht="13.8" customHeight="1" x14ac:dyDescent="0.3">
      <c r="A723" s="1">
        <v>723</v>
      </c>
      <c r="B723" s="1">
        <v>53</v>
      </c>
      <c r="C723" s="1">
        <v>1987</v>
      </c>
      <c r="D723" s="2" t="s">
        <v>1</v>
      </c>
      <c r="E723" s="4" t="s">
        <v>2</v>
      </c>
    </row>
    <row r="724" spans="1:5" ht="13.8" customHeight="1" x14ac:dyDescent="0.3">
      <c r="A724" s="1">
        <v>724</v>
      </c>
      <c r="B724" s="1">
        <v>53</v>
      </c>
      <c r="C724" s="1">
        <v>1987</v>
      </c>
      <c r="D724" s="2" t="s">
        <v>3</v>
      </c>
      <c r="E724" s="4" t="s">
        <v>3196</v>
      </c>
    </row>
    <row r="725" spans="1:5" ht="13.8" customHeight="1" x14ac:dyDescent="0.3">
      <c r="A725" s="1">
        <v>725</v>
      </c>
      <c r="B725" s="1">
        <v>53</v>
      </c>
      <c r="C725" s="1">
        <v>1987</v>
      </c>
      <c r="D725" s="2" t="s">
        <v>3</v>
      </c>
      <c r="E725" s="4" t="s">
        <v>3197</v>
      </c>
    </row>
    <row r="726" spans="1:5" ht="13.8" customHeight="1" x14ac:dyDescent="0.3">
      <c r="A726" s="1">
        <v>726</v>
      </c>
      <c r="B726" s="1">
        <v>53</v>
      </c>
      <c r="C726" s="1">
        <v>1987</v>
      </c>
      <c r="D726" s="2" t="s">
        <v>4</v>
      </c>
      <c r="E726" s="4" t="s">
        <v>3198</v>
      </c>
    </row>
    <row r="727" spans="1:5" ht="13.8" customHeight="1" x14ac:dyDescent="0.3">
      <c r="A727" s="1">
        <v>727</v>
      </c>
      <c r="B727" s="1">
        <v>53</v>
      </c>
      <c r="C727" s="1">
        <v>1987</v>
      </c>
      <c r="D727" s="2" t="s">
        <v>5</v>
      </c>
      <c r="E727" s="4" t="s">
        <v>120</v>
      </c>
    </row>
    <row r="728" spans="1:5" ht="13.8" customHeight="1" x14ac:dyDescent="0.3">
      <c r="A728" s="1">
        <v>728</v>
      </c>
      <c r="B728" s="1">
        <v>53</v>
      </c>
      <c r="C728" s="1">
        <v>1987</v>
      </c>
      <c r="D728" s="2" t="s">
        <v>6</v>
      </c>
      <c r="E728" s="4">
        <v>10</v>
      </c>
    </row>
    <row r="729" spans="1:5" ht="13.8" customHeight="1" x14ac:dyDescent="0.3">
      <c r="A729" s="1">
        <v>729</v>
      </c>
      <c r="B729" s="1">
        <v>53</v>
      </c>
      <c r="C729" s="1">
        <v>1987</v>
      </c>
      <c r="D729" s="2" t="s">
        <v>8</v>
      </c>
      <c r="E729" s="4">
        <v>23</v>
      </c>
    </row>
    <row r="730" spans="1:5" ht="13.8" customHeight="1" x14ac:dyDescent="0.3">
      <c r="A730" s="1">
        <v>730</v>
      </c>
      <c r="B730" s="1">
        <v>53</v>
      </c>
      <c r="C730" s="1">
        <v>1987</v>
      </c>
      <c r="D730" s="2" t="s">
        <v>9</v>
      </c>
      <c r="E730" s="4">
        <v>33</v>
      </c>
    </row>
    <row r="731" spans="1:5" ht="13.8" customHeight="1" x14ac:dyDescent="0.3">
      <c r="A731" s="1">
        <v>731</v>
      </c>
      <c r="B731" s="1">
        <v>53</v>
      </c>
      <c r="C731" s="1">
        <v>1987</v>
      </c>
      <c r="D731" s="2" t="s">
        <v>10</v>
      </c>
      <c r="E731" s="4">
        <v>1987</v>
      </c>
    </row>
    <row r="732" spans="1:5" ht="13.8" customHeight="1" x14ac:dyDescent="0.3">
      <c r="A732" s="1">
        <v>732</v>
      </c>
      <c r="B732" s="1">
        <v>53</v>
      </c>
      <c r="C732" s="1">
        <v>1987</v>
      </c>
      <c r="D732" s="2" t="s">
        <v>11</v>
      </c>
      <c r="E732" s="4">
        <v>1987</v>
      </c>
    </row>
    <row r="733" spans="1:5" ht="13.8" customHeight="1" x14ac:dyDescent="0.3">
      <c r="A733" s="1">
        <v>733</v>
      </c>
      <c r="B733" s="1">
        <v>53</v>
      </c>
      <c r="C733" s="1">
        <v>1987</v>
      </c>
      <c r="D733" s="2" t="s">
        <v>13</v>
      </c>
      <c r="E733" s="4">
        <v>26</v>
      </c>
    </row>
    <row r="734" spans="1:5" ht="13.8" customHeight="1" x14ac:dyDescent="0.3">
      <c r="A734" s="1">
        <v>734</v>
      </c>
      <c r="B734" s="1">
        <v>53</v>
      </c>
      <c r="C734" s="1">
        <v>1987</v>
      </c>
      <c r="D734" s="2" t="s">
        <v>17</v>
      </c>
      <c r="E734" s="4">
        <v>35</v>
      </c>
    </row>
    <row r="735" spans="1:5" ht="13.8" customHeight="1" x14ac:dyDescent="0.3">
      <c r="A735" s="1">
        <v>735</v>
      </c>
      <c r="B735" s="1">
        <v>53</v>
      </c>
      <c r="C735" s="1">
        <v>1987</v>
      </c>
      <c r="D735" s="2" t="s">
        <v>18</v>
      </c>
      <c r="E735" s="4">
        <v>35</v>
      </c>
    </row>
    <row r="736" spans="1:5" ht="13.8" customHeight="1" x14ac:dyDescent="0.3">
      <c r="A736" s="1">
        <v>736</v>
      </c>
      <c r="B736" s="1">
        <v>53</v>
      </c>
      <c r="C736" s="1">
        <v>1987</v>
      </c>
      <c r="D736" s="2" t="s">
        <v>19</v>
      </c>
      <c r="E736" s="4" t="s">
        <v>121</v>
      </c>
    </row>
    <row r="737" spans="1:5" ht="13.8" customHeight="1" x14ac:dyDescent="0.3">
      <c r="A737" s="1">
        <v>737</v>
      </c>
      <c r="B737" s="1">
        <v>53</v>
      </c>
      <c r="C737" s="1">
        <v>1987</v>
      </c>
      <c r="D737" s="2" t="s">
        <v>21</v>
      </c>
      <c r="E737" s="4" t="s">
        <v>3199</v>
      </c>
    </row>
    <row r="738" spans="1:5" ht="13.8" customHeight="1" x14ac:dyDescent="0.3">
      <c r="A738" s="1">
        <v>738</v>
      </c>
      <c r="B738" s="1">
        <v>54</v>
      </c>
      <c r="C738" s="1">
        <v>1987</v>
      </c>
      <c r="D738" s="2" t="s">
        <v>1</v>
      </c>
      <c r="E738" s="4" t="s">
        <v>2</v>
      </c>
    </row>
    <row r="739" spans="1:5" ht="13.8" customHeight="1" x14ac:dyDescent="0.3">
      <c r="A739" s="1">
        <v>739</v>
      </c>
      <c r="B739" s="1">
        <v>54</v>
      </c>
      <c r="C739" s="1">
        <v>1987</v>
      </c>
      <c r="D739" s="2" t="s">
        <v>3</v>
      </c>
      <c r="E739" s="4" t="s">
        <v>3200</v>
      </c>
    </row>
    <row r="740" spans="1:5" ht="13.8" customHeight="1" x14ac:dyDescent="0.3">
      <c r="A740" s="1">
        <v>740</v>
      </c>
      <c r="B740" s="1">
        <v>54</v>
      </c>
      <c r="C740" s="1">
        <v>1987</v>
      </c>
      <c r="D740" s="2" t="s">
        <v>3</v>
      </c>
      <c r="E740" s="4" t="s">
        <v>3201</v>
      </c>
    </row>
    <row r="741" spans="1:5" ht="13.8" customHeight="1" x14ac:dyDescent="0.3">
      <c r="A741" s="1">
        <v>741</v>
      </c>
      <c r="B741" s="1">
        <v>54</v>
      </c>
      <c r="C741" s="1">
        <v>1987</v>
      </c>
      <c r="D741" s="2" t="s">
        <v>3</v>
      </c>
      <c r="E741" s="4" t="s">
        <v>3202</v>
      </c>
    </row>
    <row r="742" spans="1:5" ht="13.8" customHeight="1" x14ac:dyDescent="0.3">
      <c r="A742" s="1">
        <v>742</v>
      </c>
      <c r="B742" s="1">
        <v>54</v>
      </c>
      <c r="C742" s="1">
        <v>1987</v>
      </c>
      <c r="D742" s="2" t="s">
        <v>3</v>
      </c>
      <c r="E742" s="4" t="s">
        <v>3203</v>
      </c>
    </row>
    <row r="743" spans="1:5" ht="13.8" customHeight="1" x14ac:dyDescent="0.3">
      <c r="A743" s="1">
        <v>743</v>
      </c>
      <c r="B743" s="1">
        <v>54</v>
      </c>
      <c r="C743" s="1">
        <v>1987</v>
      </c>
      <c r="D743" s="2" t="s">
        <v>3</v>
      </c>
      <c r="E743" s="4" t="s">
        <v>3204</v>
      </c>
    </row>
    <row r="744" spans="1:5" ht="13.8" customHeight="1" x14ac:dyDescent="0.3">
      <c r="A744" s="1">
        <v>744</v>
      </c>
      <c r="B744" s="1">
        <v>54</v>
      </c>
      <c r="C744" s="1">
        <v>1987</v>
      </c>
      <c r="D744" s="2" t="s">
        <v>4</v>
      </c>
      <c r="E744" s="4" t="s">
        <v>3205</v>
      </c>
    </row>
    <row r="745" spans="1:5" ht="13.8" customHeight="1" x14ac:dyDescent="0.3">
      <c r="A745" s="1">
        <v>745</v>
      </c>
      <c r="B745" s="1">
        <v>54</v>
      </c>
      <c r="C745" s="1">
        <v>1987</v>
      </c>
      <c r="D745" s="2" t="s">
        <v>5</v>
      </c>
      <c r="E745" s="4" t="s">
        <v>2801</v>
      </c>
    </row>
    <row r="746" spans="1:5" ht="13.8" customHeight="1" x14ac:dyDescent="0.3">
      <c r="A746" s="1">
        <v>746</v>
      </c>
      <c r="B746" s="1">
        <v>54</v>
      </c>
      <c r="C746" s="1">
        <v>1987</v>
      </c>
      <c r="D746" s="2" t="s">
        <v>6</v>
      </c>
      <c r="E746" s="4">
        <v>19</v>
      </c>
    </row>
    <row r="747" spans="1:5" ht="13.8" customHeight="1" x14ac:dyDescent="0.3">
      <c r="A747" s="1">
        <v>747</v>
      </c>
      <c r="B747" s="1">
        <v>54</v>
      </c>
      <c r="C747" s="1">
        <v>1987</v>
      </c>
      <c r="D747" s="2" t="s">
        <v>7</v>
      </c>
      <c r="E747" s="4">
        <v>1</v>
      </c>
    </row>
    <row r="748" spans="1:5" ht="13.8" customHeight="1" x14ac:dyDescent="0.3">
      <c r="A748" s="1">
        <v>748</v>
      </c>
      <c r="B748" s="1">
        <v>54</v>
      </c>
      <c r="C748" s="1">
        <v>1987</v>
      </c>
      <c r="D748" s="2" t="s">
        <v>8</v>
      </c>
      <c r="E748" s="4">
        <v>43</v>
      </c>
    </row>
    <row r="749" spans="1:5" ht="13.8" customHeight="1" x14ac:dyDescent="0.3">
      <c r="A749" s="1">
        <v>749</v>
      </c>
      <c r="B749" s="1">
        <v>54</v>
      </c>
      <c r="C749" s="1">
        <v>1987</v>
      </c>
      <c r="D749" s="2" t="s">
        <v>9</v>
      </c>
      <c r="E749" s="4">
        <v>56</v>
      </c>
    </row>
    <row r="750" spans="1:5" ht="13.8" customHeight="1" x14ac:dyDescent="0.3">
      <c r="A750" s="1">
        <v>750</v>
      </c>
      <c r="B750" s="1">
        <v>54</v>
      </c>
      <c r="C750" s="1">
        <v>1987</v>
      </c>
      <c r="D750" s="2" t="s">
        <v>10</v>
      </c>
      <c r="E750" s="4">
        <v>1987</v>
      </c>
    </row>
    <row r="751" spans="1:5" ht="13.8" customHeight="1" x14ac:dyDescent="0.3">
      <c r="A751" s="1">
        <v>751</v>
      </c>
      <c r="B751" s="1">
        <v>54</v>
      </c>
      <c r="C751" s="1">
        <v>1987</v>
      </c>
      <c r="D751" s="2" t="s">
        <v>11</v>
      </c>
      <c r="E751" s="4">
        <v>1987</v>
      </c>
    </row>
    <row r="752" spans="1:5" ht="13.8" customHeight="1" x14ac:dyDescent="0.3">
      <c r="A752" s="1">
        <v>752</v>
      </c>
      <c r="B752" s="1">
        <v>54</v>
      </c>
      <c r="C752" s="1">
        <v>1987</v>
      </c>
      <c r="D752" s="2" t="s">
        <v>12</v>
      </c>
      <c r="E752" s="4" t="s">
        <v>3206</v>
      </c>
    </row>
    <row r="753" spans="1:5" ht="13.8" customHeight="1" x14ac:dyDescent="0.3">
      <c r="A753" s="1">
        <v>753</v>
      </c>
      <c r="B753" s="1">
        <v>54</v>
      </c>
      <c r="C753" s="1">
        <v>1987</v>
      </c>
      <c r="D753" s="2" t="s">
        <v>13</v>
      </c>
      <c r="E753" s="4">
        <v>6</v>
      </c>
    </row>
    <row r="754" spans="1:5" ht="13.8" customHeight="1" x14ac:dyDescent="0.3">
      <c r="A754" s="1">
        <v>754</v>
      </c>
      <c r="B754" s="1">
        <v>54</v>
      </c>
      <c r="C754" s="1">
        <v>1987</v>
      </c>
      <c r="D754" s="2" t="s">
        <v>17</v>
      </c>
      <c r="E754" s="4">
        <v>7</v>
      </c>
    </row>
    <row r="755" spans="1:5" ht="13.8" customHeight="1" x14ac:dyDescent="0.3">
      <c r="A755" s="1">
        <v>755</v>
      </c>
      <c r="B755" s="1">
        <v>54</v>
      </c>
      <c r="C755" s="1">
        <v>1987</v>
      </c>
      <c r="D755" s="2" t="s">
        <v>18</v>
      </c>
      <c r="E755" s="4">
        <v>7</v>
      </c>
    </row>
    <row r="756" spans="1:5" ht="13.8" customHeight="1" x14ac:dyDescent="0.3">
      <c r="A756" s="1">
        <v>756</v>
      </c>
      <c r="B756" s="1">
        <v>54</v>
      </c>
      <c r="C756" s="1">
        <v>1987</v>
      </c>
      <c r="D756" s="2" t="s">
        <v>19</v>
      </c>
      <c r="E756" s="4" t="s">
        <v>2803</v>
      </c>
    </row>
    <row r="757" spans="1:5" ht="13.8" customHeight="1" x14ac:dyDescent="0.3">
      <c r="A757" s="1">
        <v>757</v>
      </c>
      <c r="B757" s="1">
        <v>54</v>
      </c>
      <c r="C757" s="1">
        <v>1987</v>
      </c>
      <c r="D757" s="2" t="s">
        <v>21</v>
      </c>
      <c r="E757" s="4" t="s">
        <v>3207</v>
      </c>
    </row>
    <row r="758" spans="1:5" ht="13.8" customHeight="1" x14ac:dyDescent="0.3">
      <c r="A758" s="1">
        <v>758</v>
      </c>
      <c r="B758" s="1">
        <v>55</v>
      </c>
      <c r="C758" s="1">
        <v>1987</v>
      </c>
      <c r="D758" s="2" t="s">
        <v>1</v>
      </c>
      <c r="E758" s="4" t="s">
        <v>2</v>
      </c>
    </row>
    <row r="759" spans="1:5" ht="13.8" customHeight="1" x14ac:dyDescent="0.3">
      <c r="A759" s="1">
        <v>759</v>
      </c>
      <c r="B759" s="1">
        <v>55</v>
      </c>
      <c r="C759" s="1">
        <v>1987</v>
      </c>
      <c r="D759" s="2" t="s">
        <v>3</v>
      </c>
      <c r="E759" s="4" t="s">
        <v>3208</v>
      </c>
    </row>
    <row r="760" spans="1:5" ht="13.8" customHeight="1" x14ac:dyDescent="0.3">
      <c r="A760" s="1">
        <v>760</v>
      </c>
      <c r="B760" s="1">
        <v>55</v>
      </c>
      <c r="C760" s="1">
        <v>1987</v>
      </c>
      <c r="D760" s="2" t="s">
        <v>3</v>
      </c>
      <c r="E760" s="4" t="s">
        <v>3209</v>
      </c>
    </row>
    <row r="761" spans="1:5" ht="13.8" customHeight="1" x14ac:dyDescent="0.3">
      <c r="A761" s="1">
        <v>761</v>
      </c>
      <c r="B761" s="1">
        <v>55</v>
      </c>
      <c r="C761" s="1">
        <v>1987</v>
      </c>
      <c r="D761" s="2" t="s">
        <v>3</v>
      </c>
      <c r="E761" s="4" t="s">
        <v>3210</v>
      </c>
    </row>
    <row r="762" spans="1:5" ht="13.8" customHeight="1" x14ac:dyDescent="0.3">
      <c r="A762" s="1">
        <v>762</v>
      </c>
      <c r="B762" s="1">
        <v>55</v>
      </c>
      <c r="C762" s="1">
        <v>1987</v>
      </c>
      <c r="D762" s="2" t="s">
        <v>4</v>
      </c>
      <c r="E762" s="4" t="s">
        <v>3211</v>
      </c>
    </row>
    <row r="763" spans="1:5" ht="13.8" customHeight="1" x14ac:dyDescent="0.3">
      <c r="A763" s="1">
        <v>763</v>
      </c>
      <c r="B763" s="1">
        <v>55</v>
      </c>
      <c r="C763" s="1">
        <v>1987</v>
      </c>
      <c r="D763" s="2" t="s">
        <v>5</v>
      </c>
      <c r="E763" s="4" t="s">
        <v>3212</v>
      </c>
    </row>
    <row r="764" spans="1:5" ht="13.8" customHeight="1" x14ac:dyDescent="0.3">
      <c r="A764" s="1">
        <v>764</v>
      </c>
      <c r="B764" s="1">
        <v>55</v>
      </c>
      <c r="C764" s="1">
        <v>1987</v>
      </c>
      <c r="D764" s="2" t="s">
        <v>6</v>
      </c>
      <c r="E764" s="4">
        <v>57</v>
      </c>
    </row>
    <row r="765" spans="1:5" ht="13.8" customHeight="1" x14ac:dyDescent="0.3">
      <c r="A765" s="1">
        <v>765</v>
      </c>
      <c r="B765" s="1">
        <v>55</v>
      </c>
      <c r="C765" s="1">
        <v>1987</v>
      </c>
      <c r="D765" s="2" t="s">
        <v>7</v>
      </c>
      <c r="E765" s="5">
        <v>42371</v>
      </c>
    </row>
    <row r="766" spans="1:5" ht="13.8" customHeight="1" x14ac:dyDescent="0.3">
      <c r="A766" s="1">
        <v>766</v>
      </c>
      <c r="B766" s="1">
        <v>55</v>
      </c>
      <c r="C766" s="1">
        <v>1987</v>
      </c>
      <c r="D766" s="2" t="s">
        <v>8</v>
      </c>
      <c r="E766" s="4">
        <v>50</v>
      </c>
    </row>
    <row r="767" spans="1:5" ht="13.8" customHeight="1" x14ac:dyDescent="0.3">
      <c r="A767" s="1">
        <v>767</v>
      </c>
      <c r="B767" s="1">
        <v>55</v>
      </c>
      <c r="C767" s="1">
        <v>1987</v>
      </c>
      <c r="D767" s="2" t="s">
        <v>9</v>
      </c>
      <c r="E767" s="4">
        <v>56</v>
      </c>
    </row>
    <row r="768" spans="1:5" ht="13.8" customHeight="1" x14ac:dyDescent="0.3">
      <c r="A768" s="1">
        <v>768</v>
      </c>
      <c r="B768" s="1">
        <v>55</v>
      </c>
      <c r="C768" s="1">
        <v>1987</v>
      </c>
      <c r="D768" s="2" t="s">
        <v>10</v>
      </c>
      <c r="E768" s="4">
        <v>1987</v>
      </c>
    </row>
    <row r="769" spans="1:5" ht="13.8" customHeight="1" x14ac:dyDescent="0.3">
      <c r="A769" s="1">
        <v>769</v>
      </c>
      <c r="B769" s="1">
        <v>55</v>
      </c>
      <c r="C769" s="1">
        <v>1987</v>
      </c>
      <c r="D769" s="2" t="s">
        <v>11</v>
      </c>
      <c r="E769" s="4">
        <v>1987</v>
      </c>
    </row>
    <row r="770" spans="1:5" ht="13.8" customHeight="1" x14ac:dyDescent="0.3">
      <c r="A770" s="1">
        <v>770</v>
      </c>
      <c r="B770" s="1">
        <v>55</v>
      </c>
      <c r="C770" s="1">
        <v>1987</v>
      </c>
      <c r="D770" s="2" t="s">
        <v>12</v>
      </c>
      <c r="E770" s="4" t="s">
        <v>3213</v>
      </c>
    </row>
    <row r="771" spans="1:5" ht="13.8" customHeight="1" x14ac:dyDescent="0.3">
      <c r="A771" s="1">
        <v>771</v>
      </c>
      <c r="B771" s="1">
        <v>55</v>
      </c>
      <c r="C771" s="1">
        <v>1987</v>
      </c>
      <c r="D771" s="2" t="s">
        <v>17</v>
      </c>
      <c r="E771" s="4">
        <v>1</v>
      </c>
    </row>
    <row r="772" spans="1:5" ht="13.8" customHeight="1" x14ac:dyDescent="0.3">
      <c r="A772" s="1">
        <v>772</v>
      </c>
      <c r="B772" s="1">
        <v>55</v>
      </c>
      <c r="C772" s="1">
        <v>1987</v>
      </c>
      <c r="D772" s="2" t="s">
        <v>18</v>
      </c>
      <c r="E772" s="4">
        <v>1</v>
      </c>
    </row>
    <row r="773" spans="1:5" ht="13.8" customHeight="1" x14ac:dyDescent="0.3">
      <c r="A773" s="1">
        <v>773</v>
      </c>
      <c r="B773" s="1">
        <v>55</v>
      </c>
      <c r="C773" s="1">
        <v>1987</v>
      </c>
      <c r="D773" s="2" t="s">
        <v>19</v>
      </c>
      <c r="E773" s="4" t="s">
        <v>3214</v>
      </c>
    </row>
    <row r="774" spans="1:5" ht="13.8" customHeight="1" x14ac:dyDescent="0.3">
      <c r="A774" s="1">
        <v>774</v>
      </c>
      <c r="B774" s="1">
        <v>55</v>
      </c>
      <c r="C774" s="1">
        <v>1987</v>
      </c>
      <c r="D774" s="2" t="s">
        <v>21</v>
      </c>
      <c r="E774" s="4" t="s">
        <v>3215</v>
      </c>
    </row>
    <row r="775" spans="1:5" ht="13.8" customHeight="1" x14ac:dyDescent="0.3">
      <c r="A775" s="1">
        <v>775</v>
      </c>
      <c r="B775" s="1">
        <v>56</v>
      </c>
      <c r="C775" s="1">
        <v>1987</v>
      </c>
      <c r="D775" s="2" t="s">
        <v>1</v>
      </c>
      <c r="E775" s="4" t="s">
        <v>2</v>
      </c>
    </row>
    <row r="776" spans="1:5" ht="13.8" customHeight="1" x14ac:dyDescent="0.3">
      <c r="A776" s="1">
        <v>776</v>
      </c>
      <c r="B776" s="1">
        <v>56</v>
      </c>
      <c r="C776" s="1">
        <v>1987</v>
      </c>
      <c r="D776" s="2" t="s">
        <v>3</v>
      </c>
      <c r="E776" s="4" t="s">
        <v>3216</v>
      </c>
    </row>
    <row r="777" spans="1:5" ht="13.8" customHeight="1" x14ac:dyDescent="0.3">
      <c r="A777" s="1">
        <v>777</v>
      </c>
      <c r="B777" s="1">
        <v>56</v>
      </c>
      <c r="C777" s="1">
        <v>1987</v>
      </c>
      <c r="D777" s="2" t="s">
        <v>3</v>
      </c>
      <c r="E777" s="4" t="s">
        <v>3217</v>
      </c>
    </row>
    <row r="778" spans="1:5" ht="13.8" customHeight="1" x14ac:dyDescent="0.3">
      <c r="A778" s="1">
        <v>778</v>
      </c>
      <c r="B778" s="1">
        <v>56</v>
      </c>
      <c r="C778" s="1">
        <v>1987</v>
      </c>
      <c r="D778" s="2" t="s">
        <v>4</v>
      </c>
      <c r="E778" s="4" t="s">
        <v>3218</v>
      </c>
    </row>
    <row r="779" spans="1:5" ht="13.8" customHeight="1" x14ac:dyDescent="0.3">
      <c r="A779" s="1">
        <v>779</v>
      </c>
      <c r="B779" s="1">
        <v>56</v>
      </c>
      <c r="C779" s="1">
        <v>1987</v>
      </c>
      <c r="D779" s="2" t="s">
        <v>5</v>
      </c>
      <c r="E779" s="4" t="s">
        <v>3219</v>
      </c>
    </row>
    <row r="780" spans="1:5" ht="13.8" customHeight="1" x14ac:dyDescent="0.3">
      <c r="A780" s="1">
        <v>780</v>
      </c>
      <c r="B780" s="1">
        <v>56</v>
      </c>
      <c r="C780" s="1">
        <v>1987</v>
      </c>
      <c r="D780" s="2" t="s">
        <v>6</v>
      </c>
      <c r="E780" s="4">
        <v>21</v>
      </c>
    </row>
    <row r="781" spans="1:5" ht="13.8" customHeight="1" x14ac:dyDescent="0.3">
      <c r="A781" s="1">
        <v>781</v>
      </c>
      <c r="B781" s="1">
        <v>56</v>
      </c>
      <c r="C781" s="1">
        <v>1987</v>
      </c>
      <c r="D781" s="2" t="s">
        <v>8</v>
      </c>
      <c r="E781" s="4">
        <v>105</v>
      </c>
    </row>
    <row r="782" spans="1:5" ht="13.8" customHeight="1" x14ac:dyDescent="0.3">
      <c r="A782" s="1">
        <v>782</v>
      </c>
      <c r="B782" s="1">
        <v>56</v>
      </c>
      <c r="C782" s="1">
        <v>1987</v>
      </c>
      <c r="D782" s="2" t="s">
        <v>9</v>
      </c>
      <c r="E782" s="4">
        <v>118</v>
      </c>
    </row>
    <row r="783" spans="1:5" ht="13.8" customHeight="1" x14ac:dyDescent="0.3">
      <c r="A783" s="1">
        <v>783</v>
      </c>
      <c r="B783" s="1">
        <v>56</v>
      </c>
      <c r="C783" s="1">
        <v>1987</v>
      </c>
      <c r="D783" s="2" t="s">
        <v>10</v>
      </c>
      <c r="E783" s="4">
        <v>1987</v>
      </c>
    </row>
    <row r="784" spans="1:5" ht="13.8" customHeight="1" x14ac:dyDescent="0.3">
      <c r="A784" s="1">
        <v>784</v>
      </c>
      <c r="B784" s="1">
        <v>56</v>
      </c>
      <c r="C784" s="1">
        <v>1987</v>
      </c>
      <c r="D784" s="2" t="s">
        <v>11</v>
      </c>
      <c r="E784" s="4">
        <v>1987</v>
      </c>
    </row>
    <row r="785" spans="1:5" ht="13.8" customHeight="1" x14ac:dyDescent="0.3">
      <c r="A785" s="1">
        <v>785</v>
      </c>
      <c r="B785" s="1">
        <v>56</v>
      </c>
      <c r="C785" s="1">
        <v>1987</v>
      </c>
      <c r="D785" s="2" t="s">
        <v>12</v>
      </c>
      <c r="E785" s="4" t="s">
        <v>3220</v>
      </c>
    </row>
    <row r="786" spans="1:5" ht="13.8" customHeight="1" x14ac:dyDescent="0.3">
      <c r="A786" s="1">
        <v>786</v>
      </c>
      <c r="B786" s="1">
        <v>56</v>
      </c>
      <c r="C786" s="1">
        <v>1987</v>
      </c>
      <c r="D786" s="2" t="s">
        <v>13</v>
      </c>
      <c r="E786" s="4">
        <v>1</v>
      </c>
    </row>
    <row r="787" spans="1:5" ht="13.8" customHeight="1" x14ac:dyDescent="0.3">
      <c r="A787" s="1">
        <v>787</v>
      </c>
      <c r="B787" s="1">
        <v>56</v>
      </c>
      <c r="C787" s="1">
        <v>1987</v>
      </c>
      <c r="D787" s="2" t="s">
        <v>17</v>
      </c>
      <c r="E787" s="4">
        <v>2</v>
      </c>
    </row>
    <row r="788" spans="1:5" ht="13.8" customHeight="1" x14ac:dyDescent="0.3">
      <c r="A788" s="1">
        <v>788</v>
      </c>
      <c r="B788" s="1">
        <v>56</v>
      </c>
      <c r="C788" s="1">
        <v>1987</v>
      </c>
      <c r="D788" s="2" t="s">
        <v>18</v>
      </c>
      <c r="E788" s="4">
        <v>2</v>
      </c>
    </row>
    <row r="789" spans="1:5" ht="13.8" customHeight="1" x14ac:dyDescent="0.3">
      <c r="A789" s="1">
        <v>789</v>
      </c>
      <c r="B789" s="1">
        <v>56</v>
      </c>
      <c r="C789" s="1">
        <v>1987</v>
      </c>
      <c r="D789" s="2" t="s">
        <v>19</v>
      </c>
      <c r="E789" s="4" t="s">
        <v>3221</v>
      </c>
    </row>
    <row r="790" spans="1:5" ht="13.8" customHeight="1" x14ac:dyDescent="0.3">
      <c r="A790" s="1">
        <v>790</v>
      </c>
      <c r="B790" s="1">
        <v>56</v>
      </c>
      <c r="C790" s="1">
        <v>1987</v>
      </c>
      <c r="D790" s="2" t="s">
        <v>21</v>
      </c>
      <c r="E790" s="4" t="s">
        <v>3222</v>
      </c>
    </row>
    <row r="791" spans="1:5" ht="13.8" customHeight="1" x14ac:dyDescent="0.3">
      <c r="A791" s="1">
        <v>791</v>
      </c>
      <c r="B791" s="1">
        <v>57</v>
      </c>
      <c r="C791" s="1">
        <v>1987</v>
      </c>
      <c r="D791" s="2" t="s">
        <v>1</v>
      </c>
      <c r="E791" s="4" t="s">
        <v>2</v>
      </c>
    </row>
    <row r="792" spans="1:5" ht="13.8" customHeight="1" x14ac:dyDescent="0.3">
      <c r="A792" s="1">
        <v>792</v>
      </c>
      <c r="B792" s="1">
        <v>57</v>
      </c>
      <c r="C792" s="1">
        <v>1987</v>
      </c>
      <c r="D792" s="2" t="s">
        <v>3</v>
      </c>
      <c r="E792" s="4" t="s">
        <v>3223</v>
      </c>
    </row>
    <row r="793" spans="1:5" ht="13.8" customHeight="1" x14ac:dyDescent="0.3">
      <c r="A793" s="1">
        <v>793</v>
      </c>
      <c r="B793" s="1">
        <v>57</v>
      </c>
      <c r="C793" s="1">
        <v>1987</v>
      </c>
      <c r="D793" s="2" t="s">
        <v>3</v>
      </c>
      <c r="E793" s="4" t="s">
        <v>3224</v>
      </c>
    </row>
    <row r="794" spans="1:5" ht="13.8" customHeight="1" x14ac:dyDescent="0.3">
      <c r="A794" s="1">
        <v>794</v>
      </c>
      <c r="B794" s="1">
        <v>57</v>
      </c>
      <c r="C794" s="1">
        <v>1987</v>
      </c>
      <c r="D794" s="2" t="s">
        <v>4</v>
      </c>
      <c r="E794" s="4" t="s">
        <v>3225</v>
      </c>
    </row>
    <row r="795" spans="1:5" ht="13.8" customHeight="1" x14ac:dyDescent="0.3">
      <c r="A795" s="1">
        <v>795</v>
      </c>
      <c r="B795" s="1">
        <v>57</v>
      </c>
      <c r="C795" s="1">
        <v>1987</v>
      </c>
      <c r="D795" s="2" t="s">
        <v>5</v>
      </c>
      <c r="E795" s="4" t="s">
        <v>3226</v>
      </c>
    </row>
    <row r="796" spans="1:5" ht="13.8" customHeight="1" x14ac:dyDescent="0.3">
      <c r="A796" s="1">
        <v>796</v>
      </c>
      <c r="B796" s="1">
        <v>57</v>
      </c>
      <c r="C796" s="1">
        <v>1987</v>
      </c>
      <c r="D796" s="2" t="s">
        <v>6</v>
      </c>
      <c r="E796" s="4">
        <v>38</v>
      </c>
    </row>
    <row r="797" spans="1:5" ht="13.8" customHeight="1" x14ac:dyDescent="0.3">
      <c r="A797" s="1">
        <v>797</v>
      </c>
      <c r="B797" s="1">
        <v>57</v>
      </c>
      <c r="C797" s="1">
        <v>1987</v>
      </c>
      <c r="D797" s="2" t="s">
        <v>7</v>
      </c>
      <c r="E797" s="4">
        <v>4</v>
      </c>
    </row>
    <row r="798" spans="1:5" ht="13.8" customHeight="1" x14ac:dyDescent="0.3">
      <c r="A798" s="1">
        <v>798</v>
      </c>
      <c r="B798" s="1">
        <v>57</v>
      </c>
      <c r="C798" s="1">
        <v>1987</v>
      </c>
      <c r="D798" s="2" t="s">
        <v>8</v>
      </c>
      <c r="E798" s="4">
        <v>380</v>
      </c>
    </row>
    <row r="799" spans="1:5" ht="13.8" customHeight="1" x14ac:dyDescent="0.3">
      <c r="A799" s="1">
        <v>799</v>
      </c>
      <c r="B799" s="1">
        <v>57</v>
      </c>
      <c r="C799" s="1">
        <v>1987</v>
      </c>
      <c r="D799" s="2" t="s">
        <v>9</v>
      </c>
      <c r="E799" s="4">
        <v>388</v>
      </c>
    </row>
    <row r="800" spans="1:5" ht="13.8" customHeight="1" x14ac:dyDescent="0.3">
      <c r="A800" s="1">
        <v>800</v>
      </c>
      <c r="B800" s="1">
        <v>57</v>
      </c>
      <c r="C800" s="1">
        <v>1987</v>
      </c>
      <c r="D800" s="2" t="s">
        <v>10</v>
      </c>
      <c r="E800" s="4">
        <v>1987</v>
      </c>
    </row>
    <row r="801" spans="1:5" ht="13.8" customHeight="1" x14ac:dyDescent="0.3">
      <c r="A801" s="1">
        <v>801</v>
      </c>
      <c r="B801" s="1">
        <v>57</v>
      </c>
      <c r="C801" s="1">
        <v>1987</v>
      </c>
      <c r="D801" s="2" t="s">
        <v>11</v>
      </c>
      <c r="E801" s="4">
        <v>1987</v>
      </c>
    </row>
    <row r="802" spans="1:5" ht="13.8" customHeight="1" x14ac:dyDescent="0.3">
      <c r="A802" s="1">
        <v>802</v>
      </c>
      <c r="B802" s="1">
        <v>57</v>
      </c>
      <c r="C802" s="1">
        <v>1987</v>
      </c>
      <c r="D802" s="2" t="s">
        <v>171</v>
      </c>
      <c r="E802" s="4" t="s">
        <v>3227</v>
      </c>
    </row>
    <row r="803" spans="1:5" ht="13.8" customHeight="1" x14ac:dyDescent="0.3">
      <c r="A803" s="1">
        <v>803</v>
      </c>
      <c r="B803" s="1">
        <v>57</v>
      </c>
      <c r="C803" s="1">
        <v>1987</v>
      </c>
      <c r="D803" s="2" t="s">
        <v>13</v>
      </c>
      <c r="E803" s="4">
        <v>3</v>
      </c>
    </row>
    <row r="804" spans="1:5" ht="13.8" customHeight="1" x14ac:dyDescent="0.3">
      <c r="A804" s="1">
        <v>804</v>
      </c>
      <c r="B804" s="1">
        <v>57</v>
      </c>
      <c r="C804" s="1">
        <v>1987</v>
      </c>
      <c r="D804" s="2" t="s">
        <v>17</v>
      </c>
      <c r="E804" s="4">
        <v>4</v>
      </c>
    </row>
    <row r="805" spans="1:5" ht="13.8" customHeight="1" x14ac:dyDescent="0.3">
      <c r="A805" s="1">
        <v>805</v>
      </c>
      <c r="B805" s="1">
        <v>57</v>
      </c>
      <c r="C805" s="1">
        <v>1987</v>
      </c>
      <c r="D805" s="2" t="s">
        <v>18</v>
      </c>
      <c r="E805" s="4">
        <v>4</v>
      </c>
    </row>
    <row r="806" spans="1:5" ht="13.8" customHeight="1" x14ac:dyDescent="0.3">
      <c r="A806" s="1">
        <v>806</v>
      </c>
      <c r="B806" s="1">
        <v>57</v>
      </c>
      <c r="C806" s="1">
        <v>1987</v>
      </c>
      <c r="D806" s="2" t="s">
        <v>19</v>
      </c>
      <c r="E806" s="4" t="s">
        <v>3228</v>
      </c>
    </row>
    <row r="807" spans="1:5" ht="13.8" customHeight="1" x14ac:dyDescent="0.3">
      <c r="A807" s="1">
        <v>807</v>
      </c>
      <c r="B807" s="1">
        <v>57</v>
      </c>
      <c r="C807" s="1">
        <v>1987</v>
      </c>
      <c r="D807" s="2" t="s">
        <v>21</v>
      </c>
      <c r="E807" s="4" t="s">
        <v>3229</v>
      </c>
    </row>
    <row r="808" spans="1:5" ht="13.8" customHeight="1" x14ac:dyDescent="0.3">
      <c r="A808" s="1">
        <v>808</v>
      </c>
      <c r="B808" s="1">
        <v>58</v>
      </c>
      <c r="C808" s="1">
        <v>1987</v>
      </c>
      <c r="D808" s="2" t="s">
        <v>1</v>
      </c>
      <c r="E808" s="4" t="s">
        <v>2</v>
      </c>
    </row>
    <row r="809" spans="1:5" ht="13.8" customHeight="1" x14ac:dyDescent="0.3">
      <c r="A809" s="1">
        <v>809</v>
      </c>
      <c r="B809" s="1">
        <v>58</v>
      </c>
      <c r="C809" s="1">
        <v>1987</v>
      </c>
      <c r="D809" s="2" t="s">
        <v>3</v>
      </c>
      <c r="E809" s="4" t="s">
        <v>3230</v>
      </c>
    </row>
    <row r="810" spans="1:5" ht="13.8" customHeight="1" x14ac:dyDescent="0.3">
      <c r="A810" s="1">
        <v>810</v>
      </c>
      <c r="B810" s="1">
        <v>58</v>
      </c>
      <c r="C810" s="1">
        <v>1987</v>
      </c>
      <c r="D810" s="2" t="s">
        <v>4</v>
      </c>
      <c r="E810" s="4" t="s">
        <v>3231</v>
      </c>
    </row>
    <row r="811" spans="1:5" ht="13.8" customHeight="1" x14ac:dyDescent="0.3">
      <c r="A811" s="1">
        <v>811</v>
      </c>
      <c r="B811" s="1">
        <v>58</v>
      </c>
      <c r="C811" s="1">
        <v>1987</v>
      </c>
      <c r="D811" s="2" t="s">
        <v>5</v>
      </c>
      <c r="E811" s="4" t="s">
        <v>3036</v>
      </c>
    </row>
    <row r="812" spans="1:5" ht="13.8" customHeight="1" x14ac:dyDescent="0.3">
      <c r="A812" s="1">
        <v>812</v>
      </c>
      <c r="B812" s="1">
        <v>58</v>
      </c>
      <c r="C812" s="1">
        <v>1987</v>
      </c>
      <c r="D812" s="2" t="s">
        <v>6</v>
      </c>
      <c r="E812" s="4">
        <v>17</v>
      </c>
    </row>
    <row r="813" spans="1:5" ht="13.8" customHeight="1" x14ac:dyDescent="0.3">
      <c r="A813" s="1">
        <v>813</v>
      </c>
      <c r="B813" s="1">
        <v>58</v>
      </c>
      <c r="C813" s="1">
        <v>1987</v>
      </c>
      <c r="D813" s="2" t="s">
        <v>7</v>
      </c>
      <c r="E813" s="5">
        <v>42496</v>
      </c>
    </row>
    <row r="814" spans="1:5" ht="13.8" customHeight="1" x14ac:dyDescent="0.3">
      <c r="A814" s="1">
        <v>814</v>
      </c>
      <c r="B814" s="1">
        <v>58</v>
      </c>
      <c r="C814" s="1">
        <v>1987</v>
      </c>
      <c r="D814" s="2" t="s">
        <v>8</v>
      </c>
      <c r="E814" s="4">
        <v>129</v>
      </c>
    </row>
    <row r="815" spans="1:5" ht="13.8" customHeight="1" x14ac:dyDescent="0.3">
      <c r="A815" s="1">
        <v>815</v>
      </c>
      <c r="B815" s="1">
        <v>58</v>
      </c>
      <c r="C815" s="1">
        <v>1987</v>
      </c>
      <c r="D815" s="2" t="s">
        <v>9</v>
      </c>
      <c r="E815" s="4">
        <v>146</v>
      </c>
    </row>
    <row r="816" spans="1:5" ht="13.8" customHeight="1" x14ac:dyDescent="0.3">
      <c r="A816" s="1">
        <v>816</v>
      </c>
      <c r="B816" s="1">
        <v>58</v>
      </c>
      <c r="C816" s="1">
        <v>1987</v>
      </c>
      <c r="D816" s="2" t="s">
        <v>10</v>
      </c>
      <c r="E816" s="4">
        <v>1987</v>
      </c>
    </row>
    <row r="817" spans="1:5" ht="13.8" customHeight="1" x14ac:dyDescent="0.3">
      <c r="A817" s="1">
        <v>817</v>
      </c>
      <c r="B817" s="1">
        <v>58</v>
      </c>
      <c r="C817" s="1">
        <v>1987</v>
      </c>
      <c r="D817" s="2" t="s">
        <v>11</v>
      </c>
      <c r="E817" s="4">
        <v>1987</v>
      </c>
    </row>
    <row r="818" spans="1:5" ht="13.8" customHeight="1" x14ac:dyDescent="0.3">
      <c r="A818" s="1">
        <v>818</v>
      </c>
      <c r="B818" s="1">
        <v>58</v>
      </c>
      <c r="C818" s="1">
        <v>1987</v>
      </c>
      <c r="D818" s="2" t="s">
        <v>19</v>
      </c>
      <c r="E818" s="4" t="s">
        <v>3038</v>
      </c>
    </row>
    <row r="819" spans="1:5" ht="13.8" customHeight="1" x14ac:dyDescent="0.3">
      <c r="A819" s="1">
        <v>819</v>
      </c>
      <c r="B819" s="1">
        <v>58</v>
      </c>
      <c r="C819" s="1">
        <v>1987</v>
      </c>
      <c r="D819" s="2" t="s">
        <v>21</v>
      </c>
      <c r="E819" s="4" t="s">
        <v>3232</v>
      </c>
    </row>
    <row r="820" spans="1:5" ht="13.8" customHeight="1" x14ac:dyDescent="0.3">
      <c r="A820" s="1">
        <v>820</v>
      </c>
      <c r="B820" s="1">
        <v>59</v>
      </c>
      <c r="C820" s="1">
        <v>1988</v>
      </c>
      <c r="D820" s="2" t="s">
        <v>1</v>
      </c>
      <c r="E820" s="4" t="s">
        <v>109</v>
      </c>
    </row>
    <row r="821" spans="1:5" ht="13.8" customHeight="1" x14ac:dyDescent="0.3">
      <c r="A821" s="1">
        <v>821</v>
      </c>
      <c r="B821" s="1">
        <v>59</v>
      </c>
      <c r="C821" s="1">
        <v>1988</v>
      </c>
      <c r="D821" s="2" t="s">
        <v>3</v>
      </c>
      <c r="E821" s="4" t="s">
        <v>3093</v>
      </c>
    </row>
    <row r="822" spans="1:5" ht="13.8" customHeight="1" x14ac:dyDescent="0.3">
      <c r="A822" s="1">
        <v>822</v>
      </c>
      <c r="B822" s="1">
        <v>59</v>
      </c>
      <c r="C822" s="1">
        <v>1988</v>
      </c>
      <c r="D822" s="2" t="s">
        <v>3</v>
      </c>
      <c r="E822" s="4" t="s">
        <v>3094</v>
      </c>
    </row>
    <row r="823" spans="1:5" ht="13.8" customHeight="1" x14ac:dyDescent="0.3">
      <c r="A823" s="1">
        <v>823</v>
      </c>
      <c r="B823" s="1">
        <v>59</v>
      </c>
      <c r="C823" s="1">
        <v>1988</v>
      </c>
      <c r="D823" s="2" t="s">
        <v>1444</v>
      </c>
      <c r="E823" s="4" t="s">
        <v>209</v>
      </c>
    </row>
    <row r="824" spans="1:5" ht="13.8" customHeight="1" x14ac:dyDescent="0.3">
      <c r="A824" s="1">
        <v>824</v>
      </c>
      <c r="B824" s="1">
        <v>59</v>
      </c>
      <c r="C824" s="1">
        <v>1988</v>
      </c>
      <c r="D824" s="2" t="s">
        <v>1444</v>
      </c>
      <c r="E824" s="4" t="s">
        <v>3095</v>
      </c>
    </row>
    <row r="825" spans="1:5" ht="13.8" customHeight="1" x14ac:dyDescent="0.3">
      <c r="A825" s="1">
        <v>825</v>
      </c>
      <c r="B825" s="1">
        <v>59</v>
      </c>
      <c r="C825" s="1">
        <v>1988</v>
      </c>
      <c r="D825" s="2" t="s">
        <v>4</v>
      </c>
      <c r="E825" s="4" t="s">
        <v>3096</v>
      </c>
    </row>
    <row r="826" spans="1:5" ht="13.8" customHeight="1" x14ac:dyDescent="0.3">
      <c r="A826" s="1">
        <v>826</v>
      </c>
      <c r="B826" s="1">
        <v>59</v>
      </c>
      <c r="C826" s="1">
        <v>1988</v>
      </c>
      <c r="D826" s="2" t="s">
        <v>5</v>
      </c>
      <c r="E826" s="4" t="s">
        <v>3097</v>
      </c>
    </row>
    <row r="827" spans="1:5" ht="13.8" customHeight="1" x14ac:dyDescent="0.3">
      <c r="A827" s="1">
        <v>827</v>
      </c>
      <c r="B827" s="1">
        <v>59</v>
      </c>
      <c r="C827" s="1">
        <v>1988</v>
      </c>
      <c r="D827" s="2" t="s">
        <v>8</v>
      </c>
      <c r="E827" s="4">
        <v>35</v>
      </c>
    </row>
    <row r="828" spans="1:5" ht="13.8" customHeight="1" x14ac:dyDescent="0.3">
      <c r="A828" s="1">
        <v>828</v>
      </c>
      <c r="B828" s="1">
        <v>59</v>
      </c>
      <c r="C828" s="1">
        <v>1988</v>
      </c>
      <c r="D828" s="2" t="s">
        <v>9</v>
      </c>
      <c r="E828" s="4">
        <v>40</v>
      </c>
    </row>
    <row r="829" spans="1:5" ht="13.8" customHeight="1" x14ac:dyDescent="0.3">
      <c r="A829" s="1">
        <v>829</v>
      </c>
      <c r="B829" s="1">
        <v>59</v>
      </c>
      <c r="C829" s="1">
        <v>1988</v>
      </c>
      <c r="D829" s="2" t="s">
        <v>10</v>
      </c>
      <c r="E829" s="4">
        <v>1988</v>
      </c>
    </row>
    <row r="830" spans="1:5" ht="13.8" customHeight="1" x14ac:dyDescent="0.3">
      <c r="A830" s="1">
        <v>830</v>
      </c>
      <c r="B830" s="1">
        <v>59</v>
      </c>
      <c r="C830" s="1">
        <v>1988</v>
      </c>
      <c r="D830" s="2" t="s">
        <v>11</v>
      </c>
      <c r="E830" s="4">
        <v>1988</v>
      </c>
    </row>
    <row r="831" spans="1:5" ht="13.8" customHeight="1" x14ac:dyDescent="0.3">
      <c r="A831" s="1">
        <v>831</v>
      </c>
      <c r="B831" s="1">
        <v>59</v>
      </c>
      <c r="C831" s="1">
        <v>1988</v>
      </c>
      <c r="D831" s="2" t="s">
        <v>13</v>
      </c>
      <c r="E831" s="4">
        <v>4</v>
      </c>
    </row>
    <row r="832" spans="1:5" ht="13.8" customHeight="1" x14ac:dyDescent="0.3">
      <c r="A832" s="1">
        <v>832</v>
      </c>
      <c r="B832" s="1">
        <v>59</v>
      </c>
      <c r="C832" s="1">
        <v>1988</v>
      </c>
      <c r="D832" s="2" t="s">
        <v>17</v>
      </c>
      <c r="E832" s="4">
        <v>5</v>
      </c>
    </row>
    <row r="833" spans="1:5" ht="13.8" customHeight="1" x14ac:dyDescent="0.3">
      <c r="A833" s="1">
        <v>833</v>
      </c>
      <c r="B833" s="1">
        <v>59</v>
      </c>
      <c r="C833" s="1">
        <v>1988</v>
      </c>
      <c r="D833" s="2" t="s">
        <v>18</v>
      </c>
      <c r="E833" s="4">
        <v>5</v>
      </c>
    </row>
    <row r="834" spans="1:5" ht="13.8" customHeight="1" x14ac:dyDescent="0.3">
      <c r="A834" s="1">
        <v>834</v>
      </c>
      <c r="B834" s="1">
        <v>59</v>
      </c>
      <c r="C834" s="1">
        <v>1988</v>
      </c>
      <c r="D834" s="2" t="s">
        <v>21</v>
      </c>
      <c r="E834" s="4" t="s">
        <v>3098</v>
      </c>
    </row>
    <row r="835" spans="1:5" ht="13.8" customHeight="1" x14ac:dyDescent="0.3">
      <c r="A835" s="1">
        <v>835</v>
      </c>
      <c r="B835" s="1">
        <v>60</v>
      </c>
      <c r="C835" s="1">
        <v>1988</v>
      </c>
      <c r="D835" s="2" t="s">
        <v>1</v>
      </c>
      <c r="E835" s="4" t="s">
        <v>2</v>
      </c>
    </row>
    <row r="836" spans="1:5" ht="13.8" customHeight="1" x14ac:dyDescent="0.3">
      <c r="A836" s="1">
        <v>836</v>
      </c>
      <c r="B836" s="1">
        <v>60</v>
      </c>
      <c r="C836" s="1">
        <v>1988</v>
      </c>
      <c r="D836" s="2" t="s">
        <v>3</v>
      </c>
      <c r="E836" s="4" t="s">
        <v>3099</v>
      </c>
    </row>
    <row r="837" spans="1:5" ht="13.8" customHeight="1" x14ac:dyDescent="0.3">
      <c r="A837" s="1">
        <v>837</v>
      </c>
      <c r="B837" s="1">
        <v>60</v>
      </c>
      <c r="C837" s="1">
        <v>1988</v>
      </c>
      <c r="D837" s="2" t="s">
        <v>3</v>
      </c>
      <c r="E837" s="4" t="s">
        <v>3100</v>
      </c>
    </row>
    <row r="838" spans="1:5" ht="13.8" customHeight="1" x14ac:dyDescent="0.3">
      <c r="A838" s="1">
        <v>838</v>
      </c>
      <c r="B838" s="1">
        <v>60</v>
      </c>
      <c r="C838" s="1">
        <v>1988</v>
      </c>
      <c r="D838" s="2" t="s">
        <v>3</v>
      </c>
      <c r="E838" s="4" t="s">
        <v>3101</v>
      </c>
    </row>
    <row r="839" spans="1:5" ht="13.8" customHeight="1" x14ac:dyDescent="0.3">
      <c r="A839" s="1">
        <v>839</v>
      </c>
      <c r="B839" s="1">
        <v>60</v>
      </c>
      <c r="C839" s="1">
        <v>1988</v>
      </c>
      <c r="D839" s="2" t="s">
        <v>32</v>
      </c>
      <c r="E839" s="4" t="s">
        <v>3102</v>
      </c>
    </row>
    <row r="840" spans="1:5" ht="13.8" customHeight="1" x14ac:dyDescent="0.3">
      <c r="A840" s="1">
        <v>840</v>
      </c>
      <c r="B840" s="1">
        <v>60</v>
      </c>
      <c r="C840" s="1">
        <v>1988</v>
      </c>
      <c r="D840" s="2" t="s">
        <v>4</v>
      </c>
      <c r="E840" s="4" t="s">
        <v>3103</v>
      </c>
    </row>
    <row r="841" spans="1:5" ht="13.8" customHeight="1" x14ac:dyDescent="0.3">
      <c r="A841" s="1">
        <v>841</v>
      </c>
      <c r="B841" s="1">
        <v>60</v>
      </c>
      <c r="C841" s="1">
        <v>1988</v>
      </c>
      <c r="D841" s="2" t="s">
        <v>5</v>
      </c>
      <c r="E841" s="4" t="s">
        <v>3104</v>
      </c>
    </row>
    <row r="842" spans="1:5" ht="13.8" customHeight="1" x14ac:dyDescent="0.3">
      <c r="A842" s="1">
        <v>842</v>
      </c>
      <c r="B842" s="1">
        <v>60</v>
      </c>
      <c r="C842" s="1">
        <v>1988</v>
      </c>
      <c r="D842" s="2" t="s">
        <v>6</v>
      </c>
      <c r="E842" s="4">
        <v>86</v>
      </c>
    </row>
    <row r="843" spans="1:5" ht="13.8" customHeight="1" x14ac:dyDescent="0.3">
      <c r="A843" s="1">
        <v>843</v>
      </c>
      <c r="B843" s="1">
        <v>60</v>
      </c>
      <c r="C843" s="1">
        <v>1988</v>
      </c>
      <c r="D843" s="2" t="s">
        <v>7</v>
      </c>
      <c r="E843" s="4">
        <v>4</v>
      </c>
    </row>
    <row r="844" spans="1:5" ht="13.8" customHeight="1" x14ac:dyDescent="0.3">
      <c r="A844" s="1">
        <v>844</v>
      </c>
      <c r="B844" s="1">
        <v>60</v>
      </c>
      <c r="C844" s="1">
        <v>1988</v>
      </c>
      <c r="D844" s="2" t="s">
        <v>8</v>
      </c>
      <c r="E844" s="4">
        <v>773</v>
      </c>
    </row>
    <row r="845" spans="1:5" ht="13.8" customHeight="1" x14ac:dyDescent="0.3">
      <c r="A845" s="1">
        <v>845</v>
      </c>
      <c r="B845" s="1">
        <v>60</v>
      </c>
      <c r="C845" s="1">
        <v>1988</v>
      </c>
      <c r="D845" s="2" t="s">
        <v>9</v>
      </c>
      <c r="E845" s="4">
        <v>787</v>
      </c>
    </row>
    <row r="846" spans="1:5" ht="13.8" customHeight="1" x14ac:dyDescent="0.3">
      <c r="A846" s="1">
        <v>846</v>
      </c>
      <c r="B846" s="1">
        <v>60</v>
      </c>
      <c r="C846" s="1">
        <v>1988</v>
      </c>
      <c r="D846" s="2" t="s">
        <v>10</v>
      </c>
      <c r="E846" s="23">
        <v>32417</v>
      </c>
    </row>
    <row r="847" spans="1:5" ht="13.8" customHeight="1" x14ac:dyDescent="0.3">
      <c r="A847" s="1">
        <v>847</v>
      </c>
      <c r="B847" s="1">
        <v>60</v>
      </c>
      <c r="C847" s="1">
        <v>1988</v>
      </c>
      <c r="D847" s="2" t="s">
        <v>11</v>
      </c>
      <c r="E847" s="4">
        <v>1988</v>
      </c>
    </row>
    <row r="848" spans="1:5" ht="13.8" customHeight="1" x14ac:dyDescent="0.3">
      <c r="A848" s="1">
        <v>848</v>
      </c>
      <c r="B848" s="1">
        <v>60</v>
      </c>
      <c r="C848" s="1">
        <v>1988</v>
      </c>
      <c r="D848" s="2" t="s">
        <v>13</v>
      </c>
      <c r="E848" s="4">
        <v>14</v>
      </c>
    </row>
    <row r="849" spans="1:5" ht="13.8" customHeight="1" x14ac:dyDescent="0.3">
      <c r="A849" s="1">
        <v>849</v>
      </c>
      <c r="B849" s="1">
        <v>60</v>
      </c>
      <c r="C849" s="1">
        <v>1988</v>
      </c>
      <c r="D849" s="2" t="s">
        <v>17</v>
      </c>
      <c r="E849" s="4">
        <v>15</v>
      </c>
    </row>
    <row r="850" spans="1:5" ht="13.8" customHeight="1" x14ac:dyDescent="0.3">
      <c r="A850" s="1">
        <v>850</v>
      </c>
      <c r="B850" s="1">
        <v>60</v>
      </c>
      <c r="C850" s="1">
        <v>1988</v>
      </c>
      <c r="D850" s="2" t="s">
        <v>18</v>
      </c>
      <c r="E850" s="4">
        <v>15</v>
      </c>
    </row>
    <row r="851" spans="1:5" ht="13.8" customHeight="1" x14ac:dyDescent="0.3">
      <c r="A851" s="1">
        <v>851</v>
      </c>
      <c r="B851" s="1">
        <v>60</v>
      </c>
      <c r="C851" s="1">
        <v>1988</v>
      </c>
      <c r="D851" s="2" t="s">
        <v>19</v>
      </c>
      <c r="E851" s="4" t="s">
        <v>3105</v>
      </c>
    </row>
    <row r="852" spans="1:5" ht="13.8" customHeight="1" x14ac:dyDescent="0.3">
      <c r="A852" s="1">
        <v>852</v>
      </c>
      <c r="B852" s="1">
        <v>60</v>
      </c>
      <c r="C852" s="1">
        <v>1988</v>
      </c>
      <c r="D852" s="2" t="s">
        <v>21</v>
      </c>
      <c r="E852" s="4" t="s">
        <v>3106</v>
      </c>
    </row>
    <row r="853" spans="1:5" ht="13.8" customHeight="1" x14ac:dyDescent="0.3">
      <c r="A853" s="1">
        <v>853</v>
      </c>
      <c r="B853" s="1">
        <v>61</v>
      </c>
      <c r="C853" s="1">
        <v>1988</v>
      </c>
      <c r="D853" s="2" t="s">
        <v>1</v>
      </c>
      <c r="E853" s="4" t="s">
        <v>2</v>
      </c>
    </row>
    <row r="854" spans="1:5" ht="13.8" customHeight="1" x14ac:dyDescent="0.3">
      <c r="A854" s="1">
        <v>854</v>
      </c>
      <c r="B854" s="1">
        <v>61</v>
      </c>
      <c r="C854" s="1">
        <v>1988</v>
      </c>
      <c r="D854" s="2" t="s">
        <v>3</v>
      </c>
      <c r="E854" s="4" t="s">
        <v>3107</v>
      </c>
    </row>
    <row r="855" spans="1:5" ht="13.8" customHeight="1" x14ac:dyDescent="0.3">
      <c r="A855" s="1">
        <v>855</v>
      </c>
      <c r="B855" s="1">
        <v>61</v>
      </c>
      <c r="C855" s="1">
        <v>1988</v>
      </c>
      <c r="D855" s="2" t="s">
        <v>4</v>
      </c>
      <c r="E855" s="4" t="s">
        <v>3108</v>
      </c>
    </row>
    <row r="856" spans="1:5" ht="13.8" customHeight="1" x14ac:dyDescent="0.3">
      <c r="A856" s="1">
        <v>856</v>
      </c>
      <c r="B856" s="1">
        <v>61</v>
      </c>
      <c r="C856" s="1">
        <v>1988</v>
      </c>
      <c r="D856" s="2" t="s">
        <v>5</v>
      </c>
      <c r="E856" s="4" t="s">
        <v>3109</v>
      </c>
    </row>
    <row r="857" spans="1:5" ht="13.8" customHeight="1" x14ac:dyDescent="0.3">
      <c r="A857" s="1">
        <v>857</v>
      </c>
      <c r="B857" s="1">
        <v>61</v>
      </c>
      <c r="C857" s="1">
        <v>1988</v>
      </c>
      <c r="D857" s="2" t="s">
        <v>6</v>
      </c>
      <c r="E857" s="4">
        <v>33</v>
      </c>
    </row>
    <row r="858" spans="1:5" ht="13.8" customHeight="1" x14ac:dyDescent="0.3">
      <c r="A858" s="1">
        <v>858</v>
      </c>
      <c r="B858" s="1">
        <v>61</v>
      </c>
      <c r="C858" s="1">
        <v>1988</v>
      </c>
      <c r="D858" s="2" t="s">
        <v>7</v>
      </c>
      <c r="E858" s="5">
        <v>42433</v>
      </c>
    </row>
    <row r="859" spans="1:5" ht="13.8" customHeight="1" x14ac:dyDescent="0.3">
      <c r="A859" s="1">
        <v>859</v>
      </c>
      <c r="B859" s="1">
        <v>61</v>
      </c>
      <c r="C859" s="1">
        <v>1988</v>
      </c>
      <c r="D859" s="2" t="s">
        <v>8</v>
      </c>
      <c r="E859" s="4">
        <v>397</v>
      </c>
    </row>
    <row r="860" spans="1:5" ht="13.8" customHeight="1" x14ac:dyDescent="0.3">
      <c r="A860" s="1">
        <v>860</v>
      </c>
      <c r="B860" s="1">
        <v>61</v>
      </c>
      <c r="C860" s="1">
        <v>1988</v>
      </c>
      <c r="D860" s="2" t="s">
        <v>9</v>
      </c>
      <c r="E860" s="4">
        <v>407</v>
      </c>
    </row>
    <row r="861" spans="1:5" ht="13.8" customHeight="1" x14ac:dyDescent="0.3">
      <c r="A861" s="1">
        <v>861</v>
      </c>
      <c r="B861" s="1">
        <v>61</v>
      </c>
      <c r="C861" s="1">
        <v>1988</v>
      </c>
      <c r="D861" s="2" t="s">
        <v>10</v>
      </c>
      <c r="E861" s="4">
        <v>1988</v>
      </c>
    </row>
    <row r="862" spans="1:5" ht="13.8" customHeight="1" x14ac:dyDescent="0.3">
      <c r="A862" s="1">
        <v>862</v>
      </c>
      <c r="B862" s="1">
        <v>61</v>
      </c>
      <c r="C862" s="1">
        <v>1988</v>
      </c>
      <c r="D862" s="2" t="s">
        <v>11</v>
      </c>
      <c r="E862" s="4">
        <v>1988</v>
      </c>
    </row>
    <row r="863" spans="1:5" ht="13.8" customHeight="1" x14ac:dyDescent="0.3">
      <c r="A863" s="1">
        <v>863</v>
      </c>
      <c r="B863" s="1">
        <v>61</v>
      </c>
      <c r="C863" s="1">
        <v>1988</v>
      </c>
      <c r="D863" s="2" t="s">
        <v>12</v>
      </c>
      <c r="E863" s="4" t="s">
        <v>3110</v>
      </c>
    </row>
    <row r="864" spans="1:5" ht="13.8" customHeight="1" x14ac:dyDescent="0.3">
      <c r="A864" s="1">
        <v>864</v>
      </c>
      <c r="B864" s="1">
        <v>61</v>
      </c>
      <c r="C864" s="1">
        <v>1988</v>
      </c>
      <c r="D864" s="2" t="s">
        <v>19</v>
      </c>
      <c r="E864" s="4" t="s">
        <v>3111</v>
      </c>
    </row>
    <row r="865" spans="1:5" ht="13.8" customHeight="1" x14ac:dyDescent="0.3">
      <c r="A865" s="1">
        <v>865</v>
      </c>
      <c r="B865" s="1">
        <v>61</v>
      </c>
      <c r="C865" s="1">
        <v>1988</v>
      </c>
      <c r="D865" s="2" t="s">
        <v>21</v>
      </c>
      <c r="E865" s="4" t="s">
        <v>3112</v>
      </c>
    </row>
    <row r="866" spans="1:5" ht="13.8" customHeight="1" x14ac:dyDescent="0.3">
      <c r="A866" s="1">
        <v>626</v>
      </c>
      <c r="B866" s="1">
        <v>62</v>
      </c>
      <c r="C866" s="1">
        <v>1986</v>
      </c>
      <c r="D866" s="2" t="s">
        <v>23</v>
      </c>
      <c r="E866" s="4" t="s">
        <v>18670</v>
      </c>
    </row>
    <row r="867" spans="1:5" ht="13.8" customHeight="1" x14ac:dyDescent="0.3">
      <c r="A867" s="1">
        <v>866</v>
      </c>
      <c r="B867" s="1">
        <v>62</v>
      </c>
      <c r="C867" s="1">
        <v>1988</v>
      </c>
      <c r="D867" s="2" t="s">
        <v>1</v>
      </c>
      <c r="E867" s="4" t="s">
        <v>2</v>
      </c>
    </row>
    <row r="868" spans="1:5" ht="13.8" customHeight="1" x14ac:dyDescent="0.3">
      <c r="A868" s="1">
        <v>867</v>
      </c>
      <c r="B868" s="1">
        <v>62</v>
      </c>
      <c r="C868" s="1">
        <v>1988</v>
      </c>
      <c r="D868" s="2" t="s">
        <v>3</v>
      </c>
      <c r="E868" s="4" t="s">
        <v>3113</v>
      </c>
    </row>
    <row r="869" spans="1:5" ht="13.8" customHeight="1" x14ac:dyDescent="0.3">
      <c r="A869" s="1">
        <v>868</v>
      </c>
      <c r="B869" s="1">
        <v>62</v>
      </c>
      <c r="C869" s="1">
        <v>1988</v>
      </c>
      <c r="D869" s="2" t="s">
        <v>3</v>
      </c>
      <c r="E869" s="4" t="s">
        <v>3114</v>
      </c>
    </row>
    <row r="870" spans="1:5" ht="13.8" customHeight="1" x14ac:dyDescent="0.3">
      <c r="A870" s="1">
        <v>869</v>
      </c>
      <c r="B870" s="1">
        <v>62</v>
      </c>
      <c r="C870" s="1">
        <v>1988</v>
      </c>
      <c r="D870" s="2" t="s">
        <v>4</v>
      </c>
      <c r="E870" s="4" t="s">
        <v>3115</v>
      </c>
    </row>
    <row r="871" spans="1:5" ht="13.8" customHeight="1" x14ac:dyDescent="0.3">
      <c r="A871" s="1">
        <v>870</v>
      </c>
      <c r="B871" s="1">
        <v>62</v>
      </c>
      <c r="C871" s="1">
        <v>1988</v>
      </c>
      <c r="D871" s="2" t="s">
        <v>5</v>
      </c>
      <c r="E871" s="4" t="s">
        <v>175</v>
      </c>
    </row>
    <row r="872" spans="1:5" ht="13.8" customHeight="1" x14ac:dyDescent="0.3">
      <c r="A872" s="1">
        <v>871</v>
      </c>
      <c r="B872" s="1">
        <v>62</v>
      </c>
      <c r="C872" s="1">
        <v>1988</v>
      </c>
      <c r="D872" s="2" t="s">
        <v>6</v>
      </c>
      <c r="E872" s="4">
        <v>130</v>
      </c>
    </row>
    <row r="873" spans="1:5" ht="13.8" customHeight="1" x14ac:dyDescent="0.3">
      <c r="A873" s="1">
        <v>872</v>
      </c>
      <c r="B873" s="1">
        <v>62</v>
      </c>
      <c r="C873" s="1">
        <v>1988</v>
      </c>
      <c r="D873" s="2" t="s">
        <v>7</v>
      </c>
      <c r="E873" s="4">
        <v>3</v>
      </c>
    </row>
    <row r="874" spans="1:5" ht="13.8" customHeight="1" x14ac:dyDescent="0.3">
      <c r="A874" s="1">
        <v>873</v>
      </c>
      <c r="B874" s="1">
        <v>62</v>
      </c>
      <c r="C874" s="1">
        <v>1988</v>
      </c>
      <c r="D874" s="2" t="s">
        <v>8</v>
      </c>
      <c r="E874" s="4">
        <v>393</v>
      </c>
    </row>
    <row r="875" spans="1:5" ht="13.8" customHeight="1" x14ac:dyDescent="0.3">
      <c r="A875" s="1">
        <v>874</v>
      </c>
      <c r="B875" s="1">
        <v>62</v>
      </c>
      <c r="C875" s="1">
        <v>1988</v>
      </c>
      <c r="D875" s="2" t="s">
        <v>9</v>
      </c>
      <c r="E875" s="4">
        <v>401</v>
      </c>
    </row>
    <row r="876" spans="1:5" ht="13.8" customHeight="1" x14ac:dyDescent="0.3">
      <c r="A876" s="1">
        <v>876</v>
      </c>
      <c r="B876" s="1">
        <v>62</v>
      </c>
      <c r="C876" s="1">
        <v>1988</v>
      </c>
      <c r="D876" s="2" t="s">
        <v>10</v>
      </c>
      <c r="E876" s="23">
        <v>32325</v>
      </c>
    </row>
    <row r="877" spans="1:5" ht="13.8" customHeight="1" x14ac:dyDescent="0.3">
      <c r="A877" s="1">
        <v>877</v>
      </c>
      <c r="B877" s="1">
        <v>62</v>
      </c>
      <c r="C877" s="1">
        <v>1988</v>
      </c>
      <c r="D877" s="2" t="s">
        <v>11</v>
      </c>
      <c r="E877" s="4">
        <v>1988</v>
      </c>
    </row>
    <row r="878" spans="1:5" ht="13.8" customHeight="1" x14ac:dyDescent="0.3">
      <c r="A878" s="1">
        <v>878</v>
      </c>
      <c r="B878" s="1">
        <v>62</v>
      </c>
      <c r="C878" s="1">
        <v>1988</v>
      </c>
      <c r="D878" s="2" t="s">
        <v>14</v>
      </c>
      <c r="E878" s="4">
        <v>2</v>
      </c>
    </row>
    <row r="879" spans="1:5" ht="13.8" customHeight="1" x14ac:dyDescent="0.3">
      <c r="A879" s="1">
        <v>879</v>
      </c>
      <c r="B879" s="1">
        <v>62</v>
      </c>
      <c r="C879" s="1">
        <v>1988</v>
      </c>
      <c r="D879" s="2" t="s">
        <v>13</v>
      </c>
      <c r="E879" s="4">
        <v>41</v>
      </c>
    </row>
    <row r="880" spans="1:5" ht="13.8" customHeight="1" x14ac:dyDescent="0.3">
      <c r="A880" s="1">
        <v>880</v>
      </c>
      <c r="B880" s="1">
        <v>62</v>
      </c>
      <c r="C880" s="1">
        <v>1988</v>
      </c>
      <c r="D880" s="2" t="s">
        <v>17</v>
      </c>
      <c r="E880" s="4">
        <v>46</v>
      </c>
    </row>
    <row r="881" spans="1:5" ht="13.8" customHeight="1" x14ac:dyDescent="0.3">
      <c r="A881" s="1">
        <v>881</v>
      </c>
      <c r="B881" s="1">
        <v>62</v>
      </c>
      <c r="C881" s="1">
        <v>1988</v>
      </c>
      <c r="D881" s="2" t="s">
        <v>18</v>
      </c>
      <c r="E881" s="4">
        <v>48</v>
      </c>
    </row>
    <row r="882" spans="1:5" ht="13.8" customHeight="1" x14ac:dyDescent="0.3">
      <c r="A882" s="1">
        <v>882</v>
      </c>
      <c r="B882" s="1">
        <v>62</v>
      </c>
      <c r="C882" s="1">
        <v>1988</v>
      </c>
      <c r="D882" s="2" t="s">
        <v>19</v>
      </c>
      <c r="E882" s="4" t="s">
        <v>176</v>
      </c>
    </row>
    <row r="883" spans="1:5" ht="13.8" customHeight="1" x14ac:dyDescent="0.3">
      <c r="A883" s="1">
        <v>883</v>
      </c>
      <c r="B883" s="1">
        <v>62</v>
      </c>
      <c r="C883" s="1">
        <v>1988</v>
      </c>
      <c r="D883" s="2" t="s">
        <v>21</v>
      </c>
      <c r="E883" s="4" t="s">
        <v>3116</v>
      </c>
    </row>
    <row r="884" spans="1:5" ht="13.8" customHeight="1" x14ac:dyDescent="0.3">
      <c r="A884" s="1">
        <v>884</v>
      </c>
      <c r="B884" s="1">
        <v>63</v>
      </c>
      <c r="C884" s="1">
        <v>1988</v>
      </c>
      <c r="D884" s="2" t="s">
        <v>1</v>
      </c>
      <c r="E884" s="4" t="s">
        <v>2</v>
      </c>
    </row>
    <row r="885" spans="1:5" ht="13.8" customHeight="1" x14ac:dyDescent="0.3">
      <c r="A885" s="1">
        <v>885</v>
      </c>
      <c r="B885" s="1">
        <v>63</v>
      </c>
      <c r="C885" s="1">
        <v>1988</v>
      </c>
      <c r="D885" s="2" t="s">
        <v>3</v>
      </c>
      <c r="E885" s="4" t="s">
        <v>3117</v>
      </c>
    </row>
    <row r="886" spans="1:5" ht="13.8" customHeight="1" x14ac:dyDescent="0.3">
      <c r="A886" s="1">
        <v>886</v>
      </c>
      <c r="B886" s="1">
        <v>63</v>
      </c>
      <c r="C886" s="1">
        <v>1988</v>
      </c>
      <c r="D886" s="2" t="s">
        <v>4</v>
      </c>
      <c r="E886" s="4" t="s">
        <v>3118</v>
      </c>
    </row>
    <row r="887" spans="1:5" ht="13.8" customHeight="1" x14ac:dyDescent="0.3">
      <c r="A887" s="1">
        <v>887</v>
      </c>
      <c r="B887" s="1">
        <v>63</v>
      </c>
      <c r="C887" s="1">
        <v>1988</v>
      </c>
      <c r="D887" s="2" t="s">
        <v>5</v>
      </c>
      <c r="E887" s="4" t="s">
        <v>118</v>
      </c>
    </row>
    <row r="888" spans="1:5" ht="13.8" customHeight="1" x14ac:dyDescent="0.3">
      <c r="A888" s="1">
        <v>888</v>
      </c>
      <c r="B888" s="1">
        <v>63</v>
      </c>
      <c r="C888" s="1">
        <v>1988</v>
      </c>
      <c r="D888" s="2" t="s">
        <v>6</v>
      </c>
      <c r="E888" s="4">
        <v>27</v>
      </c>
    </row>
    <row r="889" spans="1:5" ht="13.8" customHeight="1" x14ac:dyDescent="0.3">
      <c r="A889" s="1">
        <v>889</v>
      </c>
      <c r="B889" s="1">
        <v>63</v>
      </c>
      <c r="C889" s="1">
        <v>1988</v>
      </c>
      <c r="D889" s="2" t="s">
        <v>8</v>
      </c>
      <c r="E889" s="4">
        <v>176</v>
      </c>
    </row>
    <row r="890" spans="1:5" ht="13.8" customHeight="1" x14ac:dyDescent="0.3">
      <c r="A890" s="1">
        <v>890</v>
      </c>
      <c r="B890" s="1">
        <v>63</v>
      </c>
      <c r="C890" s="1">
        <v>1988</v>
      </c>
      <c r="D890" s="2" t="s">
        <v>9</v>
      </c>
      <c r="E890" s="4">
        <v>191</v>
      </c>
    </row>
    <row r="891" spans="1:5" ht="13.8" customHeight="1" x14ac:dyDescent="0.3">
      <c r="A891" s="1">
        <v>891</v>
      </c>
      <c r="B891" s="1">
        <v>63</v>
      </c>
      <c r="C891" s="1">
        <v>1988</v>
      </c>
      <c r="D891" s="2" t="s">
        <v>10</v>
      </c>
      <c r="E891" s="4">
        <v>1988</v>
      </c>
    </row>
    <row r="892" spans="1:5" ht="13.8" customHeight="1" x14ac:dyDescent="0.3">
      <c r="A892" s="1">
        <v>892</v>
      </c>
      <c r="B892" s="1">
        <v>63</v>
      </c>
      <c r="C892" s="1">
        <v>1988</v>
      </c>
      <c r="D892" s="2" t="s">
        <v>11</v>
      </c>
      <c r="E892" s="4">
        <v>1988</v>
      </c>
    </row>
    <row r="893" spans="1:5" ht="13.8" customHeight="1" x14ac:dyDescent="0.3">
      <c r="A893" s="1">
        <v>893</v>
      </c>
      <c r="B893" s="1">
        <v>63</v>
      </c>
      <c r="C893" s="1">
        <v>1988</v>
      </c>
      <c r="D893" s="2" t="s">
        <v>13</v>
      </c>
      <c r="E893" s="4">
        <v>1</v>
      </c>
    </row>
    <row r="894" spans="1:5" ht="13.8" customHeight="1" x14ac:dyDescent="0.3">
      <c r="A894" s="1">
        <v>894</v>
      </c>
      <c r="B894" s="1">
        <v>63</v>
      </c>
      <c r="C894" s="1">
        <v>1988</v>
      </c>
      <c r="D894" s="2" t="s">
        <v>17</v>
      </c>
      <c r="E894" s="4">
        <v>1</v>
      </c>
    </row>
    <row r="895" spans="1:5" ht="13.8" customHeight="1" x14ac:dyDescent="0.3">
      <c r="A895" s="1">
        <v>895</v>
      </c>
      <c r="B895" s="1">
        <v>63</v>
      </c>
      <c r="C895" s="1">
        <v>1988</v>
      </c>
      <c r="D895" s="2" t="s">
        <v>18</v>
      </c>
      <c r="E895" s="4">
        <v>1</v>
      </c>
    </row>
    <row r="896" spans="1:5" ht="13.8" customHeight="1" x14ac:dyDescent="0.3">
      <c r="A896" s="1">
        <v>896</v>
      </c>
      <c r="B896" s="1">
        <v>63</v>
      </c>
      <c r="C896" s="1">
        <v>1988</v>
      </c>
      <c r="D896" s="2" t="s">
        <v>19</v>
      </c>
      <c r="E896" s="4" t="s">
        <v>119</v>
      </c>
    </row>
    <row r="897" spans="1:5" ht="13.8" customHeight="1" x14ac:dyDescent="0.3">
      <c r="A897" s="1">
        <v>897</v>
      </c>
      <c r="B897" s="1">
        <v>63</v>
      </c>
      <c r="C897" s="1">
        <v>1988</v>
      </c>
      <c r="D897" s="2" t="s">
        <v>21</v>
      </c>
      <c r="E897" s="4" t="s">
        <v>3119</v>
      </c>
    </row>
    <row r="898" spans="1:5" ht="13.8" customHeight="1" x14ac:dyDescent="0.3">
      <c r="A898" s="1">
        <v>875</v>
      </c>
      <c r="B898" s="1">
        <v>64</v>
      </c>
      <c r="C898" s="1">
        <v>1988</v>
      </c>
      <c r="D898" s="2" t="s">
        <v>23</v>
      </c>
      <c r="E898" s="4" t="s">
        <v>18671</v>
      </c>
    </row>
    <row r="899" spans="1:5" ht="13.8" customHeight="1" x14ac:dyDescent="0.3">
      <c r="A899" s="1">
        <v>898</v>
      </c>
      <c r="B899" s="1">
        <v>64</v>
      </c>
      <c r="C899" s="1">
        <v>1988</v>
      </c>
      <c r="D899" s="2" t="s">
        <v>1</v>
      </c>
      <c r="E899" s="4" t="s">
        <v>2</v>
      </c>
    </row>
    <row r="900" spans="1:5" ht="13.8" customHeight="1" x14ac:dyDescent="0.3">
      <c r="A900" s="1">
        <v>899</v>
      </c>
      <c r="B900" s="1">
        <v>64</v>
      </c>
      <c r="C900" s="1">
        <v>1988</v>
      </c>
      <c r="D900" s="2" t="s">
        <v>3</v>
      </c>
      <c r="E900" s="4" t="s">
        <v>3120</v>
      </c>
    </row>
    <row r="901" spans="1:5" ht="13.8" customHeight="1" x14ac:dyDescent="0.3">
      <c r="A901" s="1">
        <v>900</v>
      </c>
      <c r="B901" s="1">
        <v>64</v>
      </c>
      <c r="C901" s="1">
        <v>1988</v>
      </c>
      <c r="D901" s="2" t="s">
        <v>3</v>
      </c>
      <c r="E901" s="4" t="s">
        <v>3121</v>
      </c>
    </row>
    <row r="902" spans="1:5" ht="13.8" customHeight="1" x14ac:dyDescent="0.3">
      <c r="A902" s="1">
        <v>901</v>
      </c>
      <c r="B902" s="1">
        <v>64</v>
      </c>
      <c r="C902" s="1">
        <v>1988</v>
      </c>
      <c r="D902" s="2" t="s">
        <v>4</v>
      </c>
      <c r="E902" s="4" t="s">
        <v>3122</v>
      </c>
    </row>
    <row r="903" spans="1:5" ht="13.8" customHeight="1" x14ac:dyDescent="0.3">
      <c r="A903" s="1">
        <v>902</v>
      </c>
      <c r="B903" s="1">
        <v>64</v>
      </c>
      <c r="C903" s="1">
        <v>1988</v>
      </c>
      <c r="D903" s="2" t="s">
        <v>5</v>
      </c>
      <c r="E903" s="4" t="s">
        <v>81</v>
      </c>
    </row>
    <row r="904" spans="1:5" ht="13.8" customHeight="1" x14ac:dyDescent="0.3">
      <c r="A904" s="1">
        <v>903</v>
      </c>
      <c r="B904" s="1">
        <v>64</v>
      </c>
      <c r="C904" s="1">
        <v>1988</v>
      </c>
      <c r="D904" s="2" t="s">
        <v>6</v>
      </c>
      <c r="E904" s="4">
        <v>52</v>
      </c>
    </row>
    <row r="905" spans="1:5" ht="13.8" customHeight="1" x14ac:dyDescent="0.3">
      <c r="A905" s="1">
        <v>904</v>
      </c>
      <c r="B905" s="1">
        <v>64</v>
      </c>
      <c r="C905" s="1">
        <v>1988</v>
      </c>
      <c r="D905" s="2" t="s">
        <v>7</v>
      </c>
      <c r="E905" s="4">
        <v>2</v>
      </c>
    </row>
    <row r="906" spans="1:5" ht="13.8" customHeight="1" x14ac:dyDescent="0.3">
      <c r="A906" s="1">
        <v>905</v>
      </c>
      <c r="B906" s="1">
        <v>64</v>
      </c>
      <c r="C906" s="1">
        <v>1988</v>
      </c>
      <c r="D906" s="2" t="s">
        <v>8</v>
      </c>
      <c r="E906" s="4">
        <v>248</v>
      </c>
    </row>
    <row r="907" spans="1:5" ht="13.8" customHeight="1" x14ac:dyDescent="0.3">
      <c r="A907" s="1">
        <v>906</v>
      </c>
      <c r="B907" s="1">
        <v>64</v>
      </c>
      <c r="C907" s="1">
        <v>1988</v>
      </c>
      <c r="D907" s="2" t="s">
        <v>9</v>
      </c>
      <c r="E907" s="4">
        <v>252</v>
      </c>
    </row>
    <row r="908" spans="1:5" ht="13.8" customHeight="1" x14ac:dyDescent="0.3">
      <c r="A908" s="1">
        <v>908</v>
      </c>
      <c r="B908" s="1">
        <v>64</v>
      </c>
      <c r="C908" s="1">
        <v>1988</v>
      </c>
      <c r="D908" s="2" t="s">
        <v>10</v>
      </c>
      <c r="E908" s="23">
        <v>32234</v>
      </c>
    </row>
    <row r="909" spans="1:5" ht="13.8" customHeight="1" x14ac:dyDescent="0.3">
      <c r="A909" s="1">
        <v>909</v>
      </c>
      <c r="B909" s="1">
        <v>64</v>
      </c>
      <c r="C909" s="1">
        <v>1988</v>
      </c>
      <c r="D909" s="2" t="s">
        <v>11</v>
      </c>
      <c r="E909" s="4">
        <v>1988</v>
      </c>
    </row>
    <row r="910" spans="1:5" ht="13.8" customHeight="1" x14ac:dyDescent="0.3">
      <c r="A910" s="1">
        <v>910</v>
      </c>
      <c r="B910" s="1">
        <v>64</v>
      </c>
      <c r="C910" s="1">
        <v>1988</v>
      </c>
      <c r="D910" s="2" t="s">
        <v>13</v>
      </c>
      <c r="E910" s="4">
        <v>20</v>
      </c>
    </row>
    <row r="911" spans="1:5" ht="13.8" customHeight="1" x14ac:dyDescent="0.3">
      <c r="A911" s="1">
        <v>911</v>
      </c>
      <c r="B911" s="1">
        <v>64</v>
      </c>
      <c r="C911" s="1">
        <v>1988</v>
      </c>
      <c r="D911" s="2" t="s">
        <v>17</v>
      </c>
      <c r="E911" s="4">
        <v>22</v>
      </c>
    </row>
    <row r="912" spans="1:5" ht="13.8" customHeight="1" x14ac:dyDescent="0.3">
      <c r="A912" s="1">
        <v>912</v>
      </c>
      <c r="B912" s="1">
        <v>64</v>
      </c>
      <c r="C912" s="1">
        <v>1988</v>
      </c>
      <c r="D912" s="2" t="s">
        <v>18</v>
      </c>
      <c r="E912" s="4">
        <v>23</v>
      </c>
    </row>
    <row r="913" spans="1:5" ht="13.8" customHeight="1" x14ac:dyDescent="0.3">
      <c r="A913" s="1">
        <v>913</v>
      </c>
      <c r="B913" s="1">
        <v>64</v>
      </c>
      <c r="C913" s="1">
        <v>1988</v>
      </c>
      <c r="D913" s="2" t="s">
        <v>19</v>
      </c>
      <c r="E913" s="4" t="s">
        <v>82</v>
      </c>
    </row>
    <row r="914" spans="1:5" ht="13.8" customHeight="1" x14ac:dyDescent="0.3">
      <c r="A914" s="1">
        <v>914</v>
      </c>
      <c r="B914" s="1">
        <v>64</v>
      </c>
      <c r="C914" s="1">
        <v>1988</v>
      </c>
      <c r="D914" s="2" t="s">
        <v>21</v>
      </c>
      <c r="E914" s="4" t="s">
        <v>3123</v>
      </c>
    </row>
    <row r="915" spans="1:5" ht="13.8" customHeight="1" x14ac:dyDescent="0.3">
      <c r="A915" s="1">
        <v>915</v>
      </c>
      <c r="B915" s="1">
        <v>65</v>
      </c>
      <c r="C915" s="1">
        <v>1988</v>
      </c>
      <c r="D915" s="2" t="s">
        <v>1</v>
      </c>
      <c r="E915" s="4" t="s">
        <v>2</v>
      </c>
    </row>
    <row r="916" spans="1:5" ht="13.8" customHeight="1" x14ac:dyDescent="0.3">
      <c r="A916" s="1">
        <v>916</v>
      </c>
      <c r="B916" s="1">
        <v>65</v>
      </c>
      <c r="C916" s="1">
        <v>1988</v>
      </c>
      <c r="D916" s="2" t="s">
        <v>3</v>
      </c>
      <c r="E916" s="4" t="s">
        <v>3124</v>
      </c>
    </row>
    <row r="917" spans="1:5" ht="13.8" customHeight="1" x14ac:dyDescent="0.3">
      <c r="A917" s="1">
        <v>917</v>
      </c>
      <c r="B917" s="1">
        <v>65</v>
      </c>
      <c r="C917" s="1">
        <v>1988</v>
      </c>
      <c r="D917" s="2" t="s">
        <v>4</v>
      </c>
      <c r="E917" s="4" t="s">
        <v>3125</v>
      </c>
    </row>
    <row r="918" spans="1:5" ht="13.8" customHeight="1" x14ac:dyDescent="0.3">
      <c r="A918" s="1">
        <v>918</v>
      </c>
      <c r="B918" s="1">
        <v>65</v>
      </c>
      <c r="C918" s="1">
        <v>1988</v>
      </c>
      <c r="D918" s="2" t="s">
        <v>5</v>
      </c>
      <c r="E918" s="4" t="s">
        <v>2671</v>
      </c>
    </row>
    <row r="919" spans="1:5" ht="13.8" customHeight="1" x14ac:dyDescent="0.3">
      <c r="A919" s="1">
        <v>919</v>
      </c>
      <c r="B919" s="1">
        <v>65</v>
      </c>
      <c r="C919" s="1">
        <v>1988</v>
      </c>
      <c r="D919" s="2" t="s">
        <v>6</v>
      </c>
      <c r="E919" s="4">
        <v>61</v>
      </c>
    </row>
    <row r="920" spans="1:5" ht="13.8" customHeight="1" x14ac:dyDescent="0.3">
      <c r="A920" s="1">
        <v>920</v>
      </c>
      <c r="B920" s="1">
        <v>65</v>
      </c>
      <c r="C920" s="1">
        <v>1988</v>
      </c>
      <c r="D920" s="2" t="s">
        <v>7</v>
      </c>
      <c r="E920" s="5">
        <v>42433</v>
      </c>
    </row>
    <row r="921" spans="1:5" ht="13.8" customHeight="1" x14ac:dyDescent="0.3">
      <c r="A921" s="1">
        <v>921</v>
      </c>
      <c r="B921" s="1">
        <v>65</v>
      </c>
      <c r="C921" s="1">
        <v>1988</v>
      </c>
      <c r="D921" s="2" t="s">
        <v>8</v>
      </c>
      <c r="E921" s="4">
        <v>137</v>
      </c>
    </row>
    <row r="922" spans="1:5" ht="13.8" customHeight="1" x14ac:dyDescent="0.3">
      <c r="A922" s="1">
        <v>922</v>
      </c>
      <c r="B922" s="1">
        <v>65</v>
      </c>
      <c r="C922" s="1">
        <v>1988</v>
      </c>
      <c r="D922" s="2" t="s">
        <v>9</v>
      </c>
      <c r="E922" s="4">
        <v>144</v>
      </c>
    </row>
    <row r="923" spans="1:5" ht="13.8" customHeight="1" x14ac:dyDescent="0.3">
      <c r="A923" s="1">
        <v>923</v>
      </c>
      <c r="B923" s="1">
        <v>65</v>
      </c>
      <c r="C923" s="1">
        <v>1988</v>
      </c>
      <c r="D923" s="2" t="s">
        <v>10</v>
      </c>
      <c r="E923" s="4">
        <v>1988</v>
      </c>
    </row>
    <row r="924" spans="1:5" ht="13.8" customHeight="1" x14ac:dyDescent="0.3">
      <c r="A924" s="1">
        <v>924</v>
      </c>
      <c r="B924" s="1">
        <v>65</v>
      </c>
      <c r="C924" s="1">
        <v>1988</v>
      </c>
      <c r="D924" s="2" t="s">
        <v>11</v>
      </c>
      <c r="E924" s="4">
        <v>1988</v>
      </c>
    </row>
    <row r="925" spans="1:5" ht="13.8" customHeight="1" x14ac:dyDescent="0.3">
      <c r="A925" s="1">
        <v>925</v>
      </c>
      <c r="B925" s="1">
        <v>65</v>
      </c>
      <c r="C925" s="1">
        <v>1988</v>
      </c>
      <c r="D925" s="2" t="s">
        <v>12</v>
      </c>
      <c r="E925" s="4" t="s">
        <v>3126</v>
      </c>
    </row>
    <row r="926" spans="1:5" ht="13.8" customHeight="1" x14ac:dyDescent="0.3">
      <c r="A926" s="1">
        <v>926</v>
      </c>
      <c r="B926" s="1">
        <v>65</v>
      </c>
      <c r="C926" s="1">
        <v>1988</v>
      </c>
      <c r="D926" s="2" t="s">
        <v>19</v>
      </c>
      <c r="E926" s="4" t="s">
        <v>2673</v>
      </c>
    </row>
    <row r="927" spans="1:5" ht="13.8" customHeight="1" x14ac:dyDescent="0.3">
      <c r="A927" s="1">
        <v>927</v>
      </c>
      <c r="B927" s="1">
        <v>65</v>
      </c>
      <c r="C927" s="1">
        <v>1988</v>
      </c>
      <c r="D927" s="2" t="s">
        <v>21</v>
      </c>
      <c r="E927" s="4" t="s">
        <v>3127</v>
      </c>
    </row>
    <row r="928" spans="1:5" ht="13.8" customHeight="1" x14ac:dyDescent="0.3">
      <c r="A928" s="1">
        <v>928</v>
      </c>
      <c r="B928" s="1">
        <v>66</v>
      </c>
      <c r="C928" s="1">
        <v>1988</v>
      </c>
      <c r="D928" s="2" t="s">
        <v>1</v>
      </c>
      <c r="E928" s="4" t="s">
        <v>109</v>
      </c>
    </row>
    <row r="929" spans="1:5" ht="13.8" customHeight="1" x14ac:dyDescent="0.3">
      <c r="A929" s="1">
        <v>929</v>
      </c>
      <c r="B929" s="1">
        <v>66</v>
      </c>
      <c r="C929" s="1">
        <v>1988</v>
      </c>
      <c r="D929" s="2" t="s">
        <v>3</v>
      </c>
      <c r="E929" s="4" t="s">
        <v>3128</v>
      </c>
    </row>
    <row r="930" spans="1:5" ht="13.8" customHeight="1" x14ac:dyDescent="0.3">
      <c r="A930" s="1">
        <v>930</v>
      </c>
      <c r="B930" s="1">
        <v>66</v>
      </c>
      <c r="C930" s="1">
        <v>1988</v>
      </c>
      <c r="D930" s="2" t="s">
        <v>1444</v>
      </c>
      <c r="E930" s="4" t="s">
        <v>3129</v>
      </c>
    </row>
    <row r="931" spans="1:5" ht="13.8" customHeight="1" x14ac:dyDescent="0.3">
      <c r="A931" s="1">
        <v>931</v>
      </c>
      <c r="B931" s="1">
        <v>66</v>
      </c>
      <c r="C931" s="1">
        <v>1988</v>
      </c>
      <c r="D931" s="2" t="s">
        <v>1444</v>
      </c>
      <c r="E931" s="4" t="s">
        <v>3130</v>
      </c>
    </row>
    <row r="932" spans="1:5" ht="13.8" customHeight="1" x14ac:dyDescent="0.3">
      <c r="A932" s="1">
        <v>932</v>
      </c>
      <c r="B932" s="1">
        <v>66</v>
      </c>
      <c r="C932" s="1">
        <v>1988</v>
      </c>
      <c r="D932" s="2" t="s">
        <v>1444</v>
      </c>
      <c r="E932" s="4" t="s">
        <v>3131</v>
      </c>
    </row>
    <row r="933" spans="1:5" ht="13.8" customHeight="1" x14ac:dyDescent="0.3">
      <c r="A933" s="1">
        <v>933</v>
      </c>
      <c r="B933" s="1">
        <v>66</v>
      </c>
      <c r="C933" s="1">
        <v>1988</v>
      </c>
      <c r="D933" s="2" t="s">
        <v>1444</v>
      </c>
      <c r="E933" s="4" t="s">
        <v>3132</v>
      </c>
    </row>
    <row r="934" spans="1:5" ht="13.8" customHeight="1" x14ac:dyDescent="0.3">
      <c r="A934" s="1">
        <v>934</v>
      </c>
      <c r="B934" s="1">
        <v>66</v>
      </c>
      <c r="C934" s="1">
        <v>1988</v>
      </c>
      <c r="D934" s="2" t="s">
        <v>4</v>
      </c>
      <c r="E934" s="4" t="s">
        <v>3133</v>
      </c>
    </row>
    <row r="935" spans="1:5" ht="13.8" customHeight="1" x14ac:dyDescent="0.3">
      <c r="A935" s="1">
        <v>935</v>
      </c>
      <c r="B935" s="1">
        <v>66</v>
      </c>
      <c r="C935" s="1">
        <v>1988</v>
      </c>
      <c r="D935" s="2" t="s">
        <v>5</v>
      </c>
      <c r="E935" s="4" t="s">
        <v>3134</v>
      </c>
    </row>
    <row r="936" spans="1:5" ht="13.8" customHeight="1" x14ac:dyDescent="0.3">
      <c r="A936" s="1">
        <v>936</v>
      </c>
      <c r="B936" s="1">
        <v>66</v>
      </c>
      <c r="C936" s="1">
        <v>1988</v>
      </c>
      <c r="D936" s="2" t="s">
        <v>8</v>
      </c>
      <c r="E936" s="4">
        <v>197</v>
      </c>
    </row>
    <row r="937" spans="1:5" ht="13.8" customHeight="1" x14ac:dyDescent="0.3">
      <c r="A937" s="1">
        <v>937</v>
      </c>
      <c r="B937" s="1">
        <v>66</v>
      </c>
      <c r="C937" s="1">
        <v>1988</v>
      </c>
      <c r="D937" s="2" t="s">
        <v>9</v>
      </c>
      <c r="E937" s="4">
        <v>200</v>
      </c>
    </row>
    <row r="938" spans="1:5" ht="13.8" customHeight="1" x14ac:dyDescent="0.3">
      <c r="A938" s="1">
        <v>938</v>
      </c>
      <c r="B938" s="1">
        <v>66</v>
      </c>
      <c r="C938" s="1">
        <v>1988</v>
      </c>
      <c r="D938" s="2" t="s">
        <v>10</v>
      </c>
      <c r="E938" s="4">
        <v>1988</v>
      </c>
    </row>
    <row r="939" spans="1:5" ht="13.8" customHeight="1" x14ac:dyDescent="0.3">
      <c r="A939" s="1">
        <v>939</v>
      </c>
      <c r="B939" s="1">
        <v>66</v>
      </c>
      <c r="C939" s="1">
        <v>1988</v>
      </c>
      <c r="D939" s="2" t="s">
        <v>11</v>
      </c>
      <c r="E939" s="4">
        <v>1988</v>
      </c>
    </row>
    <row r="940" spans="1:5" ht="13.8" customHeight="1" x14ac:dyDescent="0.3">
      <c r="A940" s="1">
        <v>940</v>
      </c>
      <c r="B940" s="1">
        <v>66</v>
      </c>
      <c r="C940" s="1">
        <v>1988</v>
      </c>
      <c r="D940" s="2" t="s">
        <v>21</v>
      </c>
      <c r="E940" s="4" t="s">
        <v>3135</v>
      </c>
    </row>
    <row r="941" spans="1:5" ht="13.8" customHeight="1" x14ac:dyDescent="0.3">
      <c r="A941" s="1">
        <v>941</v>
      </c>
      <c r="B941" s="1">
        <v>67</v>
      </c>
      <c r="C941" s="1">
        <v>1988</v>
      </c>
      <c r="D941" s="2" t="s">
        <v>1</v>
      </c>
      <c r="E941" s="4" t="s">
        <v>109</v>
      </c>
    </row>
    <row r="942" spans="1:5" ht="13.8" customHeight="1" x14ac:dyDescent="0.3">
      <c r="A942" s="1">
        <v>942</v>
      </c>
      <c r="B942" s="1">
        <v>67</v>
      </c>
      <c r="C942" s="1">
        <v>1988</v>
      </c>
      <c r="D942" s="2" t="s">
        <v>3</v>
      </c>
      <c r="E942" s="4" t="s">
        <v>3136</v>
      </c>
    </row>
    <row r="943" spans="1:5" ht="13.8" customHeight="1" x14ac:dyDescent="0.3">
      <c r="A943" s="1">
        <v>943</v>
      </c>
      <c r="B943" s="1">
        <v>67</v>
      </c>
      <c r="C943" s="1">
        <v>1988</v>
      </c>
      <c r="D943" s="2" t="s">
        <v>1444</v>
      </c>
      <c r="E943" s="4" t="s">
        <v>3129</v>
      </c>
    </row>
    <row r="944" spans="1:5" ht="13.8" customHeight="1" x14ac:dyDescent="0.3">
      <c r="A944" s="1">
        <v>944</v>
      </c>
      <c r="B944" s="1">
        <v>67</v>
      </c>
      <c r="C944" s="1">
        <v>1988</v>
      </c>
      <c r="D944" s="2" t="s">
        <v>1444</v>
      </c>
      <c r="E944" s="4" t="s">
        <v>3130</v>
      </c>
    </row>
    <row r="945" spans="1:5" ht="13.8" customHeight="1" x14ac:dyDescent="0.3">
      <c r="A945" s="1">
        <v>945</v>
      </c>
      <c r="B945" s="1">
        <v>67</v>
      </c>
      <c r="C945" s="1">
        <v>1988</v>
      </c>
      <c r="D945" s="2" t="s">
        <v>1444</v>
      </c>
      <c r="E945" s="4" t="s">
        <v>3131</v>
      </c>
    </row>
    <row r="946" spans="1:5" ht="13.8" customHeight="1" x14ac:dyDescent="0.3">
      <c r="A946" s="1">
        <v>946</v>
      </c>
      <c r="B946" s="1">
        <v>67</v>
      </c>
      <c r="C946" s="1">
        <v>1988</v>
      </c>
      <c r="D946" s="2" t="s">
        <v>1444</v>
      </c>
      <c r="E946" s="4" t="s">
        <v>3132</v>
      </c>
    </row>
    <row r="947" spans="1:5" ht="13.8" customHeight="1" x14ac:dyDescent="0.3">
      <c r="A947" s="1">
        <v>947</v>
      </c>
      <c r="B947" s="1">
        <v>67</v>
      </c>
      <c r="C947" s="1">
        <v>1988</v>
      </c>
      <c r="D947" s="2" t="s">
        <v>4</v>
      </c>
      <c r="E947" s="4" t="s">
        <v>3137</v>
      </c>
    </row>
    <row r="948" spans="1:5" ht="13.8" customHeight="1" x14ac:dyDescent="0.3">
      <c r="A948" s="1">
        <v>948</v>
      </c>
      <c r="B948" s="1">
        <v>67</v>
      </c>
      <c r="C948" s="1">
        <v>1988</v>
      </c>
      <c r="D948" s="2" t="s">
        <v>5</v>
      </c>
      <c r="E948" s="4" t="s">
        <v>3134</v>
      </c>
    </row>
    <row r="949" spans="1:5" ht="13.8" customHeight="1" x14ac:dyDescent="0.3">
      <c r="A949" s="1">
        <v>949</v>
      </c>
      <c r="B949" s="1">
        <v>67</v>
      </c>
      <c r="C949" s="1">
        <v>1988</v>
      </c>
      <c r="D949" s="2" t="s">
        <v>8</v>
      </c>
      <c r="E949" s="4">
        <v>549</v>
      </c>
    </row>
    <row r="950" spans="1:5" ht="13.8" customHeight="1" x14ac:dyDescent="0.3">
      <c r="A950" s="1">
        <v>950</v>
      </c>
      <c r="B950" s="1">
        <v>67</v>
      </c>
      <c r="C950" s="1">
        <v>1988</v>
      </c>
      <c r="D950" s="2" t="s">
        <v>9</v>
      </c>
      <c r="E950" s="4">
        <v>558</v>
      </c>
    </row>
    <row r="951" spans="1:5" ht="13.8" customHeight="1" x14ac:dyDescent="0.3">
      <c r="A951" s="1">
        <v>951</v>
      </c>
      <c r="B951" s="1">
        <v>67</v>
      </c>
      <c r="C951" s="1">
        <v>1988</v>
      </c>
      <c r="D951" s="2" t="s">
        <v>10</v>
      </c>
      <c r="E951" s="4">
        <v>1988</v>
      </c>
    </row>
    <row r="952" spans="1:5" ht="13.8" customHeight="1" x14ac:dyDescent="0.3">
      <c r="A952" s="1">
        <v>952</v>
      </c>
      <c r="B952" s="1">
        <v>67</v>
      </c>
      <c r="C952" s="1">
        <v>1988</v>
      </c>
      <c r="D952" s="2" t="s">
        <v>11</v>
      </c>
      <c r="E952" s="4">
        <v>1988</v>
      </c>
    </row>
    <row r="953" spans="1:5" ht="13.8" customHeight="1" x14ac:dyDescent="0.3">
      <c r="A953" s="1">
        <v>953</v>
      </c>
      <c r="B953" s="1">
        <v>67</v>
      </c>
      <c r="C953" s="1">
        <v>1988</v>
      </c>
      <c r="D953" s="2" t="s">
        <v>13</v>
      </c>
      <c r="E953" s="4">
        <v>10</v>
      </c>
    </row>
    <row r="954" spans="1:5" ht="13.8" customHeight="1" x14ac:dyDescent="0.3">
      <c r="A954" s="1">
        <v>954</v>
      </c>
      <c r="B954" s="1">
        <v>67</v>
      </c>
      <c r="C954" s="1">
        <v>1988</v>
      </c>
      <c r="D954" s="2" t="s">
        <v>17</v>
      </c>
      <c r="E954" s="4">
        <v>10</v>
      </c>
    </row>
    <row r="955" spans="1:5" ht="13.8" customHeight="1" x14ac:dyDescent="0.3">
      <c r="A955" s="1">
        <v>955</v>
      </c>
      <c r="B955" s="1">
        <v>67</v>
      </c>
      <c r="C955" s="1">
        <v>1988</v>
      </c>
      <c r="D955" s="2" t="s">
        <v>18</v>
      </c>
      <c r="E955" s="4">
        <v>10</v>
      </c>
    </row>
    <row r="956" spans="1:5" ht="13.8" customHeight="1" x14ac:dyDescent="0.3">
      <c r="A956" s="1">
        <v>956</v>
      </c>
      <c r="B956" s="1">
        <v>67</v>
      </c>
      <c r="C956" s="1">
        <v>1988</v>
      </c>
      <c r="D956" s="2" t="s">
        <v>21</v>
      </c>
      <c r="E956" s="4" t="s">
        <v>3138</v>
      </c>
    </row>
    <row r="957" spans="1:5" ht="13.8" customHeight="1" x14ac:dyDescent="0.3">
      <c r="A957" s="1">
        <v>957</v>
      </c>
      <c r="B957" s="1">
        <v>68</v>
      </c>
      <c r="C957" s="1">
        <v>1988</v>
      </c>
      <c r="D957" s="2" t="s">
        <v>1</v>
      </c>
      <c r="E957" s="4" t="s">
        <v>109</v>
      </c>
    </row>
    <row r="958" spans="1:5" ht="13.8" customHeight="1" x14ac:dyDescent="0.3">
      <c r="A958" s="1">
        <v>958</v>
      </c>
      <c r="B958" s="1">
        <v>68</v>
      </c>
      <c r="C958" s="1">
        <v>1988</v>
      </c>
      <c r="D958" s="2" t="s">
        <v>3</v>
      </c>
      <c r="E958" s="4" t="s">
        <v>3139</v>
      </c>
    </row>
    <row r="959" spans="1:5" ht="13.8" customHeight="1" x14ac:dyDescent="0.3">
      <c r="A959" s="1">
        <v>959</v>
      </c>
      <c r="B959" s="1">
        <v>68</v>
      </c>
      <c r="C959" s="1">
        <v>1988</v>
      </c>
      <c r="D959" s="2" t="s">
        <v>3</v>
      </c>
      <c r="E959" s="4" t="s">
        <v>3140</v>
      </c>
    </row>
    <row r="960" spans="1:5" ht="13.8" customHeight="1" x14ac:dyDescent="0.3">
      <c r="A960" s="1">
        <v>960</v>
      </c>
      <c r="B960" s="1">
        <v>68</v>
      </c>
      <c r="C960" s="1">
        <v>1988</v>
      </c>
      <c r="D960" s="2" t="s">
        <v>1444</v>
      </c>
      <c r="E960" s="4" t="s">
        <v>3129</v>
      </c>
    </row>
    <row r="961" spans="1:5" ht="13.8" customHeight="1" x14ac:dyDescent="0.3">
      <c r="A961" s="1">
        <v>961</v>
      </c>
      <c r="B961" s="1">
        <v>68</v>
      </c>
      <c r="C961" s="1">
        <v>1988</v>
      </c>
      <c r="D961" s="2" t="s">
        <v>1444</v>
      </c>
      <c r="E961" s="4" t="s">
        <v>3130</v>
      </c>
    </row>
    <row r="962" spans="1:5" ht="13.8" customHeight="1" x14ac:dyDescent="0.3">
      <c r="A962" s="1">
        <v>962</v>
      </c>
      <c r="B962" s="1">
        <v>68</v>
      </c>
      <c r="C962" s="1">
        <v>1988</v>
      </c>
      <c r="D962" s="2" t="s">
        <v>1444</v>
      </c>
      <c r="E962" s="4" t="s">
        <v>3131</v>
      </c>
    </row>
    <row r="963" spans="1:5" ht="13.8" customHeight="1" x14ac:dyDescent="0.3">
      <c r="A963" s="1">
        <v>963</v>
      </c>
      <c r="B963" s="1">
        <v>68</v>
      </c>
      <c r="C963" s="1">
        <v>1988</v>
      </c>
      <c r="D963" s="2" t="s">
        <v>1444</v>
      </c>
      <c r="E963" s="4" t="s">
        <v>3132</v>
      </c>
    </row>
    <row r="964" spans="1:5" ht="13.8" customHeight="1" x14ac:dyDescent="0.3">
      <c r="A964" s="1">
        <v>964</v>
      </c>
      <c r="B964" s="1">
        <v>68</v>
      </c>
      <c r="C964" s="1">
        <v>1988</v>
      </c>
      <c r="D964" s="2" t="s">
        <v>4</v>
      </c>
      <c r="E964" s="4" t="s">
        <v>3141</v>
      </c>
    </row>
    <row r="965" spans="1:5" ht="13.8" customHeight="1" x14ac:dyDescent="0.3">
      <c r="A965" s="1">
        <v>965</v>
      </c>
      <c r="B965" s="1">
        <v>68</v>
      </c>
      <c r="C965" s="1">
        <v>1988</v>
      </c>
      <c r="D965" s="2" t="s">
        <v>5</v>
      </c>
      <c r="E965" s="4" t="s">
        <v>3134</v>
      </c>
    </row>
    <row r="966" spans="1:5" ht="13.8" customHeight="1" x14ac:dyDescent="0.3">
      <c r="A966" s="1">
        <v>966</v>
      </c>
      <c r="B966" s="1">
        <v>68</v>
      </c>
      <c r="C966" s="1">
        <v>1988</v>
      </c>
      <c r="D966" s="2" t="s">
        <v>8</v>
      </c>
      <c r="E966" s="4">
        <v>559</v>
      </c>
    </row>
    <row r="967" spans="1:5" ht="13.8" customHeight="1" x14ac:dyDescent="0.3">
      <c r="A967" s="1">
        <v>967</v>
      </c>
      <c r="B967" s="1">
        <v>68</v>
      </c>
      <c r="C967" s="1">
        <v>1988</v>
      </c>
      <c r="D967" s="2" t="s">
        <v>9</v>
      </c>
      <c r="E967" s="4">
        <v>563</v>
      </c>
    </row>
    <row r="968" spans="1:5" ht="13.8" customHeight="1" x14ac:dyDescent="0.3">
      <c r="A968" s="1">
        <v>968</v>
      </c>
      <c r="B968" s="1">
        <v>68</v>
      </c>
      <c r="C968" s="1">
        <v>1988</v>
      </c>
      <c r="D968" s="2" t="s">
        <v>10</v>
      </c>
      <c r="E968" s="4">
        <v>1988</v>
      </c>
    </row>
    <row r="969" spans="1:5" ht="13.8" customHeight="1" x14ac:dyDescent="0.3">
      <c r="A969" s="1">
        <v>969</v>
      </c>
      <c r="B969" s="1">
        <v>68</v>
      </c>
      <c r="C969" s="1">
        <v>1988</v>
      </c>
      <c r="D969" s="2" t="s">
        <v>11</v>
      </c>
      <c r="E969" s="4">
        <v>1988</v>
      </c>
    </row>
    <row r="970" spans="1:5" ht="13.8" customHeight="1" x14ac:dyDescent="0.3">
      <c r="A970" s="1">
        <v>970</v>
      </c>
      <c r="B970" s="1">
        <v>68</v>
      </c>
      <c r="C970" s="1">
        <v>1988</v>
      </c>
      <c r="D970" s="2" t="s">
        <v>13</v>
      </c>
      <c r="E970" s="4">
        <v>7</v>
      </c>
    </row>
    <row r="971" spans="1:5" ht="13.8" customHeight="1" x14ac:dyDescent="0.3">
      <c r="A971" s="1">
        <v>971</v>
      </c>
      <c r="B971" s="1">
        <v>68</v>
      </c>
      <c r="C971" s="1">
        <v>1988</v>
      </c>
      <c r="D971" s="2" t="s">
        <v>17</v>
      </c>
      <c r="E971" s="4">
        <v>7</v>
      </c>
    </row>
    <row r="972" spans="1:5" ht="13.8" customHeight="1" x14ac:dyDescent="0.3">
      <c r="A972" s="1">
        <v>972</v>
      </c>
      <c r="B972" s="1">
        <v>68</v>
      </c>
      <c r="C972" s="1">
        <v>1988</v>
      </c>
      <c r="D972" s="2" t="s">
        <v>18</v>
      </c>
      <c r="E972" s="4">
        <v>7</v>
      </c>
    </row>
    <row r="973" spans="1:5" ht="13.8" customHeight="1" x14ac:dyDescent="0.3">
      <c r="A973" s="1">
        <v>973</v>
      </c>
      <c r="B973" s="1">
        <v>68</v>
      </c>
      <c r="C973" s="1">
        <v>1988</v>
      </c>
      <c r="D973" s="2" t="s">
        <v>21</v>
      </c>
      <c r="E973" s="4" t="s">
        <v>3142</v>
      </c>
    </row>
    <row r="974" spans="1:5" ht="13.8" customHeight="1" x14ac:dyDescent="0.3">
      <c r="A974" s="1">
        <v>974</v>
      </c>
      <c r="B974" s="1">
        <v>69</v>
      </c>
      <c r="C974" s="1">
        <v>1988</v>
      </c>
      <c r="D974" s="2" t="s">
        <v>1</v>
      </c>
      <c r="E974" s="4" t="s">
        <v>109</v>
      </c>
    </row>
    <row r="975" spans="1:5" ht="13.8" customHeight="1" x14ac:dyDescent="0.3">
      <c r="A975" s="1">
        <v>975</v>
      </c>
      <c r="B975" s="1">
        <v>69</v>
      </c>
      <c r="C975" s="1">
        <v>1988</v>
      </c>
      <c r="D975" s="2" t="s">
        <v>3</v>
      </c>
      <c r="E975" s="4" t="s">
        <v>3143</v>
      </c>
    </row>
    <row r="976" spans="1:5" ht="13.8" customHeight="1" x14ac:dyDescent="0.3">
      <c r="A976" s="1">
        <v>976</v>
      </c>
      <c r="B976" s="1">
        <v>69</v>
      </c>
      <c r="C976" s="1">
        <v>1988</v>
      </c>
      <c r="D976" s="2" t="s">
        <v>3</v>
      </c>
      <c r="E976" s="4" t="s">
        <v>3144</v>
      </c>
    </row>
    <row r="977" spans="1:5" ht="13.8" customHeight="1" x14ac:dyDescent="0.3">
      <c r="A977" s="1">
        <v>977</v>
      </c>
      <c r="B977" s="1">
        <v>69</v>
      </c>
      <c r="C977" s="1">
        <v>1988</v>
      </c>
      <c r="D977" s="2" t="s">
        <v>3</v>
      </c>
      <c r="E977" s="4" t="s">
        <v>3145</v>
      </c>
    </row>
    <row r="978" spans="1:5" ht="13.8" customHeight="1" x14ac:dyDescent="0.3">
      <c r="A978" s="1">
        <v>978</v>
      </c>
      <c r="B978" s="1">
        <v>69</v>
      </c>
      <c r="C978" s="1">
        <v>1988</v>
      </c>
      <c r="D978" s="2" t="s">
        <v>3</v>
      </c>
      <c r="E978" s="4" t="s">
        <v>3146</v>
      </c>
    </row>
    <row r="979" spans="1:5" ht="13.8" customHeight="1" x14ac:dyDescent="0.3">
      <c r="A979" s="1">
        <v>979</v>
      </c>
      <c r="B979" s="1">
        <v>69</v>
      </c>
      <c r="C979" s="1">
        <v>1988</v>
      </c>
      <c r="D979" s="2" t="s">
        <v>3</v>
      </c>
      <c r="E979" s="4" t="s">
        <v>3147</v>
      </c>
    </row>
    <row r="980" spans="1:5" ht="13.8" customHeight="1" x14ac:dyDescent="0.3">
      <c r="A980" s="1">
        <v>980</v>
      </c>
      <c r="B980" s="1">
        <v>69</v>
      </c>
      <c r="C980" s="1">
        <v>1988</v>
      </c>
      <c r="D980" s="2" t="s">
        <v>3</v>
      </c>
      <c r="E980" s="4" t="s">
        <v>3148</v>
      </c>
    </row>
    <row r="981" spans="1:5" ht="13.8" customHeight="1" x14ac:dyDescent="0.3">
      <c r="A981" s="1">
        <v>981</v>
      </c>
      <c r="B981" s="1">
        <v>69</v>
      </c>
      <c r="C981" s="1">
        <v>1988</v>
      </c>
      <c r="D981" s="2" t="s">
        <v>1444</v>
      </c>
      <c r="E981" s="4" t="s">
        <v>3129</v>
      </c>
    </row>
    <row r="982" spans="1:5" ht="13.8" customHeight="1" x14ac:dyDescent="0.3">
      <c r="A982" s="1">
        <v>982</v>
      </c>
      <c r="B982" s="1">
        <v>69</v>
      </c>
      <c r="C982" s="1">
        <v>1988</v>
      </c>
      <c r="D982" s="2" t="s">
        <v>1444</v>
      </c>
      <c r="E982" s="4" t="s">
        <v>3130</v>
      </c>
    </row>
    <row r="983" spans="1:5" ht="13.8" customHeight="1" x14ac:dyDescent="0.3">
      <c r="A983" s="1">
        <v>983</v>
      </c>
      <c r="B983" s="1">
        <v>69</v>
      </c>
      <c r="C983" s="1">
        <v>1988</v>
      </c>
      <c r="D983" s="2" t="s">
        <v>1444</v>
      </c>
      <c r="E983" s="4" t="s">
        <v>3131</v>
      </c>
    </row>
    <row r="984" spans="1:5" ht="13.8" customHeight="1" x14ac:dyDescent="0.3">
      <c r="A984" s="1">
        <v>984</v>
      </c>
      <c r="B984" s="1">
        <v>69</v>
      </c>
      <c r="C984" s="1">
        <v>1988</v>
      </c>
      <c r="D984" s="2" t="s">
        <v>1444</v>
      </c>
      <c r="E984" s="4" t="s">
        <v>3132</v>
      </c>
    </row>
    <row r="985" spans="1:5" ht="13.8" customHeight="1" x14ac:dyDescent="0.3">
      <c r="A985" s="1">
        <v>985</v>
      </c>
      <c r="B985" s="1">
        <v>69</v>
      </c>
      <c r="C985" s="1">
        <v>1988</v>
      </c>
      <c r="D985" s="2" t="s">
        <v>4</v>
      </c>
      <c r="E985" s="4" t="s">
        <v>3149</v>
      </c>
    </row>
    <row r="986" spans="1:5" ht="13.8" customHeight="1" x14ac:dyDescent="0.3">
      <c r="A986" s="1">
        <v>986</v>
      </c>
      <c r="B986" s="1">
        <v>69</v>
      </c>
      <c r="C986" s="1">
        <v>1988</v>
      </c>
      <c r="D986" s="2" t="s">
        <v>5</v>
      </c>
      <c r="E986" s="4" t="s">
        <v>3134</v>
      </c>
    </row>
    <row r="987" spans="1:5" ht="13.8" customHeight="1" x14ac:dyDescent="0.3">
      <c r="A987" s="1">
        <v>987</v>
      </c>
      <c r="B987" s="1">
        <v>69</v>
      </c>
      <c r="C987" s="1">
        <v>1988</v>
      </c>
      <c r="D987" s="2" t="s">
        <v>8</v>
      </c>
      <c r="E987" s="4">
        <v>565</v>
      </c>
    </row>
    <row r="988" spans="1:5" ht="13.8" customHeight="1" x14ac:dyDescent="0.3">
      <c r="A988" s="1">
        <v>988</v>
      </c>
      <c r="B988" s="1">
        <v>69</v>
      </c>
      <c r="C988" s="1">
        <v>1988</v>
      </c>
      <c r="D988" s="2" t="s">
        <v>9</v>
      </c>
      <c r="E988" s="4">
        <v>574</v>
      </c>
    </row>
    <row r="989" spans="1:5" ht="13.8" customHeight="1" x14ac:dyDescent="0.3">
      <c r="A989" s="1">
        <v>989</v>
      </c>
      <c r="B989" s="1">
        <v>69</v>
      </c>
      <c r="C989" s="1">
        <v>1988</v>
      </c>
      <c r="D989" s="2" t="s">
        <v>10</v>
      </c>
      <c r="E989" s="4">
        <v>1988</v>
      </c>
    </row>
    <row r="990" spans="1:5" ht="13.8" customHeight="1" x14ac:dyDescent="0.3">
      <c r="A990" s="1">
        <v>990</v>
      </c>
      <c r="B990" s="1">
        <v>69</v>
      </c>
      <c r="C990" s="1">
        <v>1988</v>
      </c>
      <c r="D990" s="2" t="s">
        <v>11</v>
      </c>
      <c r="E990" s="4">
        <v>1988</v>
      </c>
    </row>
    <row r="991" spans="1:5" ht="13.8" customHeight="1" x14ac:dyDescent="0.3">
      <c r="A991" s="1">
        <v>991</v>
      </c>
      <c r="B991" s="1">
        <v>69</v>
      </c>
      <c r="C991" s="1">
        <v>1988</v>
      </c>
      <c r="D991" s="2" t="s">
        <v>13</v>
      </c>
      <c r="E991" s="4">
        <v>7</v>
      </c>
    </row>
    <row r="992" spans="1:5" ht="13.8" customHeight="1" x14ac:dyDescent="0.3">
      <c r="A992" s="1">
        <v>992</v>
      </c>
      <c r="B992" s="1">
        <v>69</v>
      </c>
      <c r="C992" s="1">
        <v>1988</v>
      </c>
      <c r="D992" s="2" t="s">
        <v>17</v>
      </c>
      <c r="E992" s="4">
        <v>7</v>
      </c>
    </row>
    <row r="993" spans="1:5" ht="13.8" customHeight="1" x14ac:dyDescent="0.3">
      <c r="A993" s="1">
        <v>993</v>
      </c>
      <c r="B993" s="1">
        <v>69</v>
      </c>
      <c r="C993" s="1">
        <v>1988</v>
      </c>
      <c r="D993" s="2" t="s">
        <v>18</v>
      </c>
      <c r="E993" s="4">
        <v>7</v>
      </c>
    </row>
    <row r="994" spans="1:5" ht="13.8" customHeight="1" x14ac:dyDescent="0.3">
      <c r="A994" s="1">
        <v>994</v>
      </c>
      <c r="B994" s="1">
        <v>69</v>
      </c>
      <c r="C994" s="1">
        <v>1988</v>
      </c>
      <c r="D994" s="2" t="s">
        <v>21</v>
      </c>
      <c r="E994" s="4" t="s">
        <v>3150</v>
      </c>
    </row>
    <row r="995" spans="1:5" ht="13.8" customHeight="1" x14ac:dyDescent="0.3">
      <c r="A995" s="1">
        <v>995</v>
      </c>
      <c r="B995" s="1">
        <v>70</v>
      </c>
      <c r="C995" s="1">
        <v>1988</v>
      </c>
      <c r="D995" s="2" t="s">
        <v>1</v>
      </c>
      <c r="E995" s="4" t="s">
        <v>109</v>
      </c>
    </row>
    <row r="996" spans="1:5" ht="13.8" customHeight="1" x14ac:dyDescent="0.3">
      <c r="A996" s="1">
        <v>996</v>
      </c>
      <c r="B996" s="1">
        <v>70</v>
      </c>
      <c r="C996" s="1">
        <v>1988</v>
      </c>
      <c r="D996" s="2" t="s">
        <v>3</v>
      </c>
      <c r="E996" s="4" t="s">
        <v>3151</v>
      </c>
    </row>
    <row r="997" spans="1:5" ht="13.8" customHeight="1" x14ac:dyDescent="0.3">
      <c r="A997" s="1">
        <v>997</v>
      </c>
      <c r="B997" s="1">
        <v>70</v>
      </c>
      <c r="C997" s="1">
        <v>1988</v>
      </c>
      <c r="D997" s="2" t="s">
        <v>3</v>
      </c>
      <c r="E997" s="4" t="s">
        <v>3152</v>
      </c>
    </row>
    <row r="998" spans="1:5" ht="13.8" customHeight="1" x14ac:dyDescent="0.3">
      <c r="A998" s="1">
        <v>998</v>
      </c>
      <c r="B998" s="1">
        <v>70</v>
      </c>
      <c r="C998" s="1">
        <v>1988</v>
      </c>
      <c r="D998" s="2" t="s">
        <v>1444</v>
      </c>
      <c r="E998" s="4" t="s">
        <v>3129</v>
      </c>
    </row>
    <row r="999" spans="1:5" ht="13.8" customHeight="1" x14ac:dyDescent="0.3">
      <c r="A999" s="1">
        <v>999</v>
      </c>
      <c r="B999" s="1">
        <v>70</v>
      </c>
      <c r="C999" s="1">
        <v>1988</v>
      </c>
      <c r="D999" s="2" t="s">
        <v>1444</v>
      </c>
      <c r="E999" s="4" t="s">
        <v>3130</v>
      </c>
    </row>
    <row r="1000" spans="1:5" ht="13.8" customHeight="1" x14ac:dyDescent="0.3">
      <c r="A1000" s="1">
        <v>1000</v>
      </c>
      <c r="B1000" s="1">
        <v>70</v>
      </c>
      <c r="C1000" s="1">
        <v>1988</v>
      </c>
      <c r="D1000" s="2" t="s">
        <v>1444</v>
      </c>
      <c r="E1000" s="4" t="s">
        <v>3131</v>
      </c>
    </row>
    <row r="1001" spans="1:5" ht="13.8" customHeight="1" x14ac:dyDescent="0.3">
      <c r="A1001" s="1">
        <v>1001</v>
      </c>
      <c r="B1001" s="1">
        <v>70</v>
      </c>
      <c r="C1001" s="1">
        <v>1988</v>
      </c>
      <c r="D1001" s="2" t="s">
        <v>1444</v>
      </c>
      <c r="E1001" s="4" t="s">
        <v>3132</v>
      </c>
    </row>
    <row r="1002" spans="1:5" ht="13.8" customHeight="1" x14ac:dyDescent="0.3">
      <c r="A1002" s="1">
        <v>1002</v>
      </c>
      <c r="B1002" s="1">
        <v>70</v>
      </c>
      <c r="C1002" s="1">
        <v>1988</v>
      </c>
      <c r="D1002" s="2" t="s">
        <v>4</v>
      </c>
      <c r="E1002" s="4" t="s">
        <v>3153</v>
      </c>
    </row>
    <row r="1003" spans="1:5" ht="13.8" customHeight="1" x14ac:dyDescent="0.3">
      <c r="A1003" s="1">
        <v>1003</v>
      </c>
      <c r="B1003" s="1">
        <v>70</v>
      </c>
      <c r="C1003" s="1">
        <v>1988</v>
      </c>
      <c r="D1003" s="2" t="s">
        <v>5</v>
      </c>
      <c r="E1003" s="4" t="s">
        <v>3134</v>
      </c>
    </row>
    <row r="1004" spans="1:5" ht="13.8" customHeight="1" x14ac:dyDescent="0.3">
      <c r="A1004" s="1">
        <v>1004</v>
      </c>
      <c r="B1004" s="1">
        <v>70</v>
      </c>
      <c r="C1004" s="1">
        <v>1988</v>
      </c>
      <c r="D1004" s="2" t="s">
        <v>8</v>
      </c>
      <c r="E1004" s="4">
        <v>611</v>
      </c>
    </row>
    <row r="1005" spans="1:5" ht="13.8" customHeight="1" x14ac:dyDescent="0.3">
      <c r="A1005" s="1">
        <v>1005</v>
      </c>
      <c r="B1005" s="1">
        <v>70</v>
      </c>
      <c r="C1005" s="1">
        <v>1988</v>
      </c>
      <c r="D1005" s="2" t="s">
        <v>9</v>
      </c>
      <c r="E1005" s="4">
        <v>617</v>
      </c>
    </row>
    <row r="1006" spans="1:5" ht="13.8" customHeight="1" x14ac:dyDescent="0.3">
      <c r="A1006" s="1">
        <v>1006</v>
      </c>
      <c r="B1006" s="1">
        <v>70</v>
      </c>
      <c r="C1006" s="1">
        <v>1988</v>
      </c>
      <c r="D1006" s="2" t="s">
        <v>10</v>
      </c>
      <c r="E1006" s="4">
        <v>1988</v>
      </c>
    </row>
    <row r="1007" spans="1:5" ht="13.8" customHeight="1" x14ac:dyDescent="0.3">
      <c r="A1007" s="1">
        <v>1007</v>
      </c>
      <c r="B1007" s="1">
        <v>70</v>
      </c>
      <c r="C1007" s="1">
        <v>1988</v>
      </c>
      <c r="D1007" s="2" t="s">
        <v>11</v>
      </c>
      <c r="E1007" s="4">
        <v>1988</v>
      </c>
    </row>
    <row r="1008" spans="1:5" ht="13.8" customHeight="1" x14ac:dyDescent="0.3">
      <c r="A1008" s="1">
        <v>1008</v>
      </c>
      <c r="B1008" s="1">
        <v>70</v>
      </c>
      <c r="C1008" s="1">
        <v>1988</v>
      </c>
      <c r="D1008" s="2" t="s">
        <v>21</v>
      </c>
      <c r="E1008" s="4" t="s">
        <v>3154</v>
      </c>
    </row>
    <row r="1009" spans="1:5" ht="13.8" customHeight="1" x14ac:dyDescent="0.3">
      <c r="A1009" s="1">
        <v>1009</v>
      </c>
      <c r="B1009" s="1">
        <v>71</v>
      </c>
      <c r="C1009" s="1">
        <v>1988</v>
      </c>
      <c r="D1009" s="2" t="s">
        <v>1</v>
      </c>
      <c r="E1009" s="4" t="s">
        <v>109</v>
      </c>
    </row>
    <row r="1010" spans="1:5" ht="13.8" customHeight="1" x14ac:dyDescent="0.3">
      <c r="A1010" s="1">
        <v>1010</v>
      </c>
      <c r="B1010" s="1">
        <v>71</v>
      </c>
      <c r="C1010" s="1">
        <v>1988</v>
      </c>
      <c r="D1010" s="2" t="s">
        <v>3</v>
      </c>
      <c r="E1010" s="4" t="s">
        <v>3155</v>
      </c>
    </row>
    <row r="1011" spans="1:5" ht="13.8" customHeight="1" x14ac:dyDescent="0.3">
      <c r="A1011" s="1">
        <v>1011</v>
      </c>
      <c r="B1011" s="1">
        <v>71</v>
      </c>
      <c r="C1011" s="1">
        <v>1988</v>
      </c>
      <c r="D1011" s="2" t="s">
        <v>1444</v>
      </c>
      <c r="E1011" s="4" t="s">
        <v>3129</v>
      </c>
    </row>
    <row r="1012" spans="1:5" ht="13.8" customHeight="1" x14ac:dyDescent="0.3">
      <c r="A1012" s="1">
        <v>1012</v>
      </c>
      <c r="B1012" s="1">
        <v>71</v>
      </c>
      <c r="C1012" s="1">
        <v>1988</v>
      </c>
      <c r="D1012" s="2" t="s">
        <v>1444</v>
      </c>
      <c r="E1012" s="4" t="s">
        <v>3130</v>
      </c>
    </row>
    <row r="1013" spans="1:5" ht="13.8" customHeight="1" x14ac:dyDescent="0.3">
      <c r="A1013" s="1">
        <v>1013</v>
      </c>
      <c r="B1013" s="1">
        <v>71</v>
      </c>
      <c r="C1013" s="1">
        <v>1988</v>
      </c>
      <c r="D1013" s="2" t="s">
        <v>1444</v>
      </c>
      <c r="E1013" s="4" t="s">
        <v>3131</v>
      </c>
    </row>
    <row r="1014" spans="1:5" ht="13.8" customHeight="1" x14ac:dyDescent="0.3">
      <c r="A1014" s="1">
        <v>1014</v>
      </c>
      <c r="B1014" s="1">
        <v>71</v>
      </c>
      <c r="C1014" s="1">
        <v>1988</v>
      </c>
      <c r="D1014" s="2" t="s">
        <v>1444</v>
      </c>
      <c r="E1014" s="4" t="s">
        <v>3132</v>
      </c>
    </row>
    <row r="1015" spans="1:5" ht="13.8" customHeight="1" x14ac:dyDescent="0.3">
      <c r="A1015" s="1">
        <v>1015</v>
      </c>
      <c r="B1015" s="1">
        <v>71</v>
      </c>
      <c r="C1015" s="1">
        <v>1988</v>
      </c>
      <c r="D1015" s="2" t="s">
        <v>4</v>
      </c>
      <c r="E1015" s="4" t="s">
        <v>3156</v>
      </c>
    </row>
    <row r="1016" spans="1:5" ht="13.8" customHeight="1" x14ac:dyDescent="0.3">
      <c r="A1016" s="1">
        <v>1016</v>
      </c>
      <c r="B1016" s="1">
        <v>71</v>
      </c>
      <c r="C1016" s="1">
        <v>1988</v>
      </c>
      <c r="D1016" s="2" t="s">
        <v>5</v>
      </c>
      <c r="E1016" s="4" t="s">
        <v>3134</v>
      </c>
    </row>
    <row r="1017" spans="1:5" ht="13.8" customHeight="1" x14ac:dyDescent="0.3">
      <c r="A1017" s="1">
        <v>1017</v>
      </c>
      <c r="B1017" s="1">
        <v>71</v>
      </c>
      <c r="C1017" s="1">
        <v>1988</v>
      </c>
      <c r="D1017" s="2" t="s">
        <v>8</v>
      </c>
      <c r="E1017" s="4">
        <v>619</v>
      </c>
    </row>
    <row r="1018" spans="1:5" ht="13.8" customHeight="1" x14ac:dyDescent="0.3">
      <c r="A1018" s="1">
        <v>1018</v>
      </c>
      <c r="B1018" s="1">
        <v>71</v>
      </c>
      <c r="C1018" s="1">
        <v>1988</v>
      </c>
      <c r="D1018" s="2" t="s">
        <v>9</v>
      </c>
      <c r="E1018" s="4">
        <v>628</v>
      </c>
    </row>
    <row r="1019" spans="1:5" ht="13.8" customHeight="1" x14ac:dyDescent="0.3">
      <c r="A1019" s="1">
        <v>1019</v>
      </c>
      <c r="B1019" s="1">
        <v>71</v>
      </c>
      <c r="C1019" s="1">
        <v>1988</v>
      </c>
      <c r="D1019" s="2" t="s">
        <v>10</v>
      </c>
      <c r="E1019" s="4">
        <v>1988</v>
      </c>
    </row>
    <row r="1020" spans="1:5" ht="13.8" customHeight="1" x14ac:dyDescent="0.3">
      <c r="A1020" s="1">
        <v>1020</v>
      </c>
      <c r="B1020" s="1">
        <v>71</v>
      </c>
      <c r="C1020" s="1">
        <v>1988</v>
      </c>
      <c r="D1020" s="2" t="s">
        <v>11</v>
      </c>
      <c r="E1020" s="4">
        <v>1988</v>
      </c>
    </row>
    <row r="1021" spans="1:5" ht="13.8" customHeight="1" x14ac:dyDescent="0.3">
      <c r="A1021" s="1">
        <v>1021</v>
      </c>
      <c r="B1021" s="1">
        <v>71</v>
      </c>
      <c r="C1021" s="1">
        <v>1988</v>
      </c>
      <c r="D1021" s="2" t="s">
        <v>13</v>
      </c>
      <c r="E1021" s="4">
        <v>4</v>
      </c>
    </row>
    <row r="1022" spans="1:5" ht="13.8" customHeight="1" x14ac:dyDescent="0.3">
      <c r="A1022" s="1">
        <v>1022</v>
      </c>
      <c r="B1022" s="1">
        <v>71</v>
      </c>
      <c r="C1022" s="1">
        <v>1988</v>
      </c>
      <c r="D1022" s="2" t="s">
        <v>17</v>
      </c>
      <c r="E1022" s="4">
        <v>4</v>
      </c>
    </row>
    <row r="1023" spans="1:5" ht="13.8" customHeight="1" x14ac:dyDescent="0.3">
      <c r="A1023" s="1">
        <v>1023</v>
      </c>
      <c r="B1023" s="1">
        <v>71</v>
      </c>
      <c r="C1023" s="1">
        <v>1988</v>
      </c>
      <c r="D1023" s="2" t="s">
        <v>18</v>
      </c>
      <c r="E1023" s="4">
        <v>4</v>
      </c>
    </row>
    <row r="1024" spans="1:5" ht="13.8" customHeight="1" x14ac:dyDescent="0.3">
      <c r="A1024" s="1">
        <v>1024</v>
      </c>
      <c r="B1024" s="1">
        <v>71</v>
      </c>
      <c r="C1024" s="1">
        <v>1988</v>
      </c>
      <c r="D1024" s="2" t="s">
        <v>21</v>
      </c>
      <c r="E1024" s="4" t="s">
        <v>3157</v>
      </c>
    </row>
    <row r="1025" spans="1:5" ht="13.8" customHeight="1" x14ac:dyDescent="0.3">
      <c r="A1025" s="1">
        <v>1025</v>
      </c>
      <c r="B1025" s="1">
        <v>72</v>
      </c>
      <c r="C1025" s="1">
        <v>1988</v>
      </c>
      <c r="D1025" s="2" t="s">
        <v>1</v>
      </c>
      <c r="E1025" s="4" t="s">
        <v>109</v>
      </c>
    </row>
    <row r="1026" spans="1:5" ht="13.8" customHeight="1" x14ac:dyDescent="0.3">
      <c r="A1026" s="1">
        <v>1026</v>
      </c>
      <c r="B1026" s="1">
        <v>72</v>
      </c>
      <c r="C1026" s="1">
        <v>1988</v>
      </c>
      <c r="D1026" s="2" t="s">
        <v>3</v>
      </c>
      <c r="E1026" s="4" t="s">
        <v>3158</v>
      </c>
    </row>
    <row r="1027" spans="1:5" ht="13.8" customHeight="1" x14ac:dyDescent="0.3">
      <c r="A1027" s="1">
        <v>1027</v>
      </c>
      <c r="B1027" s="1">
        <v>72</v>
      </c>
      <c r="C1027" s="1">
        <v>1988</v>
      </c>
      <c r="D1027" s="2" t="s">
        <v>1444</v>
      </c>
      <c r="E1027" s="4" t="s">
        <v>3129</v>
      </c>
    </row>
    <row r="1028" spans="1:5" ht="13.8" customHeight="1" x14ac:dyDescent="0.3">
      <c r="A1028" s="1">
        <v>1028</v>
      </c>
      <c r="B1028" s="1">
        <v>72</v>
      </c>
      <c r="C1028" s="1">
        <v>1988</v>
      </c>
      <c r="D1028" s="2" t="s">
        <v>1444</v>
      </c>
      <c r="E1028" s="4" t="s">
        <v>3130</v>
      </c>
    </row>
    <row r="1029" spans="1:5" ht="13.8" customHeight="1" x14ac:dyDescent="0.3">
      <c r="A1029" s="1">
        <v>1029</v>
      </c>
      <c r="B1029" s="1">
        <v>72</v>
      </c>
      <c r="C1029" s="1">
        <v>1988</v>
      </c>
      <c r="D1029" s="2" t="s">
        <v>1444</v>
      </c>
      <c r="E1029" s="4" t="s">
        <v>3131</v>
      </c>
    </row>
    <row r="1030" spans="1:5" ht="13.8" customHeight="1" x14ac:dyDescent="0.3">
      <c r="A1030" s="1">
        <v>1030</v>
      </c>
      <c r="B1030" s="1">
        <v>72</v>
      </c>
      <c r="C1030" s="1">
        <v>1988</v>
      </c>
      <c r="D1030" s="2" t="s">
        <v>1444</v>
      </c>
      <c r="E1030" s="4" t="s">
        <v>3132</v>
      </c>
    </row>
    <row r="1031" spans="1:5" ht="13.8" customHeight="1" x14ac:dyDescent="0.3">
      <c r="A1031" s="1">
        <v>1031</v>
      </c>
      <c r="B1031" s="1">
        <v>72</v>
      </c>
      <c r="C1031" s="1">
        <v>1988</v>
      </c>
      <c r="D1031" s="2" t="s">
        <v>4</v>
      </c>
      <c r="E1031" s="4" t="s">
        <v>3159</v>
      </c>
    </row>
    <row r="1032" spans="1:5" ht="13.8" customHeight="1" x14ac:dyDescent="0.3">
      <c r="A1032" s="1">
        <v>1032</v>
      </c>
      <c r="B1032" s="1">
        <v>72</v>
      </c>
      <c r="C1032" s="1">
        <v>1988</v>
      </c>
      <c r="D1032" s="2" t="s">
        <v>5</v>
      </c>
      <c r="E1032" s="4" t="s">
        <v>3134</v>
      </c>
    </row>
    <row r="1033" spans="1:5" ht="13.8" customHeight="1" x14ac:dyDescent="0.3">
      <c r="A1033" s="1">
        <v>1033</v>
      </c>
      <c r="B1033" s="1">
        <v>72</v>
      </c>
      <c r="C1033" s="1">
        <v>1988</v>
      </c>
      <c r="D1033" s="2" t="s">
        <v>8</v>
      </c>
      <c r="E1033" s="4">
        <v>629</v>
      </c>
    </row>
    <row r="1034" spans="1:5" ht="13.8" customHeight="1" x14ac:dyDescent="0.3">
      <c r="A1034" s="1">
        <v>1034</v>
      </c>
      <c r="B1034" s="1">
        <v>72</v>
      </c>
      <c r="C1034" s="1">
        <v>1988</v>
      </c>
      <c r="D1034" s="2" t="s">
        <v>9</v>
      </c>
      <c r="E1034" s="4">
        <v>635</v>
      </c>
    </row>
    <row r="1035" spans="1:5" ht="13.8" customHeight="1" x14ac:dyDescent="0.3">
      <c r="A1035" s="1">
        <v>1035</v>
      </c>
      <c r="B1035" s="1">
        <v>72</v>
      </c>
      <c r="C1035" s="1">
        <v>1988</v>
      </c>
      <c r="D1035" s="2" t="s">
        <v>10</v>
      </c>
      <c r="E1035" s="4">
        <v>1988</v>
      </c>
    </row>
    <row r="1036" spans="1:5" ht="13.8" customHeight="1" x14ac:dyDescent="0.3">
      <c r="A1036" s="1">
        <v>1036</v>
      </c>
      <c r="B1036" s="1">
        <v>72</v>
      </c>
      <c r="C1036" s="1">
        <v>1988</v>
      </c>
      <c r="D1036" s="2" t="s">
        <v>11</v>
      </c>
      <c r="E1036" s="4">
        <v>1988</v>
      </c>
    </row>
    <row r="1037" spans="1:5" ht="13.8" customHeight="1" x14ac:dyDescent="0.3">
      <c r="A1037" s="1">
        <v>1037</v>
      </c>
      <c r="B1037" s="1">
        <v>72</v>
      </c>
      <c r="C1037" s="1">
        <v>1988</v>
      </c>
      <c r="D1037" s="2" t="s">
        <v>13</v>
      </c>
      <c r="E1037" s="4">
        <v>2</v>
      </c>
    </row>
    <row r="1038" spans="1:5" ht="13.8" customHeight="1" x14ac:dyDescent="0.3">
      <c r="A1038" s="1">
        <v>1038</v>
      </c>
      <c r="B1038" s="1">
        <v>72</v>
      </c>
      <c r="C1038" s="1">
        <v>1988</v>
      </c>
      <c r="D1038" s="2" t="s">
        <v>17</v>
      </c>
      <c r="E1038" s="4">
        <v>2</v>
      </c>
    </row>
    <row r="1039" spans="1:5" ht="13.8" customHeight="1" x14ac:dyDescent="0.3">
      <c r="A1039" s="1">
        <v>1039</v>
      </c>
      <c r="B1039" s="1">
        <v>72</v>
      </c>
      <c r="C1039" s="1">
        <v>1988</v>
      </c>
      <c r="D1039" s="2" t="s">
        <v>18</v>
      </c>
      <c r="E1039" s="4">
        <v>2</v>
      </c>
    </row>
    <row r="1040" spans="1:5" ht="13.8" customHeight="1" x14ac:dyDescent="0.3">
      <c r="A1040" s="1">
        <v>1040</v>
      </c>
      <c r="B1040" s="1">
        <v>72</v>
      </c>
      <c r="C1040" s="1">
        <v>1988</v>
      </c>
      <c r="D1040" s="2" t="s">
        <v>21</v>
      </c>
      <c r="E1040" s="4" t="s">
        <v>3160</v>
      </c>
    </row>
    <row r="1041" spans="1:5" ht="13.8" customHeight="1" x14ac:dyDescent="0.3">
      <c r="A1041" s="1">
        <v>1041</v>
      </c>
      <c r="B1041" s="1">
        <v>73</v>
      </c>
      <c r="C1041" s="1">
        <v>1988</v>
      </c>
      <c r="D1041" s="2" t="s">
        <v>1</v>
      </c>
      <c r="E1041" s="4" t="s">
        <v>2</v>
      </c>
    </row>
    <row r="1042" spans="1:5" ht="13.8" customHeight="1" x14ac:dyDescent="0.3">
      <c r="A1042" s="1">
        <v>1042</v>
      </c>
      <c r="B1042" s="1">
        <v>73</v>
      </c>
      <c r="C1042" s="1">
        <v>1988</v>
      </c>
      <c r="D1042" s="2" t="s">
        <v>3</v>
      </c>
      <c r="E1042" s="4" t="s">
        <v>3161</v>
      </c>
    </row>
    <row r="1043" spans="1:5" ht="13.8" customHeight="1" x14ac:dyDescent="0.3">
      <c r="A1043" s="1">
        <v>1043</v>
      </c>
      <c r="B1043" s="1">
        <v>73</v>
      </c>
      <c r="C1043" s="1">
        <v>1988</v>
      </c>
      <c r="D1043" s="2" t="s">
        <v>4</v>
      </c>
      <c r="E1043" s="4" t="s">
        <v>3162</v>
      </c>
    </row>
    <row r="1044" spans="1:5" ht="13.8" customHeight="1" x14ac:dyDescent="0.3">
      <c r="A1044" s="1">
        <v>1044</v>
      </c>
      <c r="B1044" s="1">
        <v>73</v>
      </c>
      <c r="C1044" s="1">
        <v>1988</v>
      </c>
      <c r="D1044" s="2" t="s">
        <v>5</v>
      </c>
      <c r="E1044" s="4" t="s">
        <v>3036</v>
      </c>
    </row>
    <row r="1045" spans="1:5" ht="13.8" customHeight="1" x14ac:dyDescent="0.3">
      <c r="A1045" s="1">
        <v>1045</v>
      </c>
      <c r="B1045" s="1">
        <v>73</v>
      </c>
      <c r="C1045" s="1">
        <v>1988</v>
      </c>
      <c r="D1045" s="2" t="s">
        <v>6</v>
      </c>
      <c r="E1045" s="4">
        <v>17</v>
      </c>
    </row>
    <row r="1046" spans="1:5" ht="13.8" customHeight="1" x14ac:dyDescent="0.3">
      <c r="A1046" s="1">
        <v>1046</v>
      </c>
      <c r="B1046" s="1">
        <v>73</v>
      </c>
      <c r="C1046" s="1">
        <v>1988</v>
      </c>
      <c r="D1046" s="2" t="s">
        <v>7</v>
      </c>
      <c r="E1046" s="5">
        <v>42496</v>
      </c>
    </row>
    <row r="1047" spans="1:5" ht="13.8" customHeight="1" x14ac:dyDescent="0.3">
      <c r="A1047" s="1">
        <v>1047</v>
      </c>
      <c r="B1047" s="1">
        <v>73</v>
      </c>
      <c r="C1047" s="1">
        <v>1988</v>
      </c>
      <c r="D1047" s="2" t="s">
        <v>8</v>
      </c>
      <c r="E1047" s="4">
        <v>147</v>
      </c>
    </row>
    <row r="1048" spans="1:5" ht="13.8" customHeight="1" x14ac:dyDescent="0.3">
      <c r="A1048" s="1">
        <v>1048</v>
      </c>
      <c r="B1048" s="1">
        <v>73</v>
      </c>
      <c r="C1048" s="1">
        <v>1988</v>
      </c>
      <c r="D1048" s="2" t="s">
        <v>9</v>
      </c>
      <c r="E1048" s="4">
        <v>164</v>
      </c>
    </row>
    <row r="1049" spans="1:5" ht="13.8" customHeight="1" x14ac:dyDescent="0.3">
      <c r="A1049" s="1">
        <v>1049</v>
      </c>
      <c r="B1049" s="1">
        <v>73</v>
      </c>
      <c r="C1049" s="1">
        <v>1988</v>
      </c>
      <c r="D1049" s="2" t="s">
        <v>10</v>
      </c>
      <c r="E1049" s="4">
        <v>1988</v>
      </c>
    </row>
    <row r="1050" spans="1:5" ht="13.8" customHeight="1" x14ac:dyDescent="0.3">
      <c r="A1050" s="1">
        <v>1050</v>
      </c>
      <c r="B1050" s="1">
        <v>73</v>
      </c>
      <c r="C1050" s="1">
        <v>1988</v>
      </c>
      <c r="D1050" s="2" t="s">
        <v>11</v>
      </c>
      <c r="E1050" s="4">
        <v>1988</v>
      </c>
    </row>
    <row r="1051" spans="1:5" ht="13.8" customHeight="1" x14ac:dyDescent="0.3">
      <c r="A1051" s="1">
        <v>1051</v>
      </c>
      <c r="B1051" s="1">
        <v>73</v>
      </c>
      <c r="C1051" s="1">
        <v>1988</v>
      </c>
      <c r="D1051" s="2" t="s">
        <v>12</v>
      </c>
      <c r="E1051" s="4" t="s">
        <v>3163</v>
      </c>
    </row>
    <row r="1052" spans="1:5" ht="13.8" customHeight="1" x14ac:dyDescent="0.3">
      <c r="A1052" s="1">
        <v>1052</v>
      </c>
      <c r="B1052" s="1">
        <v>73</v>
      </c>
      <c r="C1052" s="1">
        <v>1988</v>
      </c>
      <c r="D1052" s="2" t="s">
        <v>19</v>
      </c>
      <c r="E1052" s="4" t="s">
        <v>3038</v>
      </c>
    </row>
    <row r="1053" spans="1:5" ht="13.8" customHeight="1" x14ac:dyDescent="0.3">
      <c r="A1053" s="1">
        <v>1053</v>
      </c>
      <c r="B1053" s="1">
        <v>73</v>
      </c>
      <c r="C1053" s="1">
        <v>1988</v>
      </c>
      <c r="D1053" s="2" t="s">
        <v>21</v>
      </c>
      <c r="E1053" s="4" t="s">
        <v>3164</v>
      </c>
    </row>
    <row r="1054" spans="1:5" ht="13.8" customHeight="1" x14ac:dyDescent="0.3">
      <c r="A1054" s="1">
        <v>1054</v>
      </c>
      <c r="B1054" s="1">
        <v>74</v>
      </c>
      <c r="C1054" s="1">
        <v>1988</v>
      </c>
      <c r="D1054" s="2" t="s">
        <v>1</v>
      </c>
      <c r="E1054" s="4" t="s">
        <v>2</v>
      </c>
    </row>
    <row r="1055" spans="1:5" ht="13.8" customHeight="1" x14ac:dyDescent="0.3">
      <c r="A1055" s="1">
        <v>1055</v>
      </c>
      <c r="B1055" s="1">
        <v>74</v>
      </c>
      <c r="C1055" s="1">
        <v>1988</v>
      </c>
      <c r="D1055" s="2" t="s">
        <v>3</v>
      </c>
      <c r="E1055" s="4" t="s">
        <v>218</v>
      </c>
    </row>
    <row r="1056" spans="1:5" ht="13.8" customHeight="1" x14ac:dyDescent="0.3">
      <c r="A1056" s="1">
        <v>1056</v>
      </c>
      <c r="B1056" s="1">
        <v>74</v>
      </c>
      <c r="C1056" s="1">
        <v>1988</v>
      </c>
      <c r="D1056" s="2" t="s">
        <v>4</v>
      </c>
      <c r="E1056" s="4" t="s">
        <v>3165</v>
      </c>
    </row>
    <row r="1057" spans="1:5" ht="13.8" customHeight="1" x14ac:dyDescent="0.3">
      <c r="A1057" s="1">
        <v>1057</v>
      </c>
      <c r="B1057" s="1">
        <v>74</v>
      </c>
      <c r="C1057" s="1">
        <v>1988</v>
      </c>
      <c r="D1057" s="2" t="s">
        <v>5</v>
      </c>
      <c r="E1057" s="4" t="s">
        <v>3166</v>
      </c>
    </row>
    <row r="1058" spans="1:5" ht="13.8" customHeight="1" x14ac:dyDescent="0.3">
      <c r="A1058" s="1">
        <v>1058</v>
      </c>
      <c r="B1058" s="1">
        <v>74</v>
      </c>
      <c r="C1058" s="1">
        <v>1988</v>
      </c>
      <c r="D1058" s="2" t="s">
        <v>8</v>
      </c>
      <c r="E1058" s="4">
        <v>22</v>
      </c>
    </row>
    <row r="1059" spans="1:5" ht="13.8" customHeight="1" x14ac:dyDescent="0.3">
      <c r="A1059" s="1">
        <v>1059</v>
      </c>
      <c r="B1059" s="1">
        <v>74</v>
      </c>
      <c r="C1059" s="1">
        <v>1988</v>
      </c>
      <c r="D1059" s="2" t="s">
        <v>9</v>
      </c>
      <c r="E1059" s="4">
        <v>26</v>
      </c>
    </row>
    <row r="1060" spans="1:5" ht="13.8" customHeight="1" x14ac:dyDescent="0.3">
      <c r="A1060" s="1">
        <v>1060</v>
      </c>
      <c r="B1060" s="1">
        <v>74</v>
      </c>
      <c r="C1060" s="1">
        <v>1988</v>
      </c>
      <c r="D1060" s="2" t="s">
        <v>42</v>
      </c>
      <c r="E1060" s="4" t="s">
        <v>3167</v>
      </c>
    </row>
    <row r="1061" spans="1:5" ht="13.8" customHeight="1" x14ac:dyDescent="0.3">
      <c r="A1061" s="1">
        <v>1061</v>
      </c>
      <c r="B1061" s="1">
        <v>74</v>
      </c>
      <c r="C1061" s="1">
        <v>1988</v>
      </c>
      <c r="D1061" s="2" t="s">
        <v>10</v>
      </c>
      <c r="E1061" s="4">
        <v>1988</v>
      </c>
    </row>
    <row r="1062" spans="1:5" ht="13.8" customHeight="1" x14ac:dyDescent="0.3">
      <c r="A1062" s="1">
        <v>1062</v>
      </c>
      <c r="B1062" s="1">
        <v>74</v>
      </c>
      <c r="C1062" s="1">
        <v>1988</v>
      </c>
      <c r="D1062" s="2" t="s">
        <v>11</v>
      </c>
      <c r="E1062" s="4">
        <v>1988</v>
      </c>
    </row>
    <row r="1063" spans="1:5" ht="13.8" customHeight="1" x14ac:dyDescent="0.3">
      <c r="A1063" s="1">
        <v>1063</v>
      </c>
      <c r="B1063" s="1">
        <v>74</v>
      </c>
      <c r="C1063" s="1">
        <v>1988</v>
      </c>
      <c r="D1063" s="2" t="s">
        <v>19</v>
      </c>
      <c r="E1063" s="4" t="s">
        <v>3168</v>
      </c>
    </row>
    <row r="1064" spans="1:5" ht="13.8" customHeight="1" x14ac:dyDescent="0.3">
      <c r="A1064" s="1">
        <v>1064</v>
      </c>
      <c r="B1064" s="1">
        <v>74</v>
      </c>
      <c r="C1064" s="1">
        <v>1988</v>
      </c>
      <c r="D1064" s="2" t="s">
        <v>21</v>
      </c>
      <c r="E1064" s="4" t="s">
        <v>3169</v>
      </c>
    </row>
    <row r="1065" spans="1:5" ht="13.8" customHeight="1" x14ac:dyDescent="0.3">
      <c r="A1065" s="1">
        <v>907</v>
      </c>
      <c r="B1065" s="1">
        <v>75</v>
      </c>
      <c r="C1065" s="1">
        <v>1988</v>
      </c>
      <c r="D1065" s="2" t="s">
        <v>23</v>
      </c>
      <c r="E1065" s="4" t="s">
        <v>18672</v>
      </c>
    </row>
    <row r="1066" spans="1:5" ht="13.8" customHeight="1" x14ac:dyDescent="0.3">
      <c r="A1066" s="1">
        <v>1065</v>
      </c>
      <c r="B1066" s="1">
        <v>75</v>
      </c>
      <c r="C1066" s="1">
        <v>1989</v>
      </c>
      <c r="D1066" s="2" t="s">
        <v>1</v>
      </c>
      <c r="E1066" s="4" t="s">
        <v>2</v>
      </c>
    </row>
    <row r="1067" spans="1:5" ht="13.8" customHeight="1" x14ac:dyDescent="0.3">
      <c r="A1067" s="1">
        <v>1066</v>
      </c>
      <c r="B1067" s="1">
        <v>75</v>
      </c>
      <c r="C1067" s="1">
        <v>1989</v>
      </c>
      <c r="D1067" s="2" t="s">
        <v>3</v>
      </c>
      <c r="E1067" s="4" t="s">
        <v>3046</v>
      </c>
    </row>
    <row r="1068" spans="1:5" ht="13.8" customHeight="1" x14ac:dyDescent="0.3">
      <c r="A1068" s="1">
        <v>1067</v>
      </c>
      <c r="B1068" s="1">
        <v>75</v>
      </c>
      <c r="C1068" s="1">
        <v>1989</v>
      </c>
      <c r="D1068" s="2" t="s">
        <v>3</v>
      </c>
      <c r="E1068" s="4" t="s">
        <v>3047</v>
      </c>
    </row>
    <row r="1069" spans="1:5" ht="13.8" customHeight="1" x14ac:dyDescent="0.3">
      <c r="A1069" s="1">
        <v>1068</v>
      </c>
      <c r="B1069" s="1">
        <v>75</v>
      </c>
      <c r="C1069" s="1">
        <v>1989</v>
      </c>
      <c r="D1069" s="2" t="s">
        <v>4</v>
      </c>
      <c r="E1069" s="4" t="s">
        <v>3048</v>
      </c>
    </row>
    <row r="1070" spans="1:5" ht="13.8" customHeight="1" x14ac:dyDescent="0.3">
      <c r="A1070" s="1">
        <v>1069</v>
      </c>
      <c r="B1070" s="1">
        <v>75</v>
      </c>
      <c r="C1070" s="1">
        <v>1989</v>
      </c>
      <c r="D1070" s="2" t="s">
        <v>5</v>
      </c>
      <c r="E1070" s="4" t="s">
        <v>33</v>
      </c>
    </row>
    <row r="1071" spans="1:5" ht="13.8" customHeight="1" x14ac:dyDescent="0.3">
      <c r="A1071" s="1">
        <v>1070</v>
      </c>
      <c r="B1071" s="1">
        <v>75</v>
      </c>
      <c r="C1071" s="1">
        <v>1989</v>
      </c>
      <c r="D1071" s="2" t="s">
        <v>6</v>
      </c>
      <c r="E1071" s="4">
        <v>3</v>
      </c>
    </row>
    <row r="1072" spans="1:5" ht="13.8" customHeight="1" x14ac:dyDescent="0.3">
      <c r="A1072" s="1">
        <v>1071</v>
      </c>
      <c r="B1072" s="1">
        <v>75</v>
      </c>
      <c r="C1072" s="1">
        <v>1989</v>
      </c>
      <c r="D1072" s="2" t="s">
        <v>7</v>
      </c>
      <c r="E1072" s="4">
        <v>4</v>
      </c>
    </row>
    <row r="1073" spans="1:5" ht="13.8" customHeight="1" x14ac:dyDescent="0.3">
      <c r="A1073" s="1">
        <v>1072</v>
      </c>
      <c r="B1073" s="1">
        <v>75</v>
      </c>
      <c r="C1073" s="1">
        <v>1989</v>
      </c>
      <c r="D1073" s="2" t="s">
        <v>8</v>
      </c>
      <c r="E1073" s="4">
        <v>362</v>
      </c>
    </row>
    <row r="1074" spans="1:5" ht="13.8" customHeight="1" x14ac:dyDescent="0.3">
      <c r="A1074" s="1">
        <v>1073</v>
      </c>
      <c r="B1074" s="1">
        <v>75</v>
      </c>
      <c r="C1074" s="1">
        <v>1989</v>
      </c>
      <c r="D1074" s="2" t="s">
        <v>9</v>
      </c>
      <c r="E1074" s="4">
        <v>380</v>
      </c>
    </row>
    <row r="1075" spans="1:5" ht="13.8" customHeight="1" x14ac:dyDescent="0.3">
      <c r="A1075" s="1">
        <v>1075</v>
      </c>
      <c r="B1075" s="1">
        <v>75</v>
      </c>
      <c r="C1075" s="1">
        <v>1989</v>
      </c>
      <c r="D1075" s="2" t="s">
        <v>10</v>
      </c>
      <c r="E1075" s="23">
        <v>32843</v>
      </c>
    </row>
    <row r="1076" spans="1:5" ht="13.8" customHeight="1" x14ac:dyDescent="0.3">
      <c r="A1076" s="1">
        <v>1076</v>
      </c>
      <c r="B1076" s="1">
        <v>75</v>
      </c>
      <c r="C1076" s="1">
        <v>1989</v>
      </c>
      <c r="D1076" s="2" t="s">
        <v>11</v>
      </c>
      <c r="E1076" s="4">
        <v>1989</v>
      </c>
    </row>
    <row r="1077" spans="1:5" ht="13.8" customHeight="1" x14ac:dyDescent="0.3">
      <c r="A1077" s="1">
        <v>1077</v>
      </c>
      <c r="B1077" s="1">
        <v>75</v>
      </c>
      <c r="C1077" s="1">
        <v>1989</v>
      </c>
      <c r="D1077" s="2" t="s">
        <v>13</v>
      </c>
      <c r="E1077" s="4">
        <v>49</v>
      </c>
    </row>
    <row r="1078" spans="1:5" ht="13.8" customHeight="1" x14ac:dyDescent="0.3">
      <c r="A1078" s="1">
        <v>1078</v>
      </c>
      <c r="B1078" s="1">
        <v>75</v>
      </c>
      <c r="C1078" s="1">
        <v>1989</v>
      </c>
      <c r="D1078" s="2" t="s">
        <v>17</v>
      </c>
      <c r="E1078" s="4">
        <v>64</v>
      </c>
    </row>
    <row r="1079" spans="1:5" ht="13.8" customHeight="1" x14ac:dyDescent="0.3">
      <c r="A1079" s="1">
        <v>1079</v>
      </c>
      <c r="B1079" s="1">
        <v>75</v>
      </c>
      <c r="C1079" s="1">
        <v>1989</v>
      </c>
      <c r="D1079" s="2" t="s">
        <v>18</v>
      </c>
      <c r="E1079" s="4">
        <v>67</v>
      </c>
    </row>
    <row r="1080" spans="1:5" ht="13.8" customHeight="1" x14ac:dyDescent="0.3">
      <c r="A1080" s="1">
        <v>1080</v>
      </c>
      <c r="B1080" s="1">
        <v>75</v>
      </c>
      <c r="C1080" s="1">
        <v>1989</v>
      </c>
      <c r="D1080" s="2" t="s">
        <v>19</v>
      </c>
      <c r="E1080" s="4" t="s">
        <v>34</v>
      </c>
    </row>
    <row r="1081" spans="1:5" ht="13.8" customHeight="1" x14ac:dyDescent="0.3">
      <c r="A1081" s="1">
        <v>1081</v>
      </c>
      <c r="B1081" s="1">
        <v>75</v>
      </c>
      <c r="C1081" s="1">
        <v>1989</v>
      </c>
      <c r="D1081" s="2" t="s">
        <v>21</v>
      </c>
      <c r="E1081" s="4" t="s">
        <v>3049</v>
      </c>
    </row>
    <row r="1082" spans="1:5" ht="13.8" customHeight="1" x14ac:dyDescent="0.3">
      <c r="A1082" s="1">
        <v>1082</v>
      </c>
      <c r="B1082" s="1">
        <v>75</v>
      </c>
      <c r="C1082" s="1">
        <v>1989</v>
      </c>
      <c r="D1082" s="2" t="s">
        <v>24</v>
      </c>
      <c r="E1082" s="4">
        <v>21129023</v>
      </c>
    </row>
    <row r="1083" spans="1:5" ht="13.8" customHeight="1" x14ac:dyDescent="0.3">
      <c r="A1083" s="1">
        <v>1083</v>
      </c>
      <c r="B1083" s="1">
        <v>76</v>
      </c>
      <c r="C1083" s="1">
        <v>1989</v>
      </c>
      <c r="D1083" s="2" t="s">
        <v>1</v>
      </c>
      <c r="E1083" s="4" t="s">
        <v>2</v>
      </c>
    </row>
    <row r="1084" spans="1:5" ht="13.8" customHeight="1" x14ac:dyDescent="0.3">
      <c r="A1084" s="1">
        <v>1084</v>
      </c>
      <c r="B1084" s="1">
        <v>76</v>
      </c>
      <c r="C1084" s="1">
        <v>1989</v>
      </c>
      <c r="D1084" s="2" t="s">
        <v>3</v>
      </c>
      <c r="E1084" s="4" t="s">
        <v>3050</v>
      </c>
    </row>
    <row r="1085" spans="1:5" ht="13.8" customHeight="1" x14ac:dyDescent="0.3">
      <c r="A1085" s="1">
        <v>1085</v>
      </c>
      <c r="B1085" s="1">
        <v>76</v>
      </c>
      <c r="C1085" s="1">
        <v>1989</v>
      </c>
      <c r="D1085" s="2" t="s">
        <v>3</v>
      </c>
      <c r="E1085" s="4" t="s">
        <v>3051</v>
      </c>
    </row>
    <row r="1086" spans="1:5" ht="13.8" customHeight="1" x14ac:dyDescent="0.3">
      <c r="A1086" s="1">
        <v>1086</v>
      </c>
      <c r="B1086" s="1">
        <v>76</v>
      </c>
      <c r="C1086" s="1">
        <v>1989</v>
      </c>
      <c r="D1086" s="2" t="s">
        <v>4</v>
      </c>
      <c r="E1086" s="4" t="s">
        <v>3052</v>
      </c>
    </row>
    <row r="1087" spans="1:5" ht="13.8" customHeight="1" x14ac:dyDescent="0.3">
      <c r="A1087" s="1">
        <v>1087</v>
      </c>
      <c r="B1087" s="1">
        <v>76</v>
      </c>
      <c r="C1087" s="1">
        <v>1989</v>
      </c>
      <c r="D1087" s="2" t="s">
        <v>5</v>
      </c>
      <c r="E1087" s="4" t="s">
        <v>1690</v>
      </c>
    </row>
    <row r="1088" spans="1:5" ht="13.8" customHeight="1" x14ac:dyDescent="0.3">
      <c r="A1088" s="1">
        <v>1088</v>
      </c>
      <c r="B1088" s="1">
        <v>76</v>
      </c>
      <c r="C1088" s="1">
        <v>1989</v>
      </c>
      <c r="D1088" s="2" t="s">
        <v>6</v>
      </c>
      <c r="E1088" s="4">
        <v>10</v>
      </c>
    </row>
    <row r="1089" spans="1:5" ht="13.8" customHeight="1" x14ac:dyDescent="0.3">
      <c r="A1089" s="1">
        <v>1089</v>
      </c>
      <c r="B1089" s="1">
        <v>76</v>
      </c>
      <c r="C1089" s="1">
        <v>1989</v>
      </c>
      <c r="D1089" s="2" t="s">
        <v>8</v>
      </c>
      <c r="E1089" s="4">
        <v>23</v>
      </c>
    </row>
    <row r="1090" spans="1:5" ht="13.8" customHeight="1" x14ac:dyDescent="0.3">
      <c r="A1090" s="1">
        <v>1090</v>
      </c>
      <c r="B1090" s="1">
        <v>76</v>
      </c>
      <c r="C1090" s="1">
        <v>1989</v>
      </c>
      <c r="D1090" s="2" t="s">
        <v>9</v>
      </c>
      <c r="E1090" s="4">
        <v>38</v>
      </c>
    </row>
    <row r="1091" spans="1:5" ht="13.8" customHeight="1" x14ac:dyDescent="0.3">
      <c r="A1091" s="1">
        <v>1091</v>
      </c>
      <c r="B1091" s="1">
        <v>76</v>
      </c>
      <c r="C1091" s="1">
        <v>1989</v>
      </c>
      <c r="D1091" s="2" t="s">
        <v>10</v>
      </c>
      <c r="E1091" s="4">
        <v>1989</v>
      </c>
    </row>
    <row r="1092" spans="1:5" ht="13.8" customHeight="1" x14ac:dyDescent="0.3">
      <c r="A1092" s="1">
        <v>1092</v>
      </c>
      <c r="B1092" s="1">
        <v>76</v>
      </c>
      <c r="C1092" s="1">
        <v>1989</v>
      </c>
      <c r="D1092" s="2" t="s">
        <v>11</v>
      </c>
      <c r="E1092" s="4">
        <v>1989</v>
      </c>
    </row>
    <row r="1093" spans="1:5" ht="13.8" customHeight="1" x14ac:dyDescent="0.3">
      <c r="A1093" s="1">
        <v>1093</v>
      </c>
      <c r="B1093" s="1">
        <v>76</v>
      </c>
      <c r="C1093" s="1">
        <v>1989</v>
      </c>
      <c r="D1093" s="2" t="s">
        <v>12</v>
      </c>
      <c r="E1093" s="4" t="s">
        <v>3053</v>
      </c>
    </row>
    <row r="1094" spans="1:5" ht="13.8" customHeight="1" x14ac:dyDescent="0.3">
      <c r="A1094" s="1">
        <v>1094</v>
      </c>
      <c r="B1094" s="1">
        <v>76</v>
      </c>
      <c r="C1094" s="1">
        <v>1989</v>
      </c>
      <c r="D1094" s="2" t="s">
        <v>19</v>
      </c>
      <c r="E1094" s="4" t="s">
        <v>1692</v>
      </c>
    </row>
    <row r="1095" spans="1:5" ht="13.8" customHeight="1" x14ac:dyDescent="0.3">
      <c r="A1095" s="1">
        <v>1095</v>
      </c>
      <c r="B1095" s="1">
        <v>76</v>
      </c>
      <c r="C1095" s="1">
        <v>1989</v>
      </c>
      <c r="D1095" s="2" t="s">
        <v>21</v>
      </c>
      <c r="E1095" s="4" t="s">
        <v>3054</v>
      </c>
    </row>
    <row r="1096" spans="1:5" ht="13.8" customHeight="1" x14ac:dyDescent="0.3">
      <c r="A1096" s="1">
        <v>1096</v>
      </c>
      <c r="B1096" s="1">
        <v>77</v>
      </c>
      <c r="C1096" s="1">
        <v>1989</v>
      </c>
      <c r="D1096" s="2" t="s">
        <v>1</v>
      </c>
      <c r="E1096" s="4" t="s">
        <v>2</v>
      </c>
    </row>
    <row r="1097" spans="1:5" ht="13.8" customHeight="1" x14ac:dyDescent="0.3">
      <c r="A1097" s="1">
        <v>1097</v>
      </c>
      <c r="B1097" s="1">
        <v>77</v>
      </c>
      <c r="C1097" s="1">
        <v>1989</v>
      </c>
      <c r="D1097" s="2" t="s">
        <v>3</v>
      </c>
      <c r="E1097" s="4" t="s">
        <v>3055</v>
      </c>
    </row>
    <row r="1098" spans="1:5" ht="13.8" customHeight="1" x14ac:dyDescent="0.3">
      <c r="A1098" s="1">
        <v>1098</v>
      </c>
      <c r="B1098" s="1">
        <v>77</v>
      </c>
      <c r="C1098" s="1">
        <v>1989</v>
      </c>
      <c r="D1098" s="2" t="s">
        <v>4</v>
      </c>
      <c r="E1098" s="4" t="s">
        <v>3056</v>
      </c>
    </row>
    <row r="1099" spans="1:5" ht="13.8" customHeight="1" x14ac:dyDescent="0.3">
      <c r="A1099" s="1">
        <v>1099</v>
      </c>
      <c r="B1099" s="1">
        <v>77</v>
      </c>
      <c r="C1099" s="1">
        <v>1989</v>
      </c>
      <c r="D1099" s="2" t="s">
        <v>5</v>
      </c>
      <c r="E1099" s="4" t="s">
        <v>3057</v>
      </c>
    </row>
    <row r="1100" spans="1:5" ht="13.8" customHeight="1" x14ac:dyDescent="0.3">
      <c r="A1100" s="1">
        <v>1100</v>
      </c>
      <c r="B1100" s="1">
        <v>77</v>
      </c>
      <c r="C1100" s="1">
        <v>1989</v>
      </c>
      <c r="D1100" s="2" t="s">
        <v>6</v>
      </c>
      <c r="E1100" s="4">
        <v>47</v>
      </c>
    </row>
    <row r="1101" spans="1:5" ht="13.8" customHeight="1" x14ac:dyDescent="0.3">
      <c r="A1101" s="1">
        <v>1101</v>
      </c>
      <c r="B1101" s="1">
        <v>77</v>
      </c>
      <c r="C1101" s="1">
        <v>1989</v>
      </c>
      <c r="D1101" s="2" t="s">
        <v>7</v>
      </c>
      <c r="E1101" s="4">
        <v>1</v>
      </c>
    </row>
    <row r="1102" spans="1:5" ht="13.8" customHeight="1" x14ac:dyDescent="0.3">
      <c r="A1102" s="1">
        <v>1102</v>
      </c>
      <c r="B1102" s="1">
        <v>77</v>
      </c>
      <c r="C1102" s="1">
        <v>1989</v>
      </c>
      <c r="D1102" s="2" t="s">
        <v>8</v>
      </c>
      <c r="E1102" s="4">
        <v>41</v>
      </c>
    </row>
    <row r="1103" spans="1:5" ht="13.8" customHeight="1" x14ac:dyDescent="0.3">
      <c r="A1103" s="1">
        <v>1103</v>
      </c>
      <c r="B1103" s="1">
        <v>77</v>
      </c>
      <c r="C1103" s="1">
        <v>1989</v>
      </c>
      <c r="D1103" s="2" t="s">
        <v>9</v>
      </c>
      <c r="E1103" s="4">
        <v>52</v>
      </c>
    </row>
    <row r="1104" spans="1:5" ht="13.8" customHeight="1" x14ac:dyDescent="0.3">
      <c r="A1104" s="1">
        <v>1104</v>
      </c>
      <c r="B1104" s="1">
        <v>77</v>
      </c>
      <c r="C1104" s="1">
        <v>1989</v>
      </c>
      <c r="D1104" s="2" t="s">
        <v>10</v>
      </c>
      <c r="E1104" s="4">
        <v>1989</v>
      </c>
    </row>
    <row r="1105" spans="1:5" ht="13.8" customHeight="1" x14ac:dyDescent="0.3">
      <c r="A1105" s="1">
        <v>1105</v>
      </c>
      <c r="B1105" s="1">
        <v>77</v>
      </c>
      <c r="C1105" s="1">
        <v>1989</v>
      </c>
      <c r="D1105" s="2" t="s">
        <v>11</v>
      </c>
      <c r="E1105" s="4">
        <v>1989</v>
      </c>
    </row>
    <row r="1106" spans="1:5" ht="13.8" customHeight="1" x14ac:dyDescent="0.3">
      <c r="A1106" s="1">
        <v>1106</v>
      </c>
      <c r="B1106" s="1">
        <v>77</v>
      </c>
      <c r="C1106" s="1">
        <v>1989</v>
      </c>
      <c r="D1106" s="2" t="s">
        <v>13</v>
      </c>
      <c r="E1106" s="4">
        <v>2</v>
      </c>
    </row>
    <row r="1107" spans="1:5" ht="13.8" customHeight="1" x14ac:dyDescent="0.3">
      <c r="A1107" s="1">
        <v>1107</v>
      </c>
      <c r="B1107" s="1">
        <v>77</v>
      </c>
      <c r="C1107" s="1">
        <v>1989</v>
      </c>
      <c r="D1107" s="2" t="s">
        <v>17</v>
      </c>
      <c r="E1107" s="4">
        <v>3</v>
      </c>
    </row>
    <row r="1108" spans="1:5" ht="13.8" customHeight="1" x14ac:dyDescent="0.3">
      <c r="A1108" s="1">
        <v>1108</v>
      </c>
      <c r="B1108" s="1">
        <v>77</v>
      </c>
      <c r="C1108" s="1">
        <v>1989</v>
      </c>
      <c r="D1108" s="2" t="s">
        <v>18</v>
      </c>
      <c r="E1108" s="4">
        <v>3</v>
      </c>
    </row>
    <row r="1109" spans="1:5" ht="13.8" customHeight="1" x14ac:dyDescent="0.3">
      <c r="A1109" s="1">
        <v>1109</v>
      </c>
      <c r="B1109" s="1">
        <v>77</v>
      </c>
      <c r="C1109" s="1">
        <v>1989</v>
      </c>
      <c r="D1109" s="2" t="s">
        <v>19</v>
      </c>
      <c r="E1109" s="4" t="s">
        <v>3058</v>
      </c>
    </row>
    <row r="1110" spans="1:5" ht="13.8" customHeight="1" x14ac:dyDescent="0.3">
      <c r="A1110" s="1">
        <v>1110</v>
      </c>
      <c r="B1110" s="1">
        <v>77</v>
      </c>
      <c r="C1110" s="1">
        <v>1989</v>
      </c>
      <c r="D1110" s="2" t="s">
        <v>21</v>
      </c>
      <c r="E1110" s="4" t="s">
        <v>3059</v>
      </c>
    </row>
    <row r="1111" spans="1:5" ht="13.8" customHeight="1" x14ac:dyDescent="0.3">
      <c r="A1111" s="1">
        <v>1074</v>
      </c>
      <c r="B1111" s="1">
        <v>78</v>
      </c>
      <c r="C1111" s="1">
        <v>1989</v>
      </c>
      <c r="D1111" s="2" t="s">
        <v>23</v>
      </c>
      <c r="E1111" s="4" t="s">
        <v>18673</v>
      </c>
    </row>
    <row r="1112" spans="1:5" ht="13.8" customHeight="1" x14ac:dyDescent="0.3">
      <c r="A1112" s="1">
        <v>1111</v>
      </c>
      <c r="B1112" s="1">
        <v>78</v>
      </c>
      <c r="C1112" s="1">
        <v>1989</v>
      </c>
      <c r="D1112" s="2" t="s">
        <v>1</v>
      </c>
      <c r="E1112" s="4" t="s">
        <v>2</v>
      </c>
    </row>
    <row r="1113" spans="1:5" ht="13.8" customHeight="1" x14ac:dyDescent="0.3">
      <c r="A1113" s="1">
        <v>1112</v>
      </c>
      <c r="B1113" s="1">
        <v>78</v>
      </c>
      <c r="C1113" s="1">
        <v>1989</v>
      </c>
      <c r="D1113" s="2" t="s">
        <v>3</v>
      </c>
      <c r="E1113" s="4" t="s">
        <v>3060</v>
      </c>
    </row>
    <row r="1114" spans="1:5" ht="13.8" customHeight="1" x14ac:dyDescent="0.3">
      <c r="A1114" s="1">
        <v>1113</v>
      </c>
      <c r="B1114" s="1">
        <v>78</v>
      </c>
      <c r="C1114" s="1">
        <v>1989</v>
      </c>
      <c r="D1114" s="2" t="s">
        <v>4</v>
      </c>
      <c r="E1114" s="4" t="s">
        <v>3061</v>
      </c>
    </row>
    <row r="1115" spans="1:5" ht="13.8" customHeight="1" x14ac:dyDescent="0.3">
      <c r="A1115" s="1">
        <v>1114</v>
      </c>
      <c r="B1115" s="1">
        <v>78</v>
      </c>
      <c r="C1115" s="1">
        <v>1989</v>
      </c>
      <c r="D1115" s="2" t="s">
        <v>5</v>
      </c>
      <c r="E1115" s="4" t="s">
        <v>74</v>
      </c>
    </row>
    <row r="1116" spans="1:5" ht="13.8" customHeight="1" x14ac:dyDescent="0.3">
      <c r="A1116" s="1">
        <v>1115</v>
      </c>
      <c r="B1116" s="1">
        <v>78</v>
      </c>
      <c r="C1116" s="1">
        <v>1989</v>
      </c>
      <c r="D1116" s="2" t="s">
        <v>6</v>
      </c>
      <c r="E1116" s="4">
        <v>46</v>
      </c>
    </row>
    <row r="1117" spans="1:5" ht="13.8" customHeight="1" x14ac:dyDescent="0.3">
      <c r="A1117" s="1">
        <v>1116</v>
      </c>
      <c r="B1117" s="1">
        <v>78</v>
      </c>
      <c r="C1117" s="1">
        <v>1989</v>
      </c>
      <c r="D1117" s="2" t="s">
        <v>7</v>
      </c>
      <c r="E1117" s="4">
        <v>2</v>
      </c>
    </row>
    <row r="1118" spans="1:5" ht="13.8" customHeight="1" x14ac:dyDescent="0.3">
      <c r="A1118" s="1">
        <v>1117</v>
      </c>
      <c r="B1118" s="1">
        <v>78</v>
      </c>
      <c r="C1118" s="1">
        <v>1989</v>
      </c>
      <c r="D1118" s="2" t="s">
        <v>8</v>
      </c>
      <c r="E1118" s="4">
        <v>295</v>
      </c>
    </row>
    <row r="1119" spans="1:5" ht="13.8" customHeight="1" x14ac:dyDescent="0.3">
      <c r="A1119" s="1">
        <v>1118</v>
      </c>
      <c r="B1119" s="1">
        <v>78</v>
      </c>
      <c r="C1119" s="1">
        <v>1989</v>
      </c>
      <c r="D1119" s="2" t="s">
        <v>9</v>
      </c>
      <c r="E1119" s="4">
        <v>305</v>
      </c>
    </row>
    <row r="1120" spans="1:5" ht="13.8" customHeight="1" x14ac:dyDescent="0.3">
      <c r="A1120" s="1">
        <v>1120</v>
      </c>
      <c r="B1120" s="1">
        <v>78</v>
      </c>
      <c r="C1120" s="1">
        <v>1989</v>
      </c>
      <c r="D1120" s="2" t="s">
        <v>10</v>
      </c>
      <c r="E1120" s="23">
        <v>32540</v>
      </c>
    </row>
    <row r="1121" spans="1:5" ht="13.8" customHeight="1" x14ac:dyDescent="0.3">
      <c r="A1121" s="1">
        <v>1121</v>
      </c>
      <c r="B1121" s="1">
        <v>78</v>
      </c>
      <c r="C1121" s="1">
        <v>1989</v>
      </c>
      <c r="D1121" s="2" t="s">
        <v>11</v>
      </c>
      <c r="E1121" s="4">
        <v>1989</v>
      </c>
    </row>
    <row r="1122" spans="1:5" ht="13.8" customHeight="1" x14ac:dyDescent="0.3">
      <c r="A1122" s="1">
        <v>1122</v>
      </c>
      <c r="B1122" s="1">
        <v>78</v>
      </c>
      <c r="C1122" s="1">
        <v>1989</v>
      </c>
      <c r="D1122" s="2" t="s">
        <v>13</v>
      </c>
      <c r="E1122" s="4">
        <v>27</v>
      </c>
    </row>
    <row r="1123" spans="1:5" ht="13.8" customHeight="1" x14ac:dyDescent="0.3">
      <c r="A1123" s="1">
        <v>1123</v>
      </c>
      <c r="B1123" s="1">
        <v>78</v>
      </c>
      <c r="C1123" s="1">
        <v>1989</v>
      </c>
      <c r="D1123" s="2" t="s">
        <v>17</v>
      </c>
      <c r="E1123" s="4">
        <v>28</v>
      </c>
    </row>
    <row r="1124" spans="1:5" ht="13.8" customHeight="1" x14ac:dyDescent="0.3">
      <c r="A1124" s="1">
        <v>1124</v>
      </c>
      <c r="B1124" s="1">
        <v>78</v>
      </c>
      <c r="C1124" s="1">
        <v>1989</v>
      </c>
      <c r="D1124" s="2" t="s">
        <v>18</v>
      </c>
      <c r="E1124" s="4">
        <v>28</v>
      </c>
    </row>
    <row r="1125" spans="1:5" ht="13.8" customHeight="1" x14ac:dyDescent="0.3">
      <c r="A1125" s="1">
        <v>1125</v>
      </c>
      <c r="B1125" s="1">
        <v>78</v>
      </c>
      <c r="C1125" s="1">
        <v>1989</v>
      </c>
      <c r="D1125" s="2" t="s">
        <v>19</v>
      </c>
      <c r="E1125" s="4" t="s">
        <v>75</v>
      </c>
    </row>
    <row r="1126" spans="1:5" ht="13.8" customHeight="1" x14ac:dyDescent="0.3">
      <c r="A1126" s="1">
        <v>1126</v>
      </c>
      <c r="B1126" s="1">
        <v>78</v>
      </c>
      <c r="C1126" s="1">
        <v>1989</v>
      </c>
      <c r="D1126" s="2" t="s">
        <v>21</v>
      </c>
      <c r="E1126" s="4" t="s">
        <v>3062</v>
      </c>
    </row>
    <row r="1127" spans="1:5" ht="13.8" customHeight="1" x14ac:dyDescent="0.3">
      <c r="A1127" s="1">
        <v>1119</v>
      </c>
      <c r="B1127" s="1">
        <v>79</v>
      </c>
      <c r="C1127" s="1">
        <v>1989</v>
      </c>
      <c r="D1127" s="2" t="s">
        <v>23</v>
      </c>
      <c r="E1127" s="4" t="s">
        <v>18674</v>
      </c>
    </row>
    <row r="1128" spans="1:5" ht="13.8" customHeight="1" x14ac:dyDescent="0.3">
      <c r="A1128" s="1">
        <v>1127</v>
      </c>
      <c r="B1128" s="1">
        <v>79</v>
      </c>
      <c r="C1128" s="1">
        <v>1989</v>
      </c>
      <c r="D1128" s="2" t="s">
        <v>1</v>
      </c>
      <c r="E1128" s="4" t="s">
        <v>2</v>
      </c>
    </row>
    <row r="1129" spans="1:5" ht="13.8" customHeight="1" x14ac:dyDescent="0.3">
      <c r="A1129" s="1">
        <v>1128</v>
      </c>
      <c r="B1129" s="1">
        <v>79</v>
      </c>
      <c r="C1129" s="1">
        <v>1989</v>
      </c>
      <c r="D1129" s="2" t="s">
        <v>3</v>
      </c>
      <c r="E1129" s="4" t="s">
        <v>3063</v>
      </c>
    </row>
    <row r="1130" spans="1:5" ht="13.8" customHeight="1" x14ac:dyDescent="0.3">
      <c r="A1130" s="1">
        <v>1129</v>
      </c>
      <c r="B1130" s="1">
        <v>79</v>
      </c>
      <c r="C1130" s="1">
        <v>1989</v>
      </c>
      <c r="D1130" s="2" t="s">
        <v>3</v>
      </c>
      <c r="E1130" s="4" t="s">
        <v>3064</v>
      </c>
    </row>
    <row r="1131" spans="1:5" ht="13.8" customHeight="1" x14ac:dyDescent="0.3">
      <c r="A1131" s="1">
        <v>1130</v>
      </c>
      <c r="B1131" s="1">
        <v>79</v>
      </c>
      <c r="C1131" s="1">
        <v>1989</v>
      </c>
      <c r="D1131" s="2" t="s">
        <v>4</v>
      </c>
      <c r="E1131" s="4" t="s">
        <v>3065</v>
      </c>
    </row>
    <row r="1132" spans="1:5" ht="13.8" customHeight="1" x14ac:dyDescent="0.3">
      <c r="A1132" s="1">
        <v>1131</v>
      </c>
      <c r="B1132" s="1">
        <v>79</v>
      </c>
      <c r="C1132" s="1">
        <v>1989</v>
      </c>
      <c r="D1132" s="2" t="s">
        <v>5</v>
      </c>
      <c r="E1132" s="4" t="s">
        <v>3066</v>
      </c>
    </row>
    <row r="1133" spans="1:5" ht="13.8" customHeight="1" x14ac:dyDescent="0.3">
      <c r="A1133" s="1">
        <v>1132</v>
      </c>
      <c r="B1133" s="1">
        <v>79</v>
      </c>
      <c r="C1133" s="1">
        <v>1989</v>
      </c>
      <c r="D1133" s="2" t="s">
        <v>7</v>
      </c>
      <c r="E1133" s="4">
        <v>2</v>
      </c>
    </row>
    <row r="1134" spans="1:5" ht="13.8" customHeight="1" x14ac:dyDescent="0.3">
      <c r="A1134" s="1">
        <v>1133</v>
      </c>
      <c r="B1134" s="1">
        <v>79</v>
      </c>
      <c r="C1134" s="1">
        <v>1989</v>
      </c>
      <c r="D1134" s="2" t="s">
        <v>8</v>
      </c>
      <c r="E1134" s="4">
        <v>478</v>
      </c>
    </row>
    <row r="1135" spans="1:5" ht="13.8" customHeight="1" x14ac:dyDescent="0.3">
      <c r="A1135" s="1">
        <v>1134</v>
      </c>
      <c r="B1135" s="1">
        <v>79</v>
      </c>
      <c r="C1135" s="1">
        <v>1989</v>
      </c>
      <c r="D1135" s="2" t="s">
        <v>9</v>
      </c>
      <c r="E1135" s="4">
        <v>483</v>
      </c>
    </row>
    <row r="1136" spans="1:5" ht="13.8" customHeight="1" x14ac:dyDescent="0.3">
      <c r="A1136" s="1">
        <v>1136</v>
      </c>
      <c r="B1136" s="1">
        <v>79</v>
      </c>
      <c r="C1136" s="1">
        <v>1989</v>
      </c>
      <c r="D1136" s="2" t="s">
        <v>10</v>
      </c>
      <c r="E1136" s="4" t="s">
        <v>3067</v>
      </c>
    </row>
    <row r="1137" spans="1:5" ht="13.8" customHeight="1" x14ac:dyDescent="0.3">
      <c r="A1137" s="1">
        <v>1137</v>
      </c>
      <c r="B1137" s="1">
        <v>79</v>
      </c>
      <c r="C1137" s="1">
        <v>1989</v>
      </c>
      <c r="D1137" s="2" t="s">
        <v>11</v>
      </c>
      <c r="E1137" s="4">
        <v>1989</v>
      </c>
    </row>
    <row r="1138" spans="1:5" ht="13.8" customHeight="1" x14ac:dyDescent="0.3">
      <c r="A1138" s="1">
        <v>1138</v>
      </c>
      <c r="B1138" s="1">
        <v>79</v>
      </c>
      <c r="C1138" s="1">
        <v>1989</v>
      </c>
      <c r="D1138" s="2" t="s">
        <v>13</v>
      </c>
      <c r="E1138" s="4">
        <v>20</v>
      </c>
    </row>
    <row r="1139" spans="1:5" ht="13.8" customHeight="1" x14ac:dyDescent="0.3">
      <c r="A1139" s="1">
        <v>1139</v>
      </c>
      <c r="B1139" s="1">
        <v>79</v>
      </c>
      <c r="C1139" s="1">
        <v>1989</v>
      </c>
      <c r="D1139" s="2" t="s">
        <v>17</v>
      </c>
      <c r="E1139" s="4">
        <v>23</v>
      </c>
    </row>
    <row r="1140" spans="1:5" ht="13.8" customHeight="1" x14ac:dyDescent="0.3">
      <c r="A1140" s="1">
        <v>1140</v>
      </c>
      <c r="B1140" s="1">
        <v>79</v>
      </c>
      <c r="C1140" s="1">
        <v>1989</v>
      </c>
      <c r="D1140" s="2" t="s">
        <v>16</v>
      </c>
      <c r="E1140" s="4">
        <v>3</v>
      </c>
    </row>
    <row r="1141" spans="1:5" ht="13.8" customHeight="1" x14ac:dyDescent="0.3">
      <c r="A1141" s="1">
        <v>1141</v>
      </c>
      <c r="B1141" s="1">
        <v>79</v>
      </c>
      <c r="C1141" s="1">
        <v>1989</v>
      </c>
      <c r="D1141" s="2" t="s">
        <v>18</v>
      </c>
      <c r="E1141" s="4">
        <v>23</v>
      </c>
    </row>
    <row r="1142" spans="1:5" ht="13.8" customHeight="1" x14ac:dyDescent="0.3">
      <c r="A1142" s="1">
        <v>1142</v>
      </c>
      <c r="B1142" s="1">
        <v>79</v>
      </c>
      <c r="C1142" s="1">
        <v>1989</v>
      </c>
      <c r="D1142" s="2" t="s">
        <v>19</v>
      </c>
      <c r="E1142" s="4" t="s">
        <v>3068</v>
      </c>
    </row>
    <row r="1143" spans="1:5" ht="13.8" customHeight="1" x14ac:dyDescent="0.3">
      <c r="A1143" s="1">
        <v>1143</v>
      </c>
      <c r="B1143" s="1">
        <v>79</v>
      </c>
      <c r="C1143" s="1">
        <v>1989</v>
      </c>
      <c r="D1143" s="2" t="s">
        <v>21</v>
      </c>
      <c r="E1143" s="4" t="s">
        <v>3069</v>
      </c>
    </row>
    <row r="1144" spans="1:5" ht="13.8" customHeight="1" x14ac:dyDescent="0.3">
      <c r="A1144" s="1">
        <v>1144</v>
      </c>
      <c r="B1144" s="1">
        <v>80</v>
      </c>
      <c r="C1144" s="1">
        <v>1989</v>
      </c>
      <c r="D1144" s="2" t="s">
        <v>1</v>
      </c>
      <c r="E1144" s="4" t="s">
        <v>2</v>
      </c>
    </row>
    <row r="1145" spans="1:5" ht="13.8" customHeight="1" x14ac:dyDescent="0.3">
      <c r="A1145" s="1">
        <v>1145</v>
      </c>
      <c r="B1145" s="1">
        <v>80</v>
      </c>
      <c r="C1145" s="1">
        <v>1989</v>
      </c>
      <c r="D1145" s="2" t="s">
        <v>3</v>
      </c>
      <c r="E1145" s="4" t="s">
        <v>3070</v>
      </c>
    </row>
    <row r="1146" spans="1:5" ht="13.8" customHeight="1" x14ac:dyDescent="0.3">
      <c r="A1146" s="1">
        <v>1146</v>
      </c>
      <c r="B1146" s="1">
        <v>80</v>
      </c>
      <c r="C1146" s="1">
        <v>1989</v>
      </c>
      <c r="D1146" s="2" t="s">
        <v>3</v>
      </c>
      <c r="E1146" s="4" t="s">
        <v>3071</v>
      </c>
    </row>
    <row r="1147" spans="1:5" ht="13.8" customHeight="1" x14ac:dyDescent="0.3">
      <c r="A1147" s="1">
        <v>1147</v>
      </c>
      <c r="B1147" s="1">
        <v>80</v>
      </c>
      <c r="C1147" s="1">
        <v>1989</v>
      </c>
      <c r="D1147" s="2" t="s">
        <v>4</v>
      </c>
      <c r="E1147" s="4" t="s">
        <v>3072</v>
      </c>
    </row>
    <row r="1148" spans="1:5" ht="13.8" customHeight="1" x14ac:dyDescent="0.3">
      <c r="A1148" s="1">
        <v>1148</v>
      </c>
      <c r="B1148" s="1">
        <v>80</v>
      </c>
      <c r="C1148" s="1">
        <v>1989</v>
      </c>
      <c r="D1148" s="2" t="s">
        <v>5</v>
      </c>
      <c r="E1148" s="4" t="s">
        <v>3073</v>
      </c>
    </row>
    <row r="1149" spans="1:5" ht="13.8" customHeight="1" x14ac:dyDescent="0.3">
      <c r="A1149" s="1">
        <v>1149</v>
      </c>
      <c r="B1149" s="1">
        <v>80</v>
      </c>
      <c r="C1149" s="1">
        <v>1989</v>
      </c>
      <c r="D1149" s="2" t="s">
        <v>6</v>
      </c>
      <c r="E1149" s="4">
        <v>85</v>
      </c>
    </row>
    <row r="1150" spans="1:5" ht="13.8" customHeight="1" x14ac:dyDescent="0.3">
      <c r="A1150" s="1">
        <v>1150</v>
      </c>
      <c r="B1150" s="1">
        <v>80</v>
      </c>
      <c r="C1150" s="1">
        <v>1989</v>
      </c>
      <c r="D1150" s="2" t="s">
        <v>7</v>
      </c>
      <c r="E1150" s="4">
        <v>4</v>
      </c>
    </row>
    <row r="1151" spans="1:5" ht="13.8" customHeight="1" x14ac:dyDescent="0.3">
      <c r="A1151" s="1">
        <v>1151</v>
      </c>
      <c r="B1151" s="1">
        <v>80</v>
      </c>
      <c r="C1151" s="1">
        <v>1989</v>
      </c>
      <c r="D1151" s="2" t="s">
        <v>8</v>
      </c>
      <c r="E1151" s="4">
        <v>66</v>
      </c>
    </row>
    <row r="1152" spans="1:5" ht="13.8" customHeight="1" x14ac:dyDescent="0.3">
      <c r="A1152" s="1">
        <v>1152</v>
      </c>
      <c r="B1152" s="1">
        <v>80</v>
      </c>
      <c r="C1152" s="1">
        <v>1989</v>
      </c>
      <c r="D1152" s="2" t="s">
        <v>9</v>
      </c>
      <c r="E1152" s="4" t="s">
        <v>3074</v>
      </c>
    </row>
    <row r="1153" spans="1:5" ht="13.8" customHeight="1" x14ac:dyDescent="0.3">
      <c r="A1153" s="1">
        <v>1153</v>
      </c>
      <c r="B1153" s="1">
        <v>80</v>
      </c>
      <c r="C1153" s="1">
        <v>1989</v>
      </c>
      <c r="D1153" s="2" t="s">
        <v>10</v>
      </c>
      <c r="E1153" s="4">
        <v>1989</v>
      </c>
    </row>
    <row r="1154" spans="1:5" ht="13.8" customHeight="1" x14ac:dyDescent="0.3">
      <c r="A1154" s="1">
        <v>1154</v>
      </c>
      <c r="B1154" s="1">
        <v>80</v>
      </c>
      <c r="C1154" s="1">
        <v>1989</v>
      </c>
      <c r="D1154" s="2" t="s">
        <v>11</v>
      </c>
      <c r="E1154" s="4">
        <v>1989</v>
      </c>
    </row>
    <row r="1155" spans="1:5" ht="13.8" customHeight="1" x14ac:dyDescent="0.3">
      <c r="A1155" s="1">
        <v>1155</v>
      </c>
      <c r="B1155" s="1">
        <v>80</v>
      </c>
      <c r="C1155" s="1">
        <v>1989</v>
      </c>
      <c r="D1155" s="2" t="s">
        <v>19</v>
      </c>
      <c r="E1155" s="4" t="s">
        <v>3075</v>
      </c>
    </row>
    <row r="1156" spans="1:5" ht="13.8" customHeight="1" x14ac:dyDescent="0.3">
      <c r="A1156" s="1">
        <v>1156</v>
      </c>
      <c r="B1156" s="1">
        <v>80</v>
      </c>
      <c r="C1156" s="1">
        <v>1989</v>
      </c>
      <c r="D1156" s="2" t="s">
        <v>21</v>
      </c>
      <c r="E1156" s="4" t="s">
        <v>3076</v>
      </c>
    </row>
    <row r="1157" spans="1:5" ht="13.8" customHeight="1" x14ac:dyDescent="0.3">
      <c r="A1157" s="1">
        <v>1157</v>
      </c>
      <c r="B1157" s="1">
        <v>81</v>
      </c>
      <c r="C1157" s="1">
        <v>1989</v>
      </c>
      <c r="D1157" s="2" t="s">
        <v>1</v>
      </c>
      <c r="E1157" s="4" t="s">
        <v>2</v>
      </c>
    </row>
    <row r="1158" spans="1:5" ht="13.8" customHeight="1" x14ac:dyDescent="0.3">
      <c r="A1158" s="1">
        <v>1158</v>
      </c>
      <c r="B1158" s="1">
        <v>81</v>
      </c>
      <c r="C1158" s="1">
        <v>1989</v>
      </c>
      <c r="D1158" s="2" t="s">
        <v>3</v>
      </c>
      <c r="E1158" s="4" t="s">
        <v>3077</v>
      </c>
    </row>
    <row r="1159" spans="1:5" ht="13.8" customHeight="1" x14ac:dyDescent="0.3">
      <c r="A1159" s="1">
        <v>1159</v>
      </c>
      <c r="B1159" s="1">
        <v>81</v>
      </c>
      <c r="C1159" s="1">
        <v>1989</v>
      </c>
      <c r="D1159" s="2" t="s">
        <v>3</v>
      </c>
      <c r="E1159" s="4" t="s">
        <v>3078</v>
      </c>
    </row>
    <row r="1160" spans="1:5" ht="13.8" customHeight="1" x14ac:dyDescent="0.3">
      <c r="A1160" s="1">
        <v>1160</v>
      </c>
      <c r="B1160" s="1">
        <v>81</v>
      </c>
      <c r="C1160" s="1">
        <v>1989</v>
      </c>
      <c r="D1160" s="2" t="s">
        <v>4</v>
      </c>
      <c r="E1160" s="4" t="s">
        <v>3079</v>
      </c>
    </row>
    <row r="1161" spans="1:5" ht="13.8" customHeight="1" x14ac:dyDescent="0.3">
      <c r="A1161" s="1">
        <v>1161</v>
      </c>
      <c r="B1161" s="1">
        <v>81</v>
      </c>
      <c r="C1161" s="1">
        <v>1989</v>
      </c>
      <c r="D1161" s="2" t="s">
        <v>5</v>
      </c>
      <c r="E1161" s="4" t="s">
        <v>3080</v>
      </c>
    </row>
    <row r="1162" spans="1:5" ht="13.8" customHeight="1" x14ac:dyDescent="0.3">
      <c r="A1162" s="1">
        <v>1162</v>
      </c>
      <c r="B1162" s="1">
        <v>81</v>
      </c>
      <c r="C1162" s="1">
        <v>1989</v>
      </c>
      <c r="D1162" s="2" t="s">
        <v>6</v>
      </c>
      <c r="E1162" s="4">
        <v>35</v>
      </c>
    </row>
    <row r="1163" spans="1:5" ht="13.8" customHeight="1" x14ac:dyDescent="0.3">
      <c r="A1163" s="1">
        <v>1163</v>
      </c>
      <c r="B1163" s="1">
        <v>81</v>
      </c>
      <c r="C1163" s="1">
        <v>1989</v>
      </c>
      <c r="D1163" s="2" t="s">
        <v>7</v>
      </c>
      <c r="E1163" s="4">
        <v>4</v>
      </c>
    </row>
    <row r="1164" spans="1:5" ht="13.8" customHeight="1" x14ac:dyDescent="0.3">
      <c r="A1164" s="1">
        <v>1164</v>
      </c>
      <c r="B1164" s="1">
        <v>81</v>
      </c>
      <c r="C1164" s="1">
        <v>1989</v>
      </c>
      <c r="D1164" s="2" t="s">
        <v>8</v>
      </c>
      <c r="E1164" s="4">
        <v>371</v>
      </c>
    </row>
    <row r="1165" spans="1:5" ht="13.8" customHeight="1" x14ac:dyDescent="0.3">
      <c r="A1165" s="1">
        <v>1165</v>
      </c>
      <c r="B1165" s="1">
        <v>81</v>
      </c>
      <c r="C1165" s="1">
        <v>1989</v>
      </c>
      <c r="D1165" s="2" t="s">
        <v>9</v>
      </c>
      <c r="E1165" s="4">
        <v>384</v>
      </c>
    </row>
    <row r="1166" spans="1:5" ht="13.8" customHeight="1" x14ac:dyDescent="0.3">
      <c r="A1166" s="1">
        <v>1166</v>
      </c>
      <c r="B1166" s="1">
        <v>81</v>
      </c>
      <c r="C1166" s="1">
        <v>1989</v>
      </c>
      <c r="D1166" s="2" t="s">
        <v>10</v>
      </c>
      <c r="E1166" s="4">
        <v>1989</v>
      </c>
    </row>
    <row r="1167" spans="1:5" ht="13.8" customHeight="1" x14ac:dyDescent="0.3">
      <c r="A1167" s="1">
        <v>1167</v>
      </c>
      <c r="B1167" s="1">
        <v>81</v>
      </c>
      <c r="C1167" s="1">
        <v>1989</v>
      </c>
      <c r="D1167" s="2" t="s">
        <v>11</v>
      </c>
      <c r="E1167" s="4">
        <v>1989</v>
      </c>
    </row>
    <row r="1168" spans="1:5" ht="13.8" customHeight="1" x14ac:dyDescent="0.3">
      <c r="A1168" s="1">
        <v>1168</v>
      </c>
      <c r="B1168" s="1">
        <v>81</v>
      </c>
      <c r="C1168" s="1">
        <v>1989</v>
      </c>
      <c r="D1168" s="2" t="s">
        <v>12</v>
      </c>
      <c r="E1168" s="4" t="s">
        <v>3081</v>
      </c>
    </row>
    <row r="1169" spans="1:5" ht="13.8" customHeight="1" x14ac:dyDescent="0.3">
      <c r="A1169" s="1">
        <v>1169</v>
      </c>
      <c r="B1169" s="1">
        <v>81</v>
      </c>
      <c r="C1169" s="1">
        <v>1989</v>
      </c>
      <c r="D1169" s="2" t="s">
        <v>13</v>
      </c>
      <c r="E1169" s="4">
        <v>2</v>
      </c>
    </row>
    <row r="1170" spans="1:5" ht="13.8" customHeight="1" x14ac:dyDescent="0.3">
      <c r="A1170" s="1">
        <v>1170</v>
      </c>
      <c r="B1170" s="1">
        <v>81</v>
      </c>
      <c r="C1170" s="1">
        <v>1989</v>
      </c>
      <c r="D1170" s="2" t="s">
        <v>17</v>
      </c>
      <c r="E1170" s="4">
        <v>2</v>
      </c>
    </row>
    <row r="1171" spans="1:5" ht="13.8" customHeight="1" x14ac:dyDescent="0.3">
      <c r="A1171" s="1">
        <v>1171</v>
      </c>
      <c r="B1171" s="1">
        <v>81</v>
      </c>
      <c r="C1171" s="1">
        <v>1989</v>
      </c>
      <c r="D1171" s="2" t="s">
        <v>18</v>
      </c>
      <c r="E1171" s="4">
        <v>2</v>
      </c>
    </row>
    <row r="1172" spans="1:5" ht="13.8" customHeight="1" x14ac:dyDescent="0.3">
      <c r="A1172" s="1">
        <v>1172</v>
      </c>
      <c r="B1172" s="1">
        <v>81</v>
      </c>
      <c r="C1172" s="1">
        <v>1989</v>
      </c>
      <c r="D1172" s="2" t="s">
        <v>19</v>
      </c>
      <c r="E1172" s="4" t="s">
        <v>3082</v>
      </c>
    </row>
    <row r="1173" spans="1:5" ht="13.8" customHeight="1" x14ac:dyDescent="0.3">
      <c r="A1173" s="1">
        <v>1173</v>
      </c>
      <c r="B1173" s="1">
        <v>81</v>
      </c>
      <c r="C1173" s="1">
        <v>1989</v>
      </c>
      <c r="D1173" s="2" t="s">
        <v>21</v>
      </c>
      <c r="E1173" s="4" t="s">
        <v>3083</v>
      </c>
    </row>
    <row r="1174" spans="1:5" ht="13.8" customHeight="1" x14ac:dyDescent="0.3">
      <c r="A1174" s="1">
        <v>1174</v>
      </c>
      <c r="B1174" s="1">
        <v>82</v>
      </c>
      <c r="C1174" s="1">
        <v>1989</v>
      </c>
      <c r="D1174" s="2" t="s">
        <v>1</v>
      </c>
      <c r="E1174" s="4" t="s">
        <v>2</v>
      </c>
    </row>
    <row r="1175" spans="1:5" ht="13.8" customHeight="1" x14ac:dyDescent="0.3">
      <c r="A1175" s="1">
        <v>1175</v>
      </c>
      <c r="B1175" s="1">
        <v>82</v>
      </c>
      <c r="C1175" s="1">
        <v>1989</v>
      </c>
      <c r="D1175" s="2" t="s">
        <v>3</v>
      </c>
      <c r="E1175" s="4" t="s">
        <v>3084</v>
      </c>
    </row>
    <row r="1176" spans="1:5" ht="13.8" customHeight="1" x14ac:dyDescent="0.3">
      <c r="A1176" s="1">
        <v>1176</v>
      </c>
      <c r="B1176" s="1">
        <v>82</v>
      </c>
      <c r="C1176" s="1">
        <v>1989</v>
      </c>
      <c r="D1176" s="2" t="s">
        <v>3</v>
      </c>
      <c r="E1176" s="4" t="s">
        <v>3085</v>
      </c>
    </row>
    <row r="1177" spans="1:5" ht="13.8" customHeight="1" x14ac:dyDescent="0.3">
      <c r="A1177" s="1">
        <v>1177</v>
      </c>
      <c r="B1177" s="1">
        <v>82</v>
      </c>
      <c r="C1177" s="1">
        <v>1989</v>
      </c>
      <c r="D1177" s="2" t="s">
        <v>3</v>
      </c>
      <c r="E1177" s="4" t="s">
        <v>3086</v>
      </c>
    </row>
    <row r="1178" spans="1:5" ht="13.8" customHeight="1" x14ac:dyDescent="0.3">
      <c r="A1178" s="1">
        <v>1178</v>
      </c>
      <c r="B1178" s="1">
        <v>82</v>
      </c>
      <c r="C1178" s="1">
        <v>1989</v>
      </c>
      <c r="D1178" s="2" t="s">
        <v>3</v>
      </c>
      <c r="E1178" s="4" t="s">
        <v>3087</v>
      </c>
    </row>
    <row r="1179" spans="1:5" ht="13.8" customHeight="1" x14ac:dyDescent="0.3">
      <c r="A1179" s="1">
        <v>1179</v>
      </c>
      <c r="B1179" s="1">
        <v>82</v>
      </c>
      <c r="C1179" s="1">
        <v>1989</v>
      </c>
      <c r="D1179" s="2" t="s">
        <v>4</v>
      </c>
      <c r="E1179" s="4" t="s">
        <v>3088</v>
      </c>
    </row>
    <row r="1180" spans="1:5" ht="13.8" customHeight="1" x14ac:dyDescent="0.3">
      <c r="A1180" s="1">
        <v>1180</v>
      </c>
      <c r="B1180" s="1">
        <v>82</v>
      </c>
      <c r="C1180" s="1">
        <v>1989</v>
      </c>
      <c r="D1180" s="2" t="s">
        <v>5</v>
      </c>
      <c r="E1180" s="4" t="s">
        <v>3089</v>
      </c>
    </row>
    <row r="1181" spans="1:5" ht="13.8" customHeight="1" x14ac:dyDescent="0.3">
      <c r="A1181" s="1">
        <v>1181</v>
      </c>
      <c r="B1181" s="1">
        <v>82</v>
      </c>
      <c r="C1181" s="1">
        <v>1989</v>
      </c>
      <c r="D1181" s="2" t="s">
        <v>6</v>
      </c>
      <c r="E1181" s="4">
        <v>54</v>
      </c>
    </row>
    <row r="1182" spans="1:5" ht="13.8" customHeight="1" x14ac:dyDescent="0.3">
      <c r="A1182" s="1">
        <v>1182</v>
      </c>
      <c r="B1182" s="1">
        <v>82</v>
      </c>
      <c r="C1182" s="1">
        <v>1989</v>
      </c>
      <c r="D1182" s="2" t="s">
        <v>7</v>
      </c>
      <c r="E1182" s="4">
        <v>6</v>
      </c>
    </row>
    <row r="1183" spans="1:5" ht="13.8" customHeight="1" x14ac:dyDescent="0.3">
      <c r="A1183" s="1">
        <v>1183</v>
      </c>
      <c r="B1183" s="1">
        <v>82</v>
      </c>
      <c r="C1183" s="1">
        <v>1989</v>
      </c>
      <c r="D1183" s="2" t="s">
        <v>8</v>
      </c>
      <c r="E1183" s="4">
        <v>392</v>
      </c>
    </row>
    <row r="1184" spans="1:5" ht="13.8" customHeight="1" x14ac:dyDescent="0.3">
      <c r="A1184" s="1">
        <v>1184</v>
      </c>
      <c r="B1184" s="1">
        <v>82</v>
      </c>
      <c r="C1184" s="1">
        <v>1989</v>
      </c>
      <c r="D1184" s="2" t="s">
        <v>9</v>
      </c>
      <c r="E1184" s="4">
        <v>396</v>
      </c>
    </row>
    <row r="1185" spans="1:5" ht="13.8" customHeight="1" x14ac:dyDescent="0.3">
      <c r="A1185" s="1">
        <v>1185</v>
      </c>
      <c r="B1185" s="1">
        <v>82</v>
      </c>
      <c r="C1185" s="1">
        <v>1989</v>
      </c>
      <c r="D1185" s="2" t="s">
        <v>10</v>
      </c>
      <c r="E1185" s="4">
        <v>1989</v>
      </c>
    </row>
    <row r="1186" spans="1:5" ht="13.8" customHeight="1" x14ac:dyDescent="0.3">
      <c r="A1186" s="1">
        <v>1186</v>
      </c>
      <c r="B1186" s="1">
        <v>82</v>
      </c>
      <c r="C1186" s="1">
        <v>1989</v>
      </c>
      <c r="D1186" s="2" t="s">
        <v>11</v>
      </c>
      <c r="E1186" s="4">
        <v>1989</v>
      </c>
    </row>
    <row r="1187" spans="1:5" ht="13.8" customHeight="1" x14ac:dyDescent="0.3">
      <c r="A1187" s="1">
        <v>1187</v>
      </c>
      <c r="B1187" s="1">
        <v>82</v>
      </c>
      <c r="C1187" s="1">
        <v>1989</v>
      </c>
      <c r="D1187" s="2" t="s">
        <v>12</v>
      </c>
      <c r="E1187" s="4" t="s">
        <v>3090</v>
      </c>
    </row>
    <row r="1188" spans="1:5" ht="13.8" customHeight="1" x14ac:dyDescent="0.3">
      <c r="A1188" s="1">
        <v>1188</v>
      </c>
      <c r="B1188" s="1">
        <v>82</v>
      </c>
      <c r="C1188" s="1">
        <v>1989</v>
      </c>
      <c r="D1188" s="2" t="s">
        <v>13</v>
      </c>
      <c r="E1188" s="4">
        <v>1</v>
      </c>
    </row>
    <row r="1189" spans="1:5" ht="13.8" customHeight="1" x14ac:dyDescent="0.3">
      <c r="A1189" s="1">
        <v>1189</v>
      </c>
      <c r="B1189" s="1">
        <v>82</v>
      </c>
      <c r="C1189" s="1">
        <v>1989</v>
      </c>
      <c r="D1189" s="2" t="s">
        <v>17</v>
      </c>
      <c r="E1189" s="4">
        <v>1</v>
      </c>
    </row>
    <row r="1190" spans="1:5" ht="13.8" customHeight="1" x14ac:dyDescent="0.3">
      <c r="A1190" s="1">
        <v>1190</v>
      </c>
      <c r="B1190" s="1">
        <v>82</v>
      </c>
      <c r="C1190" s="1">
        <v>1989</v>
      </c>
      <c r="D1190" s="2" t="s">
        <v>18</v>
      </c>
      <c r="E1190" s="4">
        <v>1</v>
      </c>
    </row>
    <row r="1191" spans="1:5" ht="13.8" customHeight="1" x14ac:dyDescent="0.3">
      <c r="A1191" s="1">
        <v>1191</v>
      </c>
      <c r="B1191" s="1">
        <v>82</v>
      </c>
      <c r="C1191" s="1">
        <v>1989</v>
      </c>
      <c r="D1191" s="2" t="s">
        <v>19</v>
      </c>
      <c r="E1191" s="4" t="s">
        <v>3091</v>
      </c>
    </row>
    <row r="1192" spans="1:5" ht="13.8" customHeight="1" x14ac:dyDescent="0.3">
      <c r="A1192" s="1">
        <v>1192</v>
      </c>
      <c r="B1192" s="1">
        <v>82</v>
      </c>
      <c r="C1192" s="1">
        <v>1989</v>
      </c>
      <c r="D1192" s="2" t="s">
        <v>21</v>
      </c>
      <c r="E1192" s="4" t="s">
        <v>3092</v>
      </c>
    </row>
    <row r="1193" spans="1:5" ht="13.8" customHeight="1" x14ac:dyDescent="0.3">
      <c r="A1193" s="1">
        <v>1135</v>
      </c>
      <c r="B1193" s="1">
        <v>83</v>
      </c>
      <c r="C1193" s="1">
        <v>1989</v>
      </c>
      <c r="D1193" s="2" t="s">
        <v>23</v>
      </c>
      <c r="E1193" s="4" t="s">
        <v>18675</v>
      </c>
    </row>
    <row r="1194" spans="1:5" ht="13.8" customHeight="1" x14ac:dyDescent="0.3">
      <c r="A1194" s="1">
        <v>1193</v>
      </c>
      <c r="B1194" s="1">
        <v>83</v>
      </c>
      <c r="C1194" s="1">
        <v>1990</v>
      </c>
      <c r="D1194" s="2" t="s">
        <v>1</v>
      </c>
      <c r="E1194" s="4" t="s">
        <v>2</v>
      </c>
    </row>
    <row r="1195" spans="1:5" ht="13.8" customHeight="1" x14ac:dyDescent="0.3">
      <c r="A1195" s="1">
        <v>1194</v>
      </c>
      <c r="B1195" s="1">
        <v>83</v>
      </c>
      <c r="C1195" s="1">
        <v>1990</v>
      </c>
      <c r="D1195" s="2" t="s">
        <v>3</v>
      </c>
      <c r="E1195" s="4" t="s">
        <v>2957</v>
      </c>
    </row>
    <row r="1196" spans="1:5" ht="13.8" customHeight="1" x14ac:dyDescent="0.3">
      <c r="A1196" s="1">
        <v>1195</v>
      </c>
      <c r="B1196" s="1">
        <v>83</v>
      </c>
      <c r="C1196" s="1">
        <v>1990</v>
      </c>
      <c r="D1196" s="2" t="s">
        <v>3</v>
      </c>
      <c r="E1196" s="4" t="s">
        <v>2958</v>
      </c>
    </row>
    <row r="1197" spans="1:5" ht="13.8" customHeight="1" x14ac:dyDescent="0.3">
      <c r="A1197" s="1">
        <v>1196</v>
      </c>
      <c r="B1197" s="1">
        <v>83</v>
      </c>
      <c r="C1197" s="1">
        <v>1990</v>
      </c>
      <c r="D1197" s="2" t="s">
        <v>3</v>
      </c>
      <c r="E1197" s="4" t="s">
        <v>2959</v>
      </c>
    </row>
    <row r="1198" spans="1:5" ht="13.8" customHeight="1" x14ac:dyDescent="0.3">
      <c r="A1198" s="1">
        <v>1197</v>
      </c>
      <c r="B1198" s="1">
        <v>83</v>
      </c>
      <c r="C1198" s="1">
        <v>1990</v>
      </c>
      <c r="D1198" s="2" t="s">
        <v>4</v>
      </c>
      <c r="E1198" s="4" t="s">
        <v>2960</v>
      </c>
    </row>
    <row r="1199" spans="1:5" ht="13.8" customHeight="1" x14ac:dyDescent="0.3">
      <c r="A1199" s="1">
        <v>1198</v>
      </c>
      <c r="B1199" s="1">
        <v>83</v>
      </c>
      <c r="C1199" s="1">
        <v>1990</v>
      </c>
      <c r="D1199" s="2" t="s">
        <v>5</v>
      </c>
      <c r="E1199" s="4" t="s">
        <v>33</v>
      </c>
    </row>
    <row r="1200" spans="1:5" ht="13.8" customHeight="1" x14ac:dyDescent="0.3">
      <c r="A1200" s="1">
        <v>1199</v>
      </c>
      <c r="B1200" s="1">
        <v>83</v>
      </c>
      <c r="C1200" s="1">
        <v>1990</v>
      </c>
      <c r="D1200" s="2" t="s">
        <v>6</v>
      </c>
      <c r="E1200" s="4">
        <v>4</v>
      </c>
    </row>
    <row r="1201" spans="1:5" ht="13.8" customHeight="1" x14ac:dyDescent="0.3">
      <c r="A1201" s="1">
        <v>1200</v>
      </c>
      <c r="B1201" s="1">
        <v>83</v>
      </c>
      <c r="C1201" s="1">
        <v>1990</v>
      </c>
      <c r="D1201" s="2" t="s">
        <v>7</v>
      </c>
      <c r="E1201" s="4">
        <v>4</v>
      </c>
    </row>
    <row r="1202" spans="1:5" ht="13.8" customHeight="1" x14ac:dyDescent="0.3">
      <c r="A1202" s="1">
        <v>1201</v>
      </c>
      <c r="B1202" s="1">
        <v>83</v>
      </c>
      <c r="C1202" s="1">
        <v>1990</v>
      </c>
      <c r="D1202" s="2" t="s">
        <v>8</v>
      </c>
      <c r="E1202" s="4">
        <v>383</v>
      </c>
    </row>
    <row r="1203" spans="1:5" ht="13.8" customHeight="1" x14ac:dyDescent="0.3">
      <c r="A1203" s="1">
        <v>1202</v>
      </c>
      <c r="B1203" s="1">
        <v>83</v>
      </c>
      <c r="C1203" s="1">
        <v>1990</v>
      </c>
      <c r="D1203" s="2" t="s">
        <v>9</v>
      </c>
      <c r="E1203" s="4">
        <v>390</v>
      </c>
    </row>
    <row r="1204" spans="1:5" ht="13.8" customHeight="1" x14ac:dyDescent="0.3">
      <c r="A1204" s="1">
        <v>1204</v>
      </c>
      <c r="B1204" s="1">
        <v>83</v>
      </c>
      <c r="C1204" s="1">
        <v>1990</v>
      </c>
      <c r="D1204" s="2" t="s">
        <v>10</v>
      </c>
      <c r="E1204" s="23">
        <v>33208</v>
      </c>
    </row>
    <row r="1205" spans="1:5" ht="13.8" customHeight="1" x14ac:dyDescent="0.3">
      <c r="A1205" s="1">
        <v>1205</v>
      </c>
      <c r="B1205" s="1">
        <v>83</v>
      </c>
      <c r="C1205" s="1">
        <v>1990</v>
      </c>
      <c r="D1205" s="2" t="s">
        <v>11</v>
      </c>
      <c r="E1205" s="4">
        <v>1990</v>
      </c>
    </row>
    <row r="1206" spans="1:5" ht="13.8" customHeight="1" x14ac:dyDescent="0.3">
      <c r="A1206" s="1">
        <v>1206</v>
      </c>
      <c r="B1206" s="1">
        <v>83</v>
      </c>
      <c r="C1206" s="1">
        <v>1990</v>
      </c>
      <c r="D1206" s="2" t="s">
        <v>12</v>
      </c>
      <c r="E1206" s="4" t="s">
        <v>2961</v>
      </c>
    </row>
    <row r="1207" spans="1:5" ht="13.8" customHeight="1" x14ac:dyDescent="0.3">
      <c r="A1207" s="1">
        <v>1207</v>
      </c>
      <c r="B1207" s="1">
        <v>83</v>
      </c>
      <c r="C1207" s="1">
        <v>1990</v>
      </c>
      <c r="D1207" s="2" t="s">
        <v>13</v>
      </c>
      <c r="E1207" s="4">
        <v>59</v>
      </c>
    </row>
    <row r="1208" spans="1:5" ht="13.8" customHeight="1" x14ac:dyDescent="0.3">
      <c r="A1208" s="1">
        <v>1208</v>
      </c>
      <c r="B1208" s="1">
        <v>83</v>
      </c>
      <c r="C1208" s="1">
        <v>1990</v>
      </c>
      <c r="D1208" s="2" t="s">
        <v>17</v>
      </c>
      <c r="E1208" s="4">
        <v>70</v>
      </c>
    </row>
    <row r="1209" spans="1:5" ht="13.8" customHeight="1" x14ac:dyDescent="0.3">
      <c r="A1209" s="1">
        <v>1209</v>
      </c>
      <c r="B1209" s="1">
        <v>83</v>
      </c>
      <c r="C1209" s="1">
        <v>1990</v>
      </c>
      <c r="D1209" s="2" t="s">
        <v>18</v>
      </c>
      <c r="E1209" s="4">
        <v>71</v>
      </c>
    </row>
    <row r="1210" spans="1:5" ht="13.8" customHeight="1" x14ac:dyDescent="0.3">
      <c r="A1210" s="1">
        <v>1210</v>
      </c>
      <c r="B1210" s="1">
        <v>83</v>
      </c>
      <c r="C1210" s="1">
        <v>1990</v>
      </c>
      <c r="D1210" s="2" t="s">
        <v>19</v>
      </c>
      <c r="E1210" s="4" t="s">
        <v>34</v>
      </c>
    </row>
    <row r="1211" spans="1:5" ht="13.8" customHeight="1" x14ac:dyDescent="0.3">
      <c r="A1211" s="1">
        <v>1211</v>
      </c>
      <c r="B1211" s="1">
        <v>83</v>
      </c>
      <c r="C1211" s="1">
        <v>1990</v>
      </c>
      <c r="D1211" s="2" t="s">
        <v>21</v>
      </c>
      <c r="E1211" s="4" t="s">
        <v>2962</v>
      </c>
    </row>
    <row r="1212" spans="1:5" ht="13.8" customHeight="1" x14ac:dyDescent="0.3">
      <c r="A1212" s="1">
        <v>1203</v>
      </c>
      <c r="B1212" s="1">
        <v>84</v>
      </c>
      <c r="C1212" s="1">
        <v>1990</v>
      </c>
      <c r="D1212" s="2" t="s">
        <v>23</v>
      </c>
      <c r="E1212" s="4" t="s">
        <v>18676</v>
      </c>
    </row>
    <row r="1213" spans="1:5" ht="13.8" customHeight="1" x14ac:dyDescent="0.3">
      <c r="A1213" s="1">
        <v>1212</v>
      </c>
      <c r="B1213" s="1">
        <v>84</v>
      </c>
      <c r="C1213" s="1">
        <v>1990</v>
      </c>
      <c r="D1213" s="2" t="s">
        <v>1</v>
      </c>
      <c r="E1213" s="4" t="s">
        <v>2</v>
      </c>
    </row>
    <row r="1214" spans="1:5" ht="13.8" customHeight="1" x14ac:dyDescent="0.3">
      <c r="A1214" s="1">
        <v>1213</v>
      </c>
      <c r="B1214" s="1">
        <v>84</v>
      </c>
      <c r="C1214" s="1">
        <v>1990</v>
      </c>
      <c r="D1214" s="2" t="s">
        <v>3</v>
      </c>
      <c r="E1214" s="4" t="s">
        <v>2963</v>
      </c>
    </row>
    <row r="1215" spans="1:5" ht="13.8" customHeight="1" x14ac:dyDescent="0.3">
      <c r="A1215" s="1">
        <v>1214</v>
      </c>
      <c r="B1215" s="1">
        <v>84</v>
      </c>
      <c r="C1215" s="1">
        <v>1990</v>
      </c>
      <c r="D1215" s="2" t="s">
        <v>4</v>
      </c>
      <c r="E1215" s="4" t="s">
        <v>2964</v>
      </c>
    </row>
    <row r="1216" spans="1:5" ht="13.8" customHeight="1" x14ac:dyDescent="0.3">
      <c r="A1216" s="1">
        <v>1215</v>
      </c>
      <c r="B1216" s="1">
        <v>84</v>
      </c>
      <c r="C1216" s="1">
        <v>1990</v>
      </c>
      <c r="D1216" s="2" t="s">
        <v>5</v>
      </c>
      <c r="E1216" s="4" t="s">
        <v>29</v>
      </c>
    </row>
    <row r="1217" spans="1:5" ht="13.8" customHeight="1" x14ac:dyDescent="0.3">
      <c r="A1217" s="1">
        <v>1216</v>
      </c>
      <c r="B1217" s="1">
        <v>84</v>
      </c>
      <c r="C1217" s="1">
        <v>1990</v>
      </c>
      <c r="D1217" s="2" t="s">
        <v>6</v>
      </c>
      <c r="E1217" s="4">
        <v>53</v>
      </c>
    </row>
    <row r="1218" spans="1:5" ht="13.8" customHeight="1" x14ac:dyDescent="0.3">
      <c r="A1218" s="1">
        <v>1217</v>
      </c>
      <c r="B1218" s="1">
        <v>84</v>
      </c>
      <c r="C1218" s="1">
        <v>1990</v>
      </c>
      <c r="D1218" s="2" t="s">
        <v>7</v>
      </c>
      <c r="E1218" s="4">
        <v>2</v>
      </c>
    </row>
    <row r="1219" spans="1:5" ht="13.8" customHeight="1" x14ac:dyDescent="0.3">
      <c r="A1219" s="1">
        <v>1218</v>
      </c>
      <c r="B1219" s="1">
        <v>84</v>
      </c>
      <c r="C1219" s="1">
        <v>1990</v>
      </c>
      <c r="D1219" s="2" t="s">
        <v>8</v>
      </c>
      <c r="E1219" s="4">
        <v>105</v>
      </c>
    </row>
    <row r="1220" spans="1:5" ht="13.8" customHeight="1" x14ac:dyDescent="0.3">
      <c r="A1220" s="1">
        <v>1219</v>
      </c>
      <c r="B1220" s="1">
        <v>84</v>
      </c>
      <c r="C1220" s="1">
        <v>1990</v>
      </c>
      <c r="D1220" s="2" t="s">
        <v>9</v>
      </c>
      <c r="E1220" s="4">
        <v>123</v>
      </c>
    </row>
    <row r="1221" spans="1:5" ht="13.8" customHeight="1" x14ac:dyDescent="0.3">
      <c r="A1221" s="1">
        <v>1221</v>
      </c>
      <c r="B1221" s="1">
        <v>84</v>
      </c>
      <c r="C1221" s="1">
        <v>1990</v>
      </c>
      <c r="D1221" s="2" t="s">
        <v>10</v>
      </c>
      <c r="E1221" s="4">
        <v>1990</v>
      </c>
    </row>
    <row r="1222" spans="1:5" ht="13.8" customHeight="1" x14ac:dyDescent="0.3">
      <c r="A1222" s="1">
        <v>1222</v>
      </c>
      <c r="B1222" s="1">
        <v>84</v>
      </c>
      <c r="C1222" s="1">
        <v>1990</v>
      </c>
      <c r="D1222" s="2" t="s">
        <v>11</v>
      </c>
      <c r="E1222" s="4">
        <v>1990</v>
      </c>
    </row>
    <row r="1223" spans="1:5" ht="13.8" customHeight="1" x14ac:dyDescent="0.3">
      <c r="A1223" s="1">
        <v>1223</v>
      </c>
      <c r="B1223" s="1">
        <v>84</v>
      </c>
      <c r="C1223" s="1">
        <v>1990</v>
      </c>
      <c r="D1223" s="2" t="s">
        <v>13</v>
      </c>
      <c r="E1223" s="4">
        <v>11</v>
      </c>
    </row>
    <row r="1224" spans="1:5" ht="13.8" customHeight="1" x14ac:dyDescent="0.3">
      <c r="A1224" s="1">
        <v>1224</v>
      </c>
      <c r="B1224" s="1">
        <v>84</v>
      </c>
      <c r="C1224" s="1">
        <v>1990</v>
      </c>
      <c r="D1224" s="2" t="s">
        <v>17</v>
      </c>
      <c r="E1224" s="4">
        <v>12</v>
      </c>
    </row>
    <row r="1225" spans="1:5" ht="13.8" customHeight="1" x14ac:dyDescent="0.3">
      <c r="A1225" s="1">
        <v>1225</v>
      </c>
      <c r="B1225" s="1">
        <v>84</v>
      </c>
      <c r="C1225" s="1">
        <v>1990</v>
      </c>
      <c r="D1225" s="2" t="s">
        <v>18</v>
      </c>
      <c r="E1225" s="4">
        <v>12</v>
      </c>
    </row>
    <row r="1226" spans="1:5" ht="13.8" customHeight="1" x14ac:dyDescent="0.3">
      <c r="A1226" s="1">
        <v>1226</v>
      </c>
      <c r="B1226" s="1">
        <v>84</v>
      </c>
      <c r="C1226" s="1">
        <v>1990</v>
      </c>
      <c r="D1226" s="2" t="s">
        <v>19</v>
      </c>
      <c r="E1226" s="4" t="s">
        <v>30</v>
      </c>
    </row>
    <row r="1227" spans="1:5" ht="13.8" customHeight="1" x14ac:dyDescent="0.3">
      <c r="A1227" s="1">
        <v>1227</v>
      </c>
      <c r="B1227" s="1">
        <v>84</v>
      </c>
      <c r="C1227" s="1">
        <v>1990</v>
      </c>
      <c r="D1227" s="2" t="s">
        <v>21</v>
      </c>
      <c r="E1227" s="4" t="s">
        <v>2965</v>
      </c>
    </row>
    <row r="1228" spans="1:5" ht="13.8" customHeight="1" x14ac:dyDescent="0.3">
      <c r="A1228" s="1">
        <v>1228</v>
      </c>
      <c r="B1228" s="1">
        <v>85</v>
      </c>
      <c r="C1228" s="1">
        <v>1990</v>
      </c>
      <c r="D1228" s="2" t="s">
        <v>1</v>
      </c>
      <c r="E1228" s="4" t="s">
        <v>2</v>
      </c>
    </row>
    <row r="1229" spans="1:5" ht="13.8" customHeight="1" x14ac:dyDescent="0.3">
      <c r="A1229" s="1">
        <v>1229</v>
      </c>
      <c r="B1229" s="1">
        <v>85</v>
      </c>
      <c r="C1229" s="1">
        <v>1990</v>
      </c>
      <c r="D1229" s="2" t="s">
        <v>3</v>
      </c>
      <c r="E1229" s="4" t="s">
        <v>2966</v>
      </c>
    </row>
    <row r="1230" spans="1:5" ht="13.8" customHeight="1" x14ac:dyDescent="0.3">
      <c r="A1230" s="1">
        <v>1230</v>
      </c>
      <c r="B1230" s="1">
        <v>85</v>
      </c>
      <c r="C1230" s="1">
        <v>1990</v>
      </c>
      <c r="D1230" s="2" t="s">
        <v>26</v>
      </c>
      <c r="E1230" s="4" t="s">
        <v>158</v>
      </c>
    </row>
    <row r="1231" spans="1:5" ht="13.8" customHeight="1" x14ac:dyDescent="0.3">
      <c r="A1231" s="1">
        <v>1231</v>
      </c>
      <c r="B1231" s="1">
        <v>85</v>
      </c>
      <c r="C1231" s="1">
        <v>1990</v>
      </c>
      <c r="D1231" s="2" t="s">
        <v>32</v>
      </c>
      <c r="E1231" s="4" t="s">
        <v>158</v>
      </c>
    </row>
    <row r="1232" spans="1:5" ht="13.8" customHeight="1" x14ac:dyDescent="0.3">
      <c r="A1232" s="1">
        <v>1232</v>
      </c>
      <c r="B1232" s="1">
        <v>85</v>
      </c>
      <c r="C1232" s="1">
        <v>1990</v>
      </c>
      <c r="D1232" s="2" t="s">
        <v>4</v>
      </c>
      <c r="E1232" s="4" t="s">
        <v>2967</v>
      </c>
    </row>
    <row r="1233" spans="1:5" ht="13.8" customHeight="1" x14ac:dyDescent="0.3">
      <c r="A1233" s="1">
        <v>1233</v>
      </c>
      <c r="B1233" s="1">
        <v>85</v>
      </c>
      <c r="C1233" s="1">
        <v>1990</v>
      </c>
      <c r="D1233" s="2" t="s">
        <v>5</v>
      </c>
      <c r="E1233" s="4" t="s">
        <v>29</v>
      </c>
    </row>
    <row r="1234" spans="1:5" ht="13.8" customHeight="1" x14ac:dyDescent="0.3">
      <c r="A1234" s="1">
        <v>1234</v>
      </c>
      <c r="B1234" s="1">
        <v>85</v>
      </c>
      <c r="C1234" s="1">
        <v>1990</v>
      </c>
      <c r="D1234" s="2" t="s">
        <v>6</v>
      </c>
      <c r="E1234" s="4">
        <v>51</v>
      </c>
    </row>
    <row r="1235" spans="1:5" ht="13.8" customHeight="1" x14ac:dyDescent="0.3">
      <c r="A1235" s="1">
        <v>1235</v>
      </c>
      <c r="B1235" s="1">
        <v>85</v>
      </c>
      <c r="C1235" s="1">
        <v>1990</v>
      </c>
      <c r="D1235" s="2" t="s">
        <v>7</v>
      </c>
      <c r="E1235" s="4">
        <v>3</v>
      </c>
    </row>
    <row r="1236" spans="1:5" ht="13.8" customHeight="1" x14ac:dyDescent="0.3">
      <c r="A1236" s="1">
        <v>1236</v>
      </c>
      <c r="B1236" s="1">
        <v>85</v>
      </c>
      <c r="C1236" s="1">
        <v>1990</v>
      </c>
      <c r="D1236" s="2" t="s">
        <v>8</v>
      </c>
      <c r="E1236" s="4">
        <v>225</v>
      </c>
    </row>
    <row r="1237" spans="1:5" ht="13.8" customHeight="1" x14ac:dyDescent="0.3">
      <c r="A1237" s="1">
        <v>1237</v>
      </c>
      <c r="B1237" s="1">
        <v>85</v>
      </c>
      <c r="C1237" s="1">
        <v>1990</v>
      </c>
      <c r="D1237" s="2" t="s">
        <v>9</v>
      </c>
      <c r="E1237" s="4">
        <v>237</v>
      </c>
    </row>
    <row r="1238" spans="1:5" ht="13.8" customHeight="1" x14ac:dyDescent="0.3">
      <c r="A1238" s="1">
        <v>1238</v>
      </c>
      <c r="B1238" s="1">
        <v>85</v>
      </c>
      <c r="C1238" s="1">
        <v>1990</v>
      </c>
      <c r="D1238" s="2" t="s">
        <v>10</v>
      </c>
      <c r="E1238" s="4">
        <v>1990</v>
      </c>
    </row>
    <row r="1239" spans="1:5" ht="13.8" customHeight="1" x14ac:dyDescent="0.3">
      <c r="A1239" s="1">
        <v>1239</v>
      </c>
      <c r="B1239" s="1">
        <v>85</v>
      </c>
      <c r="C1239" s="1">
        <v>1990</v>
      </c>
      <c r="D1239" s="2" t="s">
        <v>11</v>
      </c>
      <c r="E1239" s="4">
        <v>1990</v>
      </c>
    </row>
    <row r="1240" spans="1:5" ht="13.8" customHeight="1" x14ac:dyDescent="0.3">
      <c r="A1240" s="1">
        <v>1240</v>
      </c>
      <c r="B1240" s="1">
        <v>85</v>
      </c>
      <c r="C1240" s="1">
        <v>1990</v>
      </c>
      <c r="D1240" s="2" t="s">
        <v>14</v>
      </c>
      <c r="E1240" s="4">
        <v>1</v>
      </c>
    </row>
    <row r="1241" spans="1:5" ht="13.8" customHeight="1" x14ac:dyDescent="0.3">
      <c r="A1241" s="1">
        <v>1241</v>
      </c>
      <c r="B1241" s="1">
        <v>85</v>
      </c>
      <c r="C1241" s="1">
        <v>1990</v>
      </c>
      <c r="D1241" s="2" t="s">
        <v>13</v>
      </c>
      <c r="E1241" s="4">
        <v>16</v>
      </c>
    </row>
    <row r="1242" spans="1:5" ht="13.8" customHeight="1" x14ac:dyDescent="0.3">
      <c r="A1242" s="1">
        <v>1242</v>
      </c>
      <c r="B1242" s="1">
        <v>85</v>
      </c>
      <c r="C1242" s="1">
        <v>1990</v>
      </c>
      <c r="D1242" s="2" t="s">
        <v>17</v>
      </c>
      <c r="E1242" s="4">
        <v>16</v>
      </c>
    </row>
    <row r="1243" spans="1:5" ht="13.8" customHeight="1" x14ac:dyDescent="0.3">
      <c r="A1243" s="1">
        <v>1243</v>
      </c>
      <c r="B1243" s="1">
        <v>85</v>
      </c>
      <c r="C1243" s="1">
        <v>1990</v>
      </c>
      <c r="D1243" s="2" t="s">
        <v>18</v>
      </c>
      <c r="E1243" s="4">
        <v>17</v>
      </c>
    </row>
    <row r="1244" spans="1:5" ht="13.8" customHeight="1" x14ac:dyDescent="0.3">
      <c r="A1244" s="1">
        <v>1244</v>
      </c>
      <c r="B1244" s="1">
        <v>85</v>
      </c>
      <c r="C1244" s="1">
        <v>1990</v>
      </c>
      <c r="D1244" s="2" t="s">
        <v>19</v>
      </c>
      <c r="E1244" s="4" t="s">
        <v>30</v>
      </c>
    </row>
    <row r="1245" spans="1:5" ht="13.8" customHeight="1" x14ac:dyDescent="0.3">
      <c r="A1245" s="1">
        <v>1245</v>
      </c>
      <c r="B1245" s="1">
        <v>85</v>
      </c>
      <c r="C1245" s="1">
        <v>1990</v>
      </c>
      <c r="D1245" s="2" t="s">
        <v>21</v>
      </c>
      <c r="E1245" s="4" t="s">
        <v>2968</v>
      </c>
    </row>
    <row r="1246" spans="1:5" ht="13.8" customHeight="1" x14ac:dyDescent="0.3">
      <c r="A1246" s="1">
        <v>1220</v>
      </c>
      <c r="B1246" s="1">
        <v>86</v>
      </c>
      <c r="C1246" s="1">
        <v>1990</v>
      </c>
      <c r="D1246" s="2" t="s">
        <v>23</v>
      </c>
      <c r="E1246" s="4" t="s">
        <v>18677</v>
      </c>
    </row>
    <row r="1247" spans="1:5" ht="13.8" customHeight="1" x14ac:dyDescent="0.3">
      <c r="A1247" s="1">
        <v>1246</v>
      </c>
      <c r="B1247" s="1">
        <v>86</v>
      </c>
      <c r="C1247" s="1">
        <v>1990</v>
      </c>
      <c r="D1247" s="2" t="s">
        <v>1</v>
      </c>
      <c r="E1247" s="4" t="s">
        <v>2</v>
      </c>
    </row>
    <row r="1248" spans="1:5" ht="13.8" customHeight="1" x14ac:dyDescent="0.3">
      <c r="A1248" s="1">
        <v>1247</v>
      </c>
      <c r="B1248" s="1">
        <v>86</v>
      </c>
      <c r="C1248" s="1">
        <v>1990</v>
      </c>
      <c r="D1248" s="2" t="s">
        <v>3</v>
      </c>
      <c r="E1248" s="4" t="s">
        <v>2969</v>
      </c>
    </row>
    <row r="1249" spans="1:5" ht="13.8" customHeight="1" x14ac:dyDescent="0.3">
      <c r="A1249" s="1">
        <v>1248</v>
      </c>
      <c r="B1249" s="1">
        <v>86</v>
      </c>
      <c r="C1249" s="1">
        <v>1990</v>
      </c>
      <c r="D1249" s="2" t="s">
        <v>3</v>
      </c>
      <c r="E1249" s="4" t="s">
        <v>2825</v>
      </c>
    </row>
    <row r="1250" spans="1:5" ht="13.8" customHeight="1" x14ac:dyDescent="0.3">
      <c r="A1250" s="1">
        <v>1249</v>
      </c>
      <c r="B1250" s="1">
        <v>86</v>
      </c>
      <c r="C1250" s="1">
        <v>1990</v>
      </c>
      <c r="D1250" s="2" t="s">
        <v>3</v>
      </c>
      <c r="E1250" s="4" t="s">
        <v>2970</v>
      </c>
    </row>
    <row r="1251" spans="1:5" ht="13.8" customHeight="1" x14ac:dyDescent="0.3">
      <c r="A1251" s="1">
        <v>1250</v>
      </c>
      <c r="B1251" s="1">
        <v>86</v>
      </c>
      <c r="C1251" s="1">
        <v>1990</v>
      </c>
      <c r="D1251" s="2" t="s">
        <v>4</v>
      </c>
      <c r="E1251" s="4" t="s">
        <v>2971</v>
      </c>
    </row>
    <row r="1252" spans="1:5" ht="13.8" customHeight="1" x14ac:dyDescent="0.3">
      <c r="A1252" s="1">
        <v>1251</v>
      </c>
      <c r="B1252" s="1">
        <v>86</v>
      </c>
      <c r="C1252" s="1">
        <v>1990</v>
      </c>
      <c r="D1252" s="2" t="s">
        <v>5</v>
      </c>
      <c r="E1252" s="4" t="s">
        <v>33</v>
      </c>
    </row>
    <row r="1253" spans="1:5" ht="13.8" customHeight="1" x14ac:dyDescent="0.3">
      <c r="A1253" s="1">
        <v>1252</v>
      </c>
      <c r="B1253" s="1">
        <v>86</v>
      </c>
      <c r="C1253" s="1">
        <v>1990</v>
      </c>
      <c r="D1253" s="2" t="s">
        <v>6</v>
      </c>
      <c r="E1253" s="4">
        <v>4</v>
      </c>
    </row>
    <row r="1254" spans="1:5" ht="13.8" customHeight="1" x14ac:dyDescent="0.3">
      <c r="A1254" s="1">
        <v>1253</v>
      </c>
      <c r="B1254" s="1">
        <v>86</v>
      </c>
      <c r="C1254" s="1">
        <v>1990</v>
      </c>
      <c r="D1254" s="2" t="s">
        <v>7</v>
      </c>
      <c r="E1254" s="4">
        <v>3</v>
      </c>
    </row>
    <row r="1255" spans="1:5" ht="13.8" customHeight="1" x14ac:dyDescent="0.3">
      <c r="A1255" s="1">
        <v>1254</v>
      </c>
      <c r="B1255" s="1">
        <v>86</v>
      </c>
      <c r="C1255" s="1">
        <v>1990</v>
      </c>
      <c r="D1255" s="2" t="s">
        <v>8</v>
      </c>
      <c r="E1255" s="4">
        <v>290</v>
      </c>
    </row>
    <row r="1256" spans="1:5" ht="13.8" customHeight="1" x14ac:dyDescent="0.3">
      <c r="A1256" s="1">
        <v>1255</v>
      </c>
      <c r="B1256" s="1">
        <v>86</v>
      </c>
      <c r="C1256" s="1">
        <v>1990</v>
      </c>
      <c r="D1256" s="2" t="s">
        <v>9</v>
      </c>
      <c r="E1256" s="4">
        <v>300</v>
      </c>
    </row>
    <row r="1257" spans="1:5" ht="13.8" customHeight="1" x14ac:dyDescent="0.3">
      <c r="A1257" s="1">
        <v>1257</v>
      </c>
      <c r="B1257" s="1">
        <v>86</v>
      </c>
      <c r="C1257" s="1">
        <v>1990</v>
      </c>
      <c r="D1257" s="2" t="s">
        <v>10</v>
      </c>
      <c r="E1257" s="23">
        <v>33117</v>
      </c>
    </row>
    <row r="1258" spans="1:5" ht="13.8" customHeight="1" x14ac:dyDescent="0.3">
      <c r="A1258" s="1">
        <v>1258</v>
      </c>
      <c r="B1258" s="1">
        <v>86</v>
      </c>
      <c r="C1258" s="1">
        <v>1990</v>
      </c>
      <c r="D1258" s="2" t="s">
        <v>11</v>
      </c>
      <c r="E1258" s="4">
        <v>1990</v>
      </c>
    </row>
    <row r="1259" spans="1:5" ht="13.8" customHeight="1" x14ac:dyDescent="0.3">
      <c r="A1259" s="1">
        <v>1259</v>
      </c>
      <c r="B1259" s="1">
        <v>86</v>
      </c>
      <c r="C1259" s="1">
        <v>1990</v>
      </c>
      <c r="D1259" s="2" t="s">
        <v>14</v>
      </c>
      <c r="E1259" s="4">
        <v>3</v>
      </c>
    </row>
    <row r="1260" spans="1:5" ht="13.8" customHeight="1" x14ac:dyDescent="0.3">
      <c r="A1260" s="1">
        <v>1260</v>
      </c>
      <c r="B1260" s="1">
        <v>86</v>
      </c>
      <c r="C1260" s="1">
        <v>1990</v>
      </c>
      <c r="D1260" s="2" t="s">
        <v>13</v>
      </c>
      <c r="E1260" s="4">
        <v>63</v>
      </c>
    </row>
    <row r="1261" spans="1:5" ht="13.8" customHeight="1" x14ac:dyDescent="0.3">
      <c r="A1261" s="1">
        <v>1261</v>
      </c>
      <c r="B1261" s="1">
        <v>86</v>
      </c>
      <c r="C1261" s="1">
        <v>1990</v>
      </c>
      <c r="D1261" s="2" t="s">
        <v>17</v>
      </c>
      <c r="E1261" s="4">
        <v>66</v>
      </c>
    </row>
    <row r="1262" spans="1:5" ht="13.8" customHeight="1" x14ac:dyDescent="0.3">
      <c r="A1262" s="1">
        <v>1262</v>
      </c>
      <c r="B1262" s="1">
        <v>86</v>
      </c>
      <c r="C1262" s="1">
        <v>1990</v>
      </c>
      <c r="D1262" s="2" t="s">
        <v>18</v>
      </c>
      <c r="E1262" s="4">
        <v>71</v>
      </c>
    </row>
    <row r="1263" spans="1:5" ht="13.8" customHeight="1" x14ac:dyDescent="0.3">
      <c r="A1263" s="1">
        <v>1263</v>
      </c>
      <c r="B1263" s="1">
        <v>86</v>
      </c>
      <c r="C1263" s="1">
        <v>1990</v>
      </c>
      <c r="D1263" s="2" t="s">
        <v>19</v>
      </c>
      <c r="E1263" s="4" t="s">
        <v>34</v>
      </c>
    </row>
    <row r="1264" spans="1:5" ht="13.8" customHeight="1" x14ac:dyDescent="0.3">
      <c r="A1264" s="1">
        <v>1264</v>
      </c>
      <c r="B1264" s="1">
        <v>86</v>
      </c>
      <c r="C1264" s="1">
        <v>1990</v>
      </c>
      <c r="D1264" s="2" t="s">
        <v>21</v>
      </c>
      <c r="E1264" s="4" t="s">
        <v>2972</v>
      </c>
    </row>
    <row r="1265" spans="1:5" ht="13.8" customHeight="1" x14ac:dyDescent="0.3">
      <c r="A1265" s="1">
        <v>1265</v>
      </c>
      <c r="B1265" s="1">
        <v>87</v>
      </c>
      <c r="C1265" s="1">
        <v>1990</v>
      </c>
      <c r="D1265" s="2" t="s">
        <v>1</v>
      </c>
      <c r="E1265" s="4" t="s">
        <v>109</v>
      </c>
    </row>
    <row r="1266" spans="1:5" ht="13.8" customHeight="1" x14ac:dyDescent="0.3">
      <c r="A1266" s="1">
        <v>1266</v>
      </c>
      <c r="B1266" s="1">
        <v>87</v>
      </c>
      <c r="C1266" s="1">
        <v>1990</v>
      </c>
      <c r="D1266" s="2" t="s">
        <v>3</v>
      </c>
      <c r="E1266" s="4" t="s">
        <v>2973</v>
      </c>
    </row>
    <row r="1267" spans="1:5" ht="13.8" customHeight="1" x14ac:dyDescent="0.3">
      <c r="A1267" s="1">
        <v>1267</v>
      </c>
      <c r="B1267" s="1">
        <v>87</v>
      </c>
      <c r="C1267" s="1">
        <v>1990</v>
      </c>
      <c r="D1267" s="2" t="s">
        <v>1444</v>
      </c>
      <c r="E1267" s="4" t="s">
        <v>2974</v>
      </c>
    </row>
    <row r="1268" spans="1:5" ht="13.8" customHeight="1" x14ac:dyDescent="0.3">
      <c r="A1268" s="1">
        <v>1268</v>
      </c>
      <c r="B1268" s="1">
        <v>87</v>
      </c>
      <c r="C1268" s="1">
        <v>1990</v>
      </c>
      <c r="D1268" s="2" t="s">
        <v>1444</v>
      </c>
      <c r="E1268" s="4" t="s">
        <v>2975</v>
      </c>
    </row>
    <row r="1269" spans="1:5" ht="13.8" customHeight="1" x14ac:dyDescent="0.3">
      <c r="A1269" s="1">
        <v>1269</v>
      </c>
      <c r="B1269" s="1">
        <v>87</v>
      </c>
      <c r="C1269" s="1">
        <v>1990</v>
      </c>
      <c r="D1269" s="2" t="s">
        <v>1444</v>
      </c>
      <c r="E1269" s="4" t="s">
        <v>2976</v>
      </c>
    </row>
    <row r="1270" spans="1:5" ht="13.8" customHeight="1" x14ac:dyDescent="0.3">
      <c r="A1270" s="1">
        <v>1270</v>
      </c>
      <c r="B1270" s="1">
        <v>87</v>
      </c>
      <c r="C1270" s="1">
        <v>1990</v>
      </c>
      <c r="D1270" s="2" t="s">
        <v>4</v>
      </c>
      <c r="E1270" s="4" t="s">
        <v>2977</v>
      </c>
    </row>
    <row r="1271" spans="1:5" ht="13.8" customHeight="1" x14ac:dyDescent="0.3">
      <c r="A1271" s="1">
        <v>1271</v>
      </c>
      <c r="B1271" s="1">
        <v>87</v>
      </c>
      <c r="C1271" s="1">
        <v>1990</v>
      </c>
      <c r="D1271" s="2" t="s">
        <v>5</v>
      </c>
      <c r="E1271" s="4" t="s">
        <v>2978</v>
      </c>
    </row>
    <row r="1272" spans="1:5" ht="13.8" customHeight="1" x14ac:dyDescent="0.3">
      <c r="A1272" s="1">
        <v>1272</v>
      </c>
      <c r="B1272" s="1">
        <v>87</v>
      </c>
      <c r="C1272" s="1">
        <v>1990</v>
      </c>
      <c r="D1272" s="2" t="s">
        <v>8</v>
      </c>
      <c r="E1272" s="4">
        <v>305</v>
      </c>
    </row>
    <row r="1273" spans="1:5" ht="13.8" customHeight="1" x14ac:dyDescent="0.3">
      <c r="A1273" s="1">
        <v>1273</v>
      </c>
      <c r="B1273" s="1">
        <v>87</v>
      </c>
      <c r="C1273" s="1">
        <v>1990</v>
      </c>
      <c r="D1273" s="2" t="s">
        <v>9</v>
      </c>
      <c r="E1273" s="4">
        <v>310</v>
      </c>
    </row>
    <row r="1274" spans="1:5" ht="13.8" customHeight="1" x14ac:dyDescent="0.3">
      <c r="A1274" s="1">
        <v>1274</v>
      </c>
      <c r="B1274" s="1">
        <v>87</v>
      </c>
      <c r="C1274" s="1">
        <v>1990</v>
      </c>
      <c r="D1274" s="2" t="s">
        <v>10</v>
      </c>
      <c r="E1274" s="4">
        <v>1990</v>
      </c>
    </row>
    <row r="1275" spans="1:5" ht="13.8" customHeight="1" x14ac:dyDescent="0.3">
      <c r="A1275" s="1">
        <v>1275</v>
      </c>
      <c r="B1275" s="1">
        <v>87</v>
      </c>
      <c r="C1275" s="1">
        <v>1990</v>
      </c>
      <c r="D1275" s="2" t="s">
        <v>11</v>
      </c>
      <c r="E1275" s="4">
        <v>1990</v>
      </c>
    </row>
    <row r="1276" spans="1:5" ht="13.8" customHeight="1" x14ac:dyDescent="0.3">
      <c r="A1276" s="1">
        <v>1276</v>
      </c>
      <c r="B1276" s="1">
        <v>87</v>
      </c>
      <c r="C1276" s="1">
        <v>1990</v>
      </c>
      <c r="D1276" s="2" t="s">
        <v>21</v>
      </c>
      <c r="E1276" s="4" t="s">
        <v>2979</v>
      </c>
    </row>
    <row r="1277" spans="1:5" ht="13.8" customHeight="1" x14ac:dyDescent="0.3">
      <c r="A1277" s="1">
        <v>1277</v>
      </c>
      <c r="B1277" s="1">
        <v>88</v>
      </c>
      <c r="C1277" s="1">
        <v>1990</v>
      </c>
      <c r="D1277" s="2" t="s">
        <v>1</v>
      </c>
      <c r="E1277" s="4" t="s">
        <v>2</v>
      </c>
    </row>
    <row r="1278" spans="1:5" ht="13.8" customHeight="1" x14ac:dyDescent="0.3">
      <c r="A1278" s="1">
        <v>1278</v>
      </c>
      <c r="B1278" s="1">
        <v>88</v>
      </c>
      <c r="C1278" s="1">
        <v>1990</v>
      </c>
      <c r="D1278" s="2" t="s">
        <v>3</v>
      </c>
      <c r="E1278" s="4" t="s">
        <v>2980</v>
      </c>
    </row>
    <row r="1279" spans="1:5" ht="13.8" customHeight="1" x14ac:dyDescent="0.3">
      <c r="A1279" s="1">
        <v>1279</v>
      </c>
      <c r="B1279" s="1">
        <v>88</v>
      </c>
      <c r="C1279" s="1">
        <v>1990</v>
      </c>
      <c r="D1279" s="2" t="s">
        <v>4</v>
      </c>
      <c r="E1279" s="4" t="s">
        <v>2981</v>
      </c>
    </row>
    <row r="1280" spans="1:5" ht="13.8" customHeight="1" x14ac:dyDescent="0.3">
      <c r="A1280" s="1">
        <v>1280</v>
      </c>
      <c r="B1280" s="1">
        <v>88</v>
      </c>
      <c r="C1280" s="1">
        <v>1990</v>
      </c>
      <c r="D1280" s="2" t="s">
        <v>5</v>
      </c>
      <c r="E1280" s="4" t="s">
        <v>2982</v>
      </c>
    </row>
    <row r="1281" spans="1:5" ht="13.8" customHeight="1" x14ac:dyDescent="0.3">
      <c r="A1281" s="1">
        <v>1281</v>
      </c>
      <c r="B1281" s="1">
        <v>88</v>
      </c>
      <c r="C1281" s="1">
        <v>1990</v>
      </c>
      <c r="D1281" s="2" t="s">
        <v>6</v>
      </c>
      <c r="E1281" s="4">
        <v>184</v>
      </c>
    </row>
    <row r="1282" spans="1:5" ht="13.8" customHeight="1" x14ac:dyDescent="0.3">
      <c r="A1282" s="1">
        <v>1282</v>
      </c>
      <c r="B1282" s="1">
        <v>88</v>
      </c>
      <c r="C1282" s="1">
        <v>1990</v>
      </c>
      <c r="D1282" s="2" t="s">
        <v>7</v>
      </c>
      <c r="E1282" s="4">
        <v>33</v>
      </c>
    </row>
    <row r="1283" spans="1:5" ht="13.8" customHeight="1" x14ac:dyDescent="0.3">
      <c r="A1283" s="1">
        <v>1283</v>
      </c>
      <c r="B1283" s="1">
        <v>88</v>
      </c>
      <c r="C1283" s="1">
        <v>1990</v>
      </c>
      <c r="D1283" s="2" t="s">
        <v>8</v>
      </c>
      <c r="E1283" s="4">
        <v>85</v>
      </c>
    </row>
    <row r="1284" spans="1:5" ht="13.8" customHeight="1" x14ac:dyDescent="0.3">
      <c r="A1284" s="1">
        <v>1284</v>
      </c>
      <c r="B1284" s="1">
        <v>88</v>
      </c>
      <c r="C1284" s="1">
        <v>1990</v>
      </c>
      <c r="D1284" s="2" t="s">
        <v>9</v>
      </c>
      <c r="E1284" s="4">
        <v>85</v>
      </c>
    </row>
    <row r="1285" spans="1:5" ht="13.8" customHeight="1" x14ac:dyDescent="0.3">
      <c r="A1285" s="1">
        <v>1285</v>
      </c>
      <c r="B1285" s="1">
        <v>88</v>
      </c>
      <c r="C1285" s="1">
        <v>1990</v>
      </c>
      <c r="D1285" s="2" t="s">
        <v>10</v>
      </c>
      <c r="E1285" s="4">
        <v>1990</v>
      </c>
    </row>
    <row r="1286" spans="1:5" ht="13.8" customHeight="1" x14ac:dyDescent="0.3">
      <c r="A1286" s="1">
        <v>1286</v>
      </c>
      <c r="B1286" s="1">
        <v>88</v>
      </c>
      <c r="C1286" s="1">
        <v>1990</v>
      </c>
      <c r="D1286" s="2" t="s">
        <v>11</v>
      </c>
      <c r="E1286" s="4">
        <v>1990</v>
      </c>
    </row>
    <row r="1287" spans="1:5" ht="13.8" customHeight="1" x14ac:dyDescent="0.3">
      <c r="A1287" s="1">
        <v>1287</v>
      </c>
      <c r="B1287" s="1">
        <v>88</v>
      </c>
      <c r="C1287" s="1">
        <v>1990</v>
      </c>
      <c r="D1287" s="2" t="s">
        <v>19</v>
      </c>
      <c r="E1287" s="4" t="s">
        <v>2983</v>
      </c>
    </row>
    <row r="1288" spans="1:5" ht="13.8" customHeight="1" x14ac:dyDescent="0.3">
      <c r="A1288" s="1">
        <v>1288</v>
      </c>
      <c r="B1288" s="1">
        <v>88</v>
      </c>
      <c r="C1288" s="1">
        <v>1990</v>
      </c>
      <c r="D1288" s="2" t="s">
        <v>21</v>
      </c>
      <c r="E1288" s="4" t="s">
        <v>2984</v>
      </c>
    </row>
    <row r="1289" spans="1:5" ht="13.8" customHeight="1" x14ac:dyDescent="0.3">
      <c r="A1289" s="1">
        <v>1289</v>
      </c>
      <c r="B1289" s="1">
        <v>89</v>
      </c>
      <c r="C1289" s="1">
        <v>1990</v>
      </c>
      <c r="D1289" s="2" t="s">
        <v>1</v>
      </c>
      <c r="E1289" s="4" t="s">
        <v>2</v>
      </c>
    </row>
    <row r="1290" spans="1:5" ht="13.8" customHeight="1" x14ac:dyDescent="0.3">
      <c r="A1290" s="1">
        <v>1290</v>
      </c>
      <c r="B1290" s="1">
        <v>89</v>
      </c>
      <c r="C1290" s="1">
        <v>1990</v>
      </c>
      <c r="D1290" s="2" t="s">
        <v>3</v>
      </c>
      <c r="E1290" s="4" t="s">
        <v>2985</v>
      </c>
    </row>
    <row r="1291" spans="1:5" ht="13.8" customHeight="1" x14ac:dyDescent="0.3">
      <c r="A1291" s="1">
        <v>1291</v>
      </c>
      <c r="B1291" s="1">
        <v>89</v>
      </c>
      <c r="C1291" s="1">
        <v>1990</v>
      </c>
      <c r="D1291" s="2" t="s">
        <v>4</v>
      </c>
      <c r="E1291" s="4" t="s">
        <v>2986</v>
      </c>
    </row>
    <row r="1292" spans="1:5" ht="13.8" customHeight="1" x14ac:dyDescent="0.3">
      <c r="A1292" s="1">
        <v>1292</v>
      </c>
      <c r="B1292" s="1">
        <v>89</v>
      </c>
      <c r="C1292" s="1">
        <v>1990</v>
      </c>
      <c r="D1292" s="2" t="s">
        <v>5</v>
      </c>
      <c r="E1292" s="4" t="s">
        <v>2987</v>
      </c>
    </row>
    <row r="1293" spans="1:5" ht="13.8" customHeight="1" x14ac:dyDescent="0.3">
      <c r="A1293" s="1">
        <v>1293</v>
      </c>
      <c r="B1293" s="1">
        <v>89</v>
      </c>
      <c r="C1293" s="1">
        <v>1990</v>
      </c>
      <c r="D1293" s="2" t="s">
        <v>6</v>
      </c>
      <c r="E1293" s="4">
        <v>24</v>
      </c>
    </row>
    <row r="1294" spans="1:5" ht="13.8" customHeight="1" x14ac:dyDescent="0.3">
      <c r="A1294" s="1">
        <v>1294</v>
      </c>
      <c r="B1294" s="1">
        <v>89</v>
      </c>
      <c r="C1294" s="1">
        <v>1990</v>
      </c>
      <c r="D1294" s="2" t="s">
        <v>7</v>
      </c>
      <c r="E1294" s="4">
        <v>3</v>
      </c>
    </row>
    <row r="1295" spans="1:5" ht="13.8" customHeight="1" x14ac:dyDescent="0.3">
      <c r="A1295" s="1">
        <v>1295</v>
      </c>
      <c r="B1295" s="1">
        <v>89</v>
      </c>
      <c r="C1295" s="1">
        <v>1990</v>
      </c>
      <c r="D1295" s="2" t="s">
        <v>8</v>
      </c>
      <c r="E1295" s="4">
        <v>71</v>
      </c>
    </row>
    <row r="1296" spans="1:5" ht="13.8" customHeight="1" x14ac:dyDescent="0.3">
      <c r="A1296" s="1">
        <v>1296</v>
      </c>
      <c r="B1296" s="1">
        <v>89</v>
      </c>
      <c r="C1296" s="1">
        <v>1990</v>
      </c>
      <c r="D1296" s="2" t="s">
        <v>9</v>
      </c>
      <c r="E1296" s="4">
        <v>72</v>
      </c>
    </row>
    <row r="1297" spans="1:5" ht="13.8" customHeight="1" x14ac:dyDescent="0.3">
      <c r="A1297" s="1">
        <v>1297</v>
      </c>
      <c r="B1297" s="1">
        <v>89</v>
      </c>
      <c r="C1297" s="1">
        <v>1990</v>
      </c>
      <c r="D1297" s="2" t="s">
        <v>10</v>
      </c>
      <c r="E1297" s="4">
        <v>1990</v>
      </c>
    </row>
    <row r="1298" spans="1:5" ht="13.8" customHeight="1" x14ac:dyDescent="0.3">
      <c r="A1298" s="1">
        <v>1298</v>
      </c>
      <c r="B1298" s="1">
        <v>89</v>
      </c>
      <c r="C1298" s="1">
        <v>1990</v>
      </c>
      <c r="D1298" s="2" t="s">
        <v>11</v>
      </c>
      <c r="E1298" s="4">
        <v>1990</v>
      </c>
    </row>
    <row r="1299" spans="1:5" ht="13.8" customHeight="1" x14ac:dyDescent="0.3">
      <c r="A1299" s="1">
        <v>1299</v>
      </c>
      <c r="B1299" s="1">
        <v>89</v>
      </c>
      <c r="C1299" s="1">
        <v>1990</v>
      </c>
      <c r="D1299" s="2" t="s">
        <v>13</v>
      </c>
      <c r="E1299" s="4">
        <v>1</v>
      </c>
    </row>
    <row r="1300" spans="1:5" ht="13.8" customHeight="1" x14ac:dyDescent="0.3">
      <c r="A1300" s="1">
        <v>1300</v>
      </c>
      <c r="B1300" s="1">
        <v>89</v>
      </c>
      <c r="C1300" s="1">
        <v>1990</v>
      </c>
      <c r="D1300" s="2" t="s">
        <v>17</v>
      </c>
      <c r="E1300" s="4">
        <v>1</v>
      </c>
    </row>
    <row r="1301" spans="1:5" ht="13.8" customHeight="1" x14ac:dyDescent="0.3">
      <c r="A1301" s="1">
        <v>1301</v>
      </c>
      <c r="B1301" s="1">
        <v>89</v>
      </c>
      <c r="C1301" s="1">
        <v>1990</v>
      </c>
      <c r="D1301" s="2" t="s">
        <v>18</v>
      </c>
      <c r="E1301" s="4">
        <v>2</v>
      </c>
    </row>
    <row r="1302" spans="1:5" ht="13.8" customHeight="1" x14ac:dyDescent="0.3">
      <c r="A1302" s="1">
        <v>1302</v>
      </c>
      <c r="B1302" s="1">
        <v>89</v>
      </c>
      <c r="C1302" s="1">
        <v>1990</v>
      </c>
      <c r="D1302" s="2" t="s">
        <v>19</v>
      </c>
      <c r="E1302" s="4" t="s">
        <v>41</v>
      </c>
    </row>
    <row r="1303" spans="1:5" ht="13.8" customHeight="1" x14ac:dyDescent="0.3">
      <c r="A1303" s="1">
        <v>1303</v>
      </c>
      <c r="B1303" s="1">
        <v>89</v>
      </c>
      <c r="C1303" s="1">
        <v>1990</v>
      </c>
      <c r="D1303" s="2" t="s">
        <v>21</v>
      </c>
      <c r="E1303" s="4" t="s">
        <v>2988</v>
      </c>
    </row>
    <row r="1304" spans="1:5" ht="13.8" customHeight="1" x14ac:dyDescent="0.3">
      <c r="A1304" s="1">
        <v>1304</v>
      </c>
      <c r="B1304" s="1">
        <v>90</v>
      </c>
      <c r="C1304" s="1">
        <v>1990</v>
      </c>
      <c r="D1304" s="2" t="s">
        <v>1</v>
      </c>
      <c r="E1304" s="4" t="s">
        <v>2</v>
      </c>
    </row>
    <row r="1305" spans="1:5" ht="13.8" customHeight="1" x14ac:dyDescent="0.3">
      <c r="A1305" s="1">
        <v>1305</v>
      </c>
      <c r="B1305" s="1">
        <v>90</v>
      </c>
      <c r="C1305" s="1">
        <v>1990</v>
      </c>
      <c r="D1305" s="2" t="s">
        <v>3</v>
      </c>
      <c r="E1305" s="4" t="s">
        <v>2989</v>
      </c>
    </row>
    <row r="1306" spans="1:5" ht="13.8" customHeight="1" x14ac:dyDescent="0.3">
      <c r="A1306" s="1">
        <v>1306</v>
      </c>
      <c r="B1306" s="1">
        <v>90</v>
      </c>
      <c r="C1306" s="1">
        <v>1990</v>
      </c>
      <c r="D1306" s="2" t="s">
        <v>4</v>
      </c>
      <c r="E1306" s="4" t="s">
        <v>2990</v>
      </c>
    </row>
    <row r="1307" spans="1:5" ht="13.8" customHeight="1" x14ac:dyDescent="0.3">
      <c r="A1307" s="1">
        <v>1307</v>
      </c>
      <c r="B1307" s="1">
        <v>90</v>
      </c>
      <c r="C1307" s="1">
        <v>1990</v>
      </c>
      <c r="D1307" s="2" t="s">
        <v>5</v>
      </c>
      <c r="E1307" s="4" t="s">
        <v>2991</v>
      </c>
    </row>
    <row r="1308" spans="1:5" ht="13.8" customHeight="1" x14ac:dyDescent="0.3">
      <c r="A1308" s="1">
        <v>1308</v>
      </c>
      <c r="B1308" s="1">
        <v>90</v>
      </c>
      <c r="C1308" s="1">
        <v>1990</v>
      </c>
      <c r="D1308" s="2" t="s">
        <v>7</v>
      </c>
      <c r="E1308" s="4">
        <v>69</v>
      </c>
    </row>
    <row r="1309" spans="1:5" ht="13.8" customHeight="1" x14ac:dyDescent="0.3">
      <c r="A1309" s="1">
        <v>1309</v>
      </c>
      <c r="B1309" s="1">
        <v>90</v>
      </c>
      <c r="C1309" s="1">
        <v>1990</v>
      </c>
      <c r="D1309" s="2" t="s">
        <v>8</v>
      </c>
      <c r="E1309" s="4">
        <v>21</v>
      </c>
    </row>
    <row r="1310" spans="1:5" ht="13.8" customHeight="1" x14ac:dyDescent="0.3">
      <c r="A1310" s="1">
        <v>1310</v>
      </c>
      <c r="B1310" s="1">
        <v>90</v>
      </c>
      <c r="C1310" s="1">
        <v>1990</v>
      </c>
      <c r="D1310" s="2" t="s">
        <v>9</v>
      </c>
      <c r="E1310" s="4">
        <v>26</v>
      </c>
    </row>
    <row r="1311" spans="1:5" ht="13.8" customHeight="1" x14ac:dyDescent="0.3">
      <c r="A1311" s="1">
        <v>1311</v>
      </c>
      <c r="B1311" s="1">
        <v>90</v>
      </c>
      <c r="C1311" s="1">
        <v>1990</v>
      </c>
      <c r="D1311" s="2" t="s">
        <v>10</v>
      </c>
      <c r="E1311" s="4">
        <v>1990</v>
      </c>
    </row>
    <row r="1312" spans="1:5" ht="13.8" customHeight="1" x14ac:dyDescent="0.3">
      <c r="A1312" s="1">
        <v>1312</v>
      </c>
      <c r="B1312" s="1">
        <v>90</v>
      </c>
      <c r="C1312" s="1">
        <v>1990</v>
      </c>
      <c r="D1312" s="2" t="s">
        <v>11</v>
      </c>
      <c r="E1312" s="4">
        <v>1990</v>
      </c>
    </row>
    <row r="1313" spans="1:5" ht="13.8" customHeight="1" x14ac:dyDescent="0.3">
      <c r="A1313" s="1">
        <v>1313</v>
      </c>
      <c r="B1313" s="1">
        <v>90</v>
      </c>
      <c r="C1313" s="1">
        <v>1990</v>
      </c>
      <c r="D1313" s="2" t="s">
        <v>12</v>
      </c>
      <c r="E1313" s="4" t="s">
        <v>2992</v>
      </c>
    </row>
    <row r="1314" spans="1:5" ht="13.8" customHeight="1" x14ac:dyDescent="0.3">
      <c r="A1314" s="1">
        <v>1314</v>
      </c>
      <c r="B1314" s="1">
        <v>90</v>
      </c>
      <c r="C1314" s="1">
        <v>1990</v>
      </c>
      <c r="D1314" s="2" t="s">
        <v>19</v>
      </c>
      <c r="E1314" s="4" t="s">
        <v>2993</v>
      </c>
    </row>
    <row r="1315" spans="1:5" ht="13.8" customHeight="1" x14ac:dyDescent="0.3">
      <c r="A1315" s="1">
        <v>1315</v>
      </c>
      <c r="B1315" s="1">
        <v>90</v>
      </c>
      <c r="C1315" s="1">
        <v>1990</v>
      </c>
      <c r="D1315" s="2" t="s">
        <v>21</v>
      </c>
      <c r="E1315" s="4" t="s">
        <v>2994</v>
      </c>
    </row>
    <row r="1316" spans="1:5" ht="13.8" customHeight="1" x14ac:dyDescent="0.3">
      <c r="A1316" s="1">
        <v>1316</v>
      </c>
      <c r="B1316" s="1">
        <v>91</v>
      </c>
      <c r="C1316" s="1">
        <v>1990</v>
      </c>
      <c r="D1316" s="2" t="s">
        <v>1</v>
      </c>
      <c r="E1316" s="4" t="s">
        <v>109</v>
      </c>
    </row>
    <row r="1317" spans="1:5" ht="13.8" customHeight="1" x14ac:dyDescent="0.3">
      <c r="A1317" s="1">
        <v>1317</v>
      </c>
      <c r="B1317" s="1">
        <v>91</v>
      </c>
      <c r="C1317" s="1">
        <v>1990</v>
      </c>
      <c r="D1317" s="2" t="s">
        <v>3</v>
      </c>
      <c r="E1317" s="4" t="s">
        <v>2995</v>
      </c>
    </row>
    <row r="1318" spans="1:5" ht="13.8" customHeight="1" x14ac:dyDescent="0.3">
      <c r="A1318" s="1">
        <v>1318</v>
      </c>
      <c r="B1318" s="1">
        <v>91</v>
      </c>
      <c r="C1318" s="1">
        <v>1990</v>
      </c>
      <c r="D1318" s="2" t="s">
        <v>4</v>
      </c>
      <c r="E1318" s="4" t="s">
        <v>2996</v>
      </c>
    </row>
    <row r="1319" spans="1:5" ht="13.8" customHeight="1" x14ac:dyDescent="0.3">
      <c r="A1319" s="1">
        <v>1319</v>
      </c>
      <c r="B1319" s="1">
        <v>91</v>
      </c>
      <c r="C1319" s="1">
        <v>1990</v>
      </c>
      <c r="D1319" s="2" t="s">
        <v>5</v>
      </c>
      <c r="E1319" s="4" t="s">
        <v>2997</v>
      </c>
    </row>
    <row r="1320" spans="1:5" ht="13.8" customHeight="1" x14ac:dyDescent="0.3">
      <c r="A1320" s="1">
        <v>1320</v>
      </c>
      <c r="B1320" s="1">
        <v>91</v>
      </c>
      <c r="C1320" s="1">
        <v>1990</v>
      </c>
      <c r="D1320" s="2" t="s">
        <v>8</v>
      </c>
      <c r="E1320" s="4">
        <v>54</v>
      </c>
    </row>
    <row r="1321" spans="1:5" ht="13.8" customHeight="1" x14ac:dyDescent="0.3">
      <c r="A1321" s="1">
        <v>1321</v>
      </c>
      <c r="B1321" s="1">
        <v>91</v>
      </c>
      <c r="C1321" s="1">
        <v>1990</v>
      </c>
      <c r="D1321" s="2" t="s">
        <v>9</v>
      </c>
      <c r="E1321" s="4">
        <v>61</v>
      </c>
    </row>
    <row r="1322" spans="1:5" ht="13.8" customHeight="1" x14ac:dyDescent="0.3">
      <c r="A1322" s="1">
        <v>1322</v>
      </c>
      <c r="B1322" s="1">
        <v>91</v>
      </c>
      <c r="C1322" s="1">
        <v>1990</v>
      </c>
      <c r="D1322" s="2" t="s">
        <v>10</v>
      </c>
      <c r="E1322" s="4">
        <v>1990</v>
      </c>
    </row>
    <row r="1323" spans="1:5" ht="13.8" customHeight="1" x14ac:dyDescent="0.3">
      <c r="A1323" s="1">
        <v>1323</v>
      </c>
      <c r="B1323" s="1">
        <v>91</v>
      </c>
      <c r="C1323" s="1">
        <v>1990</v>
      </c>
      <c r="D1323" s="2" t="s">
        <v>11</v>
      </c>
      <c r="E1323" s="4">
        <v>1990</v>
      </c>
    </row>
    <row r="1324" spans="1:5" ht="13.8" customHeight="1" x14ac:dyDescent="0.3">
      <c r="A1324" s="1">
        <v>1324</v>
      </c>
      <c r="B1324" s="1">
        <v>91</v>
      </c>
      <c r="C1324" s="1">
        <v>1990</v>
      </c>
      <c r="D1324" s="2" t="s">
        <v>112</v>
      </c>
      <c r="E1324" s="4" t="s">
        <v>2998</v>
      </c>
    </row>
    <row r="1325" spans="1:5" ht="13.8" customHeight="1" x14ac:dyDescent="0.3">
      <c r="A1325" s="1">
        <v>1325</v>
      </c>
      <c r="B1325" s="1">
        <v>91</v>
      </c>
      <c r="C1325" s="1">
        <v>1990</v>
      </c>
      <c r="D1325" s="2" t="s">
        <v>21</v>
      </c>
      <c r="E1325" s="4" t="s">
        <v>2999</v>
      </c>
    </row>
    <row r="1326" spans="1:5" ht="13.8" customHeight="1" x14ac:dyDescent="0.3">
      <c r="A1326" s="1">
        <v>1326</v>
      </c>
      <c r="B1326" s="1">
        <v>92</v>
      </c>
      <c r="C1326" s="1">
        <v>1990</v>
      </c>
      <c r="D1326" s="2" t="s">
        <v>1</v>
      </c>
      <c r="E1326" s="4" t="s">
        <v>2</v>
      </c>
    </row>
    <row r="1327" spans="1:5" ht="13.8" customHeight="1" x14ac:dyDescent="0.3">
      <c r="A1327" s="1">
        <v>1327</v>
      </c>
      <c r="B1327" s="1">
        <v>92</v>
      </c>
      <c r="C1327" s="1">
        <v>1990</v>
      </c>
      <c r="D1327" s="2" t="s">
        <v>3</v>
      </c>
      <c r="E1327" s="4" t="s">
        <v>3000</v>
      </c>
    </row>
    <row r="1328" spans="1:5" ht="13.8" customHeight="1" x14ac:dyDescent="0.3">
      <c r="A1328" s="1">
        <v>1328</v>
      </c>
      <c r="B1328" s="1">
        <v>92</v>
      </c>
      <c r="C1328" s="1">
        <v>1990</v>
      </c>
      <c r="D1328" s="2" t="s">
        <v>3</v>
      </c>
      <c r="E1328" s="4" t="s">
        <v>3001</v>
      </c>
    </row>
    <row r="1329" spans="1:5" ht="13.8" customHeight="1" x14ac:dyDescent="0.3">
      <c r="A1329" s="1">
        <v>1329</v>
      </c>
      <c r="B1329" s="1">
        <v>92</v>
      </c>
      <c r="C1329" s="1">
        <v>1990</v>
      </c>
      <c r="D1329" s="2" t="s">
        <v>4</v>
      </c>
      <c r="E1329" s="4" t="s">
        <v>3002</v>
      </c>
    </row>
    <row r="1330" spans="1:5" ht="13.8" customHeight="1" x14ac:dyDescent="0.3">
      <c r="A1330" s="1">
        <v>1330</v>
      </c>
      <c r="B1330" s="1">
        <v>92</v>
      </c>
      <c r="C1330" s="1">
        <v>1990</v>
      </c>
      <c r="D1330" s="2" t="s">
        <v>5</v>
      </c>
      <c r="E1330" s="4" t="s">
        <v>1680</v>
      </c>
    </row>
    <row r="1331" spans="1:5" ht="13.8" customHeight="1" x14ac:dyDescent="0.3">
      <c r="A1331" s="1">
        <v>1331</v>
      </c>
      <c r="B1331" s="1">
        <v>92</v>
      </c>
      <c r="C1331" s="1">
        <v>1990</v>
      </c>
      <c r="D1331" s="2" t="s">
        <v>8</v>
      </c>
      <c r="E1331" s="4">
        <v>59</v>
      </c>
    </row>
    <row r="1332" spans="1:5" ht="13.8" customHeight="1" x14ac:dyDescent="0.3">
      <c r="A1332" s="1">
        <v>1332</v>
      </c>
      <c r="B1332" s="1">
        <v>92</v>
      </c>
      <c r="C1332" s="1">
        <v>1990</v>
      </c>
      <c r="D1332" s="2" t="s">
        <v>9</v>
      </c>
      <c r="E1332" s="4">
        <v>71</v>
      </c>
    </row>
    <row r="1333" spans="1:5" ht="13.8" customHeight="1" x14ac:dyDescent="0.3">
      <c r="A1333" s="1">
        <v>1333</v>
      </c>
      <c r="B1333" s="1">
        <v>92</v>
      </c>
      <c r="C1333" s="1">
        <v>1990</v>
      </c>
      <c r="D1333" s="2" t="s">
        <v>42</v>
      </c>
      <c r="E1333" s="4" t="s">
        <v>3003</v>
      </c>
    </row>
    <row r="1334" spans="1:5" ht="13.8" customHeight="1" x14ac:dyDescent="0.3">
      <c r="A1334" s="1">
        <v>1334</v>
      </c>
      <c r="B1334" s="1">
        <v>92</v>
      </c>
      <c r="C1334" s="1">
        <v>1990</v>
      </c>
      <c r="D1334" s="2" t="s">
        <v>10</v>
      </c>
      <c r="E1334" s="4">
        <v>1990</v>
      </c>
    </row>
    <row r="1335" spans="1:5" ht="13.8" customHeight="1" x14ac:dyDescent="0.3">
      <c r="A1335" s="1">
        <v>1335</v>
      </c>
      <c r="B1335" s="1">
        <v>92</v>
      </c>
      <c r="C1335" s="1">
        <v>1990</v>
      </c>
      <c r="D1335" s="2" t="s">
        <v>11</v>
      </c>
      <c r="E1335" s="4">
        <v>1990</v>
      </c>
    </row>
    <row r="1336" spans="1:5" ht="13.8" customHeight="1" x14ac:dyDescent="0.3">
      <c r="A1336" s="1">
        <v>1336</v>
      </c>
      <c r="B1336" s="1">
        <v>92</v>
      </c>
      <c r="C1336" s="1">
        <v>1990</v>
      </c>
      <c r="D1336" s="2" t="s">
        <v>19</v>
      </c>
      <c r="E1336" s="4" t="s">
        <v>1682</v>
      </c>
    </row>
    <row r="1337" spans="1:5" ht="13.8" customHeight="1" x14ac:dyDescent="0.3">
      <c r="A1337" s="1">
        <v>1337</v>
      </c>
      <c r="B1337" s="1">
        <v>92</v>
      </c>
      <c r="C1337" s="1">
        <v>1990</v>
      </c>
      <c r="D1337" s="2" t="s">
        <v>21</v>
      </c>
      <c r="E1337" s="4" t="s">
        <v>3004</v>
      </c>
    </row>
    <row r="1338" spans="1:5" ht="13.8" customHeight="1" x14ac:dyDescent="0.3">
      <c r="A1338" s="1">
        <v>1338</v>
      </c>
      <c r="B1338" s="1">
        <v>93</v>
      </c>
      <c r="C1338" s="1">
        <v>1990</v>
      </c>
      <c r="D1338" s="2" t="s">
        <v>1</v>
      </c>
      <c r="E1338" s="4" t="s">
        <v>2</v>
      </c>
    </row>
    <row r="1339" spans="1:5" ht="13.8" customHeight="1" x14ac:dyDescent="0.3">
      <c r="A1339" s="1">
        <v>1339</v>
      </c>
      <c r="B1339" s="1">
        <v>93</v>
      </c>
      <c r="C1339" s="1">
        <v>1990</v>
      </c>
      <c r="D1339" s="2" t="s">
        <v>3</v>
      </c>
      <c r="E1339" s="4" t="s">
        <v>3005</v>
      </c>
    </row>
    <row r="1340" spans="1:5" ht="13.8" customHeight="1" x14ac:dyDescent="0.3">
      <c r="A1340" s="1">
        <v>1340</v>
      </c>
      <c r="B1340" s="1">
        <v>93</v>
      </c>
      <c r="C1340" s="1">
        <v>1990</v>
      </c>
      <c r="D1340" s="2" t="s">
        <v>3</v>
      </c>
      <c r="E1340" s="4" t="s">
        <v>3006</v>
      </c>
    </row>
    <row r="1341" spans="1:5" ht="13.8" customHeight="1" x14ac:dyDescent="0.3">
      <c r="A1341" s="1">
        <v>1341</v>
      </c>
      <c r="B1341" s="1">
        <v>93</v>
      </c>
      <c r="C1341" s="1">
        <v>1990</v>
      </c>
      <c r="D1341" s="2" t="s">
        <v>4</v>
      </c>
      <c r="E1341" s="4" t="s">
        <v>3007</v>
      </c>
    </row>
    <row r="1342" spans="1:5" ht="13.8" customHeight="1" x14ac:dyDescent="0.3">
      <c r="A1342" s="1">
        <v>1342</v>
      </c>
      <c r="B1342" s="1">
        <v>93</v>
      </c>
      <c r="C1342" s="1">
        <v>1990</v>
      </c>
      <c r="D1342" s="2" t="s">
        <v>5</v>
      </c>
      <c r="E1342" s="4" t="s">
        <v>3008</v>
      </c>
    </row>
    <row r="1343" spans="1:5" ht="13.8" customHeight="1" x14ac:dyDescent="0.3">
      <c r="A1343" s="1">
        <v>1343</v>
      </c>
      <c r="B1343" s="1">
        <v>93</v>
      </c>
      <c r="C1343" s="1">
        <v>1990</v>
      </c>
      <c r="D1343" s="2" t="s">
        <v>6</v>
      </c>
      <c r="E1343" s="4">
        <v>15</v>
      </c>
    </row>
    <row r="1344" spans="1:5" ht="13.8" customHeight="1" x14ac:dyDescent="0.3">
      <c r="A1344" s="1">
        <v>1344</v>
      </c>
      <c r="B1344" s="1">
        <v>93</v>
      </c>
      <c r="C1344" s="1">
        <v>1990</v>
      </c>
      <c r="D1344" s="2" t="s">
        <v>7</v>
      </c>
      <c r="E1344" s="4">
        <v>1</v>
      </c>
    </row>
    <row r="1345" spans="1:5" ht="13.8" customHeight="1" x14ac:dyDescent="0.3">
      <c r="A1345" s="1">
        <v>1345</v>
      </c>
      <c r="B1345" s="1">
        <v>93</v>
      </c>
      <c r="C1345" s="1">
        <v>1990</v>
      </c>
      <c r="D1345" s="2" t="s">
        <v>8</v>
      </c>
      <c r="E1345" s="4">
        <v>177</v>
      </c>
    </row>
    <row r="1346" spans="1:5" ht="13.8" customHeight="1" x14ac:dyDescent="0.3">
      <c r="A1346" s="1">
        <v>1346</v>
      </c>
      <c r="B1346" s="1">
        <v>93</v>
      </c>
      <c r="C1346" s="1">
        <v>1990</v>
      </c>
      <c r="D1346" s="2" t="s">
        <v>9</v>
      </c>
      <c r="E1346" s="4">
        <v>246</v>
      </c>
    </row>
    <row r="1347" spans="1:5" ht="13.8" customHeight="1" x14ac:dyDescent="0.3">
      <c r="A1347" s="1">
        <v>1347</v>
      </c>
      <c r="B1347" s="1">
        <v>93</v>
      </c>
      <c r="C1347" s="1">
        <v>1990</v>
      </c>
      <c r="D1347" s="2" t="s">
        <v>10</v>
      </c>
      <c r="E1347" s="4">
        <v>1990</v>
      </c>
    </row>
    <row r="1348" spans="1:5" ht="13.8" customHeight="1" x14ac:dyDescent="0.3">
      <c r="A1348" s="1">
        <v>1348</v>
      </c>
      <c r="B1348" s="1">
        <v>93</v>
      </c>
      <c r="C1348" s="1">
        <v>1990</v>
      </c>
      <c r="D1348" s="2" t="s">
        <v>11</v>
      </c>
      <c r="E1348" s="4">
        <v>1990</v>
      </c>
    </row>
    <row r="1349" spans="1:5" ht="13.8" customHeight="1" x14ac:dyDescent="0.3">
      <c r="A1349" s="1">
        <v>1349</v>
      </c>
      <c r="B1349" s="1">
        <v>93</v>
      </c>
      <c r="C1349" s="1">
        <v>1990</v>
      </c>
      <c r="D1349" s="2" t="s">
        <v>12</v>
      </c>
      <c r="E1349" s="4" t="s">
        <v>3009</v>
      </c>
    </row>
    <row r="1350" spans="1:5" ht="13.8" customHeight="1" x14ac:dyDescent="0.3">
      <c r="A1350" s="1">
        <v>1350</v>
      </c>
      <c r="B1350" s="1">
        <v>93</v>
      </c>
      <c r="C1350" s="1">
        <v>1990</v>
      </c>
      <c r="D1350" s="2" t="s">
        <v>21</v>
      </c>
      <c r="E1350" s="4" t="s">
        <v>3010</v>
      </c>
    </row>
    <row r="1351" spans="1:5" ht="13.8" customHeight="1" x14ac:dyDescent="0.3">
      <c r="A1351" s="1">
        <v>1351</v>
      </c>
      <c r="B1351" s="1">
        <v>94</v>
      </c>
      <c r="C1351" s="1">
        <v>1990</v>
      </c>
      <c r="D1351" s="2" t="s">
        <v>1</v>
      </c>
      <c r="E1351" s="4" t="s">
        <v>2</v>
      </c>
    </row>
    <row r="1352" spans="1:5" ht="13.8" customHeight="1" x14ac:dyDescent="0.3">
      <c r="A1352" s="1">
        <v>1352</v>
      </c>
      <c r="B1352" s="1">
        <v>94</v>
      </c>
      <c r="C1352" s="1">
        <v>1990</v>
      </c>
      <c r="D1352" s="2" t="s">
        <v>3</v>
      </c>
      <c r="E1352" s="4" t="s">
        <v>3011</v>
      </c>
    </row>
    <row r="1353" spans="1:5" ht="13.8" customHeight="1" x14ac:dyDescent="0.3">
      <c r="A1353" s="1">
        <v>1353</v>
      </c>
      <c r="B1353" s="1">
        <v>94</v>
      </c>
      <c r="C1353" s="1">
        <v>1990</v>
      </c>
      <c r="D1353" s="2" t="s">
        <v>4</v>
      </c>
      <c r="E1353" s="4" t="s">
        <v>3012</v>
      </c>
    </row>
    <row r="1354" spans="1:5" ht="13.8" customHeight="1" x14ac:dyDescent="0.3">
      <c r="A1354" s="1">
        <v>1354</v>
      </c>
      <c r="B1354" s="1">
        <v>94</v>
      </c>
      <c r="C1354" s="1">
        <v>1990</v>
      </c>
      <c r="D1354" s="2" t="s">
        <v>5</v>
      </c>
      <c r="E1354" s="4" t="s">
        <v>3013</v>
      </c>
    </row>
    <row r="1355" spans="1:5" ht="13.8" customHeight="1" x14ac:dyDescent="0.3">
      <c r="A1355" s="1">
        <v>1355</v>
      </c>
      <c r="B1355" s="1">
        <v>94</v>
      </c>
      <c r="C1355" s="1">
        <v>1990</v>
      </c>
      <c r="D1355" s="2" t="s">
        <v>6</v>
      </c>
      <c r="E1355" s="4">
        <v>10</v>
      </c>
    </row>
    <row r="1356" spans="1:5" ht="13.8" customHeight="1" x14ac:dyDescent="0.3">
      <c r="A1356" s="1">
        <v>1356</v>
      </c>
      <c r="B1356" s="1">
        <v>94</v>
      </c>
      <c r="C1356" s="1">
        <v>1990</v>
      </c>
      <c r="D1356" s="2" t="s">
        <v>7</v>
      </c>
      <c r="E1356" s="4">
        <v>4</v>
      </c>
    </row>
    <row r="1357" spans="1:5" ht="13.8" customHeight="1" x14ac:dyDescent="0.3">
      <c r="A1357" s="1">
        <v>1357</v>
      </c>
      <c r="B1357" s="1">
        <v>94</v>
      </c>
      <c r="C1357" s="1">
        <v>1990</v>
      </c>
      <c r="D1357" s="2" t="s">
        <v>8</v>
      </c>
      <c r="E1357" s="4">
        <v>210</v>
      </c>
    </row>
    <row r="1358" spans="1:5" ht="13.8" customHeight="1" x14ac:dyDescent="0.3">
      <c r="A1358" s="1">
        <v>1358</v>
      </c>
      <c r="B1358" s="1">
        <v>94</v>
      </c>
      <c r="C1358" s="1">
        <v>1990</v>
      </c>
      <c r="D1358" s="2" t="s">
        <v>9</v>
      </c>
      <c r="E1358" s="4">
        <v>217</v>
      </c>
    </row>
    <row r="1359" spans="1:5" ht="13.8" customHeight="1" x14ac:dyDescent="0.3">
      <c r="A1359" s="1">
        <v>1359</v>
      </c>
      <c r="B1359" s="1">
        <v>94</v>
      </c>
      <c r="C1359" s="1">
        <v>1990</v>
      </c>
      <c r="D1359" s="2" t="s">
        <v>10</v>
      </c>
      <c r="E1359" s="4">
        <v>1990</v>
      </c>
    </row>
    <row r="1360" spans="1:5" ht="13.8" customHeight="1" x14ac:dyDescent="0.3">
      <c r="A1360" s="1">
        <v>1360</v>
      </c>
      <c r="B1360" s="1">
        <v>94</v>
      </c>
      <c r="C1360" s="1">
        <v>1990</v>
      </c>
      <c r="D1360" s="2" t="s">
        <v>11</v>
      </c>
      <c r="E1360" s="4">
        <v>1990</v>
      </c>
    </row>
    <row r="1361" spans="1:5" ht="13.8" customHeight="1" x14ac:dyDescent="0.3">
      <c r="A1361" s="1">
        <v>1361</v>
      </c>
      <c r="B1361" s="1">
        <v>94</v>
      </c>
      <c r="C1361" s="1">
        <v>1990</v>
      </c>
      <c r="D1361" s="2" t="s">
        <v>13</v>
      </c>
      <c r="E1361" s="4">
        <v>3</v>
      </c>
    </row>
    <row r="1362" spans="1:5" ht="13.8" customHeight="1" x14ac:dyDescent="0.3">
      <c r="A1362" s="1">
        <v>1362</v>
      </c>
      <c r="B1362" s="1">
        <v>94</v>
      </c>
      <c r="C1362" s="1">
        <v>1990</v>
      </c>
      <c r="D1362" s="2" t="s">
        <v>17</v>
      </c>
      <c r="E1362" s="4">
        <v>3</v>
      </c>
    </row>
    <row r="1363" spans="1:5" ht="13.8" customHeight="1" x14ac:dyDescent="0.3">
      <c r="A1363" s="1">
        <v>1363</v>
      </c>
      <c r="B1363" s="1">
        <v>94</v>
      </c>
      <c r="C1363" s="1">
        <v>1990</v>
      </c>
      <c r="D1363" s="2" t="s">
        <v>18</v>
      </c>
      <c r="E1363" s="4">
        <v>3</v>
      </c>
    </row>
    <row r="1364" spans="1:5" ht="13.8" customHeight="1" x14ac:dyDescent="0.3">
      <c r="A1364" s="1">
        <v>1364</v>
      </c>
      <c r="B1364" s="1">
        <v>94</v>
      </c>
      <c r="C1364" s="1">
        <v>1990</v>
      </c>
      <c r="D1364" s="2" t="s">
        <v>19</v>
      </c>
      <c r="E1364" s="4" t="s">
        <v>123</v>
      </c>
    </row>
    <row r="1365" spans="1:5" ht="13.8" customHeight="1" x14ac:dyDescent="0.3">
      <c r="A1365" s="1">
        <v>1365</v>
      </c>
      <c r="B1365" s="1">
        <v>94</v>
      </c>
      <c r="C1365" s="1">
        <v>1990</v>
      </c>
      <c r="D1365" s="2" t="s">
        <v>21</v>
      </c>
      <c r="E1365" s="4" t="s">
        <v>3014</v>
      </c>
    </row>
    <row r="1366" spans="1:5" ht="13.8" customHeight="1" x14ac:dyDescent="0.3">
      <c r="A1366" s="1">
        <v>1366</v>
      </c>
      <c r="B1366" s="1">
        <v>95</v>
      </c>
      <c r="C1366" s="1">
        <v>1990</v>
      </c>
      <c r="D1366" s="2" t="s">
        <v>1</v>
      </c>
      <c r="E1366" s="4" t="s">
        <v>109</v>
      </c>
    </row>
    <row r="1367" spans="1:5" ht="13.8" customHeight="1" x14ac:dyDescent="0.3">
      <c r="A1367" s="1">
        <v>1367</v>
      </c>
      <c r="B1367" s="1">
        <v>95</v>
      </c>
      <c r="C1367" s="1">
        <v>1990</v>
      </c>
      <c r="D1367" s="2" t="s">
        <v>3</v>
      </c>
      <c r="E1367" s="4" t="s">
        <v>3015</v>
      </c>
    </row>
    <row r="1368" spans="1:5" ht="13.8" customHeight="1" x14ac:dyDescent="0.3">
      <c r="A1368" s="1">
        <v>1368</v>
      </c>
      <c r="B1368" s="1">
        <v>95</v>
      </c>
      <c r="C1368" s="1">
        <v>1990</v>
      </c>
      <c r="D1368" s="2" t="s">
        <v>1444</v>
      </c>
      <c r="E1368" s="4" t="s">
        <v>3016</v>
      </c>
    </row>
    <row r="1369" spans="1:5" ht="13.8" customHeight="1" x14ac:dyDescent="0.3">
      <c r="A1369" s="1">
        <v>1369</v>
      </c>
      <c r="B1369" s="1">
        <v>95</v>
      </c>
      <c r="C1369" s="1">
        <v>1990</v>
      </c>
      <c r="D1369" s="2" t="s">
        <v>1444</v>
      </c>
      <c r="E1369" s="4" t="s">
        <v>3017</v>
      </c>
    </row>
    <row r="1370" spans="1:5" ht="13.8" customHeight="1" x14ac:dyDescent="0.3">
      <c r="A1370" s="1">
        <v>1370</v>
      </c>
      <c r="B1370" s="1">
        <v>95</v>
      </c>
      <c r="C1370" s="1">
        <v>1990</v>
      </c>
      <c r="D1370" s="2" t="s">
        <v>1444</v>
      </c>
      <c r="E1370" s="4" t="s">
        <v>3018</v>
      </c>
    </row>
    <row r="1371" spans="1:5" ht="13.8" customHeight="1" x14ac:dyDescent="0.3">
      <c r="A1371" s="1">
        <v>1371</v>
      </c>
      <c r="B1371" s="1">
        <v>95</v>
      </c>
      <c r="C1371" s="1">
        <v>1990</v>
      </c>
      <c r="D1371" s="2" t="s">
        <v>4</v>
      </c>
      <c r="E1371" s="4" t="s">
        <v>3019</v>
      </c>
    </row>
    <row r="1372" spans="1:5" ht="13.8" customHeight="1" x14ac:dyDescent="0.3">
      <c r="A1372" s="1">
        <v>1372</v>
      </c>
      <c r="B1372" s="1">
        <v>95</v>
      </c>
      <c r="C1372" s="1">
        <v>1990</v>
      </c>
      <c r="D1372" s="2" t="s">
        <v>5</v>
      </c>
      <c r="E1372" s="4" t="s">
        <v>3020</v>
      </c>
    </row>
    <row r="1373" spans="1:5" ht="13.8" customHeight="1" x14ac:dyDescent="0.3">
      <c r="A1373" s="1">
        <v>1373</v>
      </c>
      <c r="B1373" s="1">
        <v>95</v>
      </c>
      <c r="C1373" s="1">
        <v>1990</v>
      </c>
      <c r="D1373" s="2" t="s">
        <v>8</v>
      </c>
      <c r="E1373" s="4">
        <v>228</v>
      </c>
    </row>
    <row r="1374" spans="1:5" ht="13.8" customHeight="1" x14ac:dyDescent="0.3">
      <c r="A1374" s="1">
        <v>1374</v>
      </c>
      <c r="B1374" s="1">
        <v>95</v>
      </c>
      <c r="C1374" s="1">
        <v>1990</v>
      </c>
      <c r="D1374" s="2" t="s">
        <v>9</v>
      </c>
      <c r="E1374" s="4">
        <v>232</v>
      </c>
    </row>
    <row r="1375" spans="1:5" ht="13.8" customHeight="1" x14ac:dyDescent="0.3">
      <c r="A1375" s="1">
        <v>1375</v>
      </c>
      <c r="B1375" s="1">
        <v>95</v>
      </c>
      <c r="C1375" s="1">
        <v>1990</v>
      </c>
      <c r="D1375" s="2" t="s">
        <v>10</v>
      </c>
      <c r="E1375" s="4">
        <v>1990</v>
      </c>
    </row>
    <row r="1376" spans="1:5" ht="13.8" customHeight="1" x14ac:dyDescent="0.3">
      <c r="A1376" s="1">
        <v>1376</v>
      </c>
      <c r="B1376" s="1">
        <v>95</v>
      </c>
      <c r="C1376" s="1">
        <v>1990</v>
      </c>
      <c r="D1376" s="2" t="s">
        <v>11</v>
      </c>
      <c r="E1376" s="4">
        <v>1990</v>
      </c>
    </row>
    <row r="1377" spans="1:5" ht="13.8" customHeight="1" x14ac:dyDescent="0.3">
      <c r="A1377" s="1">
        <v>1377</v>
      </c>
      <c r="B1377" s="1">
        <v>95</v>
      </c>
      <c r="C1377" s="1">
        <v>1990</v>
      </c>
      <c r="D1377" s="2" t="s">
        <v>13</v>
      </c>
      <c r="E1377" s="4">
        <v>1</v>
      </c>
    </row>
    <row r="1378" spans="1:5" ht="13.8" customHeight="1" x14ac:dyDescent="0.3">
      <c r="A1378" s="1">
        <v>1378</v>
      </c>
      <c r="B1378" s="1">
        <v>95</v>
      </c>
      <c r="C1378" s="1">
        <v>1990</v>
      </c>
      <c r="D1378" s="2" t="s">
        <v>17</v>
      </c>
      <c r="E1378" s="4">
        <v>1</v>
      </c>
    </row>
    <row r="1379" spans="1:5" ht="13.8" customHeight="1" x14ac:dyDescent="0.3">
      <c r="A1379" s="1">
        <v>1379</v>
      </c>
      <c r="B1379" s="1">
        <v>95</v>
      </c>
      <c r="C1379" s="1">
        <v>1990</v>
      </c>
      <c r="D1379" s="2" t="s">
        <v>18</v>
      </c>
      <c r="E1379" s="4">
        <v>1</v>
      </c>
    </row>
    <row r="1380" spans="1:5" ht="13.8" customHeight="1" x14ac:dyDescent="0.3">
      <c r="A1380" s="1">
        <v>1380</v>
      </c>
      <c r="B1380" s="1">
        <v>95</v>
      </c>
      <c r="C1380" s="1">
        <v>1990</v>
      </c>
      <c r="D1380" s="2" t="s">
        <v>21</v>
      </c>
      <c r="E1380" s="4" t="s">
        <v>3021</v>
      </c>
    </row>
    <row r="1381" spans="1:5" ht="13.8" customHeight="1" x14ac:dyDescent="0.3">
      <c r="A1381" s="1">
        <v>1381</v>
      </c>
      <c r="B1381" s="1">
        <v>96</v>
      </c>
      <c r="C1381" s="1">
        <v>1990</v>
      </c>
      <c r="D1381" s="2" t="s">
        <v>1</v>
      </c>
      <c r="E1381" s="4" t="s">
        <v>2</v>
      </c>
    </row>
    <row r="1382" spans="1:5" ht="13.8" customHeight="1" x14ac:dyDescent="0.3">
      <c r="A1382" s="1">
        <v>1382</v>
      </c>
      <c r="B1382" s="1">
        <v>96</v>
      </c>
      <c r="C1382" s="1">
        <v>1990</v>
      </c>
      <c r="D1382" s="2" t="s">
        <v>3</v>
      </c>
      <c r="E1382" s="4" t="s">
        <v>3022</v>
      </c>
    </row>
    <row r="1383" spans="1:5" ht="13.8" customHeight="1" x14ac:dyDescent="0.3">
      <c r="A1383" s="1">
        <v>1383</v>
      </c>
      <c r="B1383" s="1">
        <v>96</v>
      </c>
      <c r="C1383" s="1">
        <v>1990</v>
      </c>
      <c r="D1383" s="2" t="s">
        <v>4</v>
      </c>
      <c r="E1383" s="4" t="s">
        <v>3023</v>
      </c>
    </row>
    <row r="1384" spans="1:5" ht="13.8" customHeight="1" x14ac:dyDescent="0.3">
      <c r="A1384" s="1">
        <v>1384</v>
      </c>
      <c r="B1384" s="1">
        <v>96</v>
      </c>
      <c r="C1384" s="1">
        <v>1990</v>
      </c>
      <c r="D1384" s="2" t="s">
        <v>5</v>
      </c>
      <c r="E1384" s="4" t="s">
        <v>3024</v>
      </c>
    </row>
    <row r="1385" spans="1:5" ht="13.8" customHeight="1" x14ac:dyDescent="0.3">
      <c r="A1385" s="1">
        <v>1385</v>
      </c>
      <c r="B1385" s="1">
        <v>96</v>
      </c>
      <c r="C1385" s="1">
        <v>1990</v>
      </c>
      <c r="D1385" s="2" t="s">
        <v>6</v>
      </c>
      <c r="E1385" s="4">
        <v>17</v>
      </c>
    </row>
    <row r="1386" spans="1:5" ht="13.8" customHeight="1" x14ac:dyDescent="0.3">
      <c r="A1386" s="1">
        <v>1386</v>
      </c>
      <c r="B1386" s="1">
        <v>96</v>
      </c>
      <c r="C1386" s="1">
        <v>1990</v>
      </c>
      <c r="D1386" s="2" t="s">
        <v>8</v>
      </c>
      <c r="E1386" s="4">
        <v>235</v>
      </c>
    </row>
    <row r="1387" spans="1:5" ht="13.8" customHeight="1" x14ac:dyDescent="0.3">
      <c r="A1387" s="1">
        <v>1387</v>
      </c>
      <c r="B1387" s="1">
        <v>96</v>
      </c>
      <c r="C1387" s="1">
        <v>1990</v>
      </c>
      <c r="D1387" s="2" t="s">
        <v>9</v>
      </c>
      <c r="E1387" s="4">
        <v>252</v>
      </c>
    </row>
    <row r="1388" spans="1:5" ht="13.8" customHeight="1" x14ac:dyDescent="0.3">
      <c r="A1388" s="1">
        <v>1388</v>
      </c>
      <c r="B1388" s="1">
        <v>96</v>
      </c>
      <c r="C1388" s="1">
        <v>1990</v>
      </c>
      <c r="D1388" s="2" t="s">
        <v>10</v>
      </c>
      <c r="E1388" s="4">
        <v>1990</v>
      </c>
    </row>
    <row r="1389" spans="1:5" ht="13.8" customHeight="1" x14ac:dyDescent="0.3">
      <c r="A1389" s="1">
        <v>1389</v>
      </c>
      <c r="B1389" s="1">
        <v>96</v>
      </c>
      <c r="C1389" s="1">
        <v>1990</v>
      </c>
      <c r="D1389" s="2" t="s">
        <v>11</v>
      </c>
      <c r="E1389" s="4">
        <v>1990</v>
      </c>
    </row>
    <row r="1390" spans="1:5" ht="13.8" customHeight="1" x14ac:dyDescent="0.3">
      <c r="A1390" s="1">
        <v>1390</v>
      </c>
      <c r="B1390" s="1">
        <v>96</v>
      </c>
      <c r="C1390" s="1">
        <v>1990</v>
      </c>
      <c r="D1390" s="2" t="s">
        <v>12</v>
      </c>
      <c r="E1390" s="4" t="s">
        <v>3025</v>
      </c>
    </row>
    <row r="1391" spans="1:5" ht="13.8" customHeight="1" x14ac:dyDescent="0.3">
      <c r="A1391" s="1">
        <v>1391</v>
      </c>
      <c r="B1391" s="1">
        <v>96</v>
      </c>
      <c r="C1391" s="1">
        <v>1990</v>
      </c>
      <c r="D1391" s="2" t="s">
        <v>19</v>
      </c>
      <c r="E1391" s="4" t="s">
        <v>3026</v>
      </c>
    </row>
    <row r="1392" spans="1:5" ht="13.8" customHeight="1" x14ac:dyDescent="0.3">
      <c r="A1392" s="1">
        <v>1392</v>
      </c>
      <c r="B1392" s="1">
        <v>96</v>
      </c>
      <c r="C1392" s="1">
        <v>1990</v>
      </c>
      <c r="D1392" s="2" t="s">
        <v>21</v>
      </c>
      <c r="E1392" s="4" t="s">
        <v>3027</v>
      </c>
    </row>
    <row r="1393" spans="1:5" ht="13.8" customHeight="1" x14ac:dyDescent="0.3">
      <c r="A1393" s="1">
        <v>1393</v>
      </c>
      <c r="B1393" s="1">
        <v>97</v>
      </c>
      <c r="C1393" s="1">
        <v>1990</v>
      </c>
      <c r="D1393" s="2" t="s">
        <v>1</v>
      </c>
      <c r="E1393" s="4" t="s">
        <v>2</v>
      </c>
    </row>
    <row r="1394" spans="1:5" ht="13.8" customHeight="1" x14ac:dyDescent="0.3">
      <c r="A1394" s="1">
        <v>1394</v>
      </c>
      <c r="B1394" s="1">
        <v>97</v>
      </c>
      <c r="C1394" s="1">
        <v>1990</v>
      </c>
      <c r="D1394" s="2" t="s">
        <v>3</v>
      </c>
      <c r="E1394" s="4" t="s">
        <v>3028</v>
      </c>
    </row>
    <row r="1395" spans="1:5" ht="13.8" customHeight="1" x14ac:dyDescent="0.3">
      <c r="A1395" s="1">
        <v>1395</v>
      </c>
      <c r="B1395" s="1">
        <v>97</v>
      </c>
      <c r="C1395" s="1">
        <v>1990</v>
      </c>
      <c r="D1395" s="2" t="s">
        <v>4</v>
      </c>
      <c r="E1395" s="4" t="s">
        <v>3029</v>
      </c>
    </row>
    <row r="1396" spans="1:5" ht="13.8" customHeight="1" x14ac:dyDescent="0.3">
      <c r="A1396" s="1">
        <v>1396</v>
      </c>
      <c r="B1396" s="1">
        <v>97</v>
      </c>
      <c r="C1396" s="1">
        <v>1990</v>
      </c>
      <c r="D1396" s="2" t="s">
        <v>5</v>
      </c>
      <c r="E1396" s="4" t="s">
        <v>3030</v>
      </c>
    </row>
    <row r="1397" spans="1:5" ht="13.8" customHeight="1" x14ac:dyDescent="0.3">
      <c r="A1397" s="1">
        <v>1397</v>
      </c>
      <c r="B1397" s="1">
        <v>97</v>
      </c>
      <c r="C1397" s="1">
        <v>1990</v>
      </c>
      <c r="D1397" s="2" t="s">
        <v>6</v>
      </c>
      <c r="E1397" s="4">
        <v>1990</v>
      </c>
    </row>
    <row r="1398" spans="1:5" ht="13.8" customHeight="1" x14ac:dyDescent="0.3">
      <c r="A1398" s="1">
        <v>1398</v>
      </c>
      <c r="B1398" s="1">
        <v>97</v>
      </c>
      <c r="C1398" s="1">
        <v>1990</v>
      </c>
      <c r="D1398" s="2" t="s">
        <v>7</v>
      </c>
      <c r="E1398" s="4">
        <v>3</v>
      </c>
    </row>
    <row r="1399" spans="1:5" ht="13.8" customHeight="1" x14ac:dyDescent="0.3">
      <c r="A1399" s="1">
        <v>1399</v>
      </c>
      <c r="B1399" s="1">
        <v>97</v>
      </c>
      <c r="C1399" s="1">
        <v>1990</v>
      </c>
      <c r="D1399" s="2" t="s">
        <v>8</v>
      </c>
      <c r="E1399" s="4">
        <v>64</v>
      </c>
    </row>
    <row r="1400" spans="1:5" ht="13.8" customHeight="1" x14ac:dyDescent="0.3">
      <c r="A1400" s="1">
        <v>1400</v>
      </c>
      <c r="B1400" s="1">
        <v>97</v>
      </c>
      <c r="C1400" s="1">
        <v>1990</v>
      </c>
      <c r="D1400" s="2" t="s">
        <v>9</v>
      </c>
      <c r="E1400" s="4">
        <v>65</v>
      </c>
    </row>
    <row r="1401" spans="1:5" ht="13.8" customHeight="1" x14ac:dyDescent="0.3">
      <c r="A1401" s="1">
        <v>1401</v>
      </c>
      <c r="B1401" s="1">
        <v>97</v>
      </c>
      <c r="C1401" s="1">
        <v>1990</v>
      </c>
      <c r="D1401" s="2" t="s">
        <v>10</v>
      </c>
      <c r="E1401" s="4">
        <v>1990</v>
      </c>
    </row>
    <row r="1402" spans="1:5" ht="13.8" customHeight="1" x14ac:dyDescent="0.3">
      <c r="A1402" s="1">
        <v>1402</v>
      </c>
      <c r="B1402" s="1">
        <v>97</v>
      </c>
      <c r="C1402" s="1">
        <v>1990</v>
      </c>
      <c r="D1402" s="2" t="s">
        <v>11</v>
      </c>
      <c r="E1402" s="4">
        <v>1990</v>
      </c>
    </row>
    <row r="1403" spans="1:5" ht="13.8" customHeight="1" x14ac:dyDescent="0.3">
      <c r="A1403" s="1">
        <v>1403</v>
      </c>
      <c r="B1403" s="1">
        <v>97</v>
      </c>
      <c r="C1403" s="1">
        <v>1990</v>
      </c>
      <c r="D1403" s="2" t="s">
        <v>19</v>
      </c>
      <c r="E1403" s="4" t="s">
        <v>3031</v>
      </c>
    </row>
    <row r="1404" spans="1:5" ht="13.8" customHeight="1" x14ac:dyDescent="0.3">
      <c r="A1404" s="1">
        <v>1404</v>
      </c>
      <c r="B1404" s="1">
        <v>97</v>
      </c>
      <c r="C1404" s="1">
        <v>1990</v>
      </c>
      <c r="D1404" s="2" t="s">
        <v>21</v>
      </c>
      <c r="E1404" s="4" t="s">
        <v>3032</v>
      </c>
    </row>
    <row r="1405" spans="1:5" ht="13.8" customHeight="1" x14ac:dyDescent="0.3">
      <c r="A1405" s="1">
        <v>1405</v>
      </c>
      <c r="B1405" s="1">
        <v>98</v>
      </c>
      <c r="C1405" s="1">
        <v>1990</v>
      </c>
      <c r="D1405" s="2" t="s">
        <v>1</v>
      </c>
      <c r="E1405" s="4" t="s">
        <v>2</v>
      </c>
    </row>
    <row r="1406" spans="1:5" ht="13.8" customHeight="1" x14ac:dyDescent="0.3">
      <c r="A1406" s="1">
        <v>1406</v>
      </c>
      <c r="B1406" s="1">
        <v>98</v>
      </c>
      <c r="C1406" s="1">
        <v>1990</v>
      </c>
      <c r="D1406" s="2" t="s">
        <v>3</v>
      </c>
      <c r="E1406" s="4" t="s">
        <v>3033</v>
      </c>
    </row>
    <row r="1407" spans="1:5" ht="13.8" customHeight="1" x14ac:dyDescent="0.3">
      <c r="A1407" s="1">
        <v>1407</v>
      </c>
      <c r="B1407" s="1">
        <v>98</v>
      </c>
      <c r="C1407" s="1">
        <v>1990</v>
      </c>
      <c r="D1407" s="2" t="s">
        <v>3</v>
      </c>
      <c r="E1407" s="4" t="s">
        <v>3034</v>
      </c>
    </row>
    <row r="1408" spans="1:5" ht="13.8" customHeight="1" x14ac:dyDescent="0.3">
      <c r="A1408" s="1">
        <v>1408</v>
      </c>
      <c r="B1408" s="1">
        <v>98</v>
      </c>
      <c r="C1408" s="1">
        <v>1990</v>
      </c>
      <c r="D1408" s="2" t="s">
        <v>4</v>
      </c>
      <c r="E1408" s="4" t="s">
        <v>3035</v>
      </c>
    </row>
    <row r="1409" spans="1:5" ht="13.8" customHeight="1" x14ac:dyDescent="0.3">
      <c r="A1409" s="1">
        <v>1409</v>
      </c>
      <c r="B1409" s="1">
        <v>98</v>
      </c>
      <c r="C1409" s="1">
        <v>1990</v>
      </c>
      <c r="D1409" s="2" t="s">
        <v>5</v>
      </c>
      <c r="E1409" s="4" t="s">
        <v>3036</v>
      </c>
    </row>
    <row r="1410" spans="1:5" ht="13.8" customHeight="1" x14ac:dyDescent="0.3">
      <c r="A1410" s="1">
        <v>1410</v>
      </c>
      <c r="B1410" s="1">
        <v>98</v>
      </c>
      <c r="C1410" s="1">
        <v>1990</v>
      </c>
      <c r="D1410" s="2" t="s">
        <v>6</v>
      </c>
      <c r="E1410" s="4">
        <v>18</v>
      </c>
    </row>
    <row r="1411" spans="1:5" ht="13.8" customHeight="1" x14ac:dyDescent="0.3">
      <c r="A1411" s="1">
        <v>1411</v>
      </c>
      <c r="B1411" s="1">
        <v>98</v>
      </c>
      <c r="C1411" s="1">
        <v>1990</v>
      </c>
      <c r="D1411" s="2" t="s">
        <v>7</v>
      </c>
      <c r="E1411" s="5">
        <v>42496</v>
      </c>
    </row>
    <row r="1412" spans="1:5" ht="13.8" customHeight="1" x14ac:dyDescent="0.3">
      <c r="A1412" s="1">
        <v>1412</v>
      </c>
      <c r="B1412" s="1">
        <v>98</v>
      </c>
      <c r="C1412" s="1">
        <v>1990</v>
      </c>
      <c r="D1412" s="2" t="s">
        <v>8</v>
      </c>
      <c r="E1412" s="4">
        <v>169</v>
      </c>
    </row>
    <row r="1413" spans="1:5" ht="13.8" customHeight="1" x14ac:dyDescent="0.3">
      <c r="A1413" s="1">
        <v>1413</v>
      </c>
      <c r="B1413" s="1">
        <v>98</v>
      </c>
      <c r="C1413" s="1">
        <v>1990</v>
      </c>
      <c r="D1413" s="2" t="s">
        <v>9</v>
      </c>
      <c r="E1413" s="4">
        <v>176</v>
      </c>
    </row>
    <row r="1414" spans="1:5" ht="13.8" customHeight="1" x14ac:dyDescent="0.3">
      <c r="A1414" s="1">
        <v>1414</v>
      </c>
      <c r="B1414" s="1">
        <v>98</v>
      </c>
      <c r="C1414" s="1">
        <v>1990</v>
      </c>
      <c r="D1414" s="2" t="s">
        <v>10</v>
      </c>
      <c r="E1414" s="4">
        <v>1990</v>
      </c>
    </row>
    <row r="1415" spans="1:5" ht="13.8" customHeight="1" x14ac:dyDescent="0.3">
      <c r="A1415" s="1">
        <v>1415</v>
      </c>
      <c r="B1415" s="1">
        <v>98</v>
      </c>
      <c r="C1415" s="1">
        <v>1990</v>
      </c>
      <c r="D1415" s="2" t="s">
        <v>11</v>
      </c>
      <c r="E1415" s="4">
        <v>1990</v>
      </c>
    </row>
    <row r="1416" spans="1:5" ht="13.8" customHeight="1" x14ac:dyDescent="0.3">
      <c r="A1416" s="1">
        <v>1416</v>
      </c>
      <c r="B1416" s="1">
        <v>98</v>
      </c>
      <c r="C1416" s="1">
        <v>1990</v>
      </c>
      <c r="D1416" s="2" t="s">
        <v>12</v>
      </c>
      <c r="E1416" s="4" t="s">
        <v>3037</v>
      </c>
    </row>
    <row r="1417" spans="1:5" ht="13.8" customHeight="1" x14ac:dyDescent="0.3">
      <c r="A1417" s="1">
        <v>1417</v>
      </c>
      <c r="B1417" s="1">
        <v>98</v>
      </c>
      <c r="C1417" s="1">
        <v>1990</v>
      </c>
      <c r="D1417" s="2" t="s">
        <v>19</v>
      </c>
      <c r="E1417" s="4" t="s">
        <v>3038</v>
      </c>
    </row>
    <row r="1418" spans="1:5" ht="13.8" customHeight="1" x14ac:dyDescent="0.3">
      <c r="A1418" s="1">
        <v>1418</v>
      </c>
      <c r="B1418" s="1">
        <v>98</v>
      </c>
      <c r="C1418" s="1">
        <v>1990</v>
      </c>
      <c r="D1418" s="2" t="s">
        <v>21</v>
      </c>
      <c r="E1418" s="4" t="s">
        <v>3039</v>
      </c>
    </row>
    <row r="1419" spans="1:5" ht="13.8" customHeight="1" x14ac:dyDescent="0.3">
      <c r="A1419" s="1">
        <v>1419</v>
      </c>
      <c r="B1419" s="1">
        <v>99</v>
      </c>
      <c r="C1419" s="1">
        <v>1990</v>
      </c>
      <c r="D1419" s="2" t="s">
        <v>1</v>
      </c>
      <c r="E1419" s="4" t="s">
        <v>2</v>
      </c>
    </row>
    <row r="1420" spans="1:5" ht="13.8" customHeight="1" x14ac:dyDescent="0.3">
      <c r="A1420" s="1">
        <v>1420</v>
      </c>
      <c r="B1420" s="1">
        <v>99</v>
      </c>
      <c r="C1420" s="1">
        <v>1990</v>
      </c>
      <c r="D1420" s="2" t="s">
        <v>3</v>
      </c>
      <c r="E1420" s="4" t="s">
        <v>3040</v>
      </c>
    </row>
    <row r="1421" spans="1:5" ht="13.8" customHeight="1" x14ac:dyDescent="0.3">
      <c r="A1421" s="1">
        <v>1421</v>
      </c>
      <c r="B1421" s="1">
        <v>99</v>
      </c>
      <c r="C1421" s="1">
        <v>1990</v>
      </c>
      <c r="D1421" s="2" t="s">
        <v>3</v>
      </c>
      <c r="E1421" s="4" t="s">
        <v>3041</v>
      </c>
    </row>
    <row r="1422" spans="1:5" ht="13.8" customHeight="1" x14ac:dyDescent="0.3">
      <c r="A1422" s="1">
        <v>1422</v>
      </c>
      <c r="B1422" s="1">
        <v>99</v>
      </c>
      <c r="C1422" s="1">
        <v>1990</v>
      </c>
      <c r="D1422" s="2" t="s">
        <v>3</v>
      </c>
      <c r="E1422" s="4" t="s">
        <v>3042</v>
      </c>
    </row>
    <row r="1423" spans="1:5" ht="13.8" customHeight="1" x14ac:dyDescent="0.3">
      <c r="A1423" s="1">
        <v>1423</v>
      </c>
      <c r="B1423" s="1">
        <v>99</v>
      </c>
      <c r="C1423" s="1">
        <v>1990</v>
      </c>
      <c r="D1423" s="2" t="s">
        <v>4</v>
      </c>
      <c r="E1423" s="4" t="s">
        <v>3043</v>
      </c>
    </row>
    <row r="1424" spans="1:5" ht="13.8" customHeight="1" x14ac:dyDescent="0.3">
      <c r="A1424" s="1">
        <v>1424</v>
      </c>
      <c r="B1424" s="1">
        <v>99</v>
      </c>
      <c r="C1424" s="1">
        <v>1990</v>
      </c>
      <c r="D1424" s="2" t="s">
        <v>5</v>
      </c>
      <c r="E1424" s="4" t="s">
        <v>181</v>
      </c>
    </row>
    <row r="1425" spans="1:5" ht="13.8" customHeight="1" x14ac:dyDescent="0.3">
      <c r="A1425" s="1">
        <v>1425</v>
      </c>
      <c r="B1425" s="1">
        <v>99</v>
      </c>
      <c r="C1425" s="1">
        <v>1990</v>
      </c>
      <c r="D1425" s="2" t="s">
        <v>6</v>
      </c>
      <c r="E1425" s="4">
        <v>41</v>
      </c>
    </row>
    <row r="1426" spans="1:5" ht="13.8" customHeight="1" x14ac:dyDescent="0.3">
      <c r="A1426" s="1">
        <v>1426</v>
      </c>
      <c r="B1426" s="1">
        <v>99</v>
      </c>
      <c r="C1426" s="1">
        <v>1990</v>
      </c>
      <c r="D1426" s="2" t="s">
        <v>8</v>
      </c>
      <c r="E1426" s="4">
        <v>152</v>
      </c>
    </row>
    <row r="1427" spans="1:5" ht="13.8" customHeight="1" x14ac:dyDescent="0.3">
      <c r="A1427" s="1">
        <v>1427</v>
      </c>
      <c r="B1427" s="1">
        <v>99</v>
      </c>
      <c r="C1427" s="1">
        <v>1990</v>
      </c>
      <c r="D1427" s="2" t="s">
        <v>9</v>
      </c>
      <c r="E1427" s="4">
        <v>155</v>
      </c>
    </row>
    <row r="1428" spans="1:5" ht="13.8" customHeight="1" x14ac:dyDescent="0.3">
      <c r="A1428" s="1">
        <v>1428</v>
      </c>
      <c r="B1428" s="1">
        <v>99</v>
      </c>
      <c r="C1428" s="1">
        <v>1990</v>
      </c>
      <c r="D1428" s="2" t="s">
        <v>10</v>
      </c>
      <c r="E1428" s="4">
        <v>1990</v>
      </c>
    </row>
    <row r="1429" spans="1:5" ht="13.8" customHeight="1" x14ac:dyDescent="0.3">
      <c r="A1429" s="1">
        <v>1429</v>
      </c>
      <c r="B1429" s="1">
        <v>99</v>
      </c>
      <c r="C1429" s="1">
        <v>1990</v>
      </c>
      <c r="D1429" s="2" t="s">
        <v>11</v>
      </c>
      <c r="E1429" s="4">
        <v>1990</v>
      </c>
    </row>
    <row r="1430" spans="1:5" ht="13.8" customHeight="1" x14ac:dyDescent="0.3">
      <c r="A1430" s="1">
        <v>1430</v>
      </c>
      <c r="B1430" s="1">
        <v>99</v>
      </c>
      <c r="C1430" s="1">
        <v>1990</v>
      </c>
      <c r="D1430" s="2" t="s">
        <v>12</v>
      </c>
      <c r="E1430" s="4" t="s">
        <v>3044</v>
      </c>
    </row>
    <row r="1431" spans="1:5" ht="13.8" customHeight="1" x14ac:dyDescent="0.3">
      <c r="A1431" s="1">
        <v>1431</v>
      </c>
      <c r="B1431" s="1">
        <v>99</v>
      </c>
      <c r="C1431" s="1">
        <v>1990</v>
      </c>
      <c r="D1431" s="2" t="s">
        <v>17</v>
      </c>
      <c r="E1431" s="4">
        <v>3</v>
      </c>
    </row>
    <row r="1432" spans="1:5" ht="13.8" customHeight="1" x14ac:dyDescent="0.3">
      <c r="A1432" s="1">
        <v>1432</v>
      </c>
      <c r="B1432" s="1">
        <v>99</v>
      </c>
      <c r="C1432" s="1">
        <v>1990</v>
      </c>
      <c r="D1432" s="2" t="s">
        <v>13</v>
      </c>
      <c r="E1432" s="4">
        <v>5</v>
      </c>
    </row>
    <row r="1433" spans="1:5" ht="13.8" customHeight="1" x14ac:dyDescent="0.3">
      <c r="A1433" s="1">
        <v>1433</v>
      </c>
      <c r="B1433" s="1">
        <v>99</v>
      </c>
      <c r="C1433" s="1">
        <v>1990</v>
      </c>
      <c r="D1433" s="2" t="s">
        <v>18</v>
      </c>
      <c r="E1433" s="4">
        <v>5</v>
      </c>
    </row>
    <row r="1434" spans="1:5" ht="13.8" customHeight="1" x14ac:dyDescent="0.3">
      <c r="A1434" s="1">
        <v>1434</v>
      </c>
      <c r="B1434" s="1">
        <v>99</v>
      </c>
      <c r="C1434" s="1">
        <v>1990</v>
      </c>
      <c r="D1434" s="2" t="s">
        <v>19</v>
      </c>
      <c r="E1434" s="4" t="s">
        <v>182</v>
      </c>
    </row>
    <row r="1435" spans="1:5" ht="13.8" customHeight="1" x14ac:dyDescent="0.3">
      <c r="A1435" s="1">
        <v>1435</v>
      </c>
      <c r="B1435" s="1">
        <v>99</v>
      </c>
      <c r="C1435" s="1">
        <v>1990</v>
      </c>
      <c r="D1435" s="2" t="s">
        <v>21</v>
      </c>
      <c r="E1435" s="4" t="s">
        <v>3045</v>
      </c>
    </row>
    <row r="1436" spans="1:5" ht="13.8" customHeight="1" x14ac:dyDescent="0.3">
      <c r="A1436" s="1">
        <v>1256</v>
      </c>
      <c r="B1436" s="1">
        <v>100</v>
      </c>
      <c r="C1436" s="1">
        <v>1990</v>
      </c>
      <c r="D1436" s="2" t="s">
        <v>23</v>
      </c>
      <c r="E1436" s="4" t="s">
        <v>18678</v>
      </c>
    </row>
    <row r="1437" spans="1:5" ht="13.8" customHeight="1" x14ac:dyDescent="0.3">
      <c r="A1437" s="1">
        <v>1436</v>
      </c>
      <c r="B1437" s="1">
        <v>100</v>
      </c>
      <c r="C1437" s="1">
        <v>1991</v>
      </c>
      <c r="D1437" s="2" t="s">
        <v>1</v>
      </c>
      <c r="E1437" s="4" t="s">
        <v>2</v>
      </c>
    </row>
    <row r="1438" spans="1:5" ht="13.8" customHeight="1" x14ac:dyDescent="0.3">
      <c r="A1438" s="1">
        <v>1437</v>
      </c>
      <c r="B1438" s="1">
        <v>100</v>
      </c>
      <c r="C1438" s="1">
        <v>1991</v>
      </c>
      <c r="D1438" s="2" t="s">
        <v>3</v>
      </c>
      <c r="E1438" s="4" t="s">
        <v>2836</v>
      </c>
    </row>
    <row r="1439" spans="1:5" ht="13.8" customHeight="1" x14ac:dyDescent="0.3">
      <c r="A1439" s="1">
        <v>1438</v>
      </c>
      <c r="B1439" s="1">
        <v>100</v>
      </c>
      <c r="C1439" s="1">
        <v>1991</v>
      </c>
      <c r="D1439" s="2" t="s">
        <v>3</v>
      </c>
      <c r="E1439" s="4" t="s">
        <v>2837</v>
      </c>
    </row>
    <row r="1440" spans="1:5" ht="13.8" customHeight="1" x14ac:dyDescent="0.3">
      <c r="A1440" s="1">
        <v>1439</v>
      </c>
      <c r="B1440" s="1">
        <v>100</v>
      </c>
      <c r="C1440" s="1">
        <v>1991</v>
      </c>
      <c r="D1440" s="2" t="s">
        <v>3</v>
      </c>
      <c r="E1440" s="4" t="s">
        <v>2838</v>
      </c>
    </row>
    <row r="1441" spans="1:5" ht="13.8" customHeight="1" x14ac:dyDescent="0.3">
      <c r="A1441" s="1">
        <v>1440</v>
      </c>
      <c r="B1441" s="1">
        <v>100</v>
      </c>
      <c r="C1441" s="1">
        <v>1991</v>
      </c>
      <c r="D1441" s="2" t="s">
        <v>3</v>
      </c>
      <c r="E1441" s="4" t="s">
        <v>2839</v>
      </c>
    </row>
    <row r="1442" spans="1:5" ht="13.8" customHeight="1" x14ac:dyDescent="0.3">
      <c r="A1442" s="1">
        <v>1441</v>
      </c>
      <c r="B1442" s="1">
        <v>100</v>
      </c>
      <c r="C1442" s="1">
        <v>1991</v>
      </c>
      <c r="D1442" s="2" t="s">
        <v>26</v>
      </c>
      <c r="E1442" s="4" t="s">
        <v>2840</v>
      </c>
    </row>
    <row r="1443" spans="1:5" ht="13.8" customHeight="1" x14ac:dyDescent="0.3">
      <c r="A1443" s="1">
        <v>1442</v>
      </c>
      <c r="B1443" s="1">
        <v>100</v>
      </c>
      <c r="C1443" s="1">
        <v>1991</v>
      </c>
      <c r="D1443" s="2" t="s">
        <v>4</v>
      </c>
      <c r="E1443" s="4" t="s">
        <v>2841</v>
      </c>
    </row>
    <row r="1444" spans="1:5" ht="13.8" customHeight="1" x14ac:dyDescent="0.3">
      <c r="A1444" s="1">
        <v>1443</v>
      </c>
      <c r="B1444" s="1">
        <v>100</v>
      </c>
      <c r="C1444" s="1">
        <v>1991</v>
      </c>
      <c r="D1444" s="2" t="s">
        <v>5</v>
      </c>
      <c r="E1444" s="4" t="s">
        <v>2842</v>
      </c>
    </row>
    <row r="1445" spans="1:5" ht="13.8" customHeight="1" x14ac:dyDescent="0.3">
      <c r="A1445" s="1">
        <v>1444</v>
      </c>
      <c r="B1445" s="1">
        <v>100</v>
      </c>
      <c r="C1445" s="1">
        <v>1991</v>
      </c>
      <c r="D1445" s="2" t="s">
        <v>6</v>
      </c>
      <c r="E1445" s="4">
        <v>51</v>
      </c>
    </row>
    <row r="1446" spans="1:5" ht="13.8" customHeight="1" x14ac:dyDescent="0.3">
      <c r="A1446" s="1">
        <v>1445</v>
      </c>
      <c r="B1446" s="1">
        <v>100</v>
      </c>
      <c r="C1446" s="1">
        <v>1991</v>
      </c>
      <c r="D1446" s="2" t="s">
        <v>7</v>
      </c>
      <c r="E1446" s="4">
        <v>4</v>
      </c>
    </row>
    <row r="1447" spans="1:5" ht="13.8" customHeight="1" x14ac:dyDescent="0.3">
      <c r="A1447" s="1">
        <v>1446</v>
      </c>
      <c r="B1447" s="1">
        <v>100</v>
      </c>
      <c r="C1447" s="1">
        <v>1991</v>
      </c>
      <c r="D1447" s="2" t="s">
        <v>8</v>
      </c>
      <c r="E1447" s="4">
        <v>1053</v>
      </c>
    </row>
    <row r="1448" spans="1:5" ht="13.8" customHeight="1" x14ac:dyDescent="0.3">
      <c r="A1448" s="1">
        <v>1447</v>
      </c>
      <c r="B1448" s="1">
        <v>100</v>
      </c>
      <c r="C1448" s="1">
        <v>1991</v>
      </c>
      <c r="D1448" s="2" t="s">
        <v>9</v>
      </c>
      <c r="E1448" s="4">
        <v>1073</v>
      </c>
    </row>
    <row r="1449" spans="1:5" ht="13.8" customHeight="1" x14ac:dyDescent="0.3">
      <c r="A1449" s="1">
        <v>1449</v>
      </c>
      <c r="B1449" s="1">
        <v>100</v>
      </c>
      <c r="C1449" s="1">
        <v>1991</v>
      </c>
      <c r="D1449" s="2" t="s">
        <v>10</v>
      </c>
      <c r="E1449" s="23">
        <v>33451</v>
      </c>
    </row>
    <row r="1450" spans="1:5" ht="13.8" customHeight="1" x14ac:dyDescent="0.3">
      <c r="A1450" s="1">
        <v>1450</v>
      </c>
      <c r="B1450" s="1">
        <v>100</v>
      </c>
      <c r="C1450" s="1">
        <v>1991</v>
      </c>
      <c r="D1450" s="2" t="s">
        <v>11</v>
      </c>
      <c r="E1450" s="4">
        <v>1991</v>
      </c>
    </row>
    <row r="1451" spans="1:5" ht="13.8" customHeight="1" x14ac:dyDescent="0.3">
      <c r="A1451" s="1">
        <v>1451</v>
      </c>
      <c r="B1451" s="1">
        <v>100</v>
      </c>
      <c r="C1451" s="1">
        <v>1991</v>
      </c>
      <c r="D1451" s="2" t="s">
        <v>12</v>
      </c>
      <c r="E1451" s="4" t="s">
        <v>2843</v>
      </c>
    </row>
    <row r="1452" spans="1:5" ht="13.8" customHeight="1" x14ac:dyDescent="0.3">
      <c r="A1452" s="1">
        <v>1452</v>
      </c>
      <c r="B1452" s="1">
        <v>100</v>
      </c>
      <c r="C1452" s="1">
        <v>1991</v>
      </c>
      <c r="D1452" s="2" t="s">
        <v>19</v>
      </c>
      <c r="E1452" s="4" t="s">
        <v>2844</v>
      </c>
    </row>
    <row r="1453" spans="1:5" ht="13.8" customHeight="1" x14ac:dyDescent="0.3">
      <c r="A1453" s="1">
        <v>1453</v>
      </c>
      <c r="B1453" s="1">
        <v>100</v>
      </c>
      <c r="C1453" s="1">
        <v>1991</v>
      </c>
      <c r="D1453" s="2" t="s">
        <v>21</v>
      </c>
      <c r="E1453" s="4" t="s">
        <v>2845</v>
      </c>
    </row>
    <row r="1454" spans="1:5" ht="13.8" customHeight="1" x14ac:dyDescent="0.3">
      <c r="A1454" s="1">
        <v>1454</v>
      </c>
      <c r="B1454" s="1">
        <v>101</v>
      </c>
      <c r="C1454" s="1">
        <v>1991</v>
      </c>
      <c r="D1454" s="2" t="s">
        <v>1</v>
      </c>
      <c r="E1454" s="4" t="s">
        <v>2</v>
      </c>
    </row>
    <row r="1455" spans="1:5" ht="13.8" customHeight="1" x14ac:dyDescent="0.3">
      <c r="A1455" s="1">
        <v>1455</v>
      </c>
      <c r="B1455" s="1">
        <v>101</v>
      </c>
      <c r="C1455" s="1">
        <v>1991</v>
      </c>
      <c r="D1455" s="2" t="s">
        <v>3</v>
      </c>
      <c r="E1455" s="4" t="s">
        <v>2846</v>
      </c>
    </row>
    <row r="1456" spans="1:5" ht="13.8" customHeight="1" x14ac:dyDescent="0.3">
      <c r="A1456" s="1">
        <v>1456</v>
      </c>
      <c r="B1456" s="1">
        <v>101</v>
      </c>
      <c r="C1456" s="1">
        <v>1991</v>
      </c>
      <c r="D1456" s="2" t="s">
        <v>3</v>
      </c>
      <c r="E1456" s="4" t="s">
        <v>2847</v>
      </c>
    </row>
    <row r="1457" spans="1:5" ht="13.8" customHeight="1" x14ac:dyDescent="0.3">
      <c r="A1457" s="1">
        <v>1457</v>
      </c>
      <c r="B1457" s="1">
        <v>101</v>
      </c>
      <c r="C1457" s="1">
        <v>1991</v>
      </c>
      <c r="D1457" s="2" t="s">
        <v>4</v>
      </c>
      <c r="E1457" s="4" t="s">
        <v>2848</v>
      </c>
    </row>
    <row r="1458" spans="1:5" ht="13.8" customHeight="1" x14ac:dyDescent="0.3">
      <c r="A1458" s="1">
        <v>1458</v>
      </c>
      <c r="B1458" s="1">
        <v>101</v>
      </c>
      <c r="C1458" s="1">
        <v>1991</v>
      </c>
      <c r="D1458" s="2" t="s">
        <v>5</v>
      </c>
      <c r="E1458" s="4" t="s">
        <v>77</v>
      </c>
    </row>
    <row r="1459" spans="1:5" ht="13.8" customHeight="1" x14ac:dyDescent="0.3">
      <c r="A1459" s="1">
        <v>1459</v>
      </c>
      <c r="B1459" s="1">
        <v>101</v>
      </c>
      <c r="C1459" s="1">
        <v>1991</v>
      </c>
      <c r="D1459" s="2" t="s">
        <v>6</v>
      </c>
      <c r="E1459" s="4">
        <v>82</v>
      </c>
    </row>
    <row r="1460" spans="1:5" ht="13.8" customHeight="1" x14ac:dyDescent="0.3">
      <c r="A1460" s="1">
        <v>1460</v>
      </c>
      <c r="B1460" s="1">
        <v>101</v>
      </c>
      <c r="C1460" s="1">
        <v>1991</v>
      </c>
      <c r="D1460" s="2" t="s">
        <v>7</v>
      </c>
      <c r="E1460" s="4">
        <v>3</v>
      </c>
    </row>
    <row r="1461" spans="1:5" ht="13.8" customHeight="1" x14ac:dyDescent="0.3">
      <c r="A1461" s="1">
        <v>1461</v>
      </c>
      <c r="B1461" s="1">
        <v>101</v>
      </c>
      <c r="C1461" s="1">
        <v>1991</v>
      </c>
      <c r="D1461" s="2" t="s">
        <v>8</v>
      </c>
      <c r="E1461" s="4">
        <v>187</v>
      </c>
    </row>
    <row r="1462" spans="1:5" ht="13.8" customHeight="1" x14ac:dyDescent="0.3">
      <c r="A1462" s="1">
        <v>1462</v>
      </c>
      <c r="B1462" s="1">
        <v>101</v>
      </c>
      <c r="C1462" s="1">
        <v>1991</v>
      </c>
      <c r="D1462" s="2" t="s">
        <v>9</v>
      </c>
      <c r="E1462" s="4">
        <v>191</v>
      </c>
    </row>
    <row r="1463" spans="1:5" ht="13.8" customHeight="1" x14ac:dyDescent="0.3">
      <c r="A1463" s="1">
        <v>1463</v>
      </c>
      <c r="B1463" s="1">
        <v>101</v>
      </c>
      <c r="C1463" s="1">
        <v>1991</v>
      </c>
      <c r="D1463" s="2" t="s">
        <v>10</v>
      </c>
      <c r="E1463" s="4" t="s">
        <v>2849</v>
      </c>
    </row>
    <row r="1464" spans="1:5" ht="13.8" customHeight="1" x14ac:dyDescent="0.3">
      <c r="A1464" s="1">
        <v>1464</v>
      </c>
      <c r="B1464" s="1">
        <v>101</v>
      </c>
      <c r="C1464" s="1">
        <v>1991</v>
      </c>
      <c r="D1464" s="2" t="s">
        <v>11</v>
      </c>
      <c r="E1464" s="4">
        <v>1991</v>
      </c>
    </row>
    <row r="1465" spans="1:5" ht="13.8" customHeight="1" x14ac:dyDescent="0.3">
      <c r="A1465" s="1">
        <v>1465</v>
      </c>
      <c r="B1465" s="1">
        <v>101</v>
      </c>
      <c r="C1465" s="1">
        <v>1991</v>
      </c>
      <c r="D1465" s="2" t="s">
        <v>12</v>
      </c>
      <c r="E1465" s="4" t="s">
        <v>2850</v>
      </c>
    </row>
    <row r="1466" spans="1:5" ht="13.8" customHeight="1" x14ac:dyDescent="0.3">
      <c r="A1466" s="1">
        <v>1466</v>
      </c>
      <c r="B1466" s="1">
        <v>101</v>
      </c>
      <c r="C1466" s="1">
        <v>1991</v>
      </c>
      <c r="D1466" s="2" t="s">
        <v>14</v>
      </c>
      <c r="E1466" s="4">
        <v>1</v>
      </c>
    </row>
    <row r="1467" spans="1:5" ht="13.8" customHeight="1" x14ac:dyDescent="0.3">
      <c r="A1467" s="1">
        <v>1467</v>
      </c>
      <c r="B1467" s="1">
        <v>101</v>
      </c>
      <c r="C1467" s="1">
        <v>1991</v>
      </c>
      <c r="D1467" s="2" t="s">
        <v>16</v>
      </c>
      <c r="E1467" s="4">
        <v>1</v>
      </c>
    </row>
    <row r="1468" spans="1:5" ht="13.8" customHeight="1" x14ac:dyDescent="0.3">
      <c r="A1468" s="1">
        <v>1468</v>
      </c>
      <c r="B1468" s="1">
        <v>101</v>
      </c>
      <c r="C1468" s="1">
        <v>1991</v>
      </c>
      <c r="D1468" s="2" t="s">
        <v>13</v>
      </c>
      <c r="E1468" s="4">
        <v>20</v>
      </c>
    </row>
    <row r="1469" spans="1:5" ht="13.8" customHeight="1" x14ac:dyDescent="0.3">
      <c r="A1469" s="1">
        <v>1469</v>
      </c>
      <c r="B1469" s="1">
        <v>101</v>
      </c>
      <c r="C1469" s="1">
        <v>1991</v>
      </c>
      <c r="D1469" s="2" t="s">
        <v>17</v>
      </c>
      <c r="E1469" s="4">
        <v>24</v>
      </c>
    </row>
    <row r="1470" spans="1:5" ht="13.8" customHeight="1" x14ac:dyDescent="0.3">
      <c r="A1470" s="1">
        <v>1470</v>
      </c>
      <c r="B1470" s="1">
        <v>101</v>
      </c>
      <c r="C1470" s="1">
        <v>1991</v>
      </c>
      <c r="D1470" s="2" t="s">
        <v>18</v>
      </c>
      <c r="E1470" s="4">
        <v>25</v>
      </c>
    </row>
    <row r="1471" spans="1:5" ht="13.8" customHeight="1" x14ac:dyDescent="0.3">
      <c r="A1471" s="1">
        <v>1471</v>
      </c>
      <c r="B1471" s="1">
        <v>101</v>
      </c>
      <c r="C1471" s="1">
        <v>1991</v>
      </c>
      <c r="D1471" s="2" t="s">
        <v>19</v>
      </c>
      <c r="E1471" s="4" t="s">
        <v>78</v>
      </c>
    </row>
    <row r="1472" spans="1:5" ht="13.8" customHeight="1" x14ac:dyDescent="0.3">
      <c r="A1472" s="1">
        <v>1472</v>
      </c>
      <c r="B1472" s="1">
        <v>101</v>
      </c>
      <c r="C1472" s="1">
        <v>1991</v>
      </c>
      <c r="D1472" s="2" t="s">
        <v>21</v>
      </c>
      <c r="E1472" s="4" t="s">
        <v>2851</v>
      </c>
    </row>
    <row r="1473" spans="1:5" ht="13.8" customHeight="1" x14ac:dyDescent="0.3">
      <c r="A1473" s="1">
        <v>1473</v>
      </c>
      <c r="B1473" s="1">
        <v>101</v>
      </c>
      <c r="C1473" s="1">
        <v>1991</v>
      </c>
      <c r="D1473" s="2" t="s">
        <v>24</v>
      </c>
      <c r="E1473" s="4">
        <v>2061591</v>
      </c>
    </row>
    <row r="1474" spans="1:5" ht="13.8" customHeight="1" x14ac:dyDescent="0.3">
      <c r="A1474" s="1">
        <v>1474</v>
      </c>
      <c r="B1474" s="1">
        <v>102</v>
      </c>
      <c r="C1474" s="1">
        <v>1991</v>
      </c>
      <c r="D1474" s="2" t="s">
        <v>1</v>
      </c>
      <c r="E1474" s="4" t="s">
        <v>2</v>
      </c>
    </row>
    <row r="1475" spans="1:5" ht="13.8" customHeight="1" x14ac:dyDescent="0.3">
      <c r="A1475" s="1">
        <v>1475</v>
      </c>
      <c r="B1475" s="1">
        <v>102</v>
      </c>
      <c r="C1475" s="1">
        <v>1991</v>
      </c>
      <c r="D1475" s="2" t="s">
        <v>3</v>
      </c>
      <c r="E1475" s="4" t="s">
        <v>2852</v>
      </c>
    </row>
    <row r="1476" spans="1:5" ht="13.8" customHeight="1" x14ac:dyDescent="0.3">
      <c r="A1476" s="1">
        <v>1476</v>
      </c>
      <c r="B1476" s="1">
        <v>102</v>
      </c>
      <c r="C1476" s="1">
        <v>1991</v>
      </c>
      <c r="D1476" s="2" t="s">
        <v>3</v>
      </c>
      <c r="E1476" s="4" t="s">
        <v>2853</v>
      </c>
    </row>
    <row r="1477" spans="1:5" ht="13.8" customHeight="1" x14ac:dyDescent="0.3">
      <c r="A1477" s="1">
        <v>1477</v>
      </c>
      <c r="B1477" s="1">
        <v>102</v>
      </c>
      <c r="C1477" s="1">
        <v>1991</v>
      </c>
      <c r="D1477" s="2" t="s">
        <v>4</v>
      </c>
      <c r="E1477" s="4" t="s">
        <v>2854</v>
      </c>
    </row>
    <row r="1478" spans="1:5" ht="13.8" customHeight="1" x14ac:dyDescent="0.3">
      <c r="A1478" s="1">
        <v>1478</v>
      </c>
      <c r="B1478" s="1">
        <v>102</v>
      </c>
      <c r="C1478" s="1">
        <v>1991</v>
      </c>
      <c r="D1478" s="2" t="s">
        <v>5</v>
      </c>
      <c r="E1478" s="4" t="s">
        <v>2855</v>
      </c>
    </row>
    <row r="1479" spans="1:5" ht="13.8" customHeight="1" x14ac:dyDescent="0.3">
      <c r="A1479" s="1">
        <v>1479</v>
      </c>
      <c r="B1479" s="1">
        <v>102</v>
      </c>
      <c r="C1479" s="1">
        <v>1991</v>
      </c>
      <c r="D1479" s="2" t="s">
        <v>6</v>
      </c>
      <c r="E1479" s="4">
        <v>18</v>
      </c>
    </row>
    <row r="1480" spans="1:5" ht="13.8" customHeight="1" x14ac:dyDescent="0.3">
      <c r="A1480" s="1">
        <v>1480</v>
      </c>
      <c r="B1480" s="1">
        <v>102</v>
      </c>
      <c r="C1480" s="1">
        <v>1991</v>
      </c>
      <c r="D1480" s="2" t="s">
        <v>7</v>
      </c>
      <c r="E1480" s="4">
        <v>1</v>
      </c>
    </row>
    <row r="1481" spans="1:5" ht="13.8" customHeight="1" x14ac:dyDescent="0.3">
      <c r="A1481" s="1">
        <v>1481</v>
      </c>
      <c r="B1481" s="1">
        <v>102</v>
      </c>
      <c r="C1481" s="1">
        <v>1991</v>
      </c>
      <c r="D1481" s="2" t="s">
        <v>8</v>
      </c>
      <c r="E1481" s="4">
        <v>19</v>
      </c>
    </row>
    <row r="1482" spans="1:5" ht="13.8" customHeight="1" x14ac:dyDescent="0.3">
      <c r="A1482" s="1">
        <v>1482</v>
      </c>
      <c r="B1482" s="1">
        <v>102</v>
      </c>
      <c r="C1482" s="1">
        <v>1991</v>
      </c>
      <c r="D1482" s="2" t="s">
        <v>9</v>
      </c>
      <c r="E1482" s="4" t="s">
        <v>2856</v>
      </c>
    </row>
    <row r="1483" spans="1:5" ht="13.8" customHeight="1" x14ac:dyDescent="0.3">
      <c r="A1483" s="1">
        <v>1483</v>
      </c>
      <c r="B1483" s="1">
        <v>102</v>
      </c>
      <c r="C1483" s="1">
        <v>1991</v>
      </c>
      <c r="D1483" s="2" t="s">
        <v>10</v>
      </c>
      <c r="E1483" s="4" t="s">
        <v>2857</v>
      </c>
    </row>
    <row r="1484" spans="1:5" ht="13.8" customHeight="1" x14ac:dyDescent="0.3">
      <c r="A1484" s="1">
        <v>1484</v>
      </c>
      <c r="B1484" s="1">
        <v>102</v>
      </c>
      <c r="C1484" s="1">
        <v>1991</v>
      </c>
      <c r="D1484" s="2" t="s">
        <v>11</v>
      </c>
      <c r="E1484" s="4">
        <v>1991</v>
      </c>
    </row>
    <row r="1485" spans="1:5" ht="13.8" customHeight="1" x14ac:dyDescent="0.3">
      <c r="A1485" s="1">
        <v>1485</v>
      </c>
      <c r="B1485" s="1">
        <v>102</v>
      </c>
      <c r="C1485" s="1">
        <v>1991</v>
      </c>
      <c r="D1485" s="2" t="s">
        <v>12</v>
      </c>
      <c r="E1485" s="4" t="s">
        <v>2858</v>
      </c>
    </row>
    <row r="1486" spans="1:5" ht="13.8" customHeight="1" x14ac:dyDescent="0.3">
      <c r="A1486" s="1">
        <v>1486</v>
      </c>
      <c r="B1486" s="1">
        <v>102</v>
      </c>
      <c r="C1486" s="1">
        <v>1991</v>
      </c>
      <c r="D1486" s="2" t="s">
        <v>13</v>
      </c>
      <c r="E1486" s="4">
        <v>3</v>
      </c>
    </row>
    <row r="1487" spans="1:5" ht="13.8" customHeight="1" x14ac:dyDescent="0.3">
      <c r="A1487" s="1">
        <v>1487</v>
      </c>
      <c r="B1487" s="1">
        <v>102</v>
      </c>
      <c r="C1487" s="1">
        <v>1991</v>
      </c>
      <c r="D1487" s="2" t="s">
        <v>17</v>
      </c>
      <c r="E1487" s="4">
        <v>3</v>
      </c>
    </row>
    <row r="1488" spans="1:5" ht="13.8" customHeight="1" x14ac:dyDescent="0.3">
      <c r="A1488" s="1">
        <v>1488</v>
      </c>
      <c r="B1488" s="1">
        <v>102</v>
      </c>
      <c r="C1488" s="1">
        <v>1991</v>
      </c>
      <c r="D1488" s="2" t="s">
        <v>18</v>
      </c>
      <c r="E1488" s="4">
        <v>3</v>
      </c>
    </row>
    <row r="1489" spans="1:5" ht="13.8" customHeight="1" x14ac:dyDescent="0.3">
      <c r="A1489" s="1">
        <v>1489</v>
      </c>
      <c r="B1489" s="1">
        <v>102</v>
      </c>
      <c r="C1489" s="1">
        <v>1991</v>
      </c>
      <c r="D1489" s="2" t="s">
        <v>19</v>
      </c>
      <c r="E1489" s="4" t="s">
        <v>2859</v>
      </c>
    </row>
    <row r="1490" spans="1:5" ht="13.8" customHeight="1" x14ac:dyDescent="0.3">
      <c r="A1490" s="1">
        <v>1490</v>
      </c>
      <c r="B1490" s="1">
        <v>102</v>
      </c>
      <c r="C1490" s="1">
        <v>1991</v>
      </c>
      <c r="D1490" s="2" t="s">
        <v>21</v>
      </c>
      <c r="E1490" s="4" t="s">
        <v>2860</v>
      </c>
    </row>
    <row r="1491" spans="1:5" ht="13.8" customHeight="1" x14ac:dyDescent="0.3">
      <c r="A1491" s="1">
        <v>1448</v>
      </c>
      <c r="B1491" s="1">
        <v>103</v>
      </c>
      <c r="C1491" s="1">
        <v>1991</v>
      </c>
      <c r="D1491" s="2" t="s">
        <v>23</v>
      </c>
      <c r="E1491" s="4" t="s">
        <v>18679</v>
      </c>
    </row>
    <row r="1492" spans="1:5" ht="13.8" customHeight="1" x14ac:dyDescent="0.3">
      <c r="A1492" s="1">
        <v>1491</v>
      </c>
      <c r="B1492" s="1">
        <v>103</v>
      </c>
      <c r="C1492" s="1">
        <v>1991</v>
      </c>
      <c r="D1492" s="2" t="s">
        <v>1</v>
      </c>
      <c r="E1492" s="4" t="s">
        <v>2</v>
      </c>
    </row>
    <row r="1493" spans="1:5" ht="13.8" customHeight="1" x14ac:dyDescent="0.3">
      <c r="A1493" s="1">
        <v>1492</v>
      </c>
      <c r="B1493" s="1">
        <v>103</v>
      </c>
      <c r="C1493" s="1">
        <v>1991</v>
      </c>
      <c r="D1493" s="2" t="s">
        <v>3</v>
      </c>
      <c r="E1493" s="4" t="s">
        <v>2861</v>
      </c>
    </row>
    <row r="1494" spans="1:5" ht="13.8" customHeight="1" x14ac:dyDescent="0.3">
      <c r="A1494" s="1">
        <v>1493</v>
      </c>
      <c r="B1494" s="1">
        <v>103</v>
      </c>
      <c r="C1494" s="1">
        <v>1991</v>
      </c>
      <c r="D1494" s="2" t="s">
        <v>4</v>
      </c>
      <c r="E1494" s="4" t="s">
        <v>2862</v>
      </c>
    </row>
    <row r="1495" spans="1:5" ht="13.8" customHeight="1" x14ac:dyDescent="0.3">
      <c r="A1495" s="1">
        <v>1494</v>
      </c>
      <c r="B1495" s="1">
        <v>103</v>
      </c>
      <c r="C1495" s="1">
        <v>1991</v>
      </c>
      <c r="D1495" s="2" t="s">
        <v>5</v>
      </c>
      <c r="E1495" s="4" t="s">
        <v>138</v>
      </c>
    </row>
    <row r="1496" spans="1:5" ht="13.8" customHeight="1" x14ac:dyDescent="0.3">
      <c r="A1496" s="1">
        <v>1495</v>
      </c>
      <c r="B1496" s="1">
        <v>103</v>
      </c>
      <c r="C1496" s="1">
        <v>1991</v>
      </c>
      <c r="D1496" s="2" t="s">
        <v>6</v>
      </c>
      <c r="E1496" s="4">
        <v>29</v>
      </c>
    </row>
    <row r="1497" spans="1:5" ht="13.8" customHeight="1" x14ac:dyDescent="0.3">
      <c r="A1497" s="1">
        <v>1496</v>
      </c>
      <c r="B1497" s="1">
        <v>103</v>
      </c>
      <c r="C1497" s="1">
        <v>1991</v>
      </c>
      <c r="D1497" s="2" t="s">
        <v>7</v>
      </c>
      <c r="E1497" s="5">
        <v>42373</v>
      </c>
    </row>
    <row r="1498" spans="1:5" ht="13.8" customHeight="1" x14ac:dyDescent="0.3">
      <c r="A1498" s="1">
        <v>1497</v>
      </c>
      <c r="B1498" s="1">
        <v>103</v>
      </c>
      <c r="C1498" s="1">
        <v>1991</v>
      </c>
      <c r="D1498" s="2" t="s">
        <v>8</v>
      </c>
      <c r="E1498" s="4">
        <v>301</v>
      </c>
    </row>
    <row r="1499" spans="1:5" ht="13.8" customHeight="1" x14ac:dyDescent="0.3">
      <c r="A1499" s="1">
        <v>1498</v>
      </c>
      <c r="B1499" s="1">
        <v>103</v>
      </c>
      <c r="C1499" s="1">
        <v>1991</v>
      </c>
      <c r="D1499" s="2" t="s">
        <v>9</v>
      </c>
      <c r="E1499" s="4">
        <v>318</v>
      </c>
    </row>
    <row r="1500" spans="1:5" ht="13.8" customHeight="1" x14ac:dyDescent="0.3">
      <c r="A1500" s="1">
        <v>1500</v>
      </c>
      <c r="B1500" s="1">
        <v>103</v>
      </c>
      <c r="C1500" s="1">
        <v>1991</v>
      </c>
      <c r="D1500" s="2" t="s">
        <v>10</v>
      </c>
      <c r="E1500" s="23">
        <v>33270</v>
      </c>
    </row>
    <row r="1501" spans="1:5" ht="13.8" customHeight="1" x14ac:dyDescent="0.3">
      <c r="A1501" s="1">
        <v>1501</v>
      </c>
      <c r="B1501" s="1">
        <v>103</v>
      </c>
      <c r="C1501" s="1">
        <v>1991</v>
      </c>
      <c r="D1501" s="2" t="s">
        <v>11</v>
      </c>
      <c r="E1501" s="4">
        <v>1991</v>
      </c>
    </row>
    <row r="1502" spans="1:5" ht="13.8" customHeight="1" x14ac:dyDescent="0.3">
      <c r="A1502" s="1">
        <v>1502</v>
      </c>
      <c r="B1502" s="1">
        <v>103</v>
      </c>
      <c r="C1502" s="1">
        <v>1991</v>
      </c>
      <c r="D1502" s="2" t="s">
        <v>12</v>
      </c>
      <c r="E1502" s="4" t="s">
        <v>2863</v>
      </c>
    </row>
    <row r="1503" spans="1:5" ht="13.8" customHeight="1" x14ac:dyDescent="0.3">
      <c r="A1503" s="1">
        <v>1503</v>
      </c>
      <c r="B1503" s="1">
        <v>103</v>
      </c>
      <c r="C1503" s="1">
        <v>1991</v>
      </c>
      <c r="D1503" s="2" t="s">
        <v>171</v>
      </c>
      <c r="E1503" s="4" t="s">
        <v>2864</v>
      </c>
    </row>
    <row r="1504" spans="1:5" ht="13.8" customHeight="1" x14ac:dyDescent="0.3">
      <c r="A1504" s="1">
        <v>1504</v>
      </c>
      <c r="B1504" s="1">
        <v>103</v>
      </c>
      <c r="C1504" s="1">
        <v>1991</v>
      </c>
      <c r="D1504" s="2" t="s">
        <v>172</v>
      </c>
      <c r="E1504" s="4" t="s">
        <v>2865</v>
      </c>
    </row>
    <row r="1505" spans="1:5" ht="13.8" customHeight="1" x14ac:dyDescent="0.3">
      <c r="A1505" s="1">
        <v>1505</v>
      </c>
      <c r="B1505" s="1">
        <v>103</v>
      </c>
      <c r="C1505" s="1">
        <v>1991</v>
      </c>
      <c r="D1505" s="2" t="s">
        <v>173</v>
      </c>
      <c r="E1505" s="4" t="s">
        <v>2866</v>
      </c>
    </row>
    <row r="1506" spans="1:5" ht="13.8" customHeight="1" x14ac:dyDescent="0.3">
      <c r="A1506" s="1">
        <v>1506</v>
      </c>
      <c r="B1506" s="1">
        <v>103</v>
      </c>
      <c r="C1506" s="1">
        <v>1991</v>
      </c>
      <c r="D1506" s="2" t="s">
        <v>187</v>
      </c>
      <c r="E1506" s="4" t="s">
        <v>2867</v>
      </c>
    </row>
    <row r="1507" spans="1:5" ht="13.8" customHeight="1" x14ac:dyDescent="0.3">
      <c r="A1507" s="1">
        <v>1507</v>
      </c>
      <c r="B1507" s="1">
        <v>103</v>
      </c>
      <c r="C1507" s="1">
        <v>1991</v>
      </c>
      <c r="D1507" s="2" t="s">
        <v>174</v>
      </c>
      <c r="E1507" s="4" t="s">
        <v>2868</v>
      </c>
    </row>
    <row r="1508" spans="1:5" ht="13.8" customHeight="1" x14ac:dyDescent="0.3">
      <c r="A1508" s="1">
        <v>1508</v>
      </c>
      <c r="B1508" s="1">
        <v>103</v>
      </c>
      <c r="C1508" s="1">
        <v>1991</v>
      </c>
      <c r="D1508" s="2" t="s">
        <v>13</v>
      </c>
      <c r="E1508" s="4">
        <v>21</v>
      </c>
    </row>
    <row r="1509" spans="1:5" ht="13.8" customHeight="1" x14ac:dyDescent="0.3">
      <c r="A1509" s="1">
        <v>1509</v>
      </c>
      <c r="B1509" s="1">
        <v>103</v>
      </c>
      <c r="C1509" s="1">
        <v>1991</v>
      </c>
      <c r="D1509" s="2" t="s">
        <v>17</v>
      </c>
      <c r="E1509" s="4">
        <v>25</v>
      </c>
    </row>
    <row r="1510" spans="1:5" ht="13.8" customHeight="1" x14ac:dyDescent="0.3">
      <c r="A1510" s="1">
        <v>1510</v>
      </c>
      <c r="B1510" s="1">
        <v>103</v>
      </c>
      <c r="C1510" s="1">
        <v>1991</v>
      </c>
      <c r="D1510" s="2" t="s">
        <v>14</v>
      </c>
      <c r="E1510" s="4">
        <v>3</v>
      </c>
    </row>
    <row r="1511" spans="1:5" ht="13.8" customHeight="1" x14ac:dyDescent="0.3">
      <c r="A1511" s="1">
        <v>1511</v>
      </c>
      <c r="B1511" s="1">
        <v>103</v>
      </c>
      <c r="C1511" s="1">
        <v>1991</v>
      </c>
      <c r="D1511" s="2" t="s">
        <v>18</v>
      </c>
      <c r="E1511" s="4">
        <v>29</v>
      </c>
    </row>
    <row r="1512" spans="1:5" ht="13.8" customHeight="1" x14ac:dyDescent="0.3">
      <c r="A1512" s="1">
        <v>1512</v>
      </c>
      <c r="B1512" s="1">
        <v>103</v>
      </c>
      <c r="C1512" s="1">
        <v>1991</v>
      </c>
      <c r="D1512" s="2" t="s">
        <v>19</v>
      </c>
      <c r="E1512" s="4" t="s">
        <v>139</v>
      </c>
    </row>
    <row r="1513" spans="1:5" ht="13.8" customHeight="1" x14ac:dyDescent="0.3">
      <c r="A1513" s="1">
        <v>1513</v>
      </c>
      <c r="B1513" s="1">
        <v>103</v>
      </c>
      <c r="C1513" s="1">
        <v>1991</v>
      </c>
      <c r="D1513" s="2" t="s">
        <v>21</v>
      </c>
      <c r="E1513" s="4" t="s">
        <v>2869</v>
      </c>
    </row>
    <row r="1514" spans="1:5" ht="13.8" customHeight="1" x14ac:dyDescent="0.3">
      <c r="A1514" s="1">
        <v>1499</v>
      </c>
      <c r="B1514" s="1">
        <v>104</v>
      </c>
      <c r="C1514" s="1">
        <v>1991</v>
      </c>
      <c r="D1514" s="2" t="s">
        <v>23</v>
      </c>
      <c r="E1514" s="4" t="s">
        <v>18680</v>
      </c>
    </row>
    <row r="1515" spans="1:5" ht="13.8" customHeight="1" x14ac:dyDescent="0.3">
      <c r="A1515" s="1">
        <v>1514</v>
      </c>
      <c r="B1515" s="1">
        <v>104</v>
      </c>
      <c r="C1515" s="1">
        <v>1991</v>
      </c>
      <c r="D1515" s="2" t="s">
        <v>1</v>
      </c>
      <c r="E1515" s="4" t="s">
        <v>2</v>
      </c>
    </row>
    <row r="1516" spans="1:5" ht="13.8" customHeight="1" x14ac:dyDescent="0.3">
      <c r="A1516" s="1">
        <v>1515</v>
      </c>
      <c r="B1516" s="1">
        <v>104</v>
      </c>
      <c r="C1516" s="1">
        <v>1991</v>
      </c>
      <c r="D1516" s="2" t="s">
        <v>3</v>
      </c>
      <c r="E1516" s="4" t="s">
        <v>2870</v>
      </c>
    </row>
    <row r="1517" spans="1:5" ht="13.8" customHeight="1" x14ac:dyDescent="0.3">
      <c r="A1517" s="1">
        <v>1516</v>
      </c>
      <c r="B1517" s="1">
        <v>104</v>
      </c>
      <c r="C1517" s="1">
        <v>1991</v>
      </c>
      <c r="D1517" s="2" t="s">
        <v>3</v>
      </c>
      <c r="E1517" s="4" t="s">
        <v>2871</v>
      </c>
    </row>
    <row r="1518" spans="1:5" ht="13.8" customHeight="1" x14ac:dyDescent="0.3">
      <c r="A1518" s="1">
        <v>1517</v>
      </c>
      <c r="B1518" s="1">
        <v>104</v>
      </c>
      <c r="C1518" s="1">
        <v>1991</v>
      </c>
      <c r="D1518" s="2" t="s">
        <v>4</v>
      </c>
      <c r="E1518" s="4" t="s">
        <v>2872</v>
      </c>
    </row>
    <row r="1519" spans="1:5" ht="13.8" customHeight="1" x14ac:dyDescent="0.3">
      <c r="A1519" s="1">
        <v>1518</v>
      </c>
      <c r="B1519" s="1">
        <v>104</v>
      </c>
      <c r="C1519" s="1">
        <v>1991</v>
      </c>
      <c r="D1519" s="2" t="s">
        <v>5</v>
      </c>
      <c r="E1519" s="4" t="s">
        <v>138</v>
      </c>
    </row>
    <row r="1520" spans="1:5" ht="13.8" customHeight="1" x14ac:dyDescent="0.3">
      <c r="A1520" s="1">
        <v>1519</v>
      </c>
      <c r="B1520" s="1">
        <v>104</v>
      </c>
      <c r="C1520" s="1">
        <v>1991</v>
      </c>
      <c r="D1520" s="2" t="s">
        <v>6</v>
      </c>
      <c r="E1520" s="4">
        <v>29</v>
      </c>
    </row>
    <row r="1521" spans="1:5" ht="13.8" customHeight="1" x14ac:dyDescent="0.3">
      <c r="A1521" s="1">
        <v>1520</v>
      </c>
      <c r="B1521" s="1">
        <v>104</v>
      </c>
      <c r="C1521" s="1">
        <v>1991</v>
      </c>
      <c r="D1521" s="2" t="s">
        <v>7</v>
      </c>
      <c r="E1521" s="5">
        <v>42373</v>
      </c>
    </row>
    <row r="1522" spans="1:5" ht="13.8" customHeight="1" x14ac:dyDescent="0.3">
      <c r="A1522" s="1">
        <v>1521</v>
      </c>
      <c r="B1522" s="1">
        <v>104</v>
      </c>
      <c r="C1522" s="1">
        <v>1991</v>
      </c>
      <c r="D1522" s="2" t="s">
        <v>8</v>
      </c>
      <c r="E1522" s="4">
        <v>379</v>
      </c>
    </row>
    <row r="1523" spans="1:5" ht="13.8" customHeight="1" x14ac:dyDescent="0.3">
      <c r="A1523" s="1">
        <v>1522</v>
      </c>
      <c r="B1523" s="1">
        <v>104</v>
      </c>
      <c r="C1523" s="1">
        <v>1991</v>
      </c>
      <c r="D1523" s="2" t="s">
        <v>9</v>
      </c>
      <c r="E1523" s="4">
        <v>387</v>
      </c>
    </row>
    <row r="1524" spans="1:5" ht="13.8" customHeight="1" x14ac:dyDescent="0.3">
      <c r="A1524" s="1">
        <v>1524</v>
      </c>
      <c r="B1524" s="1">
        <v>104</v>
      </c>
      <c r="C1524" s="1">
        <v>1991</v>
      </c>
      <c r="D1524" s="2" t="s">
        <v>10</v>
      </c>
      <c r="E1524" s="23">
        <v>33270</v>
      </c>
    </row>
    <row r="1525" spans="1:5" ht="13.8" customHeight="1" x14ac:dyDescent="0.3">
      <c r="A1525" s="1">
        <v>1525</v>
      </c>
      <c r="B1525" s="1">
        <v>104</v>
      </c>
      <c r="C1525" s="1">
        <v>1991</v>
      </c>
      <c r="D1525" s="2" t="s">
        <v>11</v>
      </c>
      <c r="E1525" s="4">
        <v>1991</v>
      </c>
    </row>
    <row r="1526" spans="1:5" ht="13.8" customHeight="1" x14ac:dyDescent="0.3">
      <c r="A1526" s="1">
        <v>1526</v>
      </c>
      <c r="B1526" s="1">
        <v>104</v>
      </c>
      <c r="C1526" s="1">
        <v>1991</v>
      </c>
      <c r="D1526" s="2" t="s">
        <v>12</v>
      </c>
      <c r="E1526" s="4" t="s">
        <v>2873</v>
      </c>
    </row>
    <row r="1527" spans="1:5" ht="13.8" customHeight="1" x14ac:dyDescent="0.3">
      <c r="A1527" s="1">
        <v>1527</v>
      </c>
      <c r="B1527" s="1">
        <v>104</v>
      </c>
      <c r="C1527" s="1">
        <v>1991</v>
      </c>
      <c r="D1527" s="2" t="s">
        <v>171</v>
      </c>
      <c r="E1527" s="4" t="s">
        <v>2864</v>
      </c>
    </row>
    <row r="1528" spans="1:5" ht="13.8" customHeight="1" x14ac:dyDescent="0.3">
      <c r="A1528" s="1">
        <v>1528</v>
      </c>
      <c r="B1528" s="1">
        <v>104</v>
      </c>
      <c r="C1528" s="1">
        <v>1991</v>
      </c>
      <c r="D1528" s="2" t="s">
        <v>172</v>
      </c>
      <c r="E1528" s="4" t="s">
        <v>2865</v>
      </c>
    </row>
    <row r="1529" spans="1:5" ht="13.8" customHeight="1" x14ac:dyDescent="0.3">
      <c r="A1529" s="1">
        <v>1529</v>
      </c>
      <c r="B1529" s="1">
        <v>104</v>
      </c>
      <c r="C1529" s="1">
        <v>1991</v>
      </c>
      <c r="D1529" s="2" t="s">
        <v>173</v>
      </c>
      <c r="E1529" s="4" t="s">
        <v>2866</v>
      </c>
    </row>
    <row r="1530" spans="1:5" ht="13.8" customHeight="1" x14ac:dyDescent="0.3">
      <c r="A1530" s="1">
        <v>1530</v>
      </c>
      <c r="B1530" s="1">
        <v>104</v>
      </c>
      <c r="C1530" s="1">
        <v>1991</v>
      </c>
      <c r="D1530" s="2" t="s">
        <v>187</v>
      </c>
      <c r="E1530" s="4" t="s">
        <v>2867</v>
      </c>
    </row>
    <row r="1531" spans="1:5" ht="13.8" customHeight="1" x14ac:dyDescent="0.3">
      <c r="A1531" s="1">
        <v>1531</v>
      </c>
      <c r="B1531" s="1">
        <v>104</v>
      </c>
      <c r="C1531" s="1">
        <v>1991</v>
      </c>
      <c r="D1531" s="2" t="s">
        <v>174</v>
      </c>
      <c r="E1531" s="4" t="s">
        <v>2868</v>
      </c>
    </row>
    <row r="1532" spans="1:5" ht="13.8" customHeight="1" x14ac:dyDescent="0.3">
      <c r="A1532" s="1">
        <v>1532</v>
      </c>
      <c r="B1532" s="1">
        <v>104</v>
      </c>
      <c r="C1532" s="1">
        <v>1991</v>
      </c>
      <c r="D1532" s="2" t="s">
        <v>13</v>
      </c>
      <c r="E1532" s="4">
        <v>17</v>
      </c>
    </row>
    <row r="1533" spans="1:5" ht="13.8" customHeight="1" x14ac:dyDescent="0.3">
      <c r="A1533" s="1">
        <v>1533</v>
      </c>
      <c r="B1533" s="1">
        <v>104</v>
      </c>
      <c r="C1533" s="1">
        <v>1991</v>
      </c>
      <c r="D1533" s="2" t="s">
        <v>17</v>
      </c>
      <c r="E1533" s="4">
        <v>18</v>
      </c>
    </row>
    <row r="1534" spans="1:5" ht="13.8" customHeight="1" x14ac:dyDescent="0.3">
      <c r="A1534" s="1">
        <v>1534</v>
      </c>
      <c r="B1534" s="1">
        <v>104</v>
      </c>
      <c r="C1534" s="1">
        <v>1991</v>
      </c>
      <c r="D1534" s="2" t="s">
        <v>18</v>
      </c>
      <c r="E1534" s="4">
        <v>21</v>
      </c>
    </row>
    <row r="1535" spans="1:5" ht="13.8" customHeight="1" x14ac:dyDescent="0.3">
      <c r="A1535" s="1">
        <v>1535</v>
      </c>
      <c r="B1535" s="1">
        <v>104</v>
      </c>
      <c r="C1535" s="1">
        <v>1991</v>
      </c>
      <c r="D1535" s="2" t="s">
        <v>19</v>
      </c>
      <c r="E1535" s="4" t="s">
        <v>139</v>
      </c>
    </row>
    <row r="1536" spans="1:5" ht="13.8" customHeight="1" x14ac:dyDescent="0.3">
      <c r="A1536" s="1">
        <v>1536</v>
      </c>
      <c r="B1536" s="1">
        <v>104</v>
      </c>
      <c r="C1536" s="1">
        <v>1991</v>
      </c>
      <c r="D1536" s="2" t="s">
        <v>21</v>
      </c>
      <c r="E1536" s="4" t="s">
        <v>2874</v>
      </c>
    </row>
    <row r="1537" spans="1:5" ht="13.8" customHeight="1" x14ac:dyDescent="0.3">
      <c r="A1537" s="1">
        <v>1537</v>
      </c>
      <c r="B1537" s="1">
        <v>105</v>
      </c>
      <c r="C1537" s="1">
        <v>1991</v>
      </c>
      <c r="D1537" s="2" t="s">
        <v>1</v>
      </c>
      <c r="E1537" s="4" t="s">
        <v>2</v>
      </c>
    </row>
    <row r="1538" spans="1:5" ht="13.8" customHeight="1" x14ac:dyDescent="0.3">
      <c r="A1538" s="1">
        <v>1538</v>
      </c>
      <c r="B1538" s="1">
        <v>105</v>
      </c>
      <c r="C1538" s="1">
        <v>1991</v>
      </c>
      <c r="D1538" s="2" t="s">
        <v>3</v>
      </c>
      <c r="E1538" s="4" t="s">
        <v>2875</v>
      </c>
    </row>
    <row r="1539" spans="1:5" ht="13.8" customHeight="1" x14ac:dyDescent="0.3">
      <c r="A1539" s="1">
        <v>1539</v>
      </c>
      <c r="B1539" s="1">
        <v>105</v>
      </c>
      <c r="C1539" s="1">
        <v>1991</v>
      </c>
      <c r="D1539" s="2" t="s">
        <v>4</v>
      </c>
      <c r="E1539" s="4" t="s">
        <v>2876</v>
      </c>
    </row>
    <row r="1540" spans="1:5" ht="13.8" customHeight="1" x14ac:dyDescent="0.3">
      <c r="A1540" s="1">
        <v>1540</v>
      </c>
      <c r="B1540" s="1">
        <v>105</v>
      </c>
      <c r="C1540" s="1">
        <v>1991</v>
      </c>
      <c r="D1540" s="2" t="s">
        <v>5</v>
      </c>
      <c r="E1540" s="4" t="s">
        <v>2877</v>
      </c>
    </row>
    <row r="1541" spans="1:5" ht="13.8" customHeight="1" x14ac:dyDescent="0.3">
      <c r="A1541" s="1">
        <v>1541</v>
      </c>
      <c r="B1541" s="1">
        <v>105</v>
      </c>
      <c r="C1541" s="1">
        <v>1991</v>
      </c>
      <c r="D1541" s="2" t="s">
        <v>6</v>
      </c>
      <c r="E1541" s="4">
        <v>122</v>
      </c>
    </row>
    <row r="1542" spans="1:5" ht="13.8" customHeight="1" x14ac:dyDescent="0.3">
      <c r="A1542" s="1">
        <v>1542</v>
      </c>
      <c r="B1542" s="1">
        <v>105</v>
      </c>
      <c r="C1542" s="1">
        <v>1991</v>
      </c>
      <c r="D1542" s="2" t="s">
        <v>7</v>
      </c>
      <c r="E1542" s="4">
        <v>3</v>
      </c>
    </row>
    <row r="1543" spans="1:5" ht="13.8" customHeight="1" x14ac:dyDescent="0.3">
      <c r="A1543" s="1">
        <v>1543</v>
      </c>
      <c r="B1543" s="1">
        <v>105</v>
      </c>
      <c r="C1543" s="1">
        <v>1991</v>
      </c>
      <c r="D1543" s="2" t="s">
        <v>8</v>
      </c>
      <c r="E1543" s="4">
        <v>313</v>
      </c>
    </row>
    <row r="1544" spans="1:5" ht="13.8" customHeight="1" x14ac:dyDescent="0.3">
      <c r="A1544" s="1">
        <v>1544</v>
      </c>
      <c r="B1544" s="1">
        <v>105</v>
      </c>
      <c r="C1544" s="1">
        <v>1991</v>
      </c>
      <c r="D1544" s="2" t="s">
        <v>9</v>
      </c>
      <c r="E1544" s="4">
        <v>322</v>
      </c>
    </row>
    <row r="1545" spans="1:5" ht="13.8" customHeight="1" x14ac:dyDescent="0.3">
      <c r="A1545" s="1">
        <v>1545</v>
      </c>
      <c r="B1545" s="1">
        <v>105</v>
      </c>
      <c r="C1545" s="1">
        <v>1991</v>
      </c>
      <c r="D1545" s="2" t="s">
        <v>10</v>
      </c>
      <c r="E1545" s="23">
        <v>33482</v>
      </c>
    </row>
    <row r="1546" spans="1:5" ht="13.8" customHeight="1" x14ac:dyDescent="0.3">
      <c r="A1546" s="1">
        <v>1546</v>
      </c>
      <c r="B1546" s="1">
        <v>105</v>
      </c>
      <c r="C1546" s="1">
        <v>1991</v>
      </c>
      <c r="D1546" s="2" t="s">
        <v>11</v>
      </c>
      <c r="E1546" s="4">
        <v>1991</v>
      </c>
    </row>
    <row r="1547" spans="1:5" ht="13.8" customHeight="1" x14ac:dyDescent="0.3">
      <c r="A1547" s="1">
        <v>1547</v>
      </c>
      <c r="B1547" s="1">
        <v>105</v>
      </c>
      <c r="C1547" s="1">
        <v>1991</v>
      </c>
      <c r="D1547" s="2" t="s">
        <v>12</v>
      </c>
      <c r="E1547" s="4" t="s">
        <v>2878</v>
      </c>
    </row>
    <row r="1548" spans="1:5" ht="13.8" customHeight="1" x14ac:dyDescent="0.3">
      <c r="A1548" s="1">
        <v>1548</v>
      </c>
      <c r="B1548" s="1">
        <v>105</v>
      </c>
      <c r="C1548" s="1">
        <v>1991</v>
      </c>
      <c r="D1548" s="2" t="s">
        <v>13</v>
      </c>
      <c r="E1548" s="4">
        <v>5</v>
      </c>
    </row>
    <row r="1549" spans="1:5" ht="13.8" customHeight="1" x14ac:dyDescent="0.3">
      <c r="A1549" s="1">
        <v>1549</v>
      </c>
      <c r="B1549" s="1">
        <v>105</v>
      </c>
      <c r="C1549" s="1">
        <v>1991</v>
      </c>
      <c r="D1549" s="2" t="s">
        <v>17</v>
      </c>
      <c r="E1549" s="4">
        <v>5</v>
      </c>
    </row>
    <row r="1550" spans="1:5" ht="13.8" customHeight="1" x14ac:dyDescent="0.3">
      <c r="A1550" s="1">
        <v>1550</v>
      </c>
      <c r="B1550" s="1">
        <v>105</v>
      </c>
      <c r="C1550" s="1">
        <v>1991</v>
      </c>
      <c r="D1550" s="2" t="s">
        <v>18</v>
      </c>
      <c r="E1550" s="4">
        <v>5</v>
      </c>
    </row>
    <row r="1551" spans="1:5" ht="13.8" customHeight="1" x14ac:dyDescent="0.3">
      <c r="A1551" s="1">
        <v>1551</v>
      </c>
      <c r="B1551" s="1">
        <v>105</v>
      </c>
      <c r="C1551" s="1">
        <v>1991</v>
      </c>
      <c r="D1551" s="2" t="s">
        <v>19</v>
      </c>
      <c r="E1551" s="4" t="s">
        <v>2879</v>
      </c>
    </row>
    <row r="1552" spans="1:5" ht="13.8" customHeight="1" x14ac:dyDescent="0.3">
      <c r="A1552" s="1">
        <v>1552</v>
      </c>
      <c r="B1552" s="1">
        <v>105</v>
      </c>
      <c r="C1552" s="1">
        <v>1991</v>
      </c>
      <c r="D1552" s="2" t="s">
        <v>21</v>
      </c>
      <c r="E1552" s="4" t="s">
        <v>2880</v>
      </c>
    </row>
    <row r="1553" spans="1:5" ht="13.8" customHeight="1" x14ac:dyDescent="0.3">
      <c r="A1553" s="1">
        <v>1553</v>
      </c>
      <c r="B1553" s="1">
        <v>106</v>
      </c>
      <c r="C1553" s="1">
        <v>1991</v>
      </c>
      <c r="D1553" s="2" t="s">
        <v>1</v>
      </c>
      <c r="E1553" s="4" t="s">
        <v>2</v>
      </c>
    </row>
    <row r="1554" spans="1:5" ht="13.8" customHeight="1" x14ac:dyDescent="0.3">
      <c r="A1554" s="1">
        <v>1554</v>
      </c>
      <c r="B1554" s="1">
        <v>106</v>
      </c>
      <c r="C1554" s="1">
        <v>1991</v>
      </c>
      <c r="D1554" s="2" t="s">
        <v>3</v>
      </c>
      <c r="E1554" s="4" t="s">
        <v>2881</v>
      </c>
    </row>
    <row r="1555" spans="1:5" ht="13.8" customHeight="1" x14ac:dyDescent="0.3">
      <c r="A1555" s="1">
        <v>1555</v>
      </c>
      <c r="B1555" s="1">
        <v>106</v>
      </c>
      <c r="C1555" s="1">
        <v>1991</v>
      </c>
      <c r="D1555" s="2" t="s">
        <v>3</v>
      </c>
      <c r="E1555" s="4" t="s">
        <v>2882</v>
      </c>
    </row>
    <row r="1556" spans="1:5" ht="13.8" customHeight="1" x14ac:dyDescent="0.3">
      <c r="A1556" s="1">
        <v>1556</v>
      </c>
      <c r="B1556" s="1">
        <v>106</v>
      </c>
      <c r="C1556" s="1">
        <v>1991</v>
      </c>
      <c r="D1556" s="2" t="s">
        <v>4</v>
      </c>
      <c r="E1556" s="4" t="s">
        <v>2883</v>
      </c>
    </row>
    <row r="1557" spans="1:5" ht="13.8" customHeight="1" x14ac:dyDescent="0.3">
      <c r="A1557" s="1">
        <v>1557</v>
      </c>
      <c r="B1557" s="1">
        <v>106</v>
      </c>
      <c r="C1557" s="1">
        <v>1991</v>
      </c>
      <c r="D1557" s="2" t="s">
        <v>5</v>
      </c>
      <c r="E1557" s="4" t="s">
        <v>2782</v>
      </c>
    </row>
    <row r="1558" spans="1:5" ht="13.8" customHeight="1" x14ac:dyDescent="0.3">
      <c r="A1558" s="1">
        <v>1558</v>
      </c>
      <c r="B1558" s="1">
        <v>106</v>
      </c>
      <c r="C1558" s="1">
        <v>1991</v>
      </c>
      <c r="D1558" s="2" t="s">
        <v>6</v>
      </c>
      <c r="E1558" s="4">
        <v>72</v>
      </c>
    </row>
    <row r="1559" spans="1:5" ht="13.8" customHeight="1" x14ac:dyDescent="0.3">
      <c r="A1559" s="1">
        <v>1559</v>
      </c>
      <c r="B1559" s="1">
        <v>106</v>
      </c>
      <c r="C1559" s="1">
        <v>1991</v>
      </c>
      <c r="D1559" s="2" t="s">
        <v>7</v>
      </c>
      <c r="E1559" s="4" t="s">
        <v>2783</v>
      </c>
    </row>
    <row r="1560" spans="1:5" ht="13.8" customHeight="1" x14ac:dyDescent="0.3">
      <c r="A1560" s="1">
        <v>1560</v>
      </c>
      <c r="B1560" s="1">
        <v>106</v>
      </c>
      <c r="C1560" s="1">
        <v>1991</v>
      </c>
      <c r="D1560" s="2" t="s">
        <v>8</v>
      </c>
      <c r="E1560" s="4">
        <v>269</v>
      </c>
    </row>
    <row r="1561" spans="1:5" ht="13.8" customHeight="1" x14ac:dyDescent="0.3">
      <c r="A1561" s="1">
        <v>1561</v>
      </c>
      <c r="B1561" s="1">
        <v>106</v>
      </c>
      <c r="C1561" s="1">
        <v>1991</v>
      </c>
      <c r="D1561" s="2" t="s">
        <v>9</v>
      </c>
      <c r="E1561" s="4">
        <v>270</v>
      </c>
    </row>
    <row r="1562" spans="1:5" ht="13.8" customHeight="1" x14ac:dyDescent="0.3">
      <c r="A1562" s="1">
        <v>1562</v>
      </c>
      <c r="B1562" s="1">
        <v>106</v>
      </c>
      <c r="C1562" s="1">
        <v>1991</v>
      </c>
      <c r="D1562" s="2" t="s">
        <v>10</v>
      </c>
      <c r="E1562" s="4">
        <v>1991</v>
      </c>
    </row>
    <row r="1563" spans="1:5" ht="13.8" customHeight="1" x14ac:dyDescent="0.3">
      <c r="A1563" s="1">
        <v>1563</v>
      </c>
      <c r="B1563" s="1">
        <v>106</v>
      </c>
      <c r="C1563" s="1">
        <v>1991</v>
      </c>
      <c r="D1563" s="2" t="s">
        <v>11</v>
      </c>
      <c r="E1563" s="4">
        <v>1991</v>
      </c>
    </row>
    <row r="1564" spans="1:5" ht="13.8" customHeight="1" x14ac:dyDescent="0.3">
      <c r="A1564" s="1">
        <v>1564</v>
      </c>
      <c r="B1564" s="1">
        <v>106</v>
      </c>
      <c r="C1564" s="1">
        <v>1991</v>
      </c>
      <c r="D1564" s="2" t="s">
        <v>171</v>
      </c>
      <c r="E1564" s="4" t="s">
        <v>2884</v>
      </c>
    </row>
    <row r="1565" spans="1:5" ht="13.8" customHeight="1" x14ac:dyDescent="0.3">
      <c r="A1565" s="1">
        <v>1565</v>
      </c>
      <c r="B1565" s="1">
        <v>106</v>
      </c>
      <c r="C1565" s="1">
        <v>1991</v>
      </c>
      <c r="D1565" s="2" t="s">
        <v>19</v>
      </c>
      <c r="E1565" s="4" t="s">
        <v>2785</v>
      </c>
    </row>
    <row r="1566" spans="1:5" ht="13.8" customHeight="1" x14ac:dyDescent="0.3">
      <c r="A1566" s="1">
        <v>1566</v>
      </c>
      <c r="B1566" s="1">
        <v>106</v>
      </c>
      <c r="C1566" s="1">
        <v>1991</v>
      </c>
      <c r="D1566" s="2" t="s">
        <v>21</v>
      </c>
      <c r="E1566" s="4" t="s">
        <v>2885</v>
      </c>
    </row>
    <row r="1567" spans="1:5" ht="13.8" customHeight="1" x14ac:dyDescent="0.3">
      <c r="A1567" s="1">
        <v>1567</v>
      </c>
      <c r="B1567" s="1">
        <v>107</v>
      </c>
      <c r="C1567" s="1">
        <v>1991</v>
      </c>
      <c r="D1567" s="2" t="s">
        <v>1</v>
      </c>
      <c r="E1567" s="4" t="s">
        <v>2</v>
      </c>
    </row>
    <row r="1568" spans="1:5" ht="13.8" customHeight="1" x14ac:dyDescent="0.3">
      <c r="A1568" s="1">
        <v>1568</v>
      </c>
      <c r="B1568" s="1">
        <v>107</v>
      </c>
      <c r="C1568" s="1">
        <v>1991</v>
      </c>
      <c r="D1568" s="2" t="s">
        <v>3</v>
      </c>
      <c r="E1568" s="4" t="s">
        <v>218</v>
      </c>
    </row>
    <row r="1569" spans="1:5" ht="13.8" customHeight="1" x14ac:dyDescent="0.3">
      <c r="A1569" s="1">
        <v>1569</v>
      </c>
      <c r="B1569" s="1">
        <v>107</v>
      </c>
      <c r="C1569" s="1">
        <v>1991</v>
      </c>
      <c r="D1569" s="2" t="s">
        <v>4</v>
      </c>
      <c r="E1569" s="4" t="s">
        <v>2886</v>
      </c>
    </row>
    <row r="1570" spans="1:5" ht="13.8" customHeight="1" x14ac:dyDescent="0.3">
      <c r="A1570" s="1">
        <v>1570</v>
      </c>
      <c r="B1570" s="1">
        <v>107</v>
      </c>
      <c r="C1570" s="1">
        <v>1991</v>
      </c>
      <c r="D1570" s="2" t="s">
        <v>5</v>
      </c>
      <c r="E1570" s="4" t="s">
        <v>2887</v>
      </c>
    </row>
    <row r="1571" spans="1:5" ht="13.8" customHeight="1" x14ac:dyDescent="0.3">
      <c r="A1571" s="1">
        <v>1571</v>
      </c>
      <c r="B1571" s="1">
        <v>107</v>
      </c>
      <c r="C1571" s="1">
        <v>1991</v>
      </c>
      <c r="D1571" s="2" t="s">
        <v>6</v>
      </c>
      <c r="E1571" s="4">
        <v>16</v>
      </c>
    </row>
    <row r="1572" spans="1:5" ht="13.8" customHeight="1" x14ac:dyDescent="0.3">
      <c r="A1572" s="1">
        <v>1572</v>
      </c>
      <c r="B1572" s="1">
        <v>107</v>
      </c>
      <c r="C1572" s="1">
        <v>1991</v>
      </c>
      <c r="D1572" s="2" t="s">
        <v>7</v>
      </c>
      <c r="E1572" s="4">
        <v>6</v>
      </c>
    </row>
    <row r="1573" spans="1:5" ht="13.8" customHeight="1" x14ac:dyDescent="0.3">
      <c r="A1573" s="1">
        <v>1573</v>
      </c>
      <c r="B1573" s="1">
        <v>107</v>
      </c>
      <c r="C1573" s="1">
        <v>1991</v>
      </c>
      <c r="D1573" s="2" t="s">
        <v>8</v>
      </c>
      <c r="E1573" s="4">
        <v>5</v>
      </c>
    </row>
    <row r="1574" spans="1:5" ht="13.8" customHeight="1" x14ac:dyDescent="0.3">
      <c r="A1574" s="1">
        <v>1574</v>
      </c>
      <c r="B1574" s="1">
        <v>107</v>
      </c>
      <c r="C1574" s="1">
        <v>1991</v>
      </c>
      <c r="D1574" s="2" t="s">
        <v>9</v>
      </c>
      <c r="E1574" s="4">
        <v>5</v>
      </c>
    </row>
    <row r="1575" spans="1:5" ht="13.8" customHeight="1" x14ac:dyDescent="0.3">
      <c r="A1575" s="1">
        <v>1575</v>
      </c>
      <c r="B1575" s="1">
        <v>107</v>
      </c>
      <c r="C1575" s="1">
        <v>1991</v>
      </c>
      <c r="D1575" s="2" t="s">
        <v>10</v>
      </c>
      <c r="E1575" s="4">
        <v>1991</v>
      </c>
    </row>
    <row r="1576" spans="1:5" ht="13.8" customHeight="1" x14ac:dyDescent="0.3">
      <c r="A1576" s="1">
        <v>1576</v>
      </c>
      <c r="B1576" s="1">
        <v>107</v>
      </c>
      <c r="C1576" s="1">
        <v>1991</v>
      </c>
      <c r="D1576" s="2" t="s">
        <v>11</v>
      </c>
      <c r="E1576" s="4">
        <v>1991</v>
      </c>
    </row>
    <row r="1577" spans="1:5" ht="13.8" customHeight="1" x14ac:dyDescent="0.3">
      <c r="A1577" s="1">
        <v>1577</v>
      </c>
      <c r="B1577" s="1">
        <v>107</v>
      </c>
      <c r="C1577" s="1">
        <v>1991</v>
      </c>
      <c r="D1577" s="2" t="s">
        <v>19</v>
      </c>
      <c r="E1577" s="4" t="s">
        <v>2888</v>
      </c>
    </row>
    <row r="1578" spans="1:5" ht="13.8" customHeight="1" x14ac:dyDescent="0.3">
      <c r="A1578" s="1">
        <v>1578</v>
      </c>
      <c r="B1578" s="1">
        <v>107</v>
      </c>
      <c r="C1578" s="1">
        <v>1991</v>
      </c>
      <c r="D1578" s="2" t="s">
        <v>21</v>
      </c>
      <c r="E1578" s="4" t="s">
        <v>2889</v>
      </c>
    </row>
    <row r="1579" spans="1:5" ht="13.8" customHeight="1" x14ac:dyDescent="0.3">
      <c r="A1579" s="1">
        <v>1579</v>
      </c>
      <c r="B1579" s="1">
        <v>108</v>
      </c>
      <c r="C1579" s="1">
        <v>1991</v>
      </c>
      <c r="D1579" s="2" t="s">
        <v>1</v>
      </c>
      <c r="E1579" s="4" t="s">
        <v>2</v>
      </c>
    </row>
    <row r="1580" spans="1:5" ht="13.8" customHeight="1" x14ac:dyDescent="0.3">
      <c r="A1580" s="1">
        <v>1580</v>
      </c>
      <c r="B1580" s="1">
        <v>108</v>
      </c>
      <c r="C1580" s="1">
        <v>1991</v>
      </c>
      <c r="D1580" s="2" t="s">
        <v>3</v>
      </c>
      <c r="E1580" s="4" t="s">
        <v>2890</v>
      </c>
    </row>
    <row r="1581" spans="1:5" ht="13.8" customHeight="1" x14ac:dyDescent="0.3">
      <c r="A1581" s="1">
        <v>1581</v>
      </c>
      <c r="B1581" s="1">
        <v>108</v>
      </c>
      <c r="C1581" s="1">
        <v>1991</v>
      </c>
      <c r="D1581" s="2" t="s">
        <v>4</v>
      </c>
      <c r="E1581" s="4" t="s">
        <v>2891</v>
      </c>
    </row>
    <row r="1582" spans="1:5" ht="13.8" customHeight="1" x14ac:dyDescent="0.3">
      <c r="A1582" s="1">
        <v>1582</v>
      </c>
      <c r="B1582" s="1">
        <v>108</v>
      </c>
      <c r="C1582" s="1">
        <v>1991</v>
      </c>
      <c r="D1582" s="2" t="s">
        <v>5</v>
      </c>
      <c r="E1582" s="4" t="s">
        <v>226</v>
      </c>
    </row>
    <row r="1583" spans="1:5" ht="13.8" customHeight="1" x14ac:dyDescent="0.3">
      <c r="A1583" s="1">
        <v>1583</v>
      </c>
      <c r="B1583" s="1">
        <v>108</v>
      </c>
      <c r="C1583" s="1">
        <v>1991</v>
      </c>
      <c r="D1583" s="2" t="s">
        <v>6</v>
      </c>
      <c r="E1583" s="4">
        <v>66</v>
      </c>
    </row>
    <row r="1584" spans="1:5" ht="13.8" customHeight="1" x14ac:dyDescent="0.3">
      <c r="A1584" s="1">
        <v>1584</v>
      </c>
      <c r="B1584" s="1">
        <v>108</v>
      </c>
      <c r="C1584" s="1">
        <v>1991</v>
      </c>
      <c r="D1584" s="2" t="s">
        <v>7</v>
      </c>
      <c r="E1584" s="4">
        <v>4</v>
      </c>
    </row>
    <row r="1585" spans="1:5" ht="13.8" customHeight="1" x14ac:dyDescent="0.3">
      <c r="A1585" s="1">
        <v>1585</v>
      </c>
      <c r="B1585" s="1">
        <v>108</v>
      </c>
      <c r="C1585" s="1">
        <v>1991</v>
      </c>
      <c r="D1585" s="2" t="s">
        <v>8</v>
      </c>
      <c r="E1585" s="4">
        <v>141</v>
      </c>
    </row>
    <row r="1586" spans="1:5" ht="13.8" customHeight="1" x14ac:dyDescent="0.3">
      <c r="A1586" s="1">
        <v>1586</v>
      </c>
      <c r="B1586" s="1">
        <v>108</v>
      </c>
      <c r="C1586" s="1">
        <v>1991</v>
      </c>
      <c r="D1586" s="2" t="s">
        <v>9</v>
      </c>
      <c r="E1586" s="4">
        <v>144</v>
      </c>
    </row>
    <row r="1587" spans="1:5" ht="13.8" customHeight="1" x14ac:dyDescent="0.3">
      <c r="A1587" s="1">
        <v>1587</v>
      </c>
      <c r="B1587" s="1">
        <v>108</v>
      </c>
      <c r="C1587" s="1">
        <v>1991</v>
      </c>
      <c r="D1587" s="2" t="s">
        <v>10</v>
      </c>
      <c r="E1587" s="4">
        <v>1991</v>
      </c>
    </row>
    <row r="1588" spans="1:5" ht="13.8" customHeight="1" x14ac:dyDescent="0.3">
      <c r="A1588" s="1">
        <v>1588</v>
      </c>
      <c r="B1588" s="1">
        <v>108</v>
      </c>
      <c r="C1588" s="1">
        <v>1991</v>
      </c>
      <c r="D1588" s="2" t="s">
        <v>11</v>
      </c>
      <c r="E1588" s="4">
        <v>1991</v>
      </c>
    </row>
    <row r="1589" spans="1:5" ht="13.8" customHeight="1" x14ac:dyDescent="0.3">
      <c r="A1589" s="1">
        <v>1589</v>
      </c>
      <c r="B1589" s="1">
        <v>108</v>
      </c>
      <c r="C1589" s="1">
        <v>1991</v>
      </c>
      <c r="D1589" s="2" t="s">
        <v>12</v>
      </c>
      <c r="E1589" s="4" t="s">
        <v>2892</v>
      </c>
    </row>
    <row r="1590" spans="1:5" ht="13.8" customHeight="1" x14ac:dyDescent="0.3">
      <c r="A1590" s="1">
        <v>1590</v>
      </c>
      <c r="B1590" s="1">
        <v>108</v>
      </c>
      <c r="C1590" s="1">
        <v>1991</v>
      </c>
      <c r="D1590" s="2" t="s">
        <v>13</v>
      </c>
      <c r="E1590" s="4">
        <v>7</v>
      </c>
    </row>
    <row r="1591" spans="1:5" ht="13.8" customHeight="1" x14ac:dyDescent="0.3">
      <c r="A1591" s="1">
        <v>1591</v>
      </c>
      <c r="B1591" s="1">
        <v>108</v>
      </c>
      <c r="C1591" s="1">
        <v>1991</v>
      </c>
      <c r="D1591" s="2" t="s">
        <v>17</v>
      </c>
      <c r="E1591" s="4">
        <v>8</v>
      </c>
    </row>
    <row r="1592" spans="1:5" ht="13.8" customHeight="1" x14ac:dyDescent="0.3">
      <c r="A1592" s="1">
        <v>1592</v>
      </c>
      <c r="B1592" s="1">
        <v>108</v>
      </c>
      <c r="C1592" s="1">
        <v>1991</v>
      </c>
      <c r="D1592" s="2" t="s">
        <v>18</v>
      </c>
      <c r="E1592" s="4">
        <v>8</v>
      </c>
    </row>
    <row r="1593" spans="1:5" ht="13.8" customHeight="1" x14ac:dyDescent="0.3">
      <c r="A1593" s="1">
        <v>1593</v>
      </c>
      <c r="B1593" s="1">
        <v>108</v>
      </c>
      <c r="C1593" s="1">
        <v>1991</v>
      </c>
      <c r="D1593" s="2" t="s">
        <v>19</v>
      </c>
      <c r="E1593" s="4" t="s">
        <v>227</v>
      </c>
    </row>
    <row r="1594" spans="1:5" ht="13.8" customHeight="1" x14ac:dyDescent="0.3">
      <c r="A1594" s="1">
        <v>1594</v>
      </c>
      <c r="B1594" s="1">
        <v>108</v>
      </c>
      <c r="C1594" s="1">
        <v>1991</v>
      </c>
      <c r="D1594" s="2" t="s">
        <v>21</v>
      </c>
      <c r="E1594" s="4" t="s">
        <v>2893</v>
      </c>
    </row>
    <row r="1595" spans="1:5" ht="13.8" customHeight="1" x14ac:dyDescent="0.3">
      <c r="A1595" s="1">
        <v>1595</v>
      </c>
      <c r="B1595" s="1">
        <v>109</v>
      </c>
      <c r="C1595" s="1">
        <v>1991</v>
      </c>
      <c r="D1595" s="2" t="s">
        <v>1</v>
      </c>
      <c r="E1595" s="4" t="s">
        <v>2</v>
      </c>
    </row>
    <row r="1596" spans="1:5" ht="13.8" customHeight="1" x14ac:dyDescent="0.3">
      <c r="A1596" s="1">
        <v>1596</v>
      </c>
      <c r="B1596" s="1">
        <v>109</v>
      </c>
      <c r="C1596" s="1">
        <v>1991</v>
      </c>
      <c r="D1596" s="2" t="s">
        <v>3</v>
      </c>
      <c r="E1596" s="4" t="s">
        <v>2894</v>
      </c>
    </row>
    <row r="1597" spans="1:5" ht="13.8" customHeight="1" x14ac:dyDescent="0.3">
      <c r="A1597" s="1">
        <v>1597</v>
      </c>
      <c r="B1597" s="1">
        <v>109</v>
      </c>
      <c r="C1597" s="1">
        <v>1991</v>
      </c>
      <c r="D1597" s="2" t="s">
        <v>3</v>
      </c>
      <c r="E1597" s="4" t="s">
        <v>2895</v>
      </c>
    </row>
    <row r="1598" spans="1:5" ht="13.8" customHeight="1" x14ac:dyDescent="0.3">
      <c r="A1598" s="1">
        <v>1598</v>
      </c>
      <c r="B1598" s="1">
        <v>109</v>
      </c>
      <c r="C1598" s="1">
        <v>1991</v>
      </c>
      <c r="D1598" s="2" t="s">
        <v>26</v>
      </c>
      <c r="E1598" s="4" t="s">
        <v>2896</v>
      </c>
    </row>
    <row r="1599" spans="1:5" ht="13.8" customHeight="1" x14ac:dyDescent="0.3">
      <c r="A1599" s="1">
        <v>1599</v>
      </c>
      <c r="B1599" s="1">
        <v>109</v>
      </c>
      <c r="C1599" s="1">
        <v>1991</v>
      </c>
      <c r="D1599" s="2" t="s">
        <v>4</v>
      </c>
      <c r="E1599" s="4" t="s">
        <v>2897</v>
      </c>
    </row>
    <row r="1600" spans="1:5" ht="13.8" customHeight="1" x14ac:dyDescent="0.3">
      <c r="A1600" s="1">
        <v>1600</v>
      </c>
      <c r="B1600" s="1">
        <v>109</v>
      </c>
      <c r="C1600" s="1">
        <v>1991</v>
      </c>
      <c r="D1600" s="2" t="s">
        <v>5</v>
      </c>
      <c r="E1600" s="4" t="s">
        <v>286</v>
      </c>
    </row>
    <row r="1601" spans="1:5" ht="13.8" customHeight="1" x14ac:dyDescent="0.3">
      <c r="A1601" s="1">
        <v>1601</v>
      </c>
      <c r="B1601" s="1">
        <v>109</v>
      </c>
      <c r="C1601" s="1">
        <v>1991</v>
      </c>
      <c r="D1601" s="2" t="s">
        <v>6</v>
      </c>
      <c r="E1601" s="4">
        <v>34</v>
      </c>
    </row>
    <row r="1602" spans="1:5" ht="13.8" customHeight="1" x14ac:dyDescent="0.3">
      <c r="A1602" s="1">
        <v>1602</v>
      </c>
      <c r="B1602" s="1">
        <v>109</v>
      </c>
      <c r="C1602" s="1">
        <v>1991</v>
      </c>
      <c r="D1602" s="2" t="s">
        <v>7</v>
      </c>
      <c r="E1602" s="4">
        <v>1</v>
      </c>
    </row>
    <row r="1603" spans="1:5" ht="13.8" customHeight="1" x14ac:dyDescent="0.3">
      <c r="A1603" s="1">
        <v>1603</v>
      </c>
      <c r="B1603" s="1">
        <v>109</v>
      </c>
      <c r="C1603" s="1">
        <v>1991</v>
      </c>
      <c r="D1603" s="2" t="s">
        <v>8</v>
      </c>
      <c r="E1603" s="4">
        <v>43</v>
      </c>
    </row>
    <row r="1604" spans="1:5" ht="13.8" customHeight="1" x14ac:dyDescent="0.3">
      <c r="A1604" s="1">
        <v>1604</v>
      </c>
      <c r="B1604" s="1">
        <v>109</v>
      </c>
      <c r="C1604" s="1">
        <v>1991</v>
      </c>
      <c r="D1604" s="2" t="s">
        <v>9</v>
      </c>
      <c r="E1604" s="4">
        <v>44</v>
      </c>
    </row>
    <row r="1605" spans="1:5" ht="13.8" customHeight="1" x14ac:dyDescent="0.3">
      <c r="A1605" s="1">
        <v>1605</v>
      </c>
      <c r="B1605" s="1">
        <v>109</v>
      </c>
      <c r="C1605" s="1">
        <v>1991</v>
      </c>
      <c r="D1605" s="2" t="s">
        <v>10</v>
      </c>
      <c r="E1605" s="4">
        <v>1991</v>
      </c>
    </row>
    <row r="1606" spans="1:5" ht="13.8" customHeight="1" x14ac:dyDescent="0.3">
      <c r="A1606" s="1">
        <v>1606</v>
      </c>
      <c r="B1606" s="1">
        <v>109</v>
      </c>
      <c r="C1606" s="1">
        <v>1991</v>
      </c>
      <c r="D1606" s="2" t="s">
        <v>11</v>
      </c>
      <c r="E1606" s="4">
        <v>1991</v>
      </c>
    </row>
    <row r="1607" spans="1:5" ht="13.8" customHeight="1" x14ac:dyDescent="0.3">
      <c r="A1607" s="1">
        <v>1607</v>
      </c>
      <c r="B1607" s="1">
        <v>109</v>
      </c>
      <c r="C1607" s="1">
        <v>1991</v>
      </c>
      <c r="D1607" s="2" t="s">
        <v>12</v>
      </c>
      <c r="E1607" s="4" t="s">
        <v>2898</v>
      </c>
    </row>
    <row r="1608" spans="1:5" ht="13.8" customHeight="1" x14ac:dyDescent="0.3">
      <c r="A1608" s="1">
        <v>1608</v>
      </c>
      <c r="B1608" s="1">
        <v>109</v>
      </c>
      <c r="C1608" s="1">
        <v>1991</v>
      </c>
      <c r="D1608" s="2" t="s">
        <v>13</v>
      </c>
      <c r="E1608" s="4">
        <v>3</v>
      </c>
    </row>
    <row r="1609" spans="1:5" ht="13.8" customHeight="1" x14ac:dyDescent="0.3">
      <c r="A1609" s="1">
        <v>1609</v>
      </c>
      <c r="B1609" s="1">
        <v>109</v>
      </c>
      <c r="C1609" s="1">
        <v>1991</v>
      </c>
      <c r="D1609" s="2" t="s">
        <v>17</v>
      </c>
      <c r="E1609" s="4">
        <v>4</v>
      </c>
    </row>
    <row r="1610" spans="1:5" ht="13.8" customHeight="1" x14ac:dyDescent="0.3">
      <c r="A1610" s="1">
        <v>1610</v>
      </c>
      <c r="B1610" s="1">
        <v>109</v>
      </c>
      <c r="C1610" s="1">
        <v>1991</v>
      </c>
      <c r="D1610" s="2" t="s">
        <v>18</v>
      </c>
      <c r="E1610" s="4">
        <v>4</v>
      </c>
    </row>
    <row r="1611" spans="1:5" ht="13.8" customHeight="1" x14ac:dyDescent="0.3">
      <c r="A1611" s="1">
        <v>1611</v>
      </c>
      <c r="B1611" s="1">
        <v>109</v>
      </c>
      <c r="C1611" s="1">
        <v>1991</v>
      </c>
      <c r="D1611" s="2" t="s">
        <v>19</v>
      </c>
      <c r="E1611" s="4" t="s">
        <v>288</v>
      </c>
    </row>
    <row r="1612" spans="1:5" ht="13.8" customHeight="1" x14ac:dyDescent="0.3">
      <c r="A1612" s="1">
        <v>1612</v>
      </c>
      <c r="B1612" s="1">
        <v>109</v>
      </c>
      <c r="C1612" s="1">
        <v>1991</v>
      </c>
      <c r="D1612" s="2" t="s">
        <v>21</v>
      </c>
      <c r="E1612" s="4" t="s">
        <v>2899</v>
      </c>
    </row>
    <row r="1613" spans="1:5" ht="13.8" customHeight="1" x14ac:dyDescent="0.3">
      <c r="A1613" s="1">
        <v>1613</v>
      </c>
      <c r="B1613" s="1">
        <v>110</v>
      </c>
      <c r="C1613" s="1">
        <v>1991</v>
      </c>
      <c r="D1613" s="2" t="s">
        <v>1</v>
      </c>
      <c r="E1613" s="4" t="s">
        <v>2</v>
      </c>
    </row>
    <row r="1614" spans="1:5" ht="13.8" customHeight="1" x14ac:dyDescent="0.3">
      <c r="A1614" s="1">
        <v>1614</v>
      </c>
      <c r="B1614" s="1">
        <v>110</v>
      </c>
      <c r="C1614" s="1">
        <v>1991</v>
      </c>
      <c r="D1614" s="2" t="s">
        <v>3</v>
      </c>
      <c r="E1614" s="4" t="s">
        <v>2900</v>
      </c>
    </row>
    <row r="1615" spans="1:5" ht="13.8" customHeight="1" x14ac:dyDescent="0.3">
      <c r="A1615" s="1">
        <v>1615</v>
      </c>
      <c r="B1615" s="1">
        <v>110</v>
      </c>
      <c r="C1615" s="1">
        <v>1991</v>
      </c>
      <c r="D1615" s="2" t="s">
        <v>4</v>
      </c>
      <c r="E1615" s="4" t="s">
        <v>2901</v>
      </c>
    </row>
    <row r="1616" spans="1:5" ht="13.8" customHeight="1" x14ac:dyDescent="0.3">
      <c r="A1616" s="1">
        <v>1616</v>
      </c>
      <c r="B1616" s="1">
        <v>110</v>
      </c>
      <c r="C1616" s="1">
        <v>1991</v>
      </c>
      <c r="D1616" s="2" t="s">
        <v>5</v>
      </c>
      <c r="E1616" s="4" t="s">
        <v>286</v>
      </c>
    </row>
    <row r="1617" spans="1:5" ht="13.8" customHeight="1" x14ac:dyDescent="0.3">
      <c r="A1617" s="1">
        <v>1617</v>
      </c>
      <c r="B1617" s="1">
        <v>110</v>
      </c>
      <c r="C1617" s="1">
        <v>1991</v>
      </c>
      <c r="D1617" s="2" t="s">
        <v>6</v>
      </c>
      <c r="E1617" s="4">
        <v>34</v>
      </c>
    </row>
    <row r="1618" spans="1:5" ht="13.8" customHeight="1" x14ac:dyDescent="0.3">
      <c r="A1618" s="1">
        <v>1618</v>
      </c>
      <c r="B1618" s="1">
        <v>110</v>
      </c>
      <c r="C1618" s="1">
        <v>1991</v>
      </c>
      <c r="D1618" s="2" t="s">
        <v>7</v>
      </c>
      <c r="E1618" s="4">
        <v>2</v>
      </c>
    </row>
    <row r="1619" spans="1:5" ht="13.8" customHeight="1" x14ac:dyDescent="0.3">
      <c r="A1619" s="1">
        <v>1619</v>
      </c>
      <c r="B1619" s="1">
        <v>110</v>
      </c>
      <c r="C1619" s="1">
        <v>1991</v>
      </c>
      <c r="D1619" s="2" t="s">
        <v>8</v>
      </c>
      <c r="E1619" s="4">
        <v>92</v>
      </c>
    </row>
    <row r="1620" spans="1:5" ht="13.8" customHeight="1" x14ac:dyDescent="0.3">
      <c r="A1620" s="1">
        <v>1620</v>
      </c>
      <c r="B1620" s="1">
        <v>110</v>
      </c>
      <c r="C1620" s="1">
        <v>1991</v>
      </c>
      <c r="D1620" s="2" t="s">
        <v>9</v>
      </c>
      <c r="E1620" s="4">
        <v>93</v>
      </c>
    </row>
    <row r="1621" spans="1:5" ht="13.8" customHeight="1" x14ac:dyDescent="0.3">
      <c r="A1621" s="1">
        <v>1621</v>
      </c>
      <c r="B1621" s="1">
        <v>110</v>
      </c>
      <c r="C1621" s="1">
        <v>1991</v>
      </c>
      <c r="D1621" s="2" t="s">
        <v>10</v>
      </c>
      <c r="E1621" s="4">
        <v>1991</v>
      </c>
    </row>
    <row r="1622" spans="1:5" ht="13.8" customHeight="1" x14ac:dyDescent="0.3">
      <c r="A1622" s="1">
        <v>1622</v>
      </c>
      <c r="B1622" s="1">
        <v>110</v>
      </c>
      <c r="C1622" s="1">
        <v>1991</v>
      </c>
      <c r="D1622" s="2" t="s">
        <v>11</v>
      </c>
      <c r="E1622" s="4">
        <v>1991</v>
      </c>
    </row>
    <row r="1623" spans="1:5" ht="13.8" customHeight="1" x14ac:dyDescent="0.3">
      <c r="A1623" s="1">
        <v>1623</v>
      </c>
      <c r="B1623" s="1">
        <v>110</v>
      </c>
      <c r="C1623" s="1">
        <v>1991</v>
      </c>
      <c r="D1623" s="2" t="s">
        <v>19</v>
      </c>
      <c r="E1623" s="4" t="s">
        <v>288</v>
      </c>
    </row>
    <row r="1624" spans="1:5" ht="13.8" customHeight="1" x14ac:dyDescent="0.3">
      <c r="A1624" s="1">
        <v>1624</v>
      </c>
      <c r="B1624" s="1">
        <v>110</v>
      </c>
      <c r="C1624" s="1">
        <v>1991</v>
      </c>
      <c r="D1624" s="2" t="s">
        <v>21</v>
      </c>
      <c r="E1624" s="4" t="s">
        <v>2902</v>
      </c>
    </row>
    <row r="1625" spans="1:5" ht="13.8" customHeight="1" x14ac:dyDescent="0.3">
      <c r="A1625" s="1">
        <v>1523</v>
      </c>
      <c r="B1625" s="1">
        <v>111</v>
      </c>
      <c r="C1625" s="1">
        <v>1991</v>
      </c>
      <c r="D1625" s="2" t="s">
        <v>23</v>
      </c>
      <c r="E1625" s="4" t="s">
        <v>18681</v>
      </c>
    </row>
    <row r="1626" spans="1:5" ht="13.8" customHeight="1" x14ac:dyDescent="0.3">
      <c r="A1626" s="1">
        <v>1625</v>
      </c>
      <c r="B1626" s="1">
        <v>111</v>
      </c>
      <c r="C1626" s="1">
        <v>1991</v>
      </c>
      <c r="D1626" s="2" t="s">
        <v>1</v>
      </c>
      <c r="E1626" s="4" t="s">
        <v>2</v>
      </c>
    </row>
    <row r="1627" spans="1:5" ht="13.8" customHeight="1" x14ac:dyDescent="0.3">
      <c r="A1627" s="1">
        <v>1626</v>
      </c>
      <c r="B1627" s="1">
        <v>111</v>
      </c>
      <c r="C1627" s="1">
        <v>1991</v>
      </c>
      <c r="D1627" s="2" t="s">
        <v>3</v>
      </c>
      <c r="E1627" s="4" t="s">
        <v>2903</v>
      </c>
    </row>
    <row r="1628" spans="1:5" ht="13.8" customHeight="1" x14ac:dyDescent="0.3">
      <c r="A1628" s="1">
        <v>1627</v>
      </c>
      <c r="B1628" s="1">
        <v>111</v>
      </c>
      <c r="C1628" s="1">
        <v>1991</v>
      </c>
      <c r="D1628" s="2" t="s">
        <v>3</v>
      </c>
      <c r="E1628" s="4" t="s">
        <v>2904</v>
      </c>
    </row>
    <row r="1629" spans="1:5" ht="13.8" customHeight="1" x14ac:dyDescent="0.3">
      <c r="A1629" s="1">
        <v>1628</v>
      </c>
      <c r="B1629" s="1">
        <v>111</v>
      </c>
      <c r="C1629" s="1">
        <v>1991</v>
      </c>
      <c r="D1629" s="2" t="s">
        <v>3</v>
      </c>
      <c r="E1629" s="4" t="s">
        <v>2905</v>
      </c>
    </row>
    <row r="1630" spans="1:5" ht="13.8" customHeight="1" x14ac:dyDescent="0.3">
      <c r="A1630" s="1">
        <v>1629</v>
      </c>
      <c r="B1630" s="1">
        <v>111</v>
      </c>
      <c r="C1630" s="1">
        <v>1991</v>
      </c>
      <c r="D1630" s="2" t="s">
        <v>3</v>
      </c>
      <c r="E1630" s="4" t="s">
        <v>2906</v>
      </c>
    </row>
    <row r="1631" spans="1:5" ht="13.8" customHeight="1" x14ac:dyDescent="0.3">
      <c r="A1631" s="1">
        <v>1630</v>
      </c>
      <c r="B1631" s="1">
        <v>111</v>
      </c>
      <c r="C1631" s="1">
        <v>1991</v>
      </c>
      <c r="D1631" s="2" t="s">
        <v>3</v>
      </c>
      <c r="E1631" s="4" t="s">
        <v>2907</v>
      </c>
    </row>
    <row r="1632" spans="1:5" ht="13.8" customHeight="1" x14ac:dyDescent="0.3">
      <c r="A1632" s="1">
        <v>1631</v>
      </c>
      <c r="B1632" s="1">
        <v>111</v>
      </c>
      <c r="C1632" s="1">
        <v>1991</v>
      </c>
      <c r="D1632" s="2" t="s">
        <v>3</v>
      </c>
      <c r="E1632" s="4" t="s">
        <v>2908</v>
      </c>
    </row>
    <row r="1633" spans="1:5" ht="13.8" customHeight="1" x14ac:dyDescent="0.3">
      <c r="A1633" s="1">
        <v>1632</v>
      </c>
      <c r="B1633" s="1">
        <v>111</v>
      </c>
      <c r="C1633" s="1">
        <v>1991</v>
      </c>
      <c r="D1633" s="2" t="s">
        <v>3</v>
      </c>
      <c r="E1633" s="4" t="s">
        <v>2909</v>
      </c>
    </row>
    <row r="1634" spans="1:5" ht="13.8" customHeight="1" x14ac:dyDescent="0.3">
      <c r="A1634" s="1">
        <v>1633</v>
      </c>
      <c r="B1634" s="1">
        <v>111</v>
      </c>
      <c r="C1634" s="1">
        <v>1991</v>
      </c>
      <c r="D1634" s="2" t="s">
        <v>4</v>
      </c>
      <c r="E1634" s="4" t="s">
        <v>2910</v>
      </c>
    </row>
    <row r="1635" spans="1:5" ht="13.8" customHeight="1" x14ac:dyDescent="0.3">
      <c r="A1635" s="1">
        <v>1634</v>
      </c>
      <c r="B1635" s="1">
        <v>111</v>
      </c>
      <c r="C1635" s="1">
        <v>1991</v>
      </c>
      <c r="D1635" s="2" t="s">
        <v>5</v>
      </c>
      <c r="E1635" s="4" t="s">
        <v>98</v>
      </c>
    </row>
    <row r="1636" spans="1:5" ht="13.8" customHeight="1" x14ac:dyDescent="0.3">
      <c r="A1636" s="1">
        <v>1635</v>
      </c>
      <c r="B1636" s="1">
        <v>111</v>
      </c>
      <c r="C1636" s="1">
        <v>1991</v>
      </c>
      <c r="D1636" s="2" t="s">
        <v>6</v>
      </c>
      <c r="E1636" s="4">
        <v>55</v>
      </c>
    </row>
    <row r="1637" spans="1:5" ht="13.8" customHeight="1" x14ac:dyDescent="0.3">
      <c r="A1637" s="1">
        <v>1636</v>
      </c>
      <c r="B1637" s="1">
        <v>111</v>
      </c>
      <c r="C1637" s="1">
        <v>1991</v>
      </c>
      <c r="D1637" s="2" t="s">
        <v>7</v>
      </c>
      <c r="E1637" s="4">
        <v>1</v>
      </c>
    </row>
    <row r="1638" spans="1:5" ht="13.8" customHeight="1" x14ac:dyDescent="0.3">
      <c r="A1638" s="1">
        <v>1637</v>
      </c>
      <c r="B1638" s="1">
        <v>111</v>
      </c>
      <c r="C1638" s="1">
        <v>1991</v>
      </c>
      <c r="D1638" s="2" t="s">
        <v>8</v>
      </c>
      <c r="E1638" s="4">
        <v>121</v>
      </c>
    </row>
    <row r="1639" spans="1:5" ht="13.8" customHeight="1" x14ac:dyDescent="0.3">
      <c r="A1639" s="1">
        <v>1638</v>
      </c>
      <c r="B1639" s="1">
        <v>111</v>
      </c>
      <c r="C1639" s="1">
        <v>1991</v>
      </c>
      <c r="D1639" s="2" t="s">
        <v>9</v>
      </c>
      <c r="E1639" s="4">
        <v>125</v>
      </c>
    </row>
    <row r="1640" spans="1:5" ht="13.8" customHeight="1" x14ac:dyDescent="0.3">
      <c r="A1640" s="1">
        <v>1640</v>
      </c>
      <c r="B1640" s="1">
        <v>111</v>
      </c>
      <c r="C1640" s="1">
        <v>1991</v>
      </c>
      <c r="D1640" s="2" t="s">
        <v>10</v>
      </c>
      <c r="E1640" s="4">
        <v>1991</v>
      </c>
    </row>
    <row r="1641" spans="1:5" ht="13.8" customHeight="1" x14ac:dyDescent="0.3">
      <c r="A1641" s="1">
        <v>1641</v>
      </c>
      <c r="B1641" s="1">
        <v>111</v>
      </c>
      <c r="C1641" s="1">
        <v>1991</v>
      </c>
      <c r="D1641" s="2" t="s">
        <v>11</v>
      </c>
      <c r="E1641" s="4">
        <v>1991</v>
      </c>
    </row>
    <row r="1642" spans="1:5" ht="13.8" customHeight="1" x14ac:dyDescent="0.3">
      <c r="A1642" s="1">
        <v>1642</v>
      </c>
      <c r="B1642" s="1">
        <v>111</v>
      </c>
      <c r="C1642" s="1">
        <v>1991</v>
      </c>
      <c r="D1642" s="2" t="s">
        <v>12</v>
      </c>
      <c r="E1642" s="4" t="s">
        <v>2911</v>
      </c>
    </row>
    <row r="1643" spans="1:5" ht="13.8" customHeight="1" x14ac:dyDescent="0.3">
      <c r="A1643" s="1">
        <v>1643</v>
      </c>
      <c r="B1643" s="1">
        <v>111</v>
      </c>
      <c r="C1643" s="1">
        <v>1991</v>
      </c>
      <c r="D1643" s="2" t="s">
        <v>13</v>
      </c>
      <c r="E1643" s="4">
        <v>3</v>
      </c>
    </row>
    <row r="1644" spans="1:5" ht="13.8" customHeight="1" x14ac:dyDescent="0.3">
      <c r="A1644" s="1">
        <v>1644</v>
      </c>
      <c r="B1644" s="1">
        <v>111</v>
      </c>
      <c r="C1644" s="1">
        <v>1991</v>
      </c>
      <c r="D1644" s="2" t="s">
        <v>17</v>
      </c>
      <c r="E1644" s="4">
        <v>3</v>
      </c>
    </row>
    <row r="1645" spans="1:5" ht="13.8" customHeight="1" x14ac:dyDescent="0.3">
      <c r="A1645" s="1">
        <v>1645</v>
      </c>
      <c r="B1645" s="1">
        <v>111</v>
      </c>
      <c r="C1645" s="1">
        <v>1991</v>
      </c>
      <c r="D1645" s="2" t="s">
        <v>18</v>
      </c>
      <c r="E1645" s="4">
        <v>3</v>
      </c>
    </row>
    <row r="1646" spans="1:5" ht="13.8" customHeight="1" x14ac:dyDescent="0.3">
      <c r="A1646" s="1">
        <v>1646</v>
      </c>
      <c r="B1646" s="1">
        <v>111</v>
      </c>
      <c r="C1646" s="1">
        <v>1991</v>
      </c>
      <c r="D1646" s="2" t="s">
        <v>19</v>
      </c>
      <c r="E1646" s="4" t="s">
        <v>99</v>
      </c>
    </row>
    <row r="1647" spans="1:5" ht="13.8" customHeight="1" x14ac:dyDescent="0.3">
      <c r="A1647" s="1">
        <v>1647</v>
      </c>
      <c r="B1647" s="1">
        <v>111</v>
      </c>
      <c r="C1647" s="1">
        <v>1991</v>
      </c>
      <c r="D1647" s="2" t="s">
        <v>21</v>
      </c>
      <c r="E1647" s="4" t="s">
        <v>2912</v>
      </c>
    </row>
    <row r="1648" spans="1:5" ht="13.8" customHeight="1" x14ac:dyDescent="0.3">
      <c r="A1648" s="1">
        <v>1648</v>
      </c>
      <c r="B1648" s="1">
        <v>112</v>
      </c>
      <c r="C1648" s="1">
        <v>1991</v>
      </c>
      <c r="D1648" s="2" t="s">
        <v>1</v>
      </c>
      <c r="E1648" s="4" t="s">
        <v>2</v>
      </c>
    </row>
    <row r="1649" spans="1:5" ht="13.8" customHeight="1" x14ac:dyDescent="0.3">
      <c r="A1649" s="1">
        <v>1649</v>
      </c>
      <c r="B1649" s="1">
        <v>112</v>
      </c>
      <c r="C1649" s="1">
        <v>1991</v>
      </c>
      <c r="D1649" s="2" t="s">
        <v>3</v>
      </c>
      <c r="E1649" s="4" t="s">
        <v>2913</v>
      </c>
    </row>
    <row r="1650" spans="1:5" ht="13.8" customHeight="1" x14ac:dyDescent="0.3">
      <c r="A1650" s="1">
        <v>1650</v>
      </c>
      <c r="B1650" s="1">
        <v>112</v>
      </c>
      <c r="C1650" s="1">
        <v>1991</v>
      </c>
      <c r="D1650" s="2" t="s">
        <v>4</v>
      </c>
      <c r="E1650" s="4" t="s">
        <v>2914</v>
      </c>
    </row>
    <row r="1651" spans="1:5" ht="13.8" customHeight="1" x14ac:dyDescent="0.3">
      <c r="A1651" s="1">
        <v>1651</v>
      </c>
      <c r="B1651" s="1">
        <v>112</v>
      </c>
      <c r="C1651" s="1">
        <v>1991</v>
      </c>
      <c r="D1651" s="2" t="s">
        <v>5</v>
      </c>
      <c r="E1651" s="4" t="s">
        <v>1680</v>
      </c>
    </row>
    <row r="1652" spans="1:5" ht="13.8" customHeight="1" x14ac:dyDescent="0.3">
      <c r="A1652" s="1">
        <v>1652</v>
      </c>
      <c r="B1652" s="1">
        <v>112</v>
      </c>
      <c r="C1652" s="1">
        <v>1991</v>
      </c>
      <c r="D1652" s="2" t="s">
        <v>8</v>
      </c>
      <c r="E1652" s="4">
        <v>61</v>
      </c>
    </row>
    <row r="1653" spans="1:5" ht="13.8" customHeight="1" x14ac:dyDescent="0.3">
      <c r="A1653" s="1">
        <v>1653</v>
      </c>
      <c r="B1653" s="1">
        <v>112</v>
      </c>
      <c r="C1653" s="1">
        <v>1991</v>
      </c>
      <c r="D1653" s="2" t="s">
        <v>9</v>
      </c>
      <c r="E1653" s="4">
        <v>66</v>
      </c>
    </row>
    <row r="1654" spans="1:5" ht="13.8" customHeight="1" x14ac:dyDescent="0.3">
      <c r="A1654" s="1">
        <v>1654</v>
      </c>
      <c r="B1654" s="1">
        <v>112</v>
      </c>
      <c r="C1654" s="1">
        <v>1991</v>
      </c>
      <c r="D1654" s="2" t="s">
        <v>42</v>
      </c>
      <c r="E1654" s="4" t="s">
        <v>2915</v>
      </c>
    </row>
    <row r="1655" spans="1:5" ht="13.8" customHeight="1" x14ac:dyDescent="0.3">
      <c r="A1655" s="1">
        <v>1655</v>
      </c>
      <c r="B1655" s="1">
        <v>112</v>
      </c>
      <c r="C1655" s="1">
        <v>1991</v>
      </c>
      <c r="D1655" s="2" t="s">
        <v>10</v>
      </c>
      <c r="E1655" s="4">
        <v>1991</v>
      </c>
    </row>
    <row r="1656" spans="1:5" ht="13.8" customHeight="1" x14ac:dyDescent="0.3">
      <c r="A1656" s="1">
        <v>1656</v>
      </c>
      <c r="B1656" s="1">
        <v>112</v>
      </c>
      <c r="C1656" s="1">
        <v>1991</v>
      </c>
      <c r="D1656" s="2" t="s">
        <v>11</v>
      </c>
      <c r="E1656" s="4">
        <v>1991</v>
      </c>
    </row>
    <row r="1657" spans="1:5" ht="13.8" customHeight="1" x14ac:dyDescent="0.3">
      <c r="A1657" s="1">
        <v>1657</v>
      </c>
      <c r="B1657" s="1">
        <v>112</v>
      </c>
      <c r="C1657" s="1">
        <v>1991</v>
      </c>
      <c r="D1657" s="2" t="s">
        <v>19</v>
      </c>
      <c r="E1657" s="4" t="s">
        <v>1682</v>
      </c>
    </row>
    <row r="1658" spans="1:5" ht="13.8" customHeight="1" x14ac:dyDescent="0.3">
      <c r="A1658" s="1">
        <v>1658</v>
      </c>
      <c r="B1658" s="1">
        <v>112</v>
      </c>
      <c r="C1658" s="1">
        <v>1991</v>
      </c>
      <c r="D1658" s="2" t="s">
        <v>21</v>
      </c>
      <c r="E1658" s="4" t="s">
        <v>2916</v>
      </c>
    </row>
    <row r="1659" spans="1:5" ht="13.8" customHeight="1" x14ac:dyDescent="0.3">
      <c r="A1659" s="1">
        <v>1659</v>
      </c>
      <c r="B1659" s="1">
        <v>113</v>
      </c>
      <c r="C1659" s="1">
        <v>1991</v>
      </c>
      <c r="D1659" s="2" t="s">
        <v>1</v>
      </c>
      <c r="E1659" s="4" t="s">
        <v>2</v>
      </c>
    </row>
    <row r="1660" spans="1:5" ht="13.8" customHeight="1" x14ac:dyDescent="0.3">
      <c r="A1660" s="1">
        <v>1660</v>
      </c>
      <c r="B1660" s="1">
        <v>113</v>
      </c>
      <c r="C1660" s="1">
        <v>1991</v>
      </c>
      <c r="D1660" s="2" t="s">
        <v>3</v>
      </c>
      <c r="E1660" s="4" t="s">
        <v>2917</v>
      </c>
    </row>
    <row r="1661" spans="1:5" ht="13.8" customHeight="1" x14ac:dyDescent="0.3">
      <c r="A1661" s="1">
        <v>1661</v>
      </c>
      <c r="B1661" s="1">
        <v>113</v>
      </c>
      <c r="C1661" s="1">
        <v>1991</v>
      </c>
      <c r="D1661" s="2" t="s">
        <v>4</v>
      </c>
      <c r="E1661" s="4" t="s">
        <v>2918</v>
      </c>
    </row>
    <row r="1662" spans="1:5" ht="13.8" customHeight="1" x14ac:dyDescent="0.3">
      <c r="A1662" s="1">
        <v>1662</v>
      </c>
      <c r="B1662" s="1">
        <v>113</v>
      </c>
      <c r="C1662" s="1">
        <v>1991</v>
      </c>
      <c r="D1662" s="2" t="s">
        <v>5</v>
      </c>
      <c r="E1662" s="4" t="s">
        <v>1680</v>
      </c>
    </row>
    <row r="1663" spans="1:5" ht="13.8" customHeight="1" x14ac:dyDescent="0.3">
      <c r="A1663" s="1">
        <v>1663</v>
      </c>
      <c r="B1663" s="1">
        <v>113</v>
      </c>
      <c r="C1663" s="1">
        <v>1991</v>
      </c>
      <c r="D1663" s="2" t="s">
        <v>8</v>
      </c>
      <c r="E1663" s="4">
        <v>67</v>
      </c>
    </row>
    <row r="1664" spans="1:5" ht="13.8" customHeight="1" x14ac:dyDescent="0.3">
      <c r="A1664" s="1">
        <v>1664</v>
      </c>
      <c r="B1664" s="1">
        <v>113</v>
      </c>
      <c r="C1664" s="1">
        <v>1991</v>
      </c>
      <c r="D1664" s="2" t="s">
        <v>9</v>
      </c>
      <c r="E1664" s="4">
        <v>68</v>
      </c>
    </row>
    <row r="1665" spans="1:5" ht="13.8" customHeight="1" x14ac:dyDescent="0.3">
      <c r="A1665" s="1">
        <v>1665</v>
      </c>
      <c r="B1665" s="1">
        <v>113</v>
      </c>
      <c r="C1665" s="1">
        <v>1991</v>
      </c>
      <c r="D1665" s="2" t="s">
        <v>42</v>
      </c>
      <c r="E1665" s="4" t="s">
        <v>2915</v>
      </c>
    </row>
    <row r="1666" spans="1:5" ht="13.8" customHeight="1" x14ac:dyDescent="0.3">
      <c r="A1666" s="1">
        <v>1666</v>
      </c>
      <c r="B1666" s="1">
        <v>113</v>
      </c>
      <c r="C1666" s="1">
        <v>1991</v>
      </c>
      <c r="D1666" s="2" t="s">
        <v>10</v>
      </c>
      <c r="E1666" s="4">
        <v>1991</v>
      </c>
    </row>
    <row r="1667" spans="1:5" ht="13.8" customHeight="1" x14ac:dyDescent="0.3">
      <c r="A1667" s="1">
        <v>1667</v>
      </c>
      <c r="B1667" s="1">
        <v>113</v>
      </c>
      <c r="C1667" s="1">
        <v>1991</v>
      </c>
      <c r="D1667" s="2" t="s">
        <v>11</v>
      </c>
      <c r="E1667" s="4">
        <v>1991</v>
      </c>
    </row>
    <row r="1668" spans="1:5" ht="13.8" customHeight="1" x14ac:dyDescent="0.3">
      <c r="A1668" s="1">
        <v>1668</v>
      </c>
      <c r="B1668" s="1">
        <v>113</v>
      </c>
      <c r="C1668" s="1">
        <v>1991</v>
      </c>
      <c r="D1668" s="2" t="s">
        <v>19</v>
      </c>
      <c r="E1668" s="4" t="s">
        <v>1682</v>
      </c>
    </row>
    <row r="1669" spans="1:5" ht="13.8" customHeight="1" x14ac:dyDescent="0.3">
      <c r="A1669" s="1">
        <v>1669</v>
      </c>
      <c r="B1669" s="1">
        <v>113</v>
      </c>
      <c r="C1669" s="1">
        <v>1991</v>
      </c>
      <c r="D1669" s="2" t="s">
        <v>21</v>
      </c>
      <c r="E1669" s="4" t="s">
        <v>2919</v>
      </c>
    </row>
    <row r="1670" spans="1:5" ht="13.8" customHeight="1" x14ac:dyDescent="0.3">
      <c r="A1670" s="1">
        <v>1670</v>
      </c>
      <c r="B1670" s="1">
        <v>114</v>
      </c>
      <c r="C1670" s="1">
        <v>1991</v>
      </c>
      <c r="D1670" s="2" t="s">
        <v>1</v>
      </c>
      <c r="E1670" s="4" t="s">
        <v>2</v>
      </c>
    </row>
    <row r="1671" spans="1:5" ht="13.8" customHeight="1" x14ac:dyDescent="0.3">
      <c r="A1671" s="1">
        <v>1671</v>
      </c>
      <c r="B1671" s="1">
        <v>114</v>
      </c>
      <c r="C1671" s="1">
        <v>1991</v>
      </c>
      <c r="D1671" s="2" t="s">
        <v>3</v>
      </c>
      <c r="E1671" s="4" t="s">
        <v>2920</v>
      </c>
    </row>
    <row r="1672" spans="1:5" ht="13.8" customHeight="1" x14ac:dyDescent="0.3">
      <c r="A1672" s="1">
        <v>1672</v>
      </c>
      <c r="B1672" s="1">
        <v>114</v>
      </c>
      <c r="C1672" s="1">
        <v>1991</v>
      </c>
      <c r="D1672" s="2" t="s">
        <v>4</v>
      </c>
      <c r="E1672" s="4" t="s">
        <v>2921</v>
      </c>
    </row>
    <row r="1673" spans="1:5" ht="13.8" customHeight="1" x14ac:dyDescent="0.3">
      <c r="A1673" s="1">
        <v>1673</v>
      </c>
      <c r="B1673" s="1">
        <v>114</v>
      </c>
      <c r="C1673" s="1">
        <v>1991</v>
      </c>
      <c r="D1673" s="2" t="s">
        <v>5</v>
      </c>
      <c r="E1673" s="4" t="s">
        <v>1680</v>
      </c>
    </row>
    <row r="1674" spans="1:5" ht="13.8" customHeight="1" x14ac:dyDescent="0.3">
      <c r="A1674" s="1">
        <v>1674</v>
      </c>
      <c r="B1674" s="1">
        <v>114</v>
      </c>
      <c r="C1674" s="1">
        <v>1991</v>
      </c>
      <c r="D1674" s="2" t="s">
        <v>8</v>
      </c>
      <c r="E1674" s="4">
        <v>99</v>
      </c>
    </row>
    <row r="1675" spans="1:5" ht="13.8" customHeight="1" x14ac:dyDescent="0.3">
      <c r="A1675" s="1">
        <v>1675</v>
      </c>
      <c r="B1675" s="1">
        <v>114</v>
      </c>
      <c r="C1675" s="1">
        <v>1991</v>
      </c>
      <c r="D1675" s="2" t="s">
        <v>9</v>
      </c>
      <c r="E1675" s="4">
        <v>105</v>
      </c>
    </row>
    <row r="1676" spans="1:5" ht="13.8" customHeight="1" x14ac:dyDescent="0.3">
      <c r="A1676" s="1">
        <v>1676</v>
      </c>
      <c r="B1676" s="1">
        <v>114</v>
      </c>
      <c r="C1676" s="1">
        <v>1991</v>
      </c>
      <c r="D1676" s="2" t="s">
        <v>42</v>
      </c>
      <c r="E1676" s="4" t="s">
        <v>2915</v>
      </c>
    </row>
    <row r="1677" spans="1:5" ht="13.8" customHeight="1" x14ac:dyDescent="0.3">
      <c r="A1677" s="1">
        <v>1677</v>
      </c>
      <c r="B1677" s="1">
        <v>114</v>
      </c>
      <c r="C1677" s="1">
        <v>1991</v>
      </c>
      <c r="D1677" s="2" t="s">
        <v>10</v>
      </c>
      <c r="E1677" s="4">
        <v>1991</v>
      </c>
    </row>
    <row r="1678" spans="1:5" ht="13.8" customHeight="1" x14ac:dyDescent="0.3">
      <c r="A1678" s="1">
        <v>1678</v>
      </c>
      <c r="B1678" s="1">
        <v>114</v>
      </c>
      <c r="C1678" s="1">
        <v>1991</v>
      </c>
      <c r="D1678" s="2" t="s">
        <v>11</v>
      </c>
      <c r="E1678" s="4">
        <v>1991</v>
      </c>
    </row>
    <row r="1679" spans="1:5" ht="13.8" customHeight="1" x14ac:dyDescent="0.3">
      <c r="A1679" s="1">
        <v>1679</v>
      </c>
      <c r="B1679" s="1">
        <v>114</v>
      </c>
      <c r="C1679" s="1">
        <v>1991</v>
      </c>
      <c r="D1679" s="2" t="s">
        <v>19</v>
      </c>
      <c r="E1679" s="4" t="s">
        <v>1682</v>
      </c>
    </row>
    <row r="1680" spans="1:5" ht="13.8" customHeight="1" x14ac:dyDescent="0.3">
      <c r="A1680" s="1">
        <v>1680</v>
      </c>
      <c r="B1680" s="1">
        <v>114</v>
      </c>
      <c r="C1680" s="1">
        <v>1991</v>
      </c>
      <c r="D1680" s="2" t="s">
        <v>21</v>
      </c>
      <c r="E1680" s="4" t="s">
        <v>2922</v>
      </c>
    </row>
    <row r="1681" spans="1:5" ht="13.8" customHeight="1" x14ac:dyDescent="0.3">
      <c r="A1681" s="1">
        <v>1681</v>
      </c>
      <c r="B1681" s="1">
        <v>115</v>
      </c>
      <c r="C1681" s="1">
        <v>1991</v>
      </c>
      <c r="D1681" s="2" t="s">
        <v>1</v>
      </c>
      <c r="E1681" s="4" t="s">
        <v>109</v>
      </c>
    </row>
    <row r="1682" spans="1:5" ht="13.8" customHeight="1" x14ac:dyDescent="0.3">
      <c r="A1682" s="1">
        <v>1682</v>
      </c>
      <c r="B1682" s="1">
        <v>115</v>
      </c>
      <c r="C1682" s="1">
        <v>1991</v>
      </c>
      <c r="D1682" s="2" t="s">
        <v>3</v>
      </c>
      <c r="E1682" s="4" t="s">
        <v>2923</v>
      </c>
    </row>
    <row r="1683" spans="1:5" ht="13.8" customHeight="1" x14ac:dyDescent="0.3">
      <c r="A1683" s="1">
        <v>1683</v>
      </c>
      <c r="B1683" s="1">
        <v>115</v>
      </c>
      <c r="C1683" s="1">
        <v>1991</v>
      </c>
      <c r="D1683" s="2" t="s">
        <v>4</v>
      </c>
      <c r="E1683" s="4" t="s">
        <v>2924</v>
      </c>
    </row>
    <row r="1684" spans="1:5" ht="13.8" customHeight="1" x14ac:dyDescent="0.3">
      <c r="A1684" s="1">
        <v>1684</v>
      </c>
      <c r="B1684" s="1">
        <v>115</v>
      </c>
      <c r="C1684" s="1">
        <v>1991</v>
      </c>
      <c r="D1684" s="2" t="s">
        <v>5</v>
      </c>
      <c r="E1684" s="4" t="s">
        <v>2925</v>
      </c>
    </row>
    <row r="1685" spans="1:5" ht="13.8" customHeight="1" x14ac:dyDescent="0.3">
      <c r="A1685" s="1">
        <v>1685</v>
      </c>
      <c r="B1685" s="1">
        <v>115</v>
      </c>
      <c r="C1685" s="1">
        <v>1991</v>
      </c>
      <c r="D1685" s="2" t="s">
        <v>8</v>
      </c>
      <c r="E1685" s="4">
        <v>207</v>
      </c>
    </row>
    <row r="1686" spans="1:5" ht="13.8" customHeight="1" x14ac:dyDescent="0.3">
      <c r="A1686" s="1">
        <v>1686</v>
      </c>
      <c r="B1686" s="1">
        <v>115</v>
      </c>
      <c r="C1686" s="1">
        <v>1991</v>
      </c>
      <c r="D1686" s="2" t="s">
        <v>9</v>
      </c>
      <c r="E1686" s="4">
        <v>229</v>
      </c>
    </row>
    <row r="1687" spans="1:5" ht="13.8" customHeight="1" x14ac:dyDescent="0.3">
      <c r="A1687" s="1">
        <v>1687</v>
      </c>
      <c r="B1687" s="1">
        <v>115</v>
      </c>
      <c r="C1687" s="1">
        <v>1991</v>
      </c>
      <c r="D1687" s="2" t="s">
        <v>10</v>
      </c>
      <c r="E1687" s="4">
        <v>1991</v>
      </c>
    </row>
    <row r="1688" spans="1:5" ht="13.8" customHeight="1" x14ac:dyDescent="0.3">
      <c r="A1688" s="1">
        <v>1688</v>
      </c>
      <c r="B1688" s="1">
        <v>115</v>
      </c>
      <c r="C1688" s="1">
        <v>1991</v>
      </c>
      <c r="D1688" s="2" t="s">
        <v>11</v>
      </c>
      <c r="E1688" s="4">
        <v>1991</v>
      </c>
    </row>
    <row r="1689" spans="1:5" ht="13.8" customHeight="1" x14ac:dyDescent="0.3">
      <c r="A1689" s="1">
        <v>1689</v>
      </c>
      <c r="B1689" s="1">
        <v>115</v>
      </c>
      <c r="C1689" s="1">
        <v>1991</v>
      </c>
      <c r="D1689" s="2" t="s">
        <v>112</v>
      </c>
      <c r="E1689" s="4" t="s">
        <v>2926</v>
      </c>
    </row>
    <row r="1690" spans="1:5" ht="13.8" customHeight="1" x14ac:dyDescent="0.3">
      <c r="A1690" s="1">
        <v>1690</v>
      </c>
      <c r="B1690" s="1">
        <v>115</v>
      </c>
      <c r="C1690" s="1">
        <v>1991</v>
      </c>
      <c r="D1690" s="2" t="s">
        <v>21</v>
      </c>
      <c r="E1690" s="4" t="s">
        <v>2927</v>
      </c>
    </row>
    <row r="1691" spans="1:5" ht="13.8" customHeight="1" x14ac:dyDescent="0.3">
      <c r="A1691" s="1">
        <v>1691</v>
      </c>
      <c r="B1691" s="1">
        <v>116</v>
      </c>
      <c r="C1691" s="1">
        <v>1991</v>
      </c>
      <c r="D1691" s="2" t="s">
        <v>1</v>
      </c>
      <c r="E1691" s="4" t="s">
        <v>2</v>
      </c>
    </row>
    <row r="1692" spans="1:5" ht="13.8" customHeight="1" x14ac:dyDescent="0.3">
      <c r="A1692" s="1">
        <v>1692</v>
      </c>
      <c r="B1692" s="1">
        <v>116</v>
      </c>
      <c r="C1692" s="1">
        <v>1991</v>
      </c>
      <c r="D1692" s="2" t="s">
        <v>3</v>
      </c>
      <c r="E1692" s="4" t="s">
        <v>2928</v>
      </c>
    </row>
    <row r="1693" spans="1:5" ht="13.8" customHeight="1" x14ac:dyDescent="0.3">
      <c r="A1693" s="1">
        <v>1693</v>
      </c>
      <c r="B1693" s="1">
        <v>116</v>
      </c>
      <c r="C1693" s="1">
        <v>1991</v>
      </c>
      <c r="D1693" s="2" t="s">
        <v>4</v>
      </c>
      <c r="E1693" s="4" t="s">
        <v>2929</v>
      </c>
    </row>
    <row r="1694" spans="1:5" ht="13.8" customHeight="1" x14ac:dyDescent="0.3">
      <c r="A1694" s="1">
        <v>1694</v>
      </c>
      <c r="B1694" s="1">
        <v>116</v>
      </c>
      <c r="C1694" s="1">
        <v>1991</v>
      </c>
      <c r="D1694" s="2" t="s">
        <v>73</v>
      </c>
      <c r="E1694" s="4" t="s">
        <v>2930</v>
      </c>
    </row>
    <row r="1695" spans="1:5" ht="13.8" customHeight="1" x14ac:dyDescent="0.3">
      <c r="A1695" s="1">
        <v>1695</v>
      </c>
      <c r="B1695" s="1">
        <v>116</v>
      </c>
      <c r="C1695" s="1">
        <v>1991</v>
      </c>
      <c r="D1695" s="2" t="s">
        <v>5</v>
      </c>
      <c r="E1695" s="4" t="s">
        <v>2931</v>
      </c>
    </row>
    <row r="1696" spans="1:5" ht="13.8" customHeight="1" x14ac:dyDescent="0.3">
      <c r="A1696" s="1">
        <v>1696</v>
      </c>
      <c r="B1696" s="1">
        <v>116</v>
      </c>
      <c r="C1696" s="1">
        <v>1991</v>
      </c>
      <c r="D1696" s="2" t="s">
        <v>6</v>
      </c>
      <c r="E1696" s="4">
        <v>5</v>
      </c>
    </row>
    <row r="1697" spans="1:5" ht="13.8" customHeight="1" x14ac:dyDescent="0.3">
      <c r="A1697" s="1">
        <v>1697</v>
      </c>
      <c r="B1697" s="1">
        <v>116</v>
      </c>
      <c r="C1697" s="1">
        <v>1991</v>
      </c>
      <c r="D1697" s="2" t="s">
        <v>8</v>
      </c>
      <c r="E1697" s="4">
        <v>27</v>
      </c>
    </row>
    <row r="1698" spans="1:5" ht="13.8" customHeight="1" x14ac:dyDescent="0.3">
      <c r="A1698" s="1">
        <v>1698</v>
      </c>
      <c r="B1698" s="1">
        <v>116</v>
      </c>
      <c r="C1698" s="1">
        <v>1991</v>
      </c>
      <c r="D1698" s="2" t="s">
        <v>9</v>
      </c>
      <c r="E1698" s="4">
        <v>38</v>
      </c>
    </row>
    <row r="1699" spans="1:5" ht="13.8" customHeight="1" x14ac:dyDescent="0.3">
      <c r="A1699" s="1">
        <v>1699</v>
      </c>
      <c r="B1699" s="1">
        <v>116</v>
      </c>
      <c r="C1699" s="1">
        <v>1991</v>
      </c>
      <c r="D1699" s="2" t="s">
        <v>10</v>
      </c>
      <c r="E1699" s="4" t="s">
        <v>2932</v>
      </c>
    </row>
    <row r="1700" spans="1:5" ht="13.8" customHeight="1" x14ac:dyDescent="0.3">
      <c r="A1700" s="1">
        <v>1700</v>
      </c>
      <c r="B1700" s="1">
        <v>116</v>
      </c>
      <c r="C1700" s="1">
        <v>1991</v>
      </c>
      <c r="D1700" s="2" t="s">
        <v>11</v>
      </c>
      <c r="E1700" s="4">
        <v>1991</v>
      </c>
    </row>
    <row r="1701" spans="1:5" ht="13.8" customHeight="1" x14ac:dyDescent="0.3">
      <c r="A1701" s="1">
        <v>1701</v>
      </c>
      <c r="B1701" s="1">
        <v>116</v>
      </c>
      <c r="C1701" s="1">
        <v>1991</v>
      </c>
      <c r="D1701" s="2" t="s">
        <v>21</v>
      </c>
      <c r="E1701" s="4" t="s">
        <v>2933</v>
      </c>
    </row>
    <row r="1702" spans="1:5" ht="13.8" customHeight="1" x14ac:dyDescent="0.3">
      <c r="A1702" s="1">
        <v>1702</v>
      </c>
      <c r="B1702" s="1">
        <v>117</v>
      </c>
      <c r="C1702" s="1">
        <v>1991</v>
      </c>
      <c r="D1702" s="2" t="s">
        <v>1</v>
      </c>
      <c r="E1702" s="4" t="s">
        <v>2</v>
      </c>
    </row>
    <row r="1703" spans="1:5" ht="13.8" customHeight="1" x14ac:dyDescent="0.3">
      <c r="A1703" s="1">
        <v>1703</v>
      </c>
      <c r="B1703" s="1">
        <v>117</v>
      </c>
      <c r="C1703" s="1">
        <v>1991</v>
      </c>
      <c r="D1703" s="2" t="s">
        <v>3</v>
      </c>
      <c r="E1703" s="4" t="s">
        <v>2934</v>
      </c>
    </row>
    <row r="1704" spans="1:5" ht="13.8" customHeight="1" x14ac:dyDescent="0.3">
      <c r="A1704" s="1">
        <v>1704</v>
      </c>
      <c r="B1704" s="1">
        <v>117</v>
      </c>
      <c r="C1704" s="1">
        <v>1991</v>
      </c>
      <c r="D1704" s="2" t="s">
        <v>4</v>
      </c>
      <c r="E1704" s="4" t="s">
        <v>2935</v>
      </c>
    </row>
    <row r="1705" spans="1:5" ht="13.8" customHeight="1" x14ac:dyDescent="0.3">
      <c r="A1705" s="1">
        <v>1705</v>
      </c>
      <c r="B1705" s="1">
        <v>117</v>
      </c>
      <c r="C1705" s="1">
        <v>1991</v>
      </c>
      <c r="D1705" s="2" t="s">
        <v>73</v>
      </c>
      <c r="E1705" s="4" t="s">
        <v>2936</v>
      </c>
    </row>
    <row r="1706" spans="1:5" ht="13.8" customHeight="1" x14ac:dyDescent="0.3">
      <c r="A1706" s="1">
        <v>1706</v>
      </c>
      <c r="B1706" s="1">
        <v>117</v>
      </c>
      <c r="C1706" s="1">
        <v>1991</v>
      </c>
      <c r="D1706" s="2" t="s">
        <v>5</v>
      </c>
      <c r="E1706" s="4" t="s">
        <v>2931</v>
      </c>
    </row>
    <row r="1707" spans="1:5" ht="13.8" customHeight="1" x14ac:dyDescent="0.3">
      <c r="A1707" s="1">
        <v>1707</v>
      </c>
      <c r="B1707" s="1">
        <v>117</v>
      </c>
      <c r="C1707" s="1">
        <v>1991</v>
      </c>
      <c r="D1707" s="2" t="s">
        <v>6</v>
      </c>
      <c r="E1707" s="4">
        <v>5</v>
      </c>
    </row>
    <row r="1708" spans="1:5" ht="13.8" customHeight="1" x14ac:dyDescent="0.3">
      <c r="A1708" s="1">
        <v>1708</v>
      </c>
      <c r="B1708" s="1">
        <v>117</v>
      </c>
      <c r="C1708" s="1">
        <v>1991</v>
      </c>
      <c r="D1708" s="2" t="s">
        <v>8</v>
      </c>
      <c r="E1708" s="4">
        <v>61</v>
      </c>
    </row>
    <row r="1709" spans="1:5" ht="13.8" customHeight="1" x14ac:dyDescent="0.3">
      <c r="A1709" s="1">
        <v>1709</v>
      </c>
      <c r="B1709" s="1">
        <v>117</v>
      </c>
      <c r="C1709" s="1">
        <v>1991</v>
      </c>
      <c r="D1709" s="2" t="s">
        <v>9</v>
      </c>
      <c r="E1709" s="4">
        <v>71</v>
      </c>
    </row>
    <row r="1710" spans="1:5" ht="13.8" customHeight="1" x14ac:dyDescent="0.3">
      <c r="A1710" s="1">
        <v>1710</v>
      </c>
      <c r="B1710" s="1">
        <v>117</v>
      </c>
      <c r="C1710" s="1">
        <v>1991</v>
      </c>
      <c r="D1710" s="2" t="s">
        <v>10</v>
      </c>
      <c r="E1710" s="4" t="s">
        <v>2932</v>
      </c>
    </row>
    <row r="1711" spans="1:5" ht="13.8" customHeight="1" x14ac:dyDescent="0.3">
      <c r="A1711" s="1">
        <v>1711</v>
      </c>
      <c r="B1711" s="1">
        <v>117</v>
      </c>
      <c r="C1711" s="1">
        <v>1991</v>
      </c>
      <c r="D1711" s="2" t="s">
        <v>11</v>
      </c>
      <c r="E1711" s="4">
        <v>1991</v>
      </c>
    </row>
    <row r="1712" spans="1:5" ht="13.8" customHeight="1" x14ac:dyDescent="0.3">
      <c r="A1712" s="1">
        <v>1712</v>
      </c>
      <c r="B1712" s="1">
        <v>117</v>
      </c>
      <c r="C1712" s="1">
        <v>1991</v>
      </c>
      <c r="D1712" s="2" t="s">
        <v>21</v>
      </c>
      <c r="E1712" s="4" t="s">
        <v>2937</v>
      </c>
    </row>
    <row r="1713" spans="1:5" ht="13.8" customHeight="1" x14ac:dyDescent="0.3">
      <c r="A1713" s="1">
        <v>1713</v>
      </c>
      <c r="B1713" s="1">
        <v>118</v>
      </c>
      <c r="C1713" s="1">
        <v>1991</v>
      </c>
      <c r="D1713" s="2" t="s">
        <v>1</v>
      </c>
      <c r="E1713" s="4" t="s">
        <v>2</v>
      </c>
    </row>
    <row r="1714" spans="1:5" ht="13.8" customHeight="1" x14ac:dyDescent="0.3">
      <c r="A1714" s="1">
        <v>1714</v>
      </c>
      <c r="B1714" s="1">
        <v>118</v>
      </c>
      <c r="C1714" s="1">
        <v>1991</v>
      </c>
      <c r="D1714" s="2" t="s">
        <v>3</v>
      </c>
      <c r="E1714" s="4" t="s">
        <v>2938</v>
      </c>
    </row>
    <row r="1715" spans="1:5" ht="13.8" customHeight="1" x14ac:dyDescent="0.3">
      <c r="A1715" s="1">
        <v>1715</v>
      </c>
      <c r="B1715" s="1">
        <v>118</v>
      </c>
      <c r="C1715" s="1">
        <v>1991</v>
      </c>
      <c r="D1715" s="2" t="s">
        <v>4</v>
      </c>
      <c r="E1715" s="4" t="s">
        <v>2939</v>
      </c>
    </row>
    <row r="1716" spans="1:5" ht="13.8" customHeight="1" x14ac:dyDescent="0.3">
      <c r="A1716" s="1">
        <v>1716</v>
      </c>
      <c r="B1716" s="1">
        <v>118</v>
      </c>
      <c r="C1716" s="1">
        <v>1991</v>
      </c>
      <c r="D1716" s="2" t="s">
        <v>73</v>
      </c>
      <c r="E1716" s="4" t="s">
        <v>2940</v>
      </c>
    </row>
    <row r="1717" spans="1:5" ht="13.8" customHeight="1" x14ac:dyDescent="0.3">
      <c r="A1717" s="1">
        <v>1717</v>
      </c>
      <c r="B1717" s="1">
        <v>118</v>
      </c>
      <c r="C1717" s="1">
        <v>1991</v>
      </c>
      <c r="D1717" s="2" t="s">
        <v>5</v>
      </c>
      <c r="E1717" s="4" t="s">
        <v>2931</v>
      </c>
    </row>
    <row r="1718" spans="1:5" ht="13.8" customHeight="1" x14ac:dyDescent="0.3">
      <c r="A1718" s="1">
        <v>1718</v>
      </c>
      <c r="B1718" s="1">
        <v>118</v>
      </c>
      <c r="C1718" s="1">
        <v>1991</v>
      </c>
      <c r="D1718" s="2" t="s">
        <v>6</v>
      </c>
      <c r="E1718" s="4">
        <v>5</v>
      </c>
    </row>
    <row r="1719" spans="1:5" ht="13.8" customHeight="1" x14ac:dyDescent="0.3">
      <c r="A1719" s="1">
        <v>1719</v>
      </c>
      <c r="B1719" s="1">
        <v>118</v>
      </c>
      <c r="C1719" s="1">
        <v>1991</v>
      </c>
      <c r="D1719" s="2" t="s">
        <v>8</v>
      </c>
      <c r="E1719" s="4">
        <v>213</v>
      </c>
    </row>
    <row r="1720" spans="1:5" ht="13.8" customHeight="1" x14ac:dyDescent="0.3">
      <c r="A1720" s="1">
        <v>1720</v>
      </c>
      <c r="B1720" s="1">
        <v>118</v>
      </c>
      <c r="C1720" s="1">
        <v>1991</v>
      </c>
      <c r="D1720" s="2" t="s">
        <v>9</v>
      </c>
      <c r="E1720" s="4">
        <v>225</v>
      </c>
    </row>
    <row r="1721" spans="1:5" ht="13.8" customHeight="1" x14ac:dyDescent="0.3">
      <c r="A1721" s="1">
        <v>1721</v>
      </c>
      <c r="B1721" s="1">
        <v>118</v>
      </c>
      <c r="C1721" s="1">
        <v>1991</v>
      </c>
      <c r="D1721" s="2" t="s">
        <v>10</v>
      </c>
      <c r="E1721" s="4" t="s">
        <v>2932</v>
      </c>
    </row>
    <row r="1722" spans="1:5" ht="13.8" customHeight="1" x14ac:dyDescent="0.3">
      <c r="A1722" s="1">
        <v>1722</v>
      </c>
      <c r="B1722" s="1">
        <v>118</v>
      </c>
      <c r="C1722" s="1">
        <v>1991</v>
      </c>
      <c r="D1722" s="2" t="s">
        <v>11</v>
      </c>
      <c r="E1722" s="4">
        <v>1991</v>
      </c>
    </row>
    <row r="1723" spans="1:5" ht="13.8" customHeight="1" x14ac:dyDescent="0.3">
      <c r="A1723" s="1">
        <v>1723</v>
      </c>
      <c r="B1723" s="1">
        <v>118</v>
      </c>
      <c r="C1723" s="1">
        <v>1991</v>
      </c>
      <c r="D1723" s="2" t="s">
        <v>13</v>
      </c>
      <c r="E1723" s="4">
        <v>4</v>
      </c>
    </row>
    <row r="1724" spans="1:5" ht="13.8" customHeight="1" x14ac:dyDescent="0.3">
      <c r="A1724" s="1">
        <v>1724</v>
      </c>
      <c r="B1724" s="1">
        <v>118</v>
      </c>
      <c r="C1724" s="1">
        <v>1991</v>
      </c>
      <c r="D1724" s="2" t="s">
        <v>17</v>
      </c>
      <c r="E1724" s="4">
        <v>4</v>
      </c>
    </row>
    <row r="1725" spans="1:5" ht="13.8" customHeight="1" x14ac:dyDescent="0.3">
      <c r="A1725" s="1">
        <v>1725</v>
      </c>
      <c r="B1725" s="1">
        <v>118</v>
      </c>
      <c r="C1725" s="1">
        <v>1991</v>
      </c>
      <c r="D1725" s="2" t="s">
        <v>18</v>
      </c>
      <c r="E1725" s="4">
        <v>4</v>
      </c>
    </row>
    <row r="1726" spans="1:5" ht="13.8" customHeight="1" x14ac:dyDescent="0.3">
      <c r="A1726" s="1">
        <v>1726</v>
      </c>
      <c r="B1726" s="1">
        <v>118</v>
      </c>
      <c r="C1726" s="1">
        <v>1991</v>
      </c>
      <c r="D1726" s="2" t="s">
        <v>21</v>
      </c>
      <c r="E1726" s="4" t="s">
        <v>2941</v>
      </c>
    </row>
    <row r="1727" spans="1:5" ht="13.8" customHeight="1" x14ac:dyDescent="0.3">
      <c r="A1727" s="1">
        <v>1727</v>
      </c>
      <c r="B1727" s="1">
        <v>119</v>
      </c>
      <c r="C1727" s="1">
        <v>1991</v>
      </c>
      <c r="D1727" s="2" t="s">
        <v>1</v>
      </c>
      <c r="E1727" s="4" t="s">
        <v>2</v>
      </c>
    </row>
    <row r="1728" spans="1:5" ht="13.8" customHeight="1" x14ac:dyDescent="0.3">
      <c r="A1728" s="1">
        <v>1728</v>
      </c>
      <c r="B1728" s="1">
        <v>119</v>
      </c>
      <c r="C1728" s="1">
        <v>1991</v>
      </c>
      <c r="D1728" s="2" t="s">
        <v>3</v>
      </c>
      <c r="E1728" s="4" t="s">
        <v>2942</v>
      </c>
    </row>
    <row r="1729" spans="1:5" ht="13.8" customHeight="1" x14ac:dyDescent="0.3">
      <c r="A1729" s="1">
        <v>1729</v>
      </c>
      <c r="B1729" s="1">
        <v>119</v>
      </c>
      <c r="C1729" s="1">
        <v>1991</v>
      </c>
      <c r="D1729" s="2" t="s">
        <v>4</v>
      </c>
      <c r="E1729" s="4" t="s">
        <v>2943</v>
      </c>
    </row>
    <row r="1730" spans="1:5" ht="13.8" customHeight="1" x14ac:dyDescent="0.3">
      <c r="A1730" s="1">
        <v>1730</v>
      </c>
      <c r="B1730" s="1">
        <v>119</v>
      </c>
      <c r="C1730" s="1">
        <v>1991</v>
      </c>
      <c r="D1730" s="2" t="s">
        <v>5</v>
      </c>
      <c r="E1730" s="4" t="s">
        <v>2944</v>
      </c>
    </row>
    <row r="1731" spans="1:5" ht="13.8" customHeight="1" x14ac:dyDescent="0.3">
      <c r="A1731" s="1">
        <v>1731</v>
      </c>
      <c r="B1731" s="1">
        <v>119</v>
      </c>
      <c r="C1731" s="1">
        <v>1991</v>
      </c>
      <c r="D1731" s="2" t="s">
        <v>6</v>
      </c>
      <c r="E1731" s="4">
        <v>39</v>
      </c>
    </row>
    <row r="1732" spans="1:5" ht="13.8" customHeight="1" x14ac:dyDescent="0.3">
      <c r="A1732" s="1">
        <v>1732</v>
      </c>
      <c r="B1732" s="1">
        <v>119</v>
      </c>
      <c r="C1732" s="1">
        <v>1991</v>
      </c>
      <c r="D1732" s="2" t="s">
        <v>7</v>
      </c>
      <c r="E1732" s="4">
        <v>6</v>
      </c>
    </row>
    <row r="1733" spans="1:5" ht="13.8" customHeight="1" x14ac:dyDescent="0.3">
      <c r="A1733" s="1">
        <v>1733</v>
      </c>
      <c r="B1733" s="1">
        <v>119</v>
      </c>
      <c r="C1733" s="1">
        <v>1991</v>
      </c>
      <c r="D1733" s="2" t="s">
        <v>8</v>
      </c>
      <c r="E1733" s="4">
        <v>275</v>
      </c>
    </row>
    <row r="1734" spans="1:5" ht="13.8" customHeight="1" x14ac:dyDescent="0.3">
      <c r="A1734" s="1">
        <v>1734</v>
      </c>
      <c r="B1734" s="1">
        <v>119</v>
      </c>
      <c r="C1734" s="1">
        <v>1991</v>
      </c>
      <c r="D1734" s="2" t="s">
        <v>9</v>
      </c>
      <c r="E1734" s="4">
        <v>282</v>
      </c>
    </row>
    <row r="1735" spans="1:5" ht="13.8" customHeight="1" x14ac:dyDescent="0.3">
      <c r="A1735" s="1">
        <v>1735</v>
      </c>
      <c r="B1735" s="1">
        <v>119</v>
      </c>
      <c r="C1735" s="1">
        <v>1991</v>
      </c>
      <c r="D1735" s="2" t="s">
        <v>10</v>
      </c>
      <c r="E1735" s="4">
        <v>1991</v>
      </c>
    </row>
    <row r="1736" spans="1:5" ht="13.8" customHeight="1" x14ac:dyDescent="0.3">
      <c r="A1736" s="1">
        <v>1736</v>
      </c>
      <c r="B1736" s="1">
        <v>119</v>
      </c>
      <c r="C1736" s="1">
        <v>1991</v>
      </c>
      <c r="D1736" s="2" t="s">
        <v>11</v>
      </c>
      <c r="E1736" s="4">
        <v>1991</v>
      </c>
    </row>
    <row r="1737" spans="1:5" ht="13.8" customHeight="1" x14ac:dyDescent="0.3">
      <c r="A1737" s="1">
        <v>1737</v>
      </c>
      <c r="B1737" s="1">
        <v>119</v>
      </c>
      <c r="C1737" s="1">
        <v>1991</v>
      </c>
      <c r="D1737" s="2" t="s">
        <v>19</v>
      </c>
      <c r="E1737" s="4" t="s">
        <v>2945</v>
      </c>
    </row>
    <row r="1738" spans="1:5" ht="13.8" customHeight="1" x14ac:dyDescent="0.3">
      <c r="A1738" s="1">
        <v>1738</v>
      </c>
      <c r="B1738" s="1">
        <v>119</v>
      </c>
      <c r="C1738" s="1">
        <v>1991</v>
      </c>
      <c r="D1738" s="2" t="s">
        <v>21</v>
      </c>
      <c r="E1738" s="4" t="s">
        <v>2946</v>
      </c>
    </row>
    <row r="1739" spans="1:5" ht="13.8" customHeight="1" x14ac:dyDescent="0.3">
      <c r="A1739" s="1">
        <v>1639</v>
      </c>
      <c r="B1739" s="1">
        <v>120</v>
      </c>
      <c r="C1739" s="1">
        <v>1991</v>
      </c>
      <c r="D1739" s="2" t="s">
        <v>23</v>
      </c>
      <c r="E1739" s="4" t="s">
        <v>18682</v>
      </c>
    </row>
    <row r="1740" spans="1:5" ht="13.8" customHeight="1" x14ac:dyDescent="0.3">
      <c r="A1740" s="1">
        <v>1739</v>
      </c>
      <c r="B1740" s="1">
        <v>120</v>
      </c>
      <c r="C1740" s="1">
        <v>1991</v>
      </c>
      <c r="D1740" s="2" t="s">
        <v>1</v>
      </c>
      <c r="E1740" s="4" t="s">
        <v>2</v>
      </c>
    </row>
    <row r="1741" spans="1:5" ht="13.8" customHeight="1" x14ac:dyDescent="0.3">
      <c r="A1741" s="1">
        <v>1740</v>
      </c>
      <c r="B1741" s="1">
        <v>120</v>
      </c>
      <c r="C1741" s="1">
        <v>1991</v>
      </c>
      <c r="D1741" s="2" t="s">
        <v>3</v>
      </c>
      <c r="E1741" s="4" t="s">
        <v>2904</v>
      </c>
    </row>
    <row r="1742" spans="1:5" ht="13.8" customHeight="1" x14ac:dyDescent="0.3">
      <c r="A1742" s="1">
        <v>1741</v>
      </c>
      <c r="B1742" s="1">
        <v>120</v>
      </c>
      <c r="C1742" s="1">
        <v>1991</v>
      </c>
      <c r="D1742" s="2" t="s">
        <v>3</v>
      </c>
      <c r="E1742" s="4" t="s">
        <v>2947</v>
      </c>
    </row>
    <row r="1743" spans="1:5" ht="13.8" customHeight="1" x14ac:dyDescent="0.3">
      <c r="A1743" s="1">
        <v>1742</v>
      </c>
      <c r="B1743" s="1">
        <v>120</v>
      </c>
      <c r="C1743" s="1">
        <v>1991</v>
      </c>
      <c r="D1743" s="2" t="s">
        <v>3</v>
      </c>
      <c r="E1743" s="4" t="s">
        <v>2906</v>
      </c>
    </row>
    <row r="1744" spans="1:5" ht="13.8" customHeight="1" x14ac:dyDescent="0.3">
      <c r="A1744" s="1">
        <v>1743</v>
      </c>
      <c r="B1744" s="1">
        <v>120</v>
      </c>
      <c r="C1744" s="1">
        <v>1991</v>
      </c>
      <c r="D1744" s="2" t="s">
        <v>4</v>
      </c>
      <c r="E1744" s="4" t="s">
        <v>2948</v>
      </c>
    </row>
    <row r="1745" spans="1:5" ht="13.8" customHeight="1" x14ac:dyDescent="0.3">
      <c r="A1745" s="1">
        <v>1744</v>
      </c>
      <c r="B1745" s="1">
        <v>120</v>
      </c>
      <c r="C1745" s="1">
        <v>1991</v>
      </c>
      <c r="D1745" s="2" t="s">
        <v>5</v>
      </c>
      <c r="E1745" s="4" t="s">
        <v>45</v>
      </c>
    </row>
    <row r="1746" spans="1:5" ht="13.8" customHeight="1" x14ac:dyDescent="0.3">
      <c r="A1746" s="1">
        <v>1745</v>
      </c>
      <c r="B1746" s="1">
        <v>120</v>
      </c>
      <c r="C1746" s="1">
        <v>1991</v>
      </c>
      <c r="D1746" s="2" t="s">
        <v>6</v>
      </c>
      <c r="E1746" s="4">
        <v>10</v>
      </c>
    </row>
    <row r="1747" spans="1:5" ht="13.8" customHeight="1" x14ac:dyDescent="0.3">
      <c r="A1747" s="1">
        <v>1746</v>
      </c>
      <c r="B1747" s="1">
        <v>120</v>
      </c>
      <c r="C1747" s="1">
        <v>1991</v>
      </c>
      <c r="D1747" s="2" t="s">
        <v>7</v>
      </c>
      <c r="E1747" s="4">
        <v>5</v>
      </c>
    </row>
    <row r="1748" spans="1:5" ht="13.8" customHeight="1" x14ac:dyDescent="0.3">
      <c r="A1748" s="1">
        <v>1747</v>
      </c>
      <c r="B1748" s="1">
        <v>120</v>
      </c>
      <c r="C1748" s="1">
        <v>1991</v>
      </c>
      <c r="D1748" s="2" t="s">
        <v>8</v>
      </c>
      <c r="E1748" s="4">
        <v>399</v>
      </c>
    </row>
    <row r="1749" spans="1:5" ht="13.8" customHeight="1" x14ac:dyDescent="0.3">
      <c r="A1749" s="1">
        <v>1748</v>
      </c>
      <c r="B1749" s="1">
        <v>120</v>
      </c>
      <c r="C1749" s="1">
        <v>1991</v>
      </c>
      <c r="D1749" s="2" t="s">
        <v>9</v>
      </c>
      <c r="E1749" s="4">
        <v>408</v>
      </c>
    </row>
    <row r="1750" spans="1:5" ht="13.8" customHeight="1" x14ac:dyDescent="0.3">
      <c r="A1750" s="1">
        <v>1750</v>
      </c>
      <c r="B1750" s="1">
        <v>120</v>
      </c>
      <c r="C1750" s="1">
        <v>1991</v>
      </c>
      <c r="D1750" s="2" t="s">
        <v>10</v>
      </c>
      <c r="E1750" s="4">
        <v>1991</v>
      </c>
    </row>
    <row r="1751" spans="1:5" ht="13.8" customHeight="1" x14ac:dyDescent="0.3">
      <c r="A1751" s="1">
        <v>1751</v>
      </c>
      <c r="B1751" s="1">
        <v>120</v>
      </c>
      <c r="C1751" s="1">
        <v>1991</v>
      </c>
      <c r="D1751" s="2" t="s">
        <v>11</v>
      </c>
      <c r="E1751" s="4">
        <v>1991</v>
      </c>
    </row>
    <row r="1752" spans="1:5" ht="13.8" customHeight="1" x14ac:dyDescent="0.3">
      <c r="A1752" s="1">
        <v>1752</v>
      </c>
      <c r="B1752" s="1">
        <v>120</v>
      </c>
      <c r="C1752" s="1">
        <v>1991</v>
      </c>
      <c r="D1752" s="2" t="s">
        <v>12</v>
      </c>
      <c r="E1752" s="4" t="s">
        <v>2949</v>
      </c>
    </row>
    <row r="1753" spans="1:5" ht="13.8" customHeight="1" x14ac:dyDescent="0.3">
      <c r="A1753" s="1">
        <v>1753</v>
      </c>
      <c r="B1753" s="1">
        <v>120</v>
      </c>
      <c r="C1753" s="1">
        <v>1991</v>
      </c>
      <c r="D1753" s="2" t="s">
        <v>17</v>
      </c>
      <c r="E1753" s="4">
        <v>10</v>
      </c>
    </row>
    <row r="1754" spans="1:5" ht="13.8" customHeight="1" x14ac:dyDescent="0.3">
      <c r="A1754" s="1">
        <v>1754</v>
      </c>
      <c r="B1754" s="1">
        <v>120</v>
      </c>
      <c r="C1754" s="1">
        <v>1991</v>
      </c>
      <c r="D1754" s="2" t="s">
        <v>13</v>
      </c>
      <c r="E1754" s="4">
        <v>8</v>
      </c>
    </row>
    <row r="1755" spans="1:5" ht="13.8" customHeight="1" x14ac:dyDescent="0.3">
      <c r="A1755" s="1">
        <v>1755</v>
      </c>
      <c r="B1755" s="1">
        <v>120</v>
      </c>
      <c r="C1755" s="1">
        <v>1991</v>
      </c>
      <c r="D1755" s="2" t="s">
        <v>18</v>
      </c>
      <c r="E1755" s="4">
        <v>10</v>
      </c>
    </row>
    <row r="1756" spans="1:5" ht="13.8" customHeight="1" x14ac:dyDescent="0.3">
      <c r="A1756" s="1">
        <v>1756</v>
      </c>
      <c r="B1756" s="1">
        <v>120</v>
      </c>
      <c r="C1756" s="1">
        <v>1991</v>
      </c>
      <c r="D1756" s="2" t="s">
        <v>19</v>
      </c>
      <c r="E1756" s="4" t="s">
        <v>46</v>
      </c>
    </row>
    <row r="1757" spans="1:5" ht="13.8" customHeight="1" x14ac:dyDescent="0.3">
      <c r="A1757" s="1">
        <v>1757</v>
      </c>
      <c r="B1757" s="1">
        <v>120</v>
      </c>
      <c r="C1757" s="1">
        <v>1991</v>
      </c>
      <c r="D1757" s="2" t="s">
        <v>21</v>
      </c>
      <c r="E1757" s="4" t="s">
        <v>2950</v>
      </c>
    </row>
    <row r="1758" spans="1:5" ht="13.8" customHeight="1" x14ac:dyDescent="0.3">
      <c r="A1758" s="1">
        <v>1749</v>
      </c>
      <c r="B1758" s="1">
        <v>121</v>
      </c>
      <c r="C1758" s="1">
        <v>1991</v>
      </c>
      <c r="D1758" s="2" t="s">
        <v>23</v>
      </c>
      <c r="E1758" s="4" t="s">
        <v>18683</v>
      </c>
    </row>
    <row r="1759" spans="1:5" ht="13.8" customHeight="1" x14ac:dyDescent="0.3">
      <c r="A1759" s="1">
        <v>1758</v>
      </c>
      <c r="B1759" s="1">
        <v>121</v>
      </c>
      <c r="C1759" s="1">
        <v>1991</v>
      </c>
      <c r="D1759" s="2" t="s">
        <v>1</v>
      </c>
      <c r="E1759" s="4" t="s">
        <v>2</v>
      </c>
    </row>
    <row r="1760" spans="1:5" ht="13.8" customHeight="1" x14ac:dyDescent="0.3">
      <c r="A1760" s="1">
        <v>1759</v>
      </c>
      <c r="B1760" s="1">
        <v>121</v>
      </c>
      <c r="C1760" s="1">
        <v>1991</v>
      </c>
      <c r="D1760" s="2" t="s">
        <v>3</v>
      </c>
      <c r="E1760" s="4" t="s">
        <v>2951</v>
      </c>
    </row>
    <row r="1761" spans="1:5" ht="13.8" customHeight="1" x14ac:dyDescent="0.3">
      <c r="A1761" s="1">
        <v>1760</v>
      </c>
      <c r="B1761" s="1">
        <v>121</v>
      </c>
      <c r="C1761" s="1">
        <v>1991</v>
      </c>
      <c r="D1761" s="2" t="s">
        <v>3</v>
      </c>
      <c r="E1761" s="4" t="s">
        <v>2952</v>
      </c>
    </row>
    <row r="1762" spans="1:5" ht="13.8" customHeight="1" x14ac:dyDescent="0.3">
      <c r="A1762" s="1">
        <v>1761</v>
      </c>
      <c r="B1762" s="1">
        <v>121</v>
      </c>
      <c r="C1762" s="1">
        <v>1991</v>
      </c>
      <c r="D1762" s="2" t="s">
        <v>3</v>
      </c>
      <c r="E1762" s="4" t="s">
        <v>2953</v>
      </c>
    </row>
    <row r="1763" spans="1:5" ht="13.8" customHeight="1" x14ac:dyDescent="0.3">
      <c r="A1763" s="1">
        <v>1762</v>
      </c>
      <c r="B1763" s="1">
        <v>121</v>
      </c>
      <c r="C1763" s="1">
        <v>1991</v>
      </c>
      <c r="D1763" s="2" t="s">
        <v>4</v>
      </c>
      <c r="E1763" s="4" t="s">
        <v>2954</v>
      </c>
    </row>
    <row r="1764" spans="1:5" ht="13.8" customHeight="1" x14ac:dyDescent="0.3">
      <c r="A1764" s="1">
        <v>1763</v>
      </c>
      <c r="B1764" s="1">
        <v>121</v>
      </c>
      <c r="C1764" s="1">
        <v>1991</v>
      </c>
      <c r="D1764" s="2" t="s">
        <v>5</v>
      </c>
      <c r="E1764" s="4" t="s">
        <v>45</v>
      </c>
    </row>
    <row r="1765" spans="1:5" ht="13.8" customHeight="1" x14ac:dyDescent="0.3">
      <c r="A1765" s="1">
        <v>1764</v>
      </c>
      <c r="B1765" s="1">
        <v>121</v>
      </c>
      <c r="C1765" s="1">
        <v>1991</v>
      </c>
      <c r="D1765" s="2" t="s">
        <v>6</v>
      </c>
      <c r="E1765" s="4">
        <v>10</v>
      </c>
    </row>
    <row r="1766" spans="1:5" ht="13.8" customHeight="1" x14ac:dyDescent="0.3">
      <c r="A1766" s="1">
        <v>1765</v>
      </c>
      <c r="B1766" s="1">
        <v>121</v>
      </c>
      <c r="C1766" s="1">
        <v>1991</v>
      </c>
      <c r="D1766" s="2" t="s">
        <v>7</v>
      </c>
      <c r="E1766" s="4">
        <v>6</v>
      </c>
    </row>
    <row r="1767" spans="1:5" ht="13.8" customHeight="1" x14ac:dyDescent="0.3">
      <c r="A1767" s="1">
        <v>1766</v>
      </c>
      <c r="B1767" s="1">
        <v>121</v>
      </c>
      <c r="C1767" s="1">
        <v>1991</v>
      </c>
      <c r="D1767" s="2" t="s">
        <v>8</v>
      </c>
      <c r="E1767" s="4">
        <v>439</v>
      </c>
    </row>
    <row r="1768" spans="1:5" ht="13.8" customHeight="1" x14ac:dyDescent="0.3">
      <c r="A1768" s="1">
        <v>1767</v>
      </c>
      <c r="B1768" s="1">
        <v>121</v>
      </c>
      <c r="C1768" s="1">
        <v>1991</v>
      </c>
      <c r="D1768" s="2" t="s">
        <v>9</v>
      </c>
      <c r="E1768" s="4">
        <v>449</v>
      </c>
    </row>
    <row r="1769" spans="1:5" ht="13.8" customHeight="1" x14ac:dyDescent="0.3">
      <c r="A1769" s="1">
        <v>1769</v>
      </c>
      <c r="B1769" s="1">
        <v>121</v>
      </c>
      <c r="C1769" s="1">
        <v>1991</v>
      </c>
      <c r="D1769" s="2" t="s">
        <v>10</v>
      </c>
      <c r="E1769" s="4">
        <v>1991</v>
      </c>
    </row>
    <row r="1770" spans="1:5" ht="13.8" customHeight="1" x14ac:dyDescent="0.3">
      <c r="A1770" s="1">
        <v>1770</v>
      </c>
      <c r="B1770" s="1">
        <v>121</v>
      </c>
      <c r="C1770" s="1">
        <v>1991</v>
      </c>
      <c r="D1770" s="2" t="s">
        <v>11</v>
      </c>
      <c r="E1770" s="4">
        <v>1991</v>
      </c>
    </row>
    <row r="1771" spans="1:5" ht="13.8" customHeight="1" x14ac:dyDescent="0.3">
      <c r="A1771" s="1">
        <v>1771</v>
      </c>
      <c r="B1771" s="1">
        <v>121</v>
      </c>
      <c r="C1771" s="1">
        <v>1991</v>
      </c>
      <c r="D1771" s="2" t="s">
        <v>12</v>
      </c>
      <c r="E1771" s="4" t="s">
        <v>2955</v>
      </c>
    </row>
    <row r="1772" spans="1:5" ht="13.8" customHeight="1" x14ac:dyDescent="0.3">
      <c r="A1772" s="1">
        <v>1772</v>
      </c>
      <c r="B1772" s="1">
        <v>121</v>
      </c>
      <c r="C1772" s="1">
        <v>1991</v>
      </c>
      <c r="D1772" s="2" t="s">
        <v>13</v>
      </c>
      <c r="E1772" s="4">
        <v>8</v>
      </c>
    </row>
    <row r="1773" spans="1:5" ht="13.8" customHeight="1" x14ac:dyDescent="0.3">
      <c r="A1773" s="1">
        <v>1773</v>
      </c>
      <c r="B1773" s="1">
        <v>121</v>
      </c>
      <c r="C1773" s="1">
        <v>1991</v>
      </c>
      <c r="D1773" s="2" t="s">
        <v>17</v>
      </c>
      <c r="E1773" s="4">
        <v>9</v>
      </c>
    </row>
    <row r="1774" spans="1:5" ht="13.8" customHeight="1" x14ac:dyDescent="0.3">
      <c r="A1774" s="1">
        <v>1774</v>
      </c>
      <c r="B1774" s="1">
        <v>121</v>
      </c>
      <c r="C1774" s="1">
        <v>1991</v>
      </c>
      <c r="D1774" s="2" t="s">
        <v>18</v>
      </c>
      <c r="E1774" s="4">
        <v>9</v>
      </c>
    </row>
    <row r="1775" spans="1:5" ht="13.8" customHeight="1" x14ac:dyDescent="0.3">
      <c r="A1775" s="1">
        <v>1775</v>
      </c>
      <c r="B1775" s="1">
        <v>121</v>
      </c>
      <c r="C1775" s="1">
        <v>1991</v>
      </c>
      <c r="D1775" s="2" t="s">
        <v>19</v>
      </c>
      <c r="E1775" s="4" t="s">
        <v>46</v>
      </c>
    </row>
    <row r="1776" spans="1:5" ht="13.8" customHeight="1" x14ac:dyDescent="0.3">
      <c r="A1776" s="1">
        <v>1776</v>
      </c>
      <c r="B1776" s="1">
        <v>121</v>
      </c>
      <c r="C1776" s="1">
        <v>1991</v>
      </c>
      <c r="D1776" s="2" t="s">
        <v>21</v>
      </c>
      <c r="E1776" s="4" t="s">
        <v>2956</v>
      </c>
    </row>
    <row r="1777" spans="1:5" ht="13.8" customHeight="1" x14ac:dyDescent="0.3">
      <c r="A1777" s="1">
        <v>1768</v>
      </c>
      <c r="B1777" s="1">
        <v>122</v>
      </c>
      <c r="C1777" s="1">
        <v>1991</v>
      </c>
      <c r="D1777" s="2" t="s">
        <v>23</v>
      </c>
      <c r="E1777" s="4" t="s">
        <v>18684</v>
      </c>
    </row>
    <row r="1778" spans="1:5" ht="13.8" customHeight="1" x14ac:dyDescent="0.3">
      <c r="A1778" s="1">
        <v>1777</v>
      </c>
      <c r="B1778" s="1">
        <v>122</v>
      </c>
      <c r="C1778" s="1">
        <v>1992</v>
      </c>
      <c r="D1778" s="2" t="s">
        <v>1</v>
      </c>
      <c r="E1778" s="4" t="s">
        <v>2</v>
      </c>
    </row>
    <row r="1779" spans="1:5" ht="13.8" customHeight="1" x14ac:dyDescent="0.3">
      <c r="A1779" s="1">
        <v>1778</v>
      </c>
      <c r="B1779" s="1">
        <v>122</v>
      </c>
      <c r="C1779" s="1">
        <v>1992</v>
      </c>
      <c r="D1779" s="2" t="s">
        <v>3</v>
      </c>
      <c r="E1779" s="4" t="s">
        <v>2762</v>
      </c>
    </row>
    <row r="1780" spans="1:5" ht="13.8" customHeight="1" x14ac:dyDescent="0.3">
      <c r="A1780" s="1">
        <v>1779</v>
      </c>
      <c r="B1780" s="1">
        <v>122</v>
      </c>
      <c r="C1780" s="1">
        <v>1992</v>
      </c>
      <c r="D1780" s="2" t="s">
        <v>3</v>
      </c>
      <c r="E1780" s="4" t="s">
        <v>2763</v>
      </c>
    </row>
    <row r="1781" spans="1:5" ht="13.8" customHeight="1" x14ac:dyDescent="0.3">
      <c r="A1781" s="1">
        <v>1780</v>
      </c>
      <c r="B1781" s="1">
        <v>122</v>
      </c>
      <c r="C1781" s="1">
        <v>1992</v>
      </c>
      <c r="D1781" s="2" t="s">
        <v>4</v>
      </c>
      <c r="E1781" s="4" t="s">
        <v>2764</v>
      </c>
    </row>
    <row r="1782" spans="1:5" ht="13.8" customHeight="1" x14ac:dyDescent="0.3">
      <c r="A1782" s="1">
        <v>1781</v>
      </c>
      <c r="B1782" s="1">
        <v>122</v>
      </c>
      <c r="C1782" s="1">
        <v>1992</v>
      </c>
      <c r="D1782" s="2" t="s">
        <v>5</v>
      </c>
      <c r="E1782" s="4" t="s">
        <v>2765</v>
      </c>
    </row>
    <row r="1783" spans="1:5" ht="13.8" customHeight="1" x14ac:dyDescent="0.3">
      <c r="A1783" s="1">
        <v>1782</v>
      </c>
      <c r="B1783" s="1">
        <v>122</v>
      </c>
      <c r="C1783" s="1">
        <v>1992</v>
      </c>
      <c r="D1783" s="2" t="s">
        <v>6</v>
      </c>
      <c r="E1783" s="4">
        <v>5</v>
      </c>
    </row>
    <row r="1784" spans="1:5" ht="13.8" customHeight="1" x14ac:dyDescent="0.3">
      <c r="A1784" s="1">
        <v>1783</v>
      </c>
      <c r="B1784" s="1">
        <v>122</v>
      </c>
      <c r="C1784" s="1">
        <v>1992</v>
      </c>
      <c r="D1784" s="2" t="s">
        <v>7</v>
      </c>
      <c r="E1784" s="4">
        <v>4</v>
      </c>
    </row>
    <row r="1785" spans="1:5" ht="13.8" customHeight="1" x14ac:dyDescent="0.3">
      <c r="A1785" s="1">
        <v>1784</v>
      </c>
      <c r="B1785" s="1">
        <v>122</v>
      </c>
      <c r="C1785" s="1">
        <v>1992</v>
      </c>
      <c r="D1785" s="2" t="s">
        <v>8</v>
      </c>
      <c r="E1785" s="4">
        <v>359</v>
      </c>
    </row>
    <row r="1786" spans="1:5" ht="13.8" customHeight="1" x14ac:dyDescent="0.3">
      <c r="A1786" s="1">
        <v>1785</v>
      </c>
      <c r="B1786" s="1">
        <v>122</v>
      </c>
      <c r="C1786" s="1">
        <v>1992</v>
      </c>
      <c r="D1786" s="2" t="s">
        <v>9</v>
      </c>
      <c r="E1786" s="4">
        <v>374</v>
      </c>
    </row>
    <row r="1787" spans="1:5" ht="13.8" customHeight="1" x14ac:dyDescent="0.3">
      <c r="A1787" s="1">
        <v>1787</v>
      </c>
      <c r="B1787" s="1">
        <v>122</v>
      </c>
      <c r="C1787" s="1">
        <v>1992</v>
      </c>
      <c r="D1787" s="2" t="s">
        <v>10</v>
      </c>
      <c r="E1787" s="4" t="s">
        <v>2766</v>
      </c>
    </row>
    <row r="1788" spans="1:5" ht="13.8" customHeight="1" x14ac:dyDescent="0.3">
      <c r="A1788" s="1">
        <v>1788</v>
      </c>
      <c r="B1788" s="1">
        <v>122</v>
      </c>
      <c r="C1788" s="1">
        <v>1992</v>
      </c>
      <c r="D1788" s="2" t="s">
        <v>11</v>
      </c>
      <c r="E1788" s="4">
        <v>1992</v>
      </c>
    </row>
    <row r="1789" spans="1:5" ht="13.8" customHeight="1" x14ac:dyDescent="0.3">
      <c r="A1789" s="1">
        <v>1789</v>
      </c>
      <c r="B1789" s="1">
        <v>122</v>
      </c>
      <c r="C1789" s="1">
        <v>1992</v>
      </c>
      <c r="D1789" s="2" t="s">
        <v>12</v>
      </c>
      <c r="E1789" s="4" t="s">
        <v>2767</v>
      </c>
    </row>
    <row r="1790" spans="1:5" ht="13.8" customHeight="1" x14ac:dyDescent="0.3">
      <c r="A1790" s="1">
        <v>1790</v>
      </c>
      <c r="B1790" s="1">
        <v>122</v>
      </c>
      <c r="C1790" s="1">
        <v>1992</v>
      </c>
      <c r="D1790" s="2" t="s">
        <v>13</v>
      </c>
      <c r="E1790" s="4">
        <v>5</v>
      </c>
    </row>
    <row r="1791" spans="1:5" ht="13.8" customHeight="1" x14ac:dyDescent="0.3">
      <c r="A1791" s="1">
        <v>1791</v>
      </c>
      <c r="B1791" s="1">
        <v>122</v>
      </c>
      <c r="C1791" s="1">
        <v>1992</v>
      </c>
      <c r="D1791" s="2" t="s">
        <v>17</v>
      </c>
      <c r="E1791" s="4">
        <v>7</v>
      </c>
    </row>
    <row r="1792" spans="1:5" ht="13.8" customHeight="1" x14ac:dyDescent="0.3">
      <c r="A1792" s="1">
        <v>1792</v>
      </c>
      <c r="B1792" s="1">
        <v>122</v>
      </c>
      <c r="C1792" s="1">
        <v>1992</v>
      </c>
      <c r="D1792" s="2" t="s">
        <v>18</v>
      </c>
      <c r="E1792" s="4">
        <v>7</v>
      </c>
    </row>
    <row r="1793" spans="1:5" ht="13.8" customHeight="1" x14ac:dyDescent="0.3">
      <c r="A1793" s="1">
        <v>1793</v>
      </c>
      <c r="B1793" s="1">
        <v>122</v>
      </c>
      <c r="C1793" s="1">
        <v>1992</v>
      </c>
      <c r="D1793" s="2" t="s">
        <v>19</v>
      </c>
      <c r="E1793" s="4" t="s">
        <v>2768</v>
      </c>
    </row>
    <row r="1794" spans="1:5" ht="13.8" customHeight="1" x14ac:dyDescent="0.3">
      <c r="A1794" s="1">
        <v>1794</v>
      </c>
      <c r="B1794" s="1">
        <v>122</v>
      </c>
      <c r="C1794" s="1">
        <v>1992</v>
      </c>
      <c r="D1794" s="2" t="s">
        <v>21</v>
      </c>
      <c r="E1794" s="4" t="s">
        <v>2769</v>
      </c>
    </row>
    <row r="1795" spans="1:5" ht="13.8" customHeight="1" x14ac:dyDescent="0.3">
      <c r="A1795" s="1">
        <v>1786</v>
      </c>
      <c r="B1795" s="1">
        <v>123</v>
      </c>
      <c r="C1795" s="1">
        <v>1992</v>
      </c>
      <c r="D1795" s="2" t="s">
        <v>23</v>
      </c>
      <c r="E1795" s="4" t="s">
        <v>18685</v>
      </c>
    </row>
    <row r="1796" spans="1:5" ht="13.8" customHeight="1" x14ac:dyDescent="0.3">
      <c r="A1796" s="1">
        <v>1795</v>
      </c>
      <c r="B1796" s="1">
        <v>123</v>
      </c>
      <c r="C1796" s="1">
        <v>1992</v>
      </c>
      <c r="D1796" s="2" t="s">
        <v>1</v>
      </c>
      <c r="E1796" s="4" t="s">
        <v>2</v>
      </c>
    </row>
    <row r="1797" spans="1:5" ht="13.8" customHeight="1" x14ac:dyDescent="0.3">
      <c r="A1797" s="1">
        <v>1796</v>
      </c>
      <c r="B1797" s="1">
        <v>123</v>
      </c>
      <c r="C1797" s="1">
        <v>1992</v>
      </c>
      <c r="D1797" s="2" t="s">
        <v>3</v>
      </c>
      <c r="E1797" s="4" t="s">
        <v>2770</v>
      </c>
    </row>
    <row r="1798" spans="1:5" ht="13.8" customHeight="1" x14ac:dyDescent="0.3">
      <c r="A1798" s="1">
        <v>1797</v>
      </c>
      <c r="B1798" s="1">
        <v>123</v>
      </c>
      <c r="C1798" s="1">
        <v>1992</v>
      </c>
      <c r="D1798" s="2" t="s">
        <v>4</v>
      </c>
      <c r="E1798" s="4" t="s">
        <v>2771</v>
      </c>
    </row>
    <row r="1799" spans="1:5" ht="13.8" customHeight="1" x14ac:dyDescent="0.3">
      <c r="A1799" s="1">
        <v>1798</v>
      </c>
      <c r="B1799" s="1">
        <v>123</v>
      </c>
      <c r="C1799" s="1">
        <v>1992</v>
      </c>
      <c r="D1799" s="2" t="s">
        <v>5</v>
      </c>
      <c r="E1799" s="4" t="s">
        <v>62</v>
      </c>
    </row>
    <row r="1800" spans="1:5" ht="13.8" customHeight="1" x14ac:dyDescent="0.3">
      <c r="A1800" s="1">
        <v>1799</v>
      </c>
      <c r="B1800" s="1">
        <v>123</v>
      </c>
      <c r="C1800" s="1">
        <v>1992</v>
      </c>
      <c r="D1800" s="2" t="s">
        <v>6</v>
      </c>
      <c r="E1800" s="4">
        <v>1</v>
      </c>
    </row>
    <row r="1801" spans="1:5" ht="13.8" customHeight="1" x14ac:dyDescent="0.3">
      <c r="A1801" s="1">
        <v>1800</v>
      </c>
      <c r="B1801" s="1">
        <v>123</v>
      </c>
      <c r="C1801" s="1">
        <v>1992</v>
      </c>
      <c r="D1801" s="2" t="s">
        <v>7</v>
      </c>
      <c r="E1801" s="4">
        <v>1</v>
      </c>
    </row>
    <row r="1802" spans="1:5" ht="13.8" customHeight="1" x14ac:dyDescent="0.3">
      <c r="A1802" s="1">
        <v>1801</v>
      </c>
      <c r="B1802" s="1">
        <v>123</v>
      </c>
      <c r="C1802" s="1">
        <v>1992</v>
      </c>
      <c r="D1802" s="2" t="s">
        <v>8</v>
      </c>
      <c r="E1802" s="4">
        <v>51</v>
      </c>
    </row>
    <row r="1803" spans="1:5" ht="13.8" customHeight="1" x14ac:dyDescent="0.3">
      <c r="A1803" s="1">
        <v>1802</v>
      </c>
      <c r="B1803" s="1">
        <v>123</v>
      </c>
      <c r="C1803" s="1">
        <v>1992</v>
      </c>
      <c r="D1803" s="2" t="s">
        <v>9</v>
      </c>
      <c r="E1803" s="4">
        <v>61</v>
      </c>
    </row>
    <row r="1804" spans="1:5" ht="13.8" customHeight="1" x14ac:dyDescent="0.3">
      <c r="A1804" s="1">
        <v>1804</v>
      </c>
      <c r="B1804" s="1">
        <v>123</v>
      </c>
      <c r="C1804" s="1">
        <v>1992</v>
      </c>
      <c r="D1804" s="2" t="s">
        <v>10</v>
      </c>
      <c r="E1804" s="23">
        <v>33664</v>
      </c>
    </row>
    <row r="1805" spans="1:5" ht="13.8" customHeight="1" x14ac:dyDescent="0.3">
      <c r="A1805" s="1">
        <v>1805</v>
      </c>
      <c r="B1805" s="1">
        <v>123</v>
      </c>
      <c r="C1805" s="1">
        <v>1992</v>
      </c>
      <c r="D1805" s="2" t="s">
        <v>11</v>
      </c>
      <c r="E1805" s="4">
        <v>1992</v>
      </c>
    </row>
    <row r="1806" spans="1:5" ht="13.8" customHeight="1" x14ac:dyDescent="0.3">
      <c r="A1806" s="1">
        <v>1806</v>
      </c>
      <c r="B1806" s="1">
        <v>123</v>
      </c>
      <c r="C1806" s="1">
        <v>1992</v>
      </c>
      <c r="D1806" s="2" t="s">
        <v>12</v>
      </c>
      <c r="E1806" s="4" t="s">
        <v>2772</v>
      </c>
    </row>
    <row r="1807" spans="1:5" ht="13.8" customHeight="1" x14ac:dyDescent="0.3">
      <c r="A1807" s="1">
        <v>1807</v>
      </c>
      <c r="B1807" s="1">
        <v>123</v>
      </c>
      <c r="C1807" s="1">
        <v>1992</v>
      </c>
      <c r="D1807" s="2" t="s">
        <v>14</v>
      </c>
      <c r="E1807" s="4">
        <v>5</v>
      </c>
    </row>
    <row r="1808" spans="1:5" ht="13.8" customHeight="1" x14ac:dyDescent="0.3">
      <c r="A1808" s="1">
        <v>1808</v>
      </c>
      <c r="B1808" s="1">
        <v>123</v>
      </c>
      <c r="C1808" s="1">
        <v>1992</v>
      </c>
      <c r="D1808" s="2" t="s">
        <v>17</v>
      </c>
      <c r="E1808" s="4">
        <v>76</v>
      </c>
    </row>
    <row r="1809" spans="1:5" ht="13.8" customHeight="1" x14ac:dyDescent="0.3">
      <c r="A1809" s="1">
        <v>1809</v>
      </c>
      <c r="B1809" s="1">
        <v>123</v>
      </c>
      <c r="C1809" s="1">
        <v>1992</v>
      </c>
      <c r="D1809" s="2" t="s">
        <v>13</v>
      </c>
      <c r="E1809" s="4">
        <v>77</v>
      </c>
    </row>
    <row r="1810" spans="1:5" ht="13.8" customHeight="1" x14ac:dyDescent="0.3">
      <c r="A1810" s="1">
        <v>1810</v>
      </c>
      <c r="B1810" s="1">
        <v>123</v>
      </c>
      <c r="C1810" s="1">
        <v>1992</v>
      </c>
      <c r="D1810" s="2" t="s">
        <v>18</v>
      </c>
      <c r="E1810" s="4">
        <v>87</v>
      </c>
    </row>
    <row r="1811" spans="1:5" ht="13.8" customHeight="1" x14ac:dyDescent="0.3">
      <c r="A1811" s="1">
        <v>1811</v>
      </c>
      <c r="B1811" s="1">
        <v>123</v>
      </c>
      <c r="C1811" s="1">
        <v>1992</v>
      </c>
      <c r="D1811" s="2" t="s">
        <v>19</v>
      </c>
      <c r="E1811" s="4" t="s">
        <v>63</v>
      </c>
    </row>
    <row r="1812" spans="1:5" ht="13.8" customHeight="1" x14ac:dyDescent="0.3">
      <c r="A1812" s="1">
        <v>1812</v>
      </c>
      <c r="B1812" s="1">
        <v>123</v>
      </c>
      <c r="C1812" s="1">
        <v>1992</v>
      </c>
      <c r="D1812" s="2" t="s">
        <v>21</v>
      </c>
      <c r="E1812" s="4" t="s">
        <v>2773</v>
      </c>
    </row>
    <row r="1813" spans="1:5" ht="13.8" customHeight="1" x14ac:dyDescent="0.3">
      <c r="A1813" s="1">
        <v>1803</v>
      </c>
      <c r="B1813" s="1">
        <v>124</v>
      </c>
      <c r="C1813" s="1">
        <v>1992</v>
      </c>
      <c r="D1813" s="2" t="s">
        <v>23</v>
      </c>
      <c r="E1813" s="4" t="s">
        <v>18686</v>
      </c>
    </row>
    <row r="1814" spans="1:5" ht="13.8" customHeight="1" x14ac:dyDescent="0.3">
      <c r="A1814" s="1">
        <v>1813</v>
      </c>
      <c r="B1814" s="1">
        <v>124</v>
      </c>
      <c r="C1814" s="1">
        <v>1992</v>
      </c>
      <c r="D1814" s="2" t="s">
        <v>1</v>
      </c>
      <c r="E1814" s="4" t="s">
        <v>2</v>
      </c>
    </row>
    <row r="1815" spans="1:5" ht="13.8" customHeight="1" x14ac:dyDescent="0.3">
      <c r="A1815" s="1">
        <v>1814</v>
      </c>
      <c r="B1815" s="1">
        <v>124</v>
      </c>
      <c r="C1815" s="1">
        <v>1992</v>
      </c>
      <c r="D1815" s="2" t="s">
        <v>3</v>
      </c>
      <c r="E1815" s="4" t="s">
        <v>2774</v>
      </c>
    </row>
    <row r="1816" spans="1:5" ht="13.8" customHeight="1" x14ac:dyDescent="0.3">
      <c r="A1816" s="1">
        <v>1815</v>
      </c>
      <c r="B1816" s="1">
        <v>124</v>
      </c>
      <c r="C1816" s="1">
        <v>1992</v>
      </c>
      <c r="D1816" s="2" t="s">
        <v>3</v>
      </c>
      <c r="E1816" s="4" t="s">
        <v>2775</v>
      </c>
    </row>
    <row r="1817" spans="1:5" ht="13.8" customHeight="1" x14ac:dyDescent="0.3">
      <c r="A1817" s="1">
        <v>1816</v>
      </c>
      <c r="B1817" s="1">
        <v>124</v>
      </c>
      <c r="C1817" s="1">
        <v>1992</v>
      </c>
      <c r="D1817" s="2" t="s">
        <v>3</v>
      </c>
      <c r="E1817" s="4" t="s">
        <v>2776</v>
      </c>
    </row>
    <row r="1818" spans="1:5" ht="13.8" customHeight="1" x14ac:dyDescent="0.3">
      <c r="A1818" s="1">
        <v>1817</v>
      </c>
      <c r="B1818" s="1">
        <v>124</v>
      </c>
      <c r="C1818" s="1">
        <v>1992</v>
      </c>
      <c r="D1818" s="2" t="s">
        <v>4</v>
      </c>
      <c r="E1818" s="4" t="s">
        <v>2777</v>
      </c>
    </row>
    <row r="1819" spans="1:5" ht="13.8" customHeight="1" x14ac:dyDescent="0.3">
      <c r="A1819" s="1">
        <v>1818</v>
      </c>
      <c r="B1819" s="1">
        <v>124</v>
      </c>
      <c r="C1819" s="1">
        <v>1992</v>
      </c>
      <c r="D1819" s="2" t="s">
        <v>5</v>
      </c>
      <c r="E1819" s="4" t="s">
        <v>29</v>
      </c>
    </row>
    <row r="1820" spans="1:5" ht="13.8" customHeight="1" x14ac:dyDescent="0.3">
      <c r="A1820" s="1">
        <v>1819</v>
      </c>
      <c r="B1820" s="1">
        <v>124</v>
      </c>
      <c r="C1820" s="1">
        <v>1992</v>
      </c>
      <c r="D1820" s="2" t="s">
        <v>6</v>
      </c>
      <c r="E1820" s="4">
        <v>59</v>
      </c>
    </row>
    <row r="1821" spans="1:5" ht="13.8" customHeight="1" x14ac:dyDescent="0.3">
      <c r="A1821" s="1">
        <v>1820</v>
      </c>
      <c r="B1821" s="1">
        <v>124</v>
      </c>
      <c r="C1821" s="1">
        <v>1992</v>
      </c>
      <c r="D1821" s="2" t="s">
        <v>7</v>
      </c>
      <c r="E1821" s="4">
        <v>1</v>
      </c>
    </row>
    <row r="1822" spans="1:5" ht="13.8" customHeight="1" x14ac:dyDescent="0.3">
      <c r="A1822" s="1">
        <v>1821</v>
      </c>
      <c r="B1822" s="1">
        <v>124</v>
      </c>
      <c r="C1822" s="1">
        <v>1992</v>
      </c>
      <c r="D1822" s="2" t="s">
        <v>8</v>
      </c>
      <c r="E1822" s="4">
        <v>25</v>
      </c>
    </row>
    <row r="1823" spans="1:5" ht="13.8" customHeight="1" x14ac:dyDescent="0.3">
      <c r="A1823" s="1">
        <v>1822</v>
      </c>
      <c r="B1823" s="1">
        <v>124</v>
      </c>
      <c r="C1823" s="1">
        <v>1992</v>
      </c>
      <c r="D1823" s="2" t="s">
        <v>9</v>
      </c>
      <c r="E1823" s="4">
        <v>35</v>
      </c>
    </row>
    <row r="1824" spans="1:5" ht="13.8" customHeight="1" x14ac:dyDescent="0.3">
      <c r="A1824" s="1">
        <v>1824</v>
      </c>
      <c r="B1824" s="1">
        <v>124</v>
      </c>
      <c r="C1824" s="1">
        <v>1992</v>
      </c>
      <c r="D1824" s="2" t="s">
        <v>10</v>
      </c>
      <c r="E1824" s="4">
        <v>1992</v>
      </c>
    </row>
    <row r="1825" spans="1:5" ht="13.8" customHeight="1" x14ac:dyDescent="0.3">
      <c r="A1825" s="1">
        <v>1825</v>
      </c>
      <c r="B1825" s="1">
        <v>124</v>
      </c>
      <c r="C1825" s="1">
        <v>1992</v>
      </c>
      <c r="D1825" s="2" t="s">
        <v>11</v>
      </c>
      <c r="E1825" s="4">
        <v>1992</v>
      </c>
    </row>
    <row r="1826" spans="1:5" ht="13.8" customHeight="1" x14ac:dyDescent="0.3">
      <c r="A1826" s="1">
        <v>1826</v>
      </c>
      <c r="B1826" s="1">
        <v>124</v>
      </c>
      <c r="C1826" s="1">
        <v>1992</v>
      </c>
      <c r="D1826" s="2" t="s">
        <v>12</v>
      </c>
      <c r="E1826" s="4" t="s">
        <v>2778</v>
      </c>
    </row>
    <row r="1827" spans="1:5" ht="13.8" customHeight="1" x14ac:dyDescent="0.3">
      <c r="A1827" s="1">
        <v>1827</v>
      </c>
      <c r="B1827" s="1">
        <v>124</v>
      </c>
      <c r="C1827" s="1">
        <v>1992</v>
      </c>
      <c r="D1827" s="2" t="s">
        <v>14</v>
      </c>
      <c r="E1827" s="4">
        <v>3</v>
      </c>
    </row>
    <row r="1828" spans="1:5" ht="13.8" customHeight="1" x14ac:dyDescent="0.3">
      <c r="A1828" s="1">
        <v>1828</v>
      </c>
      <c r="B1828" s="1">
        <v>124</v>
      </c>
      <c r="C1828" s="1">
        <v>1992</v>
      </c>
      <c r="D1828" s="2" t="s">
        <v>17</v>
      </c>
      <c r="E1828" s="4">
        <v>5</v>
      </c>
    </row>
    <row r="1829" spans="1:5" ht="13.8" customHeight="1" x14ac:dyDescent="0.3">
      <c r="A1829" s="1">
        <v>1829</v>
      </c>
      <c r="B1829" s="1">
        <v>124</v>
      </c>
      <c r="C1829" s="1">
        <v>1992</v>
      </c>
      <c r="D1829" s="2" t="s">
        <v>13</v>
      </c>
      <c r="E1829" s="4">
        <v>8</v>
      </c>
    </row>
    <row r="1830" spans="1:5" ht="13.8" customHeight="1" x14ac:dyDescent="0.3">
      <c r="A1830" s="1">
        <v>1830</v>
      </c>
      <c r="B1830" s="1">
        <v>124</v>
      </c>
      <c r="C1830" s="1">
        <v>1992</v>
      </c>
      <c r="D1830" s="2" t="s">
        <v>18</v>
      </c>
      <c r="E1830" s="4">
        <v>11</v>
      </c>
    </row>
    <row r="1831" spans="1:5" ht="13.8" customHeight="1" x14ac:dyDescent="0.3">
      <c r="A1831" s="1">
        <v>1831</v>
      </c>
      <c r="B1831" s="1">
        <v>124</v>
      </c>
      <c r="C1831" s="1">
        <v>1992</v>
      </c>
      <c r="D1831" s="2" t="s">
        <v>19</v>
      </c>
      <c r="E1831" s="4" t="s">
        <v>30</v>
      </c>
    </row>
    <row r="1832" spans="1:5" ht="13.8" customHeight="1" x14ac:dyDescent="0.3">
      <c r="A1832" s="1">
        <v>1832</v>
      </c>
      <c r="B1832" s="1">
        <v>124</v>
      </c>
      <c r="C1832" s="1">
        <v>1992</v>
      </c>
      <c r="D1832" s="2" t="s">
        <v>21</v>
      </c>
      <c r="E1832" s="4" t="s">
        <v>2779</v>
      </c>
    </row>
    <row r="1833" spans="1:5" ht="13.8" customHeight="1" x14ac:dyDescent="0.3">
      <c r="A1833" s="1">
        <v>1833</v>
      </c>
      <c r="B1833" s="1">
        <v>125</v>
      </c>
      <c r="C1833" s="1">
        <v>1992</v>
      </c>
      <c r="D1833" s="2" t="s">
        <v>1</v>
      </c>
      <c r="E1833" s="4" t="s">
        <v>2</v>
      </c>
    </row>
    <row r="1834" spans="1:5" ht="13.8" customHeight="1" x14ac:dyDescent="0.3">
      <c r="A1834" s="1">
        <v>1834</v>
      </c>
      <c r="B1834" s="1">
        <v>125</v>
      </c>
      <c r="C1834" s="1">
        <v>1992</v>
      </c>
      <c r="D1834" s="2" t="s">
        <v>3</v>
      </c>
      <c r="E1834" s="4" t="s">
        <v>2780</v>
      </c>
    </row>
    <row r="1835" spans="1:5" ht="13.8" customHeight="1" x14ac:dyDescent="0.3">
      <c r="A1835" s="1">
        <v>1835</v>
      </c>
      <c r="B1835" s="1">
        <v>125</v>
      </c>
      <c r="C1835" s="1">
        <v>1992</v>
      </c>
      <c r="D1835" s="2" t="s">
        <v>4</v>
      </c>
      <c r="E1835" s="4" t="s">
        <v>2781</v>
      </c>
    </row>
    <row r="1836" spans="1:5" ht="13.8" customHeight="1" x14ac:dyDescent="0.3">
      <c r="A1836" s="1">
        <v>1836</v>
      </c>
      <c r="B1836" s="1">
        <v>125</v>
      </c>
      <c r="C1836" s="1">
        <v>1992</v>
      </c>
      <c r="D1836" s="2" t="s">
        <v>5</v>
      </c>
      <c r="E1836" s="4" t="s">
        <v>2782</v>
      </c>
    </row>
    <row r="1837" spans="1:5" ht="13.8" customHeight="1" x14ac:dyDescent="0.3">
      <c r="A1837" s="1">
        <v>1837</v>
      </c>
      <c r="B1837" s="1">
        <v>125</v>
      </c>
      <c r="C1837" s="1">
        <v>1992</v>
      </c>
      <c r="D1837" s="2" t="s">
        <v>6</v>
      </c>
      <c r="E1837" s="4">
        <v>73</v>
      </c>
    </row>
    <row r="1838" spans="1:5" ht="13.8" customHeight="1" x14ac:dyDescent="0.3">
      <c r="A1838" s="1">
        <v>1838</v>
      </c>
      <c r="B1838" s="1">
        <v>125</v>
      </c>
      <c r="C1838" s="1">
        <v>1992</v>
      </c>
      <c r="D1838" s="2" t="s">
        <v>7</v>
      </c>
      <c r="E1838" s="4" t="s">
        <v>2783</v>
      </c>
    </row>
    <row r="1839" spans="1:5" ht="13.8" customHeight="1" x14ac:dyDescent="0.3">
      <c r="A1839" s="1">
        <v>1839</v>
      </c>
      <c r="B1839" s="1">
        <v>125</v>
      </c>
      <c r="C1839" s="1">
        <v>1992</v>
      </c>
      <c r="D1839" s="2" t="s">
        <v>8</v>
      </c>
      <c r="E1839" s="4">
        <v>224</v>
      </c>
    </row>
    <row r="1840" spans="1:5" ht="13.8" customHeight="1" x14ac:dyDescent="0.3">
      <c r="A1840" s="1">
        <v>1840</v>
      </c>
      <c r="B1840" s="1">
        <v>125</v>
      </c>
      <c r="C1840" s="1">
        <v>1992</v>
      </c>
      <c r="D1840" s="2" t="s">
        <v>9</v>
      </c>
      <c r="E1840" s="4">
        <v>224</v>
      </c>
    </row>
    <row r="1841" spans="1:5" ht="13.8" customHeight="1" x14ac:dyDescent="0.3">
      <c r="A1841" s="1">
        <v>1841</v>
      </c>
      <c r="B1841" s="1">
        <v>125</v>
      </c>
      <c r="C1841" s="1">
        <v>1992</v>
      </c>
      <c r="D1841" s="2" t="s">
        <v>10</v>
      </c>
      <c r="E1841" s="4">
        <v>1992</v>
      </c>
    </row>
    <row r="1842" spans="1:5" ht="13.8" customHeight="1" x14ac:dyDescent="0.3">
      <c r="A1842" s="1">
        <v>1842</v>
      </c>
      <c r="B1842" s="1">
        <v>125</v>
      </c>
      <c r="C1842" s="1">
        <v>1992</v>
      </c>
      <c r="D1842" s="2" t="s">
        <v>11</v>
      </c>
      <c r="E1842" s="4">
        <v>1992</v>
      </c>
    </row>
    <row r="1843" spans="1:5" ht="13.8" customHeight="1" x14ac:dyDescent="0.3">
      <c r="A1843" s="1">
        <v>1843</v>
      </c>
      <c r="B1843" s="1">
        <v>125</v>
      </c>
      <c r="C1843" s="1">
        <v>1992</v>
      </c>
      <c r="D1843" s="2" t="s">
        <v>171</v>
      </c>
      <c r="E1843" s="4" t="s">
        <v>2784</v>
      </c>
    </row>
    <row r="1844" spans="1:5" ht="13.8" customHeight="1" x14ac:dyDescent="0.3">
      <c r="A1844" s="1">
        <v>1844</v>
      </c>
      <c r="B1844" s="1">
        <v>125</v>
      </c>
      <c r="C1844" s="1">
        <v>1992</v>
      </c>
      <c r="D1844" s="2" t="s">
        <v>19</v>
      </c>
      <c r="E1844" s="4" t="s">
        <v>2785</v>
      </c>
    </row>
    <row r="1845" spans="1:5" ht="13.8" customHeight="1" x14ac:dyDescent="0.3">
      <c r="A1845" s="1">
        <v>1845</v>
      </c>
      <c r="B1845" s="1">
        <v>125</v>
      </c>
      <c r="C1845" s="1">
        <v>1992</v>
      </c>
      <c r="D1845" s="2" t="s">
        <v>21</v>
      </c>
      <c r="E1845" s="4" t="s">
        <v>2786</v>
      </c>
    </row>
    <row r="1846" spans="1:5" ht="13.8" customHeight="1" x14ac:dyDescent="0.3">
      <c r="A1846" s="1">
        <v>1846</v>
      </c>
      <c r="B1846" s="1">
        <v>126</v>
      </c>
      <c r="C1846" s="1">
        <v>1992</v>
      </c>
      <c r="D1846" s="2" t="s">
        <v>1</v>
      </c>
      <c r="E1846" s="4" t="s">
        <v>2</v>
      </c>
    </row>
    <row r="1847" spans="1:5" ht="13.8" customHeight="1" x14ac:dyDescent="0.3">
      <c r="A1847" s="1">
        <v>1847</v>
      </c>
      <c r="B1847" s="1">
        <v>126</v>
      </c>
      <c r="C1847" s="1">
        <v>1992</v>
      </c>
      <c r="D1847" s="2" t="s">
        <v>3</v>
      </c>
      <c r="E1847" s="4" t="s">
        <v>2787</v>
      </c>
    </row>
    <row r="1848" spans="1:5" ht="13.8" customHeight="1" x14ac:dyDescent="0.3">
      <c r="A1848" s="1">
        <v>1848</v>
      </c>
      <c r="B1848" s="1">
        <v>126</v>
      </c>
      <c r="C1848" s="1">
        <v>1992</v>
      </c>
      <c r="D1848" s="2" t="s">
        <v>4</v>
      </c>
      <c r="E1848" s="4" t="s">
        <v>2788</v>
      </c>
    </row>
    <row r="1849" spans="1:5" ht="13.8" customHeight="1" x14ac:dyDescent="0.3">
      <c r="A1849" s="1">
        <v>1849</v>
      </c>
      <c r="B1849" s="1">
        <v>126</v>
      </c>
      <c r="C1849" s="1">
        <v>1992</v>
      </c>
      <c r="D1849" s="2" t="s">
        <v>5</v>
      </c>
      <c r="E1849" s="4" t="s">
        <v>2789</v>
      </c>
    </row>
    <row r="1850" spans="1:5" ht="13.8" customHeight="1" x14ac:dyDescent="0.3">
      <c r="A1850" s="1">
        <v>1850</v>
      </c>
      <c r="B1850" s="1">
        <v>126</v>
      </c>
      <c r="C1850" s="1">
        <v>1992</v>
      </c>
      <c r="D1850" s="2" t="s">
        <v>6</v>
      </c>
      <c r="E1850" s="4">
        <v>9</v>
      </c>
    </row>
    <row r="1851" spans="1:5" ht="13.8" customHeight="1" x14ac:dyDescent="0.3">
      <c r="A1851" s="1">
        <v>1851</v>
      </c>
      <c r="B1851" s="1">
        <v>126</v>
      </c>
      <c r="C1851" s="1">
        <v>1992</v>
      </c>
      <c r="D1851" s="2" t="s">
        <v>7</v>
      </c>
      <c r="E1851" s="4">
        <v>2</v>
      </c>
    </row>
    <row r="1852" spans="1:5" ht="13.8" customHeight="1" x14ac:dyDescent="0.3">
      <c r="A1852" s="1">
        <v>1852</v>
      </c>
      <c r="B1852" s="1">
        <v>126</v>
      </c>
      <c r="C1852" s="1">
        <v>1992</v>
      </c>
      <c r="D1852" s="2" t="s">
        <v>8</v>
      </c>
      <c r="E1852" s="4">
        <v>59</v>
      </c>
    </row>
    <row r="1853" spans="1:5" ht="13.8" customHeight="1" x14ac:dyDescent="0.3">
      <c r="A1853" s="1">
        <v>1853</v>
      </c>
      <c r="B1853" s="1">
        <v>126</v>
      </c>
      <c r="C1853" s="1">
        <v>1992</v>
      </c>
      <c r="D1853" s="2" t="s">
        <v>9</v>
      </c>
      <c r="E1853" s="4">
        <v>62</v>
      </c>
    </row>
    <row r="1854" spans="1:5" ht="13.8" customHeight="1" x14ac:dyDescent="0.3">
      <c r="A1854" s="1">
        <v>1854</v>
      </c>
      <c r="B1854" s="1">
        <v>126</v>
      </c>
      <c r="C1854" s="1">
        <v>1992</v>
      </c>
      <c r="D1854" s="2" t="s">
        <v>10</v>
      </c>
      <c r="E1854" s="4">
        <v>1992</v>
      </c>
    </row>
    <row r="1855" spans="1:5" ht="13.8" customHeight="1" x14ac:dyDescent="0.3">
      <c r="A1855" s="1">
        <v>1855</v>
      </c>
      <c r="B1855" s="1">
        <v>126</v>
      </c>
      <c r="C1855" s="1">
        <v>1992</v>
      </c>
      <c r="D1855" s="2" t="s">
        <v>11</v>
      </c>
      <c r="E1855" s="4">
        <v>1992</v>
      </c>
    </row>
    <row r="1856" spans="1:5" ht="13.8" customHeight="1" x14ac:dyDescent="0.3">
      <c r="A1856" s="1">
        <v>1856</v>
      </c>
      <c r="B1856" s="1">
        <v>126</v>
      </c>
      <c r="C1856" s="1">
        <v>1992</v>
      </c>
      <c r="D1856" s="2" t="s">
        <v>19</v>
      </c>
      <c r="E1856" s="4" t="s">
        <v>2790</v>
      </c>
    </row>
    <row r="1857" spans="1:5" ht="13.8" customHeight="1" x14ac:dyDescent="0.3">
      <c r="A1857" s="1">
        <v>1857</v>
      </c>
      <c r="B1857" s="1">
        <v>126</v>
      </c>
      <c r="C1857" s="1">
        <v>1992</v>
      </c>
      <c r="D1857" s="2" t="s">
        <v>21</v>
      </c>
      <c r="E1857" s="4" t="s">
        <v>2791</v>
      </c>
    </row>
    <row r="1858" spans="1:5" ht="13.8" customHeight="1" x14ac:dyDescent="0.3">
      <c r="A1858" s="1">
        <v>1858</v>
      </c>
      <c r="B1858" s="1">
        <v>127</v>
      </c>
      <c r="C1858" s="1">
        <v>1992</v>
      </c>
      <c r="D1858" s="2" t="s">
        <v>1</v>
      </c>
      <c r="E1858" s="4" t="s">
        <v>2</v>
      </c>
    </row>
    <row r="1859" spans="1:5" ht="13.8" customHeight="1" x14ac:dyDescent="0.3">
      <c r="A1859" s="1">
        <v>1859</v>
      </c>
      <c r="B1859" s="1">
        <v>127</v>
      </c>
      <c r="C1859" s="1">
        <v>1992</v>
      </c>
      <c r="D1859" s="2" t="s">
        <v>3</v>
      </c>
      <c r="E1859" s="4" t="s">
        <v>2792</v>
      </c>
    </row>
    <row r="1860" spans="1:5" ht="13.8" customHeight="1" x14ac:dyDescent="0.3">
      <c r="A1860" s="1">
        <v>1860</v>
      </c>
      <c r="B1860" s="1">
        <v>127</v>
      </c>
      <c r="C1860" s="1">
        <v>1992</v>
      </c>
      <c r="D1860" s="2" t="s">
        <v>4</v>
      </c>
      <c r="E1860" s="4" t="s">
        <v>2793</v>
      </c>
    </row>
    <row r="1861" spans="1:5" ht="13.8" customHeight="1" x14ac:dyDescent="0.3">
      <c r="A1861" s="1">
        <v>1861</v>
      </c>
      <c r="B1861" s="1">
        <v>127</v>
      </c>
      <c r="C1861" s="1">
        <v>1992</v>
      </c>
      <c r="D1861" s="2" t="s">
        <v>5</v>
      </c>
      <c r="E1861" s="4" t="s">
        <v>1160</v>
      </c>
    </row>
    <row r="1862" spans="1:5" ht="13.8" customHeight="1" x14ac:dyDescent="0.3">
      <c r="A1862" s="1">
        <v>1862</v>
      </c>
      <c r="B1862" s="1">
        <v>127</v>
      </c>
      <c r="C1862" s="1">
        <v>1992</v>
      </c>
      <c r="D1862" s="2" t="s">
        <v>6</v>
      </c>
      <c r="E1862" s="4">
        <v>35</v>
      </c>
    </row>
    <row r="1863" spans="1:5" ht="13.8" customHeight="1" x14ac:dyDescent="0.3">
      <c r="A1863" s="1">
        <v>1863</v>
      </c>
      <c r="B1863" s="1">
        <v>127</v>
      </c>
      <c r="C1863" s="1">
        <v>1992</v>
      </c>
      <c r="D1863" s="2" t="s">
        <v>7</v>
      </c>
      <c r="E1863" s="4">
        <v>1</v>
      </c>
    </row>
    <row r="1864" spans="1:5" ht="13.8" customHeight="1" x14ac:dyDescent="0.3">
      <c r="A1864" s="1">
        <v>1864</v>
      </c>
      <c r="B1864" s="1">
        <v>127</v>
      </c>
      <c r="C1864" s="1">
        <v>1992</v>
      </c>
      <c r="D1864" s="2" t="s">
        <v>8</v>
      </c>
      <c r="E1864" s="4">
        <v>85</v>
      </c>
    </row>
    <row r="1865" spans="1:5" ht="13.8" customHeight="1" x14ac:dyDescent="0.3">
      <c r="A1865" s="1">
        <v>1865</v>
      </c>
      <c r="B1865" s="1">
        <v>127</v>
      </c>
      <c r="C1865" s="1">
        <v>1992</v>
      </c>
      <c r="D1865" s="2" t="s">
        <v>9</v>
      </c>
      <c r="E1865" s="4">
        <v>95</v>
      </c>
    </row>
    <row r="1866" spans="1:5" ht="13.8" customHeight="1" x14ac:dyDescent="0.3">
      <c r="A1866" s="1">
        <v>1866</v>
      </c>
      <c r="B1866" s="1">
        <v>127</v>
      </c>
      <c r="C1866" s="1">
        <v>1992</v>
      </c>
      <c r="D1866" s="2" t="s">
        <v>10</v>
      </c>
      <c r="E1866" s="4">
        <v>1992</v>
      </c>
    </row>
    <row r="1867" spans="1:5" ht="13.8" customHeight="1" x14ac:dyDescent="0.3">
      <c r="A1867" s="1">
        <v>1867</v>
      </c>
      <c r="B1867" s="1">
        <v>127</v>
      </c>
      <c r="C1867" s="1">
        <v>1992</v>
      </c>
      <c r="D1867" s="2" t="s">
        <v>11</v>
      </c>
      <c r="E1867" s="4">
        <v>1992</v>
      </c>
    </row>
    <row r="1868" spans="1:5" ht="13.8" customHeight="1" x14ac:dyDescent="0.3">
      <c r="A1868" s="1">
        <v>1868</v>
      </c>
      <c r="B1868" s="1">
        <v>127</v>
      </c>
      <c r="C1868" s="1">
        <v>1992</v>
      </c>
      <c r="D1868" s="2" t="s">
        <v>12</v>
      </c>
      <c r="E1868" s="4" t="s">
        <v>2794</v>
      </c>
    </row>
    <row r="1869" spans="1:5" ht="13.8" customHeight="1" x14ac:dyDescent="0.3">
      <c r="A1869" s="1">
        <v>1869</v>
      </c>
      <c r="B1869" s="1">
        <v>127</v>
      </c>
      <c r="C1869" s="1">
        <v>1992</v>
      </c>
      <c r="D1869" s="2" t="s">
        <v>17</v>
      </c>
      <c r="E1869" s="4">
        <v>3</v>
      </c>
    </row>
    <row r="1870" spans="1:5" ht="13.8" customHeight="1" x14ac:dyDescent="0.3">
      <c r="A1870" s="1">
        <v>1870</v>
      </c>
      <c r="B1870" s="1">
        <v>127</v>
      </c>
      <c r="C1870" s="1">
        <v>1992</v>
      </c>
      <c r="D1870" s="2" t="s">
        <v>13</v>
      </c>
      <c r="E1870" s="4">
        <v>4</v>
      </c>
    </row>
    <row r="1871" spans="1:5" ht="13.8" customHeight="1" x14ac:dyDescent="0.3">
      <c r="A1871" s="1">
        <v>1871</v>
      </c>
      <c r="B1871" s="1">
        <v>127</v>
      </c>
      <c r="C1871" s="1">
        <v>1992</v>
      </c>
      <c r="D1871" s="2" t="s">
        <v>18</v>
      </c>
      <c r="E1871" s="4">
        <v>4</v>
      </c>
    </row>
    <row r="1872" spans="1:5" ht="13.8" customHeight="1" x14ac:dyDescent="0.3">
      <c r="A1872" s="1">
        <v>1872</v>
      </c>
      <c r="B1872" s="1">
        <v>127</v>
      </c>
      <c r="C1872" s="1">
        <v>1992</v>
      </c>
      <c r="D1872" s="2" t="s">
        <v>19</v>
      </c>
      <c r="E1872" s="4" t="s">
        <v>1163</v>
      </c>
    </row>
    <row r="1873" spans="1:5" ht="13.8" customHeight="1" x14ac:dyDescent="0.3">
      <c r="A1873" s="1">
        <v>1873</v>
      </c>
      <c r="B1873" s="1">
        <v>127</v>
      </c>
      <c r="C1873" s="1">
        <v>1992</v>
      </c>
      <c r="D1873" s="2" t="s">
        <v>21</v>
      </c>
      <c r="E1873" s="4" t="s">
        <v>2795</v>
      </c>
    </row>
    <row r="1874" spans="1:5" ht="13.8" customHeight="1" x14ac:dyDescent="0.3">
      <c r="A1874" s="1">
        <v>1874</v>
      </c>
      <c r="B1874" s="1">
        <v>128</v>
      </c>
      <c r="C1874" s="1">
        <v>1992</v>
      </c>
      <c r="D1874" s="2" t="s">
        <v>1</v>
      </c>
      <c r="E1874" s="4" t="s">
        <v>2</v>
      </c>
    </row>
    <row r="1875" spans="1:5" ht="13.8" customHeight="1" x14ac:dyDescent="0.3">
      <c r="A1875" s="1">
        <v>1875</v>
      </c>
      <c r="B1875" s="1">
        <v>128</v>
      </c>
      <c r="C1875" s="1">
        <v>1992</v>
      </c>
      <c r="D1875" s="2" t="s">
        <v>3</v>
      </c>
      <c r="E1875" s="4" t="s">
        <v>2796</v>
      </c>
    </row>
    <row r="1876" spans="1:5" ht="13.8" customHeight="1" x14ac:dyDescent="0.3">
      <c r="A1876" s="1">
        <v>1876</v>
      </c>
      <c r="B1876" s="1">
        <v>128</v>
      </c>
      <c r="C1876" s="1">
        <v>1992</v>
      </c>
      <c r="D1876" s="2" t="s">
        <v>3</v>
      </c>
      <c r="E1876" s="4" t="s">
        <v>2797</v>
      </c>
    </row>
    <row r="1877" spans="1:5" ht="13.8" customHeight="1" x14ac:dyDescent="0.3">
      <c r="A1877" s="1">
        <v>1877</v>
      </c>
      <c r="B1877" s="1">
        <v>128</v>
      </c>
      <c r="C1877" s="1">
        <v>1992</v>
      </c>
      <c r="D1877" s="2" t="s">
        <v>3</v>
      </c>
      <c r="E1877" s="4" t="s">
        <v>2798</v>
      </c>
    </row>
    <row r="1878" spans="1:5" ht="13.8" customHeight="1" x14ac:dyDescent="0.3">
      <c r="A1878" s="1">
        <v>1878</v>
      </c>
      <c r="B1878" s="1">
        <v>128</v>
      </c>
      <c r="C1878" s="1">
        <v>1992</v>
      </c>
      <c r="D1878" s="2" t="s">
        <v>3</v>
      </c>
      <c r="E1878" s="4" t="s">
        <v>2799</v>
      </c>
    </row>
    <row r="1879" spans="1:5" ht="13.8" customHeight="1" x14ac:dyDescent="0.3">
      <c r="A1879" s="1">
        <v>1879</v>
      </c>
      <c r="B1879" s="1">
        <v>128</v>
      </c>
      <c r="C1879" s="1">
        <v>1992</v>
      </c>
      <c r="D1879" s="2" t="s">
        <v>4</v>
      </c>
      <c r="E1879" s="4" t="s">
        <v>2800</v>
      </c>
    </row>
    <row r="1880" spans="1:5" ht="13.8" customHeight="1" x14ac:dyDescent="0.3">
      <c r="A1880" s="1">
        <v>1880</v>
      </c>
      <c r="B1880" s="1">
        <v>128</v>
      </c>
      <c r="C1880" s="1">
        <v>1992</v>
      </c>
      <c r="D1880" s="2" t="s">
        <v>5</v>
      </c>
      <c r="E1880" s="4" t="s">
        <v>2801</v>
      </c>
    </row>
    <row r="1881" spans="1:5" ht="13.8" customHeight="1" x14ac:dyDescent="0.3">
      <c r="A1881" s="1">
        <v>1881</v>
      </c>
      <c r="B1881" s="1">
        <v>128</v>
      </c>
      <c r="C1881" s="1">
        <v>1992</v>
      </c>
      <c r="D1881" s="2" t="s">
        <v>6</v>
      </c>
      <c r="E1881" s="4">
        <v>24</v>
      </c>
    </row>
    <row r="1882" spans="1:5" ht="13.8" customHeight="1" x14ac:dyDescent="0.3">
      <c r="A1882" s="1">
        <v>1882</v>
      </c>
      <c r="B1882" s="1">
        <v>128</v>
      </c>
      <c r="C1882" s="1">
        <v>1992</v>
      </c>
      <c r="D1882" s="2" t="s">
        <v>7</v>
      </c>
      <c r="E1882" s="4">
        <v>3</v>
      </c>
    </row>
    <row r="1883" spans="1:5" ht="13.8" customHeight="1" x14ac:dyDescent="0.3">
      <c r="A1883" s="1">
        <v>1883</v>
      </c>
      <c r="B1883" s="1">
        <v>128</v>
      </c>
      <c r="C1883" s="1">
        <v>1992</v>
      </c>
      <c r="D1883" s="2" t="s">
        <v>8</v>
      </c>
      <c r="E1883" s="4">
        <v>197</v>
      </c>
    </row>
    <row r="1884" spans="1:5" ht="13.8" customHeight="1" x14ac:dyDescent="0.3">
      <c r="A1884" s="1">
        <v>1884</v>
      </c>
      <c r="B1884" s="1">
        <v>128</v>
      </c>
      <c r="C1884" s="1">
        <v>1992</v>
      </c>
      <c r="D1884" s="2" t="s">
        <v>9</v>
      </c>
      <c r="E1884" s="4">
        <v>204</v>
      </c>
    </row>
    <row r="1885" spans="1:5" ht="13.8" customHeight="1" x14ac:dyDescent="0.3">
      <c r="A1885" s="1">
        <v>1885</v>
      </c>
      <c r="B1885" s="1">
        <v>128</v>
      </c>
      <c r="C1885" s="1">
        <v>1992</v>
      </c>
      <c r="D1885" s="2" t="s">
        <v>10</v>
      </c>
      <c r="E1885" s="4">
        <v>1992</v>
      </c>
    </row>
    <row r="1886" spans="1:5" ht="13.8" customHeight="1" x14ac:dyDescent="0.3">
      <c r="A1886" s="1">
        <v>1886</v>
      </c>
      <c r="B1886" s="1">
        <v>128</v>
      </c>
      <c r="C1886" s="1">
        <v>1992</v>
      </c>
      <c r="D1886" s="2" t="s">
        <v>11</v>
      </c>
      <c r="E1886" s="4">
        <v>1992</v>
      </c>
    </row>
    <row r="1887" spans="1:5" ht="13.8" customHeight="1" x14ac:dyDescent="0.3">
      <c r="A1887" s="1">
        <v>1887</v>
      </c>
      <c r="B1887" s="1">
        <v>128</v>
      </c>
      <c r="C1887" s="1">
        <v>1992</v>
      </c>
      <c r="D1887" s="2" t="s">
        <v>12</v>
      </c>
      <c r="E1887" s="4" t="s">
        <v>2802</v>
      </c>
    </row>
    <row r="1888" spans="1:5" ht="13.8" customHeight="1" x14ac:dyDescent="0.3">
      <c r="A1888" s="1">
        <v>1888</v>
      </c>
      <c r="B1888" s="1">
        <v>128</v>
      </c>
      <c r="C1888" s="1">
        <v>1992</v>
      </c>
      <c r="D1888" s="2" t="s">
        <v>13</v>
      </c>
      <c r="E1888" s="4">
        <v>4</v>
      </c>
    </row>
    <row r="1889" spans="1:5" ht="13.8" customHeight="1" x14ac:dyDescent="0.3">
      <c r="A1889" s="1">
        <v>1889</v>
      </c>
      <c r="B1889" s="1">
        <v>128</v>
      </c>
      <c r="C1889" s="1">
        <v>1992</v>
      </c>
      <c r="D1889" s="2" t="s">
        <v>17</v>
      </c>
      <c r="E1889" s="4">
        <v>4</v>
      </c>
    </row>
    <row r="1890" spans="1:5" ht="13.8" customHeight="1" x14ac:dyDescent="0.3">
      <c r="A1890" s="1">
        <v>1890</v>
      </c>
      <c r="B1890" s="1">
        <v>128</v>
      </c>
      <c r="C1890" s="1">
        <v>1992</v>
      </c>
      <c r="D1890" s="2" t="s">
        <v>18</v>
      </c>
      <c r="E1890" s="4">
        <v>4</v>
      </c>
    </row>
    <row r="1891" spans="1:5" ht="13.8" customHeight="1" x14ac:dyDescent="0.3">
      <c r="A1891" s="1">
        <v>1891</v>
      </c>
      <c r="B1891" s="1">
        <v>128</v>
      </c>
      <c r="C1891" s="1">
        <v>1992</v>
      </c>
      <c r="D1891" s="2" t="s">
        <v>19</v>
      </c>
      <c r="E1891" s="4" t="s">
        <v>2803</v>
      </c>
    </row>
    <row r="1892" spans="1:5" ht="13.8" customHeight="1" x14ac:dyDescent="0.3">
      <c r="A1892" s="1">
        <v>1892</v>
      </c>
      <c r="B1892" s="1">
        <v>128</v>
      </c>
      <c r="C1892" s="1">
        <v>1992</v>
      </c>
      <c r="D1892" s="2" t="s">
        <v>21</v>
      </c>
      <c r="E1892" s="4" t="s">
        <v>2804</v>
      </c>
    </row>
    <row r="1893" spans="1:5" ht="13.8" customHeight="1" x14ac:dyDescent="0.3">
      <c r="A1893" s="1">
        <v>1893</v>
      </c>
      <c r="B1893" s="1">
        <v>129</v>
      </c>
      <c r="C1893" s="1">
        <v>1992</v>
      </c>
      <c r="D1893" s="2" t="s">
        <v>1</v>
      </c>
      <c r="E1893" s="4" t="s">
        <v>2</v>
      </c>
    </row>
    <row r="1894" spans="1:5" ht="13.8" customHeight="1" x14ac:dyDescent="0.3">
      <c r="A1894" s="1">
        <v>1894</v>
      </c>
      <c r="B1894" s="1">
        <v>129</v>
      </c>
      <c r="C1894" s="1">
        <v>1992</v>
      </c>
      <c r="D1894" s="2" t="s">
        <v>3</v>
      </c>
      <c r="E1894" s="4" t="s">
        <v>2805</v>
      </c>
    </row>
    <row r="1895" spans="1:5" ht="13.8" customHeight="1" x14ac:dyDescent="0.3">
      <c r="A1895" s="1">
        <v>1895</v>
      </c>
      <c r="B1895" s="1">
        <v>129</v>
      </c>
      <c r="C1895" s="1">
        <v>1992</v>
      </c>
      <c r="D1895" s="2" t="s">
        <v>3</v>
      </c>
      <c r="E1895" s="4" t="s">
        <v>2806</v>
      </c>
    </row>
    <row r="1896" spans="1:5" ht="13.8" customHeight="1" x14ac:dyDescent="0.3">
      <c r="A1896" s="1">
        <v>1896</v>
      </c>
      <c r="B1896" s="1">
        <v>129</v>
      </c>
      <c r="C1896" s="1">
        <v>1992</v>
      </c>
      <c r="D1896" s="2" t="s">
        <v>4</v>
      </c>
      <c r="E1896" s="4" t="s">
        <v>2807</v>
      </c>
    </row>
    <row r="1897" spans="1:5" ht="13.8" customHeight="1" x14ac:dyDescent="0.3">
      <c r="A1897" s="1">
        <v>1897</v>
      </c>
      <c r="B1897" s="1">
        <v>129</v>
      </c>
      <c r="C1897" s="1">
        <v>1992</v>
      </c>
      <c r="D1897" s="2" t="s">
        <v>5</v>
      </c>
      <c r="E1897" s="4" t="s">
        <v>2808</v>
      </c>
    </row>
    <row r="1898" spans="1:5" ht="13.8" customHeight="1" x14ac:dyDescent="0.3">
      <c r="A1898" s="1">
        <v>1898</v>
      </c>
      <c r="B1898" s="1">
        <v>129</v>
      </c>
      <c r="C1898" s="1">
        <v>1992</v>
      </c>
      <c r="D1898" s="2" t="s">
        <v>6</v>
      </c>
      <c r="E1898" s="4">
        <v>39</v>
      </c>
    </row>
    <row r="1899" spans="1:5" ht="13.8" customHeight="1" x14ac:dyDescent="0.3">
      <c r="A1899" s="1">
        <v>1899</v>
      </c>
      <c r="B1899" s="1">
        <v>129</v>
      </c>
      <c r="C1899" s="1">
        <v>1992</v>
      </c>
      <c r="D1899" s="2" t="s">
        <v>7</v>
      </c>
      <c r="E1899" s="4">
        <v>1</v>
      </c>
    </row>
    <row r="1900" spans="1:5" ht="13.8" customHeight="1" x14ac:dyDescent="0.3">
      <c r="A1900" s="1">
        <v>1900</v>
      </c>
      <c r="B1900" s="1">
        <v>129</v>
      </c>
      <c r="C1900" s="1">
        <v>1992</v>
      </c>
      <c r="D1900" s="2" t="s">
        <v>8</v>
      </c>
      <c r="E1900" s="4">
        <v>175</v>
      </c>
    </row>
    <row r="1901" spans="1:5" ht="13.8" customHeight="1" x14ac:dyDescent="0.3">
      <c r="A1901" s="1">
        <v>1901</v>
      </c>
      <c r="B1901" s="1">
        <v>129</v>
      </c>
      <c r="C1901" s="1">
        <v>1992</v>
      </c>
      <c r="D1901" s="2" t="s">
        <v>9</v>
      </c>
      <c r="E1901" s="4">
        <v>189</v>
      </c>
    </row>
    <row r="1902" spans="1:5" ht="13.8" customHeight="1" x14ac:dyDescent="0.3">
      <c r="A1902" s="1">
        <v>1902</v>
      </c>
      <c r="B1902" s="1">
        <v>129</v>
      </c>
      <c r="C1902" s="1">
        <v>1992</v>
      </c>
      <c r="D1902" s="2" t="s">
        <v>10</v>
      </c>
      <c r="E1902" s="4">
        <v>1992</v>
      </c>
    </row>
    <row r="1903" spans="1:5" ht="13.8" customHeight="1" x14ac:dyDescent="0.3">
      <c r="A1903" s="1">
        <v>1903</v>
      </c>
      <c r="B1903" s="1">
        <v>129</v>
      </c>
      <c r="C1903" s="1">
        <v>1992</v>
      </c>
      <c r="D1903" s="2" t="s">
        <v>11</v>
      </c>
      <c r="E1903" s="4">
        <v>1992</v>
      </c>
    </row>
    <row r="1904" spans="1:5" ht="13.8" customHeight="1" x14ac:dyDescent="0.3">
      <c r="A1904" s="1">
        <v>1904</v>
      </c>
      <c r="B1904" s="1">
        <v>129</v>
      </c>
      <c r="C1904" s="1">
        <v>1992</v>
      </c>
      <c r="D1904" s="2" t="s">
        <v>12</v>
      </c>
      <c r="E1904" s="4" t="s">
        <v>2809</v>
      </c>
    </row>
    <row r="1905" spans="1:5" ht="13.8" customHeight="1" x14ac:dyDescent="0.3">
      <c r="A1905" s="1">
        <v>1905</v>
      </c>
      <c r="B1905" s="1">
        <v>129</v>
      </c>
      <c r="C1905" s="1">
        <v>1992</v>
      </c>
      <c r="D1905" s="2" t="s">
        <v>19</v>
      </c>
      <c r="E1905" s="4" t="s">
        <v>2810</v>
      </c>
    </row>
    <row r="1906" spans="1:5" ht="13.8" customHeight="1" x14ac:dyDescent="0.3">
      <c r="A1906" s="1">
        <v>1906</v>
      </c>
      <c r="B1906" s="1">
        <v>129</v>
      </c>
      <c r="C1906" s="1">
        <v>1992</v>
      </c>
      <c r="D1906" s="2" t="s">
        <v>21</v>
      </c>
      <c r="E1906" s="4" t="s">
        <v>2811</v>
      </c>
    </row>
    <row r="1907" spans="1:5" ht="13.8" customHeight="1" x14ac:dyDescent="0.3">
      <c r="A1907" s="1">
        <v>1907</v>
      </c>
      <c r="B1907" s="1">
        <v>130</v>
      </c>
      <c r="C1907" s="1">
        <v>1992</v>
      </c>
      <c r="D1907" s="2" t="s">
        <v>1</v>
      </c>
      <c r="E1907" s="4" t="s">
        <v>2</v>
      </c>
    </row>
    <row r="1908" spans="1:5" ht="13.8" customHeight="1" x14ac:dyDescent="0.3">
      <c r="A1908" s="1">
        <v>1908</v>
      </c>
      <c r="B1908" s="1">
        <v>130</v>
      </c>
      <c r="C1908" s="1">
        <v>1992</v>
      </c>
      <c r="D1908" s="2" t="s">
        <v>3</v>
      </c>
      <c r="E1908" s="4" t="s">
        <v>2812</v>
      </c>
    </row>
    <row r="1909" spans="1:5" ht="13.8" customHeight="1" x14ac:dyDescent="0.3">
      <c r="A1909" s="1">
        <v>1909</v>
      </c>
      <c r="B1909" s="1">
        <v>130</v>
      </c>
      <c r="C1909" s="1">
        <v>1992</v>
      </c>
      <c r="D1909" s="2" t="s">
        <v>4</v>
      </c>
      <c r="E1909" s="4" t="s">
        <v>2813</v>
      </c>
    </row>
    <row r="1910" spans="1:5" ht="13.8" customHeight="1" x14ac:dyDescent="0.3">
      <c r="A1910" s="1">
        <v>1910</v>
      </c>
      <c r="B1910" s="1">
        <v>130</v>
      </c>
      <c r="C1910" s="1">
        <v>1992</v>
      </c>
      <c r="D1910" s="2" t="s">
        <v>5</v>
      </c>
      <c r="E1910" s="4" t="s">
        <v>2814</v>
      </c>
    </row>
    <row r="1911" spans="1:5" ht="13.8" customHeight="1" x14ac:dyDescent="0.3">
      <c r="A1911" s="1">
        <v>1911</v>
      </c>
      <c r="B1911" s="1">
        <v>130</v>
      </c>
      <c r="C1911" s="1">
        <v>1992</v>
      </c>
      <c r="D1911" s="2" t="s">
        <v>6</v>
      </c>
      <c r="E1911" s="4">
        <v>48</v>
      </c>
    </row>
    <row r="1912" spans="1:5" ht="13.8" customHeight="1" x14ac:dyDescent="0.3">
      <c r="A1912" s="1">
        <v>1912</v>
      </c>
      <c r="B1912" s="1">
        <v>130</v>
      </c>
      <c r="C1912" s="1">
        <v>1992</v>
      </c>
      <c r="D1912" s="2" t="s">
        <v>8</v>
      </c>
      <c r="E1912" s="4">
        <v>55</v>
      </c>
    </row>
    <row r="1913" spans="1:5" ht="13.8" customHeight="1" x14ac:dyDescent="0.3">
      <c r="A1913" s="1">
        <v>1913</v>
      </c>
      <c r="B1913" s="1">
        <v>130</v>
      </c>
      <c r="C1913" s="1">
        <v>1992</v>
      </c>
      <c r="D1913" s="2" t="s">
        <v>9</v>
      </c>
      <c r="E1913" s="4">
        <v>86</v>
      </c>
    </row>
    <row r="1914" spans="1:5" ht="13.8" customHeight="1" x14ac:dyDescent="0.3">
      <c r="A1914" s="1">
        <v>1914</v>
      </c>
      <c r="B1914" s="1">
        <v>130</v>
      </c>
      <c r="C1914" s="1">
        <v>1992</v>
      </c>
      <c r="D1914" s="2" t="s">
        <v>206</v>
      </c>
      <c r="E1914" s="4">
        <v>1</v>
      </c>
    </row>
    <row r="1915" spans="1:5" ht="13.8" customHeight="1" x14ac:dyDescent="0.3">
      <c r="A1915" s="1">
        <v>1915</v>
      </c>
      <c r="B1915" s="1">
        <v>130</v>
      </c>
      <c r="C1915" s="1">
        <v>1992</v>
      </c>
      <c r="D1915" s="2" t="s">
        <v>10</v>
      </c>
      <c r="E1915" s="4">
        <v>1992</v>
      </c>
    </row>
    <row r="1916" spans="1:5" ht="13.8" customHeight="1" x14ac:dyDescent="0.3">
      <c r="A1916" s="1">
        <v>1916</v>
      </c>
      <c r="B1916" s="1">
        <v>130</v>
      </c>
      <c r="C1916" s="1">
        <v>1992</v>
      </c>
      <c r="D1916" s="2" t="s">
        <v>11</v>
      </c>
      <c r="E1916" s="4">
        <v>1992</v>
      </c>
    </row>
    <row r="1917" spans="1:5" ht="13.8" customHeight="1" x14ac:dyDescent="0.3">
      <c r="A1917" s="1">
        <v>1917</v>
      </c>
      <c r="B1917" s="1">
        <v>130</v>
      </c>
      <c r="C1917" s="1">
        <v>1992</v>
      </c>
      <c r="D1917" s="2" t="s">
        <v>12</v>
      </c>
      <c r="E1917" s="4" t="s">
        <v>2815</v>
      </c>
    </row>
    <row r="1918" spans="1:5" ht="13.8" customHeight="1" x14ac:dyDescent="0.3">
      <c r="A1918" s="1">
        <v>1918</v>
      </c>
      <c r="B1918" s="1">
        <v>130</v>
      </c>
      <c r="C1918" s="1">
        <v>1992</v>
      </c>
      <c r="D1918" s="2" t="s">
        <v>16</v>
      </c>
      <c r="E1918" s="4">
        <v>1</v>
      </c>
    </row>
    <row r="1919" spans="1:5" ht="13.8" customHeight="1" x14ac:dyDescent="0.3">
      <c r="A1919" s="1">
        <v>1919</v>
      </c>
      <c r="B1919" s="1">
        <v>130</v>
      </c>
      <c r="C1919" s="1">
        <v>1992</v>
      </c>
      <c r="D1919" s="2" t="s">
        <v>13</v>
      </c>
      <c r="E1919" s="4">
        <v>29</v>
      </c>
    </row>
    <row r="1920" spans="1:5" ht="13.8" customHeight="1" x14ac:dyDescent="0.3">
      <c r="A1920" s="1">
        <v>1920</v>
      </c>
      <c r="B1920" s="1">
        <v>130</v>
      </c>
      <c r="C1920" s="1">
        <v>1992</v>
      </c>
      <c r="D1920" s="2" t="s">
        <v>17</v>
      </c>
      <c r="E1920" s="4">
        <v>33</v>
      </c>
    </row>
    <row r="1921" spans="1:5" ht="13.8" customHeight="1" x14ac:dyDescent="0.3">
      <c r="A1921" s="1">
        <v>1921</v>
      </c>
      <c r="B1921" s="1">
        <v>130</v>
      </c>
      <c r="C1921" s="1">
        <v>1992</v>
      </c>
      <c r="D1921" s="2" t="s">
        <v>18</v>
      </c>
      <c r="E1921" s="4">
        <v>35</v>
      </c>
    </row>
    <row r="1922" spans="1:5" ht="13.8" customHeight="1" x14ac:dyDescent="0.3">
      <c r="A1922" s="1">
        <v>1922</v>
      </c>
      <c r="B1922" s="1">
        <v>130</v>
      </c>
      <c r="C1922" s="1">
        <v>1992</v>
      </c>
      <c r="D1922" s="2" t="s">
        <v>19</v>
      </c>
      <c r="E1922" s="4" t="s">
        <v>2816</v>
      </c>
    </row>
    <row r="1923" spans="1:5" ht="13.8" customHeight="1" x14ac:dyDescent="0.3">
      <c r="A1923" s="1">
        <v>1923</v>
      </c>
      <c r="B1923" s="1">
        <v>130</v>
      </c>
      <c r="C1923" s="1">
        <v>1992</v>
      </c>
      <c r="D1923" s="2" t="s">
        <v>21</v>
      </c>
      <c r="E1923" s="4" t="s">
        <v>2817</v>
      </c>
    </row>
    <row r="1924" spans="1:5" ht="13.8" customHeight="1" x14ac:dyDescent="0.3">
      <c r="A1924" s="1">
        <v>1924</v>
      </c>
      <c r="B1924" s="1">
        <v>131</v>
      </c>
      <c r="C1924" s="1">
        <v>1992</v>
      </c>
      <c r="D1924" s="2" t="s">
        <v>1</v>
      </c>
      <c r="E1924" s="4" t="s">
        <v>2</v>
      </c>
    </row>
    <row r="1925" spans="1:5" ht="13.8" customHeight="1" x14ac:dyDescent="0.3">
      <c r="A1925" s="1">
        <v>1925</v>
      </c>
      <c r="B1925" s="1">
        <v>131</v>
      </c>
      <c r="C1925" s="1">
        <v>1992</v>
      </c>
      <c r="D1925" s="2" t="s">
        <v>3</v>
      </c>
      <c r="E1925" s="4" t="s">
        <v>2818</v>
      </c>
    </row>
    <row r="1926" spans="1:5" ht="13.8" customHeight="1" x14ac:dyDescent="0.3">
      <c r="A1926" s="1">
        <v>1926</v>
      </c>
      <c r="B1926" s="1">
        <v>131</v>
      </c>
      <c r="C1926" s="1">
        <v>1992</v>
      </c>
      <c r="D1926" s="2" t="s">
        <v>3</v>
      </c>
      <c r="E1926" s="4" t="s">
        <v>2819</v>
      </c>
    </row>
    <row r="1927" spans="1:5" ht="13.8" customHeight="1" x14ac:dyDescent="0.3">
      <c r="A1927" s="1">
        <v>1927</v>
      </c>
      <c r="B1927" s="1">
        <v>131</v>
      </c>
      <c r="C1927" s="1">
        <v>1992</v>
      </c>
      <c r="D1927" s="2" t="s">
        <v>3</v>
      </c>
      <c r="E1927" s="4" t="s">
        <v>2820</v>
      </c>
    </row>
    <row r="1928" spans="1:5" ht="13.8" customHeight="1" x14ac:dyDescent="0.3">
      <c r="A1928" s="1">
        <v>1928</v>
      </c>
      <c r="B1928" s="1">
        <v>131</v>
      </c>
      <c r="C1928" s="1">
        <v>1992</v>
      </c>
      <c r="D1928" s="2" t="s">
        <v>4</v>
      </c>
      <c r="E1928" s="4" t="s">
        <v>2821</v>
      </c>
    </row>
    <row r="1929" spans="1:5" ht="13.8" customHeight="1" x14ac:dyDescent="0.3">
      <c r="A1929" s="1">
        <v>1929</v>
      </c>
      <c r="B1929" s="1">
        <v>131</v>
      </c>
      <c r="C1929" s="1">
        <v>1992</v>
      </c>
      <c r="D1929" s="2" t="s">
        <v>5</v>
      </c>
      <c r="E1929" s="4" t="s">
        <v>2822</v>
      </c>
    </row>
    <row r="1930" spans="1:5" ht="13.8" customHeight="1" x14ac:dyDescent="0.3">
      <c r="A1930" s="1">
        <v>1930</v>
      </c>
      <c r="B1930" s="1">
        <v>131</v>
      </c>
      <c r="C1930" s="1">
        <v>1992</v>
      </c>
      <c r="D1930" s="2" t="s">
        <v>6</v>
      </c>
      <c r="E1930" s="4">
        <v>16</v>
      </c>
    </row>
    <row r="1931" spans="1:5" ht="13.8" customHeight="1" x14ac:dyDescent="0.3">
      <c r="A1931" s="1">
        <v>1931</v>
      </c>
      <c r="B1931" s="1">
        <v>131</v>
      </c>
      <c r="C1931" s="1">
        <v>1992</v>
      </c>
      <c r="D1931" s="2" t="s">
        <v>7</v>
      </c>
      <c r="E1931" s="4">
        <v>1</v>
      </c>
    </row>
    <row r="1932" spans="1:5" ht="13.8" customHeight="1" x14ac:dyDescent="0.3">
      <c r="A1932" s="1">
        <v>1932</v>
      </c>
      <c r="B1932" s="1">
        <v>131</v>
      </c>
      <c r="C1932" s="1">
        <v>1992</v>
      </c>
      <c r="D1932" s="2" t="s">
        <v>8</v>
      </c>
      <c r="E1932" s="4">
        <v>1</v>
      </c>
    </row>
    <row r="1933" spans="1:5" ht="13.8" customHeight="1" x14ac:dyDescent="0.3">
      <c r="A1933" s="1">
        <v>1933</v>
      </c>
      <c r="B1933" s="1">
        <v>131</v>
      </c>
      <c r="C1933" s="1">
        <v>1992</v>
      </c>
      <c r="D1933" s="2" t="s">
        <v>9</v>
      </c>
      <c r="E1933" s="4">
        <v>12</v>
      </c>
    </row>
    <row r="1934" spans="1:5" ht="13.8" customHeight="1" x14ac:dyDescent="0.3">
      <c r="A1934" s="1">
        <v>1934</v>
      </c>
      <c r="B1934" s="1">
        <v>131</v>
      </c>
      <c r="C1934" s="1">
        <v>1992</v>
      </c>
      <c r="D1934" s="2" t="s">
        <v>10</v>
      </c>
      <c r="E1934" s="4">
        <v>1992</v>
      </c>
    </row>
    <row r="1935" spans="1:5" ht="13.8" customHeight="1" x14ac:dyDescent="0.3">
      <c r="A1935" s="1">
        <v>1935</v>
      </c>
      <c r="B1935" s="1">
        <v>131</v>
      </c>
      <c r="C1935" s="1">
        <v>1992</v>
      </c>
      <c r="D1935" s="2" t="s">
        <v>11</v>
      </c>
      <c r="E1935" s="4">
        <v>1992</v>
      </c>
    </row>
    <row r="1936" spans="1:5" ht="13.8" customHeight="1" x14ac:dyDescent="0.3">
      <c r="A1936" s="1">
        <v>1936</v>
      </c>
      <c r="B1936" s="1">
        <v>131</v>
      </c>
      <c r="C1936" s="1">
        <v>1992</v>
      </c>
      <c r="D1936" s="2" t="s">
        <v>12</v>
      </c>
      <c r="E1936" s="4" t="s">
        <v>2823</v>
      </c>
    </row>
    <row r="1937" spans="1:5" ht="13.8" customHeight="1" x14ac:dyDescent="0.3">
      <c r="A1937" s="1">
        <v>1937</v>
      </c>
      <c r="B1937" s="1">
        <v>131</v>
      </c>
      <c r="C1937" s="1">
        <v>1992</v>
      </c>
      <c r="D1937" s="2" t="s">
        <v>19</v>
      </c>
      <c r="E1937" s="4" t="s">
        <v>117</v>
      </c>
    </row>
    <row r="1938" spans="1:5" ht="13.8" customHeight="1" x14ac:dyDescent="0.3">
      <c r="A1938" s="1">
        <v>1938</v>
      </c>
      <c r="B1938" s="1">
        <v>131</v>
      </c>
      <c r="C1938" s="1">
        <v>1992</v>
      </c>
      <c r="D1938" s="2" t="s">
        <v>21</v>
      </c>
      <c r="E1938" s="4" t="s">
        <v>2824</v>
      </c>
    </row>
    <row r="1939" spans="1:5" ht="13.8" customHeight="1" x14ac:dyDescent="0.3">
      <c r="A1939" s="1">
        <v>1939</v>
      </c>
      <c r="B1939" s="1">
        <v>132</v>
      </c>
      <c r="C1939" s="1">
        <v>1992</v>
      </c>
      <c r="D1939" s="2" t="s">
        <v>1</v>
      </c>
      <c r="E1939" s="4" t="s">
        <v>109</v>
      </c>
    </row>
    <row r="1940" spans="1:5" ht="13.8" customHeight="1" x14ac:dyDescent="0.3">
      <c r="A1940" s="1">
        <v>1940</v>
      </c>
      <c r="B1940" s="1">
        <v>132</v>
      </c>
      <c r="C1940" s="1">
        <v>1992</v>
      </c>
      <c r="D1940" s="2" t="s">
        <v>3</v>
      </c>
      <c r="E1940" s="4" t="s">
        <v>2825</v>
      </c>
    </row>
    <row r="1941" spans="1:5" ht="13.8" customHeight="1" x14ac:dyDescent="0.3">
      <c r="A1941" s="1">
        <v>1941</v>
      </c>
      <c r="B1941" s="1">
        <v>132</v>
      </c>
      <c r="C1941" s="1">
        <v>1992</v>
      </c>
      <c r="D1941" s="2" t="s">
        <v>110</v>
      </c>
      <c r="E1941" s="4" t="s">
        <v>2826</v>
      </c>
    </row>
    <row r="1942" spans="1:5" ht="13.8" customHeight="1" x14ac:dyDescent="0.3">
      <c r="A1942" s="1">
        <v>1942</v>
      </c>
      <c r="B1942" s="1">
        <v>132</v>
      </c>
      <c r="C1942" s="1">
        <v>1992</v>
      </c>
      <c r="D1942" s="2" t="s">
        <v>110</v>
      </c>
      <c r="E1942" s="4" t="s">
        <v>2827</v>
      </c>
    </row>
    <row r="1943" spans="1:5" ht="13.8" customHeight="1" x14ac:dyDescent="0.3">
      <c r="A1943" s="1">
        <v>1943</v>
      </c>
      <c r="B1943" s="1">
        <v>132</v>
      </c>
      <c r="C1943" s="1">
        <v>1992</v>
      </c>
      <c r="D1943" s="2" t="s">
        <v>4</v>
      </c>
      <c r="E1943" s="4" t="s">
        <v>2828</v>
      </c>
    </row>
    <row r="1944" spans="1:5" ht="13.8" customHeight="1" x14ac:dyDescent="0.3">
      <c r="A1944" s="1">
        <v>1944</v>
      </c>
      <c r="B1944" s="1">
        <v>132</v>
      </c>
      <c r="C1944" s="1">
        <v>1992</v>
      </c>
      <c r="D1944" s="2" t="s">
        <v>5</v>
      </c>
      <c r="E1944" s="4" t="s">
        <v>2829</v>
      </c>
    </row>
    <row r="1945" spans="1:5" ht="13.8" customHeight="1" x14ac:dyDescent="0.3">
      <c r="A1945" s="1">
        <v>1945</v>
      </c>
      <c r="B1945" s="1">
        <v>132</v>
      </c>
      <c r="C1945" s="1">
        <v>1992</v>
      </c>
      <c r="D1945" s="2" t="s">
        <v>8</v>
      </c>
      <c r="E1945" s="4">
        <v>262</v>
      </c>
    </row>
    <row r="1946" spans="1:5" ht="13.8" customHeight="1" x14ac:dyDescent="0.3">
      <c r="A1946" s="1">
        <v>1946</v>
      </c>
      <c r="B1946" s="1">
        <v>132</v>
      </c>
      <c r="C1946" s="1">
        <v>1992</v>
      </c>
      <c r="D1946" s="2" t="s">
        <v>9</v>
      </c>
      <c r="E1946" s="4">
        <v>275</v>
      </c>
    </row>
    <row r="1947" spans="1:5" ht="13.8" customHeight="1" x14ac:dyDescent="0.3">
      <c r="A1947" s="1">
        <v>1947</v>
      </c>
      <c r="B1947" s="1">
        <v>132</v>
      </c>
      <c r="C1947" s="1">
        <v>1992</v>
      </c>
      <c r="D1947" s="2" t="s">
        <v>10</v>
      </c>
      <c r="E1947" s="4">
        <v>1992</v>
      </c>
    </row>
    <row r="1948" spans="1:5" ht="13.8" customHeight="1" x14ac:dyDescent="0.3">
      <c r="A1948" s="1">
        <v>1948</v>
      </c>
      <c r="B1948" s="1">
        <v>132</v>
      </c>
      <c r="C1948" s="1">
        <v>1992</v>
      </c>
      <c r="D1948" s="2" t="s">
        <v>11</v>
      </c>
      <c r="E1948" s="4">
        <v>1992</v>
      </c>
    </row>
    <row r="1949" spans="1:5" ht="13.8" customHeight="1" x14ac:dyDescent="0.3">
      <c r="A1949" s="1">
        <v>1949</v>
      </c>
      <c r="B1949" s="1">
        <v>132</v>
      </c>
      <c r="C1949" s="1">
        <v>1992</v>
      </c>
      <c r="D1949" s="2" t="s">
        <v>171</v>
      </c>
      <c r="E1949" s="4" t="s">
        <v>2830</v>
      </c>
    </row>
    <row r="1950" spans="1:5" ht="13.8" customHeight="1" x14ac:dyDescent="0.3">
      <c r="A1950" s="1">
        <v>1950</v>
      </c>
      <c r="B1950" s="1">
        <v>132</v>
      </c>
      <c r="C1950" s="1">
        <v>1992</v>
      </c>
      <c r="D1950" s="2" t="s">
        <v>172</v>
      </c>
      <c r="E1950" s="4" t="s">
        <v>2831</v>
      </c>
    </row>
    <row r="1951" spans="1:5" ht="13.8" customHeight="1" x14ac:dyDescent="0.3">
      <c r="A1951" s="1">
        <v>1951</v>
      </c>
      <c r="B1951" s="1">
        <v>132</v>
      </c>
      <c r="C1951" s="1">
        <v>1992</v>
      </c>
      <c r="D1951" s="2" t="s">
        <v>173</v>
      </c>
      <c r="E1951" s="4" t="s">
        <v>2832</v>
      </c>
    </row>
    <row r="1952" spans="1:5" ht="13.8" customHeight="1" x14ac:dyDescent="0.3">
      <c r="A1952" s="1">
        <v>1952</v>
      </c>
      <c r="B1952" s="1">
        <v>132</v>
      </c>
      <c r="C1952" s="1">
        <v>1992</v>
      </c>
      <c r="D1952" s="2" t="s">
        <v>174</v>
      </c>
      <c r="E1952" s="4" t="s">
        <v>2833</v>
      </c>
    </row>
    <row r="1953" spans="1:5" ht="13.8" customHeight="1" x14ac:dyDescent="0.3">
      <c r="A1953" s="1">
        <v>1953</v>
      </c>
      <c r="B1953" s="1">
        <v>132</v>
      </c>
      <c r="C1953" s="1">
        <v>1992</v>
      </c>
      <c r="D1953" s="2" t="s">
        <v>16</v>
      </c>
      <c r="E1953" s="4">
        <v>1</v>
      </c>
    </row>
    <row r="1954" spans="1:5" ht="13.8" customHeight="1" x14ac:dyDescent="0.3">
      <c r="A1954" s="1">
        <v>1954</v>
      </c>
      <c r="B1954" s="1">
        <v>132</v>
      </c>
      <c r="C1954" s="1">
        <v>1992</v>
      </c>
      <c r="D1954" s="2" t="s">
        <v>13</v>
      </c>
      <c r="E1954" s="4">
        <v>2</v>
      </c>
    </row>
    <row r="1955" spans="1:5" ht="13.8" customHeight="1" x14ac:dyDescent="0.3">
      <c r="A1955" s="1">
        <v>1955</v>
      </c>
      <c r="B1955" s="1">
        <v>132</v>
      </c>
      <c r="C1955" s="1">
        <v>1992</v>
      </c>
      <c r="D1955" s="2" t="s">
        <v>17</v>
      </c>
      <c r="E1955" s="4">
        <v>3</v>
      </c>
    </row>
    <row r="1956" spans="1:5" ht="13.8" customHeight="1" x14ac:dyDescent="0.3">
      <c r="A1956" s="1">
        <v>1956</v>
      </c>
      <c r="B1956" s="1">
        <v>132</v>
      </c>
      <c r="C1956" s="1">
        <v>1992</v>
      </c>
      <c r="D1956" s="2" t="s">
        <v>18</v>
      </c>
      <c r="E1956" s="4">
        <v>3</v>
      </c>
    </row>
    <row r="1957" spans="1:5" ht="13.8" customHeight="1" x14ac:dyDescent="0.3">
      <c r="A1957" s="1">
        <v>1957</v>
      </c>
      <c r="B1957" s="1">
        <v>132</v>
      </c>
      <c r="C1957" s="1">
        <v>1992</v>
      </c>
      <c r="D1957" s="2" t="s">
        <v>112</v>
      </c>
      <c r="E1957" s="4" t="s">
        <v>2834</v>
      </c>
    </row>
    <row r="1958" spans="1:5" ht="13.8" customHeight="1" x14ac:dyDescent="0.3">
      <c r="A1958" s="1">
        <v>1958</v>
      </c>
      <c r="B1958" s="1">
        <v>132</v>
      </c>
      <c r="C1958" s="1">
        <v>1992</v>
      </c>
      <c r="D1958" s="2" t="s">
        <v>21</v>
      </c>
      <c r="E1958" s="4" t="s">
        <v>2835</v>
      </c>
    </row>
    <row r="1959" spans="1:5" ht="13.8" customHeight="1" x14ac:dyDescent="0.3">
      <c r="A1959" s="1">
        <v>1959</v>
      </c>
      <c r="B1959" s="1">
        <v>133</v>
      </c>
      <c r="C1959" s="1">
        <v>1993</v>
      </c>
      <c r="D1959" s="2" t="s">
        <v>1</v>
      </c>
      <c r="E1959" s="4" t="s">
        <v>2</v>
      </c>
    </row>
    <row r="1960" spans="1:5" ht="13.8" customHeight="1" x14ac:dyDescent="0.3">
      <c r="A1960" s="1">
        <v>1960</v>
      </c>
      <c r="B1960" s="1">
        <v>133</v>
      </c>
      <c r="C1960" s="1">
        <v>1993</v>
      </c>
      <c r="D1960" s="2" t="s">
        <v>3</v>
      </c>
      <c r="E1960" s="4" t="s">
        <v>2663</v>
      </c>
    </row>
    <row r="1961" spans="1:5" ht="13.8" customHeight="1" x14ac:dyDescent="0.3">
      <c r="A1961" s="1">
        <v>1961</v>
      </c>
      <c r="B1961" s="1">
        <v>133</v>
      </c>
      <c r="C1961" s="1">
        <v>1993</v>
      </c>
      <c r="D1961" s="2" t="s">
        <v>3</v>
      </c>
      <c r="E1961" s="4" t="s">
        <v>2664</v>
      </c>
    </row>
    <row r="1962" spans="1:5" ht="13.8" customHeight="1" x14ac:dyDescent="0.3">
      <c r="A1962" s="1">
        <v>1962</v>
      </c>
      <c r="B1962" s="1">
        <v>133</v>
      </c>
      <c r="C1962" s="1">
        <v>1993</v>
      </c>
      <c r="D1962" s="2" t="s">
        <v>4</v>
      </c>
      <c r="E1962" s="4" t="s">
        <v>2665</v>
      </c>
    </row>
    <row r="1963" spans="1:5" ht="13.8" customHeight="1" x14ac:dyDescent="0.3">
      <c r="A1963" s="1">
        <v>1963</v>
      </c>
      <c r="B1963" s="1">
        <v>133</v>
      </c>
      <c r="C1963" s="1">
        <v>1993</v>
      </c>
      <c r="D1963" s="2" t="s">
        <v>5</v>
      </c>
      <c r="E1963" s="4" t="s">
        <v>238</v>
      </c>
    </row>
    <row r="1964" spans="1:5" ht="13.8" customHeight="1" x14ac:dyDescent="0.3">
      <c r="A1964" s="1">
        <v>1964</v>
      </c>
      <c r="B1964" s="1">
        <v>133</v>
      </c>
      <c r="C1964" s="1">
        <v>1993</v>
      </c>
      <c r="D1964" s="2" t="s">
        <v>6</v>
      </c>
      <c r="E1964" s="4">
        <v>24</v>
      </c>
    </row>
    <row r="1965" spans="1:5" ht="13.8" customHeight="1" x14ac:dyDescent="0.3">
      <c r="A1965" s="1">
        <v>1965</v>
      </c>
      <c r="B1965" s="1">
        <v>133</v>
      </c>
      <c r="C1965" s="1">
        <v>1993</v>
      </c>
      <c r="D1965" s="2" t="s">
        <v>7</v>
      </c>
      <c r="E1965" s="4">
        <v>3</v>
      </c>
    </row>
    <row r="1966" spans="1:5" ht="13.8" customHeight="1" x14ac:dyDescent="0.3">
      <c r="A1966" s="1">
        <v>1966</v>
      </c>
      <c r="B1966" s="1">
        <v>133</v>
      </c>
      <c r="C1966" s="1">
        <v>1993</v>
      </c>
      <c r="D1966" s="2" t="s">
        <v>8</v>
      </c>
      <c r="E1966" s="4">
        <v>271</v>
      </c>
    </row>
    <row r="1967" spans="1:5" ht="13.8" customHeight="1" x14ac:dyDescent="0.3">
      <c r="A1967" s="1">
        <v>1967</v>
      </c>
      <c r="B1967" s="1">
        <v>133</v>
      </c>
      <c r="C1967" s="1">
        <v>1993</v>
      </c>
      <c r="D1967" s="2" t="s">
        <v>9</v>
      </c>
      <c r="E1967" s="4">
        <v>280</v>
      </c>
    </row>
    <row r="1968" spans="1:5" ht="13.8" customHeight="1" x14ac:dyDescent="0.3">
      <c r="A1968" s="1">
        <v>1968</v>
      </c>
      <c r="B1968" s="1">
        <v>133</v>
      </c>
      <c r="C1968" s="1">
        <v>1993</v>
      </c>
      <c r="D1968" s="2" t="s">
        <v>10</v>
      </c>
      <c r="E1968" s="23">
        <v>34213</v>
      </c>
    </row>
    <row r="1969" spans="1:5" ht="13.8" customHeight="1" x14ac:dyDescent="0.3">
      <c r="A1969" s="1">
        <v>1969</v>
      </c>
      <c r="B1969" s="1">
        <v>133</v>
      </c>
      <c r="C1969" s="1">
        <v>1993</v>
      </c>
      <c r="D1969" s="2" t="s">
        <v>11</v>
      </c>
      <c r="E1969" s="4">
        <v>1993</v>
      </c>
    </row>
    <row r="1970" spans="1:5" ht="13.8" customHeight="1" x14ac:dyDescent="0.3">
      <c r="A1970" s="1">
        <v>1970</v>
      </c>
      <c r="B1970" s="1">
        <v>133</v>
      </c>
      <c r="C1970" s="1">
        <v>1993</v>
      </c>
      <c r="D1970" s="2" t="s">
        <v>12</v>
      </c>
      <c r="E1970" s="4" t="s">
        <v>2666</v>
      </c>
    </row>
    <row r="1971" spans="1:5" ht="13.8" customHeight="1" x14ac:dyDescent="0.3">
      <c r="A1971" s="1">
        <v>1971</v>
      </c>
      <c r="B1971" s="1">
        <v>133</v>
      </c>
      <c r="C1971" s="1">
        <v>1993</v>
      </c>
      <c r="D1971" s="2" t="s">
        <v>13</v>
      </c>
      <c r="E1971" s="4">
        <v>44</v>
      </c>
    </row>
    <row r="1972" spans="1:5" ht="13.8" customHeight="1" x14ac:dyDescent="0.3">
      <c r="A1972" s="1">
        <v>1972</v>
      </c>
      <c r="B1972" s="1">
        <v>133</v>
      </c>
      <c r="C1972" s="1">
        <v>1993</v>
      </c>
      <c r="D1972" s="2" t="s">
        <v>17</v>
      </c>
      <c r="E1972" s="4">
        <v>48</v>
      </c>
    </row>
    <row r="1973" spans="1:5" ht="13.8" customHeight="1" x14ac:dyDescent="0.3">
      <c r="A1973" s="1">
        <v>1973</v>
      </c>
      <c r="B1973" s="1">
        <v>133</v>
      </c>
      <c r="C1973" s="1">
        <v>1993</v>
      </c>
      <c r="D1973" s="2" t="s">
        <v>18</v>
      </c>
      <c r="E1973" s="4">
        <v>50</v>
      </c>
    </row>
    <row r="1974" spans="1:5" ht="13.8" customHeight="1" x14ac:dyDescent="0.3">
      <c r="A1974" s="1">
        <v>1974</v>
      </c>
      <c r="B1974" s="1">
        <v>133</v>
      </c>
      <c r="C1974" s="1">
        <v>1993</v>
      </c>
      <c r="D1974" s="2" t="s">
        <v>19</v>
      </c>
      <c r="E1974" s="4" t="s">
        <v>239</v>
      </c>
    </row>
    <row r="1975" spans="1:5" ht="13.8" customHeight="1" x14ac:dyDescent="0.3">
      <c r="A1975" s="1">
        <v>1975</v>
      </c>
      <c r="B1975" s="1">
        <v>133</v>
      </c>
      <c r="C1975" s="1">
        <v>1993</v>
      </c>
      <c r="D1975" s="2" t="s">
        <v>21</v>
      </c>
      <c r="E1975" s="4" t="s">
        <v>2667</v>
      </c>
    </row>
    <row r="1976" spans="1:5" ht="13.8" customHeight="1" x14ac:dyDescent="0.3">
      <c r="A1976" s="1">
        <v>1976</v>
      </c>
      <c r="B1976" s="1">
        <v>134</v>
      </c>
      <c r="C1976" s="1">
        <v>1993</v>
      </c>
      <c r="D1976" s="2" t="s">
        <v>1</v>
      </c>
      <c r="E1976" s="4" t="s">
        <v>2</v>
      </c>
    </row>
    <row r="1977" spans="1:5" ht="13.8" customHeight="1" x14ac:dyDescent="0.3">
      <c r="A1977" s="1">
        <v>1977</v>
      </c>
      <c r="B1977" s="1">
        <v>134</v>
      </c>
      <c r="C1977" s="1">
        <v>1993</v>
      </c>
      <c r="D1977" s="2" t="s">
        <v>3</v>
      </c>
      <c r="E1977" s="4" t="s">
        <v>2668</v>
      </c>
    </row>
    <row r="1978" spans="1:5" ht="13.8" customHeight="1" x14ac:dyDescent="0.3">
      <c r="A1978" s="1">
        <v>1978</v>
      </c>
      <c r="B1978" s="1">
        <v>134</v>
      </c>
      <c r="C1978" s="1">
        <v>1993</v>
      </c>
      <c r="D1978" s="2" t="s">
        <v>3</v>
      </c>
      <c r="E1978" s="4" t="s">
        <v>2669</v>
      </c>
    </row>
    <row r="1979" spans="1:5" ht="13.8" customHeight="1" x14ac:dyDescent="0.3">
      <c r="A1979" s="1">
        <v>1979</v>
      </c>
      <c r="B1979" s="1">
        <v>134</v>
      </c>
      <c r="C1979" s="1">
        <v>1993</v>
      </c>
      <c r="D1979" s="2" t="s">
        <v>4</v>
      </c>
      <c r="E1979" s="4" t="s">
        <v>2670</v>
      </c>
    </row>
    <row r="1980" spans="1:5" ht="13.8" customHeight="1" x14ac:dyDescent="0.3">
      <c r="A1980" s="1">
        <v>1980</v>
      </c>
      <c r="B1980" s="1">
        <v>134</v>
      </c>
      <c r="C1980" s="1">
        <v>1993</v>
      </c>
      <c r="D1980" s="2" t="s">
        <v>5</v>
      </c>
      <c r="E1980" s="4" t="s">
        <v>2671</v>
      </c>
    </row>
    <row r="1981" spans="1:5" ht="13.8" customHeight="1" x14ac:dyDescent="0.3">
      <c r="A1981" s="1">
        <v>1981</v>
      </c>
      <c r="B1981" s="1">
        <v>134</v>
      </c>
      <c r="C1981" s="1">
        <v>1993</v>
      </c>
      <c r="D1981" s="2" t="s">
        <v>6</v>
      </c>
      <c r="E1981" s="4">
        <v>66</v>
      </c>
    </row>
    <row r="1982" spans="1:5" ht="13.8" customHeight="1" x14ac:dyDescent="0.3">
      <c r="A1982" s="1">
        <v>1982</v>
      </c>
      <c r="B1982" s="1">
        <v>134</v>
      </c>
      <c r="C1982" s="1">
        <v>1993</v>
      </c>
      <c r="D1982" s="2" t="s">
        <v>7</v>
      </c>
      <c r="E1982" s="4">
        <v>3</v>
      </c>
    </row>
    <row r="1983" spans="1:5" ht="13.8" customHeight="1" x14ac:dyDescent="0.3">
      <c r="A1983" s="1">
        <v>1983</v>
      </c>
      <c r="B1983" s="1">
        <v>134</v>
      </c>
      <c r="C1983" s="1">
        <v>1993</v>
      </c>
      <c r="D1983" s="2" t="s">
        <v>8</v>
      </c>
      <c r="E1983" s="4">
        <v>107</v>
      </c>
    </row>
    <row r="1984" spans="1:5" ht="13.8" customHeight="1" x14ac:dyDescent="0.3">
      <c r="A1984" s="1">
        <v>1984</v>
      </c>
      <c r="B1984" s="1">
        <v>134</v>
      </c>
      <c r="C1984" s="1">
        <v>1993</v>
      </c>
      <c r="D1984" s="2" t="s">
        <v>9</v>
      </c>
      <c r="E1984" s="4">
        <v>116</v>
      </c>
    </row>
    <row r="1985" spans="1:5" ht="13.8" customHeight="1" x14ac:dyDescent="0.3">
      <c r="A1985" s="1">
        <v>1985</v>
      </c>
      <c r="B1985" s="1">
        <v>134</v>
      </c>
      <c r="C1985" s="1">
        <v>1993</v>
      </c>
      <c r="D1985" s="2" t="s">
        <v>10</v>
      </c>
      <c r="E1985" s="4">
        <v>1993</v>
      </c>
    </row>
    <row r="1986" spans="1:5" ht="13.8" customHeight="1" x14ac:dyDescent="0.3">
      <c r="A1986" s="1">
        <v>1986</v>
      </c>
      <c r="B1986" s="1">
        <v>134</v>
      </c>
      <c r="C1986" s="1">
        <v>1993</v>
      </c>
      <c r="D1986" s="2" t="s">
        <v>11</v>
      </c>
      <c r="E1986" s="4">
        <v>1993</v>
      </c>
    </row>
    <row r="1987" spans="1:5" ht="13.8" customHeight="1" x14ac:dyDescent="0.3">
      <c r="A1987" s="1">
        <v>1987</v>
      </c>
      <c r="B1987" s="1">
        <v>134</v>
      </c>
      <c r="C1987" s="1">
        <v>1993</v>
      </c>
      <c r="D1987" s="2" t="s">
        <v>12</v>
      </c>
      <c r="E1987" s="4" t="s">
        <v>2672</v>
      </c>
    </row>
    <row r="1988" spans="1:5" ht="13.8" customHeight="1" x14ac:dyDescent="0.3">
      <c r="A1988" s="1">
        <v>1988</v>
      </c>
      <c r="B1988" s="1">
        <v>134</v>
      </c>
      <c r="C1988" s="1">
        <v>1993</v>
      </c>
      <c r="D1988" s="2" t="s">
        <v>16</v>
      </c>
      <c r="E1988" s="4">
        <v>1</v>
      </c>
    </row>
    <row r="1989" spans="1:5" ht="13.8" customHeight="1" x14ac:dyDescent="0.3">
      <c r="A1989" s="1">
        <v>1989</v>
      </c>
      <c r="B1989" s="1">
        <v>134</v>
      </c>
      <c r="C1989" s="1">
        <v>1993</v>
      </c>
      <c r="D1989" s="2" t="s">
        <v>13</v>
      </c>
      <c r="E1989" s="4">
        <v>3</v>
      </c>
    </row>
    <row r="1990" spans="1:5" ht="13.8" customHeight="1" x14ac:dyDescent="0.3">
      <c r="A1990" s="1">
        <v>1990</v>
      </c>
      <c r="B1990" s="1">
        <v>134</v>
      </c>
      <c r="C1990" s="1">
        <v>1993</v>
      </c>
      <c r="D1990" s="2" t="s">
        <v>17</v>
      </c>
      <c r="E1990" s="4">
        <v>3</v>
      </c>
    </row>
    <row r="1991" spans="1:5" ht="13.8" customHeight="1" x14ac:dyDescent="0.3">
      <c r="A1991" s="1">
        <v>1991</v>
      </c>
      <c r="B1991" s="1">
        <v>134</v>
      </c>
      <c r="C1991" s="1">
        <v>1993</v>
      </c>
      <c r="D1991" s="2" t="s">
        <v>18</v>
      </c>
      <c r="E1991" s="4">
        <v>3</v>
      </c>
    </row>
    <row r="1992" spans="1:5" ht="13.8" customHeight="1" x14ac:dyDescent="0.3">
      <c r="A1992" s="1">
        <v>1992</v>
      </c>
      <c r="B1992" s="1">
        <v>134</v>
      </c>
      <c r="C1992" s="1">
        <v>1993</v>
      </c>
      <c r="D1992" s="2" t="s">
        <v>19</v>
      </c>
      <c r="E1992" s="4" t="s">
        <v>2673</v>
      </c>
    </row>
    <row r="1993" spans="1:5" ht="13.8" customHeight="1" x14ac:dyDescent="0.3">
      <c r="A1993" s="1">
        <v>1993</v>
      </c>
      <c r="B1993" s="1">
        <v>134</v>
      </c>
      <c r="C1993" s="1">
        <v>1993</v>
      </c>
      <c r="D1993" s="2" t="s">
        <v>21</v>
      </c>
      <c r="E1993" s="4" t="s">
        <v>2674</v>
      </c>
    </row>
    <row r="1994" spans="1:5" ht="13.8" customHeight="1" x14ac:dyDescent="0.3">
      <c r="A1994" s="1">
        <v>1823</v>
      </c>
      <c r="B1994" s="1">
        <v>135</v>
      </c>
      <c r="C1994" s="1">
        <v>1992</v>
      </c>
      <c r="D1994" s="2" t="s">
        <v>23</v>
      </c>
      <c r="E1994" s="4" t="s">
        <v>18687</v>
      </c>
    </row>
    <row r="1995" spans="1:5" ht="13.8" customHeight="1" x14ac:dyDescent="0.3">
      <c r="A1995" s="1">
        <v>1994</v>
      </c>
      <c r="B1995" s="1">
        <v>135</v>
      </c>
      <c r="C1995" s="1">
        <v>1993</v>
      </c>
      <c r="D1995" s="2" t="s">
        <v>1</v>
      </c>
      <c r="E1995" s="4" t="s">
        <v>2</v>
      </c>
    </row>
    <row r="1996" spans="1:5" ht="13.8" customHeight="1" x14ac:dyDescent="0.3">
      <c r="A1996" s="1">
        <v>1995</v>
      </c>
      <c r="B1996" s="1">
        <v>135</v>
      </c>
      <c r="C1996" s="1">
        <v>1993</v>
      </c>
      <c r="D1996" s="2" t="s">
        <v>3</v>
      </c>
      <c r="E1996" s="4" t="s">
        <v>2675</v>
      </c>
    </row>
    <row r="1997" spans="1:5" ht="13.8" customHeight="1" x14ac:dyDescent="0.3">
      <c r="A1997" s="1">
        <v>1996</v>
      </c>
      <c r="B1997" s="1">
        <v>135</v>
      </c>
      <c r="C1997" s="1">
        <v>1993</v>
      </c>
      <c r="D1997" s="2" t="s">
        <v>3</v>
      </c>
      <c r="E1997" s="4" t="s">
        <v>2512</v>
      </c>
    </row>
    <row r="1998" spans="1:5" ht="13.8" customHeight="1" x14ac:dyDescent="0.3">
      <c r="A1998" s="1">
        <v>1997</v>
      </c>
      <c r="B1998" s="1">
        <v>135</v>
      </c>
      <c r="C1998" s="1">
        <v>1993</v>
      </c>
      <c r="D1998" s="2" t="s">
        <v>3</v>
      </c>
      <c r="E1998" s="4" t="s">
        <v>2676</v>
      </c>
    </row>
    <row r="1999" spans="1:5" ht="13.8" customHeight="1" x14ac:dyDescent="0.3">
      <c r="A1999" s="1">
        <v>1998</v>
      </c>
      <c r="B1999" s="1">
        <v>135</v>
      </c>
      <c r="C1999" s="1">
        <v>1993</v>
      </c>
      <c r="D1999" s="2" t="s">
        <v>3</v>
      </c>
      <c r="E1999" s="4" t="s">
        <v>2677</v>
      </c>
    </row>
    <row r="2000" spans="1:5" ht="13.8" customHeight="1" x14ac:dyDescent="0.3">
      <c r="A2000" s="1">
        <v>1999</v>
      </c>
      <c r="B2000" s="1">
        <v>135</v>
      </c>
      <c r="C2000" s="1">
        <v>1993</v>
      </c>
      <c r="D2000" s="2" t="s">
        <v>4</v>
      </c>
      <c r="E2000" s="4" t="s">
        <v>2678</v>
      </c>
    </row>
    <row r="2001" spans="1:5" ht="13.8" customHeight="1" x14ac:dyDescent="0.3">
      <c r="A2001" s="1">
        <v>2000</v>
      </c>
      <c r="B2001" s="1">
        <v>135</v>
      </c>
      <c r="C2001" s="1">
        <v>1993</v>
      </c>
      <c r="D2001" s="2" t="s">
        <v>5</v>
      </c>
      <c r="E2001" s="4" t="s">
        <v>148</v>
      </c>
    </row>
    <row r="2002" spans="1:5" ht="13.8" customHeight="1" x14ac:dyDescent="0.3">
      <c r="A2002" s="1">
        <v>2001</v>
      </c>
      <c r="B2002" s="1">
        <v>135</v>
      </c>
      <c r="C2002" s="1">
        <v>1993</v>
      </c>
      <c r="D2002" s="2" t="s">
        <v>6</v>
      </c>
      <c r="E2002" s="4">
        <v>90</v>
      </c>
    </row>
    <row r="2003" spans="1:5" ht="13.8" customHeight="1" x14ac:dyDescent="0.3">
      <c r="A2003" s="1">
        <v>2002</v>
      </c>
      <c r="B2003" s="1">
        <v>135</v>
      </c>
      <c r="C2003" s="1">
        <v>1993</v>
      </c>
      <c r="D2003" s="2" t="s">
        <v>7</v>
      </c>
      <c r="E2003" s="4">
        <v>17</v>
      </c>
    </row>
    <row r="2004" spans="1:5" ht="13.8" customHeight="1" x14ac:dyDescent="0.3">
      <c r="A2004" s="1">
        <v>2003</v>
      </c>
      <c r="B2004" s="1">
        <v>135</v>
      </c>
      <c r="C2004" s="1">
        <v>1993</v>
      </c>
      <c r="D2004" s="2" t="s">
        <v>8</v>
      </c>
      <c r="E2004" s="4">
        <v>8150</v>
      </c>
    </row>
    <row r="2005" spans="1:5" ht="13.8" customHeight="1" x14ac:dyDescent="0.3">
      <c r="A2005" s="1">
        <v>2004</v>
      </c>
      <c r="B2005" s="1">
        <v>135</v>
      </c>
      <c r="C2005" s="1">
        <v>1993</v>
      </c>
      <c r="D2005" s="2" t="s">
        <v>9</v>
      </c>
      <c r="E2005" s="4">
        <v>8153</v>
      </c>
    </row>
    <row r="2006" spans="1:5" ht="13.8" customHeight="1" x14ac:dyDescent="0.3">
      <c r="A2006" s="1">
        <v>2006</v>
      </c>
      <c r="B2006" s="1">
        <v>135</v>
      </c>
      <c r="C2006" s="1">
        <v>1993</v>
      </c>
      <c r="D2006" s="2" t="s">
        <v>10</v>
      </c>
      <c r="E2006" s="4" t="s">
        <v>2679</v>
      </c>
    </row>
    <row r="2007" spans="1:5" ht="13.8" customHeight="1" x14ac:dyDescent="0.3">
      <c r="A2007" s="1">
        <v>2007</v>
      </c>
      <c r="B2007" s="1">
        <v>135</v>
      </c>
      <c r="C2007" s="1">
        <v>1993</v>
      </c>
      <c r="D2007" s="2" t="s">
        <v>11</v>
      </c>
      <c r="E2007" s="4">
        <v>1993</v>
      </c>
    </row>
    <row r="2008" spans="1:5" ht="13.8" customHeight="1" x14ac:dyDescent="0.3">
      <c r="A2008" s="1">
        <v>2008</v>
      </c>
      <c r="B2008" s="1">
        <v>135</v>
      </c>
      <c r="C2008" s="1">
        <v>1993</v>
      </c>
      <c r="D2008" s="2" t="s">
        <v>12</v>
      </c>
      <c r="E2008" s="4" t="s">
        <v>2680</v>
      </c>
    </row>
    <row r="2009" spans="1:5" ht="13.8" customHeight="1" x14ac:dyDescent="0.3">
      <c r="A2009" s="1">
        <v>2009</v>
      </c>
      <c r="B2009" s="1">
        <v>135</v>
      </c>
      <c r="C2009" s="1">
        <v>1993</v>
      </c>
      <c r="D2009" s="2" t="s">
        <v>14</v>
      </c>
      <c r="E2009" s="4">
        <v>1</v>
      </c>
    </row>
    <row r="2010" spans="1:5" ht="13.8" customHeight="1" x14ac:dyDescent="0.3">
      <c r="A2010" s="1">
        <v>2010</v>
      </c>
      <c r="B2010" s="1">
        <v>135</v>
      </c>
      <c r="C2010" s="1">
        <v>1993</v>
      </c>
      <c r="D2010" s="2" t="s">
        <v>13</v>
      </c>
      <c r="E2010" s="4">
        <v>133</v>
      </c>
    </row>
    <row r="2011" spans="1:5" ht="13.8" customHeight="1" x14ac:dyDescent="0.3">
      <c r="A2011" s="1">
        <v>2011</v>
      </c>
      <c r="B2011" s="1">
        <v>135</v>
      </c>
      <c r="C2011" s="1">
        <v>1993</v>
      </c>
      <c r="D2011" s="2" t="s">
        <v>17</v>
      </c>
      <c r="E2011" s="4">
        <v>138</v>
      </c>
    </row>
    <row r="2012" spans="1:5" ht="13.8" customHeight="1" x14ac:dyDescent="0.3">
      <c r="A2012" s="1">
        <v>2012</v>
      </c>
      <c r="B2012" s="1">
        <v>135</v>
      </c>
      <c r="C2012" s="1">
        <v>1993</v>
      </c>
      <c r="D2012" s="2" t="s">
        <v>16</v>
      </c>
      <c r="E2012" s="4">
        <v>2</v>
      </c>
    </row>
    <row r="2013" spans="1:5" ht="13.8" customHeight="1" x14ac:dyDescent="0.3">
      <c r="A2013" s="1">
        <v>2013</v>
      </c>
      <c r="B2013" s="1">
        <v>135</v>
      </c>
      <c r="C2013" s="1">
        <v>1993</v>
      </c>
      <c r="D2013" s="2" t="s">
        <v>18</v>
      </c>
      <c r="E2013" s="4">
        <v>143</v>
      </c>
    </row>
    <row r="2014" spans="1:5" ht="13.8" customHeight="1" x14ac:dyDescent="0.3">
      <c r="A2014" s="1">
        <v>2014</v>
      </c>
      <c r="B2014" s="1">
        <v>135</v>
      </c>
      <c r="C2014" s="1">
        <v>1993</v>
      </c>
      <c r="D2014" s="2" t="s">
        <v>19</v>
      </c>
      <c r="E2014" s="4" t="s">
        <v>149</v>
      </c>
    </row>
    <row r="2015" spans="1:5" ht="13.8" customHeight="1" x14ac:dyDescent="0.3">
      <c r="A2015" s="1">
        <v>2015</v>
      </c>
      <c r="B2015" s="1">
        <v>135</v>
      </c>
      <c r="C2015" s="1">
        <v>1993</v>
      </c>
      <c r="D2015" s="2" t="s">
        <v>21</v>
      </c>
      <c r="E2015" s="4" t="s">
        <v>2681</v>
      </c>
    </row>
    <row r="2016" spans="1:5" ht="13.8" customHeight="1" x14ac:dyDescent="0.3">
      <c r="A2016" s="1">
        <v>2016</v>
      </c>
      <c r="B2016" s="1">
        <v>135</v>
      </c>
      <c r="C2016" s="1">
        <v>1993</v>
      </c>
      <c r="D2016" s="2" t="s">
        <v>24</v>
      </c>
      <c r="E2016" s="4">
        <v>8367476</v>
      </c>
    </row>
    <row r="2017" spans="1:5" ht="13.8" customHeight="1" x14ac:dyDescent="0.3">
      <c r="A2017" s="1">
        <v>2005</v>
      </c>
      <c r="B2017" s="1">
        <v>136</v>
      </c>
      <c r="C2017" s="1">
        <v>1993</v>
      </c>
      <c r="D2017" s="2" t="s">
        <v>23</v>
      </c>
      <c r="E2017" s="4" t="s">
        <v>18688</v>
      </c>
    </row>
    <row r="2018" spans="1:5" ht="13.8" customHeight="1" x14ac:dyDescent="0.3">
      <c r="A2018" s="1">
        <v>2017</v>
      </c>
      <c r="B2018" s="1">
        <v>136</v>
      </c>
      <c r="C2018" s="1">
        <v>1993</v>
      </c>
      <c r="D2018" s="2" t="s">
        <v>1</v>
      </c>
      <c r="E2018" s="4" t="s">
        <v>2</v>
      </c>
    </row>
    <row r="2019" spans="1:5" ht="13.8" customHeight="1" x14ac:dyDescent="0.3">
      <c r="A2019" s="1">
        <v>2018</v>
      </c>
      <c r="B2019" s="1">
        <v>136</v>
      </c>
      <c r="C2019" s="1">
        <v>1993</v>
      </c>
      <c r="D2019" s="2" t="s">
        <v>3</v>
      </c>
      <c r="E2019" s="4" t="s">
        <v>2682</v>
      </c>
    </row>
    <row r="2020" spans="1:5" ht="13.8" customHeight="1" x14ac:dyDescent="0.3">
      <c r="A2020" s="1">
        <v>2019</v>
      </c>
      <c r="B2020" s="1">
        <v>136</v>
      </c>
      <c r="C2020" s="1">
        <v>1993</v>
      </c>
      <c r="D2020" s="2" t="s">
        <v>4</v>
      </c>
      <c r="E2020" s="4" t="s">
        <v>2683</v>
      </c>
    </row>
    <row r="2021" spans="1:5" ht="13.8" customHeight="1" x14ac:dyDescent="0.3">
      <c r="A2021" s="1">
        <v>2020</v>
      </c>
      <c r="B2021" s="1">
        <v>136</v>
      </c>
      <c r="C2021" s="1">
        <v>1993</v>
      </c>
      <c r="D2021" s="2" t="s">
        <v>5</v>
      </c>
      <c r="E2021" s="4" t="s">
        <v>62</v>
      </c>
    </row>
    <row r="2022" spans="1:5" ht="13.8" customHeight="1" x14ac:dyDescent="0.3">
      <c r="A2022" s="1">
        <v>2021</v>
      </c>
      <c r="B2022" s="1">
        <v>136</v>
      </c>
      <c r="C2022" s="1">
        <v>1993</v>
      </c>
      <c r="D2022" s="2" t="s">
        <v>6</v>
      </c>
      <c r="E2022" s="4">
        <v>2</v>
      </c>
    </row>
    <row r="2023" spans="1:5" ht="13.8" customHeight="1" x14ac:dyDescent="0.3">
      <c r="A2023" s="1">
        <v>2022</v>
      </c>
      <c r="B2023" s="1">
        <v>136</v>
      </c>
      <c r="C2023" s="1">
        <v>1993</v>
      </c>
      <c r="D2023" s="2" t="s">
        <v>7</v>
      </c>
      <c r="E2023" s="4">
        <v>3</v>
      </c>
    </row>
    <row r="2024" spans="1:5" ht="13.8" customHeight="1" x14ac:dyDescent="0.3">
      <c r="A2024" s="1">
        <v>2023</v>
      </c>
      <c r="B2024" s="1">
        <v>136</v>
      </c>
      <c r="C2024" s="1">
        <v>1993</v>
      </c>
      <c r="D2024" s="2" t="s">
        <v>8</v>
      </c>
      <c r="E2024" s="4">
        <v>258</v>
      </c>
    </row>
    <row r="2025" spans="1:5" ht="13.8" customHeight="1" x14ac:dyDescent="0.3">
      <c r="A2025" s="1">
        <v>2024</v>
      </c>
      <c r="B2025" s="1">
        <v>136</v>
      </c>
      <c r="C2025" s="1">
        <v>1993</v>
      </c>
      <c r="D2025" s="2" t="s">
        <v>9</v>
      </c>
      <c r="E2025" s="4">
        <v>282</v>
      </c>
    </row>
    <row r="2026" spans="1:5" ht="13.8" customHeight="1" x14ac:dyDescent="0.3">
      <c r="A2026" s="1">
        <v>2026</v>
      </c>
      <c r="B2026" s="1">
        <v>136</v>
      </c>
      <c r="C2026" s="1">
        <v>1993</v>
      </c>
      <c r="D2026" s="2" t="s">
        <v>10</v>
      </c>
      <c r="E2026" s="23">
        <v>34121</v>
      </c>
    </row>
    <row r="2027" spans="1:5" ht="13.8" customHeight="1" x14ac:dyDescent="0.3">
      <c r="A2027" s="1">
        <v>2027</v>
      </c>
      <c r="B2027" s="1">
        <v>136</v>
      </c>
      <c r="C2027" s="1">
        <v>1993</v>
      </c>
      <c r="D2027" s="2" t="s">
        <v>11</v>
      </c>
      <c r="E2027" s="4">
        <v>1993</v>
      </c>
    </row>
    <row r="2028" spans="1:5" ht="13.8" customHeight="1" x14ac:dyDescent="0.3">
      <c r="A2028" s="1">
        <v>2028</v>
      </c>
      <c r="B2028" s="1">
        <v>136</v>
      </c>
      <c r="C2028" s="1">
        <v>1993</v>
      </c>
      <c r="D2028" s="2" t="s">
        <v>12</v>
      </c>
      <c r="E2028" s="4" t="s">
        <v>2684</v>
      </c>
    </row>
    <row r="2029" spans="1:5" ht="13.8" customHeight="1" x14ac:dyDescent="0.3">
      <c r="A2029" s="1">
        <v>2029</v>
      </c>
      <c r="B2029" s="1">
        <v>136</v>
      </c>
      <c r="C2029" s="1">
        <v>1993</v>
      </c>
      <c r="D2029" s="2" t="s">
        <v>16</v>
      </c>
      <c r="E2029" s="4">
        <v>1</v>
      </c>
    </row>
    <row r="2030" spans="1:5" ht="13.8" customHeight="1" x14ac:dyDescent="0.3">
      <c r="A2030" s="1">
        <v>2030</v>
      </c>
      <c r="B2030" s="1">
        <v>136</v>
      </c>
      <c r="C2030" s="1">
        <v>1993</v>
      </c>
      <c r="D2030" s="2" t="s">
        <v>14</v>
      </c>
      <c r="E2030" s="4">
        <v>15</v>
      </c>
    </row>
    <row r="2031" spans="1:5" ht="13.8" customHeight="1" x14ac:dyDescent="0.3">
      <c r="A2031" s="1">
        <v>2031</v>
      </c>
      <c r="B2031" s="1">
        <v>136</v>
      </c>
      <c r="C2031" s="1">
        <v>1993</v>
      </c>
      <c r="D2031" s="2" t="s">
        <v>17</v>
      </c>
      <c r="E2031" s="4">
        <v>38</v>
      </c>
    </row>
    <row r="2032" spans="1:5" ht="13.8" customHeight="1" x14ac:dyDescent="0.3">
      <c r="A2032" s="1">
        <v>2032</v>
      </c>
      <c r="B2032" s="1">
        <v>136</v>
      </c>
      <c r="C2032" s="1">
        <v>1993</v>
      </c>
      <c r="D2032" s="2" t="s">
        <v>13</v>
      </c>
      <c r="E2032" s="4">
        <v>45</v>
      </c>
    </row>
    <row r="2033" spans="1:5" ht="13.8" customHeight="1" x14ac:dyDescent="0.3">
      <c r="A2033" s="1">
        <v>2033</v>
      </c>
      <c r="B2033" s="1">
        <v>136</v>
      </c>
      <c r="C2033" s="1">
        <v>1993</v>
      </c>
      <c r="D2033" s="2" t="s">
        <v>18</v>
      </c>
      <c r="E2033" s="4">
        <v>55</v>
      </c>
    </row>
    <row r="2034" spans="1:5" ht="13.8" customHeight="1" x14ac:dyDescent="0.3">
      <c r="A2034" s="1">
        <v>2034</v>
      </c>
      <c r="B2034" s="1">
        <v>136</v>
      </c>
      <c r="C2034" s="1">
        <v>1993</v>
      </c>
      <c r="D2034" s="2" t="s">
        <v>19</v>
      </c>
      <c r="E2034" s="4" t="s">
        <v>63</v>
      </c>
    </row>
    <row r="2035" spans="1:5" ht="13.8" customHeight="1" x14ac:dyDescent="0.3">
      <c r="A2035" s="1">
        <v>2035</v>
      </c>
      <c r="B2035" s="1">
        <v>136</v>
      </c>
      <c r="C2035" s="1">
        <v>1993</v>
      </c>
      <c r="D2035" s="2" t="s">
        <v>21</v>
      </c>
      <c r="E2035" s="4" t="s">
        <v>2685</v>
      </c>
    </row>
    <row r="2036" spans="1:5" ht="13.8" customHeight="1" x14ac:dyDescent="0.3">
      <c r="A2036" s="1">
        <v>2025</v>
      </c>
      <c r="B2036" s="1">
        <v>137</v>
      </c>
      <c r="C2036" s="1">
        <v>1993</v>
      </c>
      <c r="D2036" s="2" t="s">
        <v>23</v>
      </c>
      <c r="E2036" s="4" t="s">
        <v>18689</v>
      </c>
    </row>
    <row r="2037" spans="1:5" ht="13.8" customHeight="1" x14ac:dyDescent="0.3">
      <c r="A2037" s="1">
        <v>2036</v>
      </c>
      <c r="B2037" s="1">
        <v>137</v>
      </c>
      <c r="C2037" s="1">
        <v>1993</v>
      </c>
      <c r="D2037" s="2" t="s">
        <v>1</v>
      </c>
      <c r="E2037" s="4" t="s">
        <v>2</v>
      </c>
    </row>
    <row r="2038" spans="1:5" ht="13.8" customHeight="1" x14ac:dyDescent="0.3">
      <c r="A2038" s="1">
        <v>2037</v>
      </c>
      <c r="B2038" s="1">
        <v>137</v>
      </c>
      <c r="C2038" s="1">
        <v>1993</v>
      </c>
      <c r="D2038" s="2" t="s">
        <v>3</v>
      </c>
      <c r="E2038" s="4" t="s">
        <v>2686</v>
      </c>
    </row>
    <row r="2039" spans="1:5" ht="13.8" customHeight="1" x14ac:dyDescent="0.3">
      <c r="A2039" s="1">
        <v>2038</v>
      </c>
      <c r="B2039" s="1">
        <v>137</v>
      </c>
      <c r="C2039" s="1">
        <v>1993</v>
      </c>
      <c r="D2039" s="2" t="s">
        <v>4</v>
      </c>
      <c r="E2039" s="4" t="s">
        <v>2687</v>
      </c>
    </row>
    <row r="2040" spans="1:5" ht="13.8" customHeight="1" x14ac:dyDescent="0.3">
      <c r="A2040" s="1">
        <v>2039</v>
      </c>
      <c r="B2040" s="1">
        <v>137</v>
      </c>
      <c r="C2040" s="1">
        <v>1993</v>
      </c>
      <c r="D2040" s="2" t="s">
        <v>5</v>
      </c>
      <c r="E2040" s="4" t="s">
        <v>2688</v>
      </c>
    </row>
    <row r="2041" spans="1:5" ht="13.8" customHeight="1" x14ac:dyDescent="0.3">
      <c r="A2041" s="1">
        <v>2040</v>
      </c>
      <c r="B2041" s="1">
        <v>137</v>
      </c>
      <c r="C2041" s="1">
        <v>1993</v>
      </c>
      <c r="D2041" s="2" t="s">
        <v>6</v>
      </c>
      <c r="E2041" s="4">
        <v>17</v>
      </c>
    </row>
    <row r="2042" spans="1:5" ht="13.8" customHeight="1" x14ac:dyDescent="0.3">
      <c r="A2042" s="1">
        <v>2041</v>
      </c>
      <c r="B2042" s="1">
        <v>137</v>
      </c>
      <c r="C2042" s="1">
        <v>1993</v>
      </c>
      <c r="D2042" s="2" t="s">
        <v>7</v>
      </c>
      <c r="E2042" s="4">
        <v>2</v>
      </c>
    </row>
    <row r="2043" spans="1:5" ht="13.8" customHeight="1" x14ac:dyDescent="0.3">
      <c r="A2043" s="1">
        <v>2042</v>
      </c>
      <c r="B2043" s="1">
        <v>137</v>
      </c>
      <c r="C2043" s="1">
        <v>1993</v>
      </c>
      <c r="D2043" s="2" t="s">
        <v>8</v>
      </c>
      <c r="E2043" s="4">
        <v>78</v>
      </c>
    </row>
    <row r="2044" spans="1:5" ht="13.8" customHeight="1" x14ac:dyDescent="0.3">
      <c r="A2044" s="1">
        <v>2043</v>
      </c>
      <c r="B2044" s="1">
        <v>137</v>
      </c>
      <c r="C2044" s="1">
        <v>1993</v>
      </c>
      <c r="D2044" s="2" t="s">
        <v>9</v>
      </c>
      <c r="E2044" s="4">
        <v>83</v>
      </c>
    </row>
    <row r="2045" spans="1:5" ht="13.8" customHeight="1" x14ac:dyDescent="0.3">
      <c r="A2045" s="1">
        <v>2045</v>
      </c>
      <c r="B2045" s="1">
        <v>137</v>
      </c>
      <c r="C2045" s="1">
        <v>1993</v>
      </c>
      <c r="D2045" s="2" t="s">
        <v>10</v>
      </c>
      <c r="E2045" s="4">
        <v>1993</v>
      </c>
    </row>
    <row r="2046" spans="1:5" ht="13.8" customHeight="1" x14ac:dyDescent="0.3">
      <c r="A2046" s="1">
        <v>2046</v>
      </c>
      <c r="B2046" s="1">
        <v>137</v>
      </c>
      <c r="C2046" s="1">
        <v>1993</v>
      </c>
      <c r="D2046" s="2" t="s">
        <v>11</v>
      </c>
      <c r="E2046" s="4">
        <v>1993</v>
      </c>
    </row>
    <row r="2047" spans="1:5" ht="13.8" customHeight="1" x14ac:dyDescent="0.3">
      <c r="A2047" s="1">
        <v>2047</v>
      </c>
      <c r="B2047" s="1">
        <v>137</v>
      </c>
      <c r="C2047" s="1">
        <v>1993</v>
      </c>
      <c r="D2047" s="2" t="s">
        <v>12</v>
      </c>
      <c r="E2047" s="4" t="s">
        <v>2689</v>
      </c>
    </row>
    <row r="2048" spans="1:5" ht="13.8" customHeight="1" x14ac:dyDescent="0.3">
      <c r="A2048" s="1">
        <v>2048</v>
      </c>
      <c r="B2048" s="1">
        <v>137</v>
      </c>
      <c r="C2048" s="1">
        <v>1993</v>
      </c>
      <c r="D2048" s="2" t="s">
        <v>13</v>
      </c>
      <c r="E2048" s="4">
        <v>5</v>
      </c>
    </row>
    <row r="2049" spans="1:5" ht="13.8" customHeight="1" x14ac:dyDescent="0.3">
      <c r="A2049" s="1">
        <v>2049</v>
      </c>
      <c r="B2049" s="1">
        <v>137</v>
      </c>
      <c r="C2049" s="1">
        <v>1993</v>
      </c>
      <c r="D2049" s="2" t="s">
        <v>17</v>
      </c>
      <c r="E2049" s="4">
        <v>6</v>
      </c>
    </row>
    <row r="2050" spans="1:5" ht="13.8" customHeight="1" x14ac:dyDescent="0.3">
      <c r="A2050" s="1">
        <v>2050</v>
      </c>
      <c r="B2050" s="1">
        <v>137</v>
      </c>
      <c r="C2050" s="1">
        <v>1993</v>
      </c>
      <c r="D2050" s="2" t="s">
        <v>18</v>
      </c>
      <c r="E2050" s="4">
        <v>6</v>
      </c>
    </row>
    <row r="2051" spans="1:5" ht="13.8" customHeight="1" x14ac:dyDescent="0.3">
      <c r="A2051" s="1">
        <v>2051</v>
      </c>
      <c r="B2051" s="1">
        <v>137</v>
      </c>
      <c r="C2051" s="1">
        <v>1993</v>
      </c>
      <c r="D2051" s="2" t="s">
        <v>19</v>
      </c>
      <c r="E2051" s="4" t="s">
        <v>2690</v>
      </c>
    </row>
    <row r="2052" spans="1:5" ht="13.8" customHeight="1" x14ac:dyDescent="0.3">
      <c r="A2052" s="1">
        <v>2052</v>
      </c>
      <c r="B2052" s="1">
        <v>137</v>
      </c>
      <c r="C2052" s="1">
        <v>1993</v>
      </c>
      <c r="D2052" s="2" t="s">
        <v>21</v>
      </c>
      <c r="E2052" s="4" t="s">
        <v>2691</v>
      </c>
    </row>
    <row r="2053" spans="1:5" ht="13.8" customHeight="1" x14ac:dyDescent="0.3">
      <c r="A2053" s="1">
        <v>2053</v>
      </c>
      <c r="B2053" s="1">
        <v>138</v>
      </c>
      <c r="C2053" s="1">
        <v>1993</v>
      </c>
      <c r="D2053" s="2" t="s">
        <v>1</v>
      </c>
      <c r="E2053" s="4" t="s">
        <v>2</v>
      </c>
    </row>
    <row r="2054" spans="1:5" ht="13.8" customHeight="1" x14ac:dyDescent="0.3">
      <c r="A2054" s="1">
        <v>2054</v>
      </c>
      <c r="B2054" s="1">
        <v>138</v>
      </c>
      <c r="C2054" s="1">
        <v>1993</v>
      </c>
      <c r="D2054" s="2" t="s">
        <v>3</v>
      </c>
      <c r="E2054" s="4" t="s">
        <v>2692</v>
      </c>
    </row>
    <row r="2055" spans="1:5" ht="13.8" customHeight="1" x14ac:dyDescent="0.3">
      <c r="A2055" s="1">
        <v>2055</v>
      </c>
      <c r="B2055" s="1">
        <v>138</v>
      </c>
      <c r="C2055" s="1">
        <v>1993</v>
      </c>
      <c r="D2055" s="2" t="s">
        <v>3</v>
      </c>
      <c r="E2055" s="4" t="s">
        <v>2693</v>
      </c>
    </row>
    <row r="2056" spans="1:5" ht="13.8" customHeight="1" x14ac:dyDescent="0.3">
      <c r="A2056" s="1">
        <v>2056</v>
      </c>
      <c r="B2056" s="1">
        <v>138</v>
      </c>
      <c r="C2056" s="1">
        <v>1993</v>
      </c>
      <c r="D2056" s="2" t="s">
        <v>4</v>
      </c>
      <c r="E2056" s="4" t="s">
        <v>2694</v>
      </c>
    </row>
    <row r="2057" spans="1:5" ht="13.8" customHeight="1" x14ac:dyDescent="0.3">
      <c r="A2057" s="1">
        <v>2057</v>
      </c>
      <c r="B2057" s="1">
        <v>138</v>
      </c>
      <c r="C2057" s="1">
        <v>1993</v>
      </c>
      <c r="D2057" s="2" t="s">
        <v>5</v>
      </c>
      <c r="E2057" s="4" t="s">
        <v>2695</v>
      </c>
    </row>
    <row r="2058" spans="1:5" ht="13.8" customHeight="1" x14ac:dyDescent="0.3">
      <c r="A2058" s="1">
        <v>2058</v>
      </c>
      <c r="B2058" s="1">
        <v>138</v>
      </c>
      <c r="C2058" s="1">
        <v>1993</v>
      </c>
      <c r="D2058" s="2" t="s">
        <v>6</v>
      </c>
      <c r="E2058" s="4">
        <v>53</v>
      </c>
    </row>
    <row r="2059" spans="1:5" ht="13.8" customHeight="1" x14ac:dyDescent="0.3">
      <c r="A2059" s="1">
        <v>2059</v>
      </c>
      <c r="B2059" s="1">
        <v>138</v>
      </c>
      <c r="C2059" s="1">
        <v>1993</v>
      </c>
      <c r="D2059" s="2" t="s">
        <v>7</v>
      </c>
      <c r="E2059" s="4">
        <v>2</v>
      </c>
    </row>
    <row r="2060" spans="1:5" ht="13.8" customHeight="1" x14ac:dyDescent="0.3">
      <c r="A2060" s="1">
        <v>2060</v>
      </c>
      <c r="B2060" s="1">
        <v>138</v>
      </c>
      <c r="C2060" s="1">
        <v>1993</v>
      </c>
      <c r="D2060" s="2" t="s">
        <v>8</v>
      </c>
      <c r="E2060" s="4">
        <v>190</v>
      </c>
    </row>
    <row r="2061" spans="1:5" ht="13.8" customHeight="1" x14ac:dyDescent="0.3">
      <c r="A2061" s="1">
        <v>2061</v>
      </c>
      <c r="B2061" s="1">
        <v>138</v>
      </c>
      <c r="C2061" s="1">
        <v>1993</v>
      </c>
      <c r="D2061" s="2" t="s">
        <v>9</v>
      </c>
      <c r="E2061" s="4">
        <v>193</v>
      </c>
    </row>
    <row r="2062" spans="1:5" ht="13.8" customHeight="1" x14ac:dyDescent="0.3">
      <c r="A2062" s="1">
        <v>2062</v>
      </c>
      <c r="B2062" s="1">
        <v>138</v>
      </c>
      <c r="C2062" s="1">
        <v>1993</v>
      </c>
      <c r="D2062" s="2" t="s">
        <v>10</v>
      </c>
      <c r="E2062" s="23">
        <v>34121</v>
      </c>
    </row>
    <row r="2063" spans="1:5" ht="13.8" customHeight="1" x14ac:dyDescent="0.3">
      <c r="A2063" s="1">
        <v>2063</v>
      </c>
      <c r="B2063" s="1">
        <v>138</v>
      </c>
      <c r="C2063" s="1">
        <v>1993</v>
      </c>
      <c r="D2063" s="2" t="s">
        <v>11</v>
      </c>
      <c r="E2063" s="4">
        <v>1993</v>
      </c>
    </row>
    <row r="2064" spans="1:5" ht="13.8" customHeight="1" x14ac:dyDescent="0.3">
      <c r="A2064" s="1">
        <v>2064</v>
      </c>
      <c r="B2064" s="1">
        <v>138</v>
      </c>
      <c r="C2064" s="1">
        <v>1993</v>
      </c>
      <c r="D2064" s="2" t="s">
        <v>12</v>
      </c>
      <c r="E2064" s="4" t="s">
        <v>2696</v>
      </c>
    </row>
    <row r="2065" spans="1:5" ht="13.8" customHeight="1" x14ac:dyDescent="0.3">
      <c r="A2065" s="1">
        <v>2065</v>
      </c>
      <c r="B2065" s="1">
        <v>138</v>
      </c>
      <c r="C2065" s="1">
        <v>1993</v>
      </c>
      <c r="D2065" s="2" t="s">
        <v>13</v>
      </c>
      <c r="E2065" s="4">
        <v>1</v>
      </c>
    </row>
    <row r="2066" spans="1:5" ht="13.8" customHeight="1" x14ac:dyDescent="0.3">
      <c r="A2066" s="1">
        <v>2066</v>
      </c>
      <c r="B2066" s="1">
        <v>138</v>
      </c>
      <c r="C2066" s="1">
        <v>1993</v>
      </c>
      <c r="D2066" s="2" t="s">
        <v>18</v>
      </c>
      <c r="E2066" s="4">
        <v>1</v>
      </c>
    </row>
    <row r="2067" spans="1:5" ht="13.8" customHeight="1" x14ac:dyDescent="0.3">
      <c r="A2067" s="1">
        <v>2067</v>
      </c>
      <c r="B2067" s="1">
        <v>138</v>
      </c>
      <c r="C2067" s="1">
        <v>1993</v>
      </c>
      <c r="D2067" s="2" t="s">
        <v>19</v>
      </c>
      <c r="E2067" s="4" t="s">
        <v>2697</v>
      </c>
    </row>
    <row r="2068" spans="1:5" ht="13.8" customHeight="1" x14ac:dyDescent="0.3">
      <c r="A2068" s="1">
        <v>2068</v>
      </c>
      <c r="B2068" s="1">
        <v>138</v>
      </c>
      <c r="C2068" s="1">
        <v>1993</v>
      </c>
      <c r="D2068" s="2" t="s">
        <v>21</v>
      </c>
      <c r="E2068" s="4" t="s">
        <v>2698</v>
      </c>
    </row>
    <row r="2069" spans="1:5" ht="13.8" customHeight="1" x14ac:dyDescent="0.3">
      <c r="A2069" s="1">
        <v>2069</v>
      </c>
      <c r="B2069" s="1">
        <v>139</v>
      </c>
      <c r="C2069" s="1">
        <v>1993</v>
      </c>
      <c r="D2069" s="2" t="s">
        <v>1</v>
      </c>
      <c r="E2069" s="4" t="s">
        <v>2</v>
      </c>
    </row>
    <row r="2070" spans="1:5" ht="13.8" customHeight="1" x14ac:dyDescent="0.3">
      <c r="A2070" s="1">
        <v>2070</v>
      </c>
      <c r="B2070" s="1">
        <v>139</v>
      </c>
      <c r="C2070" s="1">
        <v>1993</v>
      </c>
      <c r="D2070" s="2" t="s">
        <v>3</v>
      </c>
      <c r="E2070" s="4" t="s">
        <v>2699</v>
      </c>
    </row>
    <row r="2071" spans="1:5" ht="13.8" customHeight="1" x14ac:dyDescent="0.3">
      <c r="A2071" s="1">
        <v>2071</v>
      </c>
      <c r="B2071" s="1">
        <v>139</v>
      </c>
      <c r="C2071" s="1">
        <v>1993</v>
      </c>
      <c r="D2071" s="2" t="s">
        <v>3</v>
      </c>
      <c r="E2071" s="4" t="s">
        <v>2700</v>
      </c>
    </row>
    <row r="2072" spans="1:5" ht="13.8" customHeight="1" x14ac:dyDescent="0.3">
      <c r="A2072" s="1">
        <v>2072</v>
      </c>
      <c r="B2072" s="1">
        <v>139</v>
      </c>
      <c r="C2072" s="1">
        <v>1993</v>
      </c>
      <c r="D2072" s="2" t="s">
        <v>4</v>
      </c>
      <c r="E2072" s="4" t="s">
        <v>2701</v>
      </c>
    </row>
    <row r="2073" spans="1:5" ht="13.8" customHeight="1" x14ac:dyDescent="0.3">
      <c r="A2073" s="1">
        <v>2073</v>
      </c>
      <c r="B2073" s="1">
        <v>139</v>
      </c>
      <c r="C2073" s="1">
        <v>1993</v>
      </c>
      <c r="D2073" s="2" t="s">
        <v>5</v>
      </c>
      <c r="E2073" s="4" t="s">
        <v>2702</v>
      </c>
    </row>
    <row r="2074" spans="1:5" ht="13.8" customHeight="1" x14ac:dyDescent="0.3">
      <c r="A2074" s="1">
        <v>2074</v>
      </c>
      <c r="B2074" s="1">
        <v>139</v>
      </c>
      <c r="C2074" s="1">
        <v>1993</v>
      </c>
      <c r="D2074" s="2" t="s">
        <v>6</v>
      </c>
      <c r="E2074" s="4">
        <v>12</v>
      </c>
    </row>
    <row r="2075" spans="1:5" ht="13.8" customHeight="1" x14ac:dyDescent="0.3">
      <c r="A2075" s="1">
        <v>2075</v>
      </c>
      <c r="B2075" s="1">
        <v>139</v>
      </c>
      <c r="C2075" s="1">
        <v>1993</v>
      </c>
      <c r="D2075" s="2" t="s">
        <v>7</v>
      </c>
      <c r="E2075" s="4">
        <v>1</v>
      </c>
    </row>
    <row r="2076" spans="1:5" ht="13.8" customHeight="1" x14ac:dyDescent="0.3">
      <c r="A2076" s="1">
        <v>2076</v>
      </c>
      <c r="B2076" s="1">
        <v>139</v>
      </c>
      <c r="C2076" s="1">
        <v>1993</v>
      </c>
      <c r="D2076" s="2" t="s">
        <v>8</v>
      </c>
      <c r="E2076" s="4">
        <v>115</v>
      </c>
    </row>
    <row r="2077" spans="1:5" ht="13.8" customHeight="1" x14ac:dyDescent="0.3">
      <c r="A2077" s="1">
        <v>2077</v>
      </c>
      <c r="B2077" s="1">
        <v>139</v>
      </c>
      <c r="C2077" s="1">
        <v>1993</v>
      </c>
      <c r="D2077" s="2" t="s">
        <v>9</v>
      </c>
      <c r="E2077" s="4">
        <v>135</v>
      </c>
    </row>
    <row r="2078" spans="1:5" ht="13.8" customHeight="1" x14ac:dyDescent="0.3">
      <c r="A2078" s="1">
        <v>2078</v>
      </c>
      <c r="B2078" s="1">
        <v>139</v>
      </c>
      <c r="C2078" s="1">
        <v>1993</v>
      </c>
      <c r="D2078" s="2" t="s">
        <v>10</v>
      </c>
      <c r="E2078" s="4" t="s">
        <v>2703</v>
      </c>
    </row>
    <row r="2079" spans="1:5" ht="13.8" customHeight="1" x14ac:dyDescent="0.3">
      <c r="A2079" s="1">
        <v>2079</v>
      </c>
      <c r="B2079" s="1">
        <v>139</v>
      </c>
      <c r="C2079" s="1">
        <v>1993</v>
      </c>
      <c r="D2079" s="2" t="s">
        <v>11</v>
      </c>
      <c r="E2079" s="4">
        <v>1993</v>
      </c>
    </row>
    <row r="2080" spans="1:5" ht="13.8" customHeight="1" x14ac:dyDescent="0.3">
      <c r="A2080" s="1">
        <v>2080</v>
      </c>
      <c r="B2080" s="1">
        <v>139</v>
      </c>
      <c r="C2080" s="1">
        <v>1993</v>
      </c>
      <c r="D2080" s="2" t="s">
        <v>16</v>
      </c>
      <c r="E2080" s="4">
        <v>2</v>
      </c>
    </row>
    <row r="2081" spans="1:5" ht="13.8" customHeight="1" x14ac:dyDescent="0.3">
      <c r="A2081" s="1">
        <v>2081</v>
      </c>
      <c r="B2081" s="1">
        <v>139</v>
      </c>
      <c r="C2081" s="1">
        <v>1993</v>
      </c>
      <c r="D2081" s="2" t="s">
        <v>13</v>
      </c>
      <c r="E2081" s="4">
        <v>36</v>
      </c>
    </row>
    <row r="2082" spans="1:5" ht="13.8" customHeight="1" x14ac:dyDescent="0.3">
      <c r="A2082" s="1">
        <v>2082</v>
      </c>
      <c r="B2082" s="1">
        <v>139</v>
      </c>
      <c r="C2082" s="1">
        <v>1993</v>
      </c>
      <c r="D2082" s="2" t="s">
        <v>17</v>
      </c>
      <c r="E2082" s="4">
        <v>44</v>
      </c>
    </row>
    <row r="2083" spans="1:5" ht="13.8" customHeight="1" x14ac:dyDescent="0.3">
      <c r="A2083" s="1">
        <v>2083</v>
      </c>
      <c r="B2083" s="1">
        <v>139</v>
      </c>
      <c r="C2083" s="1">
        <v>1993</v>
      </c>
      <c r="D2083" s="2" t="s">
        <v>18</v>
      </c>
      <c r="E2083" s="4">
        <v>47</v>
      </c>
    </row>
    <row r="2084" spans="1:5" ht="13.8" customHeight="1" x14ac:dyDescent="0.3">
      <c r="A2084" s="1">
        <v>2084</v>
      </c>
      <c r="B2084" s="1">
        <v>139</v>
      </c>
      <c r="C2084" s="1">
        <v>1993</v>
      </c>
      <c r="D2084" s="2" t="s">
        <v>19</v>
      </c>
      <c r="E2084" s="4" t="s">
        <v>2192</v>
      </c>
    </row>
    <row r="2085" spans="1:5" ht="13.8" customHeight="1" x14ac:dyDescent="0.3">
      <c r="A2085" s="1">
        <v>2085</v>
      </c>
      <c r="B2085" s="1">
        <v>139</v>
      </c>
      <c r="C2085" s="1">
        <v>1993</v>
      </c>
      <c r="D2085" s="2" t="s">
        <v>21</v>
      </c>
      <c r="E2085" s="4" t="s">
        <v>2704</v>
      </c>
    </row>
    <row r="2086" spans="1:5" ht="13.8" customHeight="1" x14ac:dyDescent="0.3">
      <c r="A2086" s="1">
        <v>2086</v>
      </c>
      <c r="B2086" s="1">
        <v>139</v>
      </c>
      <c r="C2086" s="1">
        <v>1993</v>
      </c>
      <c r="D2086" s="2" t="s">
        <v>24</v>
      </c>
      <c r="E2086" s="4">
        <v>8518439</v>
      </c>
    </row>
    <row r="2087" spans="1:5" ht="13.8" customHeight="1" x14ac:dyDescent="0.3">
      <c r="A2087" s="1">
        <v>2087</v>
      </c>
      <c r="B2087" s="1">
        <v>140</v>
      </c>
      <c r="C2087" s="1">
        <v>1993</v>
      </c>
      <c r="D2087" s="2" t="s">
        <v>1</v>
      </c>
      <c r="E2087" s="4" t="s">
        <v>2</v>
      </c>
    </row>
    <row r="2088" spans="1:5" ht="13.8" customHeight="1" x14ac:dyDescent="0.3">
      <c r="A2088" s="1">
        <v>2088</v>
      </c>
      <c r="B2088" s="1">
        <v>140</v>
      </c>
      <c r="C2088" s="1">
        <v>1993</v>
      </c>
      <c r="D2088" s="2" t="s">
        <v>3</v>
      </c>
      <c r="E2088" s="4" t="s">
        <v>2705</v>
      </c>
    </row>
    <row r="2089" spans="1:5" ht="13.8" customHeight="1" x14ac:dyDescent="0.3">
      <c r="A2089" s="1">
        <v>2089</v>
      </c>
      <c r="B2089" s="1">
        <v>140</v>
      </c>
      <c r="C2089" s="1">
        <v>1993</v>
      </c>
      <c r="D2089" s="2" t="s">
        <v>4</v>
      </c>
      <c r="E2089" s="4" t="s">
        <v>2706</v>
      </c>
    </row>
    <row r="2090" spans="1:5" ht="13.8" customHeight="1" x14ac:dyDescent="0.3">
      <c r="A2090" s="1">
        <v>2090</v>
      </c>
      <c r="B2090" s="1">
        <v>140</v>
      </c>
      <c r="C2090" s="1">
        <v>1993</v>
      </c>
      <c r="D2090" s="2" t="s">
        <v>5</v>
      </c>
      <c r="E2090" s="4" t="s">
        <v>2707</v>
      </c>
    </row>
    <row r="2091" spans="1:5" ht="13.8" customHeight="1" x14ac:dyDescent="0.3">
      <c r="A2091" s="1">
        <v>2091</v>
      </c>
      <c r="B2091" s="1">
        <v>140</v>
      </c>
      <c r="C2091" s="1">
        <v>1993</v>
      </c>
      <c r="D2091" s="2" t="s">
        <v>6</v>
      </c>
      <c r="E2091" s="4">
        <v>38</v>
      </c>
    </row>
    <row r="2092" spans="1:5" ht="13.8" customHeight="1" x14ac:dyDescent="0.3">
      <c r="A2092" s="1">
        <v>2092</v>
      </c>
      <c r="B2092" s="1">
        <v>140</v>
      </c>
      <c r="C2092" s="1">
        <v>1993</v>
      </c>
      <c r="D2092" s="2" t="s">
        <v>8</v>
      </c>
      <c r="E2092" s="4">
        <v>89</v>
      </c>
    </row>
    <row r="2093" spans="1:5" ht="13.8" customHeight="1" x14ac:dyDescent="0.3">
      <c r="A2093" s="1">
        <v>2093</v>
      </c>
      <c r="B2093" s="1">
        <v>140</v>
      </c>
      <c r="C2093" s="1">
        <v>1993</v>
      </c>
      <c r="D2093" s="2" t="s">
        <v>9</v>
      </c>
      <c r="E2093" s="4">
        <v>101</v>
      </c>
    </row>
    <row r="2094" spans="1:5" ht="13.8" customHeight="1" x14ac:dyDescent="0.3">
      <c r="A2094" s="1">
        <v>2094</v>
      </c>
      <c r="B2094" s="1">
        <v>140</v>
      </c>
      <c r="C2094" s="1">
        <v>1993</v>
      </c>
      <c r="D2094" s="2" t="s">
        <v>42</v>
      </c>
      <c r="E2094" s="4">
        <v>2</v>
      </c>
    </row>
    <row r="2095" spans="1:5" ht="13.8" customHeight="1" x14ac:dyDescent="0.3">
      <c r="A2095" s="1">
        <v>2095</v>
      </c>
      <c r="B2095" s="1">
        <v>140</v>
      </c>
      <c r="C2095" s="1">
        <v>1993</v>
      </c>
      <c r="D2095" s="2" t="s">
        <v>10</v>
      </c>
      <c r="E2095" s="4">
        <v>1993</v>
      </c>
    </row>
    <row r="2096" spans="1:5" ht="13.8" customHeight="1" x14ac:dyDescent="0.3">
      <c r="A2096" s="1">
        <v>2096</v>
      </c>
      <c r="B2096" s="1">
        <v>140</v>
      </c>
      <c r="C2096" s="1">
        <v>1993</v>
      </c>
      <c r="D2096" s="2" t="s">
        <v>11</v>
      </c>
      <c r="E2096" s="4">
        <v>1993</v>
      </c>
    </row>
    <row r="2097" spans="1:5" ht="13.8" customHeight="1" x14ac:dyDescent="0.3">
      <c r="A2097" s="1">
        <v>2097</v>
      </c>
      <c r="B2097" s="1">
        <v>140</v>
      </c>
      <c r="C2097" s="1">
        <v>1993</v>
      </c>
      <c r="D2097" s="2" t="s">
        <v>12</v>
      </c>
      <c r="E2097" s="4" t="s">
        <v>2708</v>
      </c>
    </row>
    <row r="2098" spans="1:5" ht="13.8" customHeight="1" x14ac:dyDescent="0.3">
      <c r="A2098" s="1">
        <v>2098</v>
      </c>
      <c r="B2098" s="1">
        <v>140</v>
      </c>
      <c r="C2098" s="1">
        <v>1993</v>
      </c>
      <c r="D2098" s="2" t="s">
        <v>171</v>
      </c>
      <c r="E2098" s="4" t="s">
        <v>2709</v>
      </c>
    </row>
    <row r="2099" spans="1:5" ht="13.8" customHeight="1" x14ac:dyDescent="0.3">
      <c r="A2099" s="1">
        <v>2099</v>
      </c>
      <c r="B2099" s="1">
        <v>140</v>
      </c>
      <c r="C2099" s="1">
        <v>1993</v>
      </c>
      <c r="D2099" s="2" t="s">
        <v>172</v>
      </c>
      <c r="E2099" s="4" t="s">
        <v>2710</v>
      </c>
    </row>
    <row r="2100" spans="1:5" ht="13.8" customHeight="1" x14ac:dyDescent="0.3">
      <c r="A2100" s="1">
        <v>2100</v>
      </c>
      <c r="B2100" s="1">
        <v>140</v>
      </c>
      <c r="C2100" s="1">
        <v>1993</v>
      </c>
      <c r="D2100" s="2" t="s">
        <v>173</v>
      </c>
      <c r="E2100" s="4" t="s">
        <v>2711</v>
      </c>
    </row>
    <row r="2101" spans="1:5" ht="13.8" customHeight="1" x14ac:dyDescent="0.3">
      <c r="A2101" s="1">
        <v>2101</v>
      </c>
      <c r="B2101" s="1">
        <v>140</v>
      </c>
      <c r="C2101" s="1">
        <v>1993</v>
      </c>
      <c r="D2101" s="2" t="s">
        <v>187</v>
      </c>
      <c r="E2101" s="4" t="s">
        <v>2712</v>
      </c>
    </row>
    <row r="2102" spans="1:5" ht="13.8" customHeight="1" x14ac:dyDescent="0.3">
      <c r="A2102" s="1">
        <v>2102</v>
      </c>
      <c r="B2102" s="1">
        <v>140</v>
      </c>
      <c r="C2102" s="1">
        <v>1993</v>
      </c>
      <c r="D2102" s="2" t="s">
        <v>13</v>
      </c>
      <c r="E2102" s="4">
        <v>12</v>
      </c>
    </row>
    <row r="2103" spans="1:5" ht="13.8" customHeight="1" x14ac:dyDescent="0.3">
      <c r="A2103" s="1">
        <v>2103</v>
      </c>
      <c r="B2103" s="1">
        <v>140</v>
      </c>
      <c r="C2103" s="1">
        <v>1993</v>
      </c>
      <c r="D2103" s="2" t="s">
        <v>17</v>
      </c>
      <c r="E2103" s="4">
        <v>14</v>
      </c>
    </row>
    <row r="2104" spans="1:5" ht="13.8" customHeight="1" x14ac:dyDescent="0.3">
      <c r="A2104" s="1">
        <v>2104</v>
      </c>
      <c r="B2104" s="1">
        <v>140</v>
      </c>
      <c r="C2104" s="1">
        <v>1993</v>
      </c>
      <c r="D2104" s="2" t="s">
        <v>18</v>
      </c>
      <c r="E2104" s="4">
        <v>14</v>
      </c>
    </row>
    <row r="2105" spans="1:5" ht="13.8" customHeight="1" x14ac:dyDescent="0.3">
      <c r="A2105" s="1">
        <v>2105</v>
      </c>
      <c r="B2105" s="1">
        <v>140</v>
      </c>
      <c r="C2105" s="1">
        <v>1993</v>
      </c>
      <c r="D2105" s="2" t="s">
        <v>19</v>
      </c>
      <c r="E2105" s="4" t="s">
        <v>2713</v>
      </c>
    </row>
    <row r="2106" spans="1:5" ht="13.8" customHeight="1" x14ac:dyDescent="0.3">
      <c r="A2106" s="1">
        <v>2106</v>
      </c>
      <c r="B2106" s="1">
        <v>140</v>
      </c>
      <c r="C2106" s="1">
        <v>1993</v>
      </c>
      <c r="D2106" s="2" t="s">
        <v>21</v>
      </c>
      <c r="E2106" s="4" t="s">
        <v>2714</v>
      </c>
    </row>
    <row r="2107" spans="1:5" ht="13.8" customHeight="1" x14ac:dyDescent="0.3">
      <c r="A2107" s="1">
        <v>2107</v>
      </c>
      <c r="B2107" s="1">
        <v>141</v>
      </c>
      <c r="C2107" s="1">
        <v>1993</v>
      </c>
      <c r="D2107" s="2" t="s">
        <v>1</v>
      </c>
      <c r="E2107" s="4" t="s">
        <v>2</v>
      </c>
    </row>
    <row r="2108" spans="1:5" ht="13.8" customHeight="1" x14ac:dyDescent="0.3">
      <c r="A2108" s="1">
        <v>2108</v>
      </c>
      <c r="B2108" s="1">
        <v>141</v>
      </c>
      <c r="C2108" s="1">
        <v>1993</v>
      </c>
      <c r="D2108" s="2" t="s">
        <v>3</v>
      </c>
      <c r="E2108" s="4" t="s">
        <v>2715</v>
      </c>
    </row>
    <row r="2109" spans="1:5" ht="13.8" customHeight="1" x14ac:dyDescent="0.3">
      <c r="A2109" s="1">
        <v>2109</v>
      </c>
      <c r="B2109" s="1">
        <v>141</v>
      </c>
      <c r="C2109" s="1">
        <v>1993</v>
      </c>
      <c r="D2109" s="2" t="s">
        <v>4</v>
      </c>
      <c r="E2109" s="4" t="s">
        <v>2716</v>
      </c>
    </row>
    <row r="2110" spans="1:5" ht="13.8" customHeight="1" x14ac:dyDescent="0.3">
      <c r="A2110" s="1">
        <v>2110</v>
      </c>
      <c r="B2110" s="1">
        <v>141</v>
      </c>
      <c r="C2110" s="1">
        <v>1993</v>
      </c>
      <c r="D2110" s="2" t="s">
        <v>5</v>
      </c>
      <c r="E2110" s="4" t="s">
        <v>2717</v>
      </c>
    </row>
    <row r="2111" spans="1:5" ht="13.8" customHeight="1" x14ac:dyDescent="0.3">
      <c r="A2111" s="1">
        <v>2111</v>
      </c>
      <c r="B2111" s="1">
        <v>141</v>
      </c>
      <c r="C2111" s="1">
        <v>1993</v>
      </c>
      <c r="D2111" s="2" t="s">
        <v>6</v>
      </c>
      <c r="E2111" s="4">
        <v>99</v>
      </c>
    </row>
    <row r="2112" spans="1:5" ht="13.8" customHeight="1" x14ac:dyDescent="0.3">
      <c r="A2112" s="1">
        <v>2112</v>
      </c>
      <c r="B2112" s="1">
        <v>141</v>
      </c>
      <c r="C2112" s="1">
        <v>1993</v>
      </c>
      <c r="D2112" s="2" t="s">
        <v>7</v>
      </c>
      <c r="E2112" s="5">
        <v>42371</v>
      </c>
    </row>
    <row r="2113" spans="1:5" ht="13.8" customHeight="1" x14ac:dyDescent="0.3">
      <c r="A2113" s="1">
        <v>2113</v>
      </c>
      <c r="B2113" s="1">
        <v>141</v>
      </c>
      <c r="C2113" s="1">
        <v>1993</v>
      </c>
      <c r="D2113" s="2" t="s">
        <v>8</v>
      </c>
      <c r="E2113" s="4">
        <v>71</v>
      </c>
    </row>
    <row r="2114" spans="1:5" ht="13.8" customHeight="1" x14ac:dyDescent="0.3">
      <c r="A2114" s="1">
        <v>2114</v>
      </c>
      <c r="B2114" s="1">
        <v>141</v>
      </c>
      <c r="C2114" s="1">
        <v>1993</v>
      </c>
      <c r="D2114" s="2" t="s">
        <v>9</v>
      </c>
      <c r="E2114" s="4">
        <v>95</v>
      </c>
    </row>
    <row r="2115" spans="1:5" ht="13.8" customHeight="1" x14ac:dyDescent="0.3">
      <c r="A2115" s="1">
        <v>2115</v>
      </c>
      <c r="B2115" s="1">
        <v>141</v>
      </c>
      <c r="C2115" s="1">
        <v>1993</v>
      </c>
      <c r="D2115" s="2" t="s">
        <v>10</v>
      </c>
      <c r="E2115" s="4">
        <v>1993</v>
      </c>
    </row>
    <row r="2116" spans="1:5" ht="13.8" customHeight="1" x14ac:dyDescent="0.3">
      <c r="A2116" s="1">
        <v>2116</v>
      </c>
      <c r="B2116" s="1">
        <v>141</v>
      </c>
      <c r="C2116" s="1">
        <v>1993</v>
      </c>
      <c r="D2116" s="2" t="s">
        <v>11</v>
      </c>
      <c r="E2116" s="4">
        <v>1993</v>
      </c>
    </row>
    <row r="2117" spans="1:5" ht="13.8" customHeight="1" x14ac:dyDescent="0.3">
      <c r="A2117" s="1">
        <v>2117</v>
      </c>
      <c r="B2117" s="1">
        <v>141</v>
      </c>
      <c r="C2117" s="1">
        <v>1993</v>
      </c>
      <c r="D2117" s="2" t="s">
        <v>12</v>
      </c>
      <c r="E2117" s="4" t="s">
        <v>2718</v>
      </c>
    </row>
    <row r="2118" spans="1:5" ht="13.8" customHeight="1" x14ac:dyDescent="0.3">
      <c r="A2118" s="1">
        <v>2118</v>
      </c>
      <c r="B2118" s="1">
        <v>141</v>
      </c>
      <c r="C2118" s="1">
        <v>1993</v>
      </c>
      <c r="D2118" s="2" t="s">
        <v>13</v>
      </c>
      <c r="E2118" s="4">
        <v>2</v>
      </c>
    </row>
    <row r="2119" spans="1:5" ht="13.8" customHeight="1" x14ac:dyDescent="0.3">
      <c r="A2119" s="1">
        <v>2119</v>
      </c>
      <c r="B2119" s="1">
        <v>141</v>
      </c>
      <c r="C2119" s="1">
        <v>1993</v>
      </c>
      <c r="D2119" s="2" t="s">
        <v>17</v>
      </c>
      <c r="E2119" s="4">
        <v>3</v>
      </c>
    </row>
    <row r="2120" spans="1:5" ht="13.8" customHeight="1" x14ac:dyDescent="0.3">
      <c r="A2120" s="1">
        <v>2120</v>
      </c>
      <c r="B2120" s="1">
        <v>141</v>
      </c>
      <c r="C2120" s="1">
        <v>1993</v>
      </c>
      <c r="D2120" s="2" t="s">
        <v>18</v>
      </c>
      <c r="E2120" s="4">
        <v>3</v>
      </c>
    </row>
    <row r="2121" spans="1:5" ht="13.8" customHeight="1" x14ac:dyDescent="0.3">
      <c r="A2121" s="1">
        <v>2121</v>
      </c>
      <c r="B2121" s="1">
        <v>141</v>
      </c>
      <c r="C2121" s="1">
        <v>1993</v>
      </c>
      <c r="D2121" s="2" t="s">
        <v>19</v>
      </c>
      <c r="E2121" s="4" t="s">
        <v>2719</v>
      </c>
    </row>
    <row r="2122" spans="1:5" ht="13.8" customHeight="1" x14ac:dyDescent="0.3">
      <c r="A2122" s="1">
        <v>2122</v>
      </c>
      <c r="B2122" s="1">
        <v>141</v>
      </c>
      <c r="C2122" s="1">
        <v>1993</v>
      </c>
      <c r="D2122" s="2" t="s">
        <v>21</v>
      </c>
      <c r="E2122" s="4" t="s">
        <v>2720</v>
      </c>
    </row>
    <row r="2123" spans="1:5" ht="13.8" customHeight="1" x14ac:dyDescent="0.3">
      <c r="A2123" s="1">
        <v>2123</v>
      </c>
      <c r="B2123" s="1">
        <v>142</v>
      </c>
      <c r="C2123" s="1">
        <v>1993</v>
      </c>
      <c r="D2123" s="2" t="s">
        <v>1</v>
      </c>
      <c r="E2123" s="4" t="s">
        <v>2</v>
      </c>
    </row>
    <row r="2124" spans="1:5" ht="13.8" customHeight="1" x14ac:dyDescent="0.3">
      <c r="A2124" s="1">
        <v>2124</v>
      </c>
      <c r="B2124" s="1">
        <v>142</v>
      </c>
      <c r="C2124" s="1">
        <v>1993</v>
      </c>
      <c r="D2124" s="2" t="s">
        <v>3</v>
      </c>
      <c r="E2124" s="4" t="s">
        <v>2721</v>
      </c>
    </row>
    <row r="2125" spans="1:5" ht="13.8" customHeight="1" x14ac:dyDescent="0.3">
      <c r="A2125" s="1">
        <v>2125</v>
      </c>
      <c r="B2125" s="1">
        <v>142</v>
      </c>
      <c r="C2125" s="1">
        <v>1993</v>
      </c>
      <c r="D2125" s="2" t="s">
        <v>3</v>
      </c>
      <c r="E2125" s="4" t="s">
        <v>2722</v>
      </c>
    </row>
    <row r="2126" spans="1:5" ht="13.8" customHeight="1" x14ac:dyDescent="0.3">
      <c r="A2126" s="1">
        <v>2126</v>
      </c>
      <c r="B2126" s="1">
        <v>142</v>
      </c>
      <c r="C2126" s="1">
        <v>1993</v>
      </c>
      <c r="D2126" s="2" t="s">
        <v>3</v>
      </c>
      <c r="E2126" s="4" t="s">
        <v>2723</v>
      </c>
    </row>
    <row r="2127" spans="1:5" ht="13.8" customHeight="1" x14ac:dyDescent="0.3">
      <c r="A2127" s="1">
        <v>2127</v>
      </c>
      <c r="B2127" s="1">
        <v>142</v>
      </c>
      <c r="C2127" s="1">
        <v>1993</v>
      </c>
      <c r="D2127" s="2" t="s">
        <v>3</v>
      </c>
      <c r="E2127" s="4" t="s">
        <v>2724</v>
      </c>
    </row>
    <row r="2128" spans="1:5" ht="13.8" customHeight="1" x14ac:dyDescent="0.3">
      <c r="A2128" s="1">
        <v>2128</v>
      </c>
      <c r="B2128" s="1">
        <v>142</v>
      </c>
      <c r="C2128" s="1">
        <v>1993</v>
      </c>
      <c r="D2128" s="2" t="s">
        <v>3</v>
      </c>
      <c r="E2128" s="4" t="s">
        <v>2725</v>
      </c>
    </row>
    <row r="2129" spans="1:5" ht="13.8" customHeight="1" x14ac:dyDescent="0.3">
      <c r="A2129" s="1">
        <v>2129</v>
      </c>
      <c r="B2129" s="1">
        <v>142</v>
      </c>
      <c r="C2129" s="1">
        <v>1993</v>
      </c>
      <c r="D2129" s="2" t="s">
        <v>3</v>
      </c>
      <c r="E2129" s="4" t="s">
        <v>2726</v>
      </c>
    </row>
    <row r="2130" spans="1:5" ht="13.8" customHeight="1" x14ac:dyDescent="0.3">
      <c r="A2130" s="1">
        <v>2130</v>
      </c>
      <c r="B2130" s="1">
        <v>142</v>
      </c>
      <c r="C2130" s="1">
        <v>1993</v>
      </c>
      <c r="D2130" s="2" t="s">
        <v>4</v>
      </c>
      <c r="E2130" s="4" t="s">
        <v>2727</v>
      </c>
    </row>
    <row r="2131" spans="1:5" ht="13.8" customHeight="1" x14ac:dyDescent="0.3">
      <c r="A2131" s="1">
        <v>2131</v>
      </c>
      <c r="B2131" s="1">
        <v>142</v>
      </c>
      <c r="C2131" s="1">
        <v>1993</v>
      </c>
      <c r="D2131" s="2" t="s">
        <v>5</v>
      </c>
      <c r="E2131" s="4" t="s">
        <v>2728</v>
      </c>
    </row>
    <row r="2132" spans="1:5" ht="13.8" customHeight="1" x14ac:dyDescent="0.3">
      <c r="A2132" s="1">
        <v>2132</v>
      </c>
      <c r="B2132" s="1">
        <v>142</v>
      </c>
      <c r="C2132" s="1">
        <v>1993</v>
      </c>
      <c r="D2132" s="2" t="s">
        <v>6</v>
      </c>
      <c r="E2132" s="4">
        <v>134</v>
      </c>
    </row>
    <row r="2133" spans="1:5" ht="13.8" customHeight="1" x14ac:dyDescent="0.3">
      <c r="A2133" s="1">
        <v>2133</v>
      </c>
      <c r="B2133" s="1">
        <v>142</v>
      </c>
      <c r="C2133" s="1">
        <v>1993</v>
      </c>
      <c r="D2133" s="2" t="s">
        <v>7</v>
      </c>
      <c r="E2133" s="4">
        <v>1</v>
      </c>
    </row>
    <row r="2134" spans="1:5" ht="13.8" customHeight="1" x14ac:dyDescent="0.3">
      <c r="A2134" s="1">
        <v>2134</v>
      </c>
      <c r="B2134" s="1">
        <v>142</v>
      </c>
      <c r="C2134" s="1">
        <v>1993</v>
      </c>
      <c r="D2134" s="2" t="s">
        <v>8</v>
      </c>
      <c r="E2134" s="4">
        <v>46</v>
      </c>
    </row>
    <row r="2135" spans="1:5" ht="13.8" customHeight="1" x14ac:dyDescent="0.3">
      <c r="A2135" s="1">
        <v>2135</v>
      </c>
      <c r="B2135" s="1">
        <v>142</v>
      </c>
      <c r="C2135" s="1">
        <v>1993</v>
      </c>
      <c r="D2135" s="2" t="s">
        <v>9</v>
      </c>
      <c r="E2135" s="4">
        <v>84</v>
      </c>
    </row>
    <row r="2136" spans="1:5" ht="13.8" customHeight="1" x14ac:dyDescent="0.3">
      <c r="A2136" s="1">
        <v>2136</v>
      </c>
      <c r="B2136" s="1">
        <v>142</v>
      </c>
      <c r="C2136" s="1">
        <v>1993</v>
      </c>
      <c r="D2136" s="2" t="s">
        <v>10</v>
      </c>
      <c r="E2136" s="4" t="s">
        <v>2729</v>
      </c>
    </row>
    <row r="2137" spans="1:5" ht="13.8" customHeight="1" x14ac:dyDescent="0.3">
      <c r="A2137" s="1">
        <v>2137</v>
      </c>
      <c r="B2137" s="1">
        <v>142</v>
      </c>
      <c r="C2137" s="1">
        <v>1993</v>
      </c>
      <c r="D2137" s="2" t="s">
        <v>11</v>
      </c>
      <c r="E2137" s="4">
        <v>1993</v>
      </c>
    </row>
    <row r="2138" spans="1:5" ht="13.8" customHeight="1" x14ac:dyDescent="0.3">
      <c r="A2138" s="1">
        <v>2138</v>
      </c>
      <c r="B2138" s="1">
        <v>142</v>
      </c>
      <c r="C2138" s="1">
        <v>1993</v>
      </c>
      <c r="D2138" s="2" t="s">
        <v>12</v>
      </c>
      <c r="E2138" s="4" t="s">
        <v>2730</v>
      </c>
    </row>
    <row r="2139" spans="1:5" ht="13.8" customHeight="1" x14ac:dyDescent="0.3">
      <c r="A2139" s="1">
        <v>2139</v>
      </c>
      <c r="B2139" s="1">
        <v>142</v>
      </c>
      <c r="C2139" s="1">
        <v>1993</v>
      </c>
      <c r="D2139" s="2" t="s">
        <v>19</v>
      </c>
      <c r="E2139" s="4" t="s">
        <v>2731</v>
      </c>
    </row>
    <row r="2140" spans="1:5" ht="13.8" customHeight="1" x14ac:dyDescent="0.3">
      <c r="A2140" s="1">
        <v>2140</v>
      </c>
      <c r="B2140" s="1">
        <v>142</v>
      </c>
      <c r="C2140" s="1">
        <v>1993</v>
      </c>
      <c r="D2140" s="2" t="s">
        <v>21</v>
      </c>
      <c r="E2140" s="4" t="s">
        <v>2732</v>
      </c>
    </row>
    <row r="2141" spans="1:5" ht="13.8" customHeight="1" x14ac:dyDescent="0.3">
      <c r="A2141" s="1">
        <v>2044</v>
      </c>
      <c r="B2141" s="1">
        <v>143</v>
      </c>
      <c r="C2141" s="1">
        <v>1993</v>
      </c>
      <c r="D2141" s="2" t="s">
        <v>23</v>
      </c>
      <c r="E2141" s="4" t="s">
        <v>18690</v>
      </c>
    </row>
    <row r="2142" spans="1:5" ht="13.8" customHeight="1" x14ac:dyDescent="0.3">
      <c r="A2142" s="1">
        <v>2141</v>
      </c>
      <c r="B2142" s="1">
        <v>143</v>
      </c>
      <c r="C2142" s="1">
        <v>1993</v>
      </c>
      <c r="D2142" s="2" t="s">
        <v>1</v>
      </c>
      <c r="E2142" s="4" t="s">
        <v>2</v>
      </c>
    </row>
    <row r="2143" spans="1:5" ht="13.8" customHeight="1" x14ac:dyDescent="0.3">
      <c r="A2143" s="1">
        <v>2142</v>
      </c>
      <c r="B2143" s="1">
        <v>143</v>
      </c>
      <c r="C2143" s="1">
        <v>1993</v>
      </c>
      <c r="D2143" s="2" t="s">
        <v>3</v>
      </c>
      <c r="E2143" s="4" t="s">
        <v>2733</v>
      </c>
    </row>
    <row r="2144" spans="1:5" ht="13.8" customHeight="1" x14ac:dyDescent="0.3">
      <c r="A2144" s="1">
        <v>2143</v>
      </c>
      <c r="B2144" s="1">
        <v>143</v>
      </c>
      <c r="C2144" s="1">
        <v>1993</v>
      </c>
      <c r="D2144" s="2" t="s">
        <v>4</v>
      </c>
      <c r="E2144" s="4" t="s">
        <v>2734</v>
      </c>
    </row>
    <row r="2145" spans="1:5" ht="13.8" customHeight="1" x14ac:dyDescent="0.3">
      <c r="A2145" s="1">
        <v>2144</v>
      </c>
      <c r="B2145" s="1">
        <v>143</v>
      </c>
      <c r="C2145" s="1">
        <v>1993</v>
      </c>
      <c r="D2145" s="2" t="s">
        <v>5</v>
      </c>
      <c r="E2145" s="4" t="s">
        <v>29</v>
      </c>
    </row>
    <row r="2146" spans="1:5" ht="13.8" customHeight="1" x14ac:dyDescent="0.3">
      <c r="A2146" s="1">
        <v>2145</v>
      </c>
      <c r="B2146" s="1">
        <v>143</v>
      </c>
      <c r="C2146" s="1">
        <v>1993</v>
      </c>
      <c r="D2146" s="2" t="s">
        <v>6</v>
      </c>
      <c r="E2146" s="4">
        <v>65</v>
      </c>
    </row>
    <row r="2147" spans="1:5" ht="13.8" customHeight="1" x14ac:dyDescent="0.3">
      <c r="A2147" s="1">
        <v>2146</v>
      </c>
      <c r="B2147" s="1">
        <v>143</v>
      </c>
      <c r="C2147" s="1">
        <v>1993</v>
      </c>
      <c r="D2147" s="2" t="s">
        <v>7</v>
      </c>
      <c r="E2147" s="4">
        <v>1</v>
      </c>
    </row>
    <row r="2148" spans="1:5" ht="13.8" customHeight="1" x14ac:dyDescent="0.3">
      <c r="A2148" s="1">
        <v>2147</v>
      </c>
      <c r="B2148" s="1">
        <v>143</v>
      </c>
      <c r="C2148" s="1">
        <v>1993</v>
      </c>
      <c r="D2148" s="2" t="s">
        <v>8</v>
      </c>
      <c r="E2148" s="4">
        <v>29</v>
      </c>
    </row>
    <row r="2149" spans="1:5" ht="13.8" customHeight="1" x14ac:dyDescent="0.3">
      <c r="A2149" s="1">
        <v>2148</v>
      </c>
      <c r="B2149" s="1">
        <v>143</v>
      </c>
      <c r="C2149" s="1">
        <v>1993</v>
      </c>
      <c r="D2149" s="2" t="s">
        <v>9</v>
      </c>
      <c r="E2149" s="4">
        <v>34</v>
      </c>
    </row>
    <row r="2150" spans="1:5" ht="13.8" customHeight="1" x14ac:dyDescent="0.3">
      <c r="A2150" s="1">
        <v>2150</v>
      </c>
      <c r="B2150" s="1">
        <v>143</v>
      </c>
      <c r="C2150" s="1">
        <v>1993</v>
      </c>
      <c r="D2150" s="2" t="s">
        <v>10</v>
      </c>
      <c r="E2150" s="4">
        <v>1993</v>
      </c>
    </row>
    <row r="2151" spans="1:5" ht="13.8" customHeight="1" x14ac:dyDescent="0.3">
      <c r="A2151" s="1">
        <v>2151</v>
      </c>
      <c r="B2151" s="1">
        <v>143</v>
      </c>
      <c r="C2151" s="1">
        <v>1993</v>
      </c>
      <c r="D2151" s="2" t="s">
        <v>11</v>
      </c>
      <c r="E2151" s="4">
        <v>1993</v>
      </c>
    </row>
    <row r="2152" spans="1:5" ht="13.8" customHeight="1" x14ac:dyDescent="0.3">
      <c r="A2152" s="1">
        <v>2152</v>
      </c>
      <c r="B2152" s="1">
        <v>143</v>
      </c>
      <c r="C2152" s="1">
        <v>1993</v>
      </c>
      <c r="D2152" s="2" t="s">
        <v>12</v>
      </c>
      <c r="E2152" s="4" t="s">
        <v>2735</v>
      </c>
    </row>
    <row r="2153" spans="1:5" ht="13.8" customHeight="1" x14ac:dyDescent="0.3">
      <c r="A2153" s="1">
        <v>2153</v>
      </c>
      <c r="B2153" s="1">
        <v>143</v>
      </c>
      <c r="C2153" s="1">
        <v>1993</v>
      </c>
      <c r="D2153" s="2" t="s">
        <v>17</v>
      </c>
      <c r="E2153" s="4">
        <v>12</v>
      </c>
    </row>
    <row r="2154" spans="1:5" ht="13.8" customHeight="1" x14ac:dyDescent="0.3">
      <c r="A2154" s="1">
        <v>2154</v>
      </c>
      <c r="B2154" s="1">
        <v>143</v>
      </c>
      <c r="C2154" s="1">
        <v>1993</v>
      </c>
      <c r="D2154" s="2" t="s">
        <v>13</v>
      </c>
      <c r="E2154" s="4">
        <v>7</v>
      </c>
    </row>
    <row r="2155" spans="1:5" ht="13.8" customHeight="1" x14ac:dyDescent="0.3">
      <c r="A2155" s="1">
        <v>2155</v>
      </c>
      <c r="B2155" s="1">
        <v>143</v>
      </c>
      <c r="C2155" s="1">
        <v>1993</v>
      </c>
      <c r="D2155" s="2" t="s">
        <v>18</v>
      </c>
      <c r="E2155" s="4">
        <v>13</v>
      </c>
    </row>
    <row r="2156" spans="1:5" ht="13.8" customHeight="1" x14ac:dyDescent="0.3">
      <c r="A2156" s="1">
        <v>2156</v>
      </c>
      <c r="B2156" s="1">
        <v>143</v>
      </c>
      <c r="C2156" s="1">
        <v>1993</v>
      </c>
      <c r="D2156" s="2" t="s">
        <v>19</v>
      </c>
      <c r="E2156" s="4" t="s">
        <v>30</v>
      </c>
    </row>
    <row r="2157" spans="1:5" ht="13.8" customHeight="1" x14ac:dyDescent="0.3">
      <c r="A2157" s="1">
        <v>2157</v>
      </c>
      <c r="B2157" s="1">
        <v>143</v>
      </c>
      <c r="C2157" s="1">
        <v>1993</v>
      </c>
      <c r="D2157" s="2" t="s">
        <v>21</v>
      </c>
      <c r="E2157" s="4" t="s">
        <v>2736</v>
      </c>
    </row>
    <row r="2158" spans="1:5" ht="13.8" customHeight="1" x14ac:dyDescent="0.3">
      <c r="A2158" s="1">
        <v>2149</v>
      </c>
      <c r="B2158" s="1">
        <v>144</v>
      </c>
      <c r="C2158" s="1">
        <v>1993</v>
      </c>
      <c r="D2158" s="2" t="s">
        <v>23</v>
      </c>
      <c r="E2158" s="4" t="s">
        <v>18691</v>
      </c>
    </row>
    <row r="2159" spans="1:5" ht="13.8" customHeight="1" x14ac:dyDescent="0.3">
      <c r="A2159" s="1">
        <v>2158</v>
      </c>
      <c r="B2159" s="1">
        <v>144</v>
      </c>
      <c r="C2159" s="1">
        <v>1993</v>
      </c>
      <c r="D2159" s="2" t="s">
        <v>1</v>
      </c>
      <c r="E2159" s="4" t="s">
        <v>2</v>
      </c>
    </row>
    <row r="2160" spans="1:5" ht="13.8" customHeight="1" x14ac:dyDescent="0.3">
      <c r="A2160" s="1">
        <v>2159</v>
      </c>
      <c r="B2160" s="1">
        <v>144</v>
      </c>
      <c r="C2160" s="1">
        <v>1993</v>
      </c>
      <c r="D2160" s="2" t="s">
        <v>3</v>
      </c>
      <c r="E2160" s="4" t="s">
        <v>2737</v>
      </c>
    </row>
    <row r="2161" spans="1:5" ht="13.8" customHeight="1" x14ac:dyDescent="0.3">
      <c r="A2161" s="1">
        <v>2160</v>
      </c>
      <c r="B2161" s="1">
        <v>144</v>
      </c>
      <c r="C2161" s="1">
        <v>1993</v>
      </c>
      <c r="D2161" s="2" t="s">
        <v>3</v>
      </c>
      <c r="E2161" s="4" t="s">
        <v>2738</v>
      </c>
    </row>
    <row r="2162" spans="1:5" ht="13.8" customHeight="1" x14ac:dyDescent="0.3">
      <c r="A2162" s="1">
        <v>2161</v>
      </c>
      <c r="B2162" s="1">
        <v>144</v>
      </c>
      <c r="C2162" s="1">
        <v>1993</v>
      </c>
      <c r="D2162" s="2" t="s">
        <v>3</v>
      </c>
      <c r="E2162" s="4" t="s">
        <v>2739</v>
      </c>
    </row>
    <row r="2163" spans="1:5" ht="13.8" customHeight="1" x14ac:dyDescent="0.3">
      <c r="A2163" s="1">
        <v>2162</v>
      </c>
      <c r="B2163" s="1">
        <v>144</v>
      </c>
      <c r="C2163" s="1">
        <v>1993</v>
      </c>
      <c r="D2163" s="2" t="s">
        <v>3</v>
      </c>
      <c r="E2163" s="4" t="s">
        <v>2740</v>
      </c>
    </row>
    <row r="2164" spans="1:5" ht="13.8" customHeight="1" x14ac:dyDescent="0.3">
      <c r="A2164" s="1">
        <v>2163</v>
      </c>
      <c r="B2164" s="1">
        <v>144</v>
      </c>
      <c r="C2164" s="1">
        <v>1993</v>
      </c>
      <c r="D2164" s="2" t="s">
        <v>4</v>
      </c>
      <c r="E2164" s="4" t="s">
        <v>2741</v>
      </c>
    </row>
    <row r="2165" spans="1:5" ht="13.8" customHeight="1" x14ac:dyDescent="0.3">
      <c r="A2165" s="1">
        <v>2164</v>
      </c>
      <c r="B2165" s="1">
        <v>144</v>
      </c>
      <c r="C2165" s="1">
        <v>1993</v>
      </c>
      <c r="D2165" s="2" t="s">
        <v>5</v>
      </c>
      <c r="E2165" s="4" t="s">
        <v>33</v>
      </c>
    </row>
    <row r="2166" spans="1:5" ht="13.8" customHeight="1" x14ac:dyDescent="0.3">
      <c r="A2166" s="1">
        <v>2165</v>
      </c>
      <c r="B2166" s="1">
        <v>144</v>
      </c>
      <c r="C2166" s="1">
        <v>1993</v>
      </c>
      <c r="D2166" s="2" t="s">
        <v>6</v>
      </c>
      <c r="E2166" s="4">
        <v>7</v>
      </c>
    </row>
    <row r="2167" spans="1:5" ht="13.8" customHeight="1" x14ac:dyDescent="0.3">
      <c r="A2167" s="1">
        <v>2166</v>
      </c>
      <c r="B2167" s="1">
        <v>144</v>
      </c>
      <c r="C2167" s="1">
        <v>1993</v>
      </c>
      <c r="D2167" s="2" t="s">
        <v>7</v>
      </c>
      <c r="E2167" s="4">
        <v>2</v>
      </c>
    </row>
    <row r="2168" spans="1:5" ht="13.8" customHeight="1" x14ac:dyDescent="0.3">
      <c r="A2168" s="1">
        <v>2167</v>
      </c>
      <c r="B2168" s="1">
        <v>144</v>
      </c>
      <c r="C2168" s="1">
        <v>1993</v>
      </c>
      <c r="D2168" s="2" t="s">
        <v>8</v>
      </c>
      <c r="E2168" s="4">
        <v>302</v>
      </c>
    </row>
    <row r="2169" spans="1:5" ht="13.8" customHeight="1" x14ac:dyDescent="0.3">
      <c r="A2169" s="1">
        <v>2168</v>
      </c>
      <c r="B2169" s="1">
        <v>144</v>
      </c>
      <c r="C2169" s="1">
        <v>1993</v>
      </c>
      <c r="D2169" s="2" t="s">
        <v>9</v>
      </c>
      <c r="E2169" s="4">
        <v>308</v>
      </c>
    </row>
    <row r="2170" spans="1:5" ht="13.8" customHeight="1" x14ac:dyDescent="0.3">
      <c r="A2170" s="1">
        <v>2170</v>
      </c>
      <c r="B2170" s="1">
        <v>144</v>
      </c>
      <c r="C2170" s="1">
        <v>1993</v>
      </c>
      <c r="D2170" s="2" t="s">
        <v>10</v>
      </c>
      <c r="E2170" s="23">
        <v>34121</v>
      </c>
    </row>
    <row r="2171" spans="1:5" ht="13.8" customHeight="1" x14ac:dyDescent="0.3">
      <c r="A2171" s="1">
        <v>2171</v>
      </c>
      <c r="B2171" s="1">
        <v>144</v>
      </c>
      <c r="C2171" s="1">
        <v>1993</v>
      </c>
      <c r="D2171" s="2" t="s">
        <v>11</v>
      </c>
      <c r="E2171" s="4">
        <v>1993</v>
      </c>
    </row>
    <row r="2172" spans="1:5" ht="13.8" customHeight="1" x14ac:dyDescent="0.3">
      <c r="A2172" s="1">
        <v>2172</v>
      </c>
      <c r="B2172" s="1">
        <v>144</v>
      </c>
      <c r="C2172" s="1">
        <v>1993</v>
      </c>
      <c r="D2172" s="2" t="s">
        <v>12</v>
      </c>
      <c r="E2172" s="4" t="s">
        <v>2742</v>
      </c>
    </row>
    <row r="2173" spans="1:5" ht="13.8" customHeight="1" x14ac:dyDescent="0.3">
      <c r="A2173" s="1">
        <v>2173</v>
      </c>
      <c r="B2173" s="1">
        <v>144</v>
      </c>
      <c r="C2173" s="1">
        <v>1993</v>
      </c>
      <c r="D2173" s="2" t="s">
        <v>13</v>
      </c>
      <c r="E2173" s="4">
        <v>20</v>
      </c>
    </row>
    <row r="2174" spans="1:5" ht="13.8" customHeight="1" x14ac:dyDescent="0.3">
      <c r="A2174" s="1">
        <v>2174</v>
      </c>
      <c r="B2174" s="1">
        <v>144</v>
      </c>
      <c r="C2174" s="1">
        <v>1993</v>
      </c>
      <c r="D2174" s="2" t="s">
        <v>17</v>
      </c>
      <c r="E2174" s="4">
        <v>23</v>
      </c>
    </row>
    <row r="2175" spans="1:5" ht="13.8" customHeight="1" x14ac:dyDescent="0.3">
      <c r="A2175" s="1">
        <v>2175</v>
      </c>
      <c r="B2175" s="1">
        <v>144</v>
      </c>
      <c r="C2175" s="1">
        <v>1993</v>
      </c>
      <c r="D2175" s="2" t="s">
        <v>18</v>
      </c>
      <c r="E2175" s="4">
        <v>22</v>
      </c>
    </row>
    <row r="2176" spans="1:5" ht="13.8" customHeight="1" x14ac:dyDescent="0.3">
      <c r="A2176" s="1">
        <v>2176</v>
      </c>
      <c r="B2176" s="1">
        <v>144</v>
      </c>
      <c r="C2176" s="1">
        <v>1993</v>
      </c>
      <c r="D2176" s="2" t="s">
        <v>19</v>
      </c>
      <c r="E2176" s="4" t="s">
        <v>34</v>
      </c>
    </row>
    <row r="2177" spans="1:5" ht="13.8" customHeight="1" x14ac:dyDescent="0.3">
      <c r="A2177" s="1">
        <v>2177</v>
      </c>
      <c r="B2177" s="1">
        <v>144</v>
      </c>
      <c r="C2177" s="1">
        <v>1993</v>
      </c>
      <c r="D2177" s="2" t="s">
        <v>21</v>
      </c>
      <c r="E2177" s="4" t="s">
        <v>2743</v>
      </c>
    </row>
    <row r="2178" spans="1:5" ht="13.8" customHeight="1" x14ac:dyDescent="0.3">
      <c r="A2178" s="1">
        <v>2169</v>
      </c>
      <c r="B2178" s="1">
        <v>145</v>
      </c>
      <c r="C2178" s="1">
        <v>1993</v>
      </c>
      <c r="D2178" s="2" t="s">
        <v>23</v>
      </c>
      <c r="E2178" s="4" t="s">
        <v>18692</v>
      </c>
    </row>
    <row r="2179" spans="1:5" ht="13.8" customHeight="1" x14ac:dyDescent="0.3">
      <c r="A2179" s="1">
        <v>2178</v>
      </c>
      <c r="B2179" s="1">
        <v>145</v>
      </c>
      <c r="C2179" s="1">
        <v>1993</v>
      </c>
      <c r="D2179" s="2" t="s">
        <v>1</v>
      </c>
      <c r="E2179" s="4" t="s">
        <v>2</v>
      </c>
    </row>
    <row r="2180" spans="1:5" ht="13.8" customHeight="1" x14ac:dyDescent="0.3">
      <c r="A2180" s="1">
        <v>2179</v>
      </c>
      <c r="B2180" s="1">
        <v>145</v>
      </c>
      <c r="C2180" s="1">
        <v>1993</v>
      </c>
      <c r="D2180" s="2" t="s">
        <v>3</v>
      </c>
      <c r="E2180" s="4" t="s">
        <v>2744</v>
      </c>
    </row>
    <row r="2181" spans="1:5" ht="13.8" customHeight="1" x14ac:dyDescent="0.3">
      <c r="A2181" s="1">
        <v>2180</v>
      </c>
      <c r="B2181" s="1">
        <v>145</v>
      </c>
      <c r="C2181" s="1">
        <v>1993</v>
      </c>
      <c r="D2181" s="2" t="s">
        <v>3</v>
      </c>
      <c r="E2181" s="4" t="s">
        <v>2745</v>
      </c>
    </row>
    <row r="2182" spans="1:5" ht="13.8" customHeight="1" x14ac:dyDescent="0.3">
      <c r="A2182" s="1">
        <v>2181</v>
      </c>
      <c r="B2182" s="1">
        <v>145</v>
      </c>
      <c r="C2182" s="1">
        <v>1993</v>
      </c>
      <c r="D2182" s="2" t="s">
        <v>3</v>
      </c>
      <c r="E2182" s="4" t="s">
        <v>2746</v>
      </c>
    </row>
    <row r="2183" spans="1:5" ht="13.8" customHeight="1" x14ac:dyDescent="0.3">
      <c r="A2183" s="1">
        <v>2182</v>
      </c>
      <c r="B2183" s="1">
        <v>145</v>
      </c>
      <c r="C2183" s="1">
        <v>1993</v>
      </c>
      <c r="D2183" s="2" t="s">
        <v>4</v>
      </c>
      <c r="E2183" s="4" t="s">
        <v>2747</v>
      </c>
    </row>
    <row r="2184" spans="1:5" ht="13.8" customHeight="1" x14ac:dyDescent="0.3">
      <c r="A2184" s="1">
        <v>2183</v>
      </c>
      <c r="B2184" s="1">
        <v>145</v>
      </c>
      <c r="C2184" s="1">
        <v>1993</v>
      </c>
      <c r="D2184" s="2" t="s">
        <v>5</v>
      </c>
      <c r="E2184" s="4" t="s">
        <v>118</v>
      </c>
    </row>
    <row r="2185" spans="1:5" ht="13.8" customHeight="1" x14ac:dyDescent="0.3">
      <c r="A2185" s="1">
        <v>2184</v>
      </c>
      <c r="B2185" s="1">
        <v>145</v>
      </c>
      <c r="C2185" s="1">
        <v>1993</v>
      </c>
      <c r="D2185" s="2" t="s">
        <v>6</v>
      </c>
      <c r="E2185" s="4">
        <v>32</v>
      </c>
    </row>
    <row r="2186" spans="1:5" ht="13.8" customHeight="1" x14ac:dyDescent="0.3">
      <c r="A2186" s="1">
        <v>2185</v>
      </c>
      <c r="B2186" s="1">
        <v>145</v>
      </c>
      <c r="C2186" s="1">
        <v>1993</v>
      </c>
      <c r="D2186" s="2" t="s">
        <v>8</v>
      </c>
      <c r="E2186" s="4">
        <v>91</v>
      </c>
    </row>
    <row r="2187" spans="1:5" ht="13.8" customHeight="1" x14ac:dyDescent="0.3">
      <c r="A2187" s="1">
        <v>2186</v>
      </c>
      <c r="B2187" s="1">
        <v>145</v>
      </c>
      <c r="C2187" s="1">
        <v>1993</v>
      </c>
      <c r="D2187" s="2" t="s">
        <v>9</v>
      </c>
      <c r="E2187" s="4">
        <v>98</v>
      </c>
    </row>
    <row r="2188" spans="1:5" ht="13.8" customHeight="1" x14ac:dyDescent="0.3">
      <c r="A2188" s="1">
        <v>2188</v>
      </c>
      <c r="B2188" s="1">
        <v>145</v>
      </c>
      <c r="C2188" s="1">
        <v>1993</v>
      </c>
      <c r="D2188" s="2" t="s">
        <v>10</v>
      </c>
      <c r="E2188" s="4" t="s">
        <v>2748</v>
      </c>
    </row>
    <row r="2189" spans="1:5" ht="13.8" customHeight="1" x14ac:dyDescent="0.3">
      <c r="A2189" s="1">
        <v>2189</v>
      </c>
      <c r="B2189" s="1">
        <v>145</v>
      </c>
      <c r="C2189" s="1">
        <v>1993</v>
      </c>
      <c r="D2189" s="2" t="s">
        <v>11</v>
      </c>
      <c r="E2189" s="4">
        <v>1993</v>
      </c>
    </row>
    <row r="2190" spans="1:5" ht="13.8" customHeight="1" x14ac:dyDescent="0.3">
      <c r="A2190" s="1">
        <v>2190</v>
      </c>
      <c r="B2190" s="1">
        <v>145</v>
      </c>
      <c r="C2190" s="1">
        <v>1993</v>
      </c>
      <c r="D2190" s="2" t="s">
        <v>19</v>
      </c>
      <c r="E2190" s="4" t="s">
        <v>119</v>
      </c>
    </row>
    <row r="2191" spans="1:5" ht="13.8" customHeight="1" x14ac:dyDescent="0.3">
      <c r="A2191" s="1">
        <v>2191</v>
      </c>
      <c r="B2191" s="1">
        <v>145</v>
      </c>
      <c r="C2191" s="1">
        <v>1993</v>
      </c>
      <c r="D2191" s="2" t="s">
        <v>21</v>
      </c>
      <c r="E2191" s="4" t="s">
        <v>2749</v>
      </c>
    </row>
    <row r="2192" spans="1:5" ht="13.8" customHeight="1" x14ac:dyDescent="0.3">
      <c r="A2192" s="1">
        <v>2187</v>
      </c>
      <c r="B2192" s="1">
        <v>146</v>
      </c>
      <c r="C2192" s="1">
        <v>1993</v>
      </c>
      <c r="D2192" s="2" t="s">
        <v>23</v>
      </c>
      <c r="E2192" s="4" t="s">
        <v>18693</v>
      </c>
    </row>
    <row r="2193" spans="1:5" ht="13.8" customHeight="1" x14ac:dyDescent="0.3">
      <c r="A2193" s="1">
        <v>2192</v>
      </c>
      <c r="B2193" s="1">
        <v>146</v>
      </c>
      <c r="C2193" s="1">
        <v>1993</v>
      </c>
      <c r="D2193" s="2" t="s">
        <v>1</v>
      </c>
      <c r="E2193" s="4" t="s">
        <v>2</v>
      </c>
    </row>
    <row r="2194" spans="1:5" ht="13.8" customHeight="1" x14ac:dyDescent="0.3">
      <c r="A2194" s="1">
        <v>2193</v>
      </c>
      <c r="B2194" s="1">
        <v>146</v>
      </c>
      <c r="C2194" s="1">
        <v>1993</v>
      </c>
      <c r="D2194" s="2" t="s">
        <v>3</v>
      </c>
      <c r="E2194" s="4" t="s">
        <v>2750</v>
      </c>
    </row>
    <row r="2195" spans="1:5" ht="13.8" customHeight="1" x14ac:dyDescent="0.3">
      <c r="A2195" s="1">
        <v>2194</v>
      </c>
      <c r="B2195" s="1">
        <v>146</v>
      </c>
      <c r="C2195" s="1">
        <v>1993</v>
      </c>
      <c r="D2195" s="2" t="s">
        <v>3</v>
      </c>
      <c r="E2195" s="4" t="s">
        <v>2751</v>
      </c>
    </row>
    <row r="2196" spans="1:5" ht="13.8" customHeight="1" x14ac:dyDescent="0.3">
      <c r="A2196" s="1">
        <v>2195</v>
      </c>
      <c r="B2196" s="1">
        <v>146</v>
      </c>
      <c r="C2196" s="1">
        <v>1993</v>
      </c>
      <c r="D2196" s="2" t="s">
        <v>3</v>
      </c>
      <c r="E2196" s="4" t="s">
        <v>2752</v>
      </c>
    </row>
    <row r="2197" spans="1:5" ht="13.8" customHeight="1" x14ac:dyDescent="0.3">
      <c r="A2197" s="1">
        <v>2196</v>
      </c>
      <c r="B2197" s="1">
        <v>146</v>
      </c>
      <c r="C2197" s="1">
        <v>1993</v>
      </c>
      <c r="D2197" s="2" t="s">
        <v>26</v>
      </c>
      <c r="E2197" s="4" t="s">
        <v>2753</v>
      </c>
    </row>
    <row r="2198" spans="1:5" ht="13.8" customHeight="1" x14ac:dyDescent="0.3">
      <c r="A2198" s="1">
        <v>2197</v>
      </c>
      <c r="B2198" s="1">
        <v>146</v>
      </c>
      <c r="C2198" s="1">
        <v>1993</v>
      </c>
      <c r="D2198" s="2" t="s">
        <v>4</v>
      </c>
      <c r="E2198" s="4" t="s">
        <v>2754</v>
      </c>
    </row>
    <row r="2199" spans="1:5" ht="13.8" customHeight="1" x14ac:dyDescent="0.3">
      <c r="A2199" s="1">
        <v>2198</v>
      </c>
      <c r="B2199" s="1">
        <v>146</v>
      </c>
      <c r="C2199" s="1">
        <v>1993</v>
      </c>
      <c r="D2199" s="2" t="s">
        <v>5</v>
      </c>
      <c r="E2199" s="4" t="s">
        <v>105</v>
      </c>
    </row>
    <row r="2200" spans="1:5" ht="13.8" customHeight="1" x14ac:dyDescent="0.3">
      <c r="A2200" s="1">
        <v>2199</v>
      </c>
      <c r="B2200" s="1">
        <v>146</v>
      </c>
      <c r="C2200" s="1">
        <v>1993</v>
      </c>
      <c r="D2200" s="2" t="s">
        <v>6</v>
      </c>
      <c r="E2200" s="4">
        <v>20</v>
      </c>
    </row>
    <row r="2201" spans="1:5" ht="13.8" customHeight="1" x14ac:dyDescent="0.3">
      <c r="A2201" s="1">
        <v>2200</v>
      </c>
      <c r="B2201" s="1">
        <v>146</v>
      </c>
      <c r="C2201" s="1">
        <v>1993</v>
      </c>
      <c r="D2201" s="2" t="s">
        <v>7</v>
      </c>
      <c r="E2201" s="4">
        <v>5</v>
      </c>
    </row>
    <row r="2202" spans="1:5" ht="13.8" customHeight="1" x14ac:dyDescent="0.3">
      <c r="A2202" s="1">
        <v>2201</v>
      </c>
      <c r="B2202" s="1">
        <v>146</v>
      </c>
      <c r="C2202" s="1">
        <v>1993</v>
      </c>
      <c r="D2202" s="2" t="s">
        <v>8</v>
      </c>
      <c r="E2202" s="4">
        <v>687</v>
      </c>
    </row>
    <row r="2203" spans="1:5" ht="13.8" customHeight="1" x14ac:dyDescent="0.3">
      <c r="A2203" s="1">
        <v>2202</v>
      </c>
      <c r="B2203" s="1">
        <v>146</v>
      </c>
      <c r="C2203" s="1">
        <v>1993</v>
      </c>
      <c r="D2203" s="2" t="s">
        <v>9</v>
      </c>
      <c r="E2203" s="4">
        <v>698</v>
      </c>
    </row>
    <row r="2204" spans="1:5" ht="13.8" customHeight="1" x14ac:dyDescent="0.3">
      <c r="A2204" s="1">
        <v>2204</v>
      </c>
      <c r="B2204" s="1">
        <v>146</v>
      </c>
      <c r="C2204" s="1">
        <v>1993</v>
      </c>
      <c r="D2204" s="2" t="s">
        <v>10</v>
      </c>
      <c r="E2204" s="4">
        <v>1993</v>
      </c>
    </row>
    <row r="2205" spans="1:5" ht="13.8" customHeight="1" x14ac:dyDescent="0.3">
      <c r="A2205" s="1">
        <v>2205</v>
      </c>
      <c r="B2205" s="1">
        <v>146</v>
      </c>
      <c r="C2205" s="1">
        <v>1993</v>
      </c>
      <c r="D2205" s="2" t="s">
        <v>11</v>
      </c>
      <c r="E2205" s="4">
        <v>1993</v>
      </c>
    </row>
    <row r="2206" spans="1:5" ht="13.8" customHeight="1" x14ac:dyDescent="0.3">
      <c r="A2206" s="1">
        <v>2206</v>
      </c>
      <c r="B2206" s="1">
        <v>146</v>
      </c>
      <c r="C2206" s="1">
        <v>1993</v>
      </c>
      <c r="D2206" s="2" t="s">
        <v>12</v>
      </c>
      <c r="E2206" s="4" t="s">
        <v>2755</v>
      </c>
    </row>
    <row r="2207" spans="1:5" ht="13.8" customHeight="1" x14ac:dyDescent="0.3">
      <c r="A2207" s="1">
        <v>2207</v>
      </c>
      <c r="B2207" s="1">
        <v>146</v>
      </c>
      <c r="C2207" s="1">
        <v>1993</v>
      </c>
      <c r="D2207" s="2" t="s">
        <v>17</v>
      </c>
      <c r="E2207" s="4">
        <v>79</v>
      </c>
    </row>
    <row r="2208" spans="1:5" ht="13.8" customHeight="1" x14ac:dyDescent="0.3">
      <c r="A2208" s="1">
        <v>2208</v>
      </c>
      <c r="B2208" s="1">
        <v>146</v>
      </c>
      <c r="C2208" s="1">
        <v>1993</v>
      </c>
      <c r="D2208" s="2" t="s">
        <v>13</v>
      </c>
      <c r="E2208" s="4">
        <v>80</v>
      </c>
    </row>
    <row r="2209" spans="1:5" ht="13.8" customHeight="1" x14ac:dyDescent="0.3">
      <c r="A2209" s="1">
        <v>2209</v>
      </c>
      <c r="B2209" s="1">
        <v>146</v>
      </c>
      <c r="C2209" s="1">
        <v>1993</v>
      </c>
      <c r="D2209" s="2" t="s">
        <v>18</v>
      </c>
      <c r="E2209" s="4">
        <v>85</v>
      </c>
    </row>
    <row r="2210" spans="1:5" ht="13.8" customHeight="1" x14ac:dyDescent="0.3">
      <c r="A2210" s="1">
        <v>2210</v>
      </c>
      <c r="B2210" s="1">
        <v>146</v>
      </c>
      <c r="C2210" s="1">
        <v>1993</v>
      </c>
      <c r="D2210" s="2" t="s">
        <v>19</v>
      </c>
      <c r="E2210" s="4" t="s">
        <v>106</v>
      </c>
    </row>
    <row r="2211" spans="1:5" ht="13.8" customHeight="1" x14ac:dyDescent="0.3">
      <c r="A2211" s="1">
        <v>2211</v>
      </c>
      <c r="B2211" s="1">
        <v>146</v>
      </c>
      <c r="C2211" s="1">
        <v>1993</v>
      </c>
      <c r="D2211" s="2" t="s">
        <v>21</v>
      </c>
      <c r="E2211" s="4" t="s">
        <v>2756</v>
      </c>
    </row>
    <row r="2212" spans="1:5" ht="13.8" customHeight="1" x14ac:dyDescent="0.3">
      <c r="A2212" s="1">
        <v>2203</v>
      </c>
      <c r="B2212" s="1">
        <v>147</v>
      </c>
      <c r="C2212" s="1">
        <v>1993</v>
      </c>
      <c r="D2212" s="2" t="s">
        <v>23</v>
      </c>
      <c r="E2212" s="4" t="s">
        <v>18694</v>
      </c>
    </row>
    <row r="2213" spans="1:5" ht="13.8" customHeight="1" x14ac:dyDescent="0.3">
      <c r="A2213" s="1">
        <v>2212</v>
      </c>
      <c r="B2213" s="1">
        <v>147</v>
      </c>
      <c r="C2213" s="1">
        <v>1993</v>
      </c>
      <c r="D2213" s="2" t="s">
        <v>1</v>
      </c>
      <c r="E2213" s="4" t="s">
        <v>2</v>
      </c>
    </row>
    <row r="2214" spans="1:5" ht="13.8" customHeight="1" x14ac:dyDescent="0.3">
      <c r="A2214" s="1">
        <v>2213</v>
      </c>
      <c r="B2214" s="1">
        <v>147</v>
      </c>
      <c r="C2214" s="1">
        <v>1993</v>
      </c>
      <c r="D2214" s="2" t="s">
        <v>3</v>
      </c>
      <c r="E2214" s="4" t="s">
        <v>2757</v>
      </c>
    </row>
    <row r="2215" spans="1:5" ht="13.8" customHeight="1" x14ac:dyDescent="0.3">
      <c r="A2215" s="1">
        <v>2214</v>
      </c>
      <c r="B2215" s="1">
        <v>147</v>
      </c>
      <c r="C2215" s="1">
        <v>1993</v>
      </c>
      <c r="D2215" s="2" t="s">
        <v>3</v>
      </c>
      <c r="E2215" s="4" t="s">
        <v>2758</v>
      </c>
    </row>
    <row r="2216" spans="1:5" ht="13.8" customHeight="1" x14ac:dyDescent="0.3">
      <c r="A2216" s="1">
        <v>2215</v>
      </c>
      <c r="B2216" s="1">
        <v>147</v>
      </c>
      <c r="C2216" s="1">
        <v>1993</v>
      </c>
      <c r="D2216" s="2" t="s">
        <v>4</v>
      </c>
      <c r="E2216" s="4" t="s">
        <v>2759</v>
      </c>
    </row>
    <row r="2217" spans="1:5" ht="13.8" customHeight="1" x14ac:dyDescent="0.3">
      <c r="A2217" s="1">
        <v>2216</v>
      </c>
      <c r="B2217" s="1">
        <v>147</v>
      </c>
      <c r="C2217" s="1">
        <v>1993</v>
      </c>
      <c r="D2217" s="2" t="s">
        <v>5</v>
      </c>
      <c r="E2217" s="4" t="s">
        <v>45</v>
      </c>
    </row>
    <row r="2218" spans="1:5" ht="13.8" customHeight="1" x14ac:dyDescent="0.3">
      <c r="A2218" s="1">
        <v>2217</v>
      </c>
      <c r="B2218" s="1">
        <v>147</v>
      </c>
      <c r="C2218" s="1">
        <v>1993</v>
      </c>
      <c r="D2218" s="2" t="s">
        <v>6</v>
      </c>
      <c r="E2218" s="4">
        <v>12</v>
      </c>
    </row>
    <row r="2219" spans="1:5" ht="13.8" customHeight="1" x14ac:dyDescent="0.3">
      <c r="A2219" s="1">
        <v>2218</v>
      </c>
      <c r="B2219" s="1">
        <v>147</v>
      </c>
      <c r="C2219" s="1">
        <v>1993</v>
      </c>
      <c r="D2219" s="2" t="s">
        <v>7</v>
      </c>
      <c r="E2219" s="4">
        <v>6</v>
      </c>
    </row>
    <row r="2220" spans="1:5" ht="13.8" customHeight="1" x14ac:dyDescent="0.3">
      <c r="A2220" s="1">
        <v>2219</v>
      </c>
      <c r="B2220" s="1">
        <v>147</v>
      </c>
      <c r="C2220" s="1">
        <v>1993</v>
      </c>
      <c r="D2220" s="2" t="s">
        <v>8</v>
      </c>
      <c r="E2220" s="4">
        <v>535</v>
      </c>
    </row>
    <row r="2221" spans="1:5" ht="13.8" customHeight="1" x14ac:dyDescent="0.3">
      <c r="A2221" s="1">
        <v>2220</v>
      </c>
      <c r="B2221" s="1">
        <v>147</v>
      </c>
      <c r="C2221" s="1">
        <v>1993</v>
      </c>
      <c r="D2221" s="2" t="s">
        <v>9</v>
      </c>
      <c r="E2221" s="4">
        <v>548</v>
      </c>
    </row>
    <row r="2222" spans="1:5" ht="13.8" customHeight="1" x14ac:dyDescent="0.3">
      <c r="A2222" s="1">
        <v>2222</v>
      </c>
      <c r="B2222" s="1">
        <v>147</v>
      </c>
      <c r="C2222" s="1">
        <v>1993</v>
      </c>
      <c r="D2222" s="2" t="s">
        <v>10</v>
      </c>
      <c r="E2222" s="4">
        <v>1993</v>
      </c>
    </row>
    <row r="2223" spans="1:5" ht="13.8" customHeight="1" x14ac:dyDescent="0.3">
      <c r="A2223" s="1">
        <v>2223</v>
      </c>
      <c r="B2223" s="1">
        <v>147</v>
      </c>
      <c r="C2223" s="1">
        <v>1993</v>
      </c>
      <c r="D2223" s="2" t="s">
        <v>11</v>
      </c>
      <c r="E2223" s="4">
        <v>1993</v>
      </c>
    </row>
    <row r="2224" spans="1:5" ht="13.8" customHeight="1" x14ac:dyDescent="0.3">
      <c r="A2224" s="1">
        <v>2224</v>
      </c>
      <c r="B2224" s="1">
        <v>147</v>
      </c>
      <c r="C2224" s="1">
        <v>1993</v>
      </c>
      <c r="D2224" s="2" t="s">
        <v>12</v>
      </c>
      <c r="E2224" s="4" t="s">
        <v>2760</v>
      </c>
    </row>
    <row r="2225" spans="1:5" ht="13.8" customHeight="1" x14ac:dyDescent="0.3">
      <c r="A2225" s="1">
        <v>2225</v>
      </c>
      <c r="B2225" s="1">
        <v>147</v>
      </c>
      <c r="C2225" s="1">
        <v>1993</v>
      </c>
      <c r="D2225" s="2" t="s">
        <v>13</v>
      </c>
      <c r="E2225" s="4">
        <v>13</v>
      </c>
    </row>
    <row r="2226" spans="1:5" ht="13.8" customHeight="1" x14ac:dyDescent="0.3">
      <c r="A2226" s="1">
        <v>2226</v>
      </c>
      <c r="B2226" s="1">
        <v>147</v>
      </c>
      <c r="C2226" s="1">
        <v>1993</v>
      </c>
      <c r="D2226" s="2" t="s">
        <v>17</v>
      </c>
      <c r="E2226" s="4">
        <v>15</v>
      </c>
    </row>
    <row r="2227" spans="1:5" ht="13.8" customHeight="1" x14ac:dyDescent="0.3">
      <c r="A2227" s="1">
        <v>2227</v>
      </c>
      <c r="B2227" s="1">
        <v>147</v>
      </c>
      <c r="C2227" s="1">
        <v>1993</v>
      </c>
      <c r="D2227" s="2" t="s">
        <v>18</v>
      </c>
      <c r="E2227" s="4">
        <v>16</v>
      </c>
    </row>
    <row r="2228" spans="1:5" ht="13.8" customHeight="1" x14ac:dyDescent="0.3">
      <c r="A2228" s="1">
        <v>2228</v>
      </c>
      <c r="B2228" s="1">
        <v>147</v>
      </c>
      <c r="C2228" s="1">
        <v>1993</v>
      </c>
      <c r="D2228" s="2" t="s">
        <v>19</v>
      </c>
      <c r="E2228" s="4" t="s">
        <v>46</v>
      </c>
    </row>
    <row r="2229" spans="1:5" ht="13.8" customHeight="1" x14ac:dyDescent="0.3">
      <c r="A2229" s="1">
        <v>2229</v>
      </c>
      <c r="B2229" s="1">
        <v>147</v>
      </c>
      <c r="C2229" s="1">
        <v>1993</v>
      </c>
      <c r="D2229" s="2" t="s">
        <v>21</v>
      </c>
      <c r="E2229" s="4" t="s">
        <v>2761</v>
      </c>
    </row>
    <row r="2230" spans="1:5" ht="13.8" customHeight="1" x14ac:dyDescent="0.3">
      <c r="A2230" s="1">
        <v>2230</v>
      </c>
      <c r="B2230" s="1">
        <v>148</v>
      </c>
      <c r="C2230" s="1">
        <v>1994</v>
      </c>
      <c r="D2230" s="2" t="s">
        <v>1</v>
      </c>
      <c r="E2230" s="4" t="s">
        <v>2</v>
      </c>
    </row>
    <row r="2231" spans="1:5" ht="13.8" customHeight="1" x14ac:dyDescent="0.3">
      <c r="A2231" s="1">
        <v>2231</v>
      </c>
      <c r="B2231" s="1">
        <v>148</v>
      </c>
      <c r="C2231" s="1">
        <v>1994</v>
      </c>
      <c r="D2231" s="2" t="s">
        <v>3</v>
      </c>
      <c r="E2231" s="4" t="s">
        <v>2497</v>
      </c>
    </row>
    <row r="2232" spans="1:5" ht="13.8" customHeight="1" x14ac:dyDescent="0.3">
      <c r="A2232" s="1">
        <v>2232</v>
      </c>
      <c r="B2232" s="1">
        <v>148</v>
      </c>
      <c r="C2232" s="1">
        <v>1994</v>
      </c>
      <c r="D2232" s="2" t="s">
        <v>3</v>
      </c>
      <c r="E2232" s="4" t="s">
        <v>2498</v>
      </c>
    </row>
    <row r="2233" spans="1:5" ht="13.8" customHeight="1" x14ac:dyDescent="0.3">
      <c r="A2233" s="1">
        <v>2233</v>
      </c>
      <c r="B2233" s="1">
        <v>148</v>
      </c>
      <c r="C2233" s="1">
        <v>1994</v>
      </c>
      <c r="D2233" s="2" t="s">
        <v>4</v>
      </c>
      <c r="E2233" s="4" t="s">
        <v>2499</v>
      </c>
    </row>
    <row r="2234" spans="1:5" ht="13.8" customHeight="1" x14ac:dyDescent="0.3">
      <c r="A2234" s="1">
        <v>2234</v>
      </c>
      <c r="B2234" s="1">
        <v>148</v>
      </c>
      <c r="C2234" s="1">
        <v>1994</v>
      </c>
      <c r="D2234" s="2" t="s">
        <v>5</v>
      </c>
      <c r="E2234" s="4" t="s">
        <v>2500</v>
      </c>
    </row>
    <row r="2235" spans="1:5" ht="13.8" customHeight="1" x14ac:dyDescent="0.3">
      <c r="A2235" s="1">
        <v>2235</v>
      </c>
      <c r="B2235" s="1">
        <v>148</v>
      </c>
      <c r="C2235" s="1">
        <v>1994</v>
      </c>
      <c r="D2235" s="2" t="s">
        <v>6</v>
      </c>
      <c r="E2235" s="4">
        <v>7</v>
      </c>
    </row>
    <row r="2236" spans="1:5" ht="13.8" customHeight="1" x14ac:dyDescent="0.3">
      <c r="A2236" s="1">
        <v>2236</v>
      </c>
      <c r="B2236" s="1">
        <v>148</v>
      </c>
      <c r="C2236" s="1">
        <v>1994</v>
      </c>
      <c r="D2236" s="2" t="s">
        <v>7</v>
      </c>
      <c r="E2236" s="5">
        <v>42433</v>
      </c>
    </row>
    <row r="2237" spans="1:5" ht="13.8" customHeight="1" x14ac:dyDescent="0.3">
      <c r="A2237" s="1">
        <v>2237</v>
      </c>
      <c r="B2237" s="1">
        <v>148</v>
      </c>
      <c r="C2237" s="1">
        <v>1994</v>
      </c>
      <c r="D2237" s="2" t="s">
        <v>8</v>
      </c>
      <c r="E2237" s="4">
        <v>83</v>
      </c>
    </row>
    <row r="2238" spans="1:5" ht="13.8" customHeight="1" x14ac:dyDescent="0.3">
      <c r="A2238" s="1">
        <v>2238</v>
      </c>
      <c r="B2238" s="1">
        <v>148</v>
      </c>
      <c r="C2238" s="1">
        <v>1994</v>
      </c>
      <c r="D2238" s="2" t="s">
        <v>9</v>
      </c>
      <c r="E2238" s="4">
        <v>89</v>
      </c>
    </row>
    <row r="2239" spans="1:5" ht="13.8" customHeight="1" x14ac:dyDescent="0.3">
      <c r="A2239" s="1">
        <v>2239</v>
      </c>
      <c r="B2239" s="1">
        <v>148</v>
      </c>
      <c r="C2239" s="1">
        <v>1994</v>
      </c>
      <c r="D2239" s="2" t="s">
        <v>10</v>
      </c>
      <c r="E2239" s="4" t="s">
        <v>2501</v>
      </c>
    </row>
    <row r="2240" spans="1:5" ht="13.8" customHeight="1" x14ac:dyDescent="0.3">
      <c r="A2240" s="1">
        <v>2240</v>
      </c>
      <c r="B2240" s="1">
        <v>148</v>
      </c>
      <c r="C2240" s="1">
        <v>1994</v>
      </c>
      <c r="D2240" s="2" t="s">
        <v>11</v>
      </c>
      <c r="E2240" s="4">
        <v>1994</v>
      </c>
    </row>
    <row r="2241" spans="1:5" ht="13.8" customHeight="1" x14ac:dyDescent="0.3">
      <c r="A2241" s="1">
        <v>2241</v>
      </c>
      <c r="B2241" s="1">
        <v>148</v>
      </c>
      <c r="C2241" s="1">
        <v>1994</v>
      </c>
      <c r="D2241" s="2" t="s">
        <v>13</v>
      </c>
      <c r="E2241" s="4">
        <v>9</v>
      </c>
    </row>
    <row r="2242" spans="1:5" ht="13.8" customHeight="1" x14ac:dyDescent="0.3">
      <c r="A2242" s="1">
        <v>2242</v>
      </c>
      <c r="B2242" s="1">
        <v>148</v>
      </c>
      <c r="C2242" s="1">
        <v>1994</v>
      </c>
      <c r="D2242" s="2" t="s">
        <v>17</v>
      </c>
      <c r="E2242" s="4">
        <v>9</v>
      </c>
    </row>
    <row r="2243" spans="1:5" ht="13.8" customHeight="1" x14ac:dyDescent="0.3">
      <c r="A2243" s="1">
        <v>2243</v>
      </c>
      <c r="B2243" s="1">
        <v>148</v>
      </c>
      <c r="C2243" s="1">
        <v>1994</v>
      </c>
      <c r="D2243" s="2" t="s">
        <v>18</v>
      </c>
      <c r="E2243" s="4">
        <v>10</v>
      </c>
    </row>
    <row r="2244" spans="1:5" ht="13.8" customHeight="1" x14ac:dyDescent="0.3">
      <c r="A2244" s="1">
        <v>2244</v>
      </c>
      <c r="B2244" s="1">
        <v>148</v>
      </c>
      <c r="C2244" s="1">
        <v>1994</v>
      </c>
      <c r="D2244" s="2" t="s">
        <v>19</v>
      </c>
      <c r="E2244" s="4" t="s">
        <v>2502</v>
      </c>
    </row>
    <row r="2245" spans="1:5" ht="13.8" customHeight="1" x14ac:dyDescent="0.3">
      <c r="A2245" s="1">
        <v>2245</v>
      </c>
      <c r="B2245" s="1">
        <v>148</v>
      </c>
      <c r="C2245" s="1">
        <v>1994</v>
      </c>
      <c r="D2245" s="2" t="s">
        <v>21</v>
      </c>
      <c r="E2245" s="4" t="s">
        <v>2503</v>
      </c>
    </row>
    <row r="2246" spans="1:5" ht="13.8" customHeight="1" x14ac:dyDescent="0.3">
      <c r="A2246" s="1">
        <v>2221</v>
      </c>
      <c r="B2246" s="1">
        <v>149</v>
      </c>
      <c r="C2246" s="1">
        <v>1993</v>
      </c>
      <c r="D2246" s="2" t="s">
        <v>23</v>
      </c>
      <c r="E2246" s="4" t="s">
        <v>18695</v>
      </c>
    </row>
    <row r="2247" spans="1:5" ht="13.8" customHeight="1" x14ac:dyDescent="0.3">
      <c r="A2247" s="1">
        <v>2246</v>
      </c>
      <c r="B2247" s="1">
        <v>149</v>
      </c>
      <c r="C2247" s="1">
        <v>1994</v>
      </c>
      <c r="D2247" s="2" t="s">
        <v>1</v>
      </c>
      <c r="E2247" s="4" t="s">
        <v>2</v>
      </c>
    </row>
    <row r="2248" spans="1:5" ht="13.8" customHeight="1" x14ac:dyDescent="0.3">
      <c r="A2248" s="1">
        <v>2247</v>
      </c>
      <c r="B2248" s="1">
        <v>149</v>
      </c>
      <c r="C2248" s="1">
        <v>1994</v>
      </c>
      <c r="D2248" s="2" t="s">
        <v>3</v>
      </c>
      <c r="E2248" s="4" t="s">
        <v>2504</v>
      </c>
    </row>
    <row r="2249" spans="1:5" ht="13.8" customHeight="1" x14ac:dyDescent="0.3">
      <c r="A2249" s="1">
        <v>2248</v>
      </c>
      <c r="B2249" s="1">
        <v>149</v>
      </c>
      <c r="C2249" s="1">
        <v>1994</v>
      </c>
      <c r="D2249" s="2" t="s">
        <v>3</v>
      </c>
      <c r="E2249" s="4" t="s">
        <v>2505</v>
      </c>
    </row>
    <row r="2250" spans="1:5" ht="13.8" customHeight="1" x14ac:dyDescent="0.3">
      <c r="A2250" s="1">
        <v>2249</v>
      </c>
      <c r="B2250" s="1">
        <v>149</v>
      </c>
      <c r="C2250" s="1">
        <v>1994</v>
      </c>
      <c r="D2250" s="2" t="s">
        <v>3</v>
      </c>
      <c r="E2250" s="4" t="s">
        <v>2506</v>
      </c>
    </row>
    <row r="2251" spans="1:5" ht="13.8" customHeight="1" x14ac:dyDescent="0.3">
      <c r="A2251" s="1">
        <v>2250</v>
      </c>
      <c r="B2251" s="1">
        <v>149</v>
      </c>
      <c r="C2251" s="1">
        <v>1994</v>
      </c>
      <c r="D2251" s="2" t="s">
        <v>3</v>
      </c>
      <c r="E2251" s="4" t="s">
        <v>2507</v>
      </c>
    </row>
    <row r="2252" spans="1:5" ht="13.8" customHeight="1" x14ac:dyDescent="0.3">
      <c r="A2252" s="1">
        <v>2251</v>
      </c>
      <c r="B2252" s="1">
        <v>149</v>
      </c>
      <c r="C2252" s="1">
        <v>1994</v>
      </c>
      <c r="D2252" s="2" t="s">
        <v>3</v>
      </c>
      <c r="E2252" s="4" t="s">
        <v>2508</v>
      </c>
    </row>
    <row r="2253" spans="1:5" ht="13.8" customHeight="1" x14ac:dyDescent="0.3">
      <c r="A2253" s="1">
        <v>2252</v>
      </c>
      <c r="B2253" s="1">
        <v>149</v>
      </c>
      <c r="C2253" s="1">
        <v>1994</v>
      </c>
      <c r="D2253" s="2" t="s">
        <v>4</v>
      </c>
      <c r="E2253" s="4" t="s">
        <v>2509</v>
      </c>
    </row>
    <row r="2254" spans="1:5" ht="13.8" customHeight="1" x14ac:dyDescent="0.3">
      <c r="A2254" s="1">
        <v>2253</v>
      </c>
      <c r="B2254" s="1">
        <v>149</v>
      </c>
      <c r="C2254" s="1">
        <v>1994</v>
      </c>
      <c r="D2254" s="2" t="s">
        <v>5</v>
      </c>
      <c r="E2254" s="4" t="s">
        <v>81</v>
      </c>
    </row>
    <row r="2255" spans="1:5" ht="13.8" customHeight="1" x14ac:dyDescent="0.3">
      <c r="A2255" s="1">
        <v>2254</v>
      </c>
      <c r="B2255" s="1">
        <v>149</v>
      </c>
      <c r="C2255" s="1">
        <v>1994</v>
      </c>
      <c r="D2255" s="2" t="s">
        <v>6</v>
      </c>
      <c r="E2255" s="4">
        <v>58</v>
      </c>
    </row>
    <row r="2256" spans="1:5" ht="13.8" customHeight="1" x14ac:dyDescent="0.3">
      <c r="A2256" s="1">
        <v>2255</v>
      </c>
      <c r="B2256" s="1">
        <v>149</v>
      </c>
      <c r="C2256" s="1">
        <v>1994</v>
      </c>
      <c r="D2256" s="2" t="s">
        <v>7</v>
      </c>
      <c r="E2256" s="4">
        <v>4</v>
      </c>
    </row>
    <row r="2257" spans="1:5" ht="13.8" customHeight="1" x14ac:dyDescent="0.3">
      <c r="A2257" s="1">
        <v>2256</v>
      </c>
      <c r="B2257" s="1">
        <v>149</v>
      </c>
      <c r="C2257" s="1">
        <v>1994</v>
      </c>
      <c r="D2257" s="2" t="s">
        <v>8</v>
      </c>
      <c r="E2257" s="4">
        <v>698</v>
      </c>
    </row>
    <row r="2258" spans="1:5" ht="13.8" customHeight="1" x14ac:dyDescent="0.3">
      <c r="A2258" s="1">
        <v>2257</v>
      </c>
      <c r="B2258" s="1">
        <v>149</v>
      </c>
      <c r="C2258" s="1">
        <v>1994</v>
      </c>
      <c r="D2258" s="2" t="s">
        <v>9</v>
      </c>
      <c r="E2258" s="4">
        <v>711</v>
      </c>
    </row>
    <row r="2259" spans="1:5" ht="13.8" customHeight="1" x14ac:dyDescent="0.3">
      <c r="A2259" s="1">
        <v>2259</v>
      </c>
      <c r="B2259" s="1">
        <v>149</v>
      </c>
      <c r="C2259" s="1">
        <v>1994</v>
      </c>
      <c r="D2259" s="2" t="s">
        <v>10</v>
      </c>
      <c r="E2259" s="23">
        <v>34608</v>
      </c>
    </row>
    <row r="2260" spans="1:5" ht="13.8" customHeight="1" x14ac:dyDescent="0.3">
      <c r="A2260" s="1">
        <v>2260</v>
      </c>
      <c r="B2260" s="1">
        <v>149</v>
      </c>
      <c r="C2260" s="1">
        <v>1994</v>
      </c>
      <c r="D2260" s="2" t="s">
        <v>11</v>
      </c>
      <c r="E2260" s="4">
        <v>1994</v>
      </c>
    </row>
    <row r="2261" spans="1:5" ht="13.8" customHeight="1" x14ac:dyDescent="0.3">
      <c r="A2261" s="1">
        <v>2261</v>
      </c>
      <c r="B2261" s="1">
        <v>149</v>
      </c>
      <c r="C2261" s="1">
        <v>1994</v>
      </c>
      <c r="D2261" s="2" t="s">
        <v>12</v>
      </c>
      <c r="E2261" s="4" t="s">
        <v>2510</v>
      </c>
    </row>
    <row r="2262" spans="1:5" ht="13.8" customHeight="1" x14ac:dyDescent="0.3">
      <c r="A2262" s="1">
        <v>2262</v>
      </c>
      <c r="B2262" s="1">
        <v>149</v>
      </c>
      <c r="C2262" s="1">
        <v>1994</v>
      </c>
      <c r="D2262" s="2" t="s">
        <v>13</v>
      </c>
      <c r="E2262" s="4">
        <v>36</v>
      </c>
    </row>
    <row r="2263" spans="1:5" ht="13.8" customHeight="1" x14ac:dyDescent="0.3">
      <c r="A2263" s="1">
        <v>2263</v>
      </c>
      <c r="B2263" s="1">
        <v>149</v>
      </c>
      <c r="C2263" s="1">
        <v>1994</v>
      </c>
      <c r="D2263" s="2" t="s">
        <v>17</v>
      </c>
      <c r="E2263" s="4">
        <v>37</v>
      </c>
    </row>
    <row r="2264" spans="1:5" ht="13.8" customHeight="1" x14ac:dyDescent="0.3">
      <c r="A2264" s="1">
        <v>2264</v>
      </c>
      <c r="B2264" s="1">
        <v>149</v>
      </c>
      <c r="C2264" s="1">
        <v>1994</v>
      </c>
      <c r="D2264" s="2" t="s">
        <v>18</v>
      </c>
      <c r="E2264" s="4">
        <v>38</v>
      </c>
    </row>
    <row r="2265" spans="1:5" ht="13.8" customHeight="1" x14ac:dyDescent="0.3">
      <c r="A2265" s="1">
        <v>2265</v>
      </c>
      <c r="B2265" s="1">
        <v>149</v>
      </c>
      <c r="C2265" s="1">
        <v>1994</v>
      </c>
      <c r="D2265" s="2" t="s">
        <v>19</v>
      </c>
      <c r="E2265" s="4" t="s">
        <v>82</v>
      </c>
    </row>
    <row r="2266" spans="1:5" ht="13.8" customHeight="1" x14ac:dyDescent="0.3">
      <c r="A2266" s="1">
        <v>2266</v>
      </c>
      <c r="B2266" s="1">
        <v>149</v>
      </c>
      <c r="C2266" s="1">
        <v>1994</v>
      </c>
      <c r="D2266" s="2" t="s">
        <v>21</v>
      </c>
      <c r="E2266" s="4" t="s">
        <v>2511</v>
      </c>
    </row>
    <row r="2267" spans="1:5" ht="13.8" customHeight="1" x14ac:dyDescent="0.3">
      <c r="A2267" s="1">
        <v>2258</v>
      </c>
      <c r="B2267" s="1">
        <v>150</v>
      </c>
      <c r="C2267" s="1">
        <v>1994</v>
      </c>
      <c r="D2267" s="2" t="s">
        <v>23</v>
      </c>
      <c r="E2267" s="4" t="s">
        <v>18696</v>
      </c>
    </row>
    <row r="2268" spans="1:5" ht="13.8" customHeight="1" x14ac:dyDescent="0.3">
      <c r="A2268" s="1">
        <v>2267</v>
      </c>
      <c r="B2268" s="1">
        <v>150</v>
      </c>
      <c r="C2268" s="1">
        <v>1994</v>
      </c>
      <c r="D2268" s="2" t="s">
        <v>1</v>
      </c>
      <c r="E2268" s="4" t="s">
        <v>2</v>
      </c>
    </row>
    <row r="2269" spans="1:5" ht="13.8" customHeight="1" x14ac:dyDescent="0.3">
      <c r="A2269" s="1">
        <v>2268</v>
      </c>
      <c r="B2269" s="1">
        <v>150</v>
      </c>
      <c r="C2269" s="1">
        <v>1994</v>
      </c>
      <c r="D2269" s="2" t="s">
        <v>3</v>
      </c>
      <c r="E2269" s="4" t="s">
        <v>2512</v>
      </c>
    </row>
    <row r="2270" spans="1:5" ht="13.8" customHeight="1" x14ac:dyDescent="0.3">
      <c r="A2270" s="1">
        <v>2269</v>
      </c>
      <c r="B2270" s="1">
        <v>150</v>
      </c>
      <c r="C2270" s="1">
        <v>1994</v>
      </c>
      <c r="D2270" s="2" t="s">
        <v>4</v>
      </c>
      <c r="E2270" s="4" t="s">
        <v>2513</v>
      </c>
    </row>
    <row r="2271" spans="1:5" ht="13.8" customHeight="1" x14ac:dyDescent="0.3">
      <c r="A2271" s="1">
        <v>2270</v>
      </c>
      <c r="B2271" s="1">
        <v>150</v>
      </c>
      <c r="C2271" s="1">
        <v>1994</v>
      </c>
      <c r="D2271" s="2" t="s">
        <v>5</v>
      </c>
      <c r="E2271" s="4" t="s">
        <v>33</v>
      </c>
    </row>
    <row r="2272" spans="1:5" ht="13.8" customHeight="1" x14ac:dyDescent="0.3">
      <c r="A2272" s="1">
        <v>2271</v>
      </c>
      <c r="B2272" s="1">
        <v>150</v>
      </c>
      <c r="C2272" s="1">
        <v>1994</v>
      </c>
      <c r="D2272" s="2" t="s">
        <v>6</v>
      </c>
      <c r="E2272" s="4">
        <v>8</v>
      </c>
    </row>
    <row r="2273" spans="1:5" ht="13.8" customHeight="1" x14ac:dyDescent="0.3">
      <c r="A2273" s="1">
        <v>2272</v>
      </c>
      <c r="B2273" s="1">
        <v>150</v>
      </c>
      <c r="C2273" s="1">
        <v>1994</v>
      </c>
      <c r="D2273" s="2" t="s">
        <v>7</v>
      </c>
      <c r="E2273" s="4">
        <v>3</v>
      </c>
    </row>
    <row r="2274" spans="1:5" ht="13.8" customHeight="1" x14ac:dyDescent="0.3">
      <c r="A2274" s="1">
        <v>2273</v>
      </c>
      <c r="B2274" s="1">
        <v>150</v>
      </c>
      <c r="C2274" s="1">
        <v>1994</v>
      </c>
      <c r="D2274" s="2" t="s">
        <v>8</v>
      </c>
      <c r="E2274" s="4">
        <v>713</v>
      </c>
    </row>
    <row r="2275" spans="1:5" ht="13.8" customHeight="1" x14ac:dyDescent="0.3">
      <c r="A2275" s="1">
        <v>2274</v>
      </c>
      <c r="B2275" s="1">
        <v>150</v>
      </c>
      <c r="C2275" s="1">
        <v>1994</v>
      </c>
      <c r="D2275" s="2" t="s">
        <v>9</v>
      </c>
      <c r="E2275" s="4">
        <v>717</v>
      </c>
    </row>
    <row r="2276" spans="1:5" ht="13.8" customHeight="1" x14ac:dyDescent="0.3">
      <c r="A2276" s="1">
        <v>2276</v>
      </c>
      <c r="B2276" s="1">
        <v>150</v>
      </c>
      <c r="C2276" s="1">
        <v>1994</v>
      </c>
      <c r="D2276" s="2" t="s">
        <v>10</v>
      </c>
      <c r="E2276" s="23">
        <v>34578</v>
      </c>
    </row>
    <row r="2277" spans="1:5" ht="13.8" customHeight="1" x14ac:dyDescent="0.3">
      <c r="A2277" s="1">
        <v>2277</v>
      </c>
      <c r="B2277" s="1">
        <v>150</v>
      </c>
      <c r="C2277" s="1">
        <v>1994</v>
      </c>
      <c r="D2277" s="2" t="s">
        <v>11</v>
      </c>
      <c r="E2277" s="4">
        <v>1994</v>
      </c>
    </row>
    <row r="2278" spans="1:5" ht="13.8" customHeight="1" x14ac:dyDescent="0.3">
      <c r="A2278" s="1">
        <v>2278</v>
      </c>
      <c r="B2278" s="1">
        <v>150</v>
      </c>
      <c r="C2278" s="1">
        <v>1994</v>
      </c>
      <c r="D2278" s="2" t="s">
        <v>12</v>
      </c>
      <c r="E2278" s="4" t="s">
        <v>2514</v>
      </c>
    </row>
    <row r="2279" spans="1:5" ht="13.8" customHeight="1" x14ac:dyDescent="0.3">
      <c r="A2279" s="1">
        <v>2279</v>
      </c>
      <c r="B2279" s="1">
        <v>150</v>
      </c>
      <c r="C2279" s="1">
        <v>1994</v>
      </c>
      <c r="D2279" s="2" t="s">
        <v>15</v>
      </c>
      <c r="E2279" s="4">
        <v>2</v>
      </c>
    </row>
    <row r="2280" spans="1:5" ht="13.8" customHeight="1" x14ac:dyDescent="0.3">
      <c r="A2280" s="1">
        <v>2280</v>
      </c>
      <c r="B2280" s="1">
        <v>150</v>
      </c>
      <c r="C2280" s="1">
        <v>1994</v>
      </c>
      <c r="D2280" s="2" t="s">
        <v>16</v>
      </c>
      <c r="E2280" s="4">
        <v>3</v>
      </c>
    </row>
    <row r="2281" spans="1:5" ht="13.8" customHeight="1" x14ac:dyDescent="0.3">
      <c r="A2281" s="1">
        <v>2281</v>
      </c>
      <c r="B2281" s="1">
        <v>150</v>
      </c>
      <c r="C2281" s="1">
        <v>1994</v>
      </c>
      <c r="D2281" s="2" t="s">
        <v>13</v>
      </c>
      <c r="E2281" s="4">
        <v>43</v>
      </c>
    </row>
    <row r="2282" spans="1:5" ht="13.8" customHeight="1" x14ac:dyDescent="0.3">
      <c r="A2282" s="1">
        <v>2282</v>
      </c>
      <c r="B2282" s="1">
        <v>150</v>
      </c>
      <c r="C2282" s="1">
        <v>1994</v>
      </c>
      <c r="D2282" s="2" t="s">
        <v>17</v>
      </c>
      <c r="E2282" s="4">
        <v>44</v>
      </c>
    </row>
    <row r="2283" spans="1:5" ht="13.8" customHeight="1" x14ac:dyDescent="0.3">
      <c r="A2283" s="1">
        <v>2283</v>
      </c>
      <c r="B2283" s="1">
        <v>150</v>
      </c>
      <c r="C2283" s="1">
        <v>1994</v>
      </c>
      <c r="D2283" s="2" t="s">
        <v>18</v>
      </c>
      <c r="E2283" s="4">
        <v>50</v>
      </c>
    </row>
    <row r="2284" spans="1:5" ht="13.8" customHeight="1" x14ac:dyDescent="0.3">
      <c r="A2284" s="1">
        <v>2284</v>
      </c>
      <c r="B2284" s="1">
        <v>150</v>
      </c>
      <c r="C2284" s="1">
        <v>1994</v>
      </c>
      <c r="D2284" s="2" t="s">
        <v>19</v>
      </c>
      <c r="E2284" s="4" t="s">
        <v>34</v>
      </c>
    </row>
    <row r="2285" spans="1:5" ht="13.8" customHeight="1" x14ac:dyDescent="0.3">
      <c r="A2285" s="1">
        <v>2285</v>
      </c>
      <c r="B2285" s="1">
        <v>150</v>
      </c>
      <c r="C2285" s="1">
        <v>1994</v>
      </c>
      <c r="D2285" s="2" t="s">
        <v>21</v>
      </c>
      <c r="E2285" s="4" t="s">
        <v>2515</v>
      </c>
    </row>
    <row r="2286" spans="1:5" ht="13.8" customHeight="1" x14ac:dyDescent="0.3">
      <c r="A2286" s="1">
        <v>2275</v>
      </c>
      <c r="B2286" s="1">
        <v>151</v>
      </c>
      <c r="C2286" s="1">
        <v>1994</v>
      </c>
      <c r="D2286" s="2" t="s">
        <v>23</v>
      </c>
      <c r="E2286" s="4" t="s">
        <v>18697</v>
      </c>
    </row>
    <row r="2287" spans="1:5" ht="13.8" customHeight="1" x14ac:dyDescent="0.3">
      <c r="A2287" s="1">
        <v>2286</v>
      </c>
      <c r="B2287" s="1">
        <v>151</v>
      </c>
      <c r="C2287" s="1">
        <v>1994</v>
      </c>
      <c r="D2287" s="2" t="s">
        <v>1</v>
      </c>
      <c r="E2287" s="4" t="s">
        <v>2</v>
      </c>
    </row>
    <row r="2288" spans="1:5" ht="13.8" customHeight="1" x14ac:dyDescent="0.3">
      <c r="A2288" s="1">
        <v>2287</v>
      </c>
      <c r="B2288" s="1">
        <v>151</v>
      </c>
      <c r="C2288" s="1">
        <v>1994</v>
      </c>
      <c r="D2288" s="2" t="s">
        <v>3</v>
      </c>
      <c r="E2288" s="4" t="s">
        <v>2516</v>
      </c>
    </row>
    <row r="2289" spans="1:5" ht="13.8" customHeight="1" x14ac:dyDescent="0.3">
      <c r="A2289" s="1">
        <v>2288</v>
      </c>
      <c r="B2289" s="1">
        <v>151</v>
      </c>
      <c r="C2289" s="1">
        <v>1994</v>
      </c>
      <c r="D2289" s="2" t="s">
        <v>4</v>
      </c>
      <c r="E2289" s="4" t="s">
        <v>2517</v>
      </c>
    </row>
    <row r="2290" spans="1:5" ht="13.8" customHeight="1" x14ac:dyDescent="0.3">
      <c r="A2290" s="1">
        <v>2289</v>
      </c>
      <c r="B2290" s="1">
        <v>151</v>
      </c>
      <c r="C2290" s="1">
        <v>1994</v>
      </c>
      <c r="D2290" s="2" t="s">
        <v>5</v>
      </c>
      <c r="E2290" s="4" t="s">
        <v>62</v>
      </c>
    </row>
    <row r="2291" spans="1:5" ht="13.8" customHeight="1" x14ac:dyDescent="0.3">
      <c r="A2291" s="1">
        <v>2290</v>
      </c>
      <c r="B2291" s="1">
        <v>151</v>
      </c>
      <c r="C2291" s="1">
        <v>1994</v>
      </c>
      <c r="D2291" s="2" t="s">
        <v>6</v>
      </c>
      <c r="E2291" s="4">
        <v>3</v>
      </c>
    </row>
    <row r="2292" spans="1:5" ht="13.8" customHeight="1" x14ac:dyDescent="0.3">
      <c r="A2292" s="1">
        <v>2291</v>
      </c>
      <c r="B2292" s="1">
        <v>151</v>
      </c>
      <c r="C2292" s="1">
        <v>1994</v>
      </c>
      <c r="D2292" s="2" t="s">
        <v>7</v>
      </c>
      <c r="E2292" s="4">
        <v>4</v>
      </c>
    </row>
    <row r="2293" spans="1:5" ht="13.8" customHeight="1" x14ac:dyDescent="0.3">
      <c r="A2293" s="1">
        <v>2292</v>
      </c>
      <c r="B2293" s="1">
        <v>151</v>
      </c>
      <c r="C2293" s="1">
        <v>1994</v>
      </c>
      <c r="D2293" s="2" t="s">
        <v>8</v>
      </c>
      <c r="E2293" s="4">
        <v>309</v>
      </c>
    </row>
    <row r="2294" spans="1:5" ht="13.8" customHeight="1" x14ac:dyDescent="0.3">
      <c r="A2294" s="1">
        <v>2293</v>
      </c>
      <c r="B2294" s="1">
        <v>151</v>
      </c>
      <c r="C2294" s="1">
        <v>1994</v>
      </c>
      <c r="D2294" s="2" t="s">
        <v>9</v>
      </c>
      <c r="E2294" s="4">
        <v>317</v>
      </c>
    </row>
    <row r="2295" spans="1:5" ht="13.8" customHeight="1" x14ac:dyDescent="0.3">
      <c r="A2295" s="1">
        <v>2295</v>
      </c>
      <c r="B2295" s="1">
        <v>151</v>
      </c>
      <c r="C2295" s="1">
        <v>1994</v>
      </c>
      <c r="D2295" s="2" t="s">
        <v>10</v>
      </c>
      <c r="E2295" s="23">
        <v>34486</v>
      </c>
    </row>
    <row r="2296" spans="1:5" ht="13.8" customHeight="1" x14ac:dyDescent="0.3">
      <c r="A2296" s="1">
        <v>2296</v>
      </c>
      <c r="B2296" s="1">
        <v>151</v>
      </c>
      <c r="C2296" s="1">
        <v>1994</v>
      </c>
      <c r="D2296" s="2" t="s">
        <v>11</v>
      </c>
      <c r="E2296" s="4">
        <v>1994</v>
      </c>
    </row>
    <row r="2297" spans="1:5" ht="13.8" customHeight="1" x14ac:dyDescent="0.3">
      <c r="A2297" s="1">
        <v>2297</v>
      </c>
      <c r="B2297" s="1">
        <v>151</v>
      </c>
      <c r="C2297" s="1">
        <v>1994</v>
      </c>
      <c r="D2297" s="2" t="s">
        <v>12</v>
      </c>
      <c r="E2297" s="4" t="s">
        <v>2518</v>
      </c>
    </row>
    <row r="2298" spans="1:5" ht="13.8" customHeight="1" x14ac:dyDescent="0.3">
      <c r="A2298" s="1">
        <v>2298</v>
      </c>
      <c r="B2298" s="1">
        <v>151</v>
      </c>
      <c r="C2298" s="1">
        <v>1994</v>
      </c>
      <c r="D2298" s="2" t="s">
        <v>13</v>
      </c>
      <c r="E2298" s="4">
        <v>3</v>
      </c>
    </row>
    <row r="2299" spans="1:5" ht="13.8" customHeight="1" x14ac:dyDescent="0.3">
      <c r="A2299" s="1">
        <v>2299</v>
      </c>
      <c r="B2299" s="1">
        <v>151</v>
      </c>
      <c r="C2299" s="1">
        <v>1994</v>
      </c>
      <c r="D2299" s="2" t="s">
        <v>17</v>
      </c>
      <c r="E2299" s="4">
        <v>3</v>
      </c>
    </row>
    <row r="2300" spans="1:5" ht="13.8" customHeight="1" x14ac:dyDescent="0.3">
      <c r="A2300" s="1">
        <v>2300</v>
      </c>
      <c r="B2300" s="1">
        <v>151</v>
      </c>
      <c r="C2300" s="1">
        <v>1994</v>
      </c>
      <c r="D2300" s="2" t="s">
        <v>18</v>
      </c>
      <c r="E2300" s="4">
        <v>4</v>
      </c>
    </row>
    <row r="2301" spans="1:5" ht="13.8" customHeight="1" x14ac:dyDescent="0.3">
      <c r="A2301" s="1">
        <v>2301</v>
      </c>
      <c r="B2301" s="1">
        <v>151</v>
      </c>
      <c r="C2301" s="1">
        <v>1994</v>
      </c>
      <c r="D2301" s="2" t="s">
        <v>19</v>
      </c>
      <c r="E2301" s="4" t="s">
        <v>63</v>
      </c>
    </row>
    <row r="2302" spans="1:5" ht="13.8" customHeight="1" x14ac:dyDescent="0.3">
      <c r="A2302" s="1">
        <v>2302</v>
      </c>
      <c r="B2302" s="1">
        <v>151</v>
      </c>
      <c r="C2302" s="1">
        <v>1994</v>
      </c>
      <c r="D2302" s="2" t="s">
        <v>21</v>
      </c>
      <c r="E2302" s="4" t="s">
        <v>2519</v>
      </c>
    </row>
    <row r="2303" spans="1:5" ht="13.8" customHeight="1" x14ac:dyDescent="0.3">
      <c r="A2303" s="1">
        <v>2303</v>
      </c>
      <c r="B2303" s="1">
        <v>152</v>
      </c>
      <c r="C2303" s="1">
        <v>1994</v>
      </c>
      <c r="D2303" s="2" t="s">
        <v>1</v>
      </c>
      <c r="E2303" s="4" t="s">
        <v>2</v>
      </c>
    </row>
    <row r="2304" spans="1:5" ht="13.8" customHeight="1" x14ac:dyDescent="0.3">
      <c r="A2304" s="1">
        <v>2304</v>
      </c>
      <c r="B2304" s="1">
        <v>152</v>
      </c>
      <c r="C2304" s="1">
        <v>1994</v>
      </c>
      <c r="D2304" s="2" t="s">
        <v>3</v>
      </c>
      <c r="E2304" s="4" t="s">
        <v>214</v>
      </c>
    </row>
    <row r="2305" spans="1:5" ht="13.8" customHeight="1" x14ac:dyDescent="0.3">
      <c r="A2305" s="1">
        <v>2305</v>
      </c>
      <c r="B2305" s="1">
        <v>152</v>
      </c>
      <c r="C2305" s="1">
        <v>1994</v>
      </c>
      <c r="D2305" s="2" t="s">
        <v>4</v>
      </c>
      <c r="E2305" s="4" t="s">
        <v>2520</v>
      </c>
    </row>
    <row r="2306" spans="1:5" ht="13.8" customHeight="1" x14ac:dyDescent="0.3">
      <c r="A2306" s="1">
        <v>2306</v>
      </c>
      <c r="B2306" s="1">
        <v>152</v>
      </c>
      <c r="C2306" s="1">
        <v>1994</v>
      </c>
      <c r="D2306" s="2" t="s">
        <v>6</v>
      </c>
      <c r="E2306" s="4">
        <v>34</v>
      </c>
    </row>
    <row r="2307" spans="1:5" ht="13.8" customHeight="1" x14ac:dyDescent="0.3">
      <c r="A2307" s="1">
        <v>2307</v>
      </c>
      <c r="B2307" s="1">
        <v>152</v>
      </c>
      <c r="C2307" s="1">
        <v>1994</v>
      </c>
      <c r="D2307" s="2" t="s">
        <v>7</v>
      </c>
      <c r="E2307" s="4">
        <v>2</v>
      </c>
    </row>
    <row r="2308" spans="1:5" ht="13.8" customHeight="1" x14ac:dyDescent="0.3">
      <c r="A2308" s="1">
        <v>2308</v>
      </c>
      <c r="B2308" s="1">
        <v>152</v>
      </c>
      <c r="C2308" s="1">
        <v>1994</v>
      </c>
      <c r="D2308" s="2" t="s">
        <v>8</v>
      </c>
      <c r="E2308" s="4">
        <v>83</v>
      </c>
    </row>
    <row r="2309" spans="1:5" ht="13.8" customHeight="1" x14ac:dyDescent="0.3">
      <c r="A2309" s="1">
        <v>2309</v>
      </c>
      <c r="B2309" s="1">
        <v>152</v>
      </c>
      <c r="C2309" s="1">
        <v>1994</v>
      </c>
      <c r="D2309" s="2" t="s">
        <v>9</v>
      </c>
      <c r="E2309" s="4">
        <v>124</v>
      </c>
    </row>
    <row r="2310" spans="1:5" ht="13.8" customHeight="1" x14ac:dyDescent="0.3">
      <c r="A2310" s="1">
        <v>2310</v>
      </c>
      <c r="B2310" s="1">
        <v>152</v>
      </c>
      <c r="C2310" s="1">
        <v>1994</v>
      </c>
      <c r="D2310" s="2" t="s">
        <v>10</v>
      </c>
      <c r="E2310" s="4" t="s">
        <v>2521</v>
      </c>
    </row>
    <row r="2311" spans="1:5" ht="13.8" customHeight="1" x14ac:dyDescent="0.3">
      <c r="A2311" s="1">
        <v>2311</v>
      </c>
      <c r="B2311" s="1">
        <v>152</v>
      </c>
      <c r="C2311" s="1">
        <v>1994</v>
      </c>
      <c r="D2311" s="2" t="s">
        <v>11</v>
      </c>
      <c r="E2311" s="4">
        <v>1994</v>
      </c>
    </row>
    <row r="2312" spans="1:5" ht="13.8" customHeight="1" x14ac:dyDescent="0.3">
      <c r="A2312" s="1">
        <v>2312</v>
      </c>
      <c r="B2312" s="1">
        <v>152</v>
      </c>
      <c r="C2312" s="1">
        <v>1994</v>
      </c>
      <c r="D2312" s="2" t="s">
        <v>19</v>
      </c>
      <c r="E2312" s="4" t="s">
        <v>2522</v>
      </c>
    </row>
    <row r="2313" spans="1:5" ht="13.8" customHeight="1" x14ac:dyDescent="0.3">
      <c r="A2313" s="1">
        <v>2313</v>
      </c>
      <c r="B2313" s="1">
        <v>152</v>
      </c>
      <c r="C2313" s="1">
        <v>1994</v>
      </c>
      <c r="D2313" s="2" t="s">
        <v>21</v>
      </c>
      <c r="E2313" s="4" t="s">
        <v>2523</v>
      </c>
    </row>
    <row r="2314" spans="1:5" ht="13.8" customHeight="1" x14ac:dyDescent="0.3">
      <c r="A2314" s="1">
        <v>2314</v>
      </c>
      <c r="B2314" s="1">
        <v>153</v>
      </c>
      <c r="C2314" s="1">
        <v>1994</v>
      </c>
      <c r="D2314" s="2" t="s">
        <v>1</v>
      </c>
      <c r="E2314" s="4" t="s">
        <v>2</v>
      </c>
    </row>
    <row r="2315" spans="1:5" ht="13.8" customHeight="1" x14ac:dyDescent="0.3">
      <c r="A2315" s="1">
        <v>2315</v>
      </c>
      <c r="B2315" s="1">
        <v>153</v>
      </c>
      <c r="C2315" s="1">
        <v>1994</v>
      </c>
      <c r="D2315" s="2" t="s">
        <v>3</v>
      </c>
      <c r="E2315" s="4" t="s">
        <v>214</v>
      </c>
    </row>
    <row r="2316" spans="1:5" ht="13.8" customHeight="1" x14ac:dyDescent="0.3">
      <c r="A2316" s="1">
        <v>2316</v>
      </c>
      <c r="B2316" s="1">
        <v>153</v>
      </c>
      <c r="C2316" s="1">
        <v>1994</v>
      </c>
      <c r="D2316" s="2" t="s">
        <v>4</v>
      </c>
      <c r="E2316" s="4" t="s">
        <v>2520</v>
      </c>
    </row>
    <row r="2317" spans="1:5" ht="13.8" customHeight="1" x14ac:dyDescent="0.3">
      <c r="A2317" s="1">
        <v>2317</v>
      </c>
      <c r="B2317" s="1">
        <v>153</v>
      </c>
      <c r="C2317" s="1">
        <v>1994</v>
      </c>
      <c r="D2317" s="2" t="s">
        <v>6</v>
      </c>
      <c r="E2317" s="4">
        <v>34</v>
      </c>
    </row>
    <row r="2318" spans="1:5" ht="13.8" customHeight="1" x14ac:dyDescent="0.3">
      <c r="A2318" s="1">
        <v>2318</v>
      </c>
      <c r="B2318" s="1">
        <v>153</v>
      </c>
      <c r="C2318" s="1">
        <v>1994</v>
      </c>
      <c r="D2318" s="2" t="s">
        <v>7</v>
      </c>
      <c r="E2318" s="4">
        <v>4</v>
      </c>
    </row>
    <row r="2319" spans="1:5" ht="13.8" customHeight="1" x14ac:dyDescent="0.3">
      <c r="A2319" s="1">
        <v>2319</v>
      </c>
      <c r="B2319" s="1">
        <v>153</v>
      </c>
      <c r="C2319" s="1">
        <v>1994</v>
      </c>
      <c r="D2319" s="2" t="s">
        <v>8</v>
      </c>
      <c r="E2319" s="4">
        <v>169</v>
      </c>
    </row>
    <row r="2320" spans="1:5" ht="13.8" customHeight="1" x14ac:dyDescent="0.3">
      <c r="A2320" s="1">
        <v>2320</v>
      </c>
      <c r="B2320" s="1">
        <v>153</v>
      </c>
      <c r="C2320" s="1">
        <v>1994</v>
      </c>
      <c r="D2320" s="2" t="s">
        <v>9</v>
      </c>
      <c r="E2320" s="4">
        <v>178</v>
      </c>
    </row>
    <row r="2321" spans="1:5" ht="13.8" customHeight="1" x14ac:dyDescent="0.3">
      <c r="A2321" s="1">
        <v>2321</v>
      </c>
      <c r="B2321" s="1">
        <v>153</v>
      </c>
      <c r="C2321" s="1">
        <v>1994</v>
      </c>
      <c r="D2321" s="2" t="s">
        <v>10</v>
      </c>
      <c r="E2321" s="4" t="s">
        <v>2521</v>
      </c>
    </row>
    <row r="2322" spans="1:5" ht="13.8" customHeight="1" x14ac:dyDescent="0.3">
      <c r="A2322" s="1">
        <v>2322</v>
      </c>
      <c r="B2322" s="1">
        <v>153</v>
      </c>
      <c r="C2322" s="1">
        <v>1994</v>
      </c>
      <c r="D2322" s="2" t="s">
        <v>11</v>
      </c>
      <c r="E2322" s="4">
        <v>1994</v>
      </c>
    </row>
    <row r="2323" spans="1:5" ht="13.8" customHeight="1" x14ac:dyDescent="0.3">
      <c r="A2323" s="1">
        <v>2323</v>
      </c>
      <c r="B2323" s="1">
        <v>153</v>
      </c>
      <c r="C2323" s="1">
        <v>1994</v>
      </c>
      <c r="D2323" s="2" t="s">
        <v>19</v>
      </c>
      <c r="E2323" s="4" t="s">
        <v>2522</v>
      </c>
    </row>
    <row r="2324" spans="1:5" ht="13.8" customHeight="1" x14ac:dyDescent="0.3">
      <c r="A2324" s="1">
        <v>2324</v>
      </c>
      <c r="B2324" s="1">
        <v>153</v>
      </c>
      <c r="C2324" s="1">
        <v>1994</v>
      </c>
      <c r="D2324" s="2" t="s">
        <v>21</v>
      </c>
      <c r="E2324" s="4" t="s">
        <v>2524</v>
      </c>
    </row>
    <row r="2325" spans="1:5" ht="13.8" customHeight="1" x14ac:dyDescent="0.3">
      <c r="A2325" s="1">
        <v>2294</v>
      </c>
      <c r="B2325" s="1">
        <v>154</v>
      </c>
      <c r="C2325" s="1">
        <v>1994</v>
      </c>
      <c r="D2325" s="2" t="s">
        <v>23</v>
      </c>
      <c r="E2325" s="4" t="s">
        <v>18698</v>
      </c>
    </row>
    <row r="2326" spans="1:5" ht="13.8" customHeight="1" x14ac:dyDescent="0.3">
      <c r="A2326" s="1">
        <v>2325</v>
      </c>
      <c r="B2326" s="1">
        <v>154</v>
      </c>
      <c r="C2326" s="1">
        <v>1994</v>
      </c>
      <c r="D2326" s="2" t="s">
        <v>1</v>
      </c>
      <c r="E2326" s="4" t="s">
        <v>2</v>
      </c>
    </row>
    <row r="2327" spans="1:5" ht="13.8" customHeight="1" x14ac:dyDescent="0.3">
      <c r="A2327" s="1">
        <v>2326</v>
      </c>
      <c r="B2327" s="1">
        <v>154</v>
      </c>
      <c r="C2327" s="1">
        <v>1994</v>
      </c>
      <c r="D2327" s="2" t="s">
        <v>3</v>
      </c>
      <c r="E2327" s="4" t="s">
        <v>2525</v>
      </c>
    </row>
    <row r="2328" spans="1:5" ht="13.8" customHeight="1" x14ac:dyDescent="0.3">
      <c r="A2328" s="1">
        <v>2327</v>
      </c>
      <c r="B2328" s="1">
        <v>154</v>
      </c>
      <c r="C2328" s="1">
        <v>1994</v>
      </c>
      <c r="D2328" s="2" t="s">
        <v>4</v>
      </c>
      <c r="E2328" s="4" t="s">
        <v>2526</v>
      </c>
    </row>
    <row r="2329" spans="1:5" ht="13.8" customHeight="1" x14ac:dyDescent="0.3">
      <c r="A2329" s="1">
        <v>2328</v>
      </c>
      <c r="B2329" s="1">
        <v>154</v>
      </c>
      <c r="C2329" s="1">
        <v>1994</v>
      </c>
      <c r="D2329" s="2" t="s">
        <v>5</v>
      </c>
      <c r="E2329" s="4" t="s">
        <v>62</v>
      </c>
    </row>
    <row r="2330" spans="1:5" ht="13.8" customHeight="1" x14ac:dyDescent="0.3">
      <c r="A2330" s="1">
        <v>2329</v>
      </c>
      <c r="B2330" s="1">
        <v>154</v>
      </c>
      <c r="C2330" s="1">
        <v>1994</v>
      </c>
      <c r="D2330" s="2" t="s">
        <v>6</v>
      </c>
      <c r="E2330" s="4">
        <v>3</v>
      </c>
    </row>
    <row r="2331" spans="1:5" ht="13.8" customHeight="1" x14ac:dyDescent="0.3">
      <c r="A2331" s="1">
        <v>2330</v>
      </c>
      <c r="B2331" s="1">
        <v>154</v>
      </c>
      <c r="C2331" s="1">
        <v>1994</v>
      </c>
      <c r="D2331" s="2" t="s">
        <v>7</v>
      </c>
      <c r="E2331" s="4">
        <v>2</v>
      </c>
    </row>
    <row r="2332" spans="1:5" ht="13.8" customHeight="1" x14ac:dyDescent="0.3">
      <c r="A2332" s="1">
        <v>2331</v>
      </c>
      <c r="B2332" s="1">
        <v>154</v>
      </c>
      <c r="C2332" s="1">
        <v>1994</v>
      </c>
      <c r="D2332" s="2" t="s">
        <v>8</v>
      </c>
      <c r="E2332" s="4">
        <v>160</v>
      </c>
    </row>
    <row r="2333" spans="1:5" ht="13.8" customHeight="1" x14ac:dyDescent="0.3">
      <c r="A2333" s="1">
        <v>2332</v>
      </c>
      <c r="B2333" s="1">
        <v>154</v>
      </c>
      <c r="C2333" s="1">
        <v>1994</v>
      </c>
      <c r="D2333" s="2" t="s">
        <v>9</v>
      </c>
      <c r="E2333" s="4">
        <v>175</v>
      </c>
    </row>
    <row r="2334" spans="1:5" ht="13.8" customHeight="1" x14ac:dyDescent="0.3">
      <c r="A2334" s="1">
        <v>2334</v>
      </c>
      <c r="B2334" s="1">
        <v>154</v>
      </c>
      <c r="C2334" s="1">
        <v>1994</v>
      </c>
      <c r="D2334" s="2" t="s">
        <v>10</v>
      </c>
      <c r="E2334" s="23">
        <v>34394</v>
      </c>
    </row>
    <row r="2335" spans="1:5" ht="13.8" customHeight="1" x14ac:dyDescent="0.3">
      <c r="A2335" s="1">
        <v>2335</v>
      </c>
      <c r="B2335" s="1">
        <v>154</v>
      </c>
      <c r="C2335" s="1">
        <v>1994</v>
      </c>
      <c r="D2335" s="2" t="s">
        <v>11</v>
      </c>
      <c r="E2335" s="4">
        <v>1994</v>
      </c>
    </row>
    <row r="2336" spans="1:5" ht="13.8" customHeight="1" x14ac:dyDescent="0.3">
      <c r="A2336" s="1">
        <v>2336</v>
      </c>
      <c r="B2336" s="1">
        <v>154</v>
      </c>
      <c r="C2336" s="1">
        <v>1994</v>
      </c>
      <c r="D2336" s="2" t="s">
        <v>12</v>
      </c>
      <c r="E2336" s="4" t="s">
        <v>2527</v>
      </c>
    </row>
    <row r="2337" spans="1:5" ht="13.8" customHeight="1" x14ac:dyDescent="0.3">
      <c r="A2337" s="1">
        <v>2337</v>
      </c>
      <c r="B2337" s="1">
        <v>154</v>
      </c>
      <c r="C2337" s="1">
        <v>1994</v>
      </c>
      <c r="D2337" s="2" t="s">
        <v>16</v>
      </c>
      <c r="E2337" s="4">
        <v>1</v>
      </c>
    </row>
    <row r="2338" spans="1:5" ht="13.8" customHeight="1" x14ac:dyDescent="0.3">
      <c r="A2338" s="1">
        <v>2338</v>
      </c>
      <c r="B2338" s="1">
        <v>154</v>
      </c>
      <c r="C2338" s="1">
        <v>1994</v>
      </c>
      <c r="D2338" s="2" t="s">
        <v>17</v>
      </c>
      <c r="E2338" s="4">
        <v>21</v>
      </c>
    </row>
    <row r="2339" spans="1:5" ht="13.8" customHeight="1" x14ac:dyDescent="0.3">
      <c r="A2339" s="1">
        <v>2339</v>
      </c>
      <c r="B2339" s="1">
        <v>154</v>
      </c>
      <c r="C2339" s="1">
        <v>1994</v>
      </c>
      <c r="D2339" s="2" t="s">
        <v>13</v>
      </c>
      <c r="E2339" s="4">
        <v>24</v>
      </c>
    </row>
    <row r="2340" spans="1:5" ht="13.8" customHeight="1" x14ac:dyDescent="0.3">
      <c r="A2340" s="1">
        <v>2340</v>
      </c>
      <c r="B2340" s="1">
        <v>154</v>
      </c>
      <c r="C2340" s="1">
        <v>1994</v>
      </c>
      <c r="D2340" s="2" t="s">
        <v>18</v>
      </c>
      <c r="E2340" s="4">
        <v>26</v>
      </c>
    </row>
    <row r="2341" spans="1:5" ht="13.8" customHeight="1" x14ac:dyDescent="0.3">
      <c r="A2341" s="1">
        <v>2341</v>
      </c>
      <c r="B2341" s="1">
        <v>154</v>
      </c>
      <c r="C2341" s="1">
        <v>1994</v>
      </c>
      <c r="D2341" s="2" t="s">
        <v>19</v>
      </c>
      <c r="E2341" s="4" t="s">
        <v>63</v>
      </c>
    </row>
    <row r="2342" spans="1:5" ht="13.8" customHeight="1" x14ac:dyDescent="0.3">
      <c r="A2342" s="1">
        <v>2342</v>
      </c>
      <c r="B2342" s="1">
        <v>154</v>
      </c>
      <c r="C2342" s="1">
        <v>1994</v>
      </c>
      <c r="D2342" s="2" t="s">
        <v>21</v>
      </c>
      <c r="E2342" s="4" t="s">
        <v>2528</v>
      </c>
    </row>
    <row r="2343" spans="1:5" ht="13.8" customHeight="1" x14ac:dyDescent="0.3">
      <c r="A2343" s="1">
        <v>2343</v>
      </c>
      <c r="B2343" s="1">
        <v>155</v>
      </c>
      <c r="C2343" s="1">
        <v>1994</v>
      </c>
      <c r="D2343" s="2" t="s">
        <v>1</v>
      </c>
      <c r="E2343" s="4" t="s">
        <v>2</v>
      </c>
    </row>
    <row r="2344" spans="1:5" ht="13.8" customHeight="1" x14ac:dyDescent="0.3">
      <c r="A2344" s="1">
        <v>2344</v>
      </c>
      <c r="B2344" s="1">
        <v>155</v>
      </c>
      <c r="C2344" s="1">
        <v>1994</v>
      </c>
      <c r="D2344" s="2" t="s">
        <v>3</v>
      </c>
      <c r="E2344" s="4" t="s">
        <v>2529</v>
      </c>
    </row>
    <row r="2345" spans="1:5" ht="13.8" customHeight="1" x14ac:dyDescent="0.3">
      <c r="A2345" s="1">
        <v>2345</v>
      </c>
      <c r="B2345" s="1">
        <v>155</v>
      </c>
      <c r="C2345" s="1">
        <v>1994</v>
      </c>
      <c r="D2345" s="2" t="s">
        <v>4</v>
      </c>
      <c r="E2345" s="4" t="s">
        <v>2530</v>
      </c>
    </row>
    <row r="2346" spans="1:5" ht="13.8" customHeight="1" x14ac:dyDescent="0.3">
      <c r="A2346" s="1">
        <v>2346</v>
      </c>
      <c r="B2346" s="1">
        <v>155</v>
      </c>
      <c r="C2346" s="1">
        <v>1994</v>
      </c>
      <c r="D2346" s="2" t="s">
        <v>5</v>
      </c>
      <c r="E2346" s="4" t="s">
        <v>168</v>
      </c>
    </row>
    <row r="2347" spans="1:5" ht="13.8" customHeight="1" x14ac:dyDescent="0.3">
      <c r="A2347" s="1">
        <v>2347</v>
      </c>
      <c r="B2347" s="1">
        <v>155</v>
      </c>
      <c r="C2347" s="1">
        <v>1994</v>
      </c>
      <c r="D2347" s="2" t="s">
        <v>6</v>
      </c>
      <c r="E2347" s="4">
        <v>50</v>
      </c>
    </row>
    <row r="2348" spans="1:5" ht="13.8" customHeight="1" x14ac:dyDescent="0.3">
      <c r="A2348" s="1">
        <v>2348</v>
      </c>
      <c r="B2348" s="1">
        <v>155</v>
      </c>
      <c r="C2348" s="1">
        <v>1994</v>
      </c>
      <c r="D2348" s="2" t="s">
        <v>7</v>
      </c>
      <c r="E2348" s="4">
        <v>2</v>
      </c>
    </row>
    <row r="2349" spans="1:5" ht="13.8" customHeight="1" x14ac:dyDescent="0.3">
      <c r="A2349" s="1">
        <v>2349</v>
      </c>
      <c r="B2349" s="1">
        <v>155</v>
      </c>
      <c r="C2349" s="1">
        <v>1994</v>
      </c>
      <c r="D2349" s="2" t="s">
        <v>8</v>
      </c>
      <c r="E2349" s="4">
        <v>31</v>
      </c>
    </row>
    <row r="2350" spans="1:5" ht="13.8" customHeight="1" x14ac:dyDescent="0.3">
      <c r="A2350" s="1">
        <v>2350</v>
      </c>
      <c r="B2350" s="1">
        <v>155</v>
      </c>
      <c r="C2350" s="1">
        <v>1994</v>
      </c>
      <c r="D2350" s="2" t="s">
        <v>9</v>
      </c>
      <c r="E2350" s="4">
        <v>42</v>
      </c>
    </row>
    <row r="2351" spans="1:5" ht="13.8" customHeight="1" x14ac:dyDescent="0.3">
      <c r="A2351" s="1">
        <v>2351</v>
      </c>
      <c r="B2351" s="1">
        <v>155</v>
      </c>
      <c r="C2351" s="1">
        <v>1994</v>
      </c>
      <c r="D2351" s="2" t="s">
        <v>10</v>
      </c>
      <c r="E2351" s="4" t="s">
        <v>2531</v>
      </c>
    </row>
    <row r="2352" spans="1:5" ht="13.8" customHeight="1" x14ac:dyDescent="0.3">
      <c r="A2352" s="1">
        <v>2352</v>
      </c>
      <c r="B2352" s="1">
        <v>155</v>
      </c>
      <c r="C2352" s="1">
        <v>1994</v>
      </c>
      <c r="D2352" s="2" t="s">
        <v>11</v>
      </c>
      <c r="E2352" s="4">
        <v>1994</v>
      </c>
    </row>
    <row r="2353" spans="1:5" ht="13.8" customHeight="1" x14ac:dyDescent="0.3">
      <c r="A2353" s="1">
        <v>2353</v>
      </c>
      <c r="B2353" s="1">
        <v>155</v>
      </c>
      <c r="C2353" s="1">
        <v>1994</v>
      </c>
      <c r="D2353" s="2" t="s">
        <v>17</v>
      </c>
      <c r="E2353" s="4">
        <v>1</v>
      </c>
    </row>
    <row r="2354" spans="1:5" ht="13.8" customHeight="1" x14ac:dyDescent="0.3">
      <c r="A2354" s="1">
        <v>2354</v>
      </c>
      <c r="B2354" s="1">
        <v>155</v>
      </c>
      <c r="C2354" s="1">
        <v>1994</v>
      </c>
      <c r="D2354" s="2" t="s">
        <v>13</v>
      </c>
      <c r="E2354" s="4">
        <v>3</v>
      </c>
    </row>
    <row r="2355" spans="1:5" ht="13.8" customHeight="1" x14ac:dyDescent="0.3">
      <c r="A2355" s="1">
        <v>2355</v>
      </c>
      <c r="B2355" s="1">
        <v>155</v>
      </c>
      <c r="C2355" s="1">
        <v>1994</v>
      </c>
      <c r="D2355" s="2" t="s">
        <v>18</v>
      </c>
      <c r="E2355" s="4">
        <v>3</v>
      </c>
    </row>
    <row r="2356" spans="1:5" ht="13.8" customHeight="1" x14ac:dyDescent="0.3">
      <c r="A2356" s="1">
        <v>2356</v>
      </c>
      <c r="B2356" s="1">
        <v>155</v>
      </c>
      <c r="C2356" s="1">
        <v>1994</v>
      </c>
      <c r="D2356" s="2" t="s">
        <v>19</v>
      </c>
      <c r="E2356" s="4" t="s">
        <v>169</v>
      </c>
    </row>
    <row r="2357" spans="1:5" ht="13.8" customHeight="1" x14ac:dyDescent="0.3">
      <c r="A2357" s="1">
        <v>2357</v>
      </c>
      <c r="B2357" s="1">
        <v>155</v>
      </c>
      <c r="C2357" s="1">
        <v>1994</v>
      </c>
      <c r="D2357" s="2" t="s">
        <v>21</v>
      </c>
      <c r="E2357" s="4" t="s">
        <v>2532</v>
      </c>
    </row>
    <row r="2358" spans="1:5" ht="13.8" customHeight="1" x14ac:dyDescent="0.3">
      <c r="A2358" s="1">
        <v>2333</v>
      </c>
      <c r="B2358" s="1">
        <v>156</v>
      </c>
      <c r="C2358" s="1">
        <v>1994</v>
      </c>
      <c r="D2358" s="2" t="s">
        <v>23</v>
      </c>
      <c r="E2358" s="4" t="s">
        <v>18699</v>
      </c>
    </row>
    <row r="2359" spans="1:5" ht="13.8" customHeight="1" x14ac:dyDescent="0.3">
      <c r="A2359" s="1">
        <v>2358</v>
      </c>
      <c r="B2359" s="1">
        <v>156</v>
      </c>
      <c r="C2359" s="1">
        <v>1994</v>
      </c>
      <c r="D2359" s="2" t="s">
        <v>1</v>
      </c>
      <c r="E2359" s="4" t="s">
        <v>2</v>
      </c>
    </row>
    <row r="2360" spans="1:5" ht="13.8" customHeight="1" x14ac:dyDescent="0.3">
      <c r="A2360" s="1">
        <v>2359</v>
      </c>
      <c r="B2360" s="1">
        <v>156</v>
      </c>
      <c r="C2360" s="1">
        <v>1994</v>
      </c>
      <c r="D2360" s="2" t="s">
        <v>3</v>
      </c>
      <c r="E2360" s="4" t="s">
        <v>2533</v>
      </c>
    </row>
    <row r="2361" spans="1:5" ht="13.8" customHeight="1" x14ac:dyDescent="0.3">
      <c r="A2361" s="1">
        <v>2360</v>
      </c>
      <c r="B2361" s="1">
        <v>156</v>
      </c>
      <c r="C2361" s="1">
        <v>1994</v>
      </c>
      <c r="D2361" s="2" t="s">
        <v>3</v>
      </c>
      <c r="E2361" s="4" t="s">
        <v>2534</v>
      </c>
    </row>
    <row r="2362" spans="1:5" ht="13.8" customHeight="1" x14ac:dyDescent="0.3">
      <c r="A2362" s="1">
        <v>2361</v>
      </c>
      <c r="B2362" s="1">
        <v>156</v>
      </c>
      <c r="C2362" s="1">
        <v>1994</v>
      </c>
      <c r="D2362" s="2" t="s">
        <v>3</v>
      </c>
      <c r="E2362" s="4" t="s">
        <v>2535</v>
      </c>
    </row>
    <row r="2363" spans="1:5" ht="13.8" customHeight="1" x14ac:dyDescent="0.3">
      <c r="A2363" s="1">
        <v>2362</v>
      </c>
      <c r="B2363" s="1">
        <v>156</v>
      </c>
      <c r="C2363" s="1">
        <v>1994</v>
      </c>
      <c r="D2363" s="2" t="s">
        <v>4</v>
      </c>
      <c r="E2363" s="4" t="s">
        <v>2536</v>
      </c>
    </row>
    <row r="2364" spans="1:5" ht="13.8" customHeight="1" x14ac:dyDescent="0.3">
      <c r="A2364" s="1">
        <v>2363</v>
      </c>
      <c r="B2364" s="1">
        <v>156</v>
      </c>
      <c r="C2364" s="1">
        <v>1994</v>
      </c>
      <c r="D2364" s="2" t="s">
        <v>5</v>
      </c>
      <c r="E2364" s="4" t="s">
        <v>2537</v>
      </c>
    </row>
    <row r="2365" spans="1:5" ht="13.8" customHeight="1" x14ac:dyDescent="0.3">
      <c r="A2365" s="1">
        <v>2364</v>
      </c>
      <c r="B2365" s="1">
        <v>156</v>
      </c>
      <c r="C2365" s="1">
        <v>1994</v>
      </c>
      <c r="D2365" s="2" t="s">
        <v>6</v>
      </c>
      <c r="E2365" s="4">
        <v>28</v>
      </c>
    </row>
    <row r="2366" spans="1:5" ht="13.8" customHeight="1" x14ac:dyDescent="0.3">
      <c r="A2366" s="1">
        <v>2365</v>
      </c>
      <c r="B2366" s="1">
        <v>156</v>
      </c>
      <c r="C2366" s="1">
        <v>1994</v>
      </c>
      <c r="D2366" s="2" t="s">
        <v>7</v>
      </c>
      <c r="E2366" s="4">
        <v>1</v>
      </c>
    </row>
    <row r="2367" spans="1:5" ht="13.8" customHeight="1" x14ac:dyDescent="0.3">
      <c r="A2367" s="1">
        <v>2366</v>
      </c>
      <c r="B2367" s="1">
        <v>156</v>
      </c>
      <c r="C2367" s="1">
        <v>1994</v>
      </c>
      <c r="D2367" s="2" t="s">
        <v>8</v>
      </c>
      <c r="E2367" s="4">
        <v>23</v>
      </c>
    </row>
    <row r="2368" spans="1:5" ht="13.8" customHeight="1" x14ac:dyDescent="0.3">
      <c r="A2368" s="1">
        <v>2367</v>
      </c>
      <c r="B2368" s="1">
        <v>156</v>
      </c>
      <c r="C2368" s="1">
        <v>1994</v>
      </c>
      <c r="D2368" s="2" t="s">
        <v>9</v>
      </c>
      <c r="E2368" s="4">
        <v>32</v>
      </c>
    </row>
    <row r="2369" spans="1:5" ht="13.8" customHeight="1" x14ac:dyDescent="0.3">
      <c r="A2369" s="1">
        <v>2369</v>
      </c>
      <c r="B2369" s="1">
        <v>156</v>
      </c>
      <c r="C2369" s="1">
        <v>1994</v>
      </c>
      <c r="D2369" s="2" t="s">
        <v>10</v>
      </c>
      <c r="E2369" s="23">
        <v>34366</v>
      </c>
    </row>
    <row r="2370" spans="1:5" ht="13.8" customHeight="1" x14ac:dyDescent="0.3">
      <c r="A2370" s="1">
        <v>2370</v>
      </c>
      <c r="B2370" s="1">
        <v>156</v>
      </c>
      <c r="C2370" s="1">
        <v>1994</v>
      </c>
      <c r="D2370" s="2" t="s">
        <v>11</v>
      </c>
      <c r="E2370" s="4">
        <v>1994</v>
      </c>
    </row>
    <row r="2371" spans="1:5" ht="13.8" customHeight="1" x14ac:dyDescent="0.3">
      <c r="A2371" s="1">
        <v>2371</v>
      </c>
      <c r="B2371" s="1">
        <v>156</v>
      </c>
      <c r="C2371" s="1">
        <v>1994</v>
      </c>
      <c r="D2371" s="2" t="s">
        <v>12</v>
      </c>
      <c r="E2371" s="4" t="s">
        <v>2538</v>
      </c>
    </row>
    <row r="2372" spans="1:5" ht="13.8" customHeight="1" x14ac:dyDescent="0.3">
      <c r="A2372" s="1">
        <v>2372</v>
      </c>
      <c r="B2372" s="1">
        <v>156</v>
      </c>
      <c r="C2372" s="1">
        <v>1994</v>
      </c>
      <c r="D2372" s="2" t="s">
        <v>171</v>
      </c>
      <c r="E2372" s="4" t="s">
        <v>2539</v>
      </c>
    </row>
    <row r="2373" spans="1:5" ht="13.8" customHeight="1" x14ac:dyDescent="0.3">
      <c r="A2373" s="1">
        <v>2373</v>
      </c>
      <c r="B2373" s="1">
        <v>156</v>
      </c>
      <c r="C2373" s="1">
        <v>1994</v>
      </c>
      <c r="D2373" s="2" t="s">
        <v>172</v>
      </c>
      <c r="E2373" s="4" t="s">
        <v>2540</v>
      </c>
    </row>
    <row r="2374" spans="1:5" ht="13.8" customHeight="1" x14ac:dyDescent="0.3">
      <c r="A2374" s="1">
        <v>2374</v>
      </c>
      <c r="B2374" s="1">
        <v>156</v>
      </c>
      <c r="C2374" s="1">
        <v>1994</v>
      </c>
      <c r="D2374" s="2" t="s">
        <v>173</v>
      </c>
      <c r="E2374" s="4" t="s">
        <v>2541</v>
      </c>
    </row>
    <row r="2375" spans="1:5" ht="13.8" customHeight="1" x14ac:dyDescent="0.3">
      <c r="A2375" s="1">
        <v>2375</v>
      </c>
      <c r="B2375" s="1">
        <v>156</v>
      </c>
      <c r="C2375" s="1">
        <v>1994</v>
      </c>
      <c r="D2375" s="2" t="s">
        <v>174</v>
      </c>
      <c r="E2375" s="4" t="s">
        <v>2542</v>
      </c>
    </row>
    <row r="2376" spans="1:5" ht="13.8" customHeight="1" x14ac:dyDescent="0.3">
      <c r="A2376" s="1">
        <v>2376</v>
      </c>
      <c r="B2376" s="1">
        <v>156</v>
      </c>
      <c r="C2376" s="1">
        <v>1994</v>
      </c>
      <c r="D2376" s="2" t="s">
        <v>13</v>
      </c>
      <c r="E2376" s="4">
        <v>18</v>
      </c>
    </row>
    <row r="2377" spans="1:5" ht="13.8" customHeight="1" x14ac:dyDescent="0.3">
      <c r="A2377" s="1">
        <v>2377</v>
      </c>
      <c r="B2377" s="1">
        <v>156</v>
      </c>
      <c r="C2377" s="1">
        <v>1994</v>
      </c>
      <c r="D2377" s="2" t="s">
        <v>17</v>
      </c>
      <c r="E2377" s="4">
        <v>19</v>
      </c>
    </row>
    <row r="2378" spans="1:5" ht="13.8" customHeight="1" x14ac:dyDescent="0.3">
      <c r="A2378" s="1">
        <v>2378</v>
      </c>
      <c r="B2378" s="1">
        <v>156</v>
      </c>
      <c r="C2378" s="1">
        <v>1994</v>
      </c>
      <c r="D2378" s="2" t="s">
        <v>18</v>
      </c>
      <c r="E2378" s="4">
        <v>19</v>
      </c>
    </row>
    <row r="2379" spans="1:5" ht="13.8" customHeight="1" x14ac:dyDescent="0.3">
      <c r="A2379" s="1">
        <v>2379</v>
      </c>
      <c r="B2379" s="1">
        <v>156</v>
      </c>
      <c r="C2379" s="1">
        <v>1994</v>
      </c>
      <c r="D2379" s="2" t="s">
        <v>19</v>
      </c>
      <c r="E2379" s="4" t="s">
        <v>2543</v>
      </c>
    </row>
    <row r="2380" spans="1:5" ht="13.8" customHeight="1" x14ac:dyDescent="0.3">
      <c r="A2380" s="1">
        <v>2380</v>
      </c>
      <c r="B2380" s="1">
        <v>156</v>
      </c>
      <c r="C2380" s="1">
        <v>1994</v>
      </c>
      <c r="D2380" s="2" t="s">
        <v>21</v>
      </c>
      <c r="E2380" s="4" t="s">
        <v>2544</v>
      </c>
    </row>
    <row r="2381" spans="1:5" ht="13.8" customHeight="1" x14ac:dyDescent="0.3">
      <c r="A2381" s="1">
        <v>2381</v>
      </c>
      <c r="B2381" s="1">
        <v>157</v>
      </c>
      <c r="C2381" s="1">
        <v>1994</v>
      </c>
      <c r="D2381" s="2" t="s">
        <v>1</v>
      </c>
      <c r="E2381" s="4" t="s">
        <v>2</v>
      </c>
    </row>
    <row r="2382" spans="1:5" ht="13.8" customHeight="1" x14ac:dyDescent="0.3">
      <c r="A2382" s="1">
        <v>2382</v>
      </c>
      <c r="B2382" s="1">
        <v>157</v>
      </c>
      <c r="C2382" s="1">
        <v>1994</v>
      </c>
      <c r="D2382" s="2" t="s">
        <v>3</v>
      </c>
      <c r="E2382" s="4" t="s">
        <v>2545</v>
      </c>
    </row>
    <row r="2383" spans="1:5" ht="13.8" customHeight="1" x14ac:dyDescent="0.3">
      <c r="A2383" s="1">
        <v>2383</v>
      </c>
      <c r="B2383" s="1">
        <v>157</v>
      </c>
      <c r="C2383" s="1">
        <v>1994</v>
      </c>
      <c r="D2383" s="2" t="s">
        <v>3</v>
      </c>
      <c r="E2383" s="4" t="s">
        <v>2546</v>
      </c>
    </row>
    <row r="2384" spans="1:5" ht="13.8" customHeight="1" x14ac:dyDescent="0.3">
      <c r="A2384" s="1">
        <v>2384</v>
      </c>
      <c r="B2384" s="1">
        <v>157</v>
      </c>
      <c r="C2384" s="1">
        <v>1994</v>
      </c>
      <c r="D2384" s="2" t="s">
        <v>3</v>
      </c>
      <c r="E2384" s="4" t="s">
        <v>2547</v>
      </c>
    </row>
    <row r="2385" spans="1:5" ht="13.8" customHeight="1" x14ac:dyDescent="0.3">
      <c r="A2385" s="1">
        <v>2385</v>
      </c>
      <c r="B2385" s="1">
        <v>157</v>
      </c>
      <c r="C2385" s="1">
        <v>1994</v>
      </c>
      <c r="D2385" s="2" t="s">
        <v>3</v>
      </c>
      <c r="E2385" s="4" t="s">
        <v>2548</v>
      </c>
    </row>
    <row r="2386" spans="1:5" ht="13.8" customHeight="1" x14ac:dyDescent="0.3">
      <c r="A2386" s="1">
        <v>2386</v>
      </c>
      <c r="B2386" s="1">
        <v>157</v>
      </c>
      <c r="C2386" s="1">
        <v>1994</v>
      </c>
      <c r="D2386" s="2" t="s">
        <v>4</v>
      </c>
      <c r="E2386" s="4" t="s">
        <v>2549</v>
      </c>
    </row>
    <row r="2387" spans="1:5" ht="13.8" customHeight="1" x14ac:dyDescent="0.3">
      <c r="A2387" s="1">
        <v>2387</v>
      </c>
      <c r="B2387" s="1">
        <v>157</v>
      </c>
      <c r="C2387" s="1">
        <v>1994</v>
      </c>
      <c r="D2387" s="2" t="s">
        <v>5</v>
      </c>
      <c r="E2387" s="4" t="s">
        <v>38</v>
      </c>
    </row>
    <row r="2388" spans="1:5" ht="13.8" customHeight="1" x14ac:dyDescent="0.3">
      <c r="A2388" s="1">
        <v>2388</v>
      </c>
      <c r="B2388" s="1">
        <v>157</v>
      </c>
      <c r="C2388" s="1">
        <v>1994</v>
      </c>
      <c r="D2388" s="2" t="s">
        <v>6</v>
      </c>
      <c r="E2388" s="4">
        <v>31</v>
      </c>
    </row>
    <row r="2389" spans="1:5" ht="13.8" customHeight="1" x14ac:dyDescent="0.3">
      <c r="A2389" s="1">
        <v>2389</v>
      </c>
      <c r="B2389" s="1">
        <v>157</v>
      </c>
      <c r="C2389" s="1">
        <v>1994</v>
      </c>
      <c r="D2389" s="2" t="s">
        <v>7</v>
      </c>
      <c r="E2389" s="4">
        <v>1</v>
      </c>
    </row>
    <row r="2390" spans="1:5" ht="13.8" customHeight="1" x14ac:dyDescent="0.3">
      <c r="A2390" s="1">
        <v>2390</v>
      </c>
      <c r="B2390" s="1">
        <v>157</v>
      </c>
      <c r="C2390" s="1">
        <v>1994</v>
      </c>
      <c r="D2390" s="2" t="s">
        <v>8</v>
      </c>
      <c r="E2390" s="4">
        <v>145</v>
      </c>
    </row>
    <row r="2391" spans="1:5" ht="13.8" customHeight="1" x14ac:dyDescent="0.3">
      <c r="A2391" s="1">
        <v>2391</v>
      </c>
      <c r="B2391" s="1">
        <v>157</v>
      </c>
      <c r="C2391" s="1">
        <v>1994</v>
      </c>
      <c r="D2391" s="2" t="s">
        <v>9</v>
      </c>
      <c r="E2391" s="4">
        <v>156</v>
      </c>
    </row>
    <row r="2392" spans="1:5" ht="13.8" customHeight="1" x14ac:dyDescent="0.3">
      <c r="A2392" s="1">
        <v>2392</v>
      </c>
      <c r="B2392" s="1">
        <v>157</v>
      </c>
      <c r="C2392" s="1">
        <v>1994</v>
      </c>
      <c r="D2392" s="2" t="s">
        <v>10</v>
      </c>
      <c r="E2392" s="4">
        <v>1994</v>
      </c>
    </row>
    <row r="2393" spans="1:5" ht="13.8" customHeight="1" x14ac:dyDescent="0.3">
      <c r="A2393" s="1">
        <v>2393</v>
      </c>
      <c r="B2393" s="1">
        <v>157</v>
      </c>
      <c r="C2393" s="1">
        <v>1994</v>
      </c>
      <c r="D2393" s="2" t="s">
        <v>11</v>
      </c>
      <c r="E2393" s="4">
        <v>1994</v>
      </c>
    </row>
    <row r="2394" spans="1:5" ht="13.8" customHeight="1" x14ac:dyDescent="0.3">
      <c r="A2394" s="1">
        <v>2394</v>
      </c>
      <c r="B2394" s="1">
        <v>157</v>
      </c>
      <c r="C2394" s="1">
        <v>1994</v>
      </c>
      <c r="D2394" s="2" t="s">
        <v>12</v>
      </c>
      <c r="E2394" s="4" t="s">
        <v>2550</v>
      </c>
    </row>
    <row r="2395" spans="1:5" ht="13.8" customHeight="1" x14ac:dyDescent="0.3">
      <c r="A2395" s="1">
        <v>2395</v>
      </c>
      <c r="B2395" s="1">
        <v>157</v>
      </c>
      <c r="C2395" s="1">
        <v>1994</v>
      </c>
      <c r="D2395" s="2" t="s">
        <v>17</v>
      </c>
      <c r="E2395" s="4">
        <v>14</v>
      </c>
    </row>
    <row r="2396" spans="1:5" ht="13.8" customHeight="1" x14ac:dyDescent="0.3">
      <c r="A2396" s="1">
        <v>2396</v>
      </c>
      <c r="B2396" s="1">
        <v>157</v>
      </c>
      <c r="C2396" s="1">
        <v>1994</v>
      </c>
      <c r="D2396" s="2" t="s">
        <v>13</v>
      </c>
      <c r="E2396" s="4">
        <v>15</v>
      </c>
    </row>
    <row r="2397" spans="1:5" ht="13.8" customHeight="1" x14ac:dyDescent="0.3">
      <c r="A2397" s="1">
        <v>2397</v>
      </c>
      <c r="B2397" s="1">
        <v>157</v>
      </c>
      <c r="C2397" s="1">
        <v>1994</v>
      </c>
      <c r="D2397" s="2" t="s">
        <v>18</v>
      </c>
      <c r="E2397" s="4">
        <v>15</v>
      </c>
    </row>
    <row r="2398" spans="1:5" ht="13.8" customHeight="1" x14ac:dyDescent="0.3">
      <c r="A2398" s="1">
        <v>2398</v>
      </c>
      <c r="B2398" s="1">
        <v>157</v>
      </c>
      <c r="C2398" s="1">
        <v>1994</v>
      </c>
      <c r="D2398" s="2" t="s">
        <v>19</v>
      </c>
      <c r="E2398" s="4" t="s">
        <v>39</v>
      </c>
    </row>
    <row r="2399" spans="1:5" ht="13.8" customHeight="1" x14ac:dyDescent="0.3">
      <c r="A2399" s="1">
        <v>2399</v>
      </c>
      <c r="B2399" s="1">
        <v>157</v>
      </c>
      <c r="C2399" s="1">
        <v>1994</v>
      </c>
      <c r="D2399" s="2" t="s">
        <v>21</v>
      </c>
      <c r="E2399" s="4" t="s">
        <v>2551</v>
      </c>
    </row>
    <row r="2400" spans="1:5" ht="13.8" customHeight="1" x14ac:dyDescent="0.3">
      <c r="A2400" s="1">
        <v>2368</v>
      </c>
      <c r="B2400" s="1">
        <v>158</v>
      </c>
      <c r="C2400" s="1">
        <v>1994</v>
      </c>
      <c r="D2400" s="2" t="s">
        <v>23</v>
      </c>
      <c r="E2400" s="4" t="s">
        <v>18700</v>
      </c>
    </row>
    <row r="2401" spans="1:5" ht="13.8" customHeight="1" x14ac:dyDescent="0.3">
      <c r="A2401" s="1">
        <v>2400</v>
      </c>
      <c r="B2401" s="1">
        <v>158</v>
      </c>
      <c r="C2401" s="1">
        <v>1994</v>
      </c>
      <c r="D2401" s="2" t="s">
        <v>1</v>
      </c>
      <c r="E2401" s="4" t="s">
        <v>2</v>
      </c>
    </row>
    <row r="2402" spans="1:5" ht="13.8" customHeight="1" x14ac:dyDescent="0.3">
      <c r="A2402" s="1">
        <v>2401</v>
      </c>
      <c r="B2402" s="1">
        <v>158</v>
      </c>
      <c r="C2402" s="1">
        <v>1994</v>
      </c>
      <c r="D2402" s="2" t="s">
        <v>3</v>
      </c>
      <c r="E2402" s="4" t="s">
        <v>2552</v>
      </c>
    </row>
    <row r="2403" spans="1:5" ht="13.8" customHeight="1" x14ac:dyDescent="0.3">
      <c r="A2403" s="1">
        <v>2402</v>
      </c>
      <c r="B2403" s="1">
        <v>158</v>
      </c>
      <c r="C2403" s="1">
        <v>1994</v>
      </c>
      <c r="D2403" s="2" t="s">
        <v>3</v>
      </c>
      <c r="E2403" s="4" t="s">
        <v>2553</v>
      </c>
    </row>
    <row r="2404" spans="1:5" ht="13.8" customHeight="1" x14ac:dyDescent="0.3">
      <c r="A2404" s="1">
        <v>2403</v>
      </c>
      <c r="B2404" s="1">
        <v>158</v>
      </c>
      <c r="C2404" s="1">
        <v>1994</v>
      </c>
      <c r="D2404" s="2" t="s">
        <v>3</v>
      </c>
      <c r="E2404" s="4" t="s">
        <v>2554</v>
      </c>
    </row>
    <row r="2405" spans="1:5" ht="13.8" customHeight="1" x14ac:dyDescent="0.3">
      <c r="A2405" s="1">
        <v>2404</v>
      </c>
      <c r="B2405" s="1">
        <v>158</v>
      </c>
      <c r="C2405" s="1">
        <v>1994</v>
      </c>
      <c r="D2405" s="2" t="s">
        <v>3</v>
      </c>
      <c r="E2405" s="4" t="s">
        <v>2555</v>
      </c>
    </row>
    <row r="2406" spans="1:5" ht="13.8" customHeight="1" x14ac:dyDescent="0.3">
      <c r="A2406" s="1">
        <v>2405</v>
      </c>
      <c r="B2406" s="1">
        <v>158</v>
      </c>
      <c r="C2406" s="1">
        <v>1994</v>
      </c>
      <c r="D2406" s="2" t="s">
        <v>4</v>
      </c>
      <c r="E2406" s="4" t="s">
        <v>2556</v>
      </c>
    </row>
    <row r="2407" spans="1:5" ht="13.8" customHeight="1" x14ac:dyDescent="0.3">
      <c r="A2407" s="1">
        <v>2406</v>
      </c>
      <c r="B2407" s="1">
        <v>158</v>
      </c>
      <c r="C2407" s="1">
        <v>1994</v>
      </c>
      <c r="D2407" s="2" t="s">
        <v>5</v>
      </c>
      <c r="E2407" s="4" t="s">
        <v>138</v>
      </c>
    </row>
    <row r="2408" spans="1:5" ht="13.8" customHeight="1" x14ac:dyDescent="0.3">
      <c r="A2408" s="1">
        <v>2407</v>
      </c>
      <c r="B2408" s="1">
        <v>158</v>
      </c>
      <c r="C2408" s="1">
        <v>1994</v>
      </c>
      <c r="D2408" s="2" t="s">
        <v>6</v>
      </c>
      <c r="E2408" s="4">
        <v>42</v>
      </c>
    </row>
    <row r="2409" spans="1:5" ht="13.8" customHeight="1" x14ac:dyDescent="0.3">
      <c r="A2409" s="1">
        <v>2408</v>
      </c>
      <c r="B2409" s="1">
        <v>158</v>
      </c>
      <c r="C2409" s="1">
        <v>1994</v>
      </c>
      <c r="D2409" s="2" t="s">
        <v>7</v>
      </c>
      <c r="E2409" s="4">
        <v>1</v>
      </c>
    </row>
    <row r="2410" spans="1:5" ht="13.8" customHeight="1" x14ac:dyDescent="0.3">
      <c r="A2410" s="1">
        <v>2409</v>
      </c>
      <c r="B2410" s="1">
        <v>158</v>
      </c>
      <c r="C2410" s="1">
        <v>1994</v>
      </c>
      <c r="D2410" s="2" t="s">
        <v>8</v>
      </c>
      <c r="E2410" s="4">
        <v>29</v>
      </c>
    </row>
    <row r="2411" spans="1:5" ht="13.8" customHeight="1" x14ac:dyDescent="0.3">
      <c r="A2411" s="1">
        <v>2410</v>
      </c>
      <c r="B2411" s="1">
        <v>158</v>
      </c>
      <c r="C2411" s="1">
        <v>1994</v>
      </c>
      <c r="D2411" s="2" t="s">
        <v>9</v>
      </c>
      <c r="E2411" s="4">
        <v>40</v>
      </c>
    </row>
    <row r="2412" spans="1:5" ht="13.8" customHeight="1" x14ac:dyDescent="0.3">
      <c r="A2412" s="1">
        <v>2412</v>
      </c>
      <c r="B2412" s="1">
        <v>158</v>
      </c>
      <c r="C2412" s="1">
        <v>1994</v>
      </c>
      <c r="D2412" s="2" t="s">
        <v>10</v>
      </c>
      <c r="E2412" s="23">
        <v>34578</v>
      </c>
    </row>
    <row r="2413" spans="1:5" ht="13.8" customHeight="1" x14ac:dyDescent="0.3">
      <c r="A2413" s="1">
        <v>2413</v>
      </c>
      <c r="B2413" s="1">
        <v>158</v>
      </c>
      <c r="C2413" s="1">
        <v>1994</v>
      </c>
      <c r="D2413" s="2" t="s">
        <v>11</v>
      </c>
      <c r="E2413" s="4">
        <v>1994</v>
      </c>
    </row>
    <row r="2414" spans="1:5" ht="13.8" customHeight="1" x14ac:dyDescent="0.3">
      <c r="A2414" s="1">
        <v>2414</v>
      </c>
      <c r="B2414" s="1">
        <v>158</v>
      </c>
      <c r="C2414" s="1">
        <v>1994</v>
      </c>
      <c r="D2414" s="2" t="s">
        <v>12</v>
      </c>
      <c r="E2414" s="4" t="s">
        <v>2557</v>
      </c>
    </row>
    <row r="2415" spans="1:5" ht="13.8" customHeight="1" x14ac:dyDescent="0.3">
      <c r="A2415" s="1">
        <v>2415</v>
      </c>
      <c r="B2415" s="1">
        <v>158</v>
      </c>
      <c r="C2415" s="1">
        <v>1994</v>
      </c>
      <c r="D2415" s="2" t="s">
        <v>13</v>
      </c>
      <c r="E2415" s="4">
        <v>11</v>
      </c>
    </row>
    <row r="2416" spans="1:5" ht="13.8" customHeight="1" x14ac:dyDescent="0.3">
      <c r="A2416" s="1">
        <v>2416</v>
      </c>
      <c r="B2416" s="1">
        <v>158</v>
      </c>
      <c r="C2416" s="1">
        <v>1994</v>
      </c>
      <c r="D2416" s="2" t="s">
        <v>17</v>
      </c>
      <c r="E2416" s="4">
        <v>11</v>
      </c>
    </row>
    <row r="2417" spans="1:5" ht="13.8" customHeight="1" x14ac:dyDescent="0.3">
      <c r="A2417" s="1">
        <v>2417</v>
      </c>
      <c r="B2417" s="1">
        <v>158</v>
      </c>
      <c r="C2417" s="1">
        <v>1994</v>
      </c>
      <c r="D2417" s="2" t="s">
        <v>18</v>
      </c>
      <c r="E2417" s="4">
        <v>11</v>
      </c>
    </row>
    <row r="2418" spans="1:5" ht="13.8" customHeight="1" x14ac:dyDescent="0.3">
      <c r="A2418" s="1">
        <v>2418</v>
      </c>
      <c r="B2418" s="1">
        <v>158</v>
      </c>
      <c r="C2418" s="1">
        <v>1994</v>
      </c>
      <c r="D2418" s="2" t="s">
        <v>19</v>
      </c>
      <c r="E2418" s="4" t="s">
        <v>139</v>
      </c>
    </row>
    <row r="2419" spans="1:5" ht="13.8" customHeight="1" x14ac:dyDescent="0.3">
      <c r="A2419" s="1">
        <v>2419</v>
      </c>
      <c r="B2419" s="1">
        <v>158</v>
      </c>
      <c r="C2419" s="1">
        <v>1994</v>
      </c>
      <c r="D2419" s="2" t="s">
        <v>21</v>
      </c>
      <c r="E2419" s="4" t="s">
        <v>2558</v>
      </c>
    </row>
    <row r="2420" spans="1:5" ht="13.8" customHeight="1" x14ac:dyDescent="0.3">
      <c r="A2420" s="1">
        <v>2420</v>
      </c>
      <c r="B2420" s="1">
        <v>159</v>
      </c>
      <c r="C2420" s="1">
        <v>1994</v>
      </c>
      <c r="D2420" s="2" t="s">
        <v>1</v>
      </c>
      <c r="E2420" s="4" t="s">
        <v>2</v>
      </c>
    </row>
    <row r="2421" spans="1:5" ht="13.8" customHeight="1" x14ac:dyDescent="0.3">
      <c r="A2421" s="1">
        <v>2421</v>
      </c>
      <c r="B2421" s="1">
        <v>159</v>
      </c>
      <c r="C2421" s="1">
        <v>1994</v>
      </c>
      <c r="D2421" s="2" t="s">
        <v>3</v>
      </c>
      <c r="E2421" s="4" t="s">
        <v>2559</v>
      </c>
    </row>
    <row r="2422" spans="1:5" ht="13.8" customHeight="1" x14ac:dyDescent="0.3">
      <c r="A2422" s="1">
        <v>2422</v>
      </c>
      <c r="B2422" s="1">
        <v>159</v>
      </c>
      <c r="C2422" s="1">
        <v>1994</v>
      </c>
      <c r="D2422" s="2" t="s">
        <v>3</v>
      </c>
      <c r="E2422" s="4" t="s">
        <v>2560</v>
      </c>
    </row>
    <row r="2423" spans="1:5" ht="13.8" customHeight="1" x14ac:dyDescent="0.3">
      <c r="A2423" s="1">
        <v>2423</v>
      </c>
      <c r="B2423" s="1">
        <v>159</v>
      </c>
      <c r="C2423" s="1">
        <v>1994</v>
      </c>
      <c r="D2423" s="2" t="s">
        <v>3</v>
      </c>
      <c r="E2423" s="4" t="s">
        <v>2561</v>
      </c>
    </row>
    <row r="2424" spans="1:5" ht="13.8" customHeight="1" x14ac:dyDescent="0.3">
      <c r="A2424" s="1">
        <v>2424</v>
      </c>
      <c r="B2424" s="1">
        <v>159</v>
      </c>
      <c r="C2424" s="1">
        <v>1994</v>
      </c>
      <c r="D2424" s="2" t="s">
        <v>3</v>
      </c>
      <c r="E2424" s="4" t="s">
        <v>2562</v>
      </c>
    </row>
    <row r="2425" spans="1:5" ht="13.8" customHeight="1" x14ac:dyDescent="0.3">
      <c r="A2425" s="1">
        <v>2425</v>
      </c>
      <c r="B2425" s="1">
        <v>159</v>
      </c>
      <c r="C2425" s="1">
        <v>1994</v>
      </c>
      <c r="D2425" s="2" t="s">
        <v>4</v>
      </c>
      <c r="E2425" s="4" t="s">
        <v>2563</v>
      </c>
    </row>
    <row r="2426" spans="1:5" ht="13.8" customHeight="1" x14ac:dyDescent="0.3">
      <c r="A2426" s="1">
        <v>2426</v>
      </c>
      <c r="B2426" s="1">
        <v>159</v>
      </c>
      <c r="C2426" s="1">
        <v>1994</v>
      </c>
      <c r="D2426" s="2" t="s">
        <v>5</v>
      </c>
      <c r="E2426" s="4" t="s">
        <v>2564</v>
      </c>
    </row>
    <row r="2427" spans="1:5" ht="13.8" customHeight="1" x14ac:dyDescent="0.3">
      <c r="A2427" s="1">
        <v>2427</v>
      </c>
      <c r="B2427" s="1">
        <v>159</v>
      </c>
      <c r="C2427" s="1">
        <v>1994</v>
      </c>
      <c r="D2427" s="2" t="s">
        <v>6</v>
      </c>
      <c r="E2427" s="4">
        <v>33</v>
      </c>
    </row>
    <row r="2428" spans="1:5" ht="13.8" customHeight="1" x14ac:dyDescent="0.3">
      <c r="A2428" s="1">
        <v>2428</v>
      </c>
      <c r="B2428" s="1">
        <v>159</v>
      </c>
      <c r="C2428" s="1">
        <v>1994</v>
      </c>
      <c r="D2428" s="2" t="s">
        <v>8</v>
      </c>
      <c r="E2428" s="4">
        <v>135</v>
      </c>
    </row>
    <row r="2429" spans="1:5" ht="13.8" customHeight="1" x14ac:dyDescent="0.3">
      <c r="A2429" s="1">
        <v>2429</v>
      </c>
      <c r="B2429" s="1">
        <v>159</v>
      </c>
      <c r="C2429" s="1">
        <v>1994</v>
      </c>
      <c r="D2429" s="2" t="s">
        <v>9</v>
      </c>
      <c r="E2429" s="4">
        <v>140</v>
      </c>
    </row>
    <row r="2430" spans="1:5" ht="13.8" customHeight="1" x14ac:dyDescent="0.3">
      <c r="A2430" s="1">
        <v>2430</v>
      </c>
      <c r="B2430" s="1">
        <v>159</v>
      </c>
      <c r="C2430" s="1">
        <v>1994</v>
      </c>
      <c r="D2430" s="2" t="s">
        <v>10</v>
      </c>
      <c r="E2430" s="4">
        <v>1994</v>
      </c>
    </row>
    <row r="2431" spans="1:5" ht="13.8" customHeight="1" x14ac:dyDescent="0.3">
      <c r="A2431" s="1">
        <v>2431</v>
      </c>
      <c r="B2431" s="1">
        <v>159</v>
      </c>
      <c r="C2431" s="1">
        <v>1994</v>
      </c>
      <c r="D2431" s="2" t="s">
        <v>11</v>
      </c>
      <c r="E2431" s="4">
        <v>1994</v>
      </c>
    </row>
    <row r="2432" spans="1:5" ht="13.8" customHeight="1" x14ac:dyDescent="0.3">
      <c r="A2432" s="1">
        <v>2432</v>
      </c>
      <c r="B2432" s="1">
        <v>159</v>
      </c>
      <c r="C2432" s="1">
        <v>1994</v>
      </c>
      <c r="D2432" s="2" t="s">
        <v>12</v>
      </c>
      <c r="E2432" s="4" t="s">
        <v>2565</v>
      </c>
    </row>
    <row r="2433" spans="1:5" ht="13.8" customHeight="1" x14ac:dyDescent="0.3">
      <c r="A2433" s="1">
        <v>2433</v>
      </c>
      <c r="B2433" s="1">
        <v>159</v>
      </c>
      <c r="C2433" s="1">
        <v>1994</v>
      </c>
      <c r="D2433" s="2" t="s">
        <v>19</v>
      </c>
      <c r="E2433" s="4" t="s">
        <v>2566</v>
      </c>
    </row>
    <row r="2434" spans="1:5" ht="13.8" customHeight="1" x14ac:dyDescent="0.3">
      <c r="A2434" s="1">
        <v>2434</v>
      </c>
      <c r="B2434" s="1">
        <v>159</v>
      </c>
      <c r="C2434" s="1">
        <v>1994</v>
      </c>
      <c r="D2434" s="2" t="s">
        <v>21</v>
      </c>
      <c r="E2434" s="4" t="s">
        <v>2567</v>
      </c>
    </row>
    <row r="2435" spans="1:5" ht="13.8" customHeight="1" x14ac:dyDescent="0.3">
      <c r="A2435" s="1">
        <v>2435</v>
      </c>
      <c r="B2435" s="1">
        <v>160</v>
      </c>
      <c r="C2435" s="1">
        <v>1994</v>
      </c>
      <c r="D2435" s="2" t="s">
        <v>1</v>
      </c>
      <c r="E2435" s="4" t="s">
        <v>2</v>
      </c>
    </row>
    <row r="2436" spans="1:5" ht="13.8" customHeight="1" x14ac:dyDescent="0.3">
      <c r="A2436" s="1">
        <v>2436</v>
      </c>
      <c r="B2436" s="1">
        <v>160</v>
      </c>
      <c r="C2436" s="1">
        <v>1994</v>
      </c>
      <c r="D2436" s="2" t="s">
        <v>3</v>
      </c>
      <c r="E2436" s="4" t="s">
        <v>2568</v>
      </c>
    </row>
    <row r="2437" spans="1:5" ht="13.8" customHeight="1" x14ac:dyDescent="0.3">
      <c r="A2437" s="1">
        <v>2437</v>
      </c>
      <c r="B2437" s="1">
        <v>160</v>
      </c>
      <c r="C2437" s="1">
        <v>1994</v>
      </c>
      <c r="D2437" s="2" t="s">
        <v>3</v>
      </c>
      <c r="E2437" s="4" t="s">
        <v>2569</v>
      </c>
    </row>
    <row r="2438" spans="1:5" ht="13.8" customHeight="1" x14ac:dyDescent="0.3">
      <c r="A2438" s="1">
        <v>2438</v>
      </c>
      <c r="B2438" s="1">
        <v>160</v>
      </c>
      <c r="C2438" s="1">
        <v>1994</v>
      </c>
      <c r="D2438" s="2" t="s">
        <v>3</v>
      </c>
      <c r="E2438" s="4" t="s">
        <v>2570</v>
      </c>
    </row>
    <row r="2439" spans="1:5" ht="13.8" customHeight="1" x14ac:dyDescent="0.3">
      <c r="A2439" s="1">
        <v>2439</v>
      </c>
      <c r="B2439" s="1">
        <v>160</v>
      </c>
      <c r="C2439" s="1">
        <v>1994</v>
      </c>
      <c r="D2439" s="2" t="s">
        <v>3</v>
      </c>
      <c r="E2439" s="4" t="s">
        <v>2571</v>
      </c>
    </row>
    <row r="2440" spans="1:5" ht="13.8" customHeight="1" x14ac:dyDescent="0.3">
      <c r="A2440" s="1">
        <v>2440</v>
      </c>
      <c r="B2440" s="1">
        <v>160</v>
      </c>
      <c r="C2440" s="1">
        <v>1994</v>
      </c>
      <c r="D2440" s="2" t="s">
        <v>3</v>
      </c>
      <c r="E2440" s="4" t="s">
        <v>2572</v>
      </c>
    </row>
    <row r="2441" spans="1:5" ht="13.8" customHeight="1" x14ac:dyDescent="0.3">
      <c r="A2441" s="1">
        <v>2441</v>
      </c>
      <c r="B2441" s="1">
        <v>160</v>
      </c>
      <c r="C2441" s="1">
        <v>1994</v>
      </c>
      <c r="D2441" s="2" t="s">
        <v>26</v>
      </c>
      <c r="E2441" s="4" t="s">
        <v>2573</v>
      </c>
    </row>
    <row r="2442" spans="1:5" ht="13.8" customHeight="1" x14ac:dyDescent="0.3">
      <c r="A2442" s="1">
        <v>2442</v>
      </c>
      <c r="B2442" s="1">
        <v>160</v>
      </c>
      <c r="C2442" s="1">
        <v>1994</v>
      </c>
      <c r="D2442" s="2" t="s">
        <v>26</v>
      </c>
      <c r="E2442" s="4" t="s">
        <v>59</v>
      </c>
    </row>
    <row r="2443" spans="1:5" ht="13.8" customHeight="1" x14ac:dyDescent="0.3">
      <c r="A2443" s="1">
        <v>2443</v>
      </c>
      <c r="B2443" s="1">
        <v>160</v>
      </c>
      <c r="C2443" s="1">
        <v>1994</v>
      </c>
      <c r="D2443" s="2" t="s">
        <v>4</v>
      </c>
      <c r="E2443" s="4" t="s">
        <v>2574</v>
      </c>
    </row>
    <row r="2444" spans="1:5" ht="13.8" customHeight="1" x14ac:dyDescent="0.3">
      <c r="A2444" s="1">
        <v>2444</v>
      </c>
      <c r="B2444" s="1">
        <v>160</v>
      </c>
      <c r="C2444" s="1">
        <v>1994</v>
      </c>
      <c r="D2444" s="2" t="s">
        <v>5</v>
      </c>
      <c r="E2444" s="4" t="s">
        <v>156</v>
      </c>
    </row>
    <row r="2445" spans="1:5" ht="13.8" customHeight="1" x14ac:dyDescent="0.3">
      <c r="A2445" s="1">
        <v>2445</v>
      </c>
      <c r="B2445" s="1">
        <v>160</v>
      </c>
      <c r="C2445" s="1">
        <v>1994</v>
      </c>
      <c r="D2445" s="2" t="s">
        <v>6</v>
      </c>
      <c r="E2445" s="4">
        <v>111</v>
      </c>
    </row>
    <row r="2446" spans="1:5" ht="13.8" customHeight="1" x14ac:dyDescent="0.3">
      <c r="A2446" s="1">
        <v>2446</v>
      </c>
      <c r="B2446" s="1">
        <v>160</v>
      </c>
      <c r="C2446" s="1">
        <v>1994</v>
      </c>
      <c r="D2446" s="2" t="s">
        <v>7</v>
      </c>
      <c r="E2446" s="4">
        <v>4</v>
      </c>
    </row>
    <row r="2447" spans="1:5" ht="13.8" customHeight="1" x14ac:dyDescent="0.3">
      <c r="A2447" s="1">
        <v>2447</v>
      </c>
      <c r="B2447" s="1">
        <v>160</v>
      </c>
      <c r="C2447" s="1">
        <v>1994</v>
      </c>
      <c r="D2447" s="2" t="s">
        <v>8</v>
      </c>
      <c r="E2447" s="4">
        <v>853</v>
      </c>
    </row>
    <row r="2448" spans="1:5" ht="13.8" customHeight="1" x14ac:dyDescent="0.3">
      <c r="A2448" s="1">
        <v>2448</v>
      </c>
      <c r="B2448" s="1">
        <v>160</v>
      </c>
      <c r="C2448" s="1">
        <v>1994</v>
      </c>
      <c r="D2448" s="2" t="s">
        <v>9</v>
      </c>
      <c r="E2448" s="4">
        <v>862</v>
      </c>
    </row>
    <row r="2449" spans="1:5" ht="13.8" customHeight="1" x14ac:dyDescent="0.3">
      <c r="A2449" s="1">
        <v>2449</v>
      </c>
      <c r="B2449" s="1">
        <v>160</v>
      </c>
      <c r="C2449" s="1">
        <v>1994</v>
      </c>
      <c r="D2449" s="2" t="s">
        <v>10</v>
      </c>
      <c r="E2449" s="23">
        <v>34608</v>
      </c>
    </row>
    <row r="2450" spans="1:5" ht="13.8" customHeight="1" x14ac:dyDescent="0.3">
      <c r="A2450" s="1">
        <v>2450</v>
      </c>
      <c r="B2450" s="1">
        <v>160</v>
      </c>
      <c r="C2450" s="1">
        <v>1994</v>
      </c>
      <c r="D2450" s="2" t="s">
        <v>11</v>
      </c>
      <c r="E2450" s="4">
        <v>1994</v>
      </c>
    </row>
    <row r="2451" spans="1:5" ht="13.8" customHeight="1" x14ac:dyDescent="0.3">
      <c r="A2451" s="1">
        <v>2451</v>
      </c>
      <c r="B2451" s="1">
        <v>160</v>
      </c>
      <c r="C2451" s="1">
        <v>1994</v>
      </c>
      <c r="D2451" s="2" t="s">
        <v>12</v>
      </c>
      <c r="E2451" s="4" t="s">
        <v>2575</v>
      </c>
    </row>
    <row r="2452" spans="1:5" ht="13.8" customHeight="1" x14ac:dyDescent="0.3">
      <c r="A2452" s="1">
        <v>2452</v>
      </c>
      <c r="B2452" s="1">
        <v>160</v>
      </c>
      <c r="C2452" s="1">
        <v>1994</v>
      </c>
      <c r="D2452" s="2" t="s">
        <v>13</v>
      </c>
      <c r="E2452" s="4">
        <v>50</v>
      </c>
    </row>
    <row r="2453" spans="1:5" ht="13.8" customHeight="1" x14ac:dyDescent="0.3">
      <c r="A2453" s="1">
        <v>2453</v>
      </c>
      <c r="B2453" s="1">
        <v>160</v>
      </c>
      <c r="C2453" s="1">
        <v>1994</v>
      </c>
      <c r="D2453" s="2" t="s">
        <v>17</v>
      </c>
      <c r="E2453" s="4">
        <v>54</v>
      </c>
    </row>
    <row r="2454" spans="1:5" ht="13.8" customHeight="1" x14ac:dyDescent="0.3">
      <c r="A2454" s="1">
        <v>2454</v>
      </c>
      <c r="B2454" s="1">
        <v>160</v>
      </c>
      <c r="C2454" s="1">
        <v>1994</v>
      </c>
      <c r="D2454" s="2" t="s">
        <v>18</v>
      </c>
      <c r="E2454" s="4">
        <v>56</v>
      </c>
    </row>
    <row r="2455" spans="1:5" ht="13.8" customHeight="1" x14ac:dyDescent="0.3">
      <c r="A2455" s="1">
        <v>2455</v>
      </c>
      <c r="B2455" s="1">
        <v>160</v>
      </c>
      <c r="C2455" s="1">
        <v>1994</v>
      </c>
      <c r="D2455" s="2" t="s">
        <v>19</v>
      </c>
      <c r="E2455" s="4" t="s">
        <v>157</v>
      </c>
    </row>
    <row r="2456" spans="1:5" ht="13.8" customHeight="1" x14ac:dyDescent="0.3">
      <c r="A2456" s="1">
        <v>2456</v>
      </c>
      <c r="B2456" s="1">
        <v>160</v>
      </c>
      <c r="C2456" s="1">
        <v>1994</v>
      </c>
      <c r="D2456" s="2" t="s">
        <v>21</v>
      </c>
      <c r="E2456" s="4" t="s">
        <v>2576</v>
      </c>
    </row>
    <row r="2457" spans="1:5" ht="13.8" customHeight="1" x14ac:dyDescent="0.3">
      <c r="A2457" s="1">
        <v>2411</v>
      </c>
      <c r="B2457" s="1">
        <v>161</v>
      </c>
      <c r="C2457" s="1">
        <v>1994</v>
      </c>
      <c r="D2457" s="2" t="s">
        <v>23</v>
      </c>
      <c r="E2457" s="4" t="s">
        <v>18701</v>
      </c>
    </row>
    <row r="2458" spans="1:5" ht="13.8" customHeight="1" x14ac:dyDescent="0.3">
      <c r="A2458" s="1">
        <v>2457</v>
      </c>
      <c r="B2458" s="1">
        <v>161</v>
      </c>
      <c r="C2458" s="1">
        <v>1994</v>
      </c>
      <c r="D2458" s="2" t="s">
        <v>1</v>
      </c>
      <c r="E2458" s="4" t="s">
        <v>2</v>
      </c>
    </row>
    <row r="2459" spans="1:5" ht="13.8" customHeight="1" x14ac:dyDescent="0.3">
      <c r="A2459" s="1">
        <v>2458</v>
      </c>
      <c r="B2459" s="1">
        <v>161</v>
      </c>
      <c r="C2459" s="1">
        <v>1994</v>
      </c>
      <c r="D2459" s="2" t="s">
        <v>3</v>
      </c>
      <c r="E2459" s="4" t="s">
        <v>2577</v>
      </c>
    </row>
    <row r="2460" spans="1:5" ht="13.8" customHeight="1" x14ac:dyDescent="0.3">
      <c r="A2460" s="1">
        <v>2459</v>
      </c>
      <c r="B2460" s="1">
        <v>161</v>
      </c>
      <c r="C2460" s="1">
        <v>1994</v>
      </c>
      <c r="D2460" s="2" t="s">
        <v>3</v>
      </c>
      <c r="E2460" s="4" t="s">
        <v>2578</v>
      </c>
    </row>
    <row r="2461" spans="1:5" ht="13.8" customHeight="1" x14ac:dyDescent="0.3">
      <c r="A2461" s="1">
        <v>2460</v>
      </c>
      <c r="B2461" s="1">
        <v>161</v>
      </c>
      <c r="C2461" s="1">
        <v>1994</v>
      </c>
      <c r="D2461" s="2" t="s">
        <v>3</v>
      </c>
      <c r="E2461" s="4" t="s">
        <v>2579</v>
      </c>
    </row>
    <row r="2462" spans="1:5" ht="13.8" customHeight="1" x14ac:dyDescent="0.3">
      <c r="A2462" s="1">
        <v>2461</v>
      </c>
      <c r="B2462" s="1">
        <v>161</v>
      </c>
      <c r="C2462" s="1">
        <v>1994</v>
      </c>
      <c r="D2462" s="2" t="s">
        <v>3</v>
      </c>
      <c r="E2462" s="4" t="s">
        <v>2580</v>
      </c>
    </row>
    <row r="2463" spans="1:5" ht="13.8" customHeight="1" x14ac:dyDescent="0.3">
      <c r="A2463" s="1">
        <v>2462</v>
      </c>
      <c r="B2463" s="1">
        <v>161</v>
      </c>
      <c r="C2463" s="1">
        <v>1994</v>
      </c>
      <c r="D2463" s="2" t="s">
        <v>26</v>
      </c>
      <c r="E2463" s="4" t="s">
        <v>2581</v>
      </c>
    </row>
    <row r="2464" spans="1:5" ht="13.8" customHeight="1" x14ac:dyDescent="0.3">
      <c r="A2464" s="1">
        <v>2463</v>
      </c>
      <c r="B2464" s="1">
        <v>161</v>
      </c>
      <c r="C2464" s="1">
        <v>1994</v>
      </c>
      <c r="D2464" s="2" t="s">
        <v>32</v>
      </c>
      <c r="E2464" s="4" t="s">
        <v>2581</v>
      </c>
    </row>
    <row r="2465" spans="1:5" ht="13.8" customHeight="1" x14ac:dyDescent="0.3">
      <c r="A2465" s="1">
        <v>2464</v>
      </c>
      <c r="B2465" s="1">
        <v>161</v>
      </c>
      <c r="C2465" s="1">
        <v>1994</v>
      </c>
      <c r="D2465" s="2" t="s">
        <v>4</v>
      </c>
      <c r="E2465" s="4" t="s">
        <v>2582</v>
      </c>
    </row>
    <row r="2466" spans="1:5" ht="13.8" customHeight="1" x14ac:dyDescent="0.3">
      <c r="A2466" s="1">
        <v>2465</v>
      </c>
      <c r="B2466" s="1">
        <v>161</v>
      </c>
      <c r="C2466" s="1">
        <v>1994</v>
      </c>
      <c r="D2466" s="2" t="s">
        <v>5</v>
      </c>
      <c r="E2466" s="4" t="s">
        <v>29</v>
      </c>
    </row>
    <row r="2467" spans="1:5" ht="13.8" customHeight="1" x14ac:dyDescent="0.3">
      <c r="A2467" s="1">
        <v>2466</v>
      </c>
      <c r="B2467" s="1">
        <v>161</v>
      </c>
      <c r="C2467" s="1">
        <v>1994</v>
      </c>
      <c r="D2467" s="2" t="s">
        <v>6</v>
      </c>
      <c r="E2467" s="4">
        <v>70</v>
      </c>
    </row>
    <row r="2468" spans="1:5" ht="13.8" customHeight="1" x14ac:dyDescent="0.3">
      <c r="A2468" s="1">
        <v>2467</v>
      </c>
      <c r="B2468" s="1">
        <v>161</v>
      </c>
      <c r="C2468" s="1">
        <v>1994</v>
      </c>
      <c r="D2468" s="2" t="s">
        <v>7</v>
      </c>
      <c r="E2468" s="4">
        <v>2</v>
      </c>
    </row>
    <row r="2469" spans="1:5" ht="13.8" customHeight="1" x14ac:dyDescent="0.3">
      <c r="A2469" s="1">
        <v>2468</v>
      </c>
      <c r="B2469" s="1">
        <v>161</v>
      </c>
      <c r="C2469" s="1">
        <v>1994</v>
      </c>
      <c r="D2469" s="2" t="s">
        <v>8</v>
      </c>
      <c r="E2469" s="4">
        <v>149</v>
      </c>
    </row>
    <row r="2470" spans="1:5" ht="13.8" customHeight="1" x14ac:dyDescent="0.3">
      <c r="A2470" s="1">
        <v>2469</v>
      </c>
      <c r="B2470" s="1">
        <v>161</v>
      </c>
      <c r="C2470" s="1">
        <v>1994</v>
      </c>
      <c r="D2470" s="2" t="s">
        <v>9</v>
      </c>
      <c r="E2470" s="4">
        <v>157</v>
      </c>
    </row>
    <row r="2471" spans="1:5" ht="13.8" customHeight="1" x14ac:dyDescent="0.3">
      <c r="A2471" s="1">
        <v>2471</v>
      </c>
      <c r="B2471" s="1">
        <v>161</v>
      </c>
      <c r="C2471" s="1">
        <v>1994</v>
      </c>
      <c r="D2471" s="2" t="s">
        <v>10</v>
      </c>
      <c r="E2471" s="4">
        <v>1994</v>
      </c>
    </row>
    <row r="2472" spans="1:5" ht="13.8" customHeight="1" x14ac:dyDescent="0.3">
      <c r="A2472" s="1">
        <v>2472</v>
      </c>
      <c r="B2472" s="1">
        <v>161</v>
      </c>
      <c r="C2472" s="1">
        <v>1994</v>
      </c>
      <c r="D2472" s="2" t="s">
        <v>11</v>
      </c>
      <c r="E2472" s="4">
        <v>1994</v>
      </c>
    </row>
    <row r="2473" spans="1:5" ht="13.8" customHeight="1" x14ac:dyDescent="0.3">
      <c r="A2473" s="1">
        <v>2473</v>
      </c>
      <c r="B2473" s="1">
        <v>161</v>
      </c>
      <c r="C2473" s="1">
        <v>1994</v>
      </c>
      <c r="D2473" s="2" t="s">
        <v>12</v>
      </c>
      <c r="E2473" s="4" t="s">
        <v>2583</v>
      </c>
    </row>
    <row r="2474" spans="1:5" ht="13.8" customHeight="1" x14ac:dyDescent="0.3">
      <c r="A2474" s="1">
        <v>2474</v>
      </c>
      <c r="B2474" s="1">
        <v>161</v>
      </c>
      <c r="C2474" s="1">
        <v>1994</v>
      </c>
      <c r="D2474" s="2" t="s">
        <v>14</v>
      </c>
      <c r="E2474" s="4">
        <v>1</v>
      </c>
    </row>
    <row r="2475" spans="1:5" ht="13.8" customHeight="1" x14ac:dyDescent="0.3">
      <c r="A2475" s="1">
        <v>2475</v>
      </c>
      <c r="B2475" s="1">
        <v>161</v>
      </c>
      <c r="C2475" s="1">
        <v>1994</v>
      </c>
      <c r="D2475" s="2" t="s">
        <v>13</v>
      </c>
      <c r="E2475" s="4">
        <v>40</v>
      </c>
    </row>
    <row r="2476" spans="1:5" ht="13.8" customHeight="1" x14ac:dyDescent="0.3">
      <c r="A2476" s="1">
        <v>2476</v>
      </c>
      <c r="B2476" s="1">
        <v>161</v>
      </c>
      <c r="C2476" s="1">
        <v>1994</v>
      </c>
      <c r="D2476" s="2" t="s">
        <v>17</v>
      </c>
      <c r="E2476" s="4">
        <v>41</v>
      </c>
    </row>
    <row r="2477" spans="1:5" ht="13.8" customHeight="1" x14ac:dyDescent="0.3">
      <c r="A2477" s="1">
        <v>2477</v>
      </c>
      <c r="B2477" s="1">
        <v>161</v>
      </c>
      <c r="C2477" s="1">
        <v>1994</v>
      </c>
      <c r="D2477" s="2" t="s">
        <v>18</v>
      </c>
      <c r="E2477" s="4">
        <v>43</v>
      </c>
    </row>
    <row r="2478" spans="1:5" ht="13.8" customHeight="1" x14ac:dyDescent="0.3">
      <c r="A2478" s="1">
        <v>2478</v>
      </c>
      <c r="B2478" s="1">
        <v>161</v>
      </c>
      <c r="C2478" s="1">
        <v>1994</v>
      </c>
      <c r="D2478" s="2" t="s">
        <v>19</v>
      </c>
      <c r="E2478" s="4" t="s">
        <v>30</v>
      </c>
    </row>
    <row r="2479" spans="1:5" ht="13.8" customHeight="1" x14ac:dyDescent="0.3">
      <c r="A2479" s="1">
        <v>2479</v>
      </c>
      <c r="B2479" s="1">
        <v>161</v>
      </c>
      <c r="C2479" s="1">
        <v>1994</v>
      </c>
      <c r="D2479" s="2" t="s">
        <v>21</v>
      </c>
      <c r="E2479" s="4" t="s">
        <v>2584</v>
      </c>
    </row>
    <row r="2480" spans="1:5" ht="13.8" customHeight="1" x14ac:dyDescent="0.3">
      <c r="A2480" s="1">
        <v>2470</v>
      </c>
      <c r="B2480" s="1">
        <v>162</v>
      </c>
      <c r="C2480" s="1">
        <v>1994</v>
      </c>
      <c r="D2480" s="2" t="s">
        <v>23</v>
      </c>
      <c r="E2480" s="4" t="s">
        <v>18702</v>
      </c>
    </row>
    <row r="2481" spans="1:5" ht="13.8" customHeight="1" x14ac:dyDescent="0.3">
      <c r="A2481" s="1">
        <v>2480</v>
      </c>
      <c r="B2481" s="1">
        <v>162</v>
      </c>
      <c r="C2481" s="1">
        <v>1994</v>
      </c>
      <c r="D2481" s="2" t="s">
        <v>1</v>
      </c>
      <c r="E2481" s="4" t="s">
        <v>2</v>
      </c>
    </row>
    <row r="2482" spans="1:5" ht="13.8" customHeight="1" x14ac:dyDescent="0.3">
      <c r="A2482" s="1">
        <v>2481</v>
      </c>
      <c r="B2482" s="1">
        <v>162</v>
      </c>
      <c r="C2482" s="1">
        <v>1994</v>
      </c>
      <c r="D2482" s="2" t="s">
        <v>3</v>
      </c>
      <c r="E2482" s="4" t="s">
        <v>2585</v>
      </c>
    </row>
    <row r="2483" spans="1:5" ht="13.8" customHeight="1" x14ac:dyDescent="0.3">
      <c r="A2483" s="1">
        <v>2482</v>
      </c>
      <c r="B2483" s="1">
        <v>162</v>
      </c>
      <c r="C2483" s="1">
        <v>1994</v>
      </c>
      <c r="D2483" s="2" t="s">
        <v>3</v>
      </c>
      <c r="E2483" s="4" t="s">
        <v>2586</v>
      </c>
    </row>
    <row r="2484" spans="1:5" ht="13.8" customHeight="1" x14ac:dyDescent="0.3">
      <c r="A2484" s="1">
        <v>2483</v>
      </c>
      <c r="B2484" s="1">
        <v>162</v>
      </c>
      <c r="C2484" s="1">
        <v>1994</v>
      </c>
      <c r="D2484" s="2" t="s">
        <v>3</v>
      </c>
      <c r="E2484" s="4" t="s">
        <v>2587</v>
      </c>
    </row>
    <row r="2485" spans="1:5" ht="13.8" customHeight="1" x14ac:dyDescent="0.3">
      <c r="A2485" s="1">
        <v>2484</v>
      </c>
      <c r="B2485" s="1">
        <v>162</v>
      </c>
      <c r="C2485" s="1">
        <v>1994</v>
      </c>
      <c r="D2485" s="2" t="s">
        <v>4</v>
      </c>
      <c r="E2485" s="4" t="s">
        <v>2588</v>
      </c>
    </row>
    <row r="2486" spans="1:5" ht="13.8" customHeight="1" x14ac:dyDescent="0.3">
      <c r="A2486" s="1">
        <v>2485</v>
      </c>
      <c r="B2486" s="1">
        <v>162</v>
      </c>
      <c r="C2486" s="1">
        <v>1994</v>
      </c>
      <c r="D2486" s="2" t="s">
        <v>5</v>
      </c>
      <c r="E2486" s="4" t="s">
        <v>29</v>
      </c>
    </row>
    <row r="2487" spans="1:5" ht="13.8" customHeight="1" x14ac:dyDescent="0.3">
      <c r="A2487" s="1">
        <v>2486</v>
      </c>
      <c r="B2487" s="1">
        <v>162</v>
      </c>
      <c r="C2487" s="1">
        <v>1994</v>
      </c>
      <c r="D2487" s="2" t="s">
        <v>6</v>
      </c>
      <c r="E2487" s="4">
        <v>69</v>
      </c>
    </row>
    <row r="2488" spans="1:5" ht="13.8" customHeight="1" x14ac:dyDescent="0.3">
      <c r="A2488" s="1">
        <v>2487</v>
      </c>
      <c r="B2488" s="1">
        <v>162</v>
      </c>
      <c r="C2488" s="1">
        <v>1994</v>
      </c>
      <c r="D2488" s="2" t="s">
        <v>7</v>
      </c>
      <c r="E2488" s="4">
        <v>1</v>
      </c>
    </row>
    <row r="2489" spans="1:5" ht="13.8" customHeight="1" x14ac:dyDescent="0.3">
      <c r="A2489" s="1">
        <v>2488</v>
      </c>
      <c r="B2489" s="1">
        <v>162</v>
      </c>
      <c r="C2489" s="1">
        <v>1994</v>
      </c>
      <c r="D2489" s="2" t="s">
        <v>8</v>
      </c>
      <c r="E2489" s="4">
        <v>87</v>
      </c>
    </row>
    <row r="2490" spans="1:5" ht="13.8" customHeight="1" x14ac:dyDescent="0.3">
      <c r="A2490" s="1">
        <v>2489</v>
      </c>
      <c r="B2490" s="1">
        <v>162</v>
      </c>
      <c r="C2490" s="1">
        <v>1994</v>
      </c>
      <c r="D2490" s="2" t="s">
        <v>9</v>
      </c>
      <c r="E2490" s="4">
        <v>96</v>
      </c>
    </row>
    <row r="2491" spans="1:5" ht="13.8" customHeight="1" x14ac:dyDescent="0.3">
      <c r="A2491" s="1">
        <v>2491</v>
      </c>
      <c r="B2491" s="1">
        <v>162</v>
      </c>
      <c r="C2491" s="1">
        <v>1994</v>
      </c>
      <c r="D2491" s="2" t="s">
        <v>10</v>
      </c>
      <c r="E2491" s="4">
        <v>1994</v>
      </c>
    </row>
    <row r="2492" spans="1:5" ht="13.8" customHeight="1" x14ac:dyDescent="0.3">
      <c r="A2492" s="1">
        <v>2492</v>
      </c>
      <c r="B2492" s="1">
        <v>162</v>
      </c>
      <c r="C2492" s="1">
        <v>1994</v>
      </c>
      <c r="D2492" s="2" t="s">
        <v>11</v>
      </c>
      <c r="E2492" s="4">
        <v>1994</v>
      </c>
    </row>
    <row r="2493" spans="1:5" ht="13.8" customHeight="1" x14ac:dyDescent="0.3">
      <c r="A2493" s="1">
        <v>2493</v>
      </c>
      <c r="B2493" s="1">
        <v>162</v>
      </c>
      <c r="C2493" s="1">
        <v>1994</v>
      </c>
      <c r="D2493" s="2" t="s">
        <v>12</v>
      </c>
      <c r="E2493" s="4" t="s">
        <v>2589</v>
      </c>
    </row>
    <row r="2494" spans="1:5" ht="13.8" customHeight="1" x14ac:dyDescent="0.3">
      <c r="A2494" s="1">
        <v>2494</v>
      </c>
      <c r="B2494" s="1">
        <v>162</v>
      </c>
      <c r="C2494" s="1">
        <v>1994</v>
      </c>
      <c r="D2494" s="2" t="s">
        <v>17</v>
      </c>
      <c r="E2494" s="4">
        <v>12</v>
      </c>
    </row>
    <row r="2495" spans="1:5" ht="13.8" customHeight="1" x14ac:dyDescent="0.3">
      <c r="A2495" s="1">
        <v>2495</v>
      </c>
      <c r="B2495" s="1">
        <v>162</v>
      </c>
      <c r="C2495" s="1">
        <v>1994</v>
      </c>
      <c r="D2495" s="2" t="s">
        <v>13</v>
      </c>
      <c r="E2495" s="4">
        <v>14</v>
      </c>
    </row>
    <row r="2496" spans="1:5" ht="13.8" customHeight="1" x14ac:dyDescent="0.3">
      <c r="A2496" s="1">
        <v>2496</v>
      </c>
      <c r="B2496" s="1">
        <v>162</v>
      </c>
      <c r="C2496" s="1">
        <v>1994</v>
      </c>
      <c r="D2496" s="2" t="s">
        <v>18</v>
      </c>
      <c r="E2496" s="4">
        <v>14</v>
      </c>
    </row>
    <row r="2497" spans="1:5" ht="13.8" customHeight="1" x14ac:dyDescent="0.3">
      <c r="A2497" s="1">
        <v>2497</v>
      </c>
      <c r="B2497" s="1">
        <v>162</v>
      </c>
      <c r="C2497" s="1">
        <v>1994</v>
      </c>
      <c r="D2497" s="2" t="s">
        <v>19</v>
      </c>
      <c r="E2497" s="4" t="s">
        <v>30</v>
      </c>
    </row>
    <row r="2498" spans="1:5" ht="13.8" customHeight="1" x14ac:dyDescent="0.3">
      <c r="A2498" s="1">
        <v>2498</v>
      </c>
      <c r="B2498" s="1">
        <v>162</v>
      </c>
      <c r="C2498" s="1">
        <v>1994</v>
      </c>
      <c r="D2498" s="2" t="s">
        <v>21</v>
      </c>
      <c r="E2498" s="4" t="s">
        <v>2590</v>
      </c>
    </row>
    <row r="2499" spans="1:5" ht="13.8" customHeight="1" x14ac:dyDescent="0.3">
      <c r="A2499" s="1">
        <v>2490</v>
      </c>
      <c r="B2499" s="1">
        <v>163</v>
      </c>
      <c r="C2499" s="1">
        <v>1994</v>
      </c>
      <c r="D2499" s="2" t="s">
        <v>23</v>
      </c>
      <c r="E2499" s="4" t="s">
        <v>18703</v>
      </c>
    </row>
    <row r="2500" spans="1:5" ht="13.8" customHeight="1" x14ac:dyDescent="0.3">
      <c r="A2500" s="1">
        <v>2499</v>
      </c>
      <c r="B2500" s="1">
        <v>163</v>
      </c>
      <c r="C2500" s="1">
        <v>1994</v>
      </c>
      <c r="D2500" s="2" t="s">
        <v>1</v>
      </c>
      <c r="E2500" s="4" t="s">
        <v>2</v>
      </c>
    </row>
    <row r="2501" spans="1:5" ht="13.8" customHeight="1" x14ac:dyDescent="0.3">
      <c r="A2501" s="1">
        <v>2500</v>
      </c>
      <c r="B2501" s="1">
        <v>163</v>
      </c>
      <c r="C2501" s="1">
        <v>1994</v>
      </c>
      <c r="D2501" s="2" t="s">
        <v>3</v>
      </c>
      <c r="E2501" s="4" t="s">
        <v>2591</v>
      </c>
    </row>
    <row r="2502" spans="1:5" ht="13.8" customHeight="1" x14ac:dyDescent="0.3">
      <c r="A2502" s="1">
        <v>2501</v>
      </c>
      <c r="B2502" s="1">
        <v>163</v>
      </c>
      <c r="C2502" s="1">
        <v>1994</v>
      </c>
      <c r="D2502" s="2" t="s">
        <v>3</v>
      </c>
      <c r="E2502" s="4" t="s">
        <v>2592</v>
      </c>
    </row>
    <row r="2503" spans="1:5" ht="13.8" customHeight="1" x14ac:dyDescent="0.3">
      <c r="A2503" s="1">
        <v>2502</v>
      </c>
      <c r="B2503" s="1">
        <v>163</v>
      </c>
      <c r="C2503" s="1">
        <v>1994</v>
      </c>
      <c r="D2503" s="2" t="s">
        <v>4</v>
      </c>
      <c r="E2503" s="4" t="s">
        <v>2593</v>
      </c>
    </row>
    <row r="2504" spans="1:5" ht="13.8" customHeight="1" x14ac:dyDescent="0.3">
      <c r="A2504" s="1">
        <v>2503</v>
      </c>
      <c r="B2504" s="1">
        <v>163</v>
      </c>
      <c r="C2504" s="1">
        <v>1994</v>
      </c>
      <c r="D2504" s="2" t="s">
        <v>5</v>
      </c>
      <c r="E2504" s="4" t="s">
        <v>29</v>
      </c>
    </row>
    <row r="2505" spans="1:5" ht="13.8" customHeight="1" x14ac:dyDescent="0.3">
      <c r="A2505" s="1">
        <v>2504</v>
      </c>
      <c r="B2505" s="1">
        <v>163</v>
      </c>
      <c r="C2505" s="1">
        <v>1994</v>
      </c>
      <c r="D2505" s="2" t="s">
        <v>6</v>
      </c>
      <c r="E2505" s="4">
        <v>68</v>
      </c>
    </row>
    <row r="2506" spans="1:5" ht="13.8" customHeight="1" x14ac:dyDescent="0.3">
      <c r="A2506" s="1">
        <v>2505</v>
      </c>
      <c r="B2506" s="1">
        <v>163</v>
      </c>
      <c r="C2506" s="1">
        <v>1994</v>
      </c>
      <c r="D2506" s="2" t="s">
        <v>7</v>
      </c>
      <c r="E2506" s="4">
        <v>2</v>
      </c>
    </row>
    <row r="2507" spans="1:5" ht="13.8" customHeight="1" x14ac:dyDescent="0.3">
      <c r="A2507" s="1">
        <v>2506</v>
      </c>
      <c r="B2507" s="1">
        <v>163</v>
      </c>
      <c r="C2507" s="1">
        <v>1994</v>
      </c>
      <c r="D2507" s="2" t="s">
        <v>8</v>
      </c>
      <c r="E2507" s="4">
        <v>129</v>
      </c>
    </row>
    <row r="2508" spans="1:5" ht="13.8" customHeight="1" x14ac:dyDescent="0.3">
      <c r="A2508" s="1">
        <v>2507</v>
      </c>
      <c r="B2508" s="1">
        <v>163</v>
      </c>
      <c r="C2508" s="1">
        <v>1994</v>
      </c>
      <c r="D2508" s="2" t="s">
        <v>9</v>
      </c>
      <c r="E2508" s="4">
        <v>134</v>
      </c>
    </row>
    <row r="2509" spans="1:5" ht="13.8" customHeight="1" x14ac:dyDescent="0.3">
      <c r="A2509" s="1">
        <v>2509</v>
      </c>
      <c r="B2509" s="1">
        <v>163</v>
      </c>
      <c r="C2509" s="1">
        <v>1994</v>
      </c>
      <c r="D2509" s="2" t="s">
        <v>10</v>
      </c>
      <c r="E2509" s="4">
        <v>1994</v>
      </c>
    </row>
    <row r="2510" spans="1:5" ht="13.8" customHeight="1" x14ac:dyDescent="0.3">
      <c r="A2510" s="1">
        <v>2510</v>
      </c>
      <c r="B2510" s="1">
        <v>163</v>
      </c>
      <c r="C2510" s="1">
        <v>1994</v>
      </c>
      <c r="D2510" s="2" t="s">
        <v>11</v>
      </c>
      <c r="E2510" s="4">
        <v>1994</v>
      </c>
    </row>
    <row r="2511" spans="1:5" ht="13.8" customHeight="1" x14ac:dyDescent="0.3">
      <c r="A2511" s="1">
        <v>2511</v>
      </c>
      <c r="B2511" s="1">
        <v>163</v>
      </c>
      <c r="C2511" s="1">
        <v>1994</v>
      </c>
      <c r="D2511" s="2" t="s">
        <v>12</v>
      </c>
      <c r="E2511" s="4" t="s">
        <v>2594</v>
      </c>
    </row>
    <row r="2512" spans="1:5" ht="13.8" customHeight="1" x14ac:dyDescent="0.3">
      <c r="A2512" s="1">
        <v>2512</v>
      </c>
      <c r="B2512" s="1">
        <v>163</v>
      </c>
      <c r="C2512" s="1">
        <v>1994</v>
      </c>
      <c r="D2512" s="2" t="s">
        <v>17</v>
      </c>
      <c r="E2512" s="4">
        <v>10</v>
      </c>
    </row>
    <row r="2513" spans="1:5" ht="13.8" customHeight="1" x14ac:dyDescent="0.3">
      <c r="A2513" s="1">
        <v>2513</v>
      </c>
      <c r="B2513" s="1">
        <v>163</v>
      </c>
      <c r="C2513" s="1">
        <v>1994</v>
      </c>
      <c r="D2513" s="2" t="s">
        <v>13</v>
      </c>
      <c r="E2513" s="4">
        <v>11</v>
      </c>
    </row>
    <row r="2514" spans="1:5" ht="13.8" customHeight="1" x14ac:dyDescent="0.3">
      <c r="A2514" s="1">
        <v>2514</v>
      </c>
      <c r="B2514" s="1">
        <v>163</v>
      </c>
      <c r="C2514" s="1">
        <v>1994</v>
      </c>
      <c r="D2514" s="2" t="s">
        <v>18</v>
      </c>
      <c r="E2514" s="4">
        <v>13</v>
      </c>
    </row>
    <row r="2515" spans="1:5" ht="13.8" customHeight="1" x14ac:dyDescent="0.3">
      <c r="A2515" s="1">
        <v>2515</v>
      </c>
      <c r="B2515" s="1">
        <v>163</v>
      </c>
      <c r="C2515" s="1">
        <v>1994</v>
      </c>
      <c r="D2515" s="2" t="s">
        <v>19</v>
      </c>
      <c r="E2515" s="4" t="s">
        <v>30</v>
      </c>
    </row>
    <row r="2516" spans="1:5" ht="13.8" customHeight="1" x14ac:dyDescent="0.3">
      <c r="A2516" s="1">
        <v>2516</v>
      </c>
      <c r="B2516" s="1">
        <v>163</v>
      </c>
      <c r="C2516" s="1">
        <v>1994</v>
      </c>
      <c r="D2516" s="2" t="s">
        <v>21</v>
      </c>
      <c r="E2516" s="4" t="s">
        <v>2595</v>
      </c>
    </row>
    <row r="2517" spans="1:5" ht="13.8" customHeight="1" x14ac:dyDescent="0.3">
      <c r="A2517" s="1">
        <v>2517</v>
      </c>
      <c r="B2517" s="1">
        <v>164</v>
      </c>
      <c r="C2517" s="1">
        <v>1994</v>
      </c>
      <c r="D2517" s="2" t="s">
        <v>1</v>
      </c>
      <c r="E2517" s="4" t="s">
        <v>109</v>
      </c>
    </row>
    <row r="2518" spans="1:5" ht="13.8" customHeight="1" x14ac:dyDescent="0.3">
      <c r="A2518" s="1">
        <v>2518</v>
      </c>
      <c r="B2518" s="1">
        <v>164</v>
      </c>
      <c r="C2518" s="1">
        <v>1994</v>
      </c>
      <c r="D2518" s="2" t="s">
        <v>110</v>
      </c>
      <c r="E2518" s="4" t="s">
        <v>2596</v>
      </c>
    </row>
    <row r="2519" spans="1:5" ht="13.8" customHeight="1" x14ac:dyDescent="0.3">
      <c r="A2519" s="1">
        <v>2519</v>
      </c>
      <c r="B2519" s="1">
        <v>164</v>
      </c>
      <c r="C2519" s="1">
        <v>1994</v>
      </c>
      <c r="D2519" s="2" t="s">
        <v>110</v>
      </c>
      <c r="E2519" s="4" t="s">
        <v>2597</v>
      </c>
    </row>
    <row r="2520" spans="1:5" ht="13.8" customHeight="1" x14ac:dyDescent="0.3">
      <c r="A2520" s="1">
        <v>2520</v>
      </c>
      <c r="B2520" s="1">
        <v>164</v>
      </c>
      <c r="C2520" s="1">
        <v>1994</v>
      </c>
      <c r="D2520" s="2" t="s">
        <v>110</v>
      </c>
      <c r="E2520" s="4" t="s">
        <v>2598</v>
      </c>
    </row>
    <row r="2521" spans="1:5" ht="13.8" customHeight="1" x14ac:dyDescent="0.3">
      <c r="A2521" s="1">
        <v>2521</v>
      </c>
      <c r="B2521" s="1">
        <v>164</v>
      </c>
      <c r="C2521" s="1">
        <v>1994</v>
      </c>
      <c r="D2521" s="2" t="s">
        <v>110</v>
      </c>
      <c r="E2521" s="4" t="s">
        <v>2596</v>
      </c>
    </row>
    <row r="2522" spans="1:5" ht="13.8" customHeight="1" x14ac:dyDescent="0.3">
      <c r="A2522" s="1">
        <v>2522</v>
      </c>
      <c r="B2522" s="1">
        <v>164</v>
      </c>
      <c r="C2522" s="1">
        <v>1994</v>
      </c>
      <c r="D2522" s="2" t="s">
        <v>110</v>
      </c>
      <c r="E2522" s="4" t="s">
        <v>2597</v>
      </c>
    </row>
    <row r="2523" spans="1:5" ht="13.8" customHeight="1" x14ac:dyDescent="0.3">
      <c r="A2523" s="1">
        <v>2523</v>
      </c>
      <c r="B2523" s="1">
        <v>164</v>
      </c>
      <c r="C2523" s="1">
        <v>1994</v>
      </c>
      <c r="D2523" s="2" t="s">
        <v>110</v>
      </c>
      <c r="E2523" s="4" t="s">
        <v>2598</v>
      </c>
    </row>
    <row r="2524" spans="1:5" ht="13.8" customHeight="1" x14ac:dyDescent="0.3">
      <c r="A2524" s="1">
        <v>2524</v>
      </c>
      <c r="B2524" s="1">
        <v>164</v>
      </c>
      <c r="C2524" s="1">
        <v>1994</v>
      </c>
      <c r="D2524" s="2" t="s">
        <v>4</v>
      </c>
      <c r="E2524" s="4" t="s">
        <v>2599</v>
      </c>
    </row>
    <row r="2525" spans="1:5" ht="13.8" customHeight="1" x14ac:dyDescent="0.3">
      <c r="A2525" s="1">
        <v>2525</v>
      </c>
      <c r="B2525" s="1">
        <v>164</v>
      </c>
      <c r="C2525" s="1">
        <v>1994</v>
      </c>
      <c r="D2525" s="2" t="s">
        <v>5</v>
      </c>
      <c r="E2525" s="4" t="s">
        <v>2599</v>
      </c>
    </row>
    <row r="2526" spans="1:5" ht="13.8" customHeight="1" x14ac:dyDescent="0.3">
      <c r="A2526" s="1">
        <v>2526</v>
      </c>
      <c r="B2526" s="1">
        <v>164</v>
      </c>
      <c r="C2526" s="1">
        <v>1994</v>
      </c>
      <c r="D2526" s="2" t="s">
        <v>8</v>
      </c>
      <c r="E2526" s="4" t="s">
        <v>2600</v>
      </c>
    </row>
    <row r="2527" spans="1:5" ht="13.8" customHeight="1" x14ac:dyDescent="0.3">
      <c r="A2527" s="1">
        <v>2527</v>
      </c>
      <c r="B2527" s="1">
        <v>164</v>
      </c>
      <c r="C2527" s="1">
        <v>1994</v>
      </c>
      <c r="D2527" s="2" t="s">
        <v>9</v>
      </c>
      <c r="E2527" s="4" t="s">
        <v>2600</v>
      </c>
    </row>
    <row r="2528" spans="1:5" ht="13.8" customHeight="1" x14ac:dyDescent="0.3">
      <c r="A2528" s="1">
        <v>2528</v>
      </c>
      <c r="B2528" s="1">
        <v>164</v>
      </c>
      <c r="C2528" s="1">
        <v>1994</v>
      </c>
      <c r="D2528" s="2" t="s">
        <v>10</v>
      </c>
      <c r="E2528" s="4">
        <v>1994</v>
      </c>
    </row>
    <row r="2529" spans="1:5" ht="13.8" customHeight="1" x14ac:dyDescent="0.3">
      <c r="A2529" s="1">
        <v>2529</v>
      </c>
      <c r="B2529" s="1">
        <v>164</v>
      </c>
      <c r="C2529" s="1">
        <v>1994</v>
      </c>
      <c r="D2529" s="2" t="s">
        <v>11</v>
      </c>
      <c r="E2529" s="4">
        <v>1994</v>
      </c>
    </row>
    <row r="2530" spans="1:5" ht="13.8" customHeight="1" x14ac:dyDescent="0.3">
      <c r="A2530" s="1">
        <v>2530</v>
      </c>
      <c r="B2530" s="1">
        <v>164</v>
      </c>
      <c r="C2530" s="1">
        <v>1994</v>
      </c>
      <c r="D2530" s="2" t="s">
        <v>12</v>
      </c>
      <c r="E2530" s="4" t="s">
        <v>2601</v>
      </c>
    </row>
    <row r="2531" spans="1:5" ht="13.8" customHeight="1" x14ac:dyDescent="0.3">
      <c r="A2531" s="1">
        <v>2531</v>
      </c>
      <c r="B2531" s="1">
        <v>164</v>
      </c>
      <c r="C2531" s="1">
        <v>1994</v>
      </c>
      <c r="D2531" s="2" t="s">
        <v>112</v>
      </c>
      <c r="E2531" s="4" t="s">
        <v>2602</v>
      </c>
    </row>
    <row r="2532" spans="1:5" ht="13.8" customHeight="1" x14ac:dyDescent="0.3">
      <c r="A2532" s="1">
        <v>2532</v>
      </c>
      <c r="B2532" s="1">
        <v>164</v>
      </c>
      <c r="C2532" s="1">
        <v>1994</v>
      </c>
      <c r="D2532" s="2" t="s">
        <v>21</v>
      </c>
      <c r="E2532" s="4" t="s">
        <v>2603</v>
      </c>
    </row>
    <row r="2533" spans="1:5" ht="13.8" customHeight="1" x14ac:dyDescent="0.3">
      <c r="A2533" s="1">
        <v>2533</v>
      </c>
      <c r="B2533" s="1">
        <v>165</v>
      </c>
      <c r="C2533" s="1">
        <v>1994</v>
      </c>
      <c r="D2533" s="2" t="s">
        <v>1</v>
      </c>
      <c r="E2533" s="4" t="s">
        <v>2</v>
      </c>
    </row>
    <row r="2534" spans="1:5" ht="13.8" customHeight="1" x14ac:dyDescent="0.3">
      <c r="A2534" s="1">
        <v>2534</v>
      </c>
      <c r="B2534" s="1">
        <v>165</v>
      </c>
      <c r="C2534" s="1">
        <v>1994</v>
      </c>
      <c r="D2534" s="2" t="s">
        <v>3</v>
      </c>
      <c r="E2534" s="4" t="s">
        <v>2604</v>
      </c>
    </row>
    <row r="2535" spans="1:5" ht="13.8" customHeight="1" x14ac:dyDescent="0.3">
      <c r="A2535" s="1">
        <v>2535</v>
      </c>
      <c r="B2535" s="1">
        <v>165</v>
      </c>
      <c r="C2535" s="1">
        <v>1994</v>
      </c>
      <c r="D2535" s="2" t="s">
        <v>4</v>
      </c>
      <c r="E2535" s="4" t="s">
        <v>2605</v>
      </c>
    </row>
    <row r="2536" spans="1:5" ht="13.8" customHeight="1" x14ac:dyDescent="0.3">
      <c r="A2536" s="1">
        <v>2536</v>
      </c>
      <c r="B2536" s="1">
        <v>165</v>
      </c>
      <c r="C2536" s="1">
        <v>1994</v>
      </c>
      <c r="D2536" s="2" t="s">
        <v>5</v>
      </c>
      <c r="E2536" s="4" t="s">
        <v>2606</v>
      </c>
    </row>
    <row r="2537" spans="1:5" ht="13.8" customHeight="1" x14ac:dyDescent="0.3">
      <c r="A2537" s="1">
        <v>2537</v>
      </c>
      <c r="B2537" s="1">
        <v>165</v>
      </c>
      <c r="C2537" s="1">
        <v>1994</v>
      </c>
      <c r="D2537" s="2" t="s">
        <v>6</v>
      </c>
      <c r="E2537" s="4">
        <v>10</v>
      </c>
    </row>
    <row r="2538" spans="1:5" ht="13.8" customHeight="1" x14ac:dyDescent="0.3">
      <c r="A2538" s="1">
        <v>2538</v>
      </c>
      <c r="B2538" s="1">
        <v>165</v>
      </c>
      <c r="C2538" s="1">
        <v>1994</v>
      </c>
      <c r="D2538" s="2" t="s">
        <v>7</v>
      </c>
      <c r="E2538" s="4">
        <v>1</v>
      </c>
    </row>
    <row r="2539" spans="1:5" ht="13.8" customHeight="1" x14ac:dyDescent="0.3">
      <c r="A2539" s="1">
        <v>2539</v>
      </c>
      <c r="B2539" s="1">
        <v>165</v>
      </c>
      <c r="C2539" s="1">
        <v>1994</v>
      </c>
      <c r="D2539" s="2" t="s">
        <v>8</v>
      </c>
      <c r="E2539" s="4">
        <v>29</v>
      </c>
    </row>
    <row r="2540" spans="1:5" ht="13.8" customHeight="1" x14ac:dyDescent="0.3">
      <c r="A2540" s="1">
        <v>2540</v>
      </c>
      <c r="B2540" s="1">
        <v>165</v>
      </c>
      <c r="C2540" s="1">
        <v>1994</v>
      </c>
      <c r="D2540" s="2" t="s">
        <v>9</v>
      </c>
      <c r="E2540" s="4">
        <v>33</v>
      </c>
    </row>
    <row r="2541" spans="1:5" ht="13.8" customHeight="1" x14ac:dyDescent="0.3">
      <c r="A2541" s="1">
        <v>2541</v>
      </c>
      <c r="B2541" s="1">
        <v>165</v>
      </c>
      <c r="C2541" s="1">
        <v>1994</v>
      </c>
      <c r="D2541" s="2" t="s">
        <v>10</v>
      </c>
      <c r="E2541" s="4">
        <v>1994</v>
      </c>
    </row>
    <row r="2542" spans="1:5" ht="13.8" customHeight="1" x14ac:dyDescent="0.3">
      <c r="A2542" s="1">
        <v>2542</v>
      </c>
      <c r="B2542" s="1">
        <v>165</v>
      </c>
      <c r="C2542" s="1">
        <v>1994</v>
      </c>
      <c r="D2542" s="2" t="s">
        <v>11</v>
      </c>
      <c r="E2542" s="4">
        <v>1994</v>
      </c>
    </row>
    <row r="2543" spans="1:5" ht="13.8" customHeight="1" x14ac:dyDescent="0.3">
      <c r="A2543" s="1">
        <v>2543</v>
      </c>
      <c r="B2543" s="1">
        <v>165</v>
      </c>
      <c r="C2543" s="1">
        <v>1994</v>
      </c>
      <c r="D2543" s="2" t="s">
        <v>12</v>
      </c>
      <c r="E2543" s="4" t="s">
        <v>2607</v>
      </c>
    </row>
    <row r="2544" spans="1:5" ht="13.8" customHeight="1" x14ac:dyDescent="0.3">
      <c r="A2544" s="1">
        <v>2544</v>
      </c>
      <c r="B2544" s="1">
        <v>165</v>
      </c>
      <c r="C2544" s="1">
        <v>1994</v>
      </c>
      <c r="D2544" s="2" t="s">
        <v>13</v>
      </c>
      <c r="E2544" s="4">
        <v>19</v>
      </c>
    </row>
    <row r="2545" spans="1:5" ht="13.8" customHeight="1" x14ac:dyDescent="0.3">
      <c r="A2545" s="1">
        <v>2545</v>
      </c>
      <c r="B2545" s="1">
        <v>165</v>
      </c>
      <c r="C2545" s="1">
        <v>1994</v>
      </c>
      <c r="D2545" s="2" t="s">
        <v>17</v>
      </c>
      <c r="E2545" s="4">
        <v>22</v>
      </c>
    </row>
    <row r="2546" spans="1:5" ht="13.8" customHeight="1" x14ac:dyDescent="0.3">
      <c r="A2546" s="1">
        <v>2546</v>
      </c>
      <c r="B2546" s="1">
        <v>165</v>
      </c>
      <c r="C2546" s="1">
        <v>1994</v>
      </c>
      <c r="D2546" s="2" t="s">
        <v>18</v>
      </c>
      <c r="E2546" s="4">
        <v>22</v>
      </c>
    </row>
    <row r="2547" spans="1:5" ht="13.8" customHeight="1" x14ac:dyDescent="0.3">
      <c r="A2547" s="1">
        <v>2547</v>
      </c>
      <c r="B2547" s="1">
        <v>165</v>
      </c>
      <c r="C2547" s="1">
        <v>1994</v>
      </c>
      <c r="D2547" s="2" t="s">
        <v>19</v>
      </c>
      <c r="E2547" s="4" t="s">
        <v>2608</v>
      </c>
    </row>
    <row r="2548" spans="1:5" ht="13.8" customHeight="1" x14ac:dyDescent="0.3">
      <c r="A2548" s="1">
        <v>2548</v>
      </c>
      <c r="B2548" s="1">
        <v>165</v>
      </c>
      <c r="C2548" s="1">
        <v>1994</v>
      </c>
      <c r="D2548" s="2" t="s">
        <v>21</v>
      </c>
      <c r="E2548" s="4" t="s">
        <v>2609</v>
      </c>
    </row>
    <row r="2549" spans="1:5" ht="13.8" customHeight="1" x14ac:dyDescent="0.3">
      <c r="A2549" s="1">
        <v>2549</v>
      </c>
      <c r="B2549" s="1">
        <v>166</v>
      </c>
      <c r="C2549" s="1">
        <v>1994</v>
      </c>
      <c r="D2549" s="2" t="s">
        <v>1</v>
      </c>
      <c r="E2549" s="4" t="s">
        <v>2</v>
      </c>
    </row>
    <row r="2550" spans="1:5" ht="13.8" customHeight="1" x14ac:dyDescent="0.3">
      <c r="A2550" s="1">
        <v>2550</v>
      </c>
      <c r="B2550" s="1">
        <v>166</v>
      </c>
      <c r="C2550" s="1">
        <v>1994</v>
      </c>
      <c r="D2550" s="2" t="s">
        <v>3</v>
      </c>
      <c r="E2550" s="4" t="s">
        <v>2610</v>
      </c>
    </row>
    <row r="2551" spans="1:5" ht="13.8" customHeight="1" x14ac:dyDescent="0.3">
      <c r="A2551" s="1">
        <v>2551</v>
      </c>
      <c r="B2551" s="1">
        <v>166</v>
      </c>
      <c r="C2551" s="1">
        <v>1994</v>
      </c>
      <c r="D2551" s="2" t="s">
        <v>4</v>
      </c>
      <c r="E2551" s="4" t="s">
        <v>2611</v>
      </c>
    </row>
    <row r="2552" spans="1:5" ht="13.8" customHeight="1" x14ac:dyDescent="0.3">
      <c r="A2552" s="1">
        <v>2552</v>
      </c>
      <c r="B2552" s="1">
        <v>166</v>
      </c>
      <c r="C2552" s="1">
        <v>1994</v>
      </c>
      <c r="D2552" s="2" t="s">
        <v>5</v>
      </c>
      <c r="E2552" s="4" t="s">
        <v>154</v>
      </c>
    </row>
    <row r="2553" spans="1:5" ht="13.8" customHeight="1" x14ac:dyDescent="0.3">
      <c r="A2553" s="1">
        <v>2553</v>
      </c>
      <c r="B2553" s="1">
        <v>166</v>
      </c>
      <c r="C2553" s="1">
        <v>1994</v>
      </c>
      <c r="D2553" s="2" t="s">
        <v>6</v>
      </c>
      <c r="E2553" s="4">
        <v>21</v>
      </c>
    </row>
    <row r="2554" spans="1:5" ht="13.8" customHeight="1" x14ac:dyDescent="0.3">
      <c r="A2554" s="1">
        <v>2554</v>
      </c>
      <c r="B2554" s="1">
        <v>166</v>
      </c>
      <c r="C2554" s="1">
        <v>1994</v>
      </c>
      <c r="D2554" s="2" t="s">
        <v>7</v>
      </c>
      <c r="E2554" s="4">
        <v>4</v>
      </c>
    </row>
    <row r="2555" spans="1:5" ht="13.8" customHeight="1" x14ac:dyDescent="0.3">
      <c r="A2555" s="1">
        <v>2555</v>
      </c>
      <c r="B2555" s="1">
        <v>166</v>
      </c>
      <c r="C2555" s="1">
        <v>1994</v>
      </c>
      <c r="D2555" s="2" t="s">
        <v>8</v>
      </c>
      <c r="E2555" s="4">
        <v>457</v>
      </c>
    </row>
    <row r="2556" spans="1:5" ht="13.8" customHeight="1" x14ac:dyDescent="0.3">
      <c r="A2556" s="1">
        <v>2556</v>
      </c>
      <c r="B2556" s="1">
        <v>166</v>
      </c>
      <c r="C2556" s="1">
        <v>1994</v>
      </c>
      <c r="D2556" s="2" t="s">
        <v>9</v>
      </c>
      <c r="E2556" s="4">
        <v>471</v>
      </c>
    </row>
    <row r="2557" spans="1:5" ht="13.8" customHeight="1" x14ac:dyDescent="0.3">
      <c r="A2557" s="1">
        <v>2557</v>
      </c>
      <c r="B2557" s="1">
        <v>166</v>
      </c>
      <c r="C2557" s="1">
        <v>1994</v>
      </c>
      <c r="D2557" s="2" t="s">
        <v>10</v>
      </c>
      <c r="E2557" s="4">
        <v>1994</v>
      </c>
    </row>
    <row r="2558" spans="1:5" ht="13.8" customHeight="1" x14ac:dyDescent="0.3">
      <c r="A2558" s="1">
        <v>2558</v>
      </c>
      <c r="B2558" s="1">
        <v>166</v>
      </c>
      <c r="C2558" s="1">
        <v>1994</v>
      </c>
      <c r="D2558" s="2" t="s">
        <v>11</v>
      </c>
      <c r="E2558" s="4">
        <v>1994</v>
      </c>
    </row>
    <row r="2559" spans="1:5" ht="13.8" customHeight="1" x14ac:dyDescent="0.3">
      <c r="A2559" s="1">
        <v>2559</v>
      </c>
      <c r="B2559" s="1">
        <v>166</v>
      </c>
      <c r="C2559" s="1">
        <v>1994</v>
      </c>
      <c r="D2559" s="2" t="s">
        <v>12</v>
      </c>
      <c r="E2559" s="4" t="s">
        <v>2612</v>
      </c>
    </row>
    <row r="2560" spans="1:5" ht="13.8" customHeight="1" x14ac:dyDescent="0.3">
      <c r="A2560" s="1">
        <v>2560</v>
      </c>
      <c r="B2560" s="1">
        <v>166</v>
      </c>
      <c r="C2560" s="1">
        <v>1994</v>
      </c>
      <c r="D2560" s="2" t="s">
        <v>171</v>
      </c>
      <c r="E2560" s="4" t="s">
        <v>2613</v>
      </c>
    </row>
    <row r="2561" spans="1:5" ht="13.8" customHeight="1" x14ac:dyDescent="0.3">
      <c r="A2561" s="1">
        <v>2561</v>
      </c>
      <c r="B2561" s="1">
        <v>166</v>
      </c>
      <c r="C2561" s="1">
        <v>1994</v>
      </c>
      <c r="D2561" s="2" t="s">
        <v>172</v>
      </c>
      <c r="E2561" s="4" t="s">
        <v>2614</v>
      </c>
    </row>
    <row r="2562" spans="1:5" ht="13.8" customHeight="1" x14ac:dyDescent="0.3">
      <c r="A2562" s="1">
        <v>2562</v>
      </c>
      <c r="B2562" s="1">
        <v>166</v>
      </c>
      <c r="C2562" s="1">
        <v>1994</v>
      </c>
      <c r="D2562" s="2" t="s">
        <v>173</v>
      </c>
      <c r="E2562" s="4" t="s">
        <v>2615</v>
      </c>
    </row>
    <row r="2563" spans="1:5" ht="13.8" customHeight="1" x14ac:dyDescent="0.3">
      <c r="A2563" s="1">
        <v>2563</v>
      </c>
      <c r="B2563" s="1">
        <v>166</v>
      </c>
      <c r="C2563" s="1">
        <v>1994</v>
      </c>
      <c r="D2563" s="2" t="s">
        <v>187</v>
      </c>
      <c r="E2563" s="4" t="s">
        <v>2616</v>
      </c>
    </row>
    <row r="2564" spans="1:5" ht="13.8" customHeight="1" x14ac:dyDescent="0.3">
      <c r="A2564" s="1">
        <v>2564</v>
      </c>
      <c r="B2564" s="1">
        <v>166</v>
      </c>
      <c r="C2564" s="1">
        <v>1994</v>
      </c>
      <c r="D2564" s="2" t="s">
        <v>13</v>
      </c>
      <c r="E2564" s="4">
        <v>25</v>
      </c>
    </row>
    <row r="2565" spans="1:5" ht="13.8" customHeight="1" x14ac:dyDescent="0.3">
      <c r="A2565" s="1">
        <v>2565</v>
      </c>
      <c r="B2565" s="1">
        <v>166</v>
      </c>
      <c r="C2565" s="1">
        <v>1994</v>
      </c>
      <c r="D2565" s="2" t="s">
        <v>17</v>
      </c>
      <c r="E2565" s="4">
        <v>27</v>
      </c>
    </row>
    <row r="2566" spans="1:5" ht="13.8" customHeight="1" x14ac:dyDescent="0.3">
      <c r="A2566" s="1">
        <v>2566</v>
      </c>
      <c r="B2566" s="1">
        <v>166</v>
      </c>
      <c r="C2566" s="1">
        <v>1994</v>
      </c>
      <c r="D2566" s="2" t="s">
        <v>18</v>
      </c>
      <c r="E2566" s="4">
        <v>28</v>
      </c>
    </row>
    <row r="2567" spans="1:5" ht="13.8" customHeight="1" x14ac:dyDescent="0.3">
      <c r="A2567" s="1">
        <v>2567</v>
      </c>
      <c r="B2567" s="1">
        <v>166</v>
      </c>
      <c r="C2567" s="1">
        <v>1994</v>
      </c>
      <c r="D2567" s="2" t="s">
        <v>19</v>
      </c>
      <c r="E2567" s="4" t="s">
        <v>155</v>
      </c>
    </row>
    <row r="2568" spans="1:5" ht="13.8" customHeight="1" x14ac:dyDescent="0.3">
      <c r="A2568" s="1">
        <v>2568</v>
      </c>
      <c r="B2568" s="1">
        <v>166</v>
      </c>
      <c r="C2568" s="1">
        <v>1994</v>
      </c>
      <c r="D2568" s="2" t="s">
        <v>21</v>
      </c>
      <c r="E2568" s="4" t="s">
        <v>2617</v>
      </c>
    </row>
    <row r="2569" spans="1:5" ht="13.8" customHeight="1" x14ac:dyDescent="0.3">
      <c r="A2569" s="1">
        <v>2569</v>
      </c>
      <c r="B2569" s="1">
        <v>167</v>
      </c>
      <c r="C2569" s="1">
        <v>1994</v>
      </c>
      <c r="D2569" s="2" t="s">
        <v>1</v>
      </c>
      <c r="E2569" s="4" t="s">
        <v>109</v>
      </c>
    </row>
    <row r="2570" spans="1:5" ht="13.8" customHeight="1" x14ac:dyDescent="0.3">
      <c r="A2570" s="1">
        <v>2570</v>
      </c>
      <c r="B2570" s="1">
        <v>167</v>
      </c>
      <c r="C2570" s="1">
        <v>1994</v>
      </c>
      <c r="D2570" s="2" t="s">
        <v>3</v>
      </c>
      <c r="E2570" s="4" t="s">
        <v>2618</v>
      </c>
    </row>
    <row r="2571" spans="1:5" ht="13.8" customHeight="1" x14ac:dyDescent="0.3">
      <c r="A2571" s="1">
        <v>2571</v>
      </c>
      <c r="B2571" s="1">
        <v>167</v>
      </c>
      <c r="C2571" s="1">
        <v>1994</v>
      </c>
      <c r="D2571" s="2" t="s">
        <v>3</v>
      </c>
      <c r="E2571" s="4" t="s">
        <v>2618</v>
      </c>
    </row>
    <row r="2572" spans="1:5" ht="13.8" customHeight="1" x14ac:dyDescent="0.3">
      <c r="A2572" s="1">
        <v>2572</v>
      </c>
      <c r="B2572" s="1">
        <v>167</v>
      </c>
      <c r="C2572" s="1">
        <v>1994</v>
      </c>
      <c r="D2572" s="2" t="s">
        <v>1444</v>
      </c>
      <c r="E2572" s="4" t="s">
        <v>2619</v>
      </c>
    </row>
    <row r="2573" spans="1:5" ht="13.8" customHeight="1" x14ac:dyDescent="0.3">
      <c r="A2573" s="1">
        <v>2573</v>
      </c>
      <c r="B2573" s="1">
        <v>167</v>
      </c>
      <c r="C2573" s="1">
        <v>1994</v>
      </c>
      <c r="D2573" s="2" t="s">
        <v>1444</v>
      </c>
      <c r="E2573" s="4" t="s">
        <v>2620</v>
      </c>
    </row>
    <row r="2574" spans="1:5" ht="13.8" customHeight="1" x14ac:dyDescent="0.3">
      <c r="A2574" s="1">
        <v>2574</v>
      </c>
      <c r="B2574" s="1">
        <v>167</v>
      </c>
      <c r="C2574" s="1">
        <v>1994</v>
      </c>
      <c r="D2574" s="2" t="s">
        <v>4</v>
      </c>
      <c r="E2574" s="4" t="s">
        <v>2621</v>
      </c>
    </row>
    <row r="2575" spans="1:5" ht="13.8" customHeight="1" x14ac:dyDescent="0.3">
      <c r="A2575" s="1">
        <v>2575</v>
      </c>
      <c r="B2575" s="1">
        <v>167</v>
      </c>
      <c r="C2575" s="1">
        <v>1994</v>
      </c>
      <c r="D2575" s="2" t="s">
        <v>5</v>
      </c>
      <c r="E2575" s="4" t="s">
        <v>2622</v>
      </c>
    </row>
    <row r="2576" spans="1:5" ht="13.8" customHeight="1" x14ac:dyDescent="0.3">
      <c r="A2576" s="1">
        <v>2576</v>
      </c>
      <c r="B2576" s="1">
        <v>167</v>
      </c>
      <c r="C2576" s="1">
        <v>1994</v>
      </c>
      <c r="D2576" s="2" t="s">
        <v>8</v>
      </c>
      <c r="E2576" s="4">
        <v>5</v>
      </c>
    </row>
    <row r="2577" spans="1:5" ht="13.8" customHeight="1" x14ac:dyDescent="0.3">
      <c r="A2577" s="1">
        <v>2577</v>
      </c>
      <c r="B2577" s="1">
        <v>167</v>
      </c>
      <c r="C2577" s="1">
        <v>1994</v>
      </c>
      <c r="D2577" s="2" t="s">
        <v>9</v>
      </c>
      <c r="E2577" s="4">
        <v>38</v>
      </c>
    </row>
    <row r="2578" spans="1:5" ht="13.8" customHeight="1" x14ac:dyDescent="0.3">
      <c r="A2578" s="1">
        <v>2578</v>
      </c>
      <c r="B2578" s="1">
        <v>167</v>
      </c>
      <c r="C2578" s="1">
        <v>1994</v>
      </c>
      <c r="D2578" s="2" t="s">
        <v>10</v>
      </c>
      <c r="E2578" s="4">
        <v>1994</v>
      </c>
    </row>
    <row r="2579" spans="1:5" ht="13.8" customHeight="1" x14ac:dyDescent="0.3">
      <c r="A2579" s="1">
        <v>2579</v>
      </c>
      <c r="B2579" s="1">
        <v>167</v>
      </c>
      <c r="C2579" s="1">
        <v>1994</v>
      </c>
      <c r="D2579" s="2" t="s">
        <v>11</v>
      </c>
      <c r="E2579" s="4">
        <v>1994</v>
      </c>
    </row>
    <row r="2580" spans="1:5" ht="13.8" customHeight="1" x14ac:dyDescent="0.3">
      <c r="A2580" s="1">
        <v>2580</v>
      </c>
      <c r="B2580" s="1">
        <v>167</v>
      </c>
      <c r="C2580" s="1">
        <v>1994</v>
      </c>
      <c r="D2580" s="2" t="s">
        <v>112</v>
      </c>
      <c r="E2580" s="4">
        <v>791418901</v>
      </c>
    </row>
    <row r="2581" spans="1:5" ht="13.8" customHeight="1" x14ac:dyDescent="0.3">
      <c r="A2581" s="1">
        <v>2581</v>
      </c>
      <c r="B2581" s="1">
        <v>167</v>
      </c>
      <c r="C2581" s="1">
        <v>1994</v>
      </c>
      <c r="D2581" s="2" t="s">
        <v>21</v>
      </c>
      <c r="E2581" s="4" t="s">
        <v>2623</v>
      </c>
    </row>
    <row r="2582" spans="1:5" ht="13.8" customHeight="1" x14ac:dyDescent="0.3">
      <c r="A2582" s="1">
        <v>2508</v>
      </c>
      <c r="B2582" s="1">
        <v>168</v>
      </c>
      <c r="C2582" s="1">
        <v>1994</v>
      </c>
      <c r="D2582" s="2" t="s">
        <v>23</v>
      </c>
      <c r="E2582" s="4" t="s">
        <v>18704</v>
      </c>
    </row>
    <row r="2583" spans="1:5" ht="13.8" customHeight="1" x14ac:dyDescent="0.3">
      <c r="A2583" s="1">
        <v>2582</v>
      </c>
      <c r="B2583" s="1">
        <v>168</v>
      </c>
      <c r="C2583" s="1">
        <v>1994</v>
      </c>
      <c r="D2583" s="2" t="s">
        <v>1</v>
      </c>
      <c r="E2583" s="4" t="s">
        <v>109</v>
      </c>
    </row>
    <row r="2584" spans="1:5" ht="13.8" customHeight="1" x14ac:dyDescent="0.3">
      <c r="A2584" s="1">
        <v>2583</v>
      </c>
      <c r="B2584" s="1">
        <v>168</v>
      </c>
      <c r="C2584" s="1">
        <v>1994</v>
      </c>
      <c r="D2584" s="2" t="s">
        <v>3</v>
      </c>
      <c r="E2584" s="4" t="s">
        <v>2624</v>
      </c>
    </row>
    <row r="2585" spans="1:5" ht="13.8" customHeight="1" x14ac:dyDescent="0.3">
      <c r="A2585" s="1">
        <v>2584</v>
      </c>
      <c r="B2585" s="1">
        <v>168</v>
      </c>
      <c r="C2585" s="1">
        <v>1994</v>
      </c>
      <c r="D2585" s="2" t="s">
        <v>3</v>
      </c>
      <c r="E2585" s="4" t="s">
        <v>2625</v>
      </c>
    </row>
    <row r="2586" spans="1:5" ht="13.8" customHeight="1" x14ac:dyDescent="0.3">
      <c r="A2586" s="1">
        <v>2585</v>
      </c>
      <c r="B2586" s="1">
        <v>168</v>
      </c>
      <c r="C2586" s="1">
        <v>1994</v>
      </c>
      <c r="D2586" s="2" t="s">
        <v>3</v>
      </c>
      <c r="E2586" s="4" t="s">
        <v>2626</v>
      </c>
    </row>
    <row r="2587" spans="1:5" ht="13.8" customHeight="1" x14ac:dyDescent="0.3">
      <c r="A2587" s="1">
        <v>2586</v>
      </c>
      <c r="B2587" s="1">
        <v>168</v>
      </c>
      <c r="C2587" s="1">
        <v>1994</v>
      </c>
      <c r="D2587" s="2" t="s">
        <v>110</v>
      </c>
      <c r="E2587" s="4" t="s">
        <v>2627</v>
      </c>
    </row>
    <row r="2588" spans="1:5" ht="13.8" customHeight="1" x14ac:dyDescent="0.3">
      <c r="A2588" s="1">
        <v>2587</v>
      </c>
      <c r="B2588" s="1">
        <v>168</v>
      </c>
      <c r="C2588" s="1">
        <v>1994</v>
      </c>
      <c r="D2588" s="2" t="s">
        <v>110</v>
      </c>
      <c r="E2588" s="4" t="s">
        <v>2628</v>
      </c>
    </row>
    <row r="2589" spans="1:5" ht="13.8" customHeight="1" x14ac:dyDescent="0.3">
      <c r="A2589" s="1">
        <v>2588</v>
      </c>
      <c r="B2589" s="1">
        <v>168</v>
      </c>
      <c r="C2589" s="1">
        <v>1994</v>
      </c>
      <c r="D2589" s="2" t="s">
        <v>4</v>
      </c>
      <c r="E2589" s="4" t="s">
        <v>2629</v>
      </c>
    </row>
    <row r="2590" spans="1:5" ht="13.8" customHeight="1" x14ac:dyDescent="0.3">
      <c r="A2590" s="1">
        <v>2589</v>
      </c>
      <c r="B2590" s="1">
        <v>168</v>
      </c>
      <c r="C2590" s="1">
        <v>1994</v>
      </c>
      <c r="D2590" s="2" t="s">
        <v>5</v>
      </c>
      <c r="E2590" s="4" t="s">
        <v>2630</v>
      </c>
    </row>
    <row r="2591" spans="1:5" ht="13.8" customHeight="1" x14ac:dyDescent="0.3">
      <c r="A2591" s="1">
        <v>2590</v>
      </c>
      <c r="B2591" s="1">
        <v>168</v>
      </c>
      <c r="C2591" s="1">
        <v>1994</v>
      </c>
      <c r="D2591" s="2" t="s">
        <v>8</v>
      </c>
      <c r="E2591" s="4">
        <v>247</v>
      </c>
    </row>
    <row r="2592" spans="1:5" ht="13.8" customHeight="1" x14ac:dyDescent="0.3">
      <c r="A2592" s="1">
        <v>2591</v>
      </c>
      <c r="B2592" s="1">
        <v>168</v>
      </c>
      <c r="C2592" s="1">
        <v>1994</v>
      </c>
      <c r="D2592" s="2" t="s">
        <v>9</v>
      </c>
      <c r="E2592" s="4">
        <v>271</v>
      </c>
    </row>
    <row r="2593" spans="1:5" ht="13.8" customHeight="1" x14ac:dyDescent="0.3">
      <c r="A2593" s="1">
        <v>2593</v>
      </c>
      <c r="B2593" s="1">
        <v>168</v>
      </c>
      <c r="C2593" s="1">
        <v>1994</v>
      </c>
      <c r="D2593" s="2" t="s">
        <v>10</v>
      </c>
      <c r="E2593" s="4">
        <v>1994</v>
      </c>
    </row>
    <row r="2594" spans="1:5" ht="13.8" customHeight="1" x14ac:dyDescent="0.3">
      <c r="A2594" s="1">
        <v>2594</v>
      </c>
      <c r="B2594" s="1">
        <v>168</v>
      </c>
      <c r="C2594" s="1">
        <v>1994</v>
      </c>
      <c r="D2594" s="2" t="s">
        <v>11</v>
      </c>
      <c r="E2594" s="4">
        <v>1994</v>
      </c>
    </row>
    <row r="2595" spans="1:5" ht="13.8" customHeight="1" x14ac:dyDescent="0.3">
      <c r="A2595" s="1">
        <v>2595</v>
      </c>
      <c r="B2595" s="1">
        <v>168</v>
      </c>
      <c r="C2595" s="1">
        <v>1994</v>
      </c>
      <c r="D2595" s="2" t="s">
        <v>17</v>
      </c>
      <c r="E2595" s="4">
        <v>29</v>
      </c>
    </row>
    <row r="2596" spans="1:5" ht="13.8" customHeight="1" x14ac:dyDescent="0.3">
      <c r="A2596" s="1">
        <v>2596</v>
      </c>
      <c r="B2596" s="1">
        <v>168</v>
      </c>
      <c r="C2596" s="1">
        <v>1994</v>
      </c>
      <c r="D2596" s="2" t="s">
        <v>13</v>
      </c>
      <c r="E2596" s="4">
        <v>30</v>
      </c>
    </row>
    <row r="2597" spans="1:5" ht="13.8" customHeight="1" x14ac:dyDescent="0.3">
      <c r="A2597" s="1">
        <v>2597</v>
      </c>
      <c r="B2597" s="1">
        <v>168</v>
      </c>
      <c r="C2597" s="1">
        <v>1994</v>
      </c>
      <c r="D2597" s="2" t="s">
        <v>18</v>
      </c>
      <c r="E2597" s="4">
        <v>33</v>
      </c>
    </row>
    <row r="2598" spans="1:5" ht="13.8" customHeight="1" x14ac:dyDescent="0.3">
      <c r="A2598" s="1">
        <v>2598</v>
      </c>
      <c r="B2598" s="1">
        <v>168</v>
      </c>
      <c r="C2598" s="1">
        <v>1994</v>
      </c>
      <c r="D2598" s="2" t="s">
        <v>112</v>
      </c>
      <c r="E2598" s="4" t="s">
        <v>2631</v>
      </c>
    </row>
    <row r="2599" spans="1:5" ht="13.8" customHeight="1" x14ac:dyDescent="0.3">
      <c r="A2599" s="1">
        <v>2599</v>
      </c>
      <c r="B2599" s="1">
        <v>168</v>
      </c>
      <c r="C2599" s="1">
        <v>1994</v>
      </c>
      <c r="D2599" s="2" t="s">
        <v>21</v>
      </c>
      <c r="E2599" s="4" t="s">
        <v>2632</v>
      </c>
    </row>
    <row r="2600" spans="1:5" ht="13.8" customHeight="1" x14ac:dyDescent="0.3">
      <c r="A2600" s="1">
        <v>2600</v>
      </c>
      <c r="B2600" s="1">
        <v>169</v>
      </c>
      <c r="C2600" s="1">
        <v>1994</v>
      </c>
      <c r="D2600" s="2" t="s">
        <v>1</v>
      </c>
      <c r="E2600" s="4" t="s">
        <v>2</v>
      </c>
    </row>
    <row r="2601" spans="1:5" ht="13.8" customHeight="1" x14ac:dyDescent="0.3">
      <c r="A2601" s="1">
        <v>2601</v>
      </c>
      <c r="B2601" s="1">
        <v>169</v>
      </c>
      <c r="C2601" s="1">
        <v>1994</v>
      </c>
      <c r="D2601" s="2" t="s">
        <v>3</v>
      </c>
      <c r="E2601" s="4" t="s">
        <v>2633</v>
      </c>
    </row>
    <row r="2602" spans="1:5" ht="13.8" customHeight="1" x14ac:dyDescent="0.3">
      <c r="A2602" s="1">
        <v>2602</v>
      </c>
      <c r="B2602" s="1">
        <v>169</v>
      </c>
      <c r="C2602" s="1">
        <v>1994</v>
      </c>
      <c r="D2602" s="2" t="s">
        <v>3</v>
      </c>
      <c r="E2602" s="4" t="s">
        <v>2634</v>
      </c>
    </row>
    <row r="2603" spans="1:5" ht="13.8" customHeight="1" x14ac:dyDescent="0.3">
      <c r="A2603" s="1">
        <v>2603</v>
      </c>
      <c r="B2603" s="1">
        <v>169</v>
      </c>
      <c r="C2603" s="1">
        <v>1994</v>
      </c>
      <c r="D2603" s="2" t="s">
        <v>4</v>
      </c>
      <c r="E2603" s="4" t="s">
        <v>2635</v>
      </c>
    </row>
    <row r="2604" spans="1:5" ht="13.8" customHeight="1" x14ac:dyDescent="0.3">
      <c r="A2604" s="1">
        <v>2604</v>
      </c>
      <c r="B2604" s="1">
        <v>169</v>
      </c>
      <c r="C2604" s="1">
        <v>1994</v>
      </c>
      <c r="D2604" s="2" t="s">
        <v>5</v>
      </c>
      <c r="E2604" s="4" t="s">
        <v>2636</v>
      </c>
    </row>
    <row r="2605" spans="1:5" ht="13.8" customHeight="1" x14ac:dyDescent="0.3">
      <c r="A2605" s="1">
        <v>2605</v>
      </c>
      <c r="B2605" s="1">
        <v>169</v>
      </c>
      <c r="C2605" s="1">
        <v>1994</v>
      </c>
      <c r="D2605" s="2" t="s">
        <v>6</v>
      </c>
      <c r="E2605" s="4">
        <v>51</v>
      </c>
    </row>
    <row r="2606" spans="1:5" ht="13.8" customHeight="1" x14ac:dyDescent="0.3">
      <c r="A2606" s="1">
        <v>2606</v>
      </c>
      <c r="B2606" s="1">
        <v>169</v>
      </c>
      <c r="C2606" s="1">
        <v>1994</v>
      </c>
      <c r="D2606" s="2" t="s">
        <v>7</v>
      </c>
      <c r="E2606" s="4">
        <v>4</v>
      </c>
    </row>
    <row r="2607" spans="1:5" ht="13.8" customHeight="1" x14ac:dyDescent="0.3">
      <c r="A2607" s="1">
        <v>2607</v>
      </c>
      <c r="B2607" s="1">
        <v>169</v>
      </c>
      <c r="C2607" s="1">
        <v>1994</v>
      </c>
      <c r="D2607" s="2" t="s">
        <v>8</v>
      </c>
      <c r="E2607" s="4">
        <v>127</v>
      </c>
    </row>
    <row r="2608" spans="1:5" ht="13.8" customHeight="1" x14ac:dyDescent="0.3">
      <c r="A2608" s="1">
        <v>2608</v>
      </c>
      <c r="B2608" s="1">
        <v>169</v>
      </c>
      <c r="C2608" s="1">
        <v>1994</v>
      </c>
      <c r="D2608" s="2" t="s">
        <v>9</v>
      </c>
      <c r="E2608" s="4">
        <v>136</v>
      </c>
    </row>
    <row r="2609" spans="1:5" ht="13.8" customHeight="1" x14ac:dyDescent="0.3">
      <c r="A2609" s="1">
        <v>2609</v>
      </c>
      <c r="B2609" s="1">
        <v>169</v>
      </c>
      <c r="C2609" s="1">
        <v>1994</v>
      </c>
      <c r="D2609" s="2" t="s">
        <v>10</v>
      </c>
      <c r="E2609" s="4">
        <v>1994</v>
      </c>
    </row>
    <row r="2610" spans="1:5" ht="13.8" customHeight="1" x14ac:dyDescent="0.3">
      <c r="A2610" s="1">
        <v>2610</v>
      </c>
      <c r="B2610" s="1">
        <v>169</v>
      </c>
      <c r="C2610" s="1">
        <v>1994</v>
      </c>
      <c r="D2610" s="2" t="s">
        <v>11</v>
      </c>
      <c r="E2610" s="4">
        <v>1994</v>
      </c>
    </row>
    <row r="2611" spans="1:5" ht="13.8" customHeight="1" x14ac:dyDescent="0.3">
      <c r="A2611" s="1">
        <v>2611</v>
      </c>
      <c r="B2611" s="1">
        <v>169</v>
      </c>
      <c r="C2611" s="1">
        <v>1994</v>
      </c>
      <c r="D2611" s="2" t="s">
        <v>12</v>
      </c>
      <c r="E2611" s="4" t="s">
        <v>2637</v>
      </c>
    </row>
    <row r="2612" spans="1:5" ht="13.8" customHeight="1" x14ac:dyDescent="0.3">
      <c r="A2612" s="1">
        <v>2612</v>
      </c>
      <c r="B2612" s="1">
        <v>169</v>
      </c>
      <c r="C2612" s="1">
        <v>1994</v>
      </c>
      <c r="D2612" s="2" t="s">
        <v>19</v>
      </c>
      <c r="E2612" s="4" t="s">
        <v>2638</v>
      </c>
    </row>
    <row r="2613" spans="1:5" ht="13.8" customHeight="1" x14ac:dyDescent="0.3">
      <c r="A2613" s="1">
        <v>2613</v>
      </c>
      <c r="B2613" s="1">
        <v>169</v>
      </c>
      <c r="C2613" s="1">
        <v>1994</v>
      </c>
      <c r="D2613" s="2" t="s">
        <v>21</v>
      </c>
      <c r="E2613" s="4" t="s">
        <v>2639</v>
      </c>
    </row>
    <row r="2614" spans="1:5" ht="13.8" customHeight="1" x14ac:dyDescent="0.3">
      <c r="A2614" s="1">
        <v>2614</v>
      </c>
      <c r="B2614" s="1">
        <v>170</v>
      </c>
      <c r="C2614" s="1">
        <v>1994</v>
      </c>
      <c r="D2614" s="2" t="s">
        <v>1</v>
      </c>
      <c r="E2614" s="4" t="s">
        <v>2</v>
      </c>
    </row>
    <row r="2615" spans="1:5" ht="13.8" customHeight="1" x14ac:dyDescent="0.3">
      <c r="A2615" s="1">
        <v>2615</v>
      </c>
      <c r="B2615" s="1">
        <v>170</v>
      </c>
      <c r="C2615" s="1">
        <v>1994</v>
      </c>
      <c r="D2615" s="2" t="s">
        <v>3</v>
      </c>
      <c r="E2615" s="4" t="s">
        <v>2640</v>
      </c>
    </row>
    <row r="2616" spans="1:5" ht="13.8" customHeight="1" x14ac:dyDescent="0.3">
      <c r="A2616" s="1">
        <v>2616</v>
      </c>
      <c r="B2616" s="1">
        <v>170</v>
      </c>
      <c r="C2616" s="1">
        <v>1994</v>
      </c>
      <c r="D2616" s="2" t="s">
        <v>4</v>
      </c>
      <c r="E2616" s="4" t="s">
        <v>2641</v>
      </c>
    </row>
    <row r="2617" spans="1:5" ht="13.8" customHeight="1" x14ac:dyDescent="0.3">
      <c r="A2617" s="1">
        <v>2617</v>
      </c>
      <c r="B2617" s="1">
        <v>170</v>
      </c>
      <c r="C2617" s="1">
        <v>1994</v>
      </c>
      <c r="D2617" s="2" t="s">
        <v>5</v>
      </c>
      <c r="E2617" s="4" t="s">
        <v>2636</v>
      </c>
    </row>
    <row r="2618" spans="1:5" ht="13.8" customHeight="1" x14ac:dyDescent="0.3">
      <c r="A2618" s="1">
        <v>2618</v>
      </c>
      <c r="B2618" s="1">
        <v>170</v>
      </c>
      <c r="C2618" s="1">
        <v>1994</v>
      </c>
      <c r="D2618" s="2" t="s">
        <v>6</v>
      </c>
      <c r="E2618" s="4">
        <v>51</v>
      </c>
    </row>
    <row r="2619" spans="1:5" ht="13.8" customHeight="1" x14ac:dyDescent="0.3">
      <c r="A2619" s="1">
        <v>2619</v>
      </c>
      <c r="B2619" s="1">
        <v>170</v>
      </c>
      <c r="C2619" s="1">
        <v>1994</v>
      </c>
      <c r="D2619" s="2" t="s">
        <v>7</v>
      </c>
      <c r="E2619" s="5">
        <v>42403</v>
      </c>
    </row>
    <row r="2620" spans="1:5" ht="13.8" customHeight="1" x14ac:dyDescent="0.3">
      <c r="A2620" s="1">
        <v>2620</v>
      </c>
      <c r="B2620" s="1">
        <v>170</v>
      </c>
      <c r="C2620" s="1">
        <v>1994</v>
      </c>
      <c r="D2620" s="2" t="s">
        <v>8</v>
      </c>
      <c r="E2620" s="4">
        <v>197</v>
      </c>
    </row>
    <row r="2621" spans="1:5" ht="13.8" customHeight="1" x14ac:dyDescent="0.3">
      <c r="A2621" s="1">
        <v>2621</v>
      </c>
      <c r="B2621" s="1">
        <v>170</v>
      </c>
      <c r="C2621" s="1">
        <v>1994</v>
      </c>
      <c r="D2621" s="2" t="s">
        <v>9</v>
      </c>
      <c r="E2621" s="4">
        <v>201</v>
      </c>
    </row>
    <row r="2622" spans="1:5" ht="13.8" customHeight="1" x14ac:dyDescent="0.3">
      <c r="A2622" s="1">
        <v>2622</v>
      </c>
      <c r="B2622" s="1">
        <v>170</v>
      </c>
      <c r="C2622" s="1">
        <v>1994</v>
      </c>
      <c r="D2622" s="2" t="s">
        <v>10</v>
      </c>
      <c r="E2622" s="4">
        <v>1994</v>
      </c>
    </row>
    <row r="2623" spans="1:5" ht="13.8" customHeight="1" x14ac:dyDescent="0.3">
      <c r="A2623" s="1">
        <v>2623</v>
      </c>
      <c r="B2623" s="1">
        <v>170</v>
      </c>
      <c r="C2623" s="1">
        <v>1994</v>
      </c>
      <c r="D2623" s="2" t="s">
        <v>11</v>
      </c>
      <c r="E2623" s="4">
        <v>1994</v>
      </c>
    </row>
    <row r="2624" spans="1:5" ht="13.8" customHeight="1" x14ac:dyDescent="0.3">
      <c r="A2624" s="1">
        <v>2624</v>
      </c>
      <c r="B2624" s="1">
        <v>170</v>
      </c>
      <c r="C2624" s="1">
        <v>1994</v>
      </c>
      <c r="D2624" s="2" t="s">
        <v>12</v>
      </c>
      <c r="E2624" s="4" t="s">
        <v>2642</v>
      </c>
    </row>
    <row r="2625" spans="1:5" ht="13.8" customHeight="1" x14ac:dyDescent="0.3">
      <c r="A2625" s="1">
        <v>2625</v>
      </c>
      <c r="B2625" s="1">
        <v>170</v>
      </c>
      <c r="C2625" s="1">
        <v>1994</v>
      </c>
      <c r="D2625" s="2" t="s">
        <v>19</v>
      </c>
      <c r="E2625" s="4" t="s">
        <v>2638</v>
      </c>
    </row>
    <row r="2626" spans="1:5" ht="13.8" customHeight="1" x14ac:dyDescent="0.3">
      <c r="A2626" s="1">
        <v>2626</v>
      </c>
      <c r="B2626" s="1">
        <v>170</v>
      </c>
      <c r="C2626" s="1">
        <v>1994</v>
      </c>
      <c r="D2626" s="2" t="s">
        <v>21</v>
      </c>
      <c r="E2626" s="4" t="s">
        <v>2643</v>
      </c>
    </row>
    <row r="2627" spans="1:5" ht="13.8" customHeight="1" x14ac:dyDescent="0.3">
      <c r="A2627" s="1">
        <v>2627</v>
      </c>
      <c r="B2627" s="1">
        <v>171</v>
      </c>
      <c r="C2627" s="1">
        <v>1994</v>
      </c>
      <c r="D2627" s="2" t="s">
        <v>1</v>
      </c>
      <c r="E2627" s="4" t="s">
        <v>2</v>
      </c>
    </row>
    <row r="2628" spans="1:5" ht="13.8" customHeight="1" x14ac:dyDescent="0.3">
      <c r="A2628" s="1">
        <v>2628</v>
      </c>
      <c r="B2628" s="1">
        <v>171</v>
      </c>
      <c r="C2628" s="1">
        <v>1994</v>
      </c>
      <c r="D2628" s="2" t="s">
        <v>3</v>
      </c>
      <c r="E2628" s="4" t="s">
        <v>2644</v>
      </c>
    </row>
    <row r="2629" spans="1:5" ht="13.8" customHeight="1" x14ac:dyDescent="0.3">
      <c r="A2629" s="1">
        <v>2629</v>
      </c>
      <c r="B2629" s="1">
        <v>171</v>
      </c>
      <c r="C2629" s="1">
        <v>1994</v>
      </c>
      <c r="D2629" s="2" t="s">
        <v>4</v>
      </c>
      <c r="E2629" s="4" t="s">
        <v>2645</v>
      </c>
    </row>
    <row r="2630" spans="1:5" ht="13.8" customHeight="1" x14ac:dyDescent="0.3">
      <c r="A2630" s="1">
        <v>2630</v>
      </c>
      <c r="B2630" s="1">
        <v>171</v>
      </c>
      <c r="C2630" s="1">
        <v>1994</v>
      </c>
      <c r="D2630" s="2" t="s">
        <v>5</v>
      </c>
      <c r="E2630" s="4" t="s">
        <v>2646</v>
      </c>
    </row>
    <row r="2631" spans="1:5" ht="13.8" customHeight="1" x14ac:dyDescent="0.3">
      <c r="A2631" s="1">
        <v>2631</v>
      </c>
      <c r="B2631" s="1">
        <v>171</v>
      </c>
      <c r="C2631" s="1">
        <v>1994</v>
      </c>
      <c r="D2631" s="2" t="s">
        <v>6</v>
      </c>
      <c r="E2631" s="4">
        <v>40</v>
      </c>
    </row>
    <row r="2632" spans="1:5" ht="13.8" customHeight="1" x14ac:dyDescent="0.3">
      <c r="A2632" s="1">
        <v>2632</v>
      </c>
      <c r="B2632" s="1">
        <v>171</v>
      </c>
      <c r="C2632" s="1">
        <v>1994</v>
      </c>
      <c r="D2632" s="2" t="s">
        <v>7</v>
      </c>
      <c r="E2632" s="4">
        <v>3</v>
      </c>
    </row>
    <row r="2633" spans="1:5" ht="13.8" customHeight="1" x14ac:dyDescent="0.3">
      <c r="A2633" s="1">
        <v>2633</v>
      </c>
      <c r="B2633" s="1">
        <v>171</v>
      </c>
      <c r="C2633" s="1">
        <v>1994</v>
      </c>
      <c r="D2633" s="2" t="s">
        <v>8</v>
      </c>
      <c r="E2633" s="4">
        <v>185</v>
      </c>
    </row>
    <row r="2634" spans="1:5" ht="13.8" customHeight="1" x14ac:dyDescent="0.3">
      <c r="A2634" s="1">
        <v>2634</v>
      </c>
      <c r="B2634" s="1">
        <v>171</v>
      </c>
      <c r="C2634" s="1">
        <v>1994</v>
      </c>
      <c r="D2634" s="2" t="s">
        <v>9</v>
      </c>
      <c r="E2634" s="4">
        <v>199</v>
      </c>
    </row>
    <row r="2635" spans="1:5" ht="13.8" customHeight="1" x14ac:dyDescent="0.3">
      <c r="A2635" s="1">
        <v>2635</v>
      </c>
      <c r="B2635" s="1">
        <v>171</v>
      </c>
      <c r="C2635" s="1">
        <v>1994</v>
      </c>
      <c r="D2635" s="2" t="s">
        <v>10</v>
      </c>
      <c r="E2635" s="4">
        <v>1994</v>
      </c>
    </row>
    <row r="2636" spans="1:5" ht="13.8" customHeight="1" x14ac:dyDescent="0.3">
      <c r="A2636" s="1">
        <v>2636</v>
      </c>
      <c r="B2636" s="1">
        <v>171</v>
      </c>
      <c r="C2636" s="1">
        <v>1994</v>
      </c>
      <c r="D2636" s="2" t="s">
        <v>11</v>
      </c>
      <c r="E2636" s="4">
        <v>1994</v>
      </c>
    </row>
    <row r="2637" spans="1:5" ht="13.8" customHeight="1" x14ac:dyDescent="0.3">
      <c r="A2637" s="1">
        <v>2637</v>
      </c>
      <c r="B2637" s="1">
        <v>171</v>
      </c>
      <c r="C2637" s="1">
        <v>1994</v>
      </c>
      <c r="D2637" s="2" t="s">
        <v>12</v>
      </c>
      <c r="E2637" s="4" t="s">
        <v>2647</v>
      </c>
    </row>
    <row r="2638" spans="1:5" ht="13.8" customHeight="1" x14ac:dyDescent="0.3">
      <c r="A2638" s="1">
        <v>2638</v>
      </c>
      <c r="B2638" s="1">
        <v>171</v>
      </c>
      <c r="C2638" s="1">
        <v>1994</v>
      </c>
      <c r="D2638" s="2" t="s">
        <v>19</v>
      </c>
      <c r="E2638" s="4" t="s">
        <v>414</v>
      </c>
    </row>
    <row r="2639" spans="1:5" ht="13.8" customHeight="1" x14ac:dyDescent="0.3">
      <c r="A2639" s="1">
        <v>2639</v>
      </c>
      <c r="B2639" s="1">
        <v>171</v>
      </c>
      <c r="C2639" s="1">
        <v>1994</v>
      </c>
      <c r="D2639" s="2" t="s">
        <v>21</v>
      </c>
      <c r="E2639" s="4" t="s">
        <v>2648</v>
      </c>
    </row>
    <row r="2640" spans="1:5" ht="13.8" customHeight="1" x14ac:dyDescent="0.3">
      <c r="A2640" s="1">
        <v>2592</v>
      </c>
      <c r="B2640" s="1">
        <v>172</v>
      </c>
      <c r="C2640" s="1">
        <v>1994</v>
      </c>
      <c r="D2640" s="2" t="s">
        <v>23</v>
      </c>
      <c r="E2640" s="4" t="s">
        <v>18705</v>
      </c>
    </row>
    <row r="2641" spans="1:5" ht="13.8" customHeight="1" x14ac:dyDescent="0.3">
      <c r="A2641" s="1">
        <v>2640</v>
      </c>
      <c r="B2641" s="1">
        <v>172</v>
      </c>
      <c r="C2641" s="1">
        <v>1994</v>
      </c>
      <c r="D2641" s="2" t="s">
        <v>1</v>
      </c>
      <c r="E2641" s="4" t="s">
        <v>2</v>
      </c>
    </row>
    <row r="2642" spans="1:5" ht="13.8" customHeight="1" x14ac:dyDescent="0.3">
      <c r="A2642" s="1">
        <v>2641</v>
      </c>
      <c r="B2642" s="1">
        <v>172</v>
      </c>
      <c r="C2642" s="1">
        <v>1994</v>
      </c>
      <c r="D2642" s="2" t="s">
        <v>3</v>
      </c>
      <c r="E2642" s="4" t="s">
        <v>2649</v>
      </c>
    </row>
    <row r="2643" spans="1:5" ht="13.8" customHeight="1" x14ac:dyDescent="0.3">
      <c r="A2643" s="1">
        <v>2642</v>
      </c>
      <c r="B2643" s="1">
        <v>172</v>
      </c>
      <c r="C2643" s="1">
        <v>1994</v>
      </c>
      <c r="D2643" s="2" t="s">
        <v>3</v>
      </c>
      <c r="E2643" s="4" t="s">
        <v>2650</v>
      </c>
    </row>
    <row r="2644" spans="1:5" ht="13.8" customHeight="1" x14ac:dyDescent="0.3">
      <c r="A2644" s="1">
        <v>2643</v>
      </c>
      <c r="B2644" s="1">
        <v>172</v>
      </c>
      <c r="C2644" s="1">
        <v>1994</v>
      </c>
      <c r="D2644" s="2" t="s">
        <v>3</v>
      </c>
      <c r="E2644" s="4" t="s">
        <v>2651</v>
      </c>
    </row>
    <row r="2645" spans="1:5" ht="13.8" customHeight="1" x14ac:dyDescent="0.3">
      <c r="A2645" s="1">
        <v>2644</v>
      </c>
      <c r="B2645" s="1">
        <v>172</v>
      </c>
      <c r="C2645" s="1">
        <v>1994</v>
      </c>
      <c r="D2645" s="2" t="s">
        <v>3</v>
      </c>
      <c r="E2645" s="4" t="s">
        <v>2652</v>
      </c>
    </row>
    <row r="2646" spans="1:5" ht="13.8" customHeight="1" x14ac:dyDescent="0.3">
      <c r="A2646" s="1">
        <v>2645</v>
      </c>
      <c r="B2646" s="1">
        <v>172</v>
      </c>
      <c r="C2646" s="1">
        <v>1994</v>
      </c>
      <c r="D2646" s="2" t="s">
        <v>4</v>
      </c>
      <c r="E2646" s="4" t="s">
        <v>2653</v>
      </c>
    </row>
    <row r="2647" spans="1:5" ht="13.8" customHeight="1" x14ac:dyDescent="0.3">
      <c r="A2647" s="1">
        <v>2646</v>
      </c>
      <c r="B2647" s="1">
        <v>172</v>
      </c>
      <c r="C2647" s="1">
        <v>1994</v>
      </c>
      <c r="D2647" s="2" t="s">
        <v>5</v>
      </c>
      <c r="E2647" s="4" t="s">
        <v>45</v>
      </c>
    </row>
    <row r="2648" spans="1:5" ht="13.8" customHeight="1" x14ac:dyDescent="0.3">
      <c r="A2648" s="1">
        <v>2647</v>
      </c>
      <c r="B2648" s="1">
        <v>172</v>
      </c>
      <c r="C2648" s="1">
        <v>1994</v>
      </c>
      <c r="D2648" s="2" t="s">
        <v>6</v>
      </c>
      <c r="E2648" s="4">
        <v>13</v>
      </c>
    </row>
    <row r="2649" spans="1:5" ht="13.8" customHeight="1" x14ac:dyDescent="0.3">
      <c r="A2649" s="1">
        <v>2648</v>
      </c>
      <c r="B2649" s="1">
        <v>172</v>
      </c>
      <c r="C2649" s="1">
        <v>1994</v>
      </c>
      <c r="D2649" s="2" t="s">
        <v>7</v>
      </c>
      <c r="E2649" s="4">
        <v>3</v>
      </c>
    </row>
    <row r="2650" spans="1:5" ht="13.8" customHeight="1" x14ac:dyDescent="0.3">
      <c r="A2650" s="1">
        <v>2649</v>
      </c>
      <c r="B2650" s="1">
        <v>172</v>
      </c>
      <c r="C2650" s="1">
        <v>1994</v>
      </c>
      <c r="D2650" s="2" t="s">
        <v>8</v>
      </c>
      <c r="E2650" s="4">
        <v>257</v>
      </c>
    </row>
    <row r="2651" spans="1:5" ht="13.8" customHeight="1" x14ac:dyDescent="0.3">
      <c r="A2651" s="1">
        <v>2650</v>
      </c>
      <c r="B2651" s="1">
        <v>172</v>
      </c>
      <c r="C2651" s="1">
        <v>1994</v>
      </c>
      <c r="D2651" s="2" t="s">
        <v>9</v>
      </c>
      <c r="E2651" s="4">
        <v>266</v>
      </c>
    </row>
    <row r="2652" spans="1:5" ht="13.8" customHeight="1" x14ac:dyDescent="0.3">
      <c r="A2652" s="1">
        <v>2652</v>
      </c>
      <c r="B2652" s="1">
        <v>172</v>
      </c>
      <c r="C2652" s="1">
        <v>1994</v>
      </c>
      <c r="D2652" s="2" t="s">
        <v>10</v>
      </c>
      <c r="E2652" s="4">
        <v>1994</v>
      </c>
    </row>
    <row r="2653" spans="1:5" ht="13.8" customHeight="1" x14ac:dyDescent="0.3">
      <c r="A2653" s="1">
        <v>2653</v>
      </c>
      <c r="B2653" s="1">
        <v>172</v>
      </c>
      <c r="C2653" s="1">
        <v>1994</v>
      </c>
      <c r="D2653" s="2" t="s">
        <v>11</v>
      </c>
      <c r="E2653" s="4">
        <v>1994</v>
      </c>
    </row>
    <row r="2654" spans="1:5" ht="13.8" customHeight="1" x14ac:dyDescent="0.3">
      <c r="A2654" s="1">
        <v>2654</v>
      </c>
      <c r="B2654" s="1">
        <v>172</v>
      </c>
      <c r="C2654" s="1">
        <v>1994</v>
      </c>
      <c r="D2654" s="2" t="s">
        <v>12</v>
      </c>
      <c r="E2654" s="4" t="s">
        <v>2654</v>
      </c>
    </row>
    <row r="2655" spans="1:5" ht="13.8" customHeight="1" x14ac:dyDescent="0.3">
      <c r="A2655" s="1">
        <v>2655</v>
      </c>
      <c r="B2655" s="1">
        <v>172</v>
      </c>
      <c r="C2655" s="1">
        <v>1994</v>
      </c>
      <c r="D2655" s="2" t="s">
        <v>16</v>
      </c>
      <c r="E2655" s="4">
        <v>1</v>
      </c>
    </row>
    <row r="2656" spans="1:5" ht="13.8" customHeight="1" x14ac:dyDescent="0.3">
      <c r="A2656" s="1">
        <v>2656</v>
      </c>
      <c r="B2656" s="1">
        <v>172</v>
      </c>
      <c r="C2656" s="1">
        <v>1994</v>
      </c>
      <c r="D2656" s="2" t="s">
        <v>13</v>
      </c>
      <c r="E2656" s="4">
        <v>5</v>
      </c>
    </row>
    <row r="2657" spans="1:5" ht="13.8" customHeight="1" x14ac:dyDescent="0.3">
      <c r="A2657" s="1">
        <v>2657</v>
      </c>
      <c r="B2657" s="1">
        <v>172</v>
      </c>
      <c r="C2657" s="1">
        <v>1994</v>
      </c>
      <c r="D2657" s="2" t="s">
        <v>17</v>
      </c>
      <c r="E2657" s="4">
        <v>5</v>
      </c>
    </row>
    <row r="2658" spans="1:5" ht="13.8" customHeight="1" x14ac:dyDescent="0.3">
      <c r="A2658" s="1">
        <v>2658</v>
      </c>
      <c r="B2658" s="1">
        <v>172</v>
      </c>
      <c r="C2658" s="1">
        <v>1994</v>
      </c>
      <c r="D2658" s="2" t="s">
        <v>18</v>
      </c>
      <c r="E2658" s="4">
        <v>6</v>
      </c>
    </row>
    <row r="2659" spans="1:5" ht="13.8" customHeight="1" x14ac:dyDescent="0.3">
      <c r="A2659" s="1">
        <v>2659</v>
      </c>
      <c r="B2659" s="1">
        <v>172</v>
      </c>
      <c r="C2659" s="1">
        <v>1994</v>
      </c>
      <c r="D2659" s="2" t="s">
        <v>19</v>
      </c>
      <c r="E2659" s="4" t="s">
        <v>46</v>
      </c>
    </row>
    <row r="2660" spans="1:5" ht="13.8" customHeight="1" x14ac:dyDescent="0.3">
      <c r="A2660" s="1">
        <v>2660</v>
      </c>
      <c r="B2660" s="1">
        <v>172</v>
      </c>
      <c r="C2660" s="1">
        <v>1994</v>
      </c>
      <c r="D2660" s="2" t="s">
        <v>21</v>
      </c>
      <c r="E2660" s="4" t="s">
        <v>2655</v>
      </c>
    </row>
    <row r="2661" spans="1:5" ht="13.8" customHeight="1" x14ac:dyDescent="0.3">
      <c r="A2661" s="1">
        <v>2651</v>
      </c>
      <c r="B2661" s="1">
        <v>173</v>
      </c>
      <c r="C2661" s="1">
        <v>1994</v>
      </c>
      <c r="D2661" s="2" t="s">
        <v>23</v>
      </c>
      <c r="E2661" s="4" t="s">
        <v>18706</v>
      </c>
    </row>
    <row r="2662" spans="1:5" ht="13.8" customHeight="1" x14ac:dyDescent="0.3">
      <c r="A2662" s="1">
        <v>2661</v>
      </c>
      <c r="B2662" s="1">
        <v>173</v>
      </c>
      <c r="C2662" s="1">
        <v>1994</v>
      </c>
      <c r="D2662" s="2" t="s">
        <v>1</v>
      </c>
      <c r="E2662" s="4" t="s">
        <v>2</v>
      </c>
    </row>
    <row r="2663" spans="1:5" ht="13.8" customHeight="1" x14ac:dyDescent="0.3">
      <c r="A2663" s="1">
        <v>2662</v>
      </c>
      <c r="B2663" s="1">
        <v>173</v>
      </c>
      <c r="C2663" s="1">
        <v>1994</v>
      </c>
      <c r="D2663" s="2" t="s">
        <v>3</v>
      </c>
      <c r="E2663" s="4" t="s">
        <v>2656</v>
      </c>
    </row>
    <row r="2664" spans="1:5" ht="13.8" customHeight="1" x14ac:dyDescent="0.3">
      <c r="A2664" s="1">
        <v>2663</v>
      </c>
      <c r="B2664" s="1">
        <v>173</v>
      </c>
      <c r="C2664" s="1">
        <v>1994</v>
      </c>
      <c r="D2664" s="2" t="s">
        <v>4</v>
      </c>
      <c r="E2664" s="4" t="s">
        <v>2657</v>
      </c>
    </row>
    <row r="2665" spans="1:5" ht="13.8" customHeight="1" x14ac:dyDescent="0.3">
      <c r="A2665" s="1">
        <v>2664</v>
      </c>
      <c r="B2665" s="1">
        <v>173</v>
      </c>
      <c r="C2665" s="1">
        <v>1994</v>
      </c>
      <c r="D2665" s="2" t="s">
        <v>5</v>
      </c>
      <c r="E2665" s="4" t="s">
        <v>45</v>
      </c>
    </row>
    <row r="2666" spans="1:5" ht="13.8" customHeight="1" x14ac:dyDescent="0.3">
      <c r="A2666" s="1">
        <v>2665</v>
      </c>
      <c r="B2666" s="1">
        <v>173</v>
      </c>
      <c r="C2666" s="1">
        <v>1994</v>
      </c>
      <c r="D2666" s="2" t="s">
        <v>6</v>
      </c>
      <c r="E2666" s="4">
        <v>13</v>
      </c>
    </row>
    <row r="2667" spans="1:5" ht="13.8" customHeight="1" x14ac:dyDescent="0.3">
      <c r="A2667" s="1">
        <v>2666</v>
      </c>
      <c r="B2667" s="1">
        <v>173</v>
      </c>
      <c r="C2667" s="1">
        <v>1994</v>
      </c>
      <c r="D2667" s="2" t="s">
        <v>7</v>
      </c>
      <c r="E2667" s="4">
        <v>5</v>
      </c>
    </row>
    <row r="2668" spans="1:5" ht="13.8" customHeight="1" x14ac:dyDescent="0.3">
      <c r="A2668" s="1">
        <v>2667</v>
      </c>
      <c r="B2668" s="1">
        <v>173</v>
      </c>
      <c r="C2668" s="1">
        <v>1994</v>
      </c>
      <c r="D2668" s="2" t="s">
        <v>8</v>
      </c>
      <c r="E2668" s="4">
        <v>491</v>
      </c>
    </row>
    <row r="2669" spans="1:5" ht="13.8" customHeight="1" x14ac:dyDescent="0.3">
      <c r="A2669" s="1">
        <v>2668</v>
      </c>
      <c r="B2669" s="1">
        <v>173</v>
      </c>
      <c r="C2669" s="1">
        <v>1994</v>
      </c>
      <c r="D2669" s="2" t="s">
        <v>9</v>
      </c>
      <c r="E2669" s="4">
        <v>499</v>
      </c>
    </row>
    <row r="2670" spans="1:5" ht="13.8" customHeight="1" x14ac:dyDescent="0.3">
      <c r="A2670" s="1">
        <v>2670</v>
      </c>
      <c r="B2670" s="1">
        <v>173</v>
      </c>
      <c r="C2670" s="1">
        <v>1994</v>
      </c>
      <c r="D2670" s="2" t="s">
        <v>10</v>
      </c>
      <c r="E2670" s="4">
        <v>1994</v>
      </c>
    </row>
    <row r="2671" spans="1:5" ht="13.8" customHeight="1" x14ac:dyDescent="0.3">
      <c r="A2671" s="1">
        <v>2671</v>
      </c>
      <c r="B2671" s="1">
        <v>173</v>
      </c>
      <c r="C2671" s="1">
        <v>1994</v>
      </c>
      <c r="D2671" s="2" t="s">
        <v>11</v>
      </c>
      <c r="E2671" s="4">
        <v>1994</v>
      </c>
    </row>
    <row r="2672" spans="1:5" ht="13.8" customHeight="1" x14ac:dyDescent="0.3">
      <c r="A2672" s="1">
        <v>2672</v>
      </c>
      <c r="B2672" s="1">
        <v>173</v>
      </c>
      <c r="C2672" s="1">
        <v>1994</v>
      </c>
      <c r="D2672" s="2" t="s">
        <v>12</v>
      </c>
      <c r="E2672" s="4" t="s">
        <v>2658</v>
      </c>
    </row>
    <row r="2673" spans="1:5" ht="13.8" customHeight="1" x14ac:dyDescent="0.3">
      <c r="A2673" s="1">
        <v>2673</v>
      </c>
      <c r="B2673" s="1">
        <v>173</v>
      </c>
      <c r="C2673" s="1">
        <v>1994</v>
      </c>
      <c r="D2673" s="2" t="s">
        <v>171</v>
      </c>
      <c r="E2673" s="4" t="s">
        <v>2659</v>
      </c>
    </row>
    <row r="2674" spans="1:5" ht="13.8" customHeight="1" x14ac:dyDescent="0.3">
      <c r="A2674" s="1">
        <v>2674</v>
      </c>
      <c r="B2674" s="1">
        <v>173</v>
      </c>
      <c r="C2674" s="1">
        <v>1994</v>
      </c>
      <c r="D2674" s="2" t="s">
        <v>172</v>
      </c>
      <c r="E2674" s="23">
        <v>34593</v>
      </c>
    </row>
    <row r="2675" spans="1:5" ht="13.8" customHeight="1" x14ac:dyDescent="0.3">
      <c r="A2675" s="1">
        <v>2675</v>
      </c>
      <c r="B2675" s="1">
        <v>173</v>
      </c>
      <c r="C2675" s="1">
        <v>1994</v>
      </c>
      <c r="D2675" s="2" t="s">
        <v>173</v>
      </c>
      <c r="E2675" s="4" t="s">
        <v>2660</v>
      </c>
    </row>
    <row r="2676" spans="1:5" ht="13.8" customHeight="1" x14ac:dyDescent="0.3">
      <c r="A2676" s="1">
        <v>2676</v>
      </c>
      <c r="B2676" s="1">
        <v>173</v>
      </c>
      <c r="C2676" s="1">
        <v>1994</v>
      </c>
      <c r="D2676" s="2" t="s">
        <v>174</v>
      </c>
      <c r="E2676" s="4" t="s">
        <v>2661</v>
      </c>
    </row>
    <row r="2677" spans="1:5" ht="13.8" customHeight="1" x14ac:dyDescent="0.3">
      <c r="A2677" s="1">
        <v>2677</v>
      </c>
      <c r="B2677" s="1">
        <v>173</v>
      </c>
      <c r="C2677" s="1">
        <v>1994</v>
      </c>
      <c r="D2677" s="2" t="s">
        <v>13</v>
      </c>
      <c r="E2677" s="4">
        <v>7</v>
      </c>
    </row>
    <row r="2678" spans="1:5" ht="13.8" customHeight="1" x14ac:dyDescent="0.3">
      <c r="A2678" s="1">
        <v>2678</v>
      </c>
      <c r="B2678" s="1">
        <v>173</v>
      </c>
      <c r="C2678" s="1">
        <v>1994</v>
      </c>
      <c r="D2678" s="2" t="s">
        <v>17</v>
      </c>
      <c r="E2678" s="4">
        <v>8</v>
      </c>
    </row>
    <row r="2679" spans="1:5" ht="13.8" customHeight="1" x14ac:dyDescent="0.3">
      <c r="A2679" s="1">
        <v>2679</v>
      </c>
      <c r="B2679" s="1">
        <v>173</v>
      </c>
      <c r="C2679" s="1">
        <v>1994</v>
      </c>
      <c r="D2679" s="2" t="s">
        <v>18</v>
      </c>
      <c r="E2679" s="4">
        <v>9</v>
      </c>
    </row>
    <row r="2680" spans="1:5" ht="13.8" customHeight="1" x14ac:dyDescent="0.3">
      <c r="A2680" s="1">
        <v>2680</v>
      </c>
      <c r="B2680" s="1">
        <v>173</v>
      </c>
      <c r="C2680" s="1">
        <v>1994</v>
      </c>
      <c r="D2680" s="2" t="s">
        <v>19</v>
      </c>
      <c r="E2680" s="4" t="s">
        <v>46</v>
      </c>
    </row>
    <row r="2681" spans="1:5" ht="13.8" customHeight="1" x14ac:dyDescent="0.3">
      <c r="A2681" s="1">
        <v>2681</v>
      </c>
      <c r="B2681" s="1">
        <v>173</v>
      </c>
      <c r="C2681" s="1">
        <v>1994</v>
      </c>
      <c r="D2681" s="2" t="s">
        <v>21</v>
      </c>
      <c r="E2681" s="4" t="s">
        <v>2662</v>
      </c>
    </row>
    <row r="2682" spans="1:5" ht="13.8" customHeight="1" x14ac:dyDescent="0.3">
      <c r="A2682" s="1">
        <v>2682</v>
      </c>
      <c r="B2682" s="1">
        <v>174</v>
      </c>
      <c r="C2682" s="1">
        <v>1995</v>
      </c>
      <c r="D2682" s="2" t="s">
        <v>1</v>
      </c>
      <c r="E2682" s="4" t="s">
        <v>2</v>
      </c>
    </row>
    <row r="2683" spans="1:5" ht="13.8" customHeight="1" x14ac:dyDescent="0.3">
      <c r="A2683" s="1">
        <v>2683</v>
      </c>
      <c r="B2683" s="1">
        <v>174</v>
      </c>
      <c r="C2683" s="1">
        <v>1995</v>
      </c>
      <c r="D2683" s="2" t="s">
        <v>3</v>
      </c>
      <c r="E2683" s="4" t="s">
        <v>2338</v>
      </c>
    </row>
    <row r="2684" spans="1:5" ht="13.8" customHeight="1" x14ac:dyDescent="0.3">
      <c r="A2684" s="1">
        <v>2684</v>
      </c>
      <c r="B2684" s="1">
        <v>174</v>
      </c>
      <c r="C2684" s="1">
        <v>1995</v>
      </c>
      <c r="D2684" s="2" t="s">
        <v>3</v>
      </c>
      <c r="E2684" s="4" t="s">
        <v>2339</v>
      </c>
    </row>
    <row r="2685" spans="1:5" ht="13.8" customHeight="1" x14ac:dyDescent="0.3">
      <c r="A2685" s="1">
        <v>2685</v>
      </c>
      <c r="B2685" s="1">
        <v>174</v>
      </c>
      <c r="C2685" s="1">
        <v>1995</v>
      </c>
      <c r="D2685" s="2" t="s">
        <v>3</v>
      </c>
      <c r="E2685" s="4" t="s">
        <v>2340</v>
      </c>
    </row>
    <row r="2686" spans="1:5" ht="13.8" customHeight="1" x14ac:dyDescent="0.3">
      <c r="A2686" s="1">
        <v>2686</v>
      </c>
      <c r="B2686" s="1">
        <v>174</v>
      </c>
      <c r="C2686" s="1">
        <v>1995</v>
      </c>
      <c r="D2686" s="2" t="s">
        <v>4</v>
      </c>
      <c r="E2686" s="4" t="s">
        <v>2341</v>
      </c>
    </row>
    <row r="2687" spans="1:5" ht="13.8" customHeight="1" x14ac:dyDescent="0.3">
      <c r="A2687" s="1">
        <v>2687</v>
      </c>
      <c r="B2687" s="1">
        <v>174</v>
      </c>
      <c r="C2687" s="1">
        <v>1995</v>
      </c>
      <c r="D2687" s="2" t="s">
        <v>5</v>
      </c>
      <c r="E2687" s="4" t="s">
        <v>36</v>
      </c>
    </row>
    <row r="2688" spans="1:5" ht="13.8" customHeight="1" x14ac:dyDescent="0.3">
      <c r="A2688" s="1">
        <v>2688</v>
      </c>
      <c r="B2688" s="1">
        <v>174</v>
      </c>
      <c r="C2688" s="1">
        <v>1995</v>
      </c>
      <c r="D2688" s="2" t="s">
        <v>6</v>
      </c>
      <c r="E2688" s="4">
        <v>66</v>
      </c>
    </row>
    <row r="2689" spans="1:5" ht="13.8" customHeight="1" x14ac:dyDescent="0.3">
      <c r="A2689" s="1">
        <v>2689</v>
      </c>
      <c r="B2689" s="1">
        <v>174</v>
      </c>
      <c r="C2689" s="1">
        <v>1995</v>
      </c>
      <c r="D2689" s="2" t="s">
        <v>7</v>
      </c>
      <c r="E2689" s="4">
        <v>1</v>
      </c>
    </row>
    <row r="2690" spans="1:5" ht="13.8" customHeight="1" x14ac:dyDescent="0.3">
      <c r="A2690" s="1">
        <v>2690</v>
      </c>
      <c r="B2690" s="1">
        <v>174</v>
      </c>
      <c r="C2690" s="1">
        <v>1995</v>
      </c>
      <c r="D2690" s="2" t="s">
        <v>8</v>
      </c>
      <c r="E2690" s="4">
        <v>140</v>
      </c>
    </row>
    <row r="2691" spans="1:5" ht="13.8" customHeight="1" x14ac:dyDescent="0.3">
      <c r="A2691" s="1">
        <v>2691</v>
      </c>
      <c r="B2691" s="1">
        <v>174</v>
      </c>
      <c r="C2691" s="1">
        <v>1995</v>
      </c>
      <c r="D2691" s="2" t="s">
        <v>9</v>
      </c>
      <c r="E2691" s="4">
        <v>151</v>
      </c>
    </row>
    <row r="2692" spans="1:5" ht="13.8" customHeight="1" x14ac:dyDescent="0.3">
      <c r="A2692" s="1">
        <v>2692</v>
      </c>
      <c r="B2692" s="1">
        <v>174</v>
      </c>
      <c r="C2692" s="1">
        <v>1995</v>
      </c>
      <c r="D2692" s="2" t="s">
        <v>10</v>
      </c>
      <c r="E2692" s="4" t="s">
        <v>2342</v>
      </c>
    </row>
    <row r="2693" spans="1:5" ht="13.8" customHeight="1" x14ac:dyDescent="0.3">
      <c r="A2693" s="1">
        <v>2693</v>
      </c>
      <c r="B2693" s="1">
        <v>174</v>
      </c>
      <c r="C2693" s="1">
        <v>1995</v>
      </c>
      <c r="D2693" s="2" t="s">
        <v>11</v>
      </c>
      <c r="E2693" s="4">
        <v>1995</v>
      </c>
    </row>
    <row r="2694" spans="1:5" ht="13.8" customHeight="1" x14ac:dyDescent="0.3">
      <c r="A2694" s="1">
        <v>2694</v>
      </c>
      <c r="B2694" s="1">
        <v>174</v>
      </c>
      <c r="C2694" s="1">
        <v>1995</v>
      </c>
      <c r="D2694" s="2" t="s">
        <v>12</v>
      </c>
      <c r="E2694" s="4" t="s">
        <v>2343</v>
      </c>
    </row>
    <row r="2695" spans="1:5" ht="13.8" customHeight="1" x14ac:dyDescent="0.3">
      <c r="A2695" s="1">
        <v>2695</v>
      </c>
      <c r="B2695" s="1">
        <v>174</v>
      </c>
      <c r="C2695" s="1">
        <v>1995</v>
      </c>
      <c r="D2695" s="2" t="s">
        <v>13</v>
      </c>
      <c r="E2695" s="4">
        <v>15</v>
      </c>
    </row>
    <row r="2696" spans="1:5" ht="13.8" customHeight="1" x14ac:dyDescent="0.3">
      <c r="A2696" s="1">
        <v>2696</v>
      </c>
      <c r="B2696" s="1">
        <v>174</v>
      </c>
      <c r="C2696" s="1">
        <v>1995</v>
      </c>
      <c r="D2696" s="2" t="s">
        <v>17</v>
      </c>
      <c r="E2696" s="4">
        <v>17</v>
      </c>
    </row>
    <row r="2697" spans="1:5" ht="13.8" customHeight="1" x14ac:dyDescent="0.3">
      <c r="A2697" s="1">
        <v>2697</v>
      </c>
      <c r="B2697" s="1">
        <v>174</v>
      </c>
      <c r="C2697" s="1">
        <v>1995</v>
      </c>
      <c r="D2697" s="2" t="s">
        <v>18</v>
      </c>
      <c r="E2697" s="4">
        <v>19</v>
      </c>
    </row>
    <row r="2698" spans="1:5" ht="13.8" customHeight="1" x14ac:dyDescent="0.3">
      <c r="A2698" s="1">
        <v>2698</v>
      </c>
      <c r="B2698" s="1">
        <v>174</v>
      </c>
      <c r="C2698" s="1">
        <v>1995</v>
      </c>
      <c r="D2698" s="2" t="s">
        <v>19</v>
      </c>
      <c r="E2698" s="4" t="s">
        <v>37</v>
      </c>
    </row>
    <row r="2699" spans="1:5" ht="13.8" customHeight="1" x14ac:dyDescent="0.3">
      <c r="A2699" s="1">
        <v>2699</v>
      </c>
      <c r="B2699" s="1">
        <v>174</v>
      </c>
      <c r="C2699" s="1">
        <v>1995</v>
      </c>
      <c r="D2699" s="2" t="s">
        <v>21</v>
      </c>
      <c r="E2699" s="4" t="s">
        <v>2344</v>
      </c>
    </row>
    <row r="2700" spans="1:5" ht="13.8" customHeight="1" x14ac:dyDescent="0.3">
      <c r="A2700" s="1">
        <v>2669</v>
      </c>
      <c r="B2700" s="1">
        <v>175</v>
      </c>
      <c r="C2700" s="1">
        <v>1994</v>
      </c>
      <c r="D2700" s="2" t="s">
        <v>23</v>
      </c>
      <c r="E2700" s="4" t="s">
        <v>18707</v>
      </c>
    </row>
    <row r="2701" spans="1:5" ht="13.8" customHeight="1" x14ac:dyDescent="0.3">
      <c r="A2701" s="1">
        <v>2700</v>
      </c>
      <c r="B2701" s="1">
        <v>175</v>
      </c>
      <c r="C2701" s="1">
        <v>1995</v>
      </c>
      <c r="D2701" s="2" t="s">
        <v>1</v>
      </c>
      <c r="E2701" s="4" t="s">
        <v>2</v>
      </c>
    </row>
    <row r="2702" spans="1:5" ht="13.8" customHeight="1" x14ac:dyDescent="0.3">
      <c r="A2702" s="1">
        <v>2701</v>
      </c>
      <c r="B2702" s="1">
        <v>175</v>
      </c>
      <c r="C2702" s="1">
        <v>1995</v>
      </c>
      <c r="D2702" s="2" t="s">
        <v>3</v>
      </c>
      <c r="E2702" s="4" t="s">
        <v>2345</v>
      </c>
    </row>
    <row r="2703" spans="1:5" ht="13.8" customHeight="1" x14ac:dyDescent="0.3">
      <c r="A2703" s="1">
        <v>2702</v>
      </c>
      <c r="B2703" s="1">
        <v>175</v>
      </c>
      <c r="C2703" s="1">
        <v>1995</v>
      </c>
      <c r="D2703" s="2" t="s">
        <v>4</v>
      </c>
      <c r="E2703" s="4" t="s">
        <v>2346</v>
      </c>
    </row>
    <row r="2704" spans="1:5" ht="13.8" customHeight="1" x14ac:dyDescent="0.3">
      <c r="A2704" s="1">
        <v>2703</v>
      </c>
      <c r="B2704" s="1">
        <v>175</v>
      </c>
      <c r="C2704" s="1">
        <v>1995</v>
      </c>
      <c r="D2704" s="2" t="s">
        <v>5</v>
      </c>
      <c r="E2704" s="4" t="s">
        <v>220</v>
      </c>
    </row>
    <row r="2705" spans="1:5" ht="13.8" customHeight="1" x14ac:dyDescent="0.3">
      <c r="A2705" s="1">
        <v>2704</v>
      </c>
      <c r="B2705" s="1">
        <v>175</v>
      </c>
      <c r="C2705" s="1">
        <v>1995</v>
      </c>
      <c r="D2705" s="2" t="s">
        <v>6</v>
      </c>
      <c r="E2705" s="4">
        <v>10</v>
      </c>
    </row>
    <row r="2706" spans="1:5" ht="13.8" customHeight="1" x14ac:dyDescent="0.3">
      <c r="A2706" s="1">
        <v>2705</v>
      </c>
      <c r="B2706" s="1">
        <v>175</v>
      </c>
      <c r="C2706" s="1">
        <v>1995</v>
      </c>
      <c r="D2706" s="2" t="s">
        <v>7</v>
      </c>
      <c r="E2706" s="4">
        <v>11</v>
      </c>
    </row>
    <row r="2707" spans="1:5" ht="13.8" customHeight="1" x14ac:dyDescent="0.3">
      <c r="A2707" s="1">
        <v>2706</v>
      </c>
      <c r="B2707" s="1">
        <v>175</v>
      </c>
      <c r="C2707" s="1">
        <v>1995</v>
      </c>
      <c r="D2707" s="2" t="s">
        <v>8</v>
      </c>
      <c r="E2707" s="4">
        <v>438</v>
      </c>
    </row>
    <row r="2708" spans="1:5" ht="13.8" customHeight="1" x14ac:dyDescent="0.3">
      <c r="A2708" s="1">
        <v>2707</v>
      </c>
      <c r="B2708" s="1">
        <v>175</v>
      </c>
      <c r="C2708" s="1">
        <v>1995</v>
      </c>
      <c r="D2708" s="2" t="s">
        <v>9</v>
      </c>
      <c r="E2708" s="4">
        <v>443</v>
      </c>
    </row>
    <row r="2709" spans="1:5" ht="13.8" customHeight="1" x14ac:dyDescent="0.3">
      <c r="A2709" s="1">
        <v>2709</v>
      </c>
      <c r="B2709" s="1">
        <v>175</v>
      </c>
      <c r="C2709" s="1">
        <v>1995</v>
      </c>
      <c r="D2709" s="2" t="s">
        <v>10</v>
      </c>
      <c r="E2709" s="23">
        <v>35004</v>
      </c>
    </row>
    <row r="2710" spans="1:5" ht="13.8" customHeight="1" x14ac:dyDescent="0.3">
      <c r="A2710" s="1">
        <v>2710</v>
      </c>
      <c r="B2710" s="1">
        <v>175</v>
      </c>
      <c r="C2710" s="1">
        <v>1995</v>
      </c>
      <c r="D2710" s="2" t="s">
        <v>11</v>
      </c>
      <c r="E2710" s="4">
        <v>1995</v>
      </c>
    </row>
    <row r="2711" spans="1:5" ht="13.8" customHeight="1" x14ac:dyDescent="0.3">
      <c r="A2711" s="1">
        <v>2711</v>
      </c>
      <c r="B2711" s="1">
        <v>175</v>
      </c>
      <c r="C2711" s="1">
        <v>1995</v>
      </c>
      <c r="D2711" s="2" t="s">
        <v>12</v>
      </c>
      <c r="E2711" s="4" t="s">
        <v>2347</v>
      </c>
    </row>
    <row r="2712" spans="1:5" ht="13.8" customHeight="1" x14ac:dyDescent="0.3">
      <c r="A2712" s="1">
        <v>2712</v>
      </c>
      <c r="B2712" s="1">
        <v>175</v>
      </c>
      <c r="C2712" s="1">
        <v>1995</v>
      </c>
      <c r="D2712" s="2" t="s">
        <v>16</v>
      </c>
      <c r="E2712" s="4">
        <v>1</v>
      </c>
    </row>
    <row r="2713" spans="1:5" ht="13.8" customHeight="1" x14ac:dyDescent="0.3">
      <c r="A2713" s="1">
        <v>2713</v>
      </c>
      <c r="B2713" s="1">
        <v>175</v>
      </c>
      <c r="C2713" s="1">
        <v>1995</v>
      </c>
      <c r="D2713" s="2" t="s">
        <v>14</v>
      </c>
      <c r="E2713" s="4">
        <v>2</v>
      </c>
    </row>
    <row r="2714" spans="1:5" ht="13.8" customHeight="1" x14ac:dyDescent="0.3">
      <c r="A2714" s="1">
        <v>2714</v>
      </c>
      <c r="B2714" s="1">
        <v>175</v>
      </c>
      <c r="C2714" s="1">
        <v>1995</v>
      </c>
      <c r="D2714" s="2" t="s">
        <v>13</v>
      </c>
      <c r="E2714" s="4">
        <v>63</v>
      </c>
    </row>
    <row r="2715" spans="1:5" ht="13.8" customHeight="1" x14ac:dyDescent="0.3">
      <c r="A2715" s="1">
        <v>2715</v>
      </c>
      <c r="B2715" s="1">
        <v>175</v>
      </c>
      <c r="C2715" s="1">
        <v>1995</v>
      </c>
      <c r="D2715" s="2" t="s">
        <v>17</v>
      </c>
      <c r="E2715" s="4">
        <v>68</v>
      </c>
    </row>
    <row r="2716" spans="1:5" ht="13.8" customHeight="1" x14ac:dyDescent="0.3">
      <c r="A2716" s="1">
        <v>2716</v>
      </c>
      <c r="B2716" s="1">
        <v>175</v>
      </c>
      <c r="C2716" s="1">
        <v>1995</v>
      </c>
      <c r="D2716" s="2" t="s">
        <v>18</v>
      </c>
      <c r="E2716" s="4">
        <v>74</v>
      </c>
    </row>
    <row r="2717" spans="1:5" ht="13.8" customHeight="1" x14ac:dyDescent="0.3">
      <c r="A2717" s="1">
        <v>2717</v>
      </c>
      <c r="B2717" s="1">
        <v>175</v>
      </c>
      <c r="C2717" s="1">
        <v>1995</v>
      </c>
      <c r="D2717" s="2" t="s">
        <v>19</v>
      </c>
      <c r="E2717" s="4" t="s">
        <v>221</v>
      </c>
    </row>
    <row r="2718" spans="1:5" ht="13.8" customHeight="1" x14ac:dyDescent="0.3">
      <c r="A2718" s="1">
        <v>2718</v>
      </c>
      <c r="B2718" s="1">
        <v>175</v>
      </c>
      <c r="C2718" s="1">
        <v>1995</v>
      </c>
      <c r="D2718" s="2" t="s">
        <v>21</v>
      </c>
      <c r="E2718" s="4" t="s">
        <v>2348</v>
      </c>
    </row>
    <row r="2719" spans="1:5" ht="13.8" customHeight="1" x14ac:dyDescent="0.3">
      <c r="A2719" s="1">
        <v>2719</v>
      </c>
      <c r="B2719" s="1">
        <v>175</v>
      </c>
      <c r="C2719" s="1">
        <v>1995</v>
      </c>
      <c r="D2719" s="2" t="s">
        <v>24</v>
      </c>
      <c r="E2719" s="4">
        <v>21237098</v>
      </c>
    </row>
    <row r="2720" spans="1:5" ht="13.8" customHeight="1" x14ac:dyDescent="0.3">
      <c r="A2720" s="1">
        <v>2720</v>
      </c>
      <c r="B2720" s="1">
        <v>176</v>
      </c>
      <c r="C2720" s="1">
        <v>1995</v>
      </c>
      <c r="D2720" s="2" t="s">
        <v>1</v>
      </c>
      <c r="E2720" s="4" t="s">
        <v>2</v>
      </c>
    </row>
    <row r="2721" spans="1:5" ht="13.8" customHeight="1" x14ac:dyDescent="0.3">
      <c r="A2721" s="1">
        <v>2721</v>
      </c>
      <c r="B2721" s="1">
        <v>176</v>
      </c>
      <c r="C2721" s="1">
        <v>1995</v>
      </c>
      <c r="D2721" s="2" t="s">
        <v>3</v>
      </c>
      <c r="E2721" s="4" t="s">
        <v>2349</v>
      </c>
    </row>
    <row r="2722" spans="1:5" ht="13.8" customHeight="1" x14ac:dyDescent="0.3">
      <c r="A2722" s="1">
        <v>2722</v>
      </c>
      <c r="B2722" s="1">
        <v>176</v>
      </c>
      <c r="C2722" s="1">
        <v>1995</v>
      </c>
      <c r="D2722" s="2" t="s">
        <v>3</v>
      </c>
      <c r="E2722" s="4" t="s">
        <v>2350</v>
      </c>
    </row>
    <row r="2723" spans="1:5" ht="13.8" customHeight="1" x14ac:dyDescent="0.3">
      <c r="A2723" s="1">
        <v>2723</v>
      </c>
      <c r="B2723" s="1">
        <v>176</v>
      </c>
      <c r="C2723" s="1">
        <v>1995</v>
      </c>
      <c r="D2723" s="2" t="s">
        <v>3</v>
      </c>
      <c r="E2723" s="4" t="s">
        <v>2351</v>
      </c>
    </row>
    <row r="2724" spans="1:5" ht="13.8" customHeight="1" x14ac:dyDescent="0.3">
      <c r="A2724" s="1">
        <v>2724</v>
      </c>
      <c r="B2724" s="1">
        <v>176</v>
      </c>
      <c r="C2724" s="1">
        <v>1995</v>
      </c>
      <c r="D2724" s="2" t="s">
        <v>3</v>
      </c>
      <c r="E2724" s="4" t="s">
        <v>2352</v>
      </c>
    </row>
    <row r="2725" spans="1:5" ht="13.8" customHeight="1" x14ac:dyDescent="0.3">
      <c r="A2725" s="1">
        <v>2725</v>
      </c>
      <c r="B2725" s="1">
        <v>176</v>
      </c>
      <c r="C2725" s="1">
        <v>1995</v>
      </c>
      <c r="D2725" s="2" t="s">
        <v>4</v>
      </c>
      <c r="E2725" s="4" t="s">
        <v>2353</v>
      </c>
    </row>
    <row r="2726" spans="1:5" ht="13.8" customHeight="1" x14ac:dyDescent="0.3">
      <c r="A2726" s="1">
        <v>2726</v>
      </c>
      <c r="B2726" s="1">
        <v>176</v>
      </c>
      <c r="C2726" s="1">
        <v>1995</v>
      </c>
      <c r="D2726" s="2" t="s">
        <v>5</v>
      </c>
      <c r="E2726" s="4" t="s">
        <v>2354</v>
      </c>
    </row>
    <row r="2727" spans="1:5" ht="13.8" customHeight="1" x14ac:dyDescent="0.3">
      <c r="A2727" s="1">
        <v>2727</v>
      </c>
      <c r="B2727" s="1">
        <v>176</v>
      </c>
      <c r="C2727" s="1">
        <v>1995</v>
      </c>
      <c r="D2727" s="2" t="s">
        <v>6</v>
      </c>
      <c r="E2727" s="4">
        <v>29</v>
      </c>
    </row>
    <row r="2728" spans="1:5" ht="13.8" customHeight="1" x14ac:dyDescent="0.3">
      <c r="A2728" s="1">
        <v>2728</v>
      </c>
      <c r="B2728" s="1">
        <v>176</v>
      </c>
      <c r="C2728" s="1">
        <v>1995</v>
      </c>
      <c r="D2728" s="2" t="s">
        <v>7</v>
      </c>
      <c r="E2728" s="4">
        <v>4</v>
      </c>
    </row>
    <row r="2729" spans="1:5" ht="13.8" customHeight="1" x14ac:dyDescent="0.3">
      <c r="A2729" s="1">
        <v>2729</v>
      </c>
      <c r="B2729" s="1">
        <v>176</v>
      </c>
      <c r="C2729" s="1">
        <v>1995</v>
      </c>
      <c r="D2729" s="2" t="s">
        <v>8</v>
      </c>
      <c r="E2729" s="4">
        <v>261</v>
      </c>
    </row>
    <row r="2730" spans="1:5" ht="13.8" customHeight="1" x14ac:dyDescent="0.3">
      <c r="A2730" s="1">
        <v>2730</v>
      </c>
      <c r="B2730" s="1">
        <v>176</v>
      </c>
      <c r="C2730" s="1">
        <v>1995</v>
      </c>
      <c r="D2730" s="2" t="s">
        <v>9</v>
      </c>
      <c r="E2730" s="4">
        <v>266</v>
      </c>
    </row>
    <row r="2731" spans="1:5" ht="13.8" customHeight="1" x14ac:dyDescent="0.3">
      <c r="A2731" s="1">
        <v>2731</v>
      </c>
      <c r="B2731" s="1">
        <v>176</v>
      </c>
      <c r="C2731" s="1">
        <v>1995</v>
      </c>
      <c r="D2731" s="2" t="s">
        <v>10</v>
      </c>
      <c r="E2731" s="4">
        <v>1995</v>
      </c>
    </row>
    <row r="2732" spans="1:5" ht="13.8" customHeight="1" x14ac:dyDescent="0.3">
      <c r="A2732" s="1">
        <v>2732</v>
      </c>
      <c r="B2732" s="1">
        <v>176</v>
      </c>
      <c r="C2732" s="1">
        <v>1995</v>
      </c>
      <c r="D2732" s="2" t="s">
        <v>11</v>
      </c>
      <c r="E2732" s="4">
        <v>1995</v>
      </c>
    </row>
    <row r="2733" spans="1:5" ht="13.8" customHeight="1" x14ac:dyDescent="0.3">
      <c r="A2733" s="1">
        <v>2733</v>
      </c>
      <c r="B2733" s="1">
        <v>176</v>
      </c>
      <c r="C2733" s="1">
        <v>1995</v>
      </c>
      <c r="D2733" s="2" t="s">
        <v>12</v>
      </c>
      <c r="E2733" s="4" t="s">
        <v>2355</v>
      </c>
    </row>
    <row r="2734" spans="1:5" ht="13.8" customHeight="1" x14ac:dyDescent="0.3">
      <c r="A2734" s="1">
        <v>2734</v>
      </c>
      <c r="B2734" s="1">
        <v>176</v>
      </c>
      <c r="C2734" s="1">
        <v>1995</v>
      </c>
      <c r="D2734" s="2" t="s">
        <v>13</v>
      </c>
      <c r="E2734" s="4">
        <v>3</v>
      </c>
    </row>
    <row r="2735" spans="1:5" ht="13.8" customHeight="1" x14ac:dyDescent="0.3">
      <c r="A2735" s="1">
        <v>2735</v>
      </c>
      <c r="B2735" s="1">
        <v>176</v>
      </c>
      <c r="C2735" s="1">
        <v>1995</v>
      </c>
      <c r="D2735" s="2" t="s">
        <v>17</v>
      </c>
      <c r="E2735" s="4">
        <v>4</v>
      </c>
    </row>
    <row r="2736" spans="1:5" ht="13.8" customHeight="1" x14ac:dyDescent="0.3">
      <c r="A2736" s="1">
        <v>2736</v>
      </c>
      <c r="B2736" s="1">
        <v>176</v>
      </c>
      <c r="C2736" s="1">
        <v>1995</v>
      </c>
      <c r="D2736" s="2" t="s">
        <v>18</v>
      </c>
      <c r="E2736" s="4">
        <v>4</v>
      </c>
    </row>
    <row r="2737" spans="1:5" ht="13.8" customHeight="1" x14ac:dyDescent="0.3">
      <c r="A2737" s="1">
        <v>2737</v>
      </c>
      <c r="B2737" s="1">
        <v>176</v>
      </c>
      <c r="C2737" s="1">
        <v>1995</v>
      </c>
      <c r="D2737" s="2" t="s">
        <v>19</v>
      </c>
      <c r="E2737" s="4" t="s">
        <v>89</v>
      </c>
    </row>
    <row r="2738" spans="1:5" ht="13.8" customHeight="1" x14ac:dyDescent="0.3">
      <c r="A2738" s="1">
        <v>2738</v>
      </c>
      <c r="B2738" s="1">
        <v>176</v>
      </c>
      <c r="C2738" s="1">
        <v>1995</v>
      </c>
      <c r="D2738" s="2" t="s">
        <v>21</v>
      </c>
      <c r="E2738" s="4" t="s">
        <v>2356</v>
      </c>
    </row>
    <row r="2739" spans="1:5" ht="13.8" customHeight="1" x14ac:dyDescent="0.3">
      <c r="A2739" s="1">
        <v>2708</v>
      </c>
      <c r="B2739" s="1">
        <v>177</v>
      </c>
      <c r="C2739" s="1">
        <v>1995</v>
      </c>
      <c r="D2739" s="2" t="s">
        <v>23</v>
      </c>
      <c r="E2739" s="4" t="s">
        <v>18708</v>
      </c>
    </row>
    <row r="2740" spans="1:5" ht="13.8" customHeight="1" x14ac:dyDescent="0.3">
      <c r="A2740" s="1">
        <v>2739</v>
      </c>
      <c r="B2740" s="1">
        <v>177</v>
      </c>
      <c r="C2740" s="1">
        <v>1995</v>
      </c>
      <c r="D2740" s="2" t="s">
        <v>1</v>
      </c>
      <c r="E2740" s="4" t="s">
        <v>2</v>
      </c>
    </row>
    <row r="2741" spans="1:5" ht="13.8" customHeight="1" x14ac:dyDescent="0.3">
      <c r="A2741" s="1">
        <v>2740</v>
      </c>
      <c r="B2741" s="1">
        <v>177</v>
      </c>
      <c r="C2741" s="1">
        <v>1995</v>
      </c>
      <c r="D2741" s="2" t="s">
        <v>3</v>
      </c>
      <c r="E2741" s="4" t="s">
        <v>2357</v>
      </c>
    </row>
    <row r="2742" spans="1:5" ht="13.8" customHeight="1" x14ac:dyDescent="0.3">
      <c r="A2742" s="1">
        <v>2741</v>
      </c>
      <c r="B2742" s="1">
        <v>177</v>
      </c>
      <c r="C2742" s="1">
        <v>1995</v>
      </c>
      <c r="D2742" s="2" t="s">
        <v>3</v>
      </c>
      <c r="E2742" s="4" t="s">
        <v>2358</v>
      </c>
    </row>
    <row r="2743" spans="1:5" ht="13.8" customHeight="1" x14ac:dyDescent="0.3">
      <c r="A2743" s="1">
        <v>2742</v>
      </c>
      <c r="B2743" s="1">
        <v>177</v>
      </c>
      <c r="C2743" s="1">
        <v>1995</v>
      </c>
      <c r="D2743" s="2" t="s">
        <v>3</v>
      </c>
      <c r="E2743" s="4" t="s">
        <v>2359</v>
      </c>
    </row>
    <row r="2744" spans="1:5" ht="13.8" customHeight="1" x14ac:dyDescent="0.3">
      <c r="A2744" s="1">
        <v>2743</v>
      </c>
      <c r="B2744" s="1">
        <v>177</v>
      </c>
      <c r="C2744" s="1">
        <v>1995</v>
      </c>
      <c r="D2744" s="2" t="s">
        <v>4</v>
      </c>
      <c r="E2744" s="4" t="s">
        <v>2360</v>
      </c>
    </row>
    <row r="2745" spans="1:5" ht="13.8" customHeight="1" x14ac:dyDescent="0.3">
      <c r="A2745" s="1">
        <v>2744</v>
      </c>
      <c r="B2745" s="1">
        <v>177</v>
      </c>
      <c r="C2745" s="1">
        <v>1995</v>
      </c>
      <c r="D2745" s="2" t="s">
        <v>5</v>
      </c>
      <c r="E2745" s="4" t="s">
        <v>62</v>
      </c>
    </row>
    <row r="2746" spans="1:5" ht="13.8" customHeight="1" x14ac:dyDescent="0.3">
      <c r="A2746" s="1">
        <v>2745</v>
      </c>
      <c r="B2746" s="1">
        <v>177</v>
      </c>
      <c r="C2746" s="1">
        <v>1995</v>
      </c>
      <c r="D2746" s="2" t="s">
        <v>6</v>
      </c>
      <c r="E2746" s="4">
        <v>4</v>
      </c>
    </row>
    <row r="2747" spans="1:5" ht="13.8" customHeight="1" x14ac:dyDescent="0.3">
      <c r="A2747" s="1">
        <v>2746</v>
      </c>
      <c r="B2747" s="1">
        <v>177</v>
      </c>
      <c r="C2747" s="1">
        <v>1995</v>
      </c>
      <c r="D2747" s="2" t="s">
        <v>7</v>
      </c>
      <c r="E2747" s="4">
        <v>6</v>
      </c>
    </row>
    <row r="2748" spans="1:5" ht="13.8" customHeight="1" x14ac:dyDescent="0.3">
      <c r="A2748" s="1">
        <v>2747</v>
      </c>
      <c r="B2748" s="1">
        <v>177</v>
      </c>
      <c r="C2748" s="1">
        <v>1995</v>
      </c>
      <c r="D2748" s="2" t="s">
        <v>8</v>
      </c>
      <c r="E2748" s="4">
        <v>595</v>
      </c>
    </row>
    <row r="2749" spans="1:5" ht="13.8" customHeight="1" x14ac:dyDescent="0.3">
      <c r="A2749" s="1">
        <v>2748</v>
      </c>
      <c r="B2749" s="1">
        <v>177</v>
      </c>
      <c r="C2749" s="1">
        <v>1995</v>
      </c>
      <c r="D2749" s="2" t="s">
        <v>9</v>
      </c>
      <c r="E2749" s="4">
        <v>607</v>
      </c>
    </row>
    <row r="2750" spans="1:5" ht="13.8" customHeight="1" x14ac:dyDescent="0.3">
      <c r="A2750" s="1">
        <v>2750</v>
      </c>
      <c r="B2750" s="1">
        <v>177</v>
      </c>
      <c r="C2750" s="1">
        <v>1995</v>
      </c>
      <c r="D2750" s="2" t="s">
        <v>10</v>
      </c>
      <c r="E2750" s="23">
        <v>34912</v>
      </c>
    </row>
    <row r="2751" spans="1:5" ht="13.8" customHeight="1" x14ac:dyDescent="0.3">
      <c r="A2751" s="1">
        <v>2751</v>
      </c>
      <c r="B2751" s="1">
        <v>177</v>
      </c>
      <c r="C2751" s="1">
        <v>1995</v>
      </c>
      <c r="D2751" s="2" t="s">
        <v>11</v>
      </c>
      <c r="E2751" s="4">
        <v>1995</v>
      </c>
    </row>
    <row r="2752" spans="1:5" ht="13.8" customHeight="1" x14ac:dyDescent="0.3">
      <c r="A2752" s="1">
        <v>2752</v>
      </c>
      <c r="B2752" s="1">
        <v>177</v>
      </c>
      <c r="C2752" s="1">
        <v>1995</v>
      </c>
      <c r="D2752" s="2" t="s">
        <v>12</v>
      </c>
      <c r="E2752" s="4" t="s">
        <v>2361</v>
      </c>
    </row>
    <row r="2753" spans="1:5" ht="13.8" customHeight="1" x14ac:dyDescent="0.3">
      <c r="A2753" s="1">
        <v>2753</v>
      </c>
      <c r="B2753" s="1">
        <v>177</v>
      </c>
      <c r="C2753" s="1">
        <v>1995</v>
      </c>
      <c r="D2753" s="2" t="s">
        <v>16</v>
      </c>
      <c r="E2753" s="4">
        <v>1</v>
      </c>
    </row>
    <row r="2754" spans="1:5" ht="13.8" customHeight="1" x14ac:dyDescent="0.3">
      <c r="A2754" s="1">
        <v>2754</v>
      </c>
      <c r="B2754" s="1">
        <v>177</v>
      </c>
      <c r="C2754" s="1">
        <v>1995</v>
      </c>
      <c r="D2754" s="2" t="s">
        <v>13</v>
      </c>
      <c r="E2754" s="4">
        <v>28</v>
      </c>
    </row>
    <row r="2755" spans="1:5" ht="13.8" customHeight="1" x14ac:dyDescent="0.3">
      <c r="A2755" s="1">
        <v>2755</v>
      </c>
      <c r="B2755" s="1">
        <v>177</v>
      </c>
      <c r="C2755" s="1">
        <v>1995</v>
      </c>
      <c r="D2755" s="2" t="s">
        <v>17</v>
      </c>
      <c r="E2755" s="4">
        <v>34</v>
      </c>
    </row>
    <row r="2756" spans="1:5" ht="13.8" customHeight="1" x14ac:dyDescent="0.3">
      <c r="A2756" s="1">
        <v>2756</v>
      </c>
      <c r="B2756" s="1">
        <v>177</v>
      </c>
      <c r="C2756" s="1">
        <v>1995</v>
      </c>
      <c r="D2756" s="2" t="s">
        <v>18</v>
      </c>
      <c r="E2756" s="4">
        <v>36</v>
      </c>
    </row>
    <row r="2757" spans="1:5" ht="13.8" customHeight="1" x14ac:dyDescent="0.3">
      <c r="A2757" s="1">
        <v>2757</v>
      </c>
      <c r="B2757" s="1">
        <v>177</v>
      </c>
      <c r="C2757" s="1">
        <v>1995</v>
      </c>
      <c r="D2757" s="2" t="s">
        <v>19</v>
      </c>
      <c r="E2757" s="4" t="s">
        <v>63</v>
      </c>
    </row>
    <row r="2758" spans="1:5" ht="13.8" customHeight="1" x14ac:dyDescent="0.3">
      <c r="A2758" s="1">
        <v>2758</v>
      </c>
      <c r="B2758" s="1">
        <v>177</v>
      </c>
      <c r="C2758" s="1">
        <v>1995</v>
      </c>
      <c r="D2758" s="2" t="s">
        <v>21</v>
      </c>
      <c r="E2758" s="4" t="s">
        <v>2362</v>
      </c>
    </row>
    <row r="2759" spans="1:5" ht="13.8" customHeight="1" x14ac:dyDescent="0.3">
      <c r="A2759" s="1">
        <v>2749</v>
      </c>
      <c r="B2759" s="1">
        <v>178</v>
      </c>
      <c r="C2759" s="1">
        <v>1995</v>
      </c>
      <c r="D2759" s="2" t="s">
        <v>23</v>
      </c>
      <c r="E2759" s="4" t="s">
        <v>18709</v>
      </c>
    </row>
    <row r="2760" spans="1:5" ht="13.8" customHeight="1" x14ac:dyDescent="0.3">
      <c r="A2760" s="1">
        <v>2759</v>
      </c>
      <c r="B2760" s="1">
        <v>178</v>
      </c>
      <c r="C2760" s="1">
        <v>1995</v>
      </c>
      <c r="D2760" s="2" t="s">
        <v>1</v>
      </c>
      <c r="E2760" s="4" t="s">
        <v>2</v>
      </c>
    </row>
    <row r="2761" spans="1:5" ht="13.8" customHeight="1" x14ac:dyDescent="0.3">
      <c r="A2761" s="1">
        <v>2760</v>
      </c>
      <c r="B2761" s="1">
        <v>178</v>
      </c>
      <c r="C2761" s="1">
        <v>1995</v>
      </c>
      <c r="D2761" s="2" t="s">
        <v>3</v>
      </c>
      <c r="E2761" s="4" t="s">
        <v>2363</v>
      </c>
    </row>
    <row r="2762" spans="1:5" ht="13.8" customHeight="1" x14ac:dyDescent="0.3">
      <c r="A2762" s="1">
        <v>2761</v>
      </c>
      <c r="B2762" s="1">
        <v>178</v>
      </c>
      <c r="C2762" s="1">
        <v>1995</v>
      </c>
      <c r="D2762" s="2" t="s">
        <v>3</v>
      </c>
      <c r="E2762" s="4" t="s">
        <v>2364</v>
      </c>
    </row>
    <row r="2763" spans="1:5" ht="13.8" customHeight="1" x14ac:dyDescent="0.3">
      <c r="A2763" s="1">
        <v>2762</v>
      </c>
      <c r="B2763" s="1">
        <v>178</v>
      </c>
      <c r="C2763" s="1">
        <v>1995</v>
      </c>
      <c r="D2763" s="2" t="s">
        <v>4</v>
      </c>
      <c r="E2763" s="4" t="s">
        <v>2365</v>
      </c>
    </row>
    <row r="2764" spans="1:5" ht="13.8" customHeight="1" x14ac:dyDescent="0.3">
      <c r="A2764" s="1">
        <v>2763</v>
      </c>
      <c r="B2764" s="1">
        <v>178</v>
      </c>
      <c r="C2764" s="1">
        <v>1995</v>
      </c>
      <c r="D2764" s="2" t="s">
        <v>5</v>
      </c>
      <c r="E2764" s="4" t="s">
        <v>62</v>
      </c>
    </row>
    <row r="2765" spans="1:5" ht="13.8" customHeight="1" x14ac:dyDescent="0.3">
      <c r="A2765" s="1">
        <v>2764</v>
      </c>
      <c r="B2765" s="1">
        <v>178</v>
      </c>
      <c r="C2765" s="1">
        <v>1995</v>
      </c>
      <c r="D2765" s="2" t="s">
        <v>6</v>
      </c>
      <c r="E2765" s="4">
        <v>4</v>
      </c>
    </row>
    <row r="2766" spans="1:5" ht="13.8" customHeight="1" x14ac:dyDescent="0.3">
      <c r="A2766" s="1">
        <v>2765</v>
      </c>
      <c r="B2766" s="1">
        <v>178</v>
      </c>
      <c r="C2766" s="1">
        <v>1995</v>
      </c>
      <c r="D2766" s="2" t="s">
        <v>7</v>
      </c>
      <c r="E2766" s="4">
        <v>6</v>
      </c>
    </row>
    <row r="2767" spans="1:5" ht="13.8" customHeight="1" x14ac:dyDescent="0.3">
      <c r="A2767" s="1">
        <v>2766</v>
      </c>
      <c r="B2767" s="1">
        <v>178</v>
      </c>
      <c r="C2767" s="1">
        <v>1995</v>
      </c>
      <c r="D2767" s="2" t="s">
        <v>8</v>
      </c>
      <c r="E2767" s="4">
        <v>636</v>
      </c>
    </row>
    <row r="2768" spans="1:5" ht="13.8" customHeight="1" x14ac:dyDescent="0.3">
      <c r="A2768" s="1">
        <v>2767</v>
      </c>
      <c r="B2768" s="1">
        <v>178</v>
      </c>
      <c r="C2768" s="1">
        <v>1995</v>
      </c>
      <c r="D2768" s="2" t="s">
        <v>9</v>
      </c>
      <c r="E2768" s="4">
        <v>644</v>
      </c>
    </row>
    <row r="2769" spans="1:5" ht="13.8" customHeight="1" x14ac:dyDescent="0.3">
      <c r="A2769" s="1">
        <v>2769</v>
      </c>
      <c r="B2769" s="1">
        <v>178</v>
      </c>
      <c r="C2769" s="1">
        <v>1995</v>
      </c>
      <c r="D2769" s="2" t="s">
        <v>10</v>
      </c>
      <c r="E2769" s="23">
        <v>34912</v>
      </c>
    </row>
    <row r="2770" spans="1:5" ht="13.8" customHeight="1" x14ac:dyDescent="0.3">
      <c r="A2770" s="1">
        <v>2770</v>
      </c>
      <c r="B2770" s="1">
        <v>178</v>
      </c>
      <c r="C2770" s="1">
        <v>1995</v>
      </c>
      <c r="D2770" s="2" t="s">
        <v>11</v>
      </c>
      <c r="E2770" s="4">
        <v>1995</v>
      </c>
    </row>
    <row r="2771" spans="1:5" ht="13.8" customHeight="1" x14ac:dyDescent="0.3">
      <c r="A2771" s="1">
        <v>2771</v>
      </c>
      <c r="B2771" s="1">
        <v>178</v>
      </c>
      <c r="C2771" s="1">
        <v>1995</v>
      </c>
      <c r="D2771" s="2" t="s">
        <v>12</v>
      </c>
      <c r="E2771" s="4" t="s">
        <v>2366</v>
      </c>
    </row>
    <row r="2772" spans="1:5" ht="13.8" customHeight="1" x14ac:dyDescent="0.3">
      <c r="A2772" s="1">
        <v>2772</v>
      </c>
      <c r="B2772" s="1">
        <v>178</v>
      </c>
      <c r="C2772" s="1">
        <v>1995</v>
      </c>
      <c r="D2772" s="2" t="s">
        <v>13</v>
      </c>
      <c r="E2772" s="4">
        <v>29</v>
      </c>
    </row>
    <row r="2773" spans="1:5" ht="13.8" customHeight="1" x14ac:dyDescent="0.3">
      <c r="A2773" s="1">
        <v>2773</v>
      </c>
      <c r="B2773" s="1">
        <v>178</v>
      </c>
      <c r="C2773" s="1">
        <v>1995</v>
      </c>
      <c r="D2773" s="2" t="s">
        <v>17</v>
      </c>
      <c r="E2773" s="4">
        <v>31</v>
      </c>
    </row>
    <row r="2774" spans="1:5" ht="13.8" customHeight="1" x14ac:dyDescent="0.3">
      <c r="A2774" s="1">
        <v>2774</v>
      </c>
      <c r="B2774" s="1">
        <v>178</v>
      </c>
      <c r="C2774" s="1">
        <v>1995</v>
      </c>
      <c r="D2774" s="2" t="s">
        <v>18</v>
      </c>
      <c r="E2774" s="4">
        <v>34</v>
      </c>
    </row>
    <row r="2775" spans="1:5" ht="13.8" customHeight="1" x14ac:dyDescent="0.3">
      <c r="A2775" s="1">
        <v>2775</v>
      </c>
      <c r="B2775" s="1">
        <v>178</v>
      </c>
      <c r="C2775" s="1">
        <v>1995</v>
      </c>
      <c r="D2775" s="2" t="s">
        <v>19</v>
      </c>
      <c r="E2775" s="4" t="s">
        <v>63</v>
      </c>
    </row>
    <row r="2776" spans="1:5" ht="13.8" customHeight="1" x14ac:dyDescent="0.3">
      <c r="A2776" s="1">
        <v>2776</v>
      </c>
      <c r="B2776" s="1">
        <v>178</v>
      </c>
      <c r="C2776" s="1">
        <v>1995</v>
      </c>
      <c r="D2776" s="2" t="s">
        <v>21</v>
      </c>
      <c r="E2776" s="4" t="s">
        <v>2367</v>
      </c>
    </row>
    <row r="2777" spans="1:5" ht="13.8" customHeight="1" x14ac:dyDescent="0.3">
      <c r="A2777" s="1">
        <v>2768</v>
      </c>
      <c r="B2777" s="1">
        <v>179</v>
      </c>
      <c r="C2777" s="1">
        <v>1995</v>
      </c>
      <c r="D2777" s="2" t="s">
        <v>23</v>
      </c>
      <c r="E2777" s="4" t="s">
        <v>18710</v>
      </c>
    </row>
    <row r="2778" spans="1:5" ht="13.8" customHeight="1" x14ac:dyDescent="0.3">
      <c r="A2778" s="1">
        <v>2777</v>
      </c>
      <c r="B2778" s="1">
        <v>179</v>
      </c>
      <c r="C2778" s="1">
        <v>1995</v>
      </c>
      <c r="D2778" s="2" t="s">
        <v>1</v>
      </c>
      <c r="E2778" s="4" t="s">
        <v>2</v>
      </c>
    </row>
    <row r="2779" spans="1:5" ht="13.8" customHeight="1" x14ac:dyDescent="0.3">
      <c r="A2779" s="1">
        <v>2778</v>
      </c>
      <c r="B2779" s="1">
        <v>179</v>
      </c>
      <c r="C2779" s="1">
        <v>1995</v>
      </c>
      <c r="D2779" s="2" t="s">
        <v>3</v>
      </c>
      <c r="E2779" s="4" t="s">
        <v>2368</v>
      </c>
    </row>
    <row r="2780" spans="1:5" ht="13.8" customHeight="1" x14ac:dyDescent="0.3">
      <c r="A2780" s="1">
        <v>2779</v>
      </c>
      <c r="B2780" s="1">
        <v>179</v>
      </c>
      <c r="C2780" s="1">
        <v>1995</v>
      </c>
      <c r="D2780" s="2" t="s">
        <v>3</v>
      </c>
      <c r="E2780" s="4" t="s">
        <v>2369</v>
      </c>
    </row>
    <row r="2781" spans="1:5" ht="13.8" customHeight="1" x14ac:dyDescent="0.3">
      <c r="A2781" s="1">
        <v>2780</v>
      </c>
      <c r="B2781" s="1">
        <v>179</v>
      </c>
      <c r="C2781" s="1">
        <v>1995</v>
      </c>
      <c r="D2781" s="2" t="s">
        <v>3</v>
      </c>
      <c r="E2781" s="4" t="s">
        <v>2370</v>
      </c>
    </row>
    <row r="2782" spans="1:5" ht="13.8" customHeight="1" x14ac:dyDescent="0.3">
      <c r="A2782" s="1">
        <v>2781</v>
      </c>
      <c r="B2782" s="1">
        <v>179</v>
      </c>
      <c r="C2782" s="1">
        <v>1995</v>
      </c>
      <c r="D2782" s="2" t="s">
        <v>26</v>
      </c>
      <c r="E2782" s="4" t="s">
        <v>161</v>
      </c>
    </row>
    <row r="2783" spans="1:5" ht="13.8" customHeight="1" x14ac:dyDescent="0.3">
      <c r="A2783" s="1">
        <v>2782</v>
      </c>
      <c r="B2783" s="1">
        <v>179</v>
      </c>
      <c r="C2783" s="1">
        <v>1995</v>
      </c>
      <c r="D2783" s="2" t="s">
        <v>26</v>
      </c>
      <c r="E2783" s="4" t="s">
        <v>160</v>
      </c>
    </row>
    <row r="2784" spans="1:5" ht="13.8" customHeight="1" x14ac:dyDescent="0.3">
      <c r="A2784" s="1">
        <v>2783</v>
      </c>
      <c r="B2784" s="1">
        <v>179</v>
      </c>
      <c r="C2784" s="1">
        <v>1995</v>
      </c>
      <c r="D2784" s="2" t="s">
        <v>32</v>
      </c>
      <c r="E2784" s="4" t="s">
        <v>160</v>
      </c>
    </row>
    <row r="2785" spans="1:5" ht="13.8" customHeight="1" x14ac:dyDescent="0.3">
      <c r="A2785" s="1">
        <v>2784</v>
      </c>
      <c r="B2785" s="1">
        <v>179</v>
      </c>
      <c r="C2785" s="1">
        <v>1995</v>
      </c>
      <c r="D2785" s="2" t="s">
        <v>4</v>
      </c>
      <c r="E2785" s="4" t="s">
        <v>2371</v>
      </c>
    </row>
    <row r="2786" spans="1:5" ht="13.8" customHeight="1" x14ac:dyDescent="0.3">
      <c r="A2786" s="1">
        <v>2785</v>
      </c>
      <c r="B2786" s="1">
        <v>179</v>
      </c>
      <c r="C2786" s="1">
        <v>1995</v>
      </c>
      <c r="D2786" s="2" t="s">
        <v>5</v>
      </c>
      <c r="E2786" s="4" t="s">
        <v>62</v>
      </c>
    </row>
    <row r="2787" spans="1:5" ht="13.8" customHeight="1" x14ac:dyDescent="0.3">
      <c r="A2787" s="1">
        <v>2786</v>
      </c>
      <c r="B2787" s="1">
        <v>179</v>
      </c>
      <c r="C2787" s="1">
        <v>1995</v>
      </c>
      <c r="D2787" s="2" t="s">
        <v>6</v>
      </c>
      <c r="E2787" s="4">
        <v>4</v>
      </c>
    </row>
    <row r="2788" spans="1:5" ht="13.8" customHeight="1" x14ac:dyDescent="0.3">
      <c r="A2788" s="1">
        <v>2787</v>
      </c>
      <c r="B2788" s="1">
        <v>179</v>
      </c>
      <c r="C2788" s="1">
        <v>1995</v>
      </c>
      <c r="D2788" s="2" t="s">
        <v>7</v>
      </c>
      <c r="E2788" s="4">
        <v>4</v>
      </c>
    </row>
    <row r="2789" spans="1:5" ht="13.8" customHeight="1" x14ac:dyDescent="0.3">
      <c r="A2789" s="1">
        <v>2788</v>
      </c>
      <c r="B2789" s="1">
        <v>179</v>
      </c>
      <c r="C2789" s="1">
        <v>1995</v>
      </c>
      <c r="D2789" s="2" t="s">
        <v>8</v>
      </c>
      <c r="E2789" s="4">
        <v>382</v>
      </c>
    </row>
    <row r="2790" spans="1:5" ht="13.8" customHeight="1" x14ac:dyDescent="0.3">
      <c r="A2790" s="1">
        <v>2789</v>
      </c>
      <c r="B2790" s="1">
        <v>179</v>
      </c>
      <c r="C2790" s="1">
        <v>1995</v>
      </c>
      <c r="D2790" s="2" t="s">
        <v>9</v>
      </c>
      <c r="E2790" s="4">
        <v>394</v>
      </c>
    </row>
    <row r="2791" spans="1:5" ht="13.8" customHeight="1" x14ac:dyDescent="0.3">
      <c r="A2791" s="1">
        <v>2791</v>
      </c>
      <c r="B2791" s="1">
        <v>179</v>
      </c>
      <c r="C2791" s="1">
        <v>1995</v>
      </c>
      <c r="D2791" s="2" t="s">
        <v>10</v>
      </c>
      <c r="E2791" s="23">
        <v>34851</v>
      </c>
    </row>
    <row r="2792" spans="1:5" ht="13.8" customHeight="1" x14ac:dyDescent="0.3">
      <c r="A2792" s="1">
        <v>2792</v>
      </c>
      <c r="B2792" s="1">
        <v>179</v>
      </c>
      <c r="C2792" s="1">
        <v>1995</v>
      </c>
      <c r="D2792" s="2" t="s">
        <v>11</v>
      </c>
      <c r="E2792" s="4">
        <v>1995</v>
      </c>
    </row>
    <row r="2793" spans="1:5" ht="13.8" customHeight="1" x14ac:dyDescent="0.3">
      <c r="A2793" s="1">
        <v>2793</v>
      </c>
      <c r="B2793" s="1">
        <v>179</v>
      </c>
      <c r="C2793" s="1">
        <v>1995</v>
      </c>
      <c r="D2793" s="2" t="s">
        <v>12</v>
      </c>
      <c r="E2793" s="4" t="s">
        <v>2372</v>
      </c>
    </row>
    <row r="2794" spans="1:5" ht="13.8" customHeight="1" x14ac:dyDescent="0.3">
      <c r="A2794" s="1">
        <v>2794</v>
      </c>
      <c r="B2794" s="1">
        <v>179</v>
      </c>
      <c r="C2794" s="1">
        <v>1995</v>
      </c>
      <c r="D2794" s="2" t="s">
        <v>13</v>
      </c>
      <c r="E2794" s="4">
        <v>11</v>
      </c>
    </row>
    <row r="2795" spans="1:5" ht="13.8" customHeight="1" x14ac:dyDescent="0.3">
      <c r="A2795" s="1">
        <v>2795</v>
      </c>
      <c r="B2795" s="1">
        <v>179</v>
      </c>
      <c r="C2795" s="1">
        <v>1995</v>
      </c>
      <c r="D2795" s="2" t="s">
        <v>17</v>
      </c>
      <c r="E2795" s="4">
        <v>13</v>
      </c>
    </row>
    <row r="2796" spans="1:5" ht="13.8" customHeight="1" x14ac:dyDescent="0.3">
      <c r="A2796" s="1">
        <v>2796</v>
      </c>
      <c r="B2796" s="1">
        <v>179</v>
      </c>
      <c r="C2796" s="1">
        <v>1995</v>
      </c>
      <c r="D2796" s="2" t="s">
        <v>18</v>
      </c>
      <c r="E2796" s="4">
        <v>13</v>
      </c>
    </row>
    <row r="2797" spans="1:5" ht="13.8" customHeight="1" x14ac:dyDescent="0.3">
      <c r="A2797" s="1">
        <v>2797</v>
      </c>
      <c r="B2797" s="1">
        <v>179</v>
      </c>
      <c r="C2797" s="1">
        <v>1995</v>
      </c>
      <c r="D2797" s="2" t="s">
        <v>19</v>
      </c>
      <c r="E2797" s="4" t="s">
        <v>63</v>
      </c>
    </row>
    <row r="2798" spans="1:5" ht="13.8" customHeight="1" x14ac:dyDescent="0.3">
      <c r="A2798" s="1">
        <v>2798</v>
      </c>
      <c r="B2798" s="1">
        <v>179</v>
      </c>
      <c r="C2798" s="1">
        <v>1995</v>
      </c>
      <c r="D2798" s="2" t="s">
        <v>21</v>
      </c>
      <c r="E2798" s="4" t="s">
        <v>2373</v>
      </c>
    </row>
    <row r="2799" spans="1:5" ht="13.8" customHeight="1" x14ac:dyDescent="0.3">
      <c r="A2799" s="1">
        <v>2790</v>
      </c>
      <c r="B2799" s="1">
        <v>180</v>
      </c>
      <c r="C2799" s="1">
        <v>1995</v>
      </c>
      <c r="D2799" s="2" t="s">
        <v>23</v>
      </c>
      <c r="E2799" s="4" t="s">
        <v>18711</v>
      </c>
    </row>
    <row r="2800" spans="1:5" ht="13.8" customHeight="1" x14ac:dyDescent="0.3">
      <c r="A2800" s="1">
        <v>2799</v>
      </c>
      <c r="B2800" s="1">
        <v>180</v>
      </c>
      <c r="C2800" s="1">
        <v>1995</v>
      </c>
      <c r="D2800" s="2" t="s">
        <v>1</v>
      </c>
      <c r="E2800" s="4" t="s">
        <v>2</v>
      </c>
    </row>
    <row r="2801" spans="1:5" ht="13.8" customHeight="1" x14ac:dyDescent="0.3">
      <c r="A2801" s="1">
        <v>2800</v>
      </c>
      <c r="B2801" s="1">
        <v>180</v>
      </c>
      <c r="C2801" s="1">
        <v>1995</v>
      </c>
      <c r="D2801" s="2" t="s">
        <v>3</v>
      </c>
      <c r="E2801" s="4" t="s">
        <v>2374</v>
      </c>
    </row>
    <row r="2802" spans="1:5" ht="13.8" customHeight="1" x14ac:dyDescent="0.3">
      <c r="A2802" s="1">
        <v>2801</v>
      </c>
      <c r="B2802" s="1">
        <v>180</v>
      </c>
      <c r="C2802" s="1">
        <v>1995</v>
      </c>
      <c r="D2802" s="2" t="s">
        <v>3</v>
      </c>
      <c r="E2802" s="4" t="s">
        <v>2375</v>
      </c>
    </row>
    <row r="2803" spans="1:5" ht="13.8" customHeight="1" x14ac:dyDescent="0.3">
      <c r="A2803" s="1">
        <v>2802</v>
      </c>
      <c r="B2803" s="1">
        <v>180</v>
      </c>
      <c r="C2803" s="1">
        <v>1995</v>
      </c>
      <c r="D2803" s="2" t="s">
        <v>26</v>
      </c>
      <c r="E2803" s="4" t="s">
        <v>778</v>
      </c>
    </row>
    <row r="2804" spans="1:5" ht="13.8" customHeight="1" x14ac:dyDescent="0.3">
      <c r="A2804" s="1">
        <v>2803</v>
      </c>
      <c r="B2804" s="1">
        <v>180</v>
      </c>
      <c r="C2804" s="1">
        <v>1995</v>
      </c>
      <c r="D2804" s="2" t="s">
        <v>4</v>
      </c>
      <c r="E2804" s="4" t="s">
        <v>2376</v>
      </c>
    </row>
    <row r="2805" spans="1:5" ht="13.8" customHeight="1" x14ac:dyDescent="0.3">
      <c r="A2805" s="1">
        <v>2804</v>
      </c>
      <c r="B2805" s="1">
        <v>180</v>
      </c>
      <c r="C2805" s="1">
        <v>1995</v>
      </c>
      <c r="D2805" s="2" t="s">
        <v>5</v>
      </c>
      <c r="E2805" s="4" t="s">
        <v>129</v>
      </c>
    </row>
    <row r="2806" spans="1:5" ht="13.8" customHeight="1" x14ac:dyDescent="0.3">
      <c r="A2806" s="1">
        <v>2805</v>
      </c>
      <c r="B2806" s="1">
        <v>180</v>
      </c>
      <c r="C2806" s="1">
        <v>1995</v>
      </c>
      <c r="D2806" s="2" t="s">
        <v>6</v>
      </c>
      <c r="E2806" s="4">
        <v>5</v>
      </c>
    </row>
    <row r="2807" spans="1:5" ht="13.8" customHeight="1" x14ac:dyDescent="0.3">
      <c r="A2807" s="1">
        <v>2806</v>
      </c>
      <c r="B2807" s="1">
        <v>180</v>
      </c>
      <c r="C2807" s="1">
        <v>1995</v>
      </c>
      <c r="D2807" s="2" t="s">
        <v>7</v>
      </c>
      <c r="E2807" s="4">
        <v>2</v>
      </c>
    </row>
    <row r="2808" spans="1:5" ht="13.8" customHeight="1" x14ac:dyDescent="0.3">
      <c r="A2808" s="1">
        <v>2807</v>
      </c>
      <c r="B2808" s="1">
        <v>180</v>
      </c>
      <c r="C2808" s="1">
        <v>1995</v>
      </c>
      <c r="D2808" s="2" t="s">
        <v>8</v>
      </c>
      <c r="E2808" s="4">
        <v>327</v>
      </c>
    </row>
    <row r="2809" spans="1:5" ht="13.8" customHeight="1" x14ac:dyDescent="0.3">
      <c r="A2809" s="1">
        <v>2808</v>
      </c>
      <c r="B2809" s="1">
        <v>180</v>
      </c>
      <c r="C2809" s="1">
        <v>1995</v>
      </c>
      <c r="D2809" s="2" t="s">
        <v>9</v>
      </c>
      <c r="E2809" s="4">
        <v>335</v>
      </c>
    </row>
    <row r="2810" spans="1:5" ht="13.8" customHeight="1" x14ac:dyDescent="0.3">
      <c r="A2810" s="1">
        <v>2810</v>
      </c>
      <c r="B2810" s="1">
        <v>180</v>
      </c>
      <c r="C2810" s="1">
        <v>1995</v>
      </c>
      <c r="D2810" s="2" t="s">
        <v>10</v>
      </c>
      <c r="E2810" s="23">
        <v>34820</v>
      </c>
    </row>
    <row r="2811" spans="1:5" ht="13.8" customHeight="1" x14ac:dyDescent="0.3">
      <c r="A2811" s="1">
        <v>2811</v>
      </c>
      <c r="B2811" s="1">
        <v>180</v>
      </c>
      <c r="C2811" s="1">
        <v>1995</v>
      </c>
      <c r="D2811" s="2" t="s">
        <v>11</v>
      </c>
      <c r="E2811" s="4">
        <v>1995</v>
      </c>
    </row>
    <row r="2812" spans="1:5" ht="13.8" customHeight="1" x14ac:dyDescent="0.3">
      <c r="A2812" s="1">
        <v>2812</v>
      </c>
      <c r="B2812" s="1">
        <v>180</v>
      </c>
      <c r="C2812" s="1">
        <v>1995</v>
      </c>
      <c r="D2812" s="2" t="s">
        <v>12</v>
      </c>
      <c r="E2812" s="4" t="s">
        <v>2377</v>
      </c>
    </row>
    <row r="2813" spans="1:5" ht="13.8" customHeight="1" x14ac:dyDescent="0.3">
      <c r="A2813" s="1">
        <v>2813</v>
      </c>
      <c r="B2813" s="1">
        <v>180</v>
      </c>
      <c r="C2813" s="1">
        <v>1995</v>
      </c>
      <c r="D2813" s="2" t="s">
        <v>14</v>
      </c>
      <c r="E2813" s="4">
        <v>1</v>
      </c>
    </row>
    <row r="2814" spans="1:5" ht="13.8" customHeight="1" x14ac:dyDescent="0.3">
      <c r="A2814" s="1">
        <v>2814</v>
      </c>
      <c r="B2814" s="1">
        <v>180</v>
      </c>
      <c r="C2814" s="1">
        <v>1995</v>
      </c>
      <c r="D2814" s="2" t="s">
        <v>13</v>
      </c>
      <c r="E2814" s="4">
        <v>50</v>
      </c>
    </row>
    <row r="2815" spans="1:5" ht="13.8" customHeight="1" x14ac:dyDescent="0.3">
      <c r="A2815" s="1">
        <v>2815</v>
      </c>
      <c r="B2815" s="1">
        <v>180</v>
      </c>
      <c r="C2815" s="1">
        <v>1995</v>
      </c>
      <c r="D2815" s="2" t="s">
        <v>17</v>
      </c>
      <c r="E2815" s="4">
        <v>55</v>
      </c>
    </row>
    <row r="2816" spans="1:5" ht="13.8" customHeight="1" x14ac:dyDescent="0.3">
      <c r="A2816" s="1">
        <v>2816</v>
      </c>
      <c r="B2816" s="1">
        <v>180</v>
      </c>
      <c r="C2816" s="1">
        <v>1995</v>
      </c>
      <c r="D2816" s="2" t="s">
        <v>18</v>
      </c>
      <c r="E2816" s="4">
        <v>56</v>
      </c>
    </row>
    <row r="2817" spans="1:5" ht="13.8" customHeight="1" x14ac:dyDescent="0.3">
      <c r="A2817" s="1">
        <v>2817</v>
      </c>
      <c r="B2817" s="1">
        <v>180</v>
      </c>
      <c r="C2817" s="1">
        <v>1995</v>
      </c>
      <c r="D2817" s="2" t="s">
        <v>19</v>
      </c>
      <c r="E2817" s="4" t="s">
        <v>130</v>
      </c>
    </row>
    <row r="2818" spans="1:5" ht="13.8" customHeight="1" x14ac:dyDescent="0.3">
      <c r="A2818" s="1">
        <v>2818</v>
      </c>
      <c r="B2818" s="1">
        <v>180</v>
      </c>
      <c r="C2818" s="1">
        <v>1995</v>
      </c>
      <c r="D2818" s="2" t="s">
        <v>21</v>
      </c>
      <c r="E2818" s="4" t="s">
        <v>2378</v>
      </c>
    </row>
    <row r="2819" spans="1:5" ht="13.8" customHeight="1" x14ac:dyDescent="0.3">
      <c r="A2819" s="1">
        <v>2809</v>
      </c>
      <c r="B2819" s="1">
        <v>181</v>
      </c>
      <c r="C2819" s="1">
        <v>1995</v>
      </c>
      <c r="D2819" s="2" t="s">
        <v>23</v>
      </c>
      <c r="E2819" s="4" t="s">
        <v>18712</v>
      </c>
    </row>
    <row r="2820" spans="1:5" ht="13.8" customHeight="1" x14ac:dyDescent="0.3">
      <c r="A2820" s="1">
        <v>2819</v>
      </c>
      <c r="B2820" s="1">
        <v>181</v>
      </c>
      <c r="C2820" s="1">
        <v>1995</v>
      </c>
      <c r="D2820" s="2" t="s">
        <v>1</v>
      </c>
      <c r="E2820" s="4" t="s">
        <v>2</v>
      </c>
    </row>
    <row r="2821" spans="1:5" ht="13.8" customHeight="1" x14ac:dyDescent="0.3">
      <c r="A2821" s="1">
        <v>2820</v>
      </c>
      <c r="B2821" s="1">
        <v>181</v>
      </c>
      <c r="C2821" s="1">
        <v>1995</v>
      </c>
      <c r="D2821" s="2" t="s">
        <v>3</v>
      </c>
      <c r="E2821" s="4" t="s">
        <v>2379</v>
      </c>
    </row>
    <row r="2822" spans="1:5" ht="13.8" customHeight="1" x14ac:dyDescent="0.3">
      <c r="A2822" s="1">
        <v>2821</v>
      </c>
      <c r="B2822" s="1">
        <v>181</v>
      </c>
      <c r="C2822" s="1">
        <v>1995</v>
      </c>
      <c r="D2822" s="2" t="s">
        <v>3</v>
      </c>
      <c r="E2822" s="4" t="s">
        <v>2380</v>
      </c>
    </row>
    <row r="2823" spans="1:5" ht="13.8" customHeight="1" x14ac:dyDescent="0.3">
      <c r="A2823" s="1">
        <v>2822</v>
      </c>
      <c r="B2823" s="1">
        <v>181</v>
      </c>
      <c r="C2823" s="1">
        <v>1995</v>
      </c>
      <c r="D2823" s="2" t="s">
        <v>4</v>
      </c>
      <c r="E2823" s="4" t="s">
        <v>2381</v>
      </c>
    </row>
    <row r="2824" spans="1:5" ht="13.8" customHeight="1" x14ac:dyDescent="0.3">
      <c r="A2824" s="1">
        <v>2823</v>
      </c>
      <c r="B2824" s="1">
        <v>181</v>
      </c>
      <c r="C2824" s="1">
        <v>1995</v>
      </c>
      <c r="D2824" s="2" t="s">
        <v>5</v>
      </c>
      <c r="E2824" s="4" t="s">
        <v>68</v>
      </c>
    </row>
    <row r="2825" spans="1:5" ht="13.8" customHeight="1" x14ac:dyDescent="0.3">
      <c r="A2825" s="1">
        <v>2824</v>
      </c>
      <c r="B2825" s="1">
        <v>181</v>
      </c>
      <c r="C2825" s="1">
        <v>1995</v>
      </c>
      <c r="D2825" s="2" t="s">
        <v>6</v>
      </c>
      <c r="E2825" s="4">
        <v>76</v>
      </c>
    </row>
    <row r="2826" spans="1:5" ht="13.8" customHeight="1" x14ac:dyDescent="0.3">
      <c r="A2826" s="1">
        <v>2825</v>
      </c>
      <c r="B2826" s="1">
        <v>181</v>
      </c>
      <c r="C2826" s="1">
        <v>1995</v>
      </c>
      <c r="D2826" s="2" t="s">
        <v>7</v>
      </c>
      <c r="E2826" s="4">
        <v>2</v>
      </c>
    </row>
    <row r="2827" spans="1:5" ht="13.8" customHeight="1" x14ac:dyDescent="0.3">
      <c r="A2827" s="1">
        <v>2826</v>
      </c>
      <c r="B2827" s="1">
        <v>181</v>
      </c>
      <c r="C2827" s="1">
        <v>1995</v>
      </c>
      <c r="D2827" s="2" t="s">
        <v>8</v>
      </c>
      <c r="E2827" s="4">
        <v>335</v>
      </c>
    </row>
    <row r="2828" spans="1:5" ht="13.8" customHeight="1" x14ac:dyDescent="0.3">
      <c r="A2828" s="1">
        <v>2827</v>
      </c>
      <c r="B2828" s="1">
        <v>181</v>
      </c>
      <c r="C2828" s="1">
        <v>1995</v>
      </c>
      <c r="D2828" s="2" t="s">
        <v>9</v>
      </c>
      <c r="E2828" s="4">
        <v>347</v>
      </c>
    </row>
    <row r="2829" spans="1:5" ht="13.8" customHeight="1" x14ac:dyDescent="0.3">
      <c r="A2829" s="1">
        <v>2829</v>
      </c>
      <c r="B2829" s="1">
        <v>181</v>
      </c>
      <c r="C2829" s="1">
        <v>1995</v>
      </c>
      <c r="D2829" s="2" t="s">
        <v>10</v>
      </c>
      <c r="E2829" s="23">
        <v>34820</v>
      </c>
    </row>
    <row r="2830" spans="1:5" ht="13.8" customHeight="1" x14ac:dyDescent="0.3">
      <c r="A2830" s="1">
        <v>2830</v>
      </c>
      <c r="B2830" s="1">
        <v>181</v>
      </c>
      <c r="C2830" s="1">
        <v>1995</v>
      </c>
      <c r="D2830" s="2" t="s">
        <v>11</v>
      </c>
      <c r="E2830" s="4">
        <v>1995</v>
      </c>
    </row>
    <row r="2831" spans="1:5" ht="13.8" customHeight="1" x14ac:dyDescent="0.3">
      <c r="A2831" s="1">
        <v>2831</v>
      </c>
      <c r="B2831" s="1">
        <v>181</v>
      </c>
      <c r="C2831" s="1">
        <v>1995</v>
      </c>
      <c r="D2831" s="2" t="s">
        <v>12</v>
      </c>
      <c r="E2831" s="4" t="s">
        <v>2382</v>
      </c>
    </row>
    <row r="2832" spans="1:5" ht="13.8" customHeight="1" x14ac:dyDescent="0.3">
      <c r="A2832" s="1">
        <v>2832</v>
      </c>
      <c r="B2832" s="1">
        <v>181</v>
      </c>
      <c r="C2832" s="1">
        <v>1995</v>
      </c>
      <c r="D2832" s="2" t="s">
        <v>14</v>
      </c>
      <c r="E2832" s="4">
        <v>1</v>
      </c>
    </row>
    <row r="2833" spans="1:5" ht="13.8" customHeight="1" x14ac:dyDescent="0.3">
      <c r="A2833" s="1">
        <v>2833</v>
      </c>
      <c r="B2833" s="1">
        <v>181</v>
      </c>
      <c r="C2833" s="1">
        <v>1995</v>
      </c>
      <c r="D2833" s="2" t="s">
        <v>13</v>
      </c>
      <c r="E2833" s="4">
        <v>105</v>
      </c>
    </row>
    <row r="2834" spans="1:5" ht="13.8" customHeight="1" x14ac:dyDescent="0.3">
      <c r="A2834" s="1">
        <v>2834</v>
      </c>
      <c r="B2834" s="1">
        <v>181</v>
      </c>
      <c r="C2834" s="1">
        <v>1995</v>
      </c>
      <c r="D2834" s="2" t="s">
        <v>17</v>
      </c>
      <c r="E2834" s="4">
        <v>116</v>
      </c>
    </row>
    <row r="2835" spans="1:5" ht="13.8" customHeight="1" x14ac:dyDescent="0.3">
      <c r="A2835" s="1">
        <v>2835</v>
      </c>
      <c r="B2835" s="1">
        <v>181</v>
      </c>
      <c r="C2835" s="1">
        <v>1995</v>
      </c>
      <c r="D2835" s="2" t="s">
        <v>16</v>
      </c>
      <c r="E2835" s="4">
        <v>2</v>
      </c>
    </row>
    <row r="2836" spans="1:5" ht="13.8" customHeight="1" x14ac:dyDescent="0.3">
      <c r="A2836" s="1">
        <v>2836</v>
      </c>
      <c r="B2836" s="1">
        <v>181</v>
      </c>
      <c r="C2836" s="1">
        <v>1995</v>
      </c>
      <c r="D2836" s="2" t="s">
        <v>18</v>
      </c>
      <c r="E2836" s="4">
        <v>122</v>
      </c>
    </row>
    <row r="2837" spans="1:5" ht="13.8" customHeight="1" x14ac:dyDescent="0.3">
      <c r="A2837" s="1">
        <v>2837</v>
      </c>
      <c r="B2837" s="1">
        <v>181</v>
      </c>
      <c r="C2837" s="1">
        <v>1995</v>
      </c>
      <c r="D2837" s="2" t="s">
        <v>19</v>
      </c>
      <c r="E2837" s="4" t="s">
        <v>69</v>
      </c>
    </row>
    <row r="2838" spans="1:5" ht="13.8" customHeight="1" x14ac:dyDescent="0.3">
      <c r="A2838" s="1">
        <v>2838</v>
      </c>
      <c r="B2838" s="1">
        <v>181</v>
      </c>
      <c r="C2838" s="1">
        <v>1995</v>
      </c>
      <c r="D2838" s="2" t="s">
        <v>21</v>
      </c>
      <c r="E2838" s="4" t="s">
        <v>2383</v>
      </c>
    </row>
    <row r="2839" spans="1:5" ht="13.8" customHeight="1" x14ac:dyDescent="0.3">
      <c r="A2839" s="1">
        <v>2828</v>
      </c>
      <c r="B2839" s="1">
        <v>182</v>
      </c>
      <c r="C2839" s="1">
        <v>1995</v>
      </c>
      <c r="D2839" s="2" t="s">
        <v>23</v>
      </c>
      <c r="E2839" s="4" t="s">
        <v>18713</v>
      </c>
    </row>
    <row r="2840" spans="1:5" ht="13.8" customHeight="1" x14ac:dyDescent="0.3">
      <c r="A2840" s="1">
        <v>2839</v>
      </c>
      <c r="B2840" s="1">
        <v>182</v>
      </c>
      <c r="C2840" s="1">
        <v>1995</v>
      </c>
      <c r="D2840" s="2" t="s">
        <v>1</v>
      </c>
      <c r="E2840" s="4" t="s">
        <v>2</v>
      </c>
    </row>
    <row r="2841" spans="1:5" ht="13.8" customHeight="1" x14ac:dyDescent="0.3">
      <c r="A2841" s="1">
        <v>2840</v>
      </c>
      <c r="B2841" s="1">
        <v>182</v>
      </c>
      <c r="C2841" s="1">
        <v>1995</v>
      </c>
      <c r="D2841" s="2" t="s">
        <v>3</v>
      </c>
      <c r="E2841" s="4" t="s">
        <v>2384</v>
      </c>
    </row>
    <row r="2842" spans="1:5" ht="13.8" customHeight="1" x14ac:dyDescent="0.3">
      <c r="A2842" s="1">
        <v>2841</v>
      </c>
      <c r="B2842" s="1">
        <v>182</v>
      </c>
      <c r="C2842" s="1">
        <v>1995</v>
      </c>
      <c r="D2842" s="2" t="s">
        <v>4</v>
      </c>
      <c r="E2842" s="4" t="s">
        <v>2385</v>
      </c>
    </row>
    <row r="2843" spans="1:5" ht="13.8" customHeight="1" x14ac:dyDescent="0.3">
      <c r="A2843" s="1">
        <v>2842</v>
      </c>
      <c r="B2843" s="1">
        <v>182</v>
      </c>
      <c r="C2843" s="1">
        <v>1995</v>
      </c>
      <c r="D2843" s="2" t="s">
        <v>5</v>
      </c>
      <c r="E2843" s="4" t="s">
        <v>33</v>
      </c>
    </row>
    <row r="2844" spans="1:5" ht="13.8" customHeight="1" x14ac:dyDescent="0.3">
      <c r="A2844" s="1">
        <v>2843</v>
      </c>
      <c r="B2844" s="1">
        <v>182</v>
      </c>
      <c r="C2844" s="1">
        <v>1995</v>
      </c>
      <c r="D2844" s="2" t="s">
        <v>6</v>
      </c>
      <c r="E2844" s="4">
        <v>9</v>
      </c>
    </row>
    <row r="2845" spans="1:5" ht="13.8" customHeight="1" x14ac:dyDescent="0.3">
      <c r="A2845" s="1">
        <v>2844</v>
      </c>
      <c r="B2845" s="1">
        <v>182</v>
      </c>
      <c r="C2845" s="1">
        <v>1995</v>
      </c>
      <c r="D2845" s="2" t="s">
        <v>7</v>
      </c>
      <c r="E2845" s="4">
        <v>1</v>
      </c>
    </row>
    <row r="2846" spans="1:5" ht="13.8" customHeight="1" x14ac:dyDescent="0.3">
      <c r="A2846" s="1">
        <v>2845</v>
      </c>
      <c r="B2846" s="1">
        <v>182</v>
      </c>
      <c r="C2846" s="1">
        <v>1995</v>
      </c>
      <c r="D2846" s="2" t="s">
        <v>8</v>
      </c>
      <c r="E2846" s="4">
        <v>114</v>
      </c>
    </row>
    <row r="2847" spans="1:5" ht="13.8" customHeight="1" x14ac:dyDescent="0.3">
      <c r="A2847" s="1">
        <v>2846</v>
      </c>
      <c r="B2847" s="1">
        <v>182</v>
      </c>
      <c r="C2847" s="1">
        <v>1995</v>
      </c>
      <c r="D2847" s="2" t="s">
        <v>9</v>
      </c>
      <c r="E2847" s="4">
        <v>125</v>
      </c>
    </row>
    <row r="2848" spans="1:5" ht="13.8" customHeight="1" x14ac:dyDescent="0.3">
      <c r="A2848" s="1">
        <v>2848</v>
      </c>
      <c r="B2848" s="1">
        <v>182</v>
      </c>
      <c r="C2848" s="1">
        <v>1995</v>
      </c>
      <c r="D2848" s="2" t="s">
        <v>10</v>
      </c>
      <c r="E2848" s="23">
        <v>34731</v>
      </c>
    </row>
    <row r="2849" spans="1:5" ht="13.8" customHeight="1" x14ac:dyDescent="0.3">
      <c r="A2849" s="1">
        <v>2849</v>
      </c>
      <c r="B2849" s="1">
        <v>182</v>
      </c>
      <c r="C2849" s="1">
        <v>1995</v>
      </c>
      <c r="D2849" s="2" t="s">
        <v>11</v>
      </c>
      <c r="E2849" s="4">
        <v>1995</v>
      </c>
    </row>
    <row r="2850" spans="1:5" ht="13.8" customHeight="1" x14ac:dyDescent="0.3">
      <c r="A2850" s="1">
        <v>2850</v>
      </c>
      <c r="B2850" s="1">
        <v>182</v>
      </c>
      <c r="C2850" s="1">
        <v>1995</v>
      </c>
      <c r="D2850" s="2" t="s">
        <v>12</v>
      </c>
      <c r="E2850" s="4" t="s">
        <v>2386</v>
      </c>
    </row>
    <row r="2851" spans="1:5" ht="13.8" customHeight="1" x14ac:dyDescent="0.3">
      <c r="A2851" s="1">
        <v>2851</v>
      </c>
      <c r="B2851" s="1">
        <v>182</v>
      </c>
      <c r="C2851" s="1">
        <v>1995</v>
      </c>
      <c r="D2851" s="2" t="s">
        <v>13</v>
      </c>
      <c r="E2851" s="4">
        <v>11</v>
      </c>
    </row>
    <row r="2852" spans="1:5" ht="13.8" customHeight="1" x14ac:dyDescent="0.3">
      <c r="A2852" s="1">
        <v>2852</v>
      </c>
      <c r="B2852" s="1">
        <v>182</v>
      </c>
      <c r="C2852" s="1">
        <v>1995</v>
      </c>
      <c r="D2852" s="2" t="s">
        <v>17</v>
      </c>
      <c r="E2852" s="4">
        <v>13</v>
      </c>
    </row>
    <row r="2853" spans="1:5" ht="13.8" customHeight="1" x14ac:dyDescent="0.3">
      <c r="A2853" s="1">
        <v>2853</v>
      </c>
      <c r="B2853" s="1">
        <v>182</v>
      </c>
      <c r="C2853" s="1">
        <v>1995</v>
      </c>
      <c r="D2853" s="2" t="s">
        <v>18</v>
      </c>
      <c r="E2853" s="4">
        <v>13</v>
      </c>
    </row>
    <row r="2854" spans="1:5" ht="13.8" customHeight="1" x14ac:dyDescent="0.3">
      <c r="A2854" s="1">
        <v>2854</v>
      </c>
      <c r="B2854" s="1">
        <v>182</v>
      </c>
      <c r="C2854" s="1">
        <v>1995</v>
      </c>
      <c r="D2854" s="2" t="s">
        <v>19</v>
      </c>
      <c r="E2854" s="4" t="s">
        <v>34</v>
      </c>
    </row>
    <row r="2855" spans="1:5" ht="13.8" customHeight="1" x14ac:dyDescent="0.3">
      <c r="A2855" s="1">
        <v>2855</v>
      </c>
      <c r="B2855" s="1">
        <v>182</v>
      </c>
      <c r="C2855" s="1">
        <v>1995</v>
      </c>
      <c r="D2855" s="2" t="s">
        <v>21</v>
      </c>
      <c r="E2855" s="4" t="s">
        <v>2387</v>
      </c>
    </row>
    <row r="2856" spans="1:5" ht="13.8" customHeight="1" x14ac:dyDescent="0.3">
      <c r="A2856" s="1">
        <v>2847</v>
      </c>
      <c r="B2856" s="1">
        <v>183</v>
      </c>
      <c r="C2856" s="1">
        <v>1995</v>
      </c>
      <c r="D2856" s="2" t="s">
        <v>23</v>
      </c>
      <c r="E2856" s="4" t="s">
        <v>18714</v>
      </c>
    </row>
    <row r="2857" spans="1:5" ht="13.8" customHeight="1" x14ac:dyDescent="0.3">
      <c r="A2857" s="1">
        <v>2856</v>
      </c>
      <c r="B2857" s="1">
        <v>183</v>
      </c>
      <c r="C2857" s="1">
        <v>1995</v>
      </c>
      <c r="D2857" s="2" t="s">
        <v>1</v>
      </c>
      <c r="E2857" s="4" t="s">
        <v>2</v>
      </c>
    </row>
    <row r="2858" spans="1:5" ht="13.8" customHeight="1" x14ac:dyDescent="0.3">
      <c r="A2858" s="1">
        <v>2857</v>
      </c>
      <c r="B2858" s="1">
        <v>183</v>
      </c>
      <c r="C2858" s="1">
        <v>1995</v>
      </c>
      <c r="D2858" s="2" t="s">
        <v>3</v>
      </c>
      <c r="E2858" s="4" t="s">
        <v>2388</v>
      </c>
    </row>
    <row r="2859" spans="1:5" ht="13.8" customHeight="1" x14ac:dyDescent="0.3">
      <c r="A2859" s="1">
        <v>2858</v>
      </c>
      <c r="B2859" s="1">
        <v>183</v>
      </c>
      <c r="C2859" s="1">
        <v>1995</v>
      </c>
      <c r="D2859" s="2" t="s">
        <v>3</v>
      </c>
      <c r="E2859" s="4" t="s">
        <v>2389</v>
      </c>
    </row>
    <row r="2860" spans="1:5" ht="13.8" customHeight="1" x14ac:dyDescent="0.3">
      <c r="A2860" s="1">
        <v>2859</v>
      </c>
      <c r="B2860" s="1">
        <v>183</v>
      </c>
      <c r="C2860" s="1">
        <v>1995</v>
      </c>
      <c r="D2860" s="2" t="s">
        <v>4</v>
      </c>
      <c r="E2860" s="4" t="s">
        <v>2390</v>
      </c>
    </row>
    <row r="2861" spans="1:5" ht="13.8" customHeight="1" x14ac:dyDescent="0.3">
      <c r="A2861" s="1">
        <v>2860</v>
      </c>
      <c r="B2861" s="1">
        <v>183</v>
      </c>
      <c r="C2861" s="1">
        <v>1995</v>
      </c>
      <c r="D2861" s="2" t="s">
        <v>5</v>
      </c>
      <c r="E2861" s="4" t="s">
        <v>29</v>
      </c>
    </row>
    <row r="2862" spans="1:5" ht="13.8" customHeight="1" x14ac:dyDescent="0.3">
      <c r="A2862" s="1">
        <v>2861</v>
      </c>
      <c r="B2862" s="1">
        <v>183</v>
      </c>
      <c r="C2862" s="1">
        <v>1995</v>
      </c>
      <c r="D2862" s="2" t="s">
        <v>6</v>
      </c>
      <c r="E2862" s="4">
        <v>71</v>
      </c>
    </row>
    <row r="2863" spans="1:5" ht="13.8" customHeight="1" x14ac:dyDescent="0.3">
      <c r="A2863" s="1">
        <v>2862</v>
      </c>
      <c r="B2863" s="1">
        <v>183</v>
      </c>
      <c r="C2863" s="1">
        <v>1995</v>
      </c>
      <c r="D2863" s="2" t="s">
        <v>7</v>
      </c>
      <c r="E2863" s="4">
        <v>1</v>
      </c>
    </row>
    <row r="2864" spans="1:5" ht="13.8" customHeight="1" x14ac:dyDescent="0.3">
      <c r="A2864" s="1">
        <v>2863</v>
      </c>
      <c r="B2864" s="1">
        <v>183</v>
      </c>
      <c r="C2864" s="1">
        <v>1995</v>
      </c>
      <c r="D2864" s="2" t="s">
        <v>8</v>
      </c>
      <c r="E2864" s="4">
        <v>13</v>
      </c>
    </row>
    <row r="2865" spans="1:5" ht="13.8" customHeight="1" x14ac:dyDescent="0.3">
      <c r="A2865" s="1">
        <v>2864</v>
      </c>
      <c r="B2865" s="1">
        <v>183</v>
      </c>
      <c r="C2865" s="1">
        <v>1995</v>
      </c>
      <c r="D2865" s="2" t="s">
        <v>9</v>
      </c>
      <c r="E2865" s="4">
        <v>23</v>
      </c>
    </row>
    <row r="2866" spans="1:5" ht="13.8" customHeight="1" x14ac:dyDescent="0.3">
      <c r="A2866" s="1">
        <v>2866</v>
      </c>
      <c r="B2866" s="1">
        <v>183</v>
      </c>
      <c r="C2866" s="1">
        <v>1995</v>
      </c>
      <c r="D2866" s="2" t="s">
        <v>10</v>
      </c>
      <c r="E2866" s="4">
        <v>1995</v>
      </c>
    </row>
    <row r="2867" spans="1:5" ht="13.8" customHeight="1" x14ac:dyDescent="0.3">
      <c r="A2867" s="1">
        <v>2867</v>
      </c>
      <c r="B2867" s="1">
        <v>183</v>
      </c>
      <c r="C2867" s="1">
        <v>1995</v>
      </c>
      <c r="D2867" s="2" t="s">
        <v>11</v>
      </c>
      <c r="E2867" s="4">
        <v>1995</v>
      </c>
    </row>
    <row r="2868" spans="1:5" ht="13.8" customHeight="1" x14ac:dyDescent="0.3">
      <c r="A2868" s="1">
        <v>2868</v>
      </c>
      <c r="B2868" s="1">
        <v>183</v>
      </c>
      <c r="C2868" s="1">
        <v>1995</v>
      </c>
      <c r="D2868" s="2" t="s">
        <v>12</v>
      </c>
      <c r="E2868" s="4" t="s">
        <v>2391</v>
      </c>
    </row>
    <row r="2869" spans="1:5" ht="13.8" customHeight="1" x14ac:dyDescent="0.3">
      <c r="A2869" s="1">
        <v>2869</v>
      </c>
      <c r="B2869" s="1">
        <v>183</v>
      </c>
      <c r="C2869" s="1">
        <v>1995</v>
      </c>
      <c r="D2869" s="2" t="s">
        <v>13</v>
      </c>
      <c r="E2869" s="4">
        <v>8</v>
      </c>
    </row>
    <row r="2870" spans="1:5" ht="13.8" customHeight="1" x14ac:dyDescent="0.3">
      <c r="A2870" s="1">
        <v>2870</v>
      </c>
      <c r="B2870" s="1">
        <v>183</v>
      </c>
      <c r="C2870" s="1">
        <v>1995</v>
      </c>
      <c r="D2870" s="2" t="s">
        <v>17</v>
      </c>
      <c r="E2870" s="4">
        <v>8</v>
      </c>
    </row>
    <row r="2871" spans="1:5" ht="13.8" customHeight="1" x14ac:dyDescent="0.3">
      <c r="A2871" s="1">
        <v>2871</v>
      </c>
      <c r="B2871" s="1">
        <v>183</v>
      </c>
      <c r="C2871" s="1">
        <v>1995</v>
      </c>
      <c r="D2871" s="2" t="s">
        <v>18</v>
      </c>
      <c r="E2871" s="4">
        <v>8</v>
      </c>
    </row>
    <row r="2872" spans="1:5" ht="13.8" customHeight="1" x14ac:dyDescent="0.3">
      <c r="A2872" s="1">
        <v>2872</v>
      </c>
      <c r="B2872" s="1">
        <v>183</v>
      </c>
      <c r="C2872" s="1">
        <v>1995</v>
      </c>
      <c r="D2872" s="2" t="s">
        <v>19</v>
      </c>
      <c r="E2872" s="4" t="s">
        <v>30</v>
      </c>
    </row>
    <row r="2873" spans="1:5" ht="13.8" customHeight="1" x14ac:dyDescent="0.3">
      <c r="A2873" s="1">
        <v>2873</v>
      </c>
      <c r="B2873" s="1">
        <v>183</v>
      </c>
      <c r="C2873" s="1">
        <v>1995</v>
      </c>
      <c r="D2873" s="2" t="s">
        <v>21</v>
      </c>
      <c r="E2873" s="4" t="s">
        <v>2392</v>
      </c>
    </row>
    <row r="2874" spans="1:5" ht="13.8" customHeight="1" x14ac:dyDescent="0.3">
      <c r="A2874" s="1">
        <v>2874</v>
      </c>
      <c r="B2874" s="1">
        <v>184</v>
      </c>
      <c r="C2874" s="1">
        <v>1995</v>
      </c>
      <c r="D2874" s="2" t="s">
        <v>1</v>
      </c>
      <c r="E2874" s="4" t="s">
        <v>2</v>
      </c>
    </row>
    <row r="2875" spans="1:5" ht="13.8" customHeight="1" x14ac:dyDescent="0.3">
      <c r="A2875" s="1">
        <v>2875</v>
      </c>
      <c r="B2875" s="1">
        <v>184</v>
      </c>
      <c r="C2875" s="1">
        <v>1995</v>
      </c>
      <c r="D2875" s="2" t="s">
        <v>3</v>
      </c>
      <c r="E2875" s="4" t="s">
        <v>510</v>
      </c>
    </row>
    <row r="2876" spans="1:5" ht="13.8" customHeight="1" x14ac:dyDescent="0.3">
      <c r="A2876" s="1">
        <v>2876</v>
      </c>
      <c r="B2876" s="1">
        <v>184</v>
      </c>
      <c r="C2876" s="1">
        <v>1995</v>
      </c>
      <c r="D2876" s="2" t="s">
        <v>3</v>
      </c>
      <c r="E2876" s="4" t="s">
        <v>569</v>
      </c>
    </row>
    <row r="2877" spans="1:5" ht="13.8" customHeight="1" x14ac:dyDescent="0.3">
      <c r="A2877" s="1">
        <v>2877</v>
      </c>
      <c r="B2877" s="1">
        <v>184</v>
      </c>
      <c r="C2877" s="1">
        <v>1995</v>
      </c>
      <c r="D2877" s="2" t="s">
        <v>4</v>
      </c>
      <c r="E2877" s="4" t="s">
        <v>2393</v>
      </c>
    </row>
    <row r="2878" spans="1:5" ht="13.8" customHeight="1" x14ac:dyDescent="0.3">
      <c r="A2878" s="1">
        <v>2878</v>
      </c>
      <c r="B2878" s="1">
        <v>184</v>
      </c>
      <c r="C2878" s="1">
        <v>1995</v>
      </c>
      <c r="D2878" s="2" t="s">
        <v>5</v>
      </c>
      <c r="E2878" s="4" t="s">
        <v>2254</v>
      </c>
    </row>
    <row r="2879" spans="1:5" ht="13.8" customHeight="1" x14ac:dyDescent="0.3">
      <c r="A2879" s="1">
        <v>2879</v>
      </c>
      <c r="B2879" s="1">
        <v>184</v>
      </c>
      <c r="C2879" s="1">
        <v>1995</v>
      </c>
      <c r="D2879" s="2" t="s">
        <v>7</v>
      </c>
      <c r="E2879" s="4">
        <v>31</v>
      </c>
    </row>
    <row r="2880" spans="1:5" ht="13.8" customHeight="1" x14ac:dyDescent="0.3">
      <c r="A2880" s="1">
        <v>2880</v>
      </c>
      <c r="B2880" s="1">
        <v>184</v>
      </c>
      <c r="C2880" s="1">
        <v>1995</v>
      </c>
      <c r="D2880" s="2" t="s">
        <v>8</v>
      </c>
      <c r="E2880" s="4">
        <v>40</v>
      </c>
    </row>
    <row r="2881" spans="1:5" ht="13.8" customHeight="1" x14ac:dyDescent="0.3">
      <c r="A2881" s="1">
        <v>2881</v>
      </c>
      <c r="B2881" s="1">
        <v>184</v>
      </c>
      <c r="C2881" s="1">
        <v>1995</v>
      </c>
      <c r="D2881" s="2" t="s">
        <v>9</v>
      </c>
      <c r="E2881" s="4">
        <v>65</v>
      </c>
    </row>
    <row r="2882" spans="1:5" ht="13.8" customHeight="1" x14ac:dyDescent="0.3">
      <c r="A2882" s="1">
        <v>2882</v>
      </c>
      <c r="B2882" s="1">
        <v>184</v>
      </c>
      <c r="C2882" s="1">
        <v>1995</v>
      </c>
      <c r="D2882" s="2" t="s">
        <v>10</v>
      </c>
      <c r="E2882" s="4">
        <v>1995</v>
      </c>
    </row>
    <row r="2883" spans="1:5" ht="13.8" customHeight="1" x14ac:dyDescent="0.3">
      <c r="A2883" s="1">
        <v>2883</v>
      </c>
      <c r="B2883" s="1">
        <v>184</v>
      </c>
      <c r="C2883" s="1">
        <v>1995</v>
      </c>
      <c r="D2883" s="2" t="s">
        <v>11</v>
      </c>
      <c r="E2883" s="4">
        <v>1995</v>
      </c>
    </row>
    <row r="2884" spans="1:5" ht="13.8" customHeight="1" x14ac:dyDescent="0.3">
      <c r="A2884" s="1">
        <v>2884</v>
      </c>
      <c r="B2884" s="1">
        <v>184</v>
      </c>
      <c r="C2884" s="1">
        <v>1995</v>
      </c>
      <c r="D2884" s="2" t="s">
        <v>12</v>
      </c>
      <c r="E2884" s="4" t="s">
        <v>2394</v>
      </c>
    </row>
    <row r="2885" spans="1:5" ht="13.8" customHeight="1" x14ac:dyDescent="0.3">
      <c r="A2885" s="1">
        <v>2885</v>
      </c>
      <c r="B2885" s="1">
        <v>184</v>
      </c>
      <c r="C2885" s="1">
        <v>1995</v>
      </c>
      <c r="D2885" s="2" t="s">
        <v>13</v>
      </c>
      <c r="E2885" s="4">
        <v>10</v>
      </c>
    </row>
    <row r="2886" spans="1:5" ht="13.8" customHeight="1" x14ac:dyDescent="0.3">
      <c r="A2886" s="1">
        <v>2886</v>
      </c>
      <c r="B2886" s="1">
        <v>184</v>
      </c>
      <c r="C2886" s="1">
        <v>1995</v>
      </c>
      <c r="D2886" s="2" t="s">
        <v>17</v>
      </c>
      <c r="E2886" s="4">
        <v>11</v>
      </c>
    </row>
    <row r="2887" spans="1:5" ht="13.8" customHeight="1" x14ac:dyDescent="0.3">
      <c r="A2887" s="1">
        <v>2887</v>
      </c>
      <c r="B2887" s="1">
        <v>184</v>
      </c>
      <c r="C2887" s="1">
        <v>1995</v>
      </c>
      <c r="D2887" s="2" t="s">
        <v>18</v>
      </c>
      <c r="E2887" s="4">
        <v>12</v>
      </c>
    </row>
    <row r="2888" spans="1:5" ht="13.8" customHeight="1" x14ac:dyDescent="0.3">
      <c r="A2888" s="1">
        <v>2888</v>
      </c>
      <c r="B2888" s="1">
        <v>184</v>
      </c>
      <c r="C2888" s="1">
        <v>1995</v>
      </c>
      <c r="D2888" s="2" t="s">
        <v>21</v>
      </c>
      <c r="E2888" s="4" t="s">
        <v>2395</v>
      </c>
    </row>
    <row r="2889" spans="1:5" ht="13.8" customHeight="1" x14ac:dyDescent="0.3">
      <c r="A2889" s="1">
        <v>2889</v>
      </c>
      <c r="B2889" s="1">
        <v>185</v>
      </c>
      <c r="C2889" s="1">
        <v>1995</v>
      </c>
      <c r="D2889" s="2" t="s">
        <v>1</v>
      </c>
      <c r="E2889" s="4" t="s">
        <v>2</v>
      </c>
    </row>
    <row r="2890" spans="1:5" ht="13.8" customHeight="1" x14ac:dyDescent="0.3">
      <c r="A2890" s="1">
        <v>2890</v>
      </c>
      <c r="B2890" s="1">
        <v>185</v>
      </c>
      <c r="C2890" s="1">
        <v>1995</v>
      </c>
      <c r="D2890" s="2" t="s">
        <v>3</v>
      </c>
      <c r="E2890" s="4" t="s">
        <v>2396</v>
      </c>
    </row>
    <row r="2891" spans="1:5" ht="13.8" customHeight="1" x14ac:dyDescent="0.3">
      <c r="A2891" s="1">
        <v>2891</v>
      </c>
      <c r="B2891" s="1">
        <v>185</v>
      </c>
      <c r="C2891" s="1">
        <v>1995</v>
      </c>
      <c r="D2891" s="2" t="s">
        <v>3</v>
      </c>
      <c r="E2891" s="4" t="s">
        <v>2397</v>
      </c>
    </row>
    <row r="2892" spans="1:5" ht="13.8" customHeight="1" x14ac:dyDescent="0.3">
      <c r="A2892" s="1">
        <v>2892</v>
      </c>
      <c r="B2892" s="1">
        <v>185</v>
      </c>
      <c r="C2892" s="1">
        <v>1995</v>
      </c>
      <c r="D2892" s="2" t="s">
        <v>4</v>
      </c>
      <c r="E2892" s="4" t="s">
        <v>2398</v>
      </c>
    </row>
    <row r="2893" spans="1:5" ht="13.8" customHeight="1" x14ac:dyDescent="0.3">
      <c r="A2893" s="1">
        <v>2893</v>
      </c>
      <c r="B2893" s="1">
        <v>185</v>
      </c>
      <c r="C2893" s="1">
        <v>1995</v>
      </c>
      <c r="D2893" s="2" t="s">
        <v>5</v>
      </c>
      <c r="E2893" s="4" t="s">
        <v>2399</v>
      </c>
    </row>
    <row r="2894" spans="1:5" ht="13.8" customHeight="1" x14ac:dyDescent="0.3">
      <c r="A2894" s="1">
        <v>2894</v>
      </c>
      <c r="B2894" s="1">
        <v>185</v>
      </c>
      <c r="C2894" s="1">
        <v>1995</v>
      </c>
      <c r="D2894" s="2" t="s">
        <v>6</v>
      </c>
      <c r="E2894" s="4">
        <v>21</v>
      </c>
    </row>
    <row r="2895" spans="1:5" ht="13.8" customHeight="1" x14ac:dyDescent="0.3">
      <c r="A2895" s="1">
        <v>2895</v>
      </c>
      <c r="B2895" s="1">
        <v>185</v>
      </c>
      <c r="C2895" s="1">
        <v>1995</v>
      </c>
      <c r="D2895" s="2" t="s">
        <v>7</v>
      </c>
      <c r="E2895" s="5">
        <v>42371</v>
      </c>
    </row>
    <row r="2896" spans="1:5" ht="13.8" customHeight="1" x14ac:dyDescent="0.3">
      <c r="A2896" s="1">
        <v>2896</v>
      </c>
      <c r="B2896" s="1">
        <v>185</v>
      </c>
      <c r="C2896" s="1">
        <v>1995</v>
      </c>
      <c r="D2896" s="2" t="s">
        <v>8</v>
      </c>
      <c r="E2896" s="4">
        <v>325</v>
      </c>
    </row>
    <row r="2897" spans="1:5" ht="13.8" customHeight="1" x14ac:dyDescent="0.3">
      <c r="A2897" s="1">
        <v>2897</v>
      </c>
      <c r="B2897" s="1">
        <v>185</v>
      </c>
      <c r="C2897" s="1">
        <v>1995</v>
      </c>
      <c r="D2897" s="2" t="s">
        <v>9</v>
      </c>
      <c r="E2897" s="4">
        <v>336</v>
      </c>
    </row>
    <row r="2898" spans="1:5" ht="13.8" customHeight="1" x14ac:dyDescent="0.3">
      <c r="A2898" s="1">
        <v>2898</v>
      </c>
      <c r="B2898" s="1">
        <v>185</v>
      </c>
      <c r="C2898" s="1">
        <v>1995</v>
      </c>
      <c r="D2898" s="2" t="s">
        <v>10</v>
      </c>
      <c r="E2898" s="4">
        <v>1995</v>
      </c>
    </row>
    <row r="2899" spans="1:5" ht="13.8" customHeight="1" x14ac:dyDescent="0.3">
      <c r="A2899" s="1">
        <v>2899</v>
      </c>
      <c r="B2899" s="1">
        <v>185</v>
      </c>
      <c r="C2899" s="1">
        <v>1995</v>
      </c>
      <c r="D2899" s="2" t="s">
        <v>11</v>
      </c>
      <c r="E2899" s="4">
        <v>1995</v>
      </c>
    </row>
    <row r="2900" spans="1:5" ht="13.8" customHeight="1" x14ac:dyDescent="0.3">
      <c r="A2900" s="1">
        <v>2900</v>
      </c>
      <c r="B2900" s="1">
        <v>185</v>
      </c>
      <c r="C2900" s="1">
        <v>1995</v>
      </c>
      <c r="D2900" s="2" t="s">
        <v>12</v>
      </c>
      <c r="E2900" s="4" t="s">
        <v>2400</v>
      </c>
    </row>
    <row r="2901" spans="1:5" ht="13.8" customHeight="1" x14ac:dyDescent="0.3">
      <c r="A2901" s="1">
        <v>2901</v>
      </c>
      <c r="B2901" s="1">
        <v>185</v>
      </c>
      <c r="C2901" s="1">
        <v>1995</v>
      </c>
      <c r="D2901" s="2" t="s">
        <v>17</v>
      </c>
      <c r="E2901" s="4">
        <v>4</v>
      </c>
    </row>
    <row r="2902" spans="1:5" ht="13.8" customHeight="1" x14ac:dyDescent="0.3">
      <c r="A2902" s="1">
        <v>2902</v>
      </c>
      <c r="B2902" s="1">
        <v>185</v>
      </c>
      <c r="C2902" s="1">
        <v>1995</v>
      </c>
      <c r="D2902" s="2" t="s">
        <v>13</v>
      </c>
      <c r="E2902" s="4">
        <v>5</v>
      </c>
    </row>
    <row r="2903" spans="1:5" ht="13.8" customHeight="1" x14ac:dyDescent="0.3">
      <c r="A2903" s="1">
        <v>2903</v>
      </c>
      <c r="B2903" s="1">
        <v>185</v>
      </c>
      <c r="C2903" s="1">
        <v>1995</v>
      </c>
      <c r="D2903" s="2" t="s">
        <v>18</v>
      </c>
      <c r="E2903" s="4">
        <v>5</v>
      </c>
    </row>
    <row r="2904" spans="1:5" ht="13.8" customHeight="1" x14ac:dyDescent="0.3">
      <c r="A2904" s="1">
        <v>2904</v>
      </c>
      <c r="B2904" s="1">
        <v>185</v>
      </c>
      <c r="C2904" s="1">
        <v>1995</v>
      </c>
      <c r="D2904" s="2" t="s">
        <v>19</v>
      </c>
      <c r="E2904" s="4" t="s">
        <v>2401</v>
      </c>
    </row>
    <row r="2905" spans="1:5" ht="13.8" customHeight="1" x14ac:dyDescent="0.3">
      <c r="A2905" s="1">
        <v>2905</v>
      </c>
      <c r="B2905" s="1">
        <v>185</v>
      </c>
      <c r="C2905" s="1">
        <v>1995</v>
      </c>
      <c r="D2905" s="2" t="s">
        <v>21</v>
      </c>
      <c r="E2905" s="4" t="s">
        <v>2402</v>
      </c>
    </row>
    <row r="2906" spans="1:5" ht="13.8" customHeight="1" x14ac:dyDescent="0.3">
      <c r="A2906" s="1">
        <v>2865</v>
      </c>
      <c r="B2906" s="1">
        <v>186</v>
      </c>
      <c r="C2906" s="1">
        <v>1995</v>
      </c>
      <c r="D2906" s="2" t="s">
        <v>23</v>
      </c>
      <c r="E2906" s="4" t="s">
        <v>18715</v>
      </c>
    </row>
    <row r="2907" spans="1:5" ht="13.8" customHeight="1" x14ac:dyDescent="0.3">
      <c r="A2907" s="1">
        <v>2906</v>
      </c>
      <c r="B2907" s="1">
        <v>186</v>
      </c>
      <c r="C2907" s="1">
        <v>1995</v>
      </c>
      <c r="D2907" s="2" t="s">
        <v>1</v>
      </c>
      <c r="E2907" s="4" t="s">
        <v>2</v>
      </c>
    </row>
    <row r="2908" spans="1:5" ht="13.8" customHeight="1" x14ac:dyDescent="0.3">
      <c r="A2908" s="1">
        <v>2907</v>
      </c>
      <c r="B2908" s="1">
        <v>186</v>
      </c>
      <c r="C2908" s="1">
        <v>1995</v>
      </c>
      <c r="D2908" s="2" t="s">
        <v>3</v>
      </c>
      <c r="E2908" s="4" t="s">
        <v>2403</v>
      </c>
    </row>
    <row r="2909" spans="1:5" ht="13.8" customHeight="1" x14ac:dyDescent="0.3">
      <c r="A2909" s="1">
        <v>2908</v>
      </c>
      <c r="B2909" s="1">
        <v>186</v>
      </c>
      <c r="C2909" s="1">
        <v>1995</v>
      </c>
      <c r="D2909" s="2" t="s">
        <v>3</v>
      </c>
      <c r="E2909" s="4" t="s">
        <v>2404</v>
      </c>
    </row>
    <row r="2910" spans="1:5" ht="13.8" customHeight="1" x14ac:dyDescent="0.3">
      <c r="A2910" s="1">
        <v>2909</v>
      </c>
      <c r="B2910" s="1">
        <v>186</v>
      </c>
      <c r="C2910" s="1">
        <v>1995</v>
      </c>
      <c r="D2910" s="2" t="s">
        <v>3</v>
      </c>
      <c r="E2910" s="4" t="s">
        <v>2405</v>
      </c>
    </row>
    <row r="2911" spans="1:5" ht="13.8" customHeight="1" x14ac:dyDescent="0.3">
      <c r="A2911" s="1">
        <v>2910</v>
      </c>
      <c r="B2911" s="1">
        <v>186</v>
      </c>
      <c r="C2911" s="1">
        <v>1995</v>
      </c>
      <c r="D2911" s="2" t="s">
        <v>3</v>
      </c>
      <c r="E2911" s="4" t="s">
        <v>2406</v>
      </c>
    </row>
    <row r="2912" spans="1:5" ht="13.8" customHeight="1" x14ac:dyDescent="0.3">
      <c r="A2912" s="1">
        <v>2911</v>
      </c>
      <c r="B2912" s="1">
        <v>186</v>
      </c>
      <c r="C2912" s="1">
        <v>1995</v>
      </c>
      <c r="D2912" s="2" t="s">
        <v>3</v>
      </c>
      <c r="E2912" s="4" t="s">
        <v>2407</v>
      </c>
    </row>
    <row r="2913" spans="1:5" ht="13.8" customHeight="1" x14ac:dyDescent="0.3">
      <c r="A2913" s="1">
        <v>2912</v>
      </c>
      <c r="B2913" s="1">
        <v>186</v>
      </c>
      <c r="C2913" s="1">
        <v>1995</v>
      </c>
      <c r="D2913" s="2" t="s">
        <v>26</v>
      </c>
      <c r="E2913" s="4" t="s">
        <v>2408</v>
      </c>
    </row>
    <row r="2914" spans="1:5" ht="13.8" customHeight="1" x14ac:dyDescent="0.3">
      <c r="A2914" s="1">
        <v>2913</v>
      </c>
      <c r="B2914" s="1">
        <v>186</v>
      </c>
      <c r="C2914" s="1">
        <v>1995</v>
      </c>
      <c r="D2914" s="2" t="s">
        <v>26</v>
      </c>
      <c r="E2914" s="4" t="s">
        <v>2409</v>
      </c>
    </row>
    <row r="2915" spans="1:5" ht="13.8" customHeight="1" x14ac:dyDescent="0.3">
      <c r="A2915" s="1">
        <v>2914</v>
      </c>
      <c r="B2915" s="1">
        <v>186</v>
      </c>
      <c r="C2915" s="1">
        <v>1995</v>
      </c>
      <c r="D2915" s="2" t="s">
        <v>32</v>
      </c>
      <c r="E2915" s="4" t="s">
        <v>2409</v>
      </c>
    </row>
    <row r="2916" spans="1:5" ht="13.8" customHeight="1" x14ac:dyDescent="0.3">
      <c r="A2916" s="1">
        <v>2915</v>
      </c>
      <c r="B2916" s="1">
        <v>186</v>
      </c>
      <c r="C2916" s="1">
        <v>1995</v>
      </c>
      <c r="D2916" s="2" t="s">
        <v>4</v>
      </c>
      <c r="E2916" s="4" t="s">
        <v>2410</v>
      </c>
    </row>
    <row r="2917" spans="1:5" ht="13.8" customHeight="1" x14ac:dyDescent="0.3">
      <c r="A2917" s="1">
        <v>2916</v>
      </c>
      <c r="B2917" s="1">
        <v>186</v>
      </c>
      <c r="C2917" s="1">
        <v>1995</v>
      </c>
      <c r="D2917" s="2" t="s">
        <v>5</v>
      </c>
      <c r="E2917" s="4" t="s">
        <v>709</v>
      </c>
    </row>
    <row r="2918" spans="1:5" ht="13.8" customHeight="1" x14ac:dyDescent="0.3">
      <c r="A2918" s="1">
        <v>2917</v>
      </c>
      <c r="B2918" s="1">
        <v>186</v>
      </c>
      <c r="C2918" s="1">
        <v>1995</v>
      </c>
      <c r="D2918" s="2" t="s">
        <v>6</v>
      </c>
      <c r="E2918" s="4">
        <v>76</v>
      </c>
    </row>
    <row r="2919" spans="1:5" ht="13.8" customHeight="1" x14ac:dyDescent="0.3">
      <c r="A2919" s="1">
        <v>2918</v>
      </c>
      <c r="B2919" s="1">
        <v>186</v>
      </c>
      <c r="C2919" s="1">
        <v>1995</v>
      </c>
      <c r="D2919" s="2" t="s">
        <v>7</v>
      </c>
      <c r="E2919" s="4">
        <v>8</v>
      </c>
    </row>
    <row r="2920" spans="1:5" ht="13.8" customHeight="1" x14ac:dyDescent="0.3">
      <c r="A2920" s="1">
        <v>2919</v>
      </c>
      <c r="B2920" s="1">
        <v>186</v>
      </c>
      <c r="C2920" s="1">
        <v>1995</v>
      </c>
      <c r="D2920" s="2" t="s">
        <v>8</v>
      </c>
      <c r="E2920" s="4">
        <v>2347</v>
      </c>
    </row>
    <row r="2921" spans="1:5" ht="13.8" customHeight="1" x14ac:dyDescent="0.3">
      <c r="A2921" s="1">
        <v>2920</v>
      </c>
      <c r="B2921" s="1">
        <v>186</v>
      </c>
      <c r="C2921" s="1">
        <v>1995</v>
      </c>
      <c r="D2921" s="2" t="s">
        <v>9</v>
      </c>
      <c r="E2921" s="4">
        <v>2360</v>
      </c>
    </row>
    <row r="2922" spans="1:5" ht="13.8" customHeight="1" x14ac:dyDescent="0.3">
      <c r="A2922" s="1">
        <v>2922</v>
      </c>
      <c r="B2922" s="1">
        <v>186</v>
      </c>
      <c r="C2922" s="1">
        <v>1995</v>
      </c>
      <c r="D2922" s="2" t="s">
        <v>10</v>
      </c>
      <c r="E2922" s="23">
        <v>35034</v>
      </c>
    </row>
    <row r="2923" spans="1:5" ht="13.8" customHeight="1" x14ac:dyDescent="0.3">
      <c r="A2923" s="1">
        <v>2923</v>
      </c>
      <c r="B2923" s="1">
        <v>186</v>
      </c>
      <c r="C2923" s="1">
        <v>1995</v>
      </c>
      <c r="D2923" s="2" t="s">
        <v>11</v>
      </c>
      <c r="E2923" s="4">
        <v>1995</v>
      </c>
    </row>
    <row r="2924" spans="1:5" ht="13.8" customHeight="1" x14ac:dyDescent="0.3">
      <c r="A2924" s="1">
        <v>2924</v>
      </c>
      <c r="B2924" s="1">
        <v>186</v>
      </c>
      <c r="C2924" s="1">
        <v>1995</v>
      </c>
      <c r="D2924" s="2" t="s">
        <v>12</v>
      </c>
      <c r="E2924" s="4" t="s">
        <v>2411</v>
      </c>
    </row>
    <row r="2925" spans="1:5" ht="13.8" customHeight="1" x14ac:dyDescent="0.3">
      <c r="A2925" s="1">
        <v>2925</v>
      </c>
      <c r="B2925" s="1">
        <v>186</v>
      </c>
      <c r="C2925" s="1">
        <v>1995</v>
      </c>
      <c r="D2925" s="2" t="s">
        <v>13</v>
      </c>
      <c r="E2925" s="4">
        <v>116</v>
      </c>
    </row>
    <row r="2926" spans="1:5" ht="13.8" customHeight="1" x14ac:dyDescent="0.3">
      <c r="A2926" s="1">
        <v>2926</v>
      </c>
      <c r="B2926" s="1">
        <v>186</v>
      </c>
      <c r="C2926" s="1">
        <v>1995</v>
      </c>
      <c r="D2926" s="2" t="s">
        <v>17</v>
      </c>
      <c r="E2926" s="4">
        <v>131</v>
      </c>
    </row>
    <row r="2927" spans="1:5" ht="13.8" customHeight="1" x14ac:dyDescent="0.3">
      <c r="A2927" s="1">
        <v>2927</v>
      </c>
      <c r="B2927" s="1">
        <v>186</v>
      </c>
      <c r="C2927" s="1">
        <v>1995</v>
      </c>
      <c r="D2927" s="2" t="s">
        <v>18</v>
      </c>
      <c r="E2927" s="4">
        <v>132</v>
      </c>
    </row>
    <row r="2928" spans="1:5" ht="13.8" customHeight="1" x14ac:dyDescent="0.3">
      <c r="A2928" s="1">
        <v>2928</v>
      </c>
      <c r="B2928" s="1">
        <v>186</v>
      </c>
      <c r="C2928" s="1">
        <v>1995</v>
      </c>
      <c r="D2928" s="2" t="s">
        <v>19</v>
      </c>
      <c r="E2928" s="4" t="s">
        <v>711</v>
      </c>
    </row>
    <row r="2929" spans="1:5" ht="13.8" customHeight="1" x14ac:dyDescent="0.3">
      <c r="A2929" s="1">
        <v>2929</v>
      </c>
      <c r="B2929" s="1">
        <v>186</v>
      </c>
      <c r="C2929" s="1">
        <v>1995</v>
      </c>
      <c r="D2929" s="2" t="s">
        <v>21</v>
      </c>
      <c r="E2929" s="4" t="s">
        <v>2412</v>
      </c>
    </row>
    <row r="2930" spans="1:5" ht="13.8" customHeight="1" x14ac:dyDescent="0.3">
      <c r="A2930" s="1">
        <v>2930</v>
      </c>
      <c r="B2930" s="1">
        <v>187</v>
      </c>
      <c r="C2930" s="1">
        <v>1995</v>
      </c>
      <c r="D2930" s="2" t="s">
        <v>1</v>
      </c>
      <c r="E2930" s="4" t="s">
        <v>2</v>
      </c>
    </row>
    <row r="2931" spans="1:5" ht="13.8" customHeight="1" x14ac:dyDescent="0.3">
      <c r="A2931" s="1">
        <v>2931</v>
      </c>
      <c r="B2931" s="1">
        <v>187</v>
      </c>
      <c r="C2931" s="1">
        <v>1995</v>
      </c>
      <c r="D2931" s="2" t="s">
        <v>3</v>
      </c>
      <c r="E2931" s="4" t="s">
        <v>2413</v>
      </c>
    </row>
    <row r="2932" spans="1:5" ht="13.8" customHeight="1" x14ac:dyDescent="0.3">
      <c r="A2932" s="1">
        <v>2932</v>
      </c>
      <c r="B2932" s="1">
        <v>187</v>
      </c>
      <c r="C2932" s="1">
        <v>1995</v>
      </c>
      <c r="D2932" s="2" t="s">
        <v>4</v>
      </c>
      <c r="E2932" s="4" t="s">
        <v>2414</v>
      </c>
    </row>
    <row r="2933" spans="1:5" ht="13.8" customHeight="1" x14ac:dyDescent="0.3">
      <c r="A2933" s="1">
        <v>2933</v>
      </c>
      <c r="B2933" s="1">
        <v>187</v>
      </c>
      <c r="C2933" s="1">
        <v>1995</v>
      </c>
      <c r="D2933" s="2" t="s">
        <v>5</v>
      </c>
      <c r="E2933" s="4" t="s">
        <v>2415</v>
      </c>
    </row>
    <row r="2934" spans="1:5" ht="13.8" customHeight="1" x14ac:dyDescent="0.3">
      <c r="A2934" s="1">
        <v>2934</v>
      </c>
      <c r="B2934" s="1">
        <v>187</v>
      </c>
      <c r="C2934" s="1">
        <v>1995</v>
      </c>
      <c r="D2934" s="2" t="s">
        <v>6</v>
      </c>
      <c r="E2934" s="4">
        <v>2</v>
      </c>
    </row>
    <row r="2935" spans="1:5" ht="13.8" customHeight="1" x14ac:dyDescent="0.3">
      <c r="A2935" s="1">
        <v>2935</v>
      </c>
      <c r="B2935" s="1">
        <v>187</v>
      </c>
      <c r="C2935" s="1">
        <v>1995</v>
      </c>
      <c r="D2935" s="2" t="s">
        <v>8</v>
      </c>
      <c r="E2935" s="4">
        <v>5</v>
      </c>
    </row>
    <row r="2936" spans="1:5" ht="13.8" customHeight="1" x14ac:dyDescent="0.3">
      <c r="A2936" s="1">
        <v>2936</v>
      </c>
      <c r="B2936" s="1">
        <v>187</v>
      </c>
      <c r="C2936" s="1">
        <v>1995</v>
      </c>
      <c r="D2936" s="2" t="s">
        <v>9</v>
      </c>
      <c r="E2936" s="4">
        <v>12</v>
      </c>
    </row>
    <row r="2937" spans="1:5" ht="13.8" customHeight="1" x14ac:dyDescent="0.3">
      <c r="A2937" s="1">
        <v>2937</v>
      </c>
      <c r="B2937" s="1">
        <v>187</v>
      </c>
      <c r="C2937" s="1">
        <v>1995</v>
      </c>
      <c r="D2937" s="2" t="s">
        <v>10</v>
      </c>
      <c r="E2937" s="4">
        <v>1995</v>
      </c>
    </row>
    <row r="2938" spans="1:5" ht="13.8" customHeight="1" x14ac:dyDescent="0.3">
      <c r="A2938" s="1">
        <v>2938</v>
      </c>
      <c r="B2938" s="1">
        <v>187</v>
      </c>
      <c r="C2938" s="1">
        <v>1995</v>
      </c>
      <c r="D2938" s="2" t="s">
        <v>11</v>
      </c>
      <c r="E2938" s="4">
        <v>1995</v>
      </c>
    </row>
    <row r="2939" spans="1:5" ht="13.8" customHeight="1" x14ac:dyDescent="0.3">
      <c r="A2939" s="1">
        <v>2939</v>
      </c>
      <c r="B2939" s="1">
        <v>187</v>
      </c>
      <c r="C2939" s="1">
        <v>1995</v>
      </c>
      <c r="D2939" s="2" t="s">
        <v>19</v>
      </c>
      <c r="E2939" s="4" t="s">
        <v>2416</v>
      </c>
    </row>
    <row r="2940" spans="1:5" ht="13.8" customHeight="1" x14ac:dyDescent="0.3">
      <c r="A2940" s="1">
        <v>2940</v>
      </c>
      <c r="B2940" s="1">
        <v>187</v>
      </c>
      <c r="C2940" s="1">
        <v>1995</v>
      </c>
      <c r="D2940" s="2" t="s">
        <v>21</v>
      </c>
      <c r="E2940" s="4" t="s">
        <v>2417</v>
      </c>
    </row>
    <row r="2941" spans="1:5" ht="13.8" customHeight="1" x14ac:dyDescent="0.3">
      <c r="A2941" s="1">
        <v>2941</v>
      </c>
      <c r="B2941" s="1">
        <v>188</v>
      </c>
      <c r="C2941" s="1">
        <v>1995</v>
      </c>
      <c r="D2941" s="2" t="s">
        <v>1</v>
      </c>
      <c r="E2941" s="4" t="s">
        <v>2</v>
      </c>
    </row>
    <row r="2942" spans="1:5" ht="13.8" customHeight="1" x14ac:dyDescent="0.3">
      <c r="A2942" s="1">
        <v>2942</v>
      </c>
      <c r="B2942" s="1">
        <v>188</v>
      </c>
      <c r="C2942" s="1">
        <v>1995</v>
      </c>
      <c r="D2942" s="2" t="s">
        <v>3</v>
      </c>
      <c r="E2942" s="4" t="s">
        <v>2418</v>
      </c>
    </row>
    <row r="2943" spans="1:5" ht="13.8" customHeight="1" x14ac:dyDescent="0.3">
      <c r="A2943" s="1">
        <v>2943</v>
      </c>
      <c r="B2943" s="1">
        <v>188</v>
      </c>
      <c r="C2943" s="1">
        <v>1995</v>
      </c>
      <c r="D2943" s="2" t="s">
        <v>4</v>
      </c>
      <c r="E2943" s="4" t="s">
        <v>2419</v>
      </c>
    </row>
    <row r="2944" spans="1:5" ht="13.8" customHeight="1" x14ac:dyDescent="0.3">
      <c r="A2944" s="1">
        <v>2944</v>
      </c>
      <c r="B2944" s="1">
        <v>188</v>
      </c>
      <c r="C2944" s="1">
        <v>1995</v>
      </c>
      <c r="D2944" s="2" t="s">
        <v>5</v>
      </c>
      <c r="E2944" s="4" t="s">
        <v>2420</v>
      </c>
    </row>
    <row r="2945" spans="1:5" ht="13.8" customHeight="1" x14ac:dyDescent="0.3">
      <c r="A2945" s="1">
        <v>2945</v>
      </c>
      <c r="B2945" s="1">
        <v>188</v>
      </c>
      <c r="C2945" s="1">
        <v>1995</v>
      </c>
      <c r="D2945" s="2" t="s">
        <v>6</v>
      </c>
      <c r="E2945" s="4">
        <v>21</v>
      </c>
    </row>
    <row r="2946" spans="1:5" ht="13.8" customHeight="1" x14ac:dyDescent="0.3">
      <c r="A2946" s="1">
        <v>2946</v>
      </c>
      <c r="B2946" s="1">
        <v>188</v>
      </c>
      <c r="C2946" s="1">
        <v>1995</v>
      </c>
      <c r="D2946" s="2" t="s">
        <v>8</v>
      </c>
      <c r="E2946" s="4">
        <v>3</v>
      </c>
    </row>
    <row r="2947" spans="1:5" ht="13.8" customHeight="1" x14ac:dyDescent="0.3">
      <c r="A2947" s="1">
        <v>2947</v>
      </c>
      <c r="B2947" s="1">
        <v>188</v>
      </c>
      <c r="C2947" s="1">
        <v>1995</v>
      </c>
      <c r="D2947" s="2" t="s">
        <v>9</v>
      </c>
      <c r="E2947" s="4">
        <v>9</v>
      </c>
    </row>
    <row r="2948" spans="1:5" ht="13.8" customHeight="1" x14ac:dyDescent="0.3">
      <c r="A2948" s="1">
        <v>2948</v>
      </c>
      <c r="B2948" s="1">
        <v>188</v>
      </c>
      <c r="C2948" s="1">
        <v>1995</v>
      </c>
      <c r="D2948" s="2" t="s">
        <v>42</v>
      </c>
      <c r="E2948" s="4">
        <v>1</v>
      </c>
    </row>
    <row r="2949" spans="1:5" ht="13.8" customHeight="1" x14ac:dyDescent="0.3">
      <c r="A2949" s="1">
        <v>2949</v>
      </c>
      <c r="B2949" s="1">
        <v>188</v>
      </c>
      <c r="C2949" s="1">
        <v>1995</v>
      </c>
      <c r="D2949" s="2" t="s">
        <v>10</v>
      </c>
      <c r="E2949" s="4">
        <v>1995</v>
      </c>
    </row>
    <row r="2950" spans="1:5" ht="13.8" customHeight="1" x14ac:dyDescent="0.3">
      <c r="A2950" s="1">
        <v>2950</v>
      </c>
      <c r="B2950" s="1">
        <v>188</v>
      </c>
      <c r="C2950" s="1">
        <v>1995</v>
      </c>
      <c r="D2950" s="2" t="s">
        <v>11</v>
      </c>
      <c r="E2950" s="4">
        <v>1995</v>
      </c>
    </row>
    <row r="2951" spans="1:5" ht="13.8" customHeight="1" x14ac:dyDescent="0.3">
      <c r="A2951" s="1">
        <v>2951</v>
      </c>
      <c r="B2951" s="1">
        <v>188</v>
      </c>
      <c r="C2951" s="1">
        <v>1995</v>
      </c>
      <c r="D2951" s="2" t="s">
        <v>12</v>
      </c>
      <c r="E2951" s="4" t="s">
        <v>2421</v>
      </c>
    </row>
    <row r="2952" spans="1:5" ht="13.8" customHeight="1" x14ac:dyDescent="0.3">
      <c r="A2952" s="1">
        <v>2952</v>
      </c>
      <c r="B2952" s="1">
        <v>188</v>
      </c>
      <c r="C2952" s="1">
        <v>1995</v>
      </c>
      <c r="D2952" s="2" t="s">
        <v>171</v>
      </c>
      <c r="E2952" s="4" t="s">
        <v>2422</v>
      </c>
    </row>
    <row r="2953" spans="1:5" ht="13.8" customHeight="1" x14ac:dyDescent="0.3">
      <c r="A2953" s="1">
        <v>2953</v>
      </c>
      <c r="B2953" s="1">
        <v>188</v>
      </c>
      <c r="C2953" s="1">
        <v>1995</v>
      </c>
      <c r="D2953" s="2" t="s">
        <v>172</v>
      </c>
      <c r="E2953" s="4" t="s">
        <v>2423</v>
      </c>
    </row>
    <row r="2954" spans="1:5" ht="13.8" customHeight="1" x14ac:dyDescent="0.3">
      <c r="A2954" s="1">
        <v>2954</v>
      </c>
      <c r="B2954" s="1">
        <v>188</v>
      </c>
      <c r="C2954" s="1">
        <v>1995</v>
      </c>
      <c r="D2954" s="2" t="s">
        <v>173</v>
      </c>
      <c r="E2954" s="4" t="s">
        <v>2424</v>
      </c>
    </row>
    <row r="2955" spans="1:5" ht="13.8" customHeight="1" x14ac:dyDescent="0.3">
      <c r="A2955" s="1">
        <v>2955</v>
      </c>
      <c r="B2955" s="1">
        <v>188</v>
      </c>
      <c r="C2955" s="1">
        <v>1995</v>
      </c>
      <c r="D2955" s="2" t="s">
        <v>174</v>
      </c>
      <c r="E2955" s="4" t="s">
        <v>2425</v>
      </c>
    </row>
    <row r="2956" spans="1:5" ht="13.8" customHeight="1" x14ac:dyDescent="0.3">
      <c r="A2956" s="1">
        <v>2956</v>
      </c>
      <c r="B2956" s="1">
        <v>188</v>
      </c>
      <c r="C2956" s="1">
        <v>1995</v>
      </c>
      <c r="D2956" s="2" t="s">
        <v>17</v>
      </c>
      <c r="E2956" s="4">
        <v>23</v>
      </c>
    </row>
    <row r="2957" spans="1:5" ht="13.8" customHeight="1" x14ac:dyDescent="0.3">
      <c r="A2957" s="1">
        <v>2957</v>
      </c>
      <c r="B2957" s="1">
        <v>188</v>
      </c>
      <c r="C2957" s="1">
        <v>1995</v>
      </c>
      <c r="D2957" s="2" t="s">
        <v>13</v>
      </c>
      <c r="E2957" s="4">
        <v>24</v>
      </c>
    </row>
    <row r="2958" spans="1:5" ht="13.8" customHeight="1" x14ac:dyDescent="0.3">
      <c r="A2958" s="1">
        <v>2958</v>
      </c>
      <c r="B2958" s="1">
        <v>188</v>
      </c>
      <c r="C2958" s="1">
        <v>1995</v>
      </c>
      <c r="D2958" s="2" t="s">
        <v>18</v>
      </c>
      <c r="E2958" s="4">
        <v>25</v>
      </c>
    </row>
    <row r="2959" spans="1:5" ht="13.8" customHeight="1" x14ac:dyDescent="0.3">
      <c r="A2959" s="1">
        <v>2959</v>
      </c>
      <c r="B2959" s="1">
        <v>188</v>
      </c>
      <c r="C2959" s="1">
        <v>1995</v>
      </c>
      <c r="D2959" s="2" t="s">
        <v>19</v>
      </c>
      <c r="E2959" s="4" t="s">
        <v>2426</v>
      </c>
    </row>
    <row r="2960" spans="1:5" ht="13.8" customHeight="1" x14ac:dyDescent="0.3">
      <c r="A2960" s="1">
        <v>2960</v>
      </c>
      <c r="B2960" s="1">
        <v>188</v>
      </c>
      <c r="C2960" s="1">
        <v>1995</v>
      </c>
      <c r="D2960" s="2" t="s">
        <v>21</v>
      </c>
      <c r="E2960" s="4" t="s">
        <v>2427</v>
      </c>
    </row>
    <row r="2961" spans="1:5" ht="13.8" customHeight="1" x14ac:dyDescent="0.3">
      <c r="A2961" s="1">
        <v>2961</v>
      </c>
      <c r="B2961" s="1">
        <v>189</v>
      </c>
      <c r="C2961" s="1">
        <v>1995</v>
      </c>
      <c r="D2961" s="2" t="s">
        <v>1</v>
      </c>
      <c r="E2961" s="4" t="s">
        <v>2</v>
      </c>
    </row>
    <row r="2962" spans="1:5" ht="13.8" customHeight="1" x14ac:dyDescent="0.3">
      <c r="A2962" s="1">
        <v>2962</v>
      </c>
      <c r="B2962" s="1">
        <v>189</v>
      </c>
      <c r="C2962" s="1">
        <v>1995</v>
      </c>
      <c r="D2962" s="2" t="s">
        <v>3</v>
      </c>
      <c r="E2962" s="4" t="s">
        <v>2428</v>
      </c>
    </row>
    <row r="2963" spans="1:5" ht="13.8" customHeight="1" x14ac:dyDescent="0.3">
      <c r="A2963" s="1">
        <v>2963</v>
      </c>
      <c r="B2963" s="1">
        <v>189</v>
      </c>
      <c r="C2963" s="1">
        <v>1995</v>
      </c>
      <c r="D2963" s="2" t="s">
        <v>4</v>
      </c>
      <c r="E2963" s="4" t="s">
        <v>2429</v>
      </c>
    </row>
    <row r="2964" spans="1:5" ht="13.8" customHeight="1" x14ac:dyDescent="0.3">
      <c r="A2964" s="1">
        <v>2964</v>
      </c>
      <c r="B2964" s="1">
        <v>189</v>
      </c>
      <c r="C2964" s="1">
        <v>1995</v>
      </c>
      <c r="D2964" s="2" t="s">
        <v>5</v>
      </c>
      <c r="E2964" s="4" t="s">
        <v>2430</v>
      </c>
    </row>
    <row r="2965" spans="1:5" ht="13.8" customHeight="1" x14ac:dyDescent="0.3">
      <c r="A2965" s="1">
        <v>2965</v>
      </c>
      <c r="B2965" s="1">
        <v>189</v>
      </c>
      <c r="C2965" s="1">
        <v>1995</v>
      </c>
      <c r="D2965" s="2" t="s">
        <v>6</v>
      </c>
      <c r="E2965" s="4">
        <v>49</v>
      </c>
    </row>
    <row r="2966" spans="1:5" ht="13.8" customHeight="1" x14ac:dyDescent="0.3">
      <c r="A2966" s="1">
        <v>2966</v>
      </c>
      <c r="B2966" s="1">
        <v>189</v>
      </c>
      <c r="C2966" s="1">
        <v>1995</v>
      </c>
      <c r="D2966" s="2" t="s">
        <v>7</v>
      </c>
      <c r="E2966" s="4">
        <v>3</v>
      </c>
    </row>
    <row r="2967" spans="1:5" ht="13.8" customHeight="1" x14ac:dyDescent="0.3">
      <c r="A2967" s="1">
        <v>2967</v>
      </c>
      <c r="B2967" s="1">
        <v>189</v>
      </c>
      <c r="C2967" s="1">
        <v>1995</v>
      </c>
      <c r="D2967" s="2" t="s">
        <v>8</v>
      </c>
      <c r="E2967" s="4">
        <v>183</v>
      </c>
    </row>
    <row r="2968" spans="1:5" ht="13.8" customHeight="1" x14ac:dyDescent="0.3">
      <c r="A2968" s="1">
        <v>2968</v>
      </c>
      <c r="B2968" s="1">
        <v>189</v>
      </c>
      <c r="C2968" s="1">
        <v>1995</v>
      </c>
      <c r="D2968" s="2" t="s">
        <v>9</v>
      </c>
      <c r="E2968" s="4">
        <v>191</v>
      </c>
    </row>
    <row r="2969" spans="1:5" ht="13.8" customHeight="1" x14ac:dyDescent="0.3">
      <c r="A2969" s="1">
        <v>2969</v>
      </c>
      <c r="B2969" s="1">
        <v>189</v>
      </c>
      <c r="C2969" s="1">
        <v>1995</v>
      </c>
      <c r="D2969" s="2" t="s">
        <v>10</v>
      </c>
      <c r="E2969" s="4">
        <v>1995</v>
      </c>
    </row>
    <row r="2970" spans="1:5" ht="13.8" customHeight="1" x14ac:dyDescent="0.3">
      <c r="A2970" s="1">
        <v>2970</v>
      </c>
      <c r="B2970" s="1">
        <v>189</v>
      </c>
      <c r="C2970" s="1">
        <v>1995</v>
      </c>
      <c r="D2970" s="2" t="s">
        <v>11</v>
      </c>
      <c r="E2970" s="4">
        <v>1995</v>
      </c>
    </row>
    <row r="2971" spans="1:5" ht="13.8" customHeight="1" x14ac:dyDescent="0.3">
      <c r="A2971" s="1">
        <v>2971</v>
      </c>
      <c r="B2971" s="1">
        <v>189</v>
      </c>
      <c r="C2971" s="1">
        <v>1995</v>
      </c>
      <c r="D2971" s="2" t="s">
        <v>12</v>
      </c>
      <c r="E2971" s="4" t="s">
        <v>2431</v>
      </c>
    </row>
    <row r="2972" spans="1:5" ht="13.8" customHeight="1" x14ac:dyDescent="0.3">
      <c r="A2972" s="1">
        <v>2972</v>
      </c>
      <c r="B2972" s="1">
        <v>189</v>
      </c>
      <c r="C2972" s="1">
        <v>1995</v>
      </c>
      <c r="D2972" s="2" t="s">
        <v>13</v>
      </c>
      <c r="E2972" s="4">
        <v>3</v>
      </c>
    </row>
    <row r="2973" spans="1:5" ht="13.8" customHeight="1" x14ac:dyDescent="0.3">
      <c r="A2973" s="1">
        <v>2973</v>
      </c>
      <c r="B2973" s="1">
        <v>189</v>
      </c>
      <c r="C2973" s="1">
        <v>1995</v>
      </c>
      <c r="D2973" s="2" t="s">
        <v>17</v>
      </c>
      <c r="E2973" s="4">
        <v>3</v>
      </c>
    </row>
    <row r="2974" spans="1:5" ht="13.8" customHeight="1" x14ac:dyDescent="0.3">
      <c r="A2974" s="1">
        <v>2974</v>
      </c>
      <c r="B2974" s="1">
        <v>189</v>
      </c>
      <c r="C2974" s="1">
        <v>1995</v>
      </c>
      <c r="D2974" s="2" t="s">
        <v>18</v>
      </c>
      <c r="E2974" s="4">
        <v>3</v>
      </c>
    </row>
    <row r="2975" spans="1:5" ht="13.8" customHeight="1" x14ac:dyDescent="0.3">
      <c r="A2975" s="1">
        <v>2975</v>
      </c>
      <c r="B2975" s="1">
        <v>189</v>
      </c>
      <c r="C2975" s="1">
        <v>1995</v>
      </c>
      <c r="D2975" s="2" t="s">
        <v>19</v>
      </c>
      <c r="E2975" s="4" t="s">
        <v>2432</v>
      </c>
    </row>
    <row r="2976" spans="1:5" ht="13.8" customHeight="1" x14ac:dyDescent="0.3">
      <c r="A2976" s="1">
        <v>2976</v>
      </c>
      <c r="B2976" s="1">
        <v>189</v>
      </c>
      <c r="C2976" s="1">
        <v>1995</v>
      </c>
      <c r="D2976" s="2" t="s">
        <v>21</v>
      </c>
      <c r="E2976" s="4" t="s">
        <v>2433</v>
      </c>
    </row>
    <row r="2977" spans="1:5" ht="13.8" customHeight="1" x14ac:dyDescent="0.3">
      <c r="A2977" s="1">
        <v>2977</v>
      </c>
      <c r="B2977" s="1">
        <v>190</v>
      </c>
      <c r="C2977" s="1">
        <v>1995</v>
      </c>
      <c r="D2977" s="2" t="s">
        <v>1</v>
      </c>
      <c r="E2977" s="4" t="s">
        <v>2</v>
      </c>
    </row>
    <row r="2978" spans="1:5" ht="13.8" customHeight="1" x14ac:dyDescent="0.3">
      <c r="A2978" s="1">
        <v>2978</v>
      </c>
      <c r="B2978" s="1">
        <v>190</v>
      </c>
      <c r="C2978" s="1">
        <v>1995</v>
      </c>
      <c r="D2978" s="2" t="s">
        <v>3</v>
      </c>
      <c r="E2978" s="4" t="s">
        <v>2434</v>
      </c>
    </row>
    <row r="2979" spans="1:5" ht="13.8" customHeight="1" x14ac:dyDescent="0.3">
      <c r="A2979" s="1">
        <v>2979</v>
      </c>
      <c r="B2979" s="1">
        <v>190</v>
      </c>
      <c r="C2979" s="1">
        <v>1995</v>
      </c>
      <c r="D2979" s="2" t="s">
        <v>4</v>
      </c>
      <c r="E2979" s="4" t="s">
        <v>2435</v>
      </c>
    </row>
    <row r="2980" spans="1:5" ht="13.8" customHeight="1" x14ac:dyDescent="0.3">
      <c r="A2980" s="1">
        <v>2980</v>
      </c>
      <c r="B2980" s="1">
        <v>190</v>
      </c>
      <c r="C2980" s="1">
        <v>1995</v>
      </c>
      <c r="D2980" s="2" t="s">
        <v>5</v>
      </c>
      <c r="E2980" s="4" t="s">
        <v>286</v>
      </c>
    </row>
    <row r="2981" spans="1:5" ht="13.8" customHeight="1" x14ac:dyDescent="0.3">
      <c r="A2981" s="1">
        <v>2981</v>
      </c>
      <c r="B2981" s="1">
        <v>190</v>
      </c>
      <c r="C2981" s="1">
        <v>1995</v>
      </c>
      <c r="D2981" s="2" t="s">
        <v>6</v>
      </c>
      <c r="E2981" s="4">
        <v>38</v>
      </c>
    </row>
    <row r="2982" spans="1:5" ht="13.8" customHeight="1" x14ac:dyDescent="0.3">
      <c r="A2982" s="1">
        <v>2982</v>
      </c>
      <c r="B2982" s="1">
        <v>190</v>
      </c>
      <c r="C2982" s="1">
        <v>1995</v>
      </c>
      <c r="D2982" s="2" t="s">
        <v>7</v>
      </c>
      <c r="E2982" s="4">
        <v>1</v>
      </c>
    </row>
    <row r="2983" spans="1:5" ht="13.8" customHeight="1" x14ac:dyDescent="0.3">
      <c r="A2983" s="1">
        <v>2983</v>
      </c>
      <c r="B2983" s="1">
        <v>190</v>
      </c>
      <c r="C2983" s="1">
        <v>1995</v>
      </c>
      <c r="D2983" s="2" t="s">
        <v>8</v>
      </c>
      <c r="E2983" s="4">
        <v>30</v>
      </c>
    </row>
    <row r="2984" spans="1:5" ht="13.8" customHeight="1" x14ac:dyDescent="0.3">
      <c r="A2984" s="1">
        <v>2984</v>
      </c>
      <c r="B2984" s="1">
        <v>190</v>
      </c>
      <c r="C2984" s="1">
        <v>1995</v>
      </c>
      <c r="D2984" s="2" t="s">
        <v>9</v>
      </c>
      <c r="E2984" s="4">
        <v>40</v>
      </c>
    </row>
    <row r="2985" spans="1:5" ht="13.8" customHeight="1" x14ac:dyDescent="0.3">
      <c r="A2985" s="1">
        <v>2985</v>
      </c>
      <c r="B2985" s="1">
        <v>190</v>
      </c>
      <c r="C2985" s="1">
        <v>1995</v>
      </c>
      <c r="D2985" s="2" t="s">
        <v>10</v>
      </c>
      <c r="E2985" s="4">
        <v>1995</v>
      </c>
    </row>
    <row r="2986" spans="1:5" ht="13.8" customHeight="1" x14ac:dyDescent="0.3">
      <c r="A2986" s="1">
        <v>2986</v>
      </c>
      <c r="B2986" s="1">
        <v>190</v>
      </c>
      <c r="C2986" s="1">
        <v>1995</v>
      </c>
      <c r="D2986" s="2" t="s">
        <v>11</v>
      </c>
      <c r="E2986" s="4">
        <v>1995</v>
      </c>
    </row>
    <row r="2987" spans="1:5" ht="13.8" customHeight="1" x14ac:dyDescent="0.3">
      <c r="A2987" s="1">
        <v>2987</v>
      </c>
      <c r="B2987" s="1">
        <v>190</v>
      </c>
      <c r="C2987" s="1">
        <v>1995</v>
      </c>
      <c r="D2987" s="2" t="s">
        <v>12</v>
      </c>
      <c r="E2987" s="4" t="s">
        <v>2436</v>
      </c>
    </row>
    <row r="2988" spans="1:5" ht="13.8" customHeight="1" x14ac:dyDescent="0.3">
      <c r="A2988" s="1">
        <v>2988</v>
      </c>
      <c r="B2988" s="1">
        <v>190</v>
      </c>
      <c r="C2988" s="1">
        <v>1995</v>
      </c>
      <c r="D2988" s="2" t="s">
        <v>13</v>
      </c>
      <c r="E2988" s="4">
        <v>5</v>
      </c>
    </row>
    <row r="2989" spans="1:5" ht="13.8" customHeight="1" x14ac:dyDescent="0.3">
      <c r="A2989" s="1">
        <v>2989</v>
      </c>
      <c r="B2989" s="1">
        <v>190</v>
      </c>
      <c r="C2989" s="1">
        <v>1995</v>
      </c>
      <c r="D2989" s="2" t="s">
        <v>17</v>
      </c>
      <c r="E2989" s="4">
        <v>5</v>
      </c>
    </row>
    <row r="2990" spans="1:5" ht="13.8" customHeight="1" x14ac:dyDescent="0.3">
      <c r="A2990" s="1">
        <v>2990</v>
      </c>
      <c r="B2990" s="1">
        <v>190</v>
      </c>
      <c r="C2990" s="1">
        <v>1995</v>
      </c>
      <c r="D2990" s="2" t="s">
        <v>18</v>
      </c>
      <c r="E2990" s="4">
        <v>5</v>
      </c>
    </row>
    <row r="2991" spans="1:5" ht="13.8" customHeight="1" x14ac:dyDescent="0.3">
      <c r="A2991" s="1">
        <v>2991</v>
      </c>
      <c r="B2991" s="1">
        <v>190</v>
      </c>
      <c r="C2991" s="1">
        <v>1995</v>
      </c>
      <c r="D2991" s="2" t="s">
        <v>19</v>
      </c>
      <c r="E2991" s="4" t="s">
        <v>288</v>
      </c>
    </row>
    <row r="2992" spans="1:5" ht="13.8" customHeight="1" x14ac:dyDescent="0.3">
      <c r="A2992" s="1">
        <v>2992</v>
      </c>
      <c r="B2992" s="1">
        <v>190</v>
      </c>
      <c r="C2992" s="1">
        <v>1995</v>
      </c>
      <c r="D2992" s="2" t="s">
        <v>21</v>
      </c>
      <c r="E2992" s="4" t="s">
        <v>2437</v>
      </c>
    </row>
    <row r="2993" spans="1:5" ht="13.8" customHeight="1" x14ac:dyDescent="0.3">
      <c r="A2993" s="1">
        <v>2993</v>
      </c>
      <c r="B2993" s="1">
        <v>191</v>
      </c>
      <c r="C2993" s="1">
        <v>1995</v>
      </c>
      <c r="D2993" s="2" t="s">
        <v>1</v>
      </c>
      <c r="E2993" s="4" t="s">
        <v>2</v>
      </c>
    </row>
    <row r="2994" spans="1:5" ht="13.8" customHeight="1" x14ac:dyDescent="0.3">
      <c r="A2994" s="1">
        <v>2994</v>
      </c>
      <c r="B2994" s="1">
        <v>191</v>
      </c>
      <c r="C2994" s="1">
        <v>1995</v>
      </c>
      <c r="D2994" s="2" t="s">
        <v>3</v>
      </c>
      <c r="E2994" s="4" t="s">
        <v>2438</v>
      </c>
    </row>
    <row r="2995" spans="1:5" ht="13.8" customHeight="1" x14ac:dyDescent="0.3">
      <c r="A2995" s="1">
        <v>2995</v>
      </c>
      <c r="B2995" s="1">
        <v>191</v>
      </c>
      <c r="C2995" s="1">
        <v>1995</v>
      </c>
      <c r="D2995" s="2" t="s">
        <v>3</v>
      </c>
      <c r="E2995" s="4" t="s">
        <v>2439</v>
      </c>
    </row>
    <row r="2996" spans="1:5" ht="13.8" customHeight="1" x14ac:dyDescent="0.3">
      <c r="A2996" s="1">
        <v>2996</v>
      </c>
      <c r="B2996" s="1">
        <v>191</v>
      </c>
      <c r="C2996" s="1">
        <v>1995</v>
      </c>
      <c r="D2996" s="2" t="s">
        <v>4</v>
      </c>
      <c r="E2996" s="4" t="s">
        <v>2440</v>
      </c>
    </row>
    <row r="2997" spans="1:5" ht="13.8" customHeight="1" x14ac:dyDescent="0.3">
      <c r="A2997" s="1">
        <v>2997</v>
      </c>
      <c r="B2997" s="1">
        <v>191</v>
      </c>
      <c r="C2997" s="1">
        <v>1995</v>
      </c>
      <c r="D2997" s="2" t="s">
        <v>5</v>
      </c>
      <c r="E2997" s="4" t="s">
        <v>2441</v>
      </c>
    </row>
    <row r="2998" spans="1:5" ht="13.8" customHeight="1" x14ac:dyDescent="0.3">
      <c r="A2998" s="1">
        <v>2998</v>
      </c>
      <c r="B2998" s="1">
        <v>191</v>
      </c>
      <c r="C2998" s="1">
        <v>1995</v>
      </c>
      <c r="D2998" s="2" t="s">
        <v>6</v>
      </c>
      <c r="E2998" s="4">
        <v>21</v>
      </c>
    </row>
    <row r="2999" spans="1:5" ht="13.8" customHeight="1" x14ac:dyDescent="0.3">
      <c r="A2999" s="1">
        <v>2999</v>
      </c>
      <c r="B2999" s="1">
        <v>191</v>
      </c>
      <c r="C2999" s="1">
        <v>1995</v>
      </c>
      <c r="D2999" s="2" t="s">
        <v>7</v>
      </c>
      <c r="E2999" s="4">
        <v>1</v>
      </c>
    </row>
    <row r="3000" spans="1:5" ht="13.8" customHeight="1" x14ac:dyDescent="0.3">
      <c r="A3000" s="1">
        <v>3000</v>
      </c>
      <c r="B3000" s="1">
        <v>191</v>
      </c>
      <c r="C3000" s="1">
        <v>1995</v>
      </c>
      <c r="D3000" s="2" t="s">
        <v>8</v>
      </c>
      <c r="E3000" s="4">
        <v>34</v>
      </c>
    </row>
    <row r="3001" spans="1:5" ht="13.8" customHeight="1" x14ac:dyDescent="0.3">
      <c r="A3001" s="1">
        <v>3001</v>
      </c>
      <c r="B3001" s="1">
        <v>191</v>
      </c>
      <c r="C3001" s="1">
        <v>1995</v>
      </c>
      <c r="D3001" s="2" t="s">
        <v>9</v>
      </c>
      <c r="E3001" s="4">
        <v>34</v>
      </c>
    </row>
    <row r="3002" spans="1:5" ht="13.8" customHeight="1" x14ac:dyDescent="0.3">
      <c r="A3002" s="1">
        <v>3002</v>
      </c>
      <c r="B3002" s="1">
        <v>191</v>
      </c>
      <c r="C3002" s="1">
        <v>1995</v>
      </c>
      <c r="D3002" s="2" t="s">
        <v>10</v>
      </c>
      <c r="E3002" s="4" t="s">
        <v>2442</v>
      </c>
    </row>
    <row r="3003" spans="1:5" ht="13.8" customHeight="1" x14ac:dyDescent="0.3">
      <c r="A3003" s="1">
        <v>3003</v>
      </c>
      <c r="B3003" s="1">
        <v>191</v>
      </c>
      <c r="C3003" s="1">
        <v>1995</v>
      </c>
      <c r="D3003" s="2" t="s">
        <v>11</v>
      </c>
      <c r="E3003" s="4">
        <v>1995</v>
      </c>
    </row>
    <row r="3004" spans="1:5" ht="13.8" customHeight="1" x14ac:dyDescent="0.3">
      <c r="A3004" s="1">
        <v>3004</v>
      </c>
      <c r="B3004" s="1">
        <v>191</v>
      </c>
      <c r="C3004" s="1">
        <v>1995</v>
      </c>
      <c r="D3004" s="2" t="s">
        <v>19</v>
      </c>
      <c r="E3004" s="4" t="s">
        <v>2443</v>
      </c>
    </row>
    <row r="3005" spans="1:5" ht="13.8" customHeight="1" x14ac:dyDescent="0.3">
      <c r="A3005" s="1">
        <v>3005</v>
      </c>
      <c r="B3005" s="1">
        <v>191</v>
      </c>
      <c r="C3005" s="1">
        <v>1995</v>
      </c>
      <c r="D3005" s="2" t="s">
        <v>21</v>
      </c>
      <c r="E3005" s="4" t="s">
        <v>2444</v>
      </c>
    </row>
    <row r="3006" spans="1:5" ht="13.8" customHeight="1" x14ac:dyDescent="0.3">
      <c r="A3006" s="1">
        <v>3006</v>
      </c>
      <c r="B3006" s="1">
        <v>192</v>
      </c>
      <c r="C3006" s="1">
        <v>1995</v>
      </c>
      <c r="D3006" s="2" t="s">
        <v>1</v>
      </c>
      <c r="E3006" s="4" t="s">
        <v>109</v>
      </c>
    </row>
    <row r="3007" spans="1:5" ht="13.8" customHeight="1" x14ac:dyDescent="0.3">
      <c r="A3007" s="1">
        <v>3007</v>
      </c>
      <c r="B3007" s="1">
        <v>192</v>
      </c>
      <c r="C3007" s="1">
        <v>1995</v>
      </c>
      <c r="D3007" s="2" t="s">
        <v>3</v>
      </c>
      <c r="E3007" s="4" t="s">
        <v>2445</v>
      </c>
    </row>
    <row r="3008" spans="1:5" ht="13.8" customHeight="1" x14ac:dyDescent="0.3">
      <c r="A3008" s="1">
        <v>3008</v>
      </c>
      <c r="B3008" s="1">
        <v>192</v>
      </c>
      <c r="C3008" s="1">
        <v>1995</v>
      </c>
      <c r="D3008" s="2" t="s">
        <v>3</v>
      </c>
      <c r="E3008" s="4" t="s">
        <v>2446</v>
      </c>
    </row>
    <row r="3009" spans="1:5" ht="13.8" customHeight="1" x14ac:dyDescent="0.3">
      <c r="A3009" s="1">
        <v>3009</v>
      </c>
      <c r="B3009" s="1">
        <v>192</v>
      </c>
      <c r="C3009" s="1">
        <v>1995</v>
      </c>
      <c r="D3009" s="2" t="s">
        <v>110</v>
      </c>
      <c r="E3009" s="4" t="s">
        <v>2447</v>
      </c>
    </row>
    <row r="3010" spans="1:5" ht="13.8" customHeight="1" x14ac:dyDescent="0.3">
      <c r="A3010" s="1">
        <v>3010</v>
      </c>
      <c r="B3010" s="1">
        <v>192</v>
      </c>
      <c r="C3010" s="1">
        <v>1995</v>
      </c>
      <c r="D3010" s="2" t="s">
        <v>110</v>
      </c>
      <c r="E3010" s="4" t="s">
        <v>2448</v>
      </c>
    </row>
    <row r="3011" spans="1:5" ht="13.8" customHeight="1" x14ac:dyDescent="0.3">
      <c r="A3011" s="1">
        <v>3011</v>
      </c>
      <c r="B3011" s="1">
        <v>192</v>
      </c>
      <c r="C3011" s="1">
        <v>1995</v>
      </c>
      <c r="D3011" s="2" t="s">
        <v>4</v>
      </c>
      <c r="E3011" s="4" t="s">
        <v>2449</v>
      </c>
    </row>
    <row r="3012" spans="1:5" ht="13.8" customHeight="1" x14ac:dyDescent="0.3">
      <c r="A3012" s="1">
        <v>3012</v>
      </c>
      <c r="B3012" s="1">
        <v>192</v>
      </c>
      <c r="C3012" s="1">
        <v>1995</v>
      </c>
      <c r="D3012" s="2" t="s">
        <v>5</v>
      </c>
      <c r="E3012" s="4" t="s">
        <v>2450</v>
      </c>
    </row>
    <row r="3013" spans="1:5" ht="13.8" customHeight="1" x14ac:dyDescent="0.3">
      <c r="A3013" s="1">
        <v>3013</v>
      </c>
      <c r="B3013" s="1">
        <v>192</v>
      </c>
      <c r="C3013" s="1">
        <v>1995</v>
      </c>
      <c r="D3013" s="2" t="s">
        <v>8</v>
      </c>
      <c r="E3013" s="4">
        <v>79</v>
      </c>
    </row>
    <row r="3014" spans="1:5" ht="13.8" customHeight="1" x14ac:dyDescent="0.3">
      <c r="A3014" s="1">
        <v>3014</v>
      </c>
      <c r="B3014" s="1">
        <v>192</v>
      </c>
      <c r="C3014" s="1">
        <v>1995</v>
      </c>
      <c r="D3014" s="2" t="s">
        <v>9</v>
      </c>
      <c r="E3014" s="4">
        <v>80</v>
      </c>
    </row>
    <row r="3015" spans="1:5" ht="13.8" customHeight="1" x14ac:dyDescent="0.3">
      <c r="A3015" s="1">
        <v>3015</v>
      </c>
      <c r="B3015" s="1">
        <v>192</v>
      </c>
      <c r="C3015" s="1">
        <v>1995</v>
      </c>
      <c r="D3015" s="2" t="s">
        <v>10</v>
      </c>
      <c r="E3015" s="4">
        <v>1995</v>
      </c>
    </row>
    <row r="3016" spans="1:5" ht="13.8" customHeight="1" x14ac:dyDescent="0.3">
      <c r="A3016" s="1">
        <v>3016</v>
      </c>
      <c r="B3016" s="1">
        <v>192</v>
      </c>
      <c r="C3016" s="1">
        <v>1995</v>
      </c>
      <c r="D3016" s="2" t="s">
        <v>11</v>
      </c>
      <c r="E3016" s="4">
        <v>1995</v>
      </c>
    </row>
    <row r="3017" spans="1:5" ht="13.8" customHeight="1" x14ac:dyDescent="0.3">
      <c r="A3017" s="1">
        <v>3017</v>
      </c>
      <c r="B3017" s="1">
        <v>192</v>
      </c>
      <c r="C3017" s="1">
        <v>1995</v>
      </c>
      <c r="D3017" s="2" t="s">
        <v>171</v>
      </c>
      <c r="E3017" s="4" t="s">
        <v>2451</v>
      </c>
    </row>
    <row r="3018" spans="1:5" ht="13.8" customHeight="1" x14ac:dyDescent="0.3">
      <c r="A3018" s="1">
        <v>3018</v>
      </c>
      <c r="B3018" s="1">
        <v>192</v>
      </c>
      <c r="C3018" s="1">
        <v>1995</v>
      </c>
      <c r="D3018" s="2" t="s">
        <v>172</v>
      </c>
      <c r="E3018" s="23">
        <v>34684</v>
      </c>
    </row>
    <row r="3019" spans="1:5" ht="13.8" customHeight="1" x14ac:dyDescent="0.3">
      <c r="A3019" s="1">
        <v>3019</v>
      </c>
      <c r="B3019" s="1">
        <v>192</v>
      </c>
      <c r="C3019" s="1">
        <v>1995</v>
      </c>
      <c r="D3019" s="2" t="s">
        <v>173</v>
      </c>
      <c r="E3019" s="4" t="s">
        <v>2452</v>
      </c>
    </row>
    <row r="3020" spans="1:5" ht="13.8" customHeight="1" x14ac:dyDescent="0.3">
      <c r="A3020" s="1">
        <v>3020</v>
      </c>
      <c r="B3020" s="1">
        <v>192</v>
      </c>
      <c r="C3020" s="1">
        <v>1995</v>
      </c>
      <c r="D3020" s="2" t="s">
        <v>174</v>
      </c>
      <c r="E3020" s="4" t="s">
        <v>2453</v>
      </c>
    </row>
    <row r="3021" spans="1:5" ht="13.8" customHeight="1" x14ac:dyDescent="0.3">
      <c r="A3021" s="1">
        <v>3021</v>
      </c>
      <c r="B3021" s="1">
        <v>192</v>
      </c>
      <c r="C3021" s="1">
        <v>1995</v>
      </c>
      <c r="D3021" s="2" t="s">
        <v>13</v>
      </c>
      <c r="E3021" s="4">
        <v>3</v>
      </c>
    </row>
    <row r="3022" spans="1:5" ht="13.8" customHeight="1" x14ac:dyDescent="0.3">
      <c r="A3022" s="1">
        <v>3022</v>
      </c>
      <c r="B3022" s="1">
        <v>192</v>
      </c>
      <c r="C3022" s="1">
        <v>1995</v>
      </c>
      <c r="D3022" s="2" t="s">
        <v>17</v>
      </c>
      <c r="E3022" s="4">
        <v>3</v>
      </c>
    </row>
    <row r="3023" spans="1:5" ht="13.8" customHeight="1" x14ac:dyDescent="0.3">
      <c r="A3023" s="1">
        <v>3023</v>
      </c>
      <c r="B3023" s="1">
        <v>192</v>
      </c>
      <c r="C3023" s="1">
        <v>1995</v>
      </c>
      <c r="D3023" s="2" t="s">
        <v>18</v>
      </c>
      <c r="E3023" s="4">
        <v>3</v>
      </c>
    </row>
    <row r="3024" spans="1:5" ht="13.8" customHeight="1" x14ac:dyDescent="0.3">
      <c r="A3024" s="1">
        <v>3024</v>
      </c>
      <c r="B3024" s="1">
        <v>192</v>
      </c>
      <c r="C3024" s="1">
        <v>1995</v>
      </c>
      <c r="D3024" s="2" t="s">
        <v>112</v>
      </c>
      <c r="E3024" s="4" t="s">
        <v>2454</v>
      </c>
    </row>
    <row r="3025" spans="1:5" ht="13.8" customHeight="1" x14ac:dyDescent="0.3">
      <c r="A3025" s="1">
        <v>3025</v>
      </c>
      <c r="B3025" s="1">
        <v>192</v>
      </c>
      <c r="C3025" s="1">
        <v>1995</v>
      </c>
      <c r="D3025" s="2" t="s">
        <v>21</v>
      </c>
      <c r="E3025" s="4" t="s">
        <v>2455</v>
      </c>
    </row>
    <row r="3026" spans="1:5" ht="13.8" customHeight="1" x14ac:dyDescent="0.3">
      <c r="A3026" s="1">
        <v>3026</v>
      </c>
      <c r="B3026" s="1">
        <v>193</v>
      </c>
      <c r="C3026" s="1">
        <v>1995</v>
      </c>
      <c r="D3026" s="2" t="s">
        <v>1</v>
      </c>
      <c r="E3026" s="4" t="s">
        <v>109</v>
      </c>
    </row>
    <row r="3027" spans="1:5" ht="13.8" customHeight="1" x14ac:dyDescent="0.3">
      <c r="A3027" s="1">
        <v>3027</v>
      </c>
      <c r="B3027" s="1">
        <v>193</v>
      </c>
      <c r="C3027" s="1">
        <v>1995</v>
      </c>
      <c r="D3027" s="2" t="s">
        <v>3</v>
      </c>
      <c r="E3027" s="4" t="s">
        <v>2456</v>
      </c>
    </row>
    <row r="3028" spans="1:5" ht="13.8" customHeight="1" x14ac:dyDescent="0.3">
      <c r="A3028" s="1">
        <v>3028</v>
      </c>
      <c r="B3028" s="1">
        <v>193</v>
      </c>
      <c r="C3028" s="1">
        <v>1995</v>
      </c>
      <c r="D3028" s="2" t="s">
        <v>110</v>
      </c>
      <c r="E3028" s="4" t="s">
        <v>2457</v>
      </c>
    </row>
    <row r="3029" spans="1:5" ht="13.8" customHeight="1" x14ac:dyDescent="0.3">
      <c r="A3029" s="1">
        <v>3029</v>
      </c>
      <c r="B3029" s="1">
        <v>193</v>
      </c>
      <c r="C3029" s="1">
        <v>1995</v>
      </c>
      <c r="D3029" s="2" t="s">
        <v>4</v>
      </c>
      <c r="E3029" s="4" t="s">
        <v>2458</v>
      </c>
    </row>
    <row r="3030" spans="1:5" ht="13.8" customHeight="1" x14ac:dyDescent="0.3">
      <c r="A3030" s="1">
        <v>3030</v>
      </c>
      <c r="B3030" s="1">
        <v>193</v>
      </c>
      <c r="C3030" s="1">
        <v>1995</v>
      </c>
      <c r="D3030" s="2" t="s">
        <v>5</v>
      </c>
      <c r="E3030" s="4" t="s">
        <v>2459</v>
      </c>
    </row>
    <row r="3031" spans="1:5" ht="13.8" customHeight="1" x14ac:dyDescent="0.3">
      <c r="A3031" s="1">
        <v>3031</v>
      </c>
      <c r="B3031" s="1">
        <v>193</v>
      </c>
      <c r="C3031" s="1">
        <v>1995</v>
      </c>
      <c r="D3031" s="2" t="s">
        <v>8</v>
      </c>
      <c r="E3031" s="4">
        <v>65</v>
      </c>
    </row>
    <row r="3032" spans="1:5" ht="13.8" customHeight="1" x14ac:dyDescent="0.3">
      <c r="A3032" s="1">
        <v>3032</v>
      </c>
      <c r="B3032" s="1">
        <v>193</v>
      </c>
      <c r="C3032" s="1">
        <v>1995</v>
      </c>
      <c r="D3032" s="2" t="s">
        <v>9</v>
      </c>
      <c r="E3032" s="4">
        <v>74</v>
      </c>
    </row>
    <row r="3033" spans="1:5" ht="13.8" customHeight="1" x14ac:dyDescent="0.3">
      <c r="A3033" s="1">
        <v>3033</v>
      </c>
      <c r="B3033" s="1">
        <v>193</v>
      </c>
      <c r="C3033" s="1">
        <v>1995</v>
      </c>
      <c r="D3033" s="2" t="s">
        <v>10</v>
      </c>
      <c r="E3033" s="4">
        <v>1995</v>
      </c>
    </row>
    <row r="3034" spans="1:5" ht="13.8" customHeight="1" x14ac:dyDescent="0.3">
      <c r="A3034" s="1">
        <v>3034</v>
      </c>
      <c r="B3034" s="1">
        <v>193</v>
      </c>
      <c r="C3034" s="1">
        <v>1995</v>
      </c>
      <c r="D3034" s="2" t="s">
        <v>11</v>
      </c>
      <c r="E3034" s="4">
        <v>1995</v>
      </c>
    </row>
    <row r="3035" spans="1:5" ht="13.8" customHeight="1" x14ac:dyDescent="0.3">
      <c r="A3035" s="1">
        <v>3035</v>
      </c>
      <c r="B3035" s="1">
        <v>193</v>
      </c>
      <c r="C3035" s="1">
        <v>1995</v>
      </c>
      <c r="D3035" s="2" t="s">
        <v>171</v>
      </c>
      <c r="E3035" s="4" t="s">
        <v>2460</v>
      </c>
    </row>
    <row r="3036" spans="1:5" ht="13.8" customHeight="1" x14ac:dyDescent="0.3">
      <c r="A3036" s="1">
        <v>3036</v>
      </c>
      <c r="B3036" s="1">
        <v>193</v>
      </c>
      <c r="C3036" s="1">
        <v>1995</v>
      </c>
      <c r="D3036" s="2" t="s">
        <v>172</v>
      </c>
      <c r="E3036" s="4" t="s">
        <v>2461</v>
      </c>
    </row>
    <row r="3037" spans="1:5" ht="13.8" customHeight="1" x14ac:dyDescent="0.3">
      <c r="A3037" s="1">
        <v>3037</v>
      </c>
      <c r="B3037" s="1">
        <v>193</v>
      </c>
      <c r="C3037" s="1">
        <v>1995</v>
      </c>
      <c r="D3037" s="2" t="s">
        <v>173</v>
      </c>
      <c r="E3037" s="4" t="s">
        <v>2462</v>
      </c>
    </row>
    <row r="3038" spans="1:5" ht="13.8" customHeight="1" x14ac:dyDescent="0.3">
      <c r="A3038" s="1">
        <v>3038</v>
      </c>
      <c r="B3038" s="1">
        <v>193</v>
      </c>
      <c r="C3038" s="1">
        <v>1995</v>
      </c>
      <c r="D3038" s="2" t="s">
        <v>187</v>
      </c>
      <c r="E3038" s="4" t="s">
        <v>2463</v>
      </c>
    </row>
    <row r="3039" spans="1:5" ht="13.8" customHeight="1" x14ac:dyDescent="0.3">
      <c r="A3039" s="1">
        <v>3039</v>
      </c>
      <c r="B3039" s="1">
        <v>193</v>
      </c>
      <c r="C3039" s="1">
        <v>1995</v>
      </c>
      <c r="D3039" s="2" t="s">
        <v>174</v>
      </c>
      <c r="E3039" s="4" t="s">
        <v>2464</v>
      </c>
    </row>
    <row r="3040" spans="1:5" ht="13.8" customHeight="1" x14ac:dyDescent="0.3">
      <c r="A3040" s="1">
        <v>3040</v>
      </c>
      <c r="B3040" s="1">
        <v>193</v>
      </c>
      <c r="C3040" s="1">
        <v>1995</v>
      </c>
      <c r="D3040" s="2" t="s">
        <v>13</v>
      </c>
      <c r="E3040" s="4">
        <v>1</v>
      </c>
    </row>
    <row r="3041" spans="1:5" ht="13.8" customHeight="1" x14ac:dyDescent="0.3">
      <c r="A3041" s="1">
        <v>3041</v>
      </c>
      <c r="B3041" s="1">
        <v>193</v>
      </c>
      <c r="C3041" s="1">
        <v>1995</v>
      </c>
      <c r="D3041" s="2" t="s">
        <v>17</v>
      </c>
      <c r="E3041" s="4">
        <v>1</v>
      </c>
    </row>
    <row r="3042" spans="1:5" ht="13.8" customHeight="1" x14ac:dyDescent="0.3">
      <c r="A3042" s="1">
        <v>3042</v>
      </c>
      <c r="B3042" s="1">
        <v>193</v>
      </c>
      <c r="C3042" s="1">
        <v>1995</v>
      </c>
      <c r="D3042" s="2" t="s">
        <v>18</v>
      </c>
      <c r="E3042" s="4">
        <v>1</v>
      </c>
    </row>
    <row r="3043" spans="1:5" ht="13.8" customHeight="1" x14ac:dyDescent="0.3">
      <c r="A3043" s="1">
        <v>3043</v>
      </c>
      <c r="B3043" s="1">
        <v>193</v>
      </c>
      <c r="C3043" s="1">
        <v>1995</v>
      </c>
      <c r="D3043" s="2" t="s">
        <v>112</v>
      </c>
      <c r="E3043" s="4" t="s">
        <v>2465</v>
      </c>
    </row>
    <row r="3044" spans="1:5" ht="13.8" customHeight="1" x14ac:dyDescent="0.3">
      <c r="A3044" s="1">
        <v>3044</v>
      </c>
      <c r="B3044" s="1">
        <v>193</v>
      </c>
      <c r="C3044" s="1">
        <v>1995</v>
      </c>
      <c r="D3044" s="2" t="s">
        <v>21</v>
      </c>
      <c r="E3044" s="4" t="s">
        <v>2466</v>
      </c>
    </row>
    <row r="3045" spans="1:5" ht="13.8" customHeight="1" x14ac:dyDescent="0.3">
      <c r="A3045" s="1">
        <v>3045</v>
      </c>
      <c r="B3045" s="1">
        <v>194</v>
      </c>
      <c r="C3045" s="1">
        <v>1995</v>
      </c>
      <c r="D3045" s="2" t="s">
        <v>1</v>
      </c>
      <c r="E3045" s="4" t="s">
        <v>109</v>
      </c>
    </row>
    <row r="3046" spans="1:5" ht="13.8" customHeight="1" x14ac:dyDescent="0.3">
      <c r="A3046" s="1">
        <v>3046</v>
      </c>
      <c r="B3046" s="1">
        <v>194</v>
      </c>
      <c r="C3046" s="1">
        <v>1995</v>
      </c>
      <c r="D3046" s="2" t="s">
        <v>3</v>
      </c>
      <c r="E3046" s="4" t="s">
        <v>2467</v>
      </c>
    </row>
    <row r="3047" spans="1:5" ht="13.8" customHeight="1" x14ac:dyDescent="0.3">
      <c r="A3047" s="1">
        <v>3047</v>
      </c>
      <c r="B3047" s="1">
        <v>194</v>
      </c>
      <c r="C3047" s="1">
        <v>1995</v>
      </c>
      <c r="D3047" s="2" t="s">
        <v>3</v>
      </c>
      <c r="E3047" s="4" t="s">
        <v>2468</v>
      </c>
    </row>
    <row r="3048" spans="1:5" ht="13.8" customHeight="1" x14ac:dyDescent="0.3">
      <c r="A3048" s="1">
        <v>3048</v>
      </c>
      <c r="B3048" s="1">
        <v>194</v>
      </c>
      <c r="C3048" s="1">
        <v>1995</v>
      </c>
      <c r="D3048" s="2" t="s">
        <v>110</v>
      </c>
      <c r="E3048" s="4" t="s">
        <v>2457</v>
      </c>
    </row>
    <row r="3049" spans="1:5" ht="13.8" customHeight="1" x14ac:dyDescent="0.3">
      <c r="A3049" s="1">
        <v>3049</v>
      </c>
      <c r="B3049" s="1">
        <v>194</v>
      </c>
      <c r="C3049" s="1">
        <v>1995</v>
      </c>
      <c r="D3049" s="2" t="s">
        <v>4</v>
      </c>
      <c r="E3049" s="4" t="s">
        <v>2469</v>
      </c>
    </row>
    <row r="3050" spans="1:5" ht="13.8" customHeight="1" x14ac:dyDescent="0.3">
      <c r="A3050" s="1">
        <v>3050</v>
      </c>
      <c r="B3050" s="1">
        <v>194</v>
      </c>
      <c r="C3050" s="1">
        <v>1995</v>
      </c>
      <c r="D3050" s="2" t="s">
        <v>5</v>
      </c>
      <c r="E3050" s="4" t="s">
        <v>2459</v>
      </c>
    </row>
    <row r="3051" spans="1:5" ht="13.8" customHeight="1" x14ac:dyDescent="0.3">
      <c r="A3051" s="1">
        <v>3051</v>
      </c>
      <c r="B3051" s="1">
        <v>194</v>
      </c>
      <c r="C3051" s="1">
        <v>1995</v>
      </c>
      <c r="D3051" s="2" t="s">
        <v>8</v>
      </c>
      <c r="E3051" s="4">
        <v>81</v>
      </c>
    </row>
    <row r="3052" spans="1:5" ht="13.8" customHeight="1" x14ac:dyDescent="0.3">
      <c r="A3052" s="1">
        <v>3052</v>
      </c>
      <c r="B3052" s="1">
        <v>194</v>
      </c>
      <c r="C3052" s="1">
        <v>1995</v>
      </c>
      <c r="D3052" s="2" t="s">
        <v>9</v>
      </c>
      <c r="E3052" s="4">
        <v>84</v>
      </c>
    </row>
    <row r="3053" spans="1:5" ht="13.8" customHeight="1" x14ac:dyDescent="0.3">
      <c r="A3053" s="1">
        <v>3053</v>
      </c>
      <c r="B3053" s="1">
        <v>194</v>
      </c>
      <c r="C3053" s="1">
        <v>1995</v>
      </c>
      <c r="D3053" s="2" t="s">
        <v>10</v>
      </c>
      <c r="E3053" s="4">
        <v>1995</v>
      </c>
    </row>
    <row r="3054" spans="1:5" ht="13.8" customHeight="1" x14ac:dyDescent="0.3">
      <c r="A3054" s="1">
        <v>3054</v>
      </c>
      <c r="B3054" s="1">
        <v>194</v>
      </c>
      <c r="C3054" s="1">
        <v>1995</v>
      </c>
      <c r="D3054" s="2" t="s">
        <v>11</v>
      </c>
      <c r="E3054" s="4">
        <v>1995</v>
      </c>
    </row>
    <row r="3055" spans="1:5" ht="13.8" customHeight="1" x14ac:dyDescent="0.3">
      <c r="A3055" s="1">
        <v>3055</v>
      </c>
      <c r="B3055" s="1">
        <v>194</v>
      </c>
      <c r="C3055" s="1">
        <v>1995</v>
      </c>
      <c r="D3055" s="2" t="s">
        <v>171</v>
      </c>
      <c r="E3055" s="4" t="s">
        <v>2460</v>
      </c>
    </row>
    <row r="3056" spans="1:5" ht="13.8" customHeight="1" x14ac:dyDescent="0.3">
      <c r="A3056" s="1">
        <v>3056</v>
      </c>
      <c r="B3056" s="1">
        <v>194</v>
      </c>
      <c r="C3056" s="1">
        <v>1995</v>
      </c>
      <c r="D3056" s="2" t="s">
        <v>172</v>
      </c>
      <c r="E3056" s="4" t="s">
        <v>2461</v>
      </c>
    </row>
    <row r="3057" spans="1:5" ht="13.8" customHeight="1" x14ac:dyDescent="0.3">
      <c r="A3057" s="1">
        <v>3057</v>
      </c>
      <c r="B3057" s="1">
        <v>194</v>
      </c>
      <c r="C3057" s="1">
        <v>1995</v>
      </c>
      <c r="D3057" s="2" t="s">
        <v>173</v>
      </c>
      <c r="E3057" s="4" t="s">
        <v>2462</v>
      </c>
    </row>
    <row r="3058" spans="1:5" ht="13.8" customHeight="1" x14ac:dyDescent="0.3">
      <c r="A3058" s="1">
        <v>3058</v>
      </c>
      <c r="B3058" s="1">
        <v>194</v>
      </c>
      <c r="C3058" s="1">
        <v>1995</v>
      </c>
      <c r="D3058" s="2" t="s">
        <v>187</v>
      </c>
      <c r="E3058" s="4" t="s">
        <v>2463</v>
      </c>
    </row>
    <row r="3059" spans="1:5" ht="13.8" customHeight="1" x14ac:dyDescent="0.3">
      <c r="A3059" s="1">
        <v>3059</v>
      </c>
      <c r="B3059" s="1">
        <v>194</v>
      </c>
      <c r="C3059" s="1">
        <v>1995</v>
      </c>
      <c r="D3059" s="2" t="s">
        <v>174</v>
      </c>
      <c r="E3059" s="4" t="s">
        <v>2464</v>
      </c>
    </row>
    <row r="3060" spans="1:5" ht="13.8" customHeight="1" x14ac:dyDescent="0.3">
      <c r="A3060" s="1">
        <v>3060</v>
      </c>
      <c r="B3060" s="1">
        <v>194</v>
      </c>
      <c r="C3060" s="1">
        <v>1995</v>
      </c>
      <c r="D3060" s="2" t="s">
        <v>13</v>
      </c>
      <c r="E3060" s="4">
        <v>1</v>
      </c>
    </row>
    <row r="3061" spans="1:5" ht="13.8" customHeight="1" x14ac:dyDescent="0.3">
      <c r="A3061" s="1">
        <v>3061</v>
      </c>
      <c r="B3061" s="1">
        <v>194</v>
      </c>
      <c r="C3061" s="1">
        <v>1995</v>
      </c>
      <c r="D3061" s="2" t="s">
        <v>17</v>
      </c>
      <c r="E3061" s="4">
        <v>1</v>
      </c>
    </row>
    <row r="3062" spans="1:5" ht="13.8" customHeight="1" x14ac:dyDescent="0.3">
      <c r="A3062" s="1">
        <v>3062</v>
      </c>
      <c r="B3062" s="1">
        <v>194</v>
      </c>
      <c r="C3062" s="1">
        <v>1995</v>
      </c>
      <c r="D3062" s="2" t="s">
        <v>18</v>
      </c>
      <c r="E3062" s="4">
        <v>1</v>
      </c>
    </row>
    <row r="3063" spans="1:5" ht="13.8" customHeight="1" x14ac:dyDescent="0.3">
      <c r="A3063" s="1">
        <v>3063</v>
      </c>
      <c r="B3063" s="1">
        <v>194</v>
      </c>
      <c r="C3063" s="1">
        <v>1995</v>
      </c>
      <c r="D3063" s="2" t="s">
        <v>112</v>
      </c>
      <c r="E3063" s="4" t="s">
        <v>2465</v>
      </c>
    </row>
    <row r="3064" spans="1:5" ht="13.8" customHeight="1" x14ac:dyDescent="0.3">
      <c r="A3064" s="1">
        <v>3064</v>
      </c>
      <c r="B3064" s="1">
        <v>194</v>
      </c>
      <c r="C3064" s="1">
        <v>1995</v>
      </c>
      <c r="D3064" s="2" t="s">
        <v>21</v>
      </c>
      <c r="E3064" s="4" t="s">
        <v>2470</v>
      </c>
    </row>
    <row r="3065" spans="1:5" ht="13.8" customHeight="1" x14ac:dyDescent="0.3">
      <c r="A3065" s="1">
        <v>3065</v>
      </c>
      <c r="B3065" s="1">
        <v>195</v>
      </c>
      <c r="C3065" s="1">
        <v>1995</v>
      </c>
      <c r="D3065" s="2" t="s">
        <v>1</v>
      </c>
      <c r="E3065" s="4" t="s">
        <v>109</v>
      </c>
    </row>
    <row r="3066" spans="1:5" ht="13.8" customHeight="1" x14ac:dyDescent="0.3">
      <c r="A3066" s="1">
        <v>3066</v>
      </c>
      <c r="B3066" s="1">
        <v>195</v>
      </c>
      <c r="C3066" s="1">
        <v>1995</v>
      </c>
      <c r="D3066" s="2" t="s">
        <v>3</v>
      </c>
      <c r="E3066" s="4" t="s">
        <v>2471</v>
      </c>
    </row>
    <row r="3067" spans="1:5" ht="13.8" customHeight="1" x14ac:dyDescent="0.3">
      <c r="A3067" s="1">
        <v>3067</v>
      </c>
      <c r="B3067" s="1">
        <v>195</v>
      </c>
      <c r="C3067" s="1">
        <v>1995</v>
      </c>
      <c r="D3067" s="2" t="s">
        <v>110</v>
      </c>
      <c r="E3067" s="4" t="s">
        <v>2457</v>
      </c>
    </row>
    <row r="3068" spans="1:5" ht="13.8" customHeight="1" x14ac:dyDescent="0.3">
      <c r="A3068" s="1">
        <v>3068</v>
      </c>
      <c r="B3068" s="1">
        <v>195</v>
      </c>
      <c r="C3068" s="1">
        <v>1995</v>
      </c>
      <c r="D3068" s="2" t="s">
        <v>4</v>
      </c>
      <c r="E3068" s="4" t="s">
        <v>2472</v>
      </c>
    </row>
    <row r="3069" spans="1:5" ht="13.8" customHeight="1" x14ac:dyDescent="0.3">
      <c r="A3069" s="1">
        <v>3069</v>
      </c>
      <c r="B3069" s="1">
        <v>195</v>
      </c>
      <c r="C3069" s="1">
        <v>1995</v>
      </c>
      <c r="D3069" s="2" t="s">
        <v>5</v>
      </c>
      <c r="E3069" s="4" t="s">
        <v>2459</v>
      </c>
    </row>
    <row r="3070" spans="1:5" ht="13.8" customHeight="1" x14ac:dyDescent="0.3">
      <c r="A3070" s="1">
        <v>3070</v>
      </c>
      <c r="B3070" s="1">
        <v>195</v>
      </c>
      <c r="C3070" s="1">
        <v>1995</v>
      </c>
      <c r="D3070" s="2" t="s">
        <v>8</v>
      </c>
      <c r="E3070" s="4">
        <v>143</v>
      </c>
    </row>
    <row r="3071" spans="1:5" ht="13.8" customHeight="1" x14ac:dyDescent="0.3">
      <c r="A3071" s="1">
        <v>3071</v>
      </c>
      <c r="B3071" s="1">
        <v>195</v>
      </c>
      <c r="C3071" s="1">
        <v>1995</v>
      </c>
      <c r="D3071" s="2" t="s">
        <v>9</v>
      </c>
      <c r="E3071" s="4">
        <v>148</v>
      </c>
    </row>
    <row r="3072" spans="1:5" ht="13.8" customHeight="1" x14ac:dyDescent="0.3">
      <c r="A3072" s="1">
        <v>3072</v>
      </c>
      <c r="B3072" s="1">
        <v>195</v>
      </c>
      <c r="C3072" s="1">
        <v>1995</v>
      </c>
      <c r="D3072" s="2" t="s">
        <v>10</v>
      </c>
      <c r="E3072" s="4">
        <v>1995</v>
      </c>
    </row>
    <row r="3073" spans="1:5" ht="13.8" customHeight="1" x14ac:dyDescent="0.3">
      <c r="A3073" s="1">
        <v>3073</v>
      </c>
      <c r="B3073" s="1">
        <v>195</v>
      </c>
      <c r="C3073" s="1">
        <v>1995</v>
      </c>
      <c r="D3073" s="2" t="s">
        <v>11</v>
      </c>
      <c r="E3073" s="4">
        <v>1995</v>
      </c>
    </row>
    <row r="3074" spans="1:5" ht="13.8" customHeight="1" x14ac:dyDescent="0.3">
      <c r="A3074" s="1">
        <v>3074</v>
      </c>
      <c r="B3074" s="1">
        <v>195</v>
      </c>
      <c r="C3074" s="1">
        <v>1995</v>
      </c>
      <c r="D3074" s="2" t="s">
        <v>171</v>
      </c>
      <c r="E3074" s="4" t="s">
        <v>2460</v>
      </c>
    </row>
    <row r="3075" spans="1:5" ht="13.8" customHeight="1" x14ac:dyDescent="0.3">
      <c r="A3075" s="1">
        <v>3075</v>
      </c>
      <c r="B3075" s="1">
        <v>195</v>
      </c>
      <c r="C3075" s="1">
        <v>1995</v>
      </c>
      <c r="D3075" s="2" t="s">
        <v>172</v>
      </c>
      <c r="E3075" s="4" t="s">
        <v>2461</v>
      </c>
    </row>
    <row r="3076" spans="1:5" ht="13.8" customHeight="1" x14ac:dyDescent="0.3">
      <c r="A3076" s="1">
        <v>3076</v>
      </c>
      <c r="B3076" s="1">
        <v>195</v>
      </c>
      <c r="C3076" s="1">
        <v>1995</v>
      </c>
      <c r="D3076" s="2" t="s">
        <v>173</v>
      </c>
      <c r="E3076" s="4" t="s">
        <v>2462</v>
      </c>
    </row>
    <row r="3077" spans="1:5" ht="13.8" customHeight="1" x14ac:dyDescent="0.3">
      <c r="A3077" s="1">
        <v>3077</v>
      </c>
      <c r="B3077" s="1">
        <v>195</v>
      </c>
      <c r="C3077" s="1">
        <v>1995</v>
      </c>
      <c r="D3077" s="2" t="s">
        <v>187</v>
      </c>
      <c r="E3077" s="4" t="s">
        <v>2463</v>
      </c>
    </row>
    <row r="3078" spans="1:5" ht="13.8" customHeight="1" x14ac:dyDescent="0.3">
      <c r="A3078" s="1">
        <v>3078</v>
      </c>
      <c r="B3078" s="1">
        <v>195</v>
      </c>
      <c r="C3078" s="1">
        <v>1995</v>
      </c>
      <c r="D3078" s="2" t="s">
        <v>174</v>
      </c>
      <c r="E3078" s="4" t="s">
        <v>2464</v>
      </c>
    </row>
    <row r="3079" spans="1:5" ht="13.8" customHeight="1" x14ac:dyDescent="0.3">
      <c r="A3079" s="1">
        <v>3079</v>
      </c>
      <c r="B3079" s="1">
        <v>195</v>
      </c>
      <c r="C3079" s="1">
        <v>1995</v>
      </c>
      <c r="D3079" s="2" t="s">
        <v>13</v>
      </c>
      <c r="E3079" s="4">
        <v>2</v>
      </c>
    </row>
    <row r="3080" spans="1:5" ht="13.8" customHeight="1" x14ac:dyDescent="0.3">
      <c r="A3080" s="1">
        <v>3080</v>
      </c>
      <c r="B3080" s="1">
        <v>195</v>
      </c>
      <c r="C3080" s="1">
        <v>1995</v>
      </c>
      <c r="D3080" s="2" t="s">
        <v>17</v>
      </c>
      <c r="E3080" s="4">
        <v>2</v>
      </c>
    </row>
    <row r="3081" spans="1:5" ht="13.8" customHeight="1" x14ac:dyDescent="0.3">
      <c r="A3081" s="1">
        <v>3081</v>
      </c>
      <c r="B3081" s="1">
        <v>195</v>
      </c>
      <c r="C3081" s="1">
        <v>1995</v>
      </c>
      <c r="D3081" s="2" t="s">
        <v>18</v>
      </c>
      <c r="E3081" s="4">
        <v>2</v>
      </c>
    </row>
    <row r="3082" spans="1:5" ht="13.8" customHeight="1" x14ac:dyDescent="0.3">
      <c r="A3082" s="1">
        <v>3082</v>
      </c>
      <c r="B3082" s="1">
        <v>195</v>
      </c>
      <c r="C3082" s="1">
        <v>1995</v>
      </c>
      <c r="D3082" s="2" t="s">
        <v>112</v>
      </c>
      <c r="E3082" s="4" t="s">
        <v>2465</v>
      </c>
    </row>
    <row r="3083" spans="1:5" ht="13.8" customHeight="1" x14ac:dyDescent="0.3">
      <c r="A3083" s="1">
        <v>3083</v>
      </c>
      <c r="B3083" s="1">
        <v>195</v>
      </c>
      <c r="C3083" s="1">
        <v>1995</v>
      </c>
      <c r="D3083" s="2" t="s">
        <v>21</v>
      </c>
      <c r="E3083" s="4" t="s">
        <v>2473</v>
      </c>
    </row>
    <row r="3084" spans="1:5" ht="13.8" customHeight="1" x14ac:dyDescent="0.3">
      <c r="A3084" s="1">
        <v>3084</v>
      </c>
      <c r="B3084" s="1">
        <v>196</v>
      </c>
      <c r="C3084" s="1">
        <v>1995</v>
      </c>
      <c r="D3084" s="2" t="s">
        <v>1</v>
      </c>
      <c r="E3084" s="4" t="s">
        <v>2</v>
      </c>
    </row>
    <row r="3085" spans="1:5" ht="13.8" customHeight="1" x14ac:dyDescent="0.3">
      <c r="A3085" s="1">
        <v>3085</v>
      </c>
      <c r="B3085" s="1">
        <v>196</v>
      </c>
      <c r="C3085" s="1">
        <v>1995</v>
      </c>
      <c r="D3085" s="2" t="s">
        <v>3</v>
      </c>
      <c r="E3085" s="4" t="s">
        <v>2474</v>
      </c>
    </row>
    <row r="3086" spans="1:5" ht="13.8" customHeight="1" x14ac:dyDescent="0.3">
      <c r="A3086" s="1">
        <v>3086</v>
      </c>
      <c r="B3086" s="1">
        <v>196</v>
      </c>
      <c r="C3086" s="1">
        <v>1995</v>
      </c>
      <c r="D3086" s="2" t="s">
        <v>3</v>
      </c>
      <c r="E3086" s="4" t="s">
        <v>2475</v>
      </c>
    </row>
    <row r="3087" spans="1:5" ht="13.8" customHeight="1" x14ac:dyDescent="0.3">
      <c r="A3087" s="1">
        <v>3087</v>
      </c>
      <c r="B3087" s="1">
        <v>196</v>
      </c>
      <c r="C3087" s="1">
        <v>1995</v>
      </c>
      <c r="D3087" s="2" t="s">
        <v>4</v>
      </c>
      <c r="E3087" s="4" t="s">
        <v>2476</v>
      </c>
    </row>
    <row r="3088" spans="1:5" ht="13.8" customHeight="1" x14ac:dyDescent="0.3">
      <c r="A3088" s="1">
        <v>3088</v>
      </c>
      <c r="B3088" s="1">
        <v>196</v>
      </c>
      <c r="C3088" s="1">
        <v>1995</v>
      </c>
      <c r="D3088" s="2" t="s">
        <v>5</v>
      </c>
      <c r="E3088" s="4" t="s">
        <v>2477</v>
      </c>
    </row>
    <row r="3089" spans="1:5" ht="13.8" customHeight="1" x14ac:dyDescent="0.3">
      <c r="A3089" s="1">
        <v>3089</v>
      </c>
      <c r="B3089" s="1">
        <v>196</v>
      </c>
      <c r="C3089" s="1">
        <v>1995</v>
      </c>
      <c r="D3089" s="2" t="s">
        <v>6</v>
      </c>
      <c r="E3089" s="4">
        <v>273</v>
      </c>
    </row>
    <row r="3090" spans="1:5" ht="13.8" customHeight="1" x14ac:dyDescent="0.3">
      <c r="A3090" s="1">
        <v>3090</v>
      </c>
      <c r="B3090" s="1">
        <v>196</v>
      </c>
      <c r="C3090" s="1">
        <v>1995</v>
      </c>
      <c r="D3090" s="2" t="s">
        <v>7</v>
      </c>
      <c r="E3090" s="4">
        <v>1</v>
      </c>
    </row>
    <row r="3091" spans="1:5" ht="13.8" customHeight="1" x14ac:dyDescent="0.3">
      <c r="A3091" s="1">
        <v>3091</v>
      </c>
      <c r="B3091" s="1">
        <v>196</v>
      </c>
      <c r="C3091" s="1">
        <v>1995</v>
      </c>
      <c r="D3091" s="2" t="s">
        <v>8</v>
      </c>
      <c r="E3091" s="4">
        <v>36</v>
      </c>
    </row>
    <row r="3092" spans="1:5" ht="13.8" customHeight="1" x14ac:dyDescent="0.3">
      <c r="A3092" s="1">
        <v>3092</v>
      </c>
      <c r="B3092" s="1">
        <v>196</v>
      </c>
      <c r="C3092" s="1">
        <v>1995</v>
      </c>
      <c r="D3092" s="2" t="s">
        <v>9</v>
      </c>
      <c r="E3092" s="4">
        <v>39</v>
      </c>
    </row>
    <row r="3093" spans="1:5" ht="13.8" customHeight="1" x14ac:dyDescent="0.3">
      <c r="A3093" s="1">
        <v>3093</v>
      </c>
      <c r="B3093" s="1">
        <v>196</v>
      </c>
      <c r="C3093" s="1">
        <v>1995</v>
      </c>
      <c r="D3093" s="2" t="s">
        <v>10</v>
      </c>
      <c r="E3093" s="23">
        <v>34881</v>
      </c>
    </row>
    <row r="3094" spans="1:5" ht="13.8" customHeight="1" x14ac:dyDescent="0.3">
      <c r="A3094" s="1">
        <v>3094</v>
      </c>
      <c r="B3094" s="1">
        <v>196</v>
      </c>
      <c r="C3094" s="1">
        <v>1995</v>
      </c>
      <c r="D3094" s="2" t="s">
        <v>11</v>
      </c>
      <c r="E3094" s="4">
        <v>1995</v>
      </c>
    </row>
    <row r="3095" spans="1:5" ht="13.8" customHeight="1" x14ac:dyDescent="0.3">
      <c r="A3095" s="1">
        <v>3095</v>
      </c>
      <c r="B3095" s="1">
        <v>196</v>
      </c>
      <c r="C3095" s="1">
        <v>1995</v>
      </c>
      <c r="D3095" s="2" t="s">
        <v>13</v>
      </c>
      <c r="E3095" s="4">
        <v>6</v>
      </c>
    </row>
    <row r="3096" spans="1:5" ht="13.8" customHeight="1" x14ac:dyDescent="0.3">
      <c r="A3096" s="1">
        <v>3096</v>
      </c>
      <c r="B3096" s="1">
        <v>196</v>
      </c>
      <c r="C3096" s="1">
        <v>1995</v>
      </c>
      <c r="D3096" s="2" t="s">
        <v>17</v>
      </c>
      <c r="E3096" s="4">
        <v>8</v>
      </c>
    </row>
    <row r="3097" spans="1:5" ht="13.8" customHeight="1" x14ac:dyDescent="0.3">
      <c r="A3097" s="1">
        <v>3097</v>
      </c>
      <c r="B3097" s="1">
        <v>196</v>
      </c>
      <c r="C3097" s="1">
        <v>1995</v>
      </c>
      <c r="D3097" s="2" t="s">
        <v>18</v>
      </c>
      <c r="E3097" s="4">
        <v>9</v>
      </c>
    </row>
    <row r="3098" spans="1:5" ht="13.8" customHeight="1" x14ac:dyDescent="0.3">
      <c r="A3098" s="1">
        <v>3098</v>
      </c>
      <c r="B3098" s="1">
        <v>196</v>
      </c>
      <c r="C3098" s="1">
        <v>1995</v>
      </c>
      <c r="D3098" s="2" t="s">
        <v>19</v>
      </c>
      <c r="E3098" s="4" t="s">
        <v>2478</v>
      </c>
    </row>
    <row r="3099" spans="1:5" ht="13.8" customHeight="1" x14ac:dyDescent="0.3">
      <c r="A3099" s="1">
        <v>3099</v>
      </c>
      <c r="B3099" s="1">
        <v>196</v>
      </c>
      <c r="C3099" s="1">
        <v>1995</v>
      </c>
      <c r="D3099" s="2" t="s">
        <v>21</v>
      </c>
      <c r="E3099" s="4" t="s">
        <v>2479</v>
      </c>
    </row>
    <row r="3100" spans="1:5" ht="13.8" customHeight="1" x14ac:dyDescent="0.3">
      <c r="A3100" s="1">
        <v>3100</v>
      </c>
      <c r="B3100" s="1">
        <v>196</v>
      </c>
      <c r="C3100" s="1">
        <v>1995</v>
      </c>
      <c r="D3100" s="2" t="s">
        <v>24</v>
      </c>
      <c r="E3100" s="4">
        <v>7597414</v>
      </c>
    </row>
    <row r="3101" spans="1:5" ht="13.8" customHeight="1" x14ac:dyDescent="0.3">
      <c r="A3101" s="1">
        <v>3101</v>
      </c>
      <c r="B3101" s="1">
        <v>197</v>
      </c>
      <c r="C3101" s="1">
        <v>1995</v>
      </c>
      <c r="D3101" s="2" t="s">
        <v>1</v>
      </c>
      <c r="E3101" s="4" t="s">
        <v>2</v>
      </c>
    </row>
    <row r="3102" spans="1:5" ht="13.8" customHeight="1" x14ac:dyDescent="0.3">
      <c r="A3102" s="1">
        <v>3102</v>
      </c>
      <c r="B3102" s="1">
        <v>197</v>
      </c>
      <c r="C3102" s="1">
        <v>1995</v>
      </c>
      <c r="D3102" s="2" t="s">
        <v>3</v>
      </c>
      <c r="E3102" s="4" t="s">
        <v>2480</v>
      </c>
    </row>
    <row r="3103" spans="1:5" ht="13.8" customHeight="1" x14ac:dyDescent="0.3">
      <c r="A3103" s="1">
        <v>3103</v>
      </c>
      <c r="B3103" s="1">
        <v>197</v>
      </c>
      <c r="C3103" s="1">
        <v>1995</v>
      </c>
      <c r="D3103" s="2" t="s">
        <v>4</v>
      </c>
      <c r="E3103" s="4" t="s">
        <v>2481</v>
      </c>
    </row>
    <row r="3104" spans="1:5" ht="13.8" customHeight="1" x14ac:dyDescent="0.3">
      <c r="A3104" s="1">
        <v>3104</v>
      </c>
      <c r="B3104" s="1">
        <v>197</v>
      </c>
      <c r="C3104" s="1">
        <v>1995</v>
      </c>
      <c r="D3104" s="2" t="s">
        <v>5</v>
      </c>
      <c r="E3104" s="4" t="s">
        <v>762</v>
      </c>
    </row>
    <row r="3105" spans="1:5" ht="13.8" customHeight="1" x14ac:dyDescent="0.3">
      <c r="A3105" s="1">
        <v>3105</v>
      </c>
      <c r="B3105" s="1">
        <v>197</v>
      </c>
      <c r="C3105" s="1">
        <v>1995</v>
      </c>
      <c r="D3105" s="2" t="s">
        <v>6</v>
      </c>
      <c r="E3105" s="4">
        <v>116</v>
      </c>
    </row>
    <row r="3106" spans="1:5" ht="13.8" customHeight="1" x14ac:dyDescent="0.3">
      <c r="A3106" s="1">
        <v>3106</v>
      </c>
      <c r="B3106" s="1">
        <v>197</v>
      </c>
      <c r="C3106" s="1">
        <v>1995</v>
      </c>
      <c r="D3106" s="2" t="s">
        <v>7</v>
      </c>
      <c r="E3106" s="4">
        <v>4</v>
      </c>
    </row>
    <row r="3107" spans="1:5" ht="13.8" customHeight="1" x14ac:dyDescent="0.3">
      <c r="A3107" s="1">
        <v>3107</v>
      </c>
      <c r="B3107" s="1">
        <v>197</v>
      </c>
      <c r="C3107" s="1">
        <v>1995</v>
      </c>
      <c r="D3107" s="2" t="s">
        <v>8</v>
      </c>
      <c r="E3107" s="4">
        <v>205</v>
      </c>
    </row>
    <row r="3108" spans="1:5" ht="13.8" customHeight="1" x14ac:dyDescent="0.3">
      <c r="A3108" s="1">
        <v>3108</v>
      </c>
      <c r="B3108" s="1">
        <v>197</v>
      </c>
      <c r="C3108" s="1">
        <v>1995</v>
      </c>
      <c r="D3108" s="2" t="s">
        <v>9</v>
      </c>
      <c r="E3108" s="4">
        <v>207</v>
      </c>
    </row>
    <row r="3109" spans="1:5" ht="13.8" customHeight="1" x14ac:dyDescent="0.3">
      <c r="A3109" s="1">
        <v>3109</v>
      </c>
      <c r="B3109" s="1">
        <v>197</v>
      </c>
      <c r="C3109" s="1">
        <v>1995</v>
      </c>
      <c r="D3109" s="2" t="s">
        <v>10</v>
      </c>
      <c r="E3109" s="4">
        <v>1995</v>
      </c>
    </row>
    <row r="3110" spans="1:5" ht="13.8" customHeight="1" x14ac:dyDescent="0.3">
      <c r="A3110" s="1">
        <v>3110</v>
      </c>
      <c r="B3110" s="1">
        <v>197</v>
      </c>
      <c r="C3110" s="1">
        <v>1995</v>
      </c>
      <c r="D3110" s="2" t="s">
        <v>11</v>
      </c>
      <c r="E3110" s="4">
        <v>1995</v>
      </c>
    </row>
    <row r="3111" spans="1:5" ht="13.8" customHeight="1" x14ac:dyDescent="0.3">
      <c r="A3111" s="1">
        <v>3111</v>
      </c>
      <c r="B3111" s="1">
        <v>197</v>
      </c>
      <c r="C3111" s="1">
        <v>1995</v>
      </c>
      <c r="D3111" s="2" t="s">
        <v>12</v>
      </c>
      <c r="E3111" s="4" t="s">
        <v>2482</v>
      </c>
    </row>
    <row r="3112" spans="1:5" ht="13.8" customHeight="1" x14ac:dyDescent="0.3">
      <c r="A3112" s="1">
        <v>3112</v>
      </c>
      <c r="B3112" s="1">
        <v>197</v>
      </c>
      <c r="C3112" s="1">
        <v>1995</v>
      </c>
      <c r="D3112" s="2" t="s">
        <v>13</v>
      </c>
      <c r="E3112" s="4">
        <v>4</v>
      </c>
    </row>
    <row r="3113" spans="1:5" ht="13.8" customHeight="1" x14ac:dyDescent="0.3">
      <c r="A3113" s="1">
        <v>3113</v>
      </c>
      <c r="B3113" s="1">
        <v>197</v>
      </c>
      <c r="C3113" s="1">
        <v>1995</v>
      </c>
      <c r="D3113" s="2" t="s">
        <v>17</v>
      </c>
      <c r="E3113" s="4">
        <v>4</v>
      </c>
    </row>
    <row r="3114" spans="1:5" ht="13.8" customHeight="1" x14ac:dyDescent="0.3">
      <c r="A3114" s="1">
        <v>3114</v>
      </c>
      <c r="B3114" s="1">
        <v>197</v>
      </c>
      <c r="C3114" s="1">
        <v>1995</v>
      </c>
      <c r="D3114" s="2" t="s">
        <v>18</v>
      </c>
      <c r="E3114" s="4">
        <v>5</v>
      </c>
    </row>
    <row r="3115" spans="1:5" ht="13.8" customHeight="1" x14ac:dyDescent="0.3">
      <c r="A3115" s="1">
        <v>3115</v>
      </c>
      <c r="B3115" s="1">
        <v>197</v>
      </c>
      <c r="C3115" s="1">
        <v>1995</v>
      </c>
      <c r="D3115" s="2" t="s">
        <v>19</v>
      </c>
      <c r="E3115" s="4" t="s">
        <v>764</v>
      </c>
    </row>
    <row r="3116" spans="1:5" ht="13.8" customHeight="1" x14ac:dyDescent="0.3">
      <c r="A3116" s="1">
        <v>3116</v>
      </c>
      <c r="B3116" s="1">
        <v>197</v>
      </c>
      <c r="C3116" s="1">
        <v>1995</v>
      </c>
      <c r="D3116" s="2" t="s">
        <v>21</v>
      </c>
      <c r="E3116" s="4" t="s">
        <v>2483</v>
      </c>
    </row>
    <row r="3117" spans="1:5" ht="13.8" customHeight="1" x14ac:dyDescent="0.3">
      <c r="A3117" s="1">
        <v>2921</v>
      </c>
      <c r="B3117" s="1">
        <v>198</v>
      </c>
      <c r="C3117" s="1">
        <v>1995</v>
      </c>
      <c r="D3117" s="2" t="s">
        <v>23</v>
      </c>
      <c r="E3117" s="4" t="s">
        <v>18716</v>
      </c>
    </row>
    <row r="3118" spans="1:5" ht="13.8" customHeight="1" x14ac:dyDescent="0.3">
      <c r="A3118" s="1">
        <v>3117</v>
      </c>
      <c r="B3118" s="1">
        <v>198</v>
      </c>
      <c r="C3118" s="1">
        <v>1995</v>
      </c>
      <c r="D3118" s="2" t="s">
        <v>1</v>
      </c>
      <c r="E3118" s="4" t="s">
        <v>2</v>
      </c>
    </row>
    <row r="3119" spans="1:5" ht="13.8" customHeight="1" x14ac:dyDescent="0.3">
      <c r="A3119" s="1">
        <v>3118</v>
      </c>
      <c r="B3119" s="1">
        <v>198</v>
      </c>
      <c r="C3119" s="1">
        <v>1995</v>
      </c>
      <c r="D3119" s="2" t="s">
        <v>3</v>
      </c>
      <c r="E3119" s="4" t="s">
        <v>2484</v>
      </c>
    </row>
    <row r="3120" spans="1:5" ht="13.8" customHeight="1" x14ac:dyDescent="0.3">
      <c r="A3120" s="1">
        <v>3119</v>
      </c>
      <c r="B3120" s="1">
        <v>198</v>
      </c>
      <c r="C3120" s="1">
        <v>1995</v>
      </c>
      <c r="D3120" s="2" t="s">
        <v>3</v>
      </c>
      <c r="E3120" s="4" t="s">
        <v>2485</v>
      </c>
    </row>
    <row r="3121" spans="1:5" ht="13.8" customHeight="1" x14ac:dyDescent="0.3">
      <c r="A3121" s="1">
        <v>3120</v>
      </c>
      <c r="B3121" s="1">
        <v>198</v>
      </c>
      <c r="C3121" s="1">
        <v>1995</v>
      </c>
      <c r="D3121" s="2" t="s">
        <v>3</v>
      </c>
      <c r="E3121" s="4" t="s">
        <v>2486</v>
      </c>
    </row>
    <row r="3122" spans="1:5" ht="13.8" customHeight="1" x14ac:dyDescent="0.3">
      <c r="A3122" s="1">
        <v>3121</v>
      </c>
      <c r="B3122" s="1">
        <v>198</v>
      </c>
      <c r="C3122" s="1">
        <v>1995</v>
      </c>
      <c r="D3122" s="2" t="s">
        <v>26</v>
      </c>
      <c r="E3122" s="4" t="s">
        <v>224</v>
      </c>
    </row>
    <row r="3123" spans="1:5" ht="13.8" customHeight="1" x14ac:dyDescent="0.3">
      <c r="A3123" s="1">
        <v>3122</v>
      </c>
      <c r="B3123" s="1">
        <v>198</v>
      </c>
      <c r="C3123" s="1">
        <v>1995</v>
      </c>
      <c r="D3123" s="2" t="s">
        <v>32</v>
      </c>
      <c r="E3123" s="4" t="s">
        <v>224</v>
      </c>
    </row>
    <row r="3124" spans="1:5" ht="13.8" customHeight="1" x14ac:dyDescent="0.3">
      <c r="A3124" s="1">
        <v>3123</v>
      </c>
      <c r="B3124" s="1">
        <v>198</v>
      </c>
      <c r="C3124" s="1">
        <v>1995</v>
      </c>
      <c r="D3124" s="2" t="s">
        <v>4</v>
      </c>
      <c r="E3124" s="4" t="s">
        <v>2487</v>
      </c>
    </row>
    <row r="3125" spans="1:5" ht="13.8" customHeight="1" x14ac:dyDescent="0.3">
      <c r="A3125" s="1">
        <v>3124</v>
      </c>
      <c r="B3125" s="1">
        <v>198</v>
      </c>
      <c r="C3125" s="1">
        <v>1995</v>
      </c>
      <c r="D3125" s="2" t="s">
        <v>5</v>
      </c>
      <c r="E3125" s="4" t="s">
        <v>105</v>
      </c>
    </row>
    <row r="3126" spans="1:5" ht="13.8" customHeight="1" x14ac:dyDescent="0.3">
      <c r="A3126" s="1">
        <v>3125</v>
      </c>
      <c r="B3126" s="1">
        <v>198</v>
      </c>
      <c r="C3126" s="1">
        <v>1995</v>
      </c>
      <c r="D3126" s="2" t="s">
        <v>6</v>
      </c>
      <c r="E3126" s="4">
        <v>22</v>
      </c>
    </row>
    <row r="3127" spans="1:5" ht="13.8" customHeight="1" x14ac:dyDescent="0.3">
      <c r="A3127" s="1">
        <v>3126</v>
      </c>
      <c r="B3127" s="1">
        <v>198</v>
      </c>
      <c r="C3127" s="1">
        <v>1995</v>
      </c>
      <c r="D3127" s="2" t="s">
        <v>7</v>
      </c>
      <c r="E3127" s="4">
        <v>2</v>
      </c>
    </row>
    <row r="3128" spans="1:5" ht="13.8" customHeight="1" x14ac:dyDescent="0.3">
      <c r="A3128" s="1">
        <v>3127</v>
      </c>
      <c r="B3128" s="1">
        <v>198</v>
      </c>
      <c r="C3128" s="1">
        <v>1995</v>
      </c>
      <c r="D3128" s="2" t="s">
        <v>8</v>
      </c>
      <c r="E3128" s="4">
        <v>163</v>
      </c>
    </row>
    <row r="3129" spans="1:5" ht="13.8" customHeight="1" x14ac:dyDescent="0.3">
      <c r="A3129" s="1">
        <v>3128</v>
      </c>
      <c r="B3129" s="1">
        <v>198</v>
      </c>
      <c r="C3129" s="1">
        <v>1995</v>
      </c>
      <c r="D3129" s="2" t="s">
        <v>9</v>
      </c>
      <c r="E3129" s="4">
        <v>171</v>
      </c>
    </row>
    <row r="3130" spans="1:5" ht="13.8" customHeight="1" x14ac:dyDescent="0.3">
      <c r="A3130" s="1">
        <v>3130</v>
      </c>
      <c r="B3130" s="1">
        <v>198</v>
      </c>
      <c r="C3130" s="1">
        <v>1995</v>
      </c>
      <c r="D3130" s="2" t="s">
        <v>10</v>
      </c>
      <c r="E3130" s="4">
        <v>1995</v>
      </c>
    </row>
    <row r="3131" spans="1:5" ht="13.8" customHeight="1" x14ac:dyDescent="0.3">
      <c r="A3131" s="1">
        <v>3131</v>
      </c>
      <c r="B3131" s="1">
        <v>198</v>
      </c>
      <c r="C3131" s="1">
        <v>1995</v>
      </c>
      <c r="D3131" s="2" t="s">
        <v>11</v>
      </c>
      <c r="E3131" s="4">
        <v>1995</v>
      </c>
    </row>
    <row r="3132" spans="1:5" ht="13.8" customHeight="1" x14ac:dyDescent="0.3">
      <c r="A3132" s="1">
        <v>3132</v>
      </c>
      <c r="B3132" s="1">
        <v>198</v>
      </c>
      <c r="C3132" s="1">
        <v>1995</v>
      </c>
      <c r="D3132" s="2" t="s">
        <v>12</v>
      </c>
      <c r="E3132" s="4" t="s">
        <v>2488</v>
      </c>
    </row>
    <row r="3133" spans="1:5" ht="13.8" customHeight="1" x14ac:dyDescent="0.3">
      <c r="A3133" s="1">
        <v>3133</v>
      </c>
      <c r="B3133" s="1">
        <v>198</v>
      </c>
      <c r="C3133" s="1">
        <v>1995</v>
      </c>
      <c r="D3133" s="2" t="s">
        <v>13</v>
      </c>
      <c r="E3133" s="4">
        <v>21</v>
      </c>
    </row>
    <row r="3134" spans="1:5" ht="13.8" customHeight="1" x14ac:dyDescent="0.3">
      <c r="A3134" s="1">
        <v>3134</v>
      </c>
      <c r="B3134" s="1">
        <v>198</v>
      </c>
      <c r="C3134" s="1">
        <v>1995</v>
      </c>
      <c r="D3134" s="2" t="s">
        <v>17</v>
      </c>
      <c r="E3134" s="4">
        <v>24</v>
      </c>
    </row>
    <row r="3135" spans="1:5" ht="13.8" customHeight="1" x14ac:dyDescent="0.3">
      <c r="A3135" s="1">
        <v>3135</v>
      </c>
      <c r="B3135" s="1">
        <v>198</v>
      </c>
      <c r="C3135" s="1">
        <v>1995</v>
      </c>
      <c r="D3135" s="2" t="s">
        <v>18</v>
      </c>
      <c r="E3135" s="4">
        <v>25</v>
      </c>
    </row>
    <row r="3136" spans="1:5" ht="13.8" customHeight="1" x14ac:dyDescent="0.3">
      <c r="A3136" s="1">
        <v>3136</v>
      </c>
      <c r="B3136" s="1">
        <v>198</v>
      </c>
      <c r="C3136" s="1">
        <v>1995</v>
      </c>
      <c r="D3136" s="2" t="s">
        <v>19</v>
      </c>
      <c r="E3136" s="4" t="s">
        <v>106</v>
      </c>
    </row>
    <row r="3137" spans="1:5" ht="13.8" customHeight="1" x14ac:dyDescent="0.3">
      <c r="A3137" s="1">
        <v>3137</v>
      </c>
      <c r="B3137" s="1">
        <v>198</v>
      </c>
      <c r="C3137" s="1">
        <v>1995</v>
      </c>
      <c r="D3137" s="2" t="s">
        <v>21</v>
      </c>
      <c r="E3137" s="4" t="s">
        <v>2489</v>
      </c>
    </row>
    <row r="3138" spans="1:5" ht="13.8" customHeight="1" x14ac:dyDescent="0.3">
      <c r="A3138" s="1">
        <v>3138</v>
      </c>
      <c r="B3138" s="1">
        <v>199</v>
      </c>
      <c r="C3138" s="1">
        <v>1995</v>
      </c>
      <c r="D3138" s="2" t="s">
        <v>1</v>
      </c>
      <c r="E3138" s="4" t="s">
        <v>150</v>
      </c>
    </row>
    <row r="3139" spans="1:5" ht="13.8" customHeight="1" x14ac:dyDescent="0.3">
      <c r="A3139" s="1">
        <v>3139</v>
      </c>
      <c r="B3139" s="1">
        <v>199</v>
      </c>
      <c r="C3139" s="1">
        <v>1995</v>
      </c>
      <c r="D3139" s="2" t="s">
        <v>3</v>
      </c>
      <c r="E3139" s="4" t="s">
        <v>167</v>
      </c>
    </row>
    <row r="3140" spans="1:5" ht="13.8" customHeight="1" x14ac:dyDescent="0.3">
      <c r="A3140" s="1">
        <v>3140</v>
      </c>
      <c r="B3140" s="1">
        <v>199</v>
      </c>
      <c r="C3140" s="1">
        <v>1995</v>
      </c>
      <c r="D3140" s="2" t="s">
        <v>110</v>
      </c>
      <c r="E3140" s="4" t="s">
        <v>2490</v>
      </c>
    </row>
    <row r="3141" spans="1:5" ht="13.8" customHeight="1" x14ac:dyDescent="0.3">
      <c r="A3141" s="1">
        <v>3141</v>
      </c>
      <c r="B3141" s="1">
        <v>199</v>
      </c>
      <c r="C3141" s="1">
        <v>1995</v>
      </c>
      <c r="D3141" s="2" t="s">
        <v>4</v>
      </c>
      <c r="E3141" s="4" t="s">
        <v>2491</v>
      </c>
    </row>
    <row r="3142" spans="1:5" ht="13.8" customHeight="1" x14ac:dyDescent="0.3">
      <c r="A3142" s="1">
        <v>3142</v>
      </c>
      <c r="B3142" s="1">
        <v>199</v>
      </c>
      <c r="C3142" s="1">
        <v>1995</v>
      </c>
      <c r="D3142" s="2" t="s">
        <v>5</v>
      </c>
      <c r="E3142" s="4" t="s">
        <v>2492</v>
      </c>
    </row>
    <row r="3143" spans="1:5" ht="13.8" customHeight="1" x14ac:dyDescent="0.3">
      <c r="A3143" s="1">
        <v>3143</v>
      </c>
      <c r="B3143" s="1">
        <v>199</v>
      </c>
      <c r="C3143" s="1">
        <v>1995</v>
      </c>
      <c r="D3143" s="2" t="s">
        <v>151</v>
      </c>
      <c r="E3143" s="4" t="s">
        <v>2493</v>
      </c>
    </row>
    <row r="3144" spans="1:5" ht="13.8" customHeight="1" x14ac:dyDescent="0.3">
      <c r="A3144" s="1">
        <v>3144</v>
      </c>
      <c r="B3144" s="1">
        <v>199</v>
      </c>
      <c r="C3144" s="1">
        <v>1995</v>
      </c>
      <c r="D3144" s="2" t="s">
        <v>6</v>
      </c>
      <c r="E3144" s="4">
        <v>29</v>
      </c>
    </row>
    <row r="3145" spans="1:5" ht="13.8" customHeight="1" x14ac:dyDescent="0.3">
      <c r="A3145" s="1">
        <v>3145</v>
      </c>
      <c r="B3145" s="1">
        <v>199</v>
      </c>
      <c r="C3145" s="1">
        <v>1995</v>
      </c>
      <c r="D3145" s="2" t="s">
        <v>8</v>
      </c>
      <c r="E3145" s="4">
        <v>59</v>
      </c>
    </row>
    <row r="3146" spans="1:5" ht="13.8" customHeight="1" x14ac:dyDescent="0.3">
      <c r="A3146" s="1">
        <v>3146</v>
      </c>
      <c r="B3146" s="1">
        <v>199</v>
      </c>
      <c r="C3146" s="1">
        <v>1995</v>
      </c>
      <c r="D3146" s="2" t="s">
        <v>9</v>
      </c>
      <c r="E3146" s="4">
        <v>69</v>
      </c>
    </row>
    <row r="3147" spans="1:5" ht="13.8" customHeight="1" x14ac:dyDescent="0.3">
      <c r="A3147" s="1">
        <v>3147</v>
      </c>
      <c r="B3147" s="1">
        <v>199</v>
      </c>
      <c r="C3147" s="1">
        <v>1995</v>
      </c>
      <c r="D3147" s="2" t="s">
        <v>10</v>
      </c>
      <c r="E3147" s="4">
        <v>1995</v>
      </c>
    </row>
    <row r="3148" spans="1:5" ht="13.8" customHeight="1" x14ac:dyDescent="0.3">
      <c r="A3148" s="1">
        <v>3148</v>
      </c>
      <c r="B3148" s="1">
        <v>199</v>
      </c>
      <c r="C3148" s="1">
        <v>1995</v>
      </c>
      <c r="D3148" s="2" t="s">
        <v>11</v>
      </c>
      <c r="E3148" s="4">
        <v>1995</v>
      </c>
    </row>
    <row r="3149" spans="1:5" ht="13.8" customHeight="1" x14ac:dyDescent="0.3">
      <c r="A3149" s="1">
        <v>3149</v>
      </c>
      <c r="B3149" s="1">
        <v>199</v>
      </c>
      <c r="C3149" s="1">
        <v>1995</v>
      </c>
      <c r="D3149" s="2" t="s">
        <v>19</v>
      </c>
      <c r="E3149" s="4" t="s">
        <v>2494</v>
      </c>
    </row>
    <row r="3150" spans="1:5" ht="13.8" customHeight="1" x14ac:dyDescent="0.3">
      <c r="A3150" s="1">
        <v>3150</v>
      </c>
      <c r="B3150" s="1">
        <v>199</v>
      </c>
      <c r="C3150" s="1">
        <v>1995</v>
      </c>
      <c r="D3150" s="2" t="s">
        <v>112</v>
      </c>
      <c r="E3150" s="4" t="s">
        <v>2495</v>
      </c>
    </row>
    <row r="3151" spans="1:5" ht="13.8" customHeight="1" x14ac:dyDescent="0.3">
      <c r="A3151" s="1">
        <v>3151</v>
      </c>
      <c r="B3151" s="1">
        <v>199</v>
      </c>
      <c r="C3151" s="1">
        <v>1995</v>
      </c>
      <c r="D3151" s="2" t="s">
        <v>21</v>
      </c>
      <c r="E3151" s="4" t="s">
        <v>2496</v>
      </c>
    </row>
    <row r="3152" spans="1:5" ht="13.8" customHeight="1" x14ac:dyDescent="0.3">
      <c r="A3152" s="1">
        <v>3129</v>
      </c>
      <c r="B3152" s="1">
        <v>200</v>
      </c>
      <c r="C3152" s="1">
        <v>1995</v>
      </c>
      <c r="D3152" s="2" t="s">
        <v>23</v>
      </c>
      <c r="E3152" s="4" t="s">
        <v>18717</v>
      </c>
    </row>
    <row r="3153" spans="1:5" ht="13.8" customHeight="1" x14ac:dyDescent="0.3">
      <c r="A3153" s="1">
        <v>3152</v>
      </c>
      <c r="B3153" s="1">
        <v>200</v>
      </c>
      <c r="C3153" s="1">
        <v>1996</v>
      </c>
      <c r="D3153" s="2" t="s">
        <v>1</v>
      </c>
      <c r="E3153" s="4" t="s">
        <v>2</v>
      </c>
    </row>
    <row r="3154" spans="1:5" ht="13.8" customHeight="1" x14ac:dyDescent="0.3">
      <c r="A3154" s="1">
        <v>3153</v>
      </c>
      <c r="B3154" s="1">
        <v>200</v>
      </c>
      <c r="C3154" s="1">
        <v>1996</v>
      </c>
      <c r="D3154" s="2" t="s">
        <v>3</v>
      </c>
      <c r="E3154" s="4" t="s">
        <v>2104</v>
      </c>
    </row>
    <row r="3155" spans="1:5" ht="13.8" customHeight="1" x14ac:dyDescent="0.3">
      <c r="A3155" s="1">
        <v>3154</v>
      </c>
      <c r="B3155" s="1">
        <v>200</v>
      </c>
      <c r="C3155" s="1">
        <v>1996</v>
      </c>
      <c r="D3155" s="2" t="s">
        <v>3</v>
      </c>
      <c r="E3155" s="4" t="s">
        <v>1285</v>
      </c>
    </row>
    <row r="3156" spans="1:5" ht="13.8" customHeight="1" x14ac:dyDescent="0.3">
      <c r="A3156" s="1">
        <v>3155</v>
      </c>
      <c r="B3156" s="1">
        <v>200</v>
      </c>
      <c r="C3156" s="1">
        <v>1996</v>
      </c>
      <c r="D3156" s="2" t="s">
        <v>26</v>
      </c>
      <c r="E3156" s="4" t="s">
        <v>1288</v>
      </c>
    </row>
    <row r="3157" spans="1:5" ht="13.8" customHeight="1" x14ac:dyDescent="0.3">
      <c r="A3157" s="1">
        <v>3156</v>
      </c>
      <c r="B3157" s="1">
        <v>200</v>
      </c>
      <c r="C3157" s="1">
        <v>1996</v>
      </c>
      <c r="D3157" s="2" t="s">
        <v>32</v>
      </c>
      <c r="E3157" s="4" t="s">
        <v>1288</v>
      </c>
    </row>
    <row r="3158" spans="1:5" ht="13.8" customHeight="1" x14ac:dyDescent="0.3">
      <c r="A3158" s="1">
        <v>3157</v>
      </c>
      <c r="B3158" s="1">
        <v>200</v>
      </c>
      <c r="C3158" s="1">
        <v>1996</v>
      </c>
      <c r="D3158" s="2" t="s">
        <v>4</v>
      </c>
      <c r="E3158" s="4" t="s">
        <v>2105</v>
      </c>
    </row>
    <row r="3159" spans="1:5" ht="13.8" customHeight="1" x14ac:dyDescent="0.3">
      <c r="A3159" s="1">
        <v>3158</v>
      </c>
      <c r="B3159" s="1">
        <v>200</v>
      </c>
      <c r="C3159" s="1">
        <v>1996</v>
      </c>
      <c r="D3159" s="2" t="s">
        <v>5</v>
      </c>
      <c r="E3159" s="4" t="s">
        <v>70</v>
      </c>
    </row>
    <row r="3160" spans="1:5" ht="13.8" customHeight="1" x14ac:dyDescent="0.3">
      <c r="A3160" s="1">
        <v>3159</v>
      </c>
      <c r="B3160" s="1">
        <v>200</v>
      </c>
      <c r="C3160" s="1">
        <v>1996</v>
      </c>
      <c r="D3160" s="2" t="s">
        <v>6</v>
      </c>
      <c r="E3160" s="4">
        <v>93</v>
      </c>
    </row>
    <row r="3161" spans="1:5" ht="13.8" customHeight="1" x14ac:dyDescent="0.3">
      <c r="A3161" s="1">
        <v>3160</v>
      </c>
      <c r="B3161" s="1">
        <v>200</v>
      </c>
      <c r="C3161" s="1">
        <v>1996</v>
      </c>
      <c r="D3161" s="2" t="s">
        <v>7</v>
      </c>
      <c r="E3161" s="5">
        <v>42372</v>
      </c>
    </row>
    <row r="3162" spans="1:5" ht="13.8" customHeight="1" x14ac:dyDescent="0.3">
      <c r="A3162" s="1">
        <v>3161</v>
      </c>
      <c r="B3162" s="1">
        <v>200</v>
      </c>
      <c r="C3162" s="1">
        <v>1996</v>
      </c>
      <c r="D3162" s="2" t="s">
        <v>8</v>
      </c>
      <c r="E3162" s="4">
        <v>57</v>
      </c>
    </row>
    <row r="3163" spans="1:5" ht="13.8" customHeight="1" x14ac:dyDescent="0.3">
      <c r="A3163" s="1">
        <v>3162</v>
      </c>
      <c r="B3163" s="1">
        <v>200</v>
      </c>
      <c r="C3163" s="1">
        <v>1996</v>
      </c>
      <c r="D3163" s="2" t="s">
        <v>9</v>
      </c>
      <c r="E3163" s="4">
        <v>74</v>
      </c>
    </row>
    <row r="3164" spans="1:5" ht="13.8" customHeight="1" x14ac:dyDescent="0.3">
      <c r="A3164" s="1">
        <v>3164</v>
      </c>
      <c r="B3164" s="1">
        <v>200</v>
      </c>
      <c r="C3164" s="1">
        <v>1996</v>
      </c>
      <c r="D3164" s="2" t="s">
        <v>10</v>
      </c>
      <c r="E3164" s="4" t="s">
        <v>2106</v>
      </c>
    </row>
    <row r="3165" spans="1:5" ht="13.8" customHeight="1" x14ac:dyDescent="0.3">
      <c r="A3165" s="1">
        <v>3165</v>
      </c>
      <c r="B3165" s="1">
        <v>200</v>
      </c>
      <c r="C3165" s="1">
        <v>1996</v>
      </c>
      <c r="D3165" s="2" t="s">
        <v>11</v>
      </c>
      <c r="E3165" s="4">
        <v>1996</v>
      </c>
    </row>
    <row r="3166" spans="1:5" ht="13.8" customHeight="1" x14ac:dyDescent="0.3">
      <c r="A3166" s="1">
        <v>3166</v>
      </c>
      <c r="B3166" s="1">
        <v>200</v>
      </c>
      <c r="C3166" s="1">
        <v>1996</v>
      </c>
      <c r="D3166" s="2" t="s">
        <v>12</v>
      </c>
      <c r="E3166" s="4" t="s">
        <v>2107</v>
      </c>
    </row>
    <row r="3167" spans="1:5" ht="13.8" customHeight="1" x14ac:dyDescent="0.3">
      <c r="A3167" s="1">
        <v>3167</v>
      </c>
      <c r="B3167" s="1">
        <v>200</v>
      </c>
      <c r="C3167" s="1">
        <v>1996</v>
      </c>
      <c r="D3167" s="2" t="s">
        <v>14</v>
      </c>
      <c r="E3167" s="4">
        <v>1</v>
      </c>
    </row>
    <row r="3168" spans="1:5" ht="13.8" customHeight="1" x14ac:dyDescent="0.3">
      <c r="A3168" s="1">
        <v>3168</v>
      </c>
      <c r="B3168" s="1">
        <v>200</v>
      </c>
      <c r="C3168" s="1">
        <v>1996</v>
      </c>
      <c r="D3168" s="2" t="s">
        <v>16</v>
      </c>
      <c r="E3168" s="4">
        <v>1</v>
      </c>
    </row>
    <row r="3169" spans="1:5" ht="13.8" customHeight="1" x14ac:dyDescent="0.3">
      <c r="A3169" s="1">
        <v>3169</v>
      </c>
      <c r="B3169" s="1">
        <v>200</v>
      </c>
      <c r="C3169" s="1">
        <v>1996</v>
      </c>
      <c r="D3169" s="2" t="s">
        <v>13</v>
      </c>
      <c r="E3169" s="4">
        <v>29</v>
      </c>
    </row>
    <row r="3170" spans="1:5" ht="13.8" customHeight="1" x14ac:dyDescent="0.3">
      <c r="A3170" s="1">
        <v>3170</v>
      </c>
      <c r="B3170" s="1">
        <v>200</v>
      </c>
      <c r="C3170" s="1">
        <v>1996</v>
      </c>
      <c r="D3170" s="2" t="s">
        <v>17</v>
      </c>
      <c r="E3170" s="4">
        <v>39</v>
      </c>
    </row>
    <row r="3171" spans="1:5" ht="13.8" customHeight="1" x14ac:dyDescent="0.3">
      <c r="A3171" s="1">
        <v>3171</v>
      </c>
      <c r="B3171" s="1">
        <v>200</v>
      </c>
      <c r="C3171" s="1">
        <v>1996</v>
      </c>
      <c r="D3171" s="2" t="s">
        <v>18</v>
      </c>
      <c r="E3171" s="4">
        <v>41</v>
      </c>
    </row>
    <row r="3172" spans="1:5" ht="13.8" customHeight="1" x14ac:dyDescent="0.3">
      <c r="A3172" s="1">
        <v>3172</v>
      </c>
      <c r="B3172" s="1">
        <v>200</v>
      </c>
      <c r="C3172" s="1">
        <v>1996</v>
      </c>
      <c r="D3172" s="2" t="s">
        <v>19</v>
      </c>
      <c r="E3172" s="4" t="s">
        <v>71</v>
      </c>
    </row>
    <row r="3173" spans="1:5" ht="13.8" customHeight="1" x14ac:dyDescent="0.3">
      <c r="A3173" s="1">
        <v>3173</v>
      </c>
      <c r="B3173" s="1">
        <v>200</v>
      </c>
      <c r="C3173" s="1">
        <v>1996</v>
      </c>
      <c r="D3173" s="2" t="s">
        <v>21</v>
      </c>
      <c r="E3173" s="4" t="s">
        <v>2108</v>
      </c>
    </row>
    <row r="3174" spans="1:5" ht="13.8" customHeight="1" x14ac:dyDescent="0.3">
      <c r="A3174" s="1">
        <v>3163</v>
      </c>
      <c r="B3174" s="1">
        <v>201</v>
      </c>
      <c r="C3174" s="1">
        <v>1996</v>
      </c>
      <c r="D3174" s="2" t="s">
        <v>23</v>
      </c>
      <c r="E3174" s="4" t="s">
        <v>18718</v>
      </c>
    </row>
    <row r="3175" spans="1:5" ht="13.8" customHeight="1" x14ac:dyDescent="0.3">
      <c r="A3175" s="1">
        <v>3174</v>
      </c>
      <c r="B3175" s="1">
        <v>201</v>
      </c>
      <c r="C3175" s="1">
        <v>1996</v>
      </c>
      <c r="D3175" s="2" t="s">
        <v>1</v>
      </c>
      <c r="E3175" s="4" t="s">
        <v>2</v>
      </c>
    </row>
    <row r="3176" spans="1:5" ht="13.8" customHeight="1" x14ac:dyDescent="0.3">
      <c r="A3176" s="1">
        <v>3175</v>
      </c>
      <c r="B3176" s="1">
        <v>201</v>
      </c>
      <c r="C3176" s="1">
        <v>1996</v>
      </c>
      <c r="D3176" s="2" t="s">
        <v>3</v>
      </c>
      <c r="E3176" s="4" t="s">
        <v>2109</v>
      </c>
    </row>
    <row r="3177" spans="1:5" ht="13.8" customHeight="1" x14ac:dyDescent="0.3">
      <c r="A3177" s="1">
        <v>3176</v>
      </c>
      <c r="B3177" s="1">
        <v>201</v>
      </c>
      <c r="C3177" s="1">
        <v>1996</v>
      </c>
      <c r="D3177" s="2" t="s">
        <v>3</v>
      </c>
      <c r="E3177" s="4" t="s">
        <v>2110</v>
      </c>
    </row>
    <row r="3178" spans="1:5" ht="13.8" customHeight="1" x14ac:dyDescent="0.3">
      <c r="A3178" s="1">
        <v>3177</v>
      </c>
      <c r="B3178" s="1">
        <v>201</v>
      </c>
      <c r="C3178" s="1">
        <v>1996</v>
      </c>
      <c r="D3178" s="2" t="s">
        <v>4</v>
      </c>
      <c r="E3178" s="4" t="s">
        <v>2111</v>
      </c>
    </row>
    <row r="3179" spans="1:5" ht="13.8" customHeight="1" x14ac:dyDescent="0.3">
      <c r="A3179" s="1">
        <v>3178</v>
      </c>
      <c r="B3179" s="1">
        <v>201</v>
      </c>
      <c r="C3179" s="1">
        <v>1996</v>
      </c>
      <c r="D3179" s="2" t="s">
        <v>5</v>
      </c>
      <c r="E3179" s="4" t="s">
        <v>65</v>
      </c>
    </row>
    <row r="3180" spans="1:5" ht="13.8" customHeight="1" x14ac:dyDescent="0.3">
      <c r="A3180" s="1">
        <v>3179</v>
      </c>
      <c r="B3180" s="1">
        <v>201</v>
      </c>
      <c r="C3180" s="1">
        <v>1996</v>
      </c>
      <c r="D3180" s="2" t="s">
        <v>6</v>
      </c>
      <c r="E3180" s="4">
        <v>33</v>
      </c>
    </row>
    <row r="3181" spans="1:5" ht="13.8" customHeight="1" x14ac:dyDescent="0.3">
      <c r="A3181" s="1">
        <v>3180</v>
      </c>
      <c r="B3181" s="1">
        <v>201</v>
      </c>
      <c r="C3181" s="1">
        <v>1996</v>
      </c>
      <c r="D3181" s="2" t="s">
        <v>7</v>
      </c>
      <c r="E3181" s="4">
        <v>6</v>
      </c>
    </row>
    <row r="3182" spans="1:5" ht="13.8" customHeight="1" x14ac:dyDescent="0.3">
      <c r="A3182" s="1">
        <v>3181</v>
      </c>
      <c r="B3182" s="1">
        <v>201</v>
      </c>
      <c r="C3182" s="1">
        <v>1996</v>
      </c>
      <c r="D3182" s="2" t="s">
        <v>8</v>
      </c>
      <c r="E3182" s="4">
        <v>1561</v>
      </c>
    </row>
    <row r="3183" spans="1:5" ht="13.8" customHeight="1" x14ac:dyDescent="0.3">
      <c r="A3183" s="1">
        <v>3182</v>
      </c>
      <c r="B3183" s="1">
        <v>201</v>
      </c>
      <c r="C3183" s="1">
        <v>1996</v>
      </c>
      <c r="D3183" s="2" t="s">
        <v>9</v>
      </c>
      <c r="E3183" s="4">
        <v>1571</v>
      </c>
    </row>
    <row r="3184" spans="1:5" ht="13.8" customHeight="1" x14ac:dyDescent="0.3">
      <c r="A3184" s="1">
        <v>3184</v>
      </c>
      <c r="B3184" s="1">
        <v>201</v>
      </c>
      <c r="C3184" s="1">
        <v>1996</v>
      </c>
      <c r="D3184" s="2" t="s">
        <v>10</v>
      </c>
      <c r="E3184" s="23">
        <v>35400</v>
      </c>
    </row>
    <row r="3185" spans="1:5" ht="13.8" customHeight="1" x14ac:dyDescent="0.3">
      <c r="A3185" s="1">
        <v>3185</v>
      </c>
      <c r="B3185" s="1">
        <v>201</v>
      </c>
      <c r="C3185" s="1">
        <v>1996</v>
      </c>
      <c r="D3185" s="2" t="s">
        <v>11</v>
      </c>
      <c r="E3185" s="4">
        <v>1996</v>
      </c>
    </row>
    <row r="3186" spans="1:5" ht="13.8" customHeight="1" x14ac:dyDescent="0.3">
      <c r="A3186" s="1">
        <v>3186</v>
      </c>
      <c r="B3186" s="1">
        <v>201</v>
      </c>
      <c r="C3186" s="1">
        <v>1996</v>
      </c>
      <c r="D3186" s="2" t="s">
        <v>12</v>
      </c>
      <c r="E3186" s="4" t="s">
        <v>2112</v>
      </c>
    </row>
    <row r="3187" spans="1:5" ht="13.8" customHeight="1" x14ac:dyDescent="0.3">
      <c r="A3187" s="1">
        <v>3187</v>
      </c>
      <c r="B3187" s="1">
        <v>201</v>
      </c>
      <c r="C3187" s="1">
        <v>1996</v>
      </c>
      <c r="D3187" s="2" t="s">
        <v>13</v>
      </c>
      <c r="E3187" s="4">
        <v>114</v>
      </c>
    </row>
    <row r="3188" spans="1:5" ht="13.8" customHeight="1" x14ac:dyDescent="0.3">
      <c r="A3188" s="1">
        <v>3188</v>
      </c>
      <c r="B3188" s="1">
        <v>201</v>
      </c>
      <c r="C3188" s="1">
        <v>1996</v>
      </c>
      <c r="D3188" s="2" t="s">
        <v>17</v>
      </c>
      <c r="E3188" s="4">
        <v>119</v>
      </c>
    </row>
    <row r="3189" spans="1:5" ht="13.8" customHeight="1" x14ac:dyDescent="0.3">
      <c r="A3189" s="1">
        <v>3189</v>
      </c>
      <c r="B3189" s="1">
        <v>201</v>
      </c>
      <c r="C3189" s="1">
        <v>1996</v>
      </c>
      <c r="D3189" s="2" t="s">
        <v>16</v>
      </c>
      <c r="E3189" s="4">
        <v>3</v>
      </c>
    </row>
    <row r="3190" spans="1:5" ht="13.8" customHeight="1" x14ac:dyDescent="0.3">
      <c r="A3190" s="1">
        <v>3190</v>
      </c>
      <c r="B3190" s="1">
        <v>201</v>
      </c>
      <c r="C3190" s="1">
        <v>1996</v>
      </c>
      <c r="D3190" s="2" t="s">
        <v>14</v>
      </c>
      <c r="E3190" s="4">
        <v>5</v>
      </c>
    </row>
    <row r="3191" spans="1:5" ht="13.8" customHeight="1" x14ac:dyDescent="0.3">
      <c r="A3191" s="1">
        <v>3191</v>
      </c>
      <c r="B3191" s="1">
        <v>201</v>
      </c>
      <c r="C3191" s="1">
        <v>1996</v>
      </c>
      <c r="D3191" s="2" t="s">
        <v>18</v>
      </c>
      <c r="E3191" s="4">
        <v>127</v>
      </c>
    </row>
    <row r="3192" spans="1:5" ht="13.8" customHeight="1" x14ac:dyDescent="0.3">
      <c r="A3192" s="1">
        <v>3192</v>
      </c>
      <c r="B3192" s="1">
        <v>201</v>
      </c>
      <c r="C3192" s="1">
        <v>1996</v>
      </c>
      <c r="D3192" s="2" t="s">
        <v>19</v>
      </c>
      <c r="E3192" s="4" t="s">
        <v>66</v>
      </c>
    </row>
    <row r="3193" spans="1:5" ht="13.8" customHeight="1" x14ac:dyDescent="0.3">
      <c r="A3193" s="1">
        <v>3193</v>
      </c>
      <c r="B3193" s="1">
        <v>201</v>
      </c>
      <c r="C3193" s="1">
        <v>1996</v>
      </c>
      <c r="D3193" s="2" t="s">
        <v>21</v>
      </c>
      <c r="E3193" s="4" t="s">
        <v>2113</v>
      </c>
    </row>
    <row r="3194" spans="1:5" ht="13.8" customHeight="1" x14ac:dyDescent="0.3">
      <c r="A3194" s="1">
        <v>3183</v>
      </c>
      <c r="B3194" s="1">
        <v>202</v>
      </c>
      <c r="C3194" s="1">
        <v>1996</v>
      </c>
      <c r="D3194" s="2" t="s">
        <v>23</v>
      </c>
      <c r="E3194" s="4" t="s">
        <v>18719</v>
      </c>
    </row>
    <row r="3195" spans="1:5" ht="13.8" customHeight="1" x14ac:dyDescent="0.3">
      <c r="A3195" s="1">
        <v>3194</v>
      </c>
      <c r="B3195" s="1">
        <v>202</v>
      </c>
      <c r="C3195" s="1">
        <v>1996</v>
      </c>
      <c r="D3195" s="2" t="s">
        <v>1</v>
      </c>
      <c r="E3195" s="4" t="s">
        <v>2</v>
      </c>
    </row>
    <row r="3196" spans="1:5" ht="13.8" customHeight="1" x14ac:dyDescent="0.3">
      <c r="A3196" s="1">
        <v>3195</v>
      </c>
      <c r="B3196" s="1">
        <v>202</v>
      </c>
      <c r="C3196" s="1">
        <v>1996</v>
      </c>
      <c r="D3196" s="2" t="s">
        <v>3</v>
      </c>
      <c r="E3196" s="4" t="s">
        <v>2114</v>
      </c>
    </row>
    <row r="3197" spans="1:5" ht="13.8" customHeight="1" x14ac:dyDescent="0.3">
      <c r="A3197" s="1">
        <v>3196</v>
      </c>
      <c r="B3197" s="1">
        <v>202</v>
      </c>
      <c r="C3197" s="1">
        <v>1996</v>
      </c>
      <c r="D3197" s="2" t="s">
        <v>4</v>
      </c>
      <c r="E3197" s="4" t="s">
        <v>2115</v>
      </c>
    </row>
    <row r="3198" spans="1:5" ht="13.8" customHeight="1" x14ac:dyDescent="0.3">
      <c r="A3198" s="1">
        <v>3197</v>
      </c>
      <c r="B3198" s="1">
        <v>202</v>
      </c>
      <c r="C3198" s="1">
        <v>1996</v>
      </c>
      <c r="D3198" s="2" t="s">
        <v>5</v>
      </c>
      <c r="E3198" s="4" t="s">
        <v>129</v>
      </c>
    </row>
    <row r="3199" spans="1:5" ht="13.8" customHeight="1" x14ac:dyDescent="0.3">
      <c r="A3199" s="1">
        <v>3198</v>
      </c>
      <c r="B3199" s="1">
        <v>202</v>
      </c>
      <c r="C3199" s="1">
        <v>1996</v>
      </c>
      <c r="D3199" s="2" t="s">
        <v>6</v>
      </c>
      <c r="E3199" s="4">
        <v>6</v>
      </c>
    </row>
    <row r="3200" spans="1:5" ht="13.8" customHeight="1" x14ac:dyDescent="0.3">
      <c r="A3200" s="1">
        <v>3199</v>
      </c>
      <c r="B3200" s="1">
        <v>202</v>
      </c>
      <c r="C3200" s="1">
        <v>1996</v>
      </c>
      <c r="D3200" s="2" t="s">
        <v>7</v>
      </c>
      <c r="E3200" s="4">
        <v>4</v>
      </c>
    </row>
    <row r="3201" spans="1:5" ht="13.8" customHeight="1" x14ac:dyDescent="0.3">
      <c r="A3201" s="1">
        <v>3200</v>
      </c>
      <c r="B3201" s="1">
        <v>202</v>
      </c>
      <c r="C3201" s="1">
        <v>1996</v>
      </c>
      <c r="D3201" s="2" t="s">
        <v>8</v>
      </c>
      <c r="E3201" s="4">
        <v>1268</v>
      </c>
    </row>
    <row r="3202" spans="1:5" ht="13.8" customHeight="1" x14ac:dyDescent="0.3">
      <c r="A3202" s="1">
        <v>3201</v>
      </c>
      <c r="B3202" s="1">
        <v>202</v>
      </c>
      <c r="C3202" s="1">
        <v>1996</v>
      </c>
      <c r="D3202" s="2" t="s">
        <v>9</v>
      </c>
      <c r="E3202" s="4">
        <v>1280</v>
      </c>
    </row>
    <row r="3203" spans="1:5" ht="13.8" customHeight="1" x14ac:dyDescent="0.3">
      <c r="A3203" s="1">
        <v>3203</v>
      </c>
      <c r="B3203" s="1">
        <v>202</v>
      </c>
      <c r="C3203" s="1">
        <v>1996</v>
      </c>
      <c r="D3203" s="2" t="s">
        <v>10</v>
      </c>
      <c r="E3203" s="23">
        <v>35370</v>
      </c>
    </row>
    <row r="3204" spans="1:5" ht="13.8" customHeight="1" x14ac:dyDescent="0.3">
      <c r="A3204" s="1">
        <v>3204</v>
      </c>
      <c r="B3204" s="1">
        <v>202</v>
      </c>
      <c r="C3204" s="1">
        <v>1996</v>
      </c>
      <c r="D3204" s="2" t="s">
        <v>11</v>
      </c>
      <c r="E3204" s="4">
        <v>1996</v>
      </c>
    </row>
    <row r="3205" spans="1:5" ht="13.8" customHeight="1" x14ac:dyDescent="0.3">
      <c r="A3205" s="1">
        <v>3205</v>
      </c>
      <c r="B3205" s="1">
        <v>202</v>
      </c>
      <c r="C3205" s="1">
        <v>1996</v>
      </c>
      <c r="D3205" s="2" t="s">
        <v>12</v>
      </c>
      <c r="E3205" s="4" t="s">
        <v>2116</v>
      </c>
    </row>
    <row r="3206" spans="1:5" ht="13.8" customHeight="1" x14ac:dyDescent="0.3">
      <c r="A3206" s="1">
        <v>3206</v>
      </c>
      <c r="B3206" s="1">
        <v>202</v>
      </c>
      <c r="C3206" s="1">
        <v>1996</v>
      </c>
      <c r="D3206" s="2" t="s">
        <v>13</v>
      </c>
      <c r="E3206" s="4">
        <v>39</v>
      </c>
    </row>
    <row r="3207" spans="1:5" ht="13.8" customHeight="1" x14ac:dyDescent="0.3">
      <c r="A3207" s="1">
        <v>3207</v>
      </c>
      <c r="B3207" s="1">
        <v>202</v>
      </c>
      <c r="C3207" s="1">
        <v>1996</v>
      </c>
      <c r="D3207" s="2" t="s">
        <v>17</v>
      </c>
      <c r="E3207" s="4">
        <v>42</v>
      </c>
    </row>
    <row r="3208" spans="1:5" ht="13.8" customHeight="1" x14ac:dyDescent="0.3">
      <c r="A3208" s="1">
        <v>3208</v>
      </c>
      <c r="B3208" s="1">
        <v>202</v>
      </c>
      <c r="C3208" s="1">
        <v>1996</v>
      </c>
      <c r="D3208" s="2" t="s">
        <v>18</v>
      </c>
      <c r="E3208" s="4">
        <v>44</v>
      </c>
    </row>
    <row r="3209" spans="1:5" ht="13.8" customHeight="1" x14ac:dyDescent="0.3">
      <c r="A3209" s="1">
        <v>3209</v>
      </c>
      <c r="B3209" s="1">
        <v>202</v>
      </c>
      <c r="C3209" s="1">
        <v>1996</v>
      </c>
      <c r="D3209" s="2" t="s">
        <v>19</v>
      </c>
      <c r="E3209" s="4" t="s">
        <v>130</v>
      </c>
    </row>
    <row r="3210" spans="1:5" ht="13.8" customHeight="1" x14ac:dyDescent="0.3">
      <c r="A3210" s="1">
        <v>3210</v>
      </c>
      <c r="B3210" s="1">
        <v>202</v>
      </c>
      <c r="C3210" s="1">
        <v>1996</v>
      </c>
      <c r="D3210" s="2" t="s">
        <v>21</v>
      </c>
      <c r="E3210" s="4" t="s">
        <v>2117</v>
      </c>
    </row>
    <row r="3211" spans="1:5" ht="13.8" customHeight="1" x14ac:dyDescent="0.3">
      <c r="A3211" s="1">
        <v>3202</v>
      </c>
      <c r="B3211" s="1">
        <v>203</v>
      </c>
      <c r="C3211" s="1">
        <v>1996</v>
      </c>
      <c r="D3211" s="2" t="s">
        <v>23</v>
      </c>
      <c r="E3211" s="4" t="s">
        <v>18720</v>
      </c>
    </row>
    <row r="3212" spans="1:5" ht="13.8" customHeight="1" x14ac:dyDescent="0.3">
      <c r="A3212" s="1">
        <v>3211</v>
      </c>
      <c r="B3212" s="1">
        <v>203</v>
      </c>
      <c r="C3212" s="1">
        <v>1996</v>
      </c>
      <c r="D3212" s="2" t="s">
        <v>1</v>
      </c>
      <c r="E3212" s="4" t="s">
        <v>2</v>
      </c>
    </row>
    <row r="3213" spans="1:5" ht="13.8" customHeight="1" x14ac:dyDescent="0.3">
      <c r="A3213" s="1">
        <v>3212</v>
      </c>
      <c r="B3213" s="1">
        <v>203</v>
      </c>
      <c r="C3213" s="1">
        <v>1996</v>
      </c>
      <c r="D3213" s="2" t="s">
        <v>3</v>
      </c>
      <c r="E3213" s="4" t="s">
        <v>961</v>
      </c>
    </row>
    <row r="3214" spans="1:5" ht="13.8" customHeight="1" x14ac:dyDescent="0.3">
      <c r="A3214" s="1">
        <v>3213</v>
      </c>
      <c r="B3214" s="1">
        <v>203</v>
      </c>
      <c r="C3214" s="1">
        <v>1996</v>
      </c>
      <c r="D3214" s="2" t="s">
        <v>3</v>
      </c>
      <c r="E3214" s="4" t="s">
        <v>2118</v>
      </c>
    </row>
    <row r="3215" spans="1:5" ht="13.8" customHeight="1" x14ac:dyDescent="0.3">
      <c r="A3215" s="1">
        <v>3214</v>
      </c>
      <c r="B3215" s="1">
        <v>203</v>
      </c>
      <c r="C3215" s="1">
        <v>1996</v>
      </c>
      <c r="D3215" s="2" t="s">
        <v>26</v>
      </c>
      <c r="E3215" s="4" t="s">
        <v>59</v>
      </c>
    </row>
    <row r="3216" spans="1:5" ht="13.8" customHeight="1" x14ac:dyDescent="0.3">
      <c r="A3216" s="1">
        <v>3215</v>
      </c>
      <c r="B3216" s="1">
        <v>203</v>
      </c>
      <c r="C3216" s="1">
        <v>1996</v>
      </c>
      <c r="D3216" s="2" t="s">
        <v>4</v>
      </c>
      <c r="E3216" s="4" t="s">
        <v>2119</v>
      </c>
    </row>
    <row r="3217" spans="1:5" ht="13.8" customHeight="1" x14ac:dyDescent="0.3">
      <c r="A3217" s="1">
        <v>3216</v>
      </c>
      <c r="B3217" s="1">
        <v>203</v>
      </c>
      <c r="C3217" s="1">
        <v>1996</v>
      </c>
      <c r="D3217" s="2" t="s">
        <v>5</v>
      </c>
      <c r="E3217" s="4" t="s">
        <v>220</v>
      </c>
    </row>
    <row r="3218" spans="1:5" ht="13.8" customHeight="1" x14ac:dyDescent="0.3">
      <c r="A3218" s="1">
        <v>3217</v>
      </c>
      <c r="B3218" s="1">
        <v>203</v>
      </c>
      <c r="C3218" s="1">
        <v>1996</v>
      </c>
      <c r="D3218" s="2" t="s">
        <v>6</v>
      </c>
      <c r="E3218" s="4">
        <v>11</v>
      </c>
    </row>
    <row r="3219" spans="1:5" ht="13.8" customHeight="1" x14ac:dyDescent="0.3">
      <c r="A3219" s="1">
        <v>3218</v>
      </c>
      <c r="B3219" s="1">
        <v>203</v>
      </c>
      <c r="C3219" s="1">
        <v>1996</v>
      </c>
      <c r="D3219" s="2" t="s">
        <v>7</v>
      </c>
      <c r="E3219" s="4">
        <v>11</v>
      </c>
    </row>
    <row r="3220" spans="1:5" ht="13.8" customHeight="1" x14ac:dyDescent="0.3">
      <c r="A3220" s="1">
        <v>3219</v>
      </c>
      <c r="B3220" s="1">
        <v>203</v>
      </c>
      <c r="C3220" s="1">
        <v>1996</v>
      </c>
      <c r="D3220" s="2" t="s">
        <v>8</v>
      </c>
      <c r="E3220" s="4">
        <v>474</v>
      </c>
    </row>
    <row r="3221" spans="1:5" ht="13.8" customHeight="1" x14ac:dyDescent="0.3">
      <c r="A3221" s="1">
        <v>3220</v>
      </c>
      <c r="B3221" s="1">
        <v>203</v>
      </c>
      <c r="C3221" s="1">
        <v>1996</v>
      </c>
      <c r="D3221" s="2" t="s">
        <v>9</v>
      </c>
      <c r="E3221" s="4">
        <v>478</v>
      </c>
    </row>
    <row r="3222" spans="1:5" ht="13.8" customHeight="1" x14ac:dyDescent="0.3">
      <c r="A3222" s="1">
        <v>3222</v>
      </c>
      <c r="B3222" s="1">
        <v>203</v>
      </c>
      <c r="C3222" s="1">
        <v>1996</v>
      </c>
      <c r="D3222" s="2" t="s">
        <v>10</v>
      </c>
      <c r="E3222" s="23">
        <v>35370</v>
      </c>
    </row>
    <row r="3223" spans="1:5" ht="13.8" customHeight="1" x14ac:dyDescent="0.3">
      <c r="A3223" s="1">
        <v>3223</v>
      </c>
      <c r="B3223" s="1">
        <v>203</v>
      </c>
      <c r="C3223" s="1">
        <v>1996</v>
      </c>
      <c r="D3223" s="2" t="s">
        <v>11</v>
      </c>
      <c r="E3223" s="4">
        <v>1996</v>
      </c>
    </row>
    <row r="3224" spans="1:5" ht="13.8" customHeight="1" x14ac:dyDescent="0.3">
      <c r="A3224" s="1">
        <v>3224</v>
      </c>
      <c r="B3224" s="1">
        <v>203</v>
      </c>
      <c r="C3224" s="1">
        <v>1996</v>
      </c>
      <c r="D3224" s="2" t="s">
        <v>12</v>
      </c>
      <c r="E3224" s="4" t="s">
        <v>2120</v>
      </c>
    </row>
    <row r="3225" spans="1:5" ht="13.8" customHeight="1" x14ac:dyDescent="0.3">
      <c r="A3225" s="1">
        <v>3225</v>
      </c>
      <c r="B3225" s="1">
        <v>203</v>
      </c>
      <c r="C3225" s="1">
        <v>1996</v>
      </c>
      <c r="D3225" s="2" t="s">
        <v>16</v>
      </c>
      <c r="E3225" s="4">
        <v>1</v>
      </c>
    </row>
    <row r="3226" spans="1:5" ht="13.8" customHeight="1" x14ac:dyDescent="0.3">
      <c r="A3226" s="1">
        <v>3226</v>
      </c>
      <c r="B3226" s="1">
        <v>203</v>
      </c>
      <c r="C3226" s="1">
        <v>1996</v>
      </c>
      <c r="D3226" s="2" t="s">
        <v>13</v>
      </c>
      <c r="E3226" s="4">
        <v>209</v>
      </c>
    </row>
    <row r="3227" spans="1:5" ht="13.8" customHeight="1" x14ac:dyDescent="0.3">
      <c r="A3227" s="1">
        <v>3227</v>
      </c>
      <c r="B3227" s="1">
        <v>203</v>
      </c>
      <c r="C3227" s="1">
        <v>1996</v>
      </c>
      <c r="D3227" s="2" t="s">
        <v>17</v>
      </c>
      <c r="E3227" s="4">
        <v>227</v>
      </c>
    </row>
    <row r="3228" spans="1:5" ht="13.8" customHeight="1" x14ac:dyDescent="0.3">
      <c r="A3228" s="1">
        <v>3228</v>
      </c>
      <c r="B3228" s="1">
        <v>203</v>
      </c>
      <c r="C3228" s="1">
        <v>1996</v>
      </c>
      <c r="D3228" s="2" t="s">
        <v>14</v>
      </c>
      <c r="E3228" s="4">
        <v>3</v>
      </c>
    </row>
    <row r="3229" spans="1:5" ht="13.8" customHeight="1" x14ac:dyDescent="0.3">
      <c r="A3229" s="1">
        <v>3229</v>
      </c>
      <c r="B3229" s="1">
        <v>203</v>
      </c>
      <c r="C3229" s="1">
        <v>1996</v>
      </c>
      <c r="D3229" s="2" t="s">
        <v>18</v>
      </c>
      <c r="E3229" s="4">
        <v>235</v>
      </c>
    </row>
    <row r="3230" spans="1:5" ht="13.8" customHeight="1" x14ac:dyDescent="0.3">
      <c r="A3230" s="1">
        <v>3230</v>
      </c>
      <c r="B3230" s="1">
        <v>203</v>
      </c>
      <c r="C3230" s="1">
        <v>1996</v>
      </c>
      <c r="D3230" s="2" t="s">
        <v>19</v>
      </c>
      <c r="E3230" s="4" t="s">
        <v>221</v>
      </c>
    </row>
    <row r="3231" spans="1:5" ht="13.8" customHeight="1" x14ac:dyDescent="0.3">
      <c r="A3231" s="1">
        <v>3231</v>
      </c>
      <c r="B3231" s="1">
        <v>203</v>
      </c>
      <c r="C3231" s="1">
        <v>1996</v>
      </c>
      <c r="D3231" s="2" t="s">
        <v>21</v>
      </c>
      <c r="E3231" s="4" t="s">
        <v>2121</v>
      </c>
    </row>
    <row r="3232" spans="1:5" ht="13.8" customHeight="1" x14ac:dyDescent="0.3">
      <c r="A3232" s="1">
        <v>3232</v>
      </c>
      <c r="B3232" s="1">
        <v>203</v>
      </c>
      <c r="C3232" s="1">
        <v>1996</v>
      </c>
      <c r="D3232" s="2" t="s">
        <v>24</v>
      </c>
      <c r="E3232" s="4">
        <v>21237930</v>
      </c>
    </row>
    <row r="3233" spans="1:5" ht="13.8" customHeight="1" x14ac:dyDescent="0.3">
      <c r="A3233" s="1">
        <v>3221</v>
      </c>
      <c r="B3233" s="1">
        <v>204</v>
      </c>
      <c r="C3233" s="1">
        <v>1996</v>
      </c>
      <c r="D3233" s="2" t="s">
        <v>23</v>
      </c>
      <c r="E3233" s="4" t="s">
        <v>18721</v>
      </c>
    </row>
    <row r="3234" spans="1:5" ht="13.8" customHeight="1" x14ac:dyDescent="0.3">
      <c r="A3234" s="1">
        <v>3233</v>
      </c>
      <c r="B3234" s="1">
        <v>204</v>
      </c>
      <c r="C3234" s="1">
        <v>1996</v>
      </c>
      <c r="D3234" s="2" t="s">
        <v>1</v>
      </c>
      <c r="E3234" s="4" t="s">
        <v>2</v>
      </c>
    </row>
    <row r="3235" spans="1:5" ht="13.8" customHeight="1" x14ac:dyDescent="0.3">
      <c r="A3235" s="1">
        <v>3234</v>
      </c>
      <c r="B3235" s="1">
        <v>204</v>
      </c>
      <c r="C3235" s="1">
        <v>1996</v>
      </c>
      <c r="D3235" s="2" t="s">
        <v>3</v>
      </c>
      <c r="E3235" s="4" t="s">
        <v>2122</v>
      </c>
    </row>
    <row r="3236" spans="1:5" ht="13.8" customHeight="1" x14ac:dyDescent="0.3">
      <c r="A3236" s="1">
        <v>3235</v>
      </c>
      <c r="B3236" s="1">
        <v>204</v>
      </c>
      <c r="C3236" s="1">
        <v>1996</v>
      </c>
      <c r="D3236" s="2" t="s">
        <v>3</v>
      </c>
      <c r="E3236" s="4" t="s">
        <v>2123</v>
      </c>
    </row>
    <row r="3237" spans="1:5" ht="13.8" customHeight="1" x14ac:dyDescent="0.3">
      <c r="A3237" s="1">
        <v>3236</v>
      </c>
      <c r="B3237" s="1">
        <v>204</v>
      </c>
      <c r="C3237" s="1">
        <v>1996</v>
      </c>
      <c r="D3237" s="2" t="s">
        <v>3</v>
      </c>
      <c r="E3237" s="4" t="s">
        <v>2124</v>
      </c>
    </row>
    <row r="3238" spans="1:5" ht="13.8" customHeight="1" x14ac:dyDescent="0.3">
      <c r="A3238" s="1">
        <v>3237</v>
      </c>
      <c r="B3238" s="1">
        <v>204</v>
      </c>
      <c r="C3238" s="1">
        <v>1996</v>
      </c>
      <c r="D3238" s="2" t="s">
        <v>3</v>
      </c>
      <c r="E3238" s="4" t="s">
        <v>1804</v>
      </c>
    </row>
    <row r="3239" spans="1:5" ht="13.8" customHeight="1" x14ac:dyDescent="0.3">
      <c r="A3239" s="1">
        <v>3238</v>
      </c>
      <c r="B3239" s="1">
        <v>204</v>
      </c>
      <c r="C3239" s="1">
        <v>1996</v>
      </c>
      <c r="D3239" s="2" t="s">
        <v>4</v>
      </c>
      <c r="E3239" s="4" t="s">
        <v>2125</v>
      </c>
    </row>
    <row r="3240" spans="1:5" ht="13.8" customHeight="1" x14ac:dyDescent="0.3">
      <c r="A3240" s="1">
        <v>3239</v>
      </c>
      <c r="B3240" s="1">
        <v>204</v>
      </c>
      <c r="C3240" s="1">
        <v>1996</v>
      </c>
      <c r="D3240" s="2" t="s">
        <v>5</v>
      </c>
      <c r="E3240" s="4" t="s">
        <v>33</v>
      </c>
    </row>
    <row r="3241" spans="1:5" ht="13.8" customHeight="1" x14ac:dyDescent="0.3">
      <c r="A3241" s="1">
        <v>3240</v>
      </c>
      <c r="B3241" s="1">
        <v>204</v>
      </c>
      <c r="C3241" s="1">
        <v>1996</v>
      </c>
      <c r="D3241" s="2" t="s">
        <v>6</v>
      </c>
      <c r="E3241" s="4">
        <v>10</v>
      </c>
    </row>
    <row r="3242" spans="1:5" ht="13.8" customHeight="1" x14ac:dyDescent="0.3">
      <c r="A3242" s="1">
        <v>3241</v>
      </c>
      <c r="B3242" s="1">
        <v>204</v>
      </c>
      <c r="C3242" s="1">
        <v>1996</v>
      </c>
      <c r="D3242" s="2" t="s">
        <v>7</v>
      </c>
      <c r="E3242" s="4">
        <v>5</v>
      </c>
    </row>
    <row r="3243" spans="1:5" ht="13.8" customHeight="1" x14ac:dyDescent="0.3">
      <c r="A3243" s="1">
        <v>3242</v>
      </c>
      <c r="B3243" s="1">
        <v>204</v>
      </c>
      <c r="C3243" s="1">
        <v>1996</v>
      </c>
      <c r="D3243" s="2" t="s">
        <v>8</v>
      </c>
      <c r="E3243" s="4">
        <v>1413</v>
      </c>
    </row>
    <row r="3244" spans="1:5" ht="13.8" customHeight="1" x14ac:dyDescent="0.3">
      <c r="A3244" s="1">
        <v>3243</v>
      </c>
      <c r="B3244" s="1">
        <v>204</v>
      </c>
      <c r="C3244" s="1">
        <v>1996</v>
      </c>
      <c r="D3244" s="2" t="s">
        <v>9</v>
      </c>
      <c r="E3244" s="4">
        <v>1424</v>
      </c>
    </row>
    <row r="3245" spans="1:5" ht="13.8" customHeight="1" x14ac:dyDescent="0.3">
      <c r="A3245" s="1">
        <v>3245</v>
      </c>
      <c r="B3245" s="1">
        <v>204</v>
      </c>
      <c r="C3245" s="1">
        <v>1996</v>
      </c>
      <c r="D3245" s="2" t="s">
        <v>10</v>
      </c>
      <c r="E3245" s="23">
        <v>35339</v>
      </c>
    </row>
    <row r="3246" spans="1:5" ht="13.8" customHeight="1" x14ac:dyDescent="0.3">
      <c r="A3246" s="1">
        <v>3246</v>
      </c>
      <c r="B3246" s="1">
        <v>204</v>
      </c>
      <c r="C3246" s="1">
        <v>1996</v>
      </c>
      <c r="D3246" s="2" t="s">
        <v>11</v>
      </c>
      <c r="E3246" s="4">
        <v>1996</v>
      </c>
    </row>
    <row r="3247" spans="1:5" ht="13.8" customHeight="1" x14ac:dyDescent="0.3">
      <c r="A3247" s="1">
        <v>3247</v>
      </c>
      <c r="B3247" s="1">
        <v>204</v>
      </c>
      <c r="C3247" s="1">
        <v>1996</v>
      </c>
      <c r="D3247" s="2" t="s">
        <v>12</v>
      </c>
      <c r="E3247" s="4" t="s">
        <v>2126</v>
      </c>
    </row>
    <row r="3248" spans="1:5" ht="13.8" customHeight="1" x14ac:dyDescent="0.3">
      <c r="A3248" s="1">
        <v>3248</v>
      </c>
      <c r="B3248" s="1">
        <v>204</v>
      </c>
      <c r="C3248" s="1">
        <v>1996</v>
      </c>
      <c r="D3248" s="2" t="s">
        <v>16</v>
      </c>
      <c r="E3248" s="4">
        <v>1</v>
      </c>
    </row>
    <row r="3249" spans="1:5" ht="13.8" customHeight="1" x14ac:dyDescent="0.3">
      <c r="A3249" s="1">
        <v>3249</v>
      </c>
      <c r="B3249" s="1">
        <v>204</v>
      </c>
      <c r="C3249" s="1">
        <v>1996</v>
      </c>
      <c r="D3249" s="2" t="s">
        <v>14</v>
      </c>
      <c r="E3249" s="4">
        <v>2</v>
      </c>
    </row>
    <row r="3250" spans="1:5" ht="13.8" customHeight="1" x14ac:dyDescent="0.3">
      <c r="A3250" s="1">
        <v>3250</v>
      </c>
      <c r="B3250" s="1">
        <v>204</v>
      </c>
      <c r="C3250" s="1">
        <v>1996</v>
      </c>
      <c r="D3250" s="2" t="s">
        <v>13</v>
      </c>
      <c r="E3250" s="4">
        <v>57</v>
      </c>
    </row>
    <row r="3251" spans="1:5" ht="13.8" customHeight="1" x14ac:dyDescent="0.3">
      <c r="A3251" s="1">
        <v>3251</v>
      </c>
      <c r="B3251" s="1">
        <v>204</v>
      </c>
      <c r="C3251" s="1">
        <v>1996</v>
      </c>
      <c r="D3251" s="2" t="s">
        <v>17</v>
      </c>
      <c r="E3251" s="4">
        <v>58</v>
      </c>
    </row>
    <row r="3252" spans="1:5" ht="13.8" customHeight="1" x14ac:dyDescent="0.3">
      <c r="A3252" s="1">
        <v>3252</v>
      </c>
      <c r="B3252" s="1">
        <v>204</v>
      </c>
      <c r="C3252" s="1">
        <v>1996</v>
      </c>
      <c r="D3252" s="2" t="s">
        <v>18</v>
      </c>
      <c r="E3252" s="4">
        <v>64</v>
      </c>
    </row>
    <row r="3253" spans="1:5" ht="13.8" customHeight="1" x14ac:dyDescent="0.3">
      <c r="A3253" s="1">
        <v>3253</v>
      </c>
      <c r="B3253" s="1">
        <v>204</v>
      </c>
      <c r="C3253" s="1">
        <v>1996</v>
      </c>
      <c r="D3253" s="2" t="s">
        <v>19</v>
      </c>
      <c r="E3253" s="4" t="s">
        <v>34</v>
      </c>
    </row>
    <row r="3254" spans="1:5" ht="13.8" customHeight="1" x14ac:dyDescent="0.3">
      <c r="A3254" s="1">
        <v>3254</v>
      </c>
      <c r="B3254" s="1">
        <v>204</v>
      </c>
      <c r="C3254" s="1">
        <v>1996</v>
      </c>
      <c r="D3254" s="2" t="s">
        <v>21</v>
      </c>
      <c r="E3254" s="4" t="s">
        <v>2127</v>
      </c>
    </row>
    <row r="3255" spans="1:5" ht="13.8" customHeight="1" x14ac:dyDescent="0.3">
      <c r="A3255" s="1">
        <v>3255</v>
      </c>
      <c r="B3255" s="1">
        <v>205</v>
      </c>
      <c r="C3255" s="1">
        <v>1996</v>
      </c>
      <c r="D3255" s="2" t="s">
        <v>1</v>
      </c>
      <c r="E3255" s="4" t="s">
        <v>2</v>
      </c>
    </row>
    <row r="3256" spans="1:5" ht="13.8" customHeight="1" x14ac:dyDescent="0.3">
      <c r="A3256" s="1">
        <v>3256</v>
      </c>
      <c r="B3256" s="1">
        <v>205</v>
      </c>
      <c r="C3256" s="1">
        <v>1996</v>
      </c>
      <c r="D3256" s="2" t="s">
        <v>3</v>
      </c>
      <c r="E3256" s="4" t="s">
        <v>2128</v>
      </c>
    </row>
    <row r="3257" spans="1:5" ht="13.8" customHeight="1" x14ac:dyDescent="0.3">
      <c r="A3257" s="1">
        <v>3257</v>
      </c>
      <c r="B3257" s="1">
        <v>205</v>
      </c>
      <c r="C3257" s="1">
        <v>1996</v>
      </c>
      <c r="D3257" s="2" t="s">
        <v>4</v>
      </c>
      <c r="E3257" s="4" t="s">
        <v>2129</v>
      </c>
    </row>
    <row r="3258" spans="1:5" ht="13.8" customHeight="1" x14ac:dyDescent="0.3">
      <c r="A3258" s="1">
        <v>3258</v>
      </c>
      <c r="B3258" s="1">
        <v>205</v>
      </c>
      <c r="C3258" s="1">
        <v>1996</v>
      </c>
      <c r="D3258" s="2" t="s">
        <v>5</v>
      </c>
      <c r="E3258" s="4" t="s">
        <v>1716</v>
      </c>
    </row>
    <row r="3259" spans="1:5" ht="13.8" customHeight="1" x14ac:dyDescent="0.3">
      <c r="A3259" s="1">
        <v>3259</v>
      </c>
      <c r="B3259" s="1">
        <v>205</v>
      </c>
      <c r="C3259" s="1">
        <v>1996</v>
      </c>
      <c r="D3259" s="2" t="s">
        <v>6</v>
      </c>
      <c r="E3259" s="4">
        <v>13</v>
      </c>
    </row>
    <row r="3260" spans="1:5" ht="13.8" customHeight="1" x14ac:dyDescent="0.3">
      <c r="A3260" s="1">
        <v>3260</v>
      </c>
      <c r="B3260" s="1">
        <v>205</v>
      </c>
      <c r="C3260" s="1">
        <v>1996</v>
      </c>
      <c r="D3260" s="2" t="s">
        <v>7</v>
      </c>
      <c r="E3260" s="4">
        <v>3</v>
      </c>
    </row>
    <row r="3261" spans="1:5" ht="13.8" customHeight="1" x14ac:dyDescent="0.3">
      <c r="A3261" s="1">
        <v>3261</v>
      </c>
      <c r="B3261" s="1">
        <v>205</v>
      </c>
      <c r="C3261" s="1">
        <v>1996</v>
      </c>
      <c r="D3261" s="2" t="s">
        <v>8</v>
      </c>
      <c r="E3261" s="4">
        <v>1169</v>
      </c>
    </row>
    <row r="3262" spans="1:5" ht="13.8" customHeight="1" x14ac:dyDescent="0.3">
      <c r="A3262" s="1">
        <v>3262</v>
      </c>
      <c r="B3262" s="1">
        <v>205</v>
      </c>
      <c r="C3262" s="1">
        <v>1996</v>
      </c>
      <c r="D3262" s="2" t="s">
        <v>9</v>
      </c>
      <c r="E3262" s="4">
        <v>1180</v>
      </c>
    </row>
    <row r="3263" spans="1:5" ht="13.8" customHeight="1" x14ac:dyDescent="0.3">
      <c r="A3263" s="1">
        <v>3263</v>
      </c>
      <c r="B3263" s="1">
        <v>205</v>
      </c>
      <c r="C3263" s="1">
        <v>1996</v>
      </c>
      <c r="D3263" s="2" t="s">
        <v>10</v>
      </c>
      <c r="E3263" s="4" t="s">
        <v>2130</v>
      </c>
    </row>
    <row r="3264" spans="1:5" ht="13.8" customHeight="1" x14ac:dyDescent="0.3">
      <c r="A3264" s="1">
        <v>3264</v>
      </c>
      <c r="B3264" s="1">
        <v>205</v>
      </c>
      <c r="C3264" s="1">
        <v>1996</v>
      </c>
      <c r="D3264" s="2" t="s">
        <v>11</v>
      </c>
      <c r="E3264" s="4">
        <v>1996</v>
      </c>
    </row>
    <row r="3265" spans="1:5" ht="13.8" customHeight="1" x14ac:dyDescent="0.3">
      <c r="A3265" s="1">
        <v>3265</v>
      </c>
      <c r="B3265" s="1">
        <v>205</v>
      </c>
      <c r="C3265" s="1">
        <v>1996</v>
      </c>
      <c r="D3265" s="2" t="s">
        <v>171</v>
      </c>
      <c r="E3265" s="4" t="s">
        <v>2131</v>
      </c>
    </row>
    <row r="3266" spans="1:5" ht="13.8" customHeight="1" x14ac:dyDescent="0.3">
      <c r="A3266" s="1">
        <v>3266</v>
      </c>
      <c r="B3266" s="1">
        <v>205</v>
      </c>
      <c r="C3266" s="1">
        <v>1996</v>
      </c>
      <c r="D3266" s="2" t="s">
        <v>172</v>
      </c>
      <c r="E3266" s="4" t="s">
        <v>2132</v>
      </c>
    </row>
    <row r="3267" spans="1:5" ht="13.8" customHeight="1" x14ac:dyDescent="0.3">
      <c r="A3267" s="1">
        <v>3267</v>
      </c>
      <c r="B3267" s="1">
        <v>205</v>
      </c>
      <c r="C3267" s="1">
        <v>1996</v>
      </c>
      <c r="D3267" s="2" t="s">
        <v>173</v>
      </c>
      <c r="E3267" s="4" t="s">
        <v>2133</v>
      </c>
    </row>
    <row r="3268" spans="1:5" ht="13.8" customHeight="1" x14ac:dyDescent="0.3">
      <c r="A3268" s="1">
        <v>3268</v>
      </c>
      <c r="B3268" s="1">
        <v>205</v>
      </c>
      <c r="C3268" s="1">
        <v>1996</v>
      </c>
      <c r="D3268" s="2" t="s">
        <v>187</v>
      </c>
      <c r="E3268" s="4" t="s">
        <v>2133</v>
      </c>
    </row>
    <row r="3269" spans="1:5" ht="13.8" customHeight="1" x14ac:dyDescent="0.3">
      <c r="A3269" s="1">
        <v>3269</v>
      </c>
      <c r="B3269" s="1">
        <v>205</v>
      </c>
      <c r="C3269" s="1">
        <v>1996</v>
      </c>
      <c r="D3269" s="2" t="s">
        <v>17</v>
      </c>
      <c r="E3269" s="4">
        <v>1</v>
      </c>
    </row>
    <row r="3270" spans="1:5" ht="13.8" customHeight="1" x14ac:dyDescent="0.3">
      <c r="A3270" s="1">
        <v>3270</v>
      </c>
      <c r="B3270" s="1">
        <v>205</v>
      </c>
      <c r="C3270" s="1">
        <v>1996</v>
      </c>
      <c r="D3270" s="2" t="s">
        <v>13</v>
      </c>
      <c r="E3270" s="4">
        <v>4</v>
      </c>
    </row>
    <row r="3271" spans="1:5" ht="13.8" customHeight="1" x14ac:dyDescent="0.3">
      <c r="A3271" s="1">
        <v>3271</v>
      </c>
      <c r="B3271" s="1">
        <v>205</v>
      </c>
      <c r="C3271" s="1">
        <v>1996</v>
      </c>
      <c r="D3271" s="2" t="s">
        <v>18</v>
      </c>
      <c r="E3271" s="4">
        <v>4</v>
      </c>
    </row>
    <row r="3272" spans="1:5" ht="13.8" customHeight="1" x14ac:dyDescent="0.3">
      <c r="A3272" s="1">
        <v>3272</v>
      </c>
      <c r="B3272" s="1">
        <v>205</v>
      </c>
      <c r="C3272" s="1">
        <v>1996</v>
      </c>
      <c r="D3272" s="2" t="s">
        <v>19</v>
      </c>
      <c r="E3272" s="4" t="s">
        <v>1719</v>
      </c>
    </row>
    <row r="3273" spans="1:5" ht="13.8" customHeight="1" x14ac:dyDescent="0.3">
      <c r="A3273" s="1">
        <v>3273</v>
      </c>
      <c r="B3273" s="1">
        <v>205</v>
      </c>
      <c r="C3273" s="1">
        <v>1996</v>
      </c>
      <c r="D3273" s="2" t="s">
        <v>21</v>
      </c>
      <c r="E3273" s="4" t="s">
        <v>2134</v>
      </c>
    </row>
    <row r="3274" spans="1:5" ht="13.8" customHeight="1" x14ac:dyDescent="0.3">
      <c r="A3274" s="1">
        <v>3274</v>
      </c>
      <c r="B3274" s="1">
        <v>206</v>
      </c>
      <c r="C3274" s="1">
        <v>1996</v>
      </c>
      <c r="D3274" s="2" t="s">
        <v>1</v>
      </c>
      <c r="E3274" s="4" t="s">
        <v>2</v>
      </c>
    </row>
    <row r="3275" spans="1:5" ht="13.8" customHeight="1" x14ac:dyDescent="0.3">
      <c r="A3275" s="1">
        <v>3275</v>
      </c>
      <c r="B3275" s="1">
        <v>206</v>
      </c>
      <c r="C3275" s="1">
        <v>1996</v>
      </c>
      <c r="D3275" s="2" t="s">
        <v>3</v>
      </c>
      <c r="E3275" s="4" t="s">
        <v>2135</v>
      </c>
    </row>
    <row r="3276" spans="1:5" ht="13.8" customHeight="1" x14ac:dyDescent="0.3">
      <c r="A3276" s="1">
        <v>3276</v>
      </c>
      <c r="B3276" s="1">
        <v>206</v>
      </c>
      <c r="C3276" s="1">
        <v>1996</v>
      </c>
      <c r="D3276" s="2" t="s">
        <v>3</v>
      </c>
      <c r="E3276" s="4" t="s">
        <v>2136</v>
      </c>
    </row>
    <row r="3277" spans="1:5" ht="13.8" customHeight="1" x14ac:dyDescent="0.3">
      <c r="A3277" s="1">
        <v>3277</v>
      </c>
      <c r="B3277" s="1">
        <v>206</v>
      </c>
      <c r="C3277" s="1">
        <v>1996</v>
      </c>
      <c r="D3277" s="2" t="s">
        <v>3</v>
      </c>
      <c r="E3277" s="4" t="s">
        <v>2137</v>
      </c>
    </row>
    <row r="3278" spans="1:5" ht="13.8" customHeight="1" x14ac:dyDescent="0.3">
      <c r="A3278" s="1">
        <v>3278</v>
      </c>
      <c r="B3278" s="1">
        <v>206</v>
      </c>
      <c r="C3278" s="1">
        <v>1996</v>
      </c>
      <c r="D3278" s="2" t="s">
        <v>3</v>
      </c>
      <c r="E3278" s="4" t="s">
        <v>2138</v>
      </c>
    </row>
    <row r="3279" spans="1:5" ht="13.8" customHeight="1" x14ac:dyDescent="0.3">
      <c r="A3279" s="1">
        <v>3279</v>
      </c>
      <c r="B3279" s="1">
        <v>206</v>
      </c>
      <c r="C3279" s="1">
        <v>1996</v>
      </c>
      <c r="D3279" s="2" t="s">
        <v>4</v>
      </c>
      <c r="E3279" s="4" t="s">
        <v>2139</v>
      </c>
    </row>
    <row r="3280" spans="1:5" ht="13.8" customHeight="1" x14ac:dyDescent="0.3">
      <c r="A3280" s="1">
        <v>3280</v>
      </c>
      <c r="B3280" s="1">
        <v>206</v>
      </c>
      <c r="C3280" s="1">
        <v>1996</v>
      </c>
      <c r="D3280" s="2" t="s">
        <v>5</v>
      </c>
      <c r="E3280" s="4" t="s">
        <v>306</v>
      </c>
    </row>
    <row r="3281" spans="1:5" ht="13.8" customHeight="1" x14ac:dyDescent="0.3">
      <c r="A3281" s="1">
        <v>3281</v>
      </c>
      <c r="B3281" s="1">
        <v>206</v>
      </c>
      <c r="C3281" s="1">
        <v>1996</v>
      </c>
      <c r="D3281" s="2" t="s">
        <v>6</v>
      </c>
      <c r="E3281" s="4">
        <v>24</v>
      </c>
    </row>
    <row r="3282" spans="1:5" ht="13.8" customHeight="1" x14ac:dyDescent="0.3">
      <c r="A3282" s="1">
        <v>3282</v>
      </c>
      <c r="B3282" s="1">
        <v>206</v>
      </c>
      <c r="C3282" s="1">
        <v>1996</v>
      </c>
      <c r="D3282" s="2" t="s">
        <v>7</v>
      </c>
      <c r="E3282" s="4">
        <v>3</v>
      </c>
    </row>
    <row r="3283" spans="1:5" ht="13.8" customHeight="1" x14ac:dyDescent="0.3">
      <c r="A3283" s="1">
        <v>3283</v>
      </c>
      <c r="B3283" s="1">
        <v>206</v>
      </c>
      <c r="C3283" s="1">
        <v>1996</v>
      </c>
      <c r="D3283" s="2" t="s">
        <v>8</v>
      </c>
      <c r="E3283" s="4">
        <v>421</v>
      </c>
    </row>
    <row r="3284" spans="1:5" ht="13.8" customHeight="1" x14ac:dyDescent="0.3">
      <c r="A3284" s="1">
        <v>3284</v>
      </c>
      <c r="B3284" s="1">
        <v>206</v>
      </c>
      <c r="C3284" s="1">
        <v>1996</v>
      </c>
      <c r="D3284" s="2" t="s">
        <v>9</v>
      </c>
      <c r="E3284" s="4">
        <v>428</v>
      </c>
    </row>
    <row r="3285" spans="1:5" ht="13.8" customHeight="1" x14ac:dyDescent="0.3">
      <c r="A3285" s="1">
        <v>3285</v>
      </c>
      <c r="B3285" s="1">
        <v>206</v>
      </c>
      <c r="C3285" s="1">
        <v>1996</v>
      </c>
      <c r="D3285" s="2" t="s">
        <v>10</v>
      </c>
      <c r="E3285" s="4" t="s">
        <v>2140</v>
      </c>
    </row>
    <row r="3286" spans="1:5" ht="13.8" customHeight="1" x14ac:dyDescent="0.3">
      <c r="A3286" s="1">
        <v>3286</v>
      </c>
      <c r="B3286" s="1">
        <v>206</v>
      </c>
      <c r="C3286" s="1">
        <v>1996</v>
      </c>
      <c r="D3286" s="2" t="s">
        <v>11</v>
      </c>
      <c r="E3286" s="4">
        <v>1996</v>
      </c>
    </row>
    <row r="3287" spans="1:5" ht="13.8" customHeight="1" x14ac:dyDescent="0.3">
      <c r="A3287" s="1">
        <v>3287</v>
      </c>
      <c r="B3287" s="1">
        <v>206</v>
      </c>
      <c r="C3287" s="1">
        <v>1996</v>
      </c>
      <c r="D3287" s="2" t="s">
        <v>12</v>
      </c>
      <c r="E3287" s="4" t="s">
        <v>2141</v>
      </c>
    </row>
    <row r="3288" spans="1:5" ht="13.8" customHeight="1" x14ac:dyDescent="0.3">
      <c r="A3288" s="1">
        <v>3288</v>
      </c>
      <c r="B3288" s="1">
        <v>206</v>
      </c>
      <c r="C3288" s="1">
        <v>1996</v>
      </c>
      <c r="D3288" s="2" t="s">
        <v>13</v>
      </c>
      <c r="E3288" s="4">
        <v>30</v>
      </c>
    </row>
    <row r="3289" spans="1:5" ht="13.8" customHeight="1" x14ac:dyDescent="0.3">
      <c r="A3289" s="1">
        <v>3289</v>
      </c>
      <c r="B3289" s="1">
        <v>206</v>
      </c>
      <c r="C3289" s="1">
        <v>1996</v>
      </c>
      <c r="D3289" s="2" t="s">
        <v>17</v>
      </c>
      <c r="E3289" s="4">
        <v>35</v>
      </c>
    </row>
    <row r="3290" spans="1:5" ht="13.8" customHeight="1" x14ac:dyDescent="0.3">
      <c r="A3290" s="1">
        <v>3290</v>
      </c>
      <c r="B3290" s="1">
        <v>206</v>
      </c>
      <c r="C3290" s="1">
        <v>1996</v>
      </c>
      <c r="D3290" s="2" t="s">
        <v>18</v>
      </c>
      <c r="E3290" s="4">
        <v>36</v>
      </c>
    </row>
    <row r="3291" spans="1:5" ht="13.8" customHeight="1" x14ac:dyDescent="0.3">
      <c r="A3291" s="1">
        <v>3291</v>
      </c>
      <c r="B3291" s="1">
        <v>206</v>
      </c>
      <c r="C3291" s="1">
        <v>1996</v>
      </c>
      <c r="D3291" s="2" t="s">
        <v>19</v>
      </c>
      <c r="E3291" s="4" t="s">
        <v>309</v>
      </c>
    </row>
    <row r="3292" spans="1:5" ht="13.8" customHeight="1" x14ac:dyDescent="0.3">
      <c r="A3292" s="1">
        <v>3292</v>
      </c>
      <c r="B3292" s="1">
        <v>206</v>
      </c>
      <c r="C3292" s="1">
        <v>1996</v>
      </c>
      <c r="D3292" s="2" t="s">
        <v>21</v>
      </c>
      <c r="E3292" s="4" t="s">
        <v>2142</v>
      </c>
    </row>
    <row r="3293" spans="1:5" ht="13.8" customHeight="1" x14ac:dyDescent="0.3">
      <c r="A3293" s="1">
        <v>3244</v>
      </c>
      <c r="B3293" s="1">
        <v>207</v>
      </c>
      <c r="C3293" s="1">
        <v>1996</v>
      </c>
      <c r="D3293" s="2" t="s">
        <v>23</v>
      </c>
      <c r="E3293" s="4" t="s">
        <v>18722</v>
      </c>
    </row>
    <row r="3294" spans="1:5" ht="13.8" customHeight="1" x14ac:dyDescent="0.3">
      <c r="A3294" s="1">
        <v>3293</v>
      </c>
      <c r="B3294" s="1">
        <v>207</v>
      </c>
      <c r="C3294" s="1">
        <v>1996</v>
      </c>
      <c r="D3294" s="2" t="s">
        <v>1</v>
      </c>
      <c r="E3294" s="4" t="s">
        <v>2</v>
      </c>
    </row>
    <row r="3295" spans="1:5" ht="13.8" customHeight="1" x14ac:dyDescent="0.3">
      <c r="A3295" s="1">
        <v>3294</v>
      </c>
      <c r="B3295" s="1">
        <v>207</v>
      </c>
      <c r="C3295" s="1">
        <v>1996</v>
      </c>
      <c r="D3295" s="2" t="s">
        <v>3</v>
      </c>
      <c r="E3295" s="4" t="s">
        <v>2143</v>
      </c>
    </row>
    <row r="3296" spans="1:5" ht="13.8" customHeight="1" x14ac:dyDescent="0.3">
      <c r="A3296" s="1">
        <v>3295</v>
      </c>
      <c r="B3296" s="1">
        <v>207</v>
      </c>
      <c r="C3296" s="1">
        <v>1996</v>
      </c>
      <c r="D3296" s="2" t="s">
        <v>3</v>
      </c>
      <c r="E3296" s="4" t="s">
        <v>2144</v>
      </c>
    </row>
    <row r="3297" spans="1:5" ht="13.8" customHeight="1" x14ac:dyDescent="0.3">
      <c r="A3297" s="1">
        <v>3296</v>
      </c>
      <c r="B3297" s="1">
        <v>207</v>
      </c>
      <c r="C3297" s="1">
        <v>1996</v>
      </c>
      <c r="D3297" s="2" t="s">
        <v>3</v>
      </c>
      <c r="E3297" s="4" t="s">
        <v>2145</v>
      </c>
    </row>
    <row r="3298" spans="1:5" ht="13.8" customHeight="1" x14ac:dyDescent="0.3">
      <c r="A3298" s="1">
        <v>3297</v>
      </c>
      <c r="B3298" s="1">
        <v>207</v>
      </c>
      <c r="C3298" s="1">
        <v>1996</v>
      </c>
      <c r="D3298" s="2" t="s">
        <v>26</v>
      </c>
      <c r="E3298" s="4" t="s">
        <v>2146</v>
      </c>
    </row>
    <row r="3299" spans="1:5" ht="13.8" customHeight="1" x14ac:dyDescent="0.3">
      <c r="A3299" s="1">
        <v>3298</v>
      </c>
      <c r="B3299" s="1">
        <v>207</v>
      </c>
      <c r="C3299" s="1">
        <v>1996</v>
      </c>
      <c r="D3299" s="2" t="s">
        <v>32</v>
      </c>
      <c r="E3299" s="4" t="s">
        <v>2146</v>
      </c>
    </row>
    <row r="3300" spans="1:5" ht="13.8" customHeight="1" x14ac:dyDescent="0.3">
      <c r="A3300" s="1">
        <v>3299</v>
      </c>
      <c r="B3300" s="1">
        <v>207</v>
      </c>
      <c r="C3300" s="1">
        <v>1996</v>
      </c>
      <c r="D3300" s="2" t="s">
        <v>4</v>
      </c>
      <c r="E3300" s="4" t="s">
        <v>2147</v>
      </c>
    </row>
    <row r="3301" spans="1:5" ht="13.8" customHeight="1" x14ac:dyDescent="0.3">
      <c r="A3301" s="1">
        <v>3300</v>
      </c>
      <c r="B3301" s="1">
        <v>207</v>
      </c>
      <c r="C3301" s="1">
        <v>1996</v>
      </c>
      <c r="D3301" s="2" t="s">
        <v>5</v>
      </c>
      <c r="E3301" s="4" t="s">
        <v>33</v>
      </c>
    </row>
    <row r="3302" spans="1:5" ht="13.8" customHeight="1" x14ac:dyDescent="0.3">
      <c r="A3302" s="1">
        <v>3301</v>
      </c>
      <c r="B3302" s="1">
        <v>207</v>
      </c>
      <c r="C3302" s="1">
        <v>1996</v>
      </c>
      <c r="D3302" s="2" t="s">
        <v>6</v>
      </c>
      <c r="E3302" s="4">
        <v>10</v>
      </c>
    </row>
    <row r="3303" spans="1:5" ht="13.8" customHeight="1" x14ac:dyDescent="0.3">
      <c r="A3303" s="1">
        <v>3302</v>
      </c>
      <c r="B3303" s="1">
        <v>207</v>
      </c>
      <c r="C3303" s="1">
        <v>1996</v>
      </c>
      <c r="D3303" s="2" t="s">
        <v>7</v>
      </c>
      <c r="E3303" s="4">
        <v>4</v>
      </c>
    </row>
    <row r="3304" spans="1:5" ht="13.8" customHeight="1" x14ac:dyDescent="0.3">
      <c r="A3304" s="1">
        <v>3303</v>
      </c>
      <c r="B3304" s="1">
        <v>207</v>
      </c>
      <c r="C3304" s="1">
        <v>1996</v>
      </c>
      <c r="D3304" s="2" t="s">
        <v>8</v>
      </c>
      <c r="E3304" s="4">
        <v>923</v>
      </c>
    </row>
    <row r="3305" spans="1:5" ht="13.8" customHeight="1" x14ac:dyDescent="0.3">
      <c r="A3305" s="1">
        <v>3304</v>
      </c>
      <c r="B3305" s="1">
        <v>207</v>
      </c>
      <c r="C3305" s="1">
        <v>1996</v>
      </c>
      <c r="D3305" s="2" t="s">
        <v>9</v>
      </c>
      <c r="E3305" s="4">
        <v>923</v>
      </c>
    </row>
    <row r="3306" spans="1:5" ht="13.8" customHeight="1" x14ac:dyDescent="0.3">
      <c r="A3306" s="1">
        <v>3306</v>
      </c>
      <c r="B3306" s="1">
        <v>207</v>
      </c>
      <c r="C3306" s="1">
        <v>1996</v>
      </c>
      <c r="D3306" s="2" t="s">
        <v>10</v>
      </c>
      <c r="E3306" s="23">
        <v>35278</v>
      </c>
    </row>
    <row r="3307" spans="1:5" ht="13.8" customHeight="1" x14ac:dyDescent="0.3">
      <c r="A3307" s="1">
        <v>3307</v>
      </c>
      <c r="B3307" s="1">
        <v>207</v>
      </c>
      <c r="C3307" s="1">
        <v>1996</v>
      </c>
      <c r="D3307" s="2" t="s">
        <v>11</v>
      </c>
      <c r="E3307" s="4">
        <v>1996</v>
      </c>
    </row>
    <row r="3308" spans="1:5" ht="13.8" customHeight="1" x14ac:dyDescent="0.3">
      <c r="A3308" s="1">
        <v>3308</v>
      </c>
      <c r="B3308" s="1">
        <v>207</v>
      </c>
      <c r="C3308" s="1">
        <v>1996</v>
      </c>
      <c r="D3308" s="2" t="s">
        <v>13</v>
      </c>
      <c r="E3308" s="4">
        <v>8</v>
      </c>
    </row>
    <row r="3309" spans="1:5" ht="13.8" customHeight="1" x14ac:dyDescent="0.3">
      <c r="A3309" s="1">
        <v>3309</v>
      </c>
      <c r="B3309" s="1">
        <v>207</v>
      </c>
      <c r="C3309" s="1">
        <v>1996</v>
      </c>
      <c r="D3309" s="2" t="s">
        <v>17</v>
      </c>
      <c r="E3309" s="4">
        <v>8</v>
      </c>
    </row>
    <row r="3310" spans="1:5" ht="13.8" customHeight="1" x14ac:dyDescent="0.3">
      <c r="A3310" s="1">
        <v>3310</v>
      </c>
      <c r="B3310" s="1">
        <v>207</v>
      </c>
      <c r="C3310" s="1">
        <v>1996</v>
      </c>
      <c r="D3310" s="2" t="s">
        <v>18</v>
      </c>
      <c r="E3310" s="4">
        <v>8</v>
      </c>
    </row>
    <row r="3311" spans="1:5" ht="13.8" customHeight="1" x14ac:dyDescent="0.3">
      <c r="A3311" s="1">
        <v>3311</v>
      </c>
      <c r="B3311" s="1">
        <v>207</v>
      </c>
      <c r="C3311" s="1">
        <v>1996</v>
      </c>
      <c r="D3311" s="2" t="s">
        <v>19</v>
      </c>
      <c r="E3311" s="4" t="s">
        <v>34</v>
      </c>
    </row>
    <row r="3312" spans="1:5" ht="13.8" customHeight="1" x14ac:dyDescent="0.3">
      <c r="A3312" s="1">
        <v>3312</v>
      </c>
      <c r="B3312" s="1">
        <v>207</v>
      </c>
      <c r="C3312" s="1">
        <v>1996</v>
      </c>
      <c r="D3312" s="2" t="s">
        <v>21</v>
      </c>
      <c r="E3312" s="4" t="s">
        <v>2148</v>
      </c>
    </row>
    <row r="3313" spans="1:5" ht="13.8" customHeight="1" x14ac:dyDescent="0.3">
      <c r="A3313" s="1">
        <v>3305</v>
      </c>
      <c r="B3313" s="1">
        <v>208</v>
      </c>
      <c r="C3313" s="1">
        <v>1996</v>
      </c>
      <c r="D3313" s="2" t="s">
        <v>23</v>
      </c>
      <c r="E3313" s="4" t="s">
        <v>18723</v>
      </c>
    </row>
    <row r="3314" spans="1:5" ht="13.8" customHeight="1" x14ac:dyDescent="0.3">
      <c r="A3314" s="1">
        <v>3313</v>
      </c>
      <c r="B3314" s="1">
        <v>208</v>
      </c>
      <c r="C3314" s="1">
        <v>1996</v>
      </c>
      <c r="D3314" s="2" t="s">
        <v>1</v>
      </c>
      <c r="E3314" s="4" t="s">
        <v>2</v>
      </c>
    </row>
    <row r="3315" spans="1:5" ht="13.8" customHeight="1" x14ac:dyDescent="0.3">
      <c r="A3315" s="1">
        <v>3314</v>
      </c>
      <c r="B3315" s="1">
        <v>208</v>
      </c>
      <c r="C3315" s="1">
        <v>1996</v>
      </c>
      <c r="D3315" s="2" t="s">
        <v>3</v>
      </c>
      <c r="E3315" s="4" t="s">
        <v>2149</v>
      </c>
    </row>
    <row r="3316" spans="1:5" ht="13.8" customHeight="1" x14ac:dyDescent="0.3">
      <c r="A3316" s="1">
        <v>3315</v>
      </c>
      <c r="B3316" s="1">
        <v>208</v>
      </c>
      <c r="C3316" s="1">
        <v>1996</v>
      </c>
      <c r="D3316" s="2" t="s">
        <v>4</v>
      </c>
      <c r="E3316" s="4" t="s">
        <v>2150</v>
      </c>
    </row>
    <row r="3317" spans="1:5" ht="13.8" customHeight="1" x14ac:dyDescent="0.3">
      <c r="A3317" s="1">
        <v>3316</v>
      </c>
      <c r="B3317" s="1">
        <v>208</v>
      </c>
      <c r="C3317" s="1">
        <v>1996</v>
      </c>
      <c r="D3317" s="2" t="s">
        <v>5</v>
      </c>
      <c r="E3317" s="4" t="s">
        <v>709</v>
      </c>
    </row>
    <row r="3318" spans="1:5" ht="13.8" customHeight="1" x14ac:dyDescent="0.3">
      <c r="A3318" s="1">
        <v>3317</v>
      </c>
      <c r="B3318" s="1">
        <v>208</v>
      </c>
      <c r="C3318" s="1">
        <v>1996</v>
      </c>
      <c r="D3318" s="2" t="s">
        <v>6</v>
      </c>
      <c r="E3318" s="4">
        <v>77</v>
      </c>
    </row>
    <row r="3319" spans="1:5" ht="13.8" customHeight="1" x14ac:dyDescent="0.3">
      <c r="A3319" s="1">
        <v>3318</v>
      </c>
      <c r="B3319" s="1">
        <v>208</v>
      </c>
      <c r="C3319" s="1">
        <v>1996</v>
      </c>
      <c r="D3319" s="2" t="s">
        <v>7</v>
      </c>
      <c r="E3319" s="4">
        <v>5</v>
      </c>
    </row>
    <row r="3320" spans="1:5" ht="13.8" customHeight="1" x14ac:dyDescent="0.3">
      <c r="A3320" s="1">
        <v>3319</v>
      </c>
      <c r="B3320" s="1">
        <v>208</v>
      </c>
      <c r="C3320" s="1">
        <v>1996</v>
      </c>
      <c r="D3320" s="2" t="s">
        <v>8</v>
      </c>
      <c r="E3320" s="4">
        <v>1617</v>
      </c>
    </row>
    <row r="3321" spans="1:5" ht="13.8" customHeight="1" x14ac:dyDescent="0.3">
      <c r="A3321" s="1">
        <v>3320</v>
      </c>
      <c r="B3321" s="1">
        <v>208</v>
      </c>
      <c r="C3321" s="1">
        <v>1996</v>
      </c>
      <c r="D3321" s="2" t="s">
        <v>9</v>
      </c>
      <c r="E3321" s="4">
        <v>1632</v>
      </c>
    </row>
    <row r="3322" spans="1:5" ht="13.8" customHeight="1" x14ac:dyDescent="0.3">
      <c r="A3322" s="1">
        <v>3322</v>
      </c>
      <c r="B3322" s="1">
        <v>208</v>
      </c>
      <c r="C3322" s="1">
        <v>1996</v>
      </c>
      <c r="D3322" s="2" t="s">
        <v>10</v>
      </c>
      <c r="E3322" s="23">
        <v>35247</v>
      </c>
    </row>
    <row r="3323" spans="1:5" ht="13.8" customHeight="1" x14ac:dyDescent="0.3">
      <c r="A3323" s="1">
        <v>3323</v>
      </c>
      <c r="B3323" s="1">
        <v>208</v>
      </c>
      <c r="C3323" s="1">
        <v>1996</v>
      </c>
      <c r="D3323" s="2" t="s">
        <v>11</v>
      </c>
      <c r="E3323" s="4">
        <v>1996</v>
      </c>
    </row>
    <row r="3324" spans="1:5" ht="13.8" customHeight="1" x14ac:dyDescent="0.3">
      <c r="A3324" s="1">
        <v>3324</v>
      </c>
      <c r="B3324" s="1">
        <v>208</v>
      </c>
      <c r="C3324" s="1">
        <v>1996</v>
      </c>
      <c r="D3324" s="2" t="s">
        <v>12</v>
      </c>
      <c r="E3324" s="4" t="s">
        <v>2151</v>
      </c>
    </row>
    <row r="3325" spans="1:5" ht="13.8" customHeight="1" x14ac:dyDescent="0.3">
      <c r="A3325" s="1">
        <v>3325</v>
      </c>
      <c r="B3325" s="1">
        <v>208</v>
      </c>
      <c r="C3325" s="1">
        <v>1996</v>
      </c>
      <c r="D3325" s="2" t="s">
        <v>13</v>
      </c>
      <c r="E3325" s="4">
        <v>147</v>
      </c>
    </row>
    <row r="3326" spans="1:5" ht="13.8" customHeight="1" x14ac:dyDescent="0.3">
      <c r="A3326" s="1">
        <v>3326</v>
      </c>
      <c r="B3326" s="1">
        <v>208</v>
      </c>
      <c r="C3326" s="1">
        <v>1996</v>
      </c>
      <c r="D3326" s="2" t="s">
        <v>17</v>
      </c>
      <c r="E3326" s="4">
        <v>165</v>
      </c>
    </row>
    <row r="3327" spans="1:5" ht="13.8" customHeight="1" x14ac:dyDescent="0.3">
      <c r="A3327" s="1">
        <v>3327</v>
      </c>
      <c r="B3327" s="1">
        <v>208</v>
      </c>
      <c r="C3327" s="1">
        <v>1996</v>
      </c>
      <c r="D3327" s="2" t="s">
        <v>18</v>
      </c>
      <c r="E3327" s="4">
        <v>168</v>
      </c>
    </row>
    <row r="3328" spans="1:5" ht="13.8" customHeight="1" x14ac:dyDescent="0.3">
      <c r="A3328" s="1">
        <v>3328</v>
      </c>
      <c r="B3328" s="1">
        <v>208</v>
      </c>
      <c r="C3328" s="1">
        <v>1996</v>
      </c>
      <c r="D3328" s="2" t="s">
        <v>19</v>
      </c>
      <c r="E3328" s="4" t="s">
        <v>711</v>
      </c>
    </row>
    <row r="3329" spans="1:5" ht="13.8" customHeight="1" x14ac:dyDescent="0.3">
      <c r="A3329" s="1">
        <v>3329</v>
      </c>
      <c r="B3329" s="1">
        <v>208</v>
      </c>
      <c r="C3329" s="1">
        <v>1996</v>
      </c>
      <c r="D3329" s="2" t="s">
        <v>25</v>
      </c>
      <c r="E3329" s="4" t="s">
        <v>2152</v>
      </c>
    </row>
    <row r="3330" spans="1:5" ht="13.8" customHeight="1" x14ac:dyDescent="0.3">
      <c r="A3330" s="1">
        <v>3330</v>
      </c>
      <c r="B3330" s="1">
        <v>208</v>
      </c>
      <c r="C3330" s="1">
        <v>1996</v>
      </c>
      <c r="D3330" s="2" t="s">
        <v>21</v>
      </c>
      <c r="E3330" s="4" t="s">
        <v>2153</v>
      </c>
    </row>
    <row r="3331" spans="1:5" ht="13.8" customHeight="1" x14ac:dyDescent="0.3">
      <c r="A3331" s="1">
        <v>3331</v>
      </c>
      <c r="B3331" s="1">
        <v>209</v>
      </c>
      <c r="C3331" s="1">
        <v>1996</v>
      </c>
      <c r="D3331" s="2" t="s">
        <v>1</v>
      </c>
      <c r="E3331" s="4" t="s">
        <v>2</v>
      </c>
    </row>
    <row r="3332" spans="1:5" ht="13.8" customHeight="1" x14ac:dyDescent="0.3">
      <c r="A3332" s="1">
        <v>3332</v>
      </c>
      <c r="B3332" s="1">
        <v>209</v>
      </c>
      <c r="C3332" s="1">
        <v>1996</v>
      </c>
      <c r="D3332" s="2" t="s">
        <v>3</v>
      </c>
      <c r="E3332" s="4" t="s">
        <v>2154</v>
      </c>
    </row>
    <row r="3333" spans="1:5" ht="13.8" customHeight="1" x14ac:dyDescent="0.3">
      <c r="A3333" s="1">
        <v>3333</v>
      </c>
      <c r="B3333" s="1">
        <v>209</v>
      </c>
      <c r="C3333" s="1">
        <v>1996</v>
      </c>
      <c r="D3333" s="2" t="s">
        <v>3</v>
      </c>
      <c r="E3333" s="4" t="s">
        <v>2155</v>
      </c>
    </row>
    <row r="3334" spans="1:5" ht="13.8" customHeight="1" x14ac:dyDescent="0.3">
      <c r="A3334" s="1">
        <v>3334</v>
      </c>
      <c r="B3334" s="1">
        <v>209</v>
      </c>
      <c r="C3334" s="1">
        <v>1996</v>
      </c>
      <c r="D3334" s="2" t="s">
        <v>3</v>
      </c>
      <c r="E3334" s="4" t="s">
        <v>2156</v>
      </c>
    </row>
    <row r="3335" spans="1:5" ht="13.8" customHeight="1" x14ac:dyDescent="0.3">
      <c r="A3335" s="1">
        <v>3335</v>
      </c>
      <c r="B3335" s="1">
        <v>209</v>
      </c>
      <c r="C3335" s="1">
        <v>1996</v>
      </c>
      <c r="D3335" s="2" t="s">
        <v>3</v>
      </c>
      <c r="E3335" s="4" t="s">
        <v>2157</v>
      </c>
    </row>
    <row r="3336" spans="1:5" ht="13.8" customHeight="1" x14ac:dyDescent="0.3">
      <c r="A3336" s="1">
        <v>3336</v>
      </c>
      <c r="B3336" s="1">
        <v>209</v>
      </c>
      <c r="C3336" s="1">
        <v>1996</v>
      </c>
      <c r="D3336" s="2" t="s">
        <v>3</v>
      </c>
      <c r="E3336" s="4" t="s">
        <v>2158</v>
      </c>
    </row>
    <row r="3337" spans="1:5" ht="13.8" customHeight="1" x14ac:dyDescent="0.3">
      <c r="A3337" s="1">
        <v>3337</v>
      </c>
      <c r="B3337" s="1">
        <v>209</v>
      </c>
      <c r="C3337" s="1">
        <v>1996</v>
      </c>
      <c r="D3337" s="2" t="s">
        <v>4</v>
      </c>
      <c r="E3337" s="4" t="s">
        <v>2159</v>
      </c>
    </row>
    <row r="3338" spans="1:5" ht="13.8" customHeight="1" x14ac:dyDescent="0.3">
      <c r="A3338" s="1">
        <v>3338</v>
      </c>
      <c r="B3338" s="1">
        <v>209</v>
      </c>
      <c r="C3338" s="1">
        <v>1996</v>
      </c>
      <c r="D3338" s="2" t="s">
        <v>5</v>
      </c>
      <c r="E3338" s="4" t="s">
        <v>370</v>
      </c>
    </row>
    <row r="3339" spans="1:5" ht="13.8" customHeight="1" x14ac:dyDescent="0.3">
      <c r="A3339" s="1">
        <v>3339</v>
      </c>
      <c r="B3339" s="1">
        <v>209</v>
      </c>
      <c r="C3339" s="1">
        <v>1996</v>
      </c>
      <c r="D3339" s="2" t="s">
        <v>6</v>
      </c>
      <c r="E3339" s="4">
        <v>29</v>
      </c>
    </row>
    <row r="3340" spans="1:5" ht="13.8" customHeight="1" x14ac:dyDescent="0.3">
      <c r="A3340" s="1">
        <v>3340</v>
      </c>
      <c r="B3340" s="1">
        <v>209</v>
      </c>
      <c r="C3340" s="1">
        <v>1996</v>
      </c>
      <c r="D3340" s="2" t="s">
        <v>7</v>
      </c>
      <c r="E3340" s="4">
        <v>2</v>
      </c>
    </row>
    <row r="3341" spans="1:5" ht="13.8" customHeight="1" x14ac:dyDescent="0.3">
      <c r="A3341" s="1">
        <v>3341</v>
      </c>
      <c r="B3341" s="1">
        <v>209</v>
      </c>
      <c r="C3341" s="1">
        <v>1996</v>
      </c>
      <c r="D3341" s="2" t="s">
        <v>8</v>
      </c>
      <c r="E3341" s="4">
        <v>63</v>
      </c>
    </row>
    <row r="3342" spans="1:5" ht="13.8" customHeight="1" x14ac:dyDescent="0.3">
      <c r="A3342" s="1">
        <v>3342</v>
      </c>
      <c r="B3342" s="1">
        <v>209</v>
      </c>
      <c r="C3342" s="1">
        <v>1996</v>
      </c>
      <c r="D3342" s="2" t="s">
        <v>9</v>
      </c>
      <c r="E3342" s="4">
        <v>75</v>
      </c>
    </row>
    <row r="3343" spans="1:5" ht="13.8" customHeight="1" x14ac:dyDescent="0.3">
      <c r="A3343" s="1">
        <v>3343</v>
      </c>
      <c r="B3343" s="1">
        <v>209</v>
      </c>
      <c r="C3343" s="1">
        <v>1996</v>
      </c>
      <c r="D3343" s="2" t="s">
        <v>10</v>
      </c>
      <c r="E3343" s="4" t="s">
        <v>2160</v>
      </c>
    </row>
    <row r="3344" spans="1:5" ht="13.8" customHeight="1" x14ac:dyDescent="0.3">
      <c r="A3344" s="1">
        <v>3344</v>
      </c>
      <c r="B3344" s="1">
        <v>209</v>
      </c>
      <c r="C3344" s="1">
        <v>1996</v>
      </c>
      <c r="D3344" s="2" t="s">
        <v>11</v>
      </c>
      <c r="E3344" s="4">
        <v>1996</v>
      </c>
    </row>
    <row r="3345" spans="1:5" ht="13.8" customHeight="1" x14ac:dyDescent="0.3">
      <c r="A3345" s="1">
        <v>3345</v>
      </c>
      <c r="B3345" s="1">
        <v>209</v>
      </c>
      <c r="C3345" s="1">
        <v>1996</v>
      </c>
      <c r="D3345" s="2" t="s">
        <v>12</v>
      </c>
      <c r="E3345" s="4" t="s">
        <v>2161</v>
      </c>
    </row>
    <row r="3346" spans="1:5" ht="13.8" customHeight="1" x14ac:dyDescent="0.3">
      <c r="A3346" s="1">
        <v>3346</v>
      </c>
      <c r="B3346" s="1">
        <v>209</v>
      </c>
      <c r="C3346" s="1">
        <v>1996</v>
      </c>
      <c r="D3346" s="2" t="s">
        <v>13</v>
      </c>
      <c r="E3346" s="4">
        <v>10</v>
      </c>
    </row>
    <row r="3347" spans="1:5" ht="13.8" customHeight="1" x14ac:dyDescent="0.3">
      <c r="A3347" s="1">
        <v>3347</v>
      </c>
      <c r="B3347" s="1">
        <v>209</v>
      </c>
      <c r="C3347" s="1">
        <v>1996</v>
      </c>
      <c r="D3347" s="2" t="s">
        <v>17</v>
      </c>
      <c r="E3347" s="4">
        <v>10</v>
      </c>
    </row>
    <row r="3348" spans="1:5" ht="13.8" customHeight="1" x14ac:dyDescent="0.3">
      <c r="A3348" s="1">
        <v>3348</v>
      </c>
      <c r="B3348" s="1">
        <v>209</v>
      </c>
      <c r="C3348" s="1">
        <v>1996</v>
      </c>
      <c r="D3348" s="2" t="s">
        <v>18</v>
      </c>
      <c r="E3348" s="4">
        <v>11</v>
      </c>
    </row>
    <row r="3349" spans="1:5" ht="13.8" customHeight="1" x14ac:dyDescent="0.3">
      <c r="A3349" s="1">
        <v>3349</v>
      </c>
      <c r="B3349" s="1">
        <v>209</v>
      </c>
      <c r="C3349" s="1">
        <v>1996</v>
      </c>
      <c r="D3349" s="2" t="s">
        <v>19</v>
      </c>
      <c r="E3349" s="4" t="s">
        <v>373</v>
      </c>
    </row>
    <row r="3350" spans="1:5" ht="13.8" customHeight="1" x14ac:dyDescent="0.3">
      <c r="A3350" s="1">
        <v>3350</v>
      </c>
      <c r="B3350" s="1">
        <v>209</v>
      </c>
      <c r="C3350" s="1">
        <v>1996</v>
      </c>
      <c r="D3350" s="2" t="s">
        <v>21</v>
      </c>
      <c r="E3350" s="4" t="s">
        <v>2162</v>
      </c>
    </row>
    <row r="3351" spans="1:5" ht="13.8" customHeight="1" x14ac:dyDescent="0.3">
      <c r="A3351" s="1">
        <v>3321</v>
      </c>
      <c r="B3351" s="1">
        <v>210</v>
      </c>
      <c r="C3351" s="1">
        <v>1996</v>
      </c>
      <c r="D3351" s="2" t="s">
        <v>23</v>
      </c>
      <c r="E3351" s="4" t="s">
        <v>18724</v>
      </c>
    </row>
    <row r="3352" spans="1:5" ht="13.8" customHeight="1" x14ac:dyDescent="0.3">
      <c r="A3352" s="1">
        <v>3351</v>
      </c>
      <c r="B3352" s="1">
        <v>210</v>
      </c>
      <c r="C3352" s="1">
        <v>1996</v>
      </c>
      <c r="D3352" s="2" t="s">
        <v>1</v>
      </c>
      <c r="E3352" s="4" t="s">
        <v>2</v>
      </c>
    </row>
    <row r="3353" spans="1:5" ht="13.8" customHeight="1" x14ac:dyDescent="0.3">
      <c r="A3353" s="1">
        <v>3352</v>
      </c>
      <c r="B3353" s="1">
        <v>210</v>
      </c>
      <c r="C3353" s="1">
        <v>1996</v>
      </c>
      <c r="D3353" s="2" t="s">
        <v>3</v>
      </c>
      <c r="E3353" s="4" t="s">
        <v>2163</v>
      </c>
    </row>
    <row r="3354" spans="1:5" ht="13.8" customHeight="1" x14ac:dyDescent="0.3">
      <c r="A3354" s="1">
        <v>3353</v>
      </c>
      <c r="B3354" s="1">
        <v>210</v>
      </c>
      <c r="C3354" s="1">
        <v>1996</v>
      </c>
      <c r="D3354" s="2" t="s">
        <v>3</v>
      </c>
      <c r="E3354" s="4" t="s">
        <v>2164</v>
      </c>
    </row>
    <row r="3355" spans="1:5" ht="13.8" customHeight="1" x14ac:dyDescent="0.3">
      <c r="A3355" s="1">
        <v>3354</v>
      </c>
      <c r="B3355" s="1">
        <v>210</v>
      </c>
      <c r="C3355" s="1">
        <v>1996</v>
      </c>
      <c r="D3355" s="2" t="s">
        <v>3</v>
      </c>
      <c r="E3355" s="4" t="s">
        <v>2165</v>
      </c>
    </row>
    <row r="3356" spans="1:5" ht="13.8" customHeight="1" x14ac:dyDescent="0.3">
      <c r="A3356" s="1">
        <v>3355</v>
      </c>
      <c r="B3356" s="1">
        <v>210</v>
      </c>
      <c r="C3356" s="1">
        <v>1996</v>
      </c>
      <c r="D3356" s="2" t="s">
        <v>4</v>
      </c>
      <c r="E3356" s="4" t="s">
        <v>2166</v>
      </c>
    </row>
    <row r="3357" spans="1:5" ht="13.8" customHeight="1" x14ac:dyDescent="0.3">
      <c r="A3357" s="1">
        <v>3356</v>
      </c>
      <c r="B3357" s="1">
        <v>210</v>
      </c>
      <c r="C3357" s="1">
        <v>1996</v>
      </c>
      <c r="D3357" s="2" t="s">
        <v>5</v>
      </c>
      <c r="E3357" s="4" t="s">
        <v>322</v>
      </c>
    </row>
    <row r="3358" spans="1:5" ht="13.8" customHeight="1" x14ac:dyDescent="0.3">
      <c r="A3358" s="1">
        <v>3357</v>
      </c>
      <c r="B3358" s="1">
        <v>210</v>
      </c>
      <c r="C3358" s="1">
        <v>1996</v>
      </c>
      <c r="D3358" s="2" t="s">
        <v>6</v>
      </c>
      <c r="E3358" s="4">
        <v>147</v>
      </c>
    </row>
    <row r="3359" spans="1:5" ht="13.8" customHeight="1" x14ac:dyDescent="0.3">
      <c r="A3359" s="1">
        <v>3358</v>
      </c>
      <c r="B3359" s="1">
        <v>210</v>
      </c>
      <c r="C3359" s="1">
        <v>1996</v>
      </c>
      <c r="D3359" s="2" t="s">
        <v>7</v>
      </c>
      <c r="E3359" s="4">
        <v>4</v>
      </c>
    </row>
    <row r="3360" spans="1:5" ht="13.8" customHeight="1" x14ac:dyDescent="0.3">
      <c r="A3360" s="1">
        <v>3359</v>
      </c>
      <c r="B3360" s="1">
        <v>210</v>
      </c>
      <c r="C3360" s="1">
        <v>1996</v>
      </c>
      <c r="D3360" s="2" t="s">
        <v>8</v>
      </c>
      <c r="E3360" s="4">
        <v>542</v>
      </c>
    </row>
    <row r="3361" spans="1:5" ht="13.8" customHeight="1" x14ac:dyDescent="0.3">
      <c r="A3361" s="1">
        <v>3360</v>
      </c>
      <c r="B3361" s="1">
        <v>210</v>
      </c>
      <c r="C3361" s="1">
        <v>1996</v>
      </c>
      <c r="D3361" s="2" t="s">
        <v>9</v>
      </c>
      <c r="E3361" s="4">
        <v>557</v>
      </c>
    </row>
    <row r="3362" spans="1:5" ht="13.8" customHeight="1" x14ac:dyDescent="0.3">
      <c r="A3362" s="1">
        <v>3362</v>
      </c>
      <c r="B3362" s="1">
        <v>210</v>
      </c>
      <c r="C3362" s="1">
        <v>1996</v>
      </c>
      <c r="D3362" s="2" t="s">
        <v>10</v>
      </c>
      <c r="E3362" s="23">
        <v>35156</v>
      </c>
    </row>
    <row r="3363" spans="1:5" ht="13.8" customHeight="1" x14ac:dyDescent="0.3">
      <c r="A3363" s="1">
        <v>3363</v>
      </c>
      <c r="B3363" s="1">
        <v>210</v>
      </c>
      <c r="C3363" s="1">
        <v>1996</v>
      </c>
      <c r="D3363" s="2" t="s">
        <v>11</v>
      </c>
      <c r="E3363" s="4">
        <v>1996</v>
      </c>
    </row>
    <row r="3364" spans="1:5" ht="13.8" customHeight="1" x14ac:dyDescent="0.3">
      <c r="A3364" s="1">
        <v>3364</v>
      </c>
      <c r="B3364" s="1">
        <v>210</v>
      </c>
      <c r="C3364" s="1">
        <v>1996</v>
      </c>
      <c r="D3364" s="2" t="s">
        <v>12</v>
      </c>
      <c r="E3364" s="4" t="s">
        <v>2167</v>
      </c>
    </row>
    <row r="3365" spans="1:5" ht="13.8" customHeight="1" x14ac:dyDescent="0.3">
      <c r="A3365" s="1">
        <v>3365</v>
      </c>
      <c r="B3365" s="1">
        <v>210</v>
      </c>
      <c r="C3365" s="1">
        <v>1996</v>
      </c>
      <c r="D3365" s="2" t="s">
        <v>16</v>
      </c>
      <c r="E3365" s="4">
        <v>1</v>
      </c>
    </row>
    <row r="3366" spans="1:5" ht="13.8" customHeight="1" x14ac:dyDescent="0.3">
      <c r="A3366" s="1">
        <v>3366</v>
      </c>
      <c r="B3366" s="1">
        <v>210</v>
      </c>
      <c r="C3366" s="1">
        <v>1996</v>
      </c>
      <c r="D3366" s="2" t="s">
        <v>13</v>
      </c>
      <c r="E3366" s="4">
        <v>163</v>
      </c>
    </row>
    <row r="3367" spans="1:5" ht="13.8" customHeight="1" x14ac:dyDescent="0.3">
      <c r="A3367" s="1">
        <v>3367</v>
      </c>
      <c r="B3367" s="1">
        <v>210</v>
      </c>
      <c r="C3367" s="1">
        <v>1996</v>
      </c>
      <c r="D3367" s="2" t="s">
        <v>17</v>
      </c>
      <c r="E3367" s="4">
        <v>183</v>
      </c>
    </row>
    <row r="3368" spans="1:5" ht="13.8" customHeight="1" x14ac:dyDescent="0.3">
      <c r="A3368" s="1">
        <v>3368</v>
      </c>
      <c r="B3368" s="1">
        <v>210</v>
      </c>
      <c r="C3368" s="1">
        <v>1996</v>
      </c>
      <c r="D3368" s="2" t="s">
        <v>14</v>
      </c>
      <c r="E3368" s="4">
        <v>4</v>
      </c>
    </row>
    <row r="3369" spans="1:5" ht="13.8" customHeight="1" x14ac:dyDescent="0.3">
      <c r="A3369" s="1">
        <v>3369</v>
      </c>
      <c r="B3369" s="1">
        <v>210</v>
      </c>
      <c r="C3369" s="1">
        <v>1996</v>
      </c>
      <c r="D3369" s="2" t="s">
        <v>18</v>
      </c>
      <c r="E3369" s="4">
        <v>192</v>
      </c>
    </row>
    <row r="3370" spans="1:5" ht="13.8" customHeight="1" x14ac:dyDescent="0.3">
      <c r="A3370" s="1">
        <v>3370</v>
      </c>
      <c r="B3370" s="1">
        <v>210</v>
      </c>
      <c r="C3370" s="1">
        <v>1996</v>
      </c>
      <c r="D3370" s="2" t="s">
        <v>19</v>
      </c>
      <c r="E3370" s="4" t="s">
        <v>324</v>
      </c>
    </row>
    <row r="3371" spans="1:5" ht="13.8" customHeight="1" x14ac:dyDescent="0.3">
      <c r="A3371" s="1">
        <v>3371</v>
      </c>
      <c r="B3371" s="1">
        <v>210</v>
      </c>
      <c r="C3371" s="1">
        <v>1996</v>
      </c>
      <c r="D3371" s="2" t="s">
        <v>21</v>
      </c>
      <c r="E3371" s="4" t="s">
        <v>2168</v>
      </c>
    </row>
    <row r="3372" spans="1:5" ht="13.8" customHeight="1" x14ac:dyDescent="0.3">
      <c r="A3372" s="1">
        <v>3361</v>
      </c>
      <c r="B3372" s="1">
        <v>211</v>
      </c>
      <c r="C3372" s="1">
        <v>1996</v>
      </c>
      <c r="D3372" s="2" t="s">
        <v>23</v>
      </c>
      <c r="E3372" s="4" t="s">
        <v>18725</v>
      </c>
    </row>
    <row r="3373" spans="1:5" ht="13.8" customHeight="1" x14ac:dyDescent="0.3">
      <c r="A3373" s="1">
        <v>3372</v>
      </c>
      <c r="B3373" s="1">
        <v>211</v>
      </c>
      <c r="C3373" s="1">
        <v>1996</v>
      </c>
      <c r="D3373" s="2" t="s">
        <v>1</v>
      </c>
      <c r="E3373" s="4" t="s">
        <v>2</v>
      </c>
    </row>
    <row r="3374" spans="1:5" ht="13.8" customHeight="1" x14ac:dyDescent="0.3">
      <c r="A3374" s="1">
        <v>3373</v>
      </c>
      <c r="B3374" s="1">
        <v>211</v>
      </c>
      <c r="C3374" s="1">
        <v>1996</v>
      </c>
      <c r="D3374" s="2" t="s">
        <v>3</v>
      </c>
      <c r="E3374" s="4" t="s">
        <v>880</v>
      </c>
    </row>
    <row r="3375" spans="1:5" ht="13.8" customHeight="1" x14ac:dyDescent="0.3">
      <c r="A3375" s="1">
        <v>3374</v>
      </c>
      <c r="B3375" s="1">
        <v>211</v>
      </c>
      <c r="C3375" s="1">
        <v>1996</v>
      </c>
      <c r="D3375" s="2" t="s">
        <v>3</v>
      </c>
      <c r="E3375" s="4" t="s">
        <v>2169</v>
      </c>
    </row>
    <row r="3376" spans="1:5" ht="13.8" customHeight="1" x14ac:dyDescent="0.3">
      <c r="A3376" s="1">
        <v>3375</v>
      </c>
      <c r="B3376" s="1">
        <v>211</v>
      </c>
      <c r="C3376" s="1">
        <v>1996</v>
      </c>
      <c r="D3376" s="2" t="s">
        <v>3</v>
      </c>
      <c r="E3376" s="4" t="s">
        <v>881</v>
      </c>
    </row>
    <row r="3377" spans="1:5" ht="13.8" customHeight="1" x14ac:dyDescent="0.3">
      <c r="A3377" s="1">
        <v>3376</v>
      </c>
      <c r="B3377" s="1">
        <v>211</v>
      </c>
      <c r="C3377" s="1">
        <v>1996</v>
      </c>
      <c r="D3377" s="2" t="s">
        <v>3</v>
      </c>
      <c r="E3377" s="4" t="s">
        <v>883</v>
      </c>
    </row>
    <row r="3378" spans="1:5" ht="13.8" customHeight="1" x14ac:dyDescent="0.3">
      <c r="A3378" s="1">
        <v>3377</v>
      </c>
      <c r="B3378" s="1">
        <v>211</v>
      </c>
      <c r="C3378" s="1">
        <v>1996</v>
      </c>
      <c r="D3378" s="2" t="s">
        <v>3</v>
      </c>
      <c r="E3378" s="4" t="s">
        <v>1844</v>
      </c>
    </row>
    <row r="3379" spans="1:5" ht="13.8" customHeight="1" x14ac:dyDescent="0.3">
      <c r="A3379" s="1">
        <v>3378</v>
      </c>
      <c r="B3379" s="1">
        <v>211</v>
      </c>
      <c r="C3379" s="1">
        <v>1996</v>
      </c>
      <c r="D3379" s="2" t="s">
        <v>3</v>
      </c>
      <c r="E3379" s="4" t="s">
        <v>2170</v>
      </c>
    </row>
    <row r="3380" spans="1:5" ht="13.8" customHeight="1" x14ac:dyDescent="0.3">
      <c r="A3380" s="1">
        <v>3379</v>
      </c>
      <c r="B3380" s="1">
        <v>211</v>
      </c>
      <c r="C3380" s="1">
        <v>1996</v>
      </c>
      <c r="D3380" s="2" t="s">
        <v>3</v>
      </c>
      <c r="E3380" s="4" t="s">
        <v>2171</v>
      </c>
    </row>
    <row r="3381" spans="1:5" ht="13.8" customHeight="1" x14ac:dyDescent="0.3">
      <c r="A3381" s="1">
        <v>3380</v>
      </c>
      <c r="B3381" s="1">
        <v>211</v>
      </c>
      <c r="C3381" s="1">
        <v>1996</v>
      </c>
      <c r="D3381" s="2" t="s">
        <v>26</v>
      </c>
      <c r="E3381" s="4" t="s">
        <v>884</v>
      </c>
    </row>
    <row r="3382" spans="1:5" ht="13.8" customHeight="1" x14ac:dyDescent="0.3">
      <c r="A3382" s="1">
        <v>3381</v>
      </c>
      <c r="B3382" s="1">
        <v>211</v>
      </c>
      <c r="C3382" s="1">
        <v>1996</v>
      </c>
      <c r="D3382" s="2" t="s">
        <v>4</v>
      </c>
      <c r="E3382" s="4" t="s">
        <v>2172</v>
      </c>
    </row>
    <row r="3383" spans="1:5" ht="13.8" customHeight="1" x14ac:dyDescent="0.3">
      <c r="A3383" s="1">
        <v>3382</v>
      </c>
      <c r="B3383" s="1">
        <v>211</v>
      </c>
      <c r="C3383" s="1">
        <v>1996</v>
      </c>
      <c r="D3383" s="2" t="s">
        <v>5</v>
      </c>
      <c r="E3383" s="4" t="s">
        <v>33</v>
      </c>
    </row>
    <row r="3384" spans="1:5" ht="13.8" customHeight="1" x14ac:dyDescent="0.3">
      <c r="A3384" s="1">
        <v>3383</v>
      </c>
      <c r="B3384" s="1">
        <v>211</v>
      </c>
      <c r="C3384" s="1">
        <v>1996</v>
      </c>
      <c r="D3384" s="2" t="s">
        <v>6</v>
      </c>
      <c r="E3384" s="4">
        <v>10</v>
      </c>
    </row>
    <row r="3385" spans="1:5" ht="13.8" customHeight="1" x14ac:dyDescent="0.3">
      <c r="A3385" s="1">
        <v>3384</v>
      </c>
      <c r="B3385" s="1">
        <v>211</v>
      </c>
      <c r="C3385" s="1">
        <v>1996</v>
      </c>
      <c r="D3385" s="2" t="s">
        <v>7</v>
      </c>
      <c r="E3385" s="4">
        <v>2</v>
      </c>
    </row>
    <row r="3386" spans="1:5" ht="13.8" customHeight="1" x14ac:dyDescent="0.3">
      <c r="A3386" s="1">
        <v>3385</v>
      </c>
      <c r="B3386" s="1">
        <v>211</v>
      </c>
      <c r="C3386" s="1">
        <v>1996</v>
      </c>
      <c r="D3386" s="2" t="s">
        <v>8</v>
      </c>
      <c r="E3386" s="4">
        <v>338</v>
      </c>
    </row>
    <row r="3387" spans="1:5" ht="13.8" customHeight="1" x14ac:dyDescent="0.3">
      <c r="A3387" s="1">
        <v>3386</v>
      </c>
      <c r="B3387" s="1">
        <v>211</v>
      </c>
      <c r="C3387" s="1">
        <v>1996</v>
      </c>
      <c r="D3387" s="2" t="s">
        <v>9</v>
      </c>
      <c r="E3387" s="4">
        <v>348</v>
      </c>
    </row>
    <row r="3388" spans="1:5" ht="13.8" customHeight="1" x14ac:dyDescent="0.3">
      <c r="A3388" s="1">
        <v>3388</v>
      </c>
      <c r="B3388" s="1">
        <v>211</v>
      </c>
      <c r="C3388" s="1">
        <v>1996</v>
      </c>
      <c r="D3388" s="2" t="s">
        <v>10</v>
      </c>
      <c r="E3388" s="23">
        <v>35156</v>
      </c>
    </row>
    <row r="3389" spans="1:5" ht="13.8" customHeight="1" x14ac:dyDescent="0.3">
      <c r="A3389" s="1">
        <v>3389</v>
      </c>
      <c r="B3389" s="1">
        <v>211</v>
      </c>
      <c r="C3389" s="1">
        <v>1996</v>
      </c>
      <c r="D3389" s="2" t="s">
        <v>11</v>
      </c>
      <c r="E3389" s="4">
        <v>1996</v>
      </c>
    </row>
    <row r="3390" spans="1:5" ht="13.8" customHeight="1" x14ac:dyDescent="0.3">
      <c r="A3390" s="1">
        <v>3390</v>
      </c>
      <c r="B3390" s="1">
        <v>211</v>
      </c>
      <c r="C3390" s="1">
        <v>1996</v>
      </c>
      <c r="D3390" s="2" t="s">
        <v>12</v>
      </c>
      <c r="E3390" s="4" t="s">
        <v>2173</v>
      </c>
    </row>
    <row r="3391" spans="1:5" ht="13.8" customHeight="1" x14ac:dyDescent="0.3">
      <c r="A3391" s="1">
        <v>3391</v>
      </c>
      <c r="B3391" s="1">
        <v>211</v>
      </c>
      <c r="C3391" s="1">
        <v>1996</v>
      </c>
      <c r="D3391" s="2" t="s">
        <v>13</v>
      </c>
      <c r="E3391" s="4">
        <v>258</v>
      </c>
    </row>
    <row r="3392" spans="1:5" ht="13.8" customHeight="1" x14ac:dyDescent="0.3">
      <c r="A3392" s="1">
        <v>3392</v>
      </c>
      <c r="B3392" s="1">
        <v>211</v>
      </c>
      <c r="C3392" s="1">
        <v>1996</v>
      </c>
      <c r="D3392" s="2" t="s">
        <v>17</v>
      </c>
      <c r="E3392" s="4">
        <v>281</v>
      </c>
    </row>
    <row r="3393" spans="1:5" ht="13.8" customHeight="1" x14ac:dyDescent="0.3">
      <c r="A3393" s="1">
        <v>3393</v>
      </c>
      <c r="B3393" s="1">
        <v>211</v>
      </c>
      <c r="C3393" s="1">
        <v>1996</v>
      </c>
      <c r="D3393" s="2" t="s">
        <v>14</v>
      </c>
      <c r="E3393" s="4">
        <v>6</v>
      </c>
    </row>
    <row r="3394" spans="1:5" ht="13.8" customHeight="1" x14ac:dyDescent="0.3">
      <c r="A3394" s="1">
        <v>3394</v>
      </c>
      <c r="B3394" s="1">
        <v>211</v>
      </c>
      <c r="C3394" s="1">
        <v>1996</v>
      </c>
      <c r="D3394" s="2" t="s">
        <v>18</v>
      </c>
      <c r="E3394" s="4">
        <v>298</v>
      </c>
    </row>
    <row r="3395" spans="1:5" ht="13.8" customHeight="1" x14ac:dyDescent="0.3">
      <c r="A3395" s="1">
        <v>3395</v>
      </c>
      <c r="B3395" s="1">
        <v>211</v>
      </c>
      <c r="C3395" s="1">
        <v>1996</v>
      </c>
      <c r="D3395" s="2" t="s">
        <v>19</v>
      </c>
      <c r="E3395" s="4" t="s">
        <v>34</v>
      </c>
    </row>
    <row r="3396" spans="1:5" ht="13.8" customHeight="1" x14ac:dyDescent="0.3">
      <c r="A3396" s="1">
        <v>3396</v>
      </c>
      <c r="B3396" s="1">
        <v>211</v>
      </c>
      <c r="C3396" s="1">
        <v>1996</v>
      </c>
      <c r="D3396" s="2" t="s">
        <v>25</v>
      </c>
      <c r="E3396" s="4" t="s">
        <v>35</v>
      </c>
    </row>
    <row r="3397" spans="1:5" ht="13.8" customHeight="1" x14ac:dyDescent="0.3">
      <c r="A3397" s="1">
        <v>3397</v>
      </c>
      <c r="B3397" s="1">
        <v>211</v>
      </c>
      <c r="C3397" s="1">
        <v>1996</v>
      </c>
      <c r="D3397" s="2" t="s">
        <v>21</v>
      </c>
      <c r="E3397" s="4" t="s">
        <v>2174</v>
      </c>
    </row>
    <row r="3398" spans="1:5" ht="13.8" customHeight="1" x14ac:dyDescent="0.3">
      <c r="A3398" s="1">
        <v>3387</v>
      </c>
      <c r="B3398" s="1">
        <v>212</v>
      </c>
      <c r="C3398" s="1">
        <v>1996</v>
      </c>
      <c r="D3398" s="2" t="s">
        <v>23</v>
      </c>
      <c r="E3398" s="4" t="s">
        <v>18726</v>
      </c>
    </row>
    <row r="3399" spans="1:5" ht="13.8" customHeight="1" x14ac:dyDescent="0.3">
      <c r="A3399" s="1">
        <v>3398</v>
      </c>
      <c r="B3399" s="1">
        <v>212</v>
      </c>
      <c r="C3399" s="1">
        <v>1996</v>
      </c>
      <c r="D3399" s="2" t="s">
        <v>1</v>
      </c>
      <c r="E3399" s="4" t="s">
        <v>2</v>
      </c>
    </row>
    <row r="3400" spans="1:5" ht="13.8" customHeight="1" x14ac:dyDescent="0.3">
      <c r="A3400" s="1">
        <v>3399</v>
      </c>
      <c r="B3400" s="1">
        <v>212</v>
      </c>
      <c r="C3400" s="1">
        <v>1996</v>
      </c>
      <c r="D3400" s="2" t="s">
        <v>3</v>
      </c>
      <c r="E3400" s="4" t="s">
        <v>2175</v>
      </c>
    </row>
    <row r="3401" spans="1:5" ht="13.8" customHeight="1" x14ac:dyDescent="0.3">
      <c r="A3401" s="1">
        <v>3400</v>
      </c>
      <c r="B3401" s="1">
        <v>212</v>
      </c>
      <c r="C3401" s="1">
        <v>1996</v>
      </c>
      <c r="D3401" s="2" t="s">
        <v>3</v>
      </c>
      <c r="E3401" s="4" t="s">
        <v>2176</v>
      </c>
    </row>
    <row r="3402" spans="1:5" ht="13.8" customHeight="1" x14ac:dyDescent="0.3">
      <c r="A3402" s="1">
        <v>3401</v>
      </c>
      <c r="B3402" s="1">
        <v>212</v>
      </c>
      <c r="C3402" s="1">
        <v>1996</v>
      </c>
      <c r="D3402" s="2" t="s">
        <v>3</v>
      </c>
      <c r="E3402" s="4" t="s">
        <v>2122</v>
      </c>
    </row>
    <row r="3403" spans="1:5" ht="13.8" customHeight="1" x14ac:dyDescent="0.3">
      <c r="A3403" s="1">
        <v>3402</v>
      </c>
      <c r="B3403" s="1">
        <v>212</v>
      </c>
      <c r="C3403" s="1">
        <v>1996</v>
      </c>
      <c r="D3403" s="2" t="s">
        <v>3</v>
      </c>
      <c r="E3403" s="4" t="s">
        <v>2123</v>
      </c>
    </row>
    <row r="3404" spans="1:5" ht="13.8" customHeight="1" x14ac:dyDescent="0.3">
      <c r="A3404" s="1">
        <v>3403</v>
      </c>
      <c r="B3404" s="1">
        <v>212</v>
      </c>
      <c r="C3404" s="1">
        <v>1996</v>
      </c>
      <c r="D3404" s="2" t="s">
        <v>3</v>
      </c>
      <c r="E3404" s="4" t="s">
        <v>1804</v>
      </c>
    </row>
    <row r="3405" spans="1:5" ht="13.8" customHeight="1" x14ac:dyDescent="0.3">
      <c r="A3405" s="1">
        <v>3404</v>
      </c>
      <c r="B3405" s="1">
        <v>212</v>
      </c>
      <c r="C3405" s="1">
        <v>1996</v>
      </c>
      <c r="D3405" s="2" t="s">
        <v>4</v>
      </c>
      <c r="E3405" s="4" t="s">
        <v>2177</v>
      </c>
    </row>
    <row r="3406" spans="1:5" ht="13.8" customHeight="1" x14ac:dyDescent="0.3">
      <c r="A3406" s="1">
        <v>3405</v>
      </c>
      <c r="B3406" s="1">
        <v>212</v>
      </c>
      <c r="C3406" s="1">
        <v>1996</v>
      </c>
      <c r="D3406" s="2" t="s">
        <v>5</v>
      </c>
      <c r="E3406" s="4" t="s">
        <v>33</v>
      </c>
    </row>
    <row r="3407" spans="1:5" ht="13.8" customHeight="1" x14ac:dyDescent="0.3">
      <c r="A3407" s="1">
        <v>3406</v>
      </c>
      <c r="B3407" s="1">
        <v>212</v>
      </c>
      <c r="C3407" s="1">
        <v>1996</v>
      </c>
      <c r="D3407" s="2" t="s">
        <v>6</v>
      </c>
      <c r="E3407" s="4">
        <v>10</v>
      </c>
    </row>
    <row r="3408" spans="1:5" ht="13.8" customHeight="1" x14ac:dyDescent="0.3">
      <c r="A3408" s="1">
        <v>3407</v>
      </c>
      <c r="B3408" s="1">
        <v>212</v>
      </c>
      <c r="C3408" s="1">
        <v>1996</v>
      </c>
      <c r="D3408" s="2" t="s">
        <v>7</v>
      </c>
      <c r="E3408" s="4">
        <v>2</v>
      </c>
    </row>
    <row r="3409" spans="1:5" ht="13.8" customHeight="1" x14ac:dyDescent="0.3">
      <c r="A3409" s="1">
        <v>3408</v>
      </c>
      <c r="B3409" s="1">
        <v>212</v>
      </c>
      <c r="C3409" s="1">
        <v>1996</v>
      </c>
      <c r="D3409" s="2" t="s">
        <v>8</v>
      </c>
      <c r="E3409" s="4">
        <v>376</v>
      </c>
    </row>
    <row r="3410" spans="1:5" ht="13.8" customHeight="1" x14ac:dyDescent="0.3">
      <c r="A3410" s="1">
        <v>3409</v>
      </c>
      <c r="B3410" s="1">
        <v>212</v>
      </c>
      <c r="C3410" s="1">
        <v>1996</v>
      </c>
      <c r="D3410" s="2" t="s">
        <v>9</v>
      </c>
      <c r="E3410" s="4">
        <v>389</v>
      </c>
    </row>
    <row r="3411" spans="1:5" ht="13.8" customHeight="1" x14ac:dyDescent="0.3">
      <c r="A3411" s="1">
        <v>3411</v>
      </c>
      <c r="B3411" s="1">
        <v>212</v>
      </c>
      <c r="C3411" s="1">
        <v>1996</v>
      </c>
      <c r="D3411" s="2" t="s">
        <v>10</v>
      </c>
      <c r="E3411" s="23">
        <v>35156</v>
      </c>
    </row>
    <row r="3412" spans="1:5" ht="13.8" customHeight="1" x14ac:dyDescent="0.3">
      <c r="A3412" s="1">
        <v>3412</v>
      </c>
      <c r="B3412" s="1">
        <v>212</v>
      </c>
      <c r="C3412" s="1">
        <v>1996</v>
      </c>
      <c r="D3412" s="2" t="s">
        <v>11</v>
      </c>
      <c r="E3412" s="4">
        <v>1996</v>
      </c>
    </row>
    <row r="3413" spans="1:5" ht="13.8" customHeight="1" x14ac:dyDescent="0.3">
      <c r="A3413" s="1">
        <v>3413</v>
      </c>
      <c r="B3413" s="1">
        <v>212</v>
      </c>
      <c r="C3413" s="1">
        <v>1996</v>
      </c>
      <c r="D3413" s="2" t="s">
        <v>12</v>
      </c>
      <c r="E3413" s="4" t="s">
        <v>2178</v>
      </c>
    </row>
    <row r="3414" spans="1:5" ht="13.8" customHeight="1" x14ac:dyDescent="0.3">
      <c r="A3414" s="1">
        <v>3414</v>
      </c>
      <c r="B3414" s="1">
        <v>212</v>
      </c>
      <c r="C3414" s="1">
        <v>1996</v>
      </c>
      <c r="D3414" s="2" t="s">
        <v>16</v>
      </c>
      <c r="E3414" s="4">
        <v>4</v>
      </c>
    </row>
    <row r="3415" spans="1:5" ht="13.8" customHeight="1" x14ac:dyDescent="0.3">
      <c r="A3415" s="1">
        <v>3415</v>
      </c>
      <c r="B3415" s="1">
        <v>212</v>
      </c>
      <c r="C3415" s="1">
        <v>1996</v>
      </c>
      <c r="D3415" s="2" t="s">
        <v>13</v>
      </c>
      <c r="E3415" s="4">
        <v>67</v>
      </c>
    </row>
    <row r="3416" spans="1:5" ht="13.8" customHeight="1" x14ac:dyDescent="0.3">
      <c r="A3416" s="1">
        <v>3416</v>
      </c>
      <c r="B3416" s="1">
        <v>212</v>
      </c>
      <c r="C3416" s="1">
        <v>1996</v>
      </c>
      <c r="D3416" s="2" t="s">
        <v>17</v>
      </c>
      <c r="E3416" s="4">
        <v>71</v>
      </c>
    </row>
    <row r="3417" spans="1:5" ht="13.8" customHeight="1" x14ac:dyDescent="0.3">
      <c r="A3417" s="1">
        <v>3417</v>
      </c>
      <c r="B3417" s="1">
        <v>212</v>
      </c>
      <c r="C3417" s="1">
        <v>1996</v>
      </c>
      <c r="D3417" s="2" t="s">
        <v>18</v>
      </c>
      <c r="E3417" s="4">
        <v>78</v>
      </c>
    </row>
    <row r="3418" spans="1:5" ht="13.8" customHeight="1" x14ac:dyDescent="0.3">
      <c r="A3418" s="1">
        <v>3418</v>
      </c>
      <c r="B3418" s="1">
        <v>212</v>
      </c>
      <c r="C3418" s="1">
        <v>1996</v>
      </c>
      <c r="D3418" s="2" t="s">
        <v>19</v>
      </c>
      <c r="E3418" s="4" t="s">
        <v>34</v>
      </c>
    </row>
    <row r="3419" spans="1:5" ht="13.8" customHeight="1" x14ac:dyDescent="0.3">
      <c r="A3419" s="1">
        <v>3419</v>
      </c>
      <c r="B3419" s="1">
        <v>212</v>
      </c>
      <c r="C3419" s="1">
        <v>1996</v>
      </c>
      <c r="D3419" s="2" t="s">
        <v>21</v>
      </c>
      <c r="E3419" s="4" t="s">
        <v>2179</v>
      </c>
    </row>
    <row r="3420" spans="1:5" ht="13.8" customHeight="1" x14ac:dyDescent="0.3">
      <c r="A3420" s="1">
        <v>3410</v>
      </c>
      <c r="B3420" s="1">
        <v>213</v>
      </c>
      <c r="C3420" s="1">
        <v>1996</v>
      </c>
      <c r="D3420" s="2" t="s">
        <v>23</v>
      </c>
      <c r="E3420" s="4" t="s">
        <v>18727</v>
      </c>
    </row>
    <row r="3421" spans="1:5" ht="13.8" customHeight="1" x14ac:dyDescent="0.3">
      <c r="A3421" s="1">
        <v>3420</v>
      </c>
      <c r="B3421" s="1">
        <v>213</v>
      </c>
      <c r="C3421" s="1">
        <v>1996</v>
      </c>
      <c r="D3421" s="2" t="s">
        <v>1</v>
      </c>
      <c r="E3421" s="4" t="s">
        <v>2</v>
      </c>
    </row>
    <row r="3422" spans="1:5" ht="13.8" customHeight="1" x14ac:dyDescent="0.3">
      <c r="A3422" s="1">
        <v>3421</v>
      </c>
      <c r="B3422" s="1">
        <v>213</v>
      </c>
      <c r="C3422" s="1">
        <v>1996</v>
      </c>
      <c r="D3422" s="2" t="s">
        <v>3</v>
      </c>
      <c r="E3422" s="4" t="s">
        <v>2180</v>
      </c>
    </row>
    <row r="3423" spans="1:5" ht="13.8" customHeight="1" x14ac:dyDescent="0.3">
      <c r="A3423" s="1">
        <v>3422</v>
      </c>
      <c r="B3423" s="1">
        <v>213</v>
      </c>
      <c r="C3423" s="1">
        <v>1996</v>
      </c>
      <c r="D3423" s="2" t="s">
        <v>3</v>
      </c>
      <c r="E3423" s="4" t="s">
        <v>2181</v>
      </c>
    </row>
    <row r="3424" spans="1:5" ht="13.8" customHeight="1" x14ac:dyDescent="0.3">
      <c r="A3424" s="1">
        <v>3423</v>
      </c>
      <c r="B3424" s="1">
        <v>213</v>
      </c>
      <c r="C3424" s="1">
        <v>1996</v>
      </c>
      <c r="D3424" s="2" t="s">
        <v>4</v>
      </c>
      <c r="E3424" s="4" t="s">
        <v>2182</v>
      </c>
    </row>
    <row r="3425" spans="1:5" ht="13.8" customHeight="1" x14ac:dyDescent="0.3">
      <c r="A3425" s="1">
        <v>3424</v>
      </c>
      <c r="B3425" s="1">
        <v>213</v>
      </c>
      <c r="C3425" s="1">
        <v>1996</v>
      </c>
      <c r="D3425" s="2" t="s">
        <v>5</v>
      </c>
      <c r="E3425" s="4" t="s">
        <v>2183</v>
      </c>
    </row>
    <row r="3426" spans="1:5" ht="13.8" customHeight="1" x14ac:dyDescent="0.3">
      <c r="A3426" s="1">
        <v>3425</v>
      </c>
      <c r="B3426" s="1">
        <v>213</v>
      </c>
      <c r="C3426" s="1">
        <v>1996</v>
      </c>
      <c r="D3426" s="2" t="s">
        <v>6</v>
      </c>
      <c r="E3426" s="4">
        <v>73</v>
      </c>
    </row>
    <row r="3427" spans="1:5" ht="13.8" customHeight="1" x14ac:dyDescent="0.3">
      <c r="A3427" s="1">
        <v>3426</v>
      </c>
      <c r="B3427" s="1">
        <v>213</v>
      </c>
      <c r="C3427" s="1">
        <v>1996</v>
      </c>
      <c r="D3427" s="2" t="s">
        <v>7</v>
      </c>
      <c r="E3427" s="4">
        <v>3</v>
      </c>
    </row>
    <row r="3428" spans="1:5" ht="13.8" customHeight="1" x14ac:dyDescent="0.3">
      <c r="A3428" s="1">
        <v>3427</v>
      </c>
      <c r="B3428" s="1">
        <v>213</v>
      </c>
      <c r="C3428" s="1">
        <v>1996</v>
      </c>
      <c r="D3428" s="2" t="s">
        <v>8</v>
      </c>
      <c r="E3428" s="4">
        <v>81</v>
      </c>
    </row>
    <row r="3429" spans="1:5" ht="13.8" customHeight="1" x14ac:dyDescent="0.3">
      <c r="A3429" s="1">
        <v>3428</v>
      </c>
      <c r="B3429" s="1">
        <v>213</v>
      </c>
      <c r="C3429" s="1">
        <v>1996</v>
      </c>
      <c r="D3429" s="2" t="s">
        <v>9</v>
      </c>
      <c r="E3429" s="4">
        <v>83</v>
      </c>
    </row>
    <row r="3430" spans="1:5" ht="13.8" customHeight="1" x14ac:dyDescent="0.3">
      <c r="A3430" s="1">
        <v>3430</v>
      </c>
      <c r="B3430" s="1">
        <v>213</v>
      </c>
      <c r="C3430" s="1">
        <v>1996</v>
      </c>
      <c r="D3430" s="2" t="s">
        <v>10</v>
      </c>
      <c r="E3430" s="23">
        <v>35125</v>
      </c>
    </row>
    <row r="3431" spans="1:5" ht="13.8" customHeight="1" x14ac:dyDescent="0.3">
      <c r="A3431" s="1">
        <v>3431</v>
      </c>
      <c r="B3431" s="1">
        <v>213</v>
      </c>
      <c r="C3431" s="1">
        <v>1996</v>
      </c>
      <c r="D3431" s="2" t="s">
        <v>11</v>
      </c>
      <c r="E3431" s="4">
        <v>1996</v>
      </c>
    </row>
    <row r="3432" spans="1:5" ht="13.8" customHeight="1" x14ac:dyDescent="0.3">
      <c r="A3432" s="1">
        <v>3432</v>
      </c>
      <c r="B3432" s="1">
        <v>213</v>
      </c>
      <c r="C3432" s="1">
        <v>1996</v>
      </c>
      <c r="D3432" s="2" t="s">
        <v>12</v>
      </c>
      <c r="E3432" s="4" t="s">
        <v>2184</v>
      </c>
    </row>
    <row r="3433" spans="1:5" ht="13.8" customHeight="1" x14ac:dyDescent="0.3">
      <c r="A3433" s="1">
        <v>3433</v>
      </c>
      <c r="B3433" s="1">
        <v>213</v>
      </c>
      <c r="C3433" s="1">
        <v>1996</v>
      </c>
      <c r="D3433" s="2" t="s">
        <v>13</v>
      </c>
      <c r="E3433" s="4">
        <v>8</v>
      </c>
    </row>
    <row r="3434" spans="1:5" ht="13.8" customHeight="1" x14ac:dyDescent="0.3">
      <c r="A3434" s="1">
        <v>3434</v>
      </c>
      <c r="B3434" s="1">
        <v>213</v>
      </c>
      <c r="C3434" s="1">
        <v>1996</v>
      </c>
      <c r="D3434" s="2" t="s">
        <v>17</v>
      </c>
      <c r="E3434" s="4">
        <v>9</v>
      </c>
    </row>
    <row r="3435" spans="1:5" ht="13.8" customHeight="1" x14ac:dyDescent="0.3">
      <c r="A3435" s="1">
        <v>3435</v>
      </c>
      <c r="B3435" s="1">
        <v>213</v>
      </c>
      <c r="C3435" s="1">
        <v>1996</v>
      </c>
      <c r="D3435" s="2" t="s">
        <v>18</v>
      </c>
      <c r="E3435" s="4">
        <v>10</v>
      </c>
    </row>
    <row r="3436" spans="1:5" ht="13.8" customHeight="1" x14ac:dyDescent="0.3">
      <c r="A3436" s="1">
        <v>3436</v>
      </c>
      <c r="B3436" s="1">
        <v>213</v>
      </c>
      <c r="C3436" s="1">
        <v>1996</v>
      </c>
      <c r="D3436" s="2" t="s">
        <v>19</v>
      </c>
      <c r="E3436" s="4" t="s">
        <v>2185</v>
      </c>
    </row>
    <row r="3437" spans="1:5" ht="13.8" customHeight="1" x14ac:dyDescent="0.3">
      <c r="A3437" s="1">
        <v>3437</v>
      </c>
      <c r="B3437" s="1">
        <v>213</v>
      </c>
      <c r="C3437" s="1">
        <v>1996</v>
      </c>
      <c r="D3437" s="2" t="s">
        <v>21</v>
      </c>
      <c r="E3437" s="4" t="s">
        <v>2186</v>
      </c>
    </row>
    <row r="3438" spans="1:5" ht="13.8" customHeight="1" x14ac:dyDescent="0.3">
      <c r="A3438" s="1">
        <v>3438</v>
      </c>
      <c r="B3438" s="1">
        <v>213</v>
      </c>
      <c r="C3438" s="1">
        <v>1996</v>
      </c>
      <c r="D3438" s="2" t="s">
        <v>24</v>
      </c>
      <c r="E3438" s="4">
        <v>8660217</v>
      </c>
    </row>
    <row r="3439" spans="1:5" ht="13.8" customHeight="1" x14ac:dyDescent="0.3">
      <c r="A3439" s="1">
        <v>3439</v>
      </c>
      <c r="B3439" s="1">
        <v>214</v>
      </c>
      <c r="C3439" s="1">
        <v>1996</v>
      </c>
      <c r="D3439" s="2" t="s">
        <v>1</v>
      </c>
      <c r="E3439" s="4" t="s">
        <v>2</v>
      </c>
    </row>
    <row r="3440" spans="1:5" ht="13.8" customHeight="1" x14ac:dyDescent="0.3">
      <c r="A3440" s="1">
        <v>3440</v>
      </c>
      <c r="B3440" s="1">
        <v>214</v>
      </c>
      <c r="C3440" s="1">
        <v>1996</v>
      </c>
      <c r="D3440" s="2" t="s">
        <v>3</v>
      </c>
      <c r="E3440" s="4" t="s">
        <v>2187</v>
      </c>
    </row>
    <row r="3441" spans="1:5" ht="13.8" customHeight="1" x14ac:dyDescent="0.3">
      <c r="A3441" s="1">
        <v>3441</v>
      </c>
      <c r="B3441" s="1">
        <v>214</v>
      </c>
      <c r="C3441" s="1">
        <v>1996</v>
      </c>
      <c r="D3441" s="2" t="s">
        <v>3</v>
      </c>
      <c r="E3441" s="4" t="s">
        <v>2188</v>
      </c>
    </row>
    <row r="3442" spans="1:5" ht="13.8" customHeight="1" x14ac:dyDescent="0.3">
      <c r="A3442" s="1">
        <v>3442</v>
      </c>
      <c r="B3442" s="1">
        <v>214</v>
      </c>
      <c r="C3442" s="1">
        <v>1996</v>
      </c>
      <c r="D3442" s="2" t="s">
        <v>4</v>
      </c>
      <c r="E3442" s="4" t="s">
        <v>2189</v>
      </c>
    </row>
    <row r="3443" spans="1:5" ht="13.8" customHeight="1" x14ac:dyDescent="0.3">
      <c r="A3443" s="1">
        <v>3443</v>
      </c>
      <c r="B3443" s="1">
        <v>214</v>
      </c>
      <c r="C3443" s="1">
        <v>1996</v>
      </c>
      <c r="D3443" s="2" t="s">
        <v>5</v>
      </c>
      <c r="E3443" s="4" t="s">
        <v>2190</v>
      </c>
    </row>
    <row r="3444" spans="1:5" ht="13.8" customHeight="1" x14ac:dyDescent="0.3">
      <c r="A3444" s="1">
        <v>3444</v>
      </c>
      <c r="B3444" s="1">
        <v>214</v>
      </c>
      <c r="C3444" s="1">
        <v>1996</v>
      </c>
      <c r="D3444" s="2" t="s">
        <v>6</v>
      </c>
      <c r="E3444" s="4">
        <v>15</v>
      </c>
    </row>
    <row r="3445" spans="1:5" ht="13.8" customHeight="1" x14ac:dyDescent="0.3">
      <c r="A3445" s="1">
        <v>3445</v>
      </c>
      <c r="B3445" s="1">
        <v>214</v>
      </c>
      <c r="C3445" s="1">
        <v>1996</v>
      </c>
      <c r="D3445" s="2" t="s">
        <v>7</v>
      </c>
      <c r="E3445" s="4">
        <v>1</v>
      </c>
    </row>
    <row r="3446" spans="1:5" ht="13.8" customHeight="1" x14ac:dyDescent="0.3">
      <c r="A3446" s="1">
        <v>3446</v>
      </c>
      <c r="B3446" s="1">
        <v>214</v>
      </c>
      <c r="C3446" s="1">
        <v>1996</v>
      </c>
      <c r="D3446" s="2" t="s">
        <v>8</v>
      </c>
      <c r="E3446" s="4">
        <v>191</v>
      </c>
    </row>
    <row r="3447" spans="1:5" ht="13.8" customHeight="1" x14ac:dyDescent="0.3">
      <c r="A3447" s="1">
        <v>3447</v>
      </c>
      <c r="B3447" s="1">
        <v>214</v>
      </c>
      <c r="C3447" s="1">
        <v>1996</v>
      </c>
      <c r="D3447" s="2" t="s">
        <v>9</v>
      </c>
      <c r="E3447" s="4">
        <v>208</v>
      </c>
    </row>
    <row r="3448" spans="1:5" ht="13.8" customHeight="1" x14ac:dyDescent="0.3">
      <c r="A3448" s="1">
        <v>3448</v>
      </c>
      <c r="B3448" s="1">
        <v>214</v>
      </c>
      <c r="C3448" s="1">
        <v>1996</v>
      </c>
      <c r="D3448" s="2" t="s">
        <v>10</v>
      </c>
      <c r="E3448" s="23">
        <v>35125</v>
      </c>
    </row>
    <row r="3449" spans="1:5" ht="13.8" customHeight="1" x14ac:dyDescent="0.3">
      <c r="A3449" s="1">
        <v>3449</v>
      </c>
      <c r="B3449" s="1">
        <v>214</v>
      </c>
      <c r="C3449" s="1">
        <v>1996</v>
      </c>
      <c r="D3449" s="2" t="s">
        <v>11</v>
      </c>
      <c r="E3449" s="4">
        <v>1996</v>
      </c>
    </row>
    <row r="3450" spans="1:5" ht="13.8" customHeight="1" x14ac:dyDescent="0.3">
      <c r="A3450" s="1">
        <v>3450</v>
      </c>
      <c r="B3450" s="1">
        <v>214</v>
      </c>
      <c r="C3450" s="1">
        <v>1996</v>
      </c>
      <c r="D3450" s="2" t="s">
        <v>12</v>
      </c>
      <c r="E3450" s="4" t="s">
        <v>2191</v>
      </c>
    </row>
    <row r="3451" spans="1:5" ht="13.8" customHeight="1" x14ac:dyDescent="0.3">
      <c r="A3451" s="1">
        <v>3451</v>
      </c>
      <c r="B3451" s="1">
        <v>214</v>
      </c>
      <c r="C3451" s="1">
        <v>1996</v>
      </c>
      <c r="D3451" s="2" t="s">
        <v>17</v>
      </c>
      <c r="E3451" s="4">
        <v>2</v>
      </c>
    </row>
    <row r="3452" spans="1:5" ht="13.8" customHeight="1" x14ac:dyDescent="0.3">
      <c r="A3452" s="1">
        <v>3452</v>
      </c>
      <c r="B3452" s="1">
        <v>214</v>
      </c>
      <c r="C3452" s="1">
        <v>1996</v>
      </c>
      <c r="D3452" s="2" t="s">
        <v>13</v>
      </c>
      <c r="E3452" s="4">
        <v>4</v>
      </c>
    </row>
    <row r="3453" spans="1:5" ht="13.8" customHeight="1" x14ac:dyDescent="0.3">
      <c r="A3453" s="1">
        <v>3453</v>
      </c>
      <c r="B3453" s="1">
        <v>214</v>
      </c>
      <c r="C3453" s="1">
        <v>1996</v>
      </c>
      <c r="D3453" s="2" t="s">
        <v>18</v>
      </c>
      <c r="E3453" s="4">
        <v>4</v>
      </c>
    </row>
    <row r="3454" spans="1:5" ht="13.8" customHeight="1" x14ac:dyDescent="0.3">
      <c r="A3454" s="1">
        <v>3454</v>
      </c>
      <c r="B3454" s="1">
        <v>214</v>
      </c>
      <c r="C3454" s="1">
        <v>1996</v>
      </c>
      <c r="D3454" s="2" t="s">
        <v>19</v>
      </c>
      <c r="E3454" s="4" t="s">
        <v>2192</v>
      </c>
    </row>
    <row r="3455" spans="1:5" ht="13.8" customHeight="1" x14ac:dyDescent="0.3">
      <c r="A3455" s="1">
        <v>3455</v>
      </c>
      <c r="B3455" s="1">
        <v>214</v>
      </c>
      <c r="C3455" s="1">
        <v>1996</v>
      </c>
      <c r="D3455" s="2" t="s">
        <v>21</v>
      </c>
      <c r="E3455" s="4" t="s">
        <v>2193</v>
      </c>
    </row>
    <row r="3456" spans="1:5" ht="13.8" customHeight="1" x14ac:dyDescent="0.3">
      <c r="A3456" s="1">
        <v>3456</v>
      </c>
      <c r="B3456" s="1">
        <v>214</v>
      </c>
      <c r="C3456" s="1">
        <v>1996</v>
      </c>
      <c r="D3456" s="2" t="s">
        <v>24</v>
      </c>
      <c r="E3456" s="4">
        <v>8924705</v>
      </c>
    </row>
    <row r="3457" spans="1:5" ht="13.8" customHeight="1" x14ac:dyDescent="0.3">
      <c r="A3457" s="1">
        <v>3429</v>
      </c>
      <c r="B3457" s="1">
        <v>215</v>
      </c>
      <c r="C3457" s="1">
        <v>1996</v>
      </c>
      <c r="D3457" s="2" t="s">
        <v>23</v>
      </c>
      <c r="E3457" s="4" t="s">
        <v>18728</v>
      </c>
    </row>
    <row r="3458" spans="1:5" ht="13.8" customHeight="1" x14ac:dyDescent="0.3">
      <c r="A3458" s="1">
        <v>3457</v>
      </c>
      <c r="B3458" s="1">
        <v>215</v>
      </c>
      <c r="C3458" s="1">
        <v>1996</v>
      </c>
      <c r="D3458" s="2" t="s">
        <v>1</v>
      </c>
      <c r="E3458" s="4" t="s">
        <v>2</v>
      </c>
    </row>
    <row r="3459" spans="1:5" ht="13.8" customHeight="1" x14ac:dyDescent="0.3">
      <c r="A3459" s="1">
        <v>3458</v>
      </c>
      <c r="B3459" s="1">
        <v>215</v>
      </c>
      <c r="C3459" s="1">
        <v>1996</v>
      </c>
      <c r="D3459" s="2" t="s">
        <v>3</v>
      </c>
      <c r="E3459" s="4" t="s">
        <v>2194</v>
      </c>
    </row>
    <row r="3460" spans="1:5" ht="13.8" customHeight="1" x14ac:dyDescent="0.3">
      <c r="A3460" s="1">
        <v>3459</v>
      </c>
      <c r="B3460" s="1">
        <v>215</v>
      </c>
      <c r="C3460" s="1">
        <v>1996</v>
      </c>
      <c r="D3460" s="2" t="s">
        <v>4</v>
      </c>
      <c r="E3460" s="4" t="s">
        <v>2195</v>
      </c>
    </row>
    <row r="3461" spans="1:5" ht="13.8" customHeight="1" x14ac:dyDescent="0.3">
      <c r="A3461" s="1">
        <v>3460</v>
      </c>
      <c r="B3461" s="1">
        <v>215</v>
      </c>
      <c r="C3461" s="1">
        <v>1996</v>
      </c>
      <c r="D3461" s="2" t="s">
        <v>5</v>
      </c>
      <c r="E3461" s="4" t="s">
        <v>33</v>
      </c>
    </row>
    <row r="3462" spans="1:5" ht="13.8" customHeight="1" x14ac:dyDescent="0.3">
      <c r="A3462" s="1">
        <v>3461</v>
      </c>
      <c r="B3462" s="1">
        <v>215</v>
      </c>
      <c r="C3462" s="1">
        <v>1996</v>
      </c>
      <c r="D3462" s="2" t="s">
        <v>6</v>
      </c>
      <c r="E3462" s="4">
        <v>10</v>
      </c>
    </row>
    <row r="3463" spans="1:5" ht="13.8" customHeight="1" x14ac:dyDescent="0.3">
      <c r="A3463" s="1">
        <v>3462</v>
      </c>
      <c r="B3463" s="1">
        <v>215</v>
      </c>
      <c r="C3463" s="1">
        <v>1996</v>
      </c>
      <c r="D3463" s="2" t="s">
        <v>7</v>
      </c>
      <c r="E3463" s="4">
        <v>1</v>
      </c>
    </row>
    <row r="3464" spans="1:5" ht="13.8" customHeight="1" x14ac:dyDescent="0.3">
      <c r="A3464" s="1">
        <v>3463</v>
      </c>
      <c r="B3464" s="1">
        <v>215</v>
      </c>
      <c r="C3464" s="1">
        <v>1996</v>
      </c>
      <c r="D3464" s="2" t="s">
        <v>8</v>
      </c>
      <c r="E3464" s="4">
        <v>59</v>
      </c>
    </row>
    <row r="3465" spans="1:5" ht="13.8" customHeight="1" x14ac:dyDescent="0.3">
      <c r="A3465" s="1">
        <v>3464</v>
      </c>
      <c r="B3465" s="1">
        <v>215</v>
      </c>
      <c r="C3465" s="1">
        <v>1996</v>
      </c>
      <c r="D3465" s="2" t="s">
        <v>9</v>
      </c>
      <c r="E3465" s="4">
        <v>64</v>
      </c>
    </row>
    <row r="3466" spans="1:5" ht="13.8" customHeight="1" x14ac:dyDescent="0.3">
      <c r="A3466" s="1">
        <v>3466</v>
      </c>
      <c r="B3466" s="1">
        <v>215</v>
      </c>
      <c r="C3466" s="1">
        <v>1996</v>
      </c>
      <c r="D3466" s="2" t="s">
        <v>10</v>
      </c>
      <c r="E3466" s="23">
        <v>35096</v>
      </c>
    </row>
    <row r="3467" spans="1:5" ht="13.8" customHeight="1" x14ac:dyDescent="0.3">
      <c r="A3467" s="1">
        <v>3467</v>
      </c>
      <c r="B3467" s="1">
        <v>215</v>
      </c>
      <c r="C3467" s="1">
        <v>1996</v>
      </c>
      <c r="D3467" s="2" t="s">
        <v>11</v>
      </c>
      <c r="E3467" s="4">
        <v>1996</v>
      </c>
    </row>
    <row r="3468" spans="1:5" ht="13.8" customHeight="1" x14ac:dyDescent="0.3">
      <c r="A3468" s="1">
        <v>3468</v>
      </c>
      <c r="B3468" s="1">
        <v>215</v>
      </c>
      <c r="C3468" s="1">
        <v>1996</v>
      </c>
      <c r="D3468" s="2" t="s">
        <v>12</v>
      </c>
      <c r="E3468" s="4" t="s">
        <v>2196</v>
      </c>
    </row>
    <row r="3469" spans="1:5" ht="13.8" customHeight="1" x14ac:dyDescent="0.3">
      <c r="A3469" s="1">
        <v>3469</v>
      </c>
      <c r="B3469" s="1">
        <v>215</v>
      </c>
      <c r="C3469" s="1">
        <v>1996</v>
      </c>
      <c r="D3469" s="2" t="s">
        <v>13</v>
      </c>
      <c r="E3469" s="4">
        <v>40</v>
      </c>
    </row>
    <row r="3470" spans="1:5" ht="13.8" customHeight="1" x14ac:dyDescent="0.3">
      <c r="A3470" s="1">
        <v>3470</v>
      </c>
      <c r="B3470" s="1">
        <v>215</v>
      </c>
      <c r="C3470" s="1">
        <v>1996</v>
      </c>
      <c r="D3470" s="2" t="s">
        <v>17</v>
      </c>
      <c r="E3470" s="4">
        <v>42</v>
      </c>
    </row>
    <row r="3471" spans="1:5" ht="13.8" customHeight="1" x14ac:dyDescent="0.3">
      <c r="A3471" s="1">
        <v>3471</v>
      </c>
      <c r="B3471" s="1">
        <v>215</v>
      </c>
      <c r="C3471" s="1">
        <v>1996</v>
      </c>
      <c r="D3471" s="2" t="s">
        <v>18</v>
      </c>
      <c r="E3471" s="4">
        <v>43</v>
      </c>
    </row>
    <row r="3472" spans="1:5" ht="13.8" customHeight="1" x14ac:dyDescent="0.3">
      <c r="A3472" s="1">
        <v>3472</v>
      </c>
      <c r="B3472" s="1">
        <v>215</v>
      </c>
      <c r="C3472" s="1">
        <v>1996</v>
      </c>
      <c r="D3472" s="2" t="s">
        <v>19</v>
      </c>
      <c r="E3472" s="4" t="s">
        <v>34</v>
      </c>
    </row>
    <row r="3473" spans="1:5" ht="13.8" customHeight="1" x14ac:dyDescent="0.3">
      <c r="A3473" s="1">
        <v>3473</v>
      </c>
      <c r="B3473" s="1">
        <v>215</v>
      </c>
      <c r="C3473" s="1">
        <v>1996</v>
      </c>
      <c r="D3473" s="2" t="s">
        <v>21</v>
      </c>
      <c r="E3473" s="4" t="s">
        <v>2197</v>
      </c>
    </row>
    <row r="3474" spans="1:5" ht="13.8" customHeight="1" x14ac:dyDescent="0.3">
      <c r="A3474" s="1">
        <v>3465</v>
      </c>
      <c r="B3474" s="1">
        <v>216</v>
      </c>
      <c r="C3474" s="1">
        <v>1996</v>
      </c>
      <c r="D3474" s="2" t="s">
        <v>23</v>
      </c>
      <c r="E3474" s="4" t="s">
        <v>18729</v>
      </c>
    </row>
    <row r="3475" spans="1:5" ht="13.8" customHeight="1" x14ac:dyDescent="0.3">
      <c r="A3475" s="1">
        <v>3474</v>
      </c>
      <c r="B3475" s="1">
        <v>216</v>
      </c>
      <c r="C3475" s="1">
        <v>1996</v>
      </c>
      <c r="D3475" s="2" t="s">
        <v>1</v>
      </c>
      <c r="E3475" s="4" t="s">
        <v>2</v>
      </c>
    </row>
    <row r="3476" spans="1:5" ht="13.8" customHeight="1" x14ac:dyDescent="0.3">
      <c r="A3476" s="1">
        <v>3475</v>
      </c>
      <c r="B3476" s="1">
        <v>216</v>
      </c>
      <c r="C3476" s="1">
        <v>1996</v>
      </c>
      <c r="D3476" s="2" t="s">
        <v>3</v>
      </c>
      <c r="E3476" s="4" t="s">
        <v>2198</v>
      </c>
    </row>
    <row r="3477" spans="1:5" ht="13.8" customHeight="1" x14ac:dyDescent="0.3">
      <c r="A3477" s="1">
        <v>3476</v>
      </c>
      <c r="B3477" s="1">
        <v>216</v>
      </c>
      <c r="C3477" s="1">
        <v>1996</v>
      </c>
      <c r="D3477" s="2" t="s">
        <v>3</v>
      </c>
      <c r="E3477" s="4" t="s">
        <v>2007</v>
      </c>
    </row>
    <row r="3478" spans="1:5" ht="13.8" customHeight="1" x14ac:dyDescent="0.3">
      <c r="A3478" s="1">
        <v>3477</v>
      </c>
      <c r="B3478" s="1">
        <v>216</v>
      </c>
      <c r="C3478" s="1">
        <v>1996</v>
      </c>
      <c r="D3478" s="2" t="s">
        <v>3</v>
      </c>
      <c r="E3478" s="4" t="s">
        <v>2199</v>
      </c>
    </row>
    <row r="3479" spans="1:5" ht="13.8" customHeight="1" x14ac:dyDescent="0.3">
      <c r="A3479" s="1">
        <v>3478</v>
      </c>
      <c r="B3479" s="1">
        <v>216</v>
      </c>
      <c r="C3479" s="1">
        <v>1996</v>
      </c>
      <c r="D3479" s="2" t="s">
        <v>3</v>
      </c>
      <c r="E3479" s="4" t="s">
        <v>2200</v>
      </c>
    </row>
    <row r="3480" spans="1:5" ht="13.8" customHeight="1" x14ac:dyDescent="0.3">
      <c r="A3480" s="1">
        <v>3479</v>
      </c>
      <c r="B3480" s="1">
        <v>216</v>
      </c>
      <c r="C3480" s="1">
        <v>1996</v>
      </c>
      <c r="D3480" s="2" t="s">
        <v>4</v>
      </c>
      <c r="E3480" s="4" t="s">
        <v>2201</v>
      </c>
    </row>
    <row r="3481" spans="1:5" ht="13.8" customHeight="1" x14ac:dyDescent="0.3">
      <c r="A3481" s="1">
        <v>3480</v>
      </c>
      <c r="B3481" s="1">
        <v>216</v>
      </c>
      <c r="C3481" s="1">
        <v>1996</v>
      </c>
      <c r="D3481" s="2" t="s">
        <v>5</v>
      </c>
      <c r="E3481" s="4" t="s">
        <v>33</v>
      </c>
    </row>
    <row r="3482" spans="1:5" ht="13.8" customHeight="1" x14ac:dyDescent="0.3">
      <c r="A3482" s="1">
        <v>3481</v>
      </c>
      <c r="B3482" s="1">
        <v>216</v>
      </c>
      <c r="C3482" s="1">
        <v>1996</v>
      </c>
      <c r="D3482" s="2" t="s">
        <v>6</v>
      </c>
      <c r="E3482" s="4">
        <v>10</v>
      </c>
    </row>
    <row r="3483" spans="1:5" ht="13.8" customHeight="1" x14ac:dyDescent="0.3">
      <c r="A3483" s="1">
        <v>3482</v>
      </c>
      <c r="B3483" s="1">
        <v>216</v>
      </c>
      <c r="C3483" s="1">
        <v>1996</v>
      </c>
      <c r="D3483" s="2" t="s">
        <v>7</v>
      </c>
      <c r="E3483" s="4">
        <v>1</v>
      </c>
    </row>
    <row r="3484" spans="1:5" ht="13.8" customHeight="1" x14ac:dyDescent="0.3">
      <c r="A3484" s="1">
        <v>3483</v>
      </c>
      <c r="B3484" s="1">
        <v>216</v>
      </c>
      <c r="C3484" s="1">
        <v>1996</v>
      </c>
      <c r="D3484" s="2" t="s">
        <v>8</v>
      </c>
      <c r="E3484" s="4">
        <v>120</v>
      </c>
    </row>
    <row r="3485" spans="1:5" ht="13.8" customHeight="1" x14ac:dyDescent="0.3">
      <c r="A3485" s="1">
        <v>3484</v>
      </c>
      <c r="B3485" s="1">
        <v>216</v>
      </c>
      <c r="C3485" s="1">
        <v>1996</v>
      </c>
      <c r="D3485" s="2" t="s">
        <v>9</v>
      </c>
      <c r="E3485" s="4">
        <v>127</v>
      </c>
    </row>
    <row r="3486" spans="1:5" ht="13.8" customHeight="1" x14ac:dyDescent="0.3">
      <c r="A3486" s="1">
        <v>3486</v>
      </c>
      <c r="B3486" s="1">
        <v>216</v>
      </c>
      <c r="C3486" s="1">
        <v>1996</v>
      </c>
      <c r="D3486" s="2" t="s">
        <v>10</v>
      </c>
      <c r="E3486" s="23">
        <v>35096</v>
      </c>
    </row>
    <row r="3487" spans="1:5" ht="13.8" customHeight="1" x14ac:dyDescent="0.3">
      <c r="A3487" s="1">
        <v>3487</v>
      </c>
      <c r="B3487" s="1">
        <v>216</v>
      </c>
      <c r="C3487" s="1">
        <v>1996</v>
      </c>
      <c r="D3487" s="2" t="s">
        <v>11</v>
      </c>
      <c r="E3487" s="4">
        <v>1996</v>
      </c>
    </row>
    <row r="3488" spans="1:5" ht="13.8" customHeight="1" x14ac:dyDescent="0.3">
      <c r="A3488" s="1">
        <v>3488</v>
      </c>
      <c r="B3488" s="1">
        <v>216</v>
      </c>
      <c r="C3488" s="1">
        <v>1996</v>
      </c>
      <c r="D3488" s="2" t="s">
        <v>12</v>
      </c>
      <c r="E3488" s="4" t="s">
        <v>2202</v>
      </c>
    </row>
    <row r="3489" spans="1:5" ht="13.8" customHeight="1" x14ac:dyDescent="0.3">
      <c r="A3489" s="1">
        <v>3489</v>
      </c>
      <c r="B3489" s="1">
        <v>216</v>
      </c>
      <c r="C3489" s="1">
        <v>1996</v>
      </c>
      <c r="D3489" s="2" t="s">
        <v>13</v>
      </c>
      <c r="E3489" s="4">
        <v>32</v>
      </c>
    </row>
    <row r="3490" spans="1:5" ht="13.8" customHeight="1" x14ac:dyDescent="0.3">
      <c r="A3490" s="1">
        <v>3490</v>
      </c>
      <c r="B3490" s="1">
        <v>216</v>
      </c>
      <c r="C3490" s="1">
        <v>1996</v>
      </c>
      <c r="D3490" s="2" t="s">
        <v>17</v>
      </c>
      <c r="E3490" s="4">
        <v>34</v>
      </c>
    </row>
    <row r="3491" spans="1:5" ht="13.8" customHeight="1" x14ac:dyDescent="0.3">
      <c r="A3491" s="1">
        <v>3491</v>
      </c>
      <c r="B3491" s="1">
        <v>216</v>
      </c>
      <c r="C3491" s="1">
        <v>1996</v>
      </c>
      <c r="D3491" s="2" t="s">
        <v>18</v>
      </c>
      <c r="E3491" s="4">
        <v>34</v>
      </c>
    </row>
    <row r="3492" spans="1:5" ht="13.8" customHeight="1" x14ac:dyDescent="0.3">
      <c r="A3492" s="1">
        <v>3492</v>
      </c>
      <c r="B3492" s="1">
        <v>216</v>
      </c>
      <c r="C3492" s="1">
        <v>1996</v>
      </c>
      <c r="D3492" s="2" t="s">
        <v>19</v>
      </c>
      <c r="E3492" s="4" t="s">
        <v>34</v>
      </c>
    </row>
    <row r="3493" spans="1:5" ht="13.8" customHeight="1" x14ac:dyDescent="0.3">
      <c r="A3493" s="1">
        <v>3493</v>
      </c>
      <c r="B3493" s="1">
        <v>216</v>
      </c>
      <c r="C3493" s="1">
        <v>1996</v>
      </c>
      <c r="D3493" s="2" t="s">
        <v>21</v>
      </c>
      <c r="E3493" s="4" t="s">
        <v>2203</v>
      </c>
    </row>
    <row r="3494" spans="1:5" ht="13.8" customHeight="1" x14ac:dyDescent="0.3">
      <c r="A3494" s="1">
        <v>3485</v>
      </c>
      <c r="B3494" s="1">
        <v>217</v>
      </c>
      <c r="C3494" s="1">
        <v>1996</v>
      </c>
      <c r="D3494" s="2" t="s">
        <v>23</v>
      </c>
      <c r="E3494" s="4" t="s">
        <v>18730</v>
      </c>
    </row>
    <row r="3495" spans="1:5" ht="13.8" customHeight="1" x14ac:dyDescent="0.3">
      <c r="A3495" s="1">
        <v>3494</v>
      </c>
      <c r="B3495" s="1">
        <v>217</v>
      </c>
      <c r="C3495" s="1">
        <v>1996</v>
      </c>
      <c r="D3495" s="2" t="s">
        <v>1</v>
      </c>
      <c r="E3495" s="4" t="s">
        <v>2</v>
      </c>
    </row>
    <row r="3496" spans="1:5" ht="13.8" customHeight="1" x14ac:dyDescent="0.3">
      <c r="A3496" s="1">
        <v>3495</v>
      </c>
      <c r="B3496" s="1">
        <v>217</v>
      </c>
      <c r="C3496" s="1">
        <v>1996</v>
      </c>
      <c r="D3496" s="2" t="s">
        <v>3</v>
      </c>
      <c r="E3496" s="4" t="s">
        <v>2204</v>
      </c>
    </row>
    <row r="3497" spans="1:5" ht="13.8" customHeight="1" x14ac:dyDescent="0.3">
      <c r="A3497" s="1">
        <v>3496</v>
      </c>
      <c r="B3497" s="1">
        <v>217</v>
      </c>
      <c r="C3497" s="1">
        <v>1996</v>
      </c>
      <c r="D3497" s="2" t="s">
        <v>3</v>
      </c>
      <c r="E3497" s="4" t="s">
        <v>2205</v>
      </c>
    </row>
    <row r="3498" spans="1:5" ht="13.8" customHeight="1" x14ac:dyDescent="0.3">
      <c r="A3498" s="1">
        <v>3497</v>
      </c>
      <c r="B3498" s="1">
        <v>217</v>
      </c>
      <c r="C3498" s="1">
        <v>1996</v>
      </c>
      <c r="D3498" s="2" t="s">
        <v>3</v>
      </c>
      <c r="E3498" s="4" t="s">
        <v>2206</v>
      </c>
    </row>
    <row r="3499" spans="1:5" ht="13.8" customHeight="1" x14ac:dyDescent="0.3">
      <c r="A3499" s="1">
        <v>3498</v>
      </c>
      <c r="B3499" s="1">
        <v>217</v>
      </c>
      <c r="C3499" s="1">
        <v>1996</v>
      </c>
      <c r="D3499" s="2" t="s">
        <v>3</v>
      </c>
      <c r="E3499" s="4" t="s">
        <v>2207</v>
      </c>
    </row>
    <row r="3500" spans="1:5" ht="13.8" customHeight="1" x14ac:dyDescent="0.3">
      <c r="A3500" s="1">
        <v>3499</v>
      </c>
      <c r="B3500" s="1">
        <v>217</v>
      </c>
      <c r="C3500" s="1">
        <v>1996</v>
      </c>
      <c r="D3500" s="2" t="s">
        <v>3</v>
      </c>
      <c r="E3500" s="4" t="s">
        <v>2208</v>
      </c>
    </row>
    <row r="3501" spans="1:5" ht="13.8" customHeight="1" x14ac:dyDescent="0.3">
      <c r="A3501" s="1">
        <v>3500</v>
      </c>
      <c r="B3501" s="1">
        <v>217</v>
      </c>
      <c r="C3501" s="1">
        <v>1996</v>
      </c>
      <c r="D3501" s="2" t="s">
        <v>4</v>
      </c>
      <c r="E3501" s="4" t="s">
        <v>2209</v>
      </c>
    </row>
    <row r="3502" spans="1:5" ht="13.8" customHeight="1" x14ac:dyDescent="0.3">
      <c r="A3502" s="1">
        <v>3501</v>
      </c>
      <c r="B3502" s="1">
        <v>217</v>
      </c>
      <c r="C3502" s="1">
        <v>1996</v>
      </c>
      <c r="D3502" s="2" t="s">
        <v>5</v>
      </c>
      <c r="E3502" s="4" t="s">
        <v>138</v>
      </c>
    </row>
    <row r="3503" spans="1:5" ht="13.8" customHeight="1" x14ac:dyDescent="0.3">
      <c r="A3503" s="1">
        <v>3502</v>
      </c>
      <c r="B3503" s="1">
        <v>217</v>
      </c>
      <c r="C3503" s="1">
        <v>1996</v>
      </c>
      <c r="D3503" s="2" t="s">
        <v>6</v>
      </c>
      <c r="E3503" s="4">
        <v>50</v>
      </c>
    </row>
    <row r="3504" spans="1:5" ht="13.8" customHeight="1" x14ac:dyDescent="0.3">
      <c r="A3504" s="1">
        <v>3503</v>
      </c>
      <c r="B3504" s="1">
        <v>217</v>
      </c>
      <c r="C3504" s="1">
        <v>1996</v>
      </c>
      <c r="D3504" s="2" t="s">
        <v>7</v>
      </c>
      <c r="E3504" s="4">
        <v>2</v>
      </c>
    </row>
    <row r="3505" spans="1:5" ht="13.8" customHeight="1" x14ac:dyDescent="0.3">
      <c r="A3505" s="1">
        <v>3504</v>
      </c>
      <c r="B3505" s="1">
        <v>217</v>
      </c>
      <c r="C3505" s="1">
        <v>1996</v>
      </c>
      <c r="D3505" s="2" t="s">
        <v>8</v>
      </c>
      <c r="E3505" s="4">
        <v>95</v>
      </c>
    </row>
    <row r="3506" spans="1:5" ht="13.8" customHeight="1" x14ac:dyDescent="0.3">
      <c r="A3506" s="1">
        <v>3505</v>
      </c>
      <c r="B3506" s="1">
        <v>217</v>
      </c>
      <c r="C3506" s="1">
        <v>1996</v>
      </c>
      <c r="D3506" s="2" t="s">
        <v>9</v>
      </c>
      <c r="E3506" s="4">
        <v>114</v>
      </c>
    </row>
    <row r="3507" spans="1:5" ht="13.8" customHeight="1" x14ac:dyDescent="0.3">
      <c r="A3507" s="1">
        <v>3507</v>
      </c>
      <c r="B3507" s="1">
        <v>217</v>
      </c>
      <c r="C3507" s="1">
        <v>1996</v>
      </c>
      <c r="D3507" s="2" t="s">
        <v>10</v>
      </c>
      <c r="E3507" s="23">
        <v>35370</v>
      </c>
    </row>
    <row r="3508" spans="1:5" ht="13.8" customHeight="1" x14ac:dyDescent="0.3">
      <c r="A3508" s="1">
        <v>3508</v>
      </c>
      <c r="B3508" s="1">
        <v>217</v>
      </c>
      <c r="C3508" s="1">
        <v>1996</v>
      </c>
      <c r="D3508" s="2" t="s">
        <v>11</v>
      </c>
      <c r="E3508" s="4">
        <v>1996</v>
      </c>
    </row>
    <row r="3509" spans="1:5" ht="13.8" customHeight="1" x14ac:dyDescent="0.3">
      <c r="A3509" s="1">
        <v>3509</v>
      </c>
      <c r="B3509" s="1">
        <v>217</v>
      </c>
      <c r="C3509" s="1">
        <v>1996</v>
      </c>
      <c r="D3509" s="2" t="s">
        <v>12</v>
      </c>
      <c r="E3509" s="4" t="s">
        <v>2210</v>
      </c>
    </row>
    <row r="3510" spans="1:5" ht="13.8" customHeight="1" x14ac:dyDescent="0.3">
      <c r="A3510" s="1">
        <v>3510</v>
      </c>
      <c r="B3510" s="1">
        <v>217</v>
      </c>
      <c r="C3510" s="1">
        <v>1996</v>
      </c>
      <c r="D3510" s="2" t="s">
        <v>13</v>
      </c>
      <c r="E3510" s="4">
        <v>28</v>
      </c>
    </row>
    <row r="3511" spans="1:5" ht="13.8" customHeight="1" x14ac:dyDescent="0.3">
      <c r="A3511" s="1">
        <v>3511</v>
      </c>
      <c r="B3511" s="1">
        <v>217</v>
      </c>
      <c r="C3511" s="1">
        <v>1996</v>
      </c>
      <c r="D3511" s="2" t="s">
        <v>17</v>
      </c>
      <c r="E3511" s="4">
        <v>30</v>
      </c>
    </row>
    <row r="3512" spans="1:5" ht="13.8" customHeight="1" x14ac:dyDescent="0.3">
      <c r="A3512" s="1">
        <v>3512</v>
      </c>
      <c r="B3512" s="1">
        <v>217</v>
      </c>
      <c r="C3512" s="1">
        <v>1996</v>
      </c>
      <c r="D3512" s="2" t="s">
        <v>18</v>
      </c>
      <c r="E3512" s="4">
        <v>30</v>
      </c>
    </row>
    <row r="3513" spans="1:5" ht="13.8" customHeight="1" x14ac:dyDescent="0.3">
      <c r="A3513" s="1">
        <v>3513</v>
      </c>
      <c r="B3513" s="1">
        <v>217</v>
      </c>
      <c r="C3513" s="1">
        <v>1996</v>
      </c>
      <c r="D3513" s="2" t="s">
        <v>19</v>
      </c>
      <c r="E3513" s="4" t="s">
        <v>139</v>
      </c>
    </row>
    <row r="3514" spans="1:5" ht="13.8" customHeight="1" x14ac:dyDescent="0.3">
      <c r="A3514" s="1">
        <v>3514</v>
      </c>
      <c r="B3514" s="1">
        <v>217</v>
      </c>
      <c r="C3514" s="1">
        <v>1996</v>
      </c>
      <c r="D3514" s="2" t="s">
        <v>21</v>
      </c>
      <c r="E3514" s="4" t="s">
        <v>2211</v>
      </c>
    </row>
    <row r="3515" spans="1:5" ht="13.8" customHeight="1" x14ac:dyDescent="0.3">
      <c r="A3515" s="1">
        <v>3506</v>
      </c>
      <c r="B3515" s="1">
        <v>218</v>
      </c>
      <c r="C3515" s="1">
        <v>1996</v>
      </c>
      <c r="D3515" s="2" t="s">
        <v>23</v>
      </c>
      <c r="E3515" s="4" t="s">
        <v>18731</v>
      </c>
    </row>
    <row r="3516" spans="1:5" ht="13.8" customHeight="1" x14ac:dyDescent="0.3">
      <c r="A3516" s="1">
        <v>3515</v>
      </c>
      <c r="B3516" s="1">
        <v>218</v>
      </c>
      <c r="C3516" s="1">
        <v>1996</v>
      </c>
      <c r="D3516" s="2" t="s">
        <v>1</v>
      </c>
      <c r="E3516" s="4" t="s">
        <v>2</v>
      </c>
    </row>
    <row r="3517" spans="1:5" ht="13.8" customHeight="1" x14ac:dyDescent="0.3">
      <c r="A3517" s="1">
        <v>3516</v>
      </c>
      <c r="B3517" s="1">
        <v>218</v>
      </c>
      <c r="C3517" s="1">
        <v>1996</v>
      </c>
      <c r="D3517" s="2" t="s">
        <v>3</v>
      </c>
      <c r="E3517" s="4" t="s">
        <v>2212</v>
      </c>
    </row>
    <row r="3518" spans="1:5" ht="13.8" customHeight="1" x14ac:dyDescent="0.3">
      <c r="A3518" s="1">
        <v>3517</v>
      </c>
      <c r="B3518" s="1">
        <v>218</v>
      </c>
      <c r="C3518" s="1">
        <v>1996</v>
      </c>
      <c r="D3518" s="2" t="s">
        <v>3</v>
      </c>
      <c r="E3518" s="4" t="s">
        <v>2213</v>
      </c>
    </row>
    <row r="3519" spans="1:5" ht="13.8" customHeight="1" x14ac:dyDescent="0.3">
      <c r="A3519" s="1">
        <v>3518</v>
      </c>
      <c r="B3519" s="1">
        <v>218</v>
      </c>
      <c r="C3519" s="1">
        <v>1996</v>
      </c>
      <c r="D3519" s="2" t="s">
        <v>4</v>
      </c>
      <c r="E3519" s="4" t="s">
        <v>2214</v>
      </c>
    </row>
    <row r="3520" spans="1:5" ht="13.8" customHeight="1" x14ac:dyDescent="0.3">
      <c r="A3520" s="1">
        <v>3519</v>
      </c>
      <c r="B3520" s="1">
        <v>218</v>
      </c>
      <c r="C3520" s="1">
        <v>1996</v>
      </c>
      <c r="D3520" s="2" t="s">
        <v>5</v>
      </c>
      <c r="E3520" s="4" t="s">
        <v>212</v>
      </c>
    </row>
    <row r="3521" spans="1:5" ht="13.8" customHeight="1" x14ac:dyDescent="0.3">
      <c r="A3521" s="1">
        <v>3520</v>
      </c>
      <c r="B3521" s="1">
        <v>218</v>
      </c>
      <c r="C3521" s="1">
        <v>1996</v>
      </c>
      <c r="D3521" s="2" t="s">
        <v>6</v>
      </c>
      <c r="E3521" s="4">
        <v>34</v>
      </c>
    </row>
    <row r="3522" spans="1:5" ht="13.8" customHeight="1" x14ac:dyDescent="0.3">
      <c r="A3522" s="1">
        <v>3521</v>
      </c>
      <c r="B3522" s="1">
        <v>218</v>
      </c>
      <c r="C3522" s="1">
        <v>1996</v>
      </c>
      <c r="D3522" s="2" t="s">
        <v>7</v>
      </c>
      <c r="E3522" s="5">
        <v>42559</v>
      </c>
    </row>
    <row r="3523" spans="1:5" ht="13.8" customHeight="1" x14ac:dyDescent="0.3">
      <c r="A3523" s="1">
        <v>3522</v>
      </c>
      <c r="B3523" s="1">
        <v>218</v>
      </c>
      <c r="C3523" s="1">
        <v>1996</v>
      </c>
      <c r="D3523" s="2" t="s">
        <v>8</v>
      </c>
      <c r="E3523" s="4">
        <v>287</v>
      </c>
    </row>
    <row r="3524" spans="1:5" ht="13.8" customHeight="1" x14ac:dyDescent="0.3">
      <c r="A3524" s="1">
        <v>3523</v>
      </c>
      <c r="B3524" s="1">
        <v>218</v>
      </c>
      <c r="C3524" s="1">
        <v>1996</v>
      </c>
      <c r="D3524" s="2" t="s">
        <v>9</v>
      </c>
      <c r="E3524" s="4">
        <v>296</v>
      </c>
    </row>
    <row r="3525" spans="1:5" ht="13.8" customHeight="1" x14ac:dyDescent="0.3">
      <c r="A3525" s="1">
        <v>3525</v>
      </c>
      <c r="B3525" s="1">
        <v>218</v>
      </c>
      <c r="C3525" s="1">
        <v>1996</v>
      </c>
      <c r="D3525" s="2" t="s">
        <v>10</v>
      </c>
      <c r="E3525" s="23">
        <v>35278</v>
      </c>
    </row>
    <row r="3526" spans="1:5" ht="13.8" customHeight="1" x14ac:dyDescent="0.3">
      <c r="A3526" s="1">
        <v>3526</v>
      </c>
      <c r="B3526" s="1">
        <v>218</v>
      </c>
      <c r="C3526" s="1">
        <v>1996</v>
      </c>
      <c r="D3526" s="2" t="s">
        <v>11</v>
      </c>
      <c r="E3526" s="4">
        <v>1996</v>
      </c>
    </row>
    <row r="3527" spans="1:5" ht="13.8" customHeight="1" x14ac:dyDescent="0.3">
      <c r="A3527" s="1">
        <v>3527</v>
      </c>
      <c r="B3527" s="1">
        <v>218</v>
      </c>
      <c r="C3527" s="1">
        <v>1996</v>
      </c>
      <c r="D3527" s="2" t="s">
        <v>12</v>
      </c>
      <c r="E3527" s="4" t="s">
        <v>2215</v>
      </c>
    </row>
    <row r="3528" spans="1:5" ht="13.8" customHeight="1" x14ac:dyDescent="0.3">
      <c r="A3528" s="1">
        <v>3528</v>
      </c>
      <c r="B3528" s="1">
        <v>218</v>
      </c>
      <c r="C3528" s="1">
        <v>1996</v>
      </c>
      <c r="D3528" s="2" t="s">
        <v>13</v>
      </c>
      <c r="E3528" s="4">
        <v>4</v>
      </c>
    </row>
    <row r="3529" spans="1:5" ht="13.8" customHeight="1" x14ac:dyDescent="0.3">
      <c r="A3529" s="1">
        <v>3529</v>
      </c>
      <c r="B3529" s="1">
        <v>218</v>
      </c>
      <c r="C3529" s="1">
        <v>1996</v>
      </c>
      <c r="D3529" s="2" t="s">
        <v>17</v>
      </c>
      <c r="E3529" s="4">
        <v>5</v>
      </c>
    </row>
    <row r="3530" spans="1:5" ht="13.8" customHeight="1" x14ac:dyDescent="0.3">
      <c r="A3530" s="1">
        <v>3530</v>
      </c>
      <c r="B3530" s="1">
        <v>218</v>
      </c>
      <c r="C3530" s="1">
        <v>1996</v>
      </c>
      <c r="D3530" s="2" t="s">
        <v>18</v>
      </c>
      <c r="E3530" s="4">
        <v>5</v>
      </c>
    </row>
    <row r="3531" spans="1:5" ht="13.8" customHeight="1" x14ac:dyDescent="0.3">
      <c r="A3531" s="1">
        <v>3531</v>
      </c>
      <c r="B3531" s="1">
        <v>218</v>
      </c>
      <c r="C3531" s="1">
        <v>1996</v>
      </c>
      <c r="D3531" s="2" t="s">
        <v>19</v>
      </c>
      <c r="E3531" s="4" t="s">
        <v>213</v>
      </c>
    </row>
    <row r="3532" spans="1:5" ht="13.8" customHeight="1" x14ac:dyDescent="0.3">
      <c r="A3532" s="1">
        <v>3532</v>
      </c>
      <c r="B3532" s="1">
        <v>218</v>
      </c>
      <c r="C3532" s="1">
        <v>1996</v>
      </c>
      <c r="D3532" s="2" t="s">
        <v>21</v>
      </c>
      <c r="E3532" s="4" t="s">
        <v>2216</v>
      </c>
    </row>
    <row r="3533" spans="1:5" ht="13.8" customHeight="1" x14ac:dyDescent="0.3">
      <c r="A3533" s="1">
        <v>3533</v>
      </c>
      <c r="B3533" s="1">
        <v>218</v>
      </c>
      <c r="C3533" s="1">
        <v>1996</v>
      </c>
      <c r="D3533" s="2" t="s">
        <v>24</v>
      </c>
      <c r="E3533" s="4">
        <v>8894050</v>
      </c>
    </row>
    <row r="3534" spans="1:5" ht="13.8" customHeight="1" x14ac:dyDescent="0.3">
      <c r="A3534" s="1">
        <v>3524</v>
      </c>
      <c r="B3534" s="1">
        <v>219</v>
      </c>
      <c r="C3534" s="1">
        <v>1996</v>
      </c>
      <c r="D3534" s="2" t="s">
        <v>23</v>
      </c>
      <c r="E3534" s="4" t="s">
        <v>18732</v>
      </c>
    </row>
    <row r="3535" spans="1:5" ht="13.8" customHeight="1" x14ac:dyDescent="0.3">
      <c r="A3535" s="1">
        <v>3534</v>
      </c>
      <c r="B3535" s="1">
        <v>219</v>
      </c>
      <c r="C3535" s="1">
        <v>1996</v>
      </c>
      <c r="D3535" s="2" t="s">
        <v>1</v>
      </c>
      <c r="E3535" s="4" t="s">
        <v>2</v>
      </c>
    </row>
    <row r="3536" spans="1:5" ht="13.8" customHeight="1" x14ac:dyDescent="0.3">
      <c r="A3536" s="1">
        <v>3535</v>
      </c>
      <c r="B3536" s="1">
        <v>219</v>
      </c>
      <c r="C3536" s="1">
        <v>1996</v>
      </c>
      <c r="D3536" s="2" t="s">
        <v>3</v>
      </c>
      <c r="E3536" s="4" t="s">
        <v>2217</v>
      </c>
    </row>
    <row r="3537" spans="1:5" ht="13.8" customHeight="1" x14ac:dyDescent="0.3">
      <c r="A3537" s="1">
        <v>3536</v>
      </c>
      <c r="B3537" s="1">
        <v>219</v>
      </c>
      <c r="C3537" s="1">
        <v>1996</v>
      </c>
      <c r="D3537" s="2" t="s">
        <v>3</v>
      </c>
      <c r="E3537" s="4" t="s">
        <v>2218</v>
      </c>
    </row>
    <row r="3538" spans="1:5" ht="13.8" customHeight="1" x14ac:dyDescent="0.3">
      <c r="A3538" s="1">
        <v>3537</v>
      </c>
      <c r="B3538" s="1">
        <v>219</v>
      </c>
      <c r="C3538" s="1">
        <v>1996</v>
      </c>
      <c r="D3538" s="2" t="s">
        <v>26</v>
      </c>
      <c r="E3538" s="4" t="s">
        <v>2219</v>
      </c>
    </row>
    <row r="3539" spans="1:5" ht="13.8" customHeight="1" x14ac:dyDescent="0.3">
      <c r="A3539" s="1">
        <v>3538</v>
      </c>
      <c r="B3539" s="1">
        <v>219</v>
      </c>
      <c r="C3539" s="1">
        <v>1996</v>
      </c>
      <c r="D3539" s="2" t="s">
        <v>26</v>
      </c>
      <c r="E3539" s="4" t="s">
        <v>2220</v>
      </c>
    </row>
    <row r="3540" spans="1:5" ht="13.8" customHeight="1" x14ac:dyDescent="0.3">
      <c r="A3540" s="1">
        <v>3539</v>
      </c>
      <c r="B3540" s="1">
        <v>219</v>
      </c>
      <c r="C3540" s="1">
        <v>1996</v>
      </c>
      <c r="D3540" s="2" t="s">
        <v>32</v>
      </c>
      <c r="E3540" s="4" t="s">
        <v>2220</v>
      </c>
    </row>
    <row r="3541" spans="1:5" ht="13.8" customHeight="1" x14ac:dyDescent="0.3">
      <c r="A3541" s="1">
        <v>3540</v>
      </c>
      <c r="B3541" s="1">
        <v>219</v>
      </c>
      <c r="C3541" s="1">
        <v>1996</v>
      </c>
      <c r="D3541" s="2" t="s">
        <v>4</v>
      </c>
      <c r="E3541" s="4" t="s">
        <v>2221</v>
      </c>
    </row>
    <row r="3542" spans="1:5" ht="13.8" customHeight="1" x14ac:dyDescent="0.3">
      <c r="A3542" s="1">
        <v>3541</v>
      </c>
      <c r="B3542" s="1">
        <v>219</v>
      </c>
      <c r="C3542" s="1">
        <v>1996</v>
      </c>
      <c r="D3542" s="2" t="s">
        <v>5</v>
      </c>
      <c r="E3542" s="4" t="s">
        <v>29</v>
      </c>
    </row>
    <row r="3543" spans="1:5" ht="13.8" customHeight="1" x14ac:dyDescent="0.3">
      <c r="A3543" s="1">
        <v>3542</v>
      </c>
      <c r="B3543" s="1">
        <v>219</v>
      </c>
      <c r="C3543" s="1">
        <v>1996</v>
      </c>
      <c r="D3543" s="2" t="s">
        <v>6</v>
      </c>
      <c r="E3543" s="4">
        <v>75</v>
      </c>
    </row>
    <row r="3544" spans="1:5" ht="13.8" customHeight="1" x14ac:dyDescent="0.3">
      <c r="A3544" s="1">
        <v>3543</v>
      </c>
      <c r="B3544" s="1">
        <v>219</v>
      </c>
      <c r="C3544" s="1">
        <v>1996</v>
      </c>
      <c r="D3544" s="2" t="s">
        <v>7</v>
      </c>
      <c r="E3544" s="4">
        <v>2</v>
      </c>
    </row>
    <row r="3545" spans="1:5" ht="13.8" customHeight="1" x14ac:dyDescent="0.3">
      <c r="A3545" s="1">
        <v>3544</v>
      </c>
      <c r="B3545" s="1">
        <v>219</v>
      </c>
      <c r="C3545" s="1">
        <v>1996</v>
      </c>
      <c r="D3545" s="2" t="s">
        <v>8</v>
      </c>
      <c r="E3545" s="4">
        <v>125</v>
      </c>
    </row>
    <row r="3546" spans="1:5" ht="13.8" customHeight="1" x14ac:dyDescent="0.3">
      <c r="A3546" s="1">
        <v>3545</v>
      </c>
      <c r="B3546" s="1">
        <v>219</v>
      </c>
      <c r="C3546" s="1">
        <v>1996</v>
      </c>
      <c r="D3546" s="2" t="s">
        <v>9</v>
      </c>
      <c r="E3546" s="4">
        <v>137</v>
      </c>
    </row>
    <row r="3547" spans="1:5" ht="13.8" customHeight="1" x14ac:dyDescent="0.3">
      <c r="A3547" s="1">
        <v>3547</v>
      </c>
      <c r="B3547" s="1">
        <v>219</v>
      </c>
      <c r="C3547" s="1">
        <v>1996</v>
      </c>
      <c r="D3547" s="2" t="s">
        <v>10</v>
      </c>
      <c r="E3547" s="4">
        <v>1996</v>
      </c>
    </row>
    <row r="3548" spans="1:5" ht="13.8" customHeight="1" x14ac:dyDescent="0.3">
      <c r="A3548" s="1">
        <v>3548</v>
      </c>
      <c r="B3548" s="1">
        <v>219</v>
      </c>
      <c r="C3548" s="1">
        <v>1996</v>
      </c>
      <c r="D3548" s="2" t="s">
        <v>11</v>
      </c>
      <c r="E3548" s="4">
        <v>1996</v>
      </c>
    </row>
    <row r="3549" spans="1:5" ht="13.8" customHeight="1" x14ac:dyDescent="0.3">
      <c r="A3549" s="1">
        <v>3549</v>
      </c>
      <c r="B3549" s="1">
        <v>219</v>
      </c>
      <c r="C3549" s="1">
        <v>1996</v>
      </c>
      <c r="D3549" s="2" t="s">
        <v>12</v>
      </c>
      <c r="E3549" s="4" t="s">
        <v>2222</v>
      </c>
    </row>
    <row r="3550" spans="1:5" ht="13.8" customHeight="1" x14ac:dyDescent="0.3">
      <c r="A3550" s="1">
        <v>3550</v>
      </c>
      <c r="B3550" s="1">
        <v>219</v>
      </c>
      <c r="C3550" s="1">
        <v>1996</v>
      </c>
      <c r="D3550" s="2" t="s">
        <v>16</v>
      </c>
      <c r="E3550" s="4">
        <v>1</v>
      </c>
    </row>
    <row r="3551" spans="1:5" ht="13.8" customHeight="1" x14ac:dyDescent="0.3">
      <c r="A3551" s="1">
        <v>3551</v>
      </c>
      <c r="B3551" s="1">
        <v>219</v>
      </c>
      <c r="C3551" s="1">
        <v>1996</v>
      </c>
      <c r="D3551" s="2" t="s">
        <v>13</v>
      </c>
      <c r="E3551" s="4">
        <v>23</v>
      </c>
    </row>
    <row r="3552" spans="1:5" ht="13.8" customHeight="1" x14ac:dyDescent="0.3">
      <c r="A3552" s="1">
        <v>3552</v>
      </c>
      <c r="B3552" s="1">
        <v>219</v>
      </c>
      <c r="C3552" s="1">
        <v>1996</v>
      </c>
      <c r="D3552" s="2" t="s">
        <v>17</v>
      </c>
      <c r="E3552" s="4">
        <v>29</v>
      </c>
    </row>
    <row r="3553" spans="1:5" ht="13.8" customHeight="1" x14ac:dyDescent="0.3">
      <c r="A3553" s="1">
        <v>3553</v>
      </c>
      <c r="B3553" s="1">
        <v>219</v>
      </c>
      <c r="C3553" s="1">
        <v>1996</v>
      </c>
      <c r="D3553" s="2" t="s">
        <v>18</v>
      </c>
      <c r="E3553" s="4">
        <v>31</v>
      </c>
    </row>
    <row r="3554" spans="1:5" ht="13.8" customHeight="1" x14ac:dyDescent="0.3">
      <c r="A3554" s="1">
        <v>3554</v>
      </c>
      <c r="B3554" s="1">
        <v>219</v>
      </c>
      <c r="C3554" s="1">
        <v>1996</v>
      </c>
      <c r="D3554" s="2" t="s">
        <v>19</v>
      </c>
      <c r="E3554" s="4" t="s">
        <v>30</v>
      </c>
    </row>
    <row r="3555" spans="1:5" ht="13.8" customHeight="1" x14ac:dyDescent="0.3">
      <c r="A3555" s="1">
        <v>3555</v>
      </c>
      <c r="B3555" s="1">
        <v>219</v>
      </c>
      <c r="C3555" s="1">
        <v>1996</v>
      </c>
      <c r="D3555" s="2" t="s">
        <v>21</v>
      </c>
      <c r="E3555" s="4" t="s">
        <v>2223</v>
      </c>
    </row>
    <row r="3556" spans="1:5" ht="13.8" customHeight="1" x14ac:dyDescent="0.3">
      <c r="A3556" s="1">
        <v>3556</v>
      </c>
      <c r="B3556" s="1">
        <v>220</v>
      </c>
      <c r="C3556" s="1">
        <v>1996</v>
      </c>
      <c r="D3556" s="2" t="s">
        <v>1</v>
      </c>
      <c r="E3556" s="4" t="s">
        <v>2</v>
      </c>
    </row>
    <row r="3557" spans="1:5" ht="13.8" customHeight="1" x14ac:dyDescent="0.3">
      <c r="A3557" s="1">
        <v>3557</v>
      </c>
      <c r="B3557" s="1">
        <v>220</v>
      </c>
      <c r="C3557" s="1">
        <v>1996</v>
      </c>
      <c r="D3557" s="2" t="s">
        <v>3</v>
      </c>
      <c r="E3557" s="4" t="s">
        <v>2224</v>
      </c>
    </row>
    <row r="3558" spans="1:5" ht="13.8" customHeight="1" x14ac:dyDescent="0.3">
      <c r="A3558" s="1">
        <v>3558</v>
      </c>
      <c r="B3558" s="1">
        <v>220</v>
      </c>
      <c r="C3558" s="1">
        <v>1996</v>
      </c>
      <c r="D3558" s="2" t="s">
        <v>3</v>
      </c>
      <c r="E3558" s="4" t="s">
        <v>2225</v>
      </c>
    </row>
    <row r="3559" spans="1:5" ht="13.8" customHeight="1" x14ac:dyDescent="0.3">
      <c r="A3559" s="1">
        <v>3559</v>
      </c>
      <c r="B3559" s="1">
        <v>220</v>
      </c>
      <c r="C3559" s="1">
        <v>1996</v>
      </c>
      <c r="D3559" s="2" t="s">
        <v>4</v>
      </c>
      <c r="E3559" s="4" t="s">
        <v>2226</v>
      </c>
    </row>
    <row r="3560" spans="1:5" ht="13.8" customHeight="1" x14ac:dyDescent="0.3">
      <c r="A3560" s="1">
        <v>3560</v>
      </c>
      <c r="B3560" s="1">
        <v>220</v>
      </c>
      <c r="C3560" s="1">
        <v>1996</v>
      </c>
      <c r="D3560" s="2" t="s">
        <v>5</v>
      </c>
      <c r="E3560" s="4" t="s">
        <v>2227</v>
      </c>
    </row>
    <row r="3561" spans="1:5" ht="13.8" customHeight="1" x14ac:dyDescent="0.3">
      <c r="A3561" s="1">
        <v>3561</v>
      </c>
      <c r="B3561" s="1">
        <v>220</v>
      </c>
      <c r="C3561" s="1">
        <v>1996</v>
      </c>
      <c r="D3561" s="2" t="s">
        <v>6</v>
      </c>
      <c r="E3561" s="4">
        <v>6</v>
      </c>
    </row>
    <row r="3562" spans="1:5" ht="13.8" customHeight="1" x14ac:dyDescent="0.3">
      <c r="A3562" s="1">
        <v>3562</v>
      </c>
      <c r="B3562" s="1">
        <v>220</v>
      </c>
      <c r="C3562" s="1">
        <v>1996</v>
      </c>
      <c r="D3562" s="2" t="s">
        <v>7</v>
      </c>
      <c r="E3562" s="4">
        <v>4</v>
      </c>
    </row>
    <row r="3563" spans="1:5" ht="13.8" customHeight="1" x14ac:dyDescent="0.3">
      <c r="A3563" s="1">
        <v>3563</v>
      </c>
      <c r="B3563" s="1">
        <v>220</v>
      </c>
      <c r="C3563" s="1">
        <v>1996</v>
      </c>
      <c r="D3563" s="2" t="s">
        <v>8</v>
      </c>
      <c r="E3563" s="4">
        <v>325</v>
      </c>
    </row>
    <row r="3564" spans="1:5" ht="13.8" customHeight="1" x14ac:dyDescent="0.3">
      <c r="A3564" s="1">
        <v>3564</v>
      </c>
      <c r="B3564" s="1">
        <v>220</v>
      </c>
      <c r="C3564" s="1">
        <v>1996</v>
      </c>
      <c r="D3564" s="2" t="s">
        <v>9</v>
      </c>
      <c r="E3564" s="4">
        <v>334</v>
      </c>
    </row>
    <row r="3565" spans="1:5" ht="13.8" customHeight="1" x14ac:dyDescent="0.3">
      <c r="A3565" s="1">
        <v>3565</v>
      </c>
      <c r="B3565" s="1">
        <v>220</v>
      </c>
      <c r="C3565" s="1">
        <v>1996</v>
      </c>
      <c r="D3565" s="2" t="s">
        <v>10</v>
      </c>
      <c r="E3565" s="4">
        <v>1996</v>
      </c>
    </row>
    <row r="3566" spans="1:5" ht="13.8" customHeight="1" x14ac:dyDescent="0.3">
      <c r="A3566" s="1">
        <v>3566</v>
      </c>
      <c r="B3566" s="1">
        <v>220</v>
      </c>
      <c r="C3566" s="1">
        <v>1996</v>
      </c>
      <c r="D3566" s="2" t="s">
        <v>11</v>
      </c>
      <c r="E3566" s="4">
        <v>1996</v>
      </c>
    </row>
    <row r="3567" spans="1:5" ht="13.8" customHeight="1" x14ac:dyDescent="0.3">
      <c r="A3567" s="1">
        <v>3567</v>
      </c>
      <c r="B3567" s="1">
        <v>220</v>
      </c>
      <c r="C3567" s="1">
        <v>1996</v>
      </c>
      <c r="D3567" s="2" t="s">
        <v>12</v>
      </c>
      <c r="E3567" s="4" t="s">
        <v>2228</v>
      </c>
    </row>
    <row r="3568" spans="1:5" ht="13.8" customHeight="1" x14ac:dyDescent="0.3">
      <c r="A3568" s="1">
        <v>3568</v>
      </c>
      <c r="B3568" s="1">
        <v>220</v>
      </c>
      <c r="C3568" s="1">
        <v>1996</v>
      </c>
      <c r="D3568" s="2" t="s">
        <v>17</v>
      </c>
      <c r="E3568" s="4">
        <v>2</v>
      </c>
    </row>
    <row r="3569" spans="1:5" ht="13.8" customHeight="1" x14ac:dyDescent="0.3">
      <c r="A3569" s="1">
        <v>3569</v>
      </c>
      <c r="B3569" s="1">
        <v>220</v>
      </c>
      <c r="C3569" s="1">
        <v>1996</v>
      </c>
      <c r="D3569" s="2" t="s">
        <v>13</v>
      </c>
      <c r="E3569" s="4">
        <v>3</v>
      </c>
    </row>
    <row r="3570" spans="1:5" ht="13.8" customHeight="1" x14ac:dyDescent="0.3">
      <c r="A3570" s="1">
        <v>3570</v>
      </c>
      <c r="B3570" s="1">
        <v>220</v>
      </c>
      <c r="C3570" s="1">
        <v>1996</v>
      </c>
      <c r="D3570" s="2" t="s">
        <v>18</v>
      </c>
      <c r="E3570" s="4">
        <v>3</v>
      </c>
    </row>
    <row r="3571" spans="1:5" ht="13.8" customHeight="1" x14ac:dyDescent="0.3">
      <c r="A3571" s="1">
        <v>3571</v>
      </c>
      <c r="B3571" s="1">
        <v>220</v>
      </c>
      <c r="C3571" s="1">
        <v>1996</v>
      </c>
      <c r="D3571" s="2" t="s">
        <v>19</v>
      </c>
      <c r="E3571" s="4" t="s">
        <v>95</v>
      </c>
    </row>
    <row r="3572" spans="1:5" ht="13.8" customHeight="1" x14ac:dyDescent="0.3">
      <c r="A3572" s="1">
        <v>3572</v>
      </c>
      <c r="B3572" s="1">
        <v>220</v>
      </c>
      <c r="C3572" s="1">
        <v>1996</v>
      </c>
      <c r="D3572" s="2" t="s">
        <v>21</v>
      </c>
      <c r="E3572" s="4" t="s">
        <v>2229</v>
      </c>
    </row>
    <row r="3573" spans="1:5" ht="13.8" customHeight="1" x14ac:dyDescent="0.3">
      <c r="A3573" s="1">
        <v>3573</v>
      </c>
      <c r="B3573" s="1">
        <v>221</v>
      </c>
      <c r="C3573" s="1">
        <v>1996</v>
      </c>
      <c r="D3573" s="2" t="s">
        <v>1</v>
      </c>
      <c r="E3573" s="4" t="s">
        <v>2</v>
      </c>
    </row>
    <row r="3574" spans="1:5" ht="13.8" customHeight="1" x14ac:dyDescent="0.3">
      <c r="A3574" s="1">
        <v>3574</v>
      </c>
      <c r="B3574" s="1">
        <v>221</v>
      </c>
      <c r="C3574" s="1">
        <v>1996</v>
      </c>
      <c r="D3574" s="2" t="s">
        <v>3</v>
      </c>
      <c r="E3574" s="4" t="s">
        <v>2230</v>
      </c>
    </row>
    <row r="3575" spans="1:5" ht="13.8" customHeight="1" x14ac:dyDescent="0.3">
      <c r="A3575" s="1">
        <v>3575</v>
      </c>
      <c r="B3575" s="1">
        <v>221</v>
      </c>
      <c r="C3575" s="1">
        <v>1996</v>
      </c>
      <c r="D3575" s="2" t="s">
        <v>3</v>
      </c>
      <c r="E3575" s="4" t="s">
        <v>2231</v>
      </c>
    </row>
    <row r="3576" spans="1:5" ht="13.8" customHeight="1" x14ac:dyDescent="0.3">
      <c r="A3576" s="1">
        <v>3576</v>
      </c>
      <c r="B3576" s="1">
        <v>221</v>
      </c>
      <c r="C3576" s="1">
        <v>1996</v>
      </c>
      <c r="D3576" s="2" t="s">
        <v>4</v>
      </c>
      <c r="E3576" s="4" t="s">
        <v>2232</v>
      </c>
    </row>
    <row r="3577" spans="1:5" ht="13.8" customHeight="1" x14ac:dyDescent="0.3">
      <c r="A3577" s="1">
        <v>3577</v>
      </c>
      <c r="B3577" s="1">
        <v>221</v>
      </c>
      <c r="C3577" s="1">
        <v>1996</v>
      </c>
      <c r="D3577" s="2" t="s">
        <v>5</v>
      </c>
      <c r="E3577" s="4" t="s">
        <v>2233</v>
      </c>
    </row>
    <row r="3578" spans="1:5" ht="13.8" customHeight="1" x14ac:dyDescent="0.3">
      <c r="A3578" s="1">
        <v>3578</v>
      </c>
      <c r="B3578" s="1">
        <v>221</v>
      </c>
      <c r="C3578" s="1">
        <v>1996</v>
      </c>
      <c r="D3578" s="2" t="s">
        <v>6</v>
      </c>
      <c r="E3578" s="4">
        <v>44</v>
      </c>
    </row>
    <row r="3579" spans="1:5" ht="13.8" customHeight="1" x14ac:dyDescent="0.3">
      <c r="A3579" s="1">
        <v>3579</v>
      </c>
      <c r="B3579" s="1">
        <v>221</v>
      </c>
      <c r="C3579" s="1">
        <v>1996</v>
      </c>
      <c r="D3579" s="2" t="s">
        <v>7</v>
      </c>
      <c r="E3579" s="5">
        <v>42371</v>
      </c>
    </row>
    <row r="3580" spans="1:5" ht="13.8" customHeight="1" x14ac:dyDescent="0.3">
      <c r="A3580" s="1">
        <v>3580</v>
      </c>
      <c r="B3580" s="1">
        <v>221</v>
      </c>
      <c r="C3580" s="1">
        <v>1996</v>
      </c>
      <c r="D3580" s="2" t="s">
        <v>8</v>
      </c>
      <c r="E3580" s="4">
        <v>121</v>
      </c>
    </row>
    <row r="3581" spans="1:5" ht="13.8" customHeight="1" x14ac:dyDescent="0.3">
      <c r="A3581" s="1">
        <v>3581</v>
      </c>
      <c r="B3581" s="1">
        <v>221</v>
      </c>
      <c r="C3581" s="1">
        <v>1996</v>
      </c>
      <c r="D3581" s="2" t="s">
        <v>9</v>
      </c>
      <c r="E3581" s="4">
        <v>125</v>
      </c>
    </row>
    <row r="3582" spans="1:5" ht="13.8" customHeight="1" x14ac:dyDescent="0.3">
      <c r="A3582" s="1">
        <v>3582</v>
      </c>
      <c r="B3582" s="1">
        <v>221</v>
      </c>
      <c r="C3582" s="1">
        <v>1996</v>
      </c>
      <c r="D3582" s="2" t="s">
        <v>10</v>
      </c>
      <c r="E3582" s="4">
        <v>1996</v>
      </c>
    </row>
    <row r="3583" spans="1:5" ht="13.8" customHeight="1" x14ac:dyDescent="0.3">
      <c r="A3583" s="1">
        <v>3583</v>
      </c>
      <c r="B3583" s="1">
        <v>221</v>
      </c>
      <c r="C3583" s="1">
        <v>1996</v>
      </c>
      <c r="D3583" s="2" t="s">
        <v>11</v>
      </c>
      <c r="E3583" s="4">
        <v>1996</v>
      </c>
    </row>
    <row r="3584" spans="1:5" ht="13.8" customHeight="1" x14ac:dyDescent="0.3">
      <c r="A3584" s="1">
        <v>3584</v>
      </c>
      <c r="B3584" s="1">
        <v>221</v>
      </c>
      <c r="C3584" s="1">
        <v>1996</v>
      </c>
      <c r="D3584" s="2" t="s">
        <v>12</v>
      </c>
      <c r="E3584" s="4" t="s">
        <v>2234</v>
      </c>
    </row>
    <row r="3585" spans="1:5" ht="13.8" customHeight="1" x14ac:dyDescent="0.3">
      <c r="A3585" s="1">
        <v>3585</v>
      </c>
      <c r="B3585" s="1">
        <v>221</v>
      </c>
      <c r="C3585" s="1">
        <v>1996</v>
      </c>
      <c r="D3585" s="2" t="s">
        <v>13</v>
      </c>
      <c r="E3585" s="4">
        <v>3</v>
      </c>
    </row>
    <row r="3586" spans="1:5" ht="13.8" customHeight="1" x14ac:dyDescent="0.3">
      <c r="A3586" s="1">
        <v>3586</v>
      </c>
      <c r="B3586" s="1">
        <v>221</v>
      </c>
      <c r="C3586" s="1">
        <v>1996</v>
      </c>
      <c r="D3586" s="2" t="s">
        <v>17</v>
      </c>
      <c r="E3586" s="4">
        <v>3</v>
      </c>
    </row>
    <row r="3587" spans="1:5" ht="13.8" customHeight="1" x14ac:dyDescent="0.3">
      <c r="A3587" s="1">
        <v>3587</v>
      </c>
      <c r="B3587" s="1">
        <v>221</v>
      </c>
      <c r="C3587" s="1">
        <v>1996</v>
      </c>
      <c r="D3587" s="2" t="s">
        <v>18</v>
      </c>
      <c r="E3587" s="4">
        <v>3</v>
      </c>
    </row>
    <row r="3588" spans="1:5" ht="13.8" customHeight="1" x14ac:dyDescent="0.3">
      <c r="A3588" s="1">
        <v>3588</v>
      </c>
      <c r="B3588" s="1">
        <v>221</v>
      </c>
      <c r="C3588" s="1">
        <v>1996</v>
      </c>
      <c r="D3588" s="2" t="s">
        <v>19</v>
      </c>
      <c r="E3588" s="4" t="s">
        <v>2235</v>
      </c>
    </row>
    <row r="3589" spans="1:5" ht="13.8" customHeight="1" x14ac:dyDescent="0.3">
      <c r="A3589" s="1">
        <v>3589</v>
      </c>
      <c r="B3589" s="1">
        <v>221</v>
      </c>
      <c r="C3589" s="1">
        <v>1996</v>
      </c>
      <c r="D3589" s="2" t="s">
        <v>21</v>
      </c>
      <c r="E3589" s="4" t="s">
        <v>2236</v>
      </c>
    </row>
    <row r="3590" spans="1:5" ht="13.8" customHeight="1" x14ac:dyDescent="0.3">
      <c r="A3590" s="1">
        <v>3590</v>
      </c>
      <c r="B3590" s="1">
        <v>222</v>
      </c>
      <c r="C3590" s="1">
        <v>1996</v>
      </c>
      <c r="D3590" s="2" t="s">
        <v>1</v>
      </c>
      <c r="E3590" s="4" t="s">
        <v>2</v>
      </c>
    </row>
    <row r="3591" spans="1:5" ht="13.8" customHeight="1" x14ac:dyDescent="0.3">
      <c r="A3591" s="1">
        <v>3591</v>
      </c>
      <c r="B3591" s="1">
        <v>222</v>
      </c>
      <c r="C3591" s="1">
        <v>1996</v>
      </c>
      <c r="D3591" s="2" t="s">
        <v>3</v>
      </c>
      <c r="E3591" s="4" t="s">
        <v>2237</v>
      </c>
    </row>
    <row r="3592" spans="1:5" ht="13.8" customHeight="1" x14ac:dyDescent="0.3">
      <c r="A3592" s="1">
        <v>3592</v>
      </c>
      <c r="B3592" s="1">
        <v>222</v>
      </c>
      <c r="C3592" s="1">
        <v>1996</v>
      </c>
      <c r="D3592" s="2" t="s">
        <v>3</v>
      </c>
      <c r="E3592" s="4" t="s">
        <v>2238</v>
      </c>
    </row>
    <row r="3593" spans="1:5" ht="13.8" customHeight="1" x14ac:dyDescent="0.3">
      <c r="A3593" s="1">
        <v>3593</v>
      </c>
      <c r="B3593" s="1">
        <v>222</v>
      </c>
      <c r="C3593" s="1">
        <v>1996</v>
      </c>
      <c r="D3593" s="2" t="s">
        <v>3</v>
      </c>
      <c r="E3593" s="4" t="s">
        <v>2239</v>
      </c>
    </row>
    <row r="3594" spans="1:5" ht="13.8" customHeight="1" x14ac:dyDescent="0.3">
      <c r="A3594" s="1">
        <v>3594</v>
      </c>
      <c r="B3594" s="1">
        <v>222</v>
      </c>
      <c r="C3594" s="1">
        <v>1996</v>
      </c>
      <c r="D3594" s="2" t="s">
        <v>3</v>
      </c>
      <c r="E3594" s="4" t="s">
        <v>2240</v>
      </c>
    </row>
    <row r="3595" spans="1:5" ht="13.8" customHeight="1" x14ac:dyDescent="0.3">
      <c r="A3595" s="1">
        <v>3595</v>
      </c>
      <c r="B3595" s="1">
        <v>222</v>
      </c>
      <c r="C3595" s="1">
        <v>1996</v>
      </c>
      <c r="D3595" s="2" t="s">
        <v>3</v>
      </c>
      <c r="E3595" s="4" t="s">
        <v>2241</v>
      </c>
    </row>
    <row r="3596" spans="1:5" ht="13.8" customHeight="1" x14ac:dyDescent="0.3">
      <c r="A3596" s="1">
        <v>3596</v>
      </c>
      <c r="B3596" s="1">
        <v>222</v>
      </c>
      <c r="C3596" s="1">
        <v>1996</v>
      </c>
      <c r="D3596" s="2" t="s">
        <v>4</v>
      </c>
      <c r="E3596" s="4" t="s">
        <v>2242</v>
      </c>
    </row>
    <row r="3597" spans="1:5" ht="13.8" customHeight="1" x14ac:dyDescent="0.3">
      <c r="A3597" s="1">
        <v>3597</v>
      </c>
      <c r="B3597" s="1">
        <v>222</v>
      </c>
      <c r="C3597" s="1">
        <v>1996</v>
      </c>
      <c r="D3597" s="2" t="s">
        <v>5</v>
      </c>
      <c r="E3597" s="4" t="s">
        <v>2243</v>
      </c>
    </row>
    <row r="3598" spans="1:5" ht="13.8" customHeight="1" x14ac:dyDescent="0.3">
      <c r="A3598" s="1">
        <v>3598</v>
      </c>
      <c r="B3598" s="1">
        <v>222</v>
      </c>
      <c r="C3598" s="1">
        <v>1996</v>
      </c>
      <c r="D3598" s="2" t="s">
        <v>6</v>
      </c>
      <c r="E3598" s="4">
        <v>51</v>
      </c>
    </row>
    <row r="3599" spans="1:5" ht="13.8" customHeight="1" x14ac:dyDescent="0.3">
      <c r="A3599" s="1">
        <v>3599</v>
      </c>
      <c r="B3599" s="1">
        <v>222</v>
      </c>
      <c r="C3599" s="1">
        <v>1996</v>
      </c>
      <c r="D3599" s="2" t="s">
        <v>7</v>
      </c>
      <c r="E3599" s="4">
        <v>2</v>
      </c>
    </row>
    <row r="3600" spans="1:5" ht="13.8" customHeight="1" x14ac:dyDescent="0.3">
      <c r="A3600" s="1">
        <v>3600</v>
      </c>
      <c r="B3600" s="1">
        <v>222</v>
      </c>
      <c r="C3600" s="1">
        <v>1996</v>
      </c>
      <c r="D3600" s="2" t="s">
        <v>8</v>
      </c>
      <c r="E3600" s="4">
        <v>552</v>
      </c>
    </row>
    <row r="3601" spans="1:5" ht="13.8" customHeight="1" x14ac:dyDescent="0.3">
      <c r="A3601" s="1">
        <v>3601</v>
      </c>
      <c r="B3601" s="1">
        <v>222</v>
      </c>
      <c r="C3601" s="1">
        <v>1996</v>
      </c>
      <c r="D3601" s="2" t="s">
        <v>9</v>
      </c>
      <c r="E3601" s="4">
        <v>557</v>
      </c>
    </row>
    <row r="3602" spans="1:5" ht="13.8" customHeight="1" x14ac:dyDescent="0.3">
      <c r="A3602" s="1">
        <v>3602</v>
      </c>
      <c r="B3602" s="1">
        <v>222</v>
      </c>
      <c r="C3602" s="1">
        <v>1996</v>
      </c>
      <c r="D3602" s="2" t="s">
        <v>10</v>
      </c>
      <c r="E3602" s="4">
        <v>1996</v>
      </c>
    </row>
    <row r="3603" spans="1:5" ht="13.8" customHeight="1" x14ac:dyDescent="0.3">
      <c r="A3603" s="1">
        <v>3603</v>
      </c>
      <c r="B3603" s="1">
        <v>222</v>
      </c>
      <c r="C3603" s="1">
        <v>1996</v>
      </c>
      <c r="D3603" s="2" t="s">
        <v>11</v>
      </c>
      <c r="E3603" s="4">
        <v>1996</v>
      </c>
    </row>
    <row r="3604" spans="1:5" ht="13.8" customHeight="1" x14ac:dyDescent="0.3">
      <c r="A3604" s="1">
        <v>3604</v>
      </c>
      <c r="B3604" s="1">
        <v>222</v>
      </c>
      <c r="C3604" s="1">
        <v>1996</v>
      </c>
      <c r="D3604" s="2" t="s">
        <v>17</v>
      </c>
      <c r="E3604" s="4">
        <v>7</v>
      </c>
    </row>
    <row r="3605" spans="1:5" ht="13.8" customHeight="1" x14ac:dyDescent="0.3">
      <c r="A3605" s="1">
        <v>3605</v>
      </c>
      <c r="B3605" s="1">
        <v>222</v>
      </c>
      <c r="C3605" s="1">
        <v>1996</v>
      </c>
      <c r="D3605" s="2" t="s">
        <v>13</v>
      </c>
      <c r="E3605" s="4">
        <v>9</v>
      </c>
    </row>
    <row r="3606" spans="1:5" ht="13.8" customHeight="1" x14ac:dyDescent="0.3">
      <c r="A3606" s="1">
        <v>3606</v>
      </c>
      <c r="B3606" s="1">
        <v>222</v>
      </c>
      <c r="C3606" s="1">
        <v>1996</v>
      </c>
      <c r="D3606" s="2" t="s">
        <v>18</v>
      </c>
      <c r="E3606" s="4">
        <v>9</v>
      </c>
    </row>
    <row r="3607" spans="1:5" ht="13.8" customHeight="1" x14ac:dyDescent="0.3">
      <c r="A3607" s="1">
        <v>3607</v>
      </c>
      <c r="B3607" s="1">
        <v>222</v>
      </c>
      <c r="C3607" s="1">
        <v>1996</v>
      </c>
      <c r="D3607" s="2" t="s">
        <v>19</v>
      </c>
      <c r="E3607" s="4" t="s">
        <v>2244</v>
      </c>
    </row>
    <row r="3608" spans="1:5" ht="13.8" customHeight="1" x14ac:dyDescent="0.3">
      <c r="A3608" s="1">
        <v>3608</v>
      </c>
      <c r="B3608" s="1">
        <v>222</v>
      </c>
      <c r="C3608" s="1">
        <v>1996</v>
      </c>
      <c r="D3608" s="2" t="s">
        <v>21</v>
      </c>
      <c r="E3608" s="4" t="s">
        <v>2245</v>
      </c>
    </row>
    <row r="3609" spans="1:5" ht="13.8" customHeight="1" x14ac:dyDescent="0.3">
      <c r="A3609" s="1">
        <v>3546</v>
      </c>
      <c r="B3609" s="1">
        <v>223</v>
      </c>
      <c r="C3609" s="1">
        <v>1996</v>
      </c>
      <c r="D3609" s="2" t="s">
        <v>23</v>
      </c>
      <c r="E3609" s="4" t="s">
        <v>18733</v>
      </c>
    </row>
    <row r="3610" spans="1:5" ht="13.8" customHeight="1" x14ac:dyDescent="0.3">
      <c r="A3610" s="1">
        <v>3609</v>
      </c>
      <c r="B3610" s="1">
        <v>223</v>
      </c>
      <c r="C3610" s="1">
        <v>1996</v>
      </c>
      <c r="D3610" s="2" t="s">
        <v>1</v>
      </c>
      <c r="E3610" s="4" t="s">
        <v>2</v>
      </c>
    </row>
    <row r="3611" spans="1:5" ht="13.8" customHeight="1" x14ac:dyDescent="0.3">
      <c r="A3611" s="1">
        <v>3610</v>
      </c>
      <c r="B3611" s="1">
        <v>223</v>
      </c>
      <c r="C3611" s="1">
        <v>1996</v>
      </c>
      <c r="D3611" s="2" t="s">
        <v>3</v>
      </c>
      <c r="E3611" s="4" t="s">
        <v>2246</v>
      </c>
    </row>
    <row r="3612" spans="1:5" ht="13.8" customHeight="1" x14ac:dyDescent="0.3">
      <c r="A3612" s="1">
        <v>3611</v>
      </c>
      <c r="B3612" s="1">
        <v>223</v>
      </c>
      <c r="C3612" s="1">
        <v>1996</v>
      </c>
      <c r="D3612" s="2" t="s">
        <v>3</v>
      </c>
      <c r="E3612" s="4" t="s">
        <v>2247</v>
      </c>
    </row>
    <row r="3613" spans="1:5" ht="13.8" customHeight="1" x14ac:dyDescent="0.3">
      <c r="A3613" s="1">
        <v>3612</v>
      </c>
      <c r="B3613" s="1">
        <v>223</v>
      </c>
      <c r="C3613" s="1">
        <v>1996</v>
      </c>
      <c r="D3613" s="2" t="s">
        <v>4</v>
      </c>
      <c r="E3613" s="4" t="s">
        <v>2248</v>
      </c>
    </row>
    <row r="3614" spans="1:5" ht="13.8" customHeight="1" x14ac:dyDescent="0.3">
      <c r="A3614" s="1">
        <v>3613</v>
      </c>
      <c r="B3614" s="1">
        <v>223</v>
      </c>
      <c r="C3614" s="1">
        <v>1996</v>
      </c>
      <c r="D3614" s="2" t="s">
        <v>5</v>
      </c>
      <c r="E3614" s="4" t="s">
        <v>33</v>
      </c>
    </row>
    <row r="3615" spans="1:5" ht="13.8" customHeight="1" x14ac:dyDescent="0.3">
      <c r="A3615" s="1">
        <v>3614</v>
      </c>
      <c r="B3615" s="1">
        <v>223</v>
      </c>
      <c r="C3615" s="1">
        <v>1996</v>
      </c>
      <c r="D3615" s="2" t="s">
        <v>6</v>
      </c>
      <c r="E3615" s="4">
        <v>10</v>
      </c>
    </row>
    <row r="3616" spans="1:5" ht="13.8" customHeight="1" x14ac:dyDescent="0.3">
      <c r="A3616" s="1">
        <v>3615</v>
      </c>
      <c r="B3616" s="1">
        <v>223</v>
      </c>
      <c r="C3616" s="1">
        <v>1996</v>
      </c>
      <c r="D3616" s="2" t="s">
        <v>7</v>
      </c>
      <c r="E3616" s="4">
        <v>3</v>
      </c>
    </row>
    <row r="3617" spans="1:5" ht="13.8" customHeight="1" x14ac:dyDescent="0.3">
      <c r="A3617" s="1">
        <v>3616</v>
      </c>
      <c r="B3617" s="1">
        <v>223</v>
      </c>
      <c r="C3617" s="1">
        <v>1996</v>
      </c>
      <c r="D3617" s="2" t="s">
        <v>8</v>
      </c>
      <c r="E3617" s="4">
        <v>728</v>
      </c>
    </row>
    <row r="3618" spans="1:5" ht="13.8" customHeight="1" x14ac:dyDescent="0.3">
      <c r="A3618" s="1">
        <v>3617</v>
      </c>
      <c r="B3618" s="1">
        <v>223</v>
      </c>
      <c r="C3618" s="1">
        <v>1996</v>
      </c>
      <c r="D3618" s="2" t="s">
        <v>9</v>
      </c>
      <c r="E3618" s="4">
        <v>740</v>
      </c>
    </row>
    <row r="3619" spans="1:5" ht="13.8" customHeight="1" x14ac:dyDescent="0.3">
      <c r="A3619" s="1">
        <v>3619</v>
      </c>
      <c r="B3619" s="1">
        <v>223</v>
      </c>
      <c r="C3619" s="1">
        <v>1996</v>
      </c>
      <c r="D3619" s="2" t="s">
        <v>10</v>
      </c>
      <c r="E3619" s="23">
        <v>35217</v>
      </c>
    </row>
    <row r="3620" spans="1:5" ht="13.8" customHeight="1" x14ac:dyDescent="0.3">
      <c r="A3620" s="1">
        <v>3620</v>
      </c>
      <c r="B3620" s="1">
        <v>223</v>
      </c>
      <c r="C3620" s="1">
        <v>1996</v>
      </c>
      <c r="D3620" s="2" t="s">
        <v>11</v>
      </c>
      <c r="E3620" s="4">
        <v>1996</v>
      </c>
    </row>
    <row r="3621" spans="1:5" ht="13.8" customHeight="1" x14ac:dyDescent="0.3">
      <c r="A3621" s="1">
        <v>3621</v>
      </c>
      <c r="B3621" s="1">
        <v>223</v>
      </c>
      <c r="C3621" s="1">
        <v>1996</v>
      </c>
      <c r="D3621" s="2" t="s">
        <v>12</v>
      </c>
      <c r="E3621" s="4" t="s">
        <v>2249</v>
      </c>
    </row>
    <row r="3622" spans="1:5" ht="13.8" customHeight="1" x14ac:dyDescent="0.3">
      <c r="A3622" s="1">
        <v>3622</v>
      </c>
      <c r="B3622" s="1">
        <v>223</v>
      </c>
      <c r="C3622" s="1">
        <v>1996</v>
      </c>
      <c r="D3622" s="2" t="s">
        <v>15</v>
      </c>
      <c r="E3622" s="4">
        <v>1</v>
      </c>
    </row>
    <row r="3623" spans="1:5" ht="13.8" customHeight="1" x14ac:dyDescent="0.3">
      <c r="A3623" s="1">
        <v>3623</v>
      </c>
      <c r="B3623" s="1">
        <v>223</v>
      </c>
      <c r="C3623" s="1">
        <v>1996</v>
      </c>
      <c r="D3623" s="2" t="s">
        <v>16</v>
      </c>
      <c r="E3623" s="4">
        <v>1</v>
      </c>
    </row>
    <row r="3624" spans="1:5" ht="13.8" customHeight="1" x14ac:dyDescent="0.3">
      <c r="A3624" s="1">
        <v>3624</v>
      </c>
      <c r="B3624" s="1">
        <v>223</v>
      </c>
      <c r="C3624" s="1">
        <v>1996</v>
      </c>
      <c r="D3624" s="2" t="s">
        <v>17</v>
      </c>
      <c r="E3624" s="4">
        <v>24</v>
      </c>
    </row>
    <row r="3625" spans="1:5" ht="13.8" customHeight="1" x14ac:dyDescent="0.3">
      <c r="A3625" s="1">
        <v>3625</v>
      </c>
      <c r="B3625" s="1">
        <v>223</v>
      </c>
      <c r="C3625" s="1">
        <v>1996</v>
      </c>
      <c r="D3625" s="2" t="s">
        <v>13</v>
      </c>
      <c r="E3625" s="4">
        <v>26</v>
      </c>
    </row>
    <row r="3626" spans="1:5" ht="13.8" customHeight="1" x14ac:dyDescent="0.3">
      <c r="A3626" s="1">
        <v>3626</v>
      </c>
      <c r="B3626" s="1">
        <v>223</v>
      </c>
      <c r="C3626" s="1">
        <v>1996</v>
      </c>
      <c r="D3626" s="2" t="s">
        <v>18</v>
      </c>
      <c r="E3626" s="4">
        <v>29</v>
      </c>
    </row>
    <row r="3627" spans="1:5" ht="13.8" customHeight="1" x14ac:dyDescent="0.3">
      <c r="A3627" s="1">
        <v>3627</v>
      </c>
      <c r="B3627" s="1">
        <v>223</v>
      </c>
      <c r="C3627" s="1">
        <v>1996</v>
      </c>
      <c r="D3627" s="2" t="s">
        <v>19</v>
      </c>
      <c r="E3627" s="4" t="s">
        <v>34</v>
      </c>
    </row>
    <row r="3628" spans="1:5" ht="13.8" customHeight="1" x14ac:dyDescent="0.3">
      <c r="A3628" s="1">
        <v>3628</v>
      </c>
      <c r="B3628" s="1">
        <v>223</v>
      </c>
      <c r="C3628" s="1">
        <v>1996</v>
      </c>
      <c r="D3628" s="2" t="s">
        <v>21</v>
      </c>
      <c r="E3628" s="4" t="s">
        <v>2250</v>
      </c>
    </row>
    <row r="3629" spans="1:5" ht="13.8" customHeight="1" x14ac:dyDescent="0.3">
      <c r="A3629" s="1">
        <v>3629</v>
      </c>
      <c r="B3629" s="1">
        <v>224</v>
      </c>
      <c r="C3629" s="1">
        <v>1996</v>
      </c>
      <c r="D3629" s="2" t="s">
        <v>1</v>
      </c>
      <c r="E3629" s="4" t="s">
        <v>2</v>
      </c>
    </row>
    <row r="3630" spans="1:5" ht="13.8" customHeight="1" x14ac:dyDescent="0.3">
      <c r="A3630" s="1">
        <v>3630</v>
      </c>
      <c r="B3630" s="1">
        <v>224</v>
      </c>
      <c r="C3630" s="1">
        <v>1996</v>
      </c>
      <c r="D3630" s="2" t="s">
        <v>3</v>
      </c>
      <c r="E3630" s="4" t="s">
        <v>2251</v>
      </c>
    </row>
    <row r="3631" spans="1:5" ht="13.8" customHeight="1" x14ac:dyDescent="0.3">
      <c r="A3631" s="1">
        <v>3631</v>
      </c>
      <c r="B3631" s="1">
        <v>224</v>
      </c>
      <c r="C3631" s="1">
        <v>1996</v>
      </c>
      <c r="D3631" s="2" t="s">
        <v>3</v>
      </c>
      <c r="E3631" s="4" t="s">
        <v>2252</v>
      </c>
    </row>
    <row r="3632" spans="1:5" ht="13.8" customHeight="1" x14ac:dyDescent="0.3">
      <c r="A3632" s="1">
        <v>3632</v>
      </c>
      <c r="B3632" s="1">
        <v>224</v>
      </c>
      <c r="C3632" s="1">
        <v>1996</v>
      </c>
      <c r="D3632" s="2" t="s">
        <v>4</v>
      </c>
      <c r="E3632" s="4" t="s">
        <v>2253</v>
      </c>
    </row>
    <row r="3633" spans="1:5" ht="13.8" customHeight="1" x14ac:dyDescent="0.3">
      <c r="A3633" s="1">
        <v>3633</v>
      </c>
      <c r="B3633" s="1">
        <v>224</v>
      </c>
      <c r="C3633" s="1">
        <v>1996</v>
      </c>
      <c r="D3633" s="2" t="s">
        <v>5</v>
      </c>
      <c r="E3633" s="4" t="s">
        <v>2254</v>
      </c>
    </row>
    <row r="3634" spans="1:5" ht="13.8" customHeight="1" x14ac:dyDescent="0.3">
      <c r="A3634" s="1">
        <v>3634</v>
      </c>
      <c r="B3634" s="1">
        <v>224</v>
      </c>
      <c r="C3634" s="1">
        <v>1996</v>
      </c>
      <c r="D3634" s="2" t="s">
        <v>6</v>
      </c>
      <c r="E3634" s="4">
        <v>32</v>
      </c>
    </row>
    <row r="3635" spans="1:5" ht="13.8" customHeight="1" x14ac:dyDescent="0.3">
      <c r="A3635" s="1">
        <v>3635</v>
      </c>
      <c r="B3635" s="1">
        <v>224</v>
      </c>
      <c r="C3635" s="1">
        <v>1996</v>
      </c>
      <c r="D3635" s="2" t="s">
        <v>8</v>
      </c>
      <c r="E3635" s="4">
        <v>98</v>
      </c>
    </row>
    <row r="3636" spans="1:5" ht="13.8" customHeight="1" x14ac:dyDescent="0.3">
      <c r="A3636" s="1">
        <v>3636</v>
      </c>
      <c r="B3636" s="1">
        <v>224</v>
      </c>
      <c r="C3636" s="1">
        <v>1996</v>
      </c>
      <c r="D3636" s="2" t="s">
        <v>9</v>
      </c>
      <c r="E3636" s="4">
        <v>115</v>
      </c>
    </row>
    <row r="3637" spans="1:5" ht="13.8" customHeight="1" x14ac:dyDescent="0.3">
      <c r="A3637" s="1">
        <v>3637</v>
      </c>
      <c r="B3637" s="1">
        <v>224</v>
      </c>
      <c r="C3637" s="1">
        <v>1996</v>
      </c>
      <c r="D3637" s="2" t="s">
        <v>10</v>
      </c>
      <c r="E3637" s="4">
        <v>1996</v>
      </c>
    </row>
    <row r="3638" spans="1:5" ht="13.8" customHeight="1" x14ac:dyDescent="0.3">
      <c r="A3638" s="1">
        <v>3638</v>
      </c>
      <c r="B3638" s="1">
        <v>224</v>
      </c>
      <c r="C3638" s="1">
        <v>1996</v>
      </c>
      <c r="D3638" s="2" t="s">
        <v>11</v>
      </c>
      <c r="E3638" s="4">
        <v>1996</v>
      </c>
    </row>
    <row r="3639" spans="1:5" ht="13.8" customHeight="1" x14ac:dyDescent="0.3">
      <c r="A3639" s="1">
        <v>3639</v>
      </c>
      <c r="B3639" s="1">
        <v>224</v>
      </c>
      <c r="C3639" s="1">
        <v>1996</v>
      </c>
      <c r="D3639" s="2" t="s">
        <v>12</v>
      </c>
      <c r="E3639" s="4" t="s">
        <v>2255</v>
      </c>
    </row>
    <row r="3640" spans="1:5" ht="13.8" customHeight="1" x14ac:dyDescent="0.3">
      <c r="A3640" s="1">
        <v>3640</v>
      </c>
      <c r="B3640" s="1">
        <v>224</v>
      </c>
      <c r="C3640" s="1">
        <v>1996</v>
      </c>
      <c r="D3640" s="2" t="s">
        <v>16</v>
      </c>
      <c r="E3640" s="4">
        <v>1</v>
      </c>
    </row>
    <row r="3641" spans="1:5" ht="13.8" customHeight="1" x14ac:dyDescent="0.3">
      <c r="A3641" s="1">
        <v>3641</v>
      </c>
      <c r="B3641" s="1">
        <v>224</v>
      </c>
      <c r="C3641" s="1">
        <v>1996</v>
      </c>
      <c r="D3641" s="2" t="s">
        <v>17</v>
      </c>
      <c r="E3641" s="4">
        <v>12</v>
      </c>
    </row>
    <row r="3642" spans="1:5" ht="13.8" customHeight="1" x14ac:dyDescent="0.3">
      <c r="A3642" s="1">
        <v>3642</v>
      </c>
      <c r="B3642" s="1">
        <v>224</v>
      </c>
      <c r="C3642" s="1">
        <v>1996</v>
      </c>
      <c r="D3642" s="2" t="s">
        <v>13</v>
      </c>
      <c r="E3642" s="4">
        <v>14</v>
      </c>
    </row>
    <row r="3643" spans="1:5" ht="13.8" customHeight="1" x14ac:dyDescent="0.3">
      <c r="A3643" s="1">
        <v>3643</v>
      </c>
      <c r="B3643" s="1">
        <v>224</v>
      </c>
      <c r="C3643" s="1">
        <v>1996</v>
      </c>
      <c r="D3643" s="2" t="s">
        <v>18</v>
      </c>
      <c r="E3643" s="4">
        <v>14</v>
      </c>
    </row>
    <row r="3644" spans="1:5" ht="13.8" customHeight="1" x14ac:dyDescent="0.3">
      <c r="A3644" s="1">
        <v>3644</v>
      </c>
      <c r="B3644" s="1">
        <v>224</v>
      </c>
      <c r="C3644" s="1">
        <v>1996</v>
      </c>
      <c r="D3644" s="2" t="s">
        <v>19</v>
      </c>
      <c r="E3644" s="4" t="s">
        <v>1052</v>
      </c>
    </row>
    <row r="3645" spans="1:5" ht="13.8" customHeight="1" x14ac:dyDescent="0.3">
      <c r="A3645" s="1">
        <v>3645</v>
      </c>
      <c r="B3645" s="1">
        <v>224</v>
      </c>
      <c r="C3645" s="1">
        <v>1996</v>
      </c>
      <c r="D3645" s="2" t="s">
        <v>21</v>
      </c>
      <c r="E3645" s="4" t="s">
        <v>2256</v>
      </c>
    </row>
    <row r="3646" spans="1:5" ht="13.8" customHeight="1" x14ac:dyDescent="0.3">
      <c r="A3646" s="1">
        <v>3646</v>
      </c>
      <c r="B3646" s="1">
        <v>225</v>
      </c>
      <c r="C3646" s="1">
        <v>1996</v>
      </c>
      <c r="D3646" s="2" t="s">
        <v>1</v>
      </c>
      <c r="E3646" s="4" t="s">
        <v>2</v>
      </c>
    </row>
    <row r="3647" spans="1:5" ht="13.8" customHeight="1" x14ac:dyDescent="0.3">
      <c r="A3647" s="1">
        <v>3647</v>
      </c>
      <c r="B3647" s="1">
        <v>225</v>
      </c>
      <c r="C3647" s="1">
        <v>1996</v>
      </c>
      <c r="D3647" s="2" t="s">
        <v>3</v>
      </c>
      <c r="E3647" s="4" t="s">
        <v>2257</v>
      </c>
    </row>
    <row r="3648" spans="1:5" ht="13.8" customHeight="1" x14ac:dyDescent="0.3">
      <c r="A3648" s="1">
        <v>3648</v>
      </c>
      <c r="B3648" s="1">
        <v>225</v>
      </c>
      <c r="C3648" s="1">
        <v>1996</v>
      </c>
      <c r="D3648" s="2" t="s">
        <v>3</v>
      </c>
      <c r="E3648" s="4" t="s">
        <v>2258</v>
      </c>
    </row>
    <row r="3649" spans="1:5" ht="13.8" customHeight="1" x14ac:dyDescent="0.3">
      <c r="A3649" s="1">
        <v>3649</v>
      </c>
      <c r="B3649" s="1">
        <v>225</v>
      </c>
      <c r="C3649" s="1">
        <v>1996</v>
      </c>
      <c r="D3649" s="2" t="s">
        <v>4</v>
      </c>
      <c r="E3649" s="4" t="s">
        <v>2259</v>
      </c>
    </row>
    <row r="3650" spans="1:5" ht="13.8" customHeight="1" x14ac:dyDescent="0.3">
      <c r="A3650" s="1">
        <v>3650</v>
      </c>
      <c r="B3650" s="1">
        <v>225</v>
      </c>
      <c r="C3650" s="1">
        <v>1996</v>
      </c>
      <c r="D3650" s="2" t="s">
        <v>5</v>
      </c>
      <c r="E3650" s="4" t="s">
        <v>122</v>
      </c>
    </row>
    <row r="3651" spans="1:5" ht="13.8" customHeight="1" x14ac:dyDescent="0.3">
      <c r="A3651" s="1">
        <v>3651</v>
      </c>
      <c r="B3651" s="1">
        <v>225</v>
      </c>
      <c r="C3651" s="1">
        <v>1996</v>
      </c>
      <c r="D3651" s="2" t="s">
        <v>6</v>
      </c>
      <c r="E3651" s="4">
        <v>16</v>
      </c>
    </row>
    <row r="3652" spans="1:5" ht="13.8" customHeight="1" x14ac:dyDescent="0.3">
      <c r="A3652" s="1">
        <v>3652</v>
      </c>
      <c r="B3652" s="1">
        <v>225</v>
      </c>
      <c r="C3652" s="1">
        <v>1996</v>
      </c>
      <c r="D3652" s="2" t="s">
        <v>7</v>
      </c>
      <c r="E3652" s="4">
        <v>3</v>
      </c>
    </row>
    <row r="3653" spans="1:5" ht="13.8" customHeight="1" x14ac:dyDescent="0.3">
      <c r="A3653" s="1">
        <v>3653</v>
      </c>
      <c r="B3653" s="1">
        <v>225</v>
      </c>
      <c r="C3653" s="1">
        <v>1996</v>
      </c>
      <c r="D3653" s="2" t="s">
        <v>8</v>
      </c>
      <c r="E3653" s="4">
        <v>171</v>
      </c>
    </row>
    <row r="3654" spans="1:5" ht="13.8" customHeight="1" x14ac:dyDescent="0.3">
      <c r="A3654" s="1">
        <v>3654</v>
      </c>
      <c r="B3654" s="1">
        <v>225</v>
      </c>
      <c r="C3654" s="1">
        <v>1996</v>
      </c>
      <c r="D3654" s="2" t="s">
        <v>9</v>
      </c>
      <c r="E3654" s="4">
        <v>183</v>
      </c>
    </row>
    <row r="3655" spans="1:5" ht="13.8" customHeight="1" x14ac:dyDescent="0.3">
      <c r="A3655" s="1">
        <v>3655</v>
      </c>
      <c r="B3655" s="1">
        <v>225</v>
      </c>
      <c r="C3655" s="1">
        <v>1996</v>
      </c>
      <c r="D3655" s="2" t="s">
        <v>10</v>
      </c>
      <c r="E3655" s="23">
        <v>35247</v>
      </c>
    </row>
    <row r="3656" spans="1:5" ht="13.8" customHeight="1" x14ac:dyDescent="0.3">
      <c r="A3656" s="1">
        <v>3656</v>
      </c>
      <c r="B3656" s="1">
        <v>225</v>
      </c>
      <c r="C3656" s="1">
        <v>1996</v>
      </c>
      <c r="D3656" s="2" t="s">
        <v>11</v>
      </c>
      <c r="E3656" s="4">
        <v>1996</v>
      </c>
    </row>
    <row r="3657" spans="1:5" ht="13.8" customHeight="1" x14ac:dyDescent="0.3">
      <c r="A3657" s="1">
        <v>3657</v>
      </c>
      <c r="B3657" s="1">
        <v>225</v>
      </c>
      <c r="C3657" s="1">
        <v>1996</v>
      </c>
      <c r="D3657" s="2" t="s">
        <v>12</v>
      </c>
      <c r="E3657" s="4" t="s">
        <v>2260</v>
      </c>
    </row>
    <row r="3658" spans="1:5" ht="13.8" customHeight="1" x14ac:dyDescent="0.3">
      <c r="A3658" s="1">
        <v>3658</v>
      </c>
      <c r="B3658" s="1">
        <v>225</v>
      </c>
      <c r="C3658" s="1">
        <v>1996</v>
      </c>
      <c r="D3658" s="2" t="s">
        <v>13</v>
      </c>
      <c r="E3658" s="4">
        <v>28</v>
      </c>
    </row>
    <row r="3659" spans="1:5" ht="13.8" customHeight="1" x14ac:dyDescent="0.3">
      <c r="A3659" s="1">
        <v>3659</v>
      </c>
      <c r="B3659" s="1">
        <v>225</v>
      </c>
      <c r="C3659" s="1">
        <v>1996</v>
      </c>
      <c r="D3659" s="2" t="s">
        <v>17</v>
      </c>
      <c r="E3659" s="4">
        <v>31</v>
      </c>
    </row>
    <row r="3660" spans="1:5" ht="13.8" customHeight="1" x14ac:dyDescent="0.3">
      <c r="A3660" s="1">
        <v>3660</v>
      </c>
      <c r="B3660" s="1">
        <v>225</v>
      </c>
      <c r="C3660" s="1">
        <v>1996</v>
      </c>
      <c r="D3660" s="2" t="s">
        <v>18</v>
      </c>
      <c r="E3660" s="4">
        <v>32</v>
      </c>
    </row>
    <row r="3661" spans="1:5" ht="13.8" customHeight="1" x14ac:dyDescent="0.3">
      <c r="A3661" s="1">
        <v>3661</v>
      </c>
      <c r="B3661" s="1">
        <v>225</v>
      </c>
      <c r="C3661" s="1">
        <v>1996</v>
      </c>
      <c r="D3661" s="2" t="s">
        <v>19</v>
      </c>
      <c r="E3661" s="4" t="s">
        <v>123</v>
      </c>
    </row>
    <row r="3662" spans="1:5" ht="13.8" customHeight="1" x14ac:dyDescent="0.3">
      <c r="A3662" s="1">
        <v>3662</v>
      </c>
      <c r="B3662" s="1">
        <v>225</v>
      </c>
      <c r="C3662" s="1">
        <v>1996</v>
      </c>
      <c r="D3662" s="2" t="s">
        <v>21</v>
      </c>
      <c r="E3662" s="4" t="s">
        <v>2261</v>
      </c>
    </row>
    <row r="3663" spans="1:5" ht="13.8" customHeight="1" x14ac:dyDescent="0.3">
      <c r="A3663" s="1">
        <v>3663</v>
      </c>
      <c r="B3663" s="1">
        <v>226</v>
      </c>
      <c r="C3663" s="1">
        <v>1996</v>
      </c>
      <c r="D3663" s="2" t="s">
        <v>1</v>
      </c>
      <c r="E3663" s="4" t="s">
        <v>2</v>
      </c>
    </row>
    <row r="3664" spans="1:5" ht="13.8" customHeight="1" x14ac:dyDescent="0.3">
      <c r="A3664" s="1">
        <v>3664</v>
      </c>
      <c r="B3664" s="1">
        <v>226</v>
      </c>
      <c r="C3664" s="1">
        <v>1996</v>
      </c>
      <c r="D3664" s="2" t="s">
        <v>3</v>
      </c>
      <c r="E3664" s="4" t="s">
        <v>2262</v>
      </c>
    </row>
    <row r="3665" spans="1:5" ht="13.8" customHeight="1" x14ac:dyDescent="0.3">
      <c r="A3665" s="1">
        <v>3665</v>
      </c>
      <c r="B3665" s="1">
        <v>226</v>
      </c>
      <c r="C3665" s="1">
        <v>1996</v>
      </c>
      <c r="D3665" s="2" t="s">
        <v>3</v>
      </c>
      <c r="E3665" s="4" t="s">
        <v>2263</v>
      </c>
    </row>
    <row r="3666" spans="1:5" ht="13.8" customHeight="1" x14ac:dyDescent="0.3">
      <c r="A3666" s="1">
        <v>3666</v>
      </c>
      <c r="B3666" s="1">
        <v>226</v>
      </c>
      <c r="C3666" s="1">
        <v>1996</v>
      </c>
      <c r="D3666" s="2" t="s">
        <v>4</v>
      </c>
      <c r="E3666" s="4" t="s">
        <v>2264</v>
      </c>
    </row>
    <row r="3667" spans="1:5" ht="13.8" customHeight="1" x14ac:dyDescent="0.3">
      <c r="A3667" s="1">
        <v>3667</v>
      </c>
      <c r="B3667" s="1">
        <v>226</v>
      </c>
      <c r="C3667" s="1">
        <v>1996</v>
      </c>
      <c r="D3667" s="2" t="s">
        <v>5</v>
      </c>
      <c r="E3667" s="4" t="s">
        <v>2265</v>
      </c>
    </row>
    <row r="3668" spans="1:5" ht="13.8" customHeight="1" x14ac:dyDescent="0.3">
      <c r="A3668" s="1">
        <v>3668</v>
      </c>
      <c r="B3668" s="1">
        <v>226</v>
      </c>
      <c r="C3668" s="1">
        <v>1996</v>
      </c>
      <c r="D3668" s="2" t="s">
        <v>6</v>
      </c>
      <c r="E3668" s="4">
        <v>30</v>
      </c>
    </row>
    <row r="3669" spans="1:5" ht="13.8" customHeight="1" x14ac:dyDescent="0.3">
      <c r="A3669" s="1">
        <v>3669</v>
      </c>
      <c r="B3669" s="1">
        <v>226</v>
      </c>
      <c r="C3669" s="1">
        <v>1996</v>
      </c>
      <c r="D3669" s="2" t="s">
        <v>7</v>
      </c>
      <c r="E3669" s="4">
        <v>3</v>
      </c>
    </row>
    <row r="3670" spans="1:5" ht="13.8" customHeight="1" x14ac:dyDescent="0.3">
      <c r="A3670" s="1">
        <v>3670</v>
      </c>
      <c r="B3670" s="1">
        <v>226</v>
      </c>
      <c r="C3670" s="1">
        <v>1996</v>
      </c>
      <c r="D3670" s="2" t="s">
        <v>8</v>
      </c>
      <c r="E3670" s="4">
        <v>64</v>
      </c>
    </row>
    <row r="3671" spans="1:5" ht="13.8" customHeight="1" x14ac:dyDescent="0.3">
      <c r="A3671" s="1">
        <v>3671</v>
      </c>
      <c r="B3671" s="1">
        <v>226</v>
      </c>
      <c r="C3671" s="1">
        <v>1996</v>
      </c>
      <c r="D3671" s="2" t="s">
        <v>9</v>
      </c>
      <c r="E3671" s="4">
        <v>78</v>
      </c>
    </row>
    <row r="3672" spans="1:5" ht="13.8" customHeight="1" x14ac:dyDescent="0.3">
      <c r="A3672" s="1">
        <v>3672</v>
      </c>
      <c r="B3672" s="1">
        <v>226</v>
      </c>
      <c r="C3672" s="1">
        <v>1996</v>
      </c>
      <c r="D3672" s="2" t="s">
        <v>10</v>
      </c>
      <c r="E3672" s="4">
        <v>1996</v>
      </c>
    </row>
    <row r="3673" spans="1:5" ht="13.8" customHeight="1" x14ac:dyDescent="0.3">
      <c r="A3673" s="1">
        <v>3673</v>
      </c>
      <c r="B3673" s="1">
        <v>226</v>
      </c>
      <c r="C3673" s="1">
        <v>1996</v>
      </c>
      <c r="D3673" s="2" t="s">
        <v>11</v>
      </c>
      <c r="E3673" s="4">
        <v>1996</v>
      </c>
    </row>
    <row r="3674" spans="1:5" ht="13.8" customHeight="1" x14ac:dyDescent="0.3">
      <c r="A3674" s="1">
        <v>3674</v>
      </c>
      <c r="B3674" s="1">
        <v>226</v>
      </c>
      <c r="C3674" s="1">
        <v>1996</v>
      </c>
      <c r="D3674" s="2" t="s">
        <v>12</v>
      </c>
      <c r="E3674" s="4" t="s">
        <v>2266</v>
      </c>
    </row>
    <row r="3675" spans="1:5" ht="13.8" customHeight="1" x14ac:dyDescent="0.3">
      <c r="A3675" s="1">
        <v>3675</v>
      </c>
      <c r="B3675" s="1">
        <v>226</v>
      </c>
      <c r="C3675" s="1">
        <v>1996</v>
      </c>
      <c r="D3675" s="2" t="s">
        <v>19</v>
      </c>
      <c r="E3675" s="4" t="s">
        <v>2267</v>
      </c>
    </row>
    <row r="3676" spans="1:5" ht="13.8" customHeight="1" x14ac:dyDescent="0.3">
      <c r="A3676" s="1">
        <v>3676</v>
      </c>
      <c r="B3676" s="1">
        <v>226</v>
      </c>
      <c r="C3676" s="1">
        <v>1996</v>
      </c>
      <c r="D3676" s="2" t="s">
        <v>21</v>
      </c>
      <c r="E3676" s="4" t="s">
        <v>2268</v>
      </c>
    </row>
    <row r="3677" spans="1:5" ht="13.8" customHeight="1" x14ac:dyDescent="0.3">
      <c r="A3677" s="1">
        <v>3677</v>
      </c>
      <c r="B3677" s="1">
        <v>227</v>
      </c>
      <c r="C3677" s="1">
        <v>1996</v>
      </c>
      <c r="D3677" s="2" t="s">
        <v>1</v>
      </c>
      <c r="E3677" s="4" t="s">
        <v>109</v>
      </c>
    </row>
    <row r="3678" spans="1:5" ht="13.8" customHeight="1" x14ac:dyDescent="0.3">
      <c r="A3678" s="1">
        <v>3678</v>
      </c>
      <c r="B3678" s="1">
        <v>227</v>
      </c>
      <c r="C3678" s="1">
        <v>1996</v>
      </c>
      <c r="D3678" s="2" t="s">
        <v>3</v>
      </c>
      <c r="E3678" s="4" t="s">
        <v>2269</v>
      </c>
    </row>
    <row r="3679" spans="1:5" ht="13.8" customHeight="1" x14ac:dyDescent="0.3">
      <c r="A3679" s="1">
        <v>3679</v>
      </c>
      <c r="B3679" s="1">
        <v>227</v>
      </c>
      <c r="C3679" s="1">
        <v>1996</v>
      </c>
      <c r="D3679" s="2" t="s">
        <v>3</v>
      </c>
      <c r="E3679" s="4" t="s">
        <v>2270</v>
      </c>
    </row>
    <row r="3680" spans="1:5" ht="13.8" customHeight="1" x14ac:dyDescent="0.3">
      <c r="A3680" s="1">
        <v>3680</v>
      </c>
      <c r="B3680" s="1">
        <v>227</v>
      </c>
      <c r="C3680" s="1">
        <v>1996</v>
      </c>
      <c r="D3680" s="2" t="s">
        <v>3</v>
      </c>
      <c r="E3680" s="4" t="s">
        <v>2271</v>
      </c>
    </row>
    <row r="3681" spans="1:5" ht="13.8" customHeight="1" x14ac:dyDescent="0.3">
      <c r="A3681" s="1">
        <v>3681</v>
      </c>
      <c r="B3681" s="1">
        <v>227</v>
      </c>
      <c r="C3681" s="1">
        <v>1996</v>
      </c>
      <c r="D3681" s="2" t="s">
        <v>110</v>
      </c>
      <c r="E3681" s="4" t="s">
        <v>2272</v>
      </c>
    </row>
    <row r="3682" spans="1:5" ht="13.8" customHeight="1" x14ac:dyDescent="0.3">
      <c r="A3682" s="1">
        <v>3682</v>
      </c>
      <c r="B3682" s="1">
        <v>227</v>
      </c>
      <c r="C3682" s="1">
        <v>1996</v>
      </c>
      <c r="D3682" s="2" t="s">
        <v>4</v>
      </c>
      <c r="E3682" s="4" t="s">
        <v>2273</v>
      </c>
    </row>
    <row r="3683" spans="1:5" ht="13.8" customHeight="1" x14ac:dyDescent="0.3">
      <c r="A3683" s="1">
        <v>3683</v>
      </c>
      <c r="B3683" s="1">
        <v>227</v>
      </c>
      <c r="C3683" s="1">
        <v>1996</v>
      </c>
      <c r="D3683" s="2" t="s">
        <v>5</v>
      </c>
      <c r="E3683" s="4" t="s">
        <v>2274</v>
      </c>
    </row>
    <row r="3684" spans="1:5" ht="13.8" customHeight="1" x14ac:dyDescent="0.3">
      <c r="A3684" s="1">
        <v>3684</v>
      </c>
      <c r="B3684" s="1">
        <v>227</v>
      </c>
      <c r="C3684" s="1">
        <v>1996</v>
      </c>
      <c r="D3684" s="2" t="s">
        <v>8</v>
      </c>
      <c r="E3684" s="4">
        <v>165</v>
      </c>
    </row>
    <row r="3685" spans="1:5" ht="13.8" customHeight="1" x14ac:dyDescent="0.3">
      <c r="A3685" s="1">
        <v>3685</v>
      </c>
      <c r="B3685" s="1">
        <v>227</v>
      </c>
      <c r="C3685" s="1">
        <v>1996</v>
      </c>
      <c r="D3685" s="2" t="s">
        <v>9</v>
      </c>
      <c r="E3685" s="4">
        <v>165</v>
      </c>
    </row>
    <row r="3686" spans="1:5" ht="13.8" customHeight="1" x14ac:dyDescent="0.3">
      <c r="A3686" s="1">
        <v>3686</v>
      </c>
      <c r="B3686" s="1">
        <v>227</v>
      </c>
      <c r="C3686" s="1">
        <v>1996</v>
      </c>
      <c r="D3686" s="2" t="s">
        <v>10</v>
      </c>
      <c r="E3686" s="4">
        <v>1996</v>
      </c>
    </row>
    <row r="3687" spans="1:5" ht="13.8" customHeight="1" x14ac:dyDescent="0.3">
      <c r="A3687" s="1">
        <v>3687</v>
      </c>
      <c r="B3687" s="1">
        <v>227</v>
      </c>
      <c r="C3687" s="1">
        <v>1996</v>
      </c>
      <c r="D3687" s="2" t="s">
        <v>11</v>
      </c>
      <c r="E3687" s="4">
        <v>1996</v>
      </c>
    </row>
    <row r="3688" spans="1:5" ht="13.8" customHeight="1" x14ac:dyDescent="0.3">
      <c r="A3688" s="1">
        <v>3688</v>
      </c>
      <c r="B3688" s="1">
        <v>227</v>
      </c>
      <c r="C3688" s="1">
        <v>1996</v>
      </c>
      <c r="D3688" s="2" t="s">
        <v>171</v>
      </c>
      <c r="E3688" s="4" t="s">
        <v>2275</v>
      </c>
    </row>
    <row r="3689" spans="1:5" ht="13.8" customHeight="1" x14ac:dyDescent="0.3">
      <c r="A3689" s="1">
        <v>3689</v>
      </c>
      <c r="B3689" s="1">
        <v>227</v>
      </c>
      <c r="C3689" s="1">
        <v>1996</v>
      </c>
      <c r="D3689" s="2" t="s">
        <v>172</v>
      </c>
      <c r="E3689" s="4" t="s">
        <v>2276</v>
      </c>
    </row>
    <row r="3690" spans="1:5" ht="13.8" customHeight="1" x14ac:dyDescent="0.3">
      <c r="A3690" s="1">
        <v>3690</v>
      </c>
      <c r="B3690" s="1">
        <v>227</v>
      </c>
      <c r="C3690" s="1">
        <v>1996</v>
      </c>
      <c r="D3690" s="2" t="s">
        <v>173</v>
      </c>
      <c r="E3690" s="4" t="s">
        <v>2277</v>
      </c>
    </row>
    <row r="3691" spans="1:5" ht="13.8" customHeight="1" x14ac:dyDescent="0.3">
      <c r="A3691" s="1">
        <v>3691</v>
      </c>
      <c r="B3691" s="1">
        <v>227</v>
      </c>
      <c r="C3691" s="1">
        <v>1996</v>
      </c>
      <c r="D3691" s="2" t="s">
        <v>187</v>
      </c>
      <c r="E3691" s="4" t="s">
        <v>2277</v>
      </c>
    </row>
    <row r="3692" spans="1:5" ht="13.8" customHeight="1" x14ac:dyDescent="0.3">
      <c r="A3692" s="1">
        <v>3692</v>
      </c>
      <c r="B3692" s="1">
        <v>227</v>
      </c>
      <c r="C3692" s="1">
        <v>1996</v>
      </c>
      <c r="D3692" s="2" t="s">
        <v>112</v>
      </c>
      <c r="E3692" s="4" t="s">
        <v>2278</v>
      </c>
    </row>
    <row r="3693" spans="1:5" ht="13.8" customHeight="1" x14ac:dyDescent="0.3">
      <c r="A3693" s="1">
        <v>3693</v>
      </c>
      <c r="B3693" s="1">
        <v>227</v>
      </c>
      <c r="C3693" s="1">
        <v>1996</v>
      </c>
      <c r="D3693" s="2" t="s">
        <v>21</v>
      </c>
      <c r="E3693" s="4" t="s">
        <v>2279</v>
      </c>
    </row>
    <row r="3694" spans="1:5" ht="13.8" customHeight="1" x14ac:dyDescent="0.3">
      <c r="A3694" s="1">
        <v>3694</v>
      </c>
      <c r="B3694" s="1">
        <v>228</v>
      </c>
      <c r="C3694" s="1">
        <v>1996</v>
      </c>
      <c r="D3694" s="2" t="s">
        <v>1</v>
      </c>
      <c r="E3694" s="4" t="s">
        <v>2</v>
      </c>
    </row>
    <row r="3695" spans="1:5" ht="13.8" customHeight="1" x14ac:dyDescent="0.3">
      <c r="A3695" s="1">
        <v>3695</v>
      </c>
      <c r="B3695" s="1">
        <v>228</v>
      </c>
      <c r="C3695" s="1">
        <v>1996</v>
      </c>
      <c r="D3695" s="2" t="s">
        <v>3</v>
      </c>
      <c r="E3695" s="4" t="s">
        <v>2280</v>
      </c>
    </row>
    <row r="3696" spans="1:5" ht="13.8" customHeight="1" x14ac:dyDescent="0.3">
      <c r="A3696" s="1">
        <v>3696</v>
      </c>
      <c r="B3696" s="1">
        <v>228</v>
      </c>
      <c r="C3696" s="1">
        <v>1996</v>
      </c>
      <c r="D3696" s="2" t="s">
        <v>4</v>
      </c>
      <c r="E3696" s="4" t="s">
        <v>2281</v>
      </c>
    </row>
    <row r="3697" spans="1:5" ht="13.8" customHeight="1" x14ac:dyDescent="0.3">
      <c r="A3697" s="1">
        <v>3697</v>
      </c>
      <c r="B3697" s="1">
        <v>228</v>
      </c>
      <c r="C3697" s="1">
        <v>1996</v>
      </c>
      <c r="D3697" s="2" t="s">
        <v>5</v>
      </c>
      <c r="E3697" s="4" t="s">
        <v>2282</v>
      </c>
    </row>
    <row r="3698" spans="1:5" ht="13.8" customHeight="1" x14ac:dyDescent="0.3">
      <c r="A3698" s="1">
        <v>3698</v>
      </c>
      <c r="B3698" s="1">
        <v>228</v>
      </c>
      <c r="C3698" s="1">
        <v>1996</v>
      </c>
      <c r="D3698" s="2" t="s">
        <v>6</v>
      </c>
      <c r="E3698" s="4">
        <v>40</v>
      </c>
    </row>
    <row r="3699" spans="1:5" ht="13.8" customHeight="1" x14ac:dyDescent="0.3">
      <c r="A3699" s="1">
        <v>3699</v>
      </c>
      <c r="B3699" s="1">
        <v>228</v>
      </c>
      <c r="C3699" s="1">
        <v>1996</v>
      </c>
      <c r="D3699" s="2" t="s">
        <v>7</v>
      </c>
      <c r="E3699" s="5">
        <v>42433</v>
      </c>
    </row>
    <row r="3700" spans="1:5" ht="13.8" customHeight="1" x14ac:dyDescent="0.3">
      <c r="A3700" s="1">
        <v>3700</v>
      </c>
      <c r="B3700" s="1">
        <v>228</v>
      </c>
      <c r="C3700" s="1">
        <v>1996</v>
      </c>
      <c r="D3700" s="2" t="s">
        <v>8</v>
      </c>
      <c r="E3700" s="4">
        <v>223</v>
      </c>
    </row>
    <row r="3701" spans="1:5" ht="13.8" customHeight="1" x14ac:dyDescent="0.3">
      <c r="A3701" s="1">
        <v>3701</v>
      </c>
      <c r="B3701" s="1">
        <v>228</v>
      </c>
      <c r="C3701" s="1">
        <v>1996</v>
      </c>
      <c r="D3701" s="2" t="s">
        <v>9</v>
      </c>
      <c r="E3701" s="4">
        <v>234</v>
      </c>
    </row>
    <row r="3702" spans="1:5" ht="13.8" customHeight="1" x14ac:dyDescent="0.3">
      <c r="A3702" s="1">
        <v>3702</v>
      </c>
      <c r="B3702" s="1">
        <v>228</v>
      </c>
      <c r="C3702" s="1">
        <v>1996</v>
      </c>
      <c r="D3702" s="2" t="s">
        <v>10</v>
      </c>
      <c r="E3702" s="4">
        <v>1996</v>
      </c>
    </row>
    <row r="3703" spans="1:5" ht="13.8" customHeight="1" x14ac:dyDescent="0.3">
      <c r="A3703" s="1">
        <v>3703</v>
      </c>
      <c r="B3703" s="1">
        <v>228</v>
      </c>
      <c r="C3703" s="1">
        <v>1996</v>
      </c>
      <c r="D3703" s="2" t="s">
        <v>11</v>
      </c>
      <c r="E3703" s="4">
        <v>1996</v>
      </c>
    </row>
    <row r="3704" spans="1:5" ht="13.8" customHeight="1" x14ac:dyDescent="0.3">
      <c r="A3704" s="1">
        <v>3704</v>
      </c>
      <c r="B3704" s="1">
        <v>228</v>
      </c>
      <c r="C3704" s="1">
        <v>1996</v>
      </c>
      <c r="D3704" s="2" t="s">
        <v>12</v>
      </c>
      <c r="E3704" s="4" t="s">
        <v>2283</v>
      </c>
    </row>
    <row r="3705" spans="1:5" ht="13.8" customHeight="1" x14ac:dyDescent="0.3">
      <c r="A3705" s="1">
        <v>3705</v>
      </c>
      <c r="B3705" s="1">
        <v>228</v>
      </c>
      <c r="C3705" s="1">
        <v>1996</v>
      </c>
      <c r="D3705" s="2" t="s">
        <v>13</v>
      </c>
      <c r="E3705" s="4">
        <v>4</v>
      </c>
    </row>
    <row r="3706" spans="1:5" ht="13.8" customHeight="1" x14ac:dyDescent="0.3">
      <c r="A3706" s="1">
        <v>3706</v>
      </c>
      <c r="B3706" s="1">
        <v>228</v>
      </c>
      <c r="C3706" s="1">
        <v>1996</v>
      </c>
      <c r="D3706" s="2" t="s">
        <v>17</v>
      </c>
      <c r="E3706" s="4">
        <v>4</v>
      </c>
    </row>
    <row r="3707" spans="1:5" ht="13.8" customHeight="1" x14ac:dyDescent="0.3">
      <c r="A3707" s="1">
        <v>3707</v>
      </c>
      <c r="B3707" s="1">
        <v>228</v>
      </c>
      <c r="C3707" s="1">
        <v>1996</v>
      </c>
      <c r="D3707" s="2" t="s">
        <v>18</v>
      </c>
      <c r="E3707" s="4">
        <v>4</v>
      </c>
    </row>
    <row r="3708" spans="1:5" ht="13.8" customHeight="1" x14ac:dyDescent="0.3">
      <c r="A3708" s="1">
        <v>3708</v>
      </c>
      <c r="B3708" s="1">
        <v>228</v>
      </c>
      <c r="C3708" s="1">
        <v>1996</v>
      </c>
      <c r="D3708" s="2" t="s">
        <v>19</v>
      </c>
      <c r="E3708" s="4" t="s">
        <v>2284</v>
      </c>
    </row>
    <row r="3709" spans="1:5" ht="13.8" customHeight="1" x14ac:dyDescent="0.3">
      <c r="A3709" s="1">
        <v>3709</v>
      </c>
      <c r="B3709" s="1">
        <v>228</v>
      </c>
      <c r="C3709" s="1">
        <v>1996</v>
      </c>
      <c r="D3709" s="2" t="s">
        <v>21</v>
      </c>
      <c r="E3709" s="4" t="s">
        <v>2285</v>
      </c>
    </row>
    <row r="3710" spans="1:5" ht="13.8" customHeight="1" x14ac:dyDescent="0.3">
      <c r="A3710" s="1">
        <v>3710</v>
      </c>
      <c r="B3710" s="1">
        <v>229</v>
      </c>
      <c r="C3710" s="1">
        <v>1996</v>
      </c>
      <c r="D3710" s="2" t="s">
        <v>1</v>
      </c>
      <c r="E3710" s="4" t="s">
        <v>109</v>
      </c>
    </row>
    <row r="3711" spans="1:5" ht="13.8" customHeight="1" x14ac:dyDescent="0.3">
      <c r="A3711" s="1">
        <v>3711</v>
      </c>
      <c r="B3711" s="1">
        <v>229</v>
      </c>
      <c r="C3711" s="1">
        <v>1996</v>
      </c>
      <c r="D3711" s="2" t="s">
        <v>3</v>
      </c>
      <c r="E3711" s="4" t="s">
        <v>2286</v>
      </c>
    </row>
    <row r="3712" spans="1:5" ht="13.8" customHeight="1" x14ac:dyDescent="0.3">
      <c r="A3712" s="1">
        <v>3712</v>
      </c>
      <c r="B3712" s="1">
        <v>229</v>
      </c>
      <c r="C3712" s="1">
        <v>1996</v>
      </c>
      <c r="D3712" s="2" t="s">
        <v>3</v>
      </c>
      <c r="E3712" s="4" t="s">
        <v>2287</v>
      </c>
    </row>
    <row r="3713" spans="1:5" ht="13.8" customHeight="1" x14ac:dyDescent="0.3">
      <c r="A3713" s="1">
        <v>3713</v>
      </c>
      <c r="B3713" s="1">
        <v>229</v>
      </c>
      <c r="C3713" s="1">
        <v>1996</v>
      </c>
      <c r="D3713" s="2" t="s">
        <v>110</v>
      </c>
      <c r="E3713" s="4" t="s">
        <v>2288</v>
      </c>
    </row>
    <row r="3714" spans="1:5" ht="13.8" customHeight="1" x14ac:dyDescent="0.3">
      <c r="A3714" s="1">
        <v>3714</v>
      </c>
      <c r="B3714" s="1">
        <v>229</v>
      </c>
      <c r="C3714" s="1">
        <v>1996</v>
      </c>
      <c r="D3714" s="2" t="s">
        <v>110</v>
      </c>
      <c r="E3714" s="4" t="s">
        <v>2289</v>
      </c>
    </row>
    <row r="3715" spans="1:5" ht="13.8" customHeight="1" x14ac:dyDescent="0.3">
      <c r="A3715" s="1">
        <v>3715</v>
      </c>
      <c r="B3715" s="1">
        <v>229</v>
      </c>
      <c r="C3715" s="1">
        <v>1996</v>
      </c>
      <c r="D3715" s="2" t="s">
        <v>110</v>
      </c>
      <c r="E3715" s="4" t="s">
        <v>2290</v>
      </c>
    </row>
    <row r="3716" spans="1:5" ht="13.8" customHeight="1" x14ac:dyDescent="0.3">
      <c r="A3716" s="1">
        <v>3716</v>
      </c>
      <c r="B3716" s="1">
        <v>229</v>
      </c>
      <c r="C3716" s="1">
        <v>1996</v>
      </c>
      <c r="D3716" s="2" t="s">
        <v>4</v>
      </c>
      <c r="E3716" s="4" t="s">
        <v>2291</v>
      </c>
    </row>
    <row r="3717" spans="1:5" ht="13.8" customHeight="1" x14ac:dyDescent="0.3">
      <c r="A3717" s="1">
        <v>3717</v>
      </c>
      <c r="B3717" s="1">
        <v>229</v>
      </c>
      <c r="C3717" s="1">
        <v>1996</v>
      </c>
      <c r="D3717" s="2" t="s">
        <v>5</v>
      </c>
      <c r="E3717" s="4" t="s">
        <v>2292</v>
      </c>
    </row>
    <row r="3718" spans="1:5" ht="13.8" customHeight="1" x14ac:dyDescent="0.3">
      <c r="A3718" s="1">
        <v>3718</v>
      </c>
      <c r="B3718" s="1">
        <v>229</v>
      </c>
      <c r="C3718" s="1">
        <v>1996</v>
      </c>
      <c r="D3718" s="2" t="s">
        <v>8</v>
      </c>
      <c r="E3718" s="4">
        <v>23</v>
      </c>
    </row>
    <row r="3719" spans="1:5" ht="13.8" customHeight="1" x14ac:dyDescent="0.3">
      <c r="A3719" s="1">
        <v>3719</v>
      </c>
      <c r="B3719" s="1">
        <v>229</v>
      </c>
      <c r="C3719" s="1">
        <v>1996</v>
      </c>
      <c r="D3719" s="2" t="s">
        <v>9</v>
      </c>
      <c r="E3719" s="4">
        <v>48</v>
      </c>
    </row>
    <row r="3720" spans="1:5" ht="13.8" customHeight="1" x14ac:dyDescent="0.3">
      <c r="A3720" s="1">
        <v>3720</v>
      </c>
      <c r="B3720" s="1">
        <v>229</v>
      </c>
      <c r="C3720" s="1">
        <v>1996</v>
      </c>
      <c r="D3720" s="2" t="s">
        <v>10</v>
      </c>
      <c r="E3720" s="4">
        <v>1996</v>
      </c>
    </row>
    <row r="3721" spans="1:5" ht="13.8" customHeight="1" x14ac:dyDescent="0.3">
      <c r="A3721" s="1">
        <v>3721</v>
      </c>
      <c r="B3721" s="1">
        <v>229</v>
      </c>
      <c r="C3721" s="1">
        <v>1996</v>
      </c>
      <c r="D3721" s="2" t="s">
        <v>11</v>
      </c>
      <c r="E3721" s="4">
        <v>1996</v>
      </c>
    </row>
    <row r="3722" spans="1:5" ht="13.8" customHeight="1" x14ac:dyDescent="0.3">
      <c r="A3722" s="1">
        <v>3722</v>
      </c>
      <c r="B3722" s="1">
        <v>229</v>
      </c>
      <c r="C3722" s="1">
        <v>1996</v>
      </c>
      <c r="D3722" s="2" t="s">
        <v>13</v>
      </c>
      <c r="E3722" s="4">
        <v>11</v>
      </c>
    </row>
    <row r="3723" spans="1:5" ht="13.8" customHeight="1" x14ac:dyDescent="0.3">
      <c r="A3723" s="1">
        <v>3723</v>
      </c>
      <c r="B3723" s="1">
        <v>229</v>
      </c>
      <c r="C3723" s="1">
        <v>1996</v>
      </c>
      <c r="D3723" s="2" t="s">
        <v>17</v>
      </c>
      <c r="E3723" s="4">
        <v>11</v>
      </c>
    </row>
    <row r="3724" spans="1:5" ht="13.8" customHeight="1" x14ac:dyDescent="0.3">
      <c r="A3724" s="1">
        <v>3724</v>
      </c>
      <c r="B3724" s="1">
        <v>229</v>
      </c>
      <c r="C3724" s="1">
        <v>1996</v>
      </c>
      <c r="D3724" s="2" t="s">
        <v>18</v>
      </c>
      <c r="E3724" s="4">
        <v>11</v>
      </c>
    </row>
    <row r="3725" spans="1:5" ht="13.8" customHeight="1" x14ac:dyDescent="0.3">
      <c r="A3725" s="1">
        <v>3725</v>
      </c>
      <c r="B3725" s="1">
        <v>229</v>
      </c>
      <c r="C3725" s="1">
        <v>1996</v>
      </c>
      <c r="D3725" s="2" t="s">
        <v>112</v>
      </c>
      <c r="E3725" s="4" t="s">
        <v>2293</v>
      </c>
    </row>
    <row r="3726" spans="1:5" ht="13.8" customHeight="1" x14ac:dyDescent="0.3">
      <c r="A3726" s="1">
        <v>3726</v>
      </c>
      <c r="B3726" s="1">
        <v>229</v>
      </c>
      <c r="C3726" s="1">
        <v>1996</v>
      </c>
      <c r="D3726" s="2" t="s">
        <v>21</v>
      </c>
      <c r="E3726" s="4" t="s">
        <v>2294</v>
      </c>
    </row>
    <row r="3727" spans="1:5" ht="13.8" customHeight="1" x14ac:dyDescent="0.3">
      <c r="A3727" s="1">
        <v>3727</v>
      </c>
      <c r="B3727" s="1">
        <v>230</v>
      </c>
      <c r="C3727" s="1">
        <v>1996</v>
      </c>
      <c r="D3727" s="2" t="s">
        <v>1</v>
      </c>
      <c r="E3727" s="4" t="s">
        <v>109</v>
      </c>
    </row>
    <row r="3728" spans="1:5" ht="13.8" customHeight="1" x14ac:dyDescent="0.3">
      <c r="A3728" s="1">
        <v>3728</v>
      </c>
      <c r="B3728" s="1">
        <v>230</v>
      </c>
      <c r="C3728" s="1">
        <v>1996</v>
      </c>
      <c r="D3728" s="2" t="s">
        <v>110</v>
      </c>
      <c r="E3728" s="4" t="s">
        <v>2295</v>
      </c>
    </row>
    <row r="3729" spans="1:5" ht="13.8" customHeight="1" x14ac:dyDescent="0.3">
      <c r="A3729" s="1">
        <v>3729</v>
      </c>
      <c r="B3729" s="1">
        <v>230</v>
      </c>
      <c r="C3729" s="1">
        <v>1996</v>
      </c>
      <c r="D3729" s="2" t="s">
        <v>110</v>
      </c>
      <c r="E3729" s="4" t="s">
        <v>2296</v>
      </c>
    </row>
    <row r="3730" spans="1:5" ht="13.8" customHeight="1" x14ac:dyDescent="0.3">
      <c r="A3730" s="1">
        <v>3730</v>
      </c>
      <c r="B3730" s="1">
        <v>230</v>
      </c>
      <c r="C3730" s="1">
        <v>1996</v>
      </c>
      <c r="D3730" s="2" t="s">
        <v>110</v>
      </c>
      <c r="E3730" s="4" t="s">
        <v>2297</v>
      </c>
    </row>
    <row r="3731" spans="1:5" ht="13.8" customHeight="1" x14ac:dyDescent="0.3">
      <c r="A3731" s="1">
        <v>3731</v>
      </c>
      <c r="B3731" s="1">
        <v>230</v>
      </c>
      <c r="C3731" s="1">
        <v>1996</v>
      </c>
      <c r="D3731" s="2" t="s">
        <v>110</v>
      </c>
      <c r="E3731" s="4" t="s">
        <v>2298</v>
      </c>
    </row>
    <row r="3732" spans="1:5" ht="13.8" customHeight="1" x14ac:dyDescent="0.3">
      <c r="A3732" s="1">
        <v>3732</v>
      </c>
      <c r="B3732" s="1">
        <v>230</v>
      </c>
      <c r="C3732" s="1">
        <v>1996</v>
      </c>
      <c r="D3732" s="2" t="s">
        <v>4</v>
      </c>
      <c r="E3732" s="4" t="s">
        <v>2299</v>
      </c>
    </row>
    <row r="3733" spans="1:5" ht="13.8" customHeight="1" x14ac:dyDescent="0.3">
      <c r="A3733" s="1">
        <v>3733</v>
      </c>
      <c r="B3733" s="1">
        <v>230</v>
      </c>
      <c r="C3733" s="1">
        <v>1996</v>
      </c>
      <c r="D3733" s="2" t="s">
        <v>5</v>
      </c>
      <c r="E3733" s="4" t="s">
        <v>2300</v>
      </c>
    </row>
    <row r="3734" spans="1:5" ht="13.8" customHeight="1" x14ac:dyDescent="0.3">
      <c r="A3734" s="1">
        <v>3734</v>
      </c>
      <c r="B3734" s="1">
        <v>230</v>
      </c>
      <c r="C3734" s="1">
        <v>1996</v>
      </c>
      <c r="D3734" s="2" t="s">
        <v>8</v>
      </c>
      <c r="E3734" s="4" t="s">
        <v>2301</v>
      </c>
    </row>
    <row r="3735" spans="1:5" ht="13.8" customHeight="1" x14ac:dyDescent="0.3">
      <c r="A3735" s="1">
        <v>3735</v>
      </c>
      <c r="B3735" s="1">
        <v>230</v>
      </c>
      <c r="C3735" s="1">
        <v>1996</v>
      </c>
      <c r="D3735" s="2" t="s">
        <v>9</v>
      </c>
      <c r="E3735" s="4" t="s">
        <v>2301</v>
      </c>
    </row>
    <row r="3736" spans="1:5" ht="13.8" customHeight="1" x14ac:dyDescent="0.3">
      <c r="A3736" s="1">
        <v>3736</v>
      </c>
      <c r="B3736" s="1">
        <v>230</v>
      </c>
      <c r="C3736" s="1">
        <v>1996</v>
      </c>
      <c r="D3736" s="2" t="s">
        <v>10</v>
      </c>
      <c r="E3736" s="4">
        <v>1996</v>
      </c>
    </row>
    <row r="3737" spans="1:5" ht="13.8" customHeight="1" x14ac:dyDescent="0.3">
      <c r="A3737" s="1">
        <v>3737</v>
      </c>
      <c r="B3737" s="1">
        <v>230</v>
      </c>
      <c r="C3737" s="1">
        <v>1996</v>
      </c>
      <c r="D3737" s="2" t="s">
        <v>11</v>
      </c>
      <c r="E3737" s="4">
        <v>1996</v>
      </c>
    </row>
    <row r="3738" spans="1:5" ht="13.8" customHeight="1" x14ac:dyDescent="0.3">
      <c r="A3738" s="1">
        <v>3738</v>
      </c>
      <c r="B3738" s="1">
        <v>230</v>
      </c>
      <c r="C3738" s="1">
        <v>1996</v>
      </c>
      <c r="D3738" s="2" t="s">
        <v>12</v>
      </c>
      <c r="E3738" s="4" t="s">
        <v>2302</v>
      </c>
    </row>
    <row r="3739" spans="1:5" ht="13.8" customHeight="1" x14ac:dyDescent="0.3">
      <c r="A3739" s="1">
        <v>3739</v>
      </c>
      <c r="B3739" s="1">
        <v>230</v>
      </c>
      <c r="C3739" s="1">
        <v>1996</v>
      </c>
      <c r="D3739" s="2" t="s">
        <v>112</v>
      </c>
      <c r="E3739" s="4" t="s">
        <v>2303</v>
      </c>
    </row>
    <row r="3740" spans="1:5" ht="13.8" customHeight="1" x14ac:dyDescent="0.3">
      <c r="A3740" s="1">
        <v>3740</v>
      </c>
      <c r="B3740" s="1">
        <v>230</v>
      </c>
      <c r="C3740" s="1">
        <v>1996</v>
      </c>
      <c r="D3740" s="2" t="s">
        <v>21</v>
      </c>
      <c r="E3740" s="4" t="s">
        <v>2304</v>
      </c>
    </row>
    <row r="3741" spans="1:5" ht="13.8" customHeight="1" x14ac:dyDescent="0.3">
      <c r="A3741" s="1">
        <v>3741</v>
      </c>
      <c r="B3741" s="1">
        <v>231</v>
      </c>
      <c r="C3741" s="1">
        <v>1996</v>
      </c>
      <c r="D3741" s="2" t="s">
        <v>1</v>
      </c>
      <c r="E3741" s="4" t="s">
        <v>2</v>
      </c>
    </row>
    <row r="3742" spans="1:5" ht="13.8" customHeight="1" x14ac:dyDescent="0.3">
      <c r="A3742" s="1">
        <v>3742</v>
      </c>
      <c r="B3742" s="1">
        <v>231</v>
      </c>
      <c r="C3742" s="1">
        <v>1996</v>
      </c>
      <c r="D3742" s="2" t="s">
        <v>3</v>
      </c>
      <c r="E3742" s="4" t="s">
        <v>2305</v>
      </c>
    </row>
    <row r="3743" spans="1:5" ht="13.8" customHeight="1" x14ac:dyDescent="0.3">
      <c r="A3743" s="1">
        <v>3743</v>
      </c>
      <c r="B3743" s="1">
        <v>231</v>
      </c>
      <c r="C3743" s="1">
        <v>1996</v>
      </c>
      <c r="D3743" s="2" t="s">
        <v>3</v>
      </c>
      <c r="E3743" s="4" t="s">
        <v>2306</v>
      </c>
    </row>
    <row r="3744" spans="1:5" ht="13.8" customHeight="1" x14ac:dyDescent="0.3">
      <c r="A3744" s="1">
        <v>3744</v>
      </c>
      <c r="B3744" s="1">
        <v>231</v>
      </c>
      <c r="C3744" s="1">
        <v>1996</v>
      </c>
      <c r="D3744" s="2" t="s">
        <v>4</v>
      </c>
      <c r="E3744" s="4" t="s">
        <v>2307</v>
      </c>
    </row>
    <row r="3745" spans="1:5" ht="13.8" customHeight="1" x14ac:dyDescent="0.3">
      <c r="A3745" s="1">
        <v>3745</v>
      </c>
      <c r="B3745" s="1">
        <v>231</v>
      </c>
      <c r="C3745" s="1">
        <v>1996</v>
      </c>
      <c r="D3745" s="2" t="s">
        <v>5</v>
      </c>
      <c r="E3745" s="4" t="s">
        <v>2308</v>
      </c>
    </row>
    <row r="3746" spans="1:5" ht="13.8" customHeight="1" x14ac:dyDescent="0.3">
      <c r="A3746" s="1">
        <v>3746</v>
      </c>
      <c r="B3746" s="1">
        <v>231</v>
      </c>
      <c r="C3746" s="1">
        <v>1996</v>
      </c>
      <c r="D3746" s="2" t="s">
        <v>6</v>
      </c>
      <c r="E3746" s="4">
        <v>46</v>
      </c>
    </row>
    <row r="3747" spans="1:5" ht="13.8" customHeight="1" x14ac:dyDescent="0.3">
      <c r="A3747" s="1">
        <v>3747</v>
      </c>
      <c r="B3747" s="1">
        <v>231</v>
      </c>
      <c r="C3747" s="1">
        <v>1996</v>
      </c>
      <c r="D3747" s="2" t="s">
        <v>7</v>
      </c>
      <c r="E3747" s="5">
        <v>42433</v>
      </c>
    </row>
    <row r="3748" spans="1:5" ht="13.8" customHeight="1" x14ac:dyDescent="0.3">
      <c r="A3748" s="1">
        <v>3748</v>
      </c>
      <c r="B3748" s="1">
        <v>231</v>
      </c>
      <c r="C3748" s="1">
        <v>1996</v>
      </c>
      <c r="D3748" s="2" t="s">
        <v>8</v>
      </c>
      <c r="E3748" s="4">
        <v>333</v>
      </c>
    </row>
    <row r="3749" spans="1:5" ht="13.8" customHeight="1" x14ac:dyDescent="0.3">
      <c r="A3749" s="1">
        <v>3749</v>
      </c>
      <c r="B3749" s="1">
        <v>231</v>
      </c>
      <c r="C3749" s="1">
        <v>1996</v>
      </c>
      <c r="D3749" s="2" t="s">
        <v>9</v>
      </c>
      <c r="E3749" s="4">
        <v>343</v>
      </c>
    </row>
    <row r="3750" spans="1:5" ht="13.8" customHeight="1" x14ac:dyDescent="0.3">
      <c r="A3750" s="1">
        <v>3750</v>
      </c>
      <c r="B3750" s="1">
        <v>231</v>
      </c>
      <c r="C3750" s="1">
        <v>1996</v>
      </c>
      <c r="D3750" s="2" t="s">
        <v>10</v>
      </c>
      <c r="E3750" s="4" t="s">
        <v>2309</v>
      </c>
    </row>
    <row r="3751" spans="1:5" ht="13.8" customHeight="1" x14ac:dyDescent="0.3">
      <c r="A3751" s="1">
        <v>3751</v>
      </c>
      <c r="B3751" s="1">
        <v>231</v>
      </c>
      <c r="C3751" s="1">
        <v>1996</v>
      </c>
      <c r="D3751" s="2" t="s">
        <v>11</v>
      </c>
      <c r="E3751" s="4">
        <v>1996</v>
      </c>
    </row>
    <row r="3752" spans="1:5" ht="13.8" customHeight="1" x14ac:dyDescent="0.3">
      <c r="A3752" s="1">
        <v>3752</v>
      </c>
      <c r="B3752" s="1">
        <v>231</v>
      </c>
      <c r="C3752" s="1">
        <v>1996</v>
      </c>
      <c r="D3752" s="2" t="s">
        <v>12</v>
      </c>
      <c r="E3752" s="4" t="s">
        <v>2310</v>
      </c>
    </row>
    <row r="3753" spans="1:5" ht="13.8" customHeight="1" x14ac:dyDescent="0.3">
      <c r="A3753" s="1">
        <v>3753</v>
      </c>
      <c r="B3753" s="1">
        <v>231</v>
      </c>
      <c r="C3753" s="1">
        <v>1996</v>
      </c>
      <c r="D3753" s="2" t="s">
        <v>19</v>
      </c>
      <c r="E3753" s="4" t="s">
        <v>2311</v>
      </c>
    </row>
    <row r="3754" spans="1:5" ht="13.8" customHeight="1" x14ac:dyDescent="0.3">
      <c r="A3754" s="1">
        <v>3754</v>
      </c>
      <c r="B3754" s="1">
        <v>231</v>
      </c>
      <c r="C3754" s="1">
        <v>1996</v>
      </c>
      <c r="D3754" s="2" t="s">
        <v>21</v>
      </c>
      <c r="E3754" s="4" t="s">
        <v>2312</v>
      </c>
    </row>
    <row r="3755" spans="1:5" ht="13.8" customHeight="1" x14ac:dyDescent="0.3">
      <c r="A3755" s="1">
        <v>3755</v>
      </c>
      <c r="B3755" s="1">
        <v>232</v>
      </c>
      <c r="C3755" s="1">
        <v>1996</v>
      </c>
      <c r="D3755" s="2" t="s">
        <v>1</v>
      </c>
      <c r="E3755" s="4" t="s">
        <v>2</v>
      </c>
    </row>
    <row r="3756" spans="1:5" ht="13.8" customHeight="1" x14ac:dyDescent="0.3">
      <c r="A3756" s="1">
        <v>3756</v>
      </c>
      <c r="B3756" s="1">
        <v>232</v>
      </c>
      <c r="C3756" s="1">
        <v>1996</v>
      </c>
      <c r="D3756" s="2" t="s">
        <v>3</v>
      </c>
      <c r="E3756" s="4" t="s">
        <v>2313</v>
      </c>
    </row>
    <row r="3757" spans="1:5" ht="13.8" customHeight="1" x14ac:dyDescent="0.3">
      <c r="A3757" s="1">
        <v>3757</v>
      </c>
      <c r="B3757" s="1">
        <v>232</v>
      </c>
      <c r="C3757" s="1">
        <v>1996</v>
      </c>
      <c r="D3757" s="2" t="s">
        <v>4</v>
      </c>
      <c r="E3757" s="4" t="s">
        <v>2314</v>
      </c>
    </row>
    <row r="3758" spans="1:5" ht="13.8" customHeight="1" x14ac:dyDescent="0.3">
      <c r="A3758" s="1">
        <v>3758</v>
      </c>
      <c r="B3758" s="1">
        <v>232</v>
      </c>
      <c r="C3758" s="1">
        <v>1996</v>
      </c>
      <c r="D3758" s="2" t="s">
        <v>5</v>
      </c>
      <c r="E3758" s="4" t="s">
        <v>2315</v>
      </c>
    </row>
    <row r="3759" spans="1:5" ht="13.8" customHeight="1" x14ac:dyDescent="0.3">
      <c r="A3759" s="1">
        <v>3759</v>
      </c>
      <c r="B3759" s="1">
        <v>232</v>
      </c>
      <c r="C3759" s="1">
        <v>1996</v>
      </c>
      <c r="D3759" s="2" t="s">
        <v>6</v>
      </c>
      <c r="E3759" s="4">
        <v>7</v>
      </c>
    </row>
    <row r="3760" spans="1:5" ht="13.8" customHeight="1" x14ac:dyDescent="0.3">
      <c r="A3760" s="1">
        <v>3760</v>
      </c>
      <c r="B3760" s="1">
        <v>232</v>
      </c>
      <c r="C3760" s="1">
        <v>1996</v>
      </c>
      <c r="D3760" s="2" t="s">
        <v>7</v>
      </c>
      <c r="E3760" s="4">
        <v>5</v>
      </c>
    </row>
    <row r="3761" spans="1:5" ht="13.8" customHeight="1" x14ac:dyDescent="0.3">
      <c r="A3761" s="1">
        <v>3761</v>
      </c>
      <c r="B3761" s="1">
        <v>232</v>
      </c>
      <c r="C3761" s="1">
        <v>1996</v>
      </c>
      <c r="D3761" s="2" t="s">
        <v>8</v>
      </c>
      <c r="E3761" s="4">
        <v>56</v>
      </c>
    </row>
    <row r="3762" spans="1:5" ht="13.8" customHeight="1" x14ac:dyDescent="0.3">
      <c r="A3762" s="1">
        <v>3762</v>
      </c>
      <c r="B3762" s="1">
        <v>232</v>
      </c>
      <c r="C3762" s="1">
        <v>1996</v>
      </c>
      <c r="D3762" s="2" t="s">
        <v>9</v>
      </c>
      <c r="E3762" s="4">
        <v>60</v>
      </c>
    </row>
    <row r="3763" spans="1:5" ht="13.8" customHeight="1" x14ac:dyDescent="0.3">
      <c r="A3763" s="1">
        <v>3763</v>
      </c>
      <c r="B3763" s="1">
        <v>232</v>
      </c>
      <c r="C3763" s="1">
        <v>1996</v>
      </c>
      <c r="D3763" s="2" t="s">
        <v>10</v>
      </c>
      <c r="E3763" s="4">
        <v>1996</v>
      </c>
    </row>
    <row r="3764" spans="1:5" ht="13.8" customHeight="1" x14ac:dyDescent="0.3">
      <c r="A3764" s="1">
        <v>3764</v>
      </c>
      <c r="B3764" s="1">
        <v>232</v>
      </c>
      <c r="C3764" s="1">
        <v>1996</v>
      </c>
      <c r="D3764" s="2" t="s">
        <v>11</v>
      </c>
      <c r="E3764" s="4">
        <v>1996</v>
      </c>
    </row>
    <row r="3765" spans="1:5" ht="13.8" customHeight="1" x14ac:dyDescent="0.3">
      <c r="A3765" s="1">
        <v>3765</v>
      </c>
      <c r="B3765" s="1">
        <v>232</v>
      </c>
      <c r="C3765" s="1">
        <v>1996</v>
      </c>
      <c r="D3765" s="2" t="s">
        <v>19</v>
      </c>
      <c r="E3765" s="4" t="s">
        <v>2316</v>
      </c>
    </row>
    <row r="3766" spans="1:5" ht="13.8" customHeight="1" x14ac:dyDescent="0.3">
      <c r="A3766" s="1">
        <v>3766</v>
      </c>
      <c r="B3766" s="1">
        <v>232</v>
      </c>
      <c r="C3766" s="1">
        <v>1996</v>
      </c>
      <c r="D3766" s="2" t="s">
        <v>21</v>
      </c>
      <c r="E3766" s="4" t="s">
        <v>2317</v>
      </c>
    </row>
    <row r="3767" spans="1:5" ht="13.8" customHeight="1" x14ac:dyDescent="0.3">
      <c r="A3767" s="1">
        <v>3767</v>
      </c>
      <c r="B3767" s="1">
        <v>233</v>
      </c>
      <c r="C3767" s="1">
        <v>1996</v>
      </c>
      <c r="D3767" s="2" t="s">
        <v>1</v>
      </c>
      <c r="E3767" s="4" t="s">
        <v>2</v>
      </c>
    </row>
    <row r="3768" spans="1:5" ht="13.8" customHeight="1" x14ac:dyDescent="0.3">
      <c r="A3768" s="1">
        <v>3768</v>
      </c>
      <c r="B3768" s="1">
        <v>233</v>
      </c>
      <c r="C3768" s="1">
        <v>1996</v>
      </c>
      <c r="D3768" s="2" t="s">
        <v>3</v>
      </c>
      <c r="E3768" s="4" t="s">
        <v>2318</v>
      </c>
    </row>
    <row r="3769" spans="1:5" ht="13.8" customHeight="1" x14ac:dyDescent="0.3">
      <c r="A3769" s="1">
        <v>3769</v>
      </c>
      <c r="B3769" s="1">
        <v>233</v>
      </c>
      <c r="C3769" s="1">
        <v>1996</v>
      </c>
      <c r="D3769" s="2" t="s">
        <v>3</v>
      </c>
      <c r="E3769" s="4" t="s">
        <v>2319</v>
      </c>
    </row>
    <row r="3770" spans="1:5" ht="13.8" customHeight="1" x14ac:dyDescent="0.3">
      <c r="A3770" s="1">
        <v>3770</v>
      </c>
      <c r="B3770" s="1">
        <v>233</v>
      </c>
      <c r="C3770" s="1">
        <v>1996</v>
      </c>
      <c r="D3770" s="2" t="s">
        <v>4</v>
      </c>
      <c r="E3770" s="4" t="s">
        <v>2320</v>
      </c>
    </row>
    <row r="3771" spans="1:5" ht="13.8" customHeight="1" x14ac:dyDescent="0.3">
      <c r="A3771" s="1">
        <v>3771</v>
      </c>
      <c r="B3771" s="1">
        <v>233</v>
      </c>
      <c r="C3771" s="1">
        <v>1996</v>
      </c>
      <c r="D3771" s="2" t="s">
        <v>5</v>
      </c>
      <c r="E3771" s="4" t="s">
        <v>1386</v>
      </c>
    </row>
    <row r="3772" spans="1:5" ht="13.8" customHeight="1" x14ac:dyDescent="0.3">
      <c r="A3772" s="1">
        <v>3772</v>
      </c>
      <c r="B3772" s="1">
        <v>233</v>
      </c>
      <c r="C3772" s="1">
        <v>1996</v>
      </c>
      <c r="D3772" s="2" t="s">
        <v>6</v>
      </c>
      <c r="E3772" s="4">
        <v>16</v>
      </c>
    </row>
    <row r="3773" spans="1:5" ht="13.8" customHeight="1" x14ac:dyDescent="0.3">
      <c r="A3773" s="1">
        <v>3773</v>
      </c>
      <c r="B3773" s="1">
        <v>233</v>
      </c>
      <c r="C3773" s="1">
        <v>1996</v>
      </c>
      <c r="D3773" s="2" t="s">
        <v>7</v>
      </c>
      <c r="E3773" s="4">
        <v>4</v>
      </c>
    </row>
    <row r="3774" spans="1:5" ht="13.8" customHeight="1" x14ac:dyDescent="0.3">
      <c r="A3774" s="1">
        <v>3774</v>
      </c>
      <c r="B3774" s="1">
        <v>233</v>
      </c>
      <c r="C3774" s="1">
        <v>1996</v>
      </c>
      <c r="D3774" s="2" t="s">
        <v>8</v>
      </c>
      <c r="E3774" s="4">
        <v>429</v>
      </c>
    </row>
    <row r="3775" spans="1:5" ht="13.8" customHeight="1" x14ac:dyDescent="0.3">
      <c r="A3775" s="1">
        <v>3775</v>
      </c>
      <c r="B3775" s="1">
        <v>233</v>
      </c>
      <c r="C3775" s="1">
        <v>1996</v>
      </c>
      <c r="D3775" s="2" t="s">
        <v>9</v>
      </c>
      <c r="E3775" s="4">
        <v>435</v>
      </c>
    </row>
    <row r="3776" spans="1:5" ht="13.8" customHeight="1" x14ac:dyDescent="0.3">
      <c r="A3776" s="1">
        <v>3776</v>
      </c>
      <c r="B3776" s="1">
        <v>233</v>
      </c>
      <c r="C3776" s="1">
        <v>1996</v>
      </c>
      <c r="D3776" s="2" t="s">
        <v>10</v>
      </c>
      <c r="E3776" s="23">
        <v>35400</v>
      </c>
    </row>
    <row r="3777" spans="1:5" ht="13.8" customHeight="1" x14ac:dyDescent="0.3">
      <c r="A3777" s="1">
        <v>3777</v>
      </c>
      <c r="B3777" s="1">
        <v>233</v>
      </c>
      <c r="C3777" s="1">
        <v>1996</v>
      </c>
      <c r="D3777" s="2" t="s">
        <v>11</v>
      </c>
      <c r="E3777" s="4">
        <v>1996</v>
      </c>
    </row>
    <row r="3778" spans="1:5" ht="13.8" customHeight="1" x14ac:dyDescent="0.3">
      <c r="A3778" s="1">
        <v>3778</v>
      </c>
      <c r="B3778" s="1">
        <v>233</v>
      </c>
      <c r="C3778" s="1">
        <v>1996</v>
      </c>
      <c r="D3778" s="2" t="s">
        <v>12</v>
      </c>
      <c r="E3778" s="4" t="s">
        <v>2321</v>
      </c>
    </row>
    <row r="3779" spans="1:5" ht="13.8" customHeight="1" x14ac:dyDescent="0.3">
      <c r="A3779" s="1">
        <v>3779</v>
      </c>
      <c r="B3779" s="1">
        <v>233</v>
      </c>
      <c r="C3779" s="1">
        <v>1996</v>
      </c>
      <c r="D3779" s="2" t="s">
        <v>16</v>
      </c>
      <c r="E3779" s="4">
        <v>1</v>
      </c>
    </row>
    <row r="3780" spans="1:5" ht="13.8" customHeight="1" x14ac:dyDescent="0.3">
      <c r="A3780" s="1">
        <v>3780</v>
      </c>
      <c r="B3780" s="1">
        <v>233</v>
      </c>
      <c r="C3780" s="1">
        <v>1996</v>
      </c>
      <c r="D3780" s="2" t="s">
        <v>13</v>
      </c>
      <c r="E3780" s="4">
        <v>4</v>
      </c>
    </row>
    <row r="3781" spans="1:5" ht="13.8" customHeight="1" x14ac:dyDescent="0.3">
      <c r="A3781" s="1">
        <v>3781</v>
      </c>
      <c r="B3781" s="1">
        <v>233</v>
      </c>
      <c r="C3781" s="1">
        <v>1996</v>
      </c>
      <c r="D3781" s="2" t="s">
        <v>17</v>
      </c>
      <c r="E3781" s="4">
        <v>4</v>
      </c>
    </row>
    <row r="3782" spans="1:5" ht="13.8" customHeight="1" x14ac:dyDescent="0.3">
      <c r="A3782" s="1">
        <v>3782</v>
      </c>
      <c r="B3782" s="1">
        <v>233</v>
      </c>
      <c r="C3782" s="1">
        <v>1996</v>
      </c>
      <c r="D3782" s="2" t="s">
        <v>18</v>
      </c>
      <c r="E3782" s="4">
        <v>4</v>
      </c>
    </row>
    <row r="3783" spans="1:5" ht="13.8" customHeight="1" x14ac:dyDescent="0.3">
      <c r="A3783" s="1">
        <v>3783</v>
      </c>
      <c r="B3783" s="1">
        <v>233</v>
      </c>
      <c r="C3783" s="1">
        <v>1996</v>
      </c>
      <c r="D3783" s="2" t="s">
        <v>19</v>
      </c>
      <c r="E3783" s="4" t="s">
        <v>1388</v>
      </c>
    </row>
    <row r="3784" spans="1:5" ht="13.8" customHeight="1" x14ac:dyDescent="0.3">
      <c r="A3784" s="1">
        <v>3784</v>
      </c>
      <c r="B3784" s="1">
        <v>233</v>
      </c>
      <c r="C3784" s="1">
        <v>1996</v>
      </c>
      <c r="D3784" s="2" t="s">
        <v>25</v>
      </c>
      <c r="E3784" s="4" t="s">
        <v>2322</v>
      </c>
    </row>
    <row r="3785" spans="1:5" ht="13.8" customHeight="1" x14ac:dyDescent="0.3">
      <c r="A3785" s="1">
        <v>3785</v>
      </c>
      <c r="B3785" s="1">
        <v>233</v>
      </c>
      <c r="C3785" s="1">
        <v>1996</v>
      </c>
      <c r="D3785" s="2" t="s">
        <v>21</v>
      </c>
      <c r="E3785" s="4" t="s">
        <v>2323</v>
      </c>
    </row>
    <row r="3786" spans="1:5" ht="13.8" customHeight="1" x14ac:dyDescent="0.3">
      <c r="A3786" s="1">
        <v>3786</v>
      </c>
      <c r="B3786" s="1">
        <v>234</v>
      </c>
      <c r="C3786" s="1">
        <v>1996</v>
      </c>
      <c r="D3786" s="2" t="s">
        <v>1</v>
      </c>
      <c r="E3786" s="4" t="s">
        <v>2</v>
      </c>
    </row>
    <row r="3787" spans="1:5" ht="13.8" customHeight="1" x14ac:dyDescent="0.3">
      <c r="A3787" s="1">
        <v>3787</v>
      </c>
      <c r="B3787" s="1">
        <v>234</v>
      </c>
      <c r="C3787" s="1">
        <v>1996</v>
      </c>
      <c r="D3787" s="2" t="s">
        <v>3</v>
      </c>
      <c r="E3787" s="4" t="s">
        <v>2324</v>
      </c>
    </row>
    <row r="3788" spans="1:5" ht="13.8" customHeight="1" x14ac:dyDescent="0.3">
      <c r="A3788" s="1">
        <v>3788</v>
      </c>
      <c r="B3788" s="1">
        <v>234</v>
      </c>
      <c r="C3788" s="1">
        <v>1996</v>
      </c>
      <c r="D3788" s="2" t="s">
        <v>4</v>
      </c>
      <c r="E3788" s="4" t="s">
        <v>2325</v>
      </c>
    </row>
    <row r="3789" spans="1:5" ht="13.8" customHeight="1" x14ac:dyDescent="0.3">
      <c r="A3789" s="1">
        <v>3789</v>
      </c>
      <c r="B3789" s="1">
        <v>234</v>
      </c>
      <c r="C3789" s="1">
        <v>1996</v>
      </c>
      <c r="D3789" s="2" t="s">
        <v>5</v>
      </c>
      <c r="E3789" s="4" t="s">
        <v>1828</v>
      </c>
    </row>
    <row r="3790" spans="1:5" ht="13.8" customHeight="1" x14ac:dyDescent="0.3">
      <c r="A3790" s="1">
        <v>3790</v>
      </c>
      <c r="B3790" s="1">
        <v>234</v>
      </c>
      <c r="C3790" s="1">
        <v>1996</v>
      </c>
      <c r="D3790" s="2" t="s">
        <v>6</v>
      </c>
      <c r="E3790" s="4">
        <v>42</v>
      </c>
    </row>
    <row r="3791" spans="1:5" ht="13.8" customHeight="1" x14ac:dyDescent="0.3">
      <c r="A3791" s="1">
        <v>3791</v>
      </c>
      <c r="B3791" s="1">
        <v>234</v>
      </c>
      <c r="C3791" s="1">
        <v>1996</v>
      </c>
      <c r="D3791" s="2" t="s">
        <v>7</v>
      </c>
      <c r="E3791" s="4">
        <v>3</v>
      </c>
    </row>
    <row r="3792" spans="1:5" ht="13.8" customHeight="1" x14ac:dyDescent="0.3">
      <c r="A3792" s="1">
        <v>3792</v>
      </c>
      <c r="B3792" s="1">
        <v>234</v>
      </c>
      <c r="C3792" s="1">
        <v>1996</v>
      </c>
      <c r="D3792" s="2" t="s">
        <v>8</v>
      </c>
      <c r="E3792" s="4">
        <v>137</v>
      </c>
    </row>
    <row r="3793" spans="1:5" ht="13.8" customHeight="1" x14ac:dyDescent="0.3">
      <c r="A3793" s="1">
        <v>3793</v>
      </c>
      <c r="B3793" s="1">
        <v>234</v>
      </c>
      <c r="C3793" s="1">
        <v>1996</v>
      </c>
      <c r="D3793" s="2" t="s">
        <v>9</v>
      </c>
      <c r="E3793" s="4">
        <v>162</v>
      </c>
    </row>
    <row r="3794" spans="1:5" ht="13.8" customHeight="1" x14ac:dyDescent="0.3">
      <c r="A3794" s="1">
        <v>3794</v>
      </c>
      <c r="B3794" s="1">
        <v>234</v>
      </c>
      <c r="C3794" s="1">
        <v>1996</v>
      </c>
      <c r="D3794" s="2" t="s">
        <v>10</v>
      </c>
      <c r="E3794" s="4">
        <v>1996</v>
      </c>
    </row>
    <row r="3795" spans="1:5" ht="13.8" customHeight="1" x14ac:dyDescent="0.3">
      <c r="A3795" s="1">
        <v>3795</v>
      </c>
      <c r="B3795" s="1">
        <v>234</v>
      </c>
      <c r="C3795" s="1">
        <v>1996</v>
      </c>
      <c r="D3795" s="2" t="s">
        <v>11</v>
      </c>
      <c r="E3795" s="4">
        <v>1996</v>
      </c>
    </row>
    <row r="3796" spans="1:5" ht="13.8" customHeight="1" x14ac:dyDescent="0.3">
      <c r="A3796" s="1">
        <v>3796</v>
      </c>
      <c r="B3796" s="1">
        <v>234</v>
      </c>
      <c r="C3796" s="1">
        <v>1996</v>
      </c>
      <c r="D3796" s="2" t="s">
        <v>12</v>
      </c>
      <c r="E3796" s="4" t="s">
        <v>2326</v>
      </c>
    </row>
    <row r="3797" spans="1:5" ht="13.8" customHeight="1" x14ac:dyDescent="0.3">
      <c r="A3797" s="1">
        <v>3797</v>
      </c>
      <c r="B3797" s="1">
        <v>234</v>
      </c>
      <c r="C3797" s="1">
        <v>1996</v>
      </c>
      <c r="D3797" s="2" t="s">
        <v>13</v>
      </c>
      <c r="E3797" s="4">
        <v>3</v>
      </c>
    </row>
    <row r="3798" spans="1:5" ht="13.8" customHeight="1" x14ac:dyDescent="0.3">
      <c r="A3798" s="1">
        <v>3798</v>
      </c>
      <c r="B3798" s="1">
        <v>234</v>
      </c>
      <c r="C3798" s="1">
        <v>1996</v>
      </c>
      <c r="D3798" s="2" t="s">
        <v>17</v>
      </c>
      <c r="E3798" s="4">
        <v>3</v>
      </c>
    </row>
    <row r="3799" spans="1:5" ht="13.8" customHeight="1" x14ac:dyDescent="0.3">
      <c r="A3799" s="1">
        <v>3799</v>
      </c>
      <c r="B3799" s="1">
        <v>234</v>
      </c>
      <c r="C3799" s="1">
        <v>1996</v>
      </c>
      <c r="D3799" s="2" t="s">
        <v>18</v>
      </c>
      <c r="E3799" s="4">
        <v>3</v>
      </c>
    </row>
    <row r="3800" spans="1:5" ht="13.8" customHeight="1" x14ac:dyDescent="0.3">
      <c r="A3800" s="1">
        <v>3800</v>
      </c>
      <c r="B3800" s="1">
        <v>234</v>
      </c>
      <c r="C3800" s="1">
        <v>1996</v>
      </c>
      <c r="D3800" s="2" t="s">
        <v>19</v>
      </c>
      <c r="E3800" s="4" t="s">
        <v>1830</v>
      </c>
    </row>
    <row r="3801" spans="1:5" ht="13.8" customHeight="1" x14ac:dyDescent="0.3">
      <c r="A3801" s="1">
        <v>3801</v>
      </c>
      <c r="B3801" s="1">
        <v>234</v>
      </c>
      <c r="C3801" s="1">
        <v>1996</v>
      </c>
      <c r="D3801" s="2" t="s">
        <v>21</v>
      </c>
      <c r="E3801" s="4" t="s">
        <v>2327</v>
      </c>
    </row>
    <row r="3802" spans="1:5" ht="13.8" customHeight="1" x14ac:dyDescent="0.3">
      <c r="A3802" s="1">
        <v>3618</v>
      </c>
      <c r="B3802" s="1">
        <v>235</v>
      </c>
      <c r="C3802" s="1">
        <v>1996</v>
      </c>
      <c r="D3802" s="2" t="s">
        <v>23</v>
      </c>
      <c r="E3802" s="4" t="s">
        <v>18734</v>
      </c>
    </row>
    <row r="3803" spans="1:5" ht="13.8" customHeight="1" x14ac:dyDescent="0.3">
      <c r="A3803" s="1">
        <v>3802</v>
      </c>
      <c r="B3803" s="1">
        <v>235</v>
      </c>
      <c r="C3803" s="1">
        <v>1996</v>
      </c>
      <c r="D3803" s="2" t="s">
        <v>1</v>
      </c>
      <c r="E3803" s="4" t="s">
        <v>2</v>
      </c>
    </row>
    <row r="3804" spans="1:5" ht="13.8" customHeight="1" x14ac:dyDescent="0.3">
      <c r="A3804" s="1">
        <v>3803</v>
      </c>
      <c r="B3804" s="1">
        <v>235</v>
      </c>
      <c r="C3804" s="1">
        <v>1996</v>
      </c>
      <c r="D3804" s="2" t="s">
        <v>3</v>
      </c>
      <c r="E3804" s="4" t="s">
        <v>1967</v>
      </c>
    </row>
    <row r="3805" spans="1:5" ht="13.8" customHeight="1" x14ac:dyDescent="0.3">
      <c r="A3805" s="1">
        <v>3804</v>
      </c>
      <c r="B3805" s="1">
        <v>235</v>
      </c>
      <c r="C3805" s="1">
        <v>1996</v>
      </c>
      <c r="D3805" s="2" t="s">
        <v>3</v>
      </c>
      <c r="E3805" s="4" t="s">
        <v>1968</v>
      </c>
    </row>
    <row r="3806" spans="1:5" ht="13.8" customHeight="1" x14ac:dyDescent="0.3">
      <c r="A3806" s="1">
        <v>3805</v>
      </c>
      <c r="B3806" s="1">
        <v>235</v>
      </c>
      <c r="C3806" s="1">
        <v>1996</v>
      </c>
      <c r="D3806" s="2" t="s">
        <v>3</v>
      </c>
      <c r="E3806" s="4" t="s">
        <v>2328</v>
      </c>
    </row>
    <row r="3807" spans="1:5" ht="13.8" customHeight="1" x14ac:dyDescent="0.3">
      <c r="A3807" s="1">
        <v>3806</v>
      </c>
      <c r="B3807" s="1">
        <v>235</v>
      </c>
      <c r="C3807" s="1">
        <v>1996</v>
      </c>
      <c r="D3807" s="2" t="s">
        <v>3</v>
      </c>
      <c r="E3807" s="4" t="s">
        <v>1611</v>
      </c>
    </row>
    <row r="3808" spans="1:5" ht="13.8" customHeight="1" x14ac:dyDescent="0.3">
      <c r="A3808" s="1">
        <v>3807</v>
      </c>
      <c r="B3808" s="1">
        <v>235</v>
      </c>
      <c r="C3808" s="1">
        <v>1996</v>
      </c>
      <c r="D3808" s="2" t="s">
        <v>4</v>
      </c>
      <c r="E3808" s="4" t="s">
        <v>2329</v>
      </c>
    </row>
    <row r="3809" spans="1:5" ht="13.8" customHeight="1" x14ac:dyDescent="0.3">
      <c r="A3809" s="1">
        <v>3808</v>
      </c>
      <c r="B3809" s="1">
        <v>235</v>
      </c>
      <c r="C3809" s="1">
        <v>1996</v>
      </c>
      <c r="D3809" s="2" t="s">
        <v>5</v>
      </c>
      <c r="E3809" s="4" t="s">
        <v>105</v>
      </c>
    </row>
    <row r="3810" spans="1:5" ht="13.8" customHeight="1" x14ac:dyDescent="0.3">
      <c r="A3810" s="1">
        <v>3809</v>
      </c>
      <c r="B3810" s="1">
        <v>235</v>
      </c>
      <c r="C3810" s="1">
        <v>1996</v>
      </c>
      <c r="D3810" s="2" t="s">
        <v>6</v>
      </c>
      <c r="E3810" s="4">
        <v>23</v>
      </c>
    </row>
    <row r="3811" spans="1:5" ht="13.8" customHeight="1" x14ac:dyDescent="0.3">
      <c r="A3811" s="1">
        <v>3810</v>
      </c>
      <c r="B3811" s="1">
        <v>235</v>
      </c>
      <c r="C3811" s="1">
        <v>1996</v>
      </c>
      <c r="D3811" s="2" t="s">
        <v>7</v>
      </c>
      <c r="E3811" s="4">
        <v>2</v>
      </c>
    </row>
    <row r="3812" spans="1:5" ht="13.8" customHeight="1" x14ac:dyDescent="0.3">
      <c r="A3812" s="1">
        <v>3811</v>
      </c>
      <c r="B3812" s="1">
        <v>235</v>
      </c>
      <c r="C3812" s="1">
        <v>1996</v>
      </c>
      <c r="D3812" s="2" t="s">
        <v>8</v>
      </c>
      <c r="E3812" s="4">
        <v>221</v>
      </c>
    </row>
    <row r="3813" spans="1:5" ht="13.8" customHeight="1" x14ac:dyDescent="0.3">
      <c r="A3813" s="1">
        <v>3812</v>
      </c>
      <c r="B3813" s="1">
        <v>235</v>
      </c>
      <c r="C3813" s="1">
        <v>1996</v>
      </c>
      <c r="D3813" s="2" t="s">
        <v>9</v>
      </c>
      <c r="E3813" s="4">
        <v>235</v>
      </c>
    </row>
    <row r="3814" spans="1:5" ht="13.8" customHeight="1" x14ac:dyDescent="0.3">
      <c r="A3814" s="1">
        <v>3814</v>
      </c>
      <c r="B3814" s="1">
        <v>235</v>
      </c>
      <c r="C3814" s="1">
        <v>1996</v>
      </c>
      <c r="D3814" s="2" t="s">
        <v>10</v>
      </c>
      <c r="E3814" s="4">
        <v>1996</v>
      </c>
    </row>
    <row r="3815" spans="1:5" ht="13.8" customHeight="1" x14ac:dyDescent="0.3">
      <c r="A3815" s="1">
        <v>3815</v>
      </c>
      <c r="B3815" s="1">
        <v>235</v>
      </c>
      <c r="C3815" s="1">
        <v>1996</v>
      </c>
      <c r="D3815" s="2" t="s">
        <v>11</v>
      </c>
      <c r="E3815" s="4">
        <v>1996</v>
      </c>
    </row>
    <row r="3816" spans="1:5" ht="13.8" customHeight="1" x14ac:dyDescent="0.3">
      <c r="A3816" s="1">
        <v>3816</v>
      </c>
      <c r="B3816" s="1">
        <v>235</v>
      </c>
      <c r="C3816" s="1">
        <v>1996</v>
      </c>
      <c r="D3816" s="2" t="s">
        <v>12</v>
      </c>
      <c r="E3816" s="4" t="s">
        <v>2330</v>
      </c>
    </row>
    <row r="3817" spans="1:5" ht="13.8" customHeight="1" x14ac:dyDescent="0.3">
      <c r="A3817" s="1">
        <v>3817</v>
      </c>
      <c r="B3817" s="1">
        <v>235</v>
      </c>
      <c r="C3817" s="1">
        <v>1996</v>
      </c>
      <c r="D3817" s="2" t="s">
        <v>16</v>
      </c>
      <c r="E3817" s="4">
        <v>1</v>
      </c>
    </row>
    <row r="3818" spans="1:5" ht="13.8" customHeight="1" x14ac:dyDescent="0.3">
      <c r="A3818" s="1">
        <v>3818</v>
      </c>
      <c r="B3818" s="1">
        <v>235</v>
      </c>
      <c r="C3818" s="1">
        <v>1996</v>
      </c>
      <c r="D3818" s="2" t="s">
        <v>13</v>
      </c>
      <c r="E3818" s="4">
        <v>19</v>
      </c>
    </row>
    <row r="3819" spans="1:5" ht="13.8" customHeight="1" x14ac:dyDescent="0.3">
      <c r="A3819" s="1">
        <v>3819</v>
      </c>
      <c r="B3819" s="1">
        <v>235</v>
      </c>
      <c r="C3819" s="1">
        <v>1996</v>
      </c>
      <c r="D3819" s="2" t="s">
        <v>17</v>
      </c>
      <c r="E3819" s="4">
        <v>19</v>
      </c>
    </row>
    <row r="3820" spans="1:5" ht="13.8" customHeight="1" x14ac:dyDescent="0.3">
      <c r="A3820" s="1">
        <v>3820</v>
      </c>
      <c r="B3820" s="1">
        <v>235</v>
      </c>
      <c r="C3820" s="1">
        <v>1996</v>
      </c>
      <c r="D3820" s="2" t="s">
        <v>18</v>
      </c>
      <c r="E3820" s="4">
        <v>19</v>
      </c>
    </row>
    <row r="3821" spans="1:5" ht="13.8" customHeight="1" x14ac:dyDescent="0.3">
      <c r="A3821" s="1">
        <v>3821</v>
      </c>
      <c r="B3821" s="1">
        <v>235</v>
      </c>
      <c r="C3821" s="1">
        <v>1996</v>
      </c>
      <c r="D3821" s="2" t="s">
        <v>19</v>
      </c>
      <c r="E3821" s="4" t="s">
        <v>106</v>
      </c>
    </row>
    <row r="3822" spans="1:5" ht="13.8" customHeight="1" x14ac:dyDescent="0.3">
      <c r="A3822" s="1">
        <v>3822</v>
      </c>
      <c r="B3822" s="1">
        <v>235</v>
      </c>
      <c r="C3822" s="1">
        <v>1996</v>
      </c>
      <c r="D3822" s="2" t="s">
        <v>21</v>
      </c>
      <c r="E3822" s="4" t="s">
        <v>2331</v>
      </c>
    </row>
    <row r="3823" spans="1:5" ht="13.8" customHeight="1" x14ac:dyDescent="0.3">
      <c r="A3823" s="1">
        <v>3823</v>
      </c>
      <c r="B3823" s="1">
        <v>236</v>
      </c>
      <c r="C3823" s="1">
        <v>1996</v>
      </c>
      <c r="D3823" s="2" t="s">
        <v>1</v>
      </c>
      <c r="E3823" s="4" t="s">
        <v>2</v>
      </c>
    </row>
    <row r="3824" spans="1:5" ht="13.8" customHeight="1" x14ac:dyDescent="0.3">
      <c r="A3824" s="1">
        <v>3824</v>
      </c>
      <c r="B3824" s="1">
        <v>236</v>
      </c>
      <c r="C3824" s="1">
        <v>1996</v>
      </c>
      <c r="D3824" s="2" t="s">
        <v>3</v>
      </c>
      <c r="E3824" s="4" t="s">
        <v>2332</v>
      </c>
    </row>
    <row r="3825" spans="1:5" ht="13.8" customHeight="1" x14ac:dyDescent="0.3">
      <c r="A3825" s="1">
        <v>3825</v>
      </c>
      <c r="B3825" s="1">
        <v>236</v>
      </c>
      <c r="C3825" s="1">
        <v>1996</v>
      </c>
      <c r="D3825" s="2" t="s">
        <v>4</v>
      </c>
      <c r="E3825" s="4" t="s">
        <v>2333</v>
      </c>
    </row>
    <row r="3826" spans="1:5" ht="13.8" customHeight="1" x14ac:dyDescent="0.3">
      <c r="A3826" s="1">
        <v>3826</v>
      </c>
      <c r="B3826" s="1">
        <v>236</v>
      </c>
      <c r="C3826" s="1">
        <v>1996</v>
      </c>
      <c r="D3826" s="2" t="s">
        <v>5</v>
      </c>
      <c r="E3826" s="4" t="s">
        <v>2334</v>
      </c>
    </row>
    <row r="3827" spans="1:5" ht="13.8" customHeight="1" x14ac:dyDescent="0.3">
      <c r="A3827" s="1">
        <v>3827</v>
      </c>
      <c r="B3827" s="1">
        <v>236</v>
      </c>
      <c r="C3827" s="1">
        <v>1996</v>
      </c>
      <c r="D3827" s="2" t="s">
        <v>6</v>
      </c>
      <c r="E3827" s="4">
        <v>66</v>
      </c>
    </row>
    <row r="3828" spans="1:5" ht="13.8" customHeight="1" x14ac:dyDescent="0.3">
      <c r="A3828" s="1">
        <v>3828</v>
      </c>
      <c r="B3828" s="1">
        <v>236</v>
      </c>
      <c r="C3828" s="1">
        <v>1996</v>
      </c>
      <c r="D3828" s="2" t="s">
        <v>7</v>
      </c>
      <c r="E3828" s="4">
        <v>4</v>
      </c>
    </row>
    <row r="3829" spans="1:5" ht="13.8" customHeight="1" x14ac:dyDescent="0.3">
      <c r="A3829" s="1">
        <v>3829</v>
      </c>
      <c r="B3829" s="1">
        <v>236</v>
      </c>
      <c r="C3829" s="1">
        <v>1996</v>
      </c>
      <c r="D3829" s="2" t="s">
        <v>8</v>
      </c>
      <c r="E3829" s="4">
        <v>197</v>
      </c>
    </row>
    <row r="3830" spans="1:5" ht="13.8" customHeight="1" x14ac:dyDescent="0.3">
      <c r="A3830" s="1">
        <v>3830</v>
      </c>
      <c r="B3830" s="1">
        <v>236</v>
      </c>
      <c r="C3830" s="1">
        <v>1996</v>
      </c>
      <c r="D3830" s="2" t="s">
        <v>9</v>
      </c>
      <c r="E3830" s="4">
        <v>217</v>
      </c>
    </row>
    <row r="3831" spans="1:5" ht="13.8" customHeight="1" x14ac:dyDescent="0.3">
      <c r="A3831" s="1">
        <v>3831</v>
      </c>
      <c r="B3831" s="1">
        <v>236</v>
      </c>
      <c r="C3831" s="1">
        <v>1996</v>
      </c>
      <c r="D3831" s="2" t="s">
        <v>10</v>
      </c>
      <c r="E3831" s="4">
        <v>1996</v>
      </c>
    </row>
    <row r="3832" spans="1:5" ht="13.8" customHeight="1" x14ac:dyDescent="0.3">
      <c r="A3832" s="1">
        <v>3832</v>
      </c>
      <c r="B3832" s="1">
        <v>236</v>
      </c>
      <c r="C3832" s="1">
        <v>1996</v>
      </c>
      <c r="D3832" s="2" t="s">
        <v>11</v>
      </c>
      <c r="E3832" s="4">
        <v>1996</v>
      </c>
    </row>
    <row r="3833" spans="1:5" ht="13.8" customHeight="1" x14ac:dyDescent="0.3">
      <c r="A3833" s="1">
        <v>3833</v>
      </c>
      <c r="B3833" s="1">
        <v>236</v>
      </c>
      <c r="C3833" s="1">
        <v>1996</v>
      </c>
      <c r="D3833" s="2" t="s">
        <v>12</v>
      </c>
      <c r="E3833" s="4" t="s">
        <v>2335</v>
      </c>
    </row>
    <row r="3834" spans="1:5" ht="13.8" customHeight="1" x14ac:dyDescent="0.3">
      <c r="A3834" s="1">
        <v>3834</v>
      </c>
      <c r="B3834" s="1">
        <v>236</v>
      </c>
      <c r="C3834" s="1">
        <v>1996</v>
      </c>
      <c r="D3834" s="2" t="s">
        <v>13</v>
      </c>
      <c r="E3834" s="4">
        <v>1</v>
      </c>
    </row>
    <row r="3835" spans="1:5" ht="13.8" customHeight="1" x14ac:dyDescent="0.3">
      <c r="A3835" s="1">
        <v>3835</v>
      </c>
      <c r="B3835" s="1">
        <v>236</v>
      </c>
      <c r="C3835" s="1">
        <v>1996</v>
      </c>
      <c r="D3835" s="2" t="s">
        <v>17</v>
      </c>
      <c r="E3835" s="4">
        <v>2</v>
      </c>
    </row>
    <row r="3836" spans="1:5" ht="13.8" customHeight="1" x14ac:dyDescent="0.3">
      <c r="A3836" s="1">
        <v>3836</v>
      </c>
      <c r="B3836" s="1">
        <v>236</v>
      </c>
      <c r="C3836" s="1">
        <v>1996</v>
      </c>
      <c r="D3836" s="2" t="s">
        <v>18</v>
      </c>
      <c r="E3836" s="4">
        <v>2</v>
      </c>
    </row>
    <row r="3837" spans="1:5" ht="13.8" customHeight="1" x14ac:dyDescent="0.3">
      <c r="A3837" s="1">
        <v>3837</v>
      </c>
      <c r="B3837" s="1">
        <v>236</v>
      </c>
      <c r="C3837" s="1">
        <v>1996</v>
      </c>
      <c r="D3837" s="2" t="s">
        <v>19</v>
      </c>
      <c r="E3837" s="4" t="s">
        <v>2336</v>
      </c>
    </row>
    <row r="3838" spans="1:5" ht="13.8" customHeight="1" x14ac:dyDescent="0.3">
      <c r="A3838" s="1">
        <v>3838</v>
      </c>
      <c r="B3838" s="1">
        <v>236</v>
      </c>
      <c r="C3838" s="1">
        <v>1996</v>
      </c>
      <c r="D3838" s="2" t="s">
        <v>21</v>
      </c>
      <c r="E3838" s="4" t="s">
        <v>2337</v>
      </c>
    </row>
    <row r="3839" spans="1:5" ht="13.8" customHeight="1" x14ac:dyDescent="0.3">
      <c r="A3839" s="1">
        <v>3813</v>
      </c>
      <c r="B3839" s="1">
        <v>237</v>
      </c>
      <c r="C3839" s="1">
        <v>1996</v>
      </c>
      <c r="D3839" s="2" t="s">
        <v>23</v>
      </c>
      <c r="E3839" s="4" t="s">
        <v>18735</v>
      </c>
    </row>
    <row r="3840" spans="1:5" ht="13.8" customHeight="1" x14ac:dyDescent="0.3">
      <c r="A3840" s="1">
        <v>3839</v>
      </c>
      <c r="B3840" s="1">
        <v>237</v>
      </c>
      <c r="C3840" s="1">
        <v>1997</v>
      </c>
      <c r="D3840" s="2" t="s">
        <v>1</v>
      </c>
      <c r="E3840" s="4" t="s">
        <v>2</v>
      </c>
    </row>
    <row r="3841" spans="1:5" ht="13.8" customHeight="1" x14ac:dyDescent="0.3">
      <c r="A3841" s="1">
        <v>3840</v>
      </c>
      <c r="B3841" s="1">
        <v>237</v>
      </c>
      <c r="C3841" s="1">
        <v>1997</v>
      </c>
      <c r="D3841" s="2" t="s">
        <v>3</v>
      </c>
      <c r="E3841" s="4" t="s">
        <v>1850</v>
      </c>
    </row>
    <row r="3842" spans="1:5" ht="13.8" customHeight="1" x14ac:dyDescent="0.3">
      <c r="A3842" s="1">
        <v>3841</v>
      </c>
      <c r="B3842" s="1">
        <v>237</v>
      </c>
      <c r="C3842" s="1">
        <v>1997</v>
      </c>
      <c r="D3842" s="2" t="s">
        <v>3</v>
      </c>
      <c r="E3842" s="4" t="s">
        <v>1851</v>
      </c>
    </row>
    <row r="3843" spans="1:5" ht="13.8" customHeight="1" x14ac:dyDescent="0.3">
      <c r="A3843" s="1">
        <v>3842</v>
      </c>
      <c r="B3843" s="1">
        <v>237</v>
      </c>
      <c r="C3843" s="1">
        <v>1997</v>
      </c>
      <c r="D3843" s="2" t="s">
        <v>3</v>
      </c>
      <c r="E3843" s="4" t="s">
        <v>1852</v>
      </c>
    </row>
    <row r="3844" spans="1:5" ht="13.8" customHeight="1" x14ac:dyDescent="0.3">
      <c r="A3844" s="1">
        <v>3843</v>
      </c>
      <c r="B3844" s="1">
        <v>237</v>
      </c>
      <c r="C3844" s="1">
        <v>1997</v>
      </c>
      <c r="D3844" s="2" t="s">
        <v>3</v>
      </c>
      <c r="E3844" s="4" t="s">
        <v>1853</v>
      </c>
    </row>
    <row r="3845" spans="1:5" ht="13.8" customHeight="1" x14ac:dyDescent="0.3">
      <c r="A3845" s="1">
        <v>3844</v>
      </c>
      <c r="B3845" s="1">
        <v>237</v>
      </c>
      <c r="C3845" s="1">
        <v>1997</v>
      </c>
      <c r="D3845" s="2" t="s">
        <v>4</v>
      </c>
      <c r="E3845" s="4" t="s">
        <v>1854</v>
      </c>
    </row>
    <row r="3846" spans="1:5" ht="13.8" customHeight="1" x14ac:dyDescent="0.3">
      <c r="A3846" s="1">
        <v>3845</v>
      </c>
      <c r="B3846" s="1">
        <v>237</v>
      </c>
      <c r="C3846" s="1">
        <v>1997</v>
      </c>
      <c r="D3846" s="2" t="s">
        <v>5</v>
      </c>
      <c r="E3846" s="4" t="s">
        <v>33</v>
      </c>
    </row>
    <row r="3847" spans="1:5" ht="13.8" customHeight="1" x14ac:dyDescent="0.3">
      <c r="A3847" s="1">
        <v>3846</v>
      </c>
      <c r="B3847" s="1">
        <v>237</v>
      </c>
      <c r="C3847" s="1">
        <v>1997</v>
      </c>
      <c r="D3847" s="2" t="s">
        <v>6</v>
      </c>
      <c r="E3847" s="4">
        <v>11</v>
      </c>
    </row>
    <row r="3848" spans="1:5" ht="13.8" customHeight="1" x14ac:dyDescent="0.3">
      <c r="A3848" s="1">
        <v>3847</v>
      </c>
      <c r="B3848" s="1">
        <v>237</v>
      </c>
      <c r="C3848" s="1">
        <v>1997</v>
      </c>
      <c r="D3848" s="2" t="s">
        <v>7</v>
      </c>
      <c r="E3848" s="4">
        <v>6</v>
      </c>
    </row>
    <row r="3849" spans="1:5" ht="13.8" customHeight="1" x14ac:dyDescent="0.3">
      <c r="A3849" s="1">
        <v>3848</v>
      </c>
      <c r="B3849" s="1">
        <v>237</v>
      </c>
      <c r="C3849" s="1">
        <v>1997</v>
      </c>
      <c r="D3849" s="2" t="s">
        <v>8</v>
      </c>
      <c r="E3849" s="4">
        <v>1329</v>
      </c>
    </row>
    <row r="3850" spans="1:5" ht="13.8" customHeight="1" x14ac:dyDescent="0.3">
      <c r="A3850" s="1">
        <v>3849</v>
      </c>
      <c r="B3850" s="1">
        <v>237</v>
      </c>
      <c r="C3850" s="1">
        <v>1997</v>
      </c>
      <c r="D3850" s="2" t="s">
        <v>9</v>
      </c>
      <c r="E3850" s="4">
        <v>1338</v>
      </c>
    </row>
    <row r="3851" spans="1:5" ht="13.8" customHeight="1" x14ac:dyDescent="0.3">
      <c r="A3851" s="1">
        <v>3851</v>
      </c>
      <c r="B3851" s="1">
        <v>237</v>
      </c>
      <c r="C3851" s="1">
        <v>1997</v>
      </c>
      <c r="D3851" s="2" t="s">
        <v>10</v>
      </c>
      <c r="E3851" s="23">
        <v>35765</v>
      </c>
    </row>
    <row r="3852" spans="1:5" ht="13.8" customHeight="1" x14ac:dyDescent="0.3">
      <c r="A3852" s="1">
        <v>3852</v>
      </c>
      <c r="B3852" s="1">
        <v>237</v>
      </c>
      <c r="C3852" s="1">
        <v>1997</v>
      </c>
      <c r="D3852" s="2" t="s">
        <v>11</v>
      </c>
      <c r="E3852" s="4">
        <v>1997</v>
      </c>
    </row>
    <row r="3853" spans="1:5" ht="13.8" customHeight="1" x14ac:dyDescent="0.3">
      <c r="A3853" s="1">
        <v>3853</v>
      </c>
      <c r="B3853" s="1">
        <v>237</v>
      </c>
      <c r="C3853" s="1">
        <v>1997</v>
      </c>
      <c r="D3853" s="2" t="s">
        <v>12</v>
      </c>
      <c r="E3853" s="4" t="s">
        <v>1855</v>
      </c>
    </row>
    <row r="3854" spans="1:5" ht="13.8" customHeight="1" x14ac:dyDescent="0.3">
      <c r="A3854" s="1">
        <v>3854</v>
      </c>
      <c r="B3854" s="1">
        <v>237</v>
      </c>
      <c r="C3854" s="1">
        <v>1997</v>
      </c>
      <c r="D3854" s="2" t="s">
        <v>14</v>
      </c>
      <c r="E3854" s="4">
        <v>1</v>
      </c>
    </row>
    <row r="3855" spans="1:5" ht="13.8" customHeight="1" x14ac:dyDescent="0.3">
      <c r="A3855" s="1">
        <v>3855</v>
      </c>
      <c r="B3855" s="1">
        <v>237</v>
      </c>
      <c r="C3855" s="1">
        <v>1997</v>
      </c>
      <c r="D3855" s="2" t="s">
        <v>13</v>
      </c>
      <c r="E3855" s="4">
        <v>68</v>
      </c>
    </row>
    <row r="3856" spans="1:5" ht="13.8" customHeight="1" x14ac:dyDescent="0.3">
      <c r="A3856" s="1">
        <v>3856</v>
      </c>
      <c r="B3856" s="1">
        <v>237</v>
      </c>
      <c r="C3856" s="1">
        <v>1997</v>
      </c>
      <c r="D3856" s="2" t="s">
        <v>17</v>
      </c>
      <c r="E3856" s="4">
        <v>73</v>
      </c>
    </row>
    <row r="3857" spans="1:5" ht="13.8" customHeight="1" x14ac:dyDescent="0.3">
      <c r="A3857" s="1">
        <v>3857</v>
      </c>
      <c r="B3857" s="1">
        <v>237</v>
      </c>
      <c r="C3857" s="1">
        <v>1997</v>
      </c>
      <c r="D3857" s="2" t="s">
        <v>18</v>
      </c>
      <c r="E3857" s="4">
        <v>76</v>
      </c>
    </row>
    <row r="3858" spans="1:5" ht="13.8" customHeight="1" x14ac:dyDescent="0.3">
      <c r="A3858" s="1">
        <v>3858</v>
      </c>
      <c r="B3858" s="1">
        <v>237</v>
      </c>
      <c r="C3858" s="1">
        <v>1997</v>
      </c>
      <c r="D3858" s="2" t="s">
        <v>19</v>
      </c>
      <c r="E3858" s="4" t="s">
        <v>34</v>
      </c>
    </row>
    <row r="3859" spans="1:5" ht="13.8" customHeight="1" x14ac:dyDescent="0.3">
      <c r="A3859" s="1">
        <v>3859</v>
      </c>
      <c r="B3859" s="1">
        <v>237</v>
      </c>
      <c r="C3859" s="1">
        <v>1997</v>
      </c>
      <c r="D3859" s="2" t="s">
        <v>21</v>
      </c>
      <c r="E3859" s="4" t="s">
        <v>1856</v>
      </c>
    </row>
    <row r="3860" spans="1:5" ht="13.8" customHeight="1" x14ac:dyDescent="0.3">
      <c r="A3860" s="1">
        <v>3850</v>
      </c>
      <c r="B3860" s="1">
        <v>238</v>
      </c>
      <c r="C3860" s="1">
        <v>1997</v>
      </c>
      <c r="D3860" s="2" t="s">
        <v>23</v>
      </c>
      <c r="E3860" s="4" t="s">
        <v>18736</v>
      </c>
    </row>
    <row r="3861" spans="1:5" ht="13.8" customHeight="1" x14ac:dyDescent="0.3">
      <c r="A3861" s="1">
        <v>3860</v>
      </c>
      <c r="B3861" s="1">
        <v>238</v>
      </c>
      <c r="C3861" s="1">
        <v>1997</v>
      </c>
      <c r="D3861" s="2" t="s">
        <v>1</v>
      </c>
      <c r="E3861" s="4" t="s">
        <v>2</v>
      </c>
    </row>
    <row r="3862" spans="1:5" ht="13.8" customHeight="1" x14ac:dyDescent="0.3">
      <c r="A3862" s="1">
        <v>3861</v>
      </c>
      <c r="B3862" s="1">
        <v>238</v>
      </c>
      <c r="C3862" s="1">
        <v>1997</v>
      </c>
      <c r="D3862" s="2" t="s">
        <v>3</v>
      </c>
      <c r="E3862" s="4" t="s">
        <v>1857</v>
      </c>
    </row>
    <row r="3863" spans="1:5" ht="13.8" customHeight="1" x14ac:dyDescent="0.3">
      <c r="A3863" s="1">
        <v>3862</v>
      </c>
      <c r="B3863" s="1">
        <v>238</v>
      </c>
      <c r="C3863" s="1">
        <v>1997</v>
      </c>
      <c r="D3863" s="2" t="s">
        <v>3</v>
      </c>
      <c r="E3863" s="4" t="s">
        <v>1858</v>
      </c>
    </row>
    <row r="3864" spans="1:5" ht="13.8" customHeight="1" x14ac:dyDescent="0.3">
      <c r="A3864" s="1">
        <v>3863</v>
      </c>
      <c r="B3864" s="1">
        <v>238</v>
      </c>
      <c r="C3864" s="1">
        <v>1997</v>
      </c>
      <c r="D3864" s="2" t="s">
        <v>4</v>
      </c>
      <c r="E3864" s="4" t="s">
        <v>1859</v>
      </c>
    </row>
    <row r="3865" spans="1:5" ht="13.8" customHeight="1" x14ac:dyDescent="0.3">
      <c r="A3865" s="1">
        <v>3864</v>
      </c>
      <c r="B3865" s="1">
        <v>238</v>
      </c>
      <c r="C3865" s="1">
        <v>1997</v>
      </c>
      <c r="D3865" s="2" t="s">
        <v>5</v>
      </c>
      <c r="E3865" s="4" t="s">
        <v>33</v>
      </c>
    </row>
    <row r="3866" spans="1:5" ht="13.8" customHeight="1" x14ac:dyDescent="0.3">
      <c r="A3866" s="1">
        <v>3865</v>
      </c>
      <c r="B3866" s="1">
        <v>238</v>
      </c>
      <c r="C3866" s="1">
        <v>1997</v>
      </c>
      <c r="D3866" s="2" t="s">
        <v>6</v>
      </c>
      <c r="E3866" s="4">
        <v>11</v>
      </c>
    </row>
    <row r="3867" spans="1:5" ht="13.8" customHeight="1" x14ac:dyDescent="0.3">
      <c r="A3867" s="1">
        <v>3866</v>
      </c>
      <c r="B3867" s="1">
        <v>238</v>
      </c>
      <c r="C3867" s="1">
        <v>1997</v>
      </c>
      <c r="D3867" s="2" t="s">
        <v>7</v>
      </c>
      <c r="E3867" s="4">
        <v>6</v>
      </c>
    </row>
    <row r="3868" spans="1:5" ht="13.8" customHeight="1" x14ac:dyDescent="0.3">
      <c r="A3868" s="1">
        <v>3867</v>
      </c>
      <c r="B3868" s="1">
        <v>238</v>
      </c>
      <c r="C3868" s="1">
        <v>1997</v>
      </c>
      <c r="D3868" s="2" t="s">
        <v>8</v>
      </c>
      <c r="E3868" s="4">
        <v>1397</v>
      </c>
    </row>
    <row r="3869" spans="1:5" ht="13.8" customHeight="1" x14ac:dyDescent="0.3">
      <c r="A3869" s="1">
        <v>3868</v>
      </c>
      <c r="B3869" s="1">
        <v>238</v>
      </c>
      <c r="C3869" s="1">
        <v>1997</v>
      </c>
      <c r="D3869" s="2" t="s">
        <v>9</v>
      </c>
      <c r="E3869" s="4">
        <v>1406</v>
      </c>
    </row>
    <row r="3870" spans="1:5" ht="13.8" customHeight="1" x14ac:dyDescent="0.3">
      <c r="A3870" s="1">
        <v>3870</v>
      </c>
      <c r="B3870" s="1">
        <v>238</v>
      </c>
      <c r="C3870" s="1">
        <v>1997</v>
      </c>
      <c r="D3870" s="2" t="s">
        <v>10</v>
      </c>
      <c r="E3870" s="23">
        <v>35765</v>
      </c>
    </row>
    <row r="3871" spans="1:5" ht="13.8" customHeight="1" x14ac:dyDescent="0.3">
      <c r="A3871" s="1">
        <v>3871</v>
      </c>
      <c r="B3871" s="1">
        <v>238</v>
      </c>
      <c r="C3871" s="1">
        <v>1997</v>
      </c>
      <c r="D3871" s="2" t="s">
        <v>11</v>
      </c>
      <c r="E3871" s="4">
        <v>1997</v>
      </c>
    </row>
    <row r="3872" spans="1:5" ht="13.8" customHeight="1" x14ac:dyDescent="0.3">
      <c r="A3872" s="1">
        <v>3872</v>
      </c>
      <c r="B3872" s="1">
        <v>238</v>
      </c>
      <c r="C3872" s="1">
        <v>1997</v>
      </c>
      <c r="D3872" s="2" t="s">
        <v>12</v>
      </c>
      <c r="E3872" s="4" t="s">
        <v>1860</v>
      </c>
    </row>
    <row r="3873" spans="1:5" ht="13.8" customHeight="1" x14ac:dyDescent="0.3">
      <c r="A3873" s="1">
        <v>3873</v>
      </c>
      <c r="B3873" s="1">
        <v>238</v>
      </c>
      <c r="C3873" s="1">
        <v>1997</v>
      </c>
      <c r="D3873" s="2" t="s">
        <v>13</v>
      </c>
      <c r="E3873" s="4">
        <v>108</v>
      </c>
    </row>
    <row r="3874" spans="1:5" ht="13.8" customHeight="1" x14ac:dyDescent="0.3">
      <c r="A3874" s="1">
        <v>3874</v>
      </c>
      <c r="B3874" s="1">
        <v>238</v>
      </c>
      <c r="C3874" s="1">
        <v>1997</v>
      </c>
      <c r="D3874" s="2" t="s">
        <v>17</v>
      </c>
      <c r="E3874" s="4">
        <v>111</v>
      </c>
    </row>
    <row r="3875" spans="1:5" ht="13.8" customHeight="1" x14ac:dyDescent="0.3">
      <c r="A3875" s="1">
        <v>3875</v>
      </c>
      <c r="B3875" s="1">
        <v>238</v>
      </c>
      <c r="C3875" s="1">
        <v>1997</v>
      </c>
      <c r="D3875" s="2" t="s">
        <v>18</v>
      </c>
      <c r="E3875" s="4">
        <v>113</v>
      </c>
    </row>
    <row r="3876" spans="1:5" ht="13.8" customHeight="1" x14ac:dyDescent="0.3">
      <c r="A3876" s="1">
        <v>3876</v>
      </c>
      <c r="B3876" s="1">
        <v>238</v>
      </c>
      <c r="C3876" s="1">
        <v>1997</v>
      </c>
      <c r="D3876" s="2" t="s">
        <v>19</v>
      </c>
      <c r="E3876" s="4" t="s">
        <v>34</v>
      </c>
    </row>
    <row r="3877" spans="1:5" ht="13.8" customHeight="1" x14ac:dyDescent="0.3">
      <c r="A3877" s="1">
        <v>3877</v>
      </c>
      <c r="B3877" s="1">
        <v>238</v>
      </c>
      <c r="C3877" s="1">
        <v>1997</v>
      </c>
      <c r="D3877" s="2" t="s">
        <v>25</v>
      </c>
      <c r="E3877" s="4" t="s">
        <v>35</v>
      </c>
    </row>
    <row r="3878" spans="1:5" ht="13.8" customHeight="1" x14ac:dyDescent="0.3">
      <c r="A3878" s="1">
        <v>3878</v>
      </c>
      <c r="B3878" s="1">
        <v>238</v>
      </c>
      <c r="C3878" s="1">
        <v>1997</v>
      </c>
      <c r="D3878" s="2" t="s">
        <v>21</v>
      </c>
      <c r="E3878" s="4" t="s">
        <v>1861</v>
      </c>
    </row>
    <row r="3879" spans="1:5" ht="13.8" customHeight="1" x14ac:dyDescent="0.3">
      <c r="A3879" s="1">
        <v>3879</v>
      </c>
      <c r="B3879" s="1">
        <v>239</v>
      </c>
      <c r="C3879" s="1">
        <v>1997</v>
      </c>
      <c r="D3879" s="2" t="s">
        <v>1</v>
      </c>
      <c r="E3879" s="4" t="s">
        <v>2</v>
      </c>
    </row>
    <row r="3880" spans="1:5" ht="13.8" customHeight="1" x14ac:dyDescent="0.3">
      <c r="A3880" s="1">
        <v>3880</v>
      </c>
      <c r="B3880" s="1">
        <v>239</v>
      </c>
      <c r="C3880" s="1">
        <v>1997</v>
      </c>
      <c r="D3880" s="2" t="s">
        <v>3</v>
      </c>
      <c r="E3880" s="4" t="s">
        <v>1862</v>
      </c>
    </row>
    <row r="3881" spans="1:5" ht="13.8" customHeight="1" x14ac:dyDescent="0.3">
      <c r="A3881" s="1">
        <v>3881</v>
      </c>
      <c r="B3881" s="1">
        <v>239</v>
      </c>
      <c r="C3881" s="1">
        <v>1997</v>
      </c>
      <c r="D3881" s="2" t="s">
        <v>4</v>
      </c>
      <c r="E3881" s="4" t="s">
        <v>1863</v>
      </c>
    </row>
    <row r="3882" spans="1:5" ht="13.8" customHeight="1" x14ac:dyDescent="0.3">
      <c r="A3882" s="1">
        <v>3882</v>
      </c>
      <c r="B3882" s="1">
        <v>239</v>
      </c>
      <c r="C3882" s="1">
        <v>1997</v>
      </c>
      <c r="D3882" s="2" t="s">
        <v>5</v>
      </c>
      <c r="E3882" s="4" t="s">
        <v>1864</v>
      </c>
    </row>
    <row r="3883" spans="1:5" ht="13.8" customHeight="1" x14ac:dyDescent="0.3">
      <c r="A3883" s="1">
        <v>3883</v>
      </c>
      <c r="B3883" s="1">
        <v>239</v>
      </c>
      <c r="C3883" s="1">
        <v>1997</v>
      </c>
      <c r="D3883" s="2" t="s">
        <v>6</v>
      </c>
      <c r="E3883" s="4">
        <v>17</v>
      </c>
    </row>
    <row r="3884" spans="1:5" ht="13.8" customHeight="1" x14ac:dyDescent="0.3">
      <c r="A3884" s="1">
        <v>3884</v>
      </c>
      <c r="B3884" s="1">
        <v>239</v>
      </c>
      <c r="C3884" s="1">
        <v>1997</v>
      </c>
      <c r="D3884" s="2" t="s">
        <v>7</v>
      </c>
      <c r="E3884" s="4">
        <v>2</v>
      </c>
    </row>
    <row r="3885" spans="1:5" ht="13.8" customHeight="1" x14ac:dyDescent="0.3">
      <c r="A3885" s="1">
        <v>3885</v>
      </c>
      <c r="B3885" s="1">
        <v>239</v>
      </c>
      <c r="C3885" s="1">
        <v>1997</v>
      </c>
      <c r="D3885" s="2" t="s">
        <v>8</v>
      </c>
      <c r="E3885" s="4">
        <v>149</v>
      </c>
    </row>
    <row r="3886" spans="1:5" ht="13.8" customHeight="1" x14ac:dyDescent="0.3">
      <c r="A3886" s="1">
        <v>3886</v>
      </c>
      <c r="B3886" s="1">
        <v>239</v>
      </c>
      <c r="C3886" s="1">
        <v>1997</v>
      </c>
      <c r="D3886" s="2" t="s">
        <v>9</v>
      </c>
      <c r="E3886" s="4">
        <v>169</v>
      </c>
    </row>
    <row r="3887" spans="1:5" ht="13.8" customHeight="1" x14ac:dyDescent="0.3">
      <c r="A3887" s="1">
        <v>3887</v>
      </c>
      <c r="B3887" s="1">
        <v>239</v>
      </c>
      <c r="C3887" s="1">
        <v>1997</v>
      </c>
      <c r="D3887" s="2" t="s">
        <v>10</v>
      </c>
      <c r="E3887" s="4" t="s">
        <v>1865</v>
      </c>
    </row>
    <row r="3888" spans="1:5" ht="13.8" customHeight="1" x14ac:dyDescent="0.3">
      <c r="A3888" s="1">
        <v>3888</v>
      </c>
      <c r="B3888" s="1">
        <v>239</v>
      </c>
      <c r="C3888" s="1">
        <v>1997</v>
      </c>
      <c r="D3888" s="2" t="s">
        <v>11</v>
      </c>
      <c r="E3888" s="4">
        <v>1997</v>
      </c>
    </row>
    <row r="3889" spans="1:5" ht="13.8" customHeight="1" x14ac:dyDescent="0.3">
      <c r="A3889" s="1">
        <v>3889</v>
      </c>
      <c r="B3889" s="1">
        <v>239</v>
      </c>
      <c r="C3889" s="1">
        <v>1997</v>
      </c>
      <c r="D3889" s="2" t="s">
        <v>12</v>
      </c>
      <c r="E3889" s="4" t="s">
        <v>1866</v>
      </c>
    </row>
    <row r="3890" spans="1:5" ht="13.8" customHeight="1" x14ac:dyDescent="0.3">
      <c r="A3890" s="1">
        <v>3890</v>
      </c>
      <c r="B3890" s="1">
        <v>239</v>
      </c>
      <c r="C3890" s="1">
        <v>1997</v>
      </c>
      <c r="D3890" s="2" t="s">
        <v>13</v>
      </c>
      <c r="E3890" s="4">
        <v>3</v>
      </c>
    </row>
    <row r="3891" spans="1:5" ht="13.8" customHeight="1" x14ac:dyDescent="0.3">
      <c r="A3891" s="1">
        <v>3891</v>
      </c>
      <c r="B3891" s="1">
        <v>239</v>
      </c>
      <c r="C3891" s="1">
        <v>1997</v>
      </c>
      <c r="D3891" s="2" t="s">
        <v>17</v>
      </c>
      <c r="E3891" s="4">
        <v>7</v>
      </c>
    </row>
    <row r="3892" spans="1:5" ht="13.8" customHeight="1" x14ac:dyDescent="0.3">
      <c r="A3892" s="1">
        <v>3892</v>
      </c>
      <c r="B3892" s="1">
        <v>239</v>
      </c>
      <c r="C3892" s="1">
        <v>1997</v>
      </c>
      <c r="D3892" s="2" t="s">
        <v>18</v>
      </c>
      <c r="E3892" s="4">
        <v>7</v>
      </c>
    </row>
    <row r="3893" spans="1:5" ht="13.8" customHeight="1" x14ac:dyDescent="0.3">
      <c r="A3893" s="1">
        <v>3893</v>
      </c>
      <c r="B3893" s="1">
        <v>239</v>
      </c>
      <c r="C3893" s="1">
        <v>1997</v>
      </c>
      <c r="D3893" s="2" t="s">
        <v>19</v>
      </c>
      <c r="E3893" s="4" t="s">
        <v>1867</v>
      </c>
    </row>
    <row r="3894" spans="1:5" ht="13.8" customHeight="1" x14ac:dyDescent="0.3">
      <c r="A3894" s="1">
        <v>3894</v>
      </c>
      <c r="B3894" s="1">
        <v>239</v>
      </c>
      <c r="C3894" s="1">
        <v>1997</v>
      </c>
      <c r="D3894" s="2" t="s">
        <v>21</v>
      </c>
      <c r="E3894" s="4" t="s">
        <v>1868</v>
      </c>
    </row>
    <row r="3895" spans="1:5" ht="13.8" customHeight="1" x14ac:dyDescent="0.3">
      <c r="A3895" s="1">
        <v>3895</v>
      </c>
      <c r="B3895" s="1">
        <v>240</v>
      </c>
      <c r="C3895" s="1">
        <v>1997</v>
      </c>
      <c r="D3895" s="2" t="s">
        <v>1</v>
      </c>
      <c r="E3895" s="4" t="s">
        <v>2</v>
      </c>
    </row>
    <row r="3896" spans="1:5" ht="13.8" customHeight="1" x14ac:dyDescent="0.3">
      <c r="A3896" s="1">
        <v>3896</v>
      </c>
      <c r="B3896" s="1">
        <v>240</v>
      </c>
      <c r="C3896" s="1">
        <v>1997</v>
      </c>
      <c r="D3896" s="2" t="s">
        <v>3</v>
      </c>
      <c r="E3896" s="4" t="s">
        <v>1869</v>
      </c>
    </row>
    <row r="3897" spans="1:5" ht="13.8" customHeight="1" x14ac:dyDescent="0.3">
      <c r="A3897" s="1">
        <v>3897</v>
      </c>
      <c r="B3897" s="1">
        <v>240</v>
      </c>
      <c r="C3897" s="1">
        <v>1997</v>
      </c>
      <c r="D3897" s="2" t="s">
        <v>4</v>
      </c>
      <c r="E3897" s="4" t="s">
        <v>1870</v>
      </c>
    </row>
    <row r="3898" spans="1:5" ht="13.8" customHeight="1" x14ac:dyDescent="0.3">
      <c r="A3898" s="1">
        <v>3898</v>
      </c>
      <c r="B3898" s="1">
        <v>240</v>
      </c>
      <c r="C3898" s="1">
        <v>1997</v>
      </c>
      <c r="D3898" s="2" t="s">
        <v>5</v>
      </c>
      <c r="E3898" s="4" t="s">
        <v>144</v>
      </c>
    </row>
    <row r="3899" spans="1:5" ht="13.8" customHeight="1" x14ac:dyDescent="0.3">
      <c r="A3899" s="1">
        <v>3899</v>
      </c>
      <c r="B3899" s="1">
        <v>240</v>
      </c>
      <c r="C3899" s="1">
        <v>1997</v>
      </c>
      <c r="D3899" s="2" t="s">
        <v>6</v>
      </c>
      <c r="E3899" s="4">
        <v>42</v>
      </c>
    </row>
    <row r="3900" spans="1:5" ht="13.8" customHeight="1" x14ac:dyDescent="0.3">
      <c r="A3900" s="1">
        <v>3900</v>
      </c>
      <c r="B3900" s="1">
        <v>240</v>
      </c>
      <c r="C3900" s="1">
        <v>1997</v>
      </c>
      <c r="D3900" s="2" t="s">
        <v>7</v>
      </c>
      <c r="E3900" s="4">
        <v>4</v>
      </c>
    </row>
    <row r="3901" spans="1:5" ht="13.8" customHeight="1" x14ac:dyDescent="0.3">
      <c r="A3901" s="1">
        <v>3901</v>
      </c>
      <c r="B3901" s="1">
        <v>240</v>
      </c>
      <c r="C3901" s="1">
        <v>1997</v>
      </c>
      <c r="D3901" s="2" t="s">
        <v>8</v>
      </c>
      <c r="E3901" s="4">
        <v>375</v>
      </c>
    </row>
    <row r="3902" spans="1:5" ht="13.8" customHeight="1" x14ac:dyDescent="0.3">
      <c r="A3902" s="1">
        <v>3902</v>
      </c>
      <c r="B3902" s="1">
        <v>240</v>
      </c>
      <c r="C3902" s="1">
        <v>1997</v>
      </c>
      <c r="D3902" s="2" t="s">
        <v>9</v>
      </c>
      <c r="E3902" s="4">
        <v>383</v>
      </c>
    </row>
    <row r="3903" spans="1:5" ht="13.8" customHeight="1" x14ac:dyDescent="0.3">
      <c r="A3903" s="1">
        <v>3903</v>
      </c>
      <c r="B3903" s="1">
        <v>240</v>
      </c>
      <c r="C3903" s="1">
        <v>1997</v>
      </c>
      <c r="D3903" s="2" t="s">
        <v>10</v>
      </c>
      <c r="E3903" s="23">
        <v>35765</v>
      </c>
    </row>
    <row r="3904" spans="1:5" ht="13.8" customHeight="1" x14ac:dyDescent="0.3">
      <c r="A3904" s="1">
        <v>3904</v>
      </c>
      <c r="B3904" s="1">
        <v>240</v>
      </c>
      <c r="C3904" s="1">
        <v>1997</v>
      </c>
      <c r="D3904" s="2" t="s">
        <v>11</v>
      </c>
      <c r="E3904" s="4">
        <v>1997</v>
      </c>
    </row>
    <row r="3905" spans="1:5" ht="13.8" customHeight="1" x14ac:dyDescent="0.3">
      <c r="A3905" s="1">
        <v>3905</v>
      </c>
      <c r="B3905" s="1">
        <v>240</v>
      </c>
      <c r="C3905" s="1">
        <v>1997</v>
      </c>
      <c r="D3905" s="2" t="s">
        <v>12</v>
      </c>
      <c r="E3905" s="4" t="s">
        <v>1871</v>
      </c>
    </row>
    <row r="3906" spans="1:5" ht="13.8" customHeight="1" x14ac:dyDescent="0.3">
      <c r="A3906" s="1">
        <v>3906</v>
      </c>
      <c r="B3906" s="1">
        <v>240</v>
      </c>
      <c r="C3906" s="1">
        <v>1997</v>
      </c>
      <c r="D3906" s="2" t="s">
        <v>171</v>
      </c>
      <c r="E3906" s="4" t="s">
        <v>1872</v>
      </c>
    </row>
    <row r="3907" spans="1:5" ht="13.8" customHeight="1" x14ac:dyDescent="0.3">
      <c r="A3907" s="1">
        <v>3907</v>
      </c>
      <c r="B3907" s="1">
        <v>240</v>
      </c>
      <c r="C3907" s="1">
        <v>1997</v>
      </c>
      <c r="D3907" s="2" t="s">
        <v>172</v>
      </c>
      <c r="E3907" s="4">
        <v>1997</v>
      </c>
    </row>
    <row r="3908" spans="1:5" ht="13.8" customHeight="1" x14ac:dyDescent="0.3">
      <c r="A3908" s="1">
        <v>3908</v>
      </c>
      <c r="B3908" s="1">
        <v>240</v>
      </c>
      <c r="C3908" s="1">
        <v>1997</v>
      </c>
      <c r="D3908" s="2" t="s">
        <v>173</v>
      </c>
      <c r="E3908" s="4" t="s">
        <v>1873</v>
      </c>
    </row>
    <row r="3909" spans="1:5" ht="13.8" customHeight="1" x14ac:dyDescent="0.3">
      <c r="A3909" s="1">
        <v>3909</v>
      </c>
      <c r="B3909" s="1">
        <v>240</v>
      </c>
      <c r="C3909" s="1">
        <v>1997</v>
      </c>
      <c r="D3909" s="2" t="s">
        <v>174</v>
      </c>
      <c r="E3909" s="4" t="s">
        <v>1874</v>
      </c>
    </row>
    <row r="3910" spans="1:5" ht="13.8" customHeight="1" x14ac:dyDescent="0.3">
      <c r="A3910" s="1">
        <v>3910</v>
      </c>
      <c r="B3910" s="1">
        <v>240</v>
      </c>
      <c r="C3910" s="1">
        <v>1997</v>
      </c>
      <c r="D3910" s="2" t="s">
        <v>13</v>
      </c>
      <c r="E3910" s="4">
        <v>6</v>
      </c>
    </row>
    <row r="3911" spans="1:5" ht="13.8" customHeight="1" x14ac:dyDescent="0.3">
      <c r="A3911" s="1">
        <v>3911</v>
      </c>
      <c r="B3911" s="1">
        <v>240</v>
      </c>
      <c r="C3911" s="1">
        <v>1997</v>
      </c>
      <c r="D3911" s="2" t="s">
        <v>17</v>
      </c>
      <c r="E3911" s="4">
        <v>9</v>
      </c>
    </row>
    <row r="3912" spans="1:5" ht="13.8" customHeight="1" x14ac:dyDescent="0.3">
      <c r="A3912" s="1">
        <v>3912</v>
      </c>
      <c r="B3912" s="1">
        <v>240</v>
      </c>
      <c r="C3912" s="1">
        <v>1997</v>
      </c>
      <c r="D3912" s="2" t="s">
        <v>18</v>
      </c>
      <c r="E3912" s="4">
        <v>9</v>
      </c>
    </row>
    <row r="3913" spans="1:5" ht="13.8" customHeight="1" x14ac:dyDescent="0.3">
      <c r="A3913" s="1">
        <v>3913</v>
      </c>
      <c r="B3913" s="1">
        <v>240</v>
      </c>
      <c r="C3913" s="1">
        <v>1997</v>
      </c>
      <c r="D3913" s="2" t="s">
        <v>19</v>
      </c>
      <c r="E3913" s="4" t="s">
        <v>145</v>
      </c>
    </row>
    <row r="3914" spans="1:5" ht="13.8" customHeight="1" x14ac:dyDescent="0.3">
      <c r="A3914" s="1">
        <v>3914</v>
      </c>
      <c r="B3914" s="1">
        <v>240</v>
      </c>
      <c r="C3914" s="1">
        <v>1997</v>
      </c>
      <c r="D3914" s="2" t="s">
        <v>21</v>
      </c>
      <c r="E3914" s="4" t="s">
        <v>1875</v>
      </c>
    </row>
    <row r="3915" spans="1:5" ht="13.8" customHeight="1" x14ac:dyDescent="0.3">
      <c r="A3915" s="1">
        <v>3869</v>
      </c>
      <c r="B3915" s="1">
        <v>241</v>
      </c>
      <c r="C3915" s="1">
        <v>1997</v>
      </c>
      <c r="D3915" s="2" t="s">
        <v>23</v>
      </c>
      <c r="E3915" s="4" t="s">
        <v>18737</v>
      </c>
    </row>
    <row r="3916" spans="1:5" ht="13.8" customHeight="1" x14ac:dyDescent="0.3">
      <c r="A3916" s="1">
        <v>3915</v>
      </c>
      <c r="B3916" s="1">
        <v>241</v>
      </c>
      <c r="C3916" s="1">
        <v>1997</v>
      </c>
      <c r="D3916" s="2" t="s">
        <v>1</v>
      </c>
      <c r="E3916" s="4" t="s">
        <v>2</v>
      </c>
    </row>
    <row r="3917" spans="1:5" ht="13.8" customHeight="1" x14ac:dyDescent="0.3">
      <c r="A3917" s="1">
        <v>3916</v>
      </c>
      <c r="B3917" s="1">
        <v>241</v>
      </c>
      <c r="C3917" s="1">
        <v>1997</v>
      </c>
      <c r="D3917" s="2" t="s">
        <v>3</v>
      </c>
      <c r="E3917" s="4" t="s">
        <v>1876</v>
      </c>
    </row>
    <row r="3918" spans="1:5" ht="13.8" customHeight="1" x14ac:dyDescent="0.3">
      <c r="A3918" s="1">
        <v>3917</v>
      </c>
      <c r="B3918" s="1">
        <v>241</v>
      </c>
      <c r="C3918" s="1">
        <v>1997</v>
      </c>
      <c r="D3918" s="2" t="s">
        <v>3</v>
      </c>
      <c r="E3918" s="4" t="s">
        <v>1877</v>
      </c>
    </row>
    <row r="3919" spans="1:5" ht="13.8" customHeight="1" x14ac:dyDescent="0.3">
      <c r="A3919" s="1">
        <v>3918</v>
      </c>
      <c r="B3919" s="1">
        <v>241</v>
      </c>
      <c r="C3919" s="1">
        <v>1997</v>
      </c>
      <c r="D3919" s="2" t="s">
        <v>3</v>
      </c>
      <c r="E3919" s="4" t="s">
        <v>1878</v>
      </c>
    </row>
    <row r="3920" spans="1:5" ht="13.8" customHeight="1" x14ac:dyDescent="0.3">
      <c r="A3920" s="1">
        <v>3919</v>
      </c>
      <c r="B3920" s="1">
        <v>241</v>
      </c>
      <c r="C3920" s="1">
        <v>1997</v>
      </c>
      <c r="D3920" s="2" t="s">
        <v>4</v>
      </c>
      <c r="E3920" s="4" t="s">
        <v>1879</v>
      </c>
    </row>
    <row r="3921" spans="1:5" ht="13.8" customHeight="1" x14ac:dyDescent="0.3">
      <c r="A3921" s="1">
        <v>3920</v>
      </c>
      <c r="B3921" s="1">
        <v>241</v>
      </c>
      <c r="C3921" s="1">
        <v>1997</v>
      </c>
      <c r="D3921" s="2" t="s">
        <v>5</v>
      </c>
      <c r="E3921" s="4" t="s">
        <v>54</v>
      </c>
    </row>
    <row r="3922" spans="1:5" ht="13.8" customHeight="1" x14ac:dyDescent="0.3">
      <c r="A3922" s="1">
        <v>3921</v>
      </c>
      <c r="B3922" s="1">
        <v>241</v>
      </c>
      <c r="C3922" s="1">
        <v>1997</v>
      </c>
      <c r="D3922" s="2" t="s">
        <v>6</v>
      </c>
      <c r="E3922" s="4">
        <v>98</v>
      </c>
    </row>
    <row r="3923" spans="1:5" ht="13.8" customHeight="1" x14ac:dyDescent="0.3">
      <c r="A3923" s="1">
        <v>3922</v>
      </c>
      <c r="B3923" s="1">
        <v>241</v>
      </c>
      <c r="C3923" s="1">
        <v>1997</v>
      </c>
      <c r="D3923" s="2" t="s">
        <v>7</v>
      </c>
      <c r="E3923" s="4">
        <v>1</v>
      </c>
    </row>
    <row r="3924" spans="1:5" ht="13.8" customHeight="1" x14ac:dyDescent="0.3">
      <c r="A3924" s="1">
        <v>3923</v>
      </c>
      <c r="B3924" s="1">
        <v>241</v>
      </c>
      <c r="C3924" s="1">
        <v>1997</v>
      </c>
      <c r="D3924" s="2" t="s">
        <v>8</v>
      </c>
      <c r="E3924" s="4">
        <v>17</v>
      </c>
    </row>
    <row r="3925" spans="1:5" ht="13.8" customHeight="1" x14ac:dyDescent="0.3">
      <c r="A3925" s="1">
        <v>3924</v>
      </c>
      <c r="B3925" s="1">
        <v>241</v>
      </c>
      <c r="C3925" s="1">
        <v>1997</v>
      </c>
      <c r="D3925" s="2" t="s">
        <v>9</v>
      </c>
      <c r="E3925" s="4">
        <v>33</v>
      </c>
    </row>
    <row r="3926" spans="1:5" ht="13.8" customHeight="1" x14ac:dyDescent="0.3">
      <c r="A3926" s="1">
        <v>3926</v>
      </c>
      <c r="B3926" s="1">
        <v>241</v>
      </c>
      <c r="C3926" s="1">
        <v>1997</v>
      </c>
      <c r="D3926" s="2" t="s">
        <v>10</v>
      </c>
      <c r="E3926" s="4" t="s">
        <v>1880</v>
      </c>
    </row>
    <row r="3927" spans="1:5" ht="13.8" customHeight="1" x14ac:dyDescent="0.3">
      <c r="A3927" s="1">
        <v>3927</v>
      </c>
      <c r="B3927" s="1">
        <v>241</v>
      </c>
      <c r="C3927" s="1">
        <v>1997</v>
      </c>
      <c r="D3927" s="2" t="s">
        <v>11</v>
      </c>
      <c r="E3927" s="4">
        <v>1997</v>
      </c>
    </row>
    <row r="3928" spans="1:5" ht="13.8" customHeight="1" x14ac:dyDescent="0.3">
      <c r="A3928" s="1">
        <v>3928</v>
      </c>
      <c r="B3928" s="1">
        <v>241</v>
      </c>
      <c r="C3928" s="1">
        <v>1997</v>
      </c>
      <c r="D3928" s="2" t="s">
        <v>12</v>
      </c>
      <c r="E3928" s="4" t="s">
        <v>1881</v>
      </c>
    </row>
    <row r="3929" spans="1:5" ht="13.8" customHeight="1" x14ac:dyDescent="0.3">
      <c r="A3929" s="1">
        <v>3929</v>
      </c>
      <c r="B3929" s="1">
        <v>241</v>
      </c>
      <c r="C3929" s="1">
        <v>1997</v>
      </c>
      <c r="D3929" s="2" t="s">
        <v>15</v>
      </c>
      <c r="E3929" s="4">
        <v>1</v>
      </c>
    </row>
    <row r="3930" spans="1:5" ht="13.8" customHeight="1" x14ac:dyDescent="0.3">
      <c r="A3930" s="1">
        <v>3930</v>
      </c>
      <c r="B3930" s="1">
        <v>241</v>
      </c>
      <c r="C3930" s="1">
        <v>1997</v>
      </c>
      <c r="D3930" s="2" t="s">
        <v>13</v>
      </c>
      <c r="E3930" s="4">
        <v>172</v>
      </c>
    </row>
    <row r="3931" spans="1:5" ht="13.8" customHeight="1" x14ac:dyDescent="0.3">
      <c r="A3931" s="1">
        <v>3931</v>
      </c>
      <c r="B3931" s="1">
        <v>241</v>
      </c>
      <c r="C3931" s="1">
        <v>1997</v>
      </c>
      <c r="D3931" s="2" t="s">
        <v>17</v>
      </c>
      <c r="E3931" s="4">
        <v>190</v>
      </c>
    </row>
    <row r="3932" spans="1:5" ht="13.8" customHeight="1" x14ac:dyDescent="0.3">
      <c r="A3932" s="1">
        <v>3932</v>
      </c>
      <c r="B3932" s="1">
        <v>241</v>
      </c>
      <c r="C3932" s="1">
        <v>1997</v>
      </c>
      <c r="D3932" s="2" t="s">
        <v>14</v>
      </c>
      <c r="E3932" s="4">
        <v>4</v>
      </c>
    </row>
    <row r="3933" spans="1:5" ht="13.8" customHeight="1" x14ac:dyDescent="0.3">
      <c r="A3933" s="1">
        <v>3933</v>
      </c>
      <c r="B3933" s="1">
        <v>241</v>
      </c>
      <c r="C3933" s="1">
        <v>1997</v>
      </c>
      <c r="D3933" s="2" t="s">
        <v>18</v>
      </c>
      <c r="E3933" s="4">
        <v>201</v>
      </c>
    </row>
    <row r="3934" spans="1:5" ht="13.8" customHeight="1" x14ac:dyDescent="0.3">
      <c r="A3934" s="1">
        <v>3934</v>
      </c>
      <c r="B3934" s="1">
        <v>241</v>
      </c>
      <c r="C3934" s="1">
        <v>1997</v>
      </c>
      <c r="D3934" s="2" t="s">
        <v>19</v>
      </c>
      <c r="E3934" s="4" t="s">
        <v>55</v>
      </c>
    </row>
    <row r="3935" spans="1:5" ht="13.8" customHeight="1" x14ac:dyDescent="0.3">
      <c r="A3935" s="1">
        <v>3935</v>
      </c>
      <c r="B3935" s="1">
        <v>241</v>
      </c>
      <c r="C3935" s="1">
        <v>1997</v>
      </c>
      <c r="D3935" s="2" t="s">
        <v>21</v>
      </c>
      <c r="E3935" s="4" t="s">
        <v>1882</v>
      </c>
    </row>
    <row r="3936" spans="1:5" ht="13.8" customHeight="1" x14ac:dyDescent="0.3">
      <c r="A3936" s="1">
        <v>3936</v>
      </c>
      <c r="B3936" s="1">
        <v>242</v>
      </c>
      <c r="C3936" s="1">
        <v>1997</v>
      </c>
      <c r="D3936" s="2" t="s">
        <v>1</v>
      </c>
      <c r="E3936" s="4" t="s">
        <v>2</v>
      </c>
    </row>
    <row r="3937" spans="1:5" ht="13.8" customHeight="1" x14ac:dyDescent="0.3">
      <c r="A3937" s="1">
        <v>3937</v>
      </c>
      <c r="B3937" s="1">
        <v>242</v>
      </c>
      <c r="C3937" s="1">
        <v>1997</v>
      </c>
      <c r="D3937" s="2" t="s">
        <v>3</v>
      </c>
      <c r="E3937" s="4" t="s">
        <v>1883</v>
      </c>
    </row>
    <row r="3938" spans="1:5" ht="13.8" customHeight="1" x14ac:dyDescent="0.3">
      <c r="A3938" s="1">
        <v>3938</v>
      </c>
      <c r="B3938" s="1">
        <v>242</v>
      </c>
      <c r="C3938" s="1">
        <v>1997</v>
      </c>
      <c r="D3938" s="2" t="s">
        <v>3</v>
      </c>
      <c r="E3938" s="4" t="s">
        <v>1884</v>
      </c>
    </row>
    <row r="3939" spans="1:5" ht="13.8" customHeight="1" x14ac:dyDescent="0.3">
      <c r="A3939" s="1">
        <v>3939</v>
      </c>
      <c r="B3939" s="1">
        <v>242</v>
      </c>
      <c r="C3939" s="1">
        <v>1997</v>
      </c>
      <c r="D3939" s="2" t="s">
        <v>4</v>
      </c>
      <c r="E3939" s="4" t="s">
        <v>1885</v>
      </c>
    </row>
    <row r="3940" spans="1:5" ht="13.8" customHeight="1" x14ac:dyDescent="0.3">
      <c r="A3940" s="1">
        <v>3940</v>
      </c>
      <c r="B3940" s="1">
        <v>242</v>
      </c>
      <c r="C3940" s="1">
        <v>1997</v>
      </c>
      <c r="D3940" s="2" t="s">
        <v>5</v>
      </c>
      <c r="E3940" s="4" t="s">
        <v>1886</v>
      </c>
    </row>
    <row r="3941" spans="1:5" ht="13.8" customHeight="1" x14ac:dyDescent="0.3">
      <c r="A3941" s="1">
        <v>3941</v>
      </c>
      <c r="B3941" s="1">
        <v>242</v>
      </c>
      <c r="C3941" s="1">
        <v>1997</v>
      </c>
      <c r="D3941" s="2" t="s">
        <v>6</v>
      </c>
      <c r="E3941" s="4">
        <v>114</v>
      </c>
    </row>
    <row r="3942" spans="1:5" ht="13.8" customHeight="1" x14ac:dyDescent="0.3">
      <c r="A3942" s="1">
        <v>3942</v>
      </c>
      <c r="B3942" s="1">
        <v>242</v>
      </c>
      <c r="C3942" s="1">
        <v>1997</v>
      </c>
      <c r="D3942" s="2" t="s">
        <v>7</v>
      </c>
      <c r="E3942" s="4">
        <v>5</v>
      </c>
    </row>
    <row r="3943" spans="1:5" ht="13.8" customHeight="1" x14ac:dyDescent="0.3">
      <c r="A3943" s="1">
        <v>3943</v>
      </c>
      <c r="B3943" s="1">
        <v>242</v>
      </c>
      <c r="C3943" s="1">
        <v>1997</v>
      </c>
      <c r="D3943" s="2" t="s">
        <v>8</v>
      </c>
      <c r="E3943" s="4">
        <v>230</v>
      </c>
    </row>
    <row r="3944" spans="1:5" ht="13.8" customHeight="1" x14ac:dyDescent="0.3">
      <c r="A3944" s="1">
        <v>3944</v>
      </c>
      <c r="B3944" s="1">
        <v>242</v>
      </c>
      <c r="C3944" s="1">
        <v>1997</v>
      </c>
      <c r="D3944" s="2" t="s">
        <v>9</v>
      </c>
      <c r="E3944" s="4">
        <v>239</v>
      </c>
    </row>
    <row r="3945" spans="1:5" ht="13.8" customHeight="1" x14ac:dyDescent="0.3">
      <c r="A3945" s="1">
        <v>3945</v>
      </c>
      <c r="B3945" s="1">
        <v>242</v>
      </c>
      <c r="C3945" s="1">
        <v>1997</v>
      </c>
      <c r="D3945" s="2" t="s">
        <v>10</v>
      </c>
      <c r="E3945" s="4" t="s">
        <v>1887</v>
      </c>
    </row>
    <row r="3946" spans="1:5" ht="13.8" customHeight="1" x14ac:dyDescent="0.3">
      <c r="A3946" s="1">
        <v>3946</v>
      </c>
      <c r="B3946" s="1">
        <v>242</v>
      </c>
      <c r="C3946" s="1">
        <v>1997</v>
      </c>
      <c r="D3946" s="2" t="s">
        <v>11</v>
      </c>
      <c r="E3946" s="4">
        <v>1997</v>
      </c>
    </row>
    <row r="3947" spans="1:5" ht="13.8" customHeight="1" x14ac:dyDescent="0.3">
      <c r="A3947" s="1">
        <v>3947</v>
      </c>
      <c r="B3947" s="1">
        <v>242</v>
      </c>
      <c r="C3947" s="1">
        <v>1997</v>
      </c>
      <c r="D3947" s="2" t="s">
        <v>12</v>
      </c>
      <c r="E3947" s="4" t="s">
        <v>1888</v>
      </c>
    </row>
    <row r="3948" spans="1:5" ht="13.8" customHeight="1" x14ac:dyDescent="0.3">
      <c r="A3948" s="1">
        <v>3948</v>
      </c>
      <c r="B3948" s="1">
        <v>242</v>
      </c>
      <c r="C3948" s="1">
        <v>1997</v>
      </c>
      <c r="D3948" s="2" t="s">
        <v>17</v>
      </c>
      <c r="E3948" s="4">
        <v>6</v>
      </c>
    </row>
    <row r="3949" spans="1:5" ht="13.8" customHeight="1" x14ac:dyDescent="0.3">
      <c r="A3949" s="1">
        <v>3949</v>
      </c>
      <c r="B3949" s="1">
        <v>242</v>
      </c>
      <c r="C3949" s="1">
        <v>1997</v>
      </c>
      <c r="D3949" s="2" t="s">
        <v>13</v>
      </c>
      <c r="E3949" s="4">
        <v>7</v>
      </c>
    </row>
    <row r="3950" spans="1:5" ht="13.8" customHeight="1" x14ac:dyDescent="0.3">
      <c r="A3950" s="1">
        <v>3950</v>
      </c>
      <c r="B3950" s="1">
        <v>242</v>
      </c>
      <c r="C3950" s="1">
        <v>1997</v>
      </c>
      <c r="D3950" s="2" t="s">
        <v>18</v>
      </c>
      <c r="E3950" s="4">
        <v>7</v>
      </c>
    </row>
    <row r="3951" spans="1:5" ht="13.8" customHeight="1" x14ac:dyDescent="0.3">
      <c r="A3951" s="1">
        <v>3951</v>
      </c>
      <c r="B3951" s="1">
        <v>242</v>
      </c>
      <c r="C3951" s="1">
        <v>1997</v>
      </c>
      <c r="D3951" s="2" t="s">
        <v>19</v>
      </c>
      <c r="E3951" s="4" t="s">
        <v>1889</v>
      </c>
    </row>
    <row r="3952" spans="1:5" ht="13.8" customHeight="1" x14ac:dyDescent="0.3">
      <c r="A3952" s="1">
        <v>3952</v>
      </c>
      <c r="B3952" s="1">
        <v>242</v>
      </c>
      <c r="C3952" s="1">
        <v>1997</v>
      </c>
      <c r="D3952" s="2" t="s">
        <v>21</v>
      </c>
      <c r="E3952" s="4" t="s">
        <v>1890</v>
      </c>
    </row>
    <row r="3953" spans="1:5" ht="13.8" customHeight="1" x14ac:dyDescent="0.3">
      <c r="A3953" s="1">
        <v>3953</v>
      </c>
      <c r="B3953" s="1">
        <v>243</v>
      </c>
      <c r="C3953" s="1">
        <v>1997</v>
      </c>
      <c r="D3953" s="2" t="s">
        <v>1</v>
      </c>
      <c r="E3953" s="4" t="s">
        <v>2</v>
      </c>
    </row>
    <row r="3954" spans="1:5" ht="13.8" customHeight="1" x14ac:dyDescent="0.3">
      <c r="A3954" s="1">
        <v>3954</v>
      </c>
      <c r="B3954" s="1">
        <v>243</v>
      </c>
      <c r="C3954" s="1">
        <v>1997</v>
      </c>
      <c r="D3954" s="2" t="s">
        <v>3</v>
      </c>
      <c r="E3954" s="4" t="s">
        <v>1891</v>
      </c>
    </row>
    <row r="3955" spans="1:5" ht="13.8" customHeight="1" x14ac:dyDescent="0.3">
      <c r="A3955" s="1">
        <v>3955</v>
      </c>
      <c r="B3955" s="1">
        <v>243</v>
      </c>
      <c r="C3955" s="1">
        <v>1997</v>
      </c>
      <c r="D3955" s="2" t="s">
        <v>3</v>
      </c>
      <c r="E3955" s="4" t="s">
        <v>1892</v>
      </c>
    </row>
    <row r="3956" spans="1:5" ht="13.8" customHeight="1" x14ac:dyDescent="0.3">
      <c r="A3956" s="1">
        <v>3956</v>
      </c>
      <c r="B3956" s="1">
        <v>243</v>
      </c>
      <c r="C3956" s="1">
        <v>1997</v>
      </c>
      <c r="D3956" s="2" t="s">
        <v>3</v>
      </c>
      <c r="E3956" s="4" t="s">
        <v>1893</v>
      </c>
    </row>
    <row r="3957" spans="1:5" ht="13.8" customHeight="1" x14ac:dyDescent="0.3">
      <c r="A3957" s="1">
        <v>3957</v>
      </c>
      <c r="B3957" s="1">
        <v>243</v>
      </c>
      <c r="C3957" s="1">
        <v>1997</v>
      </c>
      <c r="D3957" s="2" t="s">
        <v>4</v>
      </c>
      <c r="E3957" s="4" t="s">
        <v>1894</v>
      </c>
    </row>
    <row r="3958" spans="1:5" ht="13.8" customHeight="1" x14ac:dyDescent="0.3">
      <c r="A3958" s="1">
        <v>3958</v>
      </c>
      <c r="B3958" s="1">
        <v>243</v>
      </c>
      <c r="C3958" s="1">
        <v>1997</v>
      </c>
      <c r="D3958" s="2" t="s">
        <v>5</v>
      </c>
      <c r="E3958" s="4" t="s">
        <v>38</v>
      </c>
    </row>
    <row r="3959" spans="1:5" ht="13.8" customHeight="1" x14ac:dyDescent="0.3">
      <c r="A3959" s="1">
        <v>3959</v>
      </c>
      <c r="B3959" s="1">
        <v>243</v>
      </c>
      <c r="C3959" s="1">
        <v>1997</v>
      </c>
      <c r="D3959" s="2" t="s">
        <v>6</v>
      </c>
      <c r="E3959" s="4">
        <v>34</v>
      </c>
    </row>
    <row r="3960" spans="1:5" ht="13.8" customHeight="1" x14ac:dyDescent="0.3">
      <c r="A3960" s="1">
        <v>3960</v>
      </c>
      <c r="B3960" s="1">
        <v>243</v>
      </c>
      <c r="C3960" s="1">
        <v>1997</v>
      </c>
      <c r="D3960" s="2" t="s">
        <v>7</v>
      </c>
      <c r="E3960" s="4">
        <v>3</v>
      </c>
    </row>
    <row r="3961" spans="1:5" ht="13.8" customHeight="1" x14ac:dyDescent="0.3">
      <c r="A3961" s="1">
        <v>3961</v>
      </c>
      <c r="B3961" s="1">
        <v>243</v>
      </c>
      <c r="C3961" s="1">
        <v>1997</v>
      </c>
      <c r="D3961" s="2" t="s">
        <v>8</v>
      </c>
      <c r="E3961" s="4">
        <v>177</v>
      </c>
    </row>
    <row r="3962" spans="1:5" ht="13.8" customHeight="1" x14ac:dyDescent="0.3">
      <c r="A3962" s="1">
        <v>3962</v>
      </c>
      <c r="B3962" s="1">
        <v>243</v>
      </c>
      <c r="C3962" s="1">
        <v>1997</v>
      </c>
      <c r="D3962" s="2" t="s">
        <v>9</v>
      </c>
      <c r="E3962" s="4">
        <v>185</v>
      </c>
    </row>
    <row r="3963" spans="1:5" ht="13.8" customHeight="1" x14ac:dyDescent="0.3">
      <c r="A3963" s="1">
        <v>3963</v>
      </c>
      <c r="B3963" s="1">
        <v>243</v>
      </c>
      <c r="C3963" s="1">
        <v>1997</v>
      </c>
      <c r="D3963" s="2" t="s">
        <v>10</v>
      </c>
      <c r="E3963" s="4">
        <v>1997</v>
      </c>
    </row>
    <row r="3964" spans="1:5" ht="13.8" customHeight="1" x14ac:dyDescent="0.3">
      <c r="A3964" s="1">
        <v>3964</v>
      </c>
      <c r="B3964" s="1">
        <v>243</v>
      </c>
      <c r="C3964" s="1">
        <v>1997</v>
      </c>
      <c r="D3964" s="2" t="s">
        <v>11</v>
      </c>
      <c r="E3964" s="4">
        <v>1997</v>
      </c>
    </row>
    <row r="3965" spans="1:5" ht="13.8" customHeight="1" x14ac:dyDescent="0.3">
      <c r="A3965" s="1">
        <v>3965</v>
      </c>
      <c r="B3965" s="1">
        <v>243</v>
      </c>
      <c r="C3965" s="1">
        <v>1997</v>
      </c>
      <c r="D3965" s="2" t="s">
        <v>12</v>
      </c>
      <c r="E3965" s="4" t="s">
        <v>1895</v>
      </c>
    </row>
    <row r="3966" spans="1:5" ht="13.8" customHeight="1" x14ac:dyDescent="0.3">
      <c r="A3966" s="1">
        <v>3966</v>
      </c>
      <c r="B3966" s="1">
        <v>243</v>
      </c>
      <c r="C3966" s="1">
        <v>1997</v>
      </c>
      <c r="D3966" s="2" t="s">
        <v>13</v>
      </c>
      <c r="E3966" s="4">
        <v>10</v>
      </c>
    </row>
    <row r="3967" spans="1:5" ht="13.8" customHeight="1" x14ac:dyDescent="0.3">
      <c r="A3967" s="1">
        <v>3967</v>
      </c>
      <c r="B3967" s="1">
        <v>243</v>
      </c>
      <c r="C3967" s="1">
        <v>1997</v>
      </c>
      <c r="D3967" s="2" t="s">
        <v>17</v>
      </c>
      <c r="E3967" s="4">
        <v>10</v>
      </c>
    </row>
    <row r="3968" spans="1:5" ht="13.8" customHeight="1" x14ac:dyDescent="0.3">
      <c r="A3968" s="1">
        <v>3968</v>
      </c>
      <c r="B3968" s="1">
        <v>243</v>
      </c>
      <c r="C3968" s="1">
        <v>1997</v>
      </c>
      <c r="D3968" s="2" t="s">
        <v>18</v>
      </c>
      <c r="E3968" s="4">
        <v>10</v>
      </c>
    </row>
    <row r="3969" spans="1:5" ht="13.8" customHeight="1" x14ac:dyDescent="0.3">
      <c r="A3969" s="1">
        <v>3969</v>
      </c>
      <c r="B3969" s="1">
        <v>243</v>
      </c>
      <c r="C3969" s="1">
        <v>1997</v>
      </c>
      <c r="D3969" s="2" t="s">
        <v>19</v>
      </c>
      <c r="E3969" s="4" t="s">
        <v>39</v>
      </c>
    </row>
    <row r="3970" spans="1:5" ht="13.8" customHeight="1" x14ac:dyDescent="0.3">
      <c r="A3970" s="1">
        <v>3970</v>
      </c>
      <c r="B3970" s="1">
        <v>243</v>
      </c>
      <c r="C3970" s="1">
        <v>1997</v>
      </c>
      <c r="D3970" s="2" t="s">
        <v>21</v>
      </c>
      <c r="E3970" s="4" t="s">
        <v>1896</v>
      </c>
    </row>
    <row r="3971" spans="1:5" ht="13.8" customHeight="1" x14ac:dyDescent="0.3">
      <c r="A3971" s="1">
        <v>3971</v>
      </c>
      <c r="B3971" s="1">
        <v>244</v>
      </c>
      <c r="C3971" s="1">
        <v>1997</v>
      </c>
      <c r="D3971" s="2" t="s">
        <v>1</v>
      </c>
      <c r="E3971" s="4" t="s">
        <v>2</v>
      </c>
    </row>
    <row r="3972" spans="1:5" ht="13.8" customHeight="1" x14ac:dyDescent="0.3">
      <c r="A3972" s="1">
        <v>3972</v>
      </c>
      <c r="B3972" s="1">
        <v>244</v>
      </c>
      <c r="C3972" s="1">
        <v>1997</v>
      </c>
      <c r="D3972" s="2" t="s">
        <v>3</v>
      </c>
      <c r="E3972" s="4" t="s">
        <v>1897</v>
      </c>
    </row>
    <row r="3973" spans="1:5" ht="13.8" customHeight="1" x14ac:dyDescent="0.3">
      <c r="A3973" s="1">
        <v>3973</v>
      </c>
      <c r="B3973" s="1">
        <v>244</v>
      </c>
      <c r="C3973" s="1">
        <v>1997</v>
      </c>
      <c r="D3973" s="2" t="s">
        <v>4</v>
      </c>
      <c r="E3973" s="4" t="s">
        <v>1898</v>
      </c>
    </row>
    <row r="3974" spans="1:5" ht="13.8" customHeight="1" x14ac:dyDescent="0.3">
      <c r="A3974" s="1">
        <v>3974</v>
      </c>
      <c r="B3974" s="1">
        <v>244</v>
      </c>
      <c r="C3974" s="1">
        <v>1997</v>
      </c>
      <c r="D3974" s="2" t="s">
        <v>73</v>
      </c>
      <c r="E3974" s="4" t="s">
        <v>1899</v>
      </c>
    </row>
    <row r="3975" spans="1:5" ht="13.8" customHeight="1" x14ac:dyDescent="0.3">
      <c r="A3975" s="1">
        <v>3975</v>
      </c>
      <c r="B3975" s="1">
        <v>244</v>
      </c>
      <c r="C3975" s="1">
        <v>1997</v>
      </c>
      <c r="D3975" s="2" t="s">
        <v>5</v>
      </c>
      <c r="E3975" s="4" t="s">
        <v>1900</v>
      </c>
    </row>
    <row r="3976" spans="1:5" ht="13.8" customHeight="1" x14ac:dyDescent="0.3">
      <c r="A3976" s="1">
        <v>3976</v>
      </c>
      <c r="B3976" s="1">
        <v>244</v>
      </c>
      <c r="C3976" s="1">
        <v>1997</v>
      </c>
      <c r="D3976" s="2" t="s">
        <v>6</v>
      </c>
      <c r="E3976" s="4">
        <v>17</v>
      </c>
    </row>
    <row r="3977" spans="1:5" ht="13.8" customHeight="1" x14ac:dyDescent="0.3">
      <c r="A3977" s="1">
        <v>3977</v>
      </c>
      <c r="B3977" s="1">
        <v>244</v>
      </c>
      <c r="C3977" s="1">
        <v>1997</v>
      </c>
      <c r="D3977" s="2" t="s">
        <v>7</v>
      </c>
      <c r="E3977" s="4">
        <v>3</v>
      </c>
    </row>
    <row r="3978" spans="1:5" ht="13.8" customHeight="1" x14ac:dyDescent="0.3">
      <c r="A3978" s="1">
        <v>3978</v>
      </c>
      <c r="B3978" s="1">
        <v>244</v>
      </c>
      <c r="C3978" s="1">
        <v>1997</v>
      </c>
      <c r="D3978" s="2" t="s">
        <v>8</v>
      </c>
      <c r="E3978" s="4">
        <v>4</v>
      </c>
    </row>
    <row r="3979" spans="1:5" ht="13.8" customHeight="1" x14ac:dyDescent="0.3">
      <c r="A3979" s="1">
        <v>3979</v>
      </c>
      <c r="B3979" s="1">
        <v>244</v>
      </c>
      <c r="C3979" s="1">
        <v>1997</v>
      </c>
      <c r="D3979" s="2" t="s">
        <v>9</v>
      </c>
      <c r="E3979" s="4">
        <v>6</v>
      </c>
    </row>
    <row r="3980" spans="1:5" ht="13.8" customHeight="1" x14ac:dyDescent="0.3">
      <c r="A3980" s="1">
        <v>3980</v>
      </c>
      <c r="B3980" s="1">
        <v>244</v>
      </c>
      <c r="C3980" s="1">
        <v>1997</v>
      </c>
      <c r="D3980" s="2" t="s">
        <v>10</v>
      </c>
      <c r="E3980" s="23">
        <v>35643</v>
      </c>
    </row>
    <row r="3981" spans="1:5" ht="13.8" customHeight="1" x14ac:dyDescent="0.3">
      <c r="A3981" s="1">
        <v>3981</v>
      </c>
      <c r="B3981" s="1">
        <v>244</v>
      </c>
      <c r="C3981" s="1">
        <v>1997</v>
      </c>
      <c r="D3981" s="2" t="s">
        <v>11</v>
      </c>
      <c r="E3981" s="4">
        <v>1997</v>
      </c>
    </row>
    <row r="3982" spans="1:5" ht="13.8" customHeight="1" x14ac:dyDescent="0.3">
      <c r="A3982" s="1">
        <v>3982</v>
      </c>
      <c r="B3982" s="1">
        <v>244</v>
      </c>
      <c r="C3982" s="1">
        <v>1997</v>
      </c>
      <c r="D3982" s="2" t="s">
        <v>19</v>
      </c>
      <c r="E3982" s="4" t="s">
        <v>1901</v>
      </c>
    </row>
    <row r="3983" spans="1:5" ht="13.8" customHeight="1" x14ac:dyDescent="0.3">
      <c r="A3983" s="1">
        <v>3983</v>
      </c>
      <c r="B3983" s="1">
        <v>244</v>
      </c>
      <c r="C3983" s="1">
        <v>1997</v>
      </c>
      <c r="D3983" s="2" t="s">
        <v>21</v>
      </c>
      <c r="E3983" s="4" t="s">
        <v>1902</v>
      </c>
    </row>
    <row r="3984" spans="1:5" ht="13.8" customHeight="1" x14ac:dyDescent="0.3">
      <c r="A3984" s="1">
        <v>3984</v>
      </c>
      <c r="B3984" s="1">
        <v>245</v>
      </c>
      <c r="C3984" s="1">
        <v>1997</v>
      </c>
      <c r="D3984" s="2" t="s">
        <v>1</v>
      </c>
      <c r="E3984" s="4" t="s">
        <v>2</v>
      </c>
    </row>
    <row r="3985" spans="1:5" ht="13.8" customHeight="1" x14ac:dyDescent="0.3">
      <c r="A3985" s="1">
        <v>3985</v>
      </c>
      <c r="B3985" s="1">
        <v>245</v>
      </c>
      <c r="C3985" s="1">
        <v>1997</v>
      </c>
      <c r="D3985" s="2" t="s">
        <v>3</v>
      </c>
      <c r="E3985" s="4" t="s">
        <v>1903</v>
      </c>
    </row>
    <row r="3986" spans="1:5" ht="13.8" customHeight="1" x14ac:dyDescent="0.3">
      <c r="A3986" s="1">
        <v>3986</v>
      </c>
      <c r="B3986" s="1">
        <v>245</v>
      </c>
      <c r="C3986" s="1">
        <v>1997</v>
      </c>
      <c r="D3986" s="2" t="s">
        <v>4</v>
      </c>
      <c r="E3986" s="4" t="s">
        <v>1904</v>
      </c>
    </row>
    <row r="3987" spans="1:5" ht="13.8" customHeight="1" x14ac:dyDescent="0.3">
      <c r="A3987" s="1">
        <v>3987</v>
      </c>
      <c r="B3987" s="1">
        <v>245</v>
      </c>
      <c r="C3987" s="1">
        <v>1997</v>
      </c>
      <c r="D3987" s="2" t="s">
        <v>73</v>
      </c>
      <c r="E3987" s="4" t="s">
        <v>1905</v>
      </c>
    </row>
    <row r="3988" spans="1:5" ht="13.8" customHeight="1" x14ac:dyDescent="0.3">
      <c r="A3988" s="1">
        <v>3988</v>
      </c>
      <c r="B3988" s="1">
        <v>245</v>
      </c>
      <c r="C3988" s="1">
        <v>1997</v>
      </c>
      <c r="D3988" s="2" t="s">
        <v>5</v>
      </c>
      <c r="E3988" s="4" t="s">
        <v>192</v>
      </c>
    </row>
    <row r="3989" spans="1:5" ht="13.8" customHeight="1" x14ac:dyDescent="0.3">
      <c r="A3989" s="1">
        <v>3989</v>
      </c>
      <c r="B3989" s="1">
        <v>245</v>
      </c>
      <c r="C3989" s="1">
        <v>1997</v>
      </c>
      <c r="D3989" s="2" t="s">
        <v>6</v>
      </c>
      <c r="E3989" s="4">
        <v>50</v>
      </c>
    </row>
    <row r="3990" spans="1:5" ht="13.8" customHeight="1" x14ac:dyDescent="0.3">
      <c r="A3990" s="1">
        <v>3990</v>
      </c>
      <c r="B3990" s="1">
        <v>245</v>
      </c>
      <c r="C3990" s="1">
        <v>1997</v>
      </c>
      <c r="D3990" s="2" t="s">
        <v>7</v>
      </c>
      <c r="E3990" s="5">
        <v>42591</v>
      </c>
    </row>
    <row r="3991" spans="1:5" ht="13.8" customHeight="1" x14ac:dyDescent="0.3">
      <c r="A3991" s="1">
        <v>3991</v>
      </c>
      <c r="B3991" s="1">
        <v>245</v>
      </c>
      <c r="C3991" s="1">
        <v>1997</v>
      </c>
      <c r="D3991" s="2" t="s">
        <v>8</v>
      </c>
      <c r="E3991" s="4">
        <v>183</v>
      </c>
    </row>
    <row r="3992" spans="1:5" ht="13.8" customHeight="1" x14ac:dyDescent="0.3">
      <c r="A3992" s="1">
        <v>3992</v>
      </c>
      <c r="B3992" s="1">
        <v>245</v>
      </c>
      <c r="C3992" s="1">
        <v>1997</v>
      </c>
      <c r="D3992" s="2" t="s">
        <v>9</v>
      </c>
      <c r="E3992" s="4">
        <v>187</v>
      </c>
    </row>
    <row r="3993" spans="1:5" ht="13.8" customHeight="1" x14ac:dyDescent="0.3">
      <c r="A3993" s="1">
        <v>3993</v>
      </c>
      <c r="B3993" s="1">
        <v>245</v>
      </c>
      <c r="C3993" s="1">
        <v>1997</v>
      </c>
      <c r="D3993" s="2" t="s">
        <v>10</v>
      </c>
      <c r="E3993" s="4" t="s">
        <v>1906</v>
      </c>
    </row>
    <row r="3994" spans="1:5" ht="13.8" customHeight="1" x14ac:dyDescent="0.3">
      <c r="A3994" s="1">
        <v>3994</v>
      </c>
      <c r="B3994" s="1">
        <v>245</v>
      </c>
      <c r="C3994" s="1">
        <v>1997</v>
      </c>
      <c r="D3994" s="2" t="s">
        <v>11</v>
      </c>
      <c r="E3994" s="4">
        <v>1997</v>
      </c>
    </row>
    <row r="3995" spans="1:5" ht="13.8" customHeight="1" x14ac:dyDescent="0.3">
      <c r="A3995" s="1">
        <v>3995</v>
      </c>
      <c r="B3995" s="1">
        <v>245</v>
      </c>
      <c r="C3995" s="1">
        <v>1997</v>
      </c>
      <c r="D3995" s="2" t="s">
        <v>17</v>
      </c>
      <c r="E3995" s="4">
        <v>6</v>
      </c>
    </row>
    <row r="3996" spans="1:5" ht="13.8" customHeight="1" x14ac:dyDescent="0.3">
      <c r="A3996" s="1">
        <v>3996</v>
      </c>
      <c r="B3996" s="1">
        <v>245</v>
      </c>
      <c r="C3996" s="1">
        <v>1997</v>
      </c>
      <c r="D3996" s="2" t="s">
        <v>13</v>
      </c>
      <c r="E3996" s="4">
        <v>7</v>
      </c>
    </row>
    <row r="3997" spans="1:5" ht="13.8" customHeight="1" x14ac:dyDescent="0.3">
      <c r="A3997" s="1">
        <v>3997</v>
      </c>
      <c r="B3997" s="1">
        <v>245</v>
      </c>
      <c r="C3997" s="1">
        <v>1997</v>
      </c>
      <c r="D3997" s="2" t="s">
        <v>18</v>
      </c>
      <c r="E3997" s="4">
        <v>9</v>
      </c>
    </row>
    <row r="3998" spans="1:5" ht="13.8" customHeight="1" x14ac:dyDescent="0.3">
      <c r="A3998" s="1">
        <v>3998</v>
      </c>
      <c r="B3998" s="1">
        <v>245</v>
      </c>
      <c r="C3998" s="1">
        <v>1997</v>
      </c>
      <c r="D3998" s="2" t="s">
        <v>19</v>
      </c>
      <c r="E3998" s="4" t="s">
        <v>193</v>
      </c>
    </row>
    <row r="3999" spans="1:5" ht="13.8" customHeight="1" x14ac:dyDescent="0.3">
      <c r="A3999" s="1">
        <v>3999</v>
      </c>
      <c r="B3999" s="1">
        <v>245</v>
      </c>
      <c r="C3999" s="1">
        <v>1997</v>
      </c>
      <c r="D3999" s="2" t="s">
        <v>21</v>
      </c>
      <c r="E3999" s="4" t="s">
        <v>1907</v>
      </c>
    </row>
    <row r="4000" spans="1:5" ht="13.8" customHeight="1" x14ac:dyDescent="0.3">
      <c r="A4000" s="1">
        <v>4000</v>
      </c>
      <c r="B4000" s="1">
        <v>246</v>
      </c>
      <c r="C4000" s="1">
        <v>1997</v>
      </c>
      <c r="D4000" s="2" t="s">
        <v>1</v>
      </c>
      <c r="E4000" s="4" t="s">
        <v>2</v>
      </c>
    </row>
    <row r="4001" spans="1:5" ht="13.8" customHeight="1" x14ac:dyDescent="0.3">
      <c r="A4001" s="1">
        <v>4001</v>
      </c>
      <c r="B4001" s="1">
        <v>246</v>
      </c>
      <c r="C4001" s="1">
        <v>1997</v>
      </c>
      <c r="D4001" s="2" t="s">
        <v>3</v>
      </c>
      <c r="E4001" s="4" t="s">
        <v>1908</v>
      </c>
    </row>
    <row r="4002" spans="1:5" ht="13.8" customHeight="1" x14ac:dyDescent="0.3">
      <c r="A4002" s="1">
        <v>4002</v>
      </c>
      <c r="B4002" s="1">
        <v>246</v>
      </c>
      <c r="C4002" s="1">
        <v>1997</v>
      </c>
      <c r="D4002" s="2" t="s">
        <v>3</v>
      </c>
      <c r="E4002" s="4" t="s">
        <v>1909</v>
      </c>
    </row>
    <row r="4003" spans="1:5" ht="13.8" customHeight="1" x14ac:dyDescent="0.3">
      <c r="A4003" s="1">
        <v>4003</v>
      </c>
      <c r="B4003" s="1">
        <v>246</v>
      </c>
      <c r="C4003" s="1">
        <v>1997</v>
      </c>
      <c r="D4003" s="2" t="s">
        <v>3</v>
      </c>
      <c r="E4003" s="4" t="s">
        <v>1910</v>
      </c>
    </row>
    <row r="4004" spans="1:5" ht="13.8" customHeight="1" x14ac:dyDescent="0.3">
      <c r="A4004" s="1">
        <v>4004</v>
      </c>
      <c r="B4004" s="1">
        <v>246</v>
      </c>
      <c r="C4004" s="1">
        <v>1997</v>
      </c>
      <c r="D4004" s="2" t="s">
        <v>3</v>
      </c>
      <c r="E4004" s="4" t="s">
        <v>1911</v>
      </c>
    </row>
    <row r="4005" spans="1:5" ht="13.8" customHeight="1" x14ac:dyDescent="0.3">
      <c r="A4005" s="1">
        <v>4005</v>
      </c>
      <c r="B4005" s="1">
        <v>246</v>
      </c>
      <c r="C4005" s="1">
        <v>1997</v>
      </c>
      <c r="D4005" s="2" t="s">
        <v>3</v>
      </c>
      <c r="E4005" s="4" t="s">
        <v>1912</v>
      </c>
    </row>
    <row r="4006" spans="1:5" ht="13.8" customHeight="1" x14ac:dyDescent="0.3">
      <c r="A4006" s="1">
        <v>4006</v>
      </c>
      <c r="B4006" s="1">
        <v>246</v>
      </c>
      <c r="C4006" s="1">
        <v>1997</v>
      </c>
      <c r="D4006" s="2" t="s">
        <v>26</v>
      </c>
      <c r="E4006" s="4" t="s">
        <v>207</v>
      </c>
    </row>
    <row r="4007" spans="1:5" ht="13.8" customHeight="1" x14ac:dyDescent="0.3">
      <c r="A4007" s="1">
        <v>4007</v>
      </c>
      <c r="B4007" s="1">
        <v>246</v>
      </c>
      <c r="C4007" s="1">
        <v>1997</v>
      </c>
      <c r="D4007" s="2" t="s">
        <v>4</v>
      </c>
      <c r="E4007" s="4" t="s">
        <v>1913</v>
      </c>
    </row>
    <row r="4008" spans="1:5" ht="13.8" customHeight="1" x14ac:dyDescent="0.3">
      <c r="A4008" s="1">
        <v>4008</v>
      </c>
      <c r="B4008" s="1">
        <v>246</v>
      </c>
      <c r="C4008" s="1">
        <v>1997</v>
      </c>
      <c r="D4008" s="2" t="s">
        <v>5</v>
      </c>
      <c r="E4008" s="4" t="s">
        <v>140</v>
      </c>
    </row>
    <row r="4009" spans="1:5" ht="13.8" customHeight="1" x14ac:dyDescent="0.3">
      <c r="A4009" s="1">
        <v>4009</v>
      </c>
      <c r="B4009" s="1">
        <v>246</v>
      </c>
      <c r="C4009" s="1">
        <v>1997</v>
      </c>
      <c r="D4009" s="2" t="s">
        <v>6</v>
      </c>
      <c r="E4009" s="4">
        <v>33</v>
      </c>
    </row>
    <row r="4010" spans="1:5" ht="13.8" customHeight="1" x14ac:dyDescent="0.3">
      <c r="A4010" s="1">
        <v>4010</v>
      </c>
      <c r="B4010" s="1">
        <v>246</v>
      </c>
      <c r="C4010" s="1">
        <v>1997</v>
      </c>
      <c r="D4010" s="2" t="s">
        <v>7</v>
      </c>
      <c r="E4010" s="4">
        <v>3</v>
      </c>
    </row>
    <row r="4011" spans="1:5" ht="13.8" customHeight="1" x14ac:dyDescent="0.3">
      <c r="A4011" s="1">
        <v>4011</v>
      </c>
      <c r="B4011" s="1">
        <v>246</v>
      </c>
      <c r="C4011" s="1">
        <v>1997</v>
      </c>
      <c r="D4011" s="2" t="s">
        <v>8</v>
      </c>
      <c r="E4011" s="4">
        <v>673</v>
      </c>
    </row>
    <row r="4012" spans="1:5" ht="13.8" customHeight="1" x14ac:dyDescent="0.3">
      <c r="A4012" s="1">
        <v>4012</v>
      </c>
      <c r="B4012" s="1">
        <v>246</v>
      </c>
      <c r="C4012" s="1">
        <v>1997</v>
      </c>
      <c r="D4012" s="2" t="s">
        <v>9</v>
      </c>
      <c r="E4012" s="4">
        <v>676</v>
      </c>
    </row>
    <row r="4013" spans="1:5" ht="13.8" customHeight="1" x14ac:dyDescent="0.3">
      <c r="A4013" s="1">
        <v>4013</v>
      </c>
      <c r="B4013" s="1">
        <v>246</v>
      </c>
      <c r="C4013" s="1">
        <v>1997</v>
      </c>
      <c r="D4013" s="2" t="s">
        <v>10</v>
      </c>
      <c r="E4013" s="23">
        <v>35612</v>
      </c>
    </row>
    <row r="4014" spans="1:5" ht="13.8" customHeight="1" x14ac:dyDescent="0.3">
      <c r="A4014" s="1">
        <v>4014</v>
      </c>
      <c r="B4014" s="1">
        <v>246</v>
      </c>
      <c r="C4014" s="1">
        <v>1997</v>
      </c>
      <c r="D4014" s="2" t="s">
        <v>11</v>
      </c>
      <c r="E4014" s="4">
        <v>1997</v>
      </c>
    </row>
    <row r="4015" spans="1:5" ht="13.8" customHeight="1" x14ac:dyDescent="0.3">
      <c r="A4015" s="1">
        <v>4015</v>
      </c>
      <c r="B4015" s="1">
        <v>246</v>
      </c>
      <c r="C4015" s="1">
        <v>1997</v>
      </c>
      <c r="D4015" s="2" t="s">
        <v>12</v>
      </c>
      <c r="E4015" s="4" t="s">
        <v>1914</v>
      </c>
    </row>
    <row r="4016" spans="1:5" ht="13.8" customHeight="1" x14ac:dyDescent="0.3">
      <c r="A4016" s="1">
        <v>4016</v>
      </c>
      <c r="B4016" s="1">
        <v>246</v>
      </c>
      <c r="C4016" s="1">
        <v>1997</v>
      </c>
      <c r="D4016" s="2" t="s">
        <v>13</v>
      </c>
      <c r="E4016" s="4">
        <v>4</v>
      </c>
    </row>
    <row r="4017" spans="1:5" ht="13.8" customHeight="1" x14ac:dyDescent="0.3">
      <c r="A4017" s="1">
        <v>4017</v>
      </c>
      <c r="B4017" s="1">
        <v>246</v>
      </c>
      <c r="C4017" s="1">
        <v>1997</v>
      </c>
      <c r="D4017" s="2" t="s">
        <v>17</v>
      </c>
      <c r="E4017" s="4">
        <v>4</v>
      </c>
    </row>
    <row r="4018" spans="1:5" ht="13.8" customHeight="1" x14ac:dyDescent="0.3">
      <c r="A4018" s="1">
        <v>4018</v>
      </c>
      <c r="B4018" s="1">
        <v>246</v>
      </c>
      <c r="C4018" s="1">
        <v>1997</v>
      </c>
      <c r="D4018" s="2" t="s">
        <v>18</v>
      </c>
      <c r="E4018" s="4">
        <v>5</v>
      </c>
    </row>
    <row r="4019" spans="1:5" ht="13.8" customHeight="1" x14ac:dyDescent="0.3">
      <c r="A4019" s="1">
        <v>4019</v>
      </c>
      <c r="B4019" s="1">
        <v>246</v>
      </c>
      <c r="C4019" s="1">
        <v>1997</v>
      </c>
      <c r="D4019" s="2" t="s">
        <v>19</v>
      </c>
      <c r="E4019" s="4" t="s">
        <v>141</v>
      </c>
    </row>
    <row r="4020" spans="1:5" ht="13.8" customHeight="1" x14ac:dyDescent="0.3">
      <c r="A4020" s="1">
        <v>4020</v>
      </c>
      <c r="B4020" s="1">
        <v>246</v>
      </c>
      <c r="C4020" s="1">
        <v>1997</v>
      </c>
      <c r="D4020" s="2" t="s">
        <v>21</v>
      </c>
      <c r="E4020" s="4" t="s">
        <v>1915</v>
      </c>
    </row>
    <row r="4021" spans="1:5" ht="13.8" customHeight="1" x14ac:dyDescent="0.3">
      <c r="A4021" s="1">
        <v>4021</v>
      </c>
      <c r="B4021" s="1">
        <v>246</v>
      </c>
      <c r="C4021" s="1">
        <v>1997</v>
      </c>
      <c r="D4021" s="2" t="s">
        <v>24</v>
      </c>
      <c r="E4021" s="4">
        <v>9249724</v>
      </c>
    </row>
    <row r="4022" spans="1:5" ht="13.8" customHeight="1" x14ac:dyDescent="0.3">
      <c r="A4022" s="1">
        <v>3925</v>
      </c>
      <c r="B4022" s="1">
        <v>247</v>
      </c>
      <c r="C4022" s="1">
        <v>1997</v>
      </c>
      <c r="D4022" s="2" t="s">
        <v>23</v>
      </c>
      <c r="E4022" s="4" t="s">
        <v>18738</v>
      </c>
    </row>
    <row r="4023" spans="1:5" ht="13.8" customHeight="1" x14ac:dyDescent="0.3">
      <c r="A4023" s="1">
        <v>4022</v>
      </c>
      <c r="B4023" s="1">
        <v>247</v>
      </c>
      <c r="C4023" s="1">
        <v>1997</v>
      </c>
      <c r="D4023" s="2" t="s">
        <v>1</v>
      </c>
      <c r="E4023" s="4" t="s">
        <v>2</v>
      </c>
    </row>
    <row r="4024" spans="1:5" ht="13.8" customHeight="1" x14ac:dyDescent="0.3">
      <c r="A4024" s="1">
        <v>4023</v>
      </c>
      <c r="B4024" s="1">
        <v>247</v>
      </c>
      <c r="C4024" s="1">
        <v>1997</v>
      </c>
      <c r="D4024" s="2" t="s">
        <v>3</v>
      </c>
      <c r="E4024" s="4" t="s">
        <v>1916</v>
      </c>
    </row>
    <row r="4025" spans="1:5" ht="13.8" customHeight="1" x14ac:dyDescent="0.3">
      <c r="A4025" s="1">
        <v>4024</v>
      </c>
      <c r="B4025" s="1">
        <v>247</v>
      </c>
      <c r="C4025" s="1">
        <v>1997</v>
      </c>
      <c r="D4025" s="2" t="s">
        <v>3</v>
      </c>
      <c r="E4025" s="4" t="s">
        <v>1917</v>
      </c>
    </row>
    <row r="4026" spans="1:5" ht="13.8" customHeight="1" x14ac:dyDescent="0.3">
      <c r="A4026" s="1">
        <v>4025</v>
      </c>
      <c r="B4026" s="1">
        <v>247</v>
      </c>
      <c r="C4026" s="1">
        <v>1997</v>
      </c>
      <c r="D4026" s="2" t="s">
        <v>26</v>
      </c>
      <c r="E4026" s="4" t="s">
        <v>1918</v>
      </c>
    </row>
    <row r="4027" spans="1:5" ht="13.8" customHeight="1" x14ac:dyDescent="0.3">
      <c r="A4027" s="1">
        <v>4026</v>
      </c>
      <c r="B4027" s="1">
        <v>247</v>
      </c>
      <c r="C4027" s="1">
        <v>1997</v>
      </c>
      <c r="D4027" s="2" t="s">
        <v>4</v>
      </c>
      <c r="E4027" s="4" t="s">
        <v>1919</v>
      </c>
    </row>
    <row r="4028" spans="1:5" ht="13.8" customHeight="1" x14ac:dyDescent="0.3">
      <c r="A4028" s="1">
        <v>4027</v>
      </c>
      <c r="B4028" s="1">
        <v>247</v>
      </c>
      <c r="C4028" s="1">
        <v>1997</v>
      </c>
      <c r="D4028" s="2" t="s">
        <v>5</v>
      </c>
      <c r="E4028" s="4" t="s">
        <v>65</v>
      </c>
    </row>
    <row r="4029" spans="1:5" ht="13.8" customHeight="1" x14ac:dyDescent="0.3">
      <c r="A4029" s="1">
        <v>4028</v>
      </c>
      <c r="B4029" s="1">
        <v>247</v>
      </c>
      <c r="C4029" s="1">
        <v>1997</v>
      </c>
      <c r="D4029" s="2" t="s">
        <v>6</v>
      </c>
      <c r="E4029" s="4">
        <v>34</v>
      </c>
    </row>
    <row r="4030" spans="1:5" ht="13.8" customHeight="1" x14ac:dyDescent="0.3">
      <c r="A4030" s="1">
        <v>4029</v>
      </c>
      <c r="B4030" s="1">
        <v>247</v>
      </c>
      <c r="C4030" s="1">
        <v>1997</v>
      </c>
      <c r="D4030" s="2" t="s">
        <v>7</v>
      </c>
      <c r="E4030" s="4">
        <v>3</v>
      </c>
    </row>
    <row r="4031" spans="1:5" ht="13.8" customHeight="1" x14ac:dyDescent="0.3">
      <c r="A4031" s="1">
        <v>4030</v>
      </c>
      <c r="B4031" s="1">
        <v>247</v>
      </c>
      <c r="C4031" s="1">
        <v>1997</v>
      </c>
      <c r="D4031" s="2" t="s">
        <v>8</v>
      </c>
      <c r="E4031" s="4">
        <v>547</v>
      </c>
    </row>
    <row r="4032" spans="1:5" ht="13.8" customHeight="1" x14ac:dyDescent="0.3">
      <c r="A4032" s="1">
        <v>4031</v>
      </c>
      <c r="B4032" s="1">
        <v>247</v>
      </c>
      <c r="C4032" s="1">
        <v>1997</v>
      </c>
      <c r="D4032" s="2" t="s">
        <v>9</v>
      </c>
      <c r="E4032" s="4">
        <v>565</v>
      </c>
    </row>
    <row r="4033" spans="1:5" ht="13.8" customHeight="1" x14ac:dyDescent="0.3">
      <c r="A4033" s="1">
        <v>4033</v>
      </c>
      <c r="B4033" s="1">
        <v>247</v>
      </c>
      <c r="C4033" s="1">
        <v>1997</v>
      </c>
      <c r="D4033" s="2" t="s">
        <v>10</v>
      </c>
      <c r="E4033" s="23">
        <v>35582</v>
      </c>
    </row>
    <row r="4034" spans="1:5" ht="13.8" customHeight="1" x14ac:dyDescent="0.3">
      <c r="A4034" s="1">
        <v>4034</v>
      </c>
      <c r="B4034" s="1">
        <v>247</v>
      </c>
      <c r="C4034" s="1">
        <v>1997</v>
      </c>
      <c r="D4034" s="2" t="s">
        <v>11</v>
      </c>
      <c r="E4034" s="4">
        <v>1997</v>
      </c>
    </row>
    <row r="4035" spans="1:5" ht="13.8" customHeight="1" x14ac:dyDescent="0.3">
      <c r="A4035" s="1">
        <v>4035</v>
      </c>
      <c r="B4035" s="1">
        <v>247</v>
      </c>
      <c r="C4035" s="1">
        <v>1997</v>
      </c>
      <c r="D4035" s="2" t="s">
        <v>12</v>
      </c>
      <c r="E4035" s="4" t="s">
        <v>1920</v>
      </c>
    </row>
    <row r="4036" spans="1:5" ht="13.8" customHeight="1" x14ac:dyDescent="0.3">
      <c r="A4036" s="1">
        <v>4036</v>
      </c>
      <c r="B4036" s="1">
        <v>247</v>
      </c>
      <c r="C4036" s="1">
        <v>1997</v>
      </c>
      <c r="D4036" s="2" t="s">
        <v>14</v>
      </c>
      <c r="E4036" s="4">
        <v>2</v>
      </c>
    </row>
    <row r="4037" spans="1:5" ht="13.8" customHeight="1" x14ac:dyDescent="0.3">
      <c r="A4037" s="1">
        <v>4037</v>
      </c>
      <c r="B4037" s="1">
        <v>247</v>
      </c>
      <c r="C4037" s="1">
        <v>1997</v>
      </c>
      <c r="D4037" s="2" t="s">
        <v>17</v>
      </c>
      <c r="E4037" s="4">
        <v>81</v>
      </c>
    </row>
    <row r="4038" spans="1:5" ht="13.8" customHeight="1" x14ac:dyDescent="0.3">
      <c r="A4038" s="1">
        <v>4038</v>
      </c>
      <c r="B4038" s="1">
        <v>247</v>
      </c>
      <c r="C4038" s="1">
        <v>1997</v>
      </c>
      <c r="D4038" s="2" t="s">
        <v>13</v>
      </c>
      <c r="E4038" s="4">
        <v>82</v>
      </c>
    </row>
    <row r="4039" spans="1:5" ht="13.8" customHeight="1" x14ac:dyDescent="0.3">
      <c r="A4039" s="1">
        <v>4039</v>
      </c>
      <c r="B4039" s="1">
        <v>247</v>
      </c>
      <c r="C4039" s="1">
        <v>1997</v>
      </c>
      <c r="D4039" s="2" t="s">
        <v>18</v>
      </c>
      <c r="E4039" s="4">
        <v>89</v>
      </c>
    </row>
    <row r="4040" spans="1:5" ht="13.8" customHeight="1" x14ac:dyDescent="0.3">
      <c r="A4040" s="1">
        <v>4040</v>
      </c>
      <c r="B4040" s="1">
        <v>247</v>
      </c>
      <c r="C4040" s="1">
        <v>1997</v>
      </c>
      <c r="D4040" s="2" t="s">
        <v>19</v>
      </c>
      <c r="E4040" s="4" t="s">
        <v>66</v>
      </c>
    </row>
    <row r="4041" spans="1:5" ht="13.8" customHeight="1" x14ac:dyDescent="0.3">
      <c r="A4041" s="1">
        <v>4041</v>
      </c>
      <c r="B4041" s="1">
        <v>247</v>
      </c>
      <c r="C4041" s="1">
        <v>1997</v>
      </c>
      <c r="D4041" s="2" t="s">
        <v>21</v>
      </c>
      <c r="E4041" s="4" t="s">
        <v>1921</v>
      </c>
    </row>
    <row r="4042" spans="1:5" ht="13.8" customHeight="1" x14ac:dyDescent="0.3">
      <c r="A4042" s="1">
        <v>4032</v>
      </c>
      <c r="B4042" s="1">
        <v>248</v>
      </c>
      <c r="C4042" s="1">
        <v>1997</v>
      </c>
      <c r="D4042" s="2" t="s">
        <v>23</v>
      </c>
      <c r="E4042" s="4" t="s">
        <v>18739</v>
      </c>
    </row>
    <row r="4043" spans="1:5" ht="13.8" customHeight="1" x14ac:dyDescent="0.3">
      <c r="A4043" s="1">
        <v>4042</v>
      </c>
      <c r="B4043" s="1">
        <v>248</v>
      </c>
      <c r="C4043" s="1">
        <v>1997</v>
      </c>
      <c r="D4043" s="2" t="s">
        <v>1</v>
      </c>
      <c r="E4043" s="4" t="s">
        <v>2</v>
      </c>
    </row>
    <row r="4044" spans="1:5" ht="13.8" customHeight="1" x14ac:dyDescent="0.3">
      <c r="A4044" s="1">
        <v>4043</v>
      </c>
      <c r="B4044" s="1">
        <v>248</v>
      </c>
      <c r="C4044" s="1">
        <v>1997</v>
      </c>
      <c r="D4044" s="2" t="s">
        <v>3</v>
      </c>
      <c r="E4044" s="4" t="s">
        <v>908</v>
      </c>
    </row>
    <row r="4045" spans="1:5" ht="13.8" customHeight="1" x14ac:dyDescent="0.3">
      <c r="A4045" s="1">
        <v>4044</v>
      </c>
      <c r="B4045" s="1">
        <v>248</v>
      </c>
      <c r="C4045" s="1">
        <v>1997</v>
      </c>
      <c r="D4045" s="2" t="s">
        <v>4</v>
      </c>
      <c r="E4045" s="4" t="s">
        <v>1922</v>
      </c>
    </row>
    <row r="4046" spans="1:5" ht="13.8" customHeight="1" x14ac:dyDescent="0.3">
      <c r="A4046" s="1">
        <v>4045</v>
      </c>
      <c r="B4046" s="1">
        <v>248</v>
      </c>
      <c r="C4046" s="1">
        <v>1997</v>
      </c>
      <c r="D4046" s="2" t="s">
        <v>5</v>
      </c>
      <c r="E4046" s="4" t="s">
        <v>65</v>
      </c>
    </row>
    <row r="4047" spans="1:5" ht="13.8" customHeight="1" x14ac:dyDescent="0.3">
      <c r="A4047" s="1">
        <v>4046</v>
      </c>
      <c r="B4047" s="1">
        <v>248</v>
      </c>
      <c r="C4047" s="1">
        <v>1997</v>
      </c>
      <c r="D4047" s="2" t="s">
        <v>6</v>
      </c>
      <c r="E4047" s="4">
        <v>34</v>
      </c>
    </row>
    <row r="4048" spans="1:5" ht="13.8" customHeight="1" x14ac:dyDescent="0.3">
      <c r="A4048" s="1">
        <v>4047</v>
      </c>
      <c r="B4048" s="1">
        <v>248</v>
      </c>
      <c r="C4048" s="1">
        <v>1997</v>
      </c>
      <c r="D4048" s="2" t="s">
        <v>7</v>
      </c>
      <c r="E4048" s="4">
        <v>3</v>
      </c>
    </row>
    <row r="4049" spans="1:5" ht="13.8" customHeight="1" x14ac:dyDescent="0.3">
      <c r="A4049" s="1">
        <v>4048</v>
      </c>
      <c r="B4049" s="1">
        <v>248</v>
      </c>
      <c r="C4049" s="1">
        <v>1997</v>
      </c>
      <c r="D4049" s="2" t="s">
        <v>8</v>
      </c>
      <c r="E4049" s="4">
        <v>566</v>
      </c>
    </row>
    <row r="4050" spans="1:5" ht="13.8" customHeight="1" x14ac:dyDescent="0.3">
      <c r="A4050" s="1">
        <v>4049</v>
      </c>
      <c r="B4050" s="1">
        <v>248</v>
      </c>
      <c r="C4050" s="1">
        <v>1997</v>
      </c>
      <c r="D4050" s="2" t="s">
        <v>9</v>
      </c>
      <c r="E4050" s="4">
        <v>576</v>
      </c>
    </row>
    <row r="4051" spans="1:5" ht="13.8" customHeight="1" x14ac:dyDescent="0.3">
      <c r="A4051" s="1">
        <v>4051</v>
      </c>
      <c r="B4051" s="1">
        <v>248</v>
      </c>
      <c r="C4051" s="1">
        <v>1997</v>
      </c>
      <c r="D4051" s="2" t="s">
        <v>10</v>
      </c>
      <c r="E4051" s="23">
        <v>35582</v>
      </c>
    </row>
    <row r="4052" spans="1:5" ht="13.8" customHeight="1" x14ac:dyDescent="0.3">
      <c r="A4052" s="1">
        <v>4052</v>
      </c>
      <c r="B4052" s="1">
        <v>248</v>
      </c>
      <c r="C4052" s="1">
        <v>1997</v>
      </c>
      <c r="D4052" s="2" t="s">
        <v>11</v>
      </c>
      <c r="E4052" s="4">
        <v>1997</v>
      </c>
    </row>
    <row r="4053" spans="1:5" ht="13.8" customHeight="1" x14ac:dyDescent="0.3">
      <c r="A4053" s="1">
        <v>4053</v>
      </c>
      <c r="B4053" s="1">
        <v>248</v>
      </c>
      <c r="C4053" s="1">
        <v>1997</v>
      </c>
      <c r="D4053" s="2" t="s">
        <v>12</v>
      </c>
      <c r="E4053" s="4" t="s">
        <v>1923</v>
      </c>
    </row>
    <row r="4054" spans="1:5" ht="13.8" customHeight="1" x14ac:dyDescent="0.3">
      <c r="A4054" s="1">
        <v>4054</v>
      </c>
      <c r="B4054" s="1">
        <v>248</v>
      </c>
      <c r="C4054" s="1">
        <v>1997</v>
      </c>
      <c r="D4054" s="2" t="s">
        <v>14</v>
      </c>
      <c r="E4054" s="4">
        <v>2</v>
      </c>
    </row>
    <row r="4055" spans="1:5" ht="13.8" customHeight="1" x14ac:dyDescent="0.3">
      <c r="A4055" s="1">
        <v>4055</v>
      </c>
      <c r="B4055" s="1">
        <v>248</v>
      </c>
      <c r="C4055" s="1">
        <v>1997</v>
      </c>
      <c r="D4055" s="2" t="s">
        <v>13</v>
      </c>
      <c r="E4055" s="4">
        <v>58</v>
      </c>
    </row>
    <row r="4056" spans="1:5" ht="13.8" customHeight="1" x14ac:dyDescent="0.3">
      <c r="A4056" s="1">
        <v>4056</v>
      </c>
      <c r="B4056" s="1">
        <v>248</v>
      </c>
      <c r="C4056" s="1">
        <v>1997</v>
      </c>
      <c r="D4056" s="2" t="s">
        <v>17</v>
      </c>
      <c r="E4056" s="4">
        <v>60</v>
      </c>
    </row>
    <row r="4057" spans="1:5" ht="13.8" customHeight="1" x14ac:dyDescent="0.3">
      <c r="A4057" s="1">
        <v>4057</v>
      </c>
      <c r="B4057" s="1">
        <v>248</v>
      </c>
      <c r="C4057" s="1">
        <v>1997</v>
      </c>
      <c r="D4057" s="2" t="s">
        <v>18</v>
      </c>
      <c r="E4057" s="4">
        <v>65</v>
      </c>
    </row>
    <row r="4058" spans="1:5" ht="13.8" customHeight="1" x14ac:dyDescent="0.3">
      <c r="A4058" s="1">
        <v>4058</v>
      </c>
      <c r="B4058" s="1">
        <v>248</v>
      </c>
      <c r="C4058" s="1">
        <v>1997</v>
      </c>
      <c r="D4058" s="2" t="s">
        <v>19</v>
      </c>
      <c r="E4058" s="4" t="s">
        <v>66</v>
      </c>
    </row>
    <row r="4059" spans="1:5" ht="13.8" customHeight="1" x14ac:dyDescent="0.3">
      <c r="A4059" s="1">
        <v>4059</v>
      </c>
      <c r="B4059" s="1">
        <v>248</v>
      </c>
      <c r="C4059" s="1">
        <v>1997</v>
      </c>
      <c r="D4059" s="2" t="s">
        <v>21</v>
      </c>
      <c r="E4059" s="4" t="s">
        <v>1924</v>
      </c>
    </row>
    <row r="4060" spans="1:5" ht="13.8" customHeight="1" x14ac:dyDescent="0.3">
      <c r="A4060" s="1">
        <v>4060</v>
      </c>
      <c r="B4060" s="1">
        <v>249</v>
      </c>
      <c r="C4060" s="1">
        <v>1997</v>
      </c>
      <c r="D4060" s="2" t="s">
        <v>1</v>
      </c>
      <c r="E4060" s="4" t="s">
        <v>2</v>
      </c>
    </row>
    <row r="4061" spans="1:5" ht="13.8" customHeight="1" x14ac:dyDescent="0.3">
      <c r="A4061" s="1">
        <v>4061</v>
      </c>
      <c r="B4061" s="1">
        <v>249</v>
      </c>
      <c r="C4061" s="1">
        <v>1997</v>
      </c>
      <c r="D4061" s="2" t="s">
        <v>3</v>
      </c>
      <c r="E4061" s="4" t="s">
        <v>1925</v>
      </c>
    </row>
    <row r="4062" spans="1:5" ht="13.8" customHeight="1" x14ac:dyDescent="0.3">
      <c r="A4062" s="1">
        <v>4062</v>
      </c>
      <c r="B4062" s="1">
        <v>249</v>
      </c>
      <c r="C4062" s="1">
        <v>1997</v>
      </c>
      <c r="D4062" s="2" t="s">
        <v>3</v>
      </c>
      <c r="E4062" s="4" t="s">
        <v>1926</v>
      </c>
    </row>
    <row r="4063" spans="1:5" ht="13.8" customHeight="1" x14ac:dyDescent="0.3">
      <c r="A4063" s="1">
        <v>4063</v>
      </c>
      <c r="B4063" s="1">
        <v>249</v>
      </c>
      <c r="C4063" s="1">
        <v>1997</v>
      </c>
      <c r="D4063" s="2" t="s">
        <v>3</v>
      </c>
      <c r="E4063" s="4" t="s">
        <v>1927</v>
      </c>
    </row>
    <row r="4064" spans="1:5" ht="13.8" customHeight="1" x14ac:dyDescent="0.3">
      <c r="A4064" s="1">
        <v>4064</v>
      </c>
      <c r="B4064" s="1">
        <v>249</v>
      </c>
      <c r="C4064" s="1">
        <v>1997</v>
      </c>
      <c r="D4064" s="2" t="s">
        <v>3</v>
      </c>
      <c r="E4064" s="4" t="s">
        <v>219</v>
      </c>
    </row>
    <row r="4065" spans="1:5" ht="13.8" customHeight="1" x14ac:dyDescent="0.3">
      <c r="A4065" s="1">
        <v>4065</v>
      </c>
      <c r="B4065" s="1">
        <v>249</v>
      </c>
      <c r="C4065" s="1">
        <v>1997</v>
      </c>
      <c r="D4065" s="2" t="s">
        <v>26</v>
      </c>
      <c r="E4065" s="4" t="s">
        <v>159</v>
      </c>
    </row>
    <row r="4066" spans="1:5" ht="13.8" customHeight="1" x14ac:dyDescent="0.3">
      <c r="A4066" s="1">
        <v>4066</v>
      </c>
      <c r="B4066" s="1">
        <v>249</v>
      </c>
      <c r="C4066" s="1">
        <v>1997</v>
      </c>
      <c r="D4066" s="2" t="s">
        <v>32</v>
      </c>
      <c r="E4066" s="4" t="s">
        <v>159</v>
      </c>
    </row>
    <row r="4067" spans="1:5" ht="13.8" customHeight="1" x14ac:dyDescent="0.3">
      <c r="A4067" s="1">
        <v>4067</v>
      </c>
      <c r="B4067" s="1">
        <v>249</v>
      </c>
      <c r="C4067" s="1">
        <v>1997</v>
      </c>
      <c r="D4067" s="2" t="s">
        <v>4</v>
      </c>
      <c r="E4067" s="4" t="s">
        <v>1928</v>
      </c>
    </row>
    <row r="4068" spans="1:5" ht="13.8" customHeight="1" x14ac:dyDescent="0.3">
      <c r="A4068" s="1">
        <v>4068</v>
      </c>
      <c r="B4068" s="1">
        <v>249</v>
      </c>
      <c r="C4068" s="1">
        <v>1997</v>
      </c>
      <c r="D4068" s="2" t="s">
        <v>5</v>
      </c>
      <c r="E4068" s="4" t="s">
        <v>134</v>
      </c>
    </row>
    <row r="4069" spans="1:5" ht="13.8" customHeight="1" x14ac:dyDescent="0.3">
      <c r="A4069" s="1">
        <v>4069</v>
      </c>
      <c r="B4069" s="1">
        <v>249</v>
      </c>
      <c r="C4069" s="1">
        <v>1997</v>
      </c>
      <c r="D4069" s="2" t="s">
        <v>6</v>
      </c>
      <c r="E4069" s="4">
        <v>3</v>
      </c>
    </row>
    <row r="4070" spans="1:5" ht="13.8" customHeight="1" x14ac:dyDescent="0.3">
      <c r="A4070" s="1">
        <v>4070</v>
      </c>
      <c r="B4070" s="1">
        <v>249</v>
      </c>
      <c r="C4070" s="1">
        <v>1997</v>
      </c>
      <c r="D4070" s="2" t="s">
        <v>7</v>
      </c>
      <c r="E4070" s="4">
        <v>2</v>
      </c>
    </row>
    <row r="4071" spans="1:5" ht="13.8" customHeight="1" x14ac:dyDescent="0.3">
      <c r="A4071" s="1">
        <v>4071</v>
      </c>
      <c r="B4071" s="1">
        <v>249</v>
      </c>
      <c r="C4071" s="1">
        <v>1997</v>
      </c>
      <c r="D4071" s="2" t="s">
        <v>8</v>
      </c>
      <c r="E4071" s="4">
        <v>125</v>
      </c>
    </row>
    <row r="4072" spans="1:5" ht="13.8" customHeight="1" x14ac:dyDescent="0.3">
      <c r="A4072" s="1">
        <v>4072</v>
      </c>
      <c r="B4072" s="1">
        <v>249</v>
      </c>
      <c r="C4072" s="1">
        <v>1997</v>
      </c>
      <c r="D4072" s="2" t="s">
        <v>9</v>
      </c>
      <c r="E4072" s="4">
        <v>133</v>
      </c>
    </row>
    <row r="4073" spans="1:5" ht="13.8" customHeight="1" x14ac:dyDescent="0.3">
      <c r="A4073" s="1">
        <v>4073</v>
      </c>
      <c r="B4073" s="1">
        <v>249</v>
      </c>
      <c r="C4073" s="1">
        <v>1997</v>
      </c>
      <c r="D4073" s="2" t="s">
        <v>10</v>
      </c>
      <c r="E4073" s="4" t="s">
        <v>1929</v>
      </c>
    </row>
    <row r="4074" spans="1:5" ht="13.8" customHeight="1" x14ac:dyDescent="0.3">
      <c r="A4074" s="1">
        <v>4074</v>
      </c>
      <c r="B4074" s="1">
        <v>249</v>
      </c>
      <c r="C4074" s="1">
        <v>1997</v>
      </c>
      <c r="D4074" s="2" t="s">
        <v>11</v>
      </c>
      <c r="E4074" s="4">
        <v>1997</v>
      </c>
    </row>
    <row r="4075" spans="1:5" ht="13.8" customHeight="1" x14ac:dyDescent="0.3">
      <c r="A4075" s="1">
        <v>4075</v>
      </c>
      <c r="B4075" s="1">
        <v>249</v>
      </c>
      <c r="C4075" s="1">
        <v>1997</v>
      </c>
      <c r="D4075" s="2" t="s">
        <v>12</v>
      </c>
      <c r="E4075" s="4" t="s">
        <v>1930</v>
      </c>
    </row>
    <row r="4076" spans="1:5" ht="13.8" customHeight="1" x14ac:dyDescent="0.3">
      <c r="A4076" s="1">
        <v>4076</v>
      </c>
      <c r="B4076" s="1">
        <v>249</v>
      </c>
      <c r="C4076" s="1">
        <v>1997</v>
      </c>
      <c r="D4076" s="2" t="s">
        <v>13</v>
      </c>
      <c r="E4076" s="4">
        <v>16</v>
      </c>
    </row>
    <row r="4077" spans="1:5" ht="13.8" customHeight="1" x14ac:dyDescent="0.3">
      <c r="A4077" s="1">
        <v>4077</v>
      </c>
      <c r="B4077" s="1">
        <v>249</v>
      </c>
      <c r="C4077" s="1">
        <v>1997</v>
      </c>
      <c r="D4077" s="2" t="s">
        <v>17</v>
      </c>
      <c r="E4077" s="4">
        <v>16</v>
      </c>
    </row>
    <row r="4078" spans="1:5" ht="13.8" customHeight="1" x14ac:dyDescent="0.3">
      <c r="A4078" s="1">
        <v>4078</v>
      </c>
      <c r="B4078" s="1">
        <v>249</v>
      </c>
      <c r="C4078" s="1">
        <v>1997</v>
      </c>
      <c r="D4078" s="2" t="s">
        <v>18</v>
      </c>
      <c r="E4078" s="4">
        <v>18</v>
      </c>
    </row>
    <row r="4079" spans="1:5" ht="13.8" customHeight="1" x14ac:dyDescent="0.3">
      <c r="A4079" s="1">
        <v>4079</v>
      </c>
      <c r="B4079" s="1">
        <v>249</v>
      </c>
      <c r="C4079" s="1">
        <v>1997</v>
      </c>
      <c r="D4079" s="2" t="s">
        <v>19</v>
      </c>
      <c r="E4079" s="4" t="s">
        <v>135</v>
      </c>
    </row>
    <row r="4080" spans="1:5" ht="13.8" customHeight="1" x14ac:dyDescent="0.3">
      <c r="A4080" s="1">
        <v>4080</v>
      </c>
      <c r="B4080" s="1">
        <v>249</v>
      </c>
      <c r="C4080" s="1">
        <v>1997</v>
      </c>
      <c r="D4080" s="2" t="s">
        <v>21</v>
      </c>
      <c r="E4080" s="4" t="s">
        <v>1931</v>
      </c>
    </row>
    <row r="4081" spans="1:5" ht="13.8" customHeight="1" x14ac:dyDescent="0.3">
      <c r="A4081" s="1">
        <v>4050</v>
      </c>
      <c r="B4081" s="1">
        <v>250</v>
      </c>
      <c r="C4081" s="1">
        <v>1997</v>
      </c>
      <c r="D4081" s="2" t="s">
        <v>23</v>
      </c>
      <c r="E4081" s="4" t="s">
        <v>18740</v>
      </c>
    </row>
    <row r="4082" spans="1:5" ht="13.8" customHeight="1" x14ac:dyDescent="0.3">
      <c r="A4082" s="1">
        <v>4081</v>
      </c>
      <c r="B4082" s="1">
        <v>250</v>
      </c>
      <c r="C4082" s="1">
        <v>1997</v>
      </c>
      <c r="D4082" s="2" t="s">
        <v>1</v>
      </c>
      <c r="E4082" s="4" t="s">
        <v>2</v>
      </c>
    </row>
    <row r="4083" spans="1:5" ht="13.8" customHeight="1" x14ac:dyDescent="0.3">
      <c r="A4083" s="1">
        <v>4082</v>
      </c>
      <c r="B4083" s="1">
        <v>250</v>
      </c>
      <c r="C4083" s="1">
        <v>1997</v>
      </c>
      <c r="D4083" s="2" t="s">
        <v>3</v>
      </c>
      <c r="E4083" s="4" t="s">
        <v>1932</v>
      </c>
    </row>
    <row r="4084" spans="1:5" ht="13.8" customHeight="1" x14ac:dyDescent="0.3">
      <c r="A4084" s="1">
        <v>4083</v>
      </c>
      <c r="B4084" s="1">
        <v>250</v>
      </c>
      <c r="C4084" s="1">
        <v>1997</v>
      </c>
      <c r="D4084" s="2" t="s">
        <v>3</v>
      </c>
      <c r="E4084" s="4" t="s">
        <v>1933</v>
      </c>
    </row>
    <row r="4085" spans="1:5" ht="13.8" customHeight="1" x14ac:dyDescent="0.3">
      <c r="A4085" s="1">
        <v>4084</v>
      </c>
      <c r="B4085" s="1">
        <v>250</v>
      </c>
      <c r="C4085" s="1">
        <v>1997</v>
      </c>
      <c r="D4085" s="2" t="s">
        <v>4</v>
      </c>
      <c r="E4085" s="4" t="s">
        <v>1934</v>
      </c>
    </row>
    <row r="4086" spans="1:5" ht="13.8" customHeight="1" x14ac:dyDescent="0.3">
      <c r="A4086" s="1">
        <v>4085</v>
      </c>
      <c r="B4086" s="1">
        <v>250</v>
      </c>
      <c r="C4086" s="1">
        <v>1997</v>
      </c>
      <c r="D4086" s="2" t="s">
        <v>5</v>
      </c>
      <c r="E4086" s="4" t="s">
        <v>29</v>
      </c>
    </row>
    <row r="4087" spans="1:5" ht="13.8" customHeight="1" x14ac:dyDescent="0.3">
      <c r="A4087" s="1">
        <v>4086</v>
      </c>
      <c r="B4087" s="1">
        <v>250</v>
      </c>
      <c r="C4087" s="1">
        <v>1997</v>
      </c>
      <c r="D4087" s="2" t="s">
        <v>6</v>
      </c>
      <c r="E4087" s="4">
        <v>80</v>
      </c>
    </row>
    <row r="4088" spans="1:5" ht="13.8" customHeight="1" x14ac:dyDescent="0.3">
      <c r="A4088" s="1">
        <v>4087</v>
      </c>
      <c r="B4088" s="1">
        <v>250</v>
      </c>
      <c r="C4088" s="1">
        <v>1997</v>
      </c>
      <c r="D4088" s="2" t="s">
        <v>7</v>
      </c>
      <c r="E4088" s="4">
        <v>2</v>
      </c>
    </row>
    <row r="4089" spans="1:5" ht="13.8" customHeight="1" x14ac:dyDescent="0.3">
      <c r="A4089" s="1">
        <v>4088</v>
      </c>
      <c r="B4089" s="1">
        <v>250</v>
      </c>
      <c r="C4089" s="1">
        <v>1997</v>
      </c>
      <c r="D4089" s="2" t="s">
        <v>8</v>
      </c>
      <c r="E4089" s="4">
        <v>161</v>
      </c>
    </row>
    <row r="4090" spans="1:5" ht="13.8" customHeight="1" x14ac:dyDescent="0.3">
      <c r="A4090" s="1">
        <v>4089</v>
      </c>
      <c r="B4090" s="1">
        <v>250</v>
      </c>
      <c r="C4090" s="1">
        <v>1997</v>
      </c>
      <c r="D4090" s="2" t="s">
        <v>9</v>
      </c>
      <c r="E4090" s="4">
        <v>167</v>
      </c>
    </row>
    <row r="4091" spans="1:5" ht="13.8" customHeight="1" x14ac:dyDescent="0.3">
      <c r="A4091" s="1">
        <v>4091</v>
      </c>
      <c r="B4091" s="1">
        <v>250</v>
      </c>
      <c r="C4091" s="1">
        <v>1997</v>
      </c>
      <c r="D4091" s="2" t="s">
        <v>10</v>
      </c>
      <c r="E4091" s="23">
        <v>35551</v>
      </c>
    </row>
    <row r="4092" spans="1:5" ht="13.8" customHeight="1" x14ac:dyDescent="0.3">
      <c r="A4092" s="1">
        <v>4092</v>
      </c>
      <c r="B4092" s="1">
        <v>250</v>
      </c>
      <c r="C4092" s="1">
        <v>1997</v>
      </c>
      <c r="D4092" s="2" t="s">
        <v>11</v>
      </c>
      <c r="E4092" s="4">
        <v>1997</v>
      </c>
    </row>
    <row r="4093" spans="1:5" ht="13.8" customHeight="1" x14ac:dyDescent="0.3">
      <c r="A4093" s="1">
        <v>4093</v>
      </c>
      <c r="B4093" s="1">
        <v>250</v>
      </c>
      <c r="C4093" s="1">
        <v>1997</v>
      </c>
      <c r="D4093" s="2" t="s">
        <v>12</v>
      </c>
      <c r="E4093" s="4" t="s">
        <v>1935</v>
      </c>
    </row>
    <row r="4094" spans="1:5" ht="13.8" customHeight="1" x14ac:dyDescent="0.3">
      <c r="A4094" s="1">
        <v>4094</v>
      </c>
      <c r="B4094" s="1">
        <v>250</v>
      </c>
      <c r="C4094" s="1">
        <v>1997</v>
      </c>
      <c r="D4094" s="2" t="s">
        <v>13</v>
      </c>
      <c r="E4094" s="4">
        <v>28</v>
      </c>
    </row>
    <row r="4095" spans="1:5" ht="13.8" customHeight="1" x14ac:dyDescent="0.3">
      <c r="A4095" s="1">
        <v>4095</v>
      </c>
      <c r="B4095" s="1">
        <v>250</v>
      </c>
      <c r="C4095" s="1">
        <v>1997</v>
      </c>
      <c r="D4095" s="2" t="s">
        <v>17</v>
      </c>
      <c r="E4095" s="4">
        <v>28</v>
      </c>
    </row>
    <row r="4096" spans="1:5" ht="13.8" customHeight="1" x14ac:dyDescent="0.3">
      <c r="A4096" s="1">
        <v>4096</v>
      </c>
      <c r="B4096" s="1">
        <v>250</v>
      </c>
      <c r="C4096" s="1">
        <v>1997</v>
      </c>
      <c r="D4096" s="2" t="s">
        <v>18</v>
      </c>
      <c r="E4096" s="4">
        <v>30</v>
      </c>
    </row>
    <row r="4097" spans="1:5" ht="13.8" customHeight="1" x14ac:dyDescent="0.3">
      <c r="A4097" s="1">
        <v>4097</v>
      </c>
      <c r="B4097" s="1">
        <v>250</v>
      </c>
      <c r="C4097" s="1">
        <v>1997</v>
      </c>
      <c r="D4097" s="2" t="s">
        <v>19</v>
      </c>
      <c r="E4097" s="4" t="s">
        <v>30</v>
      </c>
    </row>
    <row r="4098" spans="1:5" ht="13.8" customHeight="1" x14ac:dyDescent="0.3">
      <c r="A4098" s="1">
        <v>4098</v>
      </c>
      <c r="B4098" s="1">
        <v>250</v>
      </c>
      <c r="C4098" s="1">
        <v>1997</v>
      </c>
      <c r="D4098" s="2" t="s">
        <v>21</v>
      </c>
      <c r="E4098" s="4" t="s">
        <v>1936</v>
      </c>
    </row>
    <row r="4099" spans="1:5" ht="13.8" customHeight="1" x14ac:dyDescent="0.3">
      <c r="A4099" s="1">
        <v>4099</v>
      </c>
      <c r="B4099" s="1">
        <v>251</v>
      </c>
      <c r="C4099" s="1">
        <v>1997</v>
      </c>
      <c r="D4099" s="2" t="s">
        <v>1</v>
      </c>
      <c r="E4099" s="4" t="s">
        <v>2</v>
      </c>
    </row>
    <row r="4100" spans="1:5" ht="13.8" customHeight="1" x14ac:dyDescent="0.3">
      <c r="A4100" s="1">
        <v>4100</v>
      </c>
      <c r="B4100" s="1">
        <v>251</v>
      </c>
      <c r="C4100" s="1">
        <v>1997</v>
      </c>
      <c r="D4100" s="2" t="s">
        <v>3</v>
      </c>
      <c r="E4100" s="4" t="s">
        <v>1937</v>
      </c>
    </row>
    <row r="4101" spans="1:5" ht="13.8" customHeight="1" x14ac:dyDescent="0.3">
      <c r="A4101" s="1">
        <v>4101</v>
      </c>
      <c r="B4101" s="1">
        <v>251</v>
      </c>
      <c r="C4101" s="1">
        <v>1997</v>
      </c>
      <c r="D4101" s="2" t="s">
        <v>3</v>
      </c>
      <c r="E4101" s="4" t="s">
        <v>1938</v>
      </c>
    </row>
    <row r="4102" spans="1:5" ht="13.8" customHeight="1" x14ac:dyDescent="0.3">
      <c r="A4102" s="1">
        <v>4102</v>
      </c>
      <c r="B4102" s="1">
        <v>251</v>
      </c>
      <c r="C4102" s="1">
        <v>1997</v>
      </c>
      <c r="D4102" s="2" t="s">
        <v>4</v>
      </c>
      <c r="E4102" s="4" t="s">
        <v>1939</v>
      </c>
    </row>
    <row r="4103" spans="1:5" ht="13.8" customHeight="1" x14ac:dyDescent="0.3">
      <c r="A4103" s="1">
        <v>4103</v>
      </c>
      <c r="B4103" s="1">
        <v>251</v>
      </c>
      <c r="C4103" s="1">
        <v>1997</v>
      </c>
      <c r="D4103" s="2" t="s">
        <v>73</v>
      </c>
      <c r="E4103" s="4" t="s">
        <v>1940</v>
      </c>
    </row>
    <row r="4104" spans="1:5" ht="13.8" customHeight="1" x14ac:dyDescent="0.3">
      <c r="A4104" s="1">
        <v>4104</v>
      </c>
      <c r="B4104" s="1">
        <v>251</v>
      </c>
      <c r="C4104" s="1">
        <v>1997</v>
      </c>
      <c r="D4104" s="2" t="s">
        <v>5</v>
      </c>
      <c r="E4104" s="4" t="s">
        <v>192</v>
      </c>
    </row>
    <row r="4105" spans="1:5" ht="13.8" customHeight="1" x14ac:dyDescent="0.3">
      <c r="A4105" s="1">
        <v>4105</v>
      </c>
      <c r="B4105" s="1">
        <v>251</v>
      </c>
      <c r="C4105" s="1">
        <v>1997</v>
      </c>
      <c r="D4105" s="2" t="s">
        <v>6</v>
      </c>
      <c r="E4105" s="4">
        <v>50</v>
      </c>
    </row>
    <row r="4106" spans="1:5" ht="13.8" customHeight="1" x14ac:dyDescent="0.3">
      <c r="A4106" s="1">
        <v>4106</v>
      </c>
      <c r="B4106" s="1">
        <v>251</v>
      </c>
      <c r="C4106" s="1">
        <v>1997</v>
      </c>
      <c r="D4106" s="2" t="s">
        <v>7</v>
      </c>
      <c r="E4106" s="5">
        <v>42496</v>
      </c>
    </row>
    <row r="4107" spans="1:5" ht="13.8" customHeight="1" x14ac:dyDescent="0.3">
      <c r="A4107" s="1">
        <v>4107</v>
      </c>
      <c r="B4107" s="1">
        <v>251</v>
      </c>
      <c r="C4107" s="1">
        <v>1997</v>
      </c>
      <c r="D4107" s="2" t="s">
        <v>8</v>
      </c>
      <c r="E4107" s="4">
        <v>122</v>
      </c>
    </row>
    <row r="4108" spans="1:5" ht="13.8" customHeight="1" x14ac:dyDescent="0.3">
      <c r="A4108" s="1">
        <v>4108</v>
      </c>
      <c r="B4108" s="1">
        <v>251</v>
      </c>
      <c r="C4108" s="1">
        <v>1997</v>
      </c>
      <c r="D4108" s="2" t="s">
        <v>9</v>
      </c>
      <c r="E4108" s="4">
        <v>128</v>
      </c>
    </row>
    <row r="4109" spans="1:5" ht="13.8" customHeight="1" x14ac:dyDescent="0.3">
      <c r="A4109" s="1">
        <v>4109</v>
      </c>
      <c r="B4109" s="1">
        <v>251</v>
      </c>
      <c r="C4109" s="1">
        <v>1997</v>
      </c>
      <c r="D4109" s="2" t="s">
        <v>10</v>
      </c>
      <c r="E4109" s="4" t="s">
        <v>1941</v>
      </c>
    </row>
    <row r="4110" spans="1:5" ht="13.8" customHeight="1" x14ac:dyDescent="0.3">
      <c r="A4110" s="1">
        <v>4110</v>
      </c>
      <c r="B4110" s="1">
        <v>251</v>
      </c>
      <c r="C4110" s="1">
        <v>1997</v>
      </c>
      <c r="D4110" s="2" t="s">
        <v>11</v>
      </c>
      <c r="E4110" s="4">
        <v>1997</v>
      </c>
    </row>
    <row r="4111" spans="1:5" ht="13.8" customHeight="1" x14ac:dyDescent="0.3">
      <c r="A4111" s="1">
        <v>4111</v>
      </c>
      <c r="B4111" s="1">
        <v>251</v>
      </c>
      <c r="C4111" s="1">
        <v>1997</v>
      </c>
      <c r="D4111" s="2" t="s">
        <v>19</v>
      </c>
      <c r="E4111" s="4" t="s">
        <v>193</v>
      </c>
    </row>
    <row r="4112" spans="1:5" ht="13.8" customHeight="1" x14ac:dyDescent="0.3">
      <c r="A4112" s="1">
        <v>4112</v>
      </c>
      <c r="B4112" s="1">
        <v>251</v>
      </c>
      <c r="C4112" s="1">
        <v>1997</v>
      </c>
      <c r="D4112" s="2" t="s">
        <v>21</v>
      </c>
      <c r="E4112" s="4" t="s">
        <v>1942</v>
      </c>
    </row>
    <row r="4113" spans="1:5" ht="13.8" customHeight="1" x14ac:dyDescent="0.3">
      <c r="A4113" s="1">
        <v>4113</v>
      </c>
      <c r="B4113" s="1">
        <v>252</v>
      </c>
      <c r="C4113" s="1">
        <v>1997</v>
      </c>
      <c r="D4113" s="2" t="s">
        <v>1</v>
      </c>
      <c r="E4113" s="4" t="s">
        <v>2</v>
      </c>
    </row>
    <row r="4114" spans="1:5" ht="13.8" customHeight="1" x14ac:dyDescent="0.3">
      <c r="A4114" s="1">
        <v>4114</v>
      </c>
      <c r="B4114" s="1">
        <v>252</v>
      </c>
      <c r="C4114" s="1">
        <v>1997</v>
      </c>
      <c r="D4114" s="2" t="s">
        <v>3</v>
      </c>
      <c r="E4114" s="4" t="s">
        <v>1943</v>
      </c>
    </row>
    <row r="4115" spans="1:5" ht="13.8" customHeight="1" x14ac:dyDescent="0.3">
      <c r="A4115" s="1">
        <v>4115</v>
      </c>
      <c r="B4115" s="1">
        <v>252</v>
      </c>
      <c r="C4115" s="1">
        <v>1997</v>
      </c>
      <c r="D4115" s="2" t="s">
        <v>3</v>
      </c>
      <c r="E4115" s="4" t="s">
        <v>1944</v>
      </c>
    </row>
    <row r="4116" spans="1:5" ht="13.8" customHeight="1" x14ac:dyDescent="0.3">
      <c r="A4116" s="1">
        <v>4116</v>
      </c>
      <c r="B4116" s="1">
        <v>252</v>
      </c>
      <c r="C4116" s="1">
        <v>1997</v>
      </c>
      <c r="D4116" s="2" t="s">
        <v>3</v>
      </c>
      <c r="E4116" s="4" t="s">
        <v>1945</v>
      </c>
    </row>
    <row r="4117" spans="1:5" ht="13.8" customHeight="1" x14ac:dyDescent="0.3">
      <c r="A4117" s="1">
        <v>4117</v>
      </c>
      <c r="B4117" s="1">
        <v>252</v>
      </c>
      <c r="C4117" s="1">
        <v>1997</v>
      </c>
      <c r="D4117" s="2" t="s">
        <v>3</v>
      </c>
      <c r="E4117" s="4" t="s">
        <v>1946</v>
      </c>
    </row>
    <row r="4118" spans="1:5" ht="13.8" customHeight="1" x14ac:dyDescent="0.3">
      <c r="A4118" s="1">
        <v>4118</v>
      </c>
      <c r="B4118" s="1">
        <v>252</v>
      </c>
      <c r="C4118" s="1">
        <v>1997</v>
      </c>
      <c r="D4118" s="2" t="s">
        <v>4</v>
      </c>
      <c r="E4118" s="4" t="s">
        <v>1947</v>
      </c>
    </row>
    <row r="4119" spans="1:5" ht="13.8" customHeight="1" x14ac:dyDescent="0.3">
      <c r="A4119" s="1">
        <v>4119</v>
      </c>
      <c r="B4119" s="1">
        <v>252</v>
      </c>
      <c r="C4119" s="1">
        <v>1997</v>
      </c>
      <c r="D4119" s="2" t="s">
        <v>5</v>
      </c>
      <c r="E4119" s="4" t="s">
        <v>136</v>
      </c>
    </row>
    <row r="4120" spans="1:5" ht="13.8" customHeight="1" x14ac:dyDescent="0.3">
      <c r="A4120" s="1">
        <v>4120</v>
      </c>
      <c r="B4120" s="1">
        <v>252</v>
      </c>
      <c r="C4120" s="1">
        <v>1997</v>
      </c>
      <c r="D4120" s="2" t="s">
        <v>6</v>
      </c>
      <c r="E4120" s="4">
        <v>52</v>
      </c>
    </row>
    <row r="4121" spans="1:5" ht="13.8" customHeight="1" x14ac:dyDescent="0.3">
      <c r="A4121" s="1">
        <v>4121</v>
      </c>
      <c r="B4121" s="1">
        <v>252</v>
      </c>
      <c r="C4121" s="1">
        <v>1997</v>
      </c>
      <c r="D4121" s="2" t="s">
        <v>7</v>
      </c>
      <c r="E4121" s="4">
        <v>2</v>
      </c>
    </row>
    <row r="4122" spans="1:5" ht="13.8" customHeight="1" x14ac:dyDescent="0.3">
      <c r="A4122" s="1">
        <v>4122</v>
      </c>
      <c r="B4122" s="1">
        <v>252</v>
      </c>
      <c r="C4122" s="1">
        <v>1997</v>
      </c>
      <c r="D4122" s="2" t="s">
        <v>8</v>
      </c>
      <c r="E4122" s="4">
        <v>199</v>
      </c>
    </row>
    <row r="4123" spans="1:5" ht="13.8" customHeight="1" x14ac:dyDescent="0.3">
      <c r="A4123" s="1">
        <v>4123</v>
      </c>
      <c r="B4123" s="1">
        <v>252</v>
      </c>
      <c r="C4123" s="1">
        <v>1997</v>
      </c>
      <c r="D4123" s="2" t="s">
        <v>9</v>
      </c>
      <c r="E4123" s="4">
        <v>208</v>
      </c>
    </row>
    <row r="4124" spans="1:5" ht="13.8" customHeight="1" x14ac:dyDescent="0.3">
      <c r="A4124" s="1">
        <v>4124</v>
      </c>
      <c r="B4124" s="1">
        <v>252</v>
      </c>
      <c r="C4124" s="1">
        <v>1997</v>
      </c>
      <c r="D4124" s="2" t="s">
        <v>10</v>
      </c>
      <c r="E4124" s="23">
        <v>35521</v>
      </c>
    </row>
    <row r="4125" spans="1:5" ht="13.8" customHeight="1" x14ac:dyDescent="0.3">
      <c r="A4125" s="1">
        <v>4125</v>
      </c>
      <c r="B4125" s="1">
        <v>252</v>
      </c>
      <c r="C4125" s="1">
        <v>1997</v>
      </c>
      <c r="D4125" s="2" t="s">
        <v>11</v>
      </c>
      <c r="E4125" s="4">
        <v>1997</v>
      </c>
    </row>
    <row r="4126" spans="1:5" ht="13.8" customHeight="1" x14ac:dyDescent="0.3">
      <c r="A4126" s="1">
        <v>4126</v>
      </c>
      <c r="B4126" s="1">
        <v>252</v>
      </c>
      <c r="C4126" s="1">
        <v>1997</v>
      </c>
      <c r="D4126" s="2" t="s">
        <v>12</v>
      </c>
      <c r="E4126" s="4" t="s">
        <v>1948</v>
      </c>
    </row>
    <row r="4127" spans="1:5" ht="13.8" customHeight="1" x14ac:dyDescent="0.3">
      <c r="A4127" s="1">
        <v>4127</v>
      </c>
      <c r="B4127" s="1">
        <v>252</v>
      </c>
      <c r="C4127" s="1">
        <v>1997</v>
      </c>
      <c r="D4127" s="2" t="s">
        <v>171</v>
      </c>
      <c r="E4127" s="4" t="s">
        <v>1949</v>
      </c>
    </row>
    <row r="4128" spans="1:5" ht="13.8" customHeight="1" x14ac:dyDescent="0.3">
      <c r="A4128" s="1">
        <v>4128</v>
      </c>
      <c r="B4128" s="1">
        <v>252</v>
      </c>
      <c r="C4128" s="1">
        <v>1997</v>
      </c>
      <c r="D4128" s="2" t="s">
        <v>172</v>
      </c>
      <c r="E4128" s="4" t="s">
        <v>1950</v>
      </c>
    </row>
    <row r="4129" spans="1:5" ht="13.8" customHeight="1" x14ac:dyDescent="0.3">
      <c r="A4129" s="1">
        <v>4129</v>
      </c>
      <c r="B4129" s="1">
        <v>252</v>
      </c>
      <c r="C4129" s="1">
        <v>1997</v>
      </c>
      <c r="D4129" s="2" t="s">
        <v>173</v>
      </c>
      <c r="E4129" s="4" t="s">
        <v>1951</v>
      </c>
    </row>
    <row r="4130" spans="1:5" ht="13.8" customHeight="1" x14ac:dyDescent="0.3">
      <c r="A4130" s="1">
        <v>4130</v>
      </c>
      <c r="B4130" s="1">
        <v>252</v>
      </c>
      <c r="C4130" s="1">
        <v>1997</v>
      </c>
      <c r="D4130" s="2" t="s">
        <v>174</v>
      </c>
      <c r="E4130" s="4" t="s">
        <v>1952</v>
      </c>
    </row>
    <row r="4131" spans="1:5" ht="13.8" customHeight="1" x14ac:dyDescent="0.3">
      <c r="A4131" s="1">
        <v>4131</v>
      </c>
      <c r="B4131" s="1">
        <v>252</v>
      </c>
      <c r="C4131" s="1">
        <v>1997</v>
      </c>
      <c r="D4131" s="2" t="s">
        <v>13</v>
      </c>
      <c r="E4131" s="4">
        <v>19</v>
      </c>
    </row>
    <row r="4132" spans="1:5" ht="13.8" customHeight="1" x14ac:dyDescent="0.3">
      <c r="A4132" s="1">
        <v>4132</v>
      </c>
      <c r="B4132" s="1">
        <v>252</v>
      </c>
      <c r="C4132" s="1">
        <v>1997</v>
      </c>
      <c r="D4132" s="2" t="s">
        <v>17</v>
      </c>
      <c r="E4132" s="4">
        <v>19</v>
      </c>
    </row>
    <row r="4133" spans="1:5" ht="13.8" customHeight="1" x14ac:dyDescent="0.3">
      <c r="A4133" s="1">
        <v>4133</v>
      </c>
      <c r="B4133" s="1">
        <v>252</v>
      </c>
      <c r="C4133" s="1">
        <v>1997</v>
      </c>
      <c r="D4133" s="2" t="s">
        <v>18</v>
      </c>
      <c r="E4133" s="4">
        <v>19</v>
      </c>
    </row>
    <row r="4134" spans="1:5" ht="13.8" customHeight="1" x14ac:dyDescent="0.3">
      <c r="A4134" s="1">
        <v>4134</v>
      </c>
      <c r="B4134" s="1">
        <v>252</v>
      </c>
      <c r="C4134" s="1">
        <v>1997</v>
      </c>
      <c r="D4134" s="2" t="s">
        <v>19</v>
      </c>
      <c r="E4134" s="4" t="s">
        <v>137</v>
      </c>
    </row>
    <row r="4135" spans="1:5" ht="13.8" customHeight="1" x14ac:dyDescent="0.3">
      <c r="A4135" s="1">
        <v>4135</v>
      </c>
      <c r="B4135" s="1">
        <v>252</v>
      </c>
      <c r="C4135" s="1">
        <v>1997</v>
      </c>
      <c r="D4135" s="2" t="s">
        <v>21</v>
      </c>
      <c r="E4135" s="4" t="s">
        <v>1953</v>
      </c>
    </row>
    <row r="4136" spans="1:5" ht="13.8" customHeight="1" x14ac:dyDescent="0.3">
      <c r="A4136" s="1">
        <v>4136</v>
      </c>
      <c r="B4136" s="1">
        <v>253</v>
      </c>
      <c r="C4136" s="1">
        <v>1997</v>
      </c>
      <c r="D4136" s="2" t="s">
        <v>1</v>
      </c>
      <c r="E4136" s="4" t="s">
        <v>2</v>
      </c>
    </row>
    <row r="4137" spans="1:5" ht="13.8" customHeight="1" x14ac:dyDescent="0.3">
      <c r="A4137" s="1">
        <v>4137</v>
      </c>
      <c r="B4137" s="1">
        <v>253</v>
      </c>
      <c r="C4137" s="1">
        <v>1997</v>
      </c>
      <c r="D4137" s="2" t="s">
        <v>3</v>
      </c>
      <c r="E4137" s="4" t="s">
        <v>1954</v>
      </c>
    </row>
    <row r="4138" spans="1:5" ht="13.8" customHeight="1" x14ac:dyDescent="0.3">
      <c r="A4138" s="1">
        <v>4138</v>
      </c>
      <c r="B4138" s="1">
        <v>253</v>
      </c>
      <c r="C4138" s="1">
        <v>1997</v>
      </c>
      <c r="D4138" s="2" t="s">
        <v>3</v>
      </c>
      <c r="E4138" s="4" t="s">
        <v>1955</v>
      </c>
    </row>
    <row r="4139" spans="1:5" ht="13.8" customHeight="1" x14ac:dyDescent="0.3">
      <c r="A4139" s="1">
        <v>4139</v>
      </c>
      <c r="B4139" s="1">
        <v>253</v>
      </c>
      <c r="C4139" s="1">
        <v>1997</v>
      </c>
      <c r="D4139" s="2" t="s">
        <v>3</v>
      </c>
      <c r="E4139" s="4" t="s">
        <v>1956</v>
      </c>
    </row>
    <row r="4140" spans="1:5" ht="13.8" customHeight="1" x14ac:dyDescent="0.3">
      <c r="A4140" s="1">
        <v>4140</v>
      </c>
      <c r="B4140" s="1">
        <v>253</v>
      </c>
      <c r="C4140" s="1">
        <v>1997</v>
      </c>
      <c r="D4140" s="2" t="s">
        <v>3</v>
      </c>
      <c r="E4140" s="4" t="s">
        <v>1957</v>
      </c>
    </row>
    <row r="4141" spans="1:5" ht="13.8" customHeight="1" x14ac:dyDescent="0.3">
      <c r="A4141" s="1">
        <v>4141</v>
      </c>
      <c r="B4141" s="1">
        <v>253</v>
      </c>
      <c r="C4141" s="1">
        <v>1997</v>
      </c>
      <c r="D4141" s="2" t="s">
        <v>4</v>
      </c>
      <c r="E4141" s="4" t="s">
        <v>1958</v>
      </c>
    </row>
    <row r="4142" spans="1:5" ht="13.8" customHeight="1" x14ac:dyDescent="0.3">
      <c r="A4142" s="1">
        <v>4142</v>
      </c>
      <c r="B4142" s="1">
        <v>253</v>
      </c>
      <c r="C4142" s="1">
        <v>1997</v>
      </c>
      <c r="D4142" s="2" t="s">
        <v>5</v>
      </c>
      <c r="E4142" s="4" t="s">
        <v>541</v>
      </c>
    </row>
    <row r="4143" spans="1:5" ht="13.8" customHeight="1" x14ac:dyDescent="0.3">
      <c r="A4143" s="1">
        <v>4143</v>
      </c>
      <c r="B4143" s="1">
        <v>253</v>
      </c>
      <c r="C4143" s="1">
        <v>1997</v>
      </c>
      <c r="D4143" s="2" t="s">
        <v>6</v>
      </c>
      <c r="E4143" s="4">
        <v>111</v>
      </c>
    </row>
    <row r="4144" spans="1:5" ht="13.8" customHeight="1" x14ac:dyDescent="0.3">
      <c r="A4144" s="1">
        <v>4144</v>
      </c>
      <c r="B4144" s="1">
        <v>253</v>
      </c>
      <c r="C4144" s="1">
        <v>1997</v>
      </c>
      <c r="D4144" s="2" t="s">
        <v>7</v>
      </c>
      <c r="E4144" s="4">
        <v>2</v>
      </c>
    </row>
    <row r="4145" spans="1:5" ht="13.8" customHeight="1" x14ac:dyDescent="0.3">
      <c r="A4145" s="1">
        <v>4145</v>
      </c>
      <c r="B4145" s="1">
        <v>253</v>
      </c>
      <c r="C4145" s="1">
        <v>1997</v>
      </c>
      <c r="D4145" s="2" t="s">
        <v>8</v>
      </c>
      <c r="E4145" s="4">
        <v>277</v>
      </c>
    </row>
    <row r="4146" spans="1:5" ht="13.8" customHeight="1" x14ac:dyDescent="0.3">
      <c r="A4146" s="1">
        <v>4146</v>
      </c>
      <c r="B4146" s="1">
        <v>253</v>
      </c>
      <c r="C4146" s="1">
        <v>1997</v>
      </c>
      <c r="D4146" s="2" t="s">
        <v>9</v>
      </c>
      <c r="E4146" s="4">
        <v>286</v>
      </c>
    </row>
    <row r="4147" spans="1:5" ht="13.8" customHeight="1" x14ac:dyDescent="0.3">
      <c r="A4147" s="1">
        <v>4147</v>
      </c>
      <c r="B4147" s="1">
        <v>253</v>
      </c>
      <c r="C4147" s="1">
        <v>1997</v>
      </c>
      <c r="D4147" s="2" t="s">
        <v>10</v>
      </c>
      <c r="E4147" s="4" t="s">
        <v>1959</v>
      </c>
    </row>
    <row r="4148" spans="1:5" ht="13.8" customHeight="1" x14ac:dyDescent="0.3">
      <c r="A4148" s="1">
        <v>4148</v>
      </c>
      <c r="B4148" s="1">
        <v>253</v>
      </c>
      <c r="C4148" s="1">
        <v>1997</v>
      </c>
      <c r="D4148" s="2" t="s">
        <v>11</v>
      </c>
      <c r="E4148" s="4">
        <v>1997</v>
      </c>
    </row>
    <row r="4149" spans="1:5" ht="13.8" customHeight="1" x14ac:dyDescent="0.3">
      <c r="A4149" s="1">
        <v>4149</v>
      </c>
      <c r="B4149" s="1">
        <v>253</v>
      </c>
      <c r="C4149" s="1">
        <v>1997</v>
      </c>
      <c r="D4149" s="2" t="s">
        <v>12</v>
      </c>
      <c r="E4149" s="4" t="s">
        <v>1960</v>
      </c>
    </row>
    <row r="4150" spans="1:5" ht="13.8" customHeight="1" x14ac:dyDescent="0.3">
      <c r="A4150" s="1">
        <v>4150</v>
      </c>
      <c r="B4150" s="1">
        <v>253</v>
      </c>
      <c r="C4150" s="1">
        <v>1997</v>
      </c>
      <c r="D4150" s="2" t="s">
        <v>13</v>
      </c>
      <c r="E4150" s="4">
        <v>12</v>
      </c>
    </row>
    <row r="4151" spans="1:5" ht="13.8" customHeight="1" x14ac:dyDescent="0.3">
      <c r="A4151" s="1">
        <v>4151</v>
      </c>
      <c r="B4151" s="1">
        <v>253</v>
      </c>
      <c r="C4151" s="1">
        <v>1997</v>
      </c>
      <c r="D4151" s="2" t="s">
        <v>17</v>
      </c>
      <c r="E4151" s="4">
        <v>12</v>
      </c>
    </row>
    <row r="4152" spans="1:5" ht="13.8" customHeight="1" x14ac:dyDescent="0.3">
      <c r="A4152" s="1">
        <v>4152</v>
      </c>
      <c r="B4152" s="1">
        <v>253</v>
      </c>
      <c r="C4152" s="1">
        <v>1997</v>
      </c>
      <c r="D4152" s="2" t="s">
        <v>18</v>
      </c>
      <c r="E4152" s="4">
        <v>13</v>
      </c>
    </row>
    <row r="4153" spans="1:5" ht="13.8" customHeight="1" x14ac:dyDescent="0.3">
      <c r="A4153" s="1">
        <v>4153</v>
      </c>
      <c r="B4153" s="1">
        <v>253</v>
      </c>
      <c r="C4153" s="1">
        <v>1997</v>
      </c>
      <c r="D4153" s="2" t="s">
        <v>19</v>
      </c>
      <c r="E4153" s="4" t="s">
        <v>544</v>
      </c>
    </row>
    <row r="4154" spans="1:5" ht="13.8" customHeight="1" x14ac:dyDescent="0.3">
      <c r="A4154" s="1">
        <v>4154</v>
      </c>
      <c r="B4154" s="1">
        <v>253</v>
      </c>
      <c r="C4154" s="1">
        <v>1997</v>
      </c>
      <c r="D4154" s="2" t="s">
        <v>21</v>
      </c>
      <c r="E4154" s="4" t="s">
        <v>1961</v>
      </c>
    </row>
    <row r="4155" spans="1:5" ht="13.8" customHeight="1" x14ac:dyDescent="0.3">
      <c r="A4155" s="1">
        <v>4155</v>
      </c>
      <c r="B4155" s="1">
        <v>254</v>
      </c>
      <c r="C4155" s="1">
        <v>1997</v>
      </c>
      <c r="D4155" s="2" t="s">
        <v>1</v>
      </c>
      <c r="E4155" s="4" t="s">
        <v>2</v>
      </c>
    </row>
    <row r="4156" spans="1:5" ht="13.8" customHeight="1" x14ac:dyDescent="0.3">
      <c r="A4156" s="1">
        <v>4156</v>
      </c>
      <c r="B4156" s="1">
        <v>254</v>
      </c>
      <c r="C4156" s="1">
        <v>1997</v>
      </c>
      <c r="D4156" s="2" t="s">
        <v>3</v>
      </c>
      <c r="E4156" s="4" t="s">
        <v>1962</v>
      </c>
    </row>
    <row r="4157" spans="1:5" ht="13.8" customHeight="1" x14ac:dyDescent="0.3">
      <c r="A4157" s="1">
        <v>4157</v>
      </c>
      <c r="B4157" s="1">
        <v>254</v>
      </c>
      <c r="C4157" s="1">
        <v>1997</v>
      </c>
      <c r="D4157" s="2" t="s">
        <v>4</v>
      </c>
      <c r="E4157" s="4" t="s">
        <v>1963</v>
      </c>
    </row>
    <row r="4158" spans="1:5" ht="13.8" customHeight="1" x14ac:dyDescent="0.3">
      <c r="A4158" s="1">
        <v>4158</v>
      </c>
      <c r="B4158" s="1">
        <v>254</v>
      </c>
      <c r="C4158" s="1">
        <v>1997</v>
      </c>
      <c r="D4158" s="2" t="s">
        <v>5</v>
      </c>
      <c r="E4158" s="4" t="s">
        <v>933</v>
      </c>
    </row>
    <row r="4159" spans="1:5" ht="13.8" customHeight="1" x14ac:dyDescent="0.3">
      <c r="A4159" s="1">
        <v>4159</v>
      </c>
      <c r="B4159" s="1">
        <v>254</v>
      </c>
      <c r="C4159" s="1">
        <v>1997</v>
      </c>
      <c r="D4159" s="2" t="s">
        <v>6</v>
      </c>
      <c r="E4159" s="4">
        <v>99</v>
      </c>
    </row>
    <row r="4160" spans="1:5" ht="13.8" customHeight="1" x14ac:dyDescent="0.3">
      <c r="A4160" s="1">
        <v>4160</v>
      </c>
      <c r="B4160" s="1">
        <v>254</v>
      </c>
      <c r="C4160" s="1">
        <v>1997</v>
      </c>
      <c r="D4160" s="2" t="s">
        <v>7</v>
      </c>
      <c r="E4160" s="4">
        <v>898</v>
      </c>
    </row>
    <row r="4161" spans="1:5" ht="13.8" customHeight="1" x14ac:dyDescent="0.3">
      <c r="A4161" s="1">
        <v>4161</v>
      </c>
      <c r="B4161" s="1">
        <v>254</v>
      </c>
      <c r="C4161" s="1">
        <v>1997</v>
      </c>
      <c r="D4161" s="2" t="s">
        <v>8</v>
      </c>
      <c r="E4161" s="4">
        <v>134</v>
      </c>
    </row>
    <row r="4162" spans="1:5" ht="13.8" customHeight="1" x14ac:dyDescent="0.3">
      <c r="A4162" s="1">
        <v>4162</v>
      </c>
      <c r="B4162" s="1">
        <v>254</v>
      </c>
      <c r="C4162" s="1">
        <v>1997</v>
      </c>
      <c r="D4162" s="2" t="s">
        <v>9</v>
      </c>
      <c r="E4162" s="4">
        <v>147</v>
      </c>
    </row>
    <row r="4163" spans="1:5" ht="13.8" customHeight="1" x14ac:dyDescent="0.3">
      <c r="A4163" s="1">
        <v>4163</v>
      </c>
      <c r="B4163" s="1">
        <v>254</v>
      </c>
      <c r="C4163" s="1">
        <v>1997</v>
      </c>
      <c r="D4163" s="2" t="s">
        <v>10</v>
      </c>
      <c r="E4163" s="4" t="s">
        <v>1964</v>
      </c>
    </row>
    <row r="4164" spans="1:5" ht="13.8" customHeight="1" x14ac:dyDescent="0.3">
      <c r="A4164" s="1">
        <v>4164</v>
      </c>
      <c r="B4164" s="1">
        <v>254</v>
      </c>
      <c r="C4164" s="1">
        <v>1997</v>
      </c>
      <c r="D4164" s="2" t="s">
        <v>11</v>
      </c>
      <c r="E4164" s="4">
        <v>1997</v>
      </c>
    </row>
    <row r="4165" spans="1:5" ht="13.8" customHeight="1" x14ac:dyDescent="0.3">
      <c r="A4165" s="1">
        <v>4165</v>
      </c>
      <c r="B4165" s="1">
        <v>254</v>
      </c>
      <c r="C4165" s="1">
        <v>1997</v>
      </c>
      <c r="D4165" s="2" t="s">
        <v>12</v>
      </c>
      <c r="E4165" s="4" t="s">
        <v>1965</v>
      </c>
    </row>
    <row r="4166" spans="1:5" ht="13.8" customHeight="1" x14ac:dyDescent="0.3">
      <c r="A4166" s="1">
        <v>4166</v>
      </c>
      <c r="B4166" s="1">
        <v>254</v>
      </c>
      <c r="C4166" s="1">
        <v>1997</v>
      </c>
      <c r="D4166" s="2" t="s">
        <v>13</v>
      </c>
      <c r="E4166" s="4">
        <v>2</v>
      </c>
    </row>
    <row r="4167" spans="1:5" ht="13.8" customHeight="1" x14ac:dyDescent="0.3">
      <c r="A4167" s="1">
        <v>4167</v>
      </c>
      <c r="B4167" s="1">
        <v>254</v>
      </c>
      <c r="C4167" s="1">
        <v>1997</v>
      </c>
      <c r="D4167" s="2" t="s">
        <v>17</v>
      </c>
      <c r="E4167" s="4">
        <v>3</v>
      </c>
    </row>
    <row r="4168" spans="1:5" ht="13.8" customHeight="1" x14ac:dyDescent="0.3">
      <c r="A4168" s="1">
        <v>4168</v>
      </c>
      <c r="B4168" s="1">
        <v>254</v>
      </c>
      <c r="C4168" s="1">
        <v>1997</v>
      </c>
      <c r="D4168" s="2" t="s">
        <v>18</v>
      </c>
      <c r="E4168" s="4">
        <v>3</v>
      </c>
    </row>
    <row r="4169" spans="1:5" ht="13.8" customHeight="1" x14ac:dyDescent="0.3">
      <c r="A4169" s="1">
        <v>4169</v>
      </c>
      <c r="B4169" s="1">
        <v>254</v>
      </c>
      <c r="C4169" s="1">
        <v>1997</v>
      </c>
      <c r="D4169" s="2" t="s">
        <v>19</v>
      </c>
      <c r="E4169" s="4" t="s">
        <v>936</v>
      </c>
    </row>
    <row r="4170" spans="1:5" ht="13.8" customHeight="1" x14ac:dyDescent="0.3">
      <c r="A4170" s="1">
        <v>4170</v>
      </c>
      <c r="B4170" s="1">
        <v>254</v>
      </c>
      <c r="C4170" s="1">
        <v>1997</v>
      </c>
      <c r="D4170" s="2" t="s">
        <v>21</v>
      </c>
      <c r="E4170" s="4" t="s">
        <v>1966</v>
      </c>
    </row>
    <row r="4171" spans="1:5" ht="13.8" customHeight="1" x14ac:dyDescent="0.3">
      <c r="A4171" s="1">
        <v>4090</v>
      </c>
      <c r="B4171" s="1">
        <v>255</v>
      </c>
      <c r="C4171" s="1">
        <v>1997</v>
      </c>
      <c r="D4171" s="2" t="s">
        <v>23</v>
      </c>
      <c r="E4171" s="4" t="s">
        <v>18741</v>
      </c>
    </row>
    <row r="4172" spans="1:5" ht="13.8" customHeight="1" x14ac:dyDescent="0.3">
      <c r="A4172" s="1">
        <v>4171</v>
      </c>
      <c r="B4172" s="1">
        <v>255</v>
      </c>
      <c r="C4172" s="1">
        <v>1997</v>
      </c>
      <c r="D4172" s="2" t="s">
        <v>1</v>
      </c>
      <c r="E4172" s="4" t="s">
        <v>2</v>
      </c>
    </row>
    <row r="4173" spans="1:5" ht="13.8" customHeight="1" x14ac:dyDescent="0.3">
      <c r="A4173" s="1">
        <v>4172</v>
      </c>
      <c r="B4173" s="1">
        <v>255</v>
      </c>
      <c r="C4173" s="1">
        <v>1997</v>
      </c>
      <c r="D4173" s="2" t="s">
        <v>3</v>
      </c>
      <c r="E4173" s="4" t="s">
        <v>1967</v>
      </c>
    </row>
    <row r="4174" spans="1:5" ht="13.8" customHeight="1" x14ac:dyDescent="0.3">
      <c r="A4174" s="1">
        <v>4173</v>
      </c>
      <c r="B4174" s="1">
        <v>255</v>
      </c>
      <c r="C4174" s="1">
        <v>1997</v>
      </c>
      <c r="D4174" s="2" t="s">
        <v>3</v>
      </c>
      <c r="E4174" s="4" t="s">
        <v>1968</v>
      </c>
    </row>
    <row r="4175" spans="1:5" ht="13.8" customHeight="1" x14ac:dyDescent="0.3">
      <c r="A4175" s="1">
        <v>4174</v>
      </c>
      <c r="B4175" s="1">
        <v>255</v>
      </c>
      <c r="C4175" s="1">
        <v>1997</v>
      </c>
      <c r="D4175" s="2" t="s">
        <v>3</v>
      </c>
      <c r="E4175" s="4" t="s">
        <v>1548</v>
      </c>
    </row>
    <row r="4176" spans="1:5" ht="13.8" customHeight="1" x14ac:dyDescent="0.3">
      <c r="A4176" s="1">
        <v>4175</v>
      </c>
      <c r="B4176" s="1">
        <v>255</v>
      </c>
      <c r="C4176" s="1">
        <v>1997</v>
      </c>
      <c r="D4176" s="2" t="s">
        <v>4</v>
      </c>
      <c r="E4176" s="4" t="s">
        <v>1969</v>
      </c>
    </row>
    <row r="4177" spans="1:5" ht="13.8" customHeight="1" x14ac:dyDescent="0.3">
      <c r="A4177" s="1">
        <v>4176</v>
      </c>
      <c r="B4177" s="1">
        <v>255</v>
      </c>
      <c r="C4177" s="1">
        <v>1997</v>
      </c>
      <c r="D4177" s="2" t="s">
        <v>5</v>
      </c>
      <c r="E4177" s="4" t="s">
        <v>29</v>
      </c>
    </row>
    <row r="4178" spans="1:5" ht="13.8" customHeight="1" x14ac:dyDescent="0.3">
      <c r="A4178" s="1">
        <v>4177</v>
      </c>
      <c r="B4178" s="1">
        <v>255</v>
      </c>
      <c r="C4178" s="1">
        <v>1997</v>
      </c>
      <c r="D4178" s="2" t="s">
        <v>6</v>
      </c>
      <c r="E4178" s="4">
        <v>79</v>
      </c>
    </row>
    <row r="4179" spans="1:5" ht="13.8" customHeight="1" x14ac:dyDescent="0.3">
      <c r="A4179" s="1">
        <v>4178</v>
      </c>
      <c r="B4179" s="1">
        <v>255</v>
      </c>
      <c r="C4179" s="1">
        <v>1997</v>
      </c>
      <c r="D4179" s="2" t="s">
        <v>7</v>
      </c>
      <c r="E4179" s="5">
        <v>42403</v>
      </c>
    </row>
    <row r="4180" spans="1:5" ht="13.8" customHeight="1" x14ac:dyDescent="0.3">
      <c r="A4180" s="1">
        <v>4179</v>
      </c>
      <c r="B4180" s="1">
        <v>255</v>
      </c>
      <c r="C4180" s="1">
        <v>1997</v>
      </c>
      <c r="D4180" s="2" t="s">
        <v>8</v>
      </c>
      <c r="E4180" s="4">
        <v>217</v>
      </c>
    </row>
    <row r="4181" spans="1:5" ht="13.8" customHeight="1" x14ac:dyDescent="0.3">
      <c r="A4181" s="1">
        <v>4180</v>
      </c>
      <c r="B4181" s="1">
        <v>255</v>
      </c>
      <c r="C4181" s="1">
        <v>1997</v>
      </c>
      <c r="D4181" s="2" t="s">
        <v>9</v>
      </c>
      <c r="E4181" s="4">
        <v>225</v>
      </c>
    </row>
    <row r="4182" spans="1:5" ht="13.8" customHeight="1" x14ac:dyDescent="0.3">
      <c r="A4182" s="1">
        <v>4182</v>
      </c>
      <c r="B4182" s="1">
        <v>255</v>
      </c>
      <c r="C4182" s="1">
        <v>1997</v>
      </c>
      <c r="D4182" s="2" t="s">
        <v>10</v>
      </c>
      <c r="E4182" s="4" t="s">
        <v>1970</v>
      </c>
    </row>
    <row r="4183" spans="1:5" ht="13.8" customHeight="1" x14ac:dyDescent="0.3">
      <c r="A4183" s="1">
        <v>4183</v>
      </c>
      <c r="B4183" s="1">
        <v>255</v>
      </c>
      <c r="C4183" s="1">
        <v>1997</v>
      </c>
      <c r="D4183" s="2" t="s">
        <v>11</v>
      </c>
      <c r="E4183" s="4">
        <v>1997</v>
      </c>
    </row>
    <row r="4184" spans="1:5" ht="13.8" customHeight="1" x14ac:dyDescent="0.3">
      <c r="A4184" s="1">
        <v>4184</v>
      </c>
      <c r="B4184" s="1">
        <v>255</v>
      </c>
      <c r="C4184" s="1">
        <v>1997</v>
      </c>
      <c r="D4184" s="2" t="s">
        <v>12</v>
      </c>
      <c r="E4184" s="4" t="s">
        <v>1971</v>
      </c>
    </row>
    <row r="4185" spans="1:5" ht="13.8" customHeight="1" x14ac:dyDescent="0.3">
      <c r="A4185" s="1">
        <v>4185</v>
      </c>
      <c r="B4185" s="1">
        <v>255</v>
      </c>
      <c r="C4185" s="1">
        <v>1997</v>
      </c>
      <c r="D4185" s="2" t="s">
        <v>13</v>
      </c>
      <c r="E4185" s="4">
        <v>21</v>
      </c>
    </row>
    <row r="4186" spans="1:5" ht="13.8" customHeight="1" x14ac:dyDescent="0.3">
      <c r="A4186" s="1">
        <v>4186</v>
      </c>
      <c r="B4186" s="1">
        <v>255</v>
      </c>
      <c r="C4186" s="1">
        <v>1997</v>
      </c>
      <c r="D4186" s="2" t="s">
        <v>17</v>
      </c>
      <c r="E4186" s="4">
        <v>22</v>
      </c>
    </row>
    <row r="4187" spans="1:5" ht="13.8" customHeight="1" x14ac:dyDescent="0.3">
      <c r="A4187" s="1">
        <v>4187</v>
      </c>
      <c r="B4187" s="1">
        <v>255</v>
      </c>
      <c r="C4187" s="1">
        <v>1997</v>
      </c>
      <c r="D4187" s="2" t="s">
        <v>18</v>
      </c>
      <c r="E4187" s="4">
        <v>22</v>
      </c>
    </row>
    <row r="4188" spans="1:5" ht="13.8" customHeight="1" x14ac:dyDescent="0.3">
      <c r="A4188" s="1">
        <v>4188</v>
      </c>
      <c r="B4188" s="1">
        <v>255</v>
      </c>
      <c r="C4188" s="1">
        <v>1997</v>
      </c>
      <c r="D4188" s="2" t="s">
        <v>19</v>
      </c>
      <c r="E4188" s="4" t="s">
        <v>30</v>
      </c>
    </row>
    <row r="4189" spans="1:5" ht="13.8" customHeight="1" x14ac:dyDescent="0.3">
      <c r="A4189" s="1">
        <v>4189</v>
      </c>
      <c r="B4189" s="1">
        <v>255</v>
      </c>
      <c r="C4189" s="1">
        <v>1997</v>
      </c>
      <c r="D4189" s="2" t="s">
        <v>25</v>
      </c>
      <c r="E4189" s="4" t="s">
        <v>31</v>
      </c>
    </row>
    <row r="4190" spans="1:5" ht="13.8" customHeight="1" x14ac:dyDescent="0.3">
      <c r="A4190" s="1">
        <v>4190</v>
      </c>
      <c r="B4190" s="1">
        <v>255</v>
      </c>
      <c r="C4190" s="1">
        <v>1997</v>
      </c>
      <c r="D4190" s="2" t="s">
        <v>21</v>
      </c>
      <c r="E4190" s="4" t="s">
        <v>1972</v>
      </c>
    </row>
    <row r="4191" spans="1:5" ht="13.8" customHeight="1" x14ac:dyDescent="0.3">
      <c r="A4191" s="1">
        <v>4191</v>
      </c>
      <c r="B4191" s="1">
        <v>256</v>
      </c>
      <c r="C4191" s="1">
        <v>1997</v>
      </c>
      <c r="D4191" s="2" t="s">
        <v>1</v>
      </c>
      <c r="E4191" s="4" t="s">
        <v>2</v>
      </c>
    </row>
    <row r="4192" spans="1:5" ht="13.8" customHeight="1" x14ac:dyDescent="0.3">
      <c r="A4192" s="1">
        <v>4192</v>
      </c>
      <c r="B4192" s="1">
        <v>256</v>
      </c>
      <c r="C4192" s="1">
        <v>1997</v>
      </c>
      <c r="D4192" s="2" t="s">
        <v>3</v>
      </c>
      <c r="E4192" s="4" t="s">
        <v>1973</v>
      </c>
    </row>
    <row r="4193" spans="1:5" ht="13.8" customHeight="1" x14ac:dyDescent="0.3">
      <c r="A4193" s="1">
        <v>4193</v>
      </c>
      <c r="B4193" s="1">
        <v>256</v>
      </c>
      <c r="C4193" s="1">
        <v>1997</v>
      </c>
      <c r="D4193" s="2" t="s">
        <v>3</v>
      </c>
      <c r="E4193" s="4" t="s">
        <v>1974</v>
      </c>
    </row>
    <row r="4194" spans="1:5" ht="13.8" customHeight="1" x14ac:dyDescent="0.3">
      <c r="A4194" s="1">
        <v>4194</v>
      </c>
      <c r="B4194" s="1">
        <v>256</v>
      </c>
      <c r="C4194" s="1">
        <v>1997</v>
      </c>
      <c r="D4194" s="2" t="s">
        <v>4</v>
      </c>
      <c r="E4194" s="4" t="s">
        <v>1975</v>
      </c>
    </row>
    <row r="4195" spans="1:5" ht="13.8" customHeight="1" x14ac:dyDescent="0.3">
      <c r="A4195" s="1">
        <v>4195</v>
      </c>
      <c r="B4195" s="1">
        <v>256</v>
      </c>
      <c r="C4195" s="1">
        <v>1997</v>
      </c>
      <c r="D4195" s="2" t="s">
        <v>5</v>
      </c>
      <c r="E4195" s="4" t="s">
        <v>129</v>
      </c>
    </row>
    <row r="4196" spans="1:5" ht="13.8" customHeight="1" x14ac:dyDescent="0.3">
      <c r="A4196" s="1">
        <v>4196</v>
      </c>
      <c r="B4196" s="1">
        <v>256</v>
      </c>
      <c r="C4196" s="1">
        <v>1997</v>
      </c>
      <c r="D4196" s="2" t="s">
        <v>6</v>
      </c>
      <c r="E4196" s="4">
        <v>7</v>
      </c>
    </row>
    <row r="4197" spans="1:5" ht="13.8" customHeight="1" x14ac:dyDescent="0.3">
      <c r="A4197" s="1">
        <v>4197</v>
      </c>
      <c r="B4197" s="1">
        <v>256</v>
      </c>
      <c r="C4197" s="1">
        <v>1997</v>
      </c>
      <c r="D4197" s="2" t="s">
        <v>7</v>
      </c>
      <c r="E4197" s="4">
        <v>1</v>
      </c>
    </row>
    <row r="4198" spans="1:5" ht="13.8" customHeight="1" x14ac:dyDescent="0.3">
      <c r="A4198" s="1">
        <v>4198</v>
      </c>
      <c r="B4198" s="1">
        <v>256</v>
      </c>
      <c r="C4198" s="1">
        <v>1997</v>
      </c>
      <c r="D4198" s="2" t="s">
        <v>8</v>
      </c>
      <c r="E4198" s="4">
        <v>253</v>
      </c>
    </row>
    <row r="4199" spans="1:5" ht="13.8" customHeight="1" x14ac:dyDescent="0.3">
      <c r="A4199" s="1">
        <v>4199</v>
      </c>
      <c r="B4199" s="1">
        <v>256</v>
      </c>
      <c r="C4199" s="1">
        <v>1997</v>
      </c>
      <c r="D4199" s="2" t="s">
        <v>9</v>
      </c>
      <c r="E4199" s="4">
        <v>267</v>
      </c>
    </row>
    <row r="4200" spans="1:5" ht="13.8" customHeight="1" x14ac:dyDescent="0.3">
      <c r="A4200" s="1">
        <v>4200</v>
      </c>
      <c r="B4200" s="1">
        <v>256</v>
      </c>
      <c r="C4200" s="1">
        <v>1997</v>
      </c>
      <c r="D4200" s="2" t="s">
        <v>10</v>
      </c>
      <c r="E4200" s="23">
        <v>35462</v>
      </c>
    </row>
    <row r="4201" spans="1:5" ht="13.8" customHeight="1" x14ac:dyDescent="0.3">
      <c r="A4201" s="1">
        <v>4201</v>
      </c>
      <c r="B4201" s="1">
        <v>256</v>
      </c>
      <c r="C4201" s="1">
        <v>1997</v>
      </c>
      <c r="D4201" s="2" t="s">
        <v>11</v>
      </c>
      <c r="E4201" s="4">
        <v>1997</v>
      </c>
    </row>
    <row r="4202" spans="1:5" ht="13.8" customHeight="1" x14ac:dyDescent="0.3">
      <c r="A4202" s="1">
        <v>4202</v>
      </c>
      <c r="B4202" s="1">
        <v>256</v>
      </c>
      <c r="C4202" s="1">
        <v>1997</v>
      </c>
      <c r="D4202" s="2" t="s">
        <v>12</v>
      </c>
      <c r="E4202" s="4" t="s">
        <v>1976</v>
      </c>
    </row>
    <row r="4203" spans="1:5" ht="13.8" customHeight="1" x14ac:dyDescent="0.3">
      <c r="A4203" s="1">
        <v>4203</v>
      </c>
      <c r="B4203" s="1">
        <v>256</v>
      </c>
      <c r="C4203" s="1">
        <v>1997</v>
      </c>
      <c r="D4203" s="2" t="s">
        <v>16</v>
      </c>
      <c r="E4203" s="4">
        <v>1</v>
      </c>
    </row>
    <row r="4204" spans="1:5" ht="13.8" customHeight="1" x14ac:dyDescent="0.3">
      <c r="A4204" s="1">
        <v>4204</v>
      </c>
      <c r="B4204" s="1">
        <v>256</v>
      </c>
      <c r="C4204" s="1">
        <v>1997</v>
      </c>
      <c r="D4204" s="2" t="s">
        <v>13</v>
      </c>
      <c r="E4204" s="4">
        <v>13</v>
      </c>
    </row>
    <row r="4205" spans="1:5" ht="13.8" customHeight="1" x14ac:dyDescent="0.3">
      <c r="A4205" s="1">
        <v>4205</v>
      </c>
      <c r="B4205" s="1">
        <v>256</v>
      </c>
      <c r="C4205" s="1">
        <v>1997</v>
      </c>
      <c r="D4205" s="2" t="s">
        <v>17</v>
      </c>
      <c r="E4205" s="4">
        <v>15</v>
      </c>
    </row>
    <row r="4206" spans="1:5" ht="13.8" customHeight="1" x14ac:dyDescent="0.3">
      <c r="A4206" s="1">
        <v>4206</v>
      </c>
      <c r="B4206" s="1">
        <v>256</v>
      </c>
      <c r="C4206" s="1">
        <v>1997</v>
      </c>
      <c r="D4206" s="2" t="s">
        <v>18</v>
      </c>
      <c r="E4206" s="4">
        <v>18</v>
      </c>
    </row>
    <row r="4207" spans="1:5" ht="13.8" customHeight="1" x14ac:dyDescent="0.3">
      <c r="A4207" s="1">
        <v>4207</v>
      </c>
      <c r="B4207" s="1">
        <v>256</v>
      </c>
      <c r="C4207" s="1">
        <v>1997</v>
      </c>
      <c r="D4207" s="2" t="s">
        <v>19</v>
      </c>
      <c r="E4207" s="4" t="s">
        <v>130</v>
      </c>
    </row>
    <row r="4208" spans="1:5" ht="13.8" customHeight="1" x14ac:dyDescent="0.3">
      <c r="A4208" s="1">
        <v>4208</v>
      </c>
      <c r="B4208" s="1">
        <v>256</v>
      </c>
      <c r="C4208" s="1">
        <v>1997</v>
      </c>
      <c r="D4208" s="2" t="s">
        <v>21</v>
      </c>
      <c r="E4208" s="4" t="s">
        <v>1977</v>
      </c>
    </row>
    <row r="4209" spans="1:5" ht="13.8" customHeight="1" x14ac:dyDescent="0.3">
      <c r="A4209" s="1">
        <v>4181</v>
      </c>
      <c r="B4209" s="1">
        <v>257</v>
      </c>
      <c r="C4209" s="1">
        <v>1997</v>
      </c>
      <c r="D4209" s="2" t="s">
        <v>23</v>
      </c>
      <c r="E4209" s="4" t="s">
        <v>18742</v>
      </c>
    </row>
    <row r="4210" spans="1:5" ht="13.8" customHeight="1" x14ac:dyDescent="0.3">
      <c r="A4210" s="1">
        <v>4209</v>
      </c>
      <c r="B4210" s="1">
        <v>257</v>
      </c>
      <c r="C4210" s="1">
        <v>1997</v>
      </c>
      <c r="D4210" s="2" t="s">
        <v>1</v>
      </c>
      <c r="E4210" s="4" t="s">
        <v>2</v>
      </c>
    </row>
    <row r="4211" spans="1:5" ht="13.8" customHeight="1" x14ac:dyDescent="0.3">
      <c r="A4211" s="1">
        <v>4210</v>
      </c>
      <c r="B4211" s="1">
        <v>257</v>
      </c>
      <c r="C4211" s="1">
        <v>1997</v>
      </c>
      <c r="D4211" s="2" t="s">
        <v>3</v>
      </c>
      <c r="E4211" s="4" t="s">
        <v>1978</v>
      </c>
    </row>
    <row r="4212" spans="1:5" ht="13.8" customHeight="1" x14ac:dyDescent="0.3">
      <c r="A4212" s="1">
        <v>4211</v>
      </c>
      <c r="B4212" s="1">
        <v>257</v>
      </c>
      <c r="C4212" s="1">
        <v>1997</v>
      </c>
      <c r="D4212" s="2" t="s">
        <v>3</v>
      </c>
      <c r="E4212" s="4" t="s">
        <v>1979</v>
      </c>
    </row>
    <row r="4213" spans="1:5" ht="13.8" customHeight="1" x14ac:dyDescent="0.3">
      <c r="A4213" s="1">
        <v>4212</v>
      </c>
      <c r="B4213" s="1">
        <v>257</v>
      </c>
      <c r="C4213" s="1">
        <v>1997</v>
      </c>
      <c r="D4213" s="2" t="s">
        <v>3</v>
      </c>
      <c r="E4213" s="4" t="s">
        <v>1980</v>
      </c>
    </row>
    <row r="4214" spans="1:5" ht="13.8" customHeight="1" x14ac:dyDescent="0.3">
      <c r="A4214" s="1">
        <v>4213</v>
      </c>
      <c r="B4214" s="1">
        <v>257</v>
      </c>
      <c r="C4214" s="1">
        <v>1997</v>
      </c>
      <c r="D4214" s="2" t="s">
        <v>26</v>
      </c>
      <c r="E4214" s="4" t="s">
        <v>1981</v>
      </c>
    </row>
    <row r="4215" spans="1:5" ht="13.8" customHeight="1" x14ac:dyDescent="0.3">
      <c r="A4215" s="1">
        <v>4214</v>
      </c>
      <c r="B4215" s="1">
        <v>257</v>
      </c>
      <c r="C4215" s="1">
        <v>1997</v>
      </c>
      <c r="D4215" s="2" t="s">
        <v>4</v>
      </c>
      <c r="E4215" s="4" t="s">
        <v>1982</v>
      </c>
    </row>
    <row r="4216" spans="1:5" ht="13.8" customHeight="1" x14ac:dyDescent="0.3">
      <c r="A4216" s="1">
        <v>4215</v>
      </c>
      <c r="B4216" s="1">
        <v>257</v>
      </c>
      <c r="C4216" s="1">
        <v>1997</v>
      </c>
      <c r="D4216" s="2" t="s">
        <v>5</v>
      </c>
      <c r="E4216" s="4" t="s">
        <v>29</v>
      </c>
    </row>
    <row r="4217" spans="1:5" ht="13.8" customHeight="1" x14ac:dyDescent="0.3">
      <c r="A4217" s="1">
        <v>4216</v>
      </c>
      <c r="B4217" s="1">
        <v>257</v>
      </c>
      <c r="C4217" s="1">
        <v>1997</v>
      </c>
      <c r="D4217" s="2" t="s">
        <v>6</v>
      </c>
      <c r="E4217" s="4">
        <v>82</v>
      </c>
    </row>
    <row r="4218" spans="1:5" ht="13.8" customHeight="1" x14ac:dyDescent="0.3">
      <c r="A4218" s="1">
        <v>4217</v>
      </c>
      <c r="B4218" s="1">
        <v>257</v>
      </c>
      <c r="C4218" s="1">
        <v>1997</v>
      </c>
      <c r="D4218" s="2" t="s">
        <v>7</v>
      </c>
      <c r="E4218" s="4">
        <v>1</v>
      </c>
    </row>
    <row r="4219" spans="1:5" ht="13.8" customHeight="1" x14ac:dyDescent="0.3">
      <c r="A4219" s="1">
        <v>4218</v>
      </c>
      <c r="B4219" s="1">
        <v>257</v>
      </c>
      <c r="C4219" s="1">
        <v>1997</v>
      </c>
      <c r="D4219" s="2" t="s">
        <v>8</v>
      </c>
      <c r="E4219" s="4">
        <v>101</v>
      </c>
    </row>
    <row r="4220" spans="1:5" ht="13.8" customHeight="1" x14ac:dyDescent="0.3">
      <c r="A4220" s="1">
        <v>4219</v>
      </c>
      <c r="B4220" s="1">
        <v>257</v>
      </c>
      <c r="C4220" s="1">
        <v>1997</v>
      </c>
      <c r="D4220" s="2" t="s">
        <v>9</v>
      </c>
      <c r="E4220" s="4">
        <v>107</v>
      </c>
    </row>
    <row r="4221" spans="1:5" ht="13.8" customHeight="1" x14ac:dyDescent="0.3">
      <c r="A4221" s="1">
        <v>4221</v>
      </c>
      <c r="B4221" s="1">
        <v>257</v>
      </c>
      <c r="C4221" s="1">
        <v>1997</v>
      </c>
      <c r="D4221" s="2" t="s">
        <v>10</v>
      </c>
      <c r="E4221" s="23">
        <v>35704</v>
      </c>
    </row>
    <row r="4222" spans="1:5" ht="13.8" customHeight="1" x14ac:dyDescent="0.3">
      <c r="A4222" s="1">
        <v>4222</v>
      </c>
      <c r="B4222" s="1">
        <v>257</v>
      </c>
      <c r="C4222" s="1">
        <v>1997</v>
      </c>
      <c r="D4222" s="2" t="s">
        <v>11</v>
      </c>
      <c r="E4222" s="4">
        <v>1997</v>
      </c>
    </row>
    <row r="4223" spans="1:5" ht="13.8" customHeight="1" x14ac:dyDescent="0.3">
      <c r="A4223" s="1">
        <v>4223</v>
      </c>
      <c r="B4223" s="1">
        <v>257</v>
      </c>
      <c r="C4223" s="1">
        <v>1997</v>
      </c>
      <c r="D4223" s="2" t="s">
        <v>12</v>
      </c>
      <c r="E4223" s="4" t="s">
        <v>1983</v>
      </c>
    </row>
    <row r="4224" spans="1:5" ht="13.8" customHeight="1" x14ac:dyDescent="0.3">
      <c r="A4224" s="1">
        <v>4224</v>
      </c>
      <c r="B4224" s="1">
        <v>257</v>
      </c>
      <c r="C4224" s="1">
        <v>1997</v>
      </c>
      <c r="D4224" s="2" t="s">
        <v>13</v>
      </c>
      <c r="E4224" s="4">
        <v>18</v>
      </c>
    </row>
    <row r="4225" spans="1:5" ht="13.8" customHeight="1" x14ac:dyDescent="0.3">
      <c r="A4225" s="1">
        <v>4225</v>
      </c>
      <c r="B4225" s="1">
        <v>257</v>
      </c>
      <c r="C4225" s="1">
        <v>1997</v>
      </c>
      <c r="D4225" s="2" t="s">
        <v>17</v>
      </c>
      <c r="E4225" s="4">
        <v>20</v>
      </c>
    </row>
    <row r="4226" spans="1:5" ht="13.8" customHeight="1" x14ac:dyDescent="0.3">
      <c r="A4226" s="1">
        <v>4226</v>
      </c>
      <c r="B4226" s="1">
        <v>257</v>
      </c>
      <c r="C4226" s="1">
        <v>1997</v>
      </c>
      <c r="D4226" s="2" t="s">
        <v>18</v>
      </c>
      <c r="E4226" s="4">
        <v>20</v>
      </c>
    </row>
    <row r="4227" spans="1:5" ht="13.8" customHeight="1" x14ac:dyDescent="0.3">
      <c r="A4227" s="1">
        <v>4227</v>
      </c>
      <c r="B4227" s="1">
        <v>257</v>
      </c>
      <c r="C4227" s="1">
        <v>1997</v>
      </c>
      <c r="D4227" s="2" t="s">
        <v>19</v>
      </c>
      <c r="E4227" s="4" t="s">
        <v>30</v>
      </c>
    </row>
    <row r="4228" spans="1:5" ht="13.8" customHeight="1" x14ac:dyDescent="0.3">
      <c r="A4228" s="1">
        <v>4228</v>
      </c>
      <c r="B4228" s="1">
        <v>257</v>
      </c>
      <c r="C4228" s="1">
        <v>1997</v>
      </c>
      <c r="D4228" s="2" t="s">
        <v>21</v>
      </c>
      <c r="E4228" s="4" t="s">
        <v>1984</v>
      </c>
    </row>
    <row r="4229" spans="1:5" ht="13.8" customHeight="1" x14ac:dyDescent="0.3">
      <c r="A4229" s="1">
        <v>4220</v>
      </c>
      <c r="B4229" s="1">
        <v>258</v>
      </c>
      <c r="C4229" s="1">
        <v>1997</v>
      </c>
      <c r="D4229" s="2" t="s">
        <v>23</v>
      </c>
      <c r="E4229" s="4" t="s">
        <v>18743</v>
      </c>
    </row>
    <row r="4230" spans="1:5" ht="13.8" customHeight="1" x14ac:dyDescent="0.3">
      <c r="A4230" s="1">
        <v>4229</v>
      </c>
      <c r="B4230" s="1">
        <v>258</v>
      </c>
      <c r="C4230" s="1">
        <v>1997</v>
      </c>
      <c r="D4230" s="2" t="s">
        <v>1</v>
      </c>
      <c r="E4230" s="4" t="s">
        <v>2</v>
      </c>
    </row>
    <row r="4231" spans="1:5" ht="13.8" customHeight="1" x14ac:dyDescent="0.3">
      <c r="A4231" s="1">
        <v>4230</v>
      </c>
      <c r="B4231" s="1">
        <v>258</v>
      </c>
      <c r="C4231" s="1">
        <v>1997</v>
      </c>
      <c r="D4231" s="2" t="s">
        <v>3</v>
      </c>
      <c r="E4231" s="4" t="s">
        <v>561</v>
      </c>
    </row>
    <row r="4232" spans="1:5" ht="13.8" customHeight="1" x14ac:dyDescent="0.3">
      <c r="A4232" s="1">
        <v>4231</v>
      </c>
      <c r="B4232" s="1">
        <v>258</v>
      </c>
      <c r="C4232" s="1">
        <v>1997</v>
      </c>
      <c r="D4232" s="2" t="s">
        <v>4</v>
      </c>
      <c r="E4232" s="4" t="s">
        <v>1985</v>
      </c>
    </row>
    <row r="4233" spans="1:5" ht="13.8" customHeight="1" x14ac:dyDescent="0.3">
      <c r="A4233" s="1">
        <v>4232</v>
      </c>
      <c r="B4233" s="1">
        <v>258</v>
      </c>
      <c r="C4233" s="1">
        <v>1997</v>
      </c>
      <c r="D4233" s="2" t="s">
        <v>5</v>
      </c>
      <c r="E4233" s="4" t="s">
        <v>29</v>
      </c>
    </row>
    <row r="4234" spans="1:5" ht="13.8" customHeight="1" x14ac:dyDescent="0.3">
      <c r="A4234" s="1">
        <v>4233</v>
      </c>
      <c r="B4234" s="1">
        <v>258</v>
      </c>
      <c r="C4234" s="1">
        <v>1997</v>
      </c>
      <c r="D4234" s="2" t="s">
        <v>6</v>
      </c>
      <c r="E4234" s="4">
        <v>81</v>
      </c>
    </row>
    <row r="4235" spans="1:5" ht="13.8" customHeight="1" x14ac:dyDescent="0.3">
      <c r="A4235" s="1">
        <v>4234</v>
      </c>
      <c r="B4235" s="1">
        <v>258</v>
      </c>
      <c r="C4235" s="1">
        <v>1997</v>
      </c>
      <c r="D4235" s="2" t="s">
        <v>7</v>
      </c>
      <c r="E4235" s="4">
        <v>3</v>
      </c>
    </row>
    <row r="4236" spans="1:5" ht="13.8" customHeight="1" x14ac:dyDescent="0.3">
      <c r="A4236" s="1">
        <v>4235</v>
      </c>
      <c r="B4236" s="1">
        <v>258</v>
      </c>
      <c r="C4236" s="1">
        <v>1997</v>
      </c>
      <c r="D4236" s="2" t="s">
        <v>8</v>
      </c>
      <c r="E4236" s="4">
        <v>205</v>
      </c>
    </row>
    <row r="4237" spans="1:5" ht="13.8" customHeight="1" x14ac:dyDescent="0.3">
      <c r="A4237" s="1">
        <v>4236</v>
      </c>
      <c r="B4237" s="1">
        <v>258</v>
      </c>
      <c r="C4237" s="1">
        <v>1997</v>
      </c>
      <c r="D4237" s="2" t="s">
        <v>9</v>
      </c>
      <c r="E4237" s="4">
        <v>214</v>
      </c>
    </row>
    <row r="4238" spans="1:5" ht="13.8" customHeight="1" x14ac:dyDescent="0.3">
      <c r="A4238" s="1">
        <v>4238</v>
      </c>
      <c r="B4238" s="1">
        <v>258</v>
      </c>
      <c r="C4238" s="1">
        <v>1997</v>
      </c>
      <c r="D4238" s="2" t="s">
        <v>10</v>
      </c>
      <c r="E4238" s="23">
        <v>35674</v>
      </c>
    </row>
    <row r="4239" spans="1:5" ht="13.8" customHeight="1" x14ac:dyDescent="0.3">
      <c r="A4239" s="1">
        <v>4239</v>
      </c>
      <c r="B4239" s="1">
        <v>258</v>
      </c>
      <c r="C4239" s="1">
        <v>1997</v>
      </c>
      <c r="D4239" s="2" t="s">
        <v>11</v>
      </c>
      <c r="E4239" s="4">
        <v>1997</v>
      </c>
    </row>
    <row r="4240" spans="1:5" ht="13.8" customHeight="1" x14ac:dyDescent="0.3">
      <c r="A4240" s="1">
        <v>4240</v>
      </c>
      <c r="B4240" s="1">
        <v>258</v>
      </c>
      <c r="C4240" s="1">
        <v>1997</v>
      </c>
      <c r="D4240" s="2" t="s">
        <v>12</v>
      </c>
      <c r="E4240" s="4" t="s">
        <v>1986</v>
      </c>
    </row>
    <row r="4241" spans="1:5" ht="13.8" customHeight="1" x14ac:dyDescent="0.3">
      <c r="A4241" s="1">
        <v>4241</v>
      </c>
      <c r="B4241" s="1">
        <v>258</v>
      </c>
      <c r="C4241" s="1">
        <v>1997</v>
      </c>
      <c r="D4241" s="2" t="s">
        <v>13</v>
      </c>
      <c r="E4241" s="4">
        <v>30</v>
      </c>
    </row>
    <row r="4242" spans="1:5" ht="13.8" customHeight="1" x14ac:dyDescent="0.3">
      <c r="A4242" s="1">
        <v>4242</v>
      </c>
      <c r="B4242" s="1">
        <v>258</v>
      </c>
      <c r="C4242" s="1">
        <v>1997</v>
      </c>
      <c r="D4242" s="2" t="s">
        <v>17</v>
      </c>
      <c r="E4242" s="4">
        <v>30</v>
      </c>
    </row>
    <row r="4243" spans="1:5" ht="13.8" customHeight="1" x14ac:dyDescent="0.3">
      <c r="A4243" s="1">
        <v>4243</v>
      </c>
      <c r="B4243" s="1">
        <v>258</v>
      </c>
      <c r="C4243" s="1">
        <v>1997</v>
      </c>
      <c r="D4243" s="2" t="s">
        <v>18</v>
      </c>
      <c r="E4243" s="4">
        <v>31</v>
      </c>
    </row>
    <row r="4244" spans="1:5" ht="13.8" customHeight="1" x14ac:dyDescent="0.3">
      <c r="A4244" s="1">
        <v>4244</v>
      </c>
      <c r="B4244" s="1">
        <v>258</v>
      </c>
      <c r="C4244" s="1">
        <v>1997</v>
      </c>
      <c r="D4244" s="2" t="s">
        <v>19</v>
      </c>
      <c r="E4244" s="4" t="s">
        <v>30</v>
      </c>
    </row>
    <row r="4245" spans="1:5" ht="13.8" customHeight="1" x14ac:dyDescent="0.3">
      <c r="A4245" s="1">
        <v>4245</v>
      </c>
      <c r="B4245" s="1">
        <v>258</v>
      </c>
      <c r="C4245" s="1">
        <v>1997</v>
      </c>
      <c r="D4245" s="2" t="s">
        <v>21</v>
      </c>
      <c r="E4245" s="4" t="s">
        <v>1987</v>
      </c>
    </row>
    <row r="4246" spans="1:5" ht="13.8" customHeight="1" x14ac:dyDescent="0.3">
      <c r="A4246" s="1">
        <v>4246</v>
      </c>
      <c r="B4246" s="1">
        <v>259</v>
      </c>
      <c r="C4246" s="1">
        <v>1997</v>
      </c>
      <c r="D4246" s="2" t="s">
        <v>1</v>
      </c>
      <c r="E4246" s="4" t="s">
        <v>109</v>
      </c>
    </row>
    <row r="4247" spans="1:5" ht="13.8" customHeight="1" x14ac:dyDescent="0.3">
      <c r="A4247" s="1">
        <v>4247</v>
      </c>
      <c r="B4247" s="1">
        <v>259</v>
      </c>
      <c r="C4247" s="1">
        <v>1997</v>
      </c>
      <c r="D4247" s="2" t="s">
        <v>3</v>
      </c>
      <c r="E4247" s="4" t="s">
        <v>1988</v>
      </c>
    </row>
    <row r="4248" spans="1:5" ht="13.8" customHeight="1" x14ac:dyDescent="0.3">
      <c r="A4248" s="1">
        <v>4248</v>
      </c>
      <c r="B4248" s="1">
        <v>259</v>
      </c>
      <c r="C4248" s="1">
        <v>1997</v>
      </c>
      <c r="D4248" s="2" t="s">
        <v>110</v>
      </c>
      <c r="E4248" s="4" t="s">
        <v>1989</v>
      </c>
    </row>
    <row r="4249" spans="1:5" ht="13.8" customHeight="1" x14ac:dyDescent="0.3">
      <c r="A4249" s="1">
        <v>4249</v>
      </c>
      <c r="B4249" s="1">
        <v>259</v>
      </c>
      <c r="C4249" s="1">
        <v>1997</v>
      </c>
      <c r="D4249" s="2" t="s">
        <v>110</v>
      </c>
      <c r="E4249" s="4" t="s">
        <v>1990</v>
      </c>
    </row>
    <row r="4250" spans="1:5" ht="13.8" customHeight="1" x14ac:dyDescent="0.3">
      <c r="A4250" s="1">
        <v>4250</v>
      </c>
      <c r="B4250" s="1">
        <v>259</v>
      </c>
      <c r="C4250" s="1">
        <v>1997</v>
      </c>
      <c r="D4250" s="2" t="s">
        <v>110</v>
      </c>
      <c r="E4250" s="4" t="s">
        <v>1991</v>
      </c>
    </row>
    <row r="4251" spans="1:5" ht="13.8" customHeight="1" x14ac:dyDescent="0.3">
      <c r="A4251" s="1">
        <v>4251</v>
      </c>
      <c r="B4251" s="1">
        <v>259</v>
      </c>
      <c r="C4251" s="1">
        <v>1997</v>
      </c>
      <c r="D4251" s="2" t="s">
        <v>110</v>
      </c>
      <c r="E4251" s="4" t="s">
        <v>1992</v>
      </c>
    </row>
    <row r="4252" spans="1:5" ht="13.8" customHeight="1" x14ac:dyDescent="0.3">
      <c r="A4252" s="1">
        <v>4252</v>
      </c>
      <c r="B4252" s="1">
        <v>259</v>
      </c>
      <c r="C4252" s="1">
        <v>1997</v>
      </c>
      <c r="D4252" s="2" t="s">
        <v>110</v>
      </c>
      <c r="E4252" s="4" t="s">
        <v>1993</v>
      </c>
    </row>
    <row r="4253" spans="1:5" ht="13.8" customHeight="1" x14ac:dyDescent="0.3">
      <c r="A4253" s="1">
        <v>4253</v>
      </c>
      <c r="B4253" s="1">
        <v>259</v>
      </c>
      <c r="C4253" s="1">
        <v>1997</v>
      </c>
      <c r="D4253" s="2" t="s">
        <v>110</v>
      </c>
      <c r="E4253" s="4" t="s">
        <v>1994</v>
      </c>
    </row>
    <row r="4254" spans="1:5" ht="13.8" customHeight="1" x14ac:dyDescent="0.3">
      <c r="A4254" s="1">
        <v>4254</v>
      </c>
      <c r="B4254" s="1">
        <v>259</v>
      </c>
      <c r="C4254" s="1">
        <v>1997</v>
      </c>
      <c r="D4254" s="2" t="s">
        <v>4</v>
      </c>
      <c r="E4254" s="4" t="s">
        <v>1995</v>
      </c>
    </row>
    <row r="4255" spans="1:5" ht="13.8" customHeight="1" x14ac:dyDescent="0.3">
      <c r="A4255" s="1">
        <v>4255</v>
      </c>
      <c r="B4255" s="1">
        <v>259</v>
      </c>
      <c r="C4255" s="1">
        <v>1997</v>
      </c>
      <c r="D4255" s="2" t="s">
        <v>5</v>
      </c>
      <c r="E4255" s="4" t="s">
        <v>1996</v>
      </c>
    </row>
    <row r="4256" spans="1:5" ht="13.8" customHeight="1" x14ac:dyDescent="0.3">
      <c r="A4256" s="1">
        <v>4256</v>
      </c>
      <c r="B4256" s="1">
        <v>259</v>
      </c>
      <c r="C4256" s="1">
        <v>1997</v>
      </c>
      <c r="D4256" s="2" t="s">
        <v>8</v>
      </c>
      <c r="E4256" s="4">
        <v>105</v>
      </c>
    </row>
    <row r="4257" spans="1:5" ht="13.8" customHeight="1" x14ac:dyDescent="0.3">
      <c r="A4257" s="1">
        <v>4257</v>
      </c>
      <c r="B4257" s="1">
        <v>259</v>
      </c>
      <c r="C4257" s="1">
        <v>1997</v>
      </c>
      <c r="D4257" s="2" t="s">
        <v>9</v>
      </c>
      <c r="E4257" s="4">
        <v>114</v>
      </c>
    </row>
    <row r="4258" spans="1:5" ht="13.8" customHeight="1" x14ac:dyDescent="0.3">
      <c r="A4258" s="1">
        <v>4258</v>
      </c>
      <c r="B4258" s="1">
        <v>259</v>
      </c>
      <c r="C4258" s="1">
        <v>1997</v>
      </c>
      <c r="D4258" s="2" t="s">
        <v>10</v>
      </c>
      <c r="E4258" s="4">
        <v>1997</v>
      </c>
    </row>
    <row r="4259" spans="1:5" ht="13.8" customHeight="1" x14ac:dyDescent="0.3">
      <c r="A4259" s="1">
        <v>4259</v>
      </c>
      <c r="B4259" s="1">
        <v>259</v>
      </c>
      <c r="C4259" s="1">
        <v>1997</v>
      </c>
      <c r="D4259" s="2" t="s">
        <v>11</v>
      </c>
      <c r="E4259" s="4">
        <v>1997</v>
      </c>
    </row>
    <row r="4260" spans="1:5" ht="13.8" customHeight="1" x14ac:dyDescent="0.3">
      <c r="A4260" s="1">
        <v>4260</v>
      </c>
      <c r="B4260" s="1">
        <v>259</v>
      </c>
      <c r="C4260" s="1">
        <v>1997</v>
      </c>
      <c r="D4260" s="2" t="s">
        <v>12</v>
      </c>
      <c r="E4260" s="4" t="s">
        <v>1997</v>
      </c>
    </row>
    <row r="4261" spans="1:5" ht="13.8" customHeight="1" x14ac:dyDescent="0.3">
      <c r="A4261" s="1">
        <v>4261</v>
      </c>
      <c r="B4261" s="1">
        <v>259</v>
      </c>
      <c r="C4261" s="1">
        <v>1997</v>
      </c>
      <c r="D4261" s="2" t="s">
        <v>171</v>
      </c>
      <c r="E4261" s="4" t="s">
        <v>1998</v>
      </c>
    </row>
    <row r="4262" spans="1:5" ht="13.8" customHeight="1" x14ac:dyDescent="0.3">
      <c r="A4262" s="1">
        <v>4262</v>
      </c>
      <c r="B4262" s="1">
        <v>259</v>
      </c>
      <c r="C4262" s="1">
        <v>1997</v>
      </c>
      <c r="D4262" s="2" t="s">
        <v>172</v>
      </c>
      <c r="E4262" s="4" t="s">
        <v>1999</v>
      </c>
    </row>
    <row r="4263" spans="1:5" ht="13.8" customHeight="1" x14ac:dyDescent="0.3">
      <c r="A4263" s="1">
        <v>4263</v>
      </c>
      <c r="B4263" s="1">
        <v>259</v>
      </c>
      <c r="C4263" s="1">
        <v>1997</v>
      </c>
      <c r="D4263" s="2" t="s">
        <v>173</v>
      </c>
      <c r="E4263" s="4" t="s">
        <v>2000</v>
      </c>
    </row>
    <row r="4264" spans="1:5" ht="13.8" customHeight="1" x14ac:dyDescent="0.3">
      <c r="A4264" s="1">
        <v>4264</v>
      </c>
      <c r="B4264" s="1">
        <v>259</v>
      </c>
      <c r="C4264" s="1">
        <v>1997</v>
      </c>
      <c r="D4264" s="2" t="s">
        <v>187</v>
      </c>
      <c r="E4264" s="4" t="s">
        <v>2001</v>
      </c>
    </row>
    <row r="4265" spans="1:5" ht="13.8" customHeight="1" x14ac:dyDescent="0.3">
      <c r="A4265" s="1">
        <v>4265</v>
      </c>
      <c r="B4265" s="1">
        <v>259</v>
      </c>
      <c r="C4265" s="1">
        <v>1997</v>
      </c>
      <c r="D4265" s="2" t="s">
        <v>174</v>
      </c>
      <c r="E4265" s="4" t="s">
        <v>2002</v>
      </c>
    </row>
    <row r="4266" spans="1:5" ht="13.8" customHeight="1" x14ac:dyDescent="0.3">
      <c r="A4266" s="1">
        <v>4266</v>
      </c>
      <c r="B4266" s="1">
        <v>259</v>
      </c>
      <c r="C4266" s="1">
        <v>1997</v>
      </c>
      <c r="D4266" s="2" t="s">
        <v>112</v>
      </c>
      <c r="E4266" s="4" t="s">
        <v>2003</v>
      </c>
    </row>
    <row r="4267" spans="1:5" ht="13.8" customHeight="1" x14ac:dyDescent="0.3">
      <c r="A4267" s="1">
        <v>4267</v>
      </c>
      <c r="B4267" s="1">
        <v>259</v>
      </c>
      <c r="C4267" s="1">
        <v>1997</v>
      </c>
      <c r="D4267" s="2" t="s">
        <v>21</v>
      </c>
      <c r="E4267" s="4" t="s">
        <v>2004</v>
      </c>
    </row>
    <row r="4268" spans="1:5" ht="13.8" customHeight="1" x14ac:dyDescent="0.3">
      <c r="A4268" s="1">
        <v>4237</v>
      </c>
      <c r="B4268" s="1">
        <v>260</v>
      </c>
      <c r="C4268" s="1">
        <v>1997</v>
      </c>
      <c r="D4268" s="2" t="s">
        <v>23</v>
      </c>
      <c r="E4268" s="4" t="s">
        <v>18744</v>
      </c>
    </row>
    <row r="4269" spans="1:5" ht="13.8" customHeight="1" x14ac:dyDescent="0.3">
      <c r="A4269" s="1">
        <v>4268</v>
      </c>
      <c r="B4269" s="1">
        <v>260</v>
      </c>
      <c r="C4269" s="1">
        <v>1997</v>
      </c>
      <c r="D4269" s="2" t="s">
        <v>1</v>
      </c>
      <c r="E4269" s="4" t="s">
        <v>2</v>
      </c>
    </row>
    <row r="4270" spans="1:5" ht="13.8" customHeight="1" x14ac:dyDescent="0.3">
      <c r="A4270" s="1">
        <v>4269</v>
      </c>
      <c r="B4270" s="1">
        <v>260</v>
      </c>
      <c r="C4270" s="1">
        <v>1997</v>
      </c>
      <c r="D4270" s="2" t="s">
        <v>3</v>
      </c>
      <c r="E4270" s="4" t="s">
        <v>2005</v>
      </c>
    </row>
    <row r="4271" spans="1:5" ht="13.8" customHeight="1" x14ac:dyDescent="0.3">
      <c r="A4271" s="1">
        <v>4270</v>
      </c>
      <c r="B4271" s="1">
        <v>260</v>
      </c>
      <c r="C4271" s="1">
        <v>1997</v>
      </c>
      <c r="D4271" s="2" t="s">
        <v>3</v>
      </c>
      <c r="E4271" s="4" t="s">
        <v>2006</v>
      </c>
    </row>
    <row r="4272" spans="1:5" ht="13.8" customHeight="1" x14ac:dyDescent="0.3">
      <c r="A4272" s="1">
        <v>4271</v>
      </c>
      <c r="B4272" s="1">
        <v>260</v>
      </c>
      <c r="C4272" s="1">
        <v>1997</v>
      </c>
      <c r="D4272" s="2" t="s">
        <v>3</v>
      </c>
      <c r="E4272" s="4" t="s">
        <v>2007</v>
      </c>
    </row>
    <row r="4273" spans="1:5" ht="13.8" customHeight="1" x14ac:dyDescent="0.3">
      <c r="A4273" s="1">
        <v>4272</v>
      </c>
      <c r="B4273" s="1">
        <v>260</v>
      </c>
      <c r="C4273" s="1">
        <v>1997</v>
      </c>
      <c r="D4273" s="2" t="s">
        <v>3</v>
      </c>
      <c r="E4273" s="4" t="s">
        <v>2008</v>
      </c>
    </row>
    <row r="4274" spans="1:5" ht="13.8" customHeight="1" x14ac:dyDescent="0.3">
      <c r="A4274" s="1">
        <v>4273</v>
      </c>
      <c r="B4274" s="1">
        <v>260</v>
      </c>
      <c r="C4274" s="1">
        <v>1997</v>
      </c>
      <c r="D4274" s="2" t="s">
        <v>4</v>
      </c>
      <c r="E4274" s="4" t="s">
        <v>2009</v>
      </c>
    </row>
    <row r="4275" spans="1:5" ht="13.8" customHeight="1" x14ac:dyDescent="0.3">
      <c r="A4275" s="1">
        <v>4274</v>
      </c>
      <c r="B4275" s="1">
        <v>260</v>
      </c>
      <c r="C4275" s="1">
        <v>1997</v>
      </c>
      <c r="D4275" s="2" t="s">
        <v>5</v>
      </c>
      <c r="E4275" s="4" t="s">
        <v>33</v>
      </c>
    </row>
    <row r="4276" spans="1:5" ht="13.8" customHeight="1" x14ac:dyDescent="0.3">
      <c r="A4276" s="1">
        <v>4275</v>
      </c>
      <c r="B4276" s="1">
        <v>260</v>
      </c>
      <c r="C4276" s="1">
        <v>1997</v>
      </c>
      <c r="D4276" s="2" t="s">
        <v>6</v>
      </c>
      <c r="E4276" s="4">
        <v>11</v>
      </c>
    </row>
    <row r="4277" spans="1:5" ht="13.8" customHeight="1" x14ac:dyDescent="0.3">
      <c r="A4277" s="1">
        <v>4276</v>
      </c>
      <c r="B4277" s="1">
        <v>260</v>
      </c>
      <c r="C4277" s="1">
        <v>1997</v>
      </c>
      <c r="D4277" s="2" t="s">
        <v>7</v>
      </c>
      <c r="E4277" s="4">
        <v>1</v>
      </c>
    </row>
    <row r="4278" spans="1:5" ht="13.8" customHeight="1" x14ac:dyDescent="0.3">
      <c r="A4278" s="1">
        <v>4277</v>
      </c>
      <c r="B4278" s="1">
        <v>260</v>
      </c>
      <c r="C4278" s="1">
        <v>1997</v>
      </c>
      <c r="D4278" s="2" t="s">
        <v>8</v>
      </c>
      <c r="E4278" s="4">
        <v>162</v>
      </c>
    </row>
    <row r="4279" spans="1:5" ht="13.8" customHeight="1" x14ac:dyDescent="0.3">
      <c r="A4279" s="1">
        <v>4278</v>
      </c>
      <c r="B4279" s="1">
        <v>260</v>
      </c>
      <c r="C4279" s="1">
        <v>1997</v>
      </c>
      <c r="D4279" s="2" t="s">
        <v>9</v>
      </c>
      <c r="E4279" s="4">
        <v>171</v>
      </c>
    </row>
    <row r="4280" spans="1:5" ht="13.8" customHeight="1" x14ac:dyDescent="0.3">
      <c r="A4280" s="1">
        <v>4280</v>
      </c>
      <c r="B4280" s="1">
        <v>260</v>
      </c>
      <c r="C4280" s="1">
        <v>1997</v>
      </c>
      <c r="D4280" s="2" t="s">
        <v>10</v>
      </c>
      <c r="E4280" s="23">
        <v>35462</v>
      </c>
    </row>
    <row r="4281" spans="1:5" ht="13.8" customHeight="1" x14ac:dyDescent="0.3">
      <c r="A4281" s="1">
        <v>4281</v>
      </c>
      <c r="B4281" s="1">
        <v>260</v>
      </c>
      <c r="C4281" s="1">
        <v>1997</v>
      </c>
      <c r="D4281" s="2" t="s">
        <v>11</v>
      </c>
      <c r="E4281" s="4">
        <v>1997</v>
      </c>
    </row>
    <row r="4282" spans="1:5" ht="13.8" customHeight="1" x14ac:dyDescent="0.3">
      <c r="A4282" s="1">
        <v>4282</v>
      </c>
      <c r="B4282" s="1">
        <v>260</v>
      </c>
      <c r="C4282" s="1">
        <v>1997</v>
      </c>
      <c r="D4282" s="2" t="s">
        <v>12</v>
      </c>
      <c r="E4282" s="4" t="s">
        <v>2010</v>
      </c>
    </row>
    <row r="4283" spans="1:5" ht="13.8" customHeight="1" x14ac:dyDescent="0.3">
      <c r="A4283" s="1">
        <v>4283</v>
      </c>
      <c r="B4283" s="1">
        <v>260</v>
      </c>
      <c r="C4283" s="1">
        <v>1997</v>
      </c>
      <c r="D4283" s="2" t="s">
        <v>13</v>
      </c>
      <c r="E4283" s="4">
        <v>18</v>
      </c>
    </row>
    <row r="4284" spans="1:5" ht="13.8" customHeight="1" x14ac:dyDescent="0.3">
      <c r="A4284" s="1">
        <v>4284</v>
      </c>
      <c r="B4284" s="1">
        <v>260</v>
      </c>
      <c r="C4284" s="1">
        <v>1997</v>
      </c>
      <c r="D4284" s="2" t="s">
        <v>17</v>
      </c>
      <c r="E4284" s="4">
        <v>21</v>
      </c>
    </row>
    <row r="4285" spans="1:5" ht="13.8" customHeight="1" x14ac:dyDescent="0.3">
      <c r="A4285" s="1">
        <v>4285</v>
      </c>
      <c r="B4285" s="1">
        <v>260</v>
      </c>
      <c r="C4285" s="1">
        <v>1997</v>
      </c>
      <c r="D4285" s="2" t="s">
        <v>18</v>
      </c>
      <c r="E4285" s="4">
        <v>21</v>
      </c>
    </row>
    <row r="4286" spans="1:5" ht="13.8" customHeight="1" x14ac:dyDescent="0.3">
      <c r="A4286" s="1">
        <v>4286</v>
      </c>
      <c r="B4286" s="1">
        <v>260</v>
      </c>
      <c r="C4286" s="1">
        <v>1997</v>
      </c>
      <c r="D4286" s="2" t="s">
        <v>19</v>
      </c>
      <c r="E4286" s="4" t="s">
        <v>34</v>
      </c>
    </row>
    <row r="4287" spans="1:5" ht="13.8" customHeight="1" x14ac:dyDescent="0.3">
      <c r="A4287" s="1">
        <v>4287</v>
      </c>
      <c r="B4287" s="1">
        <v>260</v>
      </c>
      <c r="C4287" s="1">
        <v>1997</v>
      </c>
      <c r="D4287" s="2" t="s">
        <v>21</v>
      </c>
      <c r="E4287" s="4" t="s">
        <v>2011</v>
      </c>
    </row>
    <row r="4288" spans="1:5" ht="13.8" customHeight="1" x14ac:dyDescent="0.3">
      <c r="A4288" s="1">
        <v>4279</v>
      </c>
      <c r="B4288" s="1">
        <v>261</v>
      </c>
      <c r="C4288" s="1">
        <v>1997</v>
      </c>
      <c r="D4288" s="2" t="s">
        <v>23</v>
      </c>
      <c r="E4288" s="4" t="s">
        <v>18745</v>
      </c>
    </row>
    <row r="4289" spans="1:5" ht="13.8" customHeight="1" x14ac:dyDescent="0.3">
      <c r="A4289" s="1">
        <v>4288</v>
      </c>
      <c r="B4289" s="1">
        <v>261</v>
      </c>
      <c r="C4289" s="1">
        <v>1997</v>
      </c>
      <c r="D4289" s="2" t="s">
        <v>1</v>
      </c>
      <c r="E4289" s="4" t="s">
        <v>2</v>
      </c>
    </row>
    <row r="4290" spans="1:5" ht="13.8" customHeight="1" x14ac:dyDescent="0.3">
      <c r="A4290" s="1">
        <v>4289</v>
      </c>
      <c r="B4290" s="1">
        <v>261</v>
      </c>
      <c r="C4290" s="1">
        <v>1997</v>
      </c>
      <c r="D4290" s="2" t="s">
        <v>3</v>
      </c>
      <c r="E4290" s="4" t="s">
        <v>2012</v>
      </c>
    </row>
    <row r="4291" spans="1:5" ht="13.8" customHeight="1" x14ac:dyDescent="0.3">
      <c r="A4291" s="1">
        <v>4290</v>
      </c>
      <c r="B4291" s="1">
        <v>261</v>
      </c>
      <c r="C4291" s="1">
        <v>1997</v>
      </c>
      <c r="D4291" s="2" t="s">
        <v>3</v>
      </c>
      <c r="E4291" s="4" t="s">
        <v>2013</v>
      </c>
    </row>
    <row r="4292" spans="1:5" ht="13.8" customHeight="1" x14ac:dyDescent="0.3">
      <c r="A4292" s="1">
        <v>4291</v>
      </c>
      <c r="B4292" s="1">
        <v>261</v>
      </c>
      <c r="C4292" s="1">
        <v>1997</v>
      </c>
      <c r="D4292" s="2" t="s">
        <v>4</v>
      </c>
      <c r="E4292" s="4" t="s">
        <v>2014</v>
      </c>
    </row>
    <row r="4293" spans="1:5" ht="13.8" customHeight="1" x14ac:dyDescent="0.3">
      <c r="A4293" s="1">
        <v>4292</v>
      </c>
      <c r="B4293" s="1">
        <v>261</v>
      </c>
      <c r="C4293" s="1">
        <v>1997</v>
      </c>
      <c r="D4293" s="2" t="s">
        <v>5</v>
      </c>
      <c r="E4293" s="4" t="s">
        <v>33</v>
      </c>
    </row>
    <row r="4294" spans="1:5" ht="13.8" customHeight="1" x14ac:dyDescent="0.3">
      <c r="A4294" s="1">
        <v>4293</v>
      </c>
      <c r="B4294" s="1">
        <v>261</v>
      </c>
      <c r="C4294" s="1">
        <v>1997</v>
      </c>
      <c r="D4294" s="2" t="s">
        <v>6</v>
      </c>
      <c r="E4294" s="4">
        <v>11</v>
      </c>
    </row>
    <row r="4295" spans="1:5" ht="13.8" customHeight="1" x14ac:dyDescent="0.3">
      <c r="A4295" s="1">
        <v>4294</v>
      </c>
      <c r="B4295" s="1">
        <v>261</v>
      </c>
      <c r="C4295" s="1">
        <v>1997</v>
      </c>
      <c r="D4295" s="2" t="s">
        <v>7</v>
      </c>
      <c r="E4295" s="4">
        <v>5</v>
      </c>
    </row>
    <row r="4296" spans="1:5" ht="13.8" customHeight="1" x14ac:dyDescent="0.3">
      <c r="A4296" s="1">
        <v>4295</v>
      </c>
      <c r="B4296" s="1">
        <v>261</v>
      </c>
      <c r="C4296" s="1">
        <v>1997</v>
      </c>
      <c r="D4296" s="2" t="s">
        <v>8</v>
      </c>
      <c r="E4296" s="4">
        <v>1226</v>
      </c>
    </row>
    <row r="4297" spans="1:5" ht="13.8" customHeight="1" x14ac:dyDescent="0.3">
      <c r="A4297" s="1">
        <v>4296</v>
      </c>
      <c r="B4297" s="1">
        <v>261</v>
      </c>
      <c r="C4297" s="1">
        <v>1997</v>
      </c>
      <c r="D4297" s="2" t="s">
        <v>9</v>
      </c>
      <c r="E4297" s="4">
        <v>1234</v>
      </c>
    </row>
    <row r="4298" spans="1:5" ht="13.8" customHeight="1" x14ac:dyDescent="0.3">
      <c r="A4298" s="1">
        <v>4298</v>
      </c>
      <c r="B4298" s="1">
        <v>261</v>
      </c>
      <c r="C4298" s="1">
        <v>1997</v>
      </c>
      <c r="D4298" s="2" t="s">
        <v>10</v>
      </c>
      <c r="E4298" s="23">
        <v>35704</v>
      </c>
    </row>
    <row r="4299" spans="1:5" ht="13.8" customHeight="1" x14ac:dyDescent="0.3">
      <c r="A4299" s="1">
        <v>4299</v>
      </c>
      <c r="B4299" s="1">
        <v>261</v>
      </c>
      <c r="C4299" s="1">
        <v>1997</v>
      </c>
      <c r="D4299" s="2" t="s">
        <v>11</v>
      </c>
      <c r="E4299" s="4">
        <v>1997</v>
      </c>
    </row>
    <row r="4300" spans="1:5" ht="13.8" customHeight="1" x14ac:dyDescent="0.3">
      <c r="A4300" s="1">
        <v>4300</v>
      </c>
      <c r="B4300" s="1">
        <v>261</v>
      </c>
      <c r="C4300" s="1">
        <v>1997</v>
      </c>
      <c r="D4300" s="2" t="s">
        <v>12</v>
      </c>
      <c r="E4300" s="4" t="s">
        <v>2015</v>
      </c>
    </row>
    <row r="4301" spans="1:5" ht="13.8" customHeight="1" x14ac:dyDescent="0.3">
      <c r="A4301" s="1">
        <v>4301</v>
      </c>
      <c r="B4301" s="1">
        <v>261</v>
      </c>
      <c r="C4301" s="1">
        <v>1997</v>
      </c>
      <c r="D4301" s="2" t="s">
        <v>13</v>
      </c>
      <c r="E4301" s="4">
        <v>47</v>
      </c>
    </row>
    <row r="4302" spans="1:5" ht="13.8" customHeight="1" x14ac:dyDescent="0.3">
      <c r="A4302" s="1">
        <v>4302</v>
      </c>
      <c r="B4302" s="1">
        <v>261</v>
      </c>
      <c r="C4302" s="1">
        <v>1997</v>
      </c>
      <c r="D4302" s="2" t="s">
        <v>17</v>
      </c>
      <c r="E4302" s="4">
        <v>49</v>
      </c>
    </row>
    <row r="4303" spans="1:5" ht="13.8" customHeight="1" x14ac:dyDescent="0.3">
      <c r="A4303" s="1">
        <v>4303</v>
      </c>
      <c r="B4303" s="1">
        <v>261</v>
      </c>
      <c r="C4303" s="1">
        <v>1997</v>
      </c>
      <c r="D4303" s="2" t="s">
        <v>18</v>
      </c>
      <c r="E4303" s="4">
        <v>50</v>
      </c>
    </row>
    <row r="4304" spans="1:5" ht="13.8" customHeight="1" x14ac:dyDescent="0.3">
      <c r="A4304" s="1">
        <v>4304</v>
      </c>
      <c r="B4304" s="1">
        <v>261</v>
      </c>
      <c r="C4304" s="1">
        <v>1997</v>
      </c>
      <c r="D4304" s="2" t="s">
        <v>19</v>
      </c>
      <c r="E4304" s="4" t="s">
        <v>34</v>
      </c>
    </row>
    <row r="4305" spans="1:5" ht="13.8" customHeight="1" x14ac:dyDescent="0.3">
      <c r="A4305" s="1">
        <v>4305</v>
      </c>
      <c r="B4305" s="1">
        <v>261</v>
      </c>
      <c r="C4305" s="1">
        <v>1997</v>
      </c>
      <c r="D4305" s="2" t="s">
        <v>21</v>
      </c>
      <c r="E4305" s="4" t="s">
        <v>2016</v>
      </c>
    </row>
    <row r="4306" spans="1:5" ht="13.8" customHeight="1" x14ac:dyDescent="0.3">
      <c r="A4306" s="1">
        <v>4306</v>
      </c>
      <c r="B4306" s="1">
        <v>262</v>
      </c>
      <c r="C4306" s="1">
        <v>1997</v>
      </c>
      <c r="D4306" s="2" t="s">
        <v>1</v>
      </c>
      <c r="E4306" s="4" t="s">
        <v>2</v>
      </c>
    </row>
    <row r="4307" spans="1:5" ht="13.8" customHeight="1" x14ac:dyDescent="0.3">
      <c r="A4307" s="1">
        <v>4307</v>
      </c>
      <c r="B4307" s="1">
        <v>262</v>
      </c>
      <c r="C4307" s="1">
        <v>1997</v>
      </c>
      <c r="D4307" s="2" t="s">
        <v>3</v>
      </c>
      <c r="E4307" s="4" t="s">
        <v>2017</v>
      </c>
    </row>
    <row r="4308" spans="1:5" ht="13.8" customHeight="1" x14ac:dyDescent="0.3">
      <c r="A4308" s="1">
        <v>4308</v>
      </c>
      <c r="B4308" s="1">
        <v>262</v>
      </c>
      <c r="C4308" s="1">
        <v>1997</v>
      </c>
      <c r="D4308" s="2" t="s">
        <v>3</v>
      </c>
      <c r="E4308" s="4" t="s">
        <v>2018</v>
      </c>
    </row>
    <row r="4309" spans="1:5" ht="13.8" customHeight="1" x14ac:dyDescent="0.3">
      <c r="A4309" s="1">
        <v>4309</v>
      </c>
      <c r="B4309" s="1">
        <v>262</v>
      </c>
      <c r="C4309" s="1">
        <v>1997</v>
      </c>
      <c r="D4309" s="2" t="s">
        <v>4</v>
      </c>
      <c r="E4309" s="4" t="s">
        <v>2019</v>
      </c>
    </row>
    <row r="4310" spans="1:5" ht="13.8" customHeight="1" x14ac:dyDescent="0.3">
      <c r="A4310" s="1">
        <v>4310</v>
      </c>
      <c r="B4310" s="1">
        <v>262</v>
      </c>
      <c r="C4310" s="1">
        <v>1997</v>
      </c>
      <c r="D4310" s="2" t="s">
        <v>5</v>
      </c>
      <c r="E4310" s="4" t="s">
        <v>2020</v>
      </c>
    </row>
    <row r="4311" spans="1:5" ht="13.8" customHeight="1" x14ac:dyDescent="0.3">
      <c r="A4311" s="1">
        <v>4311</v>
      </c>
      <c r="B4311" s="1">
        <v>262</v>
      </c>
      <c r="C4311" s="1">
        <v>1997</v>
      </c>
      <c r="D4311" s="2" t="s">
        <v>6</v>
      </c>
      <c r="E4311" s="4">
        <v>91</v>
      </c>
    </row>
    <row r="4312" spans="1:5" ht="13.8" customHeight="1" x14ac:dyDescent="0.3">
      <c r="A4312" s="1">
        <v>4312</v>
      </c>
      <c r="B4312" s="1">
        <v>262</v>
      </c>
      <c r="C4312" s="1">
        <v>1997</v>
      </c>
      <c r="D4312" s="2" t="s">
        <v>7</v>
      </c>
      <c r="E4312" s="4">
        <v>2</v>
      </c>
    </row>
    <row r="4313" spans="1:5" ht="13.8" customHeight="1" x14ac:dyDescent="0.3">
      <c r="A4313" s="1">
        <v>4313</v>
      </c>
      <c r="B4313" s="1">
        <v>262</v>
      </c>
      <c r="C4313" s="1">
        <v>1997</v>
      </c>
      <c r="D4313" s="2" t="s">
        <v>8</v>
      </c>
      <c r="E4313" s="4">
        <v>63</v>
      </c>
    </row>
    <row r="4314" spans="1:5" ht="13.8" customHeight="1" x14ac:dyDescent="0.3">
      <c r="A4314" s="1">
        <v>4314</v>
      </c>
      <c r="B4314" s="1">
        <v>262</v>
      </c>
      <c r="C4314" s="1">
        <v>1997</v>
      </c>
      <c r="D4314" s="2" t="s">
        <v>9</v>
      </c>
      <c r="E4314" s="4">
        <v>68</v>
      </c>
    </row>
    <row r="4315" spans="1:5" ht="13.8" customHeight="1" x14ac:dyDescent="0.3">
      <c r="A4315" s="1">
        <v>4315</v>
      </c>
      <c r="B4315" s="1">
        <v>262</v>
      </c>
      <c r="C4315" s="1">
        <v>1997</v>
      </c>
      <c r="D4315" s="2" t="s">
        <v>10</v>
      </c>
      <c r="E4315" s="4">
        <v>1997</v>
      </c>
    </row>
    <row r="4316" spans="1:5" ht="13.8" customHeight="1" x14ac:dyDescent="0.3">
      <c r="A4316" s="1">
        <v>4316</v>
      </c>
      <c r="B4316" s="1">
        <v>262</v>
      </c>
      <c r="C4316" s="1">
        <v>1997</v>
      </c>
      <c r="D4316" s="2" t="s">
        <v>11</v>
      </c>
      <c r="E4316" s="4">
        <v>1997</v>
      </c>
    </row>
    <row r="4317" spans="1:5" ht="13.8" customHeight="1" x14ac:dyDescent="0.3">
      <c r="A4317" s="1">
        <v>4317</v>
      </c>
      <c r="B4317" s="1">
        <v>262</v>
      </c>
      <c r="C4317" s="1">
        <v>1997</v>
      </c>
      <c r="D4317" s="2" t="s">
        <v>12</v>
      </c>
      <c r="E4317" s="4" t="s">
        <v>2021</v>
      </c>
    </row>
    <row r="4318" spans="1:5" ht="13.8" customHeight="1" x14ac:dyDescent="0.3">
      <c r="A4318" s="1">
        <v>4318</v>
      </c>
      <c r="B4318" s="1">
        <v>262</v>
      </c>
      <c r="C4318" s="1">
        <v>1997</v>
      </c>
      <c r="D4318" s="2" t="s">
        <v>14</v>
      </c>
      <c r="E4318" s="4">
        <v>1</v>
      </c>
    </row>
    <row r="4319" spans="1:5" ht="13.8" customHeight="1" x14ac:dyDescent="0.3">
      <c r="A4319" s="1">
        <v>4319</v>
      </c>
      <c r="B4319" s="1">
        <v>262</v>
      </c>
      <c r="C4319" s="1">
        <v>1997</v>
      </c>
      <c r="D4319" s="2" t="s">
        <v>13</v>
      </c>
      <c r="E4319" s="4">
        <v>4</v>
      </c>
    </row>
    <row r="4320" spans="1:5" ht="13.8" customHeight="1" x14ac:dyDescent="0.3">
      <c r="A4320" s="1">
        <v>4320</v>
      </c>
      <c r="B4320" s="1">
        <v>262</v>
      </c>
      <c r="C4320" s="1">
        <v>1997</v>
      </c>
      <c r="D4320" s="2" t="s">
        <v>18</v>
      </c>
      <c r="E4320" s="4">
        <v>5</v>
      </c>
    </row>
    <row r="4321" spans="1:5" ht="13.8" customHeight="1" x14ac:dyDescent="0.3">
      <c r="A4321" s="1">
        <v>4321</v>
      </c>
      <c r="B4321" s="1">
        <v>262</v>
      </c>
      <c r="C4321" s="1">
        <v>1997</v>
      </c>
      <c r="D4321" s="2" t="s">
        <v>19</v>
      </c>
      <c r="E4321" s="4" t="s">
        <v>2022</v>
      </c>
    </row>
    <row r="4322" spans="1:5" ht="13.8" customHeight="1" x14ac:dyDescent="0.3">
      <c r="A4322" s="1">
        <v>4322</v>
      </c>
      <c r="B4322" s="1">
        <v>262</v>
      </c>
      <c r="C4322" s="1">
        <v>1997</v>
      </c>
      <c r="D4322" s="2" t="s">
        <v>21</v>
      </c>
      <c r="E4322" s="4" t="s">
        <v>2023</v>
      </c>
    </row>
    <row r="4323" spans="1:5" ht="13.8" customHeight="1" x14ac:dyDescent="0.3">
      <c r="A4323" s="1">
        <v>4323</v>
      </c>
      <c r="B4323" s="1">
        <v>263</v>
      </c>
      <c r="C4323" s="1">
        <v>1997</v>
      </c>
      <c r="D4323" s="2" t="s">
        <v>1</v>
      </c>
      <c r="E4323" s="4" t="s">
        <v>2</v>
      </c>
    </row>
    <row r="4324" spans="1:5" ht="13.8" customHeight="1" x14ac:dyDescent="0.3">
      <c r="A4324" s="1">
        <v>4324</v>
      </c>
      <c r="B4324" s="1">
        <v>263</v>
      </c>
      <c r="C4324" s="1">
        <v>1997</v>
      </c>
      <c r="D4324" s="2" t="s">
        <v>3</v>
      </c>
      <c r="E4324" s="4" t="s">
        <v>2024</v>
      </c>
    </row>
    <row r="4325" spans="1:5" ht="13.8" customHeight="1" x14ac:dyDescent="0.3">
      <c r="A4325" s="1">
        <v>4325</v>
      </c>
      <c r="B4325" s="1">
        <v>263</v>
      </c>
      <c r="C4325" s="1">
        <v>1997</v>
      </c>
      <c r="D4325" s="2" t="s">
        <v>3</v>
      </c>
      <c r="E4325" s="4" t="s">
        <v>2025</v>
      </c>
    </row>
    <row r="4326" spans="1:5" ht="13.8" customHeight="1" x14ac:dyDescent="0.3">
      <c r="A4326" s="1">
        <v>4326</v>
      </c>
      <c r="B4326" s="1">
        <v>263</v>
      </c>
      <c r="C4326" s="1">
        <v>1997</v>
      </c>
      <c r="D4326" s="2" t="s">
        <v>4</v>
      </c>
      <c r="E4326" s="4" t="s">
        <v>2026</v>
      </c>
    </row>
    <row r="4327" spans="1:5" ht="13.8" customHeight="1" x14ac:dyDescent="0.3">
      <c r="A4327" s="1">
        <v>4327</v>
      </c>
      <c r="B4327" s="1">
        <v>263</v>
      </c>
      <c r="C4327" s="1">
        <v>1997</v>
      </c>
      <c r="D4327" s="2" t="s">
        <v>5</v>
      </c>
      <c r="E4327" s="4" t="s">
        <v>2027</v>
      </c>
    </row>
    <row r="4328" spans="1:5" ht="13.8" customHeight="1" x14ac:dyDescent="0.3">
      <c r="A4328" s="1">
        <v>4328</v>
      </c>
      <c r="B4328" s="1">
        <v>263</v>
      </c>
      <c r="C4328" s="1">
        <v>1997</v>
      </c>
      <c r="D4328" s="2" t="s">
        <v>6</v>
      </c>
      <c r="E4328" s="4">
        <v>240</v>
      </c>
    </row>
    <row r="4329" spans="1:5" ht="13.8" customHeight="1" x14ac:dyDescent="0.3">
      <c r="A4329" s="1">
        <v>4329</v>
      </c>
      <c r="B4329" s="1">
        <v>263</v>
      </c>
      <c r="C4329" s="1">
        <v>1997</v>
      </c>
      <c r="D4329" s="2" t="s">
        <v>8</v>
      </c>
      <c r="E4329" s="4">
        <v>1</v>
      </c>
    </row>
    <row r="4330" spans="1:5" ht="13.8" customHeight="1" x14ac:dyDescent="0.3">
      <c r="A4330" s="1">
        <v>4330</v>
      </c>
      <c r="B4330" s="1">
        <v>263</v>
      </c>
      <c r="C4330" s="1">
        <v>1997</v>
      </c>
      <c r="D4330" s="2" t="s">
        <v>9</v>
      </c>
      <c r="E4330" s="4">
        <v>64</v>
      </c>
    </row>
    <row r="4331" spans="1:5" ht="13.8" customHeight="1" x14ac:dyDescent="0.3">
      <c r="A4331" s="1">
        <v>4331</v>
      </c>
      <c r="B4331" s="1">
        <v>263</v>
      </c>
      <c r="C4331" s="1">
        <v>1997</v>
      </c>
      <c r="D4331" s="2" t="s">
        <v>10</v>
      </c>
      <c r="E4331" s="4">
        <v>1997</v>
      </c>
    </row>
    <row r="4332" spans="1:5" ht="13.8" customHeight="1" x14ac:dyDescent="0.3">
      <c r="A4332" s="1">
        <v>4332</v>
      </c>
      <c r="B4332" s="1">
        <v>263</v>
      </c>
      <c r="C4332" s="1">
        <v>1997</v>
      </c>
      <c r="D4332" s="2" t="s">
        <v>11</v>
      </c>
      <c r="E4332" s="4">
        <v>1997</v>
      </c>
    </row>
    <row r="4333" spans="1:5" ht="13.8" customHeight="1" x14ac:dyDescent="0.3">
      <c r="A4333" s="1">
        <v>4333</v>
      </c>
      <c r="B4333" s="1">
        <v>263</v>
      </c>
      <c r="C4333" s="1">
        <v>1997</v>
      </c>
      <c r="D4333" s="2" t="s">
        <v>13</v>
      </c>
      <c r="E4333" s="4">
        <v>3</v>
      </c>
    </row>
    <row r="4334" spans="1:5" ht="13.8" customHeight="1" x14ac:dyDescent="0.3">
      <c r="A4334" s="1">
        <v>4334</v>
      </c>
      <c r="B4334" s="1">
        <v>263</v>
      </c>
      <c r="C4334" s="1">
        <v>1997</v>
      </c>
      <c r="D4334" s="2" t="s">
        <v>17</v>
      </c>
      <c r="E4334" s="4">
        <v>3</v>
      </c>
    </row>
    <row r="4335" spans="1:5" ht="13.8" customHeight="1" x14ac:dyDescent="0.3">
      <c r="A4335" s="1">
        <v>4335</v>
      </c>
      <c r="B4335" s="1">
        <v>263</v>
      </c>
      <c r="C4335" s="1">
        <v>1997</v>
      </c>
      <c r="D4335" s="2" t="s">
        <v>18</v>
      </c>
      <c r="E4335" s="4">
        <v>3</v>
      </c>
    </row>
    <row r="4336" spans="1:5" ht="13.8" customHeight="1" x14ac:dyDescent="0.3">
      <c r="A4336" s="1">
        <v>4336</v>
      </c>
      <c r="B4336" s="1">
        <v>263</v>
      </c>
      <c r="C4336" s="1">
        <v>1997</v>
      </c>
      <c r="D4336" s="2" t="s">
        <v>19</v>
      </c>
      <c r="E4336" s="4" t="s">
        <v>2028</v>
      </c>
    </row>
    <row r="4337" spans="1:5" ht="13.8" customHeight="1" x14ac:dyDescent="0.3">
      <c r="A4337" s="1">
        <v>4337</v>
      </c>
      <c r="B4337" s="1">
        <v>263</v>
      </c>
      <c r="C4337" s="1">
        <v>1997</v>
      </c>
      <c r="D4337" s="2" t="s">
        <v>21</v>
      </c>
      <c r="E4337" s="4" t="s">
        <v>2029</v>
      </c>
    </row>
    <row r="4338" spans="1:5" ht="13.8" customHeight="1" x14ac:dyDescent="0.3">
      <c r="A4338" s="1">
        <v>4297</v>
      </c>
      <c r="B4338" s="1">
        <v>264</v>
      </c>
      <c r="C4338" s="1">
        <v>1997</v>
      </c>
      <c r="D4338" s="2" t="s">
        <v>23</v>
      </c>
      <c r="E4338" s="4" t="s">
        <v>18746</v>
      </c>
    </row>
    <row r="4339" spans="1:5" ht="13.8" customHeight="1" x14ac:dyDescent="0.3">
      <c r="A4339" s="1">
        <v>4338</v>
      </c>
      <c r="B4339" s="1">
        <v>264</v>
      </c>
      <c r="C4339" s="1">
        <v>1997</v>
      </c>
      <c r="D4339" s="2" t="s">
        <v>1</v>
      </c>
      <c r="E4339" s="4" t="s">
        <v>2</v>
      </c>
    </row>
    <row r="4340" spans="1:5" ht="13.8" customHeight="1" x14ac:dyDescent="0.3">
      <c r="A4340" s="1">
        <v>4339</v>
      </c>
      <c r="B4340" s="1">
        <v>264</v>
      </c>
      <c r="C4340" s="1">
        <v>1997</v>
      </c>
      <c r="D4340" s="2" t="s">
        <v>3</v>
      </c>
      <c r="E4340" s="4" t="s">
        <v>2030</v>
      </c>
    </row>
    <row r="4341" spans="1:5" ht="13.8" customHeight="1" x14ac:dyDescent="0.3">
      <c r="A4341" s="1">
        <v>4340</v>
      </c>
      <c r="B4341" s="1">
        <v>264</v>
      </c>
      <c r="C4341" s="1">
        <v>1997</v>
      </c>
      <c r="D4341" s="2" t="s">
        <v>3</v>
      </c>
      <c r="E4341" s="4" t="s">
        <v>2031</v>
      </c>
    </row>
    <row r="4342" spans="1:5" ht="13.8" customHeight="1" x14ac:dyDescent="0.3">
      <c r="A4342" s="1">
        <v>4341</v>
      </c>
      <c r="B4342" s="1">
        <v>264</v>
      </c>
      <c r="C4342" s="1">
        <v>1997</v>
      </c>
      <c r="D4342" s="2" t="s">
        <v>4</v>
      </c>
      <c r="E4342" s="4" t="s">
        <v>2032</v>
      </c>
    </row>
    <row r="4343" spans="1:5" ht="13.8" customHeight="1" x14ac:dyDescent="0.3">
      <c r="A4343" s="1">
        <v>4342</v>
      </c>
      <c r="B4343" s="1">
        <v>264</v>
      </c>
      <c r="C4343" s="1">
        <v>1997</v>
      </c>
      <c r="D4343" s="2" t="s">
        <v>5</v>
      </c>
      <c r="E4343" s="4" t="s">
        <v>2033</v>
      </c>
    </row>
    <row r="4344" spans="1:5" ht="13.8" customHeight="1" x14ac:dyDescent="0.3">
      <c r="A4344" s="1">
        <v>4343</v>
      </c>
      <c r="B4344" s="1">
        <v>264</v>
      </c>
      <c r="C4344" s="1">
        <v>1997</v>
      </c>
      <c r="D4344" s="2" t="s">
        <v>6</v>
      </c>
      <c r="E4344" s="4">
        <v>6</v>
      </c>
    </row>
    <row r="4345" spans="1:5" ht="13.8" customHeight="1" x14ac:dyDescent="0.3">
      <c r="A4345" s="1">
        <v>4344</v>
      </c>
      <c r="B4345" s="1">
        <v>264</v>
      </c>
      <c r="C4345" s="1">
        <v>1997</v>
      </c>
      <c r="D4345" s="2" t="s">
        <v>7</v>
      </c>
      <c r="E4345" s="5">
        <v>42433</v>
      </c>
    </row>
    <row r="4346" spans="1:5" ht="13.8" customHeight="1" x14ac:dyDescent="0.3">
      <c r="A4346" s="1">
        <v>4345</v>
      </c>
      <c r="B4346" s="1">
        <v>264</v>
      </c>
      <c r="C4346" s="1">
        <v>1997</v>
      </c>
      <c r="D4346" s="2" t="s">
        <v>8</v>
      </c>
      <c r="E4346" s="4">
        <v>307</v>
      </c>
    </row>
    <row r="4347" spans="1:5" ht="13.8" customHeight="1" x14ac:dyDescent="0.3">
      <c r="A4347" s="1">
        <v>4346</v>
      </c>
      <c r="B4347" s="1">
        <v>264</v>
      </c>
      <c r="C4347" s="1">
        <v>1997</v>
      </c>
      <c r="D4347" s="2" t="s">
        <v>9</v>
      </c>
      <c r="E4347" s="4">
        <v>310</v>
      </c>
    </row>
    <row r="4348" spans="1:5" ht="13.8" customHeight="1" x14ac:dyDescent="0.3">
      <c r="A4348" s="1">
        <v>4348</v>
      </c>
      <c r="B4348" s="1">
        <v>264</v>
      </c>
      <c r="C4348" s="1">
        <v>1997</v>
      </c>
      <c r="D4348" s="2" t="s">
        <v>10</v>
      </c>
      <c r="E4348" s="4" t="s">
        <v>2034</v>
      </c>
    </row>
    <row r="4349" spans="1:5" ht="13.8" customHeight="1" x14ac:dyDescent="0.3">
      <c r="A4349" s="1">
        <v>4349</v>
      </c>
      <c r="B4349" s="1">
        <v>264</v>
      </c>
      <c r="C4349" s="1">
        <v>1997</v>
      </c>
      <c r="D4349" s="2" t="s">
        <v>11</v>
      </c>
      <c r="E4349" s="4">
        <v>1997</v>
      </c>
    </row>
    <row r="4350" spans="1:5" ht="13.8" customHeight="1" x14ac:dyDescent="0.3">
      <c r="A4350" s="1">
        <v>4350</v>
      </c>
      <c r="B4350" s="1">
        <v>264</v>
      </c>
      <c r="C4350" s="1">
        <v>1997</v>
      </c>
      <c r="D4350" s="2" t="s">
        <v>12</v>
      </c>
      <c r="E4350" s="4" t="s">
        <v>2035</v>
      </c>
    </row>
    <row r="4351" spans="1:5" ht="13.8" customHeight="1" x14ac:dyDescent="0.3">
      <c r="A4351" s="1">
        <v>4351</v>
      </c>
      <c r="B4351" s="1">
        <v>264</v>
      </c>
      <c r="C4351" s="1">
        <v>1997</v>
      </c>
      <c r="D4351" s="2" t="s">
        <v>171</v>
      </c>
      <c r="E4351" s="4" t="s">
        <v>2036</v>
      </c>
    </row>
    <row r="4352" spans="1:5" ht="13.8" customHeight="1" x14ac:dyDescent="0.3">
      <c r="A4352" s="1">
        <v>4352</v>
      </c>
      <c r="B4352" s="1">
        <v>264</v>
      </c>
      <c r="C4352" s="1">
        <v>1997</v>
      </c>
      <c r="D4352" s="2" t="s">
        <v>172</v>
      </c>
      <c r="E4352" s="4" t="s">
        <v>2037</v>
      </c>
    </row>
    <row r="4353" spans="1:5" ht="13.8" customHeight="1" x14ac:dyDescent="0.3">
      <c r="A4353" s="1">
        <v>4353</v>
      </c>
      <c r="B4353" s="1">
        <v>264</v>
      </c>
      <c r="C4353" s="1">
        <v>1997</v>
      </c>
      <c r="D4353" s="2" t="s">
        <v>173</v>
      </c>
      <c r="E4353" s="4" t="s">
        <v>2038</v>
      </c>
    </row>
    <row r="4354" spans="1:5" ht="13.8" customHeight="1" x14ac:dyDescent="0.3">
      <c r="A4354" s="1">
        <v>4354</v>
      </c>
      <c r="B4354" s="1">
        <v>264</v>
      </c>
      <c r="C4354" s="1">
        <v>1997</v>
      </c>
      <c r="D4354" s="2" t="s">
        <v>187</v>
      </c>
      <c r="E4354" s="4" t="s">
        <v>2039</v>
      </c>
    </row>
    <row r="4355" spans="1:5" ht="13.8" customHeight="1" x14ac:dyDescent="0.3">
      <c r="A4355" s="1">
        <v>4355</v>
      </c>
      <c r="B4355" s="1">
        <v>264</v>
      </c>
      <c r="C4355" s="1">
        <v>1997</v>
      </c>
      <c r="D4355" s="2" t="s">
        <v>174</v>
      </c>
      <c r="E4355" s="4" t="s">
        <v>2040</v>
      </c>
    </row>
    <row r="4356" spans="1:5" ht="13.8" customHeight="1" x14ac:dyDescent="0.3">
      <c r="A4356" s="1">
        <v>4356</v>
      </c>
      <c r="B4356" s="1">
        <v>264</v>
      </c>
      <c r="C4356" s="1">
        <v>1997</v>
      </c>
      <c r="D4356" s="2" t="s">
        <v>17</v>
      </c>
      <c r="E4356" s="4">
        <v>11</v>
      </c>
    </row>
    <row r="4357" spans="1:5" ht="13.8" customHeight="1" x14ac:dyDescent="0.3">
      <c r="A4357" s="1">
        <v>4357</v>
      </c>
      <c r="B4357" s="1">
        <v>264</v>
      </c>
      <c r="C4357" s="1">
        <v>1997</v>
      </c>
      <c r="D4357" s="2" t="s">
        <v>13</v>
      </c>
      <c r="E4357" s="4">
        <v>9</v>
      </c>
    </row>
    <row r="4358" spans="1:5" ht="13.8" customHeight="1" x14ac:dyDescent="0.3">
      <c r="A4358" s="1">
        <v>4358</v>
      </c>
      <c r="B4358" s="1">
        <v>264</v>
      </c>
      <c r="C4358" s="1">
        <v>1997</v>
      </c>
      <c r="D4358" s="2" t="s">
        <v>18</v>
      </c>
      <c r="E4358" s="4">
        <v>11</v>
      </c>
    </row>
    <row r="4359" spans="1:5" ht="13.8" customHeight="1" x14ac:dyDescent="0.3">
      <c r="A4359" s="1">
        <v>4359</v>
      </c>
      <c r="B4359" s="1">
        <v>264</v>
      </c>
      <c r="C4359" s="1">
        <v>1997</v>
      </c>
      <c r="D4359" s="2" t="s">
        <v>19</v>
      </c>
      <c r="E4359" s="4" t="s">
        <v>2041</v>
      </c>
    </row>
    <row r="4360" spans="1:5" ht="13.8" customHeight="1" x14ac:dyDescent="0.3">
      <c r="A4360" s="1">
        <v>4360</v>
      </c>
      <c r="B4360" s="1">
        <v>264</v>
      </c>
      <c r="C4360" s="1">
        <v>1997</v>
      </c>
      <c r="D4360" s="2" t="s">
        <v>21</v>
      </c>
      <c r="E4360" s="4" t="s">
        <v>2042</v>
      </c>
    </row>
    <row r="4361" spans="1:5" ht="13.8" customHeight="1" x14ac:dyDescent="0.3">
      <c r="A4361" s="1">
        <v>4361</v>
      </c>
      <c r="B4361" s="1">
        <v>265</v>
      </c>
      <c r="C4361" s="1">
        <v>1997</v>
      </c>
      <c r="D4361" s="2" t="s">
        <v>1</v>
      </c>
      <c r="E4361" s="4" t="s">
        <v>109</v>
      </c>
    </row>
    <row r="4362" spans="1:5" ht="13.8" customHeight="1" x14ac:dyDescent="0.3">
      <c r="A4362" s="1">
        <v>4362</v>
      </c>
      <c r="B4362" s="1">
        <v>265</v>
      </c>
      <c r="C4362" s="1">
        <v>1997</v>
      </c>
      <c r="D4362" s="2" t="s">
        <v>3</v>
      </c>
      <c r="E4362" s="4" t="s">
        <v>2043</v>
      </c>
    </row>
    <row r="4363" spans="1:5" ht="13.8" customHeight="1" x14ac:dyDescent="0.3">
      <c r="A4363" s="1">
        <v>4363</v>
      </c>
      <c r="B4363" s="1">
        <v>265</v>
      </c>
      <c r="C4363" s="1">
        <v>1997</v>
      </c>
      <c r="D4363" s="2" t="s">
        <v>3</v>
      </c>
      <c r="E4363" s="4" t="s">
        <v>2044</v>
      </c>
    </row>
    <row r="4364" spans="1:5" ht="13.8" customHeight="1" x14ac:dyDescent="0.3">
      <c r="A4364" s="1">
        <v>4364</v>
      </c>
      <c r="B4364" s="1">
        <v>265</v>
      </c>
      <c r="C4364" s="1">
        <v>1997</v>
      </c>
      <c r="D4364" s="2" t="s">
        <v>1444</v>
      </c>
      <c r="E4364" s="4" t="s">
        <v>2045</v>
      </c>
    </row>
    <row r="4365" spans="1:5" ht="13.8" customHeight="1" x14ac:dyDescent="0.3">
      <c r="A4365" s="1">
        <v>4365</v>
      </c>
      <c r="B4365" s="1">
        <v>265</v>
      </c>
      <c r="C4365" s="1">
        <v>1997</v>
      </c>
      <c r="D4365" s="2" t="s">
        <v>1444</v>
      </c>
      <c r="E4365" s="4" t="s">
        <v>2046</v>
      </c>
    </row>
    <row r="4366" spans="1:5" ht="13.8" customHeight="1" x14ac:dyDescent="0.3">
      <c r="A4366" s="1">
        <v>4366</v>
      </c>
      <c r="B4366" s="1">
        <v>265</v>
      </c>
      <c r="C4366" s="1">
        <v>1997</v>
      </c>
      <c r="D4366" s="2" t="s">
        <v>1444</v>
      </c>
      <c r="E4366" s="4" t="s">
        <v>2047</v>
      </c>
    </row>
    <row r="4367" spans="1:5" ht="13.8" customHeight="1" x14ac:dyDescent="0.3">
      <c r="A4367" s="1">
        <v>4367</v>
      </c>
      <c r="B4367" s="1">
        <v>265</v>
      </c>
      <c r="C4367" s="1">
        <v>1997</v>
      </c>
      <c r="D4367" s="2" t="s">
        <v>4</v>
      </c>
      <c r="E4367" s="4" t="s">
        <v>2048</v>
      </c>
    </row>
    <row r="4368" spans="1:5" ht="13.8" customHeight="1" x14ac:dyDescent="0.3">
      <c r="A4368" s="1">
        <v>4368</v>
      </c>
      <c r="B4368" s="1">
        <v>265</v>
      </c>
      <c r="C4368" s="1">
        <v>1997</v>
      </c>
      <c r="D4368" s="2" t="s">
        <v>5</v>
      </c>
      <c r="E4368" s="4" t="s">
        <v>2049</v>
      </c>
    </row>
    <row r="4369" spans="1:5" ht="13.8" customHeight="1" x14ac:dyDescent="0.3">
      <c r="A4369" s="1">
        <v>4369</v>
      </c>
      <c r="B4369" s="1">
        <v>265</v>
      </c>
      <c r="C4369" s="1">
        <v>1997</v>
      </c>
      <c r="D4369" s="2" t="s">
        <v>8</v>
      </c>
      <c r="E4369" s="4">
        <v>395</v>
      </c>
    </row>
    <row r="4370" spans="1:5" ht="13.8" customHeight="1" x14ac:dyDescent="0.3">
      <c r="A4370" s="1">
        <v>4370</v>
      </c>
      <c r="B4370" s="1">
        <v>265</v>
      </c>
      <c r="C4370" s="1">
        <v>1997</v>
      </c>
      <c r="D4370" s="2" t="s">
        <v>9</v>
      </c>
      <c r="E4370" s="4">
        <v>400</v>
      </c>
    </row>
    <row r="4371" spans="1:5" ht="13.8" customHeight="1" x14ac:dyDescent="0.3">
      <c r="A4371" s="1">
        <v>4371</v>
      </c>
      <c r="B4371" s="1">
        <v>265</v>
      </c>
      <c r="C4371" s="1">
        <v>1997</v>
      </c>
      <c r="D4371" s="2" t="s">
        <v>10</v>
      </c>
      <c r="E4371" s="4">
        <v>1997</v>
      </c>
    </row>
    <row r="4372" spans="1:5" ht="13.8" customHeight="1" x14ac:dyDescent="0.3">
      <c r="A4372" s="1">
        <v>4372</v>
      </c>
      <c r="B4372" s="1">
        <v>265</v>
      </c>
      <c r="C4372" s="1">
        <v>1997</v>
      </c>
      <c r="D4372" s="2" t="s">
        <v>11</v>
      </c>
      <c r="E4372" s="4">
        <v>1997</v>
      </c>
    </row>
    <row r="4373" spans="1:5" ht="13.8" customHeight="1" x14ac:dyDescent="0.3">
      <c r="A4373" s="1">
        <v>4373</v>
      </c>
      <c r="B4373" s="1">
        <v>265</v>
      </c>
      <c r="C4373" s="1">
        <v>1997</v>
      </c>
      <c r="D4373" s="2" t="s">
        <v>112</v>
      </c>
      <c r="E4373" s="4" t="s">
        <v>2050</v>
      </c>
    </row>
    <row r="4374" spans="1:5" ht="13.8" customHeight="1" x14ac:dyDescent="0.3">
      <c r="A4374" s="1">
        <v>4374</v>
      </c>
      <c r="B4374" s="1">
        <v>265</v>
      </c>
      <c r="C4374" s="1">
        <v>1997</v>
      </c>
      <c r="D4374" s="2" t="s">
        <v>21</v>
      </c>
      <c r="E4374" s="4" t="s">
        <v>2051</v>
      </c>
    </row>
    <row r="4375" spans="1:5" ht="13.8" customHeight="1" x14ac:dyDescent="0.3">
      <c r="A4375" s="1">
        <v>4375</v>
      </c>
      <c r="B4375" s="1">
        <v>266</v>
      </c>
      <c r="C4375" s="1">
        <v>1997</v>
      </c>
      <c r="D4375" s="2" t="s">
        <v>1</v>
      </c>
      <c r="E4375" s="4" t="s">
        <v>2</v>
      </c>
    </row>
    <row r="4376" spans="1:5" ht="13.8" customHeight="1" x14ac:dyDescent="0.3">
      <c r="A4376" s="1">
        <v>4376</v>
      </c>
      <c r="B4376" s="1">
        <v>266</v>
      </c>
      <c r="C4376" s="1">
        <v>1997</v>
      </c>
      <c r="D4376" s="2" t="s">
        <v>3</v>
      </c>
      <c r="E4376" s="4" t="s">
        <v>2052</v>
      </c>
    </row>
    <row r="4377" spans="1:5" ht="13.8" customHeight="1" x14ac:dyDescent="0.3">
      <c r="A4377" s="1">
        <v>4377</v>
      </c>
      <c r="B4377" s="1">
        <v>266</v>
      </c>
      <c r="C4377" s="1">
        <v>1997</v>
      </c>
      <c r="D4377" s="2" t="s">
        <v>3</v>
      </c>
      <c r="E4377" s="4" t="s">
        <v>2053</v>
      </c>
    </row>
    <row r="4378" spans="1:5" ht="13.8" customHeight="1" x14ac:dyDescent="0.3">
      <c r="A4378" s="1">
        <v>4378</v>
      </c>
      <c r="B4378" s="1">
        <v>266</v>
      </c>
      <c r="C4378" s="1">
        <v>1997</v>
      </c>
      <c r="D4378" s="2" t="s">
        <v>3</v>
      </c>
      <c r="E4378" s="4" t="s">
        <v>2054</v>
      </c>
    </row>
    <row r="4379" spans="1:5" ht="13.8" customHeight="1" x14ac:dyDescent="0.3">
      <c r="A4379" s="1">
        <v>4379</v>
      </c>
      <c r="B4379" s="1">
        <v>266</v>
      </c>
      <c r="C4379" s="1">
        <v>1997</v>
      </c>
      <c r="D4379" s="2" t="s">
        <v>4</v>
      </c>
      <c r="E4379" s="4" t="s">
        <v>2055</v>
      </c>
    </row>
    <row r="4380" spans="1:5" ht="13.8" customHeight="1" x14ac:dyDescent="0.3">
      <c r="A4380" s="1">
        <v>4380</v>
      </c>
      <c r="B4380" s="1">
        <v>266</v>
      </c>
      <c r="C4380" s="1">
        <v>1997</v>
      </c>
      <c r="D4380" s="2" t="s">
        <v>5</v>
      </c>
      <c r="E4380" s="4" t="s">
        <v>56</v>
      </c>
    </row>
    <row r="4381" spans="1:5" ht="13.8" customHeight="1" x14ac:dyDescent="0.3">
      <c r="A4381" s="1">
        <v>4381</v>
      </c>
      <c r="B4381" s="1">
        <v>266</v>
      </c>
      <c r="C4381" s="1">
        <v>1997</v>
      </c>
      <c r="D4381" s="2" t="s">
        <v>6</v>
      </c>
      <c r="E4381" s="4">
        <v>64</v>
      </c>
    </row>
    <row r="4382" spans="1:5" ht="13.8" customHeight="1" x14ac:dyDescent="0.3">
      <c r="A4382" s="1">
        <v>4382</v>
      </c>
      <c r="B4382" s="1">
        <v>266</v>
      </c>
      <c r="C4382" s="1">
        <v>1997</v>
      </c>
      <c r="D4382" s="2" t="s">
        <v>7</v>
      </c>
      <c r="E4382" s="4">
        <v>2</v>
      </c>
    </row>
    <row r="4383" spans="1:5" ht="13.8" customHeight="1" x14ac:dyDescent="0.3">
      <c r="A4383" s="1">
        <v>4383</v>
      </c>
      <c r="B4383" s="1">
        <v>266</v>
      </c>
      <c r="C4383" s="1">
        <v>1997</v>
      </c>
      <c r="D4383" s="2" t="s">
        <v>8</v>
      </c>
      <c r="E4383" s="4">
        <v>163</v>
      </c>
    </row>
    <row r="4384" spans="1:5" ht="13.8" customHeight="1" x14ac:dyDescent="0.3">
      <c r="A4384" s="1">
        <v>4384</v>
      </c>
      <c r="B4384" s="1">
        <v>266</v>
      </c>
      <c r="C4384" s="1">
        <v>1997</v>
      </c>
      <c r="D4384" s="2" t="s">
        <v>9</v>
      </c>
      <c r="E4384" s="4">
        <v>167</v>
      </c>
    </row>
    <row r="4385" spans="1:5" ht="13.8" customHeight="1" x14ac:dyDescent="0.3">
      <c r="A4385" s="1">
        <v>4385</v>
      </c>
      <c r="B4385" s="1">
        <v>266</v>
      </c>
      <c r="C4385" s="1">
        <v>1997</v>
      </c>
      <c r="D4385" s="2" t="s">
        <v>10</v>
      </c>
      <c r="E4385" s="4">
        <v>1997</v>
      </c>
    </row>
    <row r="4386" spans="1:5" ht="13.8" customHeight="1" x14ac:dyDescent="0.3">
      <c r="A4386" s="1">
        <v>4386</v>
      </c>
      <c r="B4386" s="1">
        <v>266</v>
      </c>
      <c r="C4386" s="1">
        <v>1997</v>
      </c>
      <c r="D4386" s="2" t="s">
        <v>11</v>
      </c>
      <c r="E4386" s="4">
        <v>1997</v>
      </c>
    </row>
    <row r="4387" spans="1:5" ht="13.8" customHeight="1" x14ac:dyDescent="0.3">
      <c r="A4387" s="1">
        <v>4387</v>
      </c>
      <c r="B4387" s="1">
        <v>266</v>
      </c>
      <c r="C4387" s="1">
        <v>1997</v>
      </c>
      <c r="D4387" s="2" t="s">
        <v>12</v>
      </c>
      <c r="E4387" s="4" t="s">
        <v>2056</v>
      </c>
    </row>
    <row r="4388" spans="1:5" ht="13.8" customHeight="1" x14ac:dyDescent="0.3">
      <c r="A4388" s="1">
        <v>4388</v>
      </c>
      <c r="B4388" s="1">
        <v>266</v>
      </c>
      <c r="C4388" s="1">
        <v>1997</v>
      </c>
      <c r="D4388" s="2" t="s">
        <v>13</v>
      </c>
      <c r="E4388" s="4">
        <v>5</v>
      </c>
    </row>
    <row r="4389" spans="1:5" ht="13.8" customHeight="1" x14ac:dyDescent="0.3">
      <c r="A4389" s="1">
        <v>4389</v>
      </c>
      <c r="B4389" s="1">
        <v>266</v>
      </c>
      <c r="C4389" s="1">
        <v>1997</v>
      </c>
      <c r="D4389" s="2" t="s">
        <v>17</v>
      </c>
      <c r="E4389" s="4">
        <v>7</v>
      </c>
    </row>
    <row r="4390" spans="1:5" ht="13.8" customHeight="1" x14ac:dyDescent="0.3">
      <c r="A4390" s="1">
        <v>4390</v>
      </c>
      <c r="B4390" s="1">
        <v>266</v>
      </c>
      <c r="C4390" s="1">
        <v>1997</v>
      </c>
      <c r="D4390" s="2" t="s">
        <v>18</v>
      </c>
      <c r="E4390" s="4">
        <v>8</v>
      </c>
    </row>
    <row r="4391" spans="1:5" ht="13.8" customHeight="1" x14ac:dyDescent="0.3">
      <c r="A4391" s="1">
        <v>4391</v>
      </c>
      <c r="B4391" s="1">
        <v>266</v>
      </c>
      <c r="C4391" s="1">
        <v>1997</v>
      </c>
      <c r="D4391" s="2" t="s">
        <v>19</v>
      </c>
      <c r="E4391" s="4" t="s">
        <v>57</v>
      </c>
    </row>
    <row r="4392" spans="1:5" ht="13.8" customHeight="1" x14ac:dyDescent="0.3">
      <c r="A4392" s="1">
        <v>4392</v>
      </c>
      <c r="B4392" s="1">
        <v>266</v>
      </c>
      <c r="C4392" s="1">
        <v>1997</v>
      </c>
      <c r="D4392" s="2" t="s">
        <v>25</v>
      </c>
      <c r="E4392" s="4" t="s">
        <v>58</v>
      </c>
    </row>
    <row r="4393" spans="1:5" ht="13.8" customHeight="1" x14ac:dyDescent="0.3">
      <c r="A4393" s="1">
        <v>4393</v>
      </c>
      <c r="B4393" s="1">
        <v>266</v>
      </c>
      <c r="C4393" s="1">
        <v>1997</v>
      </c>
      <c r="D4393" s="2" t="s">
        <v>21</v>
      </c>
      <c r="E4393" s="4" t="s">
        <v>2057</v>
      </c>
    </row>
    <row r="4394" spans="1:5" ht="13.8" customHeight="1" x14ac:dyDescent="0.3">
      <c r="A4394" s="1">
        <v>4347</v>
      </c>
      <c r="B4394" s="1">
        <v>267</v>
      </c>
      <c r="C4394" s="1">
        <v>1997</v>
      </c>
      <c r="D4394" s="2" t="s">
        <v>23</v>
      </c>
      <c r="E4394" s="4" t="s">
        <v>18747</v>
      </c>
    </row>
    <row r="4395" spans="1:5" ht="13.8" customHeight="1" x14ac:dyDescent="0.3">
      <c r="A4395" s="1">
        <v>4394</v>
      </c>
      <c r="B4395" s="1">
        <v>267</v>
      </c>
      <c r="C4395" s="1">
        <v>1997</v>
      </c>
      <c r="D4395" s="2" t="s">
        <v>1</v>
      </c>
      <c r="E4395" s="4" t="s">
        <v>2</v>
      </c>
    </row>
    <row r="4396" spans="1:5" ht="13.8" customHeight="1" x14ac:dyDescent="0.3">
      <c r="A4396" s="1">
        <v>4395</v>
      </c>
      <c r="B4396" s="1">
        <v>267</v>
      </c>
      <c r="C4396" s="1">
        <v>1997</v>
      </c>
      <c r="D4396" s="2" t="s">
        <v>3</v>
      </c>
      <c r="E4396" s="4" t="s">
        <v>2058</v>
      </c>
    </row>
    <row r="4397" spans="1:5" ht="13.8" customHeight="1" x14ac:dyDescent="0.3">
      <c r="A4397" s="1">
        <v>4396</v>
      </c>
      <c r="B4397" s="1">
        <v>267</v>
      </c>
      <c r="C4397" s="1">
        <v>1997</v>
      </c>
      <c r="D4397" s="2" t="s">
        <v>4</v>
      </c>
      <c r="E4397" s="4" t="s">
        <v>2059</v>
      </c>
    </row>
    <row r="4398" spans="1:5" ht="13.8" customHeight="1" x14ac:dyDescent="0.3">
      <c r="A4398" s="1">
        <v>4397</v>
      </c>
      <c r="B4398" s="1">
        <v>267</v>
      </c>
      <c r="C4398" s="1">
        <v>1997</v>
      </c>
      <c r="D4398" s="2" t="s">
        <v>5</v>
      </c>
      <c r="E4398" s="4" t="s">
        <v>86</v>
      </c>
    </row>
    <row r="4399" spans="1:5" ht="13.8" customHeight="1" x14ac:dyDescent="0.3">
      <c r="A4399" s="1">
        <v>4398</v>
      </c>
      <c r="B4399" s="1">
        <v>267</v>
      </c>
      <c r="C4399" s="1">
        <v>1997</v>
      </c>
      <c r="D4399" s="2" t="s">
        <v>6</v>
      </c>
      <c r="E4399" s="4">
        <v>66</v>
      </c>
    </row>
    <row r="4400" spans="1:5" ht="13.8" customHeight="1" x14ac:dyDescent="0.3">
      <c r="A4400" s="1">
        <v>4399</v>
      </c>
      <c r="B4400" s="1">
        <v>267</v>
      </c>
      <c r="C4400" s="1">
        <v>1997</v>
      </c>
      <c r="D4400" s="2" t="s">
        <v>7</v>
      </c>
      <c r="E4400" s="4">
        <v>1</v>
      </c>
    </row>
    <row r="4401" spans="1:5" ht="13.8" customHeight="1" x14ac:dyDescent="0.3">
      <c r="A4401" s="1">
        <v>4400</v>
      </c>
      <c r="B4401" s="1">
        <v>267</v>
      </c>
      <c r="C4401" s="1">
        <v>1997</v>
      </c>
      <c r="D4401" s="2" t="s">
        <v>8</v>
      </c>
      <c r="E4401" s="4">
        <v>25</v>
      </c>
    </row>
    <row r="4402" spans="1:5" ht="13.8" customHeight="1" x14ac:dyDescent="0.3">
      <c r="A4402" s="1">
        <v>4401</v>
      </c>
      <c r="B4402" s="1">
        <v>267</v>
      </c>
      <c r="C4402" s="1">
        <v>1997</v>
      </c>
      <c r="D4402" s="2" t="s">
        <v>9</v>
      </c>
      <c r="E4402" s="4">
        <v>35</v>
      </c>
    </row>
    <row r="4403" spans="1:5" ht="13.8" customHeight="1" x14ac:dyDescent="0.3">
      <c r="A4403" s="1">
        <v>4403</v>
      </c>
      <c r="B4403" s="1">
        <v>267</v>
      </c>
      <c r="C4403" s="1">
        <v>1997</v>
      </c>
      <c r="D4403" s="2" t="s">
        <v>10</v>
      </c>
      <c r="E4403" s="23">
        <v>35431</v>
      </c>
    </row>
    <row r="4404" spans="1:5" ht="13.8" customHeight="1" x14ac:dyDescent="0.3">
      <c r="A4404" s="1">
        <v>4404</v>
      </c>
      <c r="B4404" s="1">
        <v>267</v>
      </c>
      <c r="C4404" s="1">
        <v>1997</v>
      </c>
      <c r="D4404" s="2" t="s">
        <v>11</v>
      </c>
      <c r="E4404" s="4">
        <v>1997</v>
      </c>
    </row>
    <row r="4405" spans="1:5" ht="13.8" customHeight="1" x14ac:dyDescent="0.3">
      <c r="A4405" s="1">
        <v>4405</v>
      </c>
      <c r="B4405" s="1">
        <v>267</v>
      </c>
      <c r="C4405" s="1">
        <v>1997</v>
      </c>
      <c r="D4405" s="2" t="s">
        <v>12</v>
      </c>
      <c r="E4405" s="4" t="s">
        <v>2060</v>
      </c>
    </row>
    <row r="4406" spans="1:5" ht="13.8" customHeight="1" x14ac:dyDescent="0.3">
      <c r="A4406" s="1">
        <v>4406</v>
      </c>
      <c r="B4406" s="1">
        <v>267</v>
      </c>
      <c r="C4406" s="1">
        <v>1997</v>
      </c>
      <c r="D4406" s="2" t="s">
        <v>13</v>
      </c>
      <c r="E4406" s="4">
        <v>106</v>
      </c>
    </row>
    <row r="4407" spans="1:5" ht="13.8" customHeight="1" x14ac:dyDescent="0.3">
      <c r="A4407" s="1">
        <v>4407</v>
      </c>
      <c r="B4407" s="1">
        <v>267</v>
      </c>
      <c r="C4407" s="1">
        <v>1997</v>
      </c>
      <c r="D4407" s="2" t="s">
        <v>17</v>
      </c>
      <c r="E4407" s="4">
        <v>120</v>
      </c>
    </row>
    <row r="4408" spans="1:5" ht="13.8" customHeight="1" x14ac:dyDescent="0.3">
      <c r="A4408" s="1">
        <v>4408</v>
      </c>
      <c r="B4408" s="1">
        <v>267</v>
      </c>
      <c r="C4408" s="1">
        <v>1997</v>
      </c>
      <c r="D4408" s="2" t="s">
        <v>14</v>
      </c>
      <c r="E4408" s="4">
        <v>2</v>
      </c>
    </row>
    <row r="4409" spans="1:5" ht="13.8" customHeight="1" x14ac:dyDescent="0.3">
      <c r="A4409" s="1">
        <v>4409</v>
      </c>
      <c r="B4409" s="1">
        <v>267</v>
      </c>
      <c r="C4409" s="1">
        <v>1997</v>
      </c>
      <c r="D4409" s="2" t="s">
        <v>18</v>
      </c>
      <c r="E4409" s="4">
        <v>123</v>
      </c>
    </row>
    <row r="4410" spans="1:5" ht="13.8" customHeight="1" x14ac:dyDescent="0.3">
      <c r="A4410" s="1">
        <v>4410</v>
      </c>
      <c r="B4410" s="1">
        <v>267</v>
      </c>
      <c r="C4410" s="1">
        <v>1997</v>
      </c>
      <c r="D4410" s="2" t="s">
        <v>19</v>
      </c>
      <c r="E4410" s="4" t="s">
        <v>87</v>
      </c>
    </row>
    <row r="4411" spans="1:5" ht="13.8" customHeight="1" x14ac:dyDescent="0.3">
      <c r="A4411" s="1">
        <v>4411</v>
      </c>
      <c r="B4411" s="1">
        <v>267</v>
      </c>
      <c r="C4411" s="1">
        <v>1997</v>
      </c>
      <c r="D4411" s="2" t="s">
        <v>21</v>
      </c>
      <c r="E4411" s="4" t="s">
        <v>2061</v>
      </c>
    </row>
    <row r="4412" spans="1:5" ht="13.8" customHeight="1" x14ac:dyDescent="0.3">
      <c r="A4412" s="1">
        <v>4402</v>
      </c>
      <c r="B4412" s="1">
        <v>268</v>
      </c>
      <c r="C4412" s="1">
        <v>1997</v>
      </c>
      <c r="D4412" s="2" t="s">
        <v>23</v>
      </c>
      <c r="E4412" s="4" t="s">
        <v>18748</v>
      </c>
    </row>
    <row r="4413" spans="1:5" ht="13.8" customHeight="1" x14ac:dyDescent="0.3">
      <c r="A4413" s="1">
        <v>4412</v>
      </c>
      <c r="B4413" s="1">
        <v>268</v>
      </c>
      <c r="C4413" s="1">
        <v>1997</v>
      </c>
      <c r="D4413" s="2" t="s">
        <v>1</v>
      </c>
      <c r="E4413" s="4" t="s">
        <v>2</v>
      </c>
    </row>
    <row r="4414" spans="1:5" ht="13.8" customHeight="1" x14ac:dyDescent="0.3">
      <c r="A4414" s="1">
        <v>4413</v>
      </c>
      <c r="B4414" s="1">
        <v>268</v>
      </c>
      <c r="C4414" s="1">
        <v>1997</v>
      </c>
      <c r="D4414" s="2" t="s">
        <v>3</v>
      </c>
      <c r="E4414" s="4" t="s">
        <v>2062</v>
      </c>
    </row>
    <row r="4415" spans="1:5" ht="13.8" customHeight="1" x14ac:dyDescent="0.3">
      <c r="A4415" s="1">
        <v>4414</v>
      </c>
      <c r="B4415" s="1">
        <v>268</v>
      </c>
      <c r="C4415" s="1">
        <v>1997</v>
      </c>
      <c r="D4415" s="2" t="s">
        <v>4</v>
      </c>
      <c r="E4415" s="4" t="s">
        <v>2063</v>
      </c>
    </row>
    <row r="4416" spans="1:5" ht="13.8" customHeight="1" x14ac:dyDescent="0.3">
      <c r="A4416" s="1">
        <v>4415</v>
      </c>
      <c r="B4416" s="1">
        <v>268</v>
      </c>
      <c r="C4416" s="1">
        <v>1997</v>
      </c>
      <c r="D4416" s="2" t="s">
        <v>5</v>
      </c>
      <c r="E4416" s="4" t="s">
        <v>65</v>
      </c>
    </row>
    <row r="4417" spans="1:5" ht="13.8" customHeight="1" x14ac:dyDescent="0.3">
      <c r="A4417" s="1">
        <v>4416</v>
      </c>
      <c r="B4417" s="1">
        <v>268</v>
      </c>
      <c r="C4417" s="1">
        <v>1997</v>
      </c>
      <c r="D4417" s="2" t="s">
        <v>6</v>
      </c>
      <c r="E4417" s="4">
        <v>34</v>
      </c>
    </row>
    <row r="4418" spans="1:5" ht="13.8" customHeight="1" x14ac:dyDescent="0.3">
      <c r="A4418" s="1">
        <v>4417</v>
      </c>
      <c r="B4418" s="1">
        <v>268</v>
      </c>
      <c r="C4418" s="1">
        <v>1997</v>
      </c>
      <c r="D4418" s="2" t="s">
        <v>7</v>
      </c>
      <c r="E4418" s="4">
        <v>4</v>
      </c>
    </row>
    <row r="4419" spans="1:5" ht="13.8" customHeight="1" x14ac:dyDescent="0.3">
      <c r="A4419" s="1">
        <v>4418</v>
      </c>
      <c r="B4419" s="1">
        <v>268</v>
      </c>
      <c r="C4419" s="1">
        <v>1997</v>
      </c>
      <c r="D4419" s="2" t="s">
        <v>8</v>
      </c>
      <c r="E4419" s="4">
        <v>1070</v>
      </c>
    </row>
    <row r="4420" spans="1:5" ht="13.8" customHeight="1" x14ac:dyDescent="0.3">
      <c r="A4420" s="1">
        <v>4419</v>
      </c>
      <c r="B4420" s="1">
        <v>268</v>
      </c>
      <c r="C4420" s="1">
        <v>1997</v>
      </c>
      <c r="D4420" s="2" t="s">
        <v>9</v>
      </c>
      <c r="E4420" s="4">
        <v>1080</v>
      </c>
    </row>
    <row r="4421" spans="1:5" ht="13.8" customHeight="1" x14ac:dyDescent="0.3">
      <c r="A4421" s="1">
        <v>4421</v>
      </c>
      <c r="B4421" s="1">
        <v>268</v>
      </c>
      <c r="C4421" s="1">
        <v>1997</v>
      </c>
      <c r="D4421" s="2" t="s">
        <v>10</v>
      </c>
      <c r="E4421" s="23">
        <v>35643</v>
      </c>
    </row>
    <row r="4422" spans="1:5" ht="13.8" customHeight="1" x14ac:dyDescent="0.3">
      <c r="A4422" s="1">
        <v>4422</v>
      </c>
      <c r="B4422" s="1">
        <v>268</v>
      </c>
      <c r="C4422" s="1">
        <v>1997</v>
      </c>
      <c r="D4422" s="2" t="s">
        <v>11</v>
      </c>
      <c r="E4422" s="4">
        <v>1997</v>
      </c>
    </row>
    <row r="4423" spans="1:5" ht="13.8" customHeight="1" x14ac:dyDescent="0.3">
      <c r="A4423" s="1">
        <v>4423</v>
      </c>
      <c r="B4423" s="1">
        <v>268</v>
      </c>
      <c r="C4423" s="1">
        <v>1997</v>
      </c>
      <c r="D4423" s="2" t="s">
        <v>12</v>
      </c>
      <c r="E4423" s="4" t="s">
        <v>2064</v>
      </c>
    </row>
    <row r="4424" spans="1:5" ht="13.8" customHeight="1" x14ac:dyDescent="0.3">
      <c r="A4424" s="1">
        <v>4424</v>
      </c>
      <c r="B4424" s="1">
        <v>268</v>
      </c>
      <c r="C4424" s="1">
        <v>1997</v>
      </c>
      <c r="D4424" s="2" t="s">
        <v>13</v>
      </c>
      <c r="E4424" s="4">
        <v>29</v>
      </c>
    </row>
    <row r="4425" spans="1:5" ht="13.8" customHeight="1" x14ac:dyDescent="0.3">
      <c r="A4425" s="1">
        <v>4425</v>
      </c>
      <c r="B4425" s="1">
        <v>268</v>
      </c>
      <c r="C4425" s="1">
        <v>1997</v>
      </c>
      <c r="D4425" s="2" t="s">
        <v>17</v>
      </c>
      <c r="E4425" s="4">
        <v>30</v>
      </c>
    </row>
    <row r="4426" spans="1:5" ht="13.8" customHeight="1" x14ac:dyDescent="0.3">
      <c r="A4426" s="1">
        <v>4426</v>
      </c>
      <c r="B4426" s="1">
        <v>268</v>
      </c>
      <c r="C4426" s="1">
        <v>1997</v>
      </c>
      <c r="D4426" s="2" t="s">
        <v>18</v>
      </c>
      <c r="E4426" s="4">
        <v>32</v>
      </c>
    </row>
    <row r="4427" spans="1:5" ht="13.8" customHeight="1" x14ac:dyDescent="0.3">
      <c r="A4427" s="1">
        <v>4427</v>
      </c>
      <c r="B4427" s="1">
        <v>268</v>
      </c>
      <c r="C4427" s="1">
        <v>1997</v>
      </c>
      <c r="D4427" s="2" t="s">
        <v>19</v>
      </c>
      <c r="E4427" s="4" t="s">
        <v>66</v>
      </c>
    </row>
    <row r="4428" spans="1:5" ht="13.8" customHeight="1" x14ac:dyDescent="0.3">
      <c r="A4428" s="1">
        <v>4428</v>
      </c>
      <c r="B4428" s="1">
        <v>268</v>
      </c>
      <c r="C4428" s="1">
        <v>1997</v>
      </c>
      <c r="D4428" s="2" t="s">
        <v>21</v>
      </c>
      <c r="E4428" s="4" t="s">
        <v>2065</v>
      </c>
    </row>
    <row r="4429" spans="1:5" ht="13.8" customHeight="1" x14ac:dyDescent="0.3">
      <c r="A4429" s="1">
        <v>4429</v>
      </c>
      <c r="B4429" s="1">
        <v>269</v>
      </c>
      <c r="C4429" s="1">
        <v>1997</v>
      </c>
      <c r="D4429" s="2" t="s">
        <v>1</v>
      </c>
      <c r="E4429" s="4" t="s">
        <v>2</v>
      </c>
    </row>
    <row r="4430" spans="1:5" ht="13.8" customHeight="1" x14ac:dyDescent="0.3">
      <c r="A4430" s="1">
        <v>4430</v>
      </c>
      <c r="B4430" s="1">
        <v>269</v>
      </c>
      <c r="C4430" s="1">
        <v>1997</v>
      </c>
      <c r="D4430" s="2" t="s">
        <v>3</v>
      </c>
      <c r="E4430" s="4" t="s">
        <v>2066</v>
      </c>
    </row>
    <row r="4431" spans="1:5" ht="13.8" customHeight="1" x14ac:dyDescent="0.3">
      <c r="A4431" s="1">
        <v>4431</v>
      </c>
      <c r="B4431" s="1">
        <v>269</v>
      </c>
      <c r="C4431" s="1">
        <v>1997</v>
      </c>
      <c r="D4431" s="2" t="s">
        <v>3</v>
      </c>
      <c r="E4431" s="4" t="s">
        <v>2067</v>
      </c>
    </row>
    <row r="4432" spans="1:5" ht="13.8" customHeight="1" x14ac:dyDescent="0.3">
      <c r="A4432" s="1">
        <v>4432</v>
      </c>
      <c r="B4432" s="1">
        <v>269</v>
      </c>
      <c r="C4432" s="1">
        <v>1997</v>
      </c>
      <c r="D4432" s="2" t="s">
        <v>4</v>
      </c>
      <c r="E4432" s="4" t="s">
        <v>2068</v>
      </c>
    </row>
    <row r="4433" spans="1:5" ht="13.8" customHeight="1" x14ac:dyDescent="0.3">
      <c r="A4433" s="1">
        <v>4433</v>
      </c>
      <c r="B4433" s="1">
        <v>269</v>
      </c>
      <c r="C4433" s="1">
        <v>1997</v>
      </c>
      <c r="D4433" s="2" t="s">
        <v>5</v>
      </c>
      <c r="E4433" s="4" t="s">
        <v>202</v>
      </c>
    </row>
    <row r="4434" spans="1:5" ht="13.8" customHeight="1" x14ac:dyDescent="0.3">
      <c r="A4434" s="1">
        <v>4434</v>
      </c>
      <c r="B4434" s="1">
        <v>269</v>
      </c>
      <c r="C4434" s="1">
        <v>1997</v>
      </c>
      <c r="D4434" s="2" t="s">
        <v>6</v>
      </c>
      <c r="E4434" s="4">
        <v>98</v>
      </c>
    </row>
    <row r="4435" spans="1:5" ht="13.8" customHeight="1" x14ac:dyDescent="0.3">
      <c r="A4435" s="1">
        <v>4435</v>
      </c>
      <c r="B4435" s="1">
        <v>269</v>
      </c>
      <c r="C4435" s="1">
        <v>1997</v>
      </c>
      <c r="D4435" s="2" t="s">
        <v>7</v>
      </c>
      <c r="E4435" s="4">
        <v>3</v>
      </c>
    </row>
    <row r="4436" spans="1:5" ht="13.8" customHeight="1" x14ac:dyDescent="0.3">
      <c r="A4436" s="1">
        <v>4436</v>
      </c>
      <c r="B4436" s="1">
        <v>269</v>
      </c>
      <c r="C4436" s="1">
        <v>1997</v>
      </c>
      <c r="D4436" s="2" t="s">
        <v>8</v>
      </c>
      <c r="E4436" s="4">
        <v>90</v>
      </c>
    </row>
    <row r="4437" spans="1:5" ht="13.8" customHeight="1" x14ac:dyDescent="0.3">
      <c r="A4437" s="1">
        <v>4437</v>
      </c>
      <c r="B4437" s="1">
        <v>269</v>
      </c>
      <c r="C4437" s="1">
        <v>1997</v>
      </c>
      <c r="D4437" s="2" t="s">
        <v>9</v>
      </c>
      <c r="E4437" s="4">
        <v>96</v>
      </c>
    </row>
    <row r="4438" spans="1:5" ht="13.8" customHeight="1" x14ac:dyDescent="0.3">
      <c r="A4438" s="1">
        <v>4438</v>
      </c>
      <c r="B4438" s="1">
        <v>269</v>
      </c>
      <c r="C4438" s="1">
        <v>1997</v>
      </c>
      <c r="D4438" s="2" t="s">
        <v>10</v>
      </c>
      <c r="E4438" s="4">
        <v>1997</v>
      </c>
    </row>
    <row r="4439" spans="1:5" ht="13.8" customHeight="1" x14ac:dyDescent="0.3">
      <c r="A4439" s="1">
        <v>4439</v>
      </c>
      <c r="B4439" s="1">
        <v>269</v>
      </c>
      <c r="C4439" s="1">
        <v>1997</v>
      </c>
      <c r="D4439" s="2" t="s">
        <v>11</v>
      </c>
      <c r="E4439" s="4">
        <v>1997</v>
      </c>
    </row>
    <row r="4440" spans="1:5" ht="13.8" customHeight="1" x14ac:dyDescent="0.3">
      <c r="A4440" s="1">
        <v>4440</v>
      </c>
      <c r="B4440" s="1">
        <v>269</v>
      </c>
      <c r="C4440" s="1">
        <v>1997</v>
      </c>
      <c r="D4440" s="2" t="s">
        <v>12</v>
      </c>
      <c r="E4440" s="4" t="s">
        <v>2069</v>
      </c>
    </row>
    <row r="4441" spans="1:5" ht="13.8" customHeight="1" x14ac:dyDescent="0.3">
      <c r="A4441" s="1">
        <v>4441</v>
      </c>
      <c r="B4441" s="1">
        <v>269</v>
      </c>
      <c r="C4441" s="1">
        <v>1997</v>
      </c>
      <c r="D4441" s="2" t="s">
        <v>13</v>
      </c>
      <c r="E4441" s="4">
        <v>1</v>
      </c>
    </row>
    <row r="4442" spans="1:5" ht="13.8" customHeight="1" x14ac:dyDescent="0.3">
      <c r="A4442" s="1">
        <v>4442</v>
      </c>
      <c r="B4442" s="1">
        <v>269</v>
      </c>
      <c r="C4442" s="1">
        <v>1997</v>
      </c>
      <c r="D4442" s="2" t="s">
        <v>17</v>
      </c>
      <c r="E4442" s="4">
        <v>1</v>
      </c>
    </row>
    <row r="4443" spans="1:5" ht="13.8" customHeight="1" x14ac:dyDescent="0.3">
      <c r="A4443" s="1">
        <v>4443</v>
      </c>
      <c r="B4443" s="1">
        <v>269</v>
      </c>
      <c r="C4443" s="1">
        <v>1997</v>
      </c>
      <c r="D4443" s="2" t="s">
        <v>18</v>
      </c>
      <c r="E4443" s="4">
        <v>1</v>
      </c>
    </row>
    <row r="4444" spans="1:5" ht="13.8" customHeight="1" x14ac:dyDescent="0.3">
      <c r="A4444" s="1">
        <v>4444</v>
      </c>
      <c r="B4444" s="1">
        <v>269</v>
      </c>
      <c r="C4444" s="1">
        <v>1997</v>
      </c>
      <c r="D4444" s="2" t="s">
        <v>19</v>
      </c>
      <c r="E4444" s="4" t="s">
        <v>203</v>
      </c>
    </row>
    <row r="4445" spans="1:5" ht="13.8" customHeight="1" x14ac:dyDescent="0.3">
      <c r="A4445" s="1">
        <v>4445</v>
      </c>
      <c r="B4445" s="1">
        <v>269</v>
      </c>
      <c r="C4445" s="1">
        <v>1997</v>
      </c>
      <c r="D4445" s="2" t="s">
        <v>21</v>
      </c>
      <c r="E4445" s="4" t="s">
        <v>2070</v>
      </c>
    </row>
    <row r="4446" spans="1:5" ht="13.8" customHeight="1" x14ac:dyDescent="0.3">
      <c r="A4446" s="1">
        <v>4446</v>
      </c>
      <c r="B4446" s="1">
        <v>270</v>
      </c>
      <c r="C4446" s="1">
        <v>1997</v>
      </c>
      <c r="D4446" s="2" t="s">
        <v>1</v>
      </c>
      <c r="E4446" s="4" t="s">
        <v>2</v>
      </c>
    </row>
    <row r="4447" spans="1:5" ht="13.8" customHeight="1" x14ac:dyDescent="0.3">
      <c r="A4447" s="1">
        <v>4447</v>
      </c>
      <c r="B4447" s="1">
        <v>270</v>
      </c>
      <c r="C4447" s="1">
        <v>1997</v>
      </c>
      <c r="D4447" s="2" t="s">
        <v>3</v>
      </c>
      <c r="E4447" s="4" t="s">
        <v>2071</v>
      </c>
    </row>
    <row r="4448" spans="1:5" ht="13.8" customHeight="1" x14ac:dyDescent="0.3">
      <c r="A4448" s="1">
        <v>4448</v>
      </c>
      <c r="B4448" s="1">
        <v>270</v>
      </c>
      <c r="C4448" s="1">
        <v>1997</v>
      </c>
      <c r="D4448" s="2" t="s">
        <v>3</v>
      </c>
      <c r="E4448" s="4" t="s">
        <v>2072</v>
      </c>
    </row>
    <row r="4449" spans="1:5" ht="13.8" customHeight="1" x14ac:dyDescent="0.3">
      <c r="A4449" s="1">
        <v>4449</v>
      </c>
      <c r="B4449" s="1">
        <v>270</v>
      </c>
      <c r="C4449" s="1">
        <v>1997</v>
      </c>
      <c r="D4449" s="2" t="s">
        <v>3</v>
      </c>
      <c r="E4449" s="4" t="s">
        <v>2073</v>
      </c>
    </row>
    <row r="4450" spans="1:5" ht="13.8" customHeight="1" x14ac:dyDescent="0.3">
      <c r="A4450" s="1">
        <v>4450</v>
      </c>
      <c r="B4450" s="1">
        <v>270</v>
      </c>
      <c r="C4450" s="1">
        <v>1997</v>
      </c>
      <c r="D4450" s="2" t="s">
        <v>3</v>
      </c>
      <c r="E4450" s="4" t="s">
        <v>2074</v>
      </c>
    </row>
    <row r="4451" spans="1:5" ht="13.8" customHeight="1" x14ac:dyDescent="0.3">
      <c r="A4451" s="1">
        <v>4451</v>
      </c>
      <c r="B4451" s="1">
        <v>270</v>
      </c>
      <c r="C4451" s="1">
        <v>1997</v>
      </c>
      <c r="D4451" s="2" t="s">
        <v>4</v>
      </c>
      <c r="E4451" s="4" t="s">
        <v>2075</v>
      </c>
    </row>
    <row r="4452" spans="1:5" ht="13.8" customHeight="1" x14ac:dyDescent="0.3">
      <c r="A4452" s="1">
        <v>4452</v>
      </c>
      <c r="B4452" s="1">
        <v>270</v>
      </c>
      <c r="C4452" s="1">
        <v>1997</v>
      </c>
      <c r="D4452" s="2" t="s">
        <v>5</v>
      </c>
      <c r="E4452" s="4" t="s">
        <v>2076</v>
      </c>
    </row>
    <row r="4453" spans="1:5" ht="13.8" customHeight="1" x14ac:dyDescent="0.3">
      <c r="A4453" s="1">
        <v>4453</v>
      </c>
      <c r="B4453" s="1">
        <v>270</v>
      </c>
      <c r="C4453" s="1">
        <v>1997</v>
      </c>
      <c r="D4453" s="2" t="s">
        <v>6</v>
      </c>
      <c r="E4453" s="4">
        <v>51</v>
      </c>
    </row>
    <row r="4454" spans="1:5" ht="13.8" customHeight="1" x14ac:dyDescent="0.3">
      <c r="A4454" s="1">
        <v>4454</v>
      </c>
      <c r="B4454" s="1">
        <v>270</v>
      </c>
      <c r="C4454" s="1">
        <v>1997</v>
      </c>
      <c r="D4454" s="2" t="s">
        <v>7</v>
      </c>
      <c r="E4454" s="4">
        <v>3</v>
      </c>
    </row>
    <row r="4455" spans="1:5" ht="13.8" customHeight="1" x14ac:dyDescent="0.3">
      <c r="A4455" s="1">
        <v>4455</v>
      </c>
      <c r="B4455" s="1">
        <v>270</v>
      </c>
      <c r="C4455" s="1">
        <v>1997</v>
      </c>
      <c r="D4455" s="2" t="s">
        <v>8</v>
      </c>
      <c r="E4455" s="4">
        <v>233</v>
      </c>
    </row>
    <row r="4456" spans="1:5" ht="13.8" customHeight="1" x14ac:dyDescent="0.3">
      <c r="A4456" s="1">
        <v>4456</v>
      </c>
      <c r="B4456" s="1">
        <v>270</v>
      </c>
      <c r="C4456" s="1">
        <v>1997</v>
      </c>
      <c r="D4456" s="2" t="s">
        <v>9</v>
      </c>
      <c r="E4456" s="4">
        <v>253</v>
      </c>
    </row>
    <row r="4457" spans="1:5" ht="13.8" customHeight="1" x14ac:dyDescent="0.3">
      <c r="A4457" s="1">
        <v>4457</v>
      </c>
      <c r="B4457" s="1">
        <v>270</v>
      </c>
      <c r="C4457" s="1">
        <v>1997</v>
      </c>
      <c r="D4457" s="2" t="s">
        <v>10</v>
      </c>
      <c r="E4457" s="4">
        <v>1997</v>
      </c>
    </row>
    <row r="4458" spans="1:5" ht="13.8" customHeight="1" x14ac:dyDescent="0.3">
      <c r="A4458" s="1">
        <v>4458</v>
      </c>
      <c r="B4458" s="1">
        <v>270</v>
      </c>
      <c r="C4458" s="1">
        <v>1997</v>
      </c>
      <c r="D4458" s="2" t="s">
        <v>11</v>
      </c>
      <c r="E4458" s="4">
        <v>1997</v>
      </c>
    </row>
    <row r="4459" spans="1:5" ht="13.8" customHeight="1" x14ac:dyDescent="0.3">
      <c r="A4459" s="1">
        <v>4459</v>
      </c>
      <c r="B4459" s="1">
        <v>270</v>
      </c>
      <c r="C4459" s="1">
        <v>1997</v>
      </c>
      <c r="D4459" s="2" t="s">
        <v>12</v>
      </c>
      <c r="E4459" s="4" t="s">
        <v>2077</v>
      </c>
    </row>
    <row r="4460" spans="1:5" ht="13.8" customHeight="1" x14ac:dyDescent="0.3">
      <c r="A4460" s="1">
        <v>4460</v>
      </c>
      <c r="B4460" s="1">
        <v>270</v>
      </c>
      <c r="C4460" s="1">
        <v>1997</v>
      </c>
      <c r="D4460" s="2" t="s">
        <v>13</v>
      </c>
      <c r="E4460" s="4">
        <v>23</v>
      </c>
    </row>
    <row r="4461" spans="1:5" ht="13.8" customHeight="1" x14ac:dyDescent="0.3">
      <c r="A4461" s="1">
        <v>4461</v>
      </c>
      <c r="B4461" s="1">
        <v>270</v>
      </c>
      <c r="C4461" s="1">
        <v>1997</v>
      </c>
      <c r="D4461" s="2" t="s">
        <v>17</v>
      </c>
      <c r="E4461" s="4">
        <v>24</v>
      </c>
    </row>
    <row r="4462" spans="1:5" ht="13.8" customHeight="1" x14ac:dyDescent="0.3">
      <c r="A4462" s="1">
        <v>4462</v>
      </c>
      <c r="B4462" s="1">
        <v>270</v>
      </c>
      <c r="C4462" s="1">
        <v>1997</v>
      </c>
      <c r="D4462" s="2" t="s">
        <v>16</v>
      </c>
      <c r="E4462" s="4">
        <v>3</v>
      </c>
    </row>
    <row r="4463" spans="1:5" ht="13.8" customHeight="1" x14ac:dyDescent="0.3">
      <c r="A4463" s="1">
        <v>4463</v>
      </c>
      <c r="B4463" s="1">
        <v>270</v>
      </c>
      <c r="C4463" s="1">
        <v>1997</v>
      </c>
      <c r="D4463" s="2" t="s">
        <v>18</v>
      </c>
      <c r="E4463" s="4">
        <v>25</v>
      </c>
    </row>
    <row r="4464" spans="1:5" ht="13.8" customHeight="1" x14ac:dyDescent="0.3">
      <c r="A4464" s="1">
        <v>4464</v>
      </c>
      <c r="B4464" s="1">
        <v>270</v>
      </c>
      <c r="C4464" s="1">
        <v>1997</v>
      </c>
      <c r="D4464" s="2" t="s">
        <v>19</v>
      </c>
      <c r="E4464" s="4" t="s">
        <v>131</v>
      </c>
    </row>
    <row r="4465" spans="1:5" ht="13.8" customHeight="1" x14ac:dyDescent="0.3">
      <c r="A4465" s="1">
        <v>4465</v>
      </c>
      <c r="B4465" s="1">
        <v>270</v>
      </c>
      <c r="C4465" s="1">
        <v>1997</v>
      </c>
      <c r="D4465" s="2" t="s">
        <v>21</v>
      </c>
      <c r="E4465" s="4" t="s">
        <v>2078</v>
      </c>
    </row>
    <row r="4466" spans="1:5" ht="13.8" customHeight="1" x14ac:dyDescent="0.3">
      <c r="A4466" s="1">
        <v>4420</v>
      </c>
      <c r="B4466" s="1">
        <v>271</v>
      </c>
      <c r="C4466" s="1">
        <v>1997</v>
      </c>
      <c r="D4466" s="2" t="s">
        <v>23</v>
      </c>
      <c r="E4466" s="4" t="s">
        <v>18749</v>
      </c>
    </row>
    <row r="4467" spans="1:5" ht="13.8" customHeight="1" x14ac:dyDescent="0.3">
      <c r="A4467" s="1">
        <v>4466</v>
      </c>
      <c r="B4467" s="1">
        <v>271</v>
      </c>
      <c r="C4467" s="1">
        <v>1997</v>
      </c>
      <c r="D4467" s="2" t="s">
        <v>1</v>
      </c>
      <c r="E4467" s="4" t="s">
        <v>2</v>
      </c>
    </row>
    <row r="4468" spans="1:5" ht="13.8" customHeight="1" x14ac:dyDescent="0.3">
      <c r="A4468" s="1">
        <v>4467</v>
      </c>
      <c r="B4468" s="1">
        <v>271</v>
      </c>
      <c r="C4468" s="1">
        <v>1997</v>
      </c>
      <c r="D4468" s="2" t="s">
        <v>3</v>
      </c>
      <c r="E4468" s="4" t="s">
        <v>2079</v>
      </c>
    </row>
    <row r="4469" spans="1:5" ht="13.8" customHeight="1" x14ac:dyDescent="0.3">
      <c r="A4469" s="1">
        <v>4468</v>
      </c>
      <c r="B4469" s="1">
        <v>271</v>
      </c>
      <c r="C4469" s="1">
        <v>1997</v>
      </c>
      <c r="D4469" s="2" t="s">
        <v>3</v>
      </c>
      <c r="E4469" s="4" t="s">
        <v>1973</v>
      </c>
    </row>
    <row r="4470" spans="1:5" ht="13.8" customHeight="1" x14ac:dyDescent="0.3">
      <c r="A4470" s="1">
        <v>4469</v>
      </c>
      <c r="B4470" s="1">
        <v>271</v>
      </c>
      <c r="C4470" s="1">
        <v>1997</v>
      </c>
      <c r="D4470" s="2" t="s">
        <v>4</v>
      </c>
      <c r="E4470" s="4" t="s">
        <v>2080</v>
      </c>
    </row>
    <row r="4471" spans="1:5" ht="13.8" customHeight="1" x14ac:dyDescent="0.3">
      <c r="A4471" s="1">
        <v>4470</v>
      </c>
      <c r="B4471" s="1">
        <v>271</v>
      </c>
      <c r="C4471" s="1">
        <v>1997</v>
      </c>
      <c r="D4471" s="2" t="s">
        <v>5</v>
      </c>
      <c r="E4471" s="4" t="s">
        <v>51</v>
      </c>
    </row>
    <row r="4472" spans="1:5" ht="13.8" customHeight="1" x14ac:dyDescent="0.3">
      <c r="A4472" s="1">
        <v>4471</v>
      </c>
      <c r="B4472" s="1">
        <v>271</v>
      </c>
      <c r="C4472" s="1">
        <v>1997</v>
      </c>
      <c r="D4472" s="2" t="s">
        <v>6</v>
      </c>
      <c r="E4472" s="4">
        <v>5</v>
      </c>
    </row>
    <row r="4473" spans="1:5" ht="13.8" customHeight="1" x14ac:dyDescent="0.3">
      <c r="A4473" s="1">
        <v>4472</v>
      </c>
      <c r="B4473" s="1">
        <v>271</v>
      </c>
      <c r="C4473" s="1">
        <v>1997</v>
      </c>
      <c r="D4473" s="2" t="s">
        <v>7</v>
      </c>
      <c r="E4473" s="4">
        <v>3</v>
      </c>
    </row>
    <row r="4474" spans="1:5" ht="13.8" customHeight="1" x14ac:dyDescent="0.3">
      <c r="A4474" s="1">
        <v>4473</v>
      </c>
      <c r="B4474" s="1">
        <v>271</v>
      </c>
      <c r="C4474" s="1">
        <v>1997</v>
      </c>
      <c r="D4474" s="2" t="s">
        <v>8</v>
      </c>
      <c r="E4474" s="4">
        <v>236</v>
      </c>
    </row>
    <row r="4475" spans="1:5" ht="13.8" customHeight="1" x14ac:dyDescent="0.3">
      <c r="A4475" s="1">
        <v>4474</v>
      </c>
      <c r="B4475" s="1">
        <v>271</v>
      </c>
      <c r="C4475" s="1">
        <v>1997</v>
      </c>
      <c r="D4475" s="2" t="s">
        <v>9</v>
      </c>
      <c r="E4475" s="4">
        <v>244</v>
      </c>
    </row>
    <row r="4476" spans="1:5" ht="13.8" customHeight="1" x14ac:dyDescent="0.3">
      <c r="A4476" s="1">
        <v>4476</v>
      </c>
      <c r="B4476" s="1">
        <v>271</v>
      </c>
      <c r="C4476" s="1">
        <v>1997</v>
      </c>
      <c r="D4476" s="2" t="s">
        <v>10</v>
      </c>
      <c r="E4476" s="23">
        <v>35674</v>
      </c>
    </row>
    <row r="4477" spans="1:5" ht="13.8" customHeight="1" x14ac:dyDescent="0.3">
      <c r="A4477" s="1">
        <v>4477</v>
      </c>
      <c r="B4477" s="1">
        <v>271</v>
      </c>
      <c r="C4477" s="1">
        <v>1997</v>
      </c>
      <c r="D4477" s="2" t="s">
        <v>11</v>
      </c>
      <c r="E4477" s="4">
        <v>1997</v>
      </c>
    </row>
    <row r="4478" spans="1:5" ht="13.8" customHeight="1" x14ac:dyDescent="0.3">
      <c r="A4478" s="1">
        <v>4478</v>
      </c>
      <c r="B4478" s="1">
        <v>271</v>
      </c>
      <c r="C4478" s="1">
        <v>1997</v>
      </c>
      <c r="D4478" s="2" t="s">
        <v>12</v>
      </c>
      <c r="E4478" s="4" t="s">
        <v>2081</v>
      </c>
    </row>
    <row r="4479" spans="1:5" ht="13.8" customHeight="1" x14ac:dyDescent="0.3">
      <c r="A4479" s="1">
        <v>4479</v>
      </c>
      <c r="B4479" s="1">
        <v>271</v>
      </c>
      <c r="C4479" s="1">
        <v>1997</v>
      </c>
      <c r="D4479" s="2" t="s">
        <v>13</v>
      </c>
      <c r="E4479" s="4">
        <v>17</v>
      </c>
    </row>
    <row r="4480" spans="1:5" ht="13.8" customHeight="1" x14ac:dyDescent="0.3">
      <c r="A4480" s="1">
        <v>4480</v>
      </c>
      <c r="B4480" s="1">
        <v>271</v>
      </c>
      <c r="C4480" s="1">
        <v>1997</v>
      </c>
      <c r="D4480" s="2" t="s">
        <v>17</v>
      </c>
      <c r="E4480" s="4">
        <v>17</v>
      </c>
    </row>
    <row r="4481" spans="1:5" ht="13.8" customHeight="1" x14ac:dyDescent="0.3">
      <c r="A4481" s="1">
        <v>4481</v>
      </c>
      <c r="B4481" s="1">
        <v>271</v>
      </c>
      <c r="C4481" s="1">
        <v>1997</v>
      </c>
      <c r="D4481" s="2" t="s">
        <v>18</v>
      </c>
      <c r="E4481" s="4">
        <v>17</v>
      </c>
    </row>
    <row r="4482" spans="1:5" ht="13.8" customHeight="1" x14ac:dyDescent="0.3">
      <c r="A4482" s="1">
        <v>4482</v>
      </c>
      <c r="B4482" s="1">
        <v>271</v>
      </c>
      <c r="C4482" s="1">
        <v>1997</v>
      </c>
      <c r="D4482" s="2" t="s">
        <v>19</v>
      </c>
      <c r="E4482" s="4" t="s">
        <v>52</v>
      </c>
    </row>
    <row r="4483" spans="1:5" ht="13.8" customHeight="1" x14ac:dyDescent="0.3">
      <c r="A4483" s="1">
        <v>4483</v>
      </c>
      <c r="B4483" s="1">
        <v>271</v>
      </c>
      <c r="C4483" s="1">
        <v>1997</v>
      </c>
      <c r="D4483" s="2" t="s">
        <v>21</v>
      </c>
      <c r="E4483" s="4" t="s">
        <v>2082</v>
      </c>
    </row>
    <row r="4484" spans="1:5" ht="13.8" customHeight="1" x14ac:dyDescent="0.3">
      <c r="A4484" s="1">
        <v>4484</v>
      </c>
      <c r="B4484" s="1">
        <v>272</v>
      </c>
      <c r="C4484" s="1">
        <v>1997</v>
      </c>
      <c r="D4484" s="2" t="s">
        <v>1</v>
      </c>
      <c r="E4484" s="4" t="s">
        <v>2</v>
      </c>
    </row>
    <row r="4485" spans="1:5" ht="13.8" customHeight="1" x14ac:dyDescent="0.3">
      <c r="A4485" s="1">
        <v>4485</v>
      </c>
      <c r="B4485" s="1">
        <v>272</v>
      </c>
      <c r="C4485" s="1">
        <v>1997</v>
      </c>
      <c r="D4485" s="2" t="s">
        <v>3</v>
      </c>
      <c r="E4485" s="4" t="s">
        <v>2083</v>
      </c>
    </row>
    <row r="4486" spans="1:5" ht="13.8" customHeight="1" x14ac:dyDescent="0.3">
      <c r="A4486" s="1">
        <v>4486</v>
      </c>
      <c r="B4486" s="1">
        <v>272</v>
      </c>
      <c r="C4486" s="1">
        <v>1997</v>
      </c>
      <c r="D4486" s="2" t="s">
        <v>3</v>
      </c>
      <c r="E4486" s="4" t="s">
        <v>2084</v>
      </c>
    </row>
    <row r="4487" spans="1:5" ht="13.8" customHeight="1" x14ac:dyDescent="0.3">
      <c r="A4487" s="1">
        <v>4487</v>
      </c>
      <c r="B4487" s="1">
        <v>272</v>
      </c>
      <c r="C4487" s="1">
        <v>1997</v>
      </c>
      <c r="D4487" s="2" t="s">
        <v>4</v>
      </c>
      <c r="E4487" s="4" t="s">
        <v>2085</v>
      </c>
    </row>
    <row r="4488" spans="1:5" ht="13.8" customHeight="1" x14ac:dyDescent="0.3">
      <c r="A4488" s="1">
        <v>4488</v>
      </c>
      <c r="B4488" s="1">
        <v>272</v>
      </c>
      <c r="C4488" s="1">
        <v>1997</v>
      </c>
      <c r="D4488" s="2" t="s">
        <v>5</v>
      </c>
      <c r="E4488" s="4" t="s">
        <v>1886</v>
      </c>
    </row>
    <row r="4489" spans="1:5" ht="13.8" customHeight="1" x14ac:dyDescent="0.3">
      <c r="A4489" s="1">
        <v>4489</v>
      </c>
      <c r="B4489" s="1">
        <v>272</v>
      </c>
      <c r="C4489" s="1">
        <v>1997</v>
      </c>
      <c r="D4489" s="2" t="s">
        <v>6</v>
      </c>
      <c r="E4489" s="4">
        <v>114</v>
      </c>
    </row>
    <row r="4490" spans="1:5" ht="13.8" customHeight="1" x14ac:dyDescent="0.3">
      <c r="A4490" s="1">
        <v>4490</v>
      </c>
      <c r="B4490" s="1">
        <v>272</v>
      </c>
      <c r="C4490" s="1">
        <v>1997</v>
      </c>
      <c r="D4490" s="2" t="s">
        <v>7</v>
      </c>
      <c r="E4490" s="4">
        <v>2</v>
      </c>
    </row>
    <row r="4491" spans="1:5" ht="13.8" customHeight="1" x14ac:dyDescent="0.3">
      <c r="A4491" s="1">
        <v>4491</v>
      </c>
      <c r="B4491" s="1">
        <v>272</v>
      </c>
      <c r="C4491" s="1">
        <v>1997</v>
      </c>
      <c r="D4491" s="2" t="s">
        <v>8</v>
      </c>
      <c r="E4491" s="4">
        <v>67</v>
      </c>
    </row>
    <row r="4492" spans="1:5" ht="13.8" customHeight="1" x14ac:dyDescent="0.3">
      <c r="A4492" s="1">
        <v>4492</v>
      </c>
      <c r="B4492" s="1">
        <v>272</v>
      </c>
      <c r="C4492" s="1">
        <v>1997</v>
      </c>
      <c r="D4492" s="2" t="s">
        <v>9</v>
      </c>
      <c r="E4492" s="4">
        <v>73</v>
      </c>
    </row>
    <row r="4493" spans="1:5" ht="13.8" customHeight="1" x14ac:dyDescent="0.3">
      <c r="A4493" s="1">
        <v>4493</v>
      </c>
      <c r="B4493" s="1">
        <v>272</v>
      </c>
      <c r="C4493" s="1">
        <v>1997</v>
      </c>
      <c r="D4493" s="2" t="s">
        <v>10</v>
      </c>
      <c r="E4493" s="4">
        <v>1997</v>
      </c>
    </row>
    <row r="4494" spans="1:5" ht="13.8" customHeight="1" x14ac:dyDescent="0.3">
      <c r="A4494" s="1">
        <v>4494</v>
      </c>
      <c r="B4494" s="1">
        <v>272</v>
      </c>
      <c r="C4494" s="1">
        <v>1997</v>
      </c>
      <c r="D4494" s="2" t="s">
        <v>11</v>
      </c>
      <c r="E4494" s="4">
        <v>1997</v>
      </c>
    </row>
    <row r="4495" spans="1:5" ht="13.8" customHeight="1" x14ac:dyDescent="0.3">
      <c r="A4495" s="1">
        <v>4495</v>
      </c>
      <c r="B4495" s="1">
        <v>272</v>
      </c>
      <c r="C4495" s="1">
        <v>1997</v>
      </c>
      <c r="D4495" s="2" t="s">
        <v>12</v>
      </c>
      <c r="E4495" s="4" t="s">
        <v>2086</v>
      </c>
    </row>
    <row r="4496" spans="1:5" ht="13.8" customHeight="1" x14ac:dyDescent="0.3">
      <c r="A4496" s="1">
        <v>4496</v>
      </c>
      <c r="B4496" s="1">
        <v>272</v>
      </c>
      <c r="C4496" s="1">
        <v>1997</v>
      </c>
      <c r="D4496" s="2" t="s">
        <v>19</v>
      </c>
      <c r="E4496" s="4" t="s">
        <v>1889</v>
      </c>
    </row>
    <row r="4497" spans="1:5" ht="13.8" customHeight="1" x14ac:dyDescent="0.3">
      <c r="A4497" s="1">
        <v>4497</v>
      </c>
      <c r="B4497" s="1">
        <v>272</v>
      </c>
      <c r="C4497" s="1">
        <v>1997</v>
      </c>
      <c r="D4497" s="2" t="s">
        <v>21</v>
      </c>
      <c r="E4497" s="4" t="s">
        <v>2087</v>
      </c>
    </row>
    <row r="4498" spans="1:5" ht="13.8" customHeight="1" x14ac:dyDescent="0.3">
      <c r="A4498" s="1">
        <v>4498</v>
      </c>
      <c r="B4498" s="1">
        <v>273</v>
      </c>
      <c r="C4498" s="1">
        <v>1997</v>
      </c>
      <c r="D4498" s="2" t="s">
        <v>1</v>
      </c>
      <c r="E4498" s="4" t="s">
        <v>2</v>
      </c>
    </row>
    <row r="4499" spans="1:5" ht="13.8" customHeight="1" x14ac:dyDescent="0.3">
      <c r="A4499" s="1">
        <v>4499</v>
      </c>
      <c r="B4499" s="1">
        <v>273</v>
      </c>
      <c r="C4499" s="1">
        <v>1997</v>
      </c>
      <c r="D4499" s="2" t="s">
        <v>3</v>
      </c>
      <c r="E4499" s="4" t="s">
        <v>2088</v>
      </c>
    </row>
    <row r="4500" spans="1:5" ht="13.8" customHeight="1" x14ac:dyDescent="0.3">
      <c r="A4500" s="1">
        <v>4500</v>
      </c>
      <c r="B4500" s="1">
        <v>273</v>
      </c>
      <c r="C4500" s="1">
        <v>1997</v>
      </c>
      <c r="D4500" s="2" t="s">
        <v>3</v>
      </c>
      <c r="E4500" s="4" t="s">
        <v>2089</v>
      </c>
    </row>
    <row r="4501" spans="1:5" ht="13.8" customHeight="1" x14ac:dyDescent="0.3">
      <c r="A4501" s="1">
        <v>4501</v>
      </c>
      <c r="B4501" s="1">
        <v>273</v>
      </c>
      <c r="C4501" s="1">
        <v>1997</v>
      </c>
      <c r="D4501" s="2" t="s">
        <v>3</v>
      </c>
      <c r="E4501" s="4" t="s">
        <v>2090</v>
      </c>
    </row>
    <row r="4502" spans="1:5" ht="13.8" customHeight="1" x14ac:dyDescent="0.3">
      <c r="A4502" s="1">
        <v>4502</v>
      </c>
      <c r="B4502" s="1">
        <v>273</v>
      </c>
      <c r="C4502" s="1">
        <v>1997</v>
      </c>
      <c r="D4502" s="2" t="s">
        <v>3</v>
      </c>
      <c r="E4502" s="4" t="s">
        <v>2091</v>
      </c>
    </row>
    <row r="4503" spans="1:5" ht="13.8" customHeight="1" x14ac:dyDescent="0.3">
      <c r="A4503" s="1">
        <v>4503</v>
      </c>
      <c r="B4503" s="1">
        <v>273</v>
      </c>
      <c r="C4503" s="1">
        <v>1997</v>
      </c>
      <c r="D4503" s="2" t="s">
        <v>3</v>
      </c>
      <c r="E4503" s="4" t="s">
        <v>2092</v>
      </c>
    </row>
    <row r="4504" spans="1:5" ht="13.8" customHeight="1" x14ac:dyDescent="0.3">
      <c r="A4504" s="1">
        <v>4504</v>
      </c>
      <c r="B4504" s="1">
        <v>273</v>
      </c>
      <c r="C4504" s="1">
        <v>1997</v>
      </c>
      <c r="D4504" s="2" t="s">
        <v>4</v>
      </c>
      <c r="E4504" s="4" t="s">
        <v>2093</v>
      </c>
    </row>
    <row r="4505" spans="1:5" ht="13.8" customHeight="1" x14ac:dyDescent="0.3">
      <c r="A4505" s="1">
        <v>4505</v>
      </c>
      <c r="B4505" s="1">
        <v>273</v>
      </c>
      <c r="C4505" s="1">
        <v>1997</v>
      </c>
      <c r="D4505" s="2" t="s">
        <v>5</v>
      </c>
      <c r="E4505" s="4" t="s">
        <v>762</v>
      </c>
    </row>
    <row r="4506" spans="1:5" ht="13.8" customHeight="1" x14ac:dyDescent="0.3">
      <c r="A4506" s="1">
        <v>4506</v>
      </c>
      <c r="B4506" s="1">
        <v>273</v>
      </c>
      <c r="C4506" s="1">
        <v>1997</v>
      </c>
      <c r="D4506" s="2" t="s">
        <v>6</v>
      </c>
      <c r="E4506" s="4">
        <v>118</v>
      </c>
    </row>
    <row r="4507" spans="1:5" ht="13.8" customHeight="1" x14ac:dyDescent="0.3">
      <c r="A4507" s="1">
        <v>4507</v>
      </c>
      <c r="B4507" s="1">
        <v>273</v>
      </c>
      <c r="C4507" s="1">
        <v>1997</v>
      </c>
      <c r="D4507" s="2" t="s">
        <v>7</v>
      </c>
      <c r="E4507" s="4">
        <v>2</v>
      </c>
    </row>
    <row r="4508" spans="1:5" ht="13.8" customHeight="1" x14ac:dyDescent="0.3">
      <c r="A4508" s="1">
        <v>4508</v>
      </c>
      <c r="B4508" s="1">
        <v>273</v>
      </c>
      <c r="C4508" s="1">
        <v>1997</v>
      </c>
      <c r="D4508" s="2" t="s">
        <v>8</v>
      </c>
      <c r="E4508" s="4">
        <v>79</v>
      </c>
    </row>
    <row r="4509" spans="1:5" ht="13.8" customHeight="1" x14ac:dyDescent="0.3">
      <c r="A4509" s="1">
        <v>4509</v>
      </c>
      <c r="B4509" s="1">
        <v>273</v>
      </c>
      <c r="C4509" s="1">
        <v>1997</v>
      </c>
      <c r="D4509" s="2" t="s">
        <v>9</v>
      </c>
      <c r="E4509" s="4">
        <v>94</v>
      </c>
    </row>
    <row r="4510" spans="1:5" ht="13.8" customHeight="1" x14ac:dyDescent="0.3">
      <c r="A4510" s="1">
        <v>4510</v>
      </c>
      <c r="B4510" s="1">
        <v>273</v>
      </c>
      <c r="C4510" s="1">
        <v>1997</v>
      </c>
      <c r="D4510" s="2" t="s">
        <v>10</v>
      </c>
      <c r="E4510" s="4">
        <v>1997</v>
      </c>
    </row>
    <row r="4511" spans="1:5" ht="13.8" customHeight="1" x14ac:dyDescent="0.3">
      <c r="A4511" s="1">
        <v>4511</v>
      </c>
      <c r="B4511" s="1">
        <v>273</v>
      </c>
      <c r="C4511" s="1">
        <v>1997</v>
      </c>
      <c r="D4511" s="2" t="s">
        <v>11</v>
      </c>
      <c r="E4511" s="4">
        <v>1997</v>
      </c>
    </row>
    <row r="4512" spans="1:5" ht="13.8" customHeight="1" x14ac:dyDescent="0.3">
      <c r="A4512" s="1">
        <v>4512</v>
      </c>
      <c r="B4512" s="1">
        <v>273</v>
      </c>
      <c r="C4512" s="1">
        <v>1997</v>
      </c>
      <c r="D4512" s="2" t="s">
        <v>12</v>
      </c>
      <c r="E4512" s="4" t="s">
        <v>2094</v>
      </c>
    </row>
    <row r="4513" spans="1:5" ht="13.8" customHeight="1" x14ac:dyDescent="0.3">
      <c r="A4513" s="1">
        <v>4513</v>
      </c>
      <c r="B4513" s="1">
        <v>273</v>
      </c>
      <c r="C4513" s="1">
        <v>1997</v>
      </c>
      <c r="D4513" s="2" t="s">
        <v>17</v>
      </c>
      <c r="E4513" s="4">
        <v>6</v>
      </c>
    </row>
    <row r="4514" spans="1:5" ht="13.8" customHeight="1" x14ac:dyDescent="0.3">
      <c r="A4514" s="1">
        <v>4514</v>
      </c>
      <c r="B4514" s="1">
        <v>273</v>
      </c>
      <c r="C4514" s="1">
        <v>1997</v>
      </c>
      <c r="D4514" s="2" t="s">
        <v>13</v>
      </c>
      <c r="E4514" s="4">
        <v>7</v>
      </c>
    </row>
    <row r="4515" spans="1:5" ht="13.8" customHeight="1" x14ac:dyDescent="0.3">
      <c r="A4515" s="1">
        <v>4515</v>
      </c>
      <c r="B4515" s="1">
        <v>273</v>
      </c>
      <c r="C4515" s="1">
        <v>1997</v>
      </c>
      <c r="D4515" s="2" t="s">
        <v>18</v>
      </c>
      <c r="E4515" s="4">
        <v>8</v>
      </c>
    </row>
    <row r="4516" spans="1:5" ht="13.8" customHeight="1" x14ac:dyDescent="0.3">
      <c r="A4516" s="1">
        <v>4516</v>
      </c>
      <c r="B4516" s="1">
        <v>273</v>
      </c>
      <c r="C4516" s="1">
        <v>1997</v>
      </c>
      <c r="D4516" s="2" t="s">
        <v>19</v>
      </c>
      <c r="E4516" s="4" t="s">
        <v>764</v>
      </c>
    </row>
    <row r="4517" spans="1:5" ht="13.8" customHeight="1" x14ac:dyDescent="0.3">
      <c r="A4517" s="1">
        <v>4517</v>
      </c>
      <c r="B4517" s="1">
        <v>273</v>
      </c>
      <c r="C4517" s="1">
        <v>1997</v>
      </c>
      <c r="D4517" s="2" t="s">
        <v>21</v>
      </c>
      <c r="E4517" s="4" t="s">
        <v>2095</v>
      </c>
    </row>
    <row r="4518" spans="1:5" ht="13.8" customHeight="1" x14ac:dyDescent="0.3">
      <c r="A4518" s="1">
        <v>4518</v>
      </c>
      <c r="B4518" s="1">
        <v>274</v>
      </c>
      <c r="C4518" s="1">
        <v>1997</v>
      </c>
      <c r="D4518" s="2" t="s">
        <v>1</v>
      </c>
      <c r="E4518" s="4" t="s">
        <v>2</v>
      </c>
    </row>
    <row r="4519" spans="1:5" ht="13.8" customHeight="1" x14ac:dyDescent="0.3">
      <c r="A4519" s="1">
        <v>4519</v>
      </c>
      <c r="B4519" s="1">
        <v>274</v>
      </c>
      <c r="C4519" s="1">
        <v>1997</v>
      </c>
      <c r="D4519" s="2" t="s">
        <v>3</v>
      </c>
      <c r="E4519" s="4" t="s">
        <v>2096</v>
      </c>
    </row>
    <row r="4520" spans="1:5" ht="13.8" customHeight="1" x14ac:dyDescent="0.3">
      <c r="A4520" s="1">
        <v>4520</v>
      </c>
      <c r="B4520" s="1">
        <v>274</v>
      </c>
      <c r="C4520" s="1">
        <v>1997</v>
      </c>
      <c r="D4520" s="2" t="s">
        <v>3</v>
      </c>
      <c r="E4520" s="4" t="s">
        <v>2097</v>
      </c>
    </row>
    <row r="4521" spans="1:5" ht="13.8" customHeight="1" x14ac:dyDescent="0.3">
      <c r="A4521" s="1">
        <v>4521</v>
      </c>
      <c r="B4521" s="1">
        <v>274</v>
      </c>
      <c r="C4521" s="1">
        <v>1997</v>
      </c>
      <c r="D4521" s="2" t="s">
        <v>3</v>
      </c>
      <c r="E4521" s="4" t="s">
        <v>2098</v>
      </c>
    </row>
    <row r="4522" spans="1:5" ht="13.8" customHeight="1" x14ac:dyDescent="0.3">
      <c r="A4522" s="1">
        <v>4522</v>
      </c>
      <c r="B4522" s="1">
        <v>274</v>
      </c>
      <c r="C4522" s="1">
        <v>1997</v>
      </c>
      <c r="D4522" s="2" t="s">
        <v>3</v>
      </c>
      <c r="E4522" s="4" t="s">
        <v>2099</v>
      </c>
    </row>
    <row r="4523" spans="1:5" ht="13.8" customHeight="1" x14ac:dyDescent="0.3">
      <c r="A4523" s="1">
        <v>4523</v>
      </c>
      <c r="B4523" s="1">
        <v>274</v>
      </c>
      <c r="C4523" s="1">
        <v>1997</v>
      </c>
      <c r="D4523" s="2" t="s">
        <v>3</v>
      </c>
      <c r="E4523" s="4" t="s">
        <v>2100</v>
      </c>
    </row>
    <row r="4524" spans="1:5" ht="13.8" customHeight="1" x14ac:dyDescent="0.3">
      <c r="A4524" s="1">
        <v>4524</v>
      </c>
      <c r="B4524" s="1">
        <v>274</v>
      </c>
      <c r="C4524" s="1">
        <v>1997</v>
      </c>
      <c r="D4524" s="2" t="s">
        <v>4</v>
      </c>
      <c r="E4524" s="4" t="s">
        <v>2101</v>
      </c>
    </row>
    <row r="4525" spans="1:5" ht="13.8" customHeight="1" x14ac:dyDescent="0.3">
      <c r="A4525" s="1">
        <v>4525</v>
      </c>
      <c r="B4525" s="1">
        <v>274</v>
      </c>
      <c r="C4525" s="1">
        <v>1997</v>
      </c>
      <c r="D4525" s="2" t="s">
        <v>5</v>
      </c>
      <c r="E4525" s="4" t="s">
        <v>45</v>
      </c>
    </row>
    <row r="4526" spans="1:5" ht="13.8" customHeight="1" x14ac:dyDescent="0.3">
      <c r="A4526" s="1">
        <v>4526</v>
      </c>
      <c r="B4526" s="1">
        <v>274</v>
      </c>
      <c r="C4526" s="1">
        <v>1997</v>
      </c>
      <c r="D4526" s="2" t="s">
        <v>6</v>
      </c>
      <c r="E4526" s="4">
        <v>16</v>
      </c>
    </row>
    <row r="4527" spans="1:5" ht="13.8" customHeight="1" x14ac:dyDescent="0.3">
      <c r="A4527" s="1">
        <v>4527</v>
      </c>
      <c r="B4527" s="1">
        <v>274</v>
      </c>
      <c r="C4527" s="1">
        <v>1997</v>
      </c>
      <c r="D4527" s="2" t="s">
        <v>7</v>
      </c>
      <c r="E4527" s="4">
        <v>6</v>
      </c>
    </row>
    <row r="4528" spans="1:5" ht="13.8" customHeight="1" x14ac:dyDescent="0.3">
      <c r="A4528" s="1">
        <v>4528</v>
      </c>
      <c r="B4528" s="1">
        <v>274</v>
      </c>
      <c r="C4528" s="1">
        <v>1997</v>
      </c>
      <c r="D4528" s="2" t="s">
        <v>8</v>
      </c>
      <c r="E4528" s="4">
        <v>461</v>
      </c>
    </row>
    <row r="4529" spans="1:5" ht="13.8" customHeight="1" x14ac:dyDescent="0.3">
      <c r="A4529" s="1">
        <v>4529</v>
      </c>
      <c r="B4529" s="1">
        <v>274</v>
      </c>
      <c r="C4529" s="1">
        <v>1997</v>
      </c>
      <c r="D4529" s="2" t="s">
        <v>9</v>
      </c>
      <c r="E4529" s="4">
        <v>477</v>
      </c>
    </row>
    <row r="4530" spans="1:5" ht="13.8" customHeight="1" x14ac:dyDescent="0.3">
      <c r="A4530" s="1">
        <v>4530</v>
      </c>
      <c r="B4530" s="1">
        <v>274</v>
      </c>
      <c r="C4530" s="1">
        <v>1997</v>
      </c>
      <c r="D4530" s="2" t="s">
        <v>10</v>
      </c>
      <c r="E4530" s="4">
        <v>1997</v>
      </c>
    </row>
    <row r="4531" spans="1:5" ht="13.8" customHeight="1" x14ac:dyDescent="0.3">
      <c r="A4531" s="1">
        <v>4531</v>
      </c>
      <c r="B4531" s="1">
        <v>274</v>
      </c>
      <c r="C4531" s="1">
        <v>1997</v>
      </c>
      <c r="D4531" s="2" t="s">
        <v>11</v>
      </c>
      <c r="E4531" s="4">
        <v>1997</v>
      </c>
    </row>
    <row r="4532" spans="1:5" ht="13.8" customHeight="1" x14ac:dyDescent="0.3">
      <c r="A4532" s="1">
        <v>4532</v>
      </c>
      <c r="B4532" s="1">
        <v>274</v>
      </c>
      <c r="C4532" s="1">
        <v>1997</v>
      </c>
      <c r="D4532" s="2" t="s">
        <v>12</v>
      </c>
      <c r="E4532" s="4" t="s">
        <v>2102</v>
      </c>
    </row>
    <row r="4533" spans="1:5" ht="13.8" customHeight="1" x14ac:dyDescent="0.3">
      <c r="A4533" s="1">
        <v>4533</v>
      </c>
      <c r="B4533" s="1">
        <v>274</v>
      </c>
      <c r="C4533" s="1">
        <v>1997</v>
      </c>
      <c r="D4533" s="2" t="s">
        <v>17</v>
      </c>
      <c r="E4533" s="4">
        <v>13</v>
      </c>
    </row>
    <row r="4534" spans="1:5" ht="13.8" customHeight="1" x14ac:dyDescent="0.3">
      <c r="A4534" s="1">
        <v>4534</v>
      </c>
      <c r="B4534" s="1">
        <v>274</v>
      </c>
      <c r="C4534" s="1">
        <v>1997</v>
      </c>
      <c r="D4534" s="2" t="s">
        <v>13</v>
      </c>
      <c r="E4534" s="4">
        <v>15</v>
      </c>
    </row>
    <row r="4535" spans="1:5" ht="13.8" customHeight="1" x14ac:dyDescent="0.3">
      <c r="A4535" s="1">
        <v>4535</v>
      </c>
      <c r="B4535" s="1">
        <v>274</v>
      </c>
      <c r="C4535" s="1">
        <v>1997</v>
      </c>
      <c r="D4535" s="2" t="s">
        <v>18</v>
      </c>
      <c r="E4535" s="4">
        <v>15</v>
      </c>
    </row>
    <row r="4536" spans="1:5" ht="13.8" customHeight="1" x14ac:dyDescent="0.3">
      <c r="A4536" s="1">
        <v>4536</v>
      </c>
      <c r="B4536" s="1">
        <v>274</v>
      </c>
      <c r="C4536" s="1">
        <v>1997</v>
      </c>
      <c r="D4536" s="2" t="s">
        <v>19</v>
      </c>
      <c r="E4536" s="4" t="s">
        <v>46</v>
      </c>
    </row>
    <row r="4537" spans="1:5" ht="13.8" customHeight="1" x14ac:dyDescent="0.3">
      <c r="A4537" s="1">
        <v>4537</v>
      </c>
      <c r="B4537" s="1">
        <v>274</v>
      </c>
      <c r="C4537" s="1">
        <v>1997</v>
      </c>
      <c r="D4537" s="2" t="s">
        <v>25</v>
      </c>
      <c r="E4537" s="4" t="s">
        <v>47</v>
      </c>
    </row>
    <row r="4538" spans="1:5" ht="13.8" customHeight="1" x14ac:dyDescent="0.3">
      <c r="A4538" s="1">
        <v>4538</v>
      </c>
      <c r="B4538" s="1">
        <v>274</v>
      </c>
      <c r="C4538" s="1">
        <v>1997</v>
      </c>
      <c r="D4538" s="2" t="s">
        <v>21</v>
      </c>
      <c r="E4538" s="4" t="s">
        <v>2103</v>
      </c>
    </row>
    <row r="4539" spans="1:5" ht="13.8" customHeight="1" x14ac:dyDescent="0.3">
      <c r="A4539" s="1">
        <v>4475</v>
      </c>
      <c r="B4539" s="1">
        <v>275</v>
      </c>
      <c r="C4539" s="1">
        <v>1997</v>
      </c>
      <c r="D4539" s="2" t="s">
        <v>23</v>
      </c>
      <c r="E4539" s="4" t="s">
        <v>18750</v>
      </c>
    </row>
    <row r="4540" spans="1:5" ht="13.8" customHeight="1" x14ac:dyDescent="0.3">
      <c r="A4540" s="1">
        <v>4539</v>
      </c>
      <c r="B4540" s="1">
        <v>275</v>
      </c>
      <c r="C4540" s="1">
        <v>1998</v>
      </c>
      <c r="D4540" s="2" t="s">
        <v>1</v>
      </c>
      <c r="E4540" s="4" t="s">
        <v>2</v>
      </c>
    </row>
    <row r="4541" spans="1:5" ht="13.8" customHeight="1" x14ac:dyDescent="0.3">
      <c r="A4541" s="1">
        <v>4540</v>
      </c>
      <c r="B4541" s="1">
        <v>275</v>
      </c>
      <c r="C4541" s="1">
        <v>1998</v>
      </c>
      <c r="D4541" s="2" t="s">
        <v>3</v>
      </c>
      <c r="E4541" s="4" t="s">
        <v>1520</v>
      </c>
    </row>
    <row r="4542" spans="1:5" ht="13.8" customHeight="1" x14ac:dyDescent="0.3">
      <c r="A4542" s="1">
        <v>4541</v>
      </c>
      <c r="B4542" s="1">
        <v>275</v>
      </c>
      <c r="C4542" s="1">
        <v>1998</v>
      </c>
      <c r="D4542" s="2" t="s">
        <v>3</v>
      </c>
      <c r="E4542" s="4" t="s">
        <v>1521</v>
      </c>
    </row>
    <row r="4543" spans="1:5" ht="13.8" customHeight="1" x14ac:dyDescent="0.3">
      <c r="A4543" s="1">
        <v>4542</v>
      </c>
      <c r="B4543" s="1">
        <v>275</v>
      </c>
      <c r="C4543" s="1">
        <v>1998</v>
      </c>
      <c r="D4543" s="2" t="s">
        <v>3</v>
      </c>
      <c r="E4543" s="4" t="s">
        <v>1522</v>
      </c>
    </row>
    <row r="4544" spans="1:5" ht="13.8" customHeight="1" x14ac:dyDescent="0.3">
      <c r="A4544" s="1">
        <v>4543</v>
      </c>
      <c r="B4544" s="1">
        <v>275</v>
      </c>
      <c r="C4544" s="1">
        <v>1998</v>
      </c>
      <c r="D4544" s="2" t="s">
        <v>4</v>
      </c>
      <c r="E4544" s="4" t="s">
        <v>1523</v>
      </c>
    </row>
    <row r="4545" spans="1:5" ht="13.8" customHeight="1" x14ac:dyDescent="0.3">
      <c r="A4545" s="1">
        <v>4544</v>
      </c>
      <c r="B4545" s="1">
        <v>275</v>
      </c>
      <c r="C4545" s="1">
        <v>1998</v>
      </c>
      <c r="D4545" s="2" t="s">
        <v>5</v>
      </c>
      <c r="E4545" s="4" t="s">
        <v>33</v>
      </c>
    </row>
    <row r="4546" spans="1:5" ht="13.8" customHeight="1" x14ac:dyDescent="0.3">
      <c r="A4546" s="1">
        <v>4545</v>
      </c>
      <c r="B4546" s="1">
        <v>275</v>
      </c>
      <c r="C4546" s="1">
        <v>1998</v>
      </c>
      <c r="D4546" s="2" t="s">
        <v>6</v>
      </c>
      <c r="E4546" s="4">
        <v>12</v>
      </c>
    </row>
    <row r="4547" spans="1:5" ht="13.8" customHeight="1" x14ac:dyDescent="0.3">
      <c r="A4547" s="1">
        <v>4546</v>
      </c>
      <c r="B4547" s="1">
        <v>275</v>
      </c>
      <c r="C4547" s="1">
        <v>1998</v>
      </c>
      <c r="D4547" s="2" t="s">
        <v>7</v>
      </c>
      <c r="E4547" s="4">
        <v>6</v>
      </c>
    </row>
    <row r="4548" spans="1:5" ht="13.8" customHeight="1" x14ac:dyDescent="0.3">
      <c r="A4548" s="1">
        <v>4547</v>
      </c>
      <c r="B4548" s="1">
        <v>275</v>
      </c>
      <c r="C4548" s="1">
        <v>1998</v>
      </c>
      <c r="D4548" s="2" t="s">
        <v>8</v>
      </c>
      <c r="E4548" s="4">
        <v>1359</v>
      </c>
    </row>
    <row r="4549" spans="1:5" ht="13.8" customHeight="1" x14ac:dyDescent="0.3">
      <c r="A4549" s="1">
        <v>4548</v>
      </c>
      <c r="B4549" s="1">
        <v>275</v>
      </c>
      <c r="C4549" s="1">
        <v>1998</v>
      </c>
      <c r="D4549" s="2" t="s">
        <v>9</v>
      </c>
      <c r="E4549" s="4">
        <v>1364</v>
      </c>
    </row>
    <row r="4550" spans="1:5" ht="13.8" customHeight="1" x14ac:dyDescent="0.3">
      <c r="A4550" s="1">
        <v>4550</v>
      </c>
      <c r="B4550" s="1">
        <v>275</v>
      </c>
      <c r="C4550" s="1">
        <v>1998</v>
      </c>
      <c r="D4550" s="2" t="s">
        <v>10</v>
      </c>
      <c r="E4550" s="23">
        <v>36130</v>
      </c>
    </row>
    <row r="4551" spans="1:5" ht="13.8" customHeight="1" x14ac:dyDescent="0.3">
      <c r="A4551" s="1">
        <v>4551</v>
      </c>
      <c r="B4551" s="1">
        <v>275</v>
      </c>
      <c r="C4551" s="1">
        <v>1998</v>
      </c>
      <c r="D4551" s="2" t="s">
        <v>11</v>
      </c>
      <c r="E4551" s="4">
        <v>1998</v>
      </c>
    </row>
    <row r="4552" spans="1:5" ht="13.8" customHeight="1" x14ac:dyDescent="0.3">
      <c r="A4552" s="1">
        <v>4552</v>
      </c>
      <c r="B4552" s="1">
        <v>275</v>
      </c>
      <c r="C4552" s="1">
        <v>1998</v>
      </c>
      <c r="D4552" s="2" t="s">
        <v>12</v>
      </c>
      <c r="E4552" s="4" t="s">
        <v>1524</v>
      </c>
    </row>
    <row r="4553" spans="1:5" ht="13.8" customHeight="1" x14ac:dyDescent="0.3">
      <c r="A4553" s="1">
        <v>4553</v>
      </c>
      <c r="B4553" s="1">
        <v>275</v>
      </c>
      <c r="C4553" s="1">
        <v>1998</v>
      </c>
      <c r="D4553" s="2" t="s">
        <v>14</v>
      </c>
      <c r="E4553" s="4">
        <v>1</v>
      </c>
    </row>
    <row r="4554" spans="1:5" ht="13.8" customHeight="1" x14ac:dyDescent="0.3">
      <c r="A4554" s="1">
        <v>4554</v>
      </c>
      <c r="B4554" s="1">
        <v>275</v>
      </c>
      <c r="C4554" s="1">
        <v>1998</v>
      </c>
      <c r="D4554" s="2" t="s">
        <v>16</v>
      </c>
      <c r="E4554" s="4">
        <v>3</v>
      </c>
    </row>
    <row r="4555" spans="1:5" ht="13.8" customHeight="1" x14ac:dyDescent="0.3">
      <c r="A4555" s="1">
        <v>4555</v>
      </c>
      <c r="B4555" s="1">
        <v>275</v>
      </c>
      <c r="C4555" s="1">
        <v>1998</v>
      </c>
      <c r="D4555" s="2" t="s">
        <v>13</v>
      </c>
      <c r="E4555" s="4">
        <v>81</v>
      </c>
    </row>
    <row r="4556" spans="1:5" ht="13.8" customHeight="1" x14ac:dyDescent="0.3">
      <c r="A4556" s="1">
        <v>4556</v>
      </c>
      <c r="B4556" s="1">
        <v>275</v>
      </c>
      <c r="C4556" s="1">
        <v>1998</v>
      </c>
      <c r="D4556" s="2" t="s">
        <v>17</v>
      </c>
      <c r="E4556" s="4">
        <v>83</v>
      </c>
    </row>
    <row r="4557" spans="1:5" ht="13.8" customHeight="1" x14ac:dyDescent="0.3">
      <c r="A4557" s="1">
        <v>4557</v>
      </c>
      <c r="B4557" s="1">
        <v>275</v>
      </c>
      <c r="C4557" s="1">
        <v>1998</v>
      </c>
      <c r="D4557" s="2" t="s">
        <v>18</v>
      </c>
      <c r="E4557" s="4">
        <v>91</v>
      </c>
    </row>
    <row r="4558" spans="1:5" ht="13.8" customHeight="1" x14ac:dyDescent="0.3">
      <c r="A4558" s="1">
        <v>4558</v>
      </c>
      <c r="B4558" s="1">
        <v>275</v>
      </c>
      <c r="C4558" s="1">
        <v>1998</v>
      </c>
      <c r="D4558" s="2" t="s">
        <v>19</v>
      </c>
      <c r="E4558" s="4" t="s">
        <v>34</v>
      </c>
    </row>
    <row r="4559" spans="1:5" ht="13.8" customHeight="1" x14ac:dyDescent="0.3">
      <c r="A4559" s="1">
        <v>4559</v>
      </c>
      <c r="B4559" s="1">
        <v>275</v>
      </c>
      <c r="C4559" s="1">
        <v>1998</v>
      </c>
      <c r="D4559" s="2" t="s">
        <v>21</v>
      </c>
      <c r="E4559" s="4" t="s">
        <v>1525</v>
      </c>
    </row>
    <row r="4560" spans="1:5" ht="13.8" customHeight="1" x14ac:dyDescent="0.3">
      <c r="A4560" s="1">
        <v>4549</v>
      </c>
      <c r="B4560" s="1">
        <v>276</v>
      </c>
      <c r="C4560" s="1">
        <v>1998</v>
      </c>
      <c r="D4560" s="2" t="s">
        <v>23</v>
      </c>
      <c r="E4560" s="4" t="s">
        <v>18751</v>
      </c>
    </row>
    <row r="4561" spans="1:5" ht="13.8" customHeight="1" x14ac:dyDescent="0.3">
      <c r="A4561" s="1">
        <v>4560</v>
      </c>
      <c r="B4561" s="1">
        <v>276</v>
      </c>
      <c r="C4561" s="1">
        <v>1998</v>
      </c>
      <c r="D4561" s="2" t="s">
        <v>1</v>
      </c>
      <c r="E4561" s="4" t="s">
        <v>2</v>
      </c>
    </row>
    <row r="4562" spans="1:5" ht="13.8" customHeight="1" x14ac:dyDescent="0.3">
      <c r="A4562" s="1">
        <v>4561</v>
      </c>
      <c r="B4562" s="1">
        <v>276</v>
      </c>
      <c r="C4562" s="1">
        <v>1998</v>
      </c>
      <c r="D4562" s="2" t="s">
        <v>3</v>
      </c>
      <c r="E4562" s="4" t="s">
        <v>1526</v>
      </c>
    </row>
    <row r="4563" spans="1:5" ht="13.8" customHeight="1" x14ac:dyDescent="0.3">
      <c r="A4563" s="1">
        <v>4562</v>
      </c>
      <c r="B4563" s="1">
        <v>276</v>
      </c>
      <c r="C4563" s="1">
        <v>1998</v>
      </c>
      <c r="D4563" s="2" t="s">
        <v>3</v>
      </c>
      <c r="E4563" s="4" t="s">
        <v>1527</v>
      </c>
    </row>
    <row r="4564" spans="1:5" ht="13.8" customHeight="1" x14ac:dyDescent="0.3">
      <c r="A4564" s="1">
        <v>4563</v>
      </c>
      <c r="B4564" s="1">
        <v>276</v>
      </c>
      <c r="C4564" s="1">
        <v>1998</v>
      </c>
      <c r="D4564" s="2" t="s">
        <v>3</v>
      </c>
      <c r="E4564" s="4" t="s">
        <v>1528</v>
      </c>
    </row>
    <row r="4565" spans="1:5" ht="13.8" customHeight="1" x14ac:dyDescent="0.3">
      <c r="A4565" s="1">
        <v>4564</v>
      </c>
      <c r="B4565" s="1">
        <v>276</v>
      </c>
      <c r="C4565" s="1">
        <v>1998</v>
      </c>
      <c r="D4565" s="2" t="s">
        <v>3</v>
      </c>
      <c r="E4565" s="4" t="s">
        <v>230</v>
      </c>
    </row>
    <row r="4566" spans="1:5" ht="13.8" customHeight="1" x14ac:dyDescent="0.3">
      <c r="A4566" s="1">
        <v>4565</v>
      </c>
      <c r="B4566" s="1">
        <v>276</v>
      </c>
      <c r="C4566" s="1">
        <v>1998</v>
      </c>
      <c r="D4566" s="2" t="s">
        <v>3</v>
      </c>
      <c r="E4566" s="4" t="s">
        <v>1529</v>
      </c>
    </row>
    <row r="4567" spans="1:5" ht="13.8" customHeight="1" x14ac:dyDescent="0.3">
      <c r="A4567" s="1">
        <v>4566</v>
      </c>
      <c r="B4567" s="1">
        <v>276</v>
      </c>
      <c r="C4567" s="1">
        <v>1998</v>
      </c>
      <c r="D4567" s="2" t="s">
        <v>3</v>
      </c>
      <c r="E4567" s="4" t="s">
        <v>1530</v>
      </c>
    </row>
    <row r="4568" spans="1:5" ht="13.8" customHeight="1" x14ac:dyDescent="0.3">
      <c r="A4568" s="1">
        <v>4567</v>
      </c>
      <c r="B4568" s="1">
        <v>276</v>
      </c>
      <c r="C4568" s="1">
        <v>1998</v>
      </c>
      <c r="D4568" s="2" t="s">
        <v>26</v>
      </c>
      <c r="E4568" s="4" t="s">
        <v>207</v>
      </c>
    </row>
    <row r="4569" spans="1:5" ht="13.8" customHeight="1" x14ac:dyDescent="0.3">
      <c r="A4569" s="1">
        <v>4568</v>
      </c>
      <c r="B4569" s="1">
        <v>276</v>
      </c>
      <c r="C4569" s="1">
        <v>1998</v>
      </c>
      <c r="D4569" s="2" t="s">
        <v>4</v>
      </c>
      <c r="E4569" s="4" t="s">
        <v>1531</v>
      </c>
    </row>
    <row r="4570" spans="1:5" ht="13.8" customHeight="1" x14ac:dyDescent="0.3">
      <c r="A4570" s="1">
        <v>4569</v>
      </c>
      <c r="B4570" s="1">
        <v>276</v>
      </c>
      <c r="C4570" s="1">
        <v>1998</v>
      </c>
      <c r="D4570" s="2" t="s">
        <v>5</v>
      </c>
      <c r="E4570" s="4" t="s">
        <v>142</v>
      </c>
    </row>
    <row r="4571" spans="1:5" ht="13.8" customHeight="1" x14ac:dyDescent="0.3">
      <c r="A4571" s="1">
        <v>4570</v>
      </c>
      <c r="B4571" s="1">
        <v>276</v>
      </c>
      <c r="C4571" s="1">
        <v>1998</v>
      </c>
      <c r="D4571" s="2" t="s">
        <v>6</v>
      </c>
      <c r="E4571" s="4">
        <v>2</v>
      </c>
    </row>
    <row r="4572" spans="1:5" ht="13.8" customHeight="1" x14ac:dyDescent="0.3">
      <c r="A4572" s="1">
        <v>4571</v>
      </c>
      <c r="B4572" s="1">
        <v>276</v>
      </c>
      <c r="C4572" s="1">
        <v>1998</v>
      </c>
      <c r="D4572" s="2" t="s">
        <v>7</v>
      </c>
      <c r="E4572" s="5">
        <v>42433</v>
      </c>
    </row>
    <row r="4573" spans="1:5" ht="13.8" customHeight="1" x14ac:dyDescent="0.3">
      <c r="A4573" s="1">
        <v>4572</v>
      </c>
      <c r="B4573" s="1">
        <v>276</v>
      </c>
      <c r="C4573" s="1">
        <v>1998</v>
      </c>
      <c r="D4573" s="2" t="s">
        <v>8</v>
      </c>
      <c r="E4573" s="4">
        <v>201</v>
      </c>
    </row>
    <row r="4574" spans="1:5" ht="13.8" customHeight="1" x14ac:dyDescent="0.3">
      <c r="A4574" s="1">
        <v>4573</v>
      </c>
      <c r="B4574" s="1">
        <v>276</v>
      </c>
      <c r="C4574" s="1">
        <v>1998</v>
      </c>
      <c r="D4574" s="2" t="s">
        <v>9</v>
      </c>
      <c r="E4574" s="4">
        <v>210</v>
      </c>
    </row>
    <row r="4575" spans="1:5" ht="13.8" customHeight="1" x14ac:dyDescent="0.3">
      <c r="A4575" s="1">
        <v>4575</v>
      </c>
      <c r="B4575" s="1">
        <v>276</v>
      </c>
      <c r="C4575" s="1">
        <v>1998</v>
      </c>
      <c r="D4575" s="2" t="s">
        <v>10</v>
      </c>
      <c r="E4575" s="23">
        <v>36130</v>
      </c>
    </row>
    <row r="4576" spans="1:5" ht="13.8" customHeight="1" x14ac:dyDescent="0.3">
      <c r="A4576" s="1">
        <v>4576</v>
      </c>
      <c r="B4576" s="1">
        <v>276</v>
      </c>
      <c r="C4576" s="1">
        <v>1998</v>
      </c>
      <c r="D4576" s="2" t="s">
        <v>11</v>
      </c>
      <c r="E4576" s="4">
        <v>1998</v>
      </c>
    </row>
    <row r="4577" spans="1:5" ht="13.8" customHeight="1" x14ac:dyDescent="0.3">
      <c r="A4577" s="1">
        <v>4577</v>
      </c>
      <c r="B4577" s="1">
        <v>276</v>
      </c>
      <c r="C4577" s="1">
        <v>1998</v>
      </c>
      <c r="D4577" s="2" t="s">
        <v>12</v>
      </c>
      <c r="E4577" s="4" t="s">
        <v>1532</v>
      </c>
    </row>
    <row r="4578" spans="1:5" ht="13.8" customHeight="1" x14ac:dyDescent="0.3">
      <c r="A4578" s="1">
        <v>4578</v>
      </c>
      <c r="B4578" s="1">
        <v>276</v>
      </c>
      <c r="C4578" s="1">
        <v>1998</v>
      </c>
      <c r="D4578" s="2" t="s">
        <v>17</v>
      </c>
      <c r="E4578" s="4">
        <v>11</v>
      </c>
    </row>
    <row r="4579" spans="1:5" ht="13.8" customHeight="1" x14ac:dyDescent="0.3">
      <c r="A4579" s="1">
        <v>4579</v>
      </c>
      <c r="B4579" s="1">
        <v>276</v>
      </c>
      <c r="C4579" s="1">
        <v>1998</v>
      </c>
      <c r="D4579" s="2" t="s">
        <v>13</v>
      </c>
      <c r="E4579" s="4">
        <v>9</v>
      </c>
    </row>
    <row r="4580" spans="1:5" ht="13.8" customHeight="1" x14ac:dyDescent="0.3">
      <c r="A4580" s="1">
        <v>4580</v>
      </c>
      <c r="B4580" s="1">
        <v>276</v>
      </c>
      <c r="C4580" s="1">
        <v>1998</v>
      </c>
      <c r="D4580" s="2" t="s">
        <v>18</v>
      </c>
      <c r="E4580" s="4">
        <v>11</v>
      </c>
    </row>
    <row r="4581" spans="1:5" ht="13.8" customHeight="1" x14ac:dyDescent="0.3">
      <c r="A4581" s="1">
        <v>4581</v>
      </c>
      <c r="B4581" s="1">
        <v>276</v>
      </c>
      <c r="C4581" s="1">
        <v>1998</v>
      </c>
      <c r="D4581" s="2" t="s">
        <v>19</v>
      </c>
      <c r="E4581" s="4" t="s">
        <v>143</v>
      </c>
    </row>
    <row r="4582" spans="1:5" ht="13.8" customHeight="1" x14ac:dyDescent="0.3">
      <c r="A4582" s="1">
        <v>4582</v>
      </c>
      <c r="B4582" s="1">
        <v>276</v>
      </c>
      <c r="C4582" s="1">
        <v>1998</v>
      </c>
      <c r="D4582" s="2" t="s">
        <v>21</v>
      </c>
      <c r="E4582" s="4" t="s">
        <v>1533</v>
      </c>
    </row>
    <row r="4583" spans="1:5" ht="13.8" customHeight="1" x14ac:dyDescent="0.3">
      <c r="A4583" s="1">
        <v>4583</v>
      </c>
      <c r="B4583" s="1">
        <v>277</v>
      </c>
      <c r="C4583" s="1">
        <v>1998</v>
      </c>
      <c r="D4583" s="2" t="s">
        <v>1</v>
      </c>
      <c r="E4583" s="4" t="s">
        <v>2</v>
      </c>
    </row>
    <row r="4584" spans="1:5" ht="13.8" customHeight="1" x14ac:dyDescent="0.3">
      <c r="A4584" s="1">
        <v>4584</v>
      </c>
      <c r="B4584" s="1">
        <v>277</v>
      </c>
      <c r="C4584" s="1">
        <v>1998</v>
      </c>
      <c r="D4584" s="2" t="s">
        <v>3</v>
      </c>
      <c r="E4584" s="4" t="s">
        <v>1534</v>
      </c>
    </row>
    <row r="4585" spans="1:5" ht="13.8" customHeight="1" x14ac:dyDescent="0.3">
      <c r="A4585" s="1">
        <v>4585</v>
      </c>
      <c r="B4585" s="1">
        <v>277</v>
      </c>
      <c r="C4585" s="1">
        <v>1998</v>
      </c>
      <c r="D4585" s="2" t="s">
        <v>3</v>
      </c>
      <c r="E4585" s="4" t="s">
        <v>1535</v>
      </c>
    </row>
    <row r="4586" spans="1:5" ht="13.8" customHeight="1" x14ac:dyDescent="0.3">
      <c r="A4586" s="1">
        <v>4586</v>
      </c>
      <c r="B4586" s="1">
        <v>277</v>
      </c>
      <c r="C4586" s="1">
        <v>1998</v>
      </c>
      <c r="D4586" s="2" t="s">
        <v>3</v>
      </c>
      <c r="E4586" s="4" t="s">
        <v>1536</v>
      </c>
    </row>
    <row r="4587" spans="1:5" ht="13.8" customHeight="1" x14ac:dyDescent="0.3">
      <c r="A4587" s="1">
        <v>4587</v>
      </c>
      <c r="B4587" s="1">
        <v>277</v>
      </c>
      <c r="C4587" s="1">
        <v>1998</v>
      </c>
      <c r="D4587" s="2" t="s">
        <v>3</v>
      </c>
      <c r="E4587" s="4" t="s">
        <v>1537</v>
      </c>
    </row>
    <row r="4588" spans="1:5" ht="13.8" customHeight="1" x14ac:dyDescent="0.3">
      <c r="A4588" s="1">
        <v>4588</v>
      </c>
      <c r="B4588" s="1">
        <v>277</v>
      </c>
      <c r="C4588" s="1">
        <v>1998</v>
      </c>
      <c r="D4588" s="2" t="s">
        <v>4</v>
      </c>
      <c r="E4588" s="4" t="s">
        <v>1538</v>
      </c>
    </row>
    <row r="4589" spans="1:5" ht="13.8" customHeight="1" x14ac:dyDescent="0.3">
      <c r="A4589" s="1">
        <v>4589</v>
      </c>
      <c r="B4589" s="1">
        <v>277</v>
      </c>
      <c r="C4589" s="1">
        <v>1998</v>
      </c>
      <c r="D4589" s="2" t="s">
        <v>5</v>
      </c>
      <c r="E4589" s="4" t="s">
        <v>306</v>
      </c>
    </row>
    <row r="4590" spans="1:5" ht="13.8" customHeight="1" x14ac:dyDescent="0.3">
      <c r="A4590" s="1">
        <v>4590</v>
      </c>
      <c r="B4590" s="1">
        <v>277</v>
      </c>
      <c r="C4590" s="1">
        <v>1998</v>
      </c>
      <c r="D4590" s="2" t="s">
        <v>6</v>
      </c>
      <c r="E4590" s="4">
        <v>26</v>
      </c>
    </row>
    <row r="4591" spans="1:5" ht="13.8" customHeight="1" x14ac:dyDescent="0.3">
      <c r="A4591" s="1">
        <v>4591</v>
      </c>
      <c r="B4591" s="1">
        <v>277</v>
      </c>
      <c r="C4591" s="1">
        <v>1998</v>
      </c>
      <c r="D4591" s="2" t="s">
        <v>7</v>
      </c>
      <c r="E4591" s="4">
        <v>4</v>
      </c>
    </row>
    <row r="4592" spans="1:5" ht="13.8" customHeight="1" x14ac:dyDescent="0.3">
      <c r="A4592" s="1">
        <v>4592</v>
      </c>
      <c r="B4592" s="1">
        <v>277</v>
      </c>
      <c r="C4592" s="1">
        <v>1998</v>
      </c>
      <c r="D4592" s="2" t="s">
        <v>8</v>
      </c>
      <c r="E4592" s="4">
        <v>776</v>
      </c>
    </row>
    <row r="4593" spans="1:5" ht="13.8" customHeight="1" x14ac:dyDescent="0.3">
      <c r="A4593" s="1">
        <v>4593</v>
      </c>
      <c r="B4593" s="1">
        <v>277</v>
      </c>
      <c r="C4593" s="1">
        <v>1998</v>
      </c>
      <c r="D4593" s="2" t="s">
        <v>9</v>
      </c>
      <c r="E4593" s="4">
        <v>784</v>
      </c>
    </row>
    <row r="4594" spans="1:5" ht="13.8" customHeight="1" x14ac:dyDescent="0.3">
      <c r="A4594" s="1">
        <v>4594</v>
      </c>
      <c r="B4594" s="1">
        <v>277</v>
      </c>
      <c r="C4594" s="1">
        <v>1998</v>
      </c>
      <c r="D4594" s="2" t="s">
        <v>10</v>
      </c>
      <c r="E4594" s="4" t="s">
        <v>1539</v>
      </c>
    </row>
    <row r="4595" spans="1:5" ht="13.8" customHeight="1" x14ac:dyDescent="0.3">
      <c r="A4595" s="1">
        <v>4595</v>
      </c>
      <c r="B4595" s="1">
        <v>277</v>
      </c>
      <c r="C4595" s="1">
        <v>1998</v>
      </c>
      <c r="D4595" s="2" t="s">
        <v>11</v>
      </c>
      <c r="E4595" s="4">
        <v>1998</v>
      </c>
    </row>
    <row r="4596" spans="1:5" ht="13.8" customHeight="1" x14ac:dyDescent="0.3">
      <c r="A4596" s="1">
        <v>4596</v>
      </c>
      <c r="B4596" s="1">
        <v>277</v>
      </c>
      <c r="C4596" s="1">
        <v>1998</v>
      </c>
      <c r="D4596" s="2" t="s">
        <v>13</v>
      </c>
      <c r="E4596" s="4">
        <v>21</v>
      </c>
    </row>
    <row r="4597" spans="1:5" ht="13.8" customHeight="1" x14ac:dyDescent="0.3">
      <c r="A4597" s="1">
        <v>4597</v>
      </c>
      <c r="B4597" s="1">
        <v>277</v>
      </c>
      <c r="C4597" s="1">
        <v>1998</v>
      </c>
      <c r="D4597" s="2" t="s">
        <v>17</v>
      </c>
      <c r="E4597" s="4">
        <v>22</v>
      </c>
    </row>
    <row r="4598" spans="1:5" ht="13.8" customHeight="1" x14ac:dyDescent="0.3">
      <c r="A4598" s="1">
        <v>4598</v>
      </c>
      <c r="B4598" s="1">
        <v>277</v>
      </c>
      <c r="C4598" s="1">
        <v>1998</v>
      </c>
      <c r="D4598" s="2" t="s">
        <v>18</v>
      </c>
      <c r="E4598" s="4">
        <v>23</v>
      </c>
    </row>
    <row r="4599" spans="1:5" ht="13.8" customHeight="1" x14ac:dyDescent="0.3">
      <c r="A4599" s="1">
        <v>4599</v>
      </c>
      <c r="B4599" s="1">
        <v>277</v>
      </c>
      <c r="C4599" s="1">
        <v>1998</v>
      </c>
      <c r="D4599" s="2" t="s">
        <v>19</v>
      </c>
      <c r="E4599" s="4" t="s">
        <v>309</v>
      </c>
    </row>
    <row r="4600" spans="1:5" ht="13.8" customHeight="1" x14ac:dyDescent="0.3">
      <c r="A4600" s="1">
        <v>4600</v>
      </c>
      <c r="B4600" s="1">
        <v>277</v>
      </c>
      <c r="C4600" s="1">
        <v>1998</v>
      </c>
      <c r="D4600" s="2" t="s">
        <v>21</v>
      </c>
      <c r="E4600" s="4" t="s">
        <v>1540</v>
      </c>
    </row>
    <row r="4601" spans="1:5" ht="13.8" customHeight="1" x14ac:dyDescent="0.3">
      <c r="A4601" s="1">
        <v>4601</v>
      </c>
      <c r="B4601" s="1">
        <v>278</v>
      </c>
      <c r="C4601" s="1">
        <v>1998</v>
      </c>
      <c r="D4601" s="2" t="s">
        <v>1</v>
      </c>
      <c r="E4601" s="4" t="s">
        <v>2</v>
      </c>
    </row>
    <row r="4602" spans="1:5" ht="13.8" customHeight="1" x14ac:dyDescent="0.3">
      <c r="A4602" s="1">
        <v>4602</v>
      </c>
      <c r="B4602" s="1">
        <v>278</v>
      </c>
      <c r="C4602" s="1">
        <v>1998</v>
      </c>
      <c r="D4602" s="2" t="s">
        <v>3</v>
      </c>
      <c r="E4602" s="4" t="s">
        <v>1541</v>
      </c>
    </row>
    <row r="4603" spans="1:5" ht="13.8" customHeight="1" x14ac:dyDescent="0.3">
      <c r="A4603" s="1">
        <v>4603</v>
      </c>
      <c r="B4603" s="1">
        <v>278</v>
      </c>
      <c r="C4603" s="1">
        <v>1998</v>
      </c>
      <c r="D4603" s="2" t="s">
        <v>3</v>
      </c>
      <c r="E4603" s="4" t="s">
        <v>1542</v>
      </c>
    </row>
    <row r="4604" spans="1:5" ht="13.8" customHeight="1" x14ac:dyDescent="0.3">
      <c r="A4604" s="1">
        <v>4604</v>
      </c>
      <c r="B4604" s="1">
        <v>278</v>
      </c>
      <c r="C4604" s="1">
        <v>1998</v>
      </c>
      <c r="D4604" s="2" t="s">
        <v>4</v>
      </c>
      <c r="E4604" s="4" t="s">
        <v>1543</v>
      </c>
    </row>
    <row r="4605" spans="1:5" ht="13.8" customHeight="1" x14ac:dyDescent="0.3">
      <c r="A4605" s="1">
        <v>4605</v>
      </c>
      <c r="B4605" s="1">
        <v>278</v>
      </c>
      <c r="C4605" s="1">
        <v>1998</v>
      </c>
      <c r="D4605" s="2" t="s">
        <v>5</v>
      </c>
      <c r="E4605" s="4" t="s">
        <v>306</v>
      </c>
    </row>
    <row r="4606" spans="1:5" ht="13.8" customHeight="1" x14ac:dyDescent="0.3">
      <c r="A4606" s="1">
        <v>4606</v>
      </c>
      <c r="B4606" s="1">
        <v>278</v>
      </c>
      <c r="C4606" s="1">
        <v>1998</v>
      </c>
      <c r="D4606" s="2" t="s">
        <v>6</v>
      </c>
      <c r="E4606" s="4">
        <v>26</v>
      </c>
    </row>
    <row r="4607" spans="1:5" ht="13.8" customHeight="1" x14ac:dyDescent="0.3">
      <c r="A4607" s="1">
        <v>4607</v>
      </c>
      <c r="B4607" s="1">
        <v>278</v>
      </c>
      <c r="C4607" s="1">
        <v>1998</v>
      </c>
      <c r="D4607" s="2" t="s">
        <v>7</v>
      </c>
      <c r="E4607" s="4">
        <v>4</v>
      </c>
    </row>
    <row r="4608" spans="1:5" ht="13.8" customHeight="1" x14ac:dyDescent="0.3">
      <c r="A4608" s="1">
        <v>4608</v>
      </c>
      <c r="B4608" s="1">
        <v>278</v>
      </c>
      <c r="C4608" s="1">
        <v>1998</v>
      </c>
      <c r="D4608" s="2" t="s">
        <v>8</v>
      </c>
      <c r="E4608" s="4">
        <v>859</v>
      </c>
    </row>
    <row r="4609" spans="1:5" ht="13.8" customHeight="1" x14ac:dyDescent="0.3">
      <c r="A4609" s="1">
        <v>4609</v>
      </c>
      <c r="B4609" s="1">
        <v>278</v>
      </c>
      <c r="C4609" s="1">
        <v>1998</v>
      </c>
      <c r="D4609" s="2" t="s">
        <v>9</v>
      </c>
      <c r="E4609" s="4">
        <v>866</v>
      </c>
    </row>
    <row r="4610" spans="1:5" ht="13.8" customHeight="1" x14ac:dyDescent="0.3">
      <c r="A4610" s="1">
        <v>4610</v>
      </c>
      <c r="B4610" s="1">
        <v>278</v>
      </c>
      <c r="C4610" s="1">
        <v>1998</v>
      </c>
      <c r="D4610" s="2" t="s">
        <v>10</v>
      </c>
      <c r="E4610" s="4" t="s">
        <v>1539</v>
      </c>
    </row>
    <row r="4611" spans="1:5" ht="13.8" customHeight="1" x14ac:dyDescent="0.3">
      <c r="A4611" s="1">
        <v>4611</v>
      </c>
      <c r="B4611" s="1">
        <v>278</v>
      </c>
      <c r="C4611" s="1">
        <v>1998</v>
      </c>
      <c r="D4611" s="2" t="s">
        <v>11</v>
      </c>
      <c r="E4611" s="4">
        <v>1998</v>
      </c>
    </row>
    <row r="4612" spans="1:5" ht="13.8" customHeight="1" x14ac:dyDescent="0.3">
      <c r="A4612" s="1">
        <v>4612</v>
      </c>
      <c r="B4612" s="1">
        <v>278</v>
      </c>
      <c r="C4612" s="1">
        <v>1998</v>
      </c>
      <c r="D4612" s="2" t="s">
        <v>12</v>
      </c>
      <c r="E4612" s="4" t="s">
        <v>1544</v>
      </c>
    </row>
    <row r="4613" spans="1:5" ht="13.8" customHeight="1" x14ac:dyDescent="0.3">
      <c r="A4613" s="1">
        <v>4613</v>
      </c>
      <c r="B4613" s="1">
        <v>278</v>
      </c>
      <c r="C4613" s="1">
        <v>1998</v>
      </c>
      <c r="D4613" s="2" t="s">
        <v>14</v>
      </c>
      <c r="E4613" s="4">
        <v>1</v>
      </c>
    </row>
    <row r="4614" spans="1:5" ht="13.8" customHeight="1" x14ac:dyDescent="0.3">
      <c r="A4614" s="1">
        <v>4614</v>
      </c>
      <c r="B4614" s="1">
        <v>278</v>
      </c>
      <c r="C4614" s="1">
        <v>1998</v>
      </c>
      <c r="D4614" s="2" t="s">
        <v>16</v>
      </c>
      <c r="E4614" s="4">
        <v>1</v>
      </c>
    </row>
    <row r="4615" spans="1:5" ht="13.8" customHeight="1" x14ac:dyDescent="0.3">
      <c r="A4615" s="1">
        <v>4615</v>
      </c>
      <c r="B4615" s="1">
        <v>278</v>
      </c>
      <c r="C4615" s="1">
        <v>1998</v>
      </c>
      <c r="D4615" s="2" t="s">
        <v>13</v>
      </c>
      <c r="E4615" s="4">
        <v>33</v>
      </c>
    </row>
    <row r="4616" spans="1:5" ht="13.8" customHeight="1" x14ac:dyDescent="0.3">
      <c r="A4616" s="1">
        <v>4616</v>
      </c>
      <c r="B4616" s="1">
        <v>278</v>
      </c>
      <c r="C4616" s="1">
        <v>1998</v>
      </c>
      <c r="D4616" s="2" t="s">
        <v>17</v>
      </c>
      <c r="E4616" s="4">
        <v>34</v>
      </c>
    </row>
    <row r="4617" spans="1:5" ht="13.8" customHeight="1" x14ac:dyDescent="0.3">
      <c r="A4617" s="1">
        <v>4617</v>
      </c>
      <c r="B4617" s="1">
        <v>278</v>
      </c>
      <c r="C4617" s="1">
        <v>1998</v>
      </c>
      <c r="D4617" s="2" t="s">
        <v>18</v>
      </c>
      <c r="E4617" s="4">
        <v>38</v>
      </c>
    </row>
    <row r="4618" spans="1:5" ht="13.8" customHeight="1" x14ac:dyDescent="0.3">
      <c r="A4618" s="1">
        <v>4618</v>
      </c>
      <c r="B4618" s="1">
        <v>278</v>
      </c>
      <c r="C4618" s="1">
        <v>1998</v>
      </c>
      <c r="D4618" s="2" t="s">
        <v>19</v>
      </c>
      <c r="E4618" s="4" t="s">
        <v>309</v>
      </c>
    </row>
    <row r="4619" spans="1:5" ht="13.8" customHeight="1" x14ac:dyDescent="0.3">
      <c r="A4619" s="1">
        <v>4619</v>
      </c>
      <c r="B4619" s="1">
        <v>278</v>
      </c>
      <c r="C4619" s="1">
        <v>1998</v>
      </c>
      <c r="D4619" s="2" t="s">
        <v>21</v>
      </c>
      <c r="E4619" s="4" t="s">
        <v>1545</v>
      </c>
    </row>
    <row r="4620" spans="1:5" ht="13.8" customHeight="1" x14ac:dyDescent="0.3">
      <c r="A4620" s="1">
        <v>4620</v>
      </c>
      <c r="B4620" s="1">
        <v>279</v>
      </c>
      <c r="C4620" s="1">
        <v>1998</v>
      </c>
      <c r="D4620" s="2" t="s">
        <v>1</v>
      </c>
      <c r="E4620" s="4" t="s">
        <v>2</v>
      </c>
    </row>
    <row r="4621" spans="1:5" ht="13.8" customHeight="1" x14ac:dyDescent="0.3">
      <c r="A4621" s="1">
        <v>4621</v>
      </c>
      <c r="B4621" s="1">
        <v>279</v>
      </c>
      <c r="C4621" s="1">
        <v>1998</v>
      </c>
      <c r="D4621" s="2" t="s">
        <v>3</v>
      </c>
      <c r="E4621" s="4" t="s">
        <v>1546</v>
      </c>
    </row>
    <row r="4622" spans="1:5" ht="13.8" customHeight="1" x14ac:dyDescent="0.3">
      <c r="A4622" s="1">
        <v>4622</v>
      </c>
      <c r="B4622" s="1">
        <v>279</v>
      </c>
      <c r="C4622" s="1">
        <v>1998</v>
      </c>
      <c r="D4622" s="2" t="s">
        <v>3</v>
      </c>
      <c r="E4622" s="4" t="s">
        <v>1547</v>
      </c>
    </row>
    <row r="4623" spans="1:5" ht="13.8" customHeight="1" x14ac:dyDescent="0.3">
      <c r="A4623" s="1">
        <v>4623</v>
      </c>
      <c r="B4623" s="1">
        <v>279</v>
      </c>
      <c r="C4623" s="1">
        <v>1998</v>
      </c>
      <c r="D4623" s="2" t="s">
        <v>3</v>
      </c>
      <c r="E4623" s="4" t="s">
        <v>1548</v>
      </c>
    </row>
    <row r="4624" spans="1:5" ht="13.8" customHeight="1" x14ac:dyDescent="0.3">
      <c r="A4624" s="1">
        <v>4624</v>
      </c>
      <c r="B4624" s="1">
        <v>279</v>
      </c>
      <c r="C4624" s="1">
        <v>1998</v>
      </c>
      <c r="D4624" s="2" t="s">
        <v>4</v>
      </c>
      <c r="E4624" s="4" t="s">
        <v>1549</v>
      </c>
    </row>
    <row r="4625" spans="1:5" ht="13.8" customHeight="1" x14ac:dyDescent="0.3">
      <c r="A4625" s="1">
        <v>4625</v>
      </c>
      <c r="B4625" s="1">
        <v>279</v>
      </c>
      <c r="C4625" s="1">
        <v>1998</v>
      </c>
      <c r="D4625" s="2" t="s">
        <v>5</v>
      </c>
      <c r="E4625" s="4" t="s">
        <v>29</v>
      </c>
    </row>
    <row r="4626" spans="1:5" ht="13.8" customHeight="1" x14ac:dyDescent="0.3">
      <c r="A4626" s="1">
        <v>4626</v>
      </c>
      <c r="B4626" s="1">
        <v>279</v>
      </c>
      <c r="C4626" s="1">
        <v>1998</v>
      </c>
      <c r="D4626" s="2" t="s">
        <v>6</v>
      </c>
      <c r="E4626" s="4">
        <v>86</v>
      </c>
    </row>
    <row r="4627" spans="1:5" ht="13.8" customHeight="1" x14ac:dyDescent="0.3">
      <c r="A4627" s="1">
        <v>4627</v>
      </c>
      <c r="B4627" s="1">
        <v>279</v>
      </c>
      <c r="C4627" s="1">
        <v>1998</v>
      </c>
      <c r="D4627" s="2" t="s">
        <v>7</v>
      </c>
      <c r="E4627" s="4">
        <v>2</v>
      </c>
    </row>
    <row r="4628" spans="1:5" ht="13.8" customHeight="1" x14ac:dyDescent="0.3">
      <c r="A4628" s="1">
        <v>4628</v>
      </c>
      <c r="B4628" s="1">
        <v>279</v>
      </c>
      <c r="C4628" s="1">
        <v>1998</v>
      </c>
      <c r="D4628" s="2" t="s">
        <v>8</v>
      </c>
      <c r="E4628" s="4">
        <v>243</v>
      </c>
    </row>
    <row r="4629" spans="1:5" ht="13.8" customHeight="1" x14ac:dyDescent="0.3">
      <c r="A4629" s="1">
        <v>4629</v>
      </c>
      <c r="B4629" s="1">
        <v>279</v>
      </c>
      <c r="C4629" s="1">
        <v>1998</v>
      </c>
      <c r="D4629" s="2" t="s">
        <v>9</v>
      </c>
      <c r="E4629" s="4">
        <v>255</v>
      </c>
    </row>
    <row r="4630" spans="1:5" ht="13.8" customHeight="1" x14ac:dyDescent="0.3">
      <c r="A4630" s="1">
        <v>4630</v>
      </c>
      <c r="B4630" s="1">
        <v>279</v>
      </c>
      <c r="C4630" s="1">
        <v>1998</v>
      </c>
      <c r="D4630" s="2" t="s">
        <v>10</v>
      </c>
      <c r="E4630" s="23">
        <v>36100</v>
      </c>
    </row>
    <row r="4631" spans="1:5" ht="13.8" customHeight="1" x14ac:dyDescent="0.3">
      <c r="A4631" s="1">
        <v>4631</v>
      </c>
      <c r="B4631" s="1">
        <v>279</v>
      </c>
      <c r="C4631" s="1">
        <v>1998</v>
      </c>
      <c r="D4631" s="2" t="s">
        <v>11</v>
      </c>
      <c r="E4631" s="4">
        <v>1998</v>
      </c>
    </row>
    <row r="4632" spans="1:5" ht="13.8" customHeight="1" x14ac:dyDescent="0.3">
      <c r="A4632" s="1">
        <v>4632</v>
      </c>
      <c r="B4632" s="1">
        <v>279</v>
      </c>
      <c r="C4632" s="1">
        <v>1998</v>
      </c>
      <c r="D4632" s="2" t="s">
        <v>12</v>
      </c>
      <c r="E4632" s="4" t="s">
        <v>1550</v>
      </c>
    </row>
    <row r="4633" spans="1:5" ht="13.8" customHeight="1" x14ac:dyDescent="0.3">
      <c r="A4633" s="1">
        <v>4633</v>
      </c>
      <c r="B4633" s="1">
        <v>279</v>
      </c>
      <c r="C4633" s="1">
        <v>1998</v>
      </c>
      <c r="D4633" s="2" t="s">
        <v>13</v>
      </c>
      <c r="E4633" s="4">
        <v>126</v>
      </c>
    </row>
    <row r="4634" spans="1:5" ht="13.8" customHeight="1" x14ac:dyDescent="0.3">
      <c r="A4634" s="1">
        <v>4634</v>
      </c>
      <c r="B4634" s="1">
        <v>279</v>
      </c>
      <c r="C4634" s="1">
        <v>1998</v>
      </c>
      <c r="D4634" s="2" t="s">
        <v>17</v>
      </c>
      <c r="E4634" s="4">
        <v>131</v>
      </c>
    </row>
    <row r="4635" spans="1:5" ht="13.8" customHeight="1" x14ac:dyDescent="0.3">
      <c r="A4635" s="1">
        <v>4635</v>
      </c>
      <c r="B4635" s="1">
        <v>279</v>
      </c>
      <c r="C4635" s="1">
        <v>1998</v>
      </c>
      <c r="D4635" s="2" t="s">
        <v>14</v>
      </c>
      <c r="E4635" s="4">
        <v>2</v>
      </c>
    </row>
    <row r="4636" spans="1:5" ht="13.8" customHeight="1" x14ac:dyDescent="0.3">
      <c r="A4636" s="1">
        <v>4636</v>
      </c>
      <c r="B4636" s="1">
        <v>279</v>
      </c>
      <c r="C4636" s="1">
        <v>1998</v>
      </c>
      <c r="D4636" s="2" t="s">
        <v>18</v>
      </c>
      <c r="E4636" s="4">
        <v>137</v>
      </c>
    </row>
    <row r="4637" spans="1:5" ht="13.8" customHeight="1" x14ac:dyDescent="0.3">
      <c r="A4637" s="1">
        <v>4637</v>
      </c>
      <c r="B4637" s="1">
        <v>279</v>
      </c>
      <c r="C4637" s="1">
        <v>1998</v>
      </c>
      <c r="D4637" s="2" t="s">
        <v>19</v>
      </c>
      <c r="E4637" s="4" t="s">
        <v>30</v>
      </c>
    </row>
    <row r="4638" spans="1:5" ht="13.8" customHeight="1" x14ac:dyDescent="0.3">
      <c r="A4638" s="1">
        <v>4638</v>
      </c>
      <c r="B4638" s="1">
        <v>279</v>
      </c>
      <c r="C4638" s="1">
        <v>1998</v>
      </c>
      <c r="D4638" s="2" t="s">
        <v>21</v>
      </c>
      <c r="E4638" s="4" t="s">
        <v>1551</v>
      </c>
    </row>
    <row r="4639" spans="1:5" ht="13.8" customHeight="1" x14ac:dyDescent="0.3">
      <c r="A4639" s="1">
        <v>4639</v>
      </c>
      <c r="B4639" s="1">
        <v>280</v>
      </c>
      <c r="C4639" s="1">
        <v>1998</v>
      </c>
      <c r="D4639" s="2" t="s">
        <v>1</v>
      </c>
      <c r="E4639" s="4" t="s">
        <v>2</v>
      </c>
    </row>
    <row r="4640" spans="1:5" ht="13.8" customHeight="1" x14ac:dyDescent="0.3">
      <c r="A4640" s="1">
        <v>4640</v>
      </c>
      <c r="B4640" s="1">
        <v>280</v>
      </c>
      <c r="C4640" s="1">
        <v>1998</v>
      </c>
      <c r="D4640" s="2" t="s">
        <v>3</v>
      </c>
      <c r="E4640" s="4" t="s">
        <v>1552</v>
      </c>
    </row>
    <row r="4641" spans="1:5" ht="13.8" customHeight="1" x14ac:dyDescent="0.3">
      <c r="A4641" s="1">
        <v>4641</v>
      </c>
      <c r="B4641" s="1">
        <v>280</v>
      </c>
      <c r="C4641" s="1">
        <v>1998</v>
      </c>
      <c r="D4641" s="2" t="s">
        <v>3</v>
      </c>
      <c r="E4641" s="4" t="s">
        <v>1553</v>
      </c>
    </row>
    <row r="4642" spans="1:5" ht="13.8" customHeight="1" x14ac:dyDescent="0.3">
      <c r="A4642" s="1">
        <v>4642</v>
      </c>
      <c r="B4642" s="1">
        <v>280</v>
      </c>
      <c r="C4642" s="1">
        <v>1998</v>
      </c>
      <c r="D4642" s="2" t="s">
        <v>3</v>
      </c>
      <c r="E4642" s="4" t="s">
        <v>1554</v>
      </c>
    </row>
    <row r="4643" spans="1:5" ht="13.8" customHeight="1" x14ac:dyDescent="0.3">
      <c r="A4643" s="1">
        <v>4643</v>
      </c>
      <c r="B4643" s="1">
        <v>280</v>
      </c>
      <c r="C4643" s="1">
        <v>1998</v>
      </c>
      <c r="D4643" s="2" t="s">
        <v>26</v>
      </c>
      <c r="E4643" s="4" t="s">
        <v>1555</v>
      </c>
    </row>
    <row r="4644" spans="1:5" ht="13.8" customHeight="1" x14ac:dyDescent="0.3">
      <c r="A4644" s="1">
        <v>4644</v>
      </c>
      <c r="B4644" s="1">
        <v>280</v>
      </c>
      <c r="C4644" s="1">
        <v>1998</v>
      </c>
      <c r="D4644" s="2" t="s">
        <v>32</v>
      </c>
      <c r="E4644" s="4" t="s">
        <v>1556</v>
      </c>
    </row>
    <row r="4645" spans="1:5" ht="13.8" customHeight="1" x14ac:dyDescent="0.3">
      <c r="A4645" s="1">
        <v>4645</v>
      </c>
      <c r="B4645" s="1">
        <v>280</v>
      </c>
      <c r="C4645" s="1">
        <v>1998</v>
      </c>
      <c r="D4645" s="2" t="s">
        <v>4</v>
      </c>
      <c r="E4645" s="4" t="s">
        <v>1557</v>
      </c>
    </row>
    <row r="4646" spans="1:5" ht="13.8" customHeight="1" x14ac:dyDescent="0.3">
      <c r="A4646" s="1">
        <v>4646</v>
      </c>
      <c r="B4646" s="1">
        <v>280</v>
      </c>
      <c r="C4646" s="1">
        <v>1998</v>
      </c>
      <c r="D4646" s="2" t="s">
        <v>5</v>
      </c>
      <c r="E4646" s="4" t="s">
        <v>129</v>
      </c>
    </row>
    <row r="4647" spans="1:5" ht="13.8" customHeight="1" x14ac:dyDescent="0.3">
      <c r="A4647" s="1">
        <v>4647</v>
      </c>
      <c r="B4647" s="1">
        <v>280</v>
      </c>
      <c r="C4647" s="1">
        <v>1998</v>
      </c>
      <c r="D4647" s="2" t="s">
        <v>6</v>
      </c>
      <c r="E4647" s="4">
        <v>8</v>
      </c>
    </row>
    <row r="4648" spans="1:5" ht="13.8" customHeight="1" x14ac:dyDescent="0.3">
      <c r="A4648" s="1">
        <v>4648</v>
      </c>
      <c r="B4648" s="1">
        <v>280</v>
      </c>
      <c r="C4648" s="1">
        <v>1998</v>
      </c>
      <c r="D4648" s="2" t="s">
        <v>7</v>
      </c>
      <c r="E4648" s="4">
        <v>4</v>
      </c>
    </row>
    <row r="4649" spans="1:5" ht="13.8" customHeight="1" x14ac:dyDescent="0.3">
      <c r="A4649" s="1">
        <v>4649</v>
      </c>
      <c r="B4649" s="1">
        <v>280</v>
      </c>
      <c r="C4649" s="1">
        <v>1998</v>
      </c>
      <c r="D4649" s="2" t="s">
        <v>8</v>
      </c>
      <c r="E4649" s="4">
        <v>909</v>
      </c>
    </row>
    <row r="4650" spans="1:5" ht="13.8" customHeight="1" x14ac:dyDescent="0.3">
      <c r="A4650" s="1">
        <v>4650</v>
      </c>
      <c r="B4650" s="1">
        <v>280</v>
      </c>
      <c r="C4650" s="1">
        <v>1998</v>
      </c>
      <c r="D4650" s="2" t="s">
        <v>9</v>
      </c>
      <c r="E4650" s="4">
        <v>920</v>
      </c>
    </row>
    <row r="4651" spans="1:5" ht="13.8" customHeight="1" x14ac:dyDescent="0.3">
      <c r="A4651" s="1">
        <v>4651</v>
      </c>
      <c r="B4651" s="1">
        <v>280</v>
      </c>
      <c r="C4651" s="1">
        <v>1998</v>
      </c>
      <c r="D4651" s="2" t="s">
        <v>10</v>
      </c>
      <c r="E4651" s="23">
        <v>36100</v>
      </c>
    </row>
    <row r="4652" spans="1:5" ht="13.8" customHeight="1" x14ac:dyDescent="0.3">
      <c r="A4652" s="1">
        <v>4652</v>
      </c>
      <c r="B4652" s="1">
        <v>280</v>
      </c>
      <c r="C4652" s="1">
        <v>1998</v>
      </c>
      <c r="D4652" s="2" t="s">
        <v>11</v>
      </c>
      <c r="E4652" s="4">
        <v>1998</v>
      </c>
    </row>
    <row r="4653" spans="1:5" ht="13.8" customHeight="1" x14ac:dyDescent="0.3">
      <c r="A4653" s="1">
        <v>4653</v>
      </c>
      <c r="B4653" s="1">
        <v>280</v>
      </c>
      <c r="C4653" s="1">
        <v>1998</v>
      </c>
      <c r="D4653" s="2" t="s">
        <v>12</v>
      </c>
      <c r="E4653" s="4" t="s">
        <v>1558</v>
      </c>
    </row>
    <row r="4654" spans="1:5" ht="13.8" customHeight="1" x14ac:dyDescent="0.3">
      <c r="A4654" s="1">
        <v>4654</v>
      </c>
      <c r="B4654" s="1">
        <v>280</v>
      </c>
      <c r="C4654" s="1">
        <v>1998</v>
      </c>
      <c r="D4654" s="2" t="s">
        <v>16</v>
      </c>
      <c r="E4654" s="4">
        <v>1</v>
      </c>
    </row>
    <row r="4655" spans="1:5" ht="13.8" customHeight="1" x14ac:dyDescent="0.3">
      <c r="A4655" s="1">
        <v>4655</v>
      </c>
      <c r="B4655" s="1">
        <v>280</v>
      </c>
      <c r="C4655" s="1">
        <v>1998</v>
      </c>
      <c r="D4655" s="2" t="s">
        <v>13</v>
      </c>
      <c r="E4655" s="4">
        <v>53</v>
      </c>
    </row>
    <row r="4656" spans="1:5" ht="13.8" customHeight="1" x14ac:dyDescent="0.3">
      <c r="A4656" s="1">
        <v>4656</v>
      </c>
      <c r="B4656" s="1">
        <v>280</v>
      </c>
      <c r="C4656" s="1">
        <v>1998</v>
      </c>
      <c r="D4656" s="2" t="s">
        <v>17</v>
      </c>
      <c r="E4656" s="4">
        <v>59</v>
      </c>
    </row>
    <row r="4657" spans="1:5" ht="13.8" customHeight="1" x14ac:dyDescent="0.3">
      <c r="A4657" s="1">
        <v>4657</v>
      </c>
      <c r="B4657" s="1">
        <v>280</v>
      </c>
      <c r="C4657" s="1">
        <v>1998</v>
      </c>
      <c r="D4657" s="2" t="s">
        <v>18</v>
      </c>
      <c r="E4657" s="4">
        <v>61</v>
      </c>
    </row>
    <row r="4658" spans="1:5" ht="13.8" customHeight="1" x14ac:dyDescent="0.3">
      <c r="A4658" s="1">
        <v>4658</v>
      </c>
      <c r="B4658" s="1">
        <v>280</v>
      </c>
      <c r="C4658" s="1">
        <v>1998</v>
      </c>
      <c r="D4658" s="2" t="s">
        <v>19</v>
      </c>
      <c r="E4658" s="4" t="s">
        <v>130</v>
      </c>
    </row>
    <row r="4659" spans="1:5" ht="13.8" customHeight="1" x14ac:dyDescent="0.3">
      <c r="A4659" s="1">
        <v>4659</v>
      </c>
      <c r="B4659" s="1">
        <v>280</v>
      </c>
      <c r="C4659" s="1">
        <v>1998</v>
      </c>
      <c r="D4659" s="2" t="s">
        <v>21</v>
      </c>
      <c r="E4659" s="4" t="s">
        <v>1559</v>
      </c>
    </row>
    <row r="4660" spans="1:5" ht="13.8" customHeight="1" x14ac:dyDescent="0.3">
      <c r="A4660" s="1">
        <v>4660</v>
      </c>
      <c r="B4660" s="1">
        <v>281</v>
      </c>
      <c r="C4660" s="1">
        <v>1998</v>
      </c>
      <c r="D4660" s="2" t="s">
        <v>1</v>
      </c>
      <c r="E4660" s="4" t="s">
        <v>2</v>
      </c>
    </row>
    <row r="4661" spans="1:5" ht="13.8" customHeight="1" x14ac:dyDescent="0.3">
      <c r="A4661" s="1">
        <v>4661</v>
      </c>
      <c r="B4661" s="1">
        <v>281</v>
      </c>
      <c r="C4661" s="1">
        <v>1998</v>
      </c>
      <c r="D4661" s="2" t="s">
        <v>3</v>
      </c>
      <c r="E4661" s="4" t="s">
        <v>1560</v>
      </c>
    </row>
    <row r="4662" spans="1:5" ht="13.8" customHeight="1" x14ac:dyDescent="0.3">
      <c r="A4662" s="1">
        <v>4662</v>
      </c>
      <c r="B4662" s="1">
        <v>281</v>
      </c>
      <c r="C4662" s="1">
        <v>1998</v>
      </c>
      <c r="D4662" s="2" t="s">
        <v>3</v>
      </c>
      <c r="E4662" s="4" t="s">
        <v>1561</v>
      </c>
    </row>
    <row r="4663" spans="1:5" ht="13.8" customHeight="1" x14ac:dyDescent="0.3">
      <c r="A4663" s="1">
        <v>4663</v>
      </c>
      <c r="B4663" s="1">
        <v>281</v>
      </c>
      <c r="C4663" s="1">
        <v>1998</v>
      </c>
      <c r="D4663" s="2" t="s">
        <v>3</v>
      </c>
      <c r="E4663" s="4" t="s">
        <v>1562</v>
      </c>
    </row>
    <row r="4664" spans="1:5" ht="13.8" customHeight="1" x14ac:dyDescent="0.3">
      <c r="A4664" s="1">
        <v>4664</v>
      </c>
      <c r="B4664" s="1">
        <v>281</v>
      </c>
      <c r="C4664" s="1">
        <v>1998</v>
      </c>
      <c r="D4664" s="2" t="s">
        <v>4</v>
      </c>
      <c r="E4664" s="4" t="s">
        <v>1563</v>
      </c>
    </row>
    <row r="4665" spans="1:5" ht="13.8" customHeight="1" x14ac:dyDescent="0.3">
      <c r="A4665" s="1">
        <v>4665</v>
      </c>
      <c r="B4665" s="1">
        <v>281</v>
      </c>
      <c r="C4665" s="1">
        <v>1998</v>
      </c>
      <c r="D4665" s="2" t="s">
        <v>5</v>
      </c>
      <c r="E4665" s="4" t="s">
        <v>134</v>
      </c>
    </row>
    <row r="4666" spans="1:5" ht="13.8" customHeight="1" x14ac:dyDescent="0.3">
      <c r="A4666" s="1">
        <v>4666</v>
      </c>
      <c r="B4666" s="1">
        <v>281</v>
      </c>
      <c r="C4666" s="1">
        <v>1998</v>
      </c>
      <c r="D4666" s="2" t="s">
        <v>6</v>
      </c>
      <c r="E4666" s="4">
        <v>4</v>
      </c>
    </row>
    <row r="4667" spans="1:5" ht="13.8" customHeight="1" x14ac:dyDescent="0.3">
      <c r="A4667" s="1">
        <v>4667</v>
      </c>
      <c r="B4667" s="1">
        <v>281</v>
      </c>
      <c r="C4667" s="1">
        <v>1998</v>
      </c>
      <c r="D4667" s="2" t="s">
        <v>7</v>
      </c>
      <c r="E4667" s="4">
        <v>3</v>
      </c>
    </row>
    <row r="4668" spans="1:5" ht="13.8" customHeight="1" x14ac:dyDescent="0.3">
      <c r="A4668" s="1">
        <v>4668</v>
      </c>
      <c r="B4668" s="1">
        <v>281</v>
      </c>
      <c r="C4668" s="1">
        <v>1998</v>
      </c>
      <c r="D4668" s="2" t="s">
        <v>8</v>
      </c>
      <c r="E4668" s="4">
        <v>227</v>
      </c>
    </row>
    <row r="4669" spans="1:5" ht="13.8" customHeight="1" x14ac:dyDescent="0.3">
      <c r="A4669" s="1">
        <v>4669</v>
      </c>
      <c r="B4669" s="1">
        <v>281</v>
      </c>
      <c r="C4669" s="1">
        <v>1998</v>
      </c>
      <c r="D4669" s="2" t="s">
        <v>9</v>
      </c>
      <c r="E4669" s="4">
        <v>231</v>
      </c>
    </row>
    <row r="4670" spans="1:5" ht="13.8" customHeight="1" x14ac:dyDescent="0.3">
      <c r="A4670" s="1">
        <v>4670</v>
      </c>
      <c r="B4670" s="1">
        <v>281</v>
      </c>
      <c r="C4670" s="1">
        <v>1998</v>
      </c>
      <c r="D4670" s="2" t="s">
        <v>10</v>
      </c>
      <c r="E4670" s="4" t="s">
        <v>1564</v>
      </c>
    </row>
    <row r="4671" spans="1:5" ht="13.8" customHeight="1" x14ac:dyDescent="0.3">
      <c r="A4671" s="1">
        <v>4671</v>
      </c>
      <c r="B4671" s="1">
        <v>281</v>
      </c>
      <c r="C4671" s="1">
        <v>1998</v>
      </c>
      <c r="D4671" s="2" t="s">
        <v>11</v>
      </c>
      <c r="E4671" s="4">
        <v>1998</v>
      </c>
    </row>
    <row r="4672" spans="1:5" ht="13.8" customHeight="1" x14ac:dyDescent="0.3">
      <c r="A4672" s="1">
        <v>4672</v>
      </c>
      <c r="B4672" s="1">
        <v>281</v>
      </c>
      <c r="C4672" s="1">
        <v>1998</v>
      </c>
      <c r="D4672" s="2" t="s">
        <v>12</v>
      </c>
      <c r="E4672" s="4" t="s">
        <v>1565</v>
      </c>
    </row>
    <row r="4673" spans="1:5" ht="13.8" customHeight="1" x14ac:dyDescent="0.3">
      <c r="A4673" s="1">
        <v>4673</v>
      </c>
      <c r="B4673" s="1">
        <v>281</v>
      </c>
      <c r="C4673" s="1">
        <v>1998</v>
      </c>
      <c r="D4673" s="2" t="s">
        <v>13</v>
      </c>
      <c r="E4673" s="4">
        <v>1</v>
      </c>
    </row>
    <row r="4674" spans="1:5" ht="13.8" customHeight="1" x14ac:dyDescent="0.3">
      <c r="A4674" s="1">
        <v>4674</v>
      </c>
      <c r="B4674" s="1">
        <v>281</v>
      </c>
      <c r="C4674" s="1">
        <v>1998</v>
      </c>
      <c r="D4674" s="2" t="s">
        <v>17</v>
      </c>
      <c r="E4674" s="4">
        <v>1</v>
      </c>
    </row>
    <row r="4675" spans="1:5" ht="13.8" customHeight="1" x14ac:dyDescent="0.3">
      <c r="A4675" s="1">
        <v>4675</v>
      </c>
      <c r="B4675" s="1">
        <v>281</v>
      </c>
      <c r="C4675" s="1">
        <v>1998</v>
      </c>
      <c r="D4675" s="2" t="s">
        <v>18</v>
      </c>
      <c r="E4675" s="4">
        <v>1</v>
      </c>
    </row>
    <row r="4676" spans="1:5" ht="13.8" customHeight="1" x14ac:dyDescent="0.3">
      <c r="A4676" s="1">
        <v>4676</v>
      </c>
      <c r="B4676" s="1">
        <v>281</v>
      </c>
      <c r="C4676" s="1">
        <v>1998</v>
      </c>
      <c r="D4676" s="2" t="s">
        <v>19</v>
      </c>
      <c r="E4676" s="4" t="s">
        <v>135</v>
      </c>
    </row>
    <row r="4677" spans="1:5" ht="13.8" customHeight="1" x14ac:dyDescent="0.3">
      <c r="A4677" s="1">
        <v>4677</v>
      </c>
      <c r="B4677" s="1">
        <v>281</v>
      </c>
      <c r="C4677" s="1">
        <v>1998</v>
      </c>
      <c r="D4677" s="2" t="s">
        <v>21</v>
      </c>
      <c r="E4677" s="4" t="s">
        <v>1566</v>
      </c>
    </row>
    <row r="4678" spans="1:5" ht="13.8" customHeight="1" x14ac:dyDescent="0.3">
      <c r="A4678" s="1">
        <v>4678</v>
      </c>
      <c r="B4678" s="1">
        <v>282</v>
      </c>
      <c r="C4678" s="1">
        <v>1998</v>
      </c>
      <c r="D4678" s="2" t="s">
        <v>1</v>
      </c>
      <c r="E4678" s="4" t="s">
        <v>2</v>
      </c>
    </row>
    <row r="4679" spans="1:5" ht="13.8" customHeight="1" x14ac:dyDescent="0.3">
      <c r="A4679" s="1">
        <v>4679</v>
      </c>
      <c r="B4679" s="1">
        <v>282</v>
      </c>
      <c r="C4679" s="1">
        <v>1998</v>
      </c>
      <c r="D4679" s="2" t="s">
        <v>3</v>
      </c>
      <c r="E4679" s="4" t="s">
        <v>1567</v>
      </c>
    </row>
    <row r="4680" spans="1:5" ht="13.8" customHeight="1" x14ac:dyDescent="0.3">
      <c r="A4680" s="1">
        <v>4680</v>
      </c>
      <c r="B4680" s="1">
        <v>282</v>
      </c>
      <c r="C4680" s="1">
        <v>1998</v>
      </c>
      <c r="D4680" s="2" t="s">
        <v>3</v>
      </c>
      <c r="E4680" s="4" t="s">
        <v>1568</v>
      </c>
    </row>
    <row r="4681" spans="1:5" ht="13.8" customHeight="1" x14ac:dyDescent="0.3">
      <c r="A4681" s="1">
        <v>4681</v>
      </c>
      <c r="B4681" s="1">
        <v>282</v>
      </c>
      <c r="C4681" s="1">
        <v>1998</v>
      </c>
      <c r="D4681" s="2" t="s">
        <v>3</v>
      </c>
      <c r="E4681" s="4" t="s">
        <v>1569</v>
      </c>
    </row>
    <row r="4682" spans="1:5" ht="13.8" customHeight="1" x14ac:dyDescent="0.3">
      <c r="A4682" s="1">
        <v>4682</v>
      </c>
      <c r="B4682" s="1">
        <v>282</v>
      </c>
      <c r="C4682" s="1">
        <v>1998</v>
      </c>
      <c r="D4682" s="2" t="s">
        <v>4</v>
      </c>
      <c r="E4682" s="4" t="s">
        <v>1570</v>
      </c>
    </row>
    <row r="4683" spans="1:5" ht="13.8" customHeight="1" x14ac:dyDescent="0.3">
      <c r="A4683" s="1">
        <v>4683</v>
      </c>
      <c r="B4683" s="1">
        <v>282</v>
      </c>
      <c r="C4683" s="1">
        <v>1998</v>
      </c>
      <c r="D4683" s="2" t="s">
        <v>5</v>
      </c>
      <c r="E4683" s="4" t="s">
        <v>1571</v>
      </c>
    </row>
    <row r="4684" spans="1:5" ht="13.8" customHeight="1" x14ac:dyDescent="0.3">
      <c r="A4684" s="1">
        <v>4684</v>
      </c>
      <c r="B4684" s="1">
        <v>282</v>
      </c>
      <c r="C4684" s="1">
        <v>1998</v>
      </c>
      <c r="D4684" s="2" t="s">
        <v>6</v>
      </c>
      <c r="E4684" s="4">
        <v>18</v>
      </c>
    </row>
    <row r="4685" spans="1:5" ht="13.8" customHeight="1" x14ac:dyDescent="0.3">
      <c r="A4685" s="1">
        <v>4685</v>
      </c>
      <c r="B4685" s="1">
        <v>282</v>
      </c>
      <c r="C4685" s="1">
        <v>1998</v>
      </c>
      <c r="D4685" s="2" t="s">
        <v>8</v>
      </c>
      <c r="E4685" s="4">
        <v>281</v>
      </c>
    </row>
    <row r="4686" spans="1:5" ht="13.8" customHeight="1" x14ac:dyDescent="0.3">
      <c r="A4686" s="1">
        <v>4686</v>
      </c>
      <c r="B4686" s="1">
        <v>282</v>
      </c>
      <c r="C4686" s="1">
        <v>1998</v>
      </c>
      <c r="D4686" s="2" t="s">
        <v>9</v>
      </c>
      <c r="E4686" s="4">
        <v>286</v>
      </c>
    </row>
    <row r="4687" spans="1:5" ht="13.8" customHeight="1" x14ac:dyDescent="0.3">
      <c r="A4687" s="1">
        <v>4687</v>
      </c>
      <c r="B4687" s="1">
        <v>282</v>
      </c>
      <c r="C4687" s="1">
        <v>1998</v>
      </c>
      <c r="D4687" s="2" t="s">
        <v>10</v>
      </c>
      <c r="E4687" s="23">
        <v>36100</v>
      </c>
    </row>
    <row r="4688" spans="1:5" ht="13.8" customHeight="1" x14ac:dyDescent="0.3">
      <c r="A4688" s="1">
        <v>4688</v>
      </c>
      <c r="B4688" s="1">
        <v>282</v>
      </c>
      <c r="C4688" s="1">
        <v>1998</v>
      </c>
      <c r="D4688" s="2" t="s">
        <v>11</v>
      </c>
      <c r="E4688" s="4">
        <v>1998</v>
      </c>
    </row>
    <row r="4689" spans="1:5" ht="13.8" customHeight="1" x14ac:dyDescent="0.3">
      <c r="A4689" s="1">
        <v>4689</v>
      </c>
      <c r="B4689" s="1">
        <v>282</v>
      </c>
      <c r="C4689" s="1">
        <v>1998</v>
      </c>
      <c r="D4689" s="2" t="s">
        <v>13</v>
      </c>
      <c r="E4689" s="4">
        <v>6</v>
      </c>
    </row>
    <row r="4690" spans="1:5" ht="13.8" customHeight="1" x14ac:dyDescent="0.3">
      <c r="A4690" s="1">
        <v>4690</v>
      </c>
      <c r="B4690" s="1">
        <v>282</v>
      </c>
      <c r="C4690" s="1">
        <v>1998</v>
      </c>
      <c r="D4690" s="2" t="s">
        <v>17</v>
      </c>
      <c r="E4690" s="4">
        <v>7</v>
      </c>
    </row>
    <row r="4691" spans="1:5" ht="13.8" customHeight="1" x14ac:dyDescent="0.3">
      <c r="A4691" s="1">
        <v>4691</v>
      </c>
      <c r="B4691" s="1">
        <v>282</v>
      </c>
      <c r="C4691" s="1">
        <v>1998</v>
      </c>
      <c r="D4691" s="2" t="s">
        <v>18</v>
      </c>
      <c r="E4691" s="4">
        <v>8</v>
      </c>
    </row>
    <row r="4692" spans="1:5" ht="13.8" customHeight="1" x14ac:dyDescent="0.3">
      <c r="A4692" s="1">
        <v>4692</v>
      </c>
      <c r="B4692" s="1">
        <v>282</v>
      </c>
      <c r="C4692" s="1">
        <v>1998</v>
      </c>
      <c r="D4692" s="2" t="s">
        <v>19</v>
      </c>
      <c r="E4692" s="4" t="s">
        <v>1572</v>
      </c>
    </row>
    <row r="4693" spans="1:5" ht="13.8" customHeight="1" x14ac:dyDescent="0.3">
      <c r="A4693" s="1">
        <v>4693</v>
      </c>
      <c r="B4693" s="1">
        <v>282</v>
      </c>
      <c r="C4693" s="1">
        <v>1998</v>
      </c>
      <c r="D4693" s="2" t="s">
        <v>21</v>
      </c>
      <c r="E4693" s="4" t="s">
        <v>1573</v>
      </c>
    </row>
    <row r="4694" spans="1:5" ht="13.8" customHeight="1" x14ac:dyDescent="0.3">
      <c r="A4694" s="1">
        <v>4694</v>
      </c>
      <c r="B4694" s="1">
        <v>283</v>
      </c>
      <c r="C4694" s="1">
        <v>1998</v>
      </c>
      <c r="D4694" s="2" t="s">
        <v>1</v>
      </c>
      <c r="E4694" s="4" t="s">
        <v>2</v>
      </c>
    </row>
    <row r="4695" spans="1:5" ht="13.8" customHeight="1" x14ac:dyDescent="0.3">
      <c r="A4695" s="1">
        <v>4695</v>
      </c>
      <c r="B4695" s="1">
        <v>283</v>
      </c>
      <c r="C4695" s="1">
        <v>1998</v>
      </c>
      <c r="D4695" s="2" t="s">
        <v>3</v>
      </c>
      <c r="E4695" s="4" t="s">
        <v>1574</v>
      </c>
    </row>
    <row r="4696" spans="1:5" ht="13.8" customHeight="1" x14ac:dyDescent="0.3">
      <c r="A4696" s="1">
        <v>4696</v>
      </c>
      <c r="B4696" s="1">
        <v>283</v>
      </c>
      <c r="C4696" s="1">
        <v>1998</v>
      </c>
      <c r="D4696" s="2" t="s">
        <v>3</v>
      </c>
      <c r="E4696" s="4" t="s">
        <v>1575</v>
      </c>
    </row>
    <row r="4697" spans="1:5" ht="13.8" customHeight="1" x14ac:dyDescent="0.3">
      <c r="A4697" s="1">
        <v>4697</v>
      </c>
      <c r="B4697" s="1">
        <v>283</v>
      </c>
      <c r="C4697" s="1">
        <v>1998</v>
      </c>
      <c r="D4697" s="2" t="s">
        <v>3</v>
      </c>
      <c r="E4697" s="4" t="s">
        <v>1576</v>
      </c>
    </row>
    <row r="4698" spans="1:5" ht="13.8" customHeight="1" x14ac:dyDescent="0.3">
      <c r="A4698" s="1">
        <v>4698</v>
      </c>
      <c r="B4698" s="1">
        <v>283</v>
      </c>
      <c r="C4698" s="1">
        <v>1998</v>
      </c>
      <c r="D4698" s="2" t="s">
        <v>4</v>
      </c>
      <c r="E4698" s="4" t="s">
        <v>1577</v>
      </c>
    </row>
    <row r="4699" spans="1:5" ht="13.8" customHeight="1" x14ac:dyDescent="0.3">
      <c r="A4699" s="1">
        <v>4699</v>
      </c>
      <c r="B4699" s="1">
        <v>283</v>
      </c>
      <c r="C4699" s="1">
        <v>1998</v>
      </c>
      <c r="D4699" s="2" t="s">
        <v>73</v>
      </c>
      <c r="E4699" s="4" t="s">
        <v>1578</v>
      </c>
    </row>
    <row r="4700" spans="1:5" ht="13.8" customHeight="1" x14ac:dyDescent="0.3">
      <c r="A4700" s="1">
        <v>4700</v>
      </c>
      <c r="B4700" s="1">
        <v>283</v>
      </c>
      <c r="C4700" s="1">
        <v>1998</v>
      </c>
      <c r="D4700" s="2" t="s">
        <v>5</v>
      </c>
      <c r="E4700" s="4" t="s">
        <v>1579</v>
      </c>
    </row>
    <row r="4701" spans="1:5" ht="13.8" customHeight="1" x14ac:dyDescent="0.3">
      <c r="A4701" s="1">
        <v>4701</v>
      </c>
      <c r="B4701" s="1">
        <v>283</v>
      </c>
      <c r="C4701" s="1">
        <v>1998</v>
      </c>
      <c r="D4701" s="2" t="s">
        <v>6</v>
      </c>
      <c r="E4701" s="4">
        <v>153</v>
      </c>
    </row>
    <row r="4702" spans="1:5" ht="13.8" customHeight="1" x14ac:dyDescent="0.3">
      <c r="A4702" s="1">
        <v>4702</v>
      </c>
      <c r="B4702" s="1">
        <v>283</v>
      </c>
      <c r="C4702" s="1">
        <v>1998</v>
      </c>
      <c r="D4702" s="2" t="s">
        <v>8</v>
      </c>
      <c r="E4702" s="4">
        <v>39</v>
      </c>
    </row>
    <row r="4703" spans="1:5" ht="13.8" customHeight="1" x14ac:dyDescent="0.3">
      <c r="A4703" s="1">
        <v>4703</v>
      </c>
      <c r="B4703" s="1">
        <v>283</v>
      </c>
      <c r="C4703" s="1">
        <v>1998</v>
      </c>
      <c r="D4703" s="2" t="s">
        <v>9</v>
      </c>
      <c r="E4703" s="4">
        <v>43</v>
      </c>
    </row>
    <row r="4704" spans="1:5" ht="13.8" customHeight="1" x14ac:dyDescent="0.3">
      <c r="A4704" s="1">
        <v>4704</v>
      </c>
      <c r="B4704" s="1">
        <v>283</v>
      </c>
      <c r="C4704" s="1">
        <v>1998</v>
      </c>
      <c r="D4704" s="2" t="s">
        <v>10</v>
      </c>
      <c r="E4704" s="4" t="s">
        <v>1580</v>
      </c>
    </row>
    <row r="4705" spans="1:5" ht="13.8" customHeight="1" x14ac:dyDescent="0.3">
      <c r="A4705" s="1">
        <v>4705</v>
      </c>
      <c r="B4705" s="1">
        <v>283</v>
      </c>
      <c r="C4705" s="1">
        <v>1998</v>
      </c>
      <c r="D4705" s="2" t="s">
        <v>11</v>
      </c>
      <c r="E4705" s="4">
        <v>1998</v>
      </c>
    </row>
    <row r="4706" spans="1:5" ht="13.8" customHeight="1" x14ac:dyDescent="0.3">
      <c r="A4706" s="1">
        <v>4706</v>
      </c>
      <c r="B4706" s="1">
        <v>283</v>
      </c>
      <c r="C4706" s="1">
        <v>1998</v>
      </c>
      <c r="D4706" s="2" t="s">
        <v>13</v>
      </c>
      <c r="E4706" s="4">
        <v>2</v>
      </c>
    </row>
    <row r="4707" spans="1:5" ht="13.8" customHeight="1" x14ac:dyDescent="0.3">
      <c r="A4707" s="1">
        <v>4707</v>
      </c>
      <c r="B4707" s="1">
        <v>283</v>
      </c>
      <c r="C4707" s="1">
        <v>1998</v>
      </c>
      <c r="D4707" s="2" t="s">
        <v>17</v>
      </c>
      <c r="E4707" s="4">
        <v>2</v>
      </c>
    </row>
    <row r="4708" spans="1:5" ht="13.8" customHeight="1" x14ac:dyDescent="0.3">
      <c r="A4708" s="1">
        <v>4708</v>
      </c>
      <c r="B4708" s="1">
        <v>283</v>
      </c>
      <c r="C4708" s="1">
        <v>1998</v>
      </c>
      <c r="D4708" s="2" t="s">
        <v>18</v>
      </c>
      <c r="E4708" s="4">
        <v>2</v>
      </c>
    </row>
    <row r="4709" spans="1:5" ht="13.8" customHeight="1" x14ac:dyDescent="0.3">
      <c r="A4709" s="1">
        <v>4709</v>
      </c>
      <c r="B4709" s="1">
        <v>283</v>
      </c>
      <c r="C4709" s="1">
        <v>1998</v>
      </c>
      <c r="D4709" s="2" t="s">
        <v>19</v>
      </c>
      <c r="E4709" s="4" t="s">
        <v>1581</v>
      </c>
    </row>
    <row r="4710" spans="1:5" ht="13.8" customHeight="1" x14ac:dyDescent="0.3">
      <c r="A4710" s="1">
        <v>4710</v>
      </c>
      <c r="B4710" s="1">
        <v>283</v>
      </c>
      <c r="C4710" s="1">
        <v>1998</v>
      </c>
      <c r="D4710" s="2" t="s">
        <v>21</v>
      </c>
      <c r="E4710" s="4" t="s">
        <v>1582</v>
      </c>
    </row>
    <row r="4711" spans="1:5" ht="13.8" customHeight="1" x14ac:dyDescent="0.3">
      <c r="A4711" s="1">
        <v>4574</v>
      </c>
      <c r="B4711" s="1">
        <v>284</v>
      </c>
      <c r="C4711" s="1">
        <v>1998</v>
      </c>
      <c r="D4711" s="2" t="s">
        <v>23</v>
      </c>
      <c r="E4711" s="4" t="s">
        <v>18752</v>
      </c>
    </row>
    <row r="4712" spans="1:5" ht="13.8" customHeight="1" x14ac:dyDescent="0.3">
      <c r="A4712" s="1">
        <v>4711</v>
      </c>
      <c r="B4712" s="1">
        <v>284</v>
      </c>
      <c r="C4712" s="1">
        <v>1998</v>
      </c>
      <c r="D4712" s="2" t="s">
        <v>1</v>
      </c>
      <c r="E4712" s="4" t="s">
        <v>2</v>
      </c>
    </row>
    <row r="4713" spans="1:5" ht="13.8" customHeight="1" x14ac:dyDescent="0.3">
      <c r="A4713" s="1">
        <v>4712</v>
      </c>
      <c r="B4713" s="1">
        <v>284</v>
      </c>
      <c r="C4713" s="1">
        <v>1998</v>
      </c>
      <c r="D4713" s="2" t="s">
        <v>3</v>
      </c>
      <c r="E4713" s="4" t="s">
        <v>1583</v>
      </c>
    </row>
    <row r="4714" spans="1:5" ht="13.8" customHeight="1" x14ac:dyDescent="0.3">
      <c r="A4714" s="1">
        <v>4713</v>
      </c>
      <c r="B4714" s="1">
        <v>284</v>
      </c>
      <c r="C4714" s="1">
        <v>1998</v>
      </c>
      <c r="D4714" s="2" t="s">
        <v>3</v>
      </c>
      <c r="E4714" s="4" t="s">
        <v>1317</v>
      </c>
    </row>
    <row r="4715" spans="1:5" ht="13.8" customHeight="1" x14ac:dyDescent="0.3">
      <c r="A4715" s="1">
        <v>4714</v>
      </c>
      <c r="B4715" s="1">
        <v>284</v>
      </c>
      <c r="C4715" s="1">
        <v>1998</v>
      </c>
      <c r="D4715" s="2" t="s">
        <v>4</v>
      </c>
      <c r="E4715" s="4" t="s">
        <v>1584</v>
      </c>
    </row>
    <row r="4716" spans="1:5" ht="13.8" customHeight="1" x14ac:dyDescent="0.3">
      <c r="A4716" s="1">
        <v>4715</v>
      </c>
      <c r="B4716" s="1">
        <v>284</v>
      </c>
      <c r="C4716" s="1">
        <v>1998</v>
      </c>
      <c r="D4716" s="2" t="s">
        <v>5</v>
      </c>
      <c r="E4716" s="4" t="s">
        <v>81</v>
      </c>
    </row>
    <row r="4717" spans="1:5" ht="13.8" customHeight="1" x14ac:dyDescent="0.3">
      <c r="A4717" s="1">
        <v>4716</v>
      </c>
      <c r="B4717" s="1">
        <v>284</v>
      </c>
      <c r="C4717" s="1">
        <v>1998</v>
      </c>
      <c r="D4717" s="2" t="s">
        <v>6</v>
      </c>
      <c r="E4717" s="4">
        <v>62</v>
      </c>
    </row>
    <row r="4718" spans="1:5" ht="13.8" customHeight="1" x14ac:dyDescent="0.3">
      <c r="A4718" s="1">
        <v>4717</v>
      </c>
      <c r="B4718" s="1">
        <v>284</v>
      </c>
      <c r="C4718" s="1">
        <v>1998</v>
      </c>
      <c r="D4718" s="2" t="s">
        <v>7</v>
      </c>
      <c r="E4718" s="4">
        <v>4</v>
      </c>
    </row>
    <row r="4719" spans="1:5" ht="13.8" customHeight="1" x14ac:dyDescent="0.3">
      <c r="A4719" s="1">
        <v>4718</v>
      </c>
      <c r="B4719" s="1">
        <v>284</v>
      </c>
      <c r="C4719" s="1">
        <v>1998</v>
      </c>
      <c r="D4719" s="2" t="s">
        <v>8</v>
      </c>
      <c r="E4719" s="4">
        <v>1460</v>
      </c>
    </row>
    <row r="4720" spans="1:5" ht="13.8" customHeight="1" x14ac:dyDescent="0.3">
      <c r="A4720" s="1">
        <v>4719</v>
      </c>
      <c r="B4720" s="1">
        <v>284</v>
      </c>
      <c r="C4720" s="1">
        <v>1998</v>
      </c>
      <c r="D4720" s="2" t="s">
        <v>9</v>
      </c>
      <c r="E4720" s="4">
        <v>1479</v>
      </c>
    </row>
    <row r="4721" spans="1:5" ht="13.8" customHeight="1" x14ac:dyDescent="0.3">
      <c r="A4721" s="1">
        <v>4721</v>
      </c>
      <c r="B4721" s="1">
        <v>284</v>
      </c>
      <c r="C4721" s="1">
        <v>1998</v>
      </c>
      <c r="D4721" s="2" t="s">
        <v>10</v>
      </c>
      <c r="E4721" s="23">
        <v>36069</v>
      </c>
    </row>
    <row r="4722" spans="1:5" ht="13.8" customHeight="1" x14ac:dyDescent="0.3">
      <c r="A4722" s="1">
        <v>4722</v>
      </c>
      <c r="B4722" s="1">
        <v>284</v>
      </c>
      <c r="C4722" s="1">
        <v>1998</v>
      </c>
      <c r="D4722" s="2" t="s">
        <v>11</v>
      </c>
      <c r="E4722" s="4">
        <v>1998</v>
      </c>
    </row>
    <row r="4723" spans="1:5" ht="13.8" customHeight="1" x14ac:dyDescent="0.3">
      <c r="A4723" s="1">
        <v>4723</v>
      </c>
      <c r="B4723" s="1">
        <v>284</v>
      </c>
      <c r="C4723" s="1">
        <v>1998</v>
      </c>
      <c r="D4723" s="2" t="s">
        <v>12</v>
      </c>
      <c r="E4723" s="4" t="s">
        <v>1585</v>
      </c>
    </row>
    <row r="4724" spans="1:5" ht="13.8" customHeight="1" x14ac:dyDescent="0.3">
      <c r="A4724" s="1">
        <v>4724</v>
      </c>
      <c r="B4724" s="1">
        <v>284</v>
      </c>
      <c r="C4724" s="1">
        <v>1998</v>
      </c>
      <c r="D4724" s="2" t="s">
        <v>17</v>
      </c>
      <c r="E4724" s="4">
        <v>10</v>
      </c>
    </row>
    <row r="4725" spans="1:5" ht="13.8" customHeight="1" x14ac:dyDescent="0.3">
      <c r="A4725" s="1">
        <v>4725</v>
      </c>
      <c r="B4725" s="1">
        <v>284</v>
      </c>
      <c r="C4725" s="1">
        <v>1998</v>
      </c>
      <c r="D4725" s="2" t="s">
        <v>13</v>
      </c>
      <c r="E4725" s="4">
        <v>7</v>
      </c>
    </row>
    <row r="4726" spans="1:5" ht="13.8" customHeight="1" x14ac:dyDescent="0.3">
      <c r="A4726" s="1">
        <v>4726</v>
      </c>
      <c r="B4726" s="1">
        <v>284</v>
      </c>
      <c r="C4726" s="1">
        <v>1998</v>
      </c>
      <c r="D4726" s="2" t="s">
        <v>18</v>
      </c>
      <c r="E4726" s="4">
        <v>10</v>
      </c>
    </row>
    <row r="4727" spans="1:5" ht="13.8" customHeight="1" x14ac:dyDescent="0.3">
      <c r="A4727" s="1">
        <v>4727</v>
      </c>
      <c r="B4727" s="1">
        <v>284</v>
      </c>
      <c r="C4727" s="1">
        <v>1998</v>
      </c>
      <c r="D4727" s="2" t="s">
        <v>19</v>
      </c>
      <c r="E4727" s="4" t="s">
        <v>82</v>
      </c>
    </row>
    <row r="4728" spans="1:5" ht="13.8" customHeight="1" x14ac:dyDescent="0.3">
      <c r="A4728" s="1">
        <v>4728</v>
      </c>
      <c r="B4728" s="1">
        <v>284</v>
      </c>
      <c r="C4728" s="1">
        <v>1998</v>
      </c>
      <c r="D4728" s="2" t="s">
        <v>21</v>
      </c>
      <c r="E4728" s="4" t="s">
        <v>1586</v>
      </c>
    </row>
    <row r="4729" spans="1:5" ht="13.8" customHeight="1" x14ac:dyDescent="0.3">
      <c r="A4729" s="1">
        <v>4729</v>
      </c>
      <c r="B4729" s="1">
        <v>285</v>
      </c>
      <c r="C4729" s="1">
        <v>1998</v>
      </c>
      <c r="D4729" s="2" t="s">
        <v>1</v>
      </c>
      <c r="E4729" s="4" t="s">
        <v>2</v>
      </c>
    </row>
    <row r="4730" spans="1:5" ht="13.8" customHeight="1" x14ac:dyDescent="0.3">
      <c r="A4730" s="1">
        <v>4730</v>
      </c>
      <c r="B4730" s="1">
        <v>285</v>
      </c>
      <c r="C4730" s="1">
        <v>1998</v>
      </c>
      <c r="D4730" s="2" t="s">
        <v>3</v>
      </c>
      <c r="E4730" s="4" t="s">
        <v>1587</v>
      </c>
    </row>
    <row r="4731" spans="1:5" ht="13.8" customHeight="1" x14ac:dyDescent="0.3">
      <c r="A4731" s="1">
        <v>4731</v>
      </c>
      <c r="B4731" s="1">
        <v>285</v>
      </c>
      <c r="C4731" s="1">
        <v>1998</v>
      </c>
      <c r="D4731" s="2" t="s">
        <v>4</v>
      </c>
      <c r="E4731" s="4" t="s">
        <v>1588</v>
      </c>
    </row>
    <row r="4732" spans="1:5" ht="13.8" customHeight="1" x14ac:dyDescent="0.3">
      <c r="A4732" s="1">
        <v>4732</v>
      </c>
      <c r="B4732" s="1">
        <v>285</v>
      </c>
      <c r="C4732" s="1">
        <v>1998</v>
      </c>
      <c r="D4732" s="2" t="s">
        <v>5</v>
      </c>
      <c r="E4732" s="4" t="s">
        <v>1589</v>
      </c>
    </row>
    <row r="4733" spans="1:5" ht="13.8" customHeight="1" x14ac:dyDescent="0.3">
      <c r="A4733" s="1">
        <v>4733</v>
      </c>
      <c r="B4733" s="1">
        <v>285</v>
      </c>
      <c r="C4733" s="1">
        <v>1998</v>
      </c>
      <c r="D4733" s="2" t="s">
        <v>7</v>
      </c>
      <c r="E4733" s="4" t="s">
        <v>1590</v>
      </c>
    </row>
    <row r="4734" spans="1:5" ht="13.8" customHeight="1" x14ac:dyDescent="0.3">
      <c r="A4734" s="1">
        <v>4734</v>
      </c>
      <c r="B4734" s="1">
        <v>285</v>
      </c>
      <c r="C4734" s="1">
        <v>1998</v>
      </c>
      <c r="D4734" s="2" t="s">
        <v>8</v>
      </c>
      <c r="E4734" s="4">
        <v>1</v>
      </c>
    </row>
    <row r="4735" spans="1:5" ht="13.8" customHeight="1" x14ac:dyDescent="0.3">
      <c r="A4735" s="1">
        <v>4735</v>
      </c>
      <c r="B4735" s="1">
        <v>285</v>
      </c>
      <c r="C4735" s="1">
        <v>1998</v>
      </c>
      <c r="D4735" s="2" t="s">
        <v>9</v>
      </c>
      <c r="E4735" s="4">
        <v>13</v>
      </c>
    </row>
    <row r="4736" spans="1:5" ht="13.8" customHeight="1" x14ac:dyDescent="0.3">
      <c r="A4736" s="1">
        <v>4736</v>
      </c>
      <c r="B4736" s="1">
        <v>285</v>
      </c>
      <c r="C4736" s="1">
        <v>1998</v>
      </c>
      <c r="D4736" s="2" t="s">
        <v>10</v>
      </c>
      <c r="E4736" s="4" t="s">
        <v>1591</v>
      </c>
    </row>
    <row r="4737" spans="1:5" ht="13.8" customHeight="1" x14ac:dyDescent="0.3">
      <c r="A4737" s="1">
        <v>4737</v>
      </c>
      <c r="B4737" s="1">
        <v>285</v>
      </c>
      <c r="C4737" s="1">
        <v>1998</v>
      </c>
      <c r="D4737" s="2" t="s">
        <v>11</v>
      </c>
      <c r="E4737" s="4">
        <v>1998</v>
      </c>
    </row>
    <row r="4738" spans="1:5" ht="13.8" customHeight="1" x14ac:dyDescent="0.3">
      <c r="A4738" s="1">
        <v>4738</v>
      </c>
      <c r="B4738" s="1">
        <v>285</v>
      </c>
      <c r="C4738" s="1">
        <v>1998</v>
      </c>
      <c r="D4738" s="2" t="s">
        <v>12</v>
      </c>
      <c r="E4738" s="4" t="s">
        <v>1592</v>
      </c>
    </row>
    <row r="4739" spans="1:5" ht="13.8" customHeight="1" x14ac:dyDescent="0.3">
      <c r="A4739" s="1">
        <v>4739</v>
      </c>
      <c r="B4739" s="1">
        <v>285</v>
      </c>
      <c r="C4739" s="1">
        <v>1998</v>
      </c>
      <c r="D4739" s="2" t="s">
        <v>19</v>
      </c>
      <c r="E4739" s="4" t="s">
        <v>1593</v>
      </c>
    </row>
    <row r="4740" spans="1:5" ht="13.8" customHeight="1" x14ac:dyDescent="0.3">
      <c r="A4740" s="1">
        <v>4740</v>
      </c>
      <c r="B4740" s="1">
        <v>285</v>
      </c>
      <c r="C4740" s="1">
        <v>1998</v>
      </c>
      <c r="D4740" s="2" t="s">
        <v>21</v>
      </c>
      <c r="E4740" s="4" t="s">
        <v>1594</v>
      </c>
    </row>
    <row r="4741" spans="1:5" ht="13.8" customHeight="1" x14ac:dyDescent="0.3">
      <c r="A4741" s="1">
        <v>4720</v>
      </c>
      <c r="B4741" s="1">
        <v>286</v>
      </c>
      <c r="C4741" s="1">
        <v>1998</v>
      </c>
      <c r="D4741" s="2" t="s">
        <v>23</v>
      </c>
      <c r="E4741" s="4" t="s">
        <v>18753</v>
      </c>
    </row>
    <row r="4742" spans="1:5" ht="13.8" customHeight="1" x14ac:dyDescent="0.3">
      <c r="A4742" s="1">
        <v>4741</v>
      </c>
      <c r="B4742" s="1">
        <v>286</v>
      </c>
      <c r="C4742" s="1">
        <v>1998</v>
      </c>
      <c r="D4742" s="2" t="s">
        <v>1</v>
      </c>
      <c r="E4742" s="4" t="s">
        <v>2</v>
      </c>
    </row>
    <row r="4743" spans="1:5" ht="13.8" customHeight="1" x14ac:dyDescent="0.3">
      <c r="A4743" s="1">
        <v>4742</v>
      </c>
      <c r="B4743" s="1">
        <v>286</v>
      </c>
      <c r="C4743" s="1">
        <v>1998</v>
      </c>
      <c r="D4743" s="2" t="s">
        <v>3</v>
      </c>
      <c r="E4743" s="4" t="s">
        <v>1595</v>
      </c>
    </row>
    <row r="4744" spans="1:5" ht="13.8" customHeight="1" x14ac:dyDescent="0.3">
      <c r="A4744" s="1">
        <v>4743</v>
      </c>
      <c r="B4744" s="1">
        <v>286</v>
      </c>
      <c r="C4744" s="1">
        <v>1998</v>
      </c>
      <c r="D4744" s="2" t="s">
        <v>3</v>
      </c>
      <c r="E4744" s="4" t="s">
        <v>1596</v>
      </c>
    </row>
    <row r="4745" spans="1:5" ht="13.8" customHeight="1" x14ac:dyDescent="0.3">
      <c r="A4745" s="1">
        <v>4744</v>
      </c>
      <c r="B4745" s="1">
        <v>286</v>
      </c>
      <c r="C4745" s="1">
        <v>1998</v>
      </c>
      <c r="D4745" s="2" t="s">
        <v>3</v>
      </c>
      <c r="E4745" s="4" t="s">
        <v>1597</v>
      </c>
    </row>
    <row r="4746" spans="1:5" ht="13.8" customHeight="1" x14ac:dyDescent="0.3">
      <c r="A4746" s="1">
        <v>4745</v>
      </c>
      <c r="B4746" s="1">
        <v>286</v>
      </c>
      <c r="C4746" s="1">
        <v>1998</v>
      </c>
      <c r="D4746" s="2" t="s">
        <v>3</v>
      </c>
      <c r="E4746" s="4" t="s">
        <v>1598</v>
      </c>
    </row>
    <row r="4747" spans="1:5" ht="13.8" customHeight="1" x14ac:dyDescent="0.3">
      <c r="A4747" s="1">
        <v>4746</v>
      </c>
      <c r="B4747" s="1">
        <v>286</v>
      </c>
      <c r="C4747" s="1">
        <v>1998</v>
      </c>
      <c r="D4747" s="2" t="s">
        <v>4</v>
      </c>
      <c r="E4747" s="4" t="s">
        <v>1599</v>
      </c>
    </row>
    <row r="4748" spans="1:5" ht="13.8" customHeight="1" x14ac:dyDescent="0.3">
      <c r="A4748" s="1">
        <v>4747</v>
      </c>
      <c r="B4748" s="1">
        <v>286</v>
      </c>
      <c r="C4748" s="1">
        <v>1998</v>
      </c>
      <c r="D4748" s="2" t="s">
        <v>5</v>
      </c>
      <c r="E4748" s="4" t="s">
        <v>228</v>
      </c>
    </row>
    <row r="4749" spans="1:5" ht="13.8" customHeight="1" x14ac:dyDescent="0.3">
      <c r="A4749" s="1">
        <v>4748</v>
      </c>
      <c r="B4749" s="1">
        <v>286</v>
      </c>
      <c r="C4749" s="1">
        <v>1998</v>
      </c>
      <c r="D4749" s="2" t="s">
        <v>6</v>
      </c>
      <c r="E4749" s="4">
        <v>53</v>
      </c>
    </row>
    <row r="4750" spans="1:5" ht="13.8" customHeight="1" x14ac:dyDescent="0.3">
      <c r="A4750" s="1">
        <v>4749</v>
      </c>
      <c r="B4750" s="1">
        <v>286</v>
      </c>
      <c r="C4750" s="1">
        <v>1998</v>
      </c>
      <c r="D4750" s="2" t="s">
        <v>7</v>
      </c>
      <c r="E4750" s="4">
        <v>1</v>
      </c>
    </row>
    <row r="4751" spans="1:5" ht="13.8" customHeight="1" x14ac:dyDescent="0.3">
      <c r="A4751" s="1">
        <v>4750</v>
      </c>
      <c r="B4751" s="1">
        <v>286</v>
      </c>
      <c r="C4751" s="1">
        <v>1998</v>
      </c>
      <c r="D4751" s="2" t="s">
        <v>8</v>
      </c>
      <c r="E4751" s="4">
        <v>47</v>
      </c>
    </row>
    <row r="4752" spans="1:5" ht="13.8" customHeight="1" x14ac:dyDescent="0.3">
      <c r="A4752" s="1">
        <v>4751</v>
      </c>
      <c r="B4752" s="1">
        <v>286</v>
      </c>
      <c r="C4752" s="1">
        <v>1998</v>
      </c>
      <c r="D4752" s="2" t="s">
        <v>9</v>
      </c>
      <c r="E4752" s="4">
        <v>63</v>
      </c>
    </row>
    <row r="4753" spans="1:5" ht="13.8" customHeight="1" x14ac:dyDescent="0.3">
      <c r="A4753" s="1">
        <v>4753</v>
      </c>
      <c r="B4753" s="1">
        <v>286</v>
      </c>
      <c r="C4753" s="1">
        <v>1998</v>
      </c>
      <c r="D4753" s="2" t="s">
        <v>10</v>
      </c>
      <c r="E4753" s="23">
        <v>36039</v>
      </c>
    </row>
    <row r="4754" spans="1:5" ht="13.8" customHeight="1" x14ac:dyDescent="0.3">
      <c r="A4754" s="1">
        <v>4754</v>
      </c>
      <c r="B4754" s="1">
        <v>286</v>
      </c>
      <c r="C4754" s="1">
        <v>1998</v>
      </c>
      <c r="D4754" s="2" t="s">
        <v>11</v>
      </c>
      <c r="E4754" s="4">
        <v>1998</v>
      </c>
    </row>
    <row r="4755" spans="1:5" ht="13.8" customHeight="1" x14ac:dyDescent="0.3">
      <c r="A4755" s="1">
        <v>4755</v>
      </c>
      <c r="B4755" s="1">
        <v>286</v>
      </c>
      <c r="C4755" s="1">
        <v>1998</v>
      </c>
      <c r="D4755" s="2" t="s">
        <v>12</v>
      </c>
      <c r="E4755" s="4" t="s">
        <v>1600</v>
      </c>
    </row>
    <row r="4756" spans="1:5" ht="13.8" customHeight="1" x14ac:dyDescent="0.3">
      <c r="A4756" s="1">
        <v>4756</v>
      </c>
      <c r="B4756" s="1">
        <v>286</v>
      </c>
      <c r="C4756" s="1">
        <v>1998</v>
      </c>
      <c r="D4756" s="2" t="s">
        <v>13</v>
      </c>
      <c r="E4756" s="4">
        <v>4</v>
      </c>
    </row>
    <row r="4757" spans="1:5" ht="13.8" customHeight="1" x14ac:dyDescent="0.3">
      <c r="A4757" s="1">
        <v>4757</v>
      </c>
      <c r="B4757" s="1">
        <v>286</v>
      </c>
      <c r="C4757" s="1">
        <v>1998</v>
      </c>
      <c r="D4757" s="2" t="s">
        <v>17</v>
      </c>
      <c r="E4757" s="4">
        <v>4</v>
      </c>
    </row>
    <row r="4758" spans="1:5" ht="13.8" customHeight="1" x14ac:dyDescent="0.3">
      <c r="A4758" s="1">
        <v>4758</v>
      </c>
      <c r="B4758" s="1">
        <v>286</v>
      </c>
      <c r="C4758" s="1">
        <v>1998</v>
      </c>
      <c r="D4758" s="2" t="s">
        <v>18</v>
      </c>
      <c r="E4758" s="4">
        <v>4</v>
      </c>
    </row>
    <row r="4759" spans="1:5" ht="13.8" customHeight="1" x14ac:dyDescent="0.3">
      <c r="A4759" s="1">
        <v>4759</v>
      </c>
      <c r="B4759" s="1">
        <v>286</v>
      </c>
      <c r="C4759" s="1">
        <v>1998</v>
      </c>
      <c r="D4759" s="2" t="s">
        <v>19</v>
      </c>
      <c r="E4759" s="4" t="s">
        <v>229</v>
      </c>
    </row>
    <row r="4760" spans="1:5" ht="13.8" customHeight="1" x14ac:dyDescent="0.3">
      <c r="A4760" s="1">
        <v>4760</v>
      </c>
      <c r="B4760" s="1">
        <v>286</v>
      </c>
      <c r="C4760" s="1">
        <v>1998</v>
      </c>
      <c r="D4760" s="2" t="s">
        <v>21</v>
      </c>
      <c r="E4760" s="4" t="s">
        <v>1601</v>
      </c>
    </row>
    <row r="4761" spans="1:5" ht="13.8" customHeight="1" x14ac:dyDescent="0.3">
      <c r="A4761" s="1">
        <v>4761</v>
      </c>
      <c r="B4761" s="1">
        <v>287</v>
      </c>
      <c r="C4761" s="1">
        <v>1998</v>
      </c>
      <c r="D4761" s="2" t="s">
        <v>1</v>
      </c>
      <c r="E4761" s="4" t="s">
        <v>2</v>
      </c>
    </row>
    <row r="4762" spans="1:5" ht="13.8" customHeight="1" x14ac:dyDescent="0.3">
      <c r="A4762" s="1">
        <v>4762</v>
      </c>
      <c r="B4762" s="1">
        <v>287</v>
      </c>
      <c r="C4762" s="1">
        <v>1998</v>
      </c>
      <c r="D4762" s="2" t="s">
        <v>3</v>
      </c>
      <c r="E4762" s="4" t="s">
        <v>1602</v>
      </c>
    </row>
    <row r="4763" spans="1:5" ht="13.8" customHeight="1" x14ac:dyDescent="0.3">
      <c r="A4763" s="1">
        <v>4763</v>
      </c>
      <c r="B4763" s="1">
        <v>287</v>
      </c>
      <c r="C4763" s="1">
        <v>1998</v>
      </c>
      <c r="D4763" s="2" t="s">
        <v>3</v>
      </c>
      <c r="E4763" s="4" t="s">
        <v>1603</v>
      </c>
    </row>
    <row r="4764" spans="1:5" ht="13.8" customHeight="1" x14ac:dyDescent="0.3">
      <c r="A4764" s="1">
        <v>4764</v>
      </c>
      <c r="B4764" s="1">
        <v>287</v>
      </c>
      <c r="C4764" s="1">
        <v>1998</v>
      </c>
      <c r="D4764" s="2" t="s">
        <v>3</v>
      </c>
      <c r="E4764" s="4" t="s">
        <v>1604</v>
      </c>
    </row>
    <row r="4765" spans="1:5" ht="13.8" customHeight="1" x14ac:dyDescent="0.3">
      <c r="A4765" s="1">
        <v>4765</v>
      </c>
      <c r="B4765" s="1">
        <v>287</v>
      </c>
      <c r="C4765" s="1">
        <v>1998</v>
      </c>
      <c r="D4765" s="2" t="s">
        <v>3</v>
      </c>
      <c r="E4765" s="4" t="s">
        <v>1605</v>
      </c>
    </row>
    <row r="4766" spans="1:5" ht="13.8" customHeight="1" x14ac:dyDescent="0.3">
      <c r="A4766" s="1">
        <v>4766</v>
      </c>
      <c r="B4766" s="1">
        <v>287</v>
      </c>
      <c r="C4766" s="1">
        <v>1998</v>
      </c>
      <c r="D4766" s="2" t="s">
        <v>4</v>
      </c>
      <c r="E4766" s="4" t="s">
        <v>1606</v>
      </c>
    </row>
    <row r="4767" spans="1:5" ht="13.8" customHeight="1" x14ac:dyDescent="0.3">
      <c r="A4767" s="1">
        <v>4767</v>
      </c>
      <c r="B4767" s="1">
        <v>287</v>
      </c>
      <c r="C4767" s="1">
        <v>1998</v>
      </c>
      <c r="D4767" s="2" t="s">
        <v>5</v>
      </c>
      <c r="E4767" s="4" t="s">
        <v>1607</v>
      </c>
    </row>
    <row r="4768" spans="1:5" ht="13.8" customHeight="1" x14ac:dyDescent="0.3">
      <c r="A4768" s="1">
        <v>4768</v>
      </c>
      <c r="B4768" s="1">
        <v>287</v>
      </c>
      <c r="C4768" s="1">
        <v>1998</v>
      </c>
      <c r="D4768" s="2" t="s">
        <v>6</v>
      </c>
      <c r="E4768" s="4">
        <v>105</v>
      </c>
    </row>
    <row r="4769" spans="1:5" ht="13.8" customHeight="1" x14ac:dyDescent="0.3">
      <c r="A4769" s="1">
        <v>4769</v>
      </c>
      <c r="B4769" s="1">
        <v>287</v>
      </c>
      <c r="C4769" s="1">
        <v>1998</v>
      </c>
      <c r="D4769" s="2" t="s">
        <v>7</v>
      </c>
      <c r="E4769" s="4">
        <v>3</v>
      </c>
    </row>
    <row r="4770" spans="1:5" ht="13.8" customHeight="1" x14ac:dyDescent="0.3">
      <c r="A4770" s="1">
        <v>4770</v>
      </c>
      <c r="B4770" s="1">
        <v>287</v>
      </c>
      <c r="C4770" s="1">
        <v>1998</v>
      </c>
      <c r="D4770" s="2" t="s">
        <v>8</v>
      </c>
      <c r="E4770" s="4">
        <v>123</v>
      </c>
    </row>
    <row r="4771" spans="1:5" ht="13.8" customHeight="1" x14ac:dyDescent="0.3">
      <c r="A4771" s="1">
        <v>4771</v>
      </c>
      <c r="B4771" s="1">
        <v>287</v>
      </c>
      <c r="C4771" s="1">
        <v>1998</v>
      </c>
      <c r="D4771" s="2" t="s">
        <v>9</v>
      </c>
      <c r="E4771" s="4">
        <v>132</v>
      </c>
    </row>
    <row r="4772" spans="1:5" ht="13.8" customHeight="1" x14ac:dyDescent="0.3">
      <c r="A4772" s="1">
        <v>4772</v>
      </c>
      <c r="B4772" s="1">
        <v>287</v>
      </c>
      <c r="C4772" s="1">
        <v>1998</v>
      </c>
      <c r="D4772" s="2" t="s">
        <v>10</v>
      </c>
      <c r="E4772" s="4" t="s">
        <v>1591</v>
      </c>
    </row>
    <row r="4773" spans="1:5" ht="13.8" customHeight="1" x14ac:dyDescent="0.3">
      <c r="A4773" s="1">
        <v>4773</v>
      </c>
      <c r="B4773" s="1">
        <v>287</v>
      </c>
      <c r="C4773" s="1">
        <v>1998</v>
      </c>
      <c r="D4773" s="2" t="s">
        <v>11</v>
      </c>
      <c r="E4773" s="4">
        <v>1998</v>
      </c>
    </row>
    <row r="4774" spans="1:5" ht="13.8" customHeight="1" x14ac:dyDescent="0.3">
      <c r="A4774" s="1">
        <v>4774</v>
      </c>
      <c r="B4774" s="1">
        <v>287</v>
      </c>
      <c r="C4774" s="1">
        <v>1998</v>
      </c>
      <c r="D4774" s="2" t="s">
        <v>12</v>
      </c>
      <c r="E4774" s="4" t="s">
        <v>1608</v>
      </c>
    </row>
    <row r="4775" spans="1:5" ht="13.8" customHeight="1" x14ac:dyDescent="0.3">
      <c r="A4775" s="1">
        <v>4775</v>
      </c>
      <c r="B4775" s="1">
        <v>287</v>
      </c>
      <c r="C4775" s="1">
        <v>1998</v>
      </c>
      <c r="D4775" s="2" t="s">
        <v>13</v>
      </c>
      <c r="E4775" s="4">
        <v>3</v>
      </c>
    </row>
    <row r="4776" spans="1:5" ht="13.8" customHeight="1" x14ac:dyDescent="0.3">
      <c r="A4776" s="1">
        <v>4776</v>
      </c>
      <c r="B4776" s="1">
        <v>287</v>
      </c>
      <c r="C4776" s="1">
        <v>1998</v>
      </c>
      <c r="D4776" s="2" t="s">
        <v>17</v>
      </c>
      <c r="E4776" s="4">
        <v>3</v>
      </c>
    </row>
    <row r="4777" spans="1:5" ht="13.8" customHeight="1" x14ac:dyDescent="0.3">
      <c r="A4777" s="1">
        <v>4777</v>
      </c>
      <c r="B4777" s="1">
        <v>287</v>
      </c>
      <c r="C4777" s="1">
        <v>1998</v>
      </c>
      <c r="D4777" s="2" t="s">
        <v>18</v>
      </c>
      <c r="E4777" s="4">
        <v>3</v>
      </c>
    </row>
    <row r="4778" spans="1:5" ht="13.8" customHeight="1" x14ac:dyDescent="0.3">
      <c r="A4778" s="1">
        <v>4778</v>
      </c>
      <c r="B4778" s="1">
        <v>287</v>
      </c>
      <c r="C4778" s="1">
        <v>1998</v>
      </c>
      <c r="D4778" s="2" t="s">
        <v>19</v>
      </c>
      <c r="E4778" s="4" t="s">
        <v>1609</v>
      </c>
    </row>
    <row r="4779" spans="1:5" ht="13.8" customHeight="1" x14ac:dyDescent="0.3">
      <c r="A4779" s="1">
        <v>4779</v>
      </c>
      <c r="B4779" s="1">
        <v>287</v>
      </c>
      <c r="C4779" s="1">
        <v>1998</v>
      </c>
      <c r="D4779" s="2" t="s">
        <v>21</v>
      </c>
      <c r="E4779" s="4" t="s">
        <v>1610</v>
      </c>
    </row>
    <row r="4780" spans="1:5" ht="13.8" customHeight="1" x14ac:dyDescent="0.3">
      <c r="A4780" s="1">
        <v>4752</v>
      </c>
      <c r="B4780" s="1">
        <v>288</v>
      </c>
      <c r="C4780" s="1">
        <v>1998</v>
      </c>
      <c r="D4780" s="2" t="s">
        <v>23</v>
      </c>
      <c r="E4780" s="4" t="s">
        <v>18754</v>
      </c>
    </row>
    <row r="4781" spans="1:5" ht="13.8" customHeight="1" x14ac:dyDescent="0.3">
      <c r="A4781" s="1">
        <v>4780</v>
      </c>
      <c r="B4781" s="1">
        <v>288</v>
      </c>
      <c r="C4781" s="1">
        <v>1998</v>
      </c>
      <c r="D4781" s="2" t="s">
        <v>1</v>
      </c>
      <c r="E4781" s="4" t="s">
        <v>2</v>
      </c>
    </row>
    <row r="4782" spans="1:5" ht="13.8" customHeight="1" x14ac:dyDescent="0.3">
      <c r="A4782" s="1">
        <v>4781</v>
      </c>
      <c r="B4782" s="1">
        <v>288</v>
      </c>
      <c r="C4782" s="1">
        <v>1998</v>
      </c>
      <c r="D4782" s="2" t="s">
        <v>3</v>
      </c>
      <c r="E4782" s="4" t="s">
        <v>1611</v>
      </c>
    </row>
    <row r="4783" spans="1:5" ht="13.8" customHeight="1" x14ac:dyDescent="0.3">
      <c r="A4783" s="1">
        <v>4782</v>
      </c>
      <c r="B4783" s="1">
        <v>288</v>
      </c>
      <c r="C4783" s="1">
        <v>1998</v>
      </c>
      <c r="D4783" s="2" t="s">
        <v>3</v>
      </c>
      <c r="E4783" s="4" t="s">
        <v>1612</v>
      </c>
    </row>
    <row r="4784" spans="1:5" ht="13.8" customHeight="1" x14ac:dyDescent="0.3">
      <c r="A4784" s="1">
        <v>4783</v>
      </c>
      <c r="B4784" s="1">
        <v>288</v>
      </c>
      <c r="C4784" s="1">
        <v>1998</v>
      </c>
      <c r="D4784" s="2" t="s">
        <v>4</v>
      </c>
      <c r="E4784" s="4" t="s">
        <v>1613</v>
      </c>
    </row>
    <row r="4785" spans="1:5" ht="13.8" customHeight="1" x14ac:dyDescent="0.3">
      <c r="A4785" s="1">
        <v>4784</v>
      </c>
      <c r="B4785" s="1">
        <v>288</v>
      </c>
      <c r="C4785" s="1">
        <v>1998</v>
      </c>
      <c r="D4785" s="2" t="s">
        <v>5</v>
      </c>
      <c r="E4785" s="4" t="s">
        <v>51</v>
      </c>
    </row>
    <row r="4786" spans="1:5" ht="13.8" customHeight="1" x14ac:dyDescent="0.3">
      <c r="A4786" s="1">
        <v>4785</v>
      </c>
      <c r="B4786" s="1">
        <v>288</v>
      </c>
      <c r="C4786" s="1">
        <v>1998</v>
      </c>
      <c r="D4786" s="2" t="s">
        <v>6</v>
      </c>
      <c r="E4786" s="4">
        <v>6</v>
      </c>
    </row>
    <row r="4787" spans="1:5" ht="13.8" customHeight="1" x14ac:dyDescent="0.3">
      <c r="A4787" s="1">
        <v>4786</v>
      </c>
      <c r="B4787" s="1">
        <v>288</v>
      </c>
      <c r="C4787" s="1">
        <v>1998</v>
      </c>
      <c r="D4787" s="2" t="s">
        <v>7</v>
      </c>
      <c r="E4787" s="4">
        <v>3</v>
      </c>
    </row>
    <row r="4788" spans="1:5" ht="13.8" customHeight="1" x14ac:dyDescent="0.3">
      <c r="A4788" s="1">
        <v>4787</v>
      </c>
      <c r="B4788" s="1">
        <v>288</v>
      </c>
      <c r="C4788" s="1">
        <v>1998</v>
      </c>
      <c r="D4788" s="2" t="s">
        <v>8</v>
      </c>
      <c r="E4788" s="4">
        <v>238</v>
      </c>
    </row>
    <row r="4789" spans="1:5" ht="13.8" customHeight="1" x14ac:dyDescent="0.3">
      <c r="A4789" s="1">
        <v>4788</v>
      </c>
      <c r="B4789" s="1">
        <v>288</v>
      </c>
      <c r="C4789" s="1">
        <v>1998</v>
      </c>
      <c r="D4789" s="2" t="s">
        <v>9</v>
      </c>
      <c r="E4789" s="4">
        <v>243</v>
      </c>
    </row>
    <row r="4790" spans="1:5" ht="13.8" customHeight="1" x14ac:dyDescent="0.3">
      <c r="A4790" s="1">
        <v>4790</v>
      </c>
      <c r="B4790" s="1">
        <v>288</v>
      </c>
      <c r="C4790" s="1">
        <v>1998</v>
      </c>
      <c r="D4790" s="2" t="s">
        <v>10</v>
      </c>
      <c r="E4790" s="23">
        <v>36039</v>
      </c>
    </row>
    <row r="4791" spans="1:5" ht="13.8" customHeight="1" x14ac:dyDescent="0.3">
      <c r="A4791" s="1">
        <v>4791</v>
      </c>
      <c r="B4791" s="1">
        <v>288</v>
      </c>
      <c r="C4791" s="1">
        <v>1998</v>
      </c>
      <c r="D4791" s="2" t="s">
        <v>11</v>
      </c>
      <c r="E4791" s="4">
        <v>1998</v>
      </c>
    </row>
    <row r="4792" spans="1:5" ht="13.8" customHeight="1" x14ac:dyDescent="0.3">
      <c r="A4792" s="1">
        <v>4792</v>
      </c>
      <c r="B4792" s="1">
        <v>288</v>
      </c>
      <c r="C4792" s="1">
        <v>1998</v>
      </c>
      <c r="D4792" s="2" t="s">
        <v>12</v>
      </c>
      <c r="E4792" s="4" t="s">
        <v>1614</v>
      </c>
    </row>
    <row r="4793" spans="1:5" ht="13.8" customHeight="1" x14ac:dyDescent="0.3">
      <c r="A4793" s="1">
        <v>4793</v>
      </c>
      <c r="B4793" s="1">
        <v>288</v>
      </c>
      <c r="C4793" s="1">
        <v>1998</v>
      </c>
      <c r="D4793" s="2" t="s">
        <v>16</v>
      </c>
      <c r="E4793" s="4">
        <v>2</v>
      </c>
    </row>
    <row r="4794" spans="1:5" ht="13.8" customHeight="1" x14ac:dyDescent="0.3">
      <c r="A4794" s="1">
        <v>4794</v>
      </c>
      <c r="B4794" s="1">
        <v>288</v>
      </c>
      <c r="C4794" s="1">
        <v>1998</v>
      </c>
      <c r="D4794" s="2" t="s">
        <v>14</v>
      </c>
      <c r="E4794" s="4">
        <v>3</v>
      </c>
    </row>
    <row r="4795" spans="1:5" ht="13.8" customHeight="1" x14ac:dyDescent="0.3">
      <c r="A4795" s="1">
        <v>4795</v>
      </c>
      <c r="B4795" s="1">
        <v>288</v>
      </c>
      <c r="C4795" s="1">
        <v>1998</v>
      </c>
      <c r="D4795" s="2" t="s">
        <v>13</v>
      </c>
      <c r="E4795" s="4">
        <v>44</v>
      </c>
    </row>
    <row r="4796" spans="1:5" ht="13.8" customHeight="1" x14ac:dyDescent="0.3">
      <c r="A4796" s="1">
        <v>4796</v>
      </c>
      <c r="B4796" s="1">
        <v>288</v>
      </c>
      <c r="C4796" s="1">
        <v>1998</v>
      </c>
      <c r="D4796" s="2" t="s">
        <v>17</v>
      </c>
      <c r="E4796" s="4">
        <v>46</v>
      </c>
    </row>
    <row r="4797" spans="1:5" ht="13.8" customHeight="1" x14ac:dyDescent="0.3">
      <c r="A4797" s="1">
        <v>4797</v>
      </c>
      <c r="B4797" s="1">
        <v>288</v>
      </c>
      <c r="C4797" s="1">
        <v>1998</v>
      </c>
      <c r="D4797" s="2" t="s">
        <v>18</v>
      </c>
      <c r="E4797" s="4">
        <v>50</v>
      </c>
    </row>
    <row r="4798" spans="1:5" ht="13.8" customHeight="1" x14ac:dyDescent="0.3">
      <c r="A4798" s="1">
        <v>4798</v>
      </c>
      <c r="B4798" s="1">
        <v>288</v>
      </c>
      <c r="C4798" s="1">
        <v>1998</v>
      </c>
      <c r="D4798" s="2" t="s">
        <v>19</v>
      </c>
      <c r="E4798" s="4" t="s">
        <v>52</v>
      </c>
    </row>
    <row r="4799" spans="1:5" ht="13.8" customHeight="1" x14ac:dyDescent="0.3">
      <c r="A4799" s="1">
        <v>4799</v>
      </c>
      <c r="B4799" s="1">
        <v>288</v>
      </c>
      <c r="C4799" s="1">
        <v>1998</v>
      </c>
      <c r="D4799" s="2" t="s">
        <v>21</v>
      </c>
      <c r="E4799" s="4" t="s">
        <v>1615</v>
      </c>
    </row>
    <row r="4800" spans="1:5" ht="13.8" customHeight="1" x14ac:dyDescent="0.3">
      <c r="A4800" s="1">
        <v>4789</v>
      </c>
      <c r="B4800" s="1">
        <v>289</v>
      </c>
      <c r="C4800" s="1">
        <v>1998</v>
      </c>
      <c r="D4800" s="2" t="s">
        <v>23</v>
      </c>
      <c r="E4800" s="4" t="s">
        <v>18755</v>
      </c>
    </row>
    <row r="4801" spans="1:5" ht="13.8" customHeight="1" x14ac:dyDescent="0.3">
      <c r="A4801" s="1">
        <v>4800</v>
      </c>
      <c r="B4801" s="1">
        <v>289</v>
      </c>
      <c r="C4801" s="1">
        <v>1998</v>
      </c>
      <c r="D4801" s="2" t="s">
        <v>1</v>
      </c>
      <c r="E4801" s="4" t="s">
        <v>2</v>
      </c>
    </row>
    <row r="4802" spans="1:5" ht="13.8" customHeight="1" x14ac:dyDescent="0.3">
      <c r="A4802" s="1">
        <v>4801</v>
      </c>
      <c r="B4802" s="1">
        <v>289</v>
      </c>
      <c r="C4802" s="1">
        <v>1998</v>
      </c>
      <c r="D4802" s="2" t="s">
        <v>3</v>
      </c>
      <c r="E4802" s="4" t="s">
        <v>1616</v>
      </c>
    </row>
    <row r="4803" spans="1:5" ht="13.8" customHeight="1" x14ac:dyDescent="0.3">
      <c r="A4803" s="1">
        <v>4802</v>
      </c>
      <c r="B4803" s="1">
        <v>289</v>
      </c>
      <c r="C4803" s="1">
        <v>1998</v>
      </c>
      <c r="D4803" s="2" t="s">
        <v>26</v>
      </c>
      <c r="E4803" s="4" t="s">
        <v>1617</v>
      </c>
    </row>
    <row r="4804" spans="1:5" ht="13.8" customHeight="1" x14ac:dyDescent="0.3">
      <c r="A4804" s="1">
        <v>4803</v>
      </c>
      <c r="B4804" s="1">
        <v>289</v>
      </c>
      <c r="C4804" s="1">
        <v>1998</v>
      </c>
      <c r="D4804" s="2" t="s">
        <v>32</v>
      </c>
      <c r="E4804" s="4" t="s">
        <v>1617</v>
      </c>
    </row>
    <row r="4805" spans="1:5" ht="13.8" customHeight="1" x14ac:dyDescent="0.3">
      <c r="A4805" s="1">
        <v>4804</v>
      </c>
      <c r="B4805" s="1">
        <v>289</v>
      </c>
      <c r="C4805" s="1">
        <v>1998</v>
      </c>
      <c r="D4805" s="2" t="s">
        <v>4</v>
      </c>
      <c r="E4805" s="4" t="s">
        <v>1618</v>
      </c>
    </row>
    <row r="4806" spans="1:5" ht="13.8" customHeight="1" x14ac:dyDescent="0.3">
      <c r="A4806" s="1">
        <v>4805</v>
      </c>
      <c r="B4806" s="1">
        <v>289</v>
      </c>
      <c r="C4806" s="1">
        <v>1998</v>
      </c>
      <c r="D4806" s="2" t="s">
        <v>5</v>
      </c>
      <c r="E4806" s="4" t="s">
        <v>60</v>
      </c>
    </row>
    <row r="4807" spans="1:5" ht="13.8" customHeight="1" x14ac:dyDescent="0.3">
      <c r="A4807" s="1">
        <v>4806</v>
      </c>
      <c r="B4807" s="1">
        <v>289</v>
      </c>
      <c r="C4807" s="1">
        <v>1998</v>
      </c>
      <c r="D4807" s="2" t="s">
        <v>6</v>
      </c>
      <c r="E4807" s="4">
        <v>1</v>
      </c>
    </row>
    <row r="4808" spans="1:5" ht="13.8" customHeight="1" x14ac:dyDescent="0.3">
      <c r="A4808" s="1">
        <v>4807</v>
      </c>
      <c r="B4808" s="1">
        <v>289</v>
      </c>
      <c r="C4808" s="1">
        <v>1998</v>
      </c>
      <c r="D4808" s="2" t="s">
        <v>7</v>
      </c>
      <c r="E4808" s="4">
        <v>3</v>
      </c>
    </row>
    <row r="4809" spans="1:5" ht="13.8" customHeight="1" x14ac:dyDescent="0.3">
      <c r="A4809" s="1">
        <v>4808</v>
      </c>
      <c r="B4809" s="1">
        <v>289</v>
      </c>
      <c r="C4809" s="1">
        <v>1998</v>
      </c>
      <c r="D4809" s="2" t="s">
        <v>8</v>
      </c>
      <c r="E4809" s="4">
        <v>173</v>
      </c>
    </row>
    <row r="4810" spans="1:5" ht="13.8" customHeight="1" x14ac:dyDescent="0.3">
      <c r="A4810" s="1">
        <v>4809</v>
      </c>
      <c r="B4810" s="1">
        <v>289</v>
      </c>
      <c r="C4810" s="1">
        <v>1998</v>
      </c>
      <c r="D4810" s="2" t="s">
        <v>9</v>
      </c>
      <c r="E4810" s="4">
        <v>177</v>
      </c>
    </row>
    <row r="4811" spans="1:5" ht="13.8" customHeight="1" x14ac:dyDescent="0.3">
      <c r="A4811" s="1">
        <v>4811</v>
      </c>
      <c r="B4811" s="1">
        <v>289</v>
      </c>
      <c r="C4811" s="1">
        <v>1998</v>
      </c>
      <c r="D4811" s="2" t="s">
        <v>10</v>
      </c>
      <c r="E4811" s="23">
        <v>36008</v>
      </c>
    </row>
    <row r="4812" spans="1:5" ht="13.8" customHeight="1" x14ac:dyDescent="0.3">
      <c r="A4812" s="1">
        <v>4812</v>
      </c>
      <c r="B4812" s="1">
        <v>289</v>
      </c>
      <c r="C4812" s="1">
        <v>1998</v>
      </c>
      <c r="D4812" s="2" t="s">
        <v>11</v>
      </c>
      <c r="E4812" s="4">
        <v>1998</v>
      </c>
    </row>
    <row r="4813" spans="1:5" ht="13.8" customHeight="1" x14ac:dyDescent="0.3">
      <c r="A4813" s="1">
        <v>4813</v>
      </c>
      <c r="B4813" s="1">
        <v>289</v>
      </c>
      <c r="C4813" s="1">
        <v>1998</v>
      </c>
      <c r="D4813" s="2" t="s">
        <v>12</v>
      </c>
      <c r="E4813" s="4" t="s">
        <v>1619</v>
      </c>
    </row>
    <row r="4814" spans="1:5" ht="13.8" customHeight="1" x14ac:dyDescent="0.3">
      <c r="A4814" s="1">
        <v>4814</v>
      </c>
      <c r="B4814" s="1">
        <v>289</v>
      </c>
      <c r="C4814" s="1">
        <v>1998</v>
      </c>
      <c r="D4814" s="2" t="s">
        <v>14</v>
      </c>
      <c r="E4814" s="4">
        <v>1</v>
      </c>
    </row>
    <row r="4815" spans="1:5" ht="13.8" customHeight="1" x14ac:dyDescent="0.3">
      <c r="A4815" s="1">
        <v>4815</v>
      </c>
      <c r="B4815" s="1">
        <v>289</v>
      </c>
      <c r="C4815" s="1">
        <v>1998</v>
      </c>
      <c r="D4815" s="2" t="s">
        <v>13</v>
      </c>
      <c r="E4815" s="4">
        <v>13</v>
      </c>
    </row>
    <row r="4816" spans="1:5" ht="13.8" customHeight="1" x14ac:dyDescent="0.3">
      <c r="A4816" s="1">
        <v>4816</v>
      </c>
      <c r="B4816" s="1">
        <v>289</v>
      </c>
      <c r="C4816" s="1">
        <v>1998</v>
      </c>
      <c r="D4816" s="2" t="s">
        <v>17</v>
      </c>
      <c r="E4816" s="4">
        <v>13</v>
      </c>
    </row>
    <row r="4817" spans="1:5" ht="13.8" customHeight="1" x14ac:dyDescent="0.3">
      <c r="A4817" s="1">
        <v>4817</v>
      </c>
      <c r="B4817" s="1">
        <v>289</v>
      </c>
      <c r="C4817" s="1">
        <v>1998</v>
      </c>
      <c r="D4817" s="2" t="s">
        <v>18</v>
      </c>
      <c r="E4817" s="4">
        <v>15</v>
      </c>
    </row>
    <row r="4818" spans="1:5" ht="13.8" customHeight="1" x14ac:dyDescent="0.3">
      <c r="A4818" s="1">
        <v>4818</v>
      </c>
      <c r="B4818" s="1">
        <v>289</v>
      </c>
      <c r="C4818" s="1">
        <v>1998</v>
      </c>
      <c r="D4818" s="2" t="s">
        <v>19</v>
      </c>
      <c r="E4818" s="4" t="s">
        <v>61</v>
      </c>
    </row>
    <row r="4819" spans="1:5" ht="13.8" customHeight="1" x14ac:dyDescent="0.3">
      <c r="A4819" s="1">
        <v>4819</v>
      </c>
      <c r="B4819" s="1">
        <v>289</v>
      </c>
      <c r="C4819" s="1">
        <v>1998</v>
      </c>
      <c r="D4819" s="2" t="s">
        <v>21</v>
      </c>
      <c r="E4819" s="4" t="s">
        <v>1620</v>
      </c>
    </row>
    <row r="4820" spans="1:5" ht="13.8" customHeight="1" x14ac:dyDescent="0.3">
      <c r="A4820" s="1">
        <v>4810</v>
      </c>
      <c r="B4820" s="1">
        <v>290</v>
      </c>
      <c r="C4820" s="1">
        <v>1998</v>
      </c>
      <c r="D4820" s="2" t="s">
        <v>23</v>
      </c>
      <c r="E4820" s="4" t="s">
        <v>18756</v>
      </c>
    </row>
    <row r="4821" spans="1:5" ht="13.8" customHeight="1" x14ac:dyDescent="0.3">
      <c r="A4821" s="1">
        <v>4820</v>
      </c>
      <c r="B4821" s="1">
        <v>290</v>
      </c>
      <c r="C4821" s="1">
        <v>1998</v>
      </c>
      <c r="D4821" s="2" t="s">
        <v>1</v>
      </c>
      <c r="E4821" s="4" t="s">
        <v>2</v>
      </c>
    </row>
    <row r="4822" spans="1:5" ht="13.8" customHeight="1" x14ac:dyDescent="0.3">
      <c r="A4822" s="1">
        <v>4821</v>
      </c>
      <c r="B4822" s="1">
        <v>290</v>
      </c>
      <c r="C4822" s="1">
        <v>1998</v>
      </c>
      <c r="D4822" s="2" t="s">
        <v>3</v>
      </c>
      <c r="E4822" s="4" t="s">
        <v>1621</v>
      </c>
    </row>
    <row r="4823" spans="1:5" ht="13.8" customHeight="1" x14ac:dyDescent="0.3">
      <c r="A4823" s="1">
        <v>4822</v>
      </c>
      <c r="B4823" s="1">
        <v>290</v>
      </c>
      <c r="C4823" s="1">
        <v>1998</v>
      </c>
      <c r="D4823" s="2" t="s">
        <v>3</v>
      </c>
      <c r="E4823" s="4" t="s">
        <v>1622</v>
      </c>
    </row>
    <row r="4824" spans="1:5" ht="13.8" customHeight="1" x14ac:dyDescent="0.3">
      <c r="A4824" s="1">
        <v>4823</v>
      </c>
      <c r="B4824" s="1">
        <v>290</v>
      </c>
      <c r="C4824" s="1">
        <v>1998</v>
      </c>
      <c r="D4824" s="2" t="s">
        <v>26</v>
      </c>
      <c r="E4824" s="4" t="s">
        <v>1623</v>
      </c>
    </row>
    <row r="4825" spans="1:5" ht="13.8" customHeight="1" x14ac:dyDescent="0.3">
      <c r="A4825" s="1">
        <v>4824</v>
      </c>
      <c r="B4825" s="1">
        <v>290</v>
      </c>
      <c r="C4825" s="1">
        <v>1998</v>
      </c>
      <c r="D4825" s="2" t="s">
        <v>32</v>
      </c>
      <c r="E4825" s="4" t="s">
        <v>1623</v>
      </c>
    </row>
    <row r="4826" spans="1:5" ht="13.8" customHeight="1" x14ac:dyDescent="0.3">
      <c r="A4826" s="1">
        <v>4825</v>
      </c>
      <c r="B4826" s="1">
        <v>290</v>
      </c>
      <c r="C4826" s="1">
        <v>1998</v>
      </c>
      <c r="D4826" s="2" t="s">
        <v>4</v>
      </c>
      <c r="E4826" s="4" t="s">
        <v>1624</v>
      </c>
    </row>
    <row r="4827" spans="1:5" ht="13.8" customHeight="1" x14ac:dyDescent="0.3">
      <c r="A4827" s="1">
        <v>4826</v>
      </c>
      <c r="B4827" s="1">
        <v>290</v>
      </c>
      <c r="C4827" s="1">
        <v>1998</v>
      </c>
      <c r="D4827" s="2" t="s">
        <v>5</v>
      </c>
      <c r="E4827" s="4" t="s">
        <v>65</v>
      </c>
    </row>
    <row r="4828" spans="1:5" ht="13.8" customHeight="1" x14ac:dyDescent="0.3">
      <c r="A4828" s="1">
        <v>4827</v>
      </c>
      <c r="B4828" s="1">
        <v>290</v>
      </c>
      <c r="C4828" s="1">
        <v>1998</v>
      </c>
      <c r="D4828" s="2" t="s">
        <v>6</v>
      </c>
      <c r="E4828" s="4">
        <v>35</v>
      </c>
    </row>
    <row r="4829" spans="1:5" ht="13.8" customHeight="1" x14ac:dyDescent="0.3">
      <c r="A4829" s="1">
        <v>4828</v>
      </c>
      <c r="B4829" s="1">
        <v>290</v>
      </c>
      <c r="C4829" s="1">
        <v>1998</v>
      </c>
      <c r="D4829" s="2" t="s">
        <v>7</v>
      </c>
      <c r="E4829" s="4">
        <v>4</v>
      </c>
    </row>
    <row r="4830" spans="1:5" ht="13.8" customHeight="1" x14ac:dyDescent="0.3">
      <c r="A4830" s="1">
        <v>4829</v>
      </c>
      <c r="B4830" s="1">
        <v>290</v>
      </c>
      <c r="C4830" s="1">
        <v>1998</v>
      </c>
      <c r="D4830" s="2" t="s">
        <v>8</v>
      </c>
      <c r="E4830" s="4">
        <v>575</v>
      </c>
    </row>
    <row r="4831" spans="1:5" ht="13.8" customHeight="1" x14ac:dyDescent="0.3">
      <c r="A4831" s="1">
        <v>4830</v>
      </c>
      <c r="B4831" s="1">
        <v>290</v>
      </c>
      <c r="C4831" s="1">
        <v>1998</v>
      </c>
      <c r="D4831" s="2" t="s">
        <v>9</v>
      </c>
      <c r="E4831" s="4">
        <v>581</v>
      </c>
    </row>
    <row r="4832" spans="1:5" ht="13.8" customHeight="1" x14ac:dyDescent="0.3">
      <c r="A4832" s="1">
        <v>4832</v>
      </c>
      <c r="B4832" s="1">
        <v>290</v>
      </c>
      <c r="C4832" s="1">
        <v>1998</v>
      </c>
      <c r="D4832" s="2" t="s">
        <v>10</v>
      </c>
      <c r="E4832" s="23">
        <v>36008</v>
      </c>
    </row>
    <row r="4833" spans="1:5" ht="13.8" customHeight="1" x14ac:dyDescent="0.3">
      <c r="A4833" s="1">
        <v>4833</v>
      </c>
      <c r="B4833" s="1">
        <v>290</v>
      </c>
      <c r="C4833" s="1">
        <v>1998</v>
      </c>
      <c r="D4833" s="2" t="s">
        <v>11</v>
      </c>
      <c r="E4833" s="4">
        <v>1998</v>
      </c>
    </row>
    <row r="4834" spans="1:5" ht="13.8" customHeight="1" x14ac:dyDescent="0.3">
      <c r="A4834" s="1">
        <v>4834</v>
      </c>
      <c r="B4834" s="1">
        <v>290</v>
      </c>
      <c r="C4834" s="1">
        <v>1998</v>
      </c>
      <c r="D4834" s="2" t="s">
        <v>12</v>
      </c>
      <c r="E4834" s="4" t="s">
        <v>1625</v>
      </c>
    </row>
    <row r="4835" spans="1:5" ht="13.8" customHeight="1" x14ac:dyDescent="0.3">
      <c r="A4835" s="1">
        <v>4835</v>
      </c>
      <c r="B4835" s="1">
        <v>290</v>
      </c>
      <c r="C4835" s="1">
        <v>1998</v>
      </c>
      <c r="D4835" s="2" t="s">
        <v>15</v>
      </c>
      <c r="E4835" s="4">
        <v>1</v>
      </c>
    </row>
    <row r="4836" spans="1:5" ht="13.8" customHeight="1" x14ac:dyDescent="0.3">
      <c r="A4836" s="1">
        <v>4836</v>
      </c>
      <c r="B4836" s="1">
        <v>290</v>
      </c>
      <c r="C4836" s="1">
        <v>1998</v>
      </c>
      <c r="D4836" s="2" t="s">
        <v>13</v>
      </c>
      <c r="E4836" s="4">
        <v>21</v>
      </c>
    </row>
    <row r="4837" spans="1:5" ht="13.8" customHeight="1" x14ac:dyDescent="0.3">
      <c r="A4837" s="1">
        <v>4837</v>
      </c>
      <c r="B4837" s="1">
        <v>290</v>
      </c>
      <c r="C4837" s="1">
        <v>1998</v>
      </c>
      <c r="D4837" s="2" t="s">
        <v>17</v>
      </c>
      <c r="E4837" s="4">
        <v>21</v>
      </c>
    </row>
    <row r="4838" spans="1:5" ht="13.8" customHeight="1" x14ac:dyDescent="0.3">
      <c r="A4838" s="1">
        <v>4838</v>
      </c>
      <c r="B4838" s="1">
        <v>290</v>
      </c>
      <c r="C4838" s="1">
        <v>1998</v>
      </c>
      <c r="D4838" s="2" t="s">
        <v>18</v>
      </c>
      <c r="E4838" s="4">
        <v>23</v>
      </c>
    </row>
    <row r="4839" spans="1:5" ht="13.8" customHeight="1" x14ac:dyDescent="0.3">
      <c r="A4839" s="1">
        <v>4839</v>
      </c>
      <c r="B4839" s="1">
        <v>290</v>
      </c>
      <c r="C4839" s="1">
        <v>1998</v>
      </c>
      <c r="D4839" s="2" t="s">
        <v>19</v>
      </c>
      <c r="E4839" s="4" t="s">
        <v>66</v>
      </c>
    </row>
    <row r="4840" spans="1:5" ht="13.8" customHeight="1" x14ac:dyDescent="0.3">
      <c r="A4840" s="1">
        <v>4840</v>
      </c>
      <c r="B4840" s="1">
        <v>290</v>
      </c>
      <c r="C4840" s="1">
        <v>1998</v>
      </c>
      <c r="D4840" s="2" t="s">
        <v>21</v>
      </c>
      <c r="E4840" s="4" t="s">
        <v>1626</v>
      </c>
    </row>
    <row r="4841" spans="1:5" ht="13.8" customHeight="1" x14ac:dyDescent="0.3">
      <c r="A4841" s="1">
        <v>4831</v>
      </c>
      <c r="B4841" s="1">
        <v>291</v>
      </c>
      <c r="C4841" s="1">
        <v>1998</v>
      </c>
      <c r="D4841" s="2" t="s">
        <v>23</v>
      </c>
      <c r="E4841" s="4" t="s">
        <v>18757</v>
      </c>
    </row>
    <row r="4842" spans="1:5" ht="13.8" customHeight="1" x14ac:dyDescent="0.3">
      <c r="A4842" s="1">
        <v>4841</v>
      </c>
      <c r="B4842" s="1">
        <v>291</v>
      </c>
      <c r="C4842" s="1">
        <v>1998</v>
      </c>
      <c r="D4842" s="2" t="s">
        <v>1</v>
      </c>
      <c r="E4842" s="4" t="s">
        <v>2</v>
      </c>
    </row>
    <row r="4843" spans="1:5" ht="13.8" customHeight="1" x14ac:dyDescent="0.3">
      <c r="A4843" s="1">
        <v>4842</v>
      </c>
      <c r="B4843" s="1">
        <v>291</v>
      </c>
      <c r="C4843" s="1">
        <v>1998</v>
      </c>
      <c r="D4843" s="2" t="s">
        <v>3</v>
      </c>
      <c r="E4843" s="4" t="s">
        <v>1627</v>
      </c>
    </row>
    <row r="4844" spans="1:5" ht="13.8" customHeight="1" x14ac:dyDescent="0.3">
      <c r="A4844" s="1">
        <v>4843</v>
      </c>
      <c r="B4844" s="1">
        <v>291</v>
      </c>
      <c r="C4844" s="1">
        <v>1998</v>
      </c>
      <c r="D4844" s="2" t="s">
        <v>3</v>
      </c>
      <c r="E4844" s="4" t="s">
        <v>1628</v>
      </c>
    </row>
    <row r="4845" spans="1:5" ht="13.8" customHeight="1" x14ac:dyDescent="0.3">
      <c r="A4845" s="1">
        <v>4844</v>
      </c>
      <c r="B4845" s="1">
        <v>291</v>
      </c>
      <c r="C4845" s="1">
        <v>1998</v>
      </c>
      <c r="D4845" s="2" t="s">
        <v>3</v>
      </c>
      <c r="E4845" s="4" t="s">
        <v>1629</v>
      </c>
    </row>
    <row r="4846" spans="1:5" ht="13.8" customHeight="1" x14ac:dyDescent="0.3">
      <c r="A4846" s="1">
        <v>4845</v>
      </c>
      <c r="B4846" s="1">
        <v>291</v>
      </c>
      <c r="C4846" s="1">
        <v>1998</v>
      </c>
      <c r="D4846" s="2" t="s">
        <v>3</v>
      </c>
      <c r="E4846" s="4" t="s">
        <v>1630</v>
      </c>
    </row>
    <row r="4847" spans="1:5" ht="13.8" customHeight="1" x14ac:dyDescent="0.3">
      <c r="A4847" s="1">
        <v>4846</v>
      </c>
      <c r="B4847" s="1">
        <v>291</v>
      </c>
      <c r="C4847" s="1">
        <v>1998</v>
      </c>
      <c r="D4847" s="2" t="s">
        <v>3</v>
      </c>
      <c r="E4847" s="4" t="s">
        <v>180</v>
      </c>
    </row>
    <row r="4848" spans="1:5" ht="13.8" customHeight="1" x14ac:dyDescent="0.3">
      <c r="A4848" s="1">
        <v>4847</v>
      </c>
      <c r="B4848" s="1">
        <v>291</v>
      </c>
      <c r="C4848" s="1">
        <v>1998</v>
      </c>
      <c r="D4848" s="2" t="s">
        <v>4</v>
      </c>
      <c r="E4848" s="4" t="s">
        <v>1631</v>
      </c>
    </row>
    <row r="4849" spans="1:5" ht="13.8" customHeight="1" x14ac:dyDescent="0.3">
      <c r="A4849" s="1">
        <v>4848</v>
      </c>
      <c r="B4849" s="1">
        <v>291</v>
      </c>
      <c r="C4849" s="1">
        <v>1998</v>
      </c>
      <c r="D4849" s="2" t="s">
        <v>5</v>
      </c>
      <c r="E4849" s="4" t="s">
        <v>68</v>
      </c>
    </row>
    <row r="4850" spans="1:5" ht="13.8" customHeight="1" x14ac:dyDescent="0.3">
      <c r="A4850" s="1">
        <v>4849</v>
      </c>
      <c r="B4850" s="1">
        <v>291</v>
      </c>
      <c r="C4850" s="1">
        <v>1998</v>
      </c>
      <c r="D4850" s="2" t="s">
        <v>6</v>
      </c>
      <c r="E4850" s="4">
        <v>79</v>
      </c>
    </row>
    <row r="4851" spans="1:5" ht="13.8" customHeight="1" x14ac:dyDescent="0.3">
      <c r="A4851" s="1">
        <v>4850</v>
      </c>
      <c r="B4851" s="1">
        <v>291</v>
      </c>
      <c r="C4851" s="1">
        <v>1998</v>
      </c>
      <c r="D4851" s="2" t="s">
        <v>7</v>
      </c>
      <c r="E4851" s="4">
        <v>3</v>
      </c>
    </row>
    <row r="4852" spans="1:5" ht="13.8" customHeight="1" x14ac:dyDescent="0.3">
      <c r="A4852" s="1">
        <v>4851</v>
      </c>
      <c r="B4852" s="1">
        <v>291</v>
      </c>
      <c r="C4852" s="1">
        <v>1998</v>
      </c>
      <c r="D4852" s="2" t="s">
        <v>8</v>
      </c>
      <c r="E4852" s="4">
        <v>736</v>
      </c>
    </row>
    <row r="4853" spans="1:5" ht="13.8" customHeight="1" x14ac:dyDescent="0.3">
      <c r="A4853" s="1">
        <v>4852</v>
      </c>
      <c r="B4853" s="1">
        <v>291</v>
      </c>
      <c r="C4853" s="1">
        <v>1998</v>
      </c>
      <c r="D4853" s="2" t="s">
        <v>9</v>
      </c>
      <c r="E4853" s="4">
        <v>746</v>
      </c>
    </row>
    <row r="4854" spans="1:5" ht="13.8" customHeight="1" x14ac:dyDescent="0.3">
      <c r="A4854" s="1">
        <v>4854</v>
      </c>
      <c r="B4854" s="1">
        <v>291</v>
      </c>
      <c r="C4854" s="1">
        <v>1998</v>
      </c>
      <c r="D4854" s="2" t="s">
        <v>10</v>
      </c>
      <c r="E4854" s="23">
        <v>36008</v>
      </c>
    </row>
    <row r="4855" spans="1:5" ht="13.8" customHeight="1" x14ac:dyDescent="0.3">
      <c r="A4855" s="1">
        <v>4855</v>
      </c>
      <c r="B4855" s="1">
        <v>291</v>
      </c>
      <c r="C4855" s="1">
        <v>1998</v>
      </c>
      <c r="D4855" s="2" t="s">
        <v>11</v>
      </c>
      <c r="E4855" s="4">
        <v>1998</v>
      </c>
    </row>
    <row r="4856" spans="1:5" ht="13.8" customHeight="1" x14ac:dyDescent="0.3">
      <c r="A4856" s="1">
        <v>4856</v>
      </c>
      <c r="B4856" s="1">
        <v>291</v>
      </c>
      <c r="C4856" s="1">
        <v>1998</v>
      </c>
      <c r="D4856" s="2" t="s">
        <v>12</v>
      </c>
      <c r="E4856" s="4" t="s">
        <v>1632</v>
      </c>
    </row>
    <row r="4857" spans="1:5" ht="13.8" customHeight="1" x14ac:dyDescent="0.3">
      <c r="A4857" s="1">
        <v>4857</v>
      </c>
      <c r="B4857" s="1">
        <v>291</v>
      </c>
      <c r="C4857" s="1">
        <v>1998</v>
      </c>
      <c r="D4857" s="2" t="s">
        <v>13</v>
      </c>
      <c r="E4857" s="4">
        <v>20</v>
      </c>
    </row>
    <row r="4858" spans="1:5" ht="13.8" customHeight="1" x14ac:dyDescent="0.3">
      <c r="A4858" s="1">
        <v>4858</v>
      </c>
      <c r="B4858" s="1">
        <v>291</v>
      </c>
      <c r="C4858" s="1">
        <v>1998</v>
      </c>
      <c r="D4858" s="2" t="s">
        <v>17</v>
      </c>
      <c r="E4858" s="4">
        <v>21</v>
      </c>
    </row>
    <row r="4859" spans="1:5" ht="13.8" customHeight="1" x14ac:dyDescent="0.3">
      <c r="A4859" s="1">
        <v>4859</v>
      </c>
      <c r="B4859" s="1">
        <v>291</v>
      </c>
      <c r="C4859" s="1">
        <v>1998</v>
      </c>
      <c r="D4859" s="2" t="s">
        <v>18</v>
      </c>
      <c r="E4859" s="4">
        <v>22</v>
      </c>
    </row>
    <row r="4860" spans="1:5" ht="13.8" customHeight="1" x14ac:dyDescent="0.3">
      <c r="A4860" s="1">
        <v>4860</v>
      </c>
      <c r="B4860" s="1">
        <v>291</v>
      </c>
      <c r="C4860" s="1">
        <v>1998</v>
      </c>
      <c r="D4860" s="2" t="s">
        <v>19</v>
      </c>
      <c r="E4860" s="4" t="s">
        <v>69</v>
      </c>
    </row>
    <row r="4861" spans="1:5" ht="13.8" customHeight="1" x14ac:dyDescent="0.3">
      <c r="A4861" s="1">
        <v>4861</v>
      </c>
      <c r="B4861" s="1">
        <v>291</v>
      </c>
      <c r="C4861" s="1">
        <v>1998</v>
      </c>
      <c r="D4861" s="2" t="s">
        <v>21</v>
      </c>
      <c r="E4861" s="4" t="s">
        <v>1633</v>
      </c>
    </row>
    <row r="4862" spans="1:5" ht="13.8" customHeight="1" x14ac:dyDescent="0.3">
      <c r="A4862" s="1">
        <v>4862</v>
      </c>
      <c r="B4862" s="1">
        <v>292</v>
      </c>
      <c r="C4862" s="1">
        <v>1998</v>
      </c>
      <c r="D4862" s="2" t="s">
        <v>1</v>
      </c>
      <c r="E4862" s="4" t="s">
        <v>2</v>
      </c>
    </row>
    <row r="4863" spans="1:5" ht="13.8" customHeight="1" x14ac:dyDescent="0.3">
      <c r="A4863" s="1">
        <v>4863</v>
      </c>
      <c r="B4863" s="1">
        <v>292</v>
      </c>
      <c r="C4863" s="1">
        <v>1998</v>
      </c>
      <c r="D4863" s="2" t="s">
        <v>3</v>
      </c>
      <c r="E4863" s="4" t="s">
        <v>1634</v>
      </c>
    </row>
    <row r="4864" spans="1:5" ht="13.8" customHeight="1" x14ac:dyDescent="0.3">
      <c r="A4864" s="1">
        <v>4864</v>
      </c>
      <c r="B4864" s="1">
        <v>292</v>
      </c>
      <c r="C4864" s="1">
        <v>1998</v>
      </c>
      <c r="D4864" s="2" t="s">
        <v>3</v>
      </c>
      <c r="E4864" s="4" t="s">
        <v>1635</v>
      </c>
    </row>
    <row r="4865" spans="1:5" ht="13.8" customHeight="1" x14ac:dyDescent="0.3">
      <c r="A4865" s="1">
        <v>4865</v>
      </c>
      <c r="B4865" s="1">
        <v>292</v>
      </c>
      <c r="C4865" s="1">
        <v>1998</v>
      </c>
      <c r="D4865" s="2" t="s">
        <v>4</v>
      </c>
      <c r="E4865" s="4" t="s">
        <v>1636</v>
      </c>
    </row>
    <row r="4866" spans="1:5" ht="13.8" customHeight="1" x14ac:dyDescent="0.3">
      <c r="A4866" s="1">
        <v>4866</v>
      </c>
      <c r="B4866" s="1">
        <v>292</v>
      </c>
      <c r="C4866" s="1">
        <v>1998</v>
      </c>
      <c r="D4866" s="2" t="s">
        <v>5</v>
      </c>
      <c r="E4866" s="4" t="s">
        <v>202</v>
      </c>
    </row>
    <row r="4867" spans="1:5" ht="13.8" customHeight="1" x14ac:dyDescent="0.3">
      <c r="A4867" s="1">
        <v>4867</v>
      </c>
      <c r="B4867" s="1">
        <v>292</v>
      </c>
      <c r="C4867" s="1">
        <v>1998</v>
      </c>
      <c r="D4867" s="2" t="s">
        <v>6</v>
      </c>
      <c r="E4867" s="4">
        <v>99</v>
      </c>
    </row>
    <row r="4868" spans="1:5" ht="13.8" customHeight="1" x14ac:dyDescent="0.3">
      <c r="A4868" s="1">
        <v>4868</v>
      </c>
      <c r="B4868" s="1">
        <v>292</v>
      </c>
      <c r="C4868" s="1">
        <v>1998</v>
      </c>
      <c r="D4868" s="2" t="s">
        <v>7</v>
      </c>
      <c r="E4868" s="4">
        <v>5</v>
      </c>
    </row>
    <row r="4869" spans="1:5" ht="13.8" customHeight="1" x14ac:dyDescent="0.3">
      <c r="A4869" s="1">
        <v>4869</v>
      </c>
      <c r="B4869" s="1">
        <v>292</v>
      </c>
      <c r="C4869" s="1">
        <v>1998</v>
      </c>
      <c r="D4869" s="2" t="s">
        <v>8</v>
      </c>
      <c r="E4869" s="4">
        <v>195</v>
      </c>
    </row>
    <row r="4870" spans="1:5" ht="13.8" customHeight="1" x14ac:dyDescent="0.3">
      <c r="A4870" s="1">
        <v>4870</v>
      </c>
      <c r="B4870" s="1">
        <v>292</v>
      </c>
      <c r="C4870" s="1">
        <v>1998</v>
      </c>
      <c r="D4870" s="2" t="s">
        <v>9</v>
      </c>
      <c r="E4870" s="4">
        <v>198</v>
      </c>
    </row>
    <row r="4871" spans="1:5" ht="13.8" customHeight="1" x14ac:dyDescent="0.3">
      <c r="A4871" s="1">
        <v>4871</v>
      </c>
      <c r="B4871" s="1">
        <v>292</v>
      </c>
      <c r="C4871" s="1">
        <v>1998</v>
      </c>
      <c r="D4871" s="2" t="s">
        <v>10</v>
      </c>
      <c r="E4871" s="4" t="s">
        <v>1637</v>
      </c>
    </row>
    <row r="4872" spans="1:5" ht="13.8" customHeight="1" x14ac:dyDescent="0.3">
      <c r="A4872" s="1">
        <v>4872</v>
      </c>
      <c r="B4872" s="1">
        <v>292</v>
      </c>
      <c r="C4872" s="1">
        <v>1998</v>
      </c>
      <c r="D4872" s="2" t="s">
        <v>11</v>
      </c>
      <c r="E4872" s="4">
        <v>1998</v>
      </c>
    </row>
    <row r="4873" spans="1:5" ht="13.8" customHeight="1" x14ac:dyDescent="0.3">
      <c r="A4873" s="1">
        <v>4873</v>
      </c>
      <c r="B4873" s="1">
        <v>292</v>
      </c>
      <c r="C4873" s="1">
        <v>1998</v>
      </c>
      <c r="D4873" s="2" t="s">
        <v>12</v>
      </c>
      <c r="E4873" s="4" t="s">
        <v>1638</v>
      </c>
    </row>
    <row r="4874" spans="1:5" ht="13.8" customHeight="1" x14ac:dyDescent="0.3">
      <c r="A4874" s="1">
        <v>4874</v>
      </c>
      <c r="B4874" s="1">
        <v>292</v>
      </c>
      <c r="C4874" s="1">
        <v>1998</v>
      </c>
      <c r="D4874" s="2" t="s">
        <v>19</v>
      </c>
      <c r="E4874" s="4" t="s">
        <v>203</v>
      </c>
    </row>
    <row r="4875" spans="1:5" ht="13.8" customHeight="1" x14ac:dyDescent="0.3">
      <c r="A4875" s="1">
        <v>4875</v>
      </c>
      <c r="B4875" s="1">
        <v>292</v>
      </c>
      <c r="C4875" s="1">
        <v>1998</v>
      </c>
      <c r="D4875" s="2" t="s">
        <v>21</v>
      </c>
      <c r="E4875" s="4" t="s">
        <v>1639</v>
      </c>
    </row>
    <row r="4876" spans="1:5" ht="13.8" customHeight="1" x14ac:dyDescent="0.3">
      <c r="A4876" s="1">
        <v>4853</v>
      </c>
      <c r="B4876" s="1">
        <v>293</v>
      </c>
      <c r="C4876" s="1">
        <v>1998</v>
      </c>
      <c r="D4876" s="2" t="s">
        <v>23</v>
      </c>
      <c r="E4876" s="4" t="s">
        <v>18758</v>
      </c>
    </row>
    <row r="4877" spans="1:5" ht="13.8" customHeight="1" x14ac:dyDescent="0.3">
      <c r="A4877" s="1">
        <v>4876</v>
      </c>
      <c r="B4877" s="1">
        <v>293</v>
      </c>
      <c r="C4877" s="1">
        <v>1998</v>
      </c>
      <c r="D4877" s="2" t="s">
        <v>1</v>
      </c>
      <c r="E4877" s="4" t="s">
        <v>2</v>
      </c>
    </row>
    <row r="4878" spans="1:5" ht="13.8" customHeight="1" x14ac:dyDescent="0.3">
      <c r="A4878" s="1">
        <v>4877</v>
      </c>
      <c r="B4878" s="1">
        <v>293</v>
      </c>
      <c r="C4878" s="1">
        <v>1998</v>
      </c>
      <c r="D4878" s="2" t="s">
        <v>3</v>
      </c>
      <c r="E4878" s="4" t="s">
        <v>1640</v>
      </c>
    </row>
    <row r="4879" spans="1:5" ht="13.8" customHeight="1" x14ac:dyDescent="0.3">
      <c r="A4879" s="1">
        <v>4878</v>
      </c>
      <c r="B4879" s="1">
        <v>293</v>
      </c>
      <c r="C4879" s="1">
        <v>1998</v>
      </c>
      <c r="D4879" s="2" t="s">
        <v>3</v>
      </c>
      <c r="E4879" s="4" t="s">
        <v>1641</v>
      </c>
    </row>
    <row r="4880" spans="1:5" ht="13.8" customHeight="1" x14ac:dyDescent="0.3">
      <c r="A4880" s="1">
        <v>4879</v>
      </c>
      <c r="B4880" s="1">
        <v>293</v>
      </c>
      <c r="C4880" s="1">
        <v>1998</v>
      </c>
      <c r="D4880" s="2" t="s">
        <v>3</v>
      </c>
      <c r="E4880" s="4" t="s">
        <v>1642</v>
      </c>
    </row>
    <row r="4881" spans="1:5" ht="13.8" customHeight="1" x14ac:dyDescent="0.3">
      <c r="A4881" s="1">
        <v>4880</v>
      </c>
      <c r="B4881" s="1">
        <v>293</v>
      </c>
      <c r="C4881" s="1">
        <v>1998</v>
      </c>
      <c r="D4881" s="2" t="s">
        <v>3</v>
      </c>
      <c r="E4881" s="4" t="s">
        <v>1643</v>
      </c>
    </row>
    <row r="4882" spans="1:5" ht="13.8" customHeight="1" x14ac:dyDescent="0.3">
      <c r="A4882" s="1">
        <v>4881</v>
      </c>
      <c r="B4882" s="1">
        <v>293</v>
      </c>
      <c r="C4882" s="1">
        <v>1998</v>
      </c>
      <c r="D4882" s="2" t="s">
        <v>4</v>
      </c>
      <c r="E4882" s="4" t="s">
        <v>1644</v>
      </c>
    </row>
    <row r="4883" spans="1:5" ht="13.8" customHeight="1" x14ac:dyDescent="0.3">
      <c r="A4883" s="1">
        <v>4882</v>
      </c>
      <c r="B4883" s="1">
        <v>293</v>
      </c>
      <c r="C4883" s="1">
        <v>1998</v>
      </c>
      <c r="D4883" s="2" t="s">
        <v>5</v>
      </c>
      <c r="E4883" s="4" t="s">
        <v>1365</v>
      </c>
    </row>
    <row r="4884" spans="1:5" ht="13.8" customHeight="1" x14ac:dyDescent="0.3">
      <c r="A4884" s="1">
        <v>4883</v>
      </c>
      <c r="B4884" s="1">
        <v>293</v>
      </c>
      <c r="C4884" s="1">
        <v>1998</v>
      </c>
      <c r="D4884" s="2" t="s">
        <v>6</v>
      </c>
      <c r="E4884" s="4">
        <v>18</v>
      </c>
    </row>
    <row r="4885" spans="1:5" ht="13.8" customHeight="1" x14ac:dyDescent="0.3">
      <c r="A4885" s="1">
        <v>4884</v>
      </c>
      <c r="B4885" s="1">
        <v>293</v>
      </c>
      <c r="C4885" s="1">
        <v>1998</v>
      </c>
      <c r="D4885" s="2" t="s">
        <v>7</v>
      </c>
      <c r="E4885" s="4">
        <v>3</v>
      </c>
    </row>
    <row r="4886" spans="1:5" ht="13.8" customHeight="1" x14ac:dyDescent="0.3">
      <c r="A4886" s="1">
        <v>4885</v>
      </c>
      <c r="B4886" s="1">
        <v>293</v>
      </c>
      <c r="C4886" s="1">
        <v>1998</v>
      </c>
      <c r="D4886" s="2" t="s">
        <v>8</v>
      </c>
      <c r="E4886" s="4">
        <v>599</v>
      </c>
    </row>
    <row r="4887" spans="1:5" ht="13.8" customHeight="1" x14ac:dyDescent="0.3">
      <c r="A4887" s="1">
        <v>4886</v>
      </c>
      <c r="B4887" s="1">
        <v>293</v>
      </c>
      <c r="C4887" s="1">
        <v>1998</v>
      </c>
      <c r="D4887" s="2" t="s">
        <v>9</v>
      </c>
      <c r="E4887" s="4">
        <v>608</v>
      </c>
    </row>
    <row r="4888" spans="1:5" ht="13.8" customHeight="1" x14ac:dyDescent="0.3">
      <c r="A4888" s="1">
        <v>4888</v>
      </c>
      <c r="B4888" s="1">
        <v>293</v>
      </c>
      <c r="C4888" s="1">
        <v>1998</v>
      </c>
      <c r="D4888" s="2" t="s">
        <v>10</v>
      </c>
      <c r="E4888" s="4" t="s">
        <v>1637</v>
      </c>
    </row>
    <row r="4889" spans="1:5" ht="13.8" customHeight="1" x14ac:dyDescent="0.3">
      <c r="A4889" s="1">
        <v>4889</v>
      </c>
      <c r="B4889" s="1">
        <v>293</v>
      </c>
      <c r="C4889" s="1">
        <v>1998</v>
      </c>
      <c r="D4889" s="2" t="s">
        <v>11</v>
      </c>
      <c r="E4889" s="4">
        <v>1998</v>
      </c>
    </row>
    <row r="4890" spans="1:5" ht="13.8" customHeight="1" x14ac:dyDescent="0.3">
      <c r="A4890" s="1">
        <v>4890</v>
      </c>
      <c r="B4890" s="1">
        <v>293</v>
      </c>
      <c r="C4890" s="1">
        <v>1998</v>
      </c>
      <c r="D4890" s="2" t="s">
        <v>12</v>
      </c>
      <c r="E4890" s="4" t="s">
        <v>1645</v>
      </c>
    </row>
    <row r="4891" spans="1:5" ht="13.8" customHeight="1" x14ac:dyDescent="0.3">
      <c r="A4891" s="1">
        <v>4891</v>
      </c>
      <c r="B4891" s="1">
        <v>293</v>
      </c>
      <c r="C4891" s="1">
        <v>1998</v>
      </c>
      <c r="D4891" s="2" t="s">
        <v>13</v>
      </c>
      <c r="E4891" s="4">
        <v>8</v>
      </c>
    </row>
    <row r="4892" spans="1:5" ht="13.8" customHeight="1" x14ac:dyDescent="0.3">
      <c r="A4892" s="1">
        <v>4892</v>
      </c>
      <c r="B4892" s="1">
        <v>293</v>
      </c>
      <c r="C4892" s="1">
        <v>1998</v>
      </c>
      <c r="D4892" s="2" t="s">
        <v>17</v>
      </c>
      <c r="E4892" s="4">
        <v>9</v>
      </c>
    </row>
    <row r="4893" spans="1:5" ht="13.8" customHeight="1" x14ac:dyDescent="0.3">
      <c r="A4893" s="1">
        <v>4893</v>
      </c>
      <c r="B4893" s="1">
        <v>293</v>
      </c>
      <c r="C4893" s="1">
        <v>1998</v>
      </c>
      <c r="D4893" s="2" t="s">
        <v>18</v>
      </c>
      <c r="E4893" s="4">
        <v>9</v>
      </c>
    </row>
    <row r="4894" spans="1:5" ht="13.8" customHeight="1" x14ac:dyDescent="0.3">
      <c r="A4894" s="1">
        <v>4894</v>
      </c>
      <c r="B4894" s="1">
        <v>293</v>
      </c>
      <c r="C4894" s="1">
        <v>1998</v>
      </c>
      <c r="D4894" s="2" t="s">
        <v>19</v>
      </c>
      <c r="E4894" s="4" t="s">
        <v>147</v>
      </c>
    </row>
    <row r="4895" spans="1:5" ht="13.8" customHeight="1" x14ac:dyDescent="0.3">
      <c r="A4895" s="1">
        <v>4895</v>
      </c>
      <c r="B4895" s="1">
        <v>293</v>
      </c>
      <c r="C4895" s="1">
        <v>1998</v>
      </c>
      <c r="D4895" s="2" t="s">
        <v>21</v>
      </c>
      <c r="E4895" s="4" t="s">
        <v>1646</v>
      </c>
    </row>
    <row r="4896" spans="1:5" ht="13.8" customHeight="1" x14ac:dyDescent="0.3">
      <c r="A4896" s="1">
        <v>4887</v>
      </c>
      <c r="B4896" s="1">
        <v>294</v>
      </c>
      <c r="C4896" s="1">
        <v>1998</v>
      </c>
      <c r="D4896" s="2" t="s">
        <v>23</v>
      </c>
      <c r="E4896" s="4" t="s">
        <v>18759</v>
      </c>
    </row>
    <row r="4897" spans="1:5" ht="13.8" customHeight="1" x14ac:dyDescent="0.3">
      <c r="A4897" s="1">
        <v>4896</v>
      </c>
      <c r="B4897" s="1">
        <v>294</v>
      </c>
      <c r="C4897" s="1">
        <v>1998</v>
      </c>
      <c r="D4897" s="2" t="s">
        <v>1</v>
      </c>
      <c r="E4897" s="4" t="s">
        <v>2</v>
      </c>
    </row>
    <row r="4898" spans="1:5" ht="13.8" customHeight="1" x14ac:dyDescent="0.3">
      <c r="A4898" s="1">
        <v>4897</v>
      </c>
      <c r="B4898" s="1">
        <v>294</v>
      </c>
      <c r="C4898" s="1">
        <v>1998</v>
      </c>
      <c r="D4898" s="2" t="s">
        <v>3</v>
      </c>
      <c r="E4898" s="4" t="s">
        <v>1647</v>
      </c>
    </row>
    <row r="4899" spans="1:5" ht="13.8" customHeight="1" x14ac:dyDescent="0.3">
      <c r="A4899" s="1">
        <v>4898</v>
      </c>
      <c r="B4899" s="1">
        <v>294</v>
      </c>
      <c r="C4899" s="1">
        <v>1998</v>
      </c>
      <c r="D4899" s="2" t="s">
        <v>3</v>
      </c>
      <c r="E4899" s="4" t="s">
        <v>1648</v>
      </c>
    </row>
    <row r="4900" spans="1:5" ht="13.8" customHeight="1" x14ac:dyDescent="0.3">
      <c r="A4900" s="1">
        <v>4899</v>
      </c>
      <c r="B4900" s="1">
        <v>294</v>
      </c>
      <c r="C4900" s="1">
        <v>1998</v>
      </c>
      <c r="D4900" s="2" t="s">
        <v>3</v>
      </c>
      <c r="E4900" s="4" t="s">
        <v>1649</v>
      </c>
    </row>
    <row r="4901" spans="1:5" ht="13.8" customHeight="1" x14ac:dyDescent="0.3">
      <c r="A4901" s="1">
        <v>4900</v>
      </c>
      <c r="B4901" s="1">
        <v>294</v>
      </c>
      <c r="C4901" s="1">
        <v>1998</v>
      </c>
      <c r="D4901" s="2" t="s">
        <v>4</v>
      </c>
      <c r="E4901" s="4" t="s">
        <v>1650</v>
      </c>
    </row>
    <row r="4902" spans="1:5" ht="13.8" customHeight="1" x14ac:dyDescent="0.3">
      <c r="A4902" s="1">
        <v>4901</v>
      </c>
      <c r="B4902" s="1">
        <v>294</v>
      </c>
      <c r="C4902" s="1">
        <v>1998</v>
      </c>
      <c r="D4902" s="2" t="s">
        <v>5</v>
      </c>
      <c r="E4902" s="4" t="s">
        <v>165</v>
      </c>
    </row>
    <row r="4903" spans="1:5" ht="13.8" customHeight="1" x14ac:dyDescent="0.3">
      <c r="A4903" s="1">
        <v>4902</v>
      </c>
      <c r="B4903" s="1">
        <v>294</v>
      </c>
      <c r="C4903" s="1">
        <v>1998</v>
      </c>
      <c r="D4903" s="2" t="s">
        <v>6</v>
      </c>
      <c r="E4903" s="4">
        <v>22</v>
      </c>
    </row>
    <row r="4904" spans="1:5" ht="13.8" customHeight="1" x14ac:dyDescent="0.3">
      <c r="A4904" s="1">
        <v>4903</v>
      </c>
      <c r="B4904" s="1">
        <v>294</v>
      </c>
      <c r="C4904" s="1">
        <v>1998</v>
      </c>
      <c r="D4904" s="2" t="s">
        <v>7</v>
      </c>
      <c r="E4904" s="4">
        <v>4</v>
      </c>
    </row>
    <row r="4905" spans="1:5" ht="13.8" customHeight="1" x14ac:dyDescent="0.3">
      <c r="A4905" s="1">
        <v>4904</v>
      </c>
      <c r="B4905" s="1">
        <v>294</v>
      </c>
      <c r="C4905" s="1">
        <v>1998</v>
      </c>
      <c r="D4905" s="2" t="s">
        <v>8</v>
      </c>
      <c r="E4905" s="4">
        <v>625</v>
      </c>
    </row>
    <row r="4906" spans="1:5" ht="13.8" customHeight="1" x14ac:dyDescent="0.3">
      <c r="A4906" s="1">
        <v>4905</v>
      </c>
      <c r="B4906" s="1">
        <v>294</v>
      </c>
      <c r="C4906" s="1">
        <v>1998</v>
      </c>
      <c r="D4906" s="2" t="s">
        <v>9</v>
      </c>
      <c r="E4906" s="4">
        <v>633</v>
      </c>
    </row>
    <row r="4907" spans="1:5" ht="13.8" customHeight="1" x14ac:dyDescent="0.3">
      <c r="A4907" s="1">
        <v>4907</v>
      </c>
      <c r="B4907" s="1">
        <v>294</v>
      </c>
      <c r="C4907" s="1">
        <v>1998</v>
      </c>
      <c r="D4907" s="2" t="s">
        <v>10</v>
      </c>
      <c r="E4907" s="4" t="s">
        <v>1651</v>
      </c>
    </row>
    <row r="4908" spans="1:5" ht="13.8" customHeight="1" x14ac:dyDescent="0.3">
      <c r="A4908" s="1">
        <v>4908</v>
      </c>
      <c r="B4908" s="1">
        <v>294</v>
      </c>
      <c r="C4908" s="1">
        <v>1998</v>
      </c>
      <c r="D4908" s="2" t="s">
        <v>11</v>
      </c>
      <c r="E4908" s="4">
        <v>1998</v>
      </c>
    </row>
    <row r="4909" spans="1:5" ht="13.8" customHeight="1" x14ac:dyDescent="0.3">
      <c r="A4909" s="1">
        <v>4909</v>
      </c>
      <c r="B4909" s="1">
        <v>294</v>
      </c>
      <c r="C4909" s="1">
        <v>1998</v>
      </c>
      <c r="D4909" s="2" t="s">
        <v>12</v>
      </c>
      <c r="E4909" s="4" t="s">
        <v>1652</v>
      </c>
    </row>
    <row r="4910" spans="1:5" ht="13.8" customHeight="1" x14ac:dyDescent="0.3">
      <c r="A4910" s="1">
        <v>4910</v>
      </c>
      <c r="B4910" s="1">
        <v>294</v>
      </c>
      <c r="C4910" s="1">
        <v>1998</v>
      </c>
      <c r="D4910" s="2" t="s">
        <v>13</v>
      </c>
      <c r="E4910" s="4">
        <v>32</v>
      </c>
    </row>
    <row r="4911" spans="1:5" ht="13.8" customHeight="1" x14ac:dyDescent="0.3">
      <c r="A4911" s="1">
        <v>4911</v>
      </c>
      <c r="B4911" s="1">
        <v>294</v>
      </c>
      <c r="C4911" s="1">
        <v>1998</v>
      </c>
      <c r="D4911" s="2" t="s">
        <v>17</v>
      </c>
      <c r="E4911" s="4">
        <v>32</v>
      </c>
    </row>
    <row r="4912" spans="1:5" ht="13.8" customHeight="1" x14ac:dyDescent="0.3">
      <c r="A4912" s="1">
        <v>4912</v>
      </c>
      <c r="B4912" s="1">
        <v>294</v>
      </c>
      <c r="C4912" s="1">
        <v>1998</v>
      </c>
      <c r="D4912" s="2" t="s">
        <v>18</v>
      </c>
      <c r="E4912" s="4">
        <v>34</v>
      </c>
    </row>
    <row r="4913" spans="1:5" ht="13.8" customHeight="1" x14ac:dyDescent="0.3">
      <c r="A4913" s="1">
        <v>4913</v>
      </c>
      <c r="B4913" s="1">
        <v>294</v>
      </c>
      <c r="C4913" s="1">
        <v>1998</v>
      </c>
      <c r="D4913" s="2" t="s">
        <v>19</v>
      </c>
      <c r="E4913" s="4" t="s">
        <v>166</v>
      </c>
    </row>
    <row r="4914" spans="1:5" ht="13.8" customHeight="1" x14ac:dyDescent="0.3">
      <c r="A4914" s="1">
        <v>4914</v>
      </c>
      <c r="B4914" s="1">
        <v>294</v>
      </c>
      <c r="C4914" s="1">
        <v>1998</v>
      </c>
      <c r="D4914" s="2" t="s">
        <v>21</v>
      </c>
      <c r="E4914" s="4" t="s">
        <v>1653</v>
      </c>
    </row>
    <row r="4915" spans="1:5" ht="13.8" customHeight="1" x14ac:dyDescent="0.3">
      <c r="A4915" s="1">
        <v>4906</v>
      </c>
      <c r="B4915" s="1">
        <v>295</v>
      </c>
      <c r="C4915" s="1">
        <v>1998</v>
      </c>
      <c r="D4915" s="2" t="s">
        <v>23</v>
      </c>
      <c r="E4915" s="4" t="s">
        <v>18760</v>
      </c>
    </row>
    <row r="4916" spans="1:5" ht="13.8" customHeight="1" x14ac:dyDescent="0.3">
      <c r="A4916" s="1">
        <v>4915</v>
      </c>
      <c r="B4916" s="1">
        <v>295</v>
      </c>
      <c r="C4916" s="1">
        <v>1998</v>
      </c>
      <c r="D4916" s="2" t="s">
        <v>1</v>
      </c>
      <c r="E4916" s="4" t="s">
        <v>2</v>
      </c>
    </row>
    <row r="4917" spans="1:5" ht="13.8" customHeight="1" x14ac:dyDescent="0.3">
      <c r="A4917" s="1">
        <v>4916</v>
      </c>
      <c r="B4917" s="1">
        <v>295</v>
      </c>
      <c r="C4917" s="1">
        <v>1998</v>
      </c>
      <c r="D4917" s="2" t="s">
        <v>3</v>
      </c>
      <c r="E4917" s="4" t="s">
        <v>423</v>
      </c>
    </row>
    <row r="4918" spans="1:5" ht="13.8" customHeight="1" x14ac:dyDescent="0.3">
      <c r="A4918" s="1">
        <v>4917</v>
      </c>
      <c r="B4918" s="1">
        <v>295</v>
      </c>
      <c r="C4918" s="1">
        <v>1998</v>
      </c>
      <c r="D4918" s="2" t="s">
        <v>3</v>
      </c>
      <c r="E4918" s="4" t="s">
        <v>1654</v>
      </c>
    </row>
    <row r="4919" spans="1:5" ht="13.8" customHeight="1" x14ac:dyDescent="0.3">
      <c r="A4919" s="1">
        <v>4918</v>
      </c>
      <c r="B4919" s="1">
        <v>295</v>
      </c>
      <c r="C4919" s="1">
        <v>1998</v>
      </c>
      <c r="D4919" s="2" t="s">
        <v>3</v>
      </c>
      <c r="E4919" s="4" t="s">
        <v>497</v>
      </c>
    </row>
    <row r="4920" spans="1:5" ht="13.8" customHeight="1" x14ac:dyDescent="0.3">
      <c r="A4920" s="1">
        <v>4919</v>
      </c>
      <c r="B4920" s="1">
        <v>295</v>
      </c>
      <c r="C4920" s="1">
        <v>1998</v>
      </c>
      <c r="D4920" s="2" t="s">
        <v>3</v>
      </c>
      <c r="E4920" s="4" t="s">
        <v>1655</v>
      </c>
    </row>
    <row r="4921" spans="1:5" ht="13.8" customHeight="1" x14ac:dyDescent="0.3">
      <c r="A4921" s="1">
        <v>4920</v>
      </c>
      <c r="B4921" s="1">
        <v>295</v>
      </c>
      <c r="C4921" s="1">
        <v>1998</v>
      </c>
      <c r="D4921" s="2" t="s">
        <v>4</v>
      </c>
      <c r="E4921" s="4" t="s">
        <v>1656</v>
      </c>
    </row>
    <row r="4922" spans="1:5" ht="13.8" customHeight="1" x14ac:dyDescent="0.3">
      <c r="A4922" s="1">
        <v>4921</v>
      </c>
      <c r="B4922" s="1">
        <v>295</v>
      </c>
      <c r="C4922" s="1">
        <v>1998</v>
      </c>
      <c r="D4922" s="2" t="s">
        <v>5</v>
      </c>
      <c r="E4922" s="4" t="s">
        <v>88</v>
      </c>
    </row>
    <row r="4923" spans="1:5" ht="13.8" customHeight="1" x14ac:dyDescent="0.3">
      <c r="A4923" s="1">
        <v>4922</v>
      </c>
      <c r="B4923" s="1">
        <v>295</v>
      </c>
      <c r="C4923" s="1">
        <v>1998</v>
      </c>
      <c r="D4923" s="2" t="s">
        <v>6</v>
      </c>
      <c r="E4923" s="4">
        <v>32</v>
      </c>
    </row>
    <row r="4924" spans="1:5" ht="13.8" customHeight="1" x14ac:dyDescent="0.3">
      <c r="A4924" s="1">
        <v>4923</v>
      </c>
      <c r="B4924" s="1">
        <v>295</v>
      </c>
      <c r="C4924" s="1">
        <v>1998</v>
      </c>
      <c r="D4924" s="2" t="s">
        <v>7</v>
      </c>
      <c r="E4924" s="4">
        <v>3</v>
      </c>
    </row>
    <row r="4925" spans="1:5" ht="13.8" customHeight="1" x14ac:dyDescent="0.3">
      <c r="A4925" s="1">
        <v>4924</v>
      </c>
      <c r="B4925" s="1">
        <v>295</v>
      </c>
      <c r="C4925" s="1">
        <v>1998</v>
      </c>
      <c r="D4925" s="2" t="s">
        <v>8</v>
      </c>
      <c r="E4925" s="4">
        <v>209</v>
      </c>
    </row>
    <row r="4926" spans="1:5" ht="13.8" customHeight="1" x14ac:dyDescent="0.3">
      <c r="A4926" s="1">
        <v>4925</v>
      </c>
      <c r="B4926" s="1">
        <v>295</v>
      </c>
      <c r="C4926" s="1">
        <v>1998</v>
      </c>
      <c r="D4926" s="2" t="s">
        <v>9</v>
      </c>
      <c r="E4926" s="4">
        <v>222</v>
      </c>
    </row>
    <row r="4927" spans="1:5" ht="13.8" customHeight="1" x14ac:dyDescent="0.3">
      <c r="A4927" s="1">
        <v>4927</v>
      </c>
      <c r="B4927" s="1">
        <v>295</v>
      </c>
      <c r="C4927" s="1">
        <v>1998</v>
      </c>
      <c r="D4927" s="2" t="s">
        <v>10</v>
      </c>
      <c r="E4927" s="23">
        <v>35977</v>
      </c>
    </row>
    <row r="4928" spans="1:5" ht="13.8" customHeight="1" x14ac:dyDescent="0.3">
      <c r="A4928" s="1">
        <v>4928</v>
      </c>
      <c r="B4928" s="1">
        <v>295</v>
      </c>
      <c r="C4928" s="1">
        <v>1998</v>
      </c>
      <c r="D4928" s="2" t="s">
        <v>11</v>
      </c>
      <c r="E4928" s="4">
        <v>1998</v>
      </c>
    </row>
    <row r="4929" spans="1:5" ht="13.8" customHeight="1" x14ac:dyDescent="0.3">
      <c r="A4929" s="1">
        <v>4929</v>
      </c>
      <c r="B4929" s="1">
        <v>295</v>
      </c>
      <c r="C4929" s="1">
        <v>1998</v>
      </c>
      <c r="D4929" s="2" t="s">
        <v>12</v>
      </c>
      <c r="E4929" s="4" t="s">
        <v>1657</v>
      </c>
    </row>
    <row r="4930" spans="1:5" ht="13.8" customHeight="1" x14ac:dyDescent="0.3">
      <c r="A4930" s="1">
        <v>4930</v>
      </c>
      <c r="B4930" s="1">
        <v>295</v>
      </c>
      <c r="C4930" s="1">
        <v>1998</v>
      </c>
      <c r="D4930" s="2" t="s">
        <v>16</v>
      </c>
      <c r="E4930" s="4">
        <v>1</v>
      </c>
    </row>
    <row r="4931" spans="1:5" ht="13.8" customHeight="1" x14ac:dyDescent="0.3">
      <c r="A4931" s="1">
        <v>4931</v>
      </c>
      <c r="B4931" s="1">
        <v>295</v>
      </c>
      <c r="C4931" s="1">
        <v>1998</v>
      </c>
      <c r="D4931" s="2" t="s">
        <v>13</v>
      </c>
      <c r="E4931" s="4">
        <v>36</v>
      </c>
    </row>
    <row r="4932" spans="1:5" ht="13.8" customHeight="1" x14ac:dyDescent="0.3">
      <c r="A4932" s="1">
        <v>4932</v>
      </c>
      <c r="B4932" s="1">
        <v>295</v>
      </c>
      <c r="C4932" s="1">
        <v>1998</v>
      </c>
      <c r="D4932" s="2" t="s">
        <v>17</v>
      </c>
      <c r="E4932" s="4">
        <v>40</v>
      </c>
    </row>
    <row r="4933" spans="1:5" ht="13.8" customHeight="1" x14ac:dyDescent="0.3">
      <c r="A4933" s="1">
        <v>4933</v>
      </c>
      <c r="B4933" s="1">
        <v>295</v>
      </c>
      <c r="C4933" s="1">
        <v>1998</v>
      </c>
      <c r="D4933" s="2" t="s">
        <v>18</v>
      </c>
      <c r="E4933" s="4">
        <v>41</v>
      </c>
    </row>
    <row r="4934" spans="1:5" ht="13.8" customHeight="1" x14ac:dyDescent="0.3">
      <c r="A4934" s="1">
        <v>4934</v>
      </c>
      <c r="B4934" s="1">
        <v>295</v>
      </c>
      <c r="C4934" s="1">
        <v>1998</v>
      </c>
      <c r="D4934" s="2" t="s">
        <v>19</v>
      </c>
      <c r="E4934" s="4" t="s">
        <v>89</v>
      </c>
    </row>
    <row r="4935" spans="1:5" ht="13.8" customHeight="1" x14ac:dyDescent="0.3">
      <c r="A4935" s="1">
        <v>4935</v>
      </c>
      <c r="B4935" s="1">
        <v>295</v>
      </c>
      <c r="C4935" s="1">
        <v>1998</v>
      </c>
      <c r="D4935" s="2" t="s">
        <v>21</v>
      </c>
      <c r="E4935" s="4" t="s">
        <v>1658</v>
      </c>
    </row>
    <row r="4936" spans="1:5" ht="13.8" customHeight="1" x14ac:dyDescent="0.3">
      <c r="A4936" s="1">
        <v>4926</v>
      </c>
      <c r="B4936" s="1">
        <v>296</v>
      </c>
      <c r="C4936" s="1">
        <v>1998</v>
      </c>
      <c r="D4936" s="2" t="s">
        <v>23</v>
      </c>
      <c r="E4936" s="4" t="s">
        <v>18761</v>
      </c>
    </row>
    <row r="4937" spans="1:5" ht="13.8" customHeight="1" x14ac:dyDescent="0.3">
      <c r="A4937" s="1">
        <v>4936</v>
      </c>
      <c r="B4937" s="1">
        <v>296</v>
      </c>
      <c r="C4937" s="1">
        <v>1998</v>
      </c>
      <c r="D4937" s="2" t="s">
        <v>1</v>
      </c>
      <c r="E4937" s="4" t="s">
        <v>2</v>
      </c>
    </row>
    <row r="4938" spans="1:5" ht="13.8" customHeight="1" x14ac:dyDescent="0.3">
      <c r="A4938" s="1">
        <v>4937</v>
      </c>
      <c r="B4938" s="1">
        <v>296</v>
      </c>
      <c r="C4938" s="1">
        <v>1998</v>
      </c>
      <c r="D4938" s="2" t="s">
        <v>3</v>
      </c>
      <c r="E4938" s="4" t="s">
        <v>808</v>
      </c>
    </row>
    <row r="4939" spans="1:5" ht="13.8" customHeight="1" x14ac:dyDescent="0.3">
      <c r="A4939" s="1">
        <v>4938</v>
      </c>
      <c r="B4939" s="1">
        <v>296</v>
      </c>
      <c r="C4939" s="1">
        <v>1998</v>
      </c>
      <c r="D4939" s="2" t="s">
        <v>3</v>
      </c>
      <c r="E4939" s="4" t="s">
        <v>1659</v>
      </c>
    </row>
    <row r="4940" spans="1:5" ht="13.8" customHeight="1" x14ac:dyDescent="0.3">
      <c r="A4940" s="1">
        <v>4939</v>
      </c>
      <c r="B4940" s="1">
        <v>296</v>
      </c>
      <c r="C4940" s="1">
        <v>1998</v>
      </c>
      <c r="D4940" s="2" t="s">
        <v>3</v>
      </c>
      <c r="E4940" s="4" t="s">
        <v>1660</v>
      </c>
    </row>
    <row r="4941" spans="1:5" ht="13.8" customHeight="1" x14ac:dyDescent="0.3">
      <c r="A4941" s="1">
        <v>4940</v>
      </c>
      <c r="B4941" s="1">
        <v>296</v>
      </c>
      <c r="C4941" s="1">
        <v>1998</v>
      </c>
      <c r="D4941" s="2" t="s">
        <v>3</v>
      </c>
      <c r="E4941" s="4" t="s">
        <v>1661</v>
      </c>
    </row>
    <row r="4942" spans="1:5" ht="13.8" customHeight="1" x14ac:dyDescent="0.3">
      <c r="A4942" s="1">
        <v>4941</v>
      </c>
      <c r="B4942" s="1">
        <v>296</v>
      </c>
      <c r="C4942" s="1">
        <v>1998</v>
      </c>
      <c r="D4942" s="2" t="s">
        <v>3</v>
      </c>
      <c r="E4942" s="4" t="s">
        <v>1662</v>
      </c>
    </row>
    <row r="4943" spans="1:5" ht="13.8" customHeight="1" x14ac:dyDescent="0.3">
      <c r="A4943" s="1">
        <v>4942</v>
      </c>
      <c r="B4943" s="1">
        <v>296</v>
      </c>
      <c r="C4943" s="1">
        <v>1998</v>
      </c>
      <c r="D4943" s="2" t="s">
        <v>3</v>
      </c>
      <c r="E4943" s="4" t="s">
        <v>1663</v>
      </c>
    </row>
    <row r="4944" spans="1:5" ht="13.8" customHeight="1" x14ac:dyDescent="0.3">
      <c r="A4944" s="1">
        <v>4943</v>
      </c>
      <c r="B4944" s="1">
        <v>296</v>
      </c>
      <c r="C4944" s="1">
        <v>1998</v>
      </c>
      <c r="D4944" s="2" t="s">
        <v>26</v>
      </c>
      <c r="E4944" s="4" t="s">
        <v>1664</v>
      </c>
    </row>
    <row r="4945" spans="1:5" ht="13.8" customHeight="1" x14ac:dyDescent="0.3">
      <c r="A4945" s="1">
        <v>4944</v>
      </c>
      <c r="B4945" s="1">
        <v>296</v>
      </c>
      <c r="C4945" s="1">
        <v>1998</v>
      </c>
      <c r="D4945" s="2" t="s">
        <v>32</v>
      </c>
      <c r="E4945" s="4" t="s">
        <v>1664</v>
      </c>
    </row>
    <row r="4946" spans="1:5" ht="13.8" customHeight="1" x14ac:dyDescent="0.3">
      <c r="A4946" s="1">
        <v>4945</v>
      </c>
      <c r="B4946" s="1">
        <v>296</v>
      </c>
      <c r="C4946" s="1">
        <v>1998</v>
      </c>
      <c r="D4946" s="2" t="s">
        <v>4</v>
      </c>
      <c r="E4946" s="4" t="s">
        <v>1665</v>
      </c>
    </row>
    <row r="4947" spans="1:5" ht="13.8" customHeight="1" x14ac:dyDescent="0.3">
      <c r="A4947" s="1">
        <v>4946</v>
      </c>
      <c r="B4947" s="1">
        <v>296</v>
      </c>
      <c r="C4947" s="1">
        <v>1998</v>
      </c>
      <c r="D4947" s="2" t="s">
        <v>5</v>
      </c>
      <c r="E4947" s="4" t="s">
        <v>33</v>
      </c>
    </row>
    <row r="4948" spans="1:5" ht="13.8" customHeight="1" x14ac:dyDescent="0.3">
      <c r="A4948" s="1">
        <v>4947</v>
      </c>
      <c r="B4948" s="1">
        <v>296</v>
      </c>
      <c r="C4948" s="1">
        <v>1998</v>
      </c>
      <c r="D4948" s="2" t="s">
        <v>6</v>
      </c>
      <c r="E4948" s="4">
        <v>12</v>
      </c>
    </row>
    <row r="4949" spans="1:5" ht="13.8" customHeight="1" x14ac:dyDescent="0.3">
      <c r="A4949" s="1">
        <v>4948</v>
      </c>
      <c r="B4949" s="1">
        <v>296</v>
      </c>
      <c r="C4949" s="1">
        <v>1998</v>
      </c>
      <c r="D4949" s="2" t="s">
        <v>7</v>
      </c>
      <c r="E4949" s="4">
        <v>3</v>
      </c>
    </row>
    <row r="4950" spans="1:5" ht="13.8" customHeight="1" x14ac:dyDescent="0.3">
      <c r="A4950" s="1">
        <v>4949</v>
      </c>
      <c r="B4950" s="1">
        <v>296</v>
      </c>
      <c r="C4950" s="1">
        <v>1998</v>
      </c>
      <c r="D4950" s="2" t="s">
        <v>8</v>
      </c>
      <c r="E4950" s="4">
        <v>564</v>
      </c>
    </row>
    <row r="4951" spans="1:5" ht="13.8" customHeight="1" x14ac:dyDescent="0.3">
      <c r="A4951" s="1">
        <v>4950</v>
      </c>
      <c r="B4951" s="1">
        <v>296</v>
      </c>
      <c r="C4951" s="1">
        <v>1998</v>
      </c>
      <c r="D4951" s="2" t="s">
        <v>9</v>
      </c>
      <c r="E4951" s="4">
        <v>575</v>
      </c>
    </row>
    <row r="4952" spans="1:5" ht="13.8" customHeight="1" x14ac:dyDescent="0.3">
      <c r="A4952" s="1">
        <v>4952</v>
      </c>
      <c r="B4952" s="1">
        <v>296</v>
      </c>
      <c r="C4952" s="1">
        <v>1998</v>
      </c>
      <c r="D4952" s="2" t="s">
        <v>10</v>
      </c>
      <c r="E4952" s="23">
        <v>35947</v>
      </c>
    </row>
    <row r="4953" spans="1:5" ht="13.8" customHeight="1" x14ac:dyDescent="0.3">
      <c r="A4953" s="1">
        <v>4953</v>
      </c>
      <c r="B4953" s="1">
        <v>296</v>
      </c>
      <c r="C4953" s="1">
        <v>1998</v>
      </c>
      <c r="D4953" s="2" t="s">
        <v>11</v>
      </c>
      <c r="E4953" s="4">
        <v>1998</v>
      </c>
    </row>
    <row r="4954" spans="1:5" ht="13.8" customHeight="1" x14ac:dyDescent="0.3">
      <c r="A4954" s="1">
        <v>4954</v>
      </c>
      <c r="B4954" s="1">
        <v>296</v>
      </c>
      <c r="C4954" s="1">
        <v>1998</v>
      </c>
      <c r="D4954" s="2" t="s">
        <v>12</v>
      </c>
      <c r="E4954" s="4" t="s">
        <v>1666</v>
      </c>
    </row>
    <row r="4955" spans="1:5" ht="13.8" customHeight="1" x14ac:dyDescent="0.3">
      <c r="A4955" s="1">
        <v>4955</v>
      </c>
      <c r="B4955" s="1">
        <v>296</v>
      </c>
      <c r="C4955" s="1">
        <v>1998</v>
      </c>
      <c r="D4955" s="2" t="s">
        <v>13</v>
      </c>
      <c r="E4955" s="4">
        <v>191</v>
      </c>
    </row>
    <row r="4956" spans="1:5" ht="13.8" customHeight="1" x14ac:dyDescent="0.3">
      <c r="A4956" s="1">
        <v>4956</v>
      </c>
      <c r="B4956" s="1">
        <v>296</v>
      </c>
      <c r="C4956" s="1">
        <v>1998</v>
      </c>
      <c r="D4956" s="2" t="s">
        <v>17</v>
      </c>
      <c r="E4956" s="4">
        <v>205</v>
      </c>
    </row>
    <row r="4957" spans="1:5" ht="13.8" customHeight="1" x14ac:dyDescent="0.3">
      <c r="A4957" s="1">
        <v>4957</v>
      </c>
      <c r="B4957" s="1">
        <v>296</v>
      </c>
      <c r="C4957" s="1">
        <v>1998</v>
      </c>
      <c r="D4957" s="2" t="s">
        <v>18</v>
      </c>
      <c r="E4957" s="4">
        <v>212</v>
      </c>
    </row>
    <row r="4958" spans="1:5" ht="13.8" customHeight="1" x14ac:dyDescent="0.3">
      <c r="A4958" s="1">
        <v>4958</v>
      </c>
      <c r="B4958" s="1">
        <v>296</v>
      </c>
      <c r="C4958" s="1">
        <v>1998</v>
      </c>
      <c r="D4958" s="2" t="s">
        <v>19</v>
      </c>
      <c r="E4958" s="4" t="s">
        <v>34</v>
      </c>
    </row>
    <row r="4959" spans="1:5" ht="13.8" customHeight="1" x14ac:dyDescent="0.3">
      <c r="A4959" s="1">
        <v>4959</v>
      </c>
      <c r="B4959" s="1">
        <v>296</v>
      </c>
      <c r="C4959" s="1">
        <v>1998</v>
      </c>
      <c r="D4959" s="2" t="s">
        <v>21</v>
      </c>
      <c r="E4959" s="4" t="s">
        <v>1667</v>
      </c>
    </row>
    <row r="4960" spans="1:5" ht="13.8" customHeight="1" x14ac:dyDescent="0.3">
      <c r="A4960" s="1">
        <v>4951</v>
      </c>
      <c r="B4960" s="1">
        <v>297</v>
      </c>
      <c r="C4960" s="1">
        <v>1998</v>
      </c>
      <c r="D4960" s="2" t="s">
        <v>23</v>
      </c>
      <c r="E4960" s="4" t="s">
        <v>18762</v>
      </c>
    </row>
    <row r="4961" spans="1:5" ht="13.8" customHeight="1" x14ac:dyDescent="0.3">
      <c r="A4961" s="1">
        <v>4960</v>
      </c>
      <c r="B4961" s="1">
        <v>297</v>
      </c>
      <c r="C4961" s="1">
        <v>1998</v>
      </c>
      <c r="D4961" s="2" t="s">
        <v>1</v>
      </c>
      <c r="E4961" s="4" t="s">
        <v>2</v>
      </c>
    </row>
    <row r="4962" spans="1:5" ht="13.8" customHeight="1" x14ac:dyDescent="0.3">
      <c r="A4962" s="1">
        <v>4961</v>
      </c>
      <c r="B4962" s="1">
        <v>297</v>
      </c>
      <c r="C4962" s="1">
        <v>1998</v>
      </c>
      <c r="D4962" s="2" t="s">
        <v>3</v>
      </c>
      <c r="E4962" s="4" t="s">
        <v>1668</v>
      </c>
    </row>
    <row r="4963" spans="1:5" ht="13.8" customHeight="1" x14ac:dyDescent="0.3">
      <c r="A4963" s="1">
        <v>4962</v>
      </c>
      <c r="B4963" s="1">
        <v>297</v>
      </c>
      <c r="C4963" s="1">
        <v>1998</v>
      </c>
      <c r="D4963" s="2" t="s">
        <v>3</v>
      </c>
      <c r="E4963" s="4" t="s">
        <v>1669</v>
      </c>
    </row>
    <row r="4964" spans="1:5" ht="13.8" customHeight="1" x14ac:dyDescent="0.3">
      <c r="A4964" s="1">
        <v>4963</v>
      </c>
      <c r="B4964" s="1">
        <v>297</v>
      </c>
      <c r="C4964" s="1">
        <v>1998</v>
      </c>
      <c r="D4964" s="2" t="s">
        <v>4</v>
      </c>
      <c r="E4964" s="4" t="s">
        <v>1670</v>
      </c>
    </row>
    <row r="4965" spans="1:5" ht="13.8" customHeight="1" x14ac:dyDescent="0.3">
      <c r="A4965" s="1">
        <v>4964</v>
      </c>
      <c r="B4965" s="1">
        <v>297</v>
      </c>
      <c r="C4965" s="1">
        <v>1998</v>
      </c>
      <c r="D4965" s="2" t="s">
        <v>5</v>
      </c>
      <c r="E4965" s="4" t="s">
        <v>33</v>
      </c>
    </row>
    <row r="4966" spans="1:5" ht="13.8" customHeight="1" x14ac:dyDescent="0.3">
      <c r="A4966" s="1">
        <v>4965</v>
      </c>
      <c r="B4966" s="1">
        <v>297</v>
      </c>
      <c r="C4966" s="1">
        <v>1998</v>
      </c>
      <c r="D4966" s="2" t="s">
        <v>6</v>
      </c>
      <c r="E4966" s="4">
        <v>12</v>
      </c>
    </row>
    <row r="4967" spans="1:5" ht="13.8" customHeight="1" x14ac:dyDescent="0.3">
      <c r="A4967" s="1">
        <v>4966</v>
      </c>
      <c r="B4967" s="1">
        <v>297</v>
      </c>
      <c r="C4967" s="1">
        <v>1998</v>
      </c>
      <c r="D4967" s="2" t="s">
        <v>7</v>
      </c>
      <c r="E4967" s="4">
        <v>3</v>
      </c>
    </row>
    <row r="4968" spans="1:5" ht="13.8" customHeight="1" x14ac:dyDescent="0.3">
      <c r="A4968" s="1">
        <v>4967</v>
      </c>
      <c r="B4968" s="1">
        <v>297</v>
      </c>
      <c r="C4968" s="1">
        <v>1998</v>
      </c>
      <c r="D4968" s="2" t="s">
        <v>8</v>
      </c>
      <c r="E4968" s="4">
        <v>631</v>
      </c>
    </row>
    <row r="4969" spans="1:5" ht="13.8" customHeight="1" x14ac:dyDescent="0.3">
      <c r="A4969" s="1">
        <v>4968</v>
      </c>
      <c r="B4969" s="1">
        <v>297</v>
      </c>
      <c r="C4969" s="1">
        <v>1998</v>
      </c>
      <c r="D4969" s="2" t="s">
        <v>9</v>
      </c>
      <c r="E4969" s="4">
        <v>638</v>
      </c>
    </row>
    <row r="4970" spans="1:5" ht="13.8" customHeight="1" x14ac:dyDescent="0.3">
      <c r="A4970" s="1">
        <v>4970</v>
      </c>
      <c r="B4970" s="1">
        <v>297</v>
      </c>
      <c r="C4970" s="1">
        <v>1998</v>
      </c>
      <c r="D4970" s="2" t="s">
        <v>10</v>
      </c>
      <c r="E4970" s="23">
        <v>35947</v>
      </c>
    </row>
    <row r="4971" spans="1:5" ht="13.8" customHeight="1" x14ac:dyDescent="0.3">
      <c r="A4971" s="1">
        <v>4971</v>
      </c>
      <c r="B4971" s="1">
        <v>297</v>
      </c>
      <c r="C4971" s="1">
        <v>1998</v>
      </c>
      <c r="D4971" s="2" t="s">
        <v>11</v>
      </c>
      <c r="E4971" s="4">
        <v>1998</v>
      </c>
    </row>
    <row r="4972" spans="1:5" ht="13.8" customHeight="1" x14ac:dyDescent="0.3">
      <c r="A4972" s="1">
        <v>4972</v>
      </c>
      <c r="B4972" s="1">
        <v>297</v>
      </c>
      <c r="C4972" s="1">
        <v>1998</v>
      </c>
      <c r="D4972" s="2" t="s">
        <v>12</v>
      </c>
      <c r="E4972" s="4" t="s">
        <v>1671</v>
      </c>
    </row>
    <row r="4973" spans="1:5" ht="13.8" customHeight="1" x14ac:dyDescent="0.3">
      <c r="A4973" s="1">
        <v>4973</v>
      </c>
      <c r="B4973" s="1">
        <v>297</v>
      </c>
      <c r="C4973" s="1">
        <v>1998</v>
      </c>
      <c r="D4973" s="2" t="s">
        <v>13</v>
      </c>
      <c r="E4973" s="4">
        <v>35</v>
      </c>
    </row>
    <row r="4974" spans="1:5" ht="13.8" customHeight="1" x14ac:dyDescent="0.3">
      <c r="A4974" s="1">
        <v>4974</v>
      </c>
      <c r="B4974" s="1">
        <v>297</v>
      </c>
      <c r="C4974" s="1">
        <v>1998</v>
      </c>
      <c r="D4974" s="2" t="s">
        <v>17</v>
      </c>
      <c r="E4974" s="4">
        <v>41</v>
      </c>
    </row>
    <row r="4975" spans="1:5" ht="13.8" customHeight="1" x14ac:dyDescent="0.3">
      <c r="A4975" s="1">
        <v>4975</v>
      </c>
      <c r="B4975" s="1">
        <v>297</v>
      </c>
      <c r="C4975" s="1">
        <v>1998</v>
      </c>
      <c r="D4975" s="2" t="s">
        <v>18</v>
      </c>
      <c r="E4975" s="4">
        <v>43</v>
      </c>
    </row>
    <row r="4976" spans="1:5" ht="13.8" customHeight="1" x14ac:dyDescent="0.3">
      <c r="A4976" s="1">
        <v>4976</v>
      </c>
      <c r="B4976" s="1">
        <v>297</v>
      </c>
      <c r="C4976" s="1">
        <v>1998</v>
      </c>
      <c r="D4976" s="2" t="s">
        <v>19</v>
      </c>
      <c r="E4976" s="4" t="s">
        <v>34</v>
      </c>
    </row>
    <row r="4977" spans="1:5" ht="13.8" customHeight="1" x14ac:dyDescent="0.3">
      <c r="A4977" s="1">
        <v>4977</v>
      </c>
      <c r="B4977" s="1">
        <v>297</v>
      </c>
      <c r="C4977" s="1">
        <v>1998</v>
      </c>
      <c r="D4977" s="2" t="s">
        <v>21</v>
      </c>
      <c r="E4977" s="4" t="s">
        <v>1672</v>
      </c>
    </row>
    <row r="4978" spans="1:5" ht="13.8" customHeight="1" x14ac:dyDescent="0.3">
      <c r="A4978" s="1">
        <v>4969</v>
      </c>
      <c r="B4978" s="1">
        <v>298</v>
      </c>
      <c r="C4978" s="1">
        <v>1998</v>
      </c>
      <c r="D4978" s="2" t="s">
        <v>23</v>
      </c>
      <c r="E4978" s="4" t="s">
        <v>18763</v>
      </c>
    </row>
    <row r="4979" spans="1:5" ht="13.8" customHeight="1" x14ac:dyDescent="0.3">
      <c r="A4979" s="1">
        <v>4978</v>
      </c>
      <c r="B4979" s="1">
        <v>298</v>
      </c>
      <c r="C4979" s="1">
        <v>1998</v>
      </c>
      <c r="D4979" s="2" t="s">
        <v>1</v>
      </c>
      <c r="E4979" s="4" t="s">
        <v>2</v>
      </c>
    </row>
    <row r="4980" spans="1:5" ht="13.8" customHeight="1" x14ac:dyDescent="0.3">
      <c r="A4980" s="1">
        <v>4979</v>
      </c>
      <c r="B4980" s="1">
        <v>298</v>
      </c>
      <c r="C4980" s="1">
        <v>1998</v>
      </c>
      <c r="D4980" s="2" t="s">
        <v>3</v>
      </c>
      <c r="E4980" s="4" t="s">
        <v>1673</v>
      </c>
    </row>
    <row r="4981" spans="1:5" ht="13.8" customHeight="1" x14ac:dyDescent="0.3">
      <c r="A4981" s="1">
        <v>4980</v>
      </c>
      <c r="B4981" s="1">
        <v>298</v>
      </c>
      <c r="C4981" s="1">
        <v>1998</v>
      </c>
      <c r="D4981" s="2" t="s">
        <v>4</v>
      </c>
      <c r="E4981" s="4" t="s">
        <v>1674</v>
      </c>
    </row>
    <row r="4982" spans="1:5" ht="13.8" customHeight="1" x14ac:dyDescent="0.3">
      <c r="A4982" s="1">
        <v>4981</v>
      </c>
      <c r="B4982" s="1">
        <v>298</v>
      </c>
      <c r="C4982" s="1">
        <v>1998</v>
      </c>
      <c r="D4982" s="2" t="s">
        <v>5</v>
      </c>
      <c r="E4982" s="4" t="s">
        <v>199</v>
      </c>
    </row>
    <row r="4983" spans="1:5" ht="13.8" customHeight="1" x14ac:dyDescent="0.3">
      <c r="A4983" s="1">
        <v>4982</v>
      </c>
      <c r="B4983" s="1">
        <v>298</v>
      </c>
      <c r="C4983" s="1">
        <v>1998</v>
      </c>
      <c r="D4983" s="2" t="s">
        <v>6</v>
      </c>
      <c r="E4983" s="4">
        <v>19</v>
      </c>
    </row>
    <row r="4984" spans="1:5" ht="13.8" customHeight="1" x14ac:dyDescent="0.3">
      <c r="A4984" s="1">
        <v>4983</v>
      </c>
      <c r="B4984" s="1">
        <v>298</v>
      </c>
      <c r="C4984" s="1">
        <v>1998</v>
      </c>
      <c r="D4984" s="2" t="s">
        <v>7</v>
      </c>
      <c r="E4984" s="4">
        <v>3</v>
      </c>
    </row>
    <row r="4985" spans="1:5" ht="13.8" customHeight="1" x14ac:dyDescent="0.3">
      <c r="A4985" s="1">
        <v>4984</v>
      </c>
      <c r="B4985" s="1">
        <v>298</v>
      </c>
      <c r="C4985" s="1">
        <v>1998</v>
      </c>
      <c r="D4985" s="2" t="s">
        <v>8</v>
      </c>
      <c r="E4985" s="4">
        <v>579</v>
      </c>
    </row>
    <row r="4986" spans="1:5" ht="13.8" customHeight="1" x14ac:dyDescent="0.3">
      <c r="A4986" s="1">
        <v>4985</v>
      </c>
      <c r="B4986" s="1">
        <v>298</v>
      </c>
      <c r="C4986" s="1">
        <v>1998</v>
      </c>
      <c r="D4986" s="2" t="s">
        <v>9</v>
      </c>
      <c r="E4986" s="4">
        <v>598</v>
      </c>
    </row>
    <row r="4987" spans="1:5" ht="13.8" customHeight="1" x14ac:dyDescent="0.3">
      <c r="A4987" s="1">
        <v>4987</v>
      </c>
      <c r="B4987" s="1">
        <v>298</v>
      </c>
      <c r="C4987" s="1">
        <v>1998</v>
      </c>
      <c r="D4987" s="2" t="s">
        <v>10</v>
      </c>
      <c r="E4987" s="23">
        <v>35947</v>
      </c>
    </row>
    <row r="4988" spans="1:5" ht="13.8" customHeight="1" x14ac:dyDescent="0.3">
      <c r="A4988" s="1">
        <v>4988</v>
      </c>
      <c r="B4988" s="1">
        <v>298</v>
      </c>
      <c r="C4988" s="1">
        <v>1998</v>
      </c>
      <c r="D4988" s="2" t="s">
        <v>11</v>
      </c>
      <c r="E4988" s="4">
        <v>1998</v>
      </c>
    </row>
    <row r="4989" spans="1:5" ht="13.8" customHeight="1" x14ac:dyDescent="0.3">
      <c r="A4989" s="1">
        <v>4989</v>
      </c>
      <c r="B4989" s="1">
        <v>298</v>
      </c>
      <c r="C4989" s="1">
        <v>1998</v>
      </c>
      <c r="D4989" s="2" t="s">
        <v>12</v>
      </c>
      <c r="E4989" s="4" t="s">
        <v>1675</v>
      </c>
    </row>
    <row r="4990" spans="1:5" ht="13.8" customHeight="1" x14ac:dyDescent="0.3">
      <c r="A4990" s="1">
        <v>4990</v>
      </c>
      <c r="B4990" s="1">
        <v>298</v>
      </c>
      <c r="C4990" s="1">
        <v>1998</v>
      </c>
      <c r="D4990" s="2" t="s">
        <v>13</v>
      </c>
      <c r="E4990" s="4">
        <v>15</v>
      </c>
    </row>
    <row r="4991" spans="1:5" ht="13.8" customHeight="1" x14ac:dyDescent="0.3">
      <c r="A4991" s="1">
        <v>4991</v>
      </c>
      <c r="B4991" s="1">
        <v>298</v>
      </c>
      <c r="C4991" s="1">
        <v>1998</v>
      </c>
      <c r="D4991" s="2" t="s">
        <v>17</v>
      </c>
      <c r="E4991" s="4">
        <v>18</v>
      </c>
    </row>
    <row r="4992" spans="1:5" ht="13.8" customHeight="1" x14ac:dyDescent="0.3">
      <c r="A4992" s="1">
        <v>4992</v>
      </c>
      <c r="B4992" s="1">
        <v>298</v>
      </c>
      <c r="C4992" s="1">
        <v>1998</v>
      </c>
      <c r="D4992" s="2" t="s">
        <v>14</v>
      </c>
      <c r="E4992" s="4">
        <v>3</v>
      </c>
    </row>
    <row r="4993" spans="1:5" ht="13.8" customHeight="1" x14ac:dyDescent="0.3">
      <c r="A4993" s="1">
        <v>4993</v>
      </c>
      <c r="B4993" s="1">
        <v>298</v>
      </c>
      <c r="C4993" s="1">
        <v>1998</v>
      </c>
      <c r="D4993" s="2" t="s">
        <v>16</v>
      </c>
      <c r="E4993" s="4">
        <v>4</v>
      </c>
    </row>
    <row r="4994" spans="1:5" ht="13.8" customHeight="1" x14ac:dyDescent="0.3">
      <c r="A4994" s="1">
        <v>4994</v>
      </c>
      <c r="B4994" s="1">
        <v>298</v>
      </c>
      <c r="C4994" s="1">
        <v>1998</v>
      </c>
      <c r="D4994" s="2" t="s">
        <v>18</v>
      </c>
      <c r="E4994" s="4">
        <v>22</v>
      </c>
    </row>
    <row r="4995" spans="1:5" ht="13.8" customHeight="1" x14ac:dyDescent="0.3">
      <c r="A4995" s="1">
        <v>4995</v>
      </c>
      <c r="B4995" s="1">
        <v>298</v>
      </c>
      <c r="C4995" s="1">
        <v>1998</v>
      </c>
      <c r="D4995" s="2" t="s">
        <v>19</v>
      </c>
      <c r="E4995" s="4" t="s">
        <v>200</v>
      </c>
    </row>
    <row r="4996" spans="1:5" ht="13.8" customHeight="1" x14ac:dyDescent="0.3">
      <c r="A4996" s="1">
        <v>4996</v>
      </c>
      <c r="B4996" s="1">
        <v>298</v>
      </c>
      <c r="C4996" s="1">
        <v>1998</v>
      </c>
      <c r="D4996" s="2" t="s">
        <v>21</v>
      </c>
      <c r="E4996" s="4" t="s">
        <v>1676</v>
      </c>
    </row>
    <row r="4997" spans="1:5" ht="13.8" customHeight="1" x14ac:dyDescent="0.3">
      <c r="A4997" s="1">
        <v>4997</v>
      </c>
      <c r="B4997" s="1">
        <v>299</v>
      </c>
      <c r="C4997" s="1">
        <v>1998</v>
      </c>
      <c r="D4997" s="2" t="s">
        <v>1</v>
      </c>
      <c r="E4997" s="4" t="s">
        <v>2</v>
      </c>
    </row>
    <row r="4998" spans="1:5" ht="13.8" customHeight="1" x14ac:dyDescent="0.3">
      <c r="A4998" s="1">
        <v>4998</v>
      </c>
      <c r="B4998" s="1">
        <v>299</v>
      </c>
      <c r="C4998" s="1">
        <v>1998</v>
      </c>
      <c r="D4998" s="2" t="s">
        <v>3</v>
      </c>
      <c r="E4998" s="4" t="s">
        <v>1677</v>
      </c>
    </row>
    <row r="4999" spans="1:5" ht="13.8" customHeight="1" x14ac:dyDescent="0.3">
      <c r="A4999" s="1">
        <v>4999</v>
      </c>
      <c r="B4999" s="1">
        <v>299</v>
      </c>
      <c r="C4999" s="1">
        <v>1998</v>
      </c>
      <c r="D4999" s="2" t="s">
        <v>4</v>
      </c>
      <c r="E4999" s="4" t="s">
        <v>1678</v>
      </c>
    </row>
    <row r="5000" spans="1:5" ht="13.8" customHeight="1" x14ac:dyDescent="0.3">
      <c r="A5000" s="1">
        <v>5000</v>
      </c>
      <c r="B5000" s="1">
        <v>299</v>
      </c>
      <c r="C5000" s="1">
        <v>1998</v>
      </c>
      <c r="D5000" s="2" t="s">
        <v>73</v>
      </c>
      <c r="E5000" s="4" t="s">
        <v>1679</v>
      </c>
    </row>
    <row r="5001" spans="1:5" ht="13.8" customHeight="1" x14ac:dyDescent="0.3">
      <c r="A5001" s="1">
        <v>5001</v>
      </c>
      <c r="B5001" s="1">
        <v>299</v>
      </c>
      <c r="C5001" s="1">
        <v>1998</v>
      </c>
      <c r="D5001" s="2" t="s">
        <v>5</v>
      </c>
      <c r="E5001" s="4" t="s">
        <v>1680</v>
      </c>
    </row>
    <row r="5002" spans="1:5" ht="13.8" customHeight="1" x14ac:dyDescent="0.3">
      <c r="A5002" s="1">
        <v>5002</v>
      </c>
      <c r="B5002" s="1">
        <v>299</v>
      </c>
      <c r="C5002" s="1">
        <v>1998</v>
      </c>
      <c r="D5002" s="2" t="s">
        <v>6</v>
      </c>
      <c r="E5002" s="4">
        <v>8</v>
      </c>
    </row>
    <row r="5003" spans="1:5" ht="13.8" customHeight="1" x14ac:dyDescent="0.3">
      <c r="A5003" s="1">
        <v>5003</v>
      </c>
      <c r="B5003" s="1">
        <v>299</v>
      </c>
      <c r="C5003" s="1">
        <v>1998</v>
      </c>
      <c r="D5003" s="2" t="s">
        <v>8</v>
      </c>
      <c r="E5003" s="4">
        <v>131</v>
      </c>
    </row>
    <row r="5004" spans="1:5" ht="13.8" customHeight="1" x14ac:dyDescent="0.3">
      <c r="A5004" s="1">
        <v>5004</v>
      </c>
      <c r="B5004" s="1">
        <v>299</v>
      </c>
      <c r="C5004" s="1">
        <v>1998</v>
      </c>
      <c r="D5004" s="2" t="s">
        <v>9</v>
      </c>
      <c r="E5004" s="4">
        <v>136</v>
      </c>
    </row>
    <row r="5005" spans="1:5" ht="13.8" customHeight="1" x14ac:dyDescent="0.3">
      <c r="A5005" s="1">
        <v>5005</v>
      </c>
      <c r="B5005" s="1">
        <v>299</v>
      </c>
      <c r="C5005" s="1">
        <v>1998</v>
      </c>
      <c r="D5005" s="2" t="s">
        <v>10</v>
      </c>
      <c r="E5005" s="4" t="s">
        <v>1681</v>
      </c>
    </row>
    <row r="5006" spans="1:5" ht="13.8" customHeight="1" x14ac:dyDescent="0.3">
      <c r="A5006" s="1">
        <v>5006</v>
      </c>
      <c r="B5006" s="1">
        <v>299</v>
      </c>
      <c r="C5006" s="1">
        <v>1998</v>
      </c>
      <c r="D5006" s="2" t="s">
        <v>11</v>
      </c>
      <c r="E5006" s="4">
        <v>1998</v>
      </c>
    </row>
    <row r="5007" spans="1:5" ht="13.8" customHeight="1" x14ac:dyDescent="0.3">
      <c r="A5007" s="1">
        <v>5007</v>
      </c>
      <c r="B5007" s="1">
        <v>299</v>
      </c>
      <c r="C5007" s="1">
        <v>1998</v>
      </c>
      <c r="D5007" s="2" t="s">
        <v>19</v>
      </c>
      <c r="E5007" s="4" t="s">
        <v>1682</v>
      </c>
    </row>
    <row r="5008" spans="1:5" ht="13.8" customHeight="1" x14ac:dyDescent="0.3">
      <c r="A5008" s="1">
        <v>5008</v>
      </c>
      <c r="B5008" s="1">
        <v>299</v>
      </c>
      <c r="C5008" s="1">
        <v>1998</v>
      </c>
      <c r="D5008" s="2" t="s">
        <v>21</v>
      </c>
      <c r="E5008" s="4" t="s">
        <v>1683</v>
      </c>
    </row>
    <row r="5009" spans="1:5" ht="13.8" customHeight="1" x14ac:dyDescent="0.3">
      <c r="A5009" s="1">
        <v>5009</v>
      </c>
      <c r="B5009" s="1">
        <v>300</v>
      </c>
      <c r="C5009" s="1">
        <v>1998</v>
      </c>
      <c r="D5009" s="2" t="s">
        <v>1</v>
      </c>
      <c r="E5009" s="4" t="s">
        <v>2</v>
      </c>
    </row>
    <row r="5010" spans="1:5" ht="13.8" customHeight="1" x14ac:dyDescent="0.3">
      <c r="A5010" s="1">
        <v>5010</v>
      </c>
      <c r="B5010" s="1">
        <v>300</v>
      </c>
      <c r="C5010" s="1">
        <v>1998</v>
      </c>
      <c r="D5010" s="2" t="s">
        <v>3</v>
      </c>
      <c r="E5010" s="4" t="s">
        <v>1684</v>
      </c>
    </row>
    <row r="5011" spans="1:5" ht="13.8" customHeight="1" x14ac:dyDescent="0.3">
      <c r="A5011" s="1">
        <v>5011</v>
      </c>
      <c r="B5011" s="1">
        <v>300</v>
      </c>
      <c r="C5011" s="1">
        <v>1998</v>
      </c>
      <c r="D5011" s="2" t="s">
        <v>3</v>
      </c>
      <c r="E5011" s="4" t="s">
        <v>1685</v>
      </c>
    </row>
    <row r="5012" spans="1:5" ht="13.8" customHeight="1" x14ac:dyDescent="0.3">
      <c r="A5012" s="1">
        <v>5012</v>
      </c>
      <c r="B5012" s="1">
        <v>300</v>
      </c>
      <c r="C5012" s="1">
        <v>1998</v>
      </c>
      <c r="D5012" s="2" t="s">
        <v>3</v>
      </c>
      <c r="E5012" s="4" t="s">
        <v>1686</v>
      </c>
    </row>
    <row r="5013" spans="1:5" ht="13.8" customHeight="1" x14ac:dyDescent="0.3">
      <c r="A5013" s="1">
        <v>5013</v>
      </c>
      <c r="B5013" s="1">
        <v>300</v>
      </c>
      <c r="C5013" s="1">
        <v>1998</v>
      </c>
      <c r="D5013" s="2" t="s">
        <v>3</v>
      </c>
      <c r="E5013" s="4" t="s">
        <v>1687</v>
      </c>
    </row>
    <row r="5014" spans="1:5" ht="13.8" customHeight="1" x14ac:dyDescent="0.3">
      <c r="A5014" s="1">
        <v>5014</v>
      </c>
      <c r="B5014" s="1">
        <v>300</v>
      </c>
      <c r="C5014" s="1">
        <v>1998</v>
      </c>
      <c r="D5014" s="2" t="s">
        <v>3</v>
      </c>
      <c r="E5014" s="4" t="s">
        <v>1688</v>
      </c>
    </row>
    <row r="5015" spans="1:5" ht="13.8" customHeight="1" x14ac:dyDescent="0.3">
      <c r="A5015" s="1">
        <v>5015</v>
      </c>
      <c r="B5015" s="1">
        <v>300</v>
      </c>
      <c r="C5015" s="1">
        <v>1998</v>
      </c>
      <c r="D5015" s="2" t="s">
        <v>4</v>
      </c>
      <c r="E5015" s="4" t="s">
        <v>1689</v>
      </c>
    </row>
    <row r="5016" spans="1:5" ht="13.8" customHeight="1" x14ac:dyDescent="0.3">
      <c r="A5016" s="1">
        <v>5016</v>
      </c>
      <c r="B5016" s="1">
        <v>300</v>
      </c>
      <c r="C5016" s="1">
        <v>1998</v>
      </c>
      <c r="D5016" s="2" t="s">
        <v>5</v>
      </c>
      <c r="E5016" s="4" t="s">
        <v>1690</v>
      </c>
    </row>
    <row r="5017" spans="1:5" ht="13.8" customHeight="1" x14ac:dyDescent="0.3">
      <c r="A5017" s="1">
        <v>5017</v>
      </c>
      <c r="B5017" s="1">
        <v>300</v>
      </c>
      <c r="C5017" s="1">
        <v>1998</v>
      </c>
      <c r="D5017" s="2" t="s">
        <v>6</v>
      </c>
      <c r="E5017" s="4">
        <v>15</v>
      </c>
    </row>
    <row r="5018" spans="1:5" ht="13.8" customHeight="1" x14ac:dyDescent="0.3">
      <c r="A5018" s="1">
        <v>5018</v>
      </c>
      <c r="B5018" s="1">
        <v>300</v>
      </c>
      <c r="C5018" s="1">
        <v>1998</v>
      </c>
      <c r="D5018" s="2" t="s">
        <v>8</v>
      </c>
      <c r="E5018" s="4">
        <v>3</v>
      </c>
    </row>
    <row r="5019" spans="1:5" ht="13.8" customHeight="1" x14ac:dyDescent="0.3">
      <c r="A5019" s="1">
        <v>5019</v>
      </c>
      <c r="B5019" s="1">
        <v>300</v>
      </c>
      <c r="C5019" s="1">
        <v>1998</v>
      </c>
      <c r="D5019" s="2" t="s">
        <v>9</v>
      </c>
      <c r="E5019" s="4">
        <v>27</v>
      </c>
    </row>
    <row r="5020" spans="1:5" ht="13.8" customHeight="1" x14ac:dyDescent="0.3">
      <c r="A5020" s="1">
        <v>5020</v>
      </c>
      <c r="B5020" s="1">
        <v>300</v>
      </c>
      <c r="C5020" s="1">
        <v>1998</v>
      </c>
      <c r="D5020" s="2" t="s">
        <v>10</v>
      </c>
      <c r="E5020" s="4">
        <v>1998</v>
      </c>
    </row>
    <row r="5021" spans="1:5" ht="13.8" customHeight="1" x14ac:dyDescent="0.3">
      <c r="A5021" s="1">
        <v>5021</v>
      </c>
      <c r="B5021" s="1">
        <v>300</v>
      </c>
      <c r="C5021" s="1">
        <v>1998</v>
      </c>
      <c r="D5021" s="2" t="s">
        <v>11</v>
      </c>
      <c r="E5021" s="4">
        <v>1998</v>
      </c>
    </row>
    <row r="5022" spans="1:5" ht="13.8" customHeight="1" x14ac:dyDescent="0.3">
      <c r="A5022" s="1">
        <v>5022</v>
      </c>
      <c r="B5022" s="1">
        <v>300</v>
      </c>
      <c r="C5022" s="1">
        <v>1998</v>
      </c>
      <c r="D5022" s="2" t="s">
        <v>12</v>
      </c>
      <c r="E5022" s="4" t="s">
        <v>1691</v>
      </c>
    </row>
    <row r="5023" spans="1:5" ht="13.8" customHeight="1" x14ac:dyDescent="0.3">
      <c r="A5023" s="1">
        <v>5023</v>
      </c>
      <c r="B5023" s="1">
        <v>300</v>
      </c>
      <c r="C5023" s="1">
        <v>1998</v>
      </c>
      <c r="D5023" s="2" t="s">
        <v>13</v>
      </c>
      <c r="E5023" s="4">
        <v>2</v>
      </c>
    </row>
    <row r="5024" spans="1:5" ht="13.8" customHeight="1" x14ac:dyDescent="0.3">
      <c r="A5024" s="1">
        <v>5024</v>
      </c>
      <c r="B5024" s="1">
        <v>300</v>
      </c>
      <c r="C5024" s="1">
        <v>1998</v>
      </c>
      <c r="D5024" s="2" t="s">
        <v>17</v>
      </c>
      <c r="E5024" s="4">
        <v>2</v>
      </c>
    </row>
    <row r="5025" spans="1:5" ht="13.8" customHeight="1" x14ac:dyDescent="0.3">
      <c r="A5025" s="1">
        <v>5025</v>
      </c>
      <c r="B5025" s="1">
        <v>300</v>
      </c>
      <c r="C5025" s="1">
        <v>1998</v>
      </c>
      <c r="D5025" s="2" t="s">
        <v>18</v>
      </c>
      <c r="E5025" s="4">
        <v>3</v>
      </c>
    </row>
    <row r="5026" spans="1:5" ht="13.8" customHeight="1" x14ac:dyDescent="0.3">
      <c r="A5026" s="1">
        <v>5026</v>
      </c>
      <c r="B5026" s="1">
        <v>300</v>
      </c>
      <c r="C5026" s="1">
        <v>1998</v>
      </c>
      <c r="D5026" s="2" t="s">
        <v>19</v>
      </c>
      <c r="E5026" s="4" t="s">
        <v>1692</v>
      </c>
    </row>
    <row r="5027" spans="1:5" ht="13.8" customHeight="1" x14ac:dyDescent="0.3">
      <c r="A5027" s="1">
        <v>5027</v>
      </c>
      <c r="B5027" s="1">
        <v>300</v>
      </c>
      <c r="C5027" s="1">
        <v>1998</v>
      </c>
      <c r="D5027" s="2" t="s">
        <v>21</v>
      </c>
      <c r="E5027" s="4" t="s">
        <v>1693</v>
      </c>
    </row>
    <row r="5028" spans="1:5" ht="13.8" customHeight="1" x14ac:dyDescent="0.3">
      <c r="A5028" s="1">
        <v>4986</v>
      </c>
      <c r="B5028" s="1">
        <v>301</v>
      </c>
      <c r="C5028" s="1">
        <v>1998</v>
      </c>
      <c r="D5028" s="2" t="s">
        <v>23</v>
      </c>
      <c r="E5028" s="4" t="s">
        <v>18764</v>
      </c>
    </row>
    <row r="5029" spans="1:5" ht="13.8" customHeight="1" x14ac:dyDescent="0.3">
      <c r="A5029" s="1">
        <v>5028</v>
      </c>
      <c r="B5029" s="1">
        <v>301</v>
      </c>
      <c r="C5029" s="1">
        <v>1998</v>
      </c>
      <c r="D5029" s="2" t="s">
        <v>1</v>
      </c>
      <c r="E5029" s="4" t="s">
        <v>2</v>
      </c>
    </row>
    <row r="5030" spans="1:5" ht="13.8" customHeight="1" x14ac:dyDescent="0.3">
      <c r="A5030" s="1">
        <v>5029</v>
      </c>
      <c r="B5030" s="1">
        <v>301</v>
      </c>
      <c r="C5030" s="1">
        <v>1998</v>
      </c>
      <c r="D5030" s="2" t="s">
        <v>3</v>
      </c>
      <c r="E5030" s="4" t="s">
        <v>1694</v>
      </c>
    </row>
    <row r="5031" spans="1:5" ht="13.8" customHeight="1" x14ac:dyDescent="0.3">
      <c r="A5031" s="1">
        <v>5030</v>
      </c>
      <c r="B5031" s="1">
        <v>301</v>
      </c>
      <c r="C5031" s="1">
        <v>1998</v>
      </c>
      <c r="D5031" s="2" t="s">
        <v>3</v>
      </c>
      <c r="E5031" s="4" t="s">
        <v>1695</v>
      </c>
    </row>
    <row r="5032" spans="1:5" ht="13.8" customHeight="1" x14ac:dyDescent="0.3">
      <c r="A5032" s="1">
        <v>5031</v>
      </c>
      <c r="B5032" s="1">
        <v>301</v>
      </c>
      <c r="C5032" s="1">
        <v>1998</v>
      </c>
      <c r="D5032" s="2" t="s">
        <v>4</v>
      </c>
      <c r="E5032" s="4" t="s">
        <v>1696</v>
      </c>
    </row>
    <row r="5033" spans="1:5" ht="13.8" customHeight="1" x14ac:dyDescent="0.3">
      <c r="A5033" s="1">
        <v>5032</v>
      </c>
      <c r="B5033" s="1">
        <v>301</v>
      </c>
      <c r="C5033" s="1">
        <v>1998</v>
      </c>
      <c r="D5033" s="2" t="s">
        <v>5</v>
      </c>
      <c r="E5033" s="4" t="s">
        <v>33</v>
      </c>
    </row>
    <row r="5034" spans="1:5" ht="13.8" customHeight="1" x14ac:dyDescent="0.3">
      <c r="A5034" s="1">
        <v>5033</v>
      </c>
      <c r="B5034" s="1">
        <v>301</v>
      </c>
      <c r="C5034" s="1">
        <v>1998</v>
      </c>
      <c r="D5034" s="2" t="s">
        <v>6</v>
      </c>
      <c r="E5034" s="4">
        <v>12</v>
      </c>
    </row>
    <row r="5035" spans="1:5" ht="13.8" customHeight="1" x14ac:dyDescent="0.3">
      <c r="A5035" s="1">
        <v>5034</v>
      </c>
      <c r="B5035" s="1">
        <v>301</v>
      </c>
      <c r="C5035" s="1">
        <v>1998</v>
      </c>
      <c r="D5035" s="2" t="s">
        <v>7</v>
      </c>
      <c r="E5035" s="4">
        <v>2</v>
      </c>
    </row>
    <row r="5036" spans="1:5" ht="13.8" customHeight="1" x14ac:dyDescent="0.3">
      <c r="A5036" s="1">
        <v>5035</v>
      </c>
      <c r="B5036" s="1">
        <v>301</v>
      </c>
      <c r="C5036" s="1">
        <v>1998</v>
      </c>
      <c r="D5036" s="2" t="s">
        <v>8</v>
      </c>
      <c r="E5036" s="4">
        <v>430</v>
      </c>
    </row>
    <row r="5037" spans="1:5" ht="13.8" customHeight="1" x14ac:dyDescent="0.3">
      <c r="A5037" s="1">
        <v>5036</v>
      </c>
      <c r="B5037" s="1">
        <v>301</v>
      </c>
      <c r="C5037" s="1">
        <v>1998</v>
      </c>
      <c r="D5037" s="2" t="s">
        <v>9</v>
      </c>
      <c r="E5037" s="4">
        <v>441</v>
      </c>
    </row>
    <row r="5038" spans="1:5" ht="13.8" customHeight="1" x14ac:dyDescent="0.3">
      <c r="A5038" s="1">
        <v>5038</v>
      </c>
      <c r="B5038" s="1">
        <v>301</v>
      </c>
      <c r="C5038" s="1">
        <v>1998</v>
      </c>
      <c r="D5038" s="2" t="s">
        <v>10</v>
      </c>
      <c r="E5038" s="23">
        <v>35886</v>
      </c>
    </row>
    <row r="5039" spans="1:5" ht="13.8" customHeight="1" x14ac:dyDescent="0.3">
      <c r="A5039" s="1">
        <v>5039</v>
      </c>
      <c r="B5039" s="1">
        <v>301</v>
      </c>
      <c r="C5039" s="1">
        <v>1998</v>
      </c>
      <c r="D5039" s="2" t="s">
        <v>11</v>
      </c>
      <c r="E5039" s="4">
        <v>1998</v>
      </c>
    </row>
    <row r="5040" spans="1:5" ht="13.8" customHeight="1" x14ac:dyDescent="0.3">
      <c r="A5040" s="1">
        <v>5040</v>
      </c>
      <c r="B5040" s="1">
        <v>301</v>
      </c>
      <c r="C5040" s="1">
        <v>1998</v>
      </c>
      <c r="D5040" s="2" t="s">
        <v>12</v>
      </c>
      <c r="E5040" s="4" t="s">
        <v>1697</v>
      </c>
    </row>
    <row r="5041" spans="1:5" ht="13.8" customHeight="1" x14ac:dyDescent="0.3">
      <c r="A5041" s="1">
        <v>5041</v>
      </c>
      <c r="B5041" s="1">
        <v>301</v>
      </c>
      <c r="C5041" s="1">
        <v>1998</v>
      </c>
      <c r="D5041" s="2" t="s">
        <v>16</v>
      </c>
      <c r="E5041" s="4">
        <v>2</v>
      </c>
    </row>
    <row r="5042" spans="1:5" ht="13.8" customHeight="1" x14ac:dyDescent="0.3">
      <c r="A5042" s="1">
        <v>5042</v>
      </c>
      <c r="B5042" s="1">
        <v>301</v>
      </c>
      <c r="C5042" s="1">
        <v>1998</v>
      </c>
      <c r="D5042" s="2" t="s">
        <v>14</v>
      </c>
      <c r="E5042" s="4">
        <v>3</v>
      </c>
    </row>
    <row r="5043" spans="1:5" ht="13.8" customHeight="1" x14ac:dyDescent="0.3">
      <c r="A5043" s="1">
        <v>5043</v>
      </c>
      <c r="B5043" s="1">
        <v>301</v>
      </c>
      <c r="C5043" s="1">
        <v>1998</v>
      </c>
      <c r="D5043" s="2" t="s">
        <v>13</v>
      </c>
      <c r="E5043" s="4">
        <v>47</v>
      </c>
    </row>
    <row r="5044" spans="1:5" ht="13.8" customHeight="1" x14ac:dyDescent="0.3">
      <c r="A5044" s="1">
        <v>5044</v>
      </c>
      <c r="B5044" s="1">
        <v>301</v>
      </c>
      <c r="C5044" s="1">
        <v>1998</v>
      </c>
      <c r="D5044" s="2" t="s">
        <v>17</v>
      </c>
      <c r="E5044" s="4">
        <v>49</v>
      </c>
    </row>
    <row r="5045" spans="1:5" ht="13.8" customHeight="1" x14ac:dyDescent="0.3">
      <c r="A5045" s="1">
        <v>5045</v>
      </c>
      <c r="B5045" s="1">
        <v>301</v>
      </c>
      <c r="C5045" s="1">
        <v>1998</v>
      </c>
      <c r="D5045" s="2" t="s">
        <v>18</v>
      </c>
      <c r="E5045" s="4">
        <v>55</v>
      </c>
    </row>
    <row r="5046" spans="1:5" ht="13.8" customHeight="1" x14ac:dyDescent="0.3">
      <c r="A5046" s="1">
        <v>5046</v>
      </c>
      <c r="B5046" s="1">
        <v>301</v>
      </c>
      <c r="C5046" s="1">
        <v>1998</v>
      </c>
      <c r="D5046" s="2" t="s">
        <v>19</v>
      </c>
      <c r="E5046" s="4" t="s">
        <v>34</v>
      </c>
    </row>
    <row r="5047" spans="1:5" ht="13.8" customHeight="1" x14ac:dyDescent="0.3">
      <c r="A5047" s="1">
        <v>5047</v>
      </c>
      <c r="B5047" s="1">
        <v>301</v>
      </c>
      <c r="C5047" s="1">
        <v>1998</v>
      </c>
      <c r="D5047" s="2" t="s">
        <v>21</v>
      </c>
      <c r="E5047" s="4" t="s">
        <v>1698</v>
      </c>
    </row>
    <row r="5048" spans="1:5" ht="13.8" customHeight="1" x14ac:dyDescent="0.3">
      <c r="A5048" s="1">
        <v>5048</v>
      </c>
      <c r="B5048" s="1">
        <v>302</v>
      </c>
      <c r="C5048" s="1">
        <v>1998</v>
      </c>
      <c r="D5048" s="2" t="s">
        <v>1</v>
      </c>
      <c r="E5048" s="4" t="s">
        <v>2</v>
      </c>
    </row>
    <row r="5049" spans="1:5" ht="13.8" customHeight="1" x14ac:dyDescent="0.3">
      <c r="A5049" s="1">
        <v>5049</v>
      </c>
      <c r="B5049" s="1">
        <v>302</v>
      </c>
      <c r="C5049" s="1">
        <v>1998</v>
      </c>
      <c r="D5049" s="2" t="s">
        <v>3</v>
      </c>
      <c r="E5049" s="4" t="s">
        <v>1699</v>
      </c>
    </row>
    <row r="5050" spans="1:5" ht="13.8" customHeight="1" x14ac:dyDescent="0.3">
      <c r="A5050" s="1">
        <v>5050</v>
      </c>
      <c r="B5050" s="1">
        <v>302</v>
      </c>
      <c r="C5050" s="1">
        <v>1998</v>
      </c>
      <c r="D5050" s="2" t="s">
        <v>4</v>
      </c>
      <c r="E5050" s="4" t="s">
        <v>1700</v>
      </c>
    </row>
    <row r="5051" spans="1:5" ht="13.8" customHeight="1" x14ac:dyDescent="0.3">
      <c r="A5051" s="1">
        <v>5051</v>
      </c>
      <c r="B5051" s="1">
        <v>302</v>
      </c>
      <c r="C5051" s="1">
        <v>1998</v>
      </c>
      <c r="D5051" s="2" t="s">
        <v>73</v>
      </c>
      <c r="E5051" s="4" t="s">
        <v>1701</v>
      </c>
    </row>
    <row r="5052" spans="1:5" ht="13.8" customHeight="1" x14ac:dyDescent="0.3">
      <c r="A5052" s="1">
        <v>5052</v>
      </c>
      <c r="B5052" s="1">
        <v>302</v>
      </c>
      <c r="C5052" s="1">
        <v>1998</v>
      </c>
      <c r="D5052" s="2" t="s">
        <v>5</v>
      </c>
      <c r="E5052" s="4" t="s">
        <v>1702</v>
      </c>
    </row>
    <row r="5053" spans="1:5" ht="13.8" customHeight="1" x14ac:dyDescent="0.3">
      <c r="A5053" s="1">
        <v>5053</v>
      </c>
      <c r="B5053" s="1">
        <v>302</v>
      </c>
      <c r="C5053" s="1">
        <v>1998</v>
      </c>
      <c r="D5053" s="2" t="s">
        <v>6</v>
      </c>
      <c r="E5053" s="4">
        <v>3</v>
      </c>
    </row>
    <row r="5054" spans="1:5" ht="13.8" customHeight="1" x14ac:dyDescent="0.3">
      <c r="A5054" s="1">
        <v>5054</v>
      </c>
      <c r="B5054" s="1">
        <v>302</v>
      </c>
      <c r="C5054" s="1">
        <v>1998</v>
      </c>
      <c r="D5054" s="2" t="s">
        <v>7</v>
      </c>
      <c r="E5054" s="4">
        <v>2</v>
      </c>
    </row>
    <row r="5055" spans="1:5" ht="13.8" customHeight="1" x14ac:dyDescent="0.3">
      <c r="A5055" s="1">
        <v>5055</v>
      </c>
      <c r="B5055" s="1">
        <v>302</v>
      </c>
      <c r="C5055" s="1">
        <v>1998</v>
      </c>
      <c r="D5055" s="2" t="s">
        <v>8</v>
      </c>
      <c r="E5055" s="4">
        <v>117</v>
      </c>
    </row>
    <row r="5056" spans="1:5" ht="13.8" customHeight="1" x14ac:dyDescent="0.3">
      <c r="A5056" s="1">
        <v>5056</v>
      </c>
      <c r="B5056" s="1">
        <v>302</v>
      </c>
      <c r="C5056" s="1">
        <v>1998</v>
      </c>
      <c r="D5056" s="2" t="s">
        <v>9</v>
      </c>
      <c r="E5056" s="4">
        <v>128</v>
      </c>
    </row>
    <row r="5057" spans="1:5" ht="13.8" customHeight="1" x14ac:dyDescent="0.3">
      <c r="A5057" s="1">
        <v>5057</v>
      </c>
      <c r="B5057" s="1">
        <v>302</v>
      </c>
      <c r="C5057" s="1">
        <v>1998</v>
      </c>
      <c r="D5057" s="2" t="s">
        <v>10</v>
      </c>
      <c r="E5057" s="4" t="s">
        <v>1703</v>
      </c>
    </row>
    <row r="5058" spans="1:5" ht="13.8" customHeight="1" x14ac:dyDescent="0.3">
      <c r="A5058" s="1">
        <v>5058</v>
      </c>
      <c r="B5058" s="1">
        <v>302</v>
      </c>
      <c r="C5058" s="1">
        <v>1998</v>
      </c>
      <c r="D5058" s="2" t="s">
        <v>11</v>
      </c>
      <c r="E5058" s="4">
        <v>1998</v>
      </c>
    </row>
    <row r="5059" spans="1:5" ht="13.8" customHeight="1" x14ac:dyDescent="0.3">
      <c r="A5059" s="1">
        <v>5059</v>
      </c>
      <c r="B5059" s="1">
        <v>302</v>
      </c>
      <c r="C5059" s="1">
        <v>1998</v>
      </c>
      <c r="D5059" s="2" t="s">
        <v>19</v>
      </c>
      <c r="E5059" s="4" t="s">
        <v>1704</v>
      </c>
    </row>
    <row r="5060" spans="1:5" ht="13.8" customHeight="1" x14ac:dyDescent="0.3">
      <c r="A5060" s="1">
        <v>5060</v>
      </c>
      <c r="B5060" s="1">
        <v>302</v>
      </c>
      <c r="C5060" s="1">
        <v>1998</v>
      </c>
      <c r="D5060" s="2" t="s">
        <v>21</v>
      </c>
      <c r="E5060" s="4" t="s">
        <v>1705</v>
      </c>
    </row>
    <row r="5061" spans="1:5" ht="13.8" customHeight="1" x14ac:dyDescent="0.3">
      <c r="A5061" s="1">
        <v>5037</v>
      </c>
      <c r="B5061" s="1">
        <v>303</v>
      </c>
      <c r="C5061" s="1">
        <v>1998</v>
      </c>
      <c r="D5061" s="2" t="s">
        <v>23</v>
      </c>
      <c r="E5061" s="4" t="s">
        <v>18765</v>
      </c>
    </row>
    <row r="5062" spans="1:5" ht="13.8" customHeight="1" x14ac:dyDescent="0.3">
      <c r="A5062" s="1">
        <v>5061</v>
      </c>
      <c r="B5062" s="1">
        <v>303</v>
      </c>
      <c r="C5062" s="1">
        <v>1998</v>
      </c>
      <c r="D5062" s="2" t="s">
        <v>1</v>
      </c>
      <c r="E5062" s="4" t="s">
        <v>2</v>
      </c>
    </row>
    <row r="5063" spans="1:5" ht="13.8" customHeight="1" x14ac:dyDescent="0.3">
      <c r="A5063" s="1">
        <v>5062</v>
      </c>
      <c r="B5063" s="1">
        <v>303</v>
      </c>
      <c r="C5063" s="1">
        <v>1998</v>
      </c>
      <c r="D5063" s="2" t="s">
        <v>3</v>
      </c>
      <c r="E5063" s="4" t="s">
        <v>1706</v>
      </c>
    </row>
    <row r="5064" spans="1:5" ht="13.8" customHeight="1" x14ac:dyDescent="0.3">
      <c r="A5064" s="1">
        <v>5063</v>
      </c>
      <c r="B5064" s="1">
        <v>303</v>
      </c>
      <c r="C5064" s="1">
        <v>1998</v>
      </c>
      <c r="D5064" s="2" t="s">
        <v>3</v>
      </c>
      <c r="E5064" s="4" t="s">
        <v>1707</v>
      </c>
    </row>
    <row r="5065" spans="1:5" ht="13.8" customHeight="1" x14ac:dyDescent="0.3">
      <c r="A5065" s="1">
        <v>5064</v>
      </c>
      <c r="B5065" s="1">
        <v>303</v>
      </c>
      <c r="C5065" s="1">
        <v>1998</v>
      </c>
      <c r="D5065" s="2" t="s">
        <v>4</v>
      </c>
      <c r="E5065" s="4" t="s">
        <v>1708</v>
      </c>
    </row>
    <row r="5066" spans="1:5" ht="13.8" customHeight="1" x14ac:dyDescent="0.3">
      <c r="A5066" s="1">
        <v>5065</v>
      </c>
      <c r="B5066" s="1">
        <v>303</v>
      </c>
      <c r="C5066" s="1">
        <v>1998</v>
      </c>
      <c r="D5066" s="2" t="s">
        <v>5</v>
      </c>
      <c r="E5066" s="4" t="s">
        <v>62</v>
      </c>
    </row>
    <row r="5067" spans="1:5" ht="13.8" customHeight="1" x14ac:dyDescent="0.3">
      <c r="A5067" s="1">
        <v>5066</v>
      </c>
      <c r="B5067" s="1">
        <v>303</v>
      </c>
      <c r="C5067" s="1">
        <v>1998</v>
      </c>
      <c r="D5067" s="2" t="s">
        <v>6</v>
      </c>
      <c r="E5067" s="4">
        <v>7</v>
      </c>
    </row>
    <row r="5068" spans="1:5" ht="13.8" customHeight="1" x14ac:dyDescent="0.3">
      <c r="A5068" s="1">
        <v>5067</v>
      </c>
      <c r="B5068" s="1">
        <v>303</v>
      </c>
      <c r="C5068" s="1">
        <v>1998</v>
      </c>
      <c r="D5068" s="2" t="s">
        <v>7</v>
      </c>
      <c r="E5068" s="4">
        <v>3</v>
      </c>
    </row>
    <row r="5069" spans="1:5" ht="13.8" customHeight="1" x14ac:dyDescent="0.3">
      <c r="A5069" s="1">
        <v>5068</v>
      </c>
      <c r="B5069" s="1">
        <v>303</v>
      </c>
      <c r="C5069" s="1">
        <v>1998</v>
      </c>
      <c r="D5069" s="2" t="s">
        <v>8</v>
      </c>
      <c r="E5069" s="4">
        <v>275</v>
      </c>
    </row>
    <row r="5070" spans="1:5" ht="13.8" customHeight="1" x14ac:dyDescent="0.3">
      <c r="A5070" s="1">
        <v>5069</v>
      </c>
      <c r="B5070" s="1">
        <v>303</v>
      </c>
      <c r="C5070" s="1">
        <v>1998</v>
      </c>
      <c r="D5070" s="2" t="s">
        <v>9</v>
      </c>
      <c r="E5070" s="4">
        <v>296</v>
      </c>
    </row>
    <row r="5071" spans="1:5" ht="13.8" customHeight="1" x14ac:dyDescent="0.3">
      <c r="A5071" s="1">
        <v>5071</v>
      </c>
      <c r="B5071" s="1">
        <v>303</v>
      </c>
      <c r="C5071" s="1">
        <v>1998</v>
      </c>
      <c r="D5071" s="2" t="s">
        <v>10</v>
      </c>
      <c r="E5071" s="23">
        <v>35855</v>
      </c>
    </row>
    <row r="5072" spans="1:5" ht="13.8" customHeight="1" x14ac:dyDescent="0.3">
      <c r="A5072" s="1">
        <v>5072</v>
      </c>
      <c r="B5072" s="1">
        <v>303</v>
      </c>
      <c r="C5072" s="1">
        <v>1998</v>
      </c>
      <c r="D5072" s="2" t="s">
        <v>11</v>
      </c>
      <c r="E5072" s="4">
        <v>1998</v>
      </c>
    </row>
    <row r="5073" spans="1:5" ht="13.8" customHeight="1" x14ac:dyDescent="0.3">
      <c r="A5073" s="1">
        <v>5073</v>
      </c>
      <c r="B5073" s="1">
        <v>303</v>
      </c>
      <c r="C5073" s="1">
        <v>1998</v>
      </c>
      <c r="D5073" s="2" t="s">
        <v>12</v>
      </c>
      <c r="E5073" s="4" t="s">
        <v>1709</v>
      </c>
    </row>
    <row r="5074" spans="1:5" ht="13.8" customHeight="1" x14ac:dyDescent="0.3">
      <c r="A5074" s="1">
        <v>5074</v>
      </c>
      <c r="B5074" s="1">
        <v>303</v>
      </c>
      <c r="C5074" s="1">
        <v>1998</v>
      </c>
      <c r="D5074" s="2" t="s">
        <v>14</v>
      </c>
      <c r="E5074" s="4">
        <v>1</v>
      </c>
    </row>
    <row r="5075" spans="1:5" ht="13.8" customHeight="1" x14ac:dyDescent="0.3">
      <c r="A5075" s="1">
        <v>5075</v>
      </c>
      <c r="B5075" s="1">
        <v>303</v>
      </c>
      <c r="C5075" s="1">
        <v>1998</v>
      </c>
      <c r="D5075" s="2" t="s">
        <v>17</v>
      </c>
      <c r="E5075" s="4">
        <v>21</v>
      </c>
    </row>
    <row r="5076" spans="1:5" ht="13.8" customHeight="1" x14ac:dyDescent="0.3">
      <c r="A5076" s="1">
        <v>5076</v>
      </c>
      <c r="B5076" s="1">
        <v>303</v>
      </c>
      <c r="C5076" s="1">
        <v>1998</v>
      </c>
      <c r="D5076" s="2" t="s">
        <v>13</v>
      </c>
      <c r="E5076" s="4">
        <v>23</v>
      </c>
    </row>
    <row r="5077" spans="1:5" ht="13.8" customHeight="1" x14ac:dyDescent="0.3">
      <c r="A5077" s="1">
        <v>5077</v>
      </c>
      <c r="B5077" s="1">
        <v>303</v>
      </c>
      <c r="C5077" s="1">
        <v>1998</v>
      </c>
      <c r="D5077" s="2" t="s">
        <v>18</v>
      </c>
      <c r="E5077" s="4">
        <v>26</v>
      </c>
    </row>
    <row r="5078" spans="1:5" ht="13.8" customHeight="1" x14ac:dyDescent="0.3">
      <c r="A5078" s="1">
        <v>5078</v>
      </c>
      <c r="B5078" s="1">
        <v>303</v>
      </c>
      <c r="C5078" s="1">
        <v>1998</v>
      </c>
      <c r="D5078" s="2" t="s">
        <v>19</v>
      </c>
      <c r="E5078" s="4" t="s">
        <v>63</v>
      </c>
    </row>
    <row r="5079" spans="1:5" ht="13.8" customHeight="1" x14ac:dyDescent="0.3">
      <c r="A5079" s="1">
        <v>5079</v>
      </c>
      <c r="B5079" s="1">
        <v>303</v>
      </c>
      <c r="C5079" s="1">
        <v>1998</v>
      </c>
      <c r="D5079" s="2" t="s">
        <v>21</v>
      </c>
      <c r="E5079" s="4" t="s">
        <v>1710</v>
      </c>
    </row>
    <row r="5080" spans="1:5" ht="13.8" customHeight="1" x14ac:dyDescent="0.3">
      <c r="A5080" s="1">
        <v>5080</v>
      </c>
      <c r="B5080" s="1">
        <v>304</v>
      </c>
      <c r="C5080" s="1">
        <v>1998</v>
      </c>
      <c r="D5080" s="2" t="s">
        <v>1</v>
      </c>
      <c r="E5080" s="4" t="s">
        <v>2</v>
      </c>
    </row>
    <row r="5081" spans="1:5" ht="13.8" customHeight="1" x14ac:dyDescent="0.3">
      <c r="A5081" s="1">
        <v>5081</v>
      </c>
      <c r="B5081" s="1">
        <v>304</v>
      </c>
      <c r="C5081" s="1">
        <v>1998</v>
      </c>
      <c r="D5081" s="2" t="s">
        <v>3</v>
      </c>
      <c r="E5081" s="4" t="s">
        <v>1711</v>
      </c>
    </row>
    <row r="5082" spans="1:5" ht="13.8" customHeight="1" x14ac:dyDescent="0.3">
      <c r="A5082" s="1">
        <v>5082</v>
      </c>
      <c r="B5082" s="1">
        <v>304</v>
      </c>
      <c r="C5082" s="1">
        <v>1998</v>
      </c>
      <c r="D5082" s="2" t="s">
        <v>3</v>
      </c>
      <c r="E5082" s="4" t="s">
        <v>1712</v>
      </c>
    </row>
    <row r="5083" spans="1:5" ht="13.8" customHeight="1" x14ac:dyDescent="0.3">
      <c r="A5083" s="1">
        <v>5083</v>
      </c>
      <c r="B5083" s="1">
        <v>304</v>
      </c>
      <c r="C5083" s="1">
        <v>1998</v>
      </c>
      <c r="D5083" s="2" t="s">
        <v>3</v>
      </c>
      <c r="E5083" s="4" t="s">
        <v>1713</v>
      </c>
    </row>
    <row r="5084" spans="1:5" ht="13.8" customHeight="1" x14ac:dyDescent="0.3">
      <c r="A5084" s="1">
        <v>5084</v>
      </c>
      <c r="B5084" s="1">
        <v>304</v>
      </c>
      <c r="C5084" s="1">
        <v>1998</v>
      </c>
      <c r="D5084" s="2" t="s">
        <v>3</v>
      </c>
      <c r="E5084" s="4" t="s">
        <v>1714</v>
      </c>
    </row>
    <row r="5085" spans="1:5" ht="13.8" customHeight="1" x14ac:dyDescent="0.3">
      <c r="A5085" s="1">
        <v>5085</v>
      </c>
      <c r="B5085" s="1">
        <v>304</v>
      </c>
      <c r="C5085" s="1">
        <v>1998</v>
      </c>
      <c r="D5085" s="2" t="s">
        <v>4</v>
      </c>
      <c r="E5085" s="4" t="s">
        <v>1715</v>
      </c>
    </row>
    <row r="5086" spans="1:5" ht="13.8" customHeight="1" x14ac:dyDescent="0.3">
      <c r="A5086" s="1">
        <v>5086</v>
      </c>
      <c r="B5086" s="1">
        <v>304</v>
      </c>
      <c r="C5086" s="1">
        <v>1998</v>
      </c>
      <c r="D5086" s="2" t="s">
        <v>5</v>
      </c>
      <c r="E5086" s="4" t="s">
        <v>1716</v>
      </c>
    </row>
    <row r="5087" spans="1:5" ht="13.8" customHeight="1" x14ac:dyDescent="0.3">
      <c r="A5087" s="1">
        <v>5087</v>
      </c>
      <c r="B5087" s="1">
        <v>304</v>
      </c>
      <c r="C5087" s="1">
        <v>1998</v>
      </c>
      <c r="D5087" s="2" t="s">
        <v>6</v>
      </c>
      <c r="E5087" s="4">
        <v>15</v>
      </c>
    </row>
    <row r="5088" spans="1:5" ht="13.8" customHeight="1" x14ac:dyDescent="0.3">
      <c r="A5088" s="1">
        <v>5088</v>
      </c>
      <c r="B5088" s="1">
        <v>304</v>
      </c>
      <c r="C5088" s="1">
        <v>1998</v>
      </c>
      <c r="D5088" s="2" t="s">
        <v>7</v>
      </c>
      <c r="E5088" s="4">
        <v>1</v>
      </c>
    </row>
    <row r="5089" spans="1:5" ht="13.8" customHeight="1" x14ac:dyDescent="0.3">
      <c r="A5089" s="1">
        <v>5089</v>
      </c>
      <c r="B5089" s="1">
        <v>304</v>
      </c>
      <c r="C5089" s="1">
        <v>1998</v>
      </c>
      <c r="D5089" s="2" t="s">
        <v>8</v>
      </c>
      <c r="E5089" s="4">
        <v>31</v>
      </c>
    </row>
    <row r="5090" spans="1:5" ht="13.8" customHeight="1" x14ac:dyDescent="0.3">
      <c r="A5090" s="1">
        <v>5090</v>
      </c>
      <c r="B5090" s="1">
        <v>304</v>
      </c>
      <c r="C5090" s="1">
        <v>1998</v>
      </c>
      <c r="D5090" s="2" t="s">
        <v>9</v>
      </c>
      <c r="E5090" s="4">
        <v>45</v>
      </c>
    </row>
    <row r="5091" spans="1:5" ht="13.8" customHeight="1" x14ac:dyDescent="0.3">
      <c r="A5091" s="1">
        <v>5091</v>
      </c>
      <c r="B5091" s="1">
        <v>304</v>
      </c>
      <c r="C5091" s="1">
        <v>1998</v>
      </c>
      <c r="D5091" s="2" t="s">
        <v>10</v>
      </c>
      <c r="E5091" s="4" t="s">
        <v>1717</v>
      </c>
    </row>
    <row r="5092" spans="1:5" ht="13.8" customHeight="1" x14ac:dyDescent="0.3">
      <c r="A5092" s="1">
        <v>5092</v>
      </c>
      <c r="B5092" s="1">
        <v>304</v>
      </c>
      <c r="C5092" s="1">
        <v>1998</v>
      </c>
      <c r="D5092" s="2" t="s">
        <v>11</v>
      </c>
      <c r="E5092" s="4">
        <v>1998</v>
      </c>
    </row>
    <row r="5093" spans="1:5" ht="13.8" customHeight="1" x14ac:dyDescent="0.3">
      <c r="A5093" s="1">
        <v>5093</v>
      </c>
      <c r="B5093" s="1">
        <v>304</v>
      </c>
      <c r="C5093" s="1">
        <v>1998</v>
      </c>
      <c r="D5093" s="2" t="s">
        <v>12</v>
      </c>
      <c r="E5093" s="4" t="s">
        <v>1718</v>
      </c>
    </row>
    <row r="5094" spans="1:5" ht="13.8" customHeight="1" x14ac:dyDescent="0.3">
      <c r="A5094" s="1">
        <v>5094</v>
      </c>
      <c r="B5094" s="1">
        <v>304</v>
      </c>
      <c r="C5094" s="1">
        <v>1998</v>
      </c>
      <c r="D5094" s="2" t="s">
        <v>13</v>
      </c>
      <c r="E5094" s="4">
        <v>2</v>
      </c>
    </row>
    <row r="5095" spans="1:5" ht="13.8" customHeight="1" x14ac:dyDescent="0.3">
      <c r="A5095" s="1">
        <v>5095</v>
      </c>
      <c r="B5095" s="1">
        <v>304</v>
      </c>
      <c r="C5095" s="1">
        <v>1998</v>
      </c>
      <c r="D5095" s="2" t="s">
        <v>17</v>
      </c>
      <c r="E5095" s="4">
        <v>2</v>
      </c>
    </row>
    <row r="5096" spans="1:5" ht="13.8" customHeight="1" x14ac:dyDescent="0.3">
      <c r="A5096" s="1">
        <v>5096</v>
      </c>
      <c r="B5096" s="1">
        <v>304</v>
      </c>
      <c r="C5096" s="1">
        <v>1998</v>
      </c>
      <c r="D5096" s="2" t="s">
        <v>18</v>
      </c>
      <c r="E5096" s="4">
        <v>2</v>
      </c>
    </row>
    <row r="5097" spans="1:5" ht="13.8" customHeight="1" x14ac:dyDescent="0.3">
      <c r="A5097" s="1">
        <v>5097</v>
      </c>
      <c r="B5097" s="1">
        <v>304</v>
      </c>
      <c r="C5097" s="1">
        <v>1998</v>
      </c>
      <c r="D5097" s="2" t="s">
        <v>19</v>
      </c>
      <c r="E5097" s="4" t="s">
        <v>1719</v>
      </c>
    </row>
    <row r="5098" spans="1:5" ht="13.8" customHeight="1" x14ac:dyDescent="0.3">
      <c r="A5098" s="1">
        <v>5098</v>
      </c>
      <c r="B5098" s="1">
        <v>304</v>
      </c>
      <c r="C5098" s="1">
        <v>1998</v>
      </c>
      <c r="D5098" s="2" t="s">
        <v>21</v>
      </c>
      <c r="E5098" s="4" t="s">
        <v>1720</v>
      </c>
    </row>
    <row r="5099" spans="1:5" ht="13.8" customHeight="1" x14ac:dyDescent="0.3">
      <c r="A5099" s="1">
        <v>5070</v>
      </c>
      <c r="B5099" s="1">
        <v>305</v>
      </c>
      <c r="C5099" s="1">
        <v>1998</v>
      </c>
      <c r="D5099" s="2" t="s">
        <v>23</v>
      </c>
      <c r="E5099" s="4" t="s">
        <v>18766</v>
      </c>
    </row>
    <row r="5100" spans="1:5" ht="13.8" customHeight="1" x14ac:dyDescent="0.3">
      <c r="A5100" s="1">
        <v>5099</v>
      </c>
      <c r="B5100" s="1">
        <v>305</v>
      </c>
      <c r="C5100" s="1">
        <v>1998</v>
      </c>
      <c r="D5100" s="2" t="s">
        <v>1</v>
      </c>
      <c r="E5100" s="4" t="s">
        <v>2</v>
      </c>
    </row>
    <row r="5101" spans="1:5" ht="13.8" customHeight="1" x14ac:dyDescent="0.3">
      <c r="A5101" s="1">
        <v>5100</v>
      </c>
      <c r="B5101" s="1">
        <v>305</v>
      </c>
      <c r="C5101" s="1">
        <v>1998</v>
      </c>
      <c r="D5101" s="2" t="s">
        <v>3</v>
      </c>
      <c r="E5101" s="4" t="s">
        <v>1721</v>
      </c>
    </row>
    <row r="5102" spans="1:5" ht="13.8" customHeight="1" x14ac:dyDescent="0.3">
      <c r="A5102" s="1">
        <v>5101</v>
      </c>
      <c r="B5102" s="1">
        <v>305</v>
      </c>
      <c r="C5102" s="1">
        <v>1998</v>
      </c>
      <c r="D5102" s="2" t="s">
        <v>3</v>
      </c>
      <c r="E5102" s="4" t="s">
        <v>1722</v>
      </c>
    </row>
    <row r="5103" spans="1:5" ht="13.8" customHeight="1" x14ac:dyDescent="0.3">
      <c r="A5103" s="1">
        <v>5102</v>
      </c>
      <c r="B5103" s="1">
        <v>305</v>
      </c>
      <c r="C5103" s="1">
        <v>1998</v>
      </c>
      <c r="D5103" s="2" t="s">
        <v>3</v>
      </c>
      <c r="E5103" s="4" t="s">
        <v>874</v>
      </c>
    </row>
    <row r="5104" spans="1:5" ht="13.8" customHeight="1" x14ac:dyDescent="0.3">
      <c r="A5104" s="1">
        <v>5103</v>
      </c>
      <c r="B5104" s="1">
        <v>305</v>
      </c>
      <c r="C5104" s="1">
        <v>1998</v>
      </c>
      <c r="D5104" s="2" t="s">
        <v>4</v>
      </c>
      <c r="E5104" s="4" t="s">
        <v>1723</v>
      </c>
    </row>
    <row r="5105" spans="1:5" ht="13.8" customHeight="1" x14ac:dyDescent="0.3">
      <c r="A5105" s="1">
        <v>5104</v>
      </c>
      <c r="B5105" s="1">
        <v>305</v>
      </c>
      <c r="C5105" s="1">
        <v>1998</v>
      </c>
      <c r="D5105" s="2" t="s">
        <v>5</v>
      </c>
      <c r="E5105" s="4" t="s">
        <v>86</v>
      </c>
    </row>
    <row r="5106" spans="1:5" ht="13.8" customHeight="1" x14ac:dyDescent="0.3">
      <c r="A5106" s="1">
        <v>5105</v>
      </c>
      <c r="B5106" s="1">
        <v>305</v>
      </c>
      <c r="C5106" s="1">
        <v>1998</v>
      </c>
      <c r="D5106" s="2" t="s">
        <v>6</v>
      </c>
      <c r="E5106" s="4">
        <v>67</v>
      </c>
    </row>
    <row r="5107" spans="1:5" ht="13.8" customHeight="1" x14ac:dyDescent="0.3">
      <c r="A5107" s="1">
        <v>5106</v>
      </c>
      <c r="B5107" s="1">
        <v>305</v>
      </c>
      <c r="C5107" s="1">
        <v>1998</v>
      </c>
      <c r="D5107" s="2" t="s">
        <v>7</v>
      </c>
      <c r="E5107" s="4">
        <v>2</v>
      </c>
    </row>
    <row r="5108" spans="1:5" ht="13.8" customHeight="1" x14ac:dyDescent="0.3">
      <c r="A5108" s="1">
        <v>5107</v>
      </c>
      <c r="B5108" s="1">
        <v>305</v>
      </c>
      <c r="C5108" s="1">
        <v>1998</v>
      </c>
      <c r="D5108" s="2" t="s">
        <v>8</v>
      </c>
      <c r="E5108" s="4">
        <v>263</v>
      </c>
    </row>
    <row r="5109" spans="1:5" ht="13.8" customHeight="1" x14ac:dyDescent="0.3">
      <c r="A5109" s="1">
        <v>5108</v>
      </c>
      <c r="B5109" s="1">
        <v>305</v>
      </c>
      <c r="C5109" s="1">
        <v>1998</v>
      </c>
      <c r="D5109" s="2" t="s">
        <v>9</v>
      </c>
      <c r="E5109" s="4">
        <v>269</v>
      </c>
    </row>
    <row r="5110" spans="1:5" ht="13.8" customHeight="1" x14ac:dyDescent="0.3">
      <c r="A5110" s="1">
        <v>5110</v>
      </c>
      <c r="B5110" s="1">
        <v>305</v>
      </c>
      <c r="C5110" s="1">
        <v>1998</v>
      </c>
      <c r="D5110" s="2" t="s">
        <v>10</v>
      </c>
      <c r="E5110" s="23">
        <v>35855</v>
      </c>
    </row>
    <row r="5111" spans="1:5" ht="13.8" customHeight="1" x14ac:dyDescent="0.3">
      <c r="A5111" s="1">
        <v>5111</v>
      </c>
      <c r="B5111" s="1">
        <v>305</v>
      </c>
      <c r="C5111" s="1">
        <v>1998</v>
      </c>
      <c r="D5111" s="2" t="s">
        <v>11</v>
      </c>
      <c r="E5111" s="4">
        <v>1998</v>
      </c>
    </row>
    <row r="5112" spans="1:5" ht="13.8" customHeight="1" x14ac:dyDescent="0.3">
      <c r="A5112" s="1">
        <v>5112</v>
      </c>
      <c r="B5112" s="1">
        <v>305</v>
      </c>
      <c r="C5112" s="1">
        <v>1998</v>
      </c>
      <c r="D5112" s="2" t="s">
        <v>12</v>
      </c>
      <c r="E5112" s="4" t="s">
        <v>1724</v>
      </c>
    </row>
    <row r="5113" spans="1:5" ht="13.8" customHeight="1" x14ac:dyDescent="0.3">
      <c r="A5113" s="1">
        <v>5113</v>
      </c>
      <c r="B5113" s="1">
        <v>305</v>
      </c>
      <c r="C5113" s="1">
        <v>1998</v>
      </c>
      <c r="D5113" s="2" t="s">
        <v>14</v>
      </c>
      <c r="E5113" s="4">
        <v>3</v>
      </c>
    </row>
    <row r="5114" spans="1:5" ht="13.8" customHeight="1" x14ac:dyDescent="0.3">
      <c r="A5114" s="1">
        <v>5114</v>
      </c>
      <c r="B5114" s="1">
        <v>305</v>
      </c>
      <c r="C5114" s="1">
        <v>1998</v>
      </c>
      <c r="D5114" s="2" t="s">
        <v>13</v>
      </c>
      <c r="E5114" s="4">
        <v>57</v>
      </c>
    </row>
    <row r="5115" spans="1:5" ht="13.8" customHeight="1" x14ac:dyDescent="0.3">
      <c r="A5115" s="1">
        <v>5115</v>
      </c>
      <c r="B5115" s="1">
        <v>305</v>
      </c>
      <c r="C5115" s="1">
        <v>1998</v>
      </c>
      <c r="D5115" s="2" t="s">
        <v>17</v>
      </c>
      <c r="E5115" s="4">
        <v>67</v>
      </c>
    </row>
    <row r="5116" spans="1:5" ht="13.8" customHeight="1" x14ac:dyDescent="0.3">
      <c r="A5116" s="1">
        <v>5116</v>
      </c>
      <c r="B5116" s="1">
        <v>305</v>
      </c>
      <c r="C5116" s="1">
        <v>1998</v>
      </c>
      <c r="D5116" s="2" t="s">
        <v>18</v>
      </c>
      <c r="E5116" s="4">
        <v>71</v>
      </c>
    </row>
    <row r="5117" spans="1:5" ht="13.8" customHeight="1" x14ac:dyDescent="0.3">
      <c r="A5117" s="1">
        <v>5117</v>
      </c>
      <c r="B5117" s="1">
        <v>305</v>
      </c>
      <c r="C5117" s="1">
        <v>1998</v>
      </c>
      <c r="D5117" s="2" t="s">
        <v>19</v>
      </c>
      <c r="E5117" s="4" t="s">
        <v>87</v>
      </c>
    </row>
    <row r="5118" spans="1:5" ht="13.8" customHeight="1" x14ac:dyDescent="0.3">
      <c r="A5118" s="1">
        <v>5118</v>
      </c>
      <c r="B5118" s="1">
        <v>305</v>
      </c>
      <c r="C5118" s="1">
        <v>1998</v>
      </c>
      <c r="D5118" s="2" t="s">
        <v>21</v>
      </c>
      <c r="E5118" s="4" t="s">
        <v>1725</v>
      </c>
    </row>
    <row r="5119" spans="1:5" ht="13.8" customHeight="1" x14ac:dyDescent="0.3">
      <c r="A5119" s="1">
        <v>5109</v>
      </c>
      <c r="B5119" s="1">
        <v>306</v>
      </c>
      <c r="C5119" s="1">
        <v>1998</v>
      </c>
      <c r="D5119" s="2" t="s">
        <v>23</v>
      </c>
      <c r="E5119" s="4" t="s">
        <v>18767</v>
      </c>
    </row>
    <row r="5120" spans="1:5" ht="13.8" customHeight="1" x14ac:dyDescent="0.3">
      <c r="A5120" s="1">
        <v>5119</v>
      </c>
      <c r="B5120" s="1">
        <v>306</v>
      </c>
      <c r="C5120" s="1">
        <v>1998</v>
      </c>
      <c r="D5120" s="2" t="s">
        <v>1</v>
      </c>
      <c r="E5120" s="4" t="s">
        <v>2</v>
      </c>
    </row>
    <row r="5121" spans="1:5" ht="13.8" customHeight="1" x14ac:dyDescent="0.3">
      <c r="A5121" s="1">
        <v>5120</v>
      </c>
      <c r="B5121" s="1">
        <v>306</v>
      </c>
      <c r="C5121" s="1">
        <v>1998</v>
      </c>
      <c r="D5121" s="2" t="s">
        <v>3</v>
      </c>
      <c r="E5121" s="4" t="s">
        <v>1726</v>
      </c>
    </row>
    <row r="5122" spans="1:5" ht="13.8" customHeight="1" x14ac:dyDescent="0.3">
      <c r="A5122" s="1">
        <v>5121</v>
      </c>
      <c r="B5122" s="1">
        <v>306</v>
      </c>
      <c r="C5122" s="1">
        <v>1998</v>
      </c>
      <c r="D5122" s="2" t="s">
        <v>4</v>
      </c>
      <c r="E5122" s="4" t="s">
        <v>1727</v>
      </c>
    </row>
    <row r="5123" spans="1:5" ht="13.8" customHeight="1" x14ac:dyDescent="0.3">
      <c r="A5123" s="1">
        <v>5122</v>
      </c>
      <c r="B5123" s="1">
        <v>306</v>
      </c>
      <c r="C5123" s="1">
        <v>1998</v>
      </c>
      <c r="D5123" s="2" t="s">
        <v>5</v>
      </c>
      <c r="E5123" s="4" t="s">
        <v>142</v>
      </c>
    </row>
    <row r="5124" spans="1:5" ht="13.8" customHeight="1" x14ac:dyDescent="0.3">
      <c r="A5124" s="1">
        <v>5123</v>
      </c>
      <c r="B5124" s="1">
        <v>306</v>
      </c>
      <c r="C5124" s="1">
        <v>1998</v>
      </c>
      <c r="D5124" s="2" t="s">
        <v>6</v>
      </c>
      <c r="E5124" s="4">
        <v>2</v>
      </c>
    </row>
    <row r="5125" spans="1:5" ht="13.8" customHeight="1" x14ac:dyDescent="0.3">
      <c r="A5125" s="1">
        <v>5124</v>
      </c>
      <c r="B5125" s="1">
        <v>306</v>
      </c>
      <c r="C5125" s="1">
        <v>1998</v>
      </c>
      <c r="D5125" s="2" t="s">
        <v>7</v>
      </c>
      <c r="E5125" s="4">
        <v>1</v>
      </c>
    </row>
    <row r="5126" spans="1:5" ht="13.8" customHeight="1" x14ac:dyDescent="0.3">
      <c r="A5126" s="1">
        <v>5125</v>
      </c>
      <c r="B5126" s="1">
        <v>306</v>
      </c>
      <c r="C5126" s="1">
        <v>1998</v>
      </c>
      <c r="D5126" s="2" t="s">
        <v>8</v>
      </c>
      <c r="E5126" s="4">
        <v>47</v>
      </c>
    </row>
    <row r="5127" spans="1:5" ht="13.8" customHeight="1" x14ac:dyDescent="0.3">
      <c r="A5127" s="1">
        <v>5126</v>
      </c>
      <c r="B5127" s="1">
        <v>306</v>
      </c>
      <c r="C5127" s="1">
        <v>1998</v>
      </c>
      <c r="D5127" s="2" t="s">
        <v>9</v>
      </c>
      <c r="E5127" s="4">
        <v>57</v>
      </c>
    </row>
    <row r="5128" spans="1:5" ht="13.8" customHeight="1" x14ac:dyDescent="0.3">
      <c r="A5128" s="1">
        <v>5128</v>
      </c>
      <c r="B5128" s="1">
        <v>306</v>
      </c>
      <c r="C5128" s="1">
        <v>1998</v>
      </c>
      <c r="D5128" s="2" t="s">
        <v>10</v>
      </c>
      <c r="E5128" s="23">
        <v>35855</v>
      </c>
    </row>
    <row r="5129" spans="1:5" ht="13.8" customHeight="1" x14ac:dyDescent="0.3">
      <c r="A5129" s="1">
        <v>5129</v>
      </c>
      <c r="B5129" s="1">
        <v>306</v>
      </c>
      <c r="C5129" s="1">
        <v>1998</v>
      </c>
      <c r="D5129" s="2" t="s">
        <v>11</v>
      </c>
      <c r="E5129" s="4">
        <v>1998</v>
      </c>
    </row>
    <row r="5130" spans="1:5" ht="13.8" customHeight="1" x14ac:dyDescent="0.3">
      <c r="A5130" s="1">
        <v>5130</v>
      </c>
      <c r="B5130" s="1">
        <v>306</v>
      </c>
      <c r="C5130" s="1">
        <v>1998</v>
      </c>
      <c r="D5130" s="2" t="s">
        <v>12</v>
      </c>
      <c r="E5130" s="4" t="s">
        <v>1728</v>
      </c>
    </row>
    <row r="5131" spans="1:5" ht="13.8" customHeight="1" x14ac:dyDescent="0.3">
      <c r="A5131" s="1">
        <v>5131</v>
      </c>
      <c r="B5131" s="1">
        <v>306</v>
      </c>
      <c r="C5131" s="1">
        <v>1998</v>
      </c>
      <c r="D5131" s="2" t="s">
        <v>13</v>
      </c>
      <c r="E5131" s="4">
        <v>30</v>
      </c>
    </row>
    <row r="5132" spans="1:5" ht="13.8" customHeight="1" x14ac:dyDescent="0.3">
      <c r="A5132" s="1">
        <v>5132</v>
      </c>
      <c r="B5132" s="1">
        <v>306</v>
      </c>
      <c r="C5132" s="1">
        <v>1998</v>
      </c>
      <c r="D5132" s="2" t="s">
        <v>17</v>
      </c>
      <c r="E5132" s="4">
        <v>32</v>
      </c>
    </row>
    <row r="5133" spans="1:5" ht="13.8" customHeight="1" x14ac:dyDescent="0.3">
      <c r="A5133" s="1">
        <v>5133</v>
      </c>
      <c r="B5133" s="1">
        <v>306</v>
      </c>
      <c r="C5133" s="1">
        <v>1998</v>
      </c>
      <c r="D5133" s="2" t="s">
        <v>18</v>
      </c>
      <c r="E5133" s="4">
        <v>32</v>
      </c>
    </row>
    <row r="5134" spans="1:5" ht="13.8" customHeight="1" x14ac:dyDescent="0.3">
      <c r="A5134" s="1">
        <v>5134</v>
      </c>
      <c r="B5134" s="1">
        <v>306</v>
      </c>
      <c r="C5134" s="1">
        <v>1998</v>
      </c>
      <c r="D5134" s="2" t="s">
        <v>19</v>
      </c>
      <c r="E5134" s="4" t="s">
        <v>143</v>
      </c>
    </row>
    <row r="5135" spans="1:5" ht="13.8" customHeight="1" x14ac:dyDescent="0.3">
      <c r="A5135" s="1">
        <v>5135</v>
      </c>
      <c r="B5135" s="1">
        <v>306</v>
      </c>
      <c r="C5135" s="1">
        <v>1998</v>
      </c>
      <c r="D5135" s="2" t="s">
        <v>21</v>
      </c>
      <c r="E5135" s="4" t="s">
        <v>1729</v>
      </c>
    </row>
    <row r="5136" spans="1:5" ht="13.8" customHeight="1" x14ac:dyDescent="0.3">
      <c r="A5136" s="1">
        <v>5127</v>
      </c>
      <c r="B5136" s="1">
        <v>307</v>
      </c>
      <c r="C5136" s="1">
        <v>1998</v>
      </c>
      <c r="D5136" s="2" t="s">
        <v>23</v>
      </c>
      <c r="E5136" s="4" t="s">
        <v>18768</v>
      </c>
    </row>
    <row r="5137" spans="1:5" ht="13.8" customHeight="1" x14ac:dyDescent="0.3">
      <c r="A5137" s="1">
        <v>5136</v>
      </c>
      <c r="B5137" s="1">
        <v>307</v>
      </c>
      <c r="C5137" s="1">
        <v>1998</v>
      </c>
      <c r="D5137" s="2" t="s">
        <v>1</v>
      </c>
      <c r="E5137" s="4" t="s">
        <v>2</v>
      </c>
    </row>
    <row r="5138" spans="1:5" ht="13.8" customHeight="1" x14ac:dyDescent="0.3">
      <c r="A5138" s="1">
        <v>5137</v>
      </c>
      <c r="B5138" s="1">
        <v>307</v>
      </c>
      <c r="C5138" s="1">
        <v>1998</v>
      </c>
      <c r="D5138" s="2" t="s">
        <v>3</v>
      </c>
      <c r="E5138" s="4" t="s">
        <v>1730</v>
      </c>
    </row>
    <row r="5139" spans="1:5" ht="13.8" customHeight="1" x14ac:dyDescent="0.3">
      <c r="A5139" s="1">
        <v>5138</v>
      </c>
      <c r="B5139" s="1">
        <v>307</v>
      </c>
      <c r="C5139" s="1">
        <v>1998</v>
      </c>
      <c r="D5139" s="2" t="s">
        <v>3</v>
      </c>
      <c r="E5139" s="4" t="s">
        <v>1731</v>
      </c>
    </row>
    <row r="5140" spans="1:5" ht="13.8" customHeight="1" x14ac:dyDescent="0.3">
      <c r="A5140" s="1">
        <v>5139</v>
      </c>
      <c r="B5140" s="1">
        <v>307</v>
      </c>
      <c r="C5140" s="1">
        <v>1998</v>
      </c>
      <c r="D5140" s="2" t="s">
        <v>3</v>
      </c>
      <c r="E5140" s="4" t="s">
        <v>1732</v>
      </c>
    </row>
    <row r="5141" spans="1:5" ht="13.8" customHeight="1" x14ac:dyDescent="0.3">
      <c r="A5141" s="1">
        <v>5140</v>
      </c>
      <c r="B5141" s="1">
        <v>307</v>
      </c>
      <c r="C5141" s="1">
        <v>1998</v>
      </c>
      <c r="D5141" s="2" t="s">
        <v>3</v>
      </c>
      <c r="E5141" s="4" t="s">
        <v>1733</v>
      </c>
    </row>
    <row r="5142" spans="1:5" ht="13.8" customHeight="1" x14ac:dyDescent="0.3">
      <c r="A5142" s="1">
        <v>5141</v>
      </c>
      <c r="B5142" s="1">
        <v>307</v>
      </c>
      <c r="C5142" s="1">
        <v>1998</v>
      </c>
      <c r="D5142" s="2" t="s">
        <v>26</v>
      </c>
      <c r="E5142" s="4" t="s">
        <v>1734</v>
      </c>
    </row>
    <row r="5143" spans="1:5" ht="13.8" customHeight="1" x14ac:dyDescent="0.3">
      <c r="A5143" s="1">
        <v>5142</v>
      </c>
      <c r="B5143" s="1">
        <v>307</v>
      </c>
      <c r="C5143" s="1">
        <v>1998</v>
      </c>
      <c r="D5143" s="2" t="s">
        <v>4</v>
      </c>
      <c r="E5143" s="4" t="s">
        <v>1735</v>
      </c>
    </row>
    <row r="5144" spans="1:5" ht="13.8" customHeight="1" x14ac:dyDescent="0.3">
      <c r="A5144" s="1">
        <v>5143</v>
      </c>
      <c r="B5144" s="1">
        <v>307</v>
      </c>
      <c r="C5144" s="1">
        <v>1998</v>
      </c>
      <c r="D5144" s="2" t="s">
        <v>5</v>
      </c>
      <c r="E5144" s="4" t="s">
        <v>142</v>
      </c>
    </row>
    <row r="5145" spans="1:5" ht="13.8" customHeight="1" x14ac:dyDescent="0.3">
      <c r="A5145" s="1">
        <v>5144</v>
      </c>
      <c r="B5145" s="1">
        <v>307</v>
      </c>
      <c r="C5145" s="1">
        <v>1998</v>
      </c>
      <c r="D5145" s="2" t="s">
        <v>6</v>
      </c>
      <c r="E5145" s="4">
        <v>2</v>
      </c>
    </row>
    <row r="5146" spans="1:5" ht="13.8" customHeight="1" x14ac:dyDescent="0.3">
      <c r="A5146" s="1">
        <v>5145</v>
      </c>
      <c r="B5146" s="1">
        <v>307</v>
      </c>
      <c r="C5146" s="1">
        <v>1998</v>
      </c>
      <c r="D5146" s="2" t="s">
        <v>7</v>
      </c>
      <c r="E5146" s="4">
        <v>1</v>
      </c>
    </row>
    <row r="5147" spans="1:5" ht="13.8" customHeight="1" x14ac:dyDescent="0.3">
      <c r="A5147" s="1">
        <v>5146</v>
      </c>
      <c r="B5147" s="1">
        <v>307</v>
      </c>
      <c r="C5147" s="1">
        <v>1998</v>
      </c>
      <c r="D5147" s="2" t="s">
        <v>8</v>
      </c>
      <c r="E5147" s="4">
        <v>59</v>
      </c>
    </row>
    <row r="5148" spans="1:5" ht="13.8" customHeight="1" x14ac:dyDescent="0.3">
      <c r="A5148" s="1">
        <v>5147</v>
      </c>
      <c r="B5148" s="1">
        <v>307</v>
      </c>
      <c r="C5148" s="1">
        <v>1998</v>
      </c>
      <c r="D5148" s="2" t="s">
        <v>9</v>
      </c>
      <c r="E5148" s="4">
        <v>66</v>
      </c>
    </row>
    <row r="5149" spans="1:5" ht="13.8" customHeight="1" x14ac:dyDescent="0.3">
      <c r="A5149" s="1">
        <v>5149</v>
      </c>
      <c r="B5149" s="1">
        <v>307</v>
      </c>
      <c r="C5149" s="1">
        <v>1998</v>
      </c>
      <c r="D5149" s="2" t="s">
        <v>10</v>
      </c>
      <c r="E5149" s="23">
        <v>35855</v>
      </c>
    </row>
    <row r="5150" spans="1:5" ht="13.8" customHeight="1" x14ac:dyDescent="0.3">
      <c r="A5150" s="1">
        <v>5150</v>
      </c>
      <c r="B5150" s="1">
        <v>307</v>
      </c>
      <c r="C5150" s="1">
        <v>1998</v>
      </c>
      <c r="D5150" s="2" t="s">
        <v>11</v>
      </c>
      <c r="E5150" s="4">
        <v>1998</v>
      </c>
    </row>
    <row r="5151" spans="1:5" ht="13.8" customHeight="1" x14ac:dyDescent="0.3">
      <c r="A5151" s="1">
        <v>5151</v>
      </c>
      <c r="B5151" s="1">
        <v>307</v>
      </c>
      <c r="C5151" s="1">
        <v>1998</v>
      </c>
      <c r="D5151" s="2" t="s">
        <v>12</v>
      </c>
      <c r="E5151" s="4" t="s">
        <v>1736</v>
      </c>
    </row>
    <row r="5152" spans="1:5" ht="13.8" customHeight="1" x14ac:dyDescent="0.3">
      <c r="A5152" s="1">
        <v>5152</v>
      </c>
      <c r="B5152" s="1">
        <v>307</v>
      </c>
      <c r="C5152" s="1">
        <v>1998</v>
      </c>
      <c r="D5152" s="2" t="s">
        <v>13</v>
      </c>
      <c r="E5152" s="4">
        <v>3</v>
      </c>
    </row>
    <row r="5153" spans="1:5" ht="13.8" customHeight="1" x14ac:dyDescent="0.3">
      <c r="A5153" s="1">
        <v>5153</v>
      </c>
      <c r="B5153" s="1">
        <v>307</v>
      </c>
      <c r="C5153" s="1">
        <v>1998</v>
      </c>
      <c r="D5153" s="2" t="s">
        <v>17</v>
      </c>
      <c r="E5153" s="4">
        <v>4</v>
      </c>
    </row>
    <row r="5154" spans="1:5" ht="13.8" customHeight="1" x14ac:dyDescent="0.3">
      <c r="A5154" s="1">
        <v>5154</v>
      </c>
      <c r="B5154" s="1">
        <v>307</v>
      </c>
      <c r="C5154" s="1">
        <v>1998</v>
      </c>
      <c r="D5154" s="2" t="s">
        <v>18</v>
      </c>
      <c r="E5154" s="4">
        <v>4</v>
      </c>
    </row>
    <row r="5155" spans="1:5" ht="13.8" customHeight="1" x14ac:dyDescent="0.3">
      <c r="A5155" s="1">
        <v>5155</v>
      </c>
      <c r="B5155" s="1">
        <v>307</v>
      </c>
      <c r="C5155" s="1">
        <v>1998</v>
      </c>
      <c r="D5155" s="2" t="s">
        <v>19</v>
      </c>
      <c r="E5155" s="4" t="s">
        <v>143</v>
      </c>
    </row>
    <row r="5156" spans="1:5" ht="13.8" customHeight="1" x14ac:dyDescent="0.3">
      <c r="A5156" s="1">
        <v>5156</v>
      </c>
      <c r="B5156" s="1">
        <v>307</v>
      </c>
      <c r="C5156" s="1">
        <v>1998</v>
      </c>
      <c r="D5156" s="2" t="s">
        <v>21</v>
      </c>
      <c r="E5156" s="4" t="s">
        <v>1737</v>
      </c>
    </row>
    <row r="5157" spans="1:5" ht="13.8" customHeight="1" x14ac:dyDescent="0.3">
      <c r="A5157" s="1">
        <v>5157</v>
      </c>
      <c r="B5157" s="1">
        <v>308</v>
      </c>
      <c r="C5157" s="1">
        <v>1998</v>
      </c>
      <c r="D5157" s="2" t="s">
        <v>1</v>
      </c>
      <c r="E5157" s="4" t="s">
        <v>2</v>
      </c>
    </row>
    <row r="5158" spans="1:5" ht="13.8" customHeight="1" x14ac:dyDescent="0.3">
      <c r="A5158" s="1">
        <v>5158</v>
      </c>
      <c r="B5158" s="1">
        <v>308</v>
      </c>
      <c r="C5158" s="1">
        <v>1998</v>
      </c>
      <c r="D5158" s="2" t="s">
        <v>3</v>
      </c>
      <c r="E5158" s="4" t="s">
        <v>1738</v>
      </c>
    </row>
    <row r="5159" spans="1:5" ht="13.8" customHeight="1" x14ac:dyDescent="0.3">
      <c r="A5159" s="1">
        <v>5159</v>
      </c>
      <c r="B5159" s="1">
        <v>308</v>
      </c>
      <c r="C5159" s="1">
        <v>1998</v>
      </c>
      <c r="D5159" s="2" t="s">
        <v>3</v>
      </c>
      <c r="E5159" s="4" t="s">
        <v>1739</v>
      </c>
    </row>
    <row r="5160" spans="1:5" ht="13.8" customHeight="1" x14ac:dyDescent="0.3">
      <c r="A5160" s="1">
        <v>5160</v>
      </c>
      <c r="B5160" s="1">
        <v>308</v>
      </c>
      <c r="C5160" s="1">
        <v>1998</v>
      </c>
      <c r="D5160" s="2" t="s">
        <v>3</v>
      </c>
      <c r="E5160" s="4" t="s">
        <v>1740</v>
      </c>
    </row>
    <row r="5161" spans="1:5" ht="13.8" customHeight="1" x14ac:dyDescent="0.3">
      <c r="A5161" s="1">
        <v>5161</v>
      </c>
      <c r="B5161" s="1">
        <v>308</v>
      </c>
      <c r="C5161" s="1">
        <v>1998</v>
      </c>
      <c r="D5161" s="2" t="s">
        <v>3</v>
      </c>
      <c r="E5161" s="4" t="s">
        <v>1741</v>
      </c>
    </row>
    <row r="5162" spans="1:5" ht="13.8" customHeight="1" x14ac:dyDescent="0.3">
      <c r="A5162" s="1">
        <v>5162</v>
      </c>
      <c r="B5162" s="1">
        <v>308</v>
      </c>
      <c r="C5162" s="1">
        <v>1998</v>
      </c>
      <c r="D5162" s="2" t="s">
        <v>3</v>
      </c>
      <c r="E5162" s="4" t="s">
        <v>1742</v>
      </c>
    </row>
    <row r="5163" spans="1:5" ht="13.8" customHeight="1" x14ac:dyDescent="0.3">
      <c r="A5163" s="1">
        <v>5163</v>
      </c>
      <c r="B5163" s="1">
        <v>308</v>
      </c>
      <c r="C5163" s="1">
        <v>1998</v>
      </c>
      <c r="D5163" s="2" t="s">
        <v>3</v>
      </c>
      <c r="E5163" s="4" t="s">
        <v>1743</v>
      </c>
    </row>
    <row r="5164" spans="1:5" ht="13.8" customHeight="1" x14ac:dyDescent="0.3">
      <c r="A5164" s="1">
        <v>5164</v>
      </c>
      <c r="B5164" s="1">
        <v>308</v>
      </c>
      <c r="C5164" s="1">
        <v>1998</v>
      </c>
      <c r="D5164" s="2" t="s">
        <v>3</v>
      </c>
      <c r="E5164" s="4" t="s">
        <v>1744</v>
      </c>
    </row>
    <row r="5165" spans="1:5" ht="13.8" customHeight="1" x14ac:dyDescent="0.3">
      <c r="A5165" s="1">
        <v>5165</v>
      </c>
      <c r="B5165" s="1">
        <v>308</v>
      </c>
      <c r="C5165" s="1">
        <v>1998</v>
      </c>
      <c r="D5165" s="2" t="s">
        <v>3</v>
      </c>
      <c r="E5165" s="4" t="s">
        <v>1745</v>
      </c>
    </row>
    <row r="5166" spans="1:5" ht="13.8" customHeight="1" x14ac:dyDescent="0.3">
      <c r="A5166" s="1">
        <v>5166</v>
      </c>
      <c r="B5166" s="1">
        <v>308</v>
      </c>
      <c r="C5166" s="1">
        <v>1998</v>
      </c>
      <c r="D5166" s="2" t="s">
        <v>3</v>
      </c>
      <c r="E5166" s="4" t="s">
        <v>1746</v>
      </c>
    </row>
    <row r="5167" spans="1:5" ht="13.8" customHeight="1" x14ac:dyDescent="0.3">
      <c r="A5167" s="1">
        <v>5167</v>
      </c>
      <c r="B5167" s="1">
        <v>308</v>
      </c>
      <c r="C5167" s="1">
        <v>1998</v>
      </c>
      <c r="D5167" s="2" t="s">
        <v>3</v>
      </c>
      <c r="E5167" s="4" t="s">
        <v>1747</v>
      </c>
    </row>
    <row r="5168" spans="1:5" ht="13.8" customHeight="1" x14ac:dyDescent="0.3">
      <c r="A5168" s="1">
        <v>5168</v>
      </c>
      <c r="B5168" s="1">
        <v>308</v>
      </c>
      <c r="C5168" s="1">
        <v>1998</v>
      </c>
      <c r="D5168" s="2" t="s">
        <v>3</v>
      </c>
      <c r="E5168" s="4" t="s">
        <v>1748</v>
      </c>
    </row>
    <row r="5169" spans="1:5" ht="13.8" customHeight="1" x14ac:dyDescent="0.3">
      <c r="A5169" s="1">
        <v>5169</v>
      </c>
      <c r="B5169" s="1">
        <v>308</v>
      </c>
      <c r="C5169" s="1">
        <v>1998</v>
      </c>
      <c r="D5169" s="2" t="s">
        <v>3</v>
      </c>
      <c r="E5169" s="4" t="s">
        <v>1749</v>
      </c>
    </row>
    <row r="5170" spans="1:5" ht="13.8" customHeight="1" x14ac:dyDescent="0.3">
      <c r="A5170" s="1">
        <v>5170</v>
      </c>
      <c r="B5170" s="1">
        <v>308</v>
      </c>
      <c r="C5170" s="1">
        <v>1998</v>
      </c>
      <c r="D5170" s="2" t="s">
        <v>3</v>
      </c>
      <c r="E5170" s="4" t="s">
        <v>1750</v>
      </c>
    </row>
    <row r="5171" spans="1:5" ht="13.8" customHeight="1" x14ac:dyDescent="0.3">
      <c r="A5171" s="1">
        <v>5171</v>
      </c>
      <c r="B5171" s="1">
        <v>308</v>
      </c>
      <c r="C5171" s="1">
        <v>1998</v>
      </c>
      <c r="D5171" s="2" t="s">
        <v>3</v>
      </c>
      <c r="E5171" s="4" t="s">
        <v>1751</v>
      </c>
    </row>
    <row r="5172" spans="1:5" ht="13.8" customHeight="1" x14ac:dyDescent="0.3">
      <c r="A5172" s="1">
        <v>5172</v>
      </c>
      <c r="B5172" s="1">
        <v>308</v>
      </c>
      <c r="C5172" s="1">
        <v>1998</v>
      </c>
      <c r="D5172" s="2" t="s">
        <v>3</v>
      </c>
      <c r="E5172" s="4" t="s">
        <v>1752</v>
      </c>
    </row>
    <row r="5173" spans="1:5" ht="13.8" customHeight="1" x14ac:dyDescent="0.3">
      <c r="A5173" s="1">
        <v>5173</v>
      </c>
      <c r="B5173" s="1">
        <v>308</v>
      </c>
      <c r="C5173" s="1">
        <v>1998</v>
      </c>
      <c r="D5173" s="2" t="s">
        <v>3</v>
      </c>
      <c r="E5173" s="4" t="s">
        <v>1753</v>
      </c>
    </row>
    <row r="5174" spans="1:5" ht="13.8" customHeight="1" x14ac:dyDescent="0.3">
      <c r="A5174" s="1">
        <v>5174</v>
      </c>
      <c r="B5174" s="1">
        <v>308</v>
      </c>
      <c r="C5174" s="1">
        <v>1998</v>
      </c>
      <c r="D5174" s="2" t="s">
        <v>3</v>
      </c>
      <c r="E5174" s="4" t="s">
        <v>1754</v>
      </c>
    </row>
    <row r="5175" spans="1:5" ht="13.8" customHeight="1" x14ac:dyDescent="0.3">
      <c r="A5175" s="1">
        <v>5175</v>
      </c>
      <c r="B5175" s="1">
        <v>308</v>
      </c>
      <c r="C5175" s="1">
        <v>1998</v>
      </c>
      <c r="D5175" s="2" t="s">
        <v>3</v>
      </c>
      <c r="E5175" s="4" t="s">
        <v>1755</v>
      </c>
    </row>
    <row r="5176" spans="1:5" ht="13.8" customHeight="1" x14ac:dyDescent="0.3">
      <c r="A5176" s="1">
        <v>5176</v>
      </c>
      <c r="B5176" s="1">
        <v>308</v>
      </c>
      <c r="C5176" s="1">
        <v>1998</v>
      </c>
      <c r="D5176" s="2" t="s">
        <v>3</v>
      </c>
      <c r="E5176" s="4" t="s">
        <v>1756</v>
      </c>
    </row>
    <row r="5177" spans="1:5" ht="13.8" customHeight="1" x14ac:dyDescent="0.3">
      <c r="A5177" s="1">
        <v>5177</v>
      </c>
      <c r="B5177" s="1">
        <v>308</v>
      </c>
      <c r="C5177" s="1">
        <v>1998</v>
      </c>
      <c r="D5177" s="2" t="s">
        <v>3</v>
      </c>
      <c r="E5177" s="4" t="s">
        <v>1757</v>
      </c>
    </row>
    <row r="5178" spans="1:5" ht="13.8" customHeight="1" x14ac:dyDescent="0.3">
      <c r="A5178" s="1">
        <v>5178</v>
      </c>
      <c r="B5178" s="1">
        <v>308</v>
      </c>
      <c r="C5178" s="1">
        <v>1998</v>
      </c>
      <c r="D5178" s="2" t="s">
        <v>3</v>
      </c>
      <c r="E5178" s="4" t="s">
        <v>1758</v>
      </c>
    </row>
    <row r="5179" spans="1:5" ht="13.8" customHeight="1" x14ac:dyDescent="0.3">
      <c r="A5179" s="1">
        <v>5179</v>
      </c>
      <c r="B5179" s="1">
        <v>308</v>
      </c>
      <c r="C5179" s="1">
        <v>1998</v>
      </c>
      <c r="D5179" s="2" t="s">
        <v>3</v>
      </c>
      <c r="E5179" s="4" t="s">
        <v>1759</v>
      </c>
    </row>
    <row r="5180" spans="1:5" ht="13.8" customHeight="1" x14ac:dyDescent="0.3">
      <c r="A5180" s="1">
        <v>5180</v>
      </c>
      <c r="B5180" s="1">
        <v>308</v>
      </c>
      <c r="C5180" s="1">
        <v>1998</v>
      </c>
      <c r="D5180" s="2" t="s">
        <v>4</v>
      </c>
      <c r="E5180" s="4" t="s">
        <v>1760</v>
      </c>
    </row>
    <row r="5181" spans="1:5" ht="13.8" customHeight="1" x14ac:dyDescent="0.3">
      <c r="A5181" s="1">
        <v>5181</v>
      </c>
      <c r="B5181" s="1">
        <v>308</v>
      </c>
      <c r="C5181" s="1">
        <v>1998</v>
      </c>
      <c r="D5181" s="2" t="s">
        <v>5</v>
      </c>
      <c r="E5181" s="4" t="s">
        <v>33</v>
      </c>
    </row>
    <row r="5182" spans="1:5" ht="13.8" customHeight="1" x14ac:dyDescent="0.3">
      <c r="A5182" s="1">
        <v>5182</v>
      </c>
      <c r="B5182" s="1">
        <v>308</v>
      </c>
      <c r="C5182" s="1">
        <v>1998</v>
      </c>
      <c r="D5182" s="2" t="s">
        <v>6</v>
      </c>
      <c r="E5182" s="4">
        <v>12</v>
      </c>
    </row>
    <row r="5183" spans="1:5" ht="13.8" customHeight="1" x14ac:dyDescent="0.3">
      <c r="A5183" s="1">
        <v>5183</v>
      </c>
      <c r="B5183" s="1">
        <v>308</v>
      </c>
      <c r="C5183" s="1">
        <v>1998</v>
      </c>
      <c r="D5183" s="2" t="s">
        <v>7</v>
      </c>
      <c r="E5183" s="4">
        <v>1</v>
      </c>
    </row>
    <row r="5184" spans="1:5" ht="13.8" customHeight="1" x14ac:dyDescent="0.3">
      <c r="A5184" s="1">
        <v>5184</v>
      </c>
      <c r="B5184" s="1">
        <v>308</v>
      </c>
      <c r="C5184" s="1">
        <v>1998</v>
      </c>
      <c r="D5184" s="2" t="s">
        <v>8</v>
      </c>
      <c r="E5184" s="4">
        <v>8</v>
      </c>
    </row>
    <row r="5185" spans="1:5" ht="13.8" customHeight="1" x14ac:dyDescent="0.3">
      <c r="A5185" s="1">
        <v>5185</v>
      </c>
      <c r="B5185" s="1">
        <v>308</v>
      </c>
      <c r="C5185" s="1">
        <v>1998</v>
      </c>
      <c r="D5185" s="2" t="s">
        <v>9</v>
      </c>
      <c r="E5185" s="4">
        <v>17</v>
      </c>
    </row>
    <row r="5186" spans="1:5" ht="13.8" customHeight="1" x14ac:dyDescent="0.3">
      <c r="A5186" s="1">
        <v>5186</v>
      </c>
      <c r="B5186" s="1">
        <v>308</v>
      </c>
      <c r="C5186" s="1">
        <v>1998</v>
      </c>
      <c r="D5186" s="2" t="s">
        <v>10</v>
      </c>
      <c r="E5186" s="23">
        <v>35827</v>
      </c>
    </row>
    <row r="5187" spans="1:5" ht="13.8" customHeight="1" x14ac:dyDescent="0.3">
      <c r="A5187" s="1">
        <v>5187</v>
      </c>
      <c r="B5187" s="1">
        <v>308</v>
      </c>
      <c r="C5187" s="1">
        <v>1998</v>
      </c>
      <c r="D5187" s="2" t="s">
        <v>11</v>
      </c>
      <c r="E5187" s="4">
        <v>1998</v>
      </c>
    </row>
    <row r="5188" spans="1:5" ht="13.8" customHeight="1" x14ac:dyDescent="0.3">
      <c r="A5188" s="1">
        <v>5188</v>
      </c>
      <c r="B5188" s="1">
        <v>308</v>
      </c>
      <c r="C5188" s="1">
        <v>1998</v>
      </c>
      <c r="D5188" s="2" t="s">
        <v>12</v>
      </c>
      <c r="E5188" s="4" t="s">
        <v>1761</v>
      </c>
    </row>
    <row r="5189" spans="1:5" ht="13.8" customHeight="1" x14ac:dyDescent="0.3">
      <c r="A5189" s="1">
        <v>5189</v>
      </c>
      <c r="B5189" s="1">
        <v>308</v>
      </c>
      <c r="C5189" s="1">
        <v>1998</v>
      </c>
      <c r="D5189" s="2" t="s">
        <v>13</v>
      </c>
      <c r="E5189" s="4">
        <v>348</v>
      </c>
    </row>
    <row r="5190" spans="1:5" ht="13.8" customHeight="1" x14ac:dyDescent="0.3">
      <c r="A5190" s="1">
        <v>5190</v>
      </c>
      <c r="B5190" s="1">
        <v>308</v>
      </c>
      <c r="C5190" s="1">
        <v>1998</v>
      </c>
      <c r="D5190" s="2" t="s">
        <v>17</v>
      </c>
      <c r="E5190" s="4">
        <v>355</v>
      </c>
    </row>
    <row r="5191" spans="1:5" ht="13.8" customHeight="1" x14ac:dyDescent="0.3">
      <c r="A5191" s="1">
        <v>5191</v>
      </c>
      <c r="B5191" s="1">
        <v>308</v>
      </c>
      <c r="C5191" s="1">
        <v>1998</v>
      </c>
      <c r="D5191" s="2" t="s">
        <v>14</v>
      </c>
      <c r="E5191" s="4">
        <v>5</v>
      </c>
    </row>
    <row r="5192" spans="1:5" ht="13.8" customHeight="1" x14ac:dyDescent="0.3">
      <c r="A5192" s="1">
        <v>5192</v>
      </c>
      <c r="B5192" s="1">
        <v>308</v>
      </c>
      <c r="C5192" s="1">
        <v>1998</v>
      </c>
      <c r="D5192" s="2" t="s">
        <v>16</v>
      </c>
      <c r="E5192" s="4">
        <v>7</v>
      </c>
    </row>
    <row r="5193" spans="1:5" ht="13.8" customHeight="1" x14ac:dyDescent="0.3">
      <c r="A5193" s="1">
        <v>5193</v>
      </c>
      <c r="B5193" s="1">
        <v>308</v>
      </c>
      <c r="C5193" s="1">
        <v>1998</v>
      </c>
      <c r="D5193" s="2" t="s">
        <v>18</v>
      </c>
      <c r="E5193" s="4">
        <v>384</v>
      </c>
    </row>
    <row r="5194" spans="1:5" ht="13.8" customHeight="1" x14ac:dyDescent="0.3">
      <c r="A5194" s="1">
        <v>5194</v>
      </c>
      <c r="B5194" s="1">
        <v>308</v>
      </c>
      <c r="C5194" s="1">
        <v>1998</v>
      </c>
      <c r="D5194" s="2" t="s">
        <v>19</v>
      </c>
      <c r="E5194" s="4" t="s">
        <v>34</v>
      </c>
    </row>
    <row r="5195" spans="1:5" ht="13.8" customHeight="1" x14ac:dyDescent="0.3">
      <c r="A5195" s="1">
        <v>5195</v>
      </c>
      <c r="B5195" s="1">
        <v>308</v>
      </c>
      <c r="C5195" s="1">
        <v>1998</v>
      </c>
      <c r="D5195" s="2" t="s">
        <v>21</v>
      </c>
      <c r="E5195" s="4" t="s">
        <v>1762</v>
      </c>
    </row>
    <row r="5196" spans="1:5" ht="13.8" customHeight="1" x14ac:dyDescent="0.3">
      <c r="A5196" s="1">
        <v>5148</v>
      </c>
      <c r="B5196" s="1">
        <v>309</v>
      </c>
      <c r="C5196" s="1">
        <v>1998</v>
      </c>
      <c r="D5196" s="2" t="s">
        <v>23</v>
      </c>
      <c r="E5196" s="4" t="s">
        <v>18769</v>
      </c>
    </row>
    <row r="5197" spans="1:5" ht="13.8" customHeight="1" x14ac:dyDescent="0.3">
      <c r="A5197" s="1">
        <v>5196</v>
      </c>
      <c r="B5197" s="1">
        <v>309</v>
      </c>
      <c r="C5197" s="1">
        <v>1998</v>
      </c>
      <c r="D5197" s="2" t="s">
        <v>1</v>
      </c>
      <c r="E5197" s="4" t="s">
        <v>2</v>
      </c>
    </row>
    <row r="5198" spans="1:5" ht="13.8" customHeight="1" x14ac:dyDescent="0.3">
      <c r="A5198" s="1">
        <v>5197</v>
      </c>
      <c r="B5198" s="1">
        <v>309</v>
      </c>
      <c r="C5198" s="1">
        <v>1998</v>
      </c>
      <c r="D5198" s="2" t="s">
        <v>3</v>
      </c>
      <c r="E5198" s="4" t="s">
        <v>1763</v>
      </c>
    </row>
    <row r="5199" spans="1:5" ht="13.8" customHeight="1" x14ac:dyDescent="0.3">
      <c r="A5199" s="1">
        <v>5198</v>
      </c>
      <c r="B5199" s="1">
        <v>309</v>
      </c>
      <c r="C5199" s="1">
        <v>1998</v>
      </c>
      <c r="D5199" s="2" t="s">
        <v>3</v>
      </c>
      <c r="E5199" s="4" t="s">
        <v>1764</v>
      </c>
    </row>
    <row r="5200" spans="1:5" ht="13.8" customHeight="1" x14ac:dyDescent="0.3">
      <c r="A5200" s="1">
        <v>5199</v>
      </c>
      <c r="B5200" s="1">
        <v>309</v>
      </c>
      <c r="C5200" s="1">
        <v>1998</v>
      </c>
      <c r="D5200" s="2" t="s">
        <v>3</v>
      </c>
      <c r="E5200" s="4" t="s">
        <v>1268</v>
      </c>
    </row>
    <row r="5201" spans="1:5" ht="13.8" customHeight="1" x14ac:dyDescent="0.3">
      <c r="A5201" s="1">
        <v>5200</v>
      </c>
      <c r="B5201" s="1">
        <v>309</v>
      </c>
      <c r="C5201" s="1">
        <v>1998</v>
      </c>
      <c r="D5201" s="2" t="s">
        <v>26</v>
      </c>
      <c r="E5201" s="4" t="s">
        <v>1269</v>
      </c>
    </row>
    <row r="5202" spans="1:5" ht="13.8" customHeight="1" x14ac:dyDescent="0.3">
      <c r="A5202" s="1">
        <v>5201</v>
      </c>
      <c r="B5202" s="1">
        <v>309</v>
      </c>
      <c r="C5202" s="1">
        <v>1998</v>
      </c>
      <c r="D5202" s="2" t="s">
        <v>26</v>
      </c>
      <c r="E5202" s="4" t="s">
        <v>1765</v>
      </c>
    </row>
    <row r="5203" spans="1:5" ht="13.8" customHeight="1" x14ac:dyDescent="0.3">
      <c r="A5203" s="1">
        <v>5202</v>
      </c>
      <c r="B5203" s="1">
        <v>309</v>
      </c>
      <c r="C5203" s="1">
        <v>1998</v>
      </c>
      <c r="D5203" s="2" t="s">
        <v>32</v>
      </c>
      <c r="E5203" s="4" t="s">
        <v>1765</v>
      </c>
    </row>
    <row r="5204" spans="1:5" ht="13.8" customHeight="1" x14ac:dyDescent="0.3">
      <c r="A5204" s="1">
        <v>5203</v>
      </c>
      <c r="B5204" s="1">
        <v>309</v>
      </c>
      <c r="C5204" s="1">
        <v>1998</v>
      </c>
      <c r="D5204" s="2" t="s">
        <v>4</v>
      </c>
      <c r="E5204" s="4" t="s">
        <v>1766</v>
      </c>
    </row>
    <row r="5205" spans="1:5" ht="13.8" customHeight="1" x14ac:dyDescent="0.3">
      <c r="A5205" s="1">
        <v>5204</v>
      </c>
      <c r="B5205" s="1">
        <v>309</v>
      </c>
      <c r="C5205" s="1">
        <v>1998</v>
      </c>
      <c r="D5205" s="2" t="s">
        <v>5</v>
      </c>
      <c r="E5205" s="4" t="s">
        <v>33</v>
      </c>
    </row>
    <row r="5206" spans="1:5" ht="13.8" customHeight="1" x14ac:dyDescent="0.3">
      <c r="A5206" s="1">
        <v>5205</v>
      </c>
      <c r="B5206" s="1">
        <v>309</v>
      </c>
      <c r="C5206" s="1">
        <v>1998</v>
      </c>
      <c r="D5206" s="2" t="s">
        <v>6</v>
      </c>
      <c r="E5206" s="4">
        <v>12</v>
      </c>
    </row>
    <row r="5207" spans="1:5" ht="13.8" customHeight="1" x14ac:dyDescent="0.3">
      <c r="A5207" s="1">
        <v>5206</v>
      </c>
      <c r="B5207" s="1">
        <v>309</v>
      </c>
      <c r="C5207" s="1">
        <v>1998</v>
      </c>
      <c r="D5207" s="2" t="s">
        <v>7</v>
      </c>
      <c r="E5207" s="4">
        <v>1</v>
      </c>
    </row>
    <row r="5208" spans="1:5" ht="13.8" customHeight="1" x14ac:dyDescent="0.3">
      <c r="A5208" s="1">
        <v>5207</v>
      </c>
      <c r="B5208" s="1">
        <v>309</v>
      </c>
      <c r="C5208" s="1">
        <v>1998</v>
      </c>
      <c r="D5208" s="2" t="s">
        <v>8</v>
      </c>
      <c r="E5208" s="4">
        <v>80</v>
      </c>
    </row>
    <row r="5209" spans="1:5" ht="13.8" customHeight="1" x14ac:dyDescent="0.3">
      <c r="A5209" s="1">
        <v>5208</v>
      </c>
      <c r="B5209" s="1">
        <v>309</v>
      </c>
      <c r="C5209" s="1">
        <v>1998</v>
      </c>
      <c r="D5209" s="2" t="s">
        <v>9</v>
      </c>
      <c r="E5209" s="4">
        <v>93</v>
      </c>
    </row>
    <row r="5210" spans="1:5" ht="13.8" customHeight="1" x14ac:dyDescent="0.3">
      <c r="A5210" s="1">
        <v>5210</v>
      </c>
      <c r="B5210" s="1">
        <v>309</v>
      </c>
      <c r="C5210" s="1">
        <v>1998</v>
      </c>
      <c r="D5210" s="2" t="s">
        <v>10</v>
      </c>
      <c r="E5210" s="23">
        <v>35827</v>
      </c>
    </row>
    <row r="5211" spans="1:5" ht="13.8" customHeight="1" x14ac:dyDescent="0.3">
      <c r="A5211" s="1">
        <v>5211</v>
      </c>
      <c r="B5211" s="1">
        <v>309</v>
      </c>
      <c r="C5211" s="1">
        <v>1998</v>
      </c>
      <c r="D5211" s="2" t="s">
        <v>11</v>
      </c>
      <c r="E5211" s="4">
        <v>1998</v>
      </c>
    </row>
    <row r="5212" spans="1:5" ht="13.8" customHeight="1" x14ac:dyDescent="0.3">
      <c r="A5212" s="1">
        <v>5212</v>
      </c>
      <c r="B5212" s="1">
        <v>309</v>
      </c>
      <c r="C5212" s="1">
        <v>1998</v>
      </c>
      <c r="D5212" s="2" t="s">
        <v>12</v>
      </c>
      <c r="E5212" s="4" t="s">
        <v>1767</v>
      </c>
    </row>
    <row r="5213" spans="1:5" ht="13.8" customHeight="1" x14ac:dyDescent="0.3">
      <c r="A5213" s="1">
        <v>5213</v>
      </c>
      <c r="B5213" s="1">
        <v>309</v>
      </c>
      <c r="C5213" s="1">
        <v>1998</v>
      </c>
      <c r="D5213" s="2" t="s">
        <v>15</v>
      </c>
      <c r="E5213" s="4">
        <v>2</v>
      </c>
    </row>
    <row r="5214" spans="1:5" ht="13.8" customHeight="1" x14ac:dyDescent="0.3">
      <c r="A5214" s="1">
        <v>5214</v>
      </c>
      <c r="B5214" s="1">
        <v>309</v>
      </c>
      <c r="C5214" s="1">
        <v>1998</v>
      </c>
      <c r="D5214" s="2" t="s">
        <v>13</v>
      </c>
      <c r="E5214" s="4">
        <v>20</v>
      </c>
    </row>
    <row r="5215" spans="1:5" ht="13.8" customHeight="1" x14ac:dyDescent="0.3">
      <c r="A5215" s="1">
        <v>5215</v>
      </c>
      <c r="B5215" s="1">
        <v>309</v>
      </c>
      <c r="C5215" s="1">
        <v>1998</v>
      </c>
      <c r="D5215" s="2" t="s">
        <v>17</v>
      </c>
      <c r="E5215" s="4">
        <v>20</v>
      </c>
    </row>
    <row r="5216" spans="1:5" ht="13.8" customHeight="1" x14ac:dyDescent="0.3">
      <c r="A5216" s="1">
        <v>5216</v>
      </c>
      <c r="B5216" s="1">
        <v>309</v>
      </c>
      <c r="C5216" s="1">
        <v>1998</v>
      </c>
      <c r="D5216" s="2" t="s">
        <v>18</v>
      </c>
      <c r="E5216" s="4">
        <v>24</v>
      </c>
    </row>
    <row r="5217" spans="1:5" ht="13.8" customHeight="1" x14ac:dyDescent="0.3">
      <c r="A5217" s="1">
        <v>5217</v>
      </c>
      <c r="B5217" s="1">
        <v>309</v>
      </c>
      <c r="C5217" s="1">
        <v>1998</v>
      </c>
      <c r="D5217" s="2" t="s">
        <v>19</v>
      </c>
      <c r="E5217" s="4" t="s">
        <v>34</v>
      </c>
    </row>
    <row r="5218" spans="1:5" ht="13.8" customHeight="1" x14ac:dyDescent="0.3">
      <c r="A5218" s="1">
        <v>5218</v>
      </c>
      <c r="B5218" s="1">
        <v>309</v>
      </c>
      <c r="C5218" s="1">
        <v>1998</v>
      </c>
      <c r="D5218" s="2" t="s">
        <v>21</v>
      </c>
      <c r="E5218" s="4" t="s">
        <v>1768</v>
      </c>
    </row>
    <row r="5219" spans="1:5" ht="13.8" customHeight="1" x14ac:dyDescent="0.3">
      <c r="A5219" s="1">
        <v>5209</v>
      </c>
      <c r="B5219" s="1">
        <v>310</v>
      </c>
      <c r="C5219" s="1">
        <v>1998</v>
      </c>
      <c r="D5219" s="2" t="s">
        <v>23</v>
      </c>
      <c r="E5219" s="4" t="s">
        <v>18770</v>
      </c>
    </row>
    <row r="5220" spans="1:5" ht="13.8" customHeight="1" x14ac:dyDescent="0.3">
      <c r="A5220" s="1">
        <v>5219</v>
      </c>
      <c r="B5220" s="1">
        <v>310</v>
      </c>
      <c r="C5220" s="1">
        <v>1998</v>
      </c>
      <c r="D5220" s="2" t="s">
        <v>1</v>
      </c>
      <c r="E5220" s="4" t="s">
        <v>2</v>
      </c>
    </row>
    <row r="5221" spans="1:5" ht="13.8" customHeight="1" x14ac:dyDescent="0.3">
      <c r="A5221" s="1">
        <v>5220</v>
      </c>
      <c r="B5221" s="1">
        <v>310</v>
      </c>
      <c r="C5221" s="1">
        <v>1998</v>
      </c>
      <c r="D5221" s="2" t="s">
        <v>3</v>
      </c>
      <c r="E5221" s="4" t="s">
        <v>1769</v>
      </c>
    </row>
    <row r="5222" spans="1:5" ht="13.8" customHeight="1" x14ac:dyDescent="0.3">
      <c r="A5222" s="1">
        <v>5221</v>
      </c>
      <c r="B5222" s="1">
        <v>310</v>
      </c>
      <c r="C5222" s="1">
        <v>1998</v>
      </c>
      <c r="D5222" s="2" t="s">
        <v>3</v>
      </c>
      <c r="E5222" s="4" t="s">
        <v>1770</v>
      </c>
    </row>
    <row r="5223" spans="1:5" ht="13.8" customHeight="1" x14ac:dyDescent="0.3">
      <c r="A5223" s="1">
        <v>5222</v>
      </c>
      <c r="B5223" s="1">
        <v>310</v>
      </c>
      <c r="C5223" s="1">
        <v>1998</v>
      </c>
      <c r="D5223" s="2" t="s">
        <v>3</v>
      </c>
      <c r="E5223" s="4" t="s">
        <v>1771</v>
      </c>
    </row>
    <row r="5224" spans="1:5" ht="13.8" customHeight="1" x14ac:dyDescent="0.3">
      <c r="A5224" s="1">
        <v>5223</v>
      </c>
      <c r="B5224" s="1">
        <v>310</v>
      </c>
      <c r="C5224" s="1">
        <v>1998</v>
      </c>
      <c r="D5224" s="2" t="s">
        <v>26</v>
      </c>
      <c r="E5224" s="4" t="s">
        <v>1772</v>
      </c>
    </row>
    <row r="5225" spans="1:5" ht="13.8" customHeight="1" x14ac:dyDescent="0.3">
      <c r="A5225" s="1">
        <v>5224</v>
      </c>
      <c r="B5225" s="1">
        <v>310</v>
      </c>
      <c r="C5225" s="1">
        <v>1998</v>
      </c>
      <c r="D5225" s="2" t="s">
        <v>32</v>
      </c>
      <c r="E5225" s="4" t="s">
        <v>1772</v>
      </c>
    </row>
    <row r="5226" spans="1:5" ht="13.8" customHeight="1" x14ac:dyDescent="0.3">
      <c r="A5226" s="1">
        <v>5225</v>
      </c>
      <c r="B5226" s="1">
        <v>310</v>
      </c>
      <c r="C5226" s="1">
        <v>1998</v>
      </c>
      <c r="D5226" s="2" t="s">
        <v>4</v>
      </c>
      <c r="E5226" s="4" t="s">
        <v>1773</v>
      </c>
    </row>
    <row r="5227" spans="1:5" ht="13.8" customHeight="1" x14ac:dyDescent="0.3">
      <c r="A5227" s="1">
        <v>5226</v>
      </c>
      <c r="B5227" s="1">
        <v>310</v>
      </c>
      <c r="C5227" s="1">
        <v>1998</v>
      </c>
      <c r="D5227" s="2" t="s">
        <v>5</v>
      </c>
      <c r="E5227" s="4" t="s">
        <v>1774</v>
      </c>
    </row>
    <row r="5228" spans="1:5" ht="13.8" customHeight="1" x14ac:dyDescent="0.3">
      <c r="A5228" s="1">
        <v>5227</v>
      </c>
      <c r="B5228" s="1">
        <v>310</v>
      </c>
      <c r="C5228" s="1">
        <v>1998</v>
      </c>
      <c r="D5228" s="2" t="s">
        <v>6</v>
      </c>
      <c r="E5228" s="4">
        <v>29</v>
      </c>
    </row>
    <row r="5229" spans="1:5" ht="13.8" customHeight="1" x14ac:dyDescent="0.3">
      <c r="A5229" s="1">
        <v>5228</v>
      </c>
      <c r="B5229" s="1">
        <v>310</v>
      </c>
      <c r="C5229" s="1">
        <v>1998</v>
      </c>
      <c r="D5229" s="2" t="s">
        <v>8</v>
      </c>
      <c r="E5229" s="4">
        <v>83</v>
      </c>
    </row>
    <row r="5230" spans="1:5" ht="13.8" customHeight="1" x14ac:dyDescent="0.3">
      <c r="A5230" s="1">
        <v>5229</v>
      </c>
      <c r="B5230" s="1">
        <v>310</v>
      </c>
      <c r="C5230" s="1">
        <v>1998</v>
      </c>
      <c r="D5230" s="2" t="s">
        <v>9</v>
      </c>
      <c r="E5230" s="4">
        <v>112</v>
      </c>
    </row>
    <row r="5231" spans="1:5" ht="13.8" customHeight="1" x14ac:dyDescent="0.3">
      <c r="A5231" s="1">
        <v>5231</v>
      </c>
      <c r="B5231" s="1">
        <v>310</v>
      </c>
      <c r="C5231" s="1">
        <v>1998</v>
      </c>
      <c r="D5231" s="2" t="s">
        <v>10</v>
      </c>
      <c r="E5231" s="4">
        <v>1998</v>
      </c>
    </row>
    <row r="5232" spans="1:5" ht="13.8" customHeight="1" x14ac:dyDescent="0.3">
      <c r="A5232" s="1">
        <v>5232</v>
      </c>
      <c r="B5232" s="1">
        <v>310</v>
      </c>
      <c r="C5232" s="1">
        <v>1998</v>
      </c>
      <c r="D5232" s="2" t="s">
        <v>11</v>
      </c>
      <c r="E5232" s="4">
        <v>1998</v>
      </c>
    </row>
    <row r="5233" spans="1:5" ht="13.8" customHeight="1" x14ac:dyDescent="0.3">
      <c r="A5233" s="1">
        <v>5233</v>
      </c>
      <c r="B5233" s="1">
        <v>310</v>
      </c>
      <c r="C5233" s="1">
        <v>1998</v>
      </c>
      <c r="D5233" s="2" t="s">
        <v>12</v>
      </c>
      <c r="E5233" s="4" t="s">
        <v>1775</v>
      </c>
    </row>
    <row r="5234" spans="1:5" ht="13.8" customHeight="1" x14ac:dyDescent="0.3">
      <c r="A5234" s="1">
        <v>5234</v>
      </c>
      <c r="B5234" s="1">
        <v>310</v>
      </c>
      <c r="C5234" s="1">
        <v>1998</v>
      </c>
      <c r="D5234" s="2" t="s">
        <v>14</v>
      </c>
      <c r="E5234" s="4">
        <v>14</v>
      </c>
    </row>
    <row r="5235" spans="1:5" ht="13.8" customHeight="1" x14ac:dyDescent="0.3">
      <c r="A5235" s="1">
        <v>5235</v>
      </c>
      <c r="B5235" s="1">
        <v>310</v>
      </c>
      <c r="C5235" s="1">
        <v>1998</v>
      </c>
      <c r="D5235" s="2" t="s">
        <v>16</v>
      </c>
      <c r="E5235" s="4">
        <v>25</v>
      </c>
    </row>
    <row r="5236" spans="1:5" ht="13.8" customHeight="1" x14ac:dyDescent="0.3">
      <c r="A5236" s="1">
        <v>5236</v>
      </c>
      <c r="B5236" s="1">
        <v>310</v>
      </c>
      <c r="C5236" s="1">
        <v>1998</v>
      </c>
      <c r="D5236" s="2" t="s">
        <v>13</v>
      </c>
      <c r="E5236" s="4">
        <v>717</v>
      </c>
    </row>
    <row r="5237" spans="1:5" ht="13.8" customHeight="1" x14ac:dyDescent="0.3">
      <c r="A5237" s="1">
        <v>5237</v>
      </c>
      <c r="B5237" s="1">
        <v>310</v>
      </c>
      <c r="C5237" s="1">
        <v>1998</v>
      </c>
      <c r="D5237" s="2" t="s">
        <v>17</v>
      </c>
      <c r="E5237" s="4">
        <v>740</v>
      </c>
    </row>
    <row r="5238" spans="1:5" ht="13.8" customHeight="1" x14ac:dyDescent="0.3">
      <c r="A5238" s="1">
        <v>5238</v>
      </c>
      <c r="B5238" s="1">
        <v>310</v>
      </c>
      <c r="C5238" s="1">
        <v>1998</v>
      </c>
      <c r="D5238" s="2" t="s">
        <v>18</v>
      </c>
      <c r="E5238" s="4">
        <v>794</v>
      </c>
    </row>
    <row r="5239" spans="1:5" ht="13.8" customHeight="1" x14ac:dyDescent="0.3">
      <c r="A5239" s="1">
        <v>5239</v>
      </c>
      <c r="B5239" s="1">
        <v>310</v>
      </c>
      <c r="C5239" s="1">
        <v>1998</v>
      </c>
      <c r="D5239" s="2" t="s">
        <v>19</v>
      </c>
      <c r="E5239" s="4" t="s">
        <v>1776</v>
      </c>
    </row>
    <row r="5240" spans="1:5" ht="13.8" customHeight="1" x14ac:dyDescent="0.3">
      <c r="A5240" s="1">
        <v>5240</v>
      </c>
      <c r="B5240" s="1">
        <v>310</v>
      </c>
      <c r="C5240" s="1">
        <v>1998</v>
      </c>
      <c r="D5240" s="2" t="s">
        <v>21</v>
      </c>
      <c r="E5240" s="4" t="s">
        <v>1777</v>
      </c>
    </row>
    <row r="5241" spans="1:5" ht="13.8" customHeight="1" x14ac:dyDescent="0.3">
      <c r="A5241" s="1">
        <v>5241</v>
      </c>
      <c r="B5241" s="1">
        <v>311</v>
      </c>
      <c r="C5241" s="1">
        <v>1998</v>
      </c>
      <c r="D5241" s="2" t="s">
        <v>1</v>
      </c>
      <c r="E5241" s="4" t="s">
        <v>2</v>
      </c>
    </row>
    <row r="5242" spans="1:5" ht="13.8" customHeight="1" x14ac:dyDescent="0.3">
      <c r="A5242" s="1">
        <v>5242</v>
      </c>
      <c r="B5242" s="1">
        <v>311</v>
      </c>
      <c r="C5242" s="1">
        <v>1998</v>
      </c>
      <c r="D5242" s="2" t="s">
        <v>3</v>
      </c>
      <c r="E5242" s="4" t="s">
        <v>1778</v>
      </c>
    </row>
    <row r="5243" spans="1:5" ht="13.8" customHeight="1" x14ac:dyDescent="0.3">
      <c r="A5243" s="1">
        <v>5243</v>
      </c>
      <c r="B5243" s="1">
        <v>311</v>
      </c>
      <c r="C5243" s="1">
        <v>1998</v>
      </c>
      <c r="D5243" s="2" t="s">
        <v>4</v>
      </c>
      <c r="E5243" s="4" t="s">
        <v>1779</v>
      </c>
    </row>
    <row r="5244" spans="1:5" ht="13.8" customHeight="1" x14ac:dyDescent="0.3">
      <c r="A5244" s="1">
        <v>5244</v>
      </c>
      <c r="B5244" s="1">
        <v>311</v>
      </c>
      <c r="C5244" s="1">
        <v>1998</v>
      </c>
      <c r="D5244" s="2" t="s">
        <v>5</v>
      </c>
      <c r="E5244" s="4" t="s">
        <v>1036</v>
      </c>
    </row>
    <row r="5245" spans="1:5" ht="13.8" customHeight="1" x14ac:dyDescent="0.3">
      <c r="A5245" s="1">
        <v>5245</v>
      </c>
      <c r="B5245" s="1">
        <v>311</v>
      </c>
      <c r="C5245" s="1">
        <v>1998</v>
      </c>
      <c r="D5245" s="2" t="s">
        <v>6</v>
      </c>
      <c r="E5245" s="4">
        <v>18</v>
      </c>
    </row>
    <row r="5246" spans="1:5" ht="13.8" customHeight="1" x14ac:dyDescent="0.3">
      <c r="A5246" s="1">
        <v>5246</v>
      </c>
      <c r="B5246" s="1">
        <v>311</v>
      </c>
      <c r="C5246" s="1">
        <v>1998</v>
      </c>
      <c r="D5246" s="2" t="s">
        <v>7</v>
      </c>
      <c r="E5246" s="4">
        <v>2</v>
      </c>
    </row>
    <row r="5247" spans="1:5" ht="13.8" customHeight="1" x14ac:dyDescent="0.3">
      <c r="A5247" s="1">
        <v>5247</v>
      </c>
      <c r="B5247" s="1">
        <v>311</v>
      </c>
      <c r="C5247" s="1">
        <v>1998</v>
      </c>
      <c r="D5247" s="2" t="s">
        <v>8</v>
      </c>
      <c r="E5247" s="4">
        <v>255</v>
      </c>
    </row>
    <row r="5248" spans="1:5" ht="13.8" customHeight="1" x14ac:dyDescent="0.3">
      <c r="A5248" s="1">
        <v>5248</v>
      </c>
      <c r="B5248" s="1">
        <v>311</v>
      </c>
      <c r="C5248" s="1">
        <v>1998</v>
      </c>
      <c r="D5248" s="2" t="s">
        <v>9</v>
      </c>
      <c r="E5248" s="4">
        <v>260</v>
      </c>
    </row>
    <row r="5249" spans="1:5" ht="13.8" customHeight="1" x14ac:dyDescent="0.3">
      <c r="A5249" s="1">
        <v>5249</v>
      </c>
      <c r="B5249" s="1">
        <v>311</v>
      </c>
      <c r="C5249" s="1">
        <v>1998</v>
      </c>
      <c r="D5249" s="2" t="s">
        <v>10</v>
      </c>
      <c r="E5249" s="4">
        <v>1998</v>
      </c>
    </row>
    <row r="5250" spans="1:5" ht="13.8" customHeight="1" x14ac:dyDescent="0.3">
      <c r="A5250" s="1">
        <v>5250</v>
      </c>
      <c r="B5250" s="1">
        <v>311</v>
      </c>
      <c r="C5250" s="1">
        <v>1998</v>
      </c>
      <c r="D5250" s="2" t="s">
        <v>11</v>
      </c>
      <c r="E5250" s="4">
        <v>1998</v>
      </c>
    </row>
    <row r="5251" spans="1:5" ht="13.8" customHeight="1" x14ac:dyDescent="0.3">
      <c r="A5251" s="1">
        <v>5251</v>
      </c>
      <c r="B5251" s="1">
        <v>311</v>
      </c>
      <c r="C5251" s="1">
        <v>1998</v>
      </c>
      <c r="D5251" s="2" t="s">
        <v>12</v>
      </c>
      <c r="E5251" s="4" t="s">
        <v>1780</v>
      </c>
    </row>
    <row r="5252" spans="1:5" ht="13.8" customHeight="1" x14ac:dyDescent="0.3">
      <c r="A5252" s="1">
        <v>5252</v>
      </c>
      <c r="B5252" s="1">
        <v>311</v>
      </c>
      <c r="C5252" s="1">
        <v>1998</v>
      </c>
      <c r="D5252" s="2" t="s">
        <v>19</v>
      </c>
      <c r="E5252" s="4" t="s">
        <v>1040</v>
      </c>
    </row>
    <row r="5253" spans="1:5" ht="13.8" customHeight="1" x14ac:dyDescent="0.3">
      <c r="A5253" s="1">
        <v>5253</v>
      </c>
      <c r="B5253" s="1">
        <v>311</v>
      </c>
      <c r="C5253" s="1">
        <v>1998</v>
      </c>
      <c r="D5253" s="2" t="s">
        <v>21</v>
      </c>
      <c r="E5253" s="4" t="s">
        <v>1781</v>
      </c>
    </row>
    <row r="5254" spans="1:5" ht="13.8" customHeight="1" x14ac:dyDescent="0.3">
      <c r="A5254" s="1">
        <v>5254</v>
      </c>
      <c r="B5254" s="1">
        <v>312</v>
      </c>
      <c r="C5254" s="1">
        <v>1998</v>
      </c>
      <c r="D5254" s="2" t="s">
        <v>1</v>
      </c>
      <c r="E5254" s="4" t="s">
        <v>2</v>
      </c>
    </row>
    <row r="5255" spans="1:5" ht="13.8" customHeight="1" x14ac:dyDescent="0.3">
      <c r="A5255" s="1">
        <v>5255</v>
      </c>
      <c r="B5255" s="1">
        <v>312</v>
      </c>
      <c r="C5255" s="1">
        <v>1998</v>
      </c>
      <c r="D5255" s="2" t="s">
        <v>3</v>
      </c>
      <c r="E5255" s="4" t="s">
        <v>1782</v>
      </c>
    </row>
    <row r="5256" spans="1:5" ht="13.8" customHeight="1" x14ac:dyDescent="0.3">
      <c r="A5256" s="1">
        <v>5256</v>
      </c>
      <c r="B5256" s="1">
        <v>312</v>
      </c>
      <c r="C5256" s="1">
        <v>1998</v>
      </c>
      <c r="D5256" s="2" t="s">
        <v>3</v>
      </c>
      <c r="E5256" s="4" t="s">
        <v>1783</v>
      </c>
    </row>
    <row r="5257" spans="1:5" ht="13.8" customHeight="1" x14ac:dyDescent="0.3">
      <c r="A5257" s="1">
        <v>5257</v>
      </c>
      <c r="B5257" s="1">
        <v>312</v>
      </c>
      <c r="C5257" s="1">
        <v>1998</v>
      </c>
      <c r="D5257" s="2" t="s">
        <v>4</v>
      </c>
      <c r="E5257" s="4" t="s">
        <v>1784</v>
      </c>
    </row>
    <row r="5258" spans="1:5" ht="13.8" customHeight="1" x14ac:dyDescent="0.3">
      <c r="A5258" s="1">
        <v>5258</v>
      </c>
      <c r="B5258" s="1">
        <v>312</v>
      </c>
      <c r="C5258" s="1">
        <v>1998</v>
      </c>
      <c r="D5258" s="2" t="s">
        <v>5</v>
      </c>
      <c r="E5258" s="4" t="s">
        <v>1036</v>
      </c>
    </row>
    <row r="5259" spans="1:5" ht="13.8" customHeight="1" x14ac:dyDescent="0.3">
      <c r="A5259" s="1">
        <v>5259</v>
      </c>
      <c r="B5259" s="1">
        <v>312</v>
      </c>
      <c r="C5259" s="1">
        <v>1998</v>
      </c>
      <c r="D5259" s="2" t="s">
        <v>6</v>
      </c>
      <c r="E5259" s="4">
        <v>18</v>
      </c>
    </row>
    <row r="5260" spans="1:5" ht="13.8" customHeight="1" x14ac:dyDescent="0.3">
      <c r="A5260" s="1">
        <v>5260</v>
      </c>
      <c r="B5260" s="1">
        <v>312</v>
      </c>
      <c r="C5260" s="1">
        <v>1998</v>
      </c>
      <c r="D5260" s="2" t="s">
        <v>7</v>
      </c>
      <c r="E5260" s="4">
        <v>2</v>
      </c>
    </row>
    <row r="5261" spans="1:5" ht="13.8" customHeight="1" x14ac:dyDescent="0.3">
      <c r="A5261" s="1">
        <v>5261</v>
      </c>
      <c r="B5261" s="1">
        <v>312</v>
      </c>
      <c r="C5261" s="1">
        <v>1998</v>
      </c>
      <c r="D5261" s="2" t="s">
        <v>8</v>
      </c>
      <c r="E5261" s="4">
        <v>289</v>
      </c>
    </row>
    <row r="5262" spans="1:5" ht="13.8" customHeight="1" x14ac:dyDescent="0.3">
      <c r="A5262" s="1">
        <v>5262</v>
      </c>
      <c r="B5262" s="1">
        <v>312</v>
      </c>
      <c r="C5262" s="1">
        <v>1998</v>
      </c>
      <c r="D5262" s="2" t="s">
        <v>9</v>
      </c>
      <c r="E5262" s="4">
        <v>294</v>
      </c>
    </row>
    <row r="5263" spans="1:5" ht="13.8" customHeight="1" x14ac:dyDescent="0.3">
      <c r="A5263" s="1">
        <v>5263</v>
      </c>
      <c r="B5263" s="1">
        <v>312</v>
      </c>
      <c r="C5263" s="1">
        <v>1998</v>
      </c>
      <c r="D5263" s="2" t="s">
        <v>10</v>
      </c>
      <c r="E5263" s="4">
        <v>1998</v>
      </c>
    </row>
    <row r="5264" spans="1:5" ht="13.8" customHeight="1" x14ac:dyDescent="0.3">
      <c r="A5264" s="1">
        <v>5264</v>
      </c>
      <c r="B5264" s="1">
        <v>312</v>
      </c>
      <c r="C5264" s="1">
        <v>1998</v>
      </c>
      <c r="D5264" s="2" t="s">
        <v>11</v>
      </c>
      <c r="E5264" s="4">
        <v>1998</v>
      </c>
    </row>
    <row r="5265" spans="1:5" ht="13.8" customHeight="1" x14ac:dyDescent="0.3">
      <c r="A5265" s="1">
        <v>5265</v>
      </c>
      <c r="B5265" s="1">
        <v>312</v>
      </c>
      <c r="C5265" s="1">
        <v>1998</v>
      </c>
      <c r="D5265" s="2" t="s">
        <v>19</v>
      </c>
      <c r="E5265" s="4" t="s">
        <v>1040</v>
      </c>
    </row>
    <row r="5266" spans="1:5" ht="13.8" customHeight="1" x14ac:dyDescent="0.3">
      <c r="A5266" s="1">
        <v>5266</v>
      </c>
      <c r="B5266" s="1">
        <v>312</v>
      </c>
      <c r="C5266" s="1">
        <v>1998</v>
      </c>
      <c r="D5266" s="2" t="s">
        <v>21</v>
      </c>
      <c r="E5266" s="4" t="s">
        <v>1785</v>
      </c>
    </row>
    <row r="5267" spans="1:5" ht="13.8" customHeight="1" x14ac:dyDescent="0.3">
      <c r="A5267" s="1">
        <v>5267</v>
      </c>
      <c r="B5267" s="1">
        <v>313</v>
      </c>
      <c r="C5267" s="1">
        <v>1998</v>
      </c>
      <c r="D5267" s="2" t="s">
        <v>1</v>
      </c>
      <c r="E5267" s="4" t="s">
        <v>109</v>
      </c>
    </row>
    <row r="5268" spans="1:5" ht="13.8" customHeight="1" x14ac:dyDescent="0.3">
      <c r="A5268" s="1">
        <v>5268</v>
      </c>
      <c r="B5268" s="1">
        <v>313</v>
      </c>
      <c r="C5268" s="1">
        <v>1998</v>
      </c>
      <c r="D5268" s="2" t="s">
        <v>3</v>
      </c>
      <c r="E5268" s="4" t="s">
        <v>164</v>
      </c>
    </row>
    <row r="5269" spans="1:5" ht="13.8" customHeight="1" x14ac:dyDescent="0.3">
      <c r="A5269" s="1">
        <v>5269</v>
      </c>
      <c r="B5269" s="1">
        <v>313</v>
      </c>
      <c r="C5269" s="1">
        <v>1998</v>
      </c>
      <c r="D5269" s="2" t="s">
        <v>3</v>
      </c>
      <c r="E5269" s="4" t="s">
        <v>1786</v>
      </c>
    </row>
    <row r="5270" spans="1:5" ht="13.8" customHeight="1" x14ac:dyDescent="0.3">
      <c r="A5270" s="1">
        <v>5270</v>
      </c>
      <c r="B5270" s="1">
        <v>313</v>
      </c>
      <c r="C5270" s="1">
        <v>1998</v>
      </c>
      <c r="D5270" s="2" t="s">
        <v>110</v>
      </c>
      <c r="E5270" s="4" t="s">
        <v>1787</v>
      </c>
    </row>
    <row r="5271" spans="1:5" ht="13.8" customHeight="1" x14ac:dyDescent="0.3">
      <c r="A5271" s="1">
        <v>5271</v>
      </c>
      <c r="B5271" s="1">
        <v>313</v>
      </c>
      <c r="C5271" s="1">
        <v>1998</v>
      </c>
      <c r="D5271" s="2" t="s">
        <v>110</v>
      </c>
      <c r="E5271" s="4" t="s">
        <v>1788</v>
      </c>
    </row>
    <row r="5272" spans="1:5" ht="13.8" customHeight="1" x14ac:dyDescent="0.3">
      <c r="A5272" s="1">
        <v>5272</v>
      </c>
      <c r="B5272" s="1">
        <v>313</v>
      </c>
      <c r="C5272" s="1">
        <v>1998</v>
      </c>
      <c r="D5272" s="2" t="s">
        <v>4</v>
      </c>
      <c r="E5272" s="4" t="s">
        <v>1789</v>
      </c>
    </row>
    <row r="5273" spans="1:5" ht="13.8" customHeight="1" x14ac:dyDescent="0.3">
      <c r="A5273" s="1">
        <v>5273</v>
      </c>
      <c r="B5273" s="1">
        <v>313</v>
      </c>
      <c r="C5273" s="1">
        <v>1998</v>
      </c>
      <c r="D5273" s="2" t="s">
        <v>5</v>
      </c>
      <c r="E5273" s="4" t="s">
        <v>1790</v>
      </c>
    </row>
    <row r="5274" spans="1:5" ht="13.8" customHeight="1" x14ac:dyDescent="0.3">
      <c r="A5274" s="1">
        <v>5274</v>
      </c>
      <c r="B5274" s="1">
        <v>313</v>
      </c>
      <c r="C5274" s="1">
        <v>1998</v>
      </c>
      <c r="D5274" s="2" t="s">
        <v>8</v>
      </c>
      <c r="E5274" s="4">
        <v>80</v>
      </c>
    </row>
    <row r="5275" spans="1:5" ht="13.8" customHeight="1" x14ac:dyDescent="0.3">
      <c r="A5275" s="1">
        <v>5275</v>
      </c>
      <c r="B5275" s="1">
        <v>313</v>
      </c>
      <c r="C5275" s="1">
        <v>1998</v>
      </c>
      <c r="D5275" s="2" t="s">
        <v>9</v>
      </c>
      <c r="E5275" s="4">
        <v>108</v>
      </c>
    </row>
    <row r="5276" spans="1:5" ht="13.8" customHeight="1" x14ac:dyDescent="0.3">
      <c r="A5276" s="1">
        <v>5276</v>
      </c>
      <c r="B5276" s="1">
        <v>313</v>
      </c>
      <c r="C5276" s="1">
        <v>1998</v>
      </c>
      <c r="D5276" s="2" t="s">
        <v>10</v>
      </c>
      <c r="E5276" s="4">
        <v>1998</v>
      </c>
    </row>
    <row r="5277" spans="1:5" ht="13.8" customHeight="1" x14ac:dyDescent="0.3">
      <c r="A5277" s="1">
        <v>5277</v>
      </c>
      <c r="B5277" s="1">
        <v>313</v>
      </c>
      <c r="C5277" s="1">
        <v>1998</v>
      </c>
      <c r="D5277" s="2" t="s">
        <v>11</v>
      </c>
      <c r="E5277" s="4">
        <v>1998</v>
      </c>
    </row>
    <row r="5278" spans="1:5" ht="13.8" customHeight="1" x14ac:dyDescent="0.3">
      <c r="A5278" s="1">
        <v>5278</v>
      </c>
      <c r="B5278" s="1">
        <v>313</v>
      </c>
      <c r="C5278" s="1">
        <v>1998</v>
      </c>
      <c r="D5278" s="2" t="s">
        <v>13</v>
      </c>
      <c r="E5278" s="4">
        <v>14</v>
      </c>
    </row>
    <row r="5279" spans="1:5" ht="13.8" customHeight="1" x14ac:dyDescent="0.3">
      <c r="A5279" s="1">
        <v>5279</v>
      </c>
      <c r="B5279" s="1">
        <v>313</v>
      </c>
      <c r="C5279" s="1">
        <v>1998</v>
      </c>
      <c r="D5279" s="2" t="s">
        <v>17</v>
      </c>
      <c r="E5279" s="4">
        <v>15</v>
      </c>
    </row>
    <row r="5280" spans="1:5" ht="13.8" customHeight="1" x14ac:dyDescent="0.3">
      <c r="A5280" s="1">
        <v>5280</v>
      </c>
      <c r="B5280" s="1">
        <v>313</v>
      </c>
      <c r="C5280" s="1">
        <v>1998</v>
      </c>
      <c r="D5280" s="2" t="s">
        <v>18</v>
      </c>
      <c r="E5280" s="4">
        <v>15</v>
      </c>
    </row>
    <row r="5281" spans="1:5" ht="13.8" customHeight="1" x14ac:dyDescent="0.3">
      <c r="A5281" s="1">
        <v>5281</v>
      </c>
      <c r="B5281" s="1">
        <v>313</v>
      </c>
      <c r="C5281" s="1">
        <v>1998</v>
      </c>
      <c r="D5281" s="2" t="s">
        <v>112</v>
      </c>
      <c r="E5281" s="4" t="s">
        <v>1791</v>
      </c>
    </row>
    <row r="5282" spans="1:5" ht="13.8" customHeight="1" x14ac:dyDescent="0.3">
      <c r="A5282" s="1">
        <v>5282</v>
      </c>
      <c r="B5282" s="1">
        <v>313</v>
      </c>
      <c r="C5282" s="1">
        <v>1998</v>
      </c>
      <c r="D5282" s="2" t="s">
        <v>21</v>
      </c>
      <c r="E5282" s="4" t="s">
        <v>1792</v>
      </c>
    </row>
    <row r="5283" spans="1:5" ht="13.8" customHeight="1" x14ac:dyDescent="0.3">
      <c r="A5283" s="1">
        <v>5230</v>
      </c>
      <c r="B5283" s="1">
        <v>314</v>
      </c>
      <c r="C5283" s="1">
        <v>1998</v>
      </c>
      <c r="D5283" s="2" t="s">
        <v>23</v>
      </c>
      <c r="E5283" s="4" t="s">
        <v>18771</v>
      </c>
    </row>
    <row r="5284" spans="1:5" ht="13.8" customHeight="1" x14ac:dyDescent="0.3">
      <c r="A5284" s="1">
        <v>5283</v>
      </c>
      <c r="B5284" s="1">
        <v>314</v>
      </c>
      <c r="C5284" s="1">
        <v>1998</v>
      </c>
      <c r="D5284" s="2" t="s">
        <v>1</v>
      </c>
      <c r="E5284" s="4" t="s">
        <v>2</v>
      </c>
    </row>
    <row r="5285" spans="1:5" ht="13.8" customHeight="1" x14ac:dyDescent="0.3">
      <c r="A5285" s="1">
        <v>5284</v>
      </c>
      <c r="B5285" s="1">
        <v>314</v>
      </c>
      <c r="C5285" s="1">
        <v>1998</v>
      </c>
      <c r="D5285" s="2" t="s">
        <v>3</v>
      </c>
      <c r="E5285" s="4" t="s">
        <v>1793</v>
      </c>
    </row>
    <row r="5286" spans="1:5" ht="13.8" customHeight="1" x14ac:dyDescent="0.3">
      <c r="A5286" s="1">
        <v>5285</v>
      </c>
      <c r="B5286" s="1">
        <v>314</v>
      </c>
      <c r="C5286" s="1">
        <v>1998</v>
      </c>
      <c r="D5286" s="2" t="s">
        <v>4</v>
      </c>
      <c r="E5286" s="4" t="s">
        <v>1794</v>
      </c>
    </row>
    <row r="5287" spans="1:5" ht="13.8" customHeight="1" x14ac:dyDescent="0.3">
      <c r="A5287" s="1">
        <v>5286</v>
      </c>
      <c r="B5287" s="1">
        <v>314</v>
      </c>
      <c r="C5287" s="1">
        <v>1998</v>
      </c>
      <c r="D5287" s="2" t="s">
        <v>5</v>
      </c>
      <c r="E5287" s="4" t="s">
        <v>118</v>
      </c>
    </row>
    <row r="5288" spans="1:5" ht="13.8" customHeight="1" x14ac:dyDescent="0.3">
      <c r="A5288" s="1">
        <v>5287</v>
      </c>
      <c r="B5288" s="1">
        <v>314</v>
      </c>
      <c r="C5288" s="1">
        <v>1998</v>
      </c>
      <c r="D5288" s="2" t="s">
        <v>6</v>
      </c>
      <c r="E5288" s="4">
        <v>36</v>
      </c>
    </row>
    <row r="5289" spans="1:5" ht="13.8" customHeight="1" x14ac:dyDescent="0.3">
      <c r="A5289" s="1">
        <v>5288</v>
      </c>
      <c r="B5289" s="1">
        <v>314</v>
      </c>
      <c r="C5289" s="1">
        <v>1998</v>
      </c>
      <c r="D5289" s="2" t="s">
        <v>8</v>
      </c>
      <c r="E5289" s="4">
        <v>118</v>
      </c>
    </row>
    <row r="5290" spans="1:5" ht="13.8" customHeight="1" x14ac:dyDescent="0.3">
      <c r="A5290" s="1">
        <v>5289</v>
      </c>
      <c r="B5290" s="1">
        <v>314</v>
      </c>
      <c r="C5290" s="1">
        <v>1998</v>
      </c>
      <c r="D5290" s="2" t="s">
        <v>9</v>
      </c>
      <c r="E5290" s="4">
        <v>122</v>
      </c>
    </row>
    <row r="5291" spans="1:5" ht="13.8" customHeight="1" x14ac:dyDescent="0.3">
      <c r="A5291" s="1">
        <v>5291</v>
      </c>
      <c r="B5291" s="1">
        <v>314</v>
      </c>
      <c r="C5291" s="1">
        <v>1998</v>
      </c>
      <c r="D5291" s="2" t="s">
        <v>10</v>
      </c>
      <c r="E5291" s="4">
        <v>1998</v>
      </c>
    </row>
    <row r="5292" spans="1:5" ht="13.8" customHeight="1" x14ac:dyDescent="0.3">
      <c r="A5292" s="1">
        <v>5292</v>
      </c>
      <c r="B5292" s="1">
        <v>314</v>
      </c>
      <c r="C5292" s="1">
        <v>1998</v>
      </c>
      <c r="D5292" s="2" t="s">
        <v>11</v>
      </c>
      <c r="E5292" s="4">
        <v>1998</v>
      </c>
    </row>
    <row r="5293" spans="1:5" ht="13.8" customHeight="1" x14ac:dyDescent="0.3">
      <c r="A5293" s="1">
        <v>5293</v>
      </c>
      <c r="B5293" s="1">
        <v>314</v>
      </c>
      <c r="C5293" s="1">
        <v>1998</v>
      </c>
      <c r="D5293" s="2" t="s">
        <v>12</v>
      </c>
      <c r="E5293" s="4" t="s">
        <v>1795</v>
      </c>
    </row>
    <row r="5294" spans="1:5" ht="13.8" customHeight="1" x14ac:dyDescent="0.3">
      <c r="A5294" s="1">
        <v>5294</v>
      </c>
      <c r="B5294" s="1">
        <v>314</v>
      </c>
      <c r="C5294" s="1">
        <v>1998</v>
      </c>
      <c r="D5294" s="2" t="s">
        <v>19</v>
      </c>
      <c r="E5294" s="4" t="s">
        <v>119</v>
      </c>
    </row>
    <row r="5295" spans="1:5" ht="13.8" customHeight="1" x14ac:dyDescent="0.3">
      <c r="A5295" s="1">
        <v>5295</v>
      </c>
      <c r="B5295" s="1">
        <v>314</v>
      </c>
      <c r="C5295" s="1">
        <v>1998</v>
      </c>
      <c r="D5295" s="2" t="s">
        <v>21</v>
      </c>
      <c r="E5295" s="4" t="s">
        <v>1796</v>
      </c>
    </row>
    <row r="5296" spans="1:5" ht="13.8" customHeight="1" x14ac:dyDescent="0.3">
      <c r="A5296" s="1">
        <v>5290</v>
      </c>
      <c r="B5296" s="1">
        <v>315</v>
      </c>
      <c r="C5296" s="1">
        <v>1998</v>
      </c>
      <c r="D5296" s="2" t="s">
        <v>23</v>
      </c>
      <c r="E5296" s="4" t="s">
        <v>18772</v>
      </c>
    </row>
    <row r="5297" spans="1:5" ht="13.8" customHeight="1" x14ac:dyDescent="0.3">
      <c r="A5297" s="1">
        <v>5296</v>
      </c>
      <c r="B5297" s="1">
        <v>315</v>
      </c>
      <c r="C5297" s="1">
        <v>1998</v>
      </c>
      <c r="D5297" s="2" t="s">
        <v>1</v>
      </c>
      <c r="E5297" s="4" t="s">
        <v>2</v>
      </c>
    </row>
    <row r="5298" spans="1:5" ht="13.8" customHeight="1" x14ac:dyDescent="0.3">
      <c r="A5298" s="1">
        <v>5297</v>
      </c>
      <c r="B5298" s="1">
        <v>315</v>
      </c>
      <c r="C5298" s="1">
        <v>1998</v>
      </c>
      <c r="D5298" s="2" t="s">
        <v>3</v>
      </c>
      <c r="E5298" s="4" t="s">
        <v>1797</v>
      </c>
    </row>
    <row r="5299" spans="1:5" ht="13.8" customHeight="1" x14ac:dyDescent="0.3">
      <c r="A5299" s="1">
        <v>5298</v>
      </c>
      <c r="B5299" s="1">
        <v>315</v>
      </c>
      <c r="C5299" s="1">
        <v>1998</v>
      </c>
      <c r="D5299" s="2" t="s">
        <v>3</v>
      </c>
      <c r="E5299" s="4" t="s">
        <v>1798</v>
      </c>
    </row>
    <row r="5300" spans="1:5" ht="13.8" customHeight="1" x14ac:dyDescent="0.3">
      <c r="A5300" s="1">
        <v>5299</v>
      </c>
      <c r="B5300" s="1">
        <v>315</v>
      </c>
      <c r="C5300" s="1">
        <v>1998</v>
      </c>
      <c r="D5300" s="2" t="s">
        <v>3</v>
      </c>
      <c r="E5300" s="4" t="s">
        <v>1799</v>
      </c>
    </row>
    <row r="5301" spans="1:5" ht="13.8" customHeight="1" x14ac:dyDescent="0.3">
      <c r="A5301" s="1">
        <v>5300</v>
      </c>
      <c r="B5301" s="1">
        <v>315</v>
      </c>
      <c r="C5301" s="1">
        <v>1998</v>
      </c>
      <c r="D5301" s="2" t="s">
        <v>3</v>
      </c>
      <c r="E5301" s="4" t="s">
        <v>1800</v>
      </c>
    </row>
    <row r="5302" spans="1:5" ht="13.8" customHeight="1" x14ac:dyDescent="0.3">
      <c r="A5302" s="1">
        <v>5301</v>
      </c>
      <c r="B5302" s="1">
        <v>315</v>
      </c>
      <c r="C5302" s="1">
        <v>1998</v>
      </c>
      <c r="D5302" s="2" t="s">
        <v>3</v>
      </c>
      <c r="E5302" s="4" t="s">
        <v>1801</v>
      </c>
    </row>
    <row r="5303" spans="1:5" ht="13.8" customHeight="1" x14ac:dyDescent="0.3">
      <c r="A5303" s="1">
        <v>5302</v>
      </c>
      <c r="B5303" s="1">
        <v>315</v>
      </c>
      <c r="C5303" s="1">
        <v>1998</v>
      </c>
      <c r="D5303" s="2" t="s">
        <v>3</v>
      </c>
      <c r="E5303" s="4" t="s">
        <v>1802</v>
      </c>
    </row>
    <row r="5304" spans="1:5" ht="13.8" customHeight="1" x14ac:dyDescent="0.3">
      <c r="A5304" s="1">
        <v>5303</v>
      </c>
      <c r="B5304" s="1">
        <v>315</v>
      </c>
      <c r="C5304" s="1">
        <v>1998</v>
      </c>
      <c r="D5304" s="2" t="s">
        <v>3</v>
      </c>
      <c r="E5304" s="4" t="s">
        <v>1803</v>
      </c>
    </row>
    <row r="5305" spans="1:5" ht="13.8" customHeight="1" x14ac:dyDescent="0.3">
      <c r="A5305" s="1">
        <v>5304</v>
      </c>
      <c r="B5305" s="1">
        <v>315</v>
      </c>
      <c r="C5305" s="1">
        <v>1998</v>
      </c>
      <c r="D5305" s="2" t="s">
        <v>3</v>
      </c>
      <c r="E5305" s="4" t="s">
        <v>1804</v>
      </c>
    </row>
    <row r="5306" spans="1:5" ht="13.8" customHeight="1" x14ac:dyDescent="0.3">
      <c r="A5306" s="1">
        <v>5305</v>
      </c>
      <c r="B5306" s="1">
        <v>315</v>
      </c>
      <c r="C5306" s="1">
        <v>1998</v>
      </c>
      <c r="D5306" s="2" t="s">
        <v>26</v>
      </c>
      <c r="E5306" s="4" t="s">
        <v>1805</v>
      </c>
    </row>
    <row r="5307" spans="1:5" ht="13.8" customHeight="1" x14ac:dyDescent="0.3">
      <c r="A5307" s="1">
        <v>5306</v>
      </c>
      <c r="B5307" s="1">
        <v>315</v>
      </c>
      <c r="C5307" s="1">
        <v>1998</v>
      </c>
      <c r="D5307" s="2" t="s">
        <v>26</v>
      </c>
      <c r="E5307" s="4" t="s">
        <v>1806</v>
      </c>
    </row>
    <row r="5308" spans="1:5" ht="13.8" customHeight="1" x14ac:dyDescent="0.3">
      <c r="A5308" s="1">
        <v>5307</v>
      </c>
      <c r="B5308" s="1">
        <v>315</v>
      </c>
      <c r="C5308" s="1">
        <v>1998</v>
      </c>
      <c r="D5308" s="2" t="s">
        <v>26</v>
      </c>
      <c r="E5308" s="4" t="s">
        <v>1807</v>
      </c>
    </row>
    <row r="5309" spans="1:5" ht="13.8" customHeight="1" x14ac:dyDescent="0.3">
      <c r="A5309" s="1">
        <v>5308</v>
      </c>
      <c r="B5309" s="1">
        <v>315</v>
      </c>
      <c r="C5309" s="1">
        <v>1998</v>
      </c>
      <c r="D5309" s="2" t="s">
        <v>32</v>
      </c>
      <c r="E5309" s="4" t="s">
        <v>1807</v>
      </c>
    </row>
    <row r="5310" spans="1:5" ht="13.8" customHeight="1" x14ac:dyDescent="0.3">
      <c r="A5310" s="1">
        <v>5309</v>
      </c>
      <c r="B5310" s="1">
        <v>315</v>
      </c>
      <c r="C5310" s="1">
        <v>1998</v>
      </c>
      <c r="D5310" s="2" t="s">
        <v>4</v>
      </c>
      <c r="E5310" s="4" t="s">
        <v>1808</v>
      </c>
    </row>
    <row r="5311" spans="1:5" ht="13.8" customHeight="1" x14ac:dyDescent="0.3">
      <c r="A5311" s="1">
        <v>5310</v>
      </c>
      <c r="B5311" s="1">
        <v>315</v>
      </c>
      <c r="C5311" s="1">
        <v>1998</v>
      </c>
      <c r="D5311" s="2" t="s">
        <v>5</v>
      </c>
      <c r="E5311" s="4" t="s">
        <v>91</v>
      </c>
    </row>
    <row r="5312" spans="1:5" ht="13.8" customHeight="1" x14ac:dyDescent="0.3">
      <c r="A5312" s="1">
        <v>5311</v>
      </c>
      <c r="B5312" s="1">
        <v>315</v>
      </c>
      <c r="C5312" s="1">
        <v>1998</v>
      </c>
      <c r="D5312" s="2" t="s">
        <v>6</v>
      </c>
      <c r="E5312" s="4">
        <v>7</v>
      </c>
    </row>
    <row r="5313" spans="1:5" ht="13.8" customHeight="1" x14ac:dyDescent="0.3">
      <c r="A5313" s="1">
        <v>5312</v>
      </c>
      <c r="B5313" s="1">
        <v>315</v>
      </c>
      <c r="C5313" s="1">
        <v>1998</v>
      </c>
      <c r="D5313" s="2" t="s">
        <v>7</v>
      </c>
      <c r="E5313" s="4">
        <v>1</v>
      </c>
    </row>
    <row r="5314" spans="1:5" ht="13.8" customHeight="1" x14ac:dyDescent="0.3">
      <c r="A5314" s="1">
        <v>5313</v>
      </c>
      <c r="B5314" s="1">
        <v>315</v>
      </c>
      <c r="C5314" s="1">
        <v>1998</v>
      </c>
      <c r="D5314" s="2" t="s">
        <v>8</v>
      </c>
      <c r="E5314" s="4">
        <v>47</v>
      </c>
    </row>
    <row r="5315" spans="1:5" ht="13.8" customHeight="1" x14ac:dyDescent="0.3">
      <c r="A5315" s="1">
        <v>5314</v>
      </c>
      <c r="B5315" s="1">
        <v>315</v>
      </c>
      <c r="C5315" s="1">
        <v>1998</v>
      </c>
      <c r="D5315" s="2" t="s">
        <v>9</v>
      </c>
      <c r="E5315" s="4">
        <v>56</v>
      </c>
    </row>
    <row r="5316" spans="1:5" ht="13.8" customHeight="1" x14ac:dyDescent="0.3">
      <c r="A5316" s="1">
        <v>5316</v>
      </c>
      <c r="B5316" s="1">
        <v>315</v>
      </c>
      <c r="C5316" s="1">
        <v>1998</v>
      </c>
      <c r="D5316" s="2" t="s">
        <v>10</v>
      </c>
      <c r="E5316" s="23">
        <v>35796</v>
      </c>
    </row>
    <row r="5317" spans="1:5" ht="13.8" customHeight="1" x14ac:dyDescent="0.3">
      <c r="A5317" s="1">
        <v>5317</v>
      </c>
      <c r="B5317" s="1">
        <v>315</v>
      </c>
      <c r="C5317" s="1">
        <v>1998</v>
      </c>
      <c r="D5317" s="2" t="s">
        <v>11</v>
      </c>
      <c r="E5317" s="4">
        <v>1998</v>
      </c>
    </row>
    <row r="5318" spans="1:5" ht="13.8" customHeight="1" x14ac:dyDescent="0.3">
      <c r="A5318" s="1">
        <v>5318</v>
      </c>
      <c r="B5318" s="1">
        <v>315</v>
      </c>
      <c r="C5318" s="1">
        <v>1998</v>
      </c>
      <c r="D5318" s="2" t="s">
        <v>12</v>
      </c>
      <c r="E5318" s="4" t="s">
        <v>1809</v>
      </c>
    </row>
    <row r="5319" spans="1:5" ht="13.8" customHeight="1" x14ac:dyDescent="0.3">
      <c r="A5319" s="1">
        <v>5319</v>
      </c>
      <c r="B5319" s="1">
        <v>315</v>
      </c>
      <c r="C5319" s="1">
        <v>1998</v>
      </c>
      <c r="D5319" s="2" t="s">
        <v>15</v>
      </c>
      <c r="E5319" s="4">
        <v>1</v>
      </c>
    </row>
    <row r="5320" spans="1:5" ht="13.8" customHeight="1" x14ac:dyDescent="0.3">
      <c r="A5320" s="1">
        <v>5320</v>
      </c>
      <c r="B5320" s="1">
        <v>315</v>
      </c>
      <c r="C5320" s="1">
        <v>1998</v>
      </c>
      <c r="D5320" s="2" t="s">
        <v>14</v>
      </c>
      <c r="E5320" s="4">
        <v>2</v>
      </c>
    </row>
    <row r="5321" spans="1:5" ht="13.8" customHeight="1" x14ac:dyDescent="0.3">
      <c r="A5321" s="1">
        <v>5321</v>
      </c>
      <c r="B5321" s="1">
        <v>315</v>
      </c>
      <c r="C5321" s="1">
        <v>1998</v>
      </c>
      <c r="D5321" s="2" t="s">
        <v>13</v>
      </c>
      <c r="E5321" s="4">
        <v>46</v>
      </c>
    </row>
    <row r="5322" spans="1:5" ht="13.8" customHeight="1" x14ac:dyDescent="0.3">
      <c r="A5322" s="1">
        <v>5322</v>
      </c>
      <c r="B5322" s="1">
        <v>315</v>
      </c>
      <c r="C5322" s="1">
        <v>1998</v>
      </c>
      <c r="D5322" s="2" t="s">
        <v>17</v>
      </c>
      <c r="E5322" s="4">
        <v>47</v>
      </c>
    </row>
    <row r="5323" spans="1:5" ht="13.8" customHeight="1" x14ac:dyDescent="0.3">
      <c r="A5323" s="1">
        <v>5323</v>
      </c>
      <c r="B5323" s="1">
        <v>315</v>
      </c>
      <c r="C5323" s="1">
        <v>1998</v>
      </c>
      <c r="D5323" s="2" t="s">
        <v>16</v>
      </c>
      <c r="E5323" s="4">
        <v>5</v>
      </c>
    </row>
    <row r="5324" spans="1:5" ht="13.8" customHeight="1" x14ac:dyDescent="0.3">
      <c r="A5324" s="1">
        <v>5324</v>
      </c>
      <c r="B5324" s="1">
        <v>315</v>
      </c>
      <c r="C5324" s="1">
        <v>1998</v>
      </c>
      <c r="D5324" s="2" t="s">
        <v>18</v>
      </c>
      <c r="E5324" s="4">
        <v>52</v>
      </c>
    </row>
    <row r="5325" spans="1:5" ht="13.8" customHeight="1" x14ac:dyDescent="0.3">
      <c r="A5325" s="1">
        <v>5325</v>
      </c>
      <c r="B5325" s="1">
        <v>315</v>
      </c>
      <c r="C5325" s="1">
        <v>1998</v>
      </c>
      <c r="D5325" s="2" t="s">
        <v>19</v>
      </c>
      <c r="E5325" s="4" t="s">
        <v>92</v>
      </c>
    </row>
    <row r="5326" spans="1:5" ht="13.8" customHeight="1" x14ac:dyDescent="0.3">
      <c r="A5326" s="1">
        <v>5326</v>
      </c>
      <c r="B5326" s="1">
        <v>315</v>
      </c>
      <c r="C5326" s="1">
        <v>1998</v>
      </c>
      <c r="D5326" s="2" t="s">
        <v>21</v>
      </c>
      <c r="E5326" s="4" t="s">
        <v>1810</v>
      </c>
    </row>
    <row r="5327" spans="1:5" ht="13.8" customHeight="1" x14ac:dyDescent="0.3">
      <c r="A5327" s="1">
        <v>5327</v>
      </c>
      <c r="B5327" s="1">
        <v>315</v>
      </c>
      <c r="C5327" s="1">
        <v>1998</v>
      </c>
      <c r="D5327" s="2" t="s">
        <v>24</v>
      </c>
      <c r="E5327" s="4">
        <v>9465416</v>
      </c>
    </row>
    <row r="5328" spans="1:5" ht="13.8" customHeight="1" x14ac:dyDescent="0.3">
      <c r="A5328" s="1">
        <v>5328</v>
      </c>
      <c r="B5328" s="1">
        <v>316</v>
      </c>
      <c r="C5328" s="1">
        <v>1998</v>
      </c>
      <c r="D5328" s="2" t="s">
        <v>1</v>
      </c>
      <c r="E5328" s="4" t="s">
        <v>2</v>
      </c>
    </row>
    <row r="5329" spans="1:5" ht="13.8" customHeight="1" x14ac:dyDescent="0.3">
      <c r="A5329" s="1">
        <v>5329</v>
      </c>
      <c r="B5329" s="1">
        <v>316</v>
      </c>
      <c r="C5329" s="1">
        <v>1998</v>
      </c>
      <c r="D5329" s="2" t="s">
        <v>3</v>
      </c>
      <c r="E5329" s="4" t="s">
        <v>1811</v>
      </c>
    </row>
    <row r="5330" spans="1:5" ht="13.8" customHeight="1" x14ac:dyDescent="0.3">
      <c r="A5330" s="1">
        <v>5330</v>
      </c>
      <c r="B5330" s="1">
        <v>316</v>
      </c>
      <c r="C5330" s="1">
        <v>1998</v>
      </c>
      <c r="D5330" s="2" t="s">
        <v>3</v>
      </c>
      <c r="E5330" s="4" t="s">
        <v>1812</v>
      </c>
    </row>
    <row r="5331" spans="1:5" ht="13.8" customHeight="1" x14ac:dyDescent="0.3">
      <c r="A5331" s="1">
        <v>5331</v>
      </c>
      <c r="B5331" s="1">
        <v>316</v>
      </c>
      <c r="C5331" s="1">
        <v>1998</v>
      </c>
      <c r="D5331" s="2" t="s">
        <v>4</v>
      </c>
      <c r="E5331" s="4" t="s">
        <v>1813</v>
      </c>
    </row>
    <row r="5332" spans="1:5" ht="13.8" customHeight="1" x14ac:dyDescent="0.3">
      <c r="A5332" s="1">
        <v>5332</v>
      </c>
      <c r="B5332" s="1">
        <v>316</v>
      </c>
      <c r="C5332" s="1">
        <v>1998</v>
      </c>
      <c r="D5332" s="2" t="s">
        <v>5</v>
      </c>
      <c r="E5332" s="4" t="s">
        <v>1814</v>
      </c>
    </row>
    <row r="5333" spans="1:5" ht="13.8" customHeight="1" x14ac:dyDescent="0.3">
      <c r="A5333" s="1">
        <v>5333</v>
      </c>
      <c r="B5333" s="1">
        <v>316</v>
      </c>
      <c r="C5333" s="1">
        <v>1998</v>
      </c>
      <c r="D5333" s="2" t="s">
        <v>6</v>
      </c>
      <c r="E5333" s="4">
        <v>3</v>
      </c>
    </row>
    <row r="5334" spans="1:5" ht="13.8" customHeight="1" x14ac:dyDescent="0.3">
      <c r="A5334" s="1">
        <v>5334</v>
      </c>
      <c r="B5334" s="1">
        <v>316</v>
      </c>
      <c r="C5334" s="1">
        <v>1998</v>
      </c>
      <c r="D5334" s="2" t="s">
        <v>8</v>
      </c>
      <c r="E5334" s="4">
        <v>32</v>
      </c>
    </row>
    <row r="5335" spans="1:5" ht="13.8" customHeight="1" x14ac:dyDescent="0.3">
      <c r="A5335" s="1">
        <v>5335</v>
      </c>
      <c r="B5335" s="1">
        <v>316</v>
      </c>
      <c r="C5335" s="1">
        <v>1998</v>
      </c>
      <c r="D5335" s="2" t="s">
        <v>9</v>
      </c>
      <c r="E5335" s="4">
        <v>43</v>
      </c>
    </row>
    <row r="5336" spans="1:5" ht="13.8" customHeight="1" x14ac:dyDescent="0.3">
      <c r="A5336" s="1">
        <v>5336</v>
      </c>
      <c r="B5336" s="1">
        <v>316</v>
      </c>
      <c r="C5336" s="1">
        <v>1998</v>
      </c>
      <c r="D5336" s="2" t="s">
        <v>10</v>
      </c>
      <c r="E5336" s="4" t="s">
        <v>1815</v>
      </c>
    </row>
    <row r="5337" spans="1:5" ht="13.8" customHeight="1" x14ac:dyDescent="0.3">
      <c r="A5337" s="1">
        <v>5337</v>
      </c>
      <c r="B5337" s="1">
        <v>316</v>
      </c>
      <c r="C5337" s="1">
        <v>1998</v>
      </c>
      <c r="D5337" s="2" t="s">
        <v>11</v>
      </c>
      <c r="E5337" s="4">
        <v>1998</v>
      </c>
    </row>
    <row r="5338" spans="1:5" ht="13.8" customHeight="1" x14ac:dyDescent="0.3">
      <c r="A5338" s="1">
        <v>5338</v>
      </c>
      <c r="B5338" s="1">
        <v>316</v>
      </c>
      <c r="C5338" s="1">
        <v>1998</v>
      </c>
      <c r="D5338" s="2" t="s">
        <v>19</v>
      </c>
      <c r="E5338" s="4" t="s">
        <v>1816</v>
      </c>
    </row>
    <row r="5339" spans="1:5" ht="13.8" customHeight="1" x14ac:dyDescent="0.3">
      <c r="A5339" s="1">
        <v>5339</v>
      </c>
      <c r="B5339" s="1">
        <v>316</v>
      </c>
      <c r="C5339" s="1">
        <v>1998</v>
      </c>
      <c r="D5339" s="2" t="s">
        <v>21</v>
      </c>
      <c r="E5339" s="4" t="s">
        <v>1817</v>
      </c>
    </row>
    <row r="5340" spans="1:5" ht="13.8" customHeight="1" x14ac:dyDescent="0.3">
      <c r="A5340" s="1">
        <v>5340</v>
      </c>
      <c r="B5340" s="1">
        <v>317</v>
      </c>
      <c r="C5340" s="1">
        <v>1998</v>
      </c>
      <c r="D5340" s="2" t="s">
        <v>1</v>
      </c>
      <c r="E5340" s="4" t="s">
        <v>109</v>
      </c>
    </row>
    <row r="5341" spans="1:5" ht="13.8" customHeight="1" x14ac:dyDescent="0.3">
      <c r="A5341" s="1">
        <v>5341</v>
      </c>
      <c r="B5341" s="1">
        <v>317</v>
      </c>
      <c r="C5341" s="1">
        <v>1998</v>
      </c>
      <c r="D5341" s="2" t="s">
        <v>3</v>
      </c>
      <c r="E5341" s="4" t="s">
        <v>1818</v>
      </c>
    </row>
    <row r="5342" spans="1:5" ht="13.8" customHeight="1" x14ac:dyDescent="0.3">
      <c r="A5342" s="1">
        <v>5342</v>
      </c>
      <c r="B5342" s="1">
        <v>317</v>
      </c>
      <c r="C5342" s="1">
        <v>1998</v>
      </c>
      <c r="D5342" s="2" t="s">
        <v>3</v>
      </c>
      <c r="E5342" s="4" t="s">
        <v>1819</v>
      </c>
    </row>
    <row r="5343" spans="1:5" ht="13.8" customHeight="1" x14ac:dyDescent="0.3">
      <c r="A5343" s="1">
        <v>5343</v>
      </c>
      <c r="B5343" s="1">
        <v>317</v>
      </c>
      <c r="C5343" s="1">
        <v>1998</v>
      </c>
      <c r="D5343" s="2" t="s">
        <v>3</v>
      </c>
      <c r="E5343" s="4" t="s">
        <v>1820</v>
      </c>
    </row>
    <row r="5344" spans="1:5" ht="13.8" customHeight="1" x14ac:dyDescent="0.3">
      <c r="A5344" s="1">
        <v>5344</v>
      </c>
      <c r="B5344" s="1">
        <v>317</v>
      </c>
      <c r="C5344" s="1">
        <v>1998</v>
      </c>
      <c r="D5344" s="2" t="s">
        <v>110</v>
      </c>
      <c r="E5344" s="4" t="s">
        <v>1821</v>
      </c>
    </row>
    <row r="5345" spans="1:5" ht="13.8" customHeight="1" x14ac:dyDescent="0.3">
      <c r="A5345" s="1">
        <v>5345</v>
      </c>
      <c r="B5345" s="1">
        <v>317</v>
      </c>
      <c r="C5345" s="1">
        <v>1998</v>
      </c>
      <c r="D5345" s="2" t="s">
        <v>4</v>
      </c>
      <c r="E5345" s="4" t="s">
        <v>1822</v>
      </c>
    </row>
    <row r="5346" spans="1:5" ht="13.8" customHeight="1" x14ac:dyDescent="0.3">
      <c r="A5346" s="1">
        <v>5346</v>
      </c>
      <c r="B5346" s="1">
        <v>317</v>
      </c>
      <c r="C5346" s="1">
        <v>1998</v>
      </c>
      <c r="D5346" s="2" t="s">
        <v>5</v>
      </c>
      <c r="E5346" s="4" t="s">
        <v>1823</v>
      </c>
    </row>
    <row r="5347" spans="1:5" ht="13.8" customHeight="1" x14ac:dyDescent="0.3">
      <c r="A5347" s="1">
        <v>5347</v>
      </c>
      <c r="B5347" s="1">
        <v>317</v>
      </c>
      <c r="C5347" s="1">
        <v>1998</v>
      </c>
      <c r="D5347" s="2" t="s">
        <v>8</v>
      </c>
      <c r="E5347" s="4">
        <v>107</v>
      </c>
    </row>
    <row r="5348" spans="1:5" ht="13.8" customHeight="1" x14ac:dyDescent="0.3">
      <c r="A5348" s="1">
        <v>5348</v>
      </c>
      <c r="B5348" s="1">
        <v>317</v>
      </c>
      <c r="C5348" s="1">
        <v>1998</v>
      </c>
      <c r="D5348" s="2" t="s">
        <v>9</v>
      </c>
      <c r="E5348" s="4">
        <v>128</v>
      </c>
    </row>
    <row r="5349" spans="1:5" ht="13.8" customHeight="1" x14ac:dyDescent="0.3">
      <c r="A5349" s="1">
        <v>5349</v>
      </c>
      <c r="B5349" s="1">
        <v>317</v>
      </c>
      <c r="C5349" s="1">
        <v>1998</v>
      </c>
      <c r="D5349" s="2" t="s">
        <v>10</v>
      </c>
      <c r="E5349" s="4">
        <v>1998</v>
      </c>
    </row>
    <row r="5350" spans="1:5" ht="13.8" customHeight="1" x14ac:dyDescent="0.3">
      <c r="A5350" s="1">
        <v>5350</v>
      </c>
      <c r="B5350" s="1">
        <v>317</v>
      </c>
      <c r="C5350" s="1">
        <v>1998</v>
      </c>
      <c r="D5350" s="2" t="s">
        <v>11</v>
      </c>
      <c r="E5350" s="4">
        <v>1998</v>
      </c>
    </row>
    <row r="5351" spans="1:5" ht="13.8" customHeight="1" x14ac:dyDescent="0.3">
      <c r="A5351" s="1">
        <v>5351</v>
      </c>
      <c r="B5351" s="1">
        <v>317</v>
      </c>
      <c r="C5351" s="1">
        <v>1998</v>
      </c>
      <c r="D5351" s="2" t="s">
        <v>112</v>
      </c>
      <c r="E5351" s="4" t="s">
        <v>1824</v>
      </c>
    </row>
    <row r="5352" spans="1:5" ht="13.8" customHeight="1" x14ac:dyDescent="0.3">
      <c r="A5352" s="1">
        <v>5352</v>
      </c>
      <c r="B5352" s="1">
        <v>317</v>
      </c>
      <c r="C5352" s="1">
        <v>1998</v>
      </c>
      <c r="D5352" s="2" t="s">
        <v>21</v>
      </c>
      <c r="E5352" s="4" t="s">
        <v>1825</v>
      </c>
    </row>
    <row r="5353" spans="1:5" ht="13.8" customHeight="1" x14ac:dyDescent="0.3">
      <c r="A5353" s="1">
        <v>5353</v>
      </c>
      <c r="B5353" s="1">
        <v>318</v>
      </c>
      <c r="C5353" s="1">
        <v>1998</v>
      </c>
      <c r="D5353" s="2" t="s">
        <v>1</v>
      </c>
      <c r="E5353" s="4" t="s">
        <v>2</v>
      </c>
    </row>
    <row r="5354" spans="1:5" ht="13.8" customHeight="1" x14ac:dyDescent="0.3">
      <c r="A5354" s="1">
        <v>5354</v>
      </c>
      <c r="B5354" s="1">
        <v>318</v>
      </c>
      <c r="C5354" s="1">
        <v>1998</v>
      </c>
      <c r="D5354" s="2" t="s">
        <v>3</v>
      </c>
      <c r="E5354" s="4" t="s">
        <v>1826</v>
      </c>
    </row>
    <row r="5355" spans="1:5" ht="13.8" customHeight="1" x14ac:dyDescent="0.3">
      <c r="A5355" s="1">
        <v>5355</v>
      </c>
      <c r="B5355" s="1">
        <v>318</v>
      </c>
      <c r="C5355" s="1">
        <v>1998</v>
      </c>
      <c r="D5355" s="2" t="s">
        <v>4</v>
      </c>
      <c r="E5355" s="4" t="s">
        <v>1827</v>
      </c>
    </row>
    <row r="5356" spans="1:5" ht="13.8" customHeight="1" x14ac:dyDescent="0.3">
      <c r="A5356" s="1">
        <v>5356</v>
      </c>
      <c r="B5356" s="1">
        <v>318</v>
      </c>
      <c r="C5356" s="1">
        <v>1998</v>
      </c>
      <c r="D5356" s="2" t="s">
        <v>5</v>
      </c>
      <c r="E5356" s="4" t="s">
        <v>1828</v>
      </c>
    </row>
    <row r="5357" spans="1:5" ht="13.8" customHeight="1" x14ac:dyDescent="0.3">
      <c r="A5357" s="1">
        <v>5357</v>
      </c>
      <c r="B5357" s="1">
        <v>318</v>
      </c>
      <c r="C5357" s="1">
        <v>1998</v>
      </c>
      <c r="D5357" s="2" t="s">
        <v>6</v>
      </c>
      <c r="E5357" s="4">
        <v>44</v>
      </c>
    </row>
    <row r="5358" spans="1:5" ht="13.8" customHeight="1" x14ac:dyDescent="0.3">
      <c r="A5358" s="1">
        <v>5358</v>
      </c>
      <c r="B5358" s="1">
        <v>318</v>
      </c>
      <c r="C5358" s="1">
        <v>1998</v>
      </c>
      <c r="D5358" s="2" t="s">
        <v>7</v>
      </c>
      <c r="E5358" s="4">
        <v>3</v>
      </c>
    </row>
    <row r="5359" spans="1:5" ht="13.8" customHeight="1" x14ac:dyDescent="0.3">
      <c r="A5359" s="1">
        <v>5359</v>
      </c>
      <c r="B5359" s="1">
        <v>318</v>
      </c>
      <c r="C5359" s="1">
        <v>1998</v>
      </c>
      <c r="D5359" s="2" t="s">
        <v>8</v>
      </c>
      <c r="E5359" s="4">
        <v>181</v>
      </c>
    </row>
    <row r="5360" spans="1:5" ht="13.8" customHeight="1" x14ac:dyDescent="0.3">
      <c r="A5360" s="1">
        <v>5360</v>
      </c>
      <c r="B5360" s="1">
        <v>318</v>
      </c>
      <c r="C5360" s="1">
        <v>1998</v>
      </c>
      <c r="D5360" s="2" t="s">
        <v>9</v>
      </c>
      <c r="E5360" s="4">
        <v>194</v>
      </c>
    </row>
    <row r="5361" spans="1:5" ht="13.8" customHeight="1" x14ac:dyDescent="0.3">
      <c r="A5361" s="1">
        <v>5361</v>
      </c>
      <c r="B5361" s="1">
        <v>318</v>
      </c>
      <c r="C5361" s="1">
        <v>1998</v>
      </c>
      <c r="D5361" s="2" t="s">
        <v>10</v>
      </c>
      <c r="E5361" s="4">
        <v>1998</v>
      </c>
    </row>
    <row r="5362" spans="1:5" ht="13.8" customHeight="1" x14ac:dyDescent="0.3">
      <c r="A5362" s="1">
        <v>5362</v>
      </c>
      <c r="B5362" s="1">
        <v>318</v>
      </c>
      <c r="C5362" s="1">
        <v>1998</v>
      </c>
      <c r="D5362" s="2" t="s">
        <v>11</v>
      </c>
      <c r="E5362" s="4">
        <v>1998</v>
      </c>
    </row>
    <row r="5363" spans="1:5" ht="13.8" customHeight="1" x14ac:dyDescent="0.3">
      <c r="A5363" s="1">
        <v>5363</v>
      </c>
      <c r="B5363" s="1">
        <v>318</v>
      </c>
      <c r="C5363" s="1">
        <v>1998</v>
      </c>
      <c r="D5363" s="2" t="s">
        <v>12</v>
      </c>
      <c r="E5363" s="4" t="s">
        <v>1829</v>
      </c>
    </row>
    <row r="5364" spans="1:5" ht="13.8" customHeight="1" x14ac:dyDescent="0.3">
      <c r="A5364" s="1">
        <v>5364</v>
      </c>
      <c r="B5364" s="1">
        <v>318</v>
      </c>
      <c r="C5364" s="1">
        <v>1998</v>
      </c>
      <c r="D5364" s="2" t="s">
        <v>19</v>
      </c>
      <c r="E5364" s="4" t="s">
        <v>1830</v>
      </c>
    </row>
    <row r="5365" spans="1:5" ht="13.8" customHeight="1" x14ac:dyDescent="0.3">
      <c r="A5365" s="1">
        <v>5365</v>
      </c>
      <c r="B5365" s="1">
        <v>318</v>
      </c>
      <c r="C5365" s="1">
        <v>1998</v>
      </c>
      <c r="D5365" s="2" t="s">
        <v>21</v>
      </c>
      <c r="E5365" s="4" t="s">
        <v>1831</v>
      </c>
    </row>
    <row r="5366" spans="1:5" ht="13.8" customHeight="1" x14ac:dyDescent="0.3">
      <c r="A5366" s="1">
        <v>5315</v>
      </c>
      <c r="B5366" s="1">
        <v>319</v>
      </c>
      <c r="C5366" s="1">
        <v>1998</v>
      </c>
      <c r="D5366" s="2" t="s">
        <v>23</v>
      </c>
      <c r="E5366" s="4" t="s">
        <v>18773</v>
      </c>
    </row>
    <row r="5367" spans="1:5" ht="13.8" customHeight="1" x14ac:dyDescent="0.3">
      <c r="A5367" s="1">
        <v>5366</v>
      </c>
      <c r="B5367" s="1">
        <v>319</v>
      </c>
      <c r="C5367" s="1">
        <v>1998</v>
      </c>
      <c r="D5367" s="2" t="s">
        <v>1</v>
      </c>
      <c r="E5367" s="4" t="s">
        <v>2</v>
      </c>
    </row>
    <row r="5368" spans="1:5" ht="13.8" customHeight="1" x14ac:dyDescent="0.3">
      <c r="A5368" s="1">
        <v>5367</v>
      </c>
      <c r="B5368" s="1">
        <v>319</v>
      </c>
      <c r="C5368" s="1">
        <v>1998</v>
      </c>
      <c r="D5368" s="2" t="s">
        <v>3</v>
      </c>
      <c r="E5368" s="4" t="s">
        <v>1832</v>
      </c>
    </row>
    <row r="5369" spans="1:5" ht="13.8" customHeight="1" x14ac:dyDescent="0.3">
      <c r="A5369" s="1">
        <v>5368</v>
      </c>
      <c r="B5369" s="1">
        <v>319</v>
      </c>
      <c r="C5369" s="1">
        <v>1998</v>
      </c>
      <c r="D5369" s="2" t="s">
        <v>3</v>
      </c>
      <c r="E5369" s="4" t="s">
        <v>1833</v>
      </c>
    </row>
    <row r="5370" spans="1:5" ht="13.8" customHeight="1" x14ac:dyDescent="0.3">
      <c r="A5370" s="1">
        <v>5369</v>
      </c>
      <c r="B5370" s="1">
        <v>319</v>
      </c>
      <c r="C5370" s="1">
        <v>1998</v>
      </c>
      <c r="D5370" s="2" t="s">
        <v>3</v>
      </c>
      <c r="E5370" s="4" t="s">
        <v>1834</v>
      </c>
    </row>
    <row r="5371" spans="1:5" ht="13.8" customHeight="1" x14ac:dyDescent="0.3">
      <c r="A5371" s="1">
        <v>5370</v>
      </c>
      <c r="B5371" s="1">
        <v>319</v>
      </c>
      <c r="C5371" s="1">
        <v>1998</v>
      </c>
      <c r="D5371" s="2" t="s">
        <v>3</v>
      </c>
      <c r="E5371" s="4" t="s">
        <v>1835</v>
      </c>
    </row>
    <row r="5372" spans="1:5" ht="13.8" customHeight="1" x14ac:dyDescent="0.3">
      <c r="A5372" s="1">
        <v>5371</v>
      </c>
      <c r="B5372" s="1">
        <v>319</v>
      </c>
      <c r="C5372" s="1">
        <v>1998</v>
      </c>
      <c r="D5372" s="2" t="s">
        <v>3</v>
      </c>
      <c r="E5372" s="4" t="s">
        <v>1836</v>
      </c>
    </row>
    <row r="5373" spans="1:5" ht="13.8" customHeight="1" x14ac:dyDescent="0.3">
      <c r="A5373" s="1">
        <v>5372</v>
      </c>
      <c r="B5373" s="1">
        <v>319</v>
      </c>
      <c r="C5373" s="1">
        <v>1998</v>
      </c>
      <c r="D5373" s="2" t="s">
        <v>3</v>
      </c>
      <c r="E5373" s="4" t="s">
        <v>1837</v>
      </c>
    </row>
    <row r="5374" spans="1:5" ht="13.8" customHeight="1" x14ac:dyDescent="0.3">
      <c r="A5374" s="1">
        <v>5373</v>
      </c>
      <c r="B5374" s="1">
        <v>319</v>
      </c>
      <c r="C5374" s="1">
        <v>1998</v>
      </c>
      <c r="D5374" s="2" t="s">
        <v>3</v>
      </c>
      <c r="E5374" s="4" t="s">
        <v>1838</v>
      </c>
    </row>
    <row r="5375" spans="1:5" ht="13.8" customHeight="1" x14ac:dyDescent="0.3">
      <c r="A5375" s="1">
        <v>5374</v>
      </c>
      <c r="B5375" s="1">
        <v>319</v>
      </c>
      <c r="C5375" s="1">
        <v>1998</v>
      </c>
      <c r="D5375" s="2" t="s">
        <v>3</v>
      </c>
      <c r="E5375" s="4" t="s">
        <v>1839</v>
      </c>
    </row>
    <row r="5376" spans="1:5" ht="13.8" customHeight="1" x14ac:dyDescent="0.3">
      <c r="A5376" s="1">
        <v>5375</v>
      </c>
      <c r="B5376" s="1">
        <v>319</v>
      </c>
      <c r="C5376" s="1">
        <v>1998</v>
      </c>
      <c r="D5376" s="2" t="s">
        <v>26</v>
      </c>
      <c r="E5376" s="4" t="s">
        <v>1840</v>
      </c>
    </row>
    <row r="5377" spans="1:5" ht="13.8" customHeight="1" x14ac:dyDescent="0.3">
      <c r="A5377" s="1">
        <v>5376</v>
      </c>
      <c r="B5377" s="1">
        <v>319</v>
      </c>
      <c r="C5377" s="1">
        <v>1998</v>
      </c>
      <c r="D5377" s="2" t="s">
        <v>4</v>
      </c>
      <c r="E5377" s="4" t="s">
        <v>1841</v>
      </c>
    </row>
    <row r="5378" spans="1:5" ht="13.8" customHeight="1" x14ac:dyDescent="0.3">
      <c r="A5378" s="1">
        <v>5377</v>
      </c>
      <c r="B5378" s="1">
        <v>319</v>
      </c>
      <c r="C5378" s="1">
        <v>1998</v>
      </c>
      <c r="D5378" s="2" t="s">
        <v>5</v>
      </c>
      <c r="E5378" s="4" t="s">
        <v>45</v>
      </c>
    </row>
    <row r="5379" spans="1:5" ht="13.8" customHeight="1" x14ac:dyDescent="0.3">
      <c r="A5379" s="1">
        <v>5378</v>
      </c>
      <c r="B5379" s="1">
        <v>319</v>
      </c>
      <c r="C5379" s="1">
        <v>1998</v>
      </c>
      <c r="D5379" s="2" t="s">
        <v>6</v>
      </c>
      <c r="E5379" s="4">
        <v>17</v>
      </c>
    </row>
    <row r="5380" spans="1:5" ht="13.8" customHeight="1" x14ac:dyDescent="0.3">
      <c r="A5380" s="1">
        <v>5379</v>
      </c>
      <c r="B5380" s="1">
        <v>319</v>
      </c>
      <c r="C5380" s="1">
        <v>1998</v>
      </c>
      <c r="D5380" s="2" t="s">
        <v>7</v>
      </c>
      <c r="E5380" s="4">
        <v>2</v>
      </c>
    </row>
    <row r="5381" spans="1:5" ht="13.8" customHeight="1" x14ac:dyDescent="0.3">
      <c r="A5381" s="1">
        <v>5380</v>
      </c>
      <c r="B5381" s="1">
        <v>319</v>
      </c>
      <c r="C5381" s="1">
        <v>1998</v>
      </c>
      <c r="D5381" s="2" t="s">
        <v>8</v>
      </c>
      <c r="E5381" s="4">
        <v>111</v>
      </c>
    </row>
    <row r="5382" spans="1:5" ht="13.8" customHeight="1" x14ac:dyDescent="0.3">
      <c r="A5382" s="1">
        <v>5381</v>
      </c>
      <c r="B5382" s="1">
        <v>319</v>
      </c>
      <c r="C5382" s="1">
        <v>1998</v>
      </c>
      <c r="D5382" s="2" t="s">
        <v>9</v>
      </c>
      <c r="E5382" s="4">
        <v>121</v>
      </c>
    </row>
    <row r="5383" spans="1:5" ht="13.8" customHeight="1" x14ac:dyDescent="0.3">
      <c r="A5383" s="1">
        <v>5383</v>
      </c>
      <c r="B5383" s="1">
        <v>319</v>
      </c>
      <c r="C5383" s="1">
        <v>1998</v>
      </c>
      <c r="D5383" s="2" t="s">
        <v>10</v>
      </c>
      <c r="E5383" s="4">
        <v>1998</v>
      </c>
    </row>
    <row r="5384" spans="1:5" ht="13.8" customHeight="1" x14ac:dyDescent="0.3">
      <c r="A5384" s="1">
        <v>5384</v>
      </c>
      <c r="B5384" s="1">
        <v>319</v>
      </c>
      <c r="C5384" s="1">
        <v>1998</v>
      </c>
      <c r="D5384" s="2" t="s">
        <v>11</v>
      </c>
      <c r="E5384" s="4">
        <v>1998</v>
      </c>
    </row>
    <row r="5385" spans="1:5" ht="13.8" customHeight="1" x14ac:dyDescent="0.3">
      <c r="A5385" s="1">
        <v>5385</v>
      </c>
      <c r="B5385" s="1">
        <v>319</v>
      </c>
      <c r="C5385" s="1">
        <v>1998</v>
      </c>
      <c r="D5385" s="2" t="s">
        <v>13</v>
      </c>
      <c r="E5385" s="4">
        <v>14</v>
      </c>
    </row>
    <row r="5386" spans="1:5" ht="13.8" customHeight="1" x14ac:dyDescent="0.3">
      <c r="A5386" s="1">
        <v>5386</v>
      </c>
      <c r="B5386" s="1">
        <v>319</v>
      </c>
      <c r="C5386" s="1">
        <v>1998</v>
      </c>
      <c r="D5386" s="2" t="s">
        <v>17</v>
      </c>
      <c r="E5386" s="4">
        <v>14</v>
      </c>
    </row>
    <row r="5387" spans="1:5" ht="13.8" customHeight="1" x14ac:dyDescent="0.3">
      <c r="A5387" s="1">
        <v>5387</v>
      </c>
      <c r="B5387" s="1">
        <v>319</v>
      </c>
      <c r="C5387" s="1">
        <v>1998</v>
      </c>
      <c r="D5387" s="2" t="s">
        <v>18</v>
      </c>
      <c r="E5387" s="4">
        <v>14</v>
      </c>
    </row>
    <row r="5388" spans="1:5" ht="13.8" customHeight="1" x14ac:dyDescent="0.3">
      <c r="A5388" s="1">
        <v>5388</v>
      </c>
      <c r="B5388" s="1">
        <v>319</v>
      </c>
      <c r="C5388" s="1">
        <v>1998</v>
      </c>
      <c r="D5388" s="2" t="s">
        <v>19</v>
      </c>
      <c r="E5388" s="4" t="s">
        <v>46</v>
      </c>
    </row>
    <row r="5389" spans="1:5" ht="13.8" customHeight="1" x14ac:dyDescent="0.3">
      <c r="A5389" s="1">
        <v>5389</v>
      </c>
      <c r="B5389" s="1">
        <v>319</v>
      </c>
      <c r="C5389" s="1">
        <v>1998</v>
      </c>
      <c r="D5389" s="2" t="s">
        <v>21</v>
      </c>
      <c r="E5389" s="4" t="s">
        <v>1842</v>
      </c>
    </row>
    <row r="5390" spans="1:5" ht="13.8" customHeight="1" x14ac:dyDescent="0.3">
      <c r="A5390" s="1">
        <v>5382</v>
      </c>
      <c r="B5390" s="1">
        <v>320</v>
      </c>
      <c r="C5390" s="1">
        <v>1998</v>
      </c>
      <c r="D5390" s="2" t="s">
        <v>23</v>
      </c>
      <c r="E5390" s="4" t="s">
        <v>18774</v>
      </c>
    </row>
    <row r="5391" spans="1:5" ht="13.8" customHeight="1" x14ac:dyDescent="0.3">
      <c r="A5391" s="1">
        <v>5390</v>
      </c>
      <c r="B5391" s="1">
        <v>320</v>
      </c>
      <c r="C5391" s="1">
        <v>1998</v>
      </c>
      <c r="D5391" s="2" t="s">
        <v>1</v>
      </c>
      <c r="E5391" s="4" t="s">
        <v>2</v>
      </c>
    </row>
    <row r="5392" spans="1:5" ht="13.8" customHeight="1" x14ac:dyDescent="0.3">
      <c r="A5392" s="1">
        <v>5391</v>
      </c>
      <c r="B5392" s="1">
        <v>320</v>
      </c>
      <c r="C5392" s="1">
        <v>1998</v>
      </c>
      <c r="D5392" s="2" t="s">
        <v>3</v>
      </c>
      <c r="E5392" s="4" t="s">
        <v>1843</v>
      </c>
    </row>
    <row r="5393" spans="1:5" ht="13.8" customHeight="1" x14ac:dyDescent="0.3">
      <c r="A5393" s="1">
        <v>5392</v>
      </c>
      <c r="B5393" s="1">
        <v>320</v>
      </c>
      <c r="C5393" s="1">
        <v>1998</v>
      </c>
      <c r="D5393" s="2" t="s">
        <v>3</v>
      </c>
      <c r="E5393" s="4" t="s">
        <v>1844</v>
      </c>
    </row>
    <row r="5394" spans="1:5" ht="13.8" customHeight="1" x14ac:dyDescent="0.3">
      <c r="A5394" s="1">
        <v>5393</v>
      </c>
      <c r="B5394" s="1">
        <v>320</v>
      </c>
      <c r="C5394" s="1">
        <v>1998</v>
      </c>
      <c r="D5394" s="2" t="s">
        <v>3</v>
      </c>
      <c r="E5394" s="4" t="s">
        <v>1845</v>
      </c>
    </row>
    <row r="5395" spans="1:5" ht="13.8" customHeight="1" x14ac:dyDescent="0.3">
      <c r="A5395" s="1">
        <v>5394</v>
      </c>
      <c r="B5395" s="1">
        <v>320</v>
      </c>
      <c r="C5395" s="1">
        <v>1998</v>
      </c>
      <c r="D5395" s="2" t="s">
        <v>3</v>
      </c>
      <c r="E5395" s="4" t="s">
        <v>1846</v>
      </c>
    </row>
    <row r="5396" spans="1:5" ht="13.8" customHeight="1" x14ac:dyDescent="0.3">
      <c r="A5396" s="1">
        <v>5395</v>
      </c>
      <c r="B5396" s="1">
        <v>320</v>
      </c>
      <c r="C5396" s="1">
        <v>1998</v>
      </c>
      <c r="D5396" s="2" t="s">
        <v>4</v>
      </c>
      <c r="E5396" s="4" t="s">
        <v>1847</v>
      </c>
    </row>
    <row r="5397" spans="1:5" ht="13.8" customHeight="1" x14ac:dyDescent="0.3">
      <c r="A5397" s="1">
        <v>5396</v>
      </c>
      <c r="B5397" s="1">
        <v>320</v>
      </c>
      <c r="C5397" s="1">
        <v>1998</v>
      </c>
      <c r="D5397" s="2" t="s">
        <v>5</v>
      </c>
      <c r="E5397" s="4" t="s">
        <v>45</v>
      </c>
    </row>
    <row r="5398" spans="1:5" ht="13.8" customHeight="1" x14ac:dyDescent="0.3">
      <c r="A5398" s="1">
        <v>5397</v>
      </c>
      <c r="B5398" s="1">
        <v>320</v>
      </c>
      <c r="C5398" s="1">
        <v>1998</v>
      </c>
      <c r="D5398" s="2" t="s">
        <v>6</v>
      </c>
      <c r="E5398" s="4">
        <v>17</v>
      </c>
    </row>
    <row r="5399" spans="1:5" ht="13.8" customHeight="1" x14ac:dyDescent="0.3">
      <c r="A5399" s="1">
        <v>5398</v>
      </c>
      <c r="B5399" s="1">
        <v>320</v>
      </c>
      <c r="C5399" s="1">
        <v>1998</v>
      </c>
      <c r="D5399" s="2" t="s">
        <v>7</v>
      </c>
      <c r="E5399" s="4">
        <v>4</v>
      </c>
    </row>
    <row r="5400" spans="1:5" ht="13.8" customHeight="1" x14ac:dyDescent="0.3">
      <c r="A5400" s="1">
        <v>5399</v>
      </c>
      <c r="B5400" s="1">
        <v>320</v>
      </c>
      <c r="C5400" s="1">
        <v>1998</v>
      </c>
      <c r="D5400" s="2" t="s">
        <v>8</v>
      </c>
      <c r="E5400" s="4">
        <v>267</v>
      </c>
    </row>
    <row r="5401" spans="1:5" ht="13.8" customHeight="1" x14ac:dyDescent="0.3">
      <c r="A5401" s="1">
        <v>5400</v>
      </c>
      <c r="B5401" s="1">
        <v>320</v>
      </c>
      <c r="C5401" s="1">
        <v>1998</v>
      </c>
      <c r="D5401" s="2" t="s">
        <v>9</v>
      </c>
      <c r="E5401" s="4">
        <v>284</v>
      </c>
    </row>
    <row r="5402" spans="1:5" ht="13.8" customHeight="1" x14ac:dyDescent="0.3">
      <c r="A5402" s="1">
        <v>5402</v>
      </c>
      <c r="B5402" s="1">
        <v>320</v>
      </c>
      <c r="C5402" s="1">
        <v>1998</v>
      </c>
      <c r="D5402" s="2" t="s">
        <v>10</v>
      </c>
      <c r="E5402" s="4">
        <v>1998</v>
      </c>
    </row>
    <row r="5403" spans="1:5" ht="13.8" customHeight="1" x14ac:dyDescent="0.3">
      <c r="A5403" s="1">
        <v>5403</v>
      </c>
      <c r="B5403" s="1">
        <v>320</v>
      </c>
      <c r="C5403" s="1">
        <v>1998</v>
      </c>
      <c r="D5403" s="2" t="s">
        <v>11</v>
      </c>
      <c r="E5403" s="4">
        <v>1998</v>
      </c>
    </row>
    <row r="5404" spans="1:5" ht="13.8" customHeight="1" x14ac:dyDescent="0.3">
      <c r="A5404" s="1">
        <v>5404</v>
      </c>
      <c r="B5404" s="1">
        <v>320</v>
      </c>
      <c r="C5404" s="1">
        <v>1998</v>
      </c>
      <c r="D5404" s="2" t="s">
        <v>12</v>
      </c>
      <c r="E5404" s="4" t="s">
        <v>1848</v>
      </c>
    </row>
    <row r="5405" spans="1:5" ht="13.8" customHeight="1" x14ac:dyDescent="0.3">
      <c r="A5405" s="1">
        <v>5405</v>
      </c>
      <c r="B5405" s="1">
        <v>320</v>
      </c>
      <c r="C5405" s="1">
        <v>1998</v>
      </c>
      <c r="D5405" s="2" t="s">
        <v>13</v>
      </c>
      <c r="E5405" s="4">
        <v>5</v>
      </c>
    </row>
    <row r="5406" spans="1:5" ht="13.8" customHeight="1" x14ac:dyDescent="0.3">
      <c r="A5406" s="1">
        <v>5406</v>
      </c>
      <c r="B5406" s="1">
        <v>320</v>
      </c>
      <c r="C5406" s="1">
        <v>1998</v>
      </c>
      <c r="D5406" s="2" t="s">
        <v>17</v>
      </c>
      <c r="E5406" s="4">
        <v>5</v>
      </c>
    </row>
    <row r="5407" spans="1:5" ht="13.8" customHeight="1" x14ac:dyDescent="0.3">
      <c r="A5407" s="1">
        <v>5407</v>
      </c>
      <c r="B5407" s="1">
        <v>320</v>
      </c>
      <c r="C5407" s="1">
        <v>1998</v>
      </c>
      <c r="D5407" s="2" t="s">
        <v>18</v>
      </c>
      <c r="E5407" s="4">
        <v>6</v>
      </c>
    </row>
    <row r="5408" spans="1:5" ht="13.8" customHeight="1" x14ac:dyDescent="0.3">
      <c r="A5408" s="1">
        <v>5408</v>
      </c>
      <c r="B5408" s="1">
        <v>320</v>
      </c>
      <c r="C5408" s="1">
        <v>1998</v>
      </c>
      <c r="D5408" s="2" t="s">
        <v>19</v>
      </c>
      <c r="E5408" s="4" t="s">
        <v>46</v>
      </c>
    </row>
    <row r="5409" spans="1:5" ht="13.8" customHeight="1" x14ac:dyDescent="0.3">
      <c r="A5409" s="1">
        <v>5409</v>
      </c>
      <c r="B5409" s="1">
        <v>320</v>
      </c>
      <c r="C5409" s="1">
        <v>1998</v>
      </c>
      <c r="D5409" s="2" t="s">
        <v>21</v>
      </c>
      <c r="E5409" s="4" t="s">
        <v>1849</v>
      </c>
    </row>
    <row r="5410" spans="1:5" ht="13.8" customHeight="1" x14ac:dyDescent="0.3">
      <c r="A5410" s="1">
        <v>5410</v>
      </c>
      <c r="B5410" s="1">
        <v>321</v>
      </c>
      <c r="C5410" s="1">
        <v>1999</v>
      </c>
      <c r="D5410" s="2" t="s">
        <v>1</v>
      </c>
      <c r="E5410" s="4" t="s">
        <v>2</v>
      </c>
    </row>
    <row r="5411" spans="1:5" ht="13.8" customHeight="1" x14ac:dyDescent="0.3">
      <c r="A5411" s="1">
        <v>5411</v>
      </c>
      <c r="B5411" s="1">
        <v>321</v>
      </c>
      <c r="C5411" s="1">
        <v>1999</v>
      </c>
      <c r="D5411" s="2" t="s">
        <v>3</v>
      </c>
      <c r="E5411" s="4" t="s">
        <v>1158</v>
      </c>
    </row>
    <row r="5412" spans="1:5" ht="13.8" customHeight="1" x14ac:dyDescent="0.3">
      <c r="A5412" s="1">
        <v>5412</v>
      </c>
      <c r="B5412" s="1">
        <v>321</v>
      </c>
      <c r="C5412" s="1">
        <v>1999</v>
      </c>
      <c r="D5412" s="2" t="s">
        <v>4</v>
      </c>
      <c r="E5412" s="4" t="s">
        <v>1159</v>
      </c>
    </row>
    <row r="5413" spans="1:5" ht="13.8" customHeight="1" x14ac:dyDescent="0.3">
      <c r="A5413" s="1">
        <v>5413</v>
      </c>
      <c r="B5413" s="1">
        <v>321</v>
      </c>
      <c r="C5413" s="1">
        <v>1999</v>
      </c>
      <c r="D5413" s="2" t="s">
        <v>5</v>
      </c>
      <c r="E5413" s="4" t="s">
        <v>1160</v>
      </c>
    </row>
    <row r="5414" spans="1:5" ht="13.8" customHeight="1" x14ac:dyDescent="0.3">
      <c r="A5414" s="1">
        <v>5414</v>
      </c>
      <c r="B5414" s="1">
        <v>321</v>
      </c>
      <c r="C5414" s="1">
        <v>1999</v>
      </c>
      <c r="D5414" s="2" t="s">
        <v>6</v>
      </c>
      <c r="E5414" s="4">
        <v>42</v>
      </c>
    </row>
    <row r="5415" spans="1:5" ht="13.8" customHeight="1" x14ac:dyDescent="0.3">
      <c r="A5415" s="1">
        <v>5415</v>
      </c>
      <c r="B5415" s="1">
        <v>321</v>
      </c>
      <c r="C5415" s="1">
        <v>1999</v>
      </c>
      <c r="D5415" s="2" t="s">
        <v>7</v>
      </c>
      <c r="E5415" s="5">
        <v>42371</v>
      </c>
    </row>
    <row r="5416" spans="1:5" ht="13.8" customHeight="1" x14ac:dyDescent="0.3">
      <c r="A5416" s="1">
        <v>5416</v>
      </c>
      <c r="B5416" s="1">
        <v>321</v>
      </c>
      <c r="C5416" s="1">
        <v>1999</v>
      </c>
      <c r="D5416" s="2" t="s">
        <v>8</v>
      </c>
      <c r="E5416" s="4">
        <v>97</v>
      </c>
    </row>
    <row r="5417" spans="1:5" ht="13.8" customHeight="1" x14ac:dyDescent="0.3">
      <c r="A5417" s="1">
        <v>5417</v>
      </c>
      <c r="B5417" s="1">
        <v>321</v>
      </c>
      <c r="C5417" s="1">
        <v>1999</v>
      </c>
      <c r="D5417" s="2" t="s">
        <v>9</v>
      </c>
      <c r="E5417" s="4">
        <v>104</v>
      </c>
    </row>
    <row r="5418" spans="1:5" ht="13.8" customHeight="1" x14ac:dyDescent="0.3">
      <c r="A5418" s="1">
        <v>5418</v>
      </c>
      <c r="B5418" s="1">
        <v>321</v>
      </c>
      <c r="C5418" s="1">
        <v>1999</v>
      </c>
      <c r="D5418" s="2" t="s">
        <v>10</v>
      </c>
      <c r="E5418" s="4" t="s">
        <v>1161</v>
      </c>
    </row>
    <row r="5419" spans="1:5" ht="13.8" customHeight="1" x14ac:dyDescent="0.3">
      <c r="A5419" s="1">
        <v>5419</v>
      </c>
      <c r="B5419" s="1">
        <v>321</v>
      </c>
      <c r="C5419" s="1">
        <v>1999</v>
      </c>
      <c r="D5419" s="2" t="s">
        <v>11</v>
      </c>
      <c r="E5419" s="4">
        <v>1999</v>
      </c>
    </row>
    <row r="5420" spans="1:5" ht="13.8" customHeight="1" x14ac:dyDescent="0.3">
      <c r="A5420" s="1">
        <v>5420</v>
      </c>
      <c r="B5420" s="1">
        <v>321</v>
      </c>
      <c r="C5420" s="1">
        <v>1999</v>
      </c>
      <c r="D5420" s="2" t="s">
        <v>12</v>
      </c>
      <c r="E5420" s="4" t="s">
        <v>1162</v>
      </c>
    </row>
    <row r="5421" spans="1:5" ht="13.8" customHeight="1" x14ac:dyDescent="0.3">
      <c r="A5421" s="1">
        <v>5421</v>
      </c>
      <c r="B5421" s="1">
        <v>321</v>
      </c>
      <c r="C5421" s="1">
        <v>1999</v>
      </c>
      <c r="D5421" s="2" t="s">
        <v>13</v>
      </c>
      <c r="E5421" s="4">
        <v>1</v>
      </c>
    </row>
    <row r="5422" spans="1:5" ht="13.8" customHeight="1" x14ac:dyDescent="0.3">
      <c r="A5422" s="1">
        <v>5422</v>
      </c>
      <c r="B5422" s="1">
        <v>321</v>
      </c>
      <c r="C5422" s="1">
        <v>1999</v>
      </c>
      <c r="D5422" s="2" t="s">
        <v>18</v>
      </c>
      <c r="E5422" s="4">
        <v>1</v>
      </c>
    </row>
    <row r="5423" spans="1:5" ht="13.8" customHeight="1" x14ac:dyDescent="0.3">
      <c r="A5423" s="1">
        <v>5423</v>
      </c>
      <c r="B5423" s="1">
        <v>321</v>
      </c>
      <c r="C5423" s="1">
        <v>1999</v>
      </c>
      <c r="D5423" s="2" t="s">
        <v>19</v>
      </c>
      <c r="E5423" s="4" t="s">
        <v>1163</v>
      </c>
    </row>
    <row r="5424" spans="1:5" ht="13.8" customHeight="1" x14ac:dyDescent="0.3">
      <c r="A5424" s="1">
        <v>5424</v>
      </c>
      <c r="B5424" s="1">
        <v>321</v>
      </c>
      <c r="C5424" s="1">
        <v>1999</v>
      </c>
      <c r="D5424" s="2" t="s">
        <v>21</v>
      </c>
      <c r="E5424" s="4" t="s">
        <v>1164</v>
      </c>
    </row>
    <row r="5425" spans="1:5" ht="13.8" customHeight="1" x14ac:dyDescent="0.3">
      <c r="A5425" s="1">
        <v>5401</v>
      </c>
      <c r="B5425" s="1">
        <v>322</v>
      </c>
      <c r="C5425" s="1">
        <v>1998</v>
      </c>
      <c r="D5425" s="2" t="s">
        <v>23</v>
      </c>
      <c r="E5425" s="4" t="s">
        <v>18775</v>
      </c>
    </row>
    <row r="5426" spans="1:5" ht="13.8" customHeight="1" x14ac:dyDescent="0.3">
      <c r="A5426" s="1">
        <v>5425</v>
      </c>
      <c r="B5426" s="1">
        <v>322</v>
      </c>
      <c r="C5426" s="1">
        <v>1999</v>
      </c>
      <c r="D5426" s="2" t="s">
        <v>1</v>
      </c>
      <c r="E5426" s="4" t="s">
        <v>2</v>
      </c>
    </row>
    <row r="5427" spans="1:5" ht="13.8" customHeight="1" x14ac:dyDescent="0.3">
      <c r="A5427" s="1">
        <v>5426</v>
      </c>
      <c r="B5427" s="1">
        <v>322</v>
      </c>
      <c r="C5427" s="1">
        <v>1999</v>
      </c>
      <c r="D5427" s="2" t="s">
        <v>3</v>
      </c>
      <c r="E5427" s="4" t="s">
        <v>1165</v>
      </c>
    </row>
    <row r="5428" spans="1:5" ht="13.8" customHeight="1" x14ac:dyDescent="0.3">
      <c r="A5428" s="1">
        <v>5427</v>
      </c>
      <c r="B5428" s="1">
        <v>322</v>
      </c>
      <c r="C5428" s="1">
        <v>1999</v>
      </c>
      <c r="D5428" s="2" t="s">
        <v>3</v>
      </c>
      <c r="E5428" s="4" t="s">
        <v>1166</v>
      </c>
    </row>
    <row r="5429" spans="1:5" ht="13.8" customHeight="1" x14ac:dyDescent="0.3">
      <c r="A5429" s="1">
        <v>5428</v>
      </c>
      <c r="B5429" s="1">
        <v>322</v>
      </c>
      <c r="C5429" s="1">
        <v>1999</v>
      </c>
      <c r="D5429" s="2" t="s">
        <v>3</v>
      </c>
      <c r="E5429" s="4" t="s">
        <v>1167</v>
      </c>
    </row>
    <row r="5430" spans="1:5" ht="13.8" customHeight="1" x14ac:dyDescent="0.3">
      <c r="A5430" s="1">
        <v>5429</v>
      </c>
      <c r="B5430" s="1">
        <v>322</v>
      </c>
      <c r="C5430" s="1">
        <v>1999</v>
      </c>
      <c r="D5430" s="2" t="s">
        <v>4</v>
      </c>
      <c r="E5430" s="4" t="s">
        <v>1168</v>
      </c>
    </row>
    <row r="5431" spans="1:5" ht="13.8" customHeight="1" x14ac:dyDescent="0.3">
      <c r="A5431" s="1">
        <v>5430</v>
      </c>
      <c r="B5431" s="1">
        <v>322</v>
      </c>
      <c r="C5431" s="1">
        <v>1999</v>
      </c>
      <c r="D5431" s="2" t="s">
        <v>5</v>
      </c>
      <c r="E5431" s="4" t="s">
        <v>91</v>
      </c>
    </row>
    <row r="5432" spans="1:5" ht="13.8" customHeight="1" x14ac:dyDescent="0.3">
      <c r="A5432" s="1">
        <v>5431</v>
      </c>
      <c r="B5432" s="1">
        <v>322</v>
      </c>
      <c r="C5432" s="1">
        <v>1999</v>
      </c>
      <c r="D5432" s="2" t="s">
        <v>6</v>
      </c>
      <c r="E5432" s="4">
        <v>8</v>
      </c>
    </row>
    <row r="5433" spans="1:5" ht="13.8" customHeight="1" x14ac:dyDescent="0.3">
      <c r="A5433" s="1">
        <v>5432</v>
      </c>
      <c r="B5433" s="1">
        <v>322</v>
      </c>
      <c r="C5433" s="1">
        <v>1999</v>
      </c>
      <c r="D5433" s="2" t="s">
        <v>7</v>
      </c>
      <c r="E5433" s="4">
        <v>12</v>
      </c>
    </row>
    <row r="5434" spans="1:5" ht="13.8" customHeight="1" x14ac:dyDescent="0.3">
      <c r="A5434" s="1">
        <v>5433</v>
      </c>
      <c r="B5434" s="1">
        <v>322</v>
      </c>
      <c r="C5434" s="1">
        <v>1999</v>
      </c>
      <c r="D5434" s="2" t="s">
        <v>8</v>
      </c>
      <c r="E5434" s="4" t="s">
        <v>1169</v>
      </c>
    </row>
    <row r="5435" spans="1:5" ht="13.8" customHeight="1" x14ac:dyDescent="0.3">
      <c r="A5435" s="1">
        <v>5434</v>
      </c>
      <c r="B5435" s="1">
        <v>322</v>
      </c>
      <c r="C5435" s="1">
        <v>1999</v>
      </c>
      <c r="D5435" s="2" t="s">
        <v>9</v>
      </c>
      <c r="E5435" s="4" t="s">
        <v>1170</v>
      </c>
    </row>
    <row r="5436" spans="1:5" ht="13.8" customHeight="1" x14ac:dyDescent="0.3">
      <c r="A5436" s="1">
        <v>5436</v>
      </c>
      <c r="B5436" s="1">
        <v>322</v>
      </c>
      <c r="C5436" s="1">
        <v>1999</v>
      </c>
      <c r="D5436" s="2" t="s">
        <v>42</v>
      </c>
      <c r="E5436" s="4">
        <v>1</v>
      </c>
    </row>
    <row r="5437" spans="1:5" ht="13.8" customHeight="1" x14ac:dyDescent="0.3">
      <c r="A5437" s="1">
        <v>5437</v>
      </c>
      <c r="B5437" s="1">
        <v>322</v>
      </c>
      <c r="C5437" s="1">
        <v>1999</v>
      </c>
      <c r="D5437" s="2" t="s">
        <v>10</v>
      </c>
      <c r="E5437" s="23">
        <v>36495</v>
      </c>
    </row>
    <row r="5438" spans="1:5" ht="13.8" customHeight="1" x14ac:dyDescent="0.3">
      <c r="A5438" s="1">
        <v>5438</v>
      </c>
      <c r="B5438" s="1">
        <v>322</v>
      </c>
      <c r="C5438" s="1">
        <v>1999</v>
      </c>
      <c r="D5438" s="2" t="s">
        <v>11</v>
      </c>
      <c r="E5438" s="4">
        <v>1999</v>
      </c>
    </row>
    <row r="5439" spans="1:5" ht="13.8" customHeight="1" x14ac:dyDescent="0.3">
      <c r="A5439" s="1">
        <v>5439</v>
      </c>
      <c r="B5439" s="1">
        <v>322</v>
      </c>
      <c r="C5439" s="1">
        <v>1999</v>
      </c>
      <c r="D5439" s="2" t="s">
        <v>12</v>
      </c>
      <c r="E5439" s="4" t="s">
        <v>1171</v>
      </c>
    </row>
    <row r="5440" spans="1:5" ht="13.8" customHeight="1" x14ac:dyDescent="0.3">
      <c r="A5440" s="1">
        <v>5440</v>
      </c>
      <c r="B5440" s="1">
        <v>322</v>
      </c>
      <c r="C5440" s="1">
        <v>1999</v>
      </c>
      <c r="D5440" s="2" t="s">
        <v>13</v>
      </c>
      <c r="E5440" s="4">
        <v>10</v>
      </c>
    </row>
    <row r="5441" spans="1:5" ht="13.8" customHeight="1" x14ac:dyDescent="0.3">
      <c r="A5441" s="1">
        <v>5441</v>
      </c>
      <c r="B5441" s="1">
        <v>322</v>
      </c>
      <c r="C5441" s="1">
        <v>1999</v>
      </c>
      <c r="D5441" s="2" t="s">
        <v>17</v>
      </c>
      <c r="E5441" s="4">
        <v>13</v>
      </c>
    </row>
    <row r="5442" spans="1:5" ht="13.8" customHeight="1" x14ac:dyDescent="0.3">
      <c r="A5442" s="1">
        <v>5442</v>
      </c>
      <c r="B5442" s="1">
        <v>322</v>
      </c>
      <c r="C5442" s="1">
        <v>1999</v>
      </c>
      <c r="D5442" s="2" t="s">
        <v>18</v>
      </c>
      <c r="E5442" s="4">
        <v>14</v>
      </c>
    </row>
    <row r="5443" spans="1:5" ht="13.8" customHeight="1" x14ac:dyDescent="0.3">
      <c r="A5443" s="1">
        <v>5443</v>
      </c>
      <c r="B5443" s="1">
        <v>322</v>
      </c>
      <c r="C5443" s="1">
        <v>1999</v>
      </c>
      <c r="D5443" s="2" t="s">
        <v>19</v>
      </c>
      <c r="E5443" s="4" t="s">
        <v>92</v>
      </c>
    </row>
    <row r="5444" spans="1:5" ht="13.8" customHeight="1" x14ac:dyDescent="0.3">
      <c r="A5444" s="1">
        <v>5444</v>
      </c>
      <c r="B5444" s="1">
        <v>322</v>
      </c>
      <c r="C5444" s="1">
        <v>1999</v>
      </c>
      <c r="D5444" s="2" t="s">
        <v>21</v>
      </c>
      <c r="E5444" s="4" t="s">
        <v>1172</v>
      </c>
    </row>
    <row r="5445" spans="1:5" ht="13.8" customHeight="1" x14ac:dyDescent="0.3">
      <c r="A5445" s="1">
        <v>5445</v>
      </c>
      <c r="B5445" s="1">
        <v>322</v>
      </c>
      <c r="C5445" s="1">
        <v>1999</v>
      </c>
      <c r="D5445" s="2" t="s">
        <v>24</v>
      </c>
      <c r="E5445" s="4">
        <v>10703554</v>
      </c>
    </row>
    <row r="5446" spans="1:5" ht="13.8" customHeight="1" x14ac:dyDescent="0.3">
      <c r="A5446" s="1">
        <v>5435</v>
      </c>
      <c r="B5446" s="1">
        <v>323</v>
      </c>
      <c r="C5446" s="1">
        <v>1999</v>
      </c>
      <c r="D5446" s="2" t="s">
        <v>23</v>
      </c>
      <c r="E5446" s="4" t="s">
        <v>18776</v>
      </c>
    </row>
    <row r="5447" spans="1:5" ht="13.8" customHeight="1" x14ac:dyDescent="0.3">
      <c r="A5447" s="1">
        <v>5446</v>
      </c>
      <c r="B5447" s="1">
        <v>323</v>
      </c>
      <c r="C5447" s="1">
        <v>1999</v>
      </c>
      <c r="D5447" s="2" t="s">
        <v>1</v>
      </c>
      <c r="E5447" s="4" t="s">
        <v>2</v>
      </c>
    </row>
    <row r="5448" spans="1:5" ht="13.8" customHeight="1" x14ac:dyDescent="0.3">
      <c r="A5448" s="1">
        <v>5447</v>
      </c>
      <c r="B5448" s="1">
        <v>323</v>
      </c>
      <c r="C5448" s="1">
        <v>1999</v>
      </c>
      <c r="D5448" s="2" t="s">
        <v>3</v>
      </c>
      <c r="E5448" s="4" t="s">
        <v>195</v>
      </c>
    </row>
    <row r="5449" spans="1:5" ht="13.8" customHeight="1" x14ac:dyDescent="0.3">
      <c r="A5449" s="1">
        <v>5448</v>
      </c>
      <c r="B5449" s="1">
        <v>323</v>
      </c>
      <c r="C5449" s="1">
        <v>1999</v>
      </c>
      <c r="D5449" s="2" t="s">
        <v>4</v>
      </c>
      <c r="E5449" s="4" t="s">
        <v>1173</v>
      </c>
    </row>
    <row r="5450" spans="1:5" ht="13.8" customHeight="1" x14ac:dyDescent="0.3">
      <c r="A5450" s="1">
        <v>5449</v>
      </c>
      <c r="B5450" s="1">
        <v>323</v>
      </c>
      <c r="C5450" s="1">
        <v>1999</v>
      </c>
      <c r="D5450" s="2" t="s">
        <v>5</v>
      </c>
      <c r="E5450" s="4" t="s">
        <v>60</v>
      </c>
    </row>
    <row r="5451" spans="1:5" ht="13.8" customHeight="1" x14ac:dyDescent="0.3">
      <c r="A5451" s="1">
        <v>5450</v>
      </c>
      <c r="B5451" s="1">
        <v>323</v>
      </c>
      <c r="C5451" s="1">
        <v>1999</v>
      </c>
      <c r="D5451" s="2" t="s">
        <v>6</v>
      </c>
      <c r="E5451" s="4">
        <v>2</v>
      </c>
    </row>
    <row r="5452" spans="1:5" ht="13.8" customHeight="1" x14ac:dyDescent="0.3">
      <c r="A5452" s="1">
        <v>5451</v>
      </c>
      <c r="B5452" s="1">
        <v>323</v>
      </c>
      <c r="C5452" s="1">
        <v>1999</v>
      </c>
      <c r="D5452" s="2" t="s">
        <v>7</v>
      </c>
      <c r="E5452" s="4">
        <v>4</v>
      </c>
    </row>
    <row r="5453" spans="1:5" ht="13.8" customHeight="1" x14ac:dyDescent="0.3">
      <c r="A5453" s="1">
        <v>5452</v>
      </c>
      <c r="B5453" s="1">
        <v>323</v>
      </c>
      <c r="C5453" s="1">
        <v>1999</v>
      </c>
      <c r="D5453" s="2" t="s">
        <v>8</v>
      </c>
      <c r="E5453" s="4">
        <v>279</v>
      </c>
    </row>
    <row r="5454" spans="1:5" ht="13.8" customHeight="1" x14ac:dyDescent="0.3">
      <c r="A5454" s="1">
        <v>5453</v>
      </c>
      <c r="B5454" s="1">
        <v>323</v>
      </c>
      <c r="C5454" s="1">
        <v>1999</v>
      </c>
      <c r="D5454" s="2" t="s">
        <v>9</v>
      </c>
      <c r="E5454" s="4">
        <v>286</v>
      </c>
    </row>
    <row r="5455" spans="1:5" ht="13.8" customHeight="1" x14ac:dyDescent="0.3">
      <c r="A5455" s="1">
        <v>5455</v>
      </c>
      <c r="B5455" s="1">
        <v>323</v>
      </c>
      <c r="C5455" s="1">
        <v>1999</v>
      </c>
      <c r="D5455" s="2" t="s">
        <v>10</v>
      </c>
      <c r="E5455" s="23">
        <v>36465</v>
      </c>
    </row>
    <row r="5456" spans="1:5" ht="13.8" customHeight="1" x14ac:dyDescent="0.3">
      <c r="A5456" s="1">
        <v>5456</v>
      </c>
      <c r="B5456" s="1">
        <v>323</v>
      </c>
      <c r="C5456" s="1">
        <v>1999</v>
      </c>
      <c r="D5456" s="2" t="s">
        <v>11</v>
      </c>
      <c r="E5456" s="4">
        <v>1999</v>
      </c>
    </row>
    <row r="5457" spans="1:5" ht="13.8" customHeight="1" x14ac:dyDescent="0.3">
      <c r="A5457" s="1">
        <v>5457</v>
      </c>
      <c r="B5457" s="1">
        <v>323</v>
      </c>
      <c r="C5457" s="1">
        <v>1999</v>
      </c>
      <c r="D5457" s="2" t="s">
        <v>12</v>
      </c>
      <c r="E5457" s="4" t="s">
        <v>1174</v>
      </c>
    </row>
    <row r="5458" spans="1:5" ht="13.8" customHeight="1" x14ac:dyDescent="0.3">
      <c r="A5458" s="1">
        <v>5458</v>
      </c>
      <c r="B5458" s="1">
        <v>323</v>
      </c>
      <c r="C5458" s="1">
        <v>1999</v>
      </c>
      <c r="D5458" s="2" t="s">
        <v>13</v>
      </c>
      <c r="E5458" s="4">
        <v>21</v>
      </c>
    </row>
    <row r="5459" spans="1:5" ht="13.8" customHeight="1" x14ac:dyDescent="0.3">
      <c r="A5459" s="1">
        <v>5459</v>
      </c>
      <c r="B5459" s="1">
        <v>323</v>
      </c>
      <c r="C5459" s="1">
        <v>1999</v>
      </c>
      <c r="D5459" s="2" t="s">
        <v>17</v>
      </c>
      <c r="E5459" s="4">
        <v>21</v>
      </c>
    </row>
    <row r="5460" spans="1:5" ht="13.8" customHeight="1" x14ac:dyDescent="0.3">
      <c r="A5460" s="1">
        <v>5460</v>
      </c>
      <c r="B5460" s="1">
        <v>323</v>
      </c>
      <c r="C5460" s="1">
        <v>1999</v>
      </c>
      <c r="D5460" s="2" t="s">
        <v>18</v>
      </c>
      <c r="E5460" s="4">
        <v>21</v>
      </c>
    </row>
    <row r="5461" spans="1:5" ht="13.8" customHeight="1" x14ac:dyDescent="0.3">
      <c r="A5461" s="1">
        <v>5461</v>
      </c>
      <c r="B5461" s="1">
        <v>323</v>
      </c>
      <c r="C5461" s="1">
        <v>1999</v>
      </c>
      <c r="D5461" s="2" t="s">
        <v>19</v>
      </c>
      <c r="E5461" s="4" t="s">
        <v>61</v>
      </c>
    </row>
    <row r="5462" spans="1:5" ht="13.8" customHeight="1" x14ac:dyDescent="0.3">
      <c r="A5462" s="1">
        <v>5462</v>
      </c>
      <c r="B5462" s="1">
        <v>323</v>
      </c>
      <c r="C5462" s="1">
        <v>1999</v>
      </c>
      <c r="D5462" s="2" t="s">
        <v>21</v>
      </c>
      <c r="E5462" s="4" t="s">
        <v>1175</v>
      </c>
    </row>
    <row r="5463" spans="1:5" ht="13.8" customHeight="1" x14ac:dyDescent="0.3">
      <c r="A5463" s="1">
        <v>5463</v>
      </c>
      <c r="B5463" s="1">
        <v>324</v>
      </c>
      <c r="C5463" s="1">
        <v>1999</v>
      </c>
      <c r="D5463" s="2" t="s">
        <v>1</v>
      </c>
      <c r="E5463" s="4" t="s">
        <v>2</v>
      </c>
    </row>
    <row r="5464" spans="1:5" ht="13.8" customHeight="1" x14ac:dyDescent="0.3">
      <c r="A5464" s="1">
        <v>5464</v>
      </c>
      <c r="B5464" s="1">
        <v>324</v>
      </c>
      <c r="C5464" s="1">
        <v>1999</v>
      </c>
      <c r="D5464" s="2" t="s">
        <v>3</v>
      </c>
      <c r="E5464" s="4" t="s">
        <v>1176</v>
      </c>
    </row>
    <row r="5465" spans="1:5" ht="13.8" customHeight="1" x14ac:dyDescent="0.3">
      <c r="A5465" s="1">
        <v>5465</v>
      </c>
      <c r="B5465" s="1">
        <v>324</v>
      </c>
      <c r="C5465" s="1">
        <v>1999</v>
      </c>
      <c r="D5465" s="2" t="s">
        <v>3</v>
      </c>
      <c r="E5465" s="4" t="s">
        <v>1177</v>
      </c>
    </row>
    <row r="5466" spans="1:5" ht="13.8" customHeight="1" x14ac:dyDescent="0.3">
      <c r="A5466" s="1">
        <v>5466</v>
      </c>
      <c r="B5466" s="1">
        <v>324</v>
      </c>
      <c r="C5466" s="1">
        <v>1999</v>
      </c>
      <c r="D5466" s="2" t="s">
        <v>3</v>
      </c>
      <c r="E5466" s="4" t="s">
        <v>1178</v>
      </c>
    </row>
    <row r="5467" spans="1:5" ht="13.8" customHeight="1" x14ac:dyDescent="0.3">
      <c r="A5467" s="1">
        <v>5467</v>
      </c>
      <c r="B5467" s="1">
        <v>324</v>
      </c>
      <c r="C5467" s="1">
        <v>1999</v>
      </c>
      <c r="D5467" s="2" t="s">
        <v>3</v>
      </c>
      <c r="E5467" s="4" t="s">
        <v>1179</v>
      </c>
    </row>
    <row r="5468" spans="1:5" ht="13.8" customHeight="1" x14ac:dyDescent="0.3">
      <c r="A5468" s="1">
        <v>5468</v>
      </c>
      <c r="B5468" s="1">
        <v>324</v>
      </c>
      <c r="C5468" s="1">
        <v>1999</v>
      </c>
      <c r="D5468" s="2" t="s">
        <v>3</v>
      </c>
      <c r="E5468" s="4" t="s">
        <v>1180</v>
      </c>
    </row>
    <row r="5469" spans="1:5" ht="13.8" customHeight="1" x14ac:dyDescent="0.3">
      <c r="A5469" s="1">
        <v>5469</v>
      </c>
      <c r="B5469" s="1">
        <v>324</v>
      </c>
      <c r="C5469" s="1">
        <v>1999</v>
      </c>
      <c r="D5469" s="2" t="s">
        <v>3</v>
      </c>
      <c r="E5469" s="4" t="s">
        <v>1181</v>
      </c>
    </row>
    <row r="5470" spans="1:5" ht="13.8" customHeight="1" x14ac:dyDescent="0.3">
      <c r="A5470" s="1">
        <v>5470</v>
      </c>
      <c r="B5470" s="1">
        <v>324</v>
      </c>
      <c r="C5470" s="1">
        <v>1999</v>
      </c>
      <c r="D5470" s="2" t="s">
        <v>3</v>
      </c>
      <c r="E5470" s="4" t="s">
        <v>1182</v>
      </c>
    </row>
    <row r="5471" spans="1:5" ht="13.8" customHeight="1" x14ac:dyDescent="0.3">
      <c r="A5471" s="1">
        <v>5471</v>
      </c>
      <c r="B5471" s="1">
        <v>324</v>
      </c>
      <c r="C5471" s="1">
        <v>1999</v>
      </c>
      <c r="D5471" s="2" t="s">
        <v>4</v>
      </c>
      <c r="E5471" s="4" t="s">
        <v>1183</v>
      </c>
    </row>
    <row r="5472" spans="1:5" ht="13.8" customHeight="1" x14ac:dyDescent="0.3">
      <c r="A5472" s="1">
        <v>5472</v>
      </c>
      <c r="B5472" s="1">
        <v>324</v>
      </c>
      <c r="C5472" s="1">
        <v>1999</v>
      </c>
      <c r="D5472" s="2" t="s">
        <v>5</v>
      </c>
      <c r="E5472" s="4" t="s">
        <v>1184</v>
      </c>
    </row>
    <row r="5473" spans="1:5" ht="13.8" customHeight="1" x14ac:dyDescent="0.3">
      <c r="A5473" s="1">
        <v>5473</v>
      </c>
      <c r="B5473" s="1">
        <v>324</v>
      </c>
      <c r="C5473" s="1">
        <v>1999</v>
      </c>
      <c r="D5473" s="2" t="s">
        <v>6</v>
      </c>
      <c r="E5473" s="4">
        <v>46</v>
      </c>
    </row>
    <row r="5474" spans="1:5" ht="13.8" customHeight="1" x14ac:dyDescent="0.3">
      <c r="A5474" s="1">
        <v>5474</v>
      </c>
      <c r="B5474" s="1">
        <v>324</v>
      </c>
      <c r="C5474" s="1">
        <v>1999</v>
      </c>
      <c r="D5474" s="2" t="s">
        <v>7</v>
      </c>
      <c r="E5474" s="4">
        <v>6</v>
      </c>
    </row>
    <row r="5475" spans="1:5" ht="13.8" customHeight="1" x14ac:dyDescent="0.3">
      <c r="A5475" s="1">
        <v>5475</v>
      </c>
      <c r="B5475" s="1">
        <v>324</v>
      </c>
      <c r="C5475" s="1">
        <v>1999</v>
      </c>
      <c r="D5475" s="2" t="s">
        <v>8</v>
      </c>
      <c r="E5475" s="4">
        <v>953</v>
      </c>
    </row>
    <row r="5476" spans="1:5" ht="13.8" customHeight="1" x14ac:dyDescent="0.3">
      <c r="A5476" s="1">
        <v>5476</v>
      </c>
      <c r="B5476" s="1">
        <v>324</v>
      </c>
      <c r="C5476" s="1">
        <v>1999</v>
      </c>
      <c r="D5476" s="2" t="s">
        <v>9</v>
      </c>
      <c r="E5476" s="4">
        <v>964</v>
      </c>
    </row>
    <row r="5477" spans="1:5" ht="13.8" customHeight="1" x14ac:dyDescent="0.3">
      <c r="A5477" s="1">
        <v>5477</v>
      </c>
      <c r="B5477" s="1">
        <v>324</v>
      </c>
      <c r="C5477" s="1">
        <v>1999</v>
      </c>
      <c r="D5477" s="2" t="s">
        <v>10</v>
      </c>
      <c r="E5477" s="4" t="s">
        <v>1185</v>
      </c>
    </row>
    <row r="5478" spans="1:5" ht="13.8" customHeight="1" x14ac:dyDescent="0.3">
      <c r="A5478" s="1">
        <v>5478</v>
      </c>
      <c r="B5478" s="1">
        <v>324</v>
      </c>
      <c r="C5478" s="1">
        <v>1999</v>
      </c>
      <c r="D5478" s="2" t="s">
        <v>11</v>
      </c>
      <c r="E5478" s="4">
        <v>1999</v>
      </c>
    </row>
    <row r="5479" spans="1:5" ht="13.8" customHeight="1" x14ac:dyDescent="0.3">
      <c r="A5479" s="1">
        <v>5479</v>
      </c>
      <c r="B5479" s="1">
        <v>324</v>
      </c>
      <c r="C5479" s="1">
        <v>1999</v>
      </c>
      <c r="D5479" s="2" t="s">
        <v>12</v>
      </c>
      <c r="E5479" s="4" t="s">
        <v>1186</v>
      </c>
    </row>
    <row r="5480" spans="1:5" ht="13.8" customHeight="1" x14ac:dyDescent="0.3">
      <c r="A5480" s="1">
        <v>5480</v>
      </c>
      <c r="B5480" s="1">
        <v>324</v>
      </c>
      <c r="C5480" s="1">
        <v>1999</v>
      </c>
      <c r="D5480" s="2" t="s">
        <v>13</v>
      </c>
      <c r="E5480" s="4">
        <v>1</v>
      </c>
    </row>
    <row r="5481" spans="1:5" ht="13.8" customHeight="1" x14ac:dyDescent="0.3">
      <c r="A5481" s="1">
        <v>5481</v>
      </c>
      <c r="B5481" s="1">
        <v>324</v>
      </c>
      <c r="C5481" s="1">
        <v>1999</v>
      </c>
      <c r="D5481" s="2" t="s">
        <v>17</v>
      </c>
      <c r="E5481" s="4">
        <v>1</v>
      </c>
    </row>
    <row r="5482" spans="1:5" ht="13.8" customHeight="1" x14ac:dyDescent="0.3">
      <c r="A5482" s="1">
        <v>5482</v>
      </c>
      <c r="B5482" s="1">
        <v>324</v>
      </c>
      <c r="C5482" s="1">
        <v>1999</v>
      </c>
      <c r="D5482" s="2" t="s">
        <v>18</v>
      </c>
      <c r="E5482" s="4">
        <v>1</v>
      </c>
    </row>
    <row r="5483" spans="1:5" ht="13.8" customHeight="1" x14ac:dyDescent="0.3">
      <c r="A5483" s="1">
        <v>5483</v>
      </c>
      <c r="B5483" s="1">
        <v>324</v>
      </c>
      <c r="C5483" s="1">
        <v>1999</v>
      </c>
      <c r="D5483" s="2" t="s">
        <v>19</v>
      </c>
      <c r="E5483" s="4" t="s">
        <v>1187</v>
      </c>
    </row>
    <row r="5484" spans="1:5" ht="13.8" customHeight="1" x14ac:dyDescent="0.3">
      <c r="A5484" s="1">
        <v>5484</v>
      </c>
      <c r="B5484" s="1">
        <v>324</v>
      </c>
      <c r="C5484" s="1">
        <v>1999</v>
      </c>
      <c r="D5484" s="2" t="s">
        <v>21</v>
      </c>
      <c r="E5484" s="4" t="s">
        <v>1188</v>
      </c>
    </row>
    <row r="5485" spans="1:5" ht="13.8" customHeight="1" x14ac:dyDescent="0.3">
      <c r="A5485" s="1">
        <v>5454</v>
      </c>
      <c r="B5485" s="1">
        <v>325</v>
      </c>
      <c r="C5485" s="1">
        <v>1999</v>
      </c>
      <c r="D5485" s="2" t="s">
        <v>23</v>
      </c>
      <c r="E5485" s="4" t="s">
        <v>18777</v>
      </c>
    </row>
    <row r="5486" spans="1:5" ht="13.8" customHeight="1" x14ac:dyDescent="0.3">
      <c r="A5486" s="1">
        <v>5485</v>
      </c>
      <c r="B5486" s="1">
        <v>325</v>
      </c>
      <c r="C5486" s="1">
        <v>1999</v>
      </c>
      <c r="D5486" s="2" t="s">
        <v>1</v>
      </c>
      <c r="E5486" s="4" t="s">
        <v>2</v>
      </c>
    </row>
    <row r="5487" spans="1:5" ht="13.8" customHeight="1" x14ac:dyDescent="0.3">
      <c r="A5487" s="1">
        <v>5486</v>
      </c>
      <c r="B5487" s="1">
        <v>325</v>
      </c>
      <c r="C5487" s="1">
        <v>1999</v>
      </c>
      <c r="D5487" s="2" t="s">
        <v>3</v>
      </c>
      <c r="E5487" s="4" t="s">
        <v>1189</v>
      </c>
    </row>
    <row r="5488" spans="1:5" ht="13.8" customHeight="1" x14ac:dyDescent="0.3">
      <c r="A5488" s="1">
        <v>5487</v>
      </c>
      <c r="B5488" s="1">
        <v>325</v>
      </c>
      <c r="C5488" s="1">
        <v>1999</v>
      </c>
      <c r="D5488" s="2" t="s">
        <v>3</v>
      </c>
      <c r="E5488" s="4" t="s">
        <v>1190</v>
      </c>
    </row>
    <row r="5489" spans="1:5" ht="13.8" customHeight="1" x14ac:dyDescent="0.3">
      <c r="A5489" s="1">
        <v>5488</v>
      </c>
      <c r="B5489" s="1">
        <v>325</v>
      </c>
      <c r="C5489" s="1">
        <v>1999</v>
      </c>
      <c r="D5489" s="2" t="s">
        <v>3</v>
      </c>
      <c r="E5489" s="4" t="s">
        <v>1191</v>
      </c>
    </row>
    <row r="5490" spans="1:5" ht="13.8" customHeight="1" x14ac:dyDescent="0.3">
      <c r="A5490" s="1">
        <v>5489</v>
      </c>
      <c r="B5490" s="1">
        <v>325</v>
      </c>
      <c r="C5490" s="1">
        <v>1999</v>
      </c>
      <c r="D5490" s="2" t="s">
        <v>4</v>
      </c>
      <c r="E5490" s="4" t="s">
        <v>1192</v>
      </c>
    </row>
    <row r="5491" spans="1:5" ht="13.8" customHeight="1" x14ac:dyDescent="0.3">
      <c r="A5491" s="1">
        <v>5490</v>
      </c>
      <c r="B5491" s="1">
        <v>325</v>
      </c>
      <c r="C5491" s="1">
        <v>1999</v>
      </c>
      <c r="D5491" s="2" t="s">
        <v>5</v>
      </c>
      <c r="E5491" s="4" t="s">
        <v>68</v>
      </c>
    </row>
    <row r="5492" spans="1:5" ht="13.8" customHeight="1" x14ac:dyDescent="0.3">
      <c r="A5492" s="1">
        <v>5491</v>
      </c>
      <c r="B5492" s="1">
        <v>325</v>
      </c>
      <c r="C5492" s="1">
        <v>1999</v>
      </c>
      <c r="D5492" s="2" t="s">
        <v>6</v>
      </c>
      <c r="E5492" s="4">
        <v>80</v>
      </c>
    </row>
    <row r="5493" spans="1:5" ht="13.8" customHeight="1" x14ac:dyDescent="0.3">
      <c r="A5493" s="1">
        <v>5492</v>
      </c>
      <c r="B5493" s="1">
        <v>325</v>
      </c>
      <c r="C5493" s="1">
        <v>1999</v>
      </c>
      <c r="D5493" s="2" t="s">
        <v>7</v>
      </c>
      <c r="E5493" s="4">
        <v>4</v>
      </c>
    </row>
    <row r="5494" spans="1:5" ht="13.8" customHeight="1" x14ac:dyDescent="0.3">
      <c r="A5494" s="1">
        <v>5493</v>
      </c>
      <c r="B5494" s="1">
        <v>325</v>
      </c>
      <c r="C5494" s="1">
        <v>1999</v>
      </c>
      <c r="D5494" s="2" t="s">
        <v>8</v>
      </c>
      <c r="E5494" s="4">
        <v>1311</v>
      </c>
    </row>
    <row r="5495" spans="1:5" ht="13.8" customHeight="1" x14ac:dyDescent="0.3">
      <c r="A5495" s="1">
        <v>5494</v>
      </c>
      <c r="B5495" s="1">
        <v>325</v>
      </c>
      <c r="C5495" s="1">
        <v>1999</v>
      </c>
      <c r="D5495" s="2" t="s">
        <v>9</v>
      </c>
      <c r="E5495" s="4">
        <v>1324</v>
      </c>
    </row>
    <row r="5496" spans="1:5" ht="13.8" customHeight="1" x14ac:dyDescent="0.3">
      <c r="A5496" s="1">
        <v>5496</v>
      </c>
      <c r="B5496" s="1">
        <v>325</v>
      </c>
      <c r="C5496" s="1">
        <v>1999</v>
      </c>
      <c r="D5496" s="2" t="s">
        <v>10</v>
      </c>
      <c r="E5496" s="23">
        <v>36465</v>
      </c>
    </row>
    <row r="5497" spans="1:5" ht="13.8" customHeight="1" x14ac:dyDescent="0.3">
      <c r="A5497" s="1">
        <v>5497</v>
      </c>
      <c r="B5497" s="1">
        <v>325</v>
      </c>
      <c r="C5497" s="1">
        <v>1999</v>
      </c>
      <c r="D5497" s="2" t="s">
        <v>11</v>
      </c>
      <c r="E5497" s="4">
        <v>1999</v>
      </c>
    </row>
    <row r="5498" spans="1:5" ht="13.8" customHeight="1" x14ac:dyDescent="0.3">
      <c r="A5498" s="1">
        <v>5498</v>
      </c>
      <c r="B5498" s="1">
        <v>325</v>
      </c>
      <c r="C5498" s="1">
        <v>1999</v>
      </c>
      <c r="D5498" s="2" t="s">
        <v>12</v>
      </c>
      <c r="E5498" s="4" t="s">
        <v>1193</v>
      </c>
    </row>
    <row r="5499" spans="1:5" ht="13.8" customHeight="1" x14ac:dyDescent="0.3">
      <c r="A5499" s="1">
        <v>5499</v>
      </c>
      <c r="B5499" s="1">
        <v>325</v>
      </c>
      <c r="C5499" s="1">
        <v>1999</v>
      </c>
      <c r="D5499" s="2" t="s">
        <v>15</v>
      </c>
      <c r="E5499" s="4">
        <v>1</v>
      </c>
    </row>
    <row r="5500" spans="1:5" ht="13.8" customHeight="1" x14ac:dyDescent="0.3">
      <c r="A5500" s="1">
        <v>5500</v>
      </c>
      <c r="B5500" s="1">
        <v>325</v>
      </c>
      <c r="C5500" s="1">
        <v>1999</v>
      </c>
      <c r="D5500" s="2" t="s">
        <v>13</v>
      </c>
      <c r="E5500" s="4">
        <v>16</v>
      </c>
    </row>
    <row r="5501" spans="1:5" ht="13.8" customHeight="1" x14ac:dyDescent="0.3">
      <c r="A5501" s="1">
        <v>5501</v>
      </c>
      <c r="B5501" s="1">
        <v>325</v>
      </c>
      <c r="C5501" s="1">
        <v>1999</v>
      </c>
      <c r="D5501" s="2" t="s">
        <v>17</v>
      </c>
      <c r="E5501" s="4">
        <v>16</v>
      </c>
    </row>
    <row r="5502" spans="1:5" ht="13.8" customHeight="1" x14ac:dyDescent="0.3">
      <c r="A5502" s="1">
        <v>5502</v>
      </c>
      <c r="B5502" s="1">
        <v>325</v>
      </c>
      <c r="C5502" s="1">
        <v>1999</v>
      </c>
      <c r="D5502" s="2" t="s">
        <v>18</v>
      </c>
      <c r="E5502" s="4">
        <v>17</v>
      </c>
    </row>
    <row r="5503" spans="1:5" ht="13.8" customHeight="1" x14ac:dyDescent="0.3">
      <c r="A5503" s="1">
        <v>5503</v>
      </c>
      <c r="B5503" s="1">
        <v>325</v>
      </c>
      <c r="C5503" s="1">
        <v>1999</v>
      </c>
      <c r="D5503" s="2" t="s">
        <v>19</v>
      </c>
      <c r="E5503" s="4" t="s">
        <v>69</v>
      </c>
    </row>
    <row r="5504" spans="1:5" ht="13.8" customHeight="1" x14ac:dyDescent="0.3">
      <c r="A5504" s="1">
        <v>5504</v>
      </c>
      <c r="B5504" s="1">
        <v>325</v>
      </c>
      <c r="C5504" s="1">
        <v>1999</v>
      </c>
      <c r="D5504" s="2" t="s">
        <v>21</v>
      </c>
      <c r="E5504" s="4" t="s">
        <v>1194</v>
      </c>
    </row>
    <row r="5505" spans="1:5" ht="13.8" customHeight="1" x14ac:dyDescent="0.3">
      <c r="A5505" s="1">
        <v>5505</v>
      </c>
      <c r="B5505" s="1">
        <v>326</v>
      </c>
      <c r="C5505" s="1">
        <v>1999</v>
      </c>
      <c r="D5505" s="2" t="s">
        <v>1</v>
      </c>
      <c r="E5505" s="4" t="s">
        <v>2</v>
      </c>
    </row>
    <row r="5506" spans="1:5" ht="13.8" customHeight="1" x14ac:dyDescent="0.3">
      <c r="A5506" s="1">
        <v>5506</v>
      </c>
      <c r="B5506" s="1">
        <v>326</v>
      </c>
      <c r="C5506" s="1">
        <v>1999</v>
      </c>
      <c r="D5506" s="2" t="s">
        <v>3</v>
      </c>
      <c r="E5506" s="4" t="s">
        <v>1195</v>
      </c>
    </row>
    <row r="5507" spans="1:5" ht="13.8" customHeight="1" x14ac:dyDescent="0.3">
      <c r="A5507" s="1">
        <v>5507</v>
      </c>
      <c r="B5507" s="1">
        <v>326</v>
      </c>
      <c r="C5507" s="1">
        <v>1999</v>
      </c>
      <c r="D5507" s="2" t="s">
        <v>3</v>
      </c>
      <c r="E5507" s="4" t="s">
        <v>1196</v>
      </c>
    </row>
    <row r="5508" spans="1:5" ht="13.8" customHeight="1" x14ac:dyDescent="0.3">
      <c r="A5508" s="1">
        <v>5508</v>
      </c>
      <c r="B5508" s="1">
        <v>326</v>
      </c>
      <c r="C5508" s="1">
        <v>1999</v>
      </c>
      <c r="D5508" s="2" t="s">
        <v>3</v>
      </c>
      <c r="E5508" s="4" t="s">
        <v>1197</v>
      </c>
    </row>
    <row r="5509" spans="1:5" ht="13.8" customHeight="1" x14ac:dyDescent="0.3">
      <c r="A5509" s="1">
        <v>5509</v>
      </c>
      <c r="B5509" s="1">
        <v>326</v>
      </c>
      <c r="C5509" s="1">
        <v>1999</v>
      </c>
      <c r="D5509" s="2" t="s">
        <v>3</v>
      </c>
      <c r="E5509" s="4" t="s">
        <v>1198</v>
      </c>
    </row>
    <row r="5510" spans="1:5" ht="13.8" customHeight="1" x14ac:dyDescent="0.3">
      <c r="A5510" s="1">
        <v>5510</v>
      </c>
      <c r="B5510" s="1">
        <v>326</v>
      </c>
      <c r="C5510" s="1">
        <v>1999</v>
      </c>
      <c r="D5510" s="2" t="s">
        <v>3</v>
      </c>
      <c r="E5510" s="4" t="s">
        <v>1199</v>
      </c>
    </row>
    <row r="5511" spans="1:5" ht="13.8" customHeight="1" x14ac:dyDescent="0.3">
      <c r="A5511" s="1">
        <v>5511</v>
      </c>
      <c r="B5511" s="1">
        <v>326</v>
      </c>
      <c r="C5511" s="1">
        <v>1999</v>
      </c>
      <c r="D5511" s="2" t="s">
        <v>3</v>
      </c>
      <c r="E5511" s="4" t="s">
        <v>1200</v>
      </c>
    </row>
    <row r="5512" spans="1:5" ht="13.8" customHeight="1" x14ac:dyDescent="0.3">
      <c r="A5512" s="1">
        <v>5512</v>
      </c>
      <c r="B5512" s="1">
        <v>326</v>
      </c>
      <c r="C5512" s="1">
        <v>1999</v>
      </c>
      <c r="D5512" s="2" t="s">
        <v>3</v>
      </c>
      <c r="E5512" s="4" t="s">
        <v>1201</v>
      </c>
    </row>
    <row r="5513" spans="1:5" ht="13.8" customHeight="1" x14ac:dyDescent="0.3">
      <c r="A5513" s="1">
        <v>5513</v>
      </c>
      <c r="B5513" s="1">
        <v>326</v>
      </c>
      <c r="C5513" s="1">
        <v>1999</v>
      </c>
      <c r="D5513" s="2" t="s">
        <v>26</v>
      </c>
      <c r="E5513" s="4" t="s">
        <v>1202</v>
      </c>
    </row>
    <row r="5514" spans="1:5" ht="13.8" customHeight="1" x14ac:dyDescent="0.3">
      <c r="A5514" s="1">
        <v>5514</v>
      </c>
      <c r="B5514" s="1">
        <v>326</v>
      </c>
      <c r="C5514" s="1">
        <v>1999</v>
      </c>
      <c r="D5514" s="2" t="s">
        <v>4</v>
      </c>
      <c r="E5514" s="4" t="s">
        <v>1203</v>
      </c>
    </row>
    <row r="5515" spans="1:5" ht="13.8" customHeight="1" x14ac:dyDescent="0.3">
      <c r="A5515" s="1">
        <v>5515</v>
      </c>
      <c r="B5515" s="1">
        <v>326</v>
      </c>
      <c r="C5515" s="1">
        <v>1999</v>
      </c>
      <c r="D5515" s="2" t="s">
        <v>5</v>
      </c>
      <c r="E5515" s="4" t="s">
        <v>1204</v>
      </c>
    </row>
    <row r="5516" spans="1:5" ht="13.8" customHeight="1" x14ac:dyDescent="0.3">
      <c r="A5516" s="1">
        <v>5516</v>
      </c>
      <c r="B5516" s="1">
        <v>326</v>
      </c>
      <c r="C5516" s="1">
        <v>1999</v>
      </c>
      <c r="D5516" s="2" t="s">
        <v>6</v>
      </c>
      <c r="E5516" s="4">
        <v>46</v>
      </c>
    </row>
    <row r="5517" spans="1:5" ht="13.8" customHeight="1" x14ac:dyDescent="0.3">
      <c r="A5517" s="1">
        <v>5517</v>
      </c>
      <c r="B5517" s="1">
        <v>326</v>
      </c>
      <c r="C5517" s="1">
        <v>1999</v>
      </c>
      <c r="D5517" s="2" t="s">
        <v>7</v>
      </c>
      <c r="E5517" s="4">
        <v>6</v>
      </c>
    </row>
    <row r="5518" spans="1:5" ht="13.8" customHeight="1" x14ac:dyDescent="0.3">
      <c r="A5518" s="1">
        <v>5518</v>
      </c>
      <c r="B5518" s="1">
        <v>326</v>
      </c>
      <c r="C5518" s="1">
        <v>1999</v>
      </c>
      <c r="D5518" s="2" t="s">
        <v>8</v>
      </c>
      <c r="E5518" s="4">
        <v>838</v>
      </c>
    </row>
    <row r="5519" spans="1:5" ht="13.8" customHeight="1" x14ac:dyDescent="0.3">
      <c r="A5519" s="1">
        <v>5519</v>
      </c>
      <c r="B5519" s="1">
        <v>326</v>
      </c>
      <c r="C5519" s="1">
        <v>1999</v>
      </c>
      <c r="D5519" s="2" t="s">
        <v>9</v>
      </c>
      <c r="E5519" s="4">
        <v>848</v>
      </c>
    </row>
    <row r="5520" spans="1:5" ht="13.8" customHeight="1" x14ac:dyDescent="0.3">
      <c r="A5520" s="1">
        <v>5520</v>
      </c>
      <c r="B5520" s="1">
        <v>326</v>
      </c>
      <c r="C5520" s="1">
        <v>1999</v>
      </c>
      <c r="D5520" s="2" t="s">
        <v>10</v>
      </c>
      <c r="E5520" s="4" t="s">
        <v>1205</v>
      </c>
    </row>
    <row r="5521" spans="1:5" ht="13.8" customHeight="1" x14ac:dyDescent="0.3">
      <c r="A5521" s="1">
        <v>5521</v>
      </c>
      <c r="B5521" s="1">
        <v>326</v>
      </c>
      <c r="C5521" s="1">
        <v>1999</v>
      </c>
      <c r="D5521" s="2" t="s">
        <v>11</v>
      </c>
      <c r="E5521" s="4">
        <v>1999</v>
      </c>
    </row>
    <row r="5522" spans="1:5" ht="13.8" customHeight="1" x14ac:dyDescent="0.3">
      <c r="A5522" s="1">
        <v>5522</v>
      </c>
      <c r="B5522" s="1">
        <v>326</v>
      </c>
      <c r="C5522" s="1">
        <v>1999</v>
      </c>
      <c r="D5522" s="2" t="s">
        <v>12</v>
      </c>
      <c r="E5522" s="4" t="s">
        <v>1206</v>
      </c>
    </row>
    <row r="5523" spans="1:5" ht="13.8" customHeight="1" x14ac:dyDescent="0.3">
      <c r="A5523" s="1">
        <v>5523</v>
      </c>
      <c r="B5523" s="1">
        <v>326</v>
      </c>
      <c r="C5523" s="1">
        <v>1999</v>
      </c>
      <c r="D5523" s="2" t="s">
        <v>13</v>
      </c>
      <c r="E5523" s="4">
        <v>1</v>
      </c>
    </row>
    <row r="5524" spans="1:5" ht="13.8" customHeight="1" x14ac:dyDescent="0.3">
      <c r="A5524" s="1">
        <v>5524</v>
      </c>
      <c r="B5524" s="1">
        <v>326</v>
      </c>
      <c r="C5524" s="1">
        <v>1999</v>
      </c>
      <c r="D5524" s="2" t="s">
        <v>17</v>
      </c>
      <c r="E5524" s="4">
        <v>3</v>
      </c>
    </row>
    <row r="5525" spans="1:5" ht="13.8" customHeight="1" x14ac:dyDescent="0.3">
      <c r="A5525" s="1">
        <v>5525</v>
      </c>
      <c r="B5525" s="1">
        <v>326</v>
      </c>
      <c r="C5525" s="1">
        <v>1999</v>
      </c>
      <c r="D5525" s="2" t="s">
        <v>18</v>
      </c>
      <c r="E5525" s="4">
        <v>3</v>
      </c>
    </row>
    <row r="5526" spans="1:5" ht="13.8" customHeight="1" x14ac:dyDescent="0.3">
      <c r="A5526" s="1">
        <v>5526</v>
      </c>
      <c r="B5526" s="1">
        <v>326</v>
      </c>
      <c r="C5526" s="1">
        <v>1999</v>
      </c>
      <c r="D5526" s="2" t="s">
        <v>19</v>
      </c>
      <c r="E5526" s="4" t="s">
        <v>1207</v>
      </c>
    </row>
    <row r="5527" spans="1:5" ht="13.8" customHeight="1" x14ac:dyDescent="0.3">
      <c r="A5527" s="1">
        <v>5527</v>
      </c>
      <c r="B5527" s="1">
        <v>326</v>
      </c>
      <c r="C5527" s="1">
        <v>1999</v>
      </c>
      <c r="D5527" s="2" t="s">
        <v>21</v>
      </c>
      <c r="E5527" s="4" t="s">
        <v>1208</v>
      </c>
    </row>
    <row r="5528" spans="1:5" ht="13.8" customHeight="1" x14ac:dyDescent="0.3">
      <c r="A5528" s="1">
        <v>5528</v>
      </c>
      <c r="B5528" s="1">
        <v>327</v>
      </c>
      <c r="C5528" s="1">
        <v>1999</v>
      </c>
      <c r="D5528" s="2" t="s">
        <v>1</v>
      </c>
      <c r="E5528" s="4" t="s">
        <v>2</v>
      </c>
    </row>
    <row r="5529" spans="1:5" ht="13.8" customHeight="1" x14ac:dyDescent="0.3">
      <c r="A5529" s="1">
        <v>5529</v>
      </c>
      <c r="B5529" s="1">
        <v>327</v>
      </c>
      <c r="C5529" s="1">
        <v>1999</v>
      </c>
      <c r="D5529" s="2" t="s">
        <v>3</v>
      </c>
      <c r="E5529" s="4" t="s">
        <v>1209</v>
      </c>
    </row>
    <row r="5530" spans="1:5" ht="13.8" customHeight="1" x14ac:dyDescent="0.3">
      <c r="A5530" s="1">
        <v>5530</v>
      </c>
      <c r="B5530" s="1">
        <v>327</v>
      </c>
      <c r="C5530" s="1">
        <v>1999</v>
      </c>
      <c r="D5530" s="2" t="s">
        <v>3</v>
      </c>
      <c r="E5530" s="4" t="s">
        <v>1210</v>
      </c>
    </row>
    <row r="5531" spans="1:5" ht="13.8" customHeight="1" x14ac:dyDescent="0.3">
      <c r="A5531" s="1">
        <v>5531</v>
      </c>
      <c r="B5531" s="1">
        <v>327</v>
      </c>
      <c r="C5531" s="1">
        <v>1999</v>
      </c>
      <c r="D5531" s="2" t="s">
        <v>3</v>
      </c>
      <c r="E5531" s="4" t="s">
        <v>1211</v>
      </c>
    </row>
    <row r="5532" spans="1:5" ht="13.8" customHeight="1" x14ac:dyDescent="0.3">
      <c r="A5532" s="1">
        <v>5532</v>
      </c>
      <c r="B5532" s="1">
        <v>327</v>
      </c>
      <c r="C5532" s="1">
        <v>1999</v>
      </c>
      <c r="D5532" s="2" t="s">
        <v>3</v>
      </c>
      <c r="E5532" s="4" t="s">
        <v>1212</v>
      </c>
    </row>
    <row r="5533" spans="1:5" ht="13.8" customHeight="1" x14ac:dyDescent="0.3">
      <c r="A5533" s="1">
        <v>5533</v>
      </c>
      <c r="B5533" s="1">
        <v>327</v>
      </c>
      <c r="C5533" s="1">
        <v>1999</v>
      </c>
      <c r="D5533" s="2" t="s">
        <v>3</v>
      </c>
      <c r="E5533" s="4" t="s">
        <v>1213</v>
      </c>
    </row>
    <row r="5534" spans="1:5" ht="13.8" customHeight="1" x14ac:dyDescent="0.3">
      <c r="A5534" s="1">
        <v>5534</v>
      </c>
      <c r="B5534" s="1">
        <v>327</v>
      </c>
      <c r="C5534" s="1">
        <v>1999</v>
      </c>
      <c r="D5534" s="2" t="s">
        <v>4</v>
      </c>
      <c r="E5534" s="4" t="s">
        <v>1214</v>
      </c>
    </row>
    <row r="5535" spans="1:5" ht="13.8" customHeight="1" x14ac:dyDescent="0.3">
      <c r="A5535" s="1">
        <v>5535</v>
      </c>
      <c r="B5535" s="1">
        <v>327</v>
      </c>
      <c r="C5535" s="1">
        <v>1999</v>
      </c>
      <c r="D5535" s="2" t="s">
        <v>5</v>
      </c>
      <c r="E5535" s="4" t="s">
        <v>122</v>
      </c>
    </row>
    <row r="5536" spans="1:5" ht="13.8" customHeight="1" x14ac:dyDescent="0.3">
      <c r="A5536" s="1">
        <v>5536</v>
      </c>
      <c r="B5536" s="1">
        <v>327</v>
      </c>
      <c r="C5536" s="1">
        <v>1999</v>
      </c>
      <c r="D5536" s="2" t="s">
        <v>6</v>
      </c>
      <c r="E5536" s="4">
        <v>19</v>
      </c>
    </row>
    <row r="5537" spans="1:5" ht="13.8" customHeight="1" x14ac:dyDescent="0.3">
      <c r="A5537" s="1">
        <v>5537</v>
      </c>
      <c r="B5537" s="1">
        <v>327</v>
      </c>
      <c r="C5537" s="1">
        <v>1999</v>
      </c>
      <c r="D5537" s="2" t="s">
        <v>7</v>
      </c>
      <c r="E5537" s="4">
        <v>4</v>
      </c>
    </row>
    <row r="5538" spans="1:5" ht="13.8" customHeight="1" x14ac:dyDescent="0.3">
      <c r="A5538" s="1">
        <v>5538</v>
      </c>
      <c r="B5538" s="1">
        <v>327</v>
      </c>
      <c r="C5538" s="1">
        <v>1999</v>
      </c>
      <c r="D5538" s="2" t="s">
        <v>8</v>
      </c>
      <c r="E5538" s="4">
        <v>392</v>
      </c>
    </row>
    <row r="5539" spans="1:5" ht="13.8" customHeight="1" x14ac:dyDescent="0.3">
      <c r="A5539" s="1">
        <v>5539</v>
      </c>
      <c r="B5539" s="1">
        <v>327</v>
      </c>
      <c r="C5539" s="1">
        <v>1999</v>
      </c>
      <c r="D5539" s="2" t="s">
        <v>9</v>
      </c>
      <c r="E5539" s="4">
        <v>411</v>
      </c>
    </row>
    <row r="5540" spans="1:5" ht="13.8" customHeight="1" x14ac:dyDescent="0.3">
      <c r="A5540" s="1">
        <v>5540</v>
      </c>
      <c r="B5540" s="1">
        <v>327</v>
      </c>
      <c r="C5540" s="1">
        <v>1999</v>
      </c>
      <c r="D5540" s="2" t="s">
        <v>10</v>
      </c>
      <c r="E5540" s="23">
        <v>36434</v>
      </c>
    </row>
    <row r="5541" spans="1:5" ht="13.8" customHeight="1" x14ac:dyDescent="0.3">
      <c r="A5541" s="1">
        <v>5541</v>
      </c>
      <c r="B5541" s="1">
        <v>327</v>
      </c>
      <c r="C5541" s="1">
        <v>1999</v>
      </c>
      <c r="D5541" s="2" t="s">
        <v>11</v>
      </c>
      <c r="E5541" s="4">
        <v>1999</v>
      </c>
    </row>
    <row r="5542" spans="1:5" ht="13.8" customHeight="1" x14ac:dyDescent="0.3">
      <c r="A5542" s="1">
        <v>5542</v>
      </c>
      <c r="B5542" s="1">
        <v>327</v>
      </c>
      <c r="C5542" s="1">
        <v>1999</v>
      </c>
      <c r="D5542" s="2" t="s">
        <v>12</v>
      </c>
      <c r="E5542" s="4" t="s">
        <v>1215</v>
      </c>
    </row>
    <row r="5543" spans="1:5" ht="13.8" customHeight="1" x14ac:dyDescent="0.3">
      <c r="A5543" s="1">
        <v>5543</v>
      </c>
      <c r="B5543" s="1">
        <v>327</v>
      </c>
      <c r="C5543" s="1">
        <v>1999</v>
      </c>
      <c r="D5543" s="2" t="s">
        <v>14</v>
      </c>
      <c r="E5543" s="4">
        <v>2</v>
      </c>
    </row>
    <row r="5544" spans="1:5" ht="13.8" customHeight="1" x14ac:dyDescent="0.3">
      <c r="A5544" s="1">
        <v>5544</v>
      </c>
      <c r="B5544" s="1">
        <v>327</v>
      </c>
      <c r="C5544" s="1">
        <v>1999</v>
      </c>
      <c r="D5544" s="2" t="s">
        <v>13</v>
      </c>
      <c r="E5544" s="4">
        <v>36</v>
      </c>
    </row>
    <row r="5545" spans="1:5" ht="13.8" customHeight="1" x14ac:dyDescent="0.3">
      <c r="A5545" s="1">
        <v>5545</v>
      </c>
      <c r="B5545" s="1">
        <v>327</v>
      </c>
      <c r="C5545" s="1">
        <v>1999</v>
      </c>
      <c r="D5545" s="2" t="s">
        <v>17</v>
      </c>
      <c r="E5545" s="4">
        <v>43</v>
      </c>
    </row>
    <row r="5546" spans="1:5" ht="13.8" customHeight="1" x14ac:dyDescent="0.3">
      <c r="A5546" s="1">
        <v>5546</v>
      </c>
      <c r="B5546" s="1">
        <v>327</v>
      </c>
      <c r="C5546" s="1">
        <v>1999</v>
      </c>
      <c r="D5546" s="2" t="s">
        <v>18</v>
      </c>
      <c r="E5546" s="4">
        <v>46</v>
      </c>
    </row>
    <row r="5547" spans="1:5" ht="13.8" customHeight="1" x14ac:dyDescent="0.3">
      <c r="A5547" s="1">
        <v>5547</v>
      </c>
      <c r="B5547" s="1">
        <v>327</v>
      </c>
      <c r="C5547" s="1">
        <v>1999</v>
      </c>
      <c r="D5547" s="2" t="s">
        <v>19</v>
      </c>
      <c r="E5547" s="4" t="s">
        <v>123</v>
      </c>
    </row>
    <row r="5548" spans="1:5" ht="13.8" customHeight="1" x14ac:dyDescent="0.3">
      <c r="A5548" s="1">
        <v>5548</v>
      </c>
      <c r="B5548" s="1">
        <v>327</v>
      </c>
      <c r="C5548" s="1">
        <v>1999</v>
      </c>
      <c r="D5548" s="2" t="s">
        <v>21</v>
      </c>
      <c r="E5548" s="4" t="s">
        <v>1216</v>
      </c>
    </row>
    <row r="5549" spans="1:5" ht="13.8" customHeight="1" x14ac:dyDescent="0.3">
      <c r="A5549" s="1">
        <v>5549</v>
      </c>
      <c r="B5549" s="1">
        <v>328</v>
      </c>
      <c r="C5549" s="1">
        <v>1999</v>
      </c>
      <c r="D5549" s="2" t="s">
        <v>1</v>
      </c>
      <c r="E5549" s="4" t="s">
        <v>2</v>
      </c>
    </row>
    <row r="5550" spans="1:5" ht="13.8" customHeight="1" x14ac:dyDescent="0.3">
      <c r="A5550" s="1">
        <v>5550</v>
      </c>
      <c r="B5550" s="1">
        <v>328</v>
      </c>
      <c r="C5550" s="1">
        <v>1999</v>
      </c>
      <c r="D5550" s="2" t="s">
        <v>3</v>
      </c>
      <c r="E5550" s="4" t="s">
        <v>1217</v>
      </c>
    </row>
    <row r="5551" spans="1:5" ht="13.8" customHeight="1" x14ac:dyDescent="0.3">
      <c r="A5551" s="1">
        <v>5551</v>
      </c>
      <c r="B5551" s="1">
        <v>328</v>
      </c>
      <c r="C5551" s="1">
        <v>1999</v>
      </c>
      <c r="D5551" s="2" t="s">
        <v>4</v>
      </c>
      <c r="E5551" s="4" t="s">
        <v>1218</v>
      </c>
    </row>
    <row r="5552" spans="1:5" ht="13.8" customHeight="1" x14ac:dyDescent="0.3">
      <c r="A5552" s="1">
        <v>5552</v>
      </c>
      <c r="B5552" s="1">
        <v>328</v>
      </c>
      <c r="C5552" s="1">
        <v>1999</v>
      </c>
      <c r="D5552" s="2" t="s">
        <v>5</v>
      </c>
      <c r="E5552" s="4" t="s">
        <v>365</v>
      </c>
    </row>
    <row r="5553" spans="1:5" ht="13.8" customHeight="1" x14ac:dyDescent="0.3">
      <c r="A5553" s="1">
        <v>5553</v>
      </c>
      <c r="B5553" s="1">
        <v>328</v>
      </c>
      <c r="C5553" s="1">
        <v>1999</v>
      </c>
      <c r="D5553" s="2" t="s">
        <v>6</v>
      </c>
      <c r="E5553" s="4">
        <v>21</v>
      </c>
    </row>
    <row r="5554" spans="1:5" ht="13.8" customHeight="1" x14ac:dyDescent="0.3">
      <c r="A5554" s="1">
        <v>5554</v>
      </c>
      <c r="B5554" s="1">
        <v>328</v>
      </c>
      <c r="C5554" s="1">
        <v>1999</v>
      </c>
      <c r="D5554" s="2" t="s">
        <v>7</v>
      </c>
      <c r="E5554" s="4">
        <v>1</v>
      </c>
    </row>
    <row r="5555" spans="1:5" ht="13.8" customHeight="1" x14ac:dyDescent="0.3">
      <c r="A5555" s="1">
        <v>5555</v>
      </c>
      <c r="B5555" s="1">
        <v>328</v>
      </c>
      <c r="C5555" s="1">
        <v>1999</v>
      </c>
      <c r="D5555" s="2" t="s">
        <v>8</v>
      </c>
      <c r="E5555" s="4">
        <v>67</v>
      </c>
    </row>
    <row r="5556" spans="1:5" ht="13.8" customHeight="1" x14ac:dyDescent="0.3">
      <c r="A5556" s="1">
        <v>5556</v>
      </c>
      <c r="B5556" s="1">
        <v>328</v>
      </c>
      <c r="C5556" s="1">
        <v>1999</v>
      </c>
      <c r="D5556" s="2" t="s">
        <v>9</v>
      </c>
      <c r="E5556" s="4">
        <v>74</v>
      </c>
    </row>
    <row r="5557" spans="1:5" ht="13.8" customHeight="1" x14ac:dyDescent="0.3">
      <c r="A5557" s="1">
        <v>5557</v>
      </c>
      <c r="B5557" s="1">
        <v>328</v>
      </c>
      <c r="C5557" s="1">
        <v>1999</v>
      </c>
      <c r="D5557" s="2" t="s">
        <v>10</v>
      </c>
      <c r="E5557" s="4" t="s">
        <v>1219</v>
      </c>
    </row>
    <row r="5558" spans="1:5" ht="13.8" customHeight="1" x14ac:dyDescent="0.3">
      <c r="A5558" s="1">
        <v>5558</v>
      </c>
      <c r="B5558" s="1">
        <v>328</v>
      </c>
      <c r="C5558" s="1">
        <v>1999</v>
      </c>
      <c r="D5558" s="2" t="s">
        <v>11</v>
      </c>
      <c r="E5558" s="4">
        <v>1999</v>
      </c>
    </row>
    <row r="5559" spans="1:5" ht="13.8" customHeight="1" x14ac:dyDescent="0.3">
      <c r="A5559" s="1">
        <v>5559</v>
      </c>
      <c r="B5559" s="1">
        <v>328</v>
      </c>
      <c r="C5559" s="1">
        <v>1999</v>
      </c>
      <c r="D5559" s="2" t="s">
        <v>12</v>
      </c>
      <c r="E5559" s="4" t="s">
        <v>1220</v>
      </c>
    </row>
    <row r="5560" spans="1:5" ht="13.8" customHeight="1" x14ac:dyDescent="0.3">
      <c r="A5560" s="1">
        <v>5560</v>
      </c>
      <c r="B5560" s="1">
        <v>328</v>
      </c>
      <c r="C5560" s="1">
        <v>1999</v>
      </c>
      <c r="D5560" s="2" t="s">
        <v>17</v>
      </c>
      <c r="E5560" s="4">
        <v>27</v>
      </c>
    </row>
    <row r="5561" spans="1:5" ht="13.8" customHeight="1" x14ac:dyDescent="0.3">
      <c r="A5561" s="1">
        <v>5561</v>
      </c>
      <c r="B5561" s="1">
        <v>328</v>
      </c>
      <c r="C5561" s="1">
        <v>1999</v>
      </c>
      <c r="D5561" s="2" t="s">
        <v>13</v>
      </c>
      <c r="E5561" s="4">
        <v>29</v>
      </c>
    </row>
    <row r="5562" spans="1:5" ht="13.8" customHeight="1" x14ac:dyDescent="0.3">
      <c r="A5562" s="1">
        <v>5562</v>
      </c>
      <c r="B5562" s="1">
        <v>328</v>
      </c>
      <c r="C5562" s="1">
        <v>1999</v>
      </c>
      <c r="D5562" s="2" t="s">
        <v>16</v>
      </c>
      <c r="E5562" s="4">
        <v>3</v>
      </c>
    </row>
    <row r="5563" spans="1:5" ht="13.8" customHeight="1" x14ac:dyDescent="0.3">
      <c r="A5563" s="1">
        <v>5563</v>
      </c>
      <c r="B5563" s="1">
        <v>328</v>
      </c>
      <c r="C5563" s="1">
        <v>1999</v>
      </c>
      <c r="D5563" s="2" t="s">
        <v>18</v>
      </c>
      <c r="E5563" s="4">
        <v>34</v>
      </c>
    </row>
    <row r="5564" spans="1:5" ht="13.8" customHeight="1" x14ac:dyDescent="0.3">
      <c r="A5564" s="1">
        <v>5564</v>
      </c>
      <c r="B5564" s="1">
        <v>328</v>
      </c>
      <c r="C5564" s="1">
        <v>1999</v>
      </c>
      <c r="D5564" s="2" t="s">
        <v>19</v>
      </c>
      <c r="E5564" s="4" t="s">
        <v>116</v>
      </c>
    </row>
    <row r="5565" spans="1:5" ht="13.8" customHeight="1" x14ac:dyDescent="0.3">
      <c r="A5565" s="1">
        <v>5565</v>
      </c>
      <c r="B5565" s="1">
        <v>328</v>
      </c>
      <c r="C5565" s="1">
        <v>1999</v>
      </c>
      <c r="D5565" s="2" t="s">
        <v>21</v>
      </c>
      <c r="E5565" s="4" t="s">
        <v>1221</v>
      </c>
    </row>
    <row r="5566" spans="1:5" ht="13.8" customHeight="1" x14ac:dyDescent="0.3">
      <c r="A5566" s="1">
        <v>5566</v>
      </c>
      <c r="B5566" s="1">
        <v>329</v>
      </c>
      <c r="C5566" s="1">
        <v>1999</v>
      </c>
      <c r="D5566" s="2" t="s">
        <v>1</v>
      </c>
      <c r="E5566" s="4" t="s">
        <v>2</v>
      </c>
    </row>
    <row r="5567" spans="1:5" ht="13.8" customHeight="1" x14ac:dyDescent="0.3">
      <c r="A5567" s="1">
        <v>5567</v>
      </c>
      <c r="B5567" s="1">
        <v>329</v>
      </c>
      <c r="C5567" s="1">
        <v>1999</v>
      </c>
      <c r="D5567" s="2" t="s">
        <v>3</v>
      </c>
      <c r="E5567" s="4" t="s">
        <v>1222</v>
      </c>
    </row>
    <row r="5568" spans="1:5" ht="13.8" customHeight="1" x14ac:dyDescent="0.3">
      <c r="A5568" s="1">
        <v>5568</v>
      </c>
      <c r="B5568" s="1">
        <v>329</v>
      </c>
      <c r="C5568" s="1">
        <v>1999</v>
      </c>
      <c r="D5568" s="2" t="s">
        <v>4</v>
      </c>
      <c r="E5568" s="4" t="s">
        <v>1223</v>
      </c>
    </row>
    <row r="5569" spans="1:5" ht="13.8" customHeight="1" x14ac:dyDescent="0.3">
      <c r="A5569" s="1">
        <v>5569</v>
      </c>
      <c r="B5569" s="1">
        <v>329</v>
      </c>
      <c r="C5569" s="1">
        <v>1999</v>
      </c>
      <c r="D5569" s="2" t="s">
        <v>5</v>
      </c>
      <c r="E5569" s="4" t="s">
        <v>365</v>
      </c>
    </row>
    <row r="5570" spans="1:5" ht="13.8" customHeight="1" x14ac:dyDescent="0.3">
      <c r="A5570" s="1">
        <v>5570</v>
      </c>
      <c r="B5570" s="1">
        <v>329</v>
      </c>
      <c r="C5570" s="1">
        <v>1999</v>
      </c>
      <c r="D5570" s="2" t="s">
        <v>6</v>
      </c>
      <c r="E5570" s="4">
        <v>21</v>
      </c>
    </row>
    <row r="5571" spans="1:5" ht="13.8" customHeight="1" x14ac:dyDescent="0.3">
      <c r="A5571" s="1">
        <v>5571</v>
      </c>
      <c r="B5571" s="1">
        <v>329</v>
      </c>
      <c r="C5571" s="1">
        <v>1999</v>
      </c>
      <c r="D5571" s="2" t="s">
        <v>7</v>
      </c>
      <c r="E5571" s="4">
        <v>1</v>
      </c>
    </row>
    <row r="5572" spans="1:5" ht="13.8" customHeight="1" x14ac:dyDescent="0.3">
      <c r="A5572" s="1">
        <v>5572</v>
      </c>
      <c r="B5572" s="1">
        <v>329</v>
      </c>
      <c r="C5572" s="1">
        <v>1999</v>
      </c>
      <c r="D5572" s="2" t="s">
        <v>8</v>
      </c>
      <c r="E5572" s="4">
        <v>75</v>
      </c>
    </row>
    <row r="5573" spans="1:5" ht="13.8" customHeight="1" x14ac:dyDescent="0.3">
      <c r="A5573" s="1">
        <v>5573</v>
      </c>
      <c r="B5573" s="1">
        <v>329</v>
      </c>
      <c r="C5573" s="1">
        <v>1999</v>
      </c>
      <c r="D5573" s="2" t="s">
        <v>9</v>
      </c>
      <c r="E5573" s="4">
        <v>86</v>
      </c>
    </row>
    <row r="5574" spans="1:5" ht="13.8" customHeight="1" x14ac:dyDescent="0.3">
      <c r="A5574" s="1">
        <v>5574</v>
      </c>
      <c r="B5574" s="1">
        <v>329</v>
      </c>
      <c r="C5574" s="1">
        <v>1999</v>
      </c>
      <c r="D5574" s="2" t="s">
        <v>10</v>
      </c>
      <c r="E5574" s="4" t="s">
        <v>1219</v>
      </c>
    </row>
    <row r="5575" spans="1:5" ht="13.8" customHeight="1" x14ac:dyDescent="0.3">
      <c r="A5575" s="1">
        <v>5575</v>
      </c>
      <c r="B5575" s="1">
        <v>329</v>
      </c>
      <c r="C5575" s="1">
        <v>1999</v>
      </c>
      <c r="D5575" s="2" t="s">
        <v>11</v>
      </c>
      <c r="E5575" s="4">
        <v>1999</v>
      </c>
    </row>
    <row r="5576" spans="1:5" ht="13.8" customHeight="1" x14ac:dyDescent="0.3">
      <c r="A5576" s="1">
        <v>5576</v>
      </c>
      <c r="B5576" s="1">
        <v>329</v>
      </c>
      <c r="C5576" s="1">
        <v>1999</v>
      </c>
      <c r="D5576" s="2" t="s">
        <v>12</v>
      </c>
      <c r="E5576" s="4" t="s">
        <v>1224</v>
      </c>
    </row>
    <row r="5577" spans="1:5" ht="13.8" customHeight="1" x14ac:dyDescent="0.3">
      <c r="A5577" s="1">
        <v>5577</v>
      </c>
      <c r="B5577" s="1">
        <v>329</v>
      </c>
      <c r="C5577" s="1">
        <v>1999</v>
      </c>
      <c r="D5577" s="2" t="s">
        <v>17</v>
      </c>
      <c r="E5577" s="4">
        <v>3</v>
      </c>
    </row>
    <row r="5578" spans="1:5" ht="13.8" customHeight="1" x14ac:dyDescent="0.3">
      <c r="A5578" s="1">
        <v>5578</v>
      </c>
      <c r="B5578" s="1">
        <v>329</v>
      </c>
      <c r="C5578" s="1">
        <v>1999</v>
      </c>
      <c r="D5578" s="2" t="s">
        <v>13</v>
      </c>
      <c r="E5578" s="4">
        <v>4</v>
      </c>
    </row>
    <row r="5579" spans="1:5" ht="13.8" customHeight="1" x14ac:dyDescent="0.3">
      <c r="A5579" s="1">
        <v>5579</v>
      </c>
      <c r="B5579" s="1">
        <v>329</v>
      </c>
      <c r="C5579" s="1">
        <v>1999</v>
      </c>
      <c r="D5579" s="2" t="s">
        <v>18</v>
      </c>
      <c r="E5579" s="4">
        <v>5</v>
      </c>
    </row>
    <row r="5580" spans="1:5" ht="13.8" customHeight="1" x14ac:dyDescent="0.3">
      <c r="A5580" s="1">
        <v>5580</v>
      </c>
      <c r="B5580" s="1">
        <v>329</v>
      </c>
      <c r="C5580" s="1">
        <v>1999</v>
      </c>
      <c r="D5580" s="2" t="s">
        <v>19</v>
      </c>
      <c r="E5580" s="4" t="s">
        <v>116</v>
      </c>
    </row>
    <row r="5581" spans="1:5" ht="13.8" customHeight="1" x14ac:dyDescent="0.3">
      <c r="A5581" s="1">
        <v>5581</v>
      </c>
      <c r="B5581" s="1">
        <v>329</v>
      </c>
      <c r="C5581" s="1">
        <v>1999</v>
      </c>
      <c r="D5581" s="2" t="s">
        <v>21</v>
      </c>
      <c r="E5581" s="4" t="s">
        <v>1225</v>
      </c>
    </row>
    <row r="5582" spans="1:5" ht="13.8" customHeight="1" x14ac:dyDescent="0.3">
      <c r="A5582" s="1">
        <v>5495</v>
      </c>
      <c r="B5582" s="1">
        <v>330</v>
      </c>
      <c r="C5582" s="1">
        <v>1999</v>
      </c>
      <c r="D5582" s="2" t="s">
        <v>23</v>
      </c>
      <c r="E5582" s="4" t="s">
        <v>18778</v>
      </c>
    </row>
    <row r="5583" spans="1:5" ht="13.8" customHeight="1" x14ac:dyDescent="0.3">
      <c r="A5583" s="1">
        <v>5582</v>
      </c>
      <c r="B5583" s="1">
        <v>330</v>
      </c>
      <c r="C5583" s="1">
        <v>1999</v>
      </c>
      <c r="D5583" s="2" t="s">
        <v>1</v>
      </c>
      <c r="E5583" s="4" t="s">
        <v>2</v>
      </c>
    </row>
    <row r="5584" spans="1:5" ht="13.8" customHeight="1" x14ac:dyDescent="0.3">
      <c r="A5584" s="1">
        <v>5583</v>
      </c>
      <c r="B5584" s="1">
        <v>330</v>
      </c>
      <c r="C5584" s="1">
        <v>1999</v>
      </c>
      <c r="D5584" s="2" t="s">
        <v>3</v>
      </c>
      <c r="E5584" s="4" t="s">
        <v>908</v>
      </c>
    </row>
    <row r="5585" spans="1:5" ht="13.8" customHeight="1" x14ac:dyDescent="0.3">
      <c r="A5585" s="1">
        <v>5584</v>
      </c>
      <c r="B5585" s="1">
        <v>330</v>
      </c>
      <c r="C5585" s="1">
        <v>1999</v>
      </c>
      <c r="D5585" s="2" t="s">
        <v>4</v>
      </c>
      <c r="E5585" s="4" t="s">
        <v>1226</v>
      </c>
    </row>
    <row r="5586" spans="1:5" ht="13.8" customHeight="1" x14ac:dyDescent="0.3">
      <c r="A5586" s="1">
        <v>5585</v>
      </c>
      <c r="B5586" s="1">
        <v>330</v>
      </c>
      <c r="C5586" s="1">
        <v>1999</v>
      </c>
      <c r="D5586" s="2" t="s">
        <v>5</v>
      </c>
      <c r="E5586" s="4" t="s">
        <v>29</v>
      </c>
    </row>
    <row r="5587" spans="1:5" ht="13.8" customHeight="1" x14ac:dyDescent="0.3">
      <c r="A5587" s="1">
        <v>5586</v>
      </c>
      <c r="B5587" s="1">
        <v>330</v>
      </c>
      <c r="C5587" s="1">
        <v>1999</v>
      </c>
      <c r="D5587" s="2" t="s">
        <v>6</v>
      </c>
      <c r="E5587" s="4">
        <v>89</v>
      </c>
    </row>
    <row r="5588" spans="1:5" ht="13.8" customHeight="1" x14ac:dyDescent="0.3">
      <c r="A5588" s="1">
        <v>5587</v>
      </c>
      <c r="B5588" s="1">
        <v>330</v>
      </c>
      <c r="C5588" s="1">
        <v>1999</v>
      </c>
      <c r="D5588" s="2" t="s">
        <v>7</v>
      </c>
      <c r="E5588" s="4">
        <v>3</v>
      </c>
    </row>
    <row r="5589" spans="1:5" ht="13.8" customHeight="1" x14ac:dyDescent="0.3">
      <c r="A5589" s="1">
        <v>5588</v>
      </c>
      <c r="B5589" s="1">
        <v>330</v>
      </c>
      <c r="C5589" s="1">
        <v>1999</v>
      </c>
      <c r="D5589" s="2" t="s">
        <v>8</v>
      </c>
      <c r="E5589" s="4">
        <v>235</v>
      </c>
    </row>
    <row r="5590" spans="1:5" ht="13.8" customHeight="1" x14ac:dyDescent="0.3">
      <c r="A5590" s="1">
        <v>5589</v>
      </c>
      <c r="B5590" s="1">
        <v>330</v>
      </c>
      <c r="C5590" s="1">
        <v>1999</v>
      </c>
      <c r="D5590" s="2" t="s">
        <v>9</v>
      </c>
      <c r="E5590" s="4">
        <v>243</v>
      </c>
    </row>
    <row r="5591" spans="1:5" ht="13.8" customHeight="1" x14ac:dyDescent="0.3">
      <c r="A5591" s="1">
        <v>5591</v>
      </c>
      <c r="B5591" s="1">
        <v>330</v>
      </c>
      <c r="C5591" s="1">
        <v>1999</v>
      </c>
      <c r="D5591" s="2" t="s">
        <v>10</v>
      </c>
      <c r="E5591" s="23">
        <v>36373</v>
      </c>
    </row>
    <row r="5592" spans="1:5" ht="13.8" customHeight="1" x14ac:dyDescent="0.3">
      <c r="A5592" s="1">
        <v>5592</v>
      </c>
      <c r="B5592" s="1">
        <v>330</v>
      </c>
      <c r="C5592" s="1">
        <v>1999</v>
      </c>
      <c r="D5592" s="2" t="s">
        <v>11</v>
      </c>
      <c r="E5592" s="4">
        <v>1999</v>
      </c>
    </row>
    <row r="5593" spans="1:5" ht="13.8" customHeight="1" x14ac:dyDescent="0.3">
      <c r="A5593" s="1">
        <v>5593</v>
      </c>
      <c r="B5593" s="1">
        <v>330</v>
      </c>
      <c r="C5593" s="1">
        <v>1999</v>
      </c>
      <c r="D5593" s="2" t="s">
        <v>12</v>
      </c>
      <c r="E5593" s="4" t="s">
        <v>1227</v>
      </c>
    </row>
    <row r="5594" spans="1:5" ht="13.8" customHeight="1" x14ac:dyDescent="0.3">
      <c r="A5594" s="1">
        <v>5594</v>
      </c>
      <c r="B5594" s="1">
        <v>330</v>
      </c>
      <c r="C5594" s="1">
        <v>1999</v>
      </c>
      <c r="D5594" s="2" t="s">
        <v>17</v>
      </c>
      <c r="E5594" s="4">
        <v>16</v>
      </c>
    </row>
    <row r="5595" spans="1:5" ht="13.8" customHeight="1" x14ac:dyDescent="0.3">
      <c r="A5595" s="1">
        <v>5595</v>
      </c>
      <c r="B5595" s="1">
        <v>330</v>
      </c>
      <c r="C5595" s="1">
        <v>1999</v>
      </c>
      <c r="D5595" s="2" t="s">
        <v>13</v>
      </c>
      <c r="E5595" s="4">
        <v>20</v>
      </c>
    </row>
    <row r="5596" spans="1:5" ht="13.8" customHeight="1" x14ac:dyDescent="0.3">
      <c r="A5596" s="1">
        <v>5596</v>
      </c>
      <c r="B5596" s="1">
        <v>330</v>
      </c>
      <c r="C5596" s="1">
        <v>1999</v>
      </c>
      <c r="D5596" s="2" t="s">
        <v>18</v>
      </c>
      <c r="E5596" s="4">
        <v>20</v>
      </c>
    </row>
    <row r="5597" spans="1:5" ht="13.8" customHeight="1" x14ac:dyDescent="0.3">
      <c r="A5597" s="1">
        <v>5597</v>
      </c>
      <c r="B5597" s="1">
        <v>330</v>
      </c>
      <c r="C5597" s="1">
        <v>1999</v>
      </c>
      <c r="D5597" s="2" t="s">
        <v>19</v>
      </c>
      <c r="E5597" s="4" t="s">
        <v>30</v>
      </c>
    </row>
    <row r="5598" spans="1:5" ht="13.8" customHeight="1" x14ac:dyDescent="0.3">
      <c r="A5598" s="1">
        <v>5598</v>
      </c>
      <c r="B5598" s="1">
        <v>330</v>
      </c>
      <c r="C5598" s="1">
        <v>1999</v>
      </c>
      <c r="D5598" s="2" t="s">
        <v>21</v>
      </c>
      <c r="E5598" s="4" t="s">
        <v>1228</v>
      </c>
    </row>
    <row r="5599" spans="1:5" ht="13.8" customHeight="1" x14ac:dyDescent="0.3">
      <c r="A5599" s="1">
        <v>5590</v>
      </c>
      <c r="B5599" s="1">
        <v>331</v>
      </c>
      <c r="C5599" s="1">
        <v>1999</v>
      </c>
      <c r="D5599" s="2" t="s">
        <v>23</v>
      </c>
      <c r="E5599" s="4" t="s">
        <v>18779</v>
      </c>
    </row>
    <row r="5600" spans="1:5" ht="13.8" customHeight="1" x14ac:dyDescent="0.3">
      <c r="A5600" s="1">
        <v>5599</v>
      </c>
      <c r="B5600" s="1">
        <v>331</v>
      </c>
      <c r="C5600" s="1">
        <v>1999</v>
      </c>
      <c r="D5600" s="2" t="s">
        <v>1</v>
      </c>
      <c r="E5600" s="4" t="s">
        <v>2</v>
      </c>
    </row>
    <row r="5601" spans="1:5" ht="13.8" customHeight="1" x14ac:dyDescent="0.3">
      <c r="A5601" s="1">
        <v>5600</v>
      </c>
      <c r="B5601" s="1">
        <v>331</v>
      </c>
      <c r="C5601" s="1">
        <v>1999</v>
      </c>
      <c r="D5601" s="2" t="s">
        <v>3</v>
      </c>
      <c r="E5601" s="4" t="s">
        <v>1229</v>
      </c>
    </row>
    <row r="5602" spans="1:5" ht="13.8" customHeight="1" x14ac:dyDescent="0.3">
      <c r="A5602" s="1">
        <v>5601</v>
      </c>
      <c r="B5602" s="1">
        <v>331</v>
      </c>
      <c r="C5602" s="1">
        <v>1999</v>
      </c>
      <c r="D5602" s="2" t="s">
        <v>3</v>
      </c>
      <c r="E5602" s="4" t="s">
        <v>1230</v>
      </c>
    </row>
    <row r="5603" spans="1:5" ht="13.8" customHeight="1" x14ac:dyDescent="0.3">
      <c r="A5603" s="1">
        <v>5602</v>
      </c>
      <c r="B5603" s="1">
        <v>331</v>
      </c>
      <c r="C5603" s="1">
        <v>1999</v>
      </c>
      <c r="D5603" s="2" t="s">
        <v>3</v>
      </c>
      <c r="E5603" s="4" t="s">
        <v>1231</v>
      </c>
    </row>
    <row r="5604" spans="1:5" ht="13.8" customHeight="1" x14ac:dyDescent="0.3">
      <c r="A5604" s="1">
        <v>5603</v>
      </c>
      <c r="B5604" s="1">
        <v>331</v>
      </c>
      <c r="C5604" s="1">
        <v>1999</v>
      </c>
      <c r="D5604" s="2" t="s">
        <v>3</v>
      </c>
      <c r="E5604" s="4" t="s">
        <v>1232</v>
      </c>
    </row>
    <row r="5605" spans="1:5" ht="13.8" customHeight="1" x14ac:dyDescent="0.3">
      <c r="A5605" s="1">
        <v>5604</v>
      </c>
      <c r="B5605" s="1">
        <v>331</v>
      </c>
      <c r="C5605" s="1">
        <v>1999</v>
      </c>
      <c r="D5605" s="2" t="s">
        <v>3</v>
      </c>
      <c r="E5605" s="4" t="s">
        <v>1233</v>
      </c>
    </row>
    <row r="5606" spans="1:5" ht="13.8" customHeight="1" x14ac:dyDescent="0.3">
      <c r="A5606" s="1">
        <v>5605</v>
      </c>
      <c r="B5606" s="1">
        <v>331</v>
      </c>
      <c r="C5606" s="1">
        <v>1999</v>
      </c>
      <c r="D5606" s="2" t="s">
        <v>26</v>
      </c>
      <c r="E5606" s="4" t="s">
        <v>1234</v>
      </c>
    </row>
    <row r="5607" spans="1:5" ht="13.8" customHeight="1" x14ac:dyDescent="0.3">
      <c r="A5607" s="1">
        <v>5606</v>
      </c>
      <c r="B5607" s="1">
        <v>331</v>
      </c>
      <c r="C5607" s="1">
        <v>1999</v>
      </c>
      <c r="D5607" s="2" t="s">
        <v>26</v>
      </c>
      <c r="E5607" s="4" t="s">
        <v>1235</v>
      </c>
    </row>
    <row r="5608" spans="1:5" ht="13.8" customHeight="1" x14ac:dyDescent="0.3">
      <c r="A5608" s="1">
        <v>5607</v>
      </c>
      <c r="B5608" s="1">
        <v>331</v>
      </c>
      <c r="C5608" s="1">
        <v>1999</v>
      </c>
      <c r="D5608" s="2" t="s">
        <v>26</v>
      </c>
      <c r="E5608" s="4" t="s">
        <v>1236</v>
      </c>
    </row>
    <row r="5609" spans="1:5" ht="13.8" customHeight="1" x14ac:dyDescent="0.3">
      <c r="A5609" s="1">
        <v>5608</v>
      </c>
      <c r="B5609" s="1">
        <v>331</v>
      </c>
      <c r="C5609" s="1">
        <v>1999</v>
      </c>
      <c r="D5609" s="2" t="s">
        <v>26</v>
      </c>
      <c r="E5609" s="4" t="s">
        <v>1237</v>
      </c>
    </row>
    <row r="5610" spans="1:5" ht="13.8" customHeight="1" x14ac:dyDescent="0.3">
      <c r="A5610" s="1">
        <v>5609</v>
      </c>
      <c r="B5610" s="1">
        <v>331</v>
      </c>
      <c r="C5610" s="1">
        <v>1999</v>
      </c>
      <c r="D5610" s="2" t="s">
        <v>32</v>
      </c>
      <c r="E5610" s="4" t="s">
        <v>1234</v>
      </c>
    </row>
    <row r="5611" spans="1:5" ht="13.8" customHeight="1" x14ac:dyDescent="0.3">
      <c r="A5611" s="1">
        <v>5610</v>
      </c>
      <c r="B5611" s="1">
        <v>331</v>
      </c>
      <c r="C5611" s="1">
        <v>1999</v>
      </c>
      <c r="D5611" s="2" t="s">
        <v>32</v>
      </c>
      <c r="E5611" s="4" t="s">
        <v>1235</v>
      </c>
    </row>
    <row r="5612" spans="1:5" ht="13.8" customHeight="1" x14ac:dyDescent="0.3">
      <c r="A5612" s="1">
        <v>5611</v>
      </c>
      <c r="B5612" s="1">
        <v>331</v>
      </c>
      <c r="C5612" s="1">
        <v>1999</v>
      </c>
      <c r="D5612" s="2" t="s">
        <v>32</v>
      </c>
      <c r="E5612" s="4" t="s">
        <v>1236</v>
      </c>
    </row>
    <row r="5613" spans="1:5" ht="13.8" customHeight="1" x14ac:dyDescent="0.3">
      <c r="A5613" s="1">
        <v>5612</v>
      </c>
      <c r="B5613" s="1">
        <v>331</v>
      </c>
      <c r="C5613" s="1">
        <v>1999</v>
      </c>
      <c r="D5613" s="2" t="s">
        <v>32</v>
      </c>
      <c r="E5613" s="4" t="s">
        <v>1237</v>
      </c>
    </row>
    <row r="5614" spans="1:5" ht="13.8" customHeight="1" x14ac:dyDescent="0.3">
      <c r="A5614" s="1">
        <v>5613</v>
      </c>
      <c r="B5614" s="1">
        <v>331</v>
      </c>
      <c r="C5614" s="1">
        <v>1999</v>
      </c>
      <c r="D5614" s="2" t="s">
        <v>4</v>
      </c>
      <c r="E5614" s="4" t="s">
        <v>1238</v>
      </c>
    </row>
    <row r="5615" spans="1:5" ht="13.8" customHeight="1" x14ac:dyDescent="0.3">
      <c r="A5615" s="1">
        <v>5614</v>
      </c>
      <c r="B5615" s="1">
        <v>331</v>
      </c>
      <c r="C5615" s="1">
        <v>1999</v>
      </c>
      <c r="D5615" s="2" t="s">
        <v>5</v>
      </c>
      <c r="E5615" s="4" t="s">
        <v>29</v>
      </c>
    </row>
    <row r="5616" spans="1:5" ht="13.8" customHeight="1" x14ac:dyDescent="0.3">
      <c r="A5616" s="1">
        <v>5615</v>
      </c>
      <c r="B5616" s="1">
        <v>331</v>
      </c>
      <c r="C5616" s="1">
        <v>1999</v>
      </c>
      <c r="D5616" s="2" t="s">
        <v>6</v>
      </c>
      <c r="E5616" s="4">
        <v>89</v>
      </c>
    </row>
    <row r="5617" spans="1:5" ht="13.8" customHeight="1" x14ac:dyDescent="0.3">
      <c r="A5617" s="1">
        <v>5616</v>
      </c>
      <c r="B5617" s="1">
        <v>331</v>
      </c>
      <c r="C5617" s="1">
        <v>1999</v>
      </c>
      <c r="D5617" s="2" t="s">
        <v>7</v>
      </c>
      <c r="E5617" s="4">
        <v>3</v>
      </c>
    </row>
    <row r="5618" spans="1:5" ht="13.8" customHeight="1" x14ac:dyDescent="0.3">
      <c r="A5618" s="1">
        <v>5617</v>
      </c>
      <c r="B5618" s="1">
        <v>331</v>
      </c>
      <c r="C5618" s="1">
        <v>1999</v>
      </c>
      <c r="D5618" s="2" t="s">
        <v>8</v>
      </c>
      <c r="E5618" s="4">
        <v>311</v>
      </c>
    </row>
    <row r="5619" spans="1:5" ht="13.8" customHeight="1" x14ac:dyDescent="0.3">
      <c r="A5619" s="1">
        <v>5618</v>
      </c>
      <c r="B5619" s="1">
        <v>331</v>
      </c>
      <c r="C5619" s="1">
        <v>1999</v>
      </c>
      <c r="D5619" s="2" t="s">
        <v>9</v>
      </c>
      <c r="E5619" s="4">
        <v>319</v>
      </c>
    </row>
    <row r="5620" spans="1:5" ht="13.8" customHeight="1" x14ac:dyDescent="0.3">
      <c r="A5620" s="1">
        <v>5620</v>
      </c>
      <c r="B5620" s="1">
        <v>331</v>
      </c>
      <c r="C5620" s="1">
        <v>1999</v>
      </c>
      <c r="D5620" s="2" t="s">
        <v>10</v>
      </c>
      <c r="E5620" s="23">
        <v>36373</v>
      </c>
    </row>
    <row r="5621" spans="1:5" ht="13.8" customHeight="1" x14ac:dyDescent="0.3">
      <c r="A5621" s="1">
        <v>5621</v>
      </c>
      <c r="B5621" s="1">
        <v>331</v>
      </c>
      <c r="C5621" s="1">
        <v>1999</v>
      </c>
      <c r="D5621" s="2" t="s">
        <v>11</v>
      </c>
      <c r="E5621" s="4">
        <v>1999</v>
      </c>
    </row>
    <row r="5622" spans="1:5" ht="13.8" customHeight="1" x14ac:dyDescent="0.3">
      <c r="A5622" s="1">
        <v>5622</v>
      </c>
      <c r="B5622" s="1">
        <v>331</v>
      </c>
      <c r="C5622" s="1">
        <v>1999</v>
      </c>
      <c r="D5622" s="2" t="s">
        <v>12</v>
      </c>
      <c r="E5622" s="4" t="s">
        <v>1239</v>
      </c>
    </row>
    <row r="5623" spans="1:5" ht="13.8" customHeight="1" x14ac:dyDescent="0.3">
      <c r="A5623" s="1">
        <v>5623</v>
      </c>
      <c r="B5623" s="1">
        <v>331</v>
      </c>
      <c r="C5623" s="1">
        <v>1999</v>
      </c>
      <c r="D5623" s="2" t="s">
        <v>15</v>
      </c>
      <c r="E5623" s="4">
        <v>1</v>
      </c>
    </row>
    <row r="5624" spans="1:5" ht="13.8" customHeight="1" x14ac:dyDescent="0.3">
      <c r="A5624" s="1">
        <v>5624</v>
      </c>
      <c r="B5624" s="1">
        <v>331</v>
      </c>
      <c r="C5624" s="1">
        <v>1999</v>
      </c>
      <c r="D5624" s="2" t="s">
        <v>13</v>
      </c>
      <c r="E5624" s="4">
        <v>11</v>
      </c>
    </row>
    <row r="5625" spans="1:5" ht="13.8" customHeight="1" x14ac:dyDescent="0.3">
      <c r="A5625" s="1">
        <v>5625</v>
      </c>
      <c r="B5625" s="1">
        <v>331</v>
      </c>
      <c r="C5625" s="1">
        <v>1999</v>
      </c>
      <c r="D5625" s="2" t="s">
        <v>17</v>
      </c>
      <c r="E5625" s="4">
        <v>11</v>
      </c>
    </row>
    <row r="5626" spans="1:5" ht="13.8" customHeight="1" x14ac:dyDescent="0.3">
      <c r="A5626" s="1">
        <v>5626</v>
      </c>
      <c r="B5626" s="1">
        <v>331</v>
      </c>
      <c r="C5626" s="1">
        <v>1999</v>
      </c>
      <c r="D5626" s="2" t="s">
        <v>18</v>
      </c>
      <c r="E5626" s="4">
        <v>12</v>
      </c>
    </row>
    <row r="5627" spans="1:5" ht="13.8" customHeight="1" x14ac:dyDescent="0.3">
      <c r="A5627" s="1">
        <v>5627</v>
      </c>
      <c r="B5627" s="1">
        <v>331</v>
      </c>
      <c r="C5627" s="1">
        <v>1999</v>
      </c>
      <c r="D5627" s="2" t="s">
        <v>19</v>
      </c>
      <c r="E5627" s="4" t="s">
        <v>30</v>
      </c>
    </row>
    <row r="5628" spans="1:5" ht="13.8" customHeight="1" x14ac:dyDescent="0.3">
      <c r="A5628" s="1">
        <v>5628</v>
      </c>
      <c r="B5628" s="1">
        <v>331</v>
      </c>
      <c r="C5628" s="1">
        <v>1999</v>
      </c>
      <c r="D5628" s="2" t="s">
        <v>21</v>
      </c>
      <c r="E5628" s="4" t="s">
        <v>1240</v>
      </c>
    </row>
    <row r="5629" spans="1:5" ht="13.8" customHeight="1" x14ac:dyDescent="0.3">
      <c r="A5629" s="1">
        <v>5619</v>
      </c>
      <c r="B5629" s="1">
        <v>332</v>
      </c>
      <c r="C5629" s="1">
        <v>1999</v>
      </c>
      <c r="D5629" s="2" t="s">
        <v>23</v>
      </c>
      <c r="E5629" s="4" t="s">
        <v>18780</v>
      </c>
    </row>
    <row r="5630" spans="1:5" ht="13.8" customHeight="1" x14ac:dyDescent="0.3">
      <c r="A5630" s="1">
        <v>5629</v>
      </c>
      <c r="B5630" s="1">
        <v>332</v>
      </c>
      <c r="C5630" s="1">
        <v>1999</v>
      </c>
      <c r="D5630" s="2" t="s">
        <v>1</v>
      </c>
      <c r="E5630" s="4" t="s">
        <v>2</v>
      </c>
    </row>
    <row r="5631" spans="1:5" ht="13.8" customHeight="1" x14ac:dyDescent="0.3">
      <c r="A5631" s="1">
        <v>5630</v>
      </c>
      <c r="B5631" s="1">
        <v>332</v>
      </c>
      <c r="C5631" s="1">
        <v>1999</v>
      </c>
      <c r="D5631" s="2" t="s">
        <v>3</v>
      </c>
      <c r="E5631" s="4" t="s">
        <v>888</v>
      </c>
    </row>
    <row r="5632" spans="1:5" ht="13.8" customHeight="1" x14ac:dyDescent="0.3">
      <c r="A5632" s="1">
        <v>5631</v>
      </c>
      <c r="B5632" s="1">
        <v>332</v>
      </c>
      <c r="C5632" s="1">
        <v>1999</v>
      </c>
      <c r="D5632" s="2" t="s">
        <v>3</v>
      </c>
      <c r="E5632" s="4" t="s">
        <v>1241</v>
      </c>
    </row>
    <row r="5633" spans="1:5" ht="13.8" customHeight="1" x14ac:dyDescent="0.3">
      <c r="A5633" s="1">
        <v>5632</v>
      </c>
      <c r="B5633" s="1">
        <v>332</v>
      </c>
      <c r="C5633" s="1">
        <v>1999</v>
      </c>
      <c r="D5633" s="2" t="s">
        <v>3</v>
      </c>
      <c r="E5633" s="4" t="s">
        <v>1242</v>
      </c>
    </row>
    <row r="5634" spans="1:5" ht="13.8" customHeight="1" x14ac:dyDescent="0.3">
      <c r="A5634" s="1">
        <v>5633</v>
      </c>
      <c r="B5634" s="1">
        <v>332</v>
      </c>
      <c r="C5634" s="1">
        <v>1999</v>
      </c>
      <c r="D5634" s="2" t="s">
        <v>3</v>
      </c>
      <c r="E5634" s="4" t="s">
        <v>1243</v>
      </c>
    </row>
    <row r="5635" spans="1:5" ht="13.8" customHeight="1" x14ac:dyDescent="0.3">
      <c r="A5635" s="1">
        <v>5634</v>
      </c>
      <c r="B5635" s="1">
        <v>332</v>
      </c>
      <c r="C5635" s="1">
        <v>1999</v>
      </c>
      <c r="D5635" s="2" t="s">
        <v>3</v>
      </c>
      <c r="E5635" s="4" t="s">
        <v>889</v>
      </c>
    </row>
    <row r="5636" spans="1:5" ht="13.8" customHeight="1" x14ac:dyDescent="0.3">
      <c r="A5636" s="1">
        <v>5635</v>
      </c>
      <c r="B5636" s="1">
        <v>332</v>
      </c>
      <c r="C5636" s="1">
        <v>1999</v>
      </c>
      <c r="D5636" s="2" t="s">
        <v>26</v>
      </c>
      <c r="E5636" s="4" t="s">
        <v>152</v>
      </c>
    </row>
    <row r="5637" spans="1:5" ht="13.8" customHeight="1" x14ac:dyDescent="0.3">
      <c r="A5637" s="1">
        <v>5636</v>
      </c>
      <c r="B5637" s="1">
        <v>332</v>
      </c>
      <c r="C5637" s="1">
        <v>1999</v>
      </c>
      <c r="D5637" s="2" t="s">
        <v>4</v>
      </c>
      <c r="E5637" s="4" t="s">
        <v>1244</v>
      </c>
    </row>
    <row r="5638" spans="1:5" ht="13.8" customHeight="1" x14ac:dyDescent="0.3">
      <c r="A5638" s="1">
        <v>5637</v>
      </c>
      <c r="B5638" s="1">
        <v>332</v>
      </c>
      <c r="C5638" s="1">
        <v>1999</v>
      </c>
      <c r="D5638" s="2" t="s">
        <v>5</v>
      </c>
      <c r="E5638" s="4" t="s">
        <v>29</v>
      </c>
    </row>
    <row r="5639" spans="1:5" ht="13.8" customHeight="1" x14ac:dyDescent="0.3">
      <c r="A5639" s="1">
        <v>5638</v>
      </c>
      <c r="B5639" s="1">
        <v>332</v>
      </c>
      <c r="C5639" s="1">
        <v>1999</v>
      </c>
      <c r="D5639" s="2" t="s">
        <v>6</v>
      </c>
      <c r="E5639" s="4">
        <v>89</v>
      </c>
    </row>
    <row r="5640" spans="1:5" ht="13.8" customHeight="1" x14ac:dyDescent="0.3">
      <c r="A5640" s="1">
        <v>5639</v>
      </c>
      <c r="B5640" s="1">
        <v>332</v>
      </c>
      <c r="C5640" s="1">
        <v>1999</v>
      </c>
      <c r="D5640" s="2" t="s">
        <v>7</v>
      </c>
      <c r="E5640" s="4">
        <v>3</v>
      </c>
    </row>
    <row r="5641" spans="1:5" ht="13.8" customHeight="1" x14ac:dyDescent="0.3">
      <c r="A5641" s="1">
        <v>5640</v>
      </c>
      <c r="B5641" s="1">
        <v>332</v>
      </c>
      <c r="C5641" s="1">
        <v>1999</v>
      </c>
      <c r="D5641" s="2" t="s">
        <v>8</v>
      </c>
      <c r="E5641" s="4">
        <v>329</v>
      </c>
    </row>
    <row r="5642" spans="1:5" ht="13.8" customHeight="1" x14ac:dyDescent="0.3">
      <c r="A5642" s="1">
        <v>5641</v>
      </c>
      <c r="B5642" s="1">
        <v>332</v>
      </c>
      <c r="C5642" s="1">
        <v>1999</v>
      </c>
      <c r="D5642" s="2" t="s">
        <v>9</v>
      </c>
      <c r="E5642" s="4">
        <v>339</v>
      </c>
    </row>
    <row r="5643" spans="1:5" ht="13.8" customHeight="1" x14ac:dyDescent="0.3">
      <c r="A5643" s="1">
        <v>5643</v>
      </c>
      <c r="B5643" s="1">
        <v>332</v>
      </c>
      <c r="C5643" s="1">
        <v>1999</v>
      </c>
      <c r="D5643" s="2" t="s">
        <v>10</v>
      </c>
      <c r="E5643" s="23">
        <v>36373</v>
      </c>
    </row>
    <row r="5644" spans="1:5" ht="13.8" customHeight="1" x14ac:dyDescent="0.3">
      <c r="A5644" s="1">
        <v>5644</v>
      </c>
      <c r="B5644" s="1">
        <v>332</v>
      </c>
      <c r="C5644" s="1">
        <v>1999</v>
      </c>
      <c r="D5644" s="2" t="s">
        <v>11</v>
      </c>
      <c r="E5644" s="4">
        <v>1999</v>
      </c>
    </row>
    <row r="5645" spans="1:5" ht="13.8" customHeight="1" x14ac:dyDescent="0.3">
      <c r="A5645" s="1">
        <v>5645</v>
      </c>
      <c r="B5645" s="1">
        <v>332</v>
      </c>
      <c r="C5645" s="1">
        <v>1999</v>
      </c>
      <c r="D5645" s="2" t="s">
        <v>12</v>
      </c>
      <c r="E5645" s="4" t="s">
        <v>1245</v>
      </c>
    </row>
    <row r="5646" spans="1:5" ht="13.8" customHeight="1" x14ac:dyDescent="0.3">
      <c r="A5646" s="1">
        <v>5646</v>
      </c>
      <c r="B5646" s="1">
        <v>332</v>
      </c>
      <c r="C5646" s="1">
        <v>1999</v>
      </c>
      <c r="D5646" s="2" t="s">
        <v>14</v>
      </c>
      <c r="E5646" s="4">
        <v>2</v>
      </c>
    </row>
    <row r="5647" spans="1:5" ht="13.8" customHeight="1" x14ac:dyDescent="0.3">
      <c r="A5647" s="1">
        <v>5647</v>
      </c>
      <c r="B5647" s="1">
        <v>332</v>
      </c>
      <c r="C5647" s="1">
        <v>1999</v>
      </c>
      <c r="D5647" s="2" t="s">
        <v>13</v>
      </c>
      <c r="E5647" s="4">
        <v>51</v>
      </c>
    </row>
    <row r="5648" spans="1:5" ht="13.8" customHeight="1" x14ac:dyDescent="0.3">
      <c r="A5648" s="1">
        <v>5648</v>
      </c>
      <c r="B5648" s="1">
        <v>332</v>
      </c>
      <c r="C5648" s="1">
        <v>1999</v>
      </c>
      <c r="D5648" s="2" t="s">
        <v>17</v>
      </c>
      <c r="E5648" s="4">
        <v>53</v>
      </c>
    </row>
    <row r="5649" spans="1:5" ht="13.8" customHeight="1" x14ac:dyDescent="0.3">
      <c r="A5649" s="1">
        <v>5649</v>
      </c>
      <c r="B5649" s="1">
        <v>332</v>
      </c>
      <c r="C5649" s="1">
        <v>1999</v>
      </c>
      <c r="D5649" s="2" t="s">
        <v>18</v>
      </c>
      <c r="E5649" s="4">
        <v>58</v>
      </c>
    </row>
    <row r="5650" spans="1:5" ht="13.8" customHeight="1" x14ac:dyDescent="0.3">
      <c r="A5650" s="1">
        <v>5650</v>
      </c>
      <c r="B5650" s="1">
        <v>332</v>
      </c>
      <c r="C5650" s="1">
        <v>1999</v>
      </c>
      <c r="D5650" s="2" t="s">
        <v>19</v>
      </c>
      <c r="E5650" s="4" t="s">
        <v>30</v>
      </c>
    </row>
    <row r="5651" spans="1:5" ht="13.8" customHeight="1" x14ac:dyDescent="0.3">
      <c r="A5651" s="1">
        <v>5651</v>
      </c>
      <c r="B5651" s="1">
        <v>332</v>
      </c>
      <c r="C5651" s="1">
        <v>1999</v>
      </c>
      <c r="D5651" s="2" t="s">
        <v>21</v>
      </c>
      <c r="E5651" s="4" t="s">
        <v>1246</v>
      </c>
    </row>
    <row r="5652" spans="1:5" ht="13.8" customHeight="1" x14ac:dyDescent="0.3">
      <c r="A5652" s="1">
        <v>5642</v>
      </c>
      <c r="B5652" s="1">
        <v>333</v>
      </c>
      <c r="C5652" s="1">
        <v>1999</v>
      </c>
      <c r="D5652" s="2" t="s">
        <v>23</v>
      </c>
      <c r="E5652" s="4" t="s">
        <v>18781</v>
      </c>
    </row>
    <row r="5653" spans="1:5" ht="13.8" customHeight="1" x14ac:dyDescent="0.3">
      <c r="A5653" s="1">
        <v>5652</v>
      </c>
      <c r="B5653" s="1">
        <v>333</v>
      </c>
      <c r="C5653" s="1">
        <v>1999</v>
      </c>
      <c r="D5653" s="2" t="s">
        <v>1</v>
      </c>
      <c r="E5653" s="4" t="s">
        <v>2</v>
      </c>
    </row>
    <row r="5654" spans="1:5" ht="13.8" customHeight="1" x14ac:dyDescent="0.3">
      <c r="A5654" s="1">
        <v>5653</v>
      </c>
      <c r="B5654" s="1">
        <v>333</v>
      </c>
      <c r="C5654" s="1">
        <v>1999</v>
      </c>
      <c r="D5654" s="2" t="s">
        <v>3</v>
      </c>
      <c r="E5654" s="4" t="s">
        <v>1247</v>
      </c>
    </row>
    <row r="5655" spans="1:5" ht="13.8" customHeight="1" x14ac:dyDescent="0.3">
      <c r="A5655" s="1">
        <v>5654</v>
      </c>
      <c r="B5655" s="1">
        <v>333</v>
      </c>
      <c r="C5655" s="1">
        <v>1999</v>
      </c>
      <c r="D5655" s="2" t="s">
        <v>3</v>
      </c>
      <c r="E5655" s="4" t="s">
        <v>1248</v>
      </c>
    </row>
    <row r="5656" spans="1:5" ht="13.8" customHeight="1" x14ac:dyDescent="0.3">
      <c r="A5656" s="1">
        <v>5655</v>
      </c>
      <c r="B5656" s="1">
        <v>333</v>
      </c>
      <c r="C5656" s="1">
        <v>1999</v>
      </c>
      <c r="D5656" s="2" t="s">
        <v>3</v>
      </c>
      <c r="E5656" s="4" t="s">
        <v>1249</v>
      </c>
    </row>
    <row r="5657" spans="1:5" ht="13.8" customHeight="1" x14ac:dyDescent="0.3">
      <c r="A5657" s="1">
        <v>5656</v>
      </c>
      <c r="B5657" s="1">
        <v>333</v>
      </c>
      <c r="C5657" s="1">
        <v>1999</v>
      </c>
      <c r="D5657" s="2" t="s">
        <v>3</v>
      </c>
      <c r="E5657" s="4" t="s">
        <v>1250</v>
      </c>
    </row>
    <row r="5658" spans="1:5" ht="13.8" customHeight="1" x14ac:dyDescent="0.3">
      <c r="A5658" s="1">
        <v>5657</v>
      </c>
      <c r="B5658" s="1">
        <v>333</v>
      </c>
      <c r="C5658" s="1">
        <v>1999</v>
      </c>
      <c r="D5658" s="2" t="s">
        <v>3</v>
      </c>
      <c r="E5658" s="4" t="s">
        <v>1251</v>
      </c>
    </row>
    <row r="5659" spans="1:5" ht="13.8" customHeight="1" x14ac:dyDescent="0.3">
      <c r="A5659" s="1">
        <v>5658</v>
      </c>
      <c r="B5659" s="1">
        <v>333</v>
      </c>
      <c r="C5659" s="1">
        <v>1999</v>
      </c>
      <c r="D5659" s="2" t="s">
        <v>3</v>
      </c>
      <c r="E5659" s="4" t="s">
        <v>1252</v>
      </c>
    </row>
    <row r="5660" spans="1:5" ht="13.8" customHeight="1" x14ac:dyDescent="0.3">
      <c r="A5660" s="1">
        <v>5659</v>
      </c>
      <c r="B5660" s="1">
        <v>333</v>
      </c>
      <c r="C5660" s="1">
        <v>1999</v>
      </c>
      <c r="D5660" s="2" t="s">
        <v>3</v>
      </c>
      <c r="E5660" s="4" t="s">
        <v>1253</v>
      </c>
    </row>
    <row r="5661" spans="1:5" ht="13.8" customHeight="1" x14ac:dyDescent="0.3">
      <c r="A5661" s="1">
        <v>5660</v>
      </c>
      <c r="B5661" s="1">
        <v>333</v>
      </c>
      <c r="C5661" s="1">
        <v>1999</v>
      </c>
      <c r="D5661" s="2" t="s">
        <v>3</v>
      </c>
      <c r="E5661" s="4" t="s">
        <v>1254</v>
      </c>
    </row>
    <row r="5662" spans="1:5" ht="13.8" customHeight="1" x14ac:dyDescent="0.3">
      <c r="A5662" s="1">
        <v>5661</v>
      </c>
      <c r="B5662" s="1">
        <v>333</v>
      </c>
      <c r="C5662" s="1">
        <v>1999</v>
      </c>
      <c r="D5662" s="2" t="s">
        <v>3</v>
      </c>
      <c r="E5662" s="4" t="s">
        <v>1255</v>
      </c>
    </row>
    <row r="5663" spans="1:5" ht="13.8" customHeight="1" x14ac:dyDescent="0.3">
      <c r="A5663" s="1">
        <v>5662</v>
      </c>
      <c r="B5663" s="1">
        <v>333</v>
      </c>
      <c r="C5663" s="1">
        <v>1999</v>
      </c>
      <c r="D5663" s="2" t="s">
        <v>26</v>
      </c>
      <c r="E5663" s="4" t="s">
        <v>1256</v>
      </c>
    </row>
    <row r="5664" spans="1:5" ht="13.8" customHeight="1" x14ac:dyDescent="0.3">
      <c r="A5664" s="1">
        <v>5663</v>
      </c>
      <c r="B5664" s="1">
        <v>333</v>
      </c>
      <c r="C5664" s="1">
        <v>1999</v>
      </c>
      <c r="D5664" s="2" t="s">
        <v>26</v>
      </c>
      <c r="E5664" s="4" t="s">
        <v>1257</v>
      </c>
    </row>
    <row r="5665" spans="1:5" ht="13.8" customHeight="1" x14ac:dyDescent="0.3">
      <c r="A5665" s="1">
        <v>5664</v>
      </c>
      <c r="B5665" s="1">
        <v>333</v>
      </c>
      <c r="C5665" s="1">
        <v>1999</v>
      </c>
      <c r="D5665" s="2" t="s">
        <v>4</v>
      </c>
      <c r="E5665" s="4" t="s">
        <v>1258</v>
      </c>
    </row>
    <row r="5666" spans="1:5" ht="13.8" customHeight="1" x14ac:dyDescent="0.3">
      <c r="A5666" s="1">
        <v>5665</v>
      </c>
      <c r="B5666" s="1">
        <v>333</v>
      </c>
      <c r="C5666" s="1">
        <v>1999</v>
      </c>
      <c r="D5666" s="2" t="s">
        <v>5</v>
      </c>
      <c r="E5666" s="4" t="s">
        <v>33</v>
      </c>
    </row>
    <row r="5667" spans="1:5" ht="13.8" customHeight="1" x14ac:dyDescent="0.3">
      <c r="A5667" s="1">
        <v>5666</v>
      </c>
      <c r="B5667" s="1">
        <v>333</v>
      </c>
      <c r="C5667" s="1">
        <v>1999</v>
      </c>
      <c r="D5667" s="2" t="s">
        <v>6</v>
      </c>
      <c r="E5667" s="4">
        <v>13</v>
      </c>
    </row>
    <row r="5668" spans="1:5" ht="13.8" customHeight="1" x14ac:dyDescent="0.3">
      <c r="A5668" s="1">
        <v>5667</v>
      </c>
      <c r="B5668" s="1">
        <v>333</v>
      </c>
      <c r="C5668" s="1">
        <v>1999</v>
      </c>
      <c r="D5668" s="2" t="s">
        <v>7</v>
      </c>
      <c r="E5668" s="4">
        <v>4</v>
      </c>
    </row>
    <row r="5669" spans="1:5" ht="13.8" customHeight="1" x14ac:dyDescent="0.3">
      <c r="A5669" s="1">
        <v>5668</v>
      </c>
      <c r="B5669" s="1">
        <v>333</v>
      </c>
      <c r="C5669" s="1">
        <v>1999</v>
      </c>
      <c r="D5669" s="2" t="s">
        <v>8</v>
      </c>
      <c r="E5669" s="4">
        <v>735</v>
      </c>
    </row>
    <row r="5670" spans="1:5" ht="13.8" customHeight="1" x14ac:dyDescent="0.3">
      <c r="A5670" s="1">
        <v>5669</v>
      </c>
      <c r="B5670" s="1">
        <v>333</v>
      </c>
      <c r="C5670" s="1">
        <v>1999</v>
      </c>
      <c r="D5670" s="2" t="s">
        <v>9</v>
      </c>
      <c r="E5670" s="4">
        <v>743</v>
      </c>
    </row>
    <row r="5671" spans="1:5" ht="13.8" customHeight="1" x14ac:dyDescent="0.3">
      <c r="A5671" s="1">
        <v>5671</v>
      </c>
      <c r="B5671" s="1">
        <v>333</v>
      </c>
      <c r="C5671" s="1">
        <v>1999</v>
      </c>
      <c r="D5671" s="2" t="s">
        <v>10</v>
      </c>
      <c r="E5671" s="23">
        <v>36373</v>
      </c>
    </row>
    <row r="5672" spans="1:5" ht="13.8" customHeight="1" x14ac:dyDescent="0.3">
      <c r="A5672" s="1">
        <v>5672</v>
      </c>
      <c r="B5672" s="1">
        <v>333</v>
      </c>
      <c r="C5672" s="1">
        <v>1999</v>
      </c>
      <c r="D5672" s="2" t="s">
        <v>11</v>
      </c>
      <c r="E5672" s="4">
        <v>1999</v>
      </c>
    </row>
    <row r="5673" spans="1:5" ht="13.8" customHeight="1" x14ac:dyDescent="0.3">
      <c r="A5673" s="1">
        <v>5673</v>
      </c>
      <c r="B5673" s="1">
        <v>333</v>
      </c>
      <c r="C5673" s="1">
        <v>1999</v>
      </c>
      <c r="D5673" s="2" t="s">
        <v>12</v>
      </c>
      <c r="E5673" s="4" t="s">
        <v>1259</v>
      </c>
    </row>
    <row r="5674" spans="1:5" ht="13.8" customHeight="1" x14ac:dyDescent="0.3">
      <c r="A5674" s="1">
        <v>5674</v>
      </c>
      <c r="B5674" s="1">
        <v>333</v>
      </c>
      <c r="C5674" s="1">
        <v>1999</v>
      </c>
      <c r="D5674" s="2" t="s">
        <v>16</v>
      </c>
      <c r="E5674" s="4">
        <v>1</v>
      </c>
    </row>
    <row r="5675" spans="1:5" ht="13.8" customHeight="1" x14ac:dyDescent="0.3">
      <c r="A5675" s="1">
        <v>5675</v>
      </c>
      <c r="B5675" s="1">
        <v>333</v>
      </c>
      <c r="C5675" s="1">
        <v>1999</v>
      </c>
      <c r="D5675" s="2" t="s">
        <v>13</v>
      </c>
      <c r="E5675" s="4">
        <v>15</v>
      </c>
    </row>
    <row r="5676" spans="1:5" ht="13.8" customHeight="1" x14ac:dyDescent="0.3">
      <c r="A5676" s="1">
        <v>5676</v>
      </c>
      <c r="B5676" s="1">
        <v>333</v>
      </c>
      <c r="C5676" s="1">
        <v>1999</v>
      </c>
      <c r="D5676" s="2" t="s">
        <v>17</v>
      </c>
      <c r="E5676" s="4">
        <v>16</v>
      </c>
    </row>
    <row r="5677" spans="1:5" ht="13.8" customHeight="1" x14ac:dyDescent="0.3">
      <c r="A5677" s="1">
        <v>5677</v>
      </c>
      <c r="B5677" s="1">
        <v>333</v>
      </c>
      <c r="C5677" s="1">
        <v>1999</v>
      </c>
      <c r="D5677" s="2" t="s">
        <v>18</v>
      </c>
      <c r="E5677" s="4">
        <v>18</v>
      </c>
    </row>
    <row r="5678" spans="1:5" ht="13.8" customHeight="1" x14ac:dyDescent="0.3">
      <c r="A5678" s="1">
        <v>5678</v>
      </c>
      <c r="B5678" s="1">
        <v>333</v>
      </c>
      <c r="C5678" s="1">
        <v>1999</v>
      </c>
      <c r="D5678" s="2" t="s">
        <v>19</v>
      </c>
      <c r="E5678" s="4" t="s">
        <v>34</v>
      </c>
    </row>
    <row r="5679" spans="1:5" ht="13.8" customHeight="1" x14ac:dyDescent="0.3">
      <c r="A5679" s="1">
        <v>5679</v>
      </c>
      <c r="B5679" s="1">
        <v>333</v>
      </c>
      <c r="C5679" s="1">
        <v>1999</v>
      </c>
      <c r="D5679" s="2" t="s">
        <v>21</v>
      </c>
      <c r="E5679" s="4" t="s">
        <v>1260</v>
      </c>
    </row>
    <row r="5680" spans="1:5" ht="13.8" customHeight="1" x14ac:dyDescent="0.3">
      <c r="A5680" s="1">
        <v>5670</v>
      </c>
      <c r="B5680" s="1">
        <v>334</v>
      </c>
      <c r="C5680" s="1">
        <v>1999</v>
      </c>
      <c r="D5680" s="2" t="s">
        <v>23</v>
      </c>
      <c r="E5680" s="4" t="s">
        <v>18782</v>
      </c>
    </row>
    <row r="5681" spans="1:5" ht="13.8" customHeight="1" x14ac:dyDescent="0.3">
      <c r="A5681" s="1">
        <v>5680</v>
      </c>
      <c r="B5681" s="1">
        <v>334</v>
      </c>
      <c r="C5681" s="1">
        <v>1999</v>
      </c>
      <c r="D5681" s="2" t="s">
        <v>1</v>
      </c>
      <c r="E5681" s="4" t="s">
        <v>2</v>
      </c>
    </row>
    <row r="5682" spans="1:5" ht="13.8" customHeight="1" x14ac:dyDescent="0.3">
      <c r="A5682" s="1">
        <v>5681</v>
      </c>
      <c r="B5682" s="1">
        <v>334</v>
      </c>
      <c r="C5682" s="1">
        <v>1999</v>
      </c>
      <c r="D5682" s="2" t="s">
        <v>3</v>
      </c>
      <c r="E5682" s="4" t="s">
        <v>1261</v>
      </c>
    </row>
    <row r="5683" spans="1:5" ht="13.8" customHeight="1" x14ac:dyDescent="0.3">
      <c r="A5683" s="1">
        <v>5682</v>
      </c>
      <c r="B5683" s="1">
        <v>334</v>
      </c>
      <c r="C5683" s="1">
        <v>1999</v>
      </c>
      <c r="D5683" s="2" t="s">
        <v>3</v>
      </c>
      <c r="E5683" s="4" t="s">
        <v>1262</v>
      </c>
    </row>
    <row r="5684" spans="1:5" ht="13.8" customHeight="1" x14ac:dyDescent="0.3">
      <c r="A5684" s="1">
        <v>5683</v>
      </c>
      <c r="B5684" s="1">
        <v>334</v>
      </c>
      <c r="C5684" s="1">
        <v>1999</v>
      </c>
      <c r="D5684" s="2" t="s">
        <v>3</v>
      </c>
      <c r="E5684" s="4" t="s">
        <v>1263</v>
      </c>
    </row>
    <row r="5685" spans="1:5" ht="13.8" customHeight="1" x14ac:dyDescent="0.3">
      <c r="A5685" s="1">
        <v>5684</v>
      </c>
      <c r="B5685" s="1">
        <v>334</v>
      </c>
      <c r="C5685" s="1">
        <v>1999</v>
      </c>
      <c r="D5685" s="2" t="s">
        <v>3</v>
      </c>
      <c r="E5685" s="4" t="s">
        <v>1264</v>
      </c>
    </row>
    <row r="5686" spans="1:5" ht="13.8" customHeight="1" x14ac:dyDescent="0.3">
      <c r="A5686" s="1">
        <v>5685</v>
      </c>
      <c r="B5686" s="1">
        <v>334</v>
      </c>
      <c r="C5686" s="1">
        <v>1999</v>
      </c>
      <c r="D5686" s="2" t="s">
        <v>4</v>
      </c>
      <c r="E5686" s="4" t="s">
        <v>1265</v>
      </c>
    </row>
    <row r="5687" spans="1:5" ht="13.8" customHeight="1" x14ac:dyDescent="0.3">
      <c r="A5687" s="1">
        <v>5686</v>
      </c>
      <c r="B5687" s="1">
        <v>334</v>
      </c>
      <c r="C5687" s="1">
        <v>1999</v>
      </c>
      <c r="D5687" s="2" t="s">
        <v>5</v>
      </c>
      <c r="E5687" s="4" t="s">
        <v>190</v>
      </c>
    </row>
    <row r="5688" spans="1:5" ht="13.8" customHeight="1" x14ac:dyDescent="0.3">
      <c r="A5688" s="1">
        <v>5687</v>
      </c>
      <c r="B5688" s="1">
        <v>334</v>
      </c>
      <c r="C5688" s="1">
        <v>1999</v>
      </c>
      <c r="D5688" s="2" t="s">
        <v>6</v>
      </c>
      <c r="E5688" s="4">
        <v>22</v>
      </c>
    </row>
    <row r="5689" spans="1:5" ht="13.8" customHeight="1" x14ac:dyDescent="0.3">
      <c r="A5689" s="1">
        <v>5688</v>
      </c>
      <c r="B5689" s="1">
        <v>334</v>
      </c>
      <c r="C5689" s="1">
        <v>1999</v>
      </c>
      <c r="D5689" s="2" t="s">
        <v>7</v>
      </c>
      <c r="E5689" s="4">
        <v>4</v>
      </c>
    </row>
    <row r="5690" spans="1:5" ht="13.8" customHeight="1" x14ac:dyDescent="0.3">
      <c r="A5690" s="1">
        <v>5689</v>
      </c>
      <c r="B5690" s="1">
        <v>334</v>
      </c>
      <c r="C5690" s="1">
        <v>1999</v>
      </c>
      <c r="D5690" s="2" t="s">
        <v>8</v>
      </c>
      <c r="E5690" s="4">
        <v>424</v>
      </c>
    </row>
    <row r="5691" spans="1:5" ht="13.8" customHeight="1" x14ac:dyDescent="0.3">
      <c r="A5691" s="1">
        <v>5690</v>
      </c>
      <c r="B5691" s="1">
        <v>334</v>
      </c>
      <c r="C5691" s="1">
        <v>1999</v>
      </c>
      <c r="D5691" s="2" t="s">
        <v>9</v>
      </c>
      <c r="E5691" s="4">
        <v>435</v>
      </c>
    </row>
    <row r="5692" spans="1:5" ht="13.8" customHeight="1" x14ac:dyDescent="0.3">
      <c r="A5692" s="1">
        <v>5692</v>
      </c>
      <c r="B5692" s="1">
        <v>334</v>
      </c>
      <c r="C5692" s="1">
        <v>1999</v>
      </c>
      <c r="D5692" s="2" t="s">
        <v>10</v>
      </c>
      <c r="E5692" s="23">
        <v>36373</v>
      </c>
    </row>
    <row r="5693" spans="1:5" ht="13.8" customHeight="1" x14ac:dyDescent="0.3">
      <c r="A5693" s="1">
        <v>5693</v>
      </c>
      <c r="B5693" s="1">
        <v>334</v>
      </c>
      <c r="C5693" s="1">
        <v>1999</v>
      </c>
      <c r="D5693" s="2" t="s">
        <v>11</v>
      </c>
      <c r="E5693" s="4">
        <v>1999</v>
      </c>
    </row>
    <row r="5694" spans="1:5" ht="13.8" customHeight="1" x14ac:dyDescent="0.3">
      <c r="A5694" s="1">
        <v>5694</v>
      </c>
      <c r="B5694" s="1">
        <v>334</v>
      </c>
      <c r="C5694" s="1">
        <v>1999</v>
      </c>
      <c r="D5694" s="2" t="s">
        <v>12</v>
      </c>
      <c r="E5694" s="4" t="s">
        <v>1266</v>
      </c>
    </row>
    <row r="5695" spans="1:5" ht="13.8" customHeight="1" x14ac:dyDescent="0.3">
      <c r="A5695" s="1">
        <v>5695</v>
      </c>
      <c r="B5695" s="1">
        <v>334</v>
      </c>
      <c r="C5695" s="1">
        <v>1999</v>
      </c>
      <c r="D5695" s="2" t="s">
        <v>13</v>
      </c>
      <c r="E5695" s="4">
        <v>108</v>
      </c>
    </row>
    <row r="5696" spans="1:5" ht="13.8" customHeight="1" x14ac:dyDescent="0.3">
      <c r="A5696" s="1">
        <v>5696</v>
      </c>
      <c r="B5696" s="1">
        <v>334</v>
      </c>
      <c r="C5696" s="1">
        <v>1999</v>
      </c>
      <c r="D5696" s="2" t="s">
        <v>17</v>
      </c>
      <c r="E5696" s="4">
        <v>114</v>
      </c>
    </row>
    <row r="5697" spans="1:5" ht="13.8" customHeight="1" x14ac:dyDescent="0.3">
      <c r="A5697" s="1">
        <v>5697</v>
      </c>
      <c r="B5697" s="1">
        <v>334</v>
      </c>
      <c r="C5697" s="1">
        <v>1999</v>
      </c>
      <c r="D5697" s="2" t="s">
        <v>16</v>
      </c>
      <c r="E5697" s="4">
        <v>2</v>
      </c>
    </row>
    <row r="5698" spans="1:5" ht="13.8" customHeight="1" x14ac:dyDescent="0.3">
      <c r="A5698" s="1">
        <v>5698</v>
      </c>
      <c r="B5698" s="1">
        <v>334</v>
      </c>
      <c r="C5698" s="1">
        <v>1999</v>
      </c>
      <c r="D5698" s="2" t="s">
        <v>14</v>
      </c>
      <c r="E5698" s="4">
        <v>5</v>
      </c>
    </row>
    <row r="5699" spans="1:5" ht="13.8" customHeight="1" x14ac:dyDescent="0.3">
      <c r="A5699" s="1">
        <v>5699</v>
      </c>
      <c r="B5699" s="1">
        <v>334</v>
      </c>
      <c r="C5699" s="1">
        <v>1999</v>
      </c>
      <c r="D5699" s="2" t="s">
        <v>18</v>
      </c>
      <c r="E5699" s="4">
        <v>126</v>
      </c>
    </row>
    <row r="5700" spans="1:5" ht="13.8" customHeight="1" x14ac:dyDescent="0.3">
      <c r="A5700" s="1">
        <v>5700</v>
      </c>
      <c r="B5700" s="1">
        <v>334</v>
      </c>
      <c r="C5700" s="1">
        <v>1999</v>
      </c>
      <c r="D5700" s="2" t="s">
        <v>19</v>
      </c>
      <c r="E5700" s="4" t="s">
        <v>191</v>
      </c>
    </row>
    <row r="5701" spans="1:5" ht="13.8" customHeight="1" x14ac:dyDescent="0.3">
      <c r="A5701" s="1">
        <v>5701</v>
      </c>
      <c r="B5701" s="1">
        <v>334</v>
      </c>
      <c r="C5701" s="1">
        <v>1999</v>
      </c>
      <c r="D5701" s="2" t="s">
        <v>21</v>
      </c>
      <c r="E5701" s="4" t="s">
        <v>1267</v>
      </c>
    </row>
    <row r="5702" spans="1:5" ht="13.8" customHeight="1" x14ac:dyDescent="0.3">
      <c r="A5702" s="1">
        <v>5691</v>
      </c>
      <c r="B5702" s="1">
        <v>335</v>
      </c>
      <c r="C5702" s="1">
        <v>1999</v>
      </c>
      <c r="D5702" s="2" t="s">
        <v>23</v>
      </c>
      <c r="E5702" s="4" t="s">
        <v>18783</v>
      </c>
    </row>
    <row r="5703" spans="1:5" ht="13.8" customHeight="1" x14ac:dyDescent="0.3">
      <c r="A5703" s="1">
        <v>5702</v>
      </c>
      <c r="B5703" s="1">
        <v>335</v>
      </c>
      <c r="C5703" s="1">
        <v>1999</v>
      </c>
      <c r="D5703" s="2" t="s">
        <v>1</v>
      </c>
      <c r="E5703" s="4" t="s">
        <v>2</v>
      </c>
    </row>
    <row r="5704" spans="1:5" ht="13.8" customHeight="1" x14ac:dyDescent="0.3">
      <c r="A5704" s="1">
        <v>5703</v>
      </c>
      <c r="B5704" s="1">
        <v>335</v>
      </c>
      <c r="C5704" s="1">
        <v>1999</v>
      </c>
      <c r="D5704" s="2" t="s">
        <v>3</v>
      </c>
      <c r="E5704" s="4" t="s">
        <v>1268</v>
      </c>
    </row>
    <row r="5705" spans="1:5" ht="13.8" customHeight="1" x14ac:dyDescent="0.3">
      <c r="A5705" s="1">
        <v>5704</v>
      </c>
      <c r="B5705" s="1">
        <v>335</v>
      </c>
      <c r="C5705" s="1">
        <v>1999</v>
      </c>
      <c r="D5705" s="2" t="s">
        <v>26</v>
      </c>
      <c r="E5705" s="4" t="s">
        <v>1269</v>
      </c>
    </row>
    <row r="5706" spans="1:5" ht="13.8" customHeight="1" x14ac:dyDescent="0.3">
      <c r="A5706" s="1">
        <v>5705</v>
      </c>
      <c r="B5706" s="1">
        <v>335</v>
      </c>
      <c r="C5706" s="1">
        <v>1999</v>
      </c>
      <c r="D5706" s="2" t="s">
        <v>4</v>
      </c>
      <c r="E5706" s="4" t="s">
        <v>1270</v>
      </c>
    </row>
    <row r="5707" spans="1:5" ht="13.8" customHeight="1" x14ac:dyDescent="0.3">
      <c r="A5707" s="1">
        <v>5706</v>
      </c>
      <c r="B5707" s="1">
        <v>335</v>
      </c>
      <c r="C5707" s="1">
        <v>1999</v>
      </c>
      <c r="D5707" s="2" t="s">
        <v>5</v>
      </c>
      <c r="E5707" s="4" t="s">
        <v>1271</v>
      </c>
    </row>
    <row r="5708" spans="1:5" ht="13.8" customHeight="1" x14ac:dyDescent="0.3">
      <c r="A5708" s="1">
        <v>5707</v>
      </c>
      <c r="B5708" s="1">
        <v>335</v>
      </c>
      <c r="C5708" s="1">
        <v>1999</v>
      </c>
      <c r="D5708" s="2" t="s">
        <v>6</v>
      </c>
      <c r="E5708" s="4">
        <v>130</v>
      </c>
    </row>
    <row r="5709" spans="1:5" ht="13.8" customHeight="1" x14ac:dyDescent="0.3">
      <c r="A5709" s="1">
        <v>5708</v>
      </c>
      <c r="B5709" s="1">
        <v>335</v>
      </c>
      <c r="C5709" s="1">
        <v>1999</v>
      </c>
      <c r="D5709" s="2" t="s">
        <v>7</v>
      </c>
      <c r="E5709" s="4">
        <v>3</v>
      </c>
    </row>
    <row r="5710" spans="1:5" ht="13.8" customHeight="1" x14ac:dyDescent="0.3">
      <c r="A5710" s="1">
        <v>5709</v>
      </c>
      <c r="B5710" s="1">
        <v>335</v>
      </c>
      <c r="C5710" s="1">
        <v>1999</v>
      </c>
      <c r="D5710" s="2" t="s">
        <v>8</v>
      </c>
      <c r="E5710" s="4">
        <v>217</v>
      </c>
    </row>
    <row r="5711" spans="1:5" ht="13.8" customHeight="1" x14ac:dyDescent="0.3">
      <c r="A5711" s="1">
        <v>5710</v>
      </c>
      <c r="B5711" s="1">
        <v>335</v>
      </c>
      <c r="C5711" s="1">
        <v>1999</v>
      </c>
      <c r="D5711" s="2" t="s">
        <v>9</v>
      </c>
      <c r="E5711" s="4">
        <v>228</v>
      </c>
    </row>
    <row r="5712" spans="1:5" ht="13.8" customHeight="1" x14ac:dyDescent="0.3">
      <c r="A5712" s="1">
        <v>5712</v>
      </c>
      <c r="B5712" s="1">
        <v>335</v>
      </c>
      <c r="C5712" s="1">
        <v>1999</v>
      </c>
      <c r="D5712" s="2" t="s">
        <v>10</v>
      </c>
      <c r="E5712" s="4">
        <v>1999</v>
      </c>
    </row>
    <row r="5713" spans="1:5" ht="13.8" customHeight="1" x14ac:dyDescent="0.3">
      <c r="A5713" s="1">
        <v>5713</v>
      </c>
      <c r="B5713" s="1">
        <v>335</v>
      </c>
      <c r="C5713" s="1">
        <v>1999</v>
      </c>
      <c r="D5713" s="2" t="s">
        <v>11</v>
      </c>
      <c r="E5713" s="4">
        <v>1999</v>
      </c>
    </row>
    <row r="5714" spans="1:5" ht="13.8" customHeight="1" x14ac:dyDescent="0.3">
      <c r="A5714" s="1">
        <v>5714</v>
      </c>
      <c r="B5714" s="1">
        <v>335</v>
      </c>
      <c r="C5714" s="1">
        <v>1999</v>
      </c>
      <c r="D5714" s="2" t="s">
        <v>12</v>
      </c>
      <c r="E5714" s="4" t="s">
        <v>1272</v>
      </c>
    </row>
    <row r="5715" spans="1:5" ht="13.8" customHeight="1" x14ac:dyDescent="0.3">
      <c r="A5715" s="1">
        <v>5715</v>
      </c>
      <c r="B5715" s="1">
        <v>335</v>
      </c>
      <c r="C5715" s="1">
        <v>1999</v>
      </c>
      <c r="D5715" s="2" t="s">
        <v>13</v>
      </c>
      <c r="E5715" s="4">
        <v>189</v>
      </c>
    </row>
    <row r="5716" spans="1:5" ht="13.8" customHeight="1" x14ac:dyDescent="0.3">
      <c r="A5716" s="1">
        <v>5716</v>
      </c>
      <c r="B5716" s="1">
        <v>335</v>
      </c>
      <c r="C5716" s="1">
        <v>1999</v>
      </c>
      <c r="D5716" s="2" t="s">
        <v>17</v>
      </c>
      <c r="E5716" s="4">
        <v>190</v>
      </c>
    </row>
    <row r="5717" spans="1:5" ht="13.8" customHeight="1" x14ac:dyDescent="0.3">
      <c r="A5717" s="1">
        <v>5717</v>
      </c>
      <c r="B5717" s="1">
        <v>335</v>
      </c>
      <c r="C5717" s="1">
        <v>1999</v>
      </c>
      <c r="D5717" s="2" t="s">
        <v>14</v>
      </c>
      <c r="E5717" s="4">
        <v>2</v>
      </c>
    </row>
    <row r="5718" spans="1:5" ht="13.8" customHeight="1" x14ac:dyDescent="0.3">
      <c r="A5718" s="1">
        <v>5718</v>
      </c>
      <c r="B5718" s="1">
        <v>335</v>
      </c>
      <c r="C5718" s="1">
        <v>1999</v>
      </c>
      <c r="D5718" s="2" t="s">
        <v>16</v>
      </c>
      <c r="E5718" s="4">
        <v>3</v>
      </c>
    </row>
    <row r="5719" spans="1:5" ht="13.8" customHeight="1" x14ac:dyDescent="0.3">
      <c r="A5719" s="1">
        <v>5719</v>
      </c>
      <c r="B5719" s="1">
        <v>335</v>
      </c>
      <c r="C5719" s="1">
        <v>1999</v>
      </c>
      <c r="D5719" s="2" t="s">
        <v>18</v>
      </c>
      <c r="E5719" s="4">
        <v>198</v>
      </c>
    </row>
    <row r="5720" spans="1:5" ht="13.8" customHeight="1" x14ac:dyDescent="0.3">
      <c r="A5720" s="1">
        <v>5720</v>
      </c>
      <c r="B5720" s="1">
        <v>335</v>
      </c>
      <c r="C5720" s="1">
        <v>1999</v>
      </c>
      <c r="D5720" s="2" t="s">
        <v>19</v>
      </c>
      <c r="E5720" s="4" t="s">
        <v>1273</v>
      </c>
    </row>
    <row r="5721" spans="1:5" ht="13.8" customHeight="1" x14ac:dyDescent="0.3">
      <c r="A5721" s="1">
        <v>5721</v>
      </c>
      <c r="B5721" s="1">
        <v>335</v>
      </c>
      <c r="C5721" s="1">
        <v>1999</v>
      </c>
      <c r="D5721" s="2" t="s">
        <v>25</v>
      </c>
      <c r="E5721" s="4" t="s">
        <v>1274</v>
      </c>
    </row>
    <row r="5722" spans="1:5" ht="13.8" customHeight="1" x14ac:dyDescent="0.3">
      <c r="A5722" s="1">
        <v>5722</v>
      </c>
      <c r="B5722" s="1">
        <v>335</v>
      </c>
      <c r="C5722" s="1">
        <v>1999</v>
      </c>
      <c r="D5722" s="2" t="s">
        <v>21</v>
      </c>
      <c r="E5722" s="4" t="s">
        <v>1275</v>
      </c>
    </row>
    <row r="5723" spans="1:5" ht="13.8" customHeight="1" x14ac:dyDescent="0.3">
      <c r="A5723" s="1">
        <v>5711</v>
      </c>
      <c r="B5723" s="1">
        <v>336</v>
      </c>
      <c r="C5723" s="1">
        <v>1999</v>
      </c>
      <c r="D5723" s="2" t="s">
        <v>23</v>
      </c>
      <c r="E5723" s="4" t="s">
        <v>18784</v>
      </c>
    </row>
    <row r="5724" spans="1:5" ht="13.8" customHeight="1" x14ac:dyDescent="0.3">
      <c r="A5724" s="1">
        <v>5723</v>
      </c>
      <c r="B5724" s="1">
        <v>336</v>
      </c>
      <c r="C5724" s="1">
        <v>1999</v>
      </c>
      <c r="D5724" s="2" t="s">
        <v>1</v>
      </c>
      <c r="E5724" s="4" t="s">
        <v>2</v>
      </c>
    </row>
    <row r="5725" spans="1:5" ht="13.8" customHeight="1" x14ac:dyDescent="0.3">
      <c r="A5725" s="1">
        <v>5724</v>
      </c>
      <c r="B5725" s="1">
        <v>336</v>
      </c>
      <c r="C5725" s="1">
        <v>1999</v>
      </c>
      <c r="D5725" s="2" t="s">
        <v>3</v>
      </c>
      <c r="E5725" s="4" t="s">
        <v>1276</v>
      </c>
    </row>
    <row r="5726" spans="1:5" ht="13.8" customHeight="1" x14ac:dyDescent="0.3">
      <c r="A5726" s="1">
        <v>5725</v>
      </c>
      <c r="B5726" s="1">
        <v>336</v>
      </c>
      <c r="C5726" s="1">
        <v>1999</v>
      </c>
      <c r="D5726" s="2" t="s">
        <v>3</v>
      </c>
      <c r="E5726" s="4" t="s">
        <v>775</v>
      </c>
    </row>
    <row r="5727" spans="1:5" ht="13.8" customHeight="1" x14ac:dyDescent="0.3">
      <c r="A5727" s="1">
        <v>5726</v>
      </c>
      <c r="B5727" s="1">
        <v>336</v>
      </c>
      <c r="C5727" s="1">
        <v>1999</v>
      </c>
      <c r="D5727" s="2" t="s">
        <v>3</v>
      </c>
      <c r="E5727" s="4" t="s">
        <v>776</v>
      </c>
    </row>
    <row r="5728" spans="1:5" ht="13.8" customHeight="1" x14ac:dyDescent="0.3">
      <c r="A5728" s="1">
        <v>5727</v>
      </c>
      <c r="B5728" s="1">
        <v>336</v>
      </c>
      <c r="C5728" s="1">
        <v>1999</v>
      </c>
      <c r="D5728" s="2" t="s">
        <v>3</v>
      </c>
      <c r="E5728" s="4" t="s">
        <v>1277</v>
      </c>
    </row>
    <row r="5729" spans="1:5" ht="13.8" customHeight="1" x14ac:dyDescent="0.3">
      <c r="A5729" s="1">
        <v>5728</v>
      </c>
      <c r="B5729" s="1">
        <v>336</v>
      </c>
      <c r="C5729" s="1">
        <v>1999</v>
      </c>
      <c r="D5729" s="2" t="s">
        <v>26</v>
      </c>
      <c r="E5729" s="4" t="s">
        <v>1278</v>
      </c>
    </row>
    <row r="5730" spans="1:5" ht="13.8" customHeight="1" x14ac:dyDescent="0.3">
      <c r="A5730" s="1">
        <v>5729</v>
      </c>
      <c r="B5730" s="1">
        <v>336</v>
      </c>
      <c r="C5730" s="1">
        <v>1999</v>
      </c>
      <c r="D5730" s="2" t="s">
        <v>26</v>
      </c>
      <c r="E5730" s="4" t="s">
        <v>778</v>
      </c>
    </row>
    <row r="5731" spans="1:5" ht="13.8" customHeight="1" x14ac:dyDescent="0.3">
      <c r="A5731" s="1">
        <v>5730</v>
      </c>
      <c r="B5731" s="1">
        <v>336</v>
      </c>
      <c r="C5731" s="1">
        <v>1999</v>
      </c>
      <c r="D5731" s="2" t="s">
        <v>4</v>
      </c>
      <c r="E5731" s="4" t="s">
        <v>1279</v>
      </c>
    </row>
    <row r="5732" spans="1:5" ht="13.8" customHeight="1" x14ac:dyDescent="0.3">
      <c r="A5732" s="1">
        <v>5731</v>
      </c>
      <c r="B5732" s="1">
        <v>336</v>
      </c>
      <c r="C5732" s="1">
        <v>1999</v>
      </c>
      <c r="D5732" s="2" t="s">
        <v>5</v>
      </c>
      <c r="E5732" s="4" t="s">
        <v>1280</v>
      </c>
    </row>
    <row r="5733" spans="1:5" ht="13.8" customHeight="1" x14ac:dyDescent="0.3">
      <c r="A5733" s="1">
        <v>5732</v>
      </c>
      <c r="B5733" s="1">
        <v>336</v>
      </c>
      <c r="C5733" s="1">
        <v>1999</v>
      </c>
      <c r="D5733" s="2" t="s">
        <v>6</v>
      </c>
      <c r="E5733" s="4">
        <v>10</v>
      </c>
    </row>
    <row r="5734" spans="1:5" ht="13.8" customHeight="1" x14ac:dyDescent="0.3">
      <c r="A5734" s="1">
        <v>5733</v>
      </c>
      <c r="B5734" s="1">
        <v>336</v>
      </c>
      <c r="C5734" s="1">
        <v>1999</v>
      </c>
      <c r="D5734" s="2" t="s">
        <v>7</v>
      </c>
      <c r="E5734" s="4">
        <v>4</v>
      </c>
    </row>
    <row r="5735" spans="1:5" ht="13.8" customHeight="1" x14ac:dyDescent="0.3">
      <c r="A5735" s="1">
        <v>5734</v>
      </c>
      <c r="B5735" s="1">
        <v>336</v>
      </c>
      <c r="C5735" s="1">
        <v>1999</v>
      </c>
      <c r="D5735" s="2" t="s">
        <v>8</v>
      </c>
      <c r="E5735" s="4">
        <v>579</v>
      </c>
    </row>
    <row r="5736" spans="1:5" ht="13.8" customHeight="1" x14ac:dyDescent="0.3">
      <c r="A5736" s="1">
        <v>5735</v>
      </c>
      <c r="B5736" s="1">
        <v>336</v>
      </c>
      <c r="C5736" s="1">
        <v>1999</v>
      </c>
      <c r="D5736" s="2" t="s">
        <v>9</v>
      </c>
      <c r="E5736" s="4">
        <v>586</v>
      </c>
    </row>
    <row r="5737" spans="1:5" ht="13.8" customHeight="1" x14ac:dyDescent="0.3">
      <c r="A5737" s="1">
        <v>5737</v>
      </c>
      <c r="B5737" s="1">
        <v>336</v>
      </c>
      <c r="C5737" s="1">
        <v>1999</v>
      </c>
      <c r="D5737" s="2" t="s">
        <v>10</v>
      </c>
      <c r="E5737" s="23">
        <v>36373</v>
      </c>
    </row>
    <row r="5738" spans="1:5" ht="13.8" customHeight="1" x14ac:dyDescent="0.3">
      <c r="A5738" s="1">
        <v>5738</v>
      </c>
      <c r="B5738" s="1">
        <v>336</v>
      </c>
      <c r="C5738" s="1">
        <v>1999</v>
      </c>
      <c r="D5738" s="2" t="s">
        <v>11</v>
      </c>
      <c r="E5738" s="4">
        <v>1999</v>
      </c>
    </row>
    <row r="5739" spans="1:5" ht="13.8" customHeight="1" x14ac:dyDescent="0.3">
      <c r="A5739" s="1">
        <v>5739</v>
      </c>
      <c r="B5739" s="1">
        <v>336</v>
      </c>
      <c r="C5739" s="1">
        <v>1999</v>
      </c>
      <c r="D5739" s="2" t="s">
        <v>12</v>
      </c>
      <c r="E5739" s="4" t="s">
        <v>1281</v>
      </c>
    </row>
    <row r="5740" spans="1:5" ht="13.8" customHeight="1" x14ac:dyDescent="0.3">
      <c r="A5740" s="1">
        <v>5740</v>
      </c>
      <c r="B5740" s="1">
        <v>336</v>
      </c>
      <c r="C5740" s="1">
        <v>1999</v>
      </c>
      <c r="D5740" s="2" t="s">
        <v>17</v>
      </c>
      <c r="E5740" s="4">
        <v>2</v>
      </c>
    </row>
    <row r="5741" spans="1:5" ht="13.8" customHeight="1" x14ac:dyDescent="0.3">
      <c r="A5741" s="1">
        <v>5741</v>
      </c>
      <c r="B5741" s="1">
        <v>336</v>
      </c>
      <c r="C5741" s="1">
        <v>1999</v>
      </c>
      <c r="D5741" s="2" t="s">
        <v>13</v>
      </c>
      <c r="E5741" s="4">
        <v>5</v>
      </c>
    </row>
    <row r="5742" spans="1:5" ht="13.8" customHeight="1" x14ac:dyDescent="0.3">
      <c r="A5742" s="1">
        <v>5742</v>
      </c>
      <c r="B5742" s="1">
        <v>336</v>
      </c>
      <c r="C5742" s="1">
        <v>1999</v>
      </c>
      <c r="D5742" s="2" t="s">
        <v>18</v>
      </c>
      <c r="E5742" s="4">
        <v>5</v>
      </c>
    </row>
    <row r="5743" spans="1:5" ht="13.8" customHeight="1" x14ac:dyDescent="0.3">
      <c r="A5743" s="1">
        <v>5743</v>
      </c>
      <c r="B5743" s="1">
        <v>336</v>
      </c>
      <c r="C5743" s="1">
        <v>1999</v>
      </c>
      <c r="D5743" s="2" t="s">
        <v>19</v>
      </c>
      <c r="E5743" s="4" t="s">
        <v>1282</v>
      </c>
    </row>
    <row r="5744" spans="1:5" ht="13.8" customHeight="1" x14ac:dyDescent="0.3">
      <c r="A5744" s="1">
        <v>5744</v>
      </c>
      <c r="B5744" s="1">
        <v>336</v>
      </c>
      <c r="C5744" s="1">
        <v>1999</v>
      </c>
      <c r="D5744" s="2" t="s">
        <v>21</v>
      </c>
      <c r="E5744" s="4" t="s">
        <v>1283</v>
      </c>
    </row>
    <row r="5745" spans="1:5" ht="13.8" customHeight="1" x14ac:dyDescent="0.3">
      <c r="A5745" s="1">
        <v>5736</v>
      </c>
      <c r="B5745" s="1">
        <v>337</v>
      </c>
      <c r="C5745" s="1">
        <v>1999</v>
      </c>
      <c r="D5745" s="2" t="s">
        <v>23</v>
      </c>
      <c r="E5745" s="4" t="s">
        <v>18785</v>
      </c>
    </row>
    <row r="5746" spans="1:5" ht="13.8" customHeight="1" x14ac:dyDescent="0.3">
      <c r="A5746" s="1">
        <v>5745</v>
      </c>
      <c r="B5746" s="1">
        <v>337</v>
      </c>
      <c r="C5746" s="1">
        <v>1999</v>
      </c>
      <c r="D5746" s="2" t="s">
        <v>1</v>
      </c>
      <c r="E5746" s="4" t="s">
        <v>2</v>
      </c>
    </row>
    <row r="5747" spans="1:5" ht="13.8" customHeight="1" x14ac:dyDescent="0.3">
      <c r="A5747" s="1">
        <v>5746</v>
      </c>
      <c r="B5747" s="1">
        <v>337</v>
      </c>
      <c r="C5747" s="1">
        <v>1999</v>
      </c>
      <c r="D5747" s="2" t="s">
        <v>3</v>
      </c>
      <c r="E5747" s="4" t="s">
        <v>1284</v>
      </c>
    </row>
    <row r="5748" spans="1:5" ht="13.8" customHeight="1" x14ac:dyDescent="0.3">
      <c r="A5748" s="1">
        <v>5747</v>
      </c>
      <c r="B5748" s="1">
        <v>337</v>
      </c>
      <c r="C5748" s="1">
        <v>1999</v>
      </c>
      <c r="D5748" s="2" t="s">
        <v>3</v>
      </c>
      <c r="E5748" s="4" t="s">
        <v>1285</v>
      </c>
    </row>
    <row r="5749" spans="1:5" ht="13.8" customHeight="1" x14ac:dyDescent="0.3">
      <c r="A5749" s="1">
        <v>5748</v>
      </c>
      <c r="B5749" s="1">
        <v>337</v>
      </c>
      <c r="C5749" s="1">
        <v>1999</v>
      </c>
      <c r="D5749" s="2" t="s">
        <v>3</v>
      </c>
      <c r="E5749" s="4" t="s">
        <v>1286</v>
      </c>
    </row>
    <row r="5750" spans="1:5" ht="13.8" customHeight="1" x14ac:dyDescent="0.3">
      <c r="A5750" s="1">
        <v>5749</v>
      </c>
      <c r="B5750" s="1">
        <v>337</v>
      </c>
      <c r="C5750" s="1">
        <v>1999</v>
      </c>
      <c r="D5750" s="2" t="s">
        <v>26</v>
      </c>
      <c r="E5750" s="4" t="s">
        <v>1287</v>
      </c>
    </row>
    <row r="5751" spans="1:5" ht="13.8" customHeight="1" x14ac:dyDescent="0.3">
      <c r="A5751" s="1">
        <v>5750</v>
      </c>
      <c r="B5751" s="1">
        <v>337</v>
      </c>
      <c r="C5751" s="1">
        <v>1999</v>
      </c>
      <c r="D5751" s="2" t="s">
        <v>26</v>
      </c>
      <c r="E5751" s="4" t="s">
        <v>1288</v>
      </c>
    </row>
    <row r="5752" spans="1:5" ht="13.8" customHeight="1" x14ac:dyDescent="0.3">
      <c r="A5752" s="1">
        <v>5751</v>
      </c>
      <c r="B5752" s="1">
        <v>337</v>
      </c>
      <c r="C5752" s="1">
        <v>1999</v>
      </c>
      <c r="D5752" s="2" t="s">
        <v>32</v>
      </c>
      <c r="E5752" s="4" t="s">
        <v>1288</v>
      </c>
    </row>
    <row r="5753" spans="1:5" ht="13.8" customHeight="1" x14ac:dyDescent="0.3">
      <c r="A5753" s="1">
        <v>5752</v>
      </c>
      <c r="B5753" s="1">
        <v>337</v>
      </c>
      <c r="C5753" s="1">
        <v>1999</v>
      </c>
      <c r="D5753" s="2" t="s">
        <v>4</v>
      </c>
      <c r="E5753" s="4" t="s">
        <v>1289</v>
      </c>
    </row>
    <row r="5754" spans="1:5" ht="13.8" customHeight="1" x14ac:dyDescent="0.3">
      <c r="A5754" s="1">
        <v>5753</v>
      </c>
      <c r="B5754" s="1">
        <v>337</v>
      </c>
      <c r="C5754" s="1">
        <v>1999</v>
      </c>
      <c r="D5754" s="2" t="s">
        <v>5</v>
      </c>
      <c r="E5754" s="4" t="s">
        <v>48</v>
      </c>
    </row>
    <row r="5755" spans="1:5" ht="13.8" customHeight="1" x14ac:dyDescent="0.3">
      <c r="A5755" s="1">
        <v>5754</v>
      </c>
      <c r="B5755" s="1">
        <v>337</v>
      </c>
      <c r="C5755" s="1">
        <v>1999</v>
      </c>
      <c r="D5755" s="2" t="s">
        <v>6</v>
      </c>
      <c r="E5755" s="4">
        <v>248</v>
      </c>
    </row>
    <row r="5756" spans="1:5" ht="13.8" customHeight="1" x14ac:dyDescent="0.3">
      <c r="A5756" s="1">
        <v>5755</v>
      </c>
      <c r="B5756" s="1">
        <v>337</v>
      </c>
      <c r="C5756" s="1">
        <v>1999</v>
      </c>
      <c r="D5756" s="2" t="s">
        <v>8</v>
      </c>
      <c r="E5756" s="4">
        <v>543</v>
      </c>
    </row>
    <row r="5757" spans="1:5" ht="13.8" customHeight="1" x14ac:dyDescent="0.3">
      <c r="A5757" s="1">
        <v>5756</v>
      </c>
      <c r="B5757" s="1">
        <v>337</v>
      </c>
      <c r="C5757" s="1">
        <v>1999</v>
      </c>
      <c r="D5757" s="2" t="s">
        <v>9</v>
      </c>
      <c r="E5757" s="4">
        <v>551</v>
      </c>
    </row>
    <row r="5758" spans="1:5" ht="13.8" customHeight="1" x14ac:dyDescent="0.3">
      <c r="A5758" s="1">
        <v>5758</v>
      </c>
      <c r="B5758" s="1">
        <v>337</v>
      </c>
      <c r="C5758" s="1">
        <v>1999</v>
      </c>
      <c r="D5758" s="2" t="s">
        <v>206</v>
      </c>
      <c r="E5758" s="4">
        <v>4</v>
      </c>
    </row>
    <row r="5759" spans="1:5" ht="13.8" customHeight="1" x14ac:dyDescent="0.3">
      <c r="A5759" s="1">
        <v>5759</v>
      </c>
      <c r="B5759" s="1">
        <v>337</v>
      </c>
      <c r="C5759" s="1">
        <v>1999</v>
      </c>
      <c r="D5759" s="2" t="s">
        <v>10</v>
      </c>
      <c r="E5759" s="23">
        <v>36373</v>
      </c>
    </row>
    <row r="5760" spans="1:5" ht="13.8" customHeight="1" x14ac:dyDescent="0.3">
      <c r="A5760" s="1">
        <v>5760</v>
      </c>
      <c r="B5760" s="1">
        <v>337</v>
      </c>
      <c r="C5760" s="1">
        <v>1999</v>
      </c>
      <c r="D5760" s="2" t="s">
        <v>11</v>
      </c>
      <c r="E5760" s="4">
        <v>1999</v>
      </c>
    </row>
    <row r="5761" spans="1:5" ht="13.8" customHeight="1" x14ac:dyDescent="0.3">
      <c r="A5761" s="1">
        <v>5761</v>
      </c>
      <c r="B5761" s="1">
        <v>337</v>
      </c>
      <c r="C5761" s="1">
        <v>1999</v>
      </c>
      <c r="D5761" s="2" t="s">
        <v>12</v>
      </c>
      <c r="E5761" s="4" t="s">
        <v>1290</v>
      </c>
    </row>
    <row r="5762" spans="1:5" ht="13.8" customHeight="1" x14ac:dyDescent="0.3">
      <c r="A5762" s="1">
        <v>5762</v>
      </c>
      <c r="B5762" s="1">
        <v>337</v>
      </c>
      <c r="C5762" s="1">
        <v>1999</v>
      </c>
      <c r="D5762" s="2" t="s">
        <v>13</v>
      </c>
      <c r="E5762" s="4">
        <v>30</v>
      </c>
    </row>
    <row r="5763" spans="1:5" ht="13.8" customHeight="1" x14ac:dyDescent="0.3">
      <c r="A5763" s="1">
        <v>5763</v>
      </c>
      <c r="B5763" s="1">
        <v>337</v>
      </c>
      <c r="C5763" s="1">
        <v>1999</v>
      </c>
      <c r="D5763" s="2" t="s">
        <v>17</v>
      </c>
      <c r="E5763" s="4">
        <v>30</v>
      </c>
    </row>
    <row r="5764" spans="1:5" ht="13.8" customHeight="1" x14ac:dyDescent="0.3">
      <c r="A5764" s="1">
        <v>5764</v>
      </c>
      <c r="B5764" s="1">
        <v>337</v>
      </c>
      <c r="C5764" s="1">
        <v>1999</v>
      </c>
      <c r="D5764" s="2" t="s">
        <v>18</v>
      </c>
      <c r="E5764" s="4">
        <v>30</v>
      </c>
    </row>
    <row r="5765" spans="1:5" ht="13.8" customHeight="1" x14ac:dyDescent="0.3">
      <c r="A5765" s="1">
        <v>5765</v>
      </c>
      <c r="B5765" s="1">
        <v>337</v>
      </c>
      <c r="C5765" s="1">
        <v>1999</v>
      </c>
      <c r="D5765" s="2" t="s">
        <v>19</v>
      </c>
      <c r="E5765" s="4" t="s">
        <v>49</v>
      </c>
    </row>
    <row r="5766" spans="1:5" ht="13.8" customHeight="1" x14ac:dyDescent="0.3">
      <c r="A5766" s="1">
        <v>5766</v>
      </c>
      <c r="B5766" s="1">
        <v>337</v>
      </c>
      <c r="C5766" s="1">
        <v>1999</v>
      </c>
      <c r="D5766" s="2" t="s">
        <v>25</v>
      </c>
      <c r="E5766" s="4" t="s">
        <v>50</v>
      </c>
    </row>
    <row r="5767" spans="1:5" ht="13.8" customHeight="1" x14ac:dyDescent="0.3">
      <c r="A5767" s="1">
        <v>5767</v>
      </c>
      <c r="B5767" s="1">
        <v>337</v>
      </c>
      <c r="C5767" s="1">
        <v>1999</v>
      </c>
      <c r="D5767" s="2" t="s">
        <v>21</v>
      </c>
      <c r="E5767" s="4" t="s">
        <v>1291</v>
      </c>
    </row>
    <row r="5768" spans="1:5" ht="13.8" customHeight="1" x14ac:dyDescent="0.3">
      <c r="A5768" s="1">
        <v>5757</v>
      </c>
      <c r="B5768" s="1">
        <v>338</v>
      </c>
      <c r="C5768" s="1">
        <v>1999</v>
      </c>
      <c r="D5768" s="2" t="s">
        <v>23</v>
      </c>
      <c r="E5768" s="4" t="s">
        <v>18786</v>
      </c>
    </row>
    <row r="5769" spans="1:5" ht="13.8" customHeight="1" x14ac:dyDescent="0.3">
      <c r="A5769" s="1">
        <v>5768</v>
      </c>
      <c r="B5769" s="1">
        <v>338</v>
      </c>
      <c r="C5769" s="1">
        <v>1999</v>
      </c>
      <c r="D5769" s="2" t="s">
        <v>1</v>
      </c>
      <c r="E5769" s="4" t="s">
        <v>2</v>
      </c>
    </row>
    <row r="5770" spans="1:5" ht="13.8" customHeight="1" x14ac:dyDescent="0.3">
      <c r="A5770" s="1">
        <v>5769</v>
      </c>
      <c r="B5770" s="1">
        <v>338</v>
      </c>
      <c r="C5770" s="1">
        <v>1999</v>
      </c>
      <c r="D5770" s="2" t="s">
        <v>3</v>
      </c>
      <c r="E5770" s="4" t="s">
        <v>1292</v>
      </c>
    </row>
    <row r="5771" spans="1:5" ht="13.8" customHeight="1" x14ac:dyDescent="0.3">
      <c r="A5771" s="1">
        <v>5770</v>
      </c>
      <c r="B5771" s="1">
        <v>338</v>
      </c>
      <c r="C5771" s="1">
        <v>1999</v>
      </c>
      <c r="D5771" s="2" t="s">
        <v>4</v>
      </c>
      <c r="E5771" s="4" t="s">
        <v>1293</v>
      </c>
    </row>
    <row r="5772" spans="1:5" ht="13.8" customHeight="1" x14ac:dyDescent="0.3">
      <c r="A5772" s="1">
        <v>5771</v>
      </c>
      <c r="B5772" s="1">
        <v>338</v>
      </c>
      <c r="C5772" s="1">
        <v>1999</v>
      </c>
      <c r="D5772" s="2" t="s">
        <v>5</v>
      </c>
      <c r="E5772" s="4" t="s">
        <v>29</v>
      </c>
    </row>
    <row r="5773" spans="1:5" ht="13.8" customHeight="1" x14ac:dyDescent="0.3">
      <c r="A5773" s="1">
        <v>5772</v>
      </c>
      <c r="B5773" s="1">
        <v>338</v>
      </c>
      <c r="C5773" s="1">
        <v>1999</v>
      </c>
      <c r="D5773" s="2" t="s">
        <v>6</v>
      </c>
      <c r="E5773" s="4">
        <v>89</v>
      </c>
    </row>
    <row r="5774" spans="1:5" ht="13.8" customHeight="1" x14ac:dyDescent="0.3">
      <c r="A5774" s="1">
        <v>5773</v>
      </c>
      <c r="B5774" s="1">
        <v>338</v>
      </c>
      <c r="C5774" s="1">
        <v>1999</v>
      </c>
      <c r="D5774" s="2" t="s">
        <v>7</v>
      </c>
      <c r="E5774" s="4">
        <v>2</v>
      </c>
    </row>
    <row r="5775" spans="1:5" ht="13.8" customHeight="1" x14ac:dyDescent="0.3">
      <c r="A5775" s="1">
        <v>5774</v>
      </c>
      <c r="B5775" s="1">
        <v>338</v>
      </c>
      <c r="C5775" s="1">
        <v>1999</v>
      </c>
      <c r="D5775" s="2" t="s">
        <v>8</v>
      </c>
      <c r="E5775" s="4">
        <v>153</v>
      </c>
    </row>
    <row r="5776" spans="1:5" ht="13.8" customHeight="1" x14ac:dyDescent="0.3">
      <c r="A5776" s="1">
        <v>5775</v>
      </c>
      <c r="B5776" s="1">
        <v>338</v>
      </c>
      <c r="C5776" s="1">
        <v>1999</v>
      </c>
      <c r="D5776" s="2" t="s">
        <v>9</v>
      </c>
      <c r="E5776" s="4">
        <v>159</v>
      </c>
    </row>
    <row r="5777" spans="1:5" ht="13.8" customHeight="1" x14ac:dyDescent="0.3">
      <c r="A5777" s="1">
        <v>5777</v>
      </c>
      <c r="B5777" s="1">
        <v>338</v>
      </c>
      <c r="C5777" s="1">
        <v>1999</v>
      </c>
      <c r="D5777" s="2" t="s">
        <v>10</v>
      </c>
      <c r="E5777" s="23">
        <v>36342</v>
      </c>
    </row>
    <row r="5778" spans="1:5" ht="13.8" customHeight="1" x14ac:dyDescent="0.3">
      <c r="A5778" s="1">
        <v>5778</v>
      </c>
      <c r="B5778" s="1">
        <v>338</v>
      </c>
      <c r="C5778" s="1">
        <v>1999</v>
      </c>
      <c r="D5778" s="2" t="s">
        <v>11</v>
      </c>
      <c r="E5778" s="4">
        <v>1999</v>
      </c>
    </row>
    <row r="5779" spans="1:5" ht="13.8" customHeight="1" x14ac:dyDescent="0.3">
      <c r="A5779" s="1">
        <v>5779</v>
      </c>
      <c r="B5779" s="1">
        <v>338</v>
      </c>
      <c r="C5779" s="1">
        <v>1999</v>
      </c>
      <c r="D5779" s="2" t="s">
        <v>12</v>
      </c>
      <c r="E5779" s="4" t="s">
        <v>1294</v>
      </c>
    </row>
    <row r="5780" spans="1:5" ht="13.8" customHeight="1" x14ac:dyDescent="0.3">
      <c r="A5780" s="1">
        <v>5780</v>
      </c>
      <c r="B5780" s="1">
        <v>338</v>
      </c>
      <c r="C5780" s="1">
        <v>1999</v>
      </c>
      <c r="D5780" s="2" t="s">
        <v>17</v>
      </c>
      <c r="E5780" s="4">
        <v>8</v>
      </c>
    </row>
    <row r="5781" spans="1:5" ht="13.8" customHeight="1" x14ac:dyDescent="0.3">
      <c r="A5781" s="1">
        <v>5781</v>
      </c>
      <c r="B5781" s="1">
        <v>338</v>
      </c>
      <c r="C5781" s="1">
        <v>1999</v>
      </c>
      <c r="D5781" s="2" t="s">
        <v>13</v>
      </c>
      <c r="E5781" s="4">
        <v>9</v>
      </c>
    </row>
    <row r="5782" spans="1:5" ht="13.8" customHeight="1" x14ac:dyDescent="0.3">
      <c r="A5782" s="1">
        <v>5782</v>
      </c>
      <c r="B5782" s="1">
        <v>338</v>
      </c>
      <c r="C5782" s="1">
        <v>1999</v>
      </c>
      <c r="D5782" s="2" t="s">
        <v>18</v>
      </c>
      <c r="E5782" s="4">
        <v>9</v>
      </c>
    </row>
    <row r="5783" spans="1:5" ht="13.8" customHeight="1" x14ac:dyDescent="0.3">
      <c r="A5783" s="1">
        <v>5783</v>
      </c>
      <c r="B5783" s="1">
        <v>338</v>
      </c>
      <c r="C5783" s="1">
        <v>1999</v>
      </c>
      <c r="D5783" s="2" t="s">
        <v>19</v>
      </c>
      <c r="E5783" s="4" t="s">
        <v>30</v>
      </c>
    </row>
    <row r="5784" spans="1:5" ht="13.8" customHeight="1" x14ac:dyDescent="0.3">
      <c r="A5784" s="1">
        <v>5784</v>
      </c>
      <c r="B5784" s="1">
        <v>338</v>
      </c>
      <c r="C5784" s="1">
        <v>1999</v>
      </c>
      <c r="D5784" s="2" t="s">
        <v>21</v>
      </c>
      <c r="E5784" s="4" t="s">
        <v>1295</v>
      </c>
    </row>
    <row r="5785" spans="1:5" ht="13.8" customHeight="1" x14ac:dyDescent="0.3">
      <c r="A5785" s="1">
        <v>5776</v>
      </c>
      <c r="B5785" s="1">
        <v>339</v>
      </c>
      <c r="C5785" s="1">
        <v>1999</v>
      </c>
      <c r="D5785" s="2" t="s">
        <v>23</v>
      </c>
      <c r="E5785" s="4" t="s">
        <v>18787</v>
      </c>
    </row>
    <row r="5786" spans="1:5" ht="13.8" customHeight="1" x14ac:dyDescent="0.3">
      <c r="A5786" s="1">
        <v>5785</v>
      </c>
      <c r="B5786" s="1">
        <v>339</v>
      </c>
      <c r="C5786" s="1">
        <v>1999</v>
      </c>
      <c r="D5786" s="2" t="s">
        <v>1</v>
      </c>
      <c r="E5786" s="4" t="s">
        <v>2</v>
      </c>
    </row>
    <row r="5787" spans="1:5" ht="13.8" customHeight="1" x14ac:dyDescent="0.3">
      <c r="A5787" s="1">
        <v>5786</v>
      </c>
      <c r="B5787" s="1">
        <v>339</v>
      </c>
      <c r="C5787" s="1">
        <v>1999</v>
      </c>
      <c r="D5787" s="2" t="s">
        <v>3</v>
      </c>
      <c r="E5787" s="4" t="s">
        <v>1296</v>
      </c>
    </row>
    <row r="5788" spans="1:5" ht="13.8" customHeight="1" x14ac:dyDescent="0.3">
      <c r="A5788" s="1">
        <v>5787</v>
      </c>
      <c r="B5788" s="1">
        <v>339</v>
      </c>
      <c r="C5788" s="1">
        <v>1999</v>
      </c>
      <c r="D5788" s="2" t="s">
        <v>3</v>
      </c>
      <c r="E5788" s="4" t="s">
        <v>1297</v>
      </c>
    </row>
    <row r="5789" spans="1:5" ht="13.8" customHeight="1" x14ac:dyDescent="0.3">
      <c r="A5789" s="1">
        <v>5788</v>
      </c>
      <c r="B5789" s="1">
        <v>339</v>
      </c>
      <c r="C5789" s="1">
        <v>1999</v>
      </c>
      <c r="D5789" s="2" t="s">
        <v>4</v>
      </c>
      <c r="E5789" s="4" t="s">
        <v>1298</v>
      </c>
    </row>
    <row r="5790" spans="1:5" ht="13.8" customHeight="1" x14ac:dyDescent="0.3">
      <c r="A5790" s="1">
        <v>5789</v>
      </c>
      <c r="B5790" s="1">
        <v>339</v>
      </c>
      <c r="C5790" s="1">
        <v>1999</v>
      </c>
      <c r="D5790" s="2" t="s">
        <v>5</v>
      </c>
      <c r="E5790" s="4" t="s">
        <v>29</v>
      </c>
    </row>
    <row r="5791" spans="1:5" ht="13.8" customHeight="1" x14ac:dyDescent="0.3">
      <c r="A5791" s="1">
        <v>5790</v>
      </c>
      <c r="B5791" s="1">
        <v>339</v>
      </c>
      <c r="C5791" s="1">
        <v>1999</v>
      </c>
      <c r="D5791" s="2" t="s">
        <v>6</v>
      </c>
      <c r="E5791" s="4">
        <v>89</v>
      </c>
    </row>
    <row r="5792" spans="1:5" ht="13.8" customHeight="1" x14ac:dyDescent="0.3">
      <c r="A5792" s="1">
        <v>5791</v>
      </c>
      <c r="B5792" s="1">
        <v>339</v>
      </c>
      <c r="C5792" s="1">
        <v>1999</v>
      </c>
      <c r="D5792" s="2" t="s">
        <v>7</v>
      </c>
      <c r="E5792" s="4">
        <v>2</v>
      </c>
    </row>
    <row r="5793" spans="1:5" ht="13.8" customHeight="1" x14ac:dyDescent="0.3">
      <c r="A5793" s="1">
        <v>5792</v>
      </c>
      <c r="B5793" s="1">
        <v>339</v>
      </c>
      <c r="C5793" s="1">
        <v>1999</v>
      </c>
      <c r="D5793" s="2" t="s">
        <v>8</v>
      </c>
      <c r="E5793" s="4">
        <v>199</v>
      </c>
    </row>
    <row r="5794" spans="1:5" ht="13.8" customHeight="1" x14ac:dyDescent="0.3">
      <c r="A5794" s="1">
        <v>5793</v>
      </c>
      <c r="B5794" s="1">
        <v>339</v>
      </c>
      <c r="C5794" s="1">
        <v>1999</v>
      </c>
      <c r="D5794" s="2" t="s">
        <v>9</v>
      </c>
      <c r="E5794" s="4">
        <v>207</v>
      </c>
    </row>
    <row r="5795" spans="1:5" ht="13.8" customHeight="1" x14ac:dyDescent="0.3">
      <c r="A5795" s="1">
        <v>5795</v>
      </c>
      <c r="B5795" s="1">
        <v>339</v>
      </c>
      <c r="C5795" s="1">
        <v>1999</v>
      </c>
      <c r="D5795" s="2" t="s">
        <v>10</v>
      </c>
      <c r="E5795" s="23">
        <v>36342</v>
      </c>
    </row>
    <row r="5796" spans="1:5" ht="13.8" customHeight="1" x14ac:dyDescent="0.3">
      <c r="A5796" s="1">
        <v>5796</v>
      </c>
      <c r="B5796" s="1">
        <v>339</v>
      </c>
      <c r="C5796" s="1">
        <v>1999</v>
      </c>
      <c r="D5796" s="2" t="s">
        <v>11</v>
      </c>
      <c r="E5796" s="4">
        <v>1999</v>
      </c>
    </row>
    <row r="5797" spans="1:5" ht="13.8" customHeight="1" x14ac:dyDescent="0.3">
      <c r="A5797" s="1">
        <v>5797</v>
      </c>
      <c r="B5797" s="1">
        <v>339</v>
      </c>
      <c r="C5797" s="1">
        <v>1999</v>
      </c>
      <c r="D5797" s="2" t="s">
        <v>12</v>
      </c>
      <c r="E5797" s="4" t="s">
        <v>1299</v>
      </c>
    </row>
    <row r="5798" spans="1:5" ht="13.8" customHeight="1" x14ac:dyDescent="0.3">
      <c r="A5798" s="1">
        <v>5798</v>
      </c>
      <c r="B5798" s="1">
        <v>339</v>
      </c>
      <c r="C5798" s="1">
        <v>1999</v>
      </c>
      <c r="D5798" s="2" t="s">
        <v>13</v>
      </c>
      <c r="E5798" s="4">
        <v>7</v>
      </c>
    </row>
    <row r="5799" spans="1:5" ht="13.8" customHeight="1" x14ac:dyDescent="0.3">
      <c r="A5799" s="1">
        <v>5799</v>
      </c>
      <c r="B5799" s="1">
        <v>339</v>
      </c>
      <c r="C5799" s="1">
        <v>1999</v>
      </c>
      <c r="D5799" s="2" t="s">
        <v>17</v>
      </c>
      <c r="E5799" s="4">
        <v>7</v>
      </c>
    </row>
    <row r="5800" spans="1:5" ht="13.8" customHeight="1" x14ac:dyDescent="0.3">
      <c r="A5800" s="1">
        <v>5800</v>
      </c>
      <c r="B5800" s="1">
        <v>339</v>
      </c>
      <c r="C5800" s="1">
        <v>1999</v>
      </c>
      <c r="D5800" s="2" t="s">
        <v>18</v>
      </c>
      <c r="E5800" s="4">
        <v>7</v>
      </c>
    </row>
    <row r="5801" spans="1:5" ht="13.8" customHeight="1" x14ac:dyDescent="0.3">
      <c r="A5801" s="1">
        <v>5801</v>
      </c>
      <c r="B5801" s="1">
        <v>339</v>
      </c>
      <c r="C5801" s="1">
        <v>1999</v>
      </c>
      <c r="D5801" s="2" t="s">
        <v>19</v>
      </c>
      <c r="E5801" s="4" t="s">
        <v>30</v>
      </c>
    </row>
    <row r="5802" spans="1:5" ht="13.8" customHeight="1" x14ac:dyDescent="0.3">
      <c r="A5802" s="1">
        <v>5802</v>
      </c>
      <c r="B5802" s="1">
        <v>339</v>
      </c>
      <c r="C5802" s="1">
        <v>1999</v>
      </c>
      <c r="D5802" s="2" t="s">
        <v>21</v>
      </c>
      <c r="E5802" s="4" t="s">
        <v>1300</v>
      </c>
    </row>
    <row r="5803" spans="1:5" ht="13.8" customHeight="1" x14ac:dyDescent="0.3">
      <c r="A5803" s="1">
        <v>5794</v>
      </c>
      <c r="B5803" s="1">
        <v>340</v>
      </c>
      <c r="C5803" s="1">
        <v>1999</v>
      </c>
      <c r="D5803" s="2" t="s">
        <v>23</v>
      </c>
      <c r="E5803" s="4" t="s">
        <v>18788</v>
      </c>
    </row>
    <row r="5804" spans="1:5" ht="13.8" customHeight="1" x14ac:dyDescent="0.3">
      <c r="A5804" s="1">
        <v>5803</v>
      </c>
      <c r="B5804" s="1">
        <v>340</v>
      </c>
      <c r="C5804" s="1">
        <v>1999</v>
      </c>
      <c r="D5804" s="2" t="s">
        <v>1</v>
      </c>
      <c r="E5804" s="4" t="s">
        <v>2</v>
      </c>
    </row>
    <row r="5805" spans="1:5" ht="13.8" customHeight="1" x14ac:dyDescent="0.3">
      <c r="A5805" s="1">
        <v>5804</v>
      </c>
      <c r="B5805" s="1">
        <v>340</v>
      </c>
      <c r="C5805" s="1">
        <v>1999</v>
      </c>
      <c r="D5805" s="2" t="s">
        <v>3</v>
      </c>
      <c r="E5805" s="4" t="s">
        <v>1301</v>
      </c>
    </row>
    <row r="5806" spans="1:5" ht="13.8" customHeight="1" x14ac:dyDescent="0.3">
      <c r="A5806" s="1">
        <v>5805</v>
      </c>
      <c r="B5806" s="1">
        <v>340</v>
      </c>
      <c r="C5806" s="1">
        <v>1999</v>
      </c>
      <c r="D5806" s="2" t="s">
        <v>3</v>
      </c>
      <c r="E5806" s="4" t="s">
        <v>404</v>
      </c>
    </row>
    <row r="5807" spans="1:5" ht="13.8" customHeight="1" x14ac:dyDescent="0.3">
      <c r="A5807" s="1">
        <v>5806</v>
      </c>
      <c r="B5807" s="1">
        <v>340</v>
      </c>
      <c r="C5807" s="1">
        <v>1999</v>
      </c>
      <c r="D5807" s="2" t="s">
        <v>3</v>
      </c>
      <c r="E5807" s="4" t="s">
        <v>405</v>
      </c>
    </row>
    <row r="5808" spans="1:5" ht="13.8" customHeight="1" x14ac:dyDescent="0.3">
      <c r="A5808" s="1">
        <v>5807</v>
      </c>
      <c r="B5808" s="1">
        <v>340</v>
      </c>
      <c r="C5808" s="1">
        <v>1999</v>
      </c>
      <c r="D5808" s="2" t="s">
        <v>3</v>
      </c>
      <c r="E5808" s="4" t="s">
        <v>1302</v>
      </c>
    </row>
    <row r="5809" spans="1:5" ht="13.8" customHeight="1" x14ac:dyDescent="0.3">
      <c r="A5809" s="1">
        <v>5808</v>
      </c>
      <c r="B5809" s="1">
        <v>340</v>
      </c>
      <c r="C5809" s="1">
        <v>1999</v>
      </c>
      <c r="D5809" s="2" t="s">
        <v>4</v>
      </c>
      <c r="E5809" s="4" t="s">
        <v>1303</v>
      </c>
    </row>
    <row r="5810" spans="1:5" ht="13.8" customHeight="1" x14ac:dyDescent="0.3">
      <c r="A5810" s="1">
        <v>5809</v>
      </c>
      <c r="B5810" s="1">
        <v>340</v>
      </c>
      <c r="C5810" s="1">
        <v>1999</v>
      </c>
      <c r="D5810" s="2" t="s">
        <v>5</v>
      </c>
      <c r="E5810" s="4" t="s">
        <v>81</v>
      </c>
    </row>
    <row r="5811" spans="1:5" ht="13.8" customHeight="1" x14ac:dyDescent="0.3">
      <c r="A5811" s="1">
        <v>5810</v>
      </c>
      <c r="B5811" s="1">
        <v>340</v>
      </c>
      <c r="C5811" s="1">
        <v>1999</v>
      </c>
      <c r="D5811" s="2" t="s">
        <v>6</v>
      </c>
      <c r="E5811" s="4">
        <v>63</v>
      </c>
    </row>
    <row r="5812" spans="1:5" ht="13.8" customHeight="1" x14ac:dyDescent="0.3">
      <c r="A5812" s="1">
        <v>5811</v>
      </c>
      <c r="B5812" s="1">
        <v>340</v>
      </c>
      <c r="C5812" s="1">
        <v>1999</v>
      </c>
      <c r="D5812" s="2" t="s">
        <v>7</v>
      </c>
      <c r="E5812" s="4">
        <v>3</v>
      </c>
    </row>
    <row r="5813" spans="1:5" ht="13.8" customHeight="1" x14ac:dyDescent="0.3">
      <c r="A5813" s="1">
        <v>5812</v>
      </c>
      <c r="B5813" s="1">
        <v>340</v>
      </c>
      <c r="C5813" s="1">
        <v>1999</v>
      </c>
      <c r="D5813" s="2" t="s">
        <v>8</v>
      </c>
      <c r="E5813" s="4">
        <v>824</v>
      </c>
    </row>
    <row r="5814" spans="1:5" ht="13.8" customHeight="1" x14ac:dyDescent="0.3">
      <c r="A5814" s="1">
        <v>5813</v>
      </c>
      <c r="B5814" s="1">
        <v>340</v>
      </c>
      <c r="C5814" s="1">
        <v>1999</v>
      </c>
      <c r="D5814" s="2" t="s">
        <v>9</v>
      </c>
      <c r="E5814" s="4">
        <v>832</v>
      </c>
    </row>
    <row r="5815" spans="1:5" ht="13.8" customHeight="1" x14ac:dyDescent="0.3">
      <c r="A5815" s="1">
        <v>5815</v>
      </c>
      <c r="B5815" s="1">
        <v>340</v>
      </c>
      <c r="C5815" s="1">
        <v>1999</v>
      </c>
      <c r="D5815" s="2" t="s">
        <v>10</v>
      </c>
      <c r="E5815" s="23">
        <v>36342</v>
      </c>
    </row>
    <row r="5816" spans="1:5" ht="13.8" customHeight="1" x14ac:dyDescent="0.3">
      <c r="A5816" s="1">
        <v>5816</v>
      </c>
      <c r="B5816" s="1">
        <v>340</v>
      </c>
      <c r="C5816" s="1">
        <v>1999</v>
      </c>
      <c r="D5816" s="2" t="s">
        <v>11</v>
      </c>
      <c r="E5816" s="4">
        <v>1999</v>
      </c>
    </row>
    <row r="5817" spans="1:5" ht="13.8" customHeight="1" x14ac:dyDescent="0.3">
      <c r="A5817" s="1">
        <v>5817</v>
      </c>
      <c r="B5817" s="1">
        <v>340</v>
      </c>
      <c r="C5817" s="1">
        <v>1999</v>
      </c>
      <c r="D5817" s="2" t="s">
        <v>12</v>
      </c>
      <c r="E5817" s="4" t="s">
        <v>1304</v>
      </c>
    </row>
    <row r="5818" spans="1:5" ht="13.8" customHeight="1" x14ac:dyDescent="0.3">
      <c r="A5818" s="1">
        <v>5818</v>
      </c>
      <c r="B5818" s="1">
        <v>340</v>
      </c>
      <c r="C5818" s="1">
        <v>1999</v>
      </c>
      <c r="D5818" s="2" t="s">
        <v>17</v>
      </c>
      <c r="E5818" s="4">
        <v>11</v>
      </c>
    </row>
    <row r="5819" spans="1:5" ht="13.8" customHeight="1" x14ac:dyDescent="0.3">
      <c r="A5819" s="1">
        <v>5819</v>
      </c>
      <c r="B5819" s="1">
        <v>340</v>
      </c>
      <c r="C5819" s="1">
        <v>1999</v>
      </c>
      <c r="D5819" s="2" t="s">
        <v>14</v>
      </c>
      <c r="E5819" s="4">
        <v>2</v>
      </c>
    </row>
    <row r="5820" spans="1:5" ht="13.8" customHeight="1" x14ac:dyDescent="0.3">
      <c r="A5820" s="1">
        <v>5820</v>
      </c>
      <c r="B5820" s="1">
        <v>340</v>
      </c>
      <c r="C5820" s="1">
        <v>1999</v>
      </c>
      <c r="D5820" s="2" t="s">
        <v>13</v>
      </c>
      <c r="E5820" s="4">
        <v>9</v>
      </c>
    </row>
    <row r="5821" spans="1:5" ht="13.8" customHeight="1" x14ac:dyDescent="0.3">
      <c r="A5821" s="1">
        <v>5821</v>
      </c>
      <c r="B5821" s="1">
        <v>340</v>
      </c>
      <c r="C5821" s="1">
        <v>1999</v>
      </c>
      <c r="D5821" s="2" t="s">
        <v>18</v>
      </c>
      <c r="E5821" s="4">
        <v>13</v>
      </c>
    </row>
    <row r="5822" spans="1:5" ht="13.8" customHeight="1" x14ac:dyDescent="0.3">
      <c r="A5822" s="1">
        <v>5822</v>
      </c>
      <c r="B5822" s="1">
        <v>340</v>
      </c>
      <c r="C5822" s="1">
        <v>1999</v>
      </c>
      <c r="D5822" s="2" t="s">
        <v>19</v>
      </c>
      <c r="E5822" s="4" t="s">
        <v>82</v>
      </c>
    </row>
    <row r="5823" spans="1:5" ht="13.8" customHeight="1" x14ac:dyDescent="0.3">
      <c r="A5823" s="1">
        <v>5823</v>
      </c>
      <c r="B5823" s="1">
        <v>340</v>
      </c>
      <c r="C5823" s="1">
        <v>1999</v>
      </c>
      <c r="D5823" s="2" t="s">
        <v>21</v>
      </c>
      <c r="E5823" s="4" t="s">
        <v>1305</v>
      </c>
    </row>
    <row r="5824" spans="1:5" ht="13.8" customHeight="1" x14ac:dyDescent="0.3">
      <c r="A5824" s="1">
        <v>5814</v>
      </c>
      <c r="B5824" s="1">
        <v>341</v>
      </c>
      <c r="C5824" s="1">
        <v>1999</v>
      </c>
      <c r="D5824" s="2" t="s">
        <v>23</v>
      </c>
      <c r="E5824" s="4" t="s">
        <v>18789</v>
      </c>
    </row>
    <row r="5825" spans="1:5" ht="13.8" customHeight="1" x14ac:dyDescent="0.3">
      <c r="A5825" s="1">
        <v>5824</v>
      </c>
      <c r="B5825" s="1">
        <v>341</v>
      </c>
      <c r="C5825" s="1">
        <v>1999</v>
      </c>
      <c r="D5825" s="2" t="s">
        <v>1</v>
      </c>
      <c r="E5825" s="4" t="s">
        <v>2</v>
      </c>
    </row>
    <row r="5826" spans="1:5" ht="13.8" customHeight="1" x14ac:dyDescent="0.3">
      <c r="A5826" s="1">
        <v>5825</v>
      </c>
      <c r="B5826" s="1">
        <v>341</v>
      </c>
      <c r="C5826" s="1">
        <v>1999</v>
      </c>
      <c r="D5826" s="2" t="s">
        <v>3</v>
      </c>
      <c r="E5826" s="4" t="s">
        <v>1306</v>
      </c>
    </row>
    <row r="5827" spans="1:5" ht="13.8" customHeight="1" x14ac:dyDescent="0.3">
      <c r="A5827" s="1">
        <v>5826</v>
      </c>
      <c r="B5827" s="1">
        <v>341</v>
      </c>
      <c r="C5827" s="1">
        <v>1999</v>
      </c>
      <c r="D5827" s="2" t="s">
        <v>3</v>
      </c>
      <c r="E5827" s="4" t="s">
        <v>1307</v>
      </c>
    </row>
    <row r="5828" spans="1:5" ht="13.8" customHeight="1" x14ac:dyDescent="0.3">
      <c r="A5828" s="1">
        <v>5827</v>
      </c>
      <c r="B5828" s="1">
        <v>341</v>
      </c>
      <c r="C5828" s="1">
        <v>1999</v>
      </c>
      <c r="D5828" s="2" t="s">
        <v>4</v>
      </c>
      <c r="E5828" s="4" t="s">
        <v>1308</v>
      </c>
    </row>
    <row r="5829" spans="1:5" ht="13.8" customHeight="1" x14ac:dyDescent="0.3">
      <c r="A5829" s="1">
        <v>5828</v>
      </c>
      <c r="B5829" s="1">
        <v>341</v>
      </c>
      <c r="C5829" s="1">
        <v>1999</v>
      </c>
      <c r="D5829" s="2" t="s">
        <v>5</v>
      </c>
      <c r="E5829" s="4" t="s">
        <v>81</v>
      </c>
    </row>
    <row r="5830" spans="1:5" ht="13.8" customHeight="1" x14ac:dyDescent="0.3">
      <c r="A5830" s="1">
        <v>5829</v>
      </c>
      <c r="B5830" s="1">
        <v>341</v>
      </c>
      <c r="C5830" s="1">
        <v>1999</v>
      </c>
      <c r="D5830" s="2" t="s">
        <v>6</v>
      </c>
      <c r="E5830" s="4">
        <v>63</v>
      </c>
    </row>
    <row r="5831" spans="1:5" ht="13.8" customHeight="1" x14ac:dyDescent="0.3">
      <c r="A5831" s="1">
        <v>5830</v>
      </c>
      <c r="B5831" s="1">
        <v>341</v>
      </c>
      <c r="C5831" s="1">
        <v>1999</v>
      </c>
      <c r="D5831" s="2" t="s">
        <v>7</v>
      </c>
      <c r="E5831" s="4">
        <v>3</v>
      </c>
    </row>
    <row r="5832" spans="1:5" ht="13.8" customHeight="1" x14ac:dyDescent="0.3">
      <c r="A5832" s="1">
        <v>5831</v>
      </c>
      <c r="B5832" s="1">
        <v>341</v>
      </c>
      <c r="C5832" s="1">
        <v>1999</v>
      </c>
      <c r="D5832" s="2" t="s">
        <v>8</v>
      </c>
      <c r="E5832" s="4">
        <v>833</v>
      </c>
    </row>
    <row r="5833" spans="1:5" ht="13.8" customHeight="1" x14ac:dyDescent="0.3">
      <c r="A5833" s="1">
        <v>5832</v>
      </c>
      <c r="B5833" s="1">
        <v>341</v>
      </c>
      <c r="C5833" s="1">
        <v>1999</v>
      </c>
      <c r="D5833" s="2" t="s">
        <v>9</v>
      </c>
      <c r="E5833" s="4">
        <v>842</v>
      </c>
    </row>
    <row r="5834" spans="1:5" ht="13.8" customHeight="1" x14ac:dyDescent="0.3">
      <c r="A5834" s="1">
        <v>5834</v>
      </c>
      <c r="B5834" s="1">
        <v>341</v>
      </c>
      <c r="C5834" s="1">
        <v>1999</v>
      </c>
      <c r="D5834" s="2" t="s">
        <v>10</v>
      </c>
      <c r="E5834" s="23">
        <v>36342</v>
      </c>
    </row>
    <row r="5835" spans="1:5" ht="13.8" customHeight="1" x14ac:dyDescent="0.3">
      <c r="A5835" s="1">
        <v>5835</v>
      </c>
      <c r="B5835" s="1">
        <v>341</v>
      </c>
      <c r="C5835" s="1">
        <v>1999</v>
      </c>
      <c r="D5835" s="2" t="s">
        <v>11</v>
      </c>
      <c r="E5835" s="4">
        <v>1999</v>
      </c>
    </row>
    <row r="5836" spans="1:5" ht="13.8" customHeight="1" x14ac:dyDescent="0.3">
      <c r="A5836" s="1">
        <v>5836</v>
      </c>
      <c r="B5836" s="1">
        <v>341</v>
      </c>
      <c r="C5836" s="1">
        <v>1999</v>
      </c>
      <c r="D5836" s="2" t="s">
        <v>12</v>
      </c>
      <c r="E5836" s="4" t="s">
        <v>1309</v>
      </c>
    </row>
    <row r="5837" spans="1:5" ht="13.8" customHeight="1" x14ac:dyDescent="0.3">
      <c r="A5837" s="1">
        <v>5837</v>
      </c>
      <c r="B5837" s="1">
        <v>341</v>
      </c>
      <c r="C5837" s="1">
        <v>1999</v>
      </c>
      <c r="D5837" s="2" t="s">
        <v>13</v>
      </c>
      <c r="E5837" s="4">
        <v>7</v>
      </c>
    </row>
    <row r="5838" spans="1:5" ht="13.8" customHeight="1" x14ac:dyDescent="0.3">
      <c r="A5838" s="1">
        <v>5838</v>
      </c>
      <c r="B5838" s="1">
        <v>341</v>
      </c>
      <c r="C5838" s="1">
        <v>1999</v>
      </c>
      <c r="D5838" s="2" t="s">
        <v>17</v>
      </c>
      <c r="E5838" s="4">
        <v>7</v>
      </c>
    </row>
    <row r="5839" spans="1:5" ht="13.8" customHeight="1" x14ac:dyDescent="0.3">
      <c r="A5839" s="1">
        <v>5839</v>
      </c>
      <c r="B5839" s="1">
        <v>341</v>
      </c>
      <c r="C5839" s="1">
        <v>1999</v>
      </c>
      <c r="D5839" s="2" t="s">
        <v>18</v>
      </c>
      <c r="E5839" s="4">
        <v>7</v>
      </c>
    </row>
    <row r="5840" spans="1:5" ht="13.8" customHeight="1" x14ac:dyDescent="0.3">
      <c r="A5840" s="1">
        <v>5840</v>
      </c>
      <c r="B5840" s="1">
        <v>341</v>
      </c>
      <c r="C5840" s="1">
        <v>1999</v>
      </c>
      <c r="D5840" s="2" t="s">
        <v>19</v>
      </c>
      <c r="E5840" s="4" t="s">
        <v>82</v>
      </c>
    </row>
    <row r="5841" spans="1:5" ht="13.8" customHeight="1" x14ac:dyDescent="0.3">
      <c r="A5841" s="1">
        <v>5841</v>
      </c>
      <c r="B5841" s="1">
        <v>341</v>
      </c>
      <c r="C5841" s="1">
        <v>1999</v>
      </c>
      <c r="D5841" s="2" t="s">
        <v>21</v>
      </c>
      <c r="E5841" s="4" t="s">
        <v>1310</v>
      </c>
    </row>
    <row r="5842" spans="1:5" ht="13.8" customHeight="1" x14ac:dyDescent="0.3">
      <c r="A5842" s="1">
        <v>5833</v>
      </c>
      <c r="B5842" s="1">
        <v>342</v>
      </c>
      <c r="C5842" s="1">
        <v>1999</v>
      </c>
      <c r="D5842" s="2" t="s">
        <v>23</v>
      </c>
      <c r="E5842" s="4" t="s">
        <v>18790</v>
      </c>
    </row>
    <row r="5843" spans="1:5" ht="13.8" customHeight="1" x14ac:dyDescent="0.3">
      <c r="A5843" s="1">
        <v>5842</v>
      </c>
      <c r="B5843" s="1">
        <v>342</v>
      </c>
      <c r="C5843" s="1">
        <v>1999</v>
      </c>
      <c r="D5843" s="2" t="s">
        <v>1</v>
      </c>
      <c r="E5843" s="4" t="s">
        <v>2</v>
      </c>
    </row>
    <row r="5844" spans="1:5" ht="13.8" customHeight="1" x14ac:dyDescent="0.3">
      <c r="A5844" s="1">
        <v>5843</v>
      </c>
      <c r="B5844" s="1">
        <v>342</v>
      </c>
      <c r="C5844" s="1">
        <v>1999</v>
      </c>
      <c r="D5844" s="2" t="s">
        <v>3</v>
      </c>
      <c r="E5844" s="4" t="s">
        <v>1311</v>
      </c>
    </row>
    <row r="5845" spans="1:5" ht="13.8" customHeight="1" x14ac:dyDescent="0.3">
      <c r="A5845" s="1">
        <v>5844</v>
      </c>
      <c r="B5845" s="1">
        <v>342</v>
      </c>
      <c r="C5845" s="1">
        <v>1999</v>
      </c>
      <c r="D5845" s="2" t="s">
        <v>3</v>
      </c>
      <c r="E5845" s="4" t="s">
        <v>1312</v>
      </c>
    </row>
    <row r="5846" spans="1:5" ht="13.8" customHeight="1" x14ac:dyDescent="0.3">
      <c r="A5846" s="1">
        <v>5845</v>
      </c>
      <c r="B5846" s="1">
        <v>342</v>
      </c>
      <c r="C5846" s="1">
        <v>1999</v>
      </c>
      <c r="D5846" s="2" t="s">
        <v>26</v>
      </c>
      <c r="E5846" s="4" t="s">
        <v>124</v>
      </c>
    </row>
    <row r="5847" spans="1:5" ht="13.8" customHeight="1" x14ac:dyDescent="0.3">
      <c r="A5847" s="1">
        <v>5846</v>
      </c>
      <c r="B5847" s="1">
        <v>342</v>
      </c>
      <c r="C5847" s="1">
        <v>1999</v>
      </c>
      <c r="D5847" s="2" t="s">
        <v>32</v>
      </c>
      <c r="E5847" s="4" t="s">
        <v>124</v>
      </c>
    </row>
    <row r="5848" spans="1:5" ht="13.8" customHeight="1" x14ac:dyDescent="0.3">
      <c r="A5848" s="1">
        <v>5847</v>
      </c>
      <c r="B5848" s="1">
        <v>342</v>
      </c>
      <c r="C5848" s="1">
        <v>1999</v>
      </c>
      <c r="D5848" s="2" t="s">
        <v>4</v>
      </c>
      <c r="E5848" s="4" t="s">
        <v>1313</v>
      </c>
    </row>
    <row r="5849" spans="1:5" ht="13.8" customHeight="1" x14ac:dyDescent="0.3">
      <c r="A5849" s="1">
        <v>5848</v>
      </c>
      <c r="B5849" s="1">
        <v>342</v>
      </c>
      <c r="C5849" s="1">
        <v>1999</v>
      </c>
      <c r="D5849" s="2" t="s">
        <v>5</v>
      </c>
      <c r="E5849" s="4" t="s">
        <v>33</v>
      </c>
    </row>
    <row r="5850" spans="1:5" ht="13.8" customHeight="1" x14ac:dyDescent="0.3">
      <c r="A5850" s="1">
        <v>5849</v>
      </c>
      <c r="B5850" s="1">
        <v>342</v>
      </c>
      <c r="C5850" s="1">
        <v>1999</v>
      </c>
      <c r="D5850" s="2" t="s">
        <v>6</v>
      </c>
      <c r="E5850" s="4">
        <v>13</v>
      </c>
    </row>
    <row r="5851" spans="1:5" ht="13.8" customHeight="1" x14ac:dyDescent="0.3">
      <c r="A5851" s="1">
        <v>5850</v>
      </c>
      <c r="B5851" s="1">
        <v>342</v>
      </c>
      <c r="C5851" s="1">
        <v>1999</v>
      </c>
      <c r="D5851" s="2" t="s">
        <v>7</v>
      </c>
      <c r="E5851" s="4">
        <v>3</v>
      </c>
    </row>
    <row r="5852" spans="1:5" ht="13.8" customHeight="1" x14ac:dyDescent="0.3">
      <c r="A5852" s="1">
        <v>5851</v>
      </c>
      <c r="B5852" s="1">
        <v>342</v>
      </c>
      <c r="C5852" s="1">
        <v>1999</v>
      </c>
      <c r="D5852" s="2" t="s">
        <v>8</v>
      </c>
      <c r="E5852" s="4">
        <v>514</v>
      </c>
    </row>
    <row r="5853" spans="1:5" ht="13.8" customHeight="1" x14ac:dyDescent="0.3">
      <c r="A5853" s="1">
        <v>5852</v>
      </c>
      <c r="B5853" s="1">
        <v>342</v>
      </c>
      <c r="C5853" s="1">
        <v>1999</v>
      </c>
      <c r="D5853" s="2" t="s">
        <v>9</v>
      </c>
      <c r="E5853" s="4">
        <v>522</v>
      </c>
    </row>
    <row r="5854" spans="1:5" ht="13.8" customHeight="1" x14ac:dyDescent="0.3">
      <c r="A5854" s="1">
        <v>5854</v>
      </c>
      <c r="B5854" s="1">
        <v>342</v>
      </c>
      <c r="C5854" s="1">
        <v>1999</v>
      </c>
      <c r="D5854" s="2" t="s">
        <v>10</v>
      </c>
      <c r="E5854" s="23">
        <v>36312</v>
      </c>
    </row>
    <row r="5855" spans="1:5" ht="13.8" customHeight="1" x14ac:dyDescent="0.3">
      <c r="A5855" s="1">
        <v>5855</v>
      </c>
      <c r="B5855" s="1">
        <v>342</v>
      </c>
      <c r="C5855" s="1">
        <v>1999</v>
      </c>
      <c r="D5855" s="2" t="s">
        <v>11</v>
      </c>
      <c r="E5855" s="4">
        <v>1999</v>
      </c>
    </row>
    <row r="5856" spans="1:5" ht="13.8" customHeight="1" x14ac:dyDescent="0.3">
      <c r="A5856" s="1">
        <v>5856</v>
      </c>
      <c r="B5856" s="1">
        <v>342</v>
      </c>
      <c r="C5856" s="1">
        <v>1999</v>
      </c>
      <c r="D5856" s="2" t="s">
        <v>12</v>
      </c>
      <c r="E5856" s="4" t="s">
        <v>1314</v>
      </c>
    </row>
    <row r="5857" spans="1:5" ht="13.8" customHeight="1" x14ac:dyDescent="0.3">
      <c r="A5857" s="1">
        <v>5857</v>
      </c>
      <c r="B5857" s="1">
        <v>342</v>
      </c>
      <c r="C5857" s="1">
        <v>1999</v>
      </c>
      <c r="D5857" s="2" t="s">
        <v>16</v>
      </c>
      <c r="E5857" s="4">
        <v>1</v>
      </c>
    </row>
    <row r="5858" spans="1:5" ht="13.8" customHeight="1" x14ac:dyDescent="0.3">
      <c r="A5858" s="1">
        <v>5858</v>
      </c>
      <c r="B5858" s="1">
        <v>342</v>
      </c>
      <c r="C5858" s="1">
        <v>1999</v>
      </c>
      <c r="D5858" s="2" t="s">
        <v>17</v>
      </c>
      <c r="E5858" s="4">
        <v>102</v>
      </c>
    </row>
    <row r="5859" spans="1:5" ht="13.8" customHeight="1" x14ac:dyDescent="0.3">
      <c r="A5859" s="1">
        <v>5859</v>
      </c>
      <c r="B5859" s="1">
        <v>342</v>
      </c>
      <c r="C5859" s="1">
        <v>1999</v>
      </c>
      <c r="D5859" s="2" t="s">
        <v>13</v>
      </c>
      <c r="E5859" s="4">
        <v>117</v>
      </c>
    </row>
    <row r="5860" spans="1:5" ht="13.8" customHeight="1" x14ac:dyDescent="0.3">
      <c r="A5860" s="1">
        <v>5860</v>
      </c>
      <c r="B5860" s="1">
        <v>342</v>
      </c>
      <c r="C5860" s="1">
        <v>1999</v>
      </c>
      <c r="D5860" s="2" t="s">
        <v>14</v>
      </c>
      <c r="E5860" s="4">
        <v>60</v>
      </c>
    </row>
    <row r="5861" spans="1:5" ht="13.8" customHeight="1" x14ac:dyDescent="0.3">
      <c r="A5861" s="1">
        <v>5861</v>
      </c>
      <c r="B5861" s="1">
        <v>342</v>
      </c>
      <c r="C5861" s="1">
        <v>1999</v>
      </c>
      <c r="D5861" s="2" t="s">
        <v>18</v>
      </c>
      <c r="E5861" s="4">
        <v>158</v>
      </c>
    </row>
    <row r="5862" spans="1:5" ht="13.8" customHeight="1" x14ac:dyDescent="0.3">
      <c r="A5862" s="1">
        <v>5862</v>
      </c>
      <c r="B5862" s="1">
        <v>342</v>
      </c>
      <c r="C5862" s="1">
        <v>1999</v>
      </c>
      <c r="D5862" s="2" t="s">
        <v>19</v>
      </c>
      <c r="E5862" s="4" t="s">
        <v>34</v>
      </c>
    </row>
    <row r="5863" spans="1:5" ht="13.8" customHeight="1" x14ac:dyDescent="0.3">
      <c r="A5863" s="1">
        <v>5863</v>
      </c>
      <c r="B5863" s="1">
        <v>342</v>
      </c>
      <c r="C5863" s="1">
        <v>1999</v>
      </c>
      <c r="D5863" s="2" t="s">
        <v>21</v>
      </c>
      <c r="E5863" s="4" t="s">
        <v>1315</v>
      </c>
    </row>
    <row r="5864" spans="1:5" ht="13.8" customHeight="1" x14ac:dyDescent="0.3">
      <c r="A5864" s="1">
        <v>5853</v>
      </c>
      <c r="B5864" s="1">
        <v>343</v>
      </c>
      <c r="C5864" s="1">
        <v>1999</v>
      </c>
      <c r="D5864" s="2" t="s">
        <v>23</v>
      </c>
      <c r="E5864" s="4" t="s">
        <v>18791</v>
      </c>
    </row>
    <row r="5865" spans="1:5" ht="13.8" customHeight="1" x14ac:dyDescent="0.3">
      <c r="A5865" s="1">
        <v>5864</v>
      </c>
      <c r="B5865" s="1">
        <v>343</v>
      </c>
      <c r="C5865" s="1">
        <v>1999</v>
      </c>
      <c r="D5865" s="2" t="s">
        <v>1</v>
      </c>
      <c r="E5865" s="4" t="s">
        <v>2</v>
      </c>
    </row>
    <row r="5866" spans="1:5" ht="13.8" customHeight="1" x14ac:dyDescent="0.3">
      <c r="A5866" s="1">
        <v>5865</v>
      </c>
      <c r="B5866" s="1">
        <v>343</v>
      </c>
      <c r="C5866" s="1">
        <v>1999</v>
      </c>
      <c r="D5866" s="2" t="s">
        <v>3</v>
      </c>
      <c r="E5866" s="4" t="s">
        <v>1316</v>
      </c>
    </row>
    <row r="5867" spans="1:5" ht="13.8" customHeight="1" x14ac:dyDescent="0.3">
      <c r="A5867" s="1">
        <v>5866</v>
      </c>
      <c r="B5867" s="1">
        <v>343</v>
      </c>
      <c r="C5867" s="1">
        <v>1999</v>
      </c>
      <c r="D5867" s="2" t="s">
        <v>3</v>
      </c>
      <c r="E5867" s="4" t="s">
        <v>1317</v>
      </c>
    </row>
    <row r="5868" spans="1:5" ht="13.8" customHeight="1" x14ac:dyDescent="0.3">
      <c r="A5868" s="1">
        <v>5867</v>
      </c>
      <c r="B5868" s="1">
        <v>343</v>
      </c>
      <c r="C5868" s="1">
        <v>1999</v>
      </c>
      <c r="D5868" s="2" t="s">
        <v>4</v>
      </c>
      <c r="E5868" s="4" t="s">
        <v>1318</v>
      </c>
    </row>
    <row r="5869" spans="1:5" ht="13.8" customHeight="1" x14ac:dyDescent="0.3">
      <c r="A5869" s="1">
        <v>5868</v>
      </c>
      <c r="B5869" s="1">
        <v>343</v>
      </c>
      <c r="C5869" s="1">
        <v>1999</v>
      </c>
      <c r="D5869" s="2" t="s">
        <v>5</v>
      </c>
      <c r="E5869" s="4" t="s">
        <v>33</v>
      </c>
    </row>
    <row r="5870" spans="1:5" ht="13.8" customHeight="1" x14ac:dyDescent="0.3">
      <c r="A5870" s="1">
        <v>5869</v>
      </c>
      <c r="B5870" s="1">
        <v>343</v>
      </c>
      <c r="C5870" s="1">
        <v>1999</v>
      </c>
      <c r="D5870" s="2" t="s">
        <v>6</v>
      </c>
      <c r="E5870" s="4">
        <v>13</v>
      </c>
    </row>
    <row r="5871" spans="1:5" ht="13.8" customHeight="1" x14ac:dyDescent="0.3">
      <c r="A5871" s="1">
        <v>5870</v>
      </c>
      <c r="B5871" s="1">
        <v>343</v>
      </c>
      <c r="C5871" s="1">
        <v>1999</v>
      </c>
      <c r="D5871" s="2" t="s">
        <v>7</v>
      </c>
      <c r="E5871" s="4">
        <v>3</v>
      </c>
    </row>
    <row r="5872" spans="1:5" ht="13.8" customHeight="1" x14ac:dyDescent="0.3">
      <c r="A5872" s="1">
        <v>5871</v>
      </c>
      <c r="B5872" s="1">
        <v>343</v>
      </c>
      <c r="C5872" s="1">
        <v>1999</v>
      </c>
      <c r="D5872" s="2" t="s">
        <v>8</v>
      </c>
      <c r="E5872" s="4">
        <v>584</v>
      </c>
    </row>
    <row r="5873" spans="1:5" ht="13.8" customHeight="1" x14ac:dyDescent="0.3">
      <c r="A5873" s="1">
        <v>5872</v>
      </c>
      <c r="B5873" s="1">
        <v>343</v>
      </c>
      <c r="C5873" s="1">
        <v>1999</v>
      </c>
      <c r="D5873" s="2" t="s">
        <v>9</v>
      </c>
      <c r="E5873" s="4">
        <v>591</v>
      </c>
    </row>
    <row r="5874" spans="1:5" ht="13.8" customHeight="1" x14ac:dyDescent="0.3">
      <c r="A5874" s="1">
        <v>5874</v>
      </c>
      <c r="B5874" s="1">
        <v>343</v>
      </c>
      <c r="C5874" s="1">
        <v>1999</v>
      </c>
      <c r="D5874" s="2" t="s">
        <v>10</v>
      </c>
      <c r="E5874" s="23">
        <v>36312</v>
      </c>
    </row>
    <row r="5875" spans="1:5" ht="13.8" customHeight="1" x14ac:dyDescent="0.3">
      <c r="A5875" s="1">
        <v>5875</v>
      </c>
      <c r="B5875" s="1">
        <v>343</v>
      </c>
      <c r="C5875" s="1">
        <v>1999</v>
      </c>
      <c r="D5875" s="2" t="s">
        <v>11</v>
      </c>
      <c r="E5875" s="4">
        <v>1999</v>
      </c>
    </row>
    <row r="5876" spans="1:5" ht="13.8" customHeight="1" x14ac:dyDescent="0.3">
      <c r="A5876" s="1">
        <v>5876</v>
      </c>
      <c r="B5876" s="1">
        <v>343</v>
      </c>
      <c r="C5876" s="1">
        <v>1999</v>
      </c>
      <c r="D5876" s="2" t="s">
        <v>12</v>
      </c>
      <c r="E5876" s="4" t="s">
        <v>1319</v>
      </c>
    </row>
    <row r="5877" spans="1:5" ht="13.8" customHeight="1" x14ac:dyDescent="0.3">
      <c r="A5877" s="1">
        <v>5877</v>
      </c>
      <c r="B5877" s="1">
        <v>343</v>
      </c>
      <c r="C5877" s="1">
        <v>1999</v>
      </c>
      <c r="D5877" s="2" t="s">
        <v>13</v>
      </c>
      <c r="E5877" s="4">
        <v>5</v>
      </c>
    </row>
    <row r="5878" spans="1:5" ht="13.8" customHeight="1" x14ac:dyDescent="0.3">
      <c r="A5878" s="1">
        <v>5878</v>
      </c>
      <c r="B5878" s="1">
        <v>343</v>
      </c>
      <c r="C5878" s="1">
        <v>1999</v>
      </c>
      <c r="D5878" s="2" t="s">
        <v>17</v>
      </c>
      <c r="E5878" s="4">
        <v>6</v>
      </c>
    </row>
    <row r="5879" spans="1:5" ht="13.8" customHeight="1" x14ac:dyDescent="0.3">
      <c r="A5879" s="1">
        <v>5879</v>
      </c>
      <c r="B5879" s="1">
        <v>343</v>
      </c>
      <c r="C5879" s="1">
        <v>1999</v>
      </c>
      <c r="D5879" s="2" t="s">
        <v>18</v>
      </c>
      <c r="E5879" s="4">
        <v>6</v>
      </c>
    </row>
    <row r="5880" spans="1:5" ht="13.8" customHeight="1" x14ac:dyDescent="0.3">
      <c r="A5880" s="1">
        <v>5880</v>
      </c>
      <c r="B5880" s="1">
        <v>343</v>
      </c>
      <c r="C5880" s="1">
        <v>1999</v>
      </c>
      <c r="D5880" s="2" t="s">
        <v>19</v>
      </c>
      <c r="E5880" s="4" t="s">
        <v>34</v>
      </c>
    </row>
    <row r="5881" spans="1:5" ht="13.8" customHeight="1" x14ac:dyDescent="0.3">
      <c r="A5881" s="1">
        <v>5881</v>
      </c>
      <c r="B5881" s="1">
        <v>343</v>
      </c>
      <c r="C5881" s="1">
        <v>1999</v>
      </c>
      <c r="D5881" s="2" t="s">
        <v>21</v>
      </c>
      <c r="E5881" s="4" t="s">
        <v>1320</v>
      </c>
    </row>
    <row r="5882" spans="1:5" ht="13.8" customHeight="1" x14ac:dyDescent="0.3">
      <c r="A5882" s="1">
        <v>5873</v>
      </c>
      <c r="B5882" s="1">
        <v>344</v>
      </c>
      <c r="C5882" s="1">
        <v>1999</v>
      </c>
      <c r="D5882" s="2" t="s">
        <v>23</v>
      </c>
      <c r="E5882" s="4" t="s">
        <v>18792</v>
      </c>
    </row>
    <row r="5883" spans="1:5" ht="13.8" customHeight="1" x14ac:dyDescent="0.3">
      <c r="A5883" s="1">
        <v>5882</v>
      </c>
      <c r="B5883" s="1">
        <v>344</v>
      </c>
      <c r="C5883" s="1">
        <v>1999</v>
      </c>
      <c r="D5883" s="2" t="s">
        <v>1</v>
      </c>
      <c r="E5883" s="4" t="s">
        <v>2</v>
      </c>
    </row>
    <row r="5884" spans="1:5" ht="13.8" customHeight="1" x14ac:dyDescent="0.3">
      <c r="A5884" s="1">
        <v>5883</v>
      </c>
      <c r="B5884" s="1">
        <v>344</v>
      </c>
      <c r="C5884" s="1">
        <v>1999</v>
      </c>
      <c r="D5884" s="2" t="s">
        <v>3</v>
      </c>
      <c r="E5884" s="4" t="s">
        <v>1321</v>
      </c>
    </row>
    <row r="5885" spans="1:5" ht="13.8" customHeight="1" x14ac:dyDescent="0.3">
      <c r="A5885" s="1">
        <v>5884</v>
      </c>
      <c r="B5885" s="1">
        <v>344</v>
      </c>
      <c r="C5885" s="1">
        <v>1999</v>
      </c>
      <c r="D5885" s="2" t="s">
        <v>3</v>
      </c>
      <c r="E5885" s="4" t="s">
        <v>1322</v>
      </c>
    </row>
    <row r="5886" spans="1:5" ht="13.8" customHeight="1" x14ac:dyDescent="0.3">
      <c r="A5886" s="1">
        <v>5885</v>
      </c>
      <c r="B5886" s="1">
        <v>344</v>
      </c>
      <c r="C5886" s="1">
        <v>1999</v>
      </c>
      <c r="D5886" s="2" t="s">
        <v>3</v>
      </c>
      <c r="E5886" s="4" t="s">
        <v>1323</v>
      </c>
    </row>
    <row r="5887" spans="1:5" ht="13.8" customHeight="1" x14ac:dyDescent="0.3">
      <c r="A5887" s="1">
        <v>5886</v>
      </c>
      <c r="B5887" s="1">
        <v>344</v>
      </c>
      <c r="C5887" s="1">
        <v>1999</v>
      </c>
      <c r="D5887" s="2" t="s">
        <v>4</v>
      </c>
      <c r="E5887" s="4" t="s">
        <v>1324</v>
      </c>
    </row>
    <row r="5888" spans="1:5" ht="13.8" customHeight="1" x14ac:dyDescent="0.3">
      <c r="A5888" s="1">
        <v>5887</v>
      </c>
      <c r="B5888" s="1">
        <v>344</v>
      </c>
      <c r="C5888" s="1">
        <v>1999</v>
      </c>
      <c r="D5888" s="2" t="s">
        <v>5</v>
      </c>
      <c r="E5888" s="4" t="s">
        <v>228</v>
      </c>
    </row>
    <row r="5889" spans="1:5" ht="13.8" customHeight="1" x14ac:dyDescent="0.3">
      <c r="A5889" s="1">
        <v>5888</v>
      </c>
      <c r="B5889" s="1">
        <v>344</v>
      </c>
      <c r="C5889" s="1">
        <v>1999</v>
      </c>
      <c r="D5889" s="2" t="s">
        <v>6</v>
      </c>
      <c r="E5889" s="4">
        <v>55</v>
      </c>
    </row>
    <row r="5890" spans="1:5" ht="13.8" customHeight="1" x14ac:dyDescent="0.3">
      <c r="A5890" s="1">
        <v>5889</v>
      </c>
      <c r="B5890" s="1">
        <v>344</v>
      </c>
      <c r="C5890" s="1">
        <v>1999</v>
      </c>
      <c r="D5890" s="2" t="s">
        <v>7</v>
      </c>
      <c r="E5890" s="5">
        <v>42371</v>
      </c>
    </row>
    <row r="5891" spans="1:5" ht="13.8" customHeight="1" x14ac:dyDescent="0.3">
      <c r="A5891" s="1">
        <v>5890</v>
      </c>
      <c r="B5891" s="1">
        <v>344</v>
      </c>
      <c r="C5891" s="1">
        <v>1999</v>
      </c>
      <c r="D5891" s="2" t="s">
        <v>8</v>
      </c>
      <c r="E5891" s="4">
        <v>31</v>
      </c>
    </row>
    <row r="5892" spans="1:5" ht="13.8" customHeight="1" x14ac:dyDescent="0.3">
      <c r="A5892" s="1">
        <v>5891</v>
      </c>
      <c r="B5892" s="1">
        <v>344</v>
      </c>
      <c r="C5892" s="1">
        <v>1999</v>
      </c>
      <c r="D5892" s="2" t="s">
        <v>9</v>
      </c>
      <c r="E5892" s="4">
        <v>42</v>
      </c>
    </row>
    <row r="5893" spans="1:5" ht="13.8" customHeight="1" x14ac:dyDescent="0.3">
      <c r="A5893" s="1">
        <v>5893</v>
      </c>
      <c r="B5893" s="1">
        <v>344</v>
      </c>
      <c r="C5893" s="1">
        <v>1999</v>
      </c>
      <c r="D5893" s="2" t="s">
        <v>10</v>
      </c>
      <c r="E5893" s="23">
        <v>36312</v>
      </c>
    </row>
    <row r="5894" spans="1:5" ht="13.8" customHeight="1" x14ac:dyDescent="0.3">
      <c r="A5894" s="1">
        <v>5894</v>
      </c>
      <c r="B5894" s="1">
        <v>344</v>
      </c>
      <c r="C5894" s="1">
        <v>1999</v>
      </c>
      <c r="D5894" s="2" t="s">
        <v>11</v>
      </c>
      <c r="E5894" s="4">
        <v>1999</v>
      </c>
    </row>
    <row r="5895" spans="1:5" ht="13.8" customHeight="1" x14ac:dyDescent="0.3">
      <c r="A5895" s="1">
        <v>5895</v>
      </c>
      <c r="B5895" s="1">
        <v>344</v>
      </c>
      <c r="C5895" s="1">
        <v>1999</v>
      </c>
      <c r="D5895" s="2" t="s">
        <v>12</v>
      </c>
      <c r="E5895" s="4" t="s">
        <v>1325</v>
      </c>
    </row>
    <row r="5896" spans="1:5" ht="13.8" customHeight="1" x14ac:dyDescent="0.3">
      <c r="A5896" s="1">
        <v>5896</v>
      </c>
      <c r="B5896" s="1">
        <v>344</v>
      </c>
      <c r="C5896" s="1">
        <v>1999</v>
      </c>
      <c r="D5896" s="2" t="s">
        <v>171</v>
      </c>
      <c r="E5896" s="4" t="s">
        <v>1326</v>
      </c>
    </row>
    <row r="5897" spans="1:5" ht="13.8" customHeight="1" x14ac:dyDescent="0.3">
      <c r="A5897" s="1">
        <v>5897</v>
      </c>
      <c r="B5897" s="1">
        <v>344</v>
      </c>
      <c r="C5897" s="1">
        <v>1999</v>
      </c>
      <c r="D5897" s="2" t="s">
        <v>172</v>
      </c>
      <c r="E5897" s="23">
        <v>35588</v>
      </c>
    </row>
    <row r="5898" spans="1:5" ht="13.8" customHeight="1" x14ac:dyDescent="0.3">
      <c r="A5898" s="1">
        <v>5898</v>
      </c>
      <c r="B5898" s="1">
        <v>344</v>
      </c>
      <c r="C5898" s="1">
        <v>1999</v>
      </c>
      <c r="D5898" s="2" t="s">
        <v>173</v>
      </c>
      <c r="E5898" s="4" t="s">
        <v>1327</v>
      </c>
    </row>
    <row r="5899" spans="1:5" ht="13.8" customHeight="1" x14ac:dyDescent="0.3">
      <c r="A5899" s="1">
        <v>5899</v>
      </c>
      <c r="B5899" s="1">
        <v>344</v>
      </c>
      <c r="C5899" s="1">
        <v>1999</v>
      </c>
      <c r="D5899" s="2" t="s">
        <v>174</v>
      </c>
      <c r="E5899" s="4" t="s">
        <v>1328</v>
      </c>
    </row>
    <row r="5900" spans="1:5" ht="13.8" customHeight="1" x14ac:dyDescent="0.3">
      <c r="A5900" s="1">
        <v>5900</v>
      </c>
      <c r="B5900" s="1">
        <v>344</v>
      </c>
      <c r="C5900" s="1">
        <v>1999</v>
      </c>
      <c r="D5900" s="2" t="s">
        <v>13</v>
      </c>
      <c r="E5900" s="4">
        <v>39</v>
      </c>
    </row>
    <row r="5901" spans="1:5" ht="13.8" customHeight="1" x14ac:dyDescent="0.3">
      <c r="A5901" s="1">
        <v>5901</v>
      </c>
      <c r="B5901" s="1">
        <v>344</v>
      </c>
      <c r="C5901" s="1">
        <v>1999</v>
      </c>
      <c r="D5901" s="2" t="s">
        <v>17</v>
      </c>
      <c r="E5901" s="4">
        <v>42</v>
      </c>
    </row>
    <row r="5902" spans="1:5" ht="13.8" customHeight="1" x14ac:dyDescent="0.3">
      <c r="A5902" s="1">
        <v>5902</v>
      </c>
      <c r="B5902" s="1">
        <v>344</v>
      </c>
      <c r="C5902" s="1">
        <v>1999</v>
      </c>
      <c r="D5902" s="2" t="s">
        <v>18</v>
      </c>
      <c r="E5902" s="4">
        <v>42</v>
      </c>
    </row>
    <row r="5903" spans="1:5" ht="13.8" customHeight="1" x14ac:dyDescent="0.3">
      <c r="A5903" s="1">
        <v>5903</v>
      </c>
      <c r="B5903" s="1">
        <v>344</v>
      </c>
      <c r="C5903" s="1">
        <v>1999</v>
      </c>
      <c r="D5903" s="2" t="s">
        <v>19</v>
      </c>
      <c r="E5903" s="4" t="s">
        <v>229</v>
      </c>
    </row>
    <row r="5904" spans="1:5" ht="13.8" customHeight="1" x14ac:dyDescent="0.3">
      <c r="A5904" s="1">
        <v>5904</v>
      </c>
      <c r="B5904" s="1">
        <v>344</v>
      </c>
      <c r="C5904" s="1">
        <v>1999</v>
      </c>
      <c r="D5904" s="2" t="s">
        <v>21</v>
      </c>
      <c r="E5904" s="4" t="s">
        <v>1329</v>
      </c>
    </row>
    <row r="5905" spans="1:5" ht="13.8" customHeight="1" x14ac:dyDescent="0.3">
      <c r="A5905" s="1">
        <v>5892</v>
      </c>
      <c r="B5905" s="1">
        <v>345</v>
      </c>
      <c r="C5905" s="1">
        <v>1999</v>
      </c>
      <c r="D5905" s="2" t="s">
        <v>23</v>
      </c>
      <c r="E5905" s="4" t="s">
        <v>18793</v>
      </c>
    </row>
    <row r="5906" spans="1:5" ht="13.8" customHeight="1" x14ac:dyDescent="0.3">
      <c r="A5906" s="1">
        <v>5905</v>
      </c>
      <c r="B5906" s="1">
        <v>345</v>
      </c>
      <c r="C5906" s="1">
        <v>1999</v>
      </c>
      <c r="D5906" s="2" t="s">
        <v>1</v>
      </c>
      <c r="E5906" s="4" t="s">
        <v>2</v>
      </c>
    </row>
    <row r="5907" spans="1:5" ht="13.8" customHeight="1" x14ac:dyDescent="0.3">
      <c r="A5907" s="1">
        <v>5906</v>
      </c>
      <c r="B5907" s="1">
        <v>345</v>
      </c>
      <c r="C5907" s="1">
        <v>1999</v>
      </c>
      <c r="D5907" s="2" t="s">
        <v>3</v>
      </c>
      <c r="E5907" s="4" t="s">
        <v>1330</v>
      </c>
    </row>
    <row r="5908" spans="1:5" ht="13.8" customHeight="1" x14ac:dyDescent="0.3">
      <c r="A5908" s="1">
        <v>5907</v>
      </c>
      <c r="B5908" s="1">
        <v>345</v>
      </c>
      <c r="C5908" s="1">
        <v>1999</v>
      </c>
      <c r="D5908" s="2" t="s">
        <v>4</v>
      </c>
      <c r="E5908" s="4" t="s">
        <v>1331</v>
      </c>
    </row>
    <row r="5909" spans="1:5" ht="13.8" customHeight="1" x14ac:dyDescent="0.3">
      <c r="A5909" s="1">
        <v>5908</v>
      </c>
      <c r="B5909" s="1">
        <v>345</v>
      </c>
      <c r="C5909" s="1">
        <v>1999</v>
      </c>
      <c r="D5909" s="2" t="s">
        <v>5</v>
      </c>
      <c r="E5909" s="4" t="s">
        <v>228</v>
      </c>
    </row>
    <row r="5910" spans="1:5" ht="13.8" customHeight="1" x14ac:dyDescent="0.3">
      <c r="A5910" s="1">
        <v>5909</v>
      </c>
      <c r="B5910" s="1">
        <v>345</v>
      </c>
      <c r="C5910" s="1">
        <v>1999</v>
      </c>
      <c r="D5910" s="2" t="s">
        <v>6</v>
      </c>
      <c r="E5910" s="4">
        <v>55</v>
      </c>
    </row>
    <row r="5911" spans="1:5" ht="13.8" customHeight="1" x14ac:dyDescent="0.3">
      <c r="A5911" s="1">
        <v>5910</v>
      </c>
      <c r="B5911" s="1">
        <v>345</v>
      </c>
      <c r="C5911" s="1">
        <v>1999</v>
      </c>
      <c r="D5911" s="2" t="s">
        <v>7</v>
      </c>
      <c r="E5911" s="5">
        <v>42371</v>
      </c>
    </row>
    <row r="5912" spans="1:5" ht="13.8" customHeight="1" x14ac:dyDescent="0.3">
      <c r="A5912" s="1">
        <v>5911</v>
      </c>
      <c r="B5912" s="1">
        <v>345</v>
      </c>
      <c r="C5912" s="1">
        <v>1999</v>
      </c>
      <c r="D5912" s="2" t="s">
        <v>8</v>
      </c>
      <c r="E5912" s="4">
        <v>99</v>
      </c>
    </row>
    <row r="5913" spans="1:5" ht="13.8" customHeight="1" x14ac:dyDescent="0.3">
      <c r="A5913" s="1">
        <v>5912</v>
      </c>
      <c r="B5913" s="1">
        <v>345</v>
      </c>
      <c r="C5913" s="1">
        <v>1999</v>
      </c>
      <c r="D5913" s="2" t="s">
        <v>9</v>
      </c>
      <c r="E5913" s="4">
        <v>114</v>
      </c>
    </row>
    <row r="5914" spans="1:5" ht="13.8" customHeight="1" x14ac:dyDescent="0.3">
      <c r="A5914" s="1">
        <v>5914</v>
      </c>
      <c r="B5914" s="1">
        <v>345</v>
      </c>
      <c r="C5914" s="1">
        <v>1999</v>
      </c>
      <c r="D5914" s="2" t="s">
        <v>10</v>
      </c>
      <c r="E5914" s="23">
        <v>36312</v>
      </c>
    </row>
    <row r="5915" spans="1:5" ht="13.8" customHeight="1" x14ac:dyDescent="0.3">
      <c r="A5915" s="1">
        <v>5915</v>
      </c>
      <c r="B5915" s="1">
        <v>345</v>
      </c>
      <c r="C5915" s="1">
        <v>1999</v>
      </c>
      <c r="D5915" s="2" t="s">
        <v>11</v>
      </c>
      <c r="E5915" s="4">
        <v>1999</v>
      </c>
    </row>
    <row r="5916" spans="1:5" ht="13.8" customHeight="1" x14ac:dyDescent="0.3">
      <c r="A5916" s="1">
        <v>5916</v>
      </c>
      <c r="B5916" s="1">
        <v>345</v>
      </c>
      <c r="C5916" s="1">
        <v>1999</v>
      </c>
      <c r="D5916" s="2" t="s">
        <v>12</v>
      </c>
      <c r="E5916" s="4" t="s">
        <v>1332</v>
      </c>
    </row>
    <row r="5917" spans="1:5" ht="13.8" customHeight="1" x14ac:dyDescent="0.3">
      <c r="A5917" s="1">
        <v>5917</v>
      </c>
      <c r="B5917" s="1">
        <v>345</v>
      </c>
      <c r="C5917" s="1">
        <v>1999</v>
      </c>
      <c r="D5917" s="2" t="s">
        <v>171</v>
      </c>
      <c r="E5917" s="4" t="s">
        <v>1326</v>
      </c>
    </row>
    <row r="5918" spans="1:5" ht="13.8" customHeight="1" x14ac:dyDescent="0.3">
      <c r="A5918" s="1">
        <v>5918</v>
      </c>
      <c r="B5918" s="1">
        <v>345</v>
      </c>
      <c r="C5918" s="1">
        <v>1999</v>
      </c>
      <c r="D5918" s="2" t="s">
        <v>172</v>
      </c>
      <c r="E5918" s="23">
        <v>35588</v>
      </c>
    </row>
    <row r="5919" spans="1:5" ht="13.8" customHeight="1" x14ac:dyDescent="0.3">
      <c r="A5919" s="1">
        <v>5919</v>
      </c>
      <c r="B5919" s="1">
        <v>345</v>
      </c>
      <c r="C5919" s="1">
        <v>1999</v>
      </c>
      <c r="D5919" s="2" t="s">
        <v>173</v>
      </c>
      <c r="E5919" s="4" t="s">
        <v>1327</v>
      </c>
    </row>
    <row r="5920" spans="1:5" ht="13.8" customHeight="1" x14ac:dyDescent="0.3">
      <c r="A5920" s="1">
        <v>5920</v>
      </c>
      <c r="B5920" s="1">
        <v>345</v>
      </c>
      <c r="C5920" s="1">
        <v>1999</v>
      </c>
      <c r="D5920" s="2" t="s">
        <v>174</v>
      </c>
      <c r="E5920" s="4" t="s">
        <v>1328</v>
      </c>
    </row>
    <row r="5921" spans="1:5" ht="13.8" customHeight="1" x14ac:dyDescent="0.3">
      <c r="A5921" s="1">
        <v>5921</v>
      </c>
      <c r="B5921" s="1">
        <v>345</v>
      </c>
      <c r="C5921" s="1">
        <v>1999</v>
      </c>
      <c r="D5921" s="2" t="s">
        <v>13</v>
      </c>
      <c r="E5921" s="4">
        <v>17</v>
      </c>
    </row>
    <row r="5922" spans="1:5" ht="13.8" customHeight="1" x14ac:dyDescent="0.3">
      <c r="A5922" s="1">
        <v>5922</v>
      </c>
      <c r="B5922" s="1">
        <v>345</v>
      </c>
      <c r="C5922" s="1">
        <v>1999</v>
      </c>
      <c r="D5922" s="2" t="s">
        <v>17</v>
      </c>
      <c r="E5922" s="4">
        <v>17</v>
      </c>
    </row>
    <row r="5923" spans="1:5" ht="13.8" customHeight="1" x14ac:dyDescent="0.3">
      <c r="A5923" s="1">
        <v>5923</v>
      </c>
      <c r="B5923" s="1">
        <v>345</v>
      </c>
      <c r="C5923" s="1">
        <v>1999</v>
      </c>
      <c r="D5923" s="2" t="s">
        <v>18</v>
      </c>
      <c r="E5923" s="4">
        <v>18</v>
      </c>
    </row>
    <row r="5924" spans="1:5" ht="13.8" customHeight="1" x14ac:dyDescent="0.3">
      <c r="A5924" s="1">
        <v>5924</v>
      </c>
      <c r="B5924" s="1">
        <v>345</v>
      </c>
      <c r="C5924" s="1">
        <v>1999</v>
      </c>
      <c r="D5924" s="2" t="s">
        <v>19</v>
      </c>
      <c r="E5924" s="4" t="s">
        <v>229</v>
      </c>
    </row>
    <row r="5925" spans="1:5" ht="13.8" customHeight="1" x14ac:dyDescent="0.3">
      <c r="A5925" s="1">
        <v>5925</v>
      </c>
      <c r="B5925" s="1">
        <v>345</v>
      </c>
      <c r="C5925" s="1">
        <v>1999</v>
      </c>
      <c r="D5925" s="2" t="s">
        <v>21</v>
      </c>
      <c r="E5925" s="4" t="s">
        <v>1333</v>
      </c>
    </row>
    <row r="5926" spans="1:5" ht="13.8" customHeight="1" x14ac:dyDescent="0.3">
      <c r="A5926" s="1">
        <v>5913</v>
      </c>
      <c r="B5926" s="1">
        <v>346</v>
      </c>
      <c r="C5926" s="1">
        <v>1999</v>
      </c>
      <c r="D5926" s="2" t="s">
        <v>23</v>
      </c>
      <c r="E5926" s="4" t="s">
        <v>18794</v>
      </c>
    </row>
    <row r="5927" spans="1:5" ht="13.8" customHeight="1" x14ac:dyDescent="0.3">
      <c r="A5927" s="1">
        <v>5926</v>
      </c>
      <c r="B5927" s="1">
        <v>346</v>
      </c>
      <c r="C5927" s="1">
        <v>1999</v>
      </c>
      <c r="D5927" s="2" t="s">
        <v>1</v>
      </c>
      <c r="E5927" s="4" t="s">
        <v>2</v>
      </c>
    </row>
    <row r="5928" spans="1:5" ht="13.8" customHeight="1" x14ac:dyDescent="0.3">
      <c r="A5928" s="1">
        <v>5927</v>
      </c>
      <c r="B5928" s="1">
        <v>346</v>
      </c>
      <c r="C5928" s="1">
        <v>1999</v>
      </c>
      <c r="D5928" s="2" t="s">
        <v>3</v>
      </c>
      <c r="E5928" s="4" t="s">
        <v>1334</v>
      </c>
    </row>
    <row r="5929" spans="1:5" ht="13.8" customHeight="1" x14ac:dyDescent="0.3">
      <c r="A5929" s="1">
        <v>5928</v>
      </c>
      <c r="B5929" s="1">
        <v>346</v>
      </c>
      <c r="C5929" s="1">
        <v>1999</v>
      </c>
      <c r="D5929" s="2" t="s">
        <v>4</v>
      </c>
      <c r="E5929" s="4" t="s">
        <v>1335</v>
      </c>
    </row>
    <row r="5930" spans="1:5" ht="13.8" customHeight="1" x14ac:dyDescent="0.3">
      <c r="A5930" s="1">
        <v>5929</v>
      </c>
      <c r="B5930" s="1">
        <v>346</v>
      </c>
      <c r="C5930" s="1">
        <v>1999</v>
      </c>
      <c r="D5930" s="2" t="s">
        <v>5</v>
      </c>
      <c r="E5930" s="4" t="s">
        <v>228</v>
      </c>
    </row>
    <row r="5931" spans="1:5" ht="13.8" customHeight="1" x14ac:dyDescent="0.3">
      <c r="A5931" s="1">
        <v>5930</v>
      </c>
      <c r="B5931" s="1">
        <v>346</v>
      </c>
      <c r="C5931" s="1">
        <v>1999</v>
      </c>
      <c r="D5931" s="2" t="s">
        <v>6</v>
      </c>
      <c r="E5931" s="4">
        <v>55</v>
      </c>
    </row>
    <row r="5932" spans="1:5" ht="13.8" customHeight="1" x14ac:dyDescent="0.3">
      <c r="A5932" s="1">
        <v>5931</v>
      </c>
      <c r="B5932" s="1">
        <v>346</v>
      </c>
      <c r="C5932" s="1">
        <v>1999</v>
      </c>
      <c r="D5932" s="2" t="s">
        <v>7</v>
      </c>
      <c r="E5932" s="5">
        <v>42371</v>
      </c>
    </row>
    <row r="5933" spans="1:5" ht="13.8" customHeight="1" x14ac:dyDescent="0.3">
      <c r="A5933" s="1">
        <v>5932</v>
      </c>
      <c r="B5933" s="1">
        <v>346</v>
      </c>
      <c r="C5933" s="1">
        <v>1999</v>
      </c>
      <c r="D5933" s="2" t="s">
        <v>8</v>
      </c>
      <c r="E5933" s="4">
        <v>183</v>
      </c>
    </row>
    <row r="5934" spans="1:5" ht="13.8" customHeight="1" x14ac:dyDescent="0.3">
      <c r="A5934" s="1">
        <v>5933</v>
      </c>
      <c r="B5934" s="1">
        <v>346</v>
      </c>
      <c r="C5934" s="1">
        <v>1999</v>
      </c>
      <c r="D5934" s="2" t="s">
        <v>9</v>
      </c>
      <c r="E5934" s="4">
        <v>201</v>
      </c>
    </row>
    <row r="5935" spans="1:5" ht="13.8" customHeight="1" x14ac:dyDescent="0.3">
      <c r="A5935" s="1">
        <v>5935</v>
      </c>
      <c r="B5935" s="1">
        <v>346</v>
      </c>
      <c r="C5935" s="1">
        <v>1999</v>
      </c>
      <c r="D5935" s="2" t="s">
        <v>10</v>
      </c>
      <c r="E5935" s="23">
        <v>36312</v>
      </c>
    </row>
    <row r="5936" spans="1:5" ht="13.8" customHeight="1" x14ac:dyDescent="0.3">
      <c r="A5936" s="1">
        <v>5936</v>
      </c>
      <c r="B5936" s="1">
        <v>346</v>
      </c>
      <c r="C5936" s="1">
        <v>1999</v>
      </c>
      <c r="D5936" s="2" t="s">
        <v>11</v>
      </c>
      <c r="E5936" s="4">
        <v>1999</v>
      </c>
    </row>
    <row r="5937" spans="1:5" ht="13.8" customHeight="1" x14ac:dyDescent="0.3">
      <c r="A5937" s="1">
        <v>5937</v>
      </c>
      <c r="B5937" s="1">
        <v>346</v>
      </c>
      <c r="C5937" s="1">
        <v>1999</v>
      </c>
      <c r="D5937" s="2" t="s">
        <v>12</v>
      </c>
      <c r="E5937" s="4" t="s">
        <v>1336</v>
      </c>
    </row>
    <row r="5938" spans="1:5" ht="13.8" customHeight="1" x14ac:dyDescent="0.3">
      <c r="A5938" s="1">
        <v>5938</v>
      </c>
      <c r="B5938" s="1">
        <v>346</v>
      </c>
      <c r="C5938" s="1">
        <v>1999</v>
      </c>
      <c r="D5938" s="2" t="s">
        <v>171</v>
      </c>
      <c r="E5938" s="4" t="s">
        <v>1326</v>
      </c>
    </row>
    <row r="5939" spans="1:5" ht="13.8" customHeight="1" x14ac:dyDescent="0.3">
      <c r="A5939" s="1">
        <v>5939</v>
      </c>
      <c r="B5939" s="1">
        <v>346</v>
      </c>
      <c r="C5939" s="1">
        <v>1999</v>
      </c>
      <c r="D5939" s="2" t="s">
        <v>172</v>
      </c>
      <c r="E5939" s="23">
        <v>35588</v>
      </c>
    </row>
    <row r="5940" spans="1:5" ht="13.8" customHeight="1" x14ac:dyDescent="0.3">
      <c r="A5940" s="1">
        <v>5940</v>
      </c>
      <c r="B5940" s="1">
        <v>346</v>
      </c>
      <c r="C5940" s="1">
        <v>1999</v>
      </c>
      <c r="D5940" s="2" t="s">
        <v>173</v>
      </c>
      <c r="E5940" s="4" t="s">
        <v>1327</v>
      </c>
    </row>
    <row r="5941" spans="1:5" ht="13.8" customHeight="1" x14ac:dyDescent="0.3">
      <c r="A5941" s="1">
        <v>5941</v>
      </c>
      <c r="B5941" s="1">
        <v>346</v>
      </c>
      <c r="C5941" s="1">
        <v>1999</v>
      </c>
      <c r="D5941" s="2" t="s">
        <v>174</v>
      </c>
      <c r="E5941" s="4" t="s">
        <v>1328</v>
      </c>
    </row>
    <row r="5942" spans="1:5" ht="13.8" customHeight="1" x14ac:dyDescent="0.3">
      <c r="A5942" s="1">
        <v>5942</v>
      </c>
      <c r="B5942" s="1">
        <v>346</v>
      </c>
      <c r="C5942" s="1">
        <v>1999</v>
      </c>
      <c r="D5942" s="2" t="s">
        <v>14</v>
      </c>
      <c r="E5942" s="4">
        <v>1</v>
      </c>
    </row>
    <row r="5943" spans="1:5" ht="13.8" customHeight="1" x14ac:dyDescent="0.3">
      <c r="A5943" s="1">
        <v>5943</v>
      </c>
      <c r="B5943" s="1">
        <v>346</v>
      </c>
      <c r="C5943" s="1">
        <v>1999</v>
      </c>
      <c r="D5943" s="2" t="s">
        <v>16</v>
      </c>
      <c r="E5943" s="4">
        <v>1</v>
      </c>
    </row>
    <row r="5944" spans="1:5" ht="13.8" customHeight="1" x14ac:dyDescent="0.3">
      <c r="A5944" s="1">
        <v>5944</v>
      </c>
      <c r="B5944" s="1">
        <v>346</v>
      </c>
      <c r="C5944" s="1">
        <v>1999</v>
      </c>
      <c r="D5944" s="2" t="s">
        <v>13</v>
      </c>
      <c r="E5944" s="4">
        <v>27</v>
      </c>
    </row>
    <row r="5945" spans="1:5" ht="13.8" customHeight="1" x14ac:dyDescent="0.3">
      <c r="A5945" s="1">
        <v>5945</v>
      </c>
      <c r="B5945" s="1">
        <v>346</v>
      </c>
      <c r="C5945" s="1">
        <v>1999</v>
      </c>
      <c r="D5945" s="2" t="s">
        <v>17</v>
      </c>
      <c r="E5945" s="4">
        <v>31</v>
      </c>
    </row>
    <row r="5946" spans="1:5" ht="13.8" customHeight="1" x14ac:dyDescent="0.3">
      <c r="A5946" s="1">
        <v>5946</v>
      </c>
      <c r="B5946" s="1">
        <v>346</v>
      </c>
      <c r="C5946" s="1">
        <v>1999</v>
      </c>
      <c r="D5946" s="2" t="s">
        <v>18</v>
      </c>
      <c r="E5946" s="4">
        <v>31</v>
      </c>
    </row>
    <row r="5947" spans="1:5" ht="13.8" customHeight="1" x14ac:dyDescent="0.3">
      <c r="A5947" s="1">
        <v>5947</v>
      </c>
      <c r="B5947" s="1">
        <v>346</v>
      </c>
      <c r="C5947" s="1">
        <v>1999</v>
      </c>
      <c r="D5947" s="2" t="s">
        <v>19</v>
      </c>
      <c r="E5947" s="4" t="s">
        <v>229</v>
      </c>
    </row>
    <row r="5948" spans="1:5" ht="13.8" customHeight="1" x14ac:dyDescent="0.3">
      <c r="A5948" s="1">
        <v>5948</v>
      </c>
      <c r="B5948" s="1">
        <v>346</v>
      </c>
      <c r="C5948" s="1">
        <v>1999</v>
      </c>
      <c r="D5948" s="2" t="s">
        <v>21</v>
      </c>
      <c r="E5948" s="4" t="s">
        <v>1337</v>
      </c>
    </row>
    <row r="5949" spans="1:5" ht="13.8" customHeight="1" x14ac:dyDescent="0.3">
      <c r="A5949" s="1">
        <v>5934</v>
      </c>
      <c r="B5949" s="1">
        <v>347</v>
      </c>
      <c r="C5949" s="1">
        <v>1999</v>
      </c>
      <c r="D5949" s="2" t="s">
        <v>23</v>
      </c>
      <c r="E5949" s="4" t="s">
        <v>18795</v>
      </c>
    </row>
    <row r="5950" spans="1:5" ht="13.8" customHeight="1" x14ac:dyDescent="0.3">
      <c r="A5950" s="1">
        <v>5949</v>
      </c>
      <c r="B5950" s="1">
        <v>347</v>
      </c>
      <c r="C5950" s="1">
        <v>1999</v>
      </c>
      <c r="D5950" s="2" t="s">
        <v>1</v>
      </c>
      <c r="E5950" s="4" t="s">
        <v>2</v>
      </c>
    </row>
    <row r="5951" spans="1:5" ht="13.8" customHeight="1" x14ac:dyDescent="0.3">
      <c r="A5951" s="1">
        <v>5950</v>
      </c>
      <c r="B5951" s="1">
        <v>347</v>
      </c>
      <c r="C5951" s="1">
        <v>1999</v>
      </c>
      <c r="D5951" s="2" t="s">
        <v>3</v>
      </c>
      <c r="E5951" s="4" t="s">
        <v>1338</v>
      </c>
    </row>
    <row r="5952" spans="1:5" ht="13.8" customHeight="1" x14ac:dyDescent="0.3">
      <c r="A5952" s="1">
        <v>5951</v>
      </c>
      <c r="B5952" s="1">
        <v>347</v>
      </c>
      <c r="C5952" s="1">
        <v>1999</v>
      </c>
      <c r="D5952" s="2" t="s">
        <v>3</v>
      </c>
      <c r="E5952" s="4" t="s">
        <v>1339</v>
      </c>
    </row>
    <row r="5953" spans="1:5" ht="13.8" customHeight="1" x14ac:dyDescent="0.3">
      <c r="A5953" s="1">
        <v>5952</v>
      </c>
      <c r="B5953" s="1">
        <v>347</v>
      </c>
      <c r="C5953" s="1">
        <v>1999</v>
      </c>
      <c r="D5953" s="2" t="s">
        <v>4</v>
      </c>
      <c r="E5953" s="4" t="s">
        <v>1340</v>
      </c>
    </row>
    <row r="5954" spans="1:5" ht="13.8" customHeight="1" x14ac:dyDescent="0.3">
      <c r="A5954" s="1">
        <v>5953</v>
      </c>
      <c r="B5954" s="1">
        <v>347</v>
      </c>
      <c r="C5954" s="1">
        <v>1999</v>
      </c>
      <c r="D5954" s="2" t="s">
        <v>5</v>
      </c>
      <c r="E5954" s="4" t="s">
        <v>142</v>
      </c>
    </row>
    <row r="5955" spans="1:5" ht="13.8" customHeight="1" x14ac:dyDescent="0.3">
      <c r="A5955" s="1">
        <v>5954</v>
      </c>
      <c r="B5955" s="1">
        <v>347</v>
      </c>
      <c r="C5955" s="1">
        <v>1999</v>
      </c>
      <c r="D5955" s="2" t="s">
        <v>6</v>
      </c>
      <c r="E5955" s="4">
        <v>3</v>
      </c>
    </row>
    <row r="5956" spans="1:5" ht="13.8" customHeight="1" x14ac:dyDescent="0.3">
      <c r="A5956" s="1">
        <v>5955</v>
      </c>
      <c r="B5956" s="1">
        <v>347</v>
      </c>
      <c r="C5956" s="1">
        <v>1999</v>
      </c>
      <c r="D5956" s="2" t="s">
        <v>7</v>
      </c>
      <c r="E5956" s="4">
        <v>2</v>
      </c>
    </row>
    <row r="5957" spans="1:5" ht="13.8" customHeight="1" x14ac:dyDescent="0.3">
      <c r="A5957" s="1">
        <v>5956</v>
      </c>
      <c r="B5957" s="1">
        <v>347</v>
      </c>
      <c r="C5957" s="1">
        <v>1999</v>
      </c>
      <c r="D5957" s="2" t="s">
        <v>8</v>
      </c>
      <c r="E5957" s="4">
        <v>107</v>
      </c>
    </row>
    <row r="5958" spans="1:5" ht="13.8" customHeight="1" x14ac:dyDescent="0.3">
      <c r="A5958" s="1">
        <v>5957</v>
      </c>
      <c r="B5958" s="1">
        <v>347</v>
      </c>
      <c r="C5958" s="1">
        <v>1999</v>
      </c>
      <c r="D5958" s="2" t="s">
        <v>9</v>
      </c>
      <c r="E5958" s="4">
        <v>116</v>
      </c>
    </row>
    <row r="5959" spans="1:5" ht="13.8" customHeight="1" x14ac:dyDescent="0.3">
      <c r="A5959" s="1">
        <v>5959</v>
      </c>
      <c r="B5959" s="1">
        <v>347</v>
      </c>
      <c r="C5959" s="1">
        <v>1999</v>
      </c>
      <c r="D5959" s="2" t="s">
        <v>10</v>
      </c>
      <c r="E5959" s="23">
        <v>36312</v>
      </c>
    </row>
    <row r="5960" spans="1:5" ht="13.8" customHeight="1" x14ac:dyDescent="0.3">
      <c r="A5960" s="1">
        <v>5960</v>
      </c>
      <c r="B5960" s="1">
        <v>347</v>
      </c>
      <c r="C5960" s="1">
        <v>1999</v>
      </c>
      <c r="D5960" s="2" t="s">
        <v>11</v>
      </c>
      <c r="E5960" s="4">
        <v>1999</v>
      </c>
    </row>
    <row r="5961" spans="1:5" ht="13.8" customHeight="1" x14ac:dyDescent="0.3">
      <c r="A5961" s="1">
        <v>5961</v>
      </c>
      <c r="B5961" s="1">
        <v>347</v>
      </c>
      <c r="C5961" s="1">
        <v>1999</v>
      </c>
      <c r="D5961" s="2" t="s">
        <v>12</v>
      </c>
      <c r="E5961" s="4" t="s">
        <v>1341</v>
      </c>
    </row>
    <row r="5962" spans="1:5" ht="13.8" customHeight="1" x14ac:dyDescent="0.3">
      <c r="A5962" s="1">
        <v>5962</v>
      </c>
      <c r="B5962" s="1">
        <v>347</v>
      </c>
      <c r="C5962" s="1">
        <v>1999</v>
      </c>
      <c r="D5962" s="2" t="s">
        <v>13</v>
      </c>
      <c r="E5962" s="4">
        <v>18</v>
      </c>
    </row>
    <row r="5963" spans="1:5" ht="13.8" customHeight="1" x14ac:dyDescent="0.3">
      <c r="A5963" s="1">
        <v>5963</v>
      </c>
      <c r="B5963" s="1">
        <v>347</v>
      </c>
      <c r="C5963" s="1">
        <v>1999</v>
      </c>
      <c r="D5963" s="2" t="s">
        <v>17</v>
      </c>
      <c r="E5963" s="4">
        <v>19</v>
      </c>
    </row>
    <row r="5964" spans="1:5" ht="13.8" customHeight="1" x14ac:dyDescent="0.3">
      <c r="A5964" s="1">
        <v>5964</v>
      </c>
      <c r="B5964" s="1">
        <v>347</v>
      </c>
      <c r="C5964" s="1">
        <v>1999</v>
      </c>
      <c r="D5964" s="2" t="s">
        <v>18</v>
      </c>
      <c r="E5964" s="4">
        <v>19</v>
      </c>
    </row>
    <row r="5965" spans="1:5" ht="13.8" customHeight="1" x14ac:dyDescent="0.3">
      <c r="A5965" s="1">
        <v>5965</v>
      </c>
      <c r="B5965" s="1">
        <v>347</v>
      </c>
      <c r="C5965" s="1">
        <v>1999</v>
      </c>
      <c r="D5965" s="2" t="s">
        <v>19</v>
      </c>
      <c r="E5965" s="4" t="s">
        <v>143</v>
      </c>
    </row>
    <row r="5966" spans="1:5" ht="13.8" customHeight="1" x14ac:dyDescent="0.3">
      <c r="A5966" s="1">
        <v>5966</v>
      </c>
      <c r="B5966" s="1">
        <v>347</v>
      </c>
      <c r="C5966" s="1">
        <v>1999</v>
      </c>
      <c r="D5966" s="2" t="s">
        <v>21</v>
      </c>
      <c r="E5966" s="4" t="s">
        <v>1342</v>
      </c>
    </row>
    <row r="5967" spans="1:5" ht="13.8" customHeight="1" x14ac:dyDescent="0.3">
      <c r="A5967" s="1">
        <v>5967</v>
      </c>
      <c r="B5967" s="1">
        <v>348</v>
      </c>
      <c r="C5967" s="1">
        <v>1999</v>
      </c>
      <c r="D5967" s="2" t="s">
        <v>1</v>
      </c>
      <c r="E5967" s="4" t="s">
        <v>2</v>
      </c>
    </row>
    <row r="5968" spans="1:5" ht="13.8" customHeight="1" x14ac:dyDescent="0.3">
      <c r="A5968" s="1">
        <v>5968</v>
      </c>
      <c r="B5968" s="1">
        <v>348</v>
      </c>
      <c r="C5968" s="1">
        <v>1999</v>
      </c>
      <c r="D5968" s="2" t="s">
        <v>3</v>
      </c>
      <c r="E5968" s="4" t="s">
        <v>1343</v>
      </c>
    </row>
    <row r="5969" spans="1:5" ht="13.8" customHeight="1" x14ac:dyDescent="0.3">
      <c r="A5969" s="1">
        <v>5969</v>
      </c>
      <c r="B5969" s="1">
        <v>348</v>
      </c>
      <c r="C5969" s="1">
        <v>1999</v>
      </c>
      <c r="D5969" s="2" t="s">
        <v>3</v>
      </c>
      <c r="E5969" s="4" t="s">
        <v>1344</v>
      </c>
    </row>
    <row r="5970" spans="1:5" ht="13.8" customHeight="1" x14ac:dyDescent="0.3">
      <c r="A5970" s="1">
        <v>5970</v>
      </c>
      <c r="B5970" s="1">
        <v>348</v>
      </c>
      <c r="C5970" s="1">
        <v>1999</v>
      </c>
      <c r="D5970" s="2" t="s">
        <v>3</v>
      </c>
      <c r="E5970" s="4" t="s">
        <v>1345</v>
      </c>
    </row>
    <row r="5971" spans="1:5" ht="13.8" customHeight="1" x14ac:dyDescent="0.3">
      <c r="A5971" s="1">
        <v>5971</v>
      </c>
      <c r="B5971" s="1">
        <v>348</v>
      </c>
      <c r="C5971" s="1">
        <v>1999</v>
      </c>
      <c r="D5971" s="2" t="s">
        <v>26</v>
      </c>
      <c r="E5971" s="4" t="s">
        <v>1346</v>
      </c>
    </row>
    <row r="5972" spans="1:5" ht="13.8" customHeight="1" x14ac:dyDescent="0.3">
      <c r="A5972" s="1">
        <v>5972</v>
      </c>
      <c r="B5972" s="1">
        <v>348</v>
      </c>
      <c r="C5972" s="1">
        <v>1999</v>
      </c>
      <c r="D5972" s="2" t="s">
        <v>4</v>
      </c>
      <c r="E5972" s="4" t="s">
        <v>1347</v>
      </c>
    </row>
    <row r="5973" spans="1:5" ht="13.8" customHeight="1" x14ac:dyDescent="0.3">
      <c r="A5973" s="1">
        <v>5973</v>
      </c>
      <c r="B5973" s="1">
        <v>348</v>
      </c>
      <c r="C5973" s="1">
        <v>1999</v>
      </c>
      <c r="D5973" s="2" t="s">
        <v>5</v>
      </c>
      <c r="E5973" s="4" t="s">
        <v>306</v>
      </c>
    </row>
    <row r="5974" spans="1:5" ht="13.8" customHeight="1" x14ac:dyDescent="0.3">
      <c r="A5974" s="1">
        <v>5974</v>
      </c>
      <c r="B5974" s="1">
        <v>348</v>
      </c>
      <c r="C5974" s="1">
        <v>1999</v>
      </c>
      <c r="D5974" s="2" t="s">
        <v>6</v>
      </c>
      <c r="E5974" s="4">
        <v>27</v>
      </c>
    </row>
    <row r="5975" spans="1:5" ht="13.8" customHeight="1" x14ac:dyDescent="0.3">
      <c r="A5975" s="1">
        <v>5975</v>
      </c>
      <c r="B5975" s="1">
        <v>348</v>
      </c>
      <c r="C5975" s="1">
        <v>1999</v>
      </c>
      <c r="D5975" s="2" t="s">
        <v>7</v>
      </c>
      <c r="E5975" s="4">
        <v>2</v>
      </c>
    </row>
    <row r="5976" spans="1:5" ht="13.8" customHeight="1" x14ac:dyDescent="0.3">
      <c r="A5976" s="1">
        <v>5976</v>
      </c>
      <c r="B5976" s="1">
        <v>348</v>
      </c>
      <c r="C5976" s="1">
        <v>1999</v>
      </c>
      <c r="D5976" s="2" t="s">
        <v>8</v>
      </c>
      <c r="E5976" s="4">
        <v>344</v>
      </c>
    </row>
    <row r="5977" spans="1:5" ht="13.8" customHeight="1" x14ac:dyDescent="0.3">
      <c r="A5977" s="1">
        <v>5977</v>
      </c>
      <c r="B5977" s="1">
        <v>348</v>
      </c>
      <c r="C5977" s="1">
        <v>1999</v>
      </c>
      <c r="D5977" s="2" t="s">
        <v>9</v>
      </c>
      <c r="E5977" s="4">
        <v>352</v>
      </c>
    </row>
    <row r="5978" spans="1:5" ht="13.8" customHeight="1" x14ac:dyDescent="0.3">
      <c r="A5978" s="1">
        <v>5978</v>
      </c>
      <c r="B5978" s="1">
        <v>348</v>
      </c>
      <c r="C5978" s="1">
        <v>1999</v>
      </c>
      <c r="D5978" s="2" t="s">
        <v>10</v>
      </c>
      <c r="E5978" s="4" t="s">
        <v>1348</v>
      </c>
    </row>
    <row r="5979" spans="1:5" ht="13.8" customHeight="1" x14ac:dyDescent="0.3">
      <c r="A5979" s="1">
        <v>5979</v>
      </c>
      <c r="B5979" s="1">
        <v>348</v>
      </c>
      <c r="C5979" s="1">
        <v>1999</v>
      </c>
      <c r="D5979" s="2" t="s">
        <v>11</v>
      </c>
      <c r="E5979" s="4">
        <v>1999</v>
      </c>
    </row>
    <row r="5980" spans="1:5" ht="13.8" customHeight="1" x14ac:dyDescent="0.3">
      <c r="A5980" s="1">
        <v>5980</v>
      </c>
      <c r="B5980" s="1">
        <v>348</v>
      </c>
      <c r="C5980" s="1">
        <v>1999</v>
      </c>
      <c r="D5980" s="2" t="s">
        <v>13</v>
      </c>
      <c r="E5980" s="4">
        <v>5</v>
      </c>
    </row>
    <row r="5981" spans="1:5" ht="13.8" customHeight="1" x14ac:dyDescent="0.3">
      <c r="A5981" s="1">
        <v>5981</v>
      </c>
      <c r="B5981" s="1">
        <v>348</v>
      </c>
      <c r="C5981" s="1">
        <v>1999</v>
      </c>
      <c r="D5981" s="2" t="s">
        <v>17</v>
      </c>
      <c r="E5981" s="4">
        <v>7</v>
      </c>
    </row>
    <row r="5982" spans="1:5" ht="13.8" customHeight="1" x14ac:dyDescent="0.3">
      <c r="A5982" s="1">
        <v>5982</v>
      </c>
      <c r="B5982" s="1">
        <v>348</v>
      </c>
      <c r="C5982" s="1">
        <v>1999</v>
      </c>
      <c r="D5982" s="2" t="s">
        <v>18</v>
      </c>
      <c r="E5982" s="4">
        <v>7</v>
      </c>
    </row>
    <row r="5983" spans="1:5" ht="13.8" customHeight="1" x14ac:dyDescent="0.3">
      <c r="A5983" s="1">
        <v>5983</v>
      </c>
      <c r="B5983" s="1">
        <v>348</v>
      </c>
      <c r="C5983" s="1">
        <v>1999</v>
      </c>
      <c r="D5983" s="2" t="s">
        <v>19</v>
      </c>
      <c r="E5983" s="4" t="s">
        <v>309</v>
      </c>
    </row>
    <row r="5984" spans="1:5" ht="13.8" customHeight="1" x14ac:dyDescent="0.3">
      <c r="A5984" s="1">
        <v>5984</v>
      </c>
      <c r="B5984" s="1">
        <v>348</v>
      </c>
      <c r="C5984" s="1">
        <v>1999</v>
      </c>
      <c r="D5984" s="2" t="s">
        <v>21</v>
      </c>
      <c r="E5984" s="4" t="s">
        <v>1349</v>
      </c>
    </row>
    <row r="5985" spans="1:5" ht="13.8" customHeight="1" x14ac:dyDescent="0.3">
      <c r="A5985" s="1">
        <v>5985</v>
      </c>
      <c r="B5985" s="1">
        <v>349</v>
      </c>
      <c r="C5985" s="1">
        <v>1999</v>
      </c>
      <c r="D5985" s="2" t="s">
        <v>1</v>
      </c>
      <c r="E5985" s="4" t="s">
        <v>2</v>
      </c>
    </row>
    <row r="5986" spans="1:5" ht="13.8" customHeight="1" x14ac:dyDescent="0.3">
      <c r="A5986" s="1">
        <v>5986</v>
      </c>
      <c r="B5986" s="1">
        <v>349</v>
      </c>
      <c r="C5986" s="1">
        <v>1999</v>
      </c>
      <c r="D5986" s="2" t="s">
        <v>3</v>
      </c>
      <c r="E5986" s="4" t="s">
        <v>1350</v>
      </c>
    </row>
    <row r="5987" spans="1:5" ht="13.8" customHeight="1" x14ac:dyDescent="0.3">
      <c r="A5987" s="1">
        <v>5987</v>
      </c>
      <c r="B5987" s="1">
        <v>349</v>
      </c>
      <c r="C5987" s="1">
        <v>1999</v>
      </c>
      <c r="D5987" s="2" t="s">
        <v>3</v>
      </c>
      <c r="E5987" s="4" t="s">
        <v>1351</v>
      </c>
    </row>
    <row r="5988" spans="1:5" ht="13.8" customHeight="1" x14ac:dyDescent="0.3">
      <c r="A5988" s="1">
        <v>5988</v>
      </c>
      <c r="B5988" s="1">
        <v>349</v>
      </c>
      <c r="C5988" s="1">
        <v>1999</v>
      </c>
      <c r="D5988" s="2" t="s">
        <v>4</v>
      </c>
      <c r="E5988" s="4" t="s">
        <v>1352</v>
      </c>
    </row>
    <row r="5989" spans="1:5" ht="13.8" customHeight="1" x14ac:dyDescent="0.3">
      <c r="A5989" s="1">
        <v>5989</v>
      </c>
      <c r="B5989" s="1">
        <v>349</v>
      </c>
      <c r="C5989" s="1">
        <v>1999</v>
      </c>
      <c r="D5989" s="2" t="s">
        <v>5</v>
      </c>
      <c r="E5989" s="4" t="s">
        <v>306</v>
      </c>
    </row>
    <row r="5990" spans="1:5" ht="13.8" customHeight="1" x14ac:dyDescent="0.3">
      <c r="A5990" s="1">
        <v>5990</v>
      </c>
      <c r="B5990" s="1">
        <v>349</v>
      </c>
      <c r="C5990" s="1">
        <v>1999</v>
      </c>
      <c r="D5990" s="2" t="s">
        <v>6</v>
      </c>
      <c r="E5990" s="4">
        <v>27</v>
      </c>
    </row>
    <row r="5991" spans="1:5" ht="13.8" customHeight="1" x14ac:dyDescent="0.3">
      <c r="A5991" s="1">
        <v>5991</v>
      </c>
      <c r="B5991" s="1">
        <v>349</v>
      </c>
      <c r="C5991" s="1">
        <v>1999</v>
      </c>
      <c r="D5991" s="2" t="s">
        <v>7</v>
      </c>
      <c r="E5991" s="4">
        <v>2</v>
      </c>
    </row>
    <row r="5992" spans="1:5" ht="13.8" customHeight="1" x14ac:dyDescent="0.3">
      <c r="A5992" s="1">
        <v>5992</v>
      </c>
      <c r="B5992" s="1">
        <v>349</v>
      </c>
      <c r="C5992" s="1">
        <v>1999</v>
      </c>
      <c r="D5992" s="2" t="s">
        <v>8</v>
      </c>
      <c r="E5992" s="4">
        <v>419</v>
      </c>
    </row>
    <row r="5993" spans="1:5" ht="13.8" customHeight="1" x14ac:dyDescent="0.3">
      <c r="A5993" s="1">
        <v>5993</v>
      </c>
      <c r="B5993" s="1">
        <v>349</v>
      </c>
      <c r="C5993" s="1">
        <v>1999</v>
      </c>
      <c r="D5993" s="2" t="s">
        <v>9</v>
      </c>
      <c r="E5993" s="4">
        <v>427</v>
      </c>
    </row>
    <row r="5994" spans="1:5" ht="13.8" customHeight="1" x14ac:dyDescent="0.3">
      <c r="A5994" s="1">
        <v>5994</v>
      </c>
      <c r="B5994" s="1">
        <v>349</v>
      </c>
      <c r="C5994" s="1">
        <v>1999</v>
      </c>
      <c r="D5994" s="2" t="s">
        <v>10</v>
      </c>
      <c r="E5994" s="4" t="s">
        <v>1348</v>
      </c>
    </row>
    <row r="5995" spans="1:5" ht="13.8" customHeight="1" x14ac:dyDescent="0.3">
      <c r="A5995" s="1">
        <v>5995</v>
      </c>
      <c r="B5995" s="1">
        <v>349</v>
      </c>
      <c r="C5995" s="1">
        <v>1999</v>
      </c>
      <c r="D5995" s="2" t="s">
        <v>11</v>
      </c>
      <c r="E5995" s="4">
        <v>1999</v>
      </c>
    </row>
    <row r="5996" spans="1:5" ht="13.8" customHeight="1" x14ac:dyDescent="0.3">
      <c r="A5996" s="1">
        <v>5996</v>
      </c>
      <c r="B5996" s="1">
        <v>349</v>
      </c>
      <c r="C5996" s="1">
        <v>1999</v>
      </c>
      <c r="D5996" s="2" t="s">
        <v>12</v>
      </c>
      <c r="E5996" s="4" t="s">
        <v>1353</v>
      </c>
    </row>
    <row r="5997" spans="1:5" ht="13.8" customHeight="1" x14ac:dyDescent="0.3">
      <c r="A5997" s="1">
        <v>5997</v>
      </c>
      <c r="B5997" s="1">
        <v>349</v>
      </c>
      <c r="C5997" s="1">
        <v>1999</v>
      </c>
      <c r="D5997" s="2" t="s">
        <v>16</v>
      </c>
      <c r="E5997" s="4">
        <v>1</v>
      </c>
    </row>
    <row r="5998" spans="1:5" ht="13.8" customHeight="1" x14ac:dyDescent="0.3">
      <c r="A5998" s="1">
        <v>5998</v>
      </c>
      <c r="B5998" s="1">
        <v>349</v>
      </c>
      <c r="C5998" s="1">
        <v>1999</v>
      </c>
      <c r="D5998" s="2" t="s">
        <v>13</v>
      </c>
      <c r="E5998" s="4">
        <v>14</v>
      </c>
    </row>
    <row r="5999" spans="1:5" ht="13.8" customHeight="1" x14ac:dyDescent="0.3">
      <c r="A5999" s="1">
        <v>5999</v>
      </c>
      <c r="B5999" s="1">
        <v>349</v>
      </c>
      <c r="C5999" s="1">
        <v>1999</v>
      </c>
      <c r="D5999" s="2" t="s">
        <v>17</v>
      </c>
      <c r="E5999" s="4">
        <v>14</v>
      </c>
    </row>
    <row r="6000" spans="1:5" ht="13.8" customHeight="1" x14ac:dyDescent="0.3">
      <c r="A6000" s="1">
        <v>6000</v>
      </c>
      <c r="B6000" s="1">
        <v>349</v>
      </c>
      <c r="C6000" s="1">
        <v>1999</v>
      </c>
      <c r="D6000" s="2" t="s">
        <v>18</v>
      </c>
      <c r="E6000" s="4">
        <v>16</v>
      </c>
    </row>
    <row r="6001" spans="1:5" ht="13.8" customHeight="1" x14ac:dyDescent="0.3">
      <c r="A6001" s="1">
        <v>6001</v>
      </c>
      <c r="B6001" s="1">
        <v>349</v>
      </c>
      <c r="C6001" s="1">
        <v>1999</v>
      </c>
      <c r="D6001" s="2" t="s">
        <v>19</v>
      </c>
      <c r="E6001" s="4" t="s">
        <v>309</v>
      </c>
    </row>
    <row r="6002" spans="1:5" ht="13.8" customHeight="1" x14ac:dyDescent="0.3">
      <c r="A6002" s="1">
        <v>6002</v>
      </c>
      <c r="B6002" s="1">
        <v>349</v>
      </c>
      <c r="C6002" s="1">
        <v>1999</v>
      </c>
      <c r="D6002" s="2" t="s">
        <v>21</v>
      </c>
      <c r="E6002" s="4" t="s">
        <v>1354</v>
      </c>
    </row>
    <row r="6003" spans="1:5" ht="13.8" customHeight="1" x14ac:dyDescent="0.3">
      <c r="A6003" s="1">
        <v>5958</v>
      </c>
      <c r="B6003" s="1">
        <v>350</v>
      </c>
      <c r="C6003" s="1">
        <v>1999</v>
      </c>
      <c r="D6003" s="2" t="s">
        <v>23</v>
      </c>
      <c r="E6003" s="4" t="s">
        <v>18796</v>
      </c>
    </row>
    <row r="6004" spans="1:5" ht="13.8" customHeight="1" x14ac:dyDescent="0.3">
      <c r="A6004" s="1">
        <v>6003</v>
      </c>
      <c r="B6004" s="1">
        <v>350</v>
      </c>
      <c r="C6004" s="1">
        <v>1999</v>
      </c>
      <c r="D6004" s="2" t="s">
        <v>1</v>
      </c>
      <c r="E6004" s="4" t="s">
        <v>2</v>
      </c>
    </row>
    <row r="6005" spans="1:5" ht="13.8" customHeight="1" x14ac:dyDescent="0.3">
      <c r="A6005" s="1">
        <v>6004</v>
      </c>
      <c r="B6005" s="1">
        <v>350</v>
      </c>
      <c r="C6005" s="1">
        <v>1999</v>
      </c>
      <c r="D6005" s="2" t="s">
        <v>3</v>
      </c>
      <c r="E6005" s="4" t="s">
        <v>1355</v>
      </c>
    </row>
    <row r="6006" spans="1:5" ht="13.8" customHeight="1" x14ac:dyDescent="0.3">
      <c r="A6006" s="1">
        <v>6005</v>
      </c>
      <c r="B6006" s="1">
        <v>350</v>
      </c>
      <c r="C6006" s="1">
        <v>1999</v>
      </c>
      <c r="D6006" s="2" t="s">
        <v>3</v>
      </c>
      <c r="E6006" s="4" t="s">
        <v>1356</v>
      </c>
    </row>
    <row r="6007" spans="1:5" ht="13.8" customHeight="1" x14ac:dyDescent="0.3">
      <c r="A6007" s="1">
        <v>6006</v>
      </c>
      <c r="B6007" s="1">
        <v>350</v>
      </c>
      <c r="C6007" s="1">
        <v>1999</v>
      </c>
      <c r="D6007" s="2" t="s">
        <v>4</v>
      </c>
      <c r="E6007" s="4" t="s">
        <v>1357</v>
      </c>
    </row>
    <row r="6008" spans="1:5" ht="13.8" customHeight="1" x14ac:dyDescent="0.3">
      <c r="A6008" s="1">
        <v>6007</v>
      </c>
      <c r="B6008" s="1">
        <v>350</v>
      </c>
      <c r="C6008" s="1">
        <v>1999</v>
      </c>
      <c r="D6008" s="2" t="s">
        <v>5</v>
      </c>
      <c r="E6008" s="4" t="s">
        <v>129</v>
      </c>
    </row>
    <row r="6009" spans="1:5" ht="13.8" customHeight="1" x14ac:dyDescent="0.3">
      <c r="A6009" s="1">
        <v>6008</v>
      </c>
      <c r="B6009" s="1">
        <v>350</v>
      </c>
      <c r="C6009" s="1">
        <v>1999</v>
      </c>
      <c r="D6009" s="2" t="s">
        <v>6</v>
      </c>
      <c r="E6009" s="4">
        <v>9</v>
      </c>
    </row>
    <row r="6010" spans="1:5" ht="13.8" customHeight="1" x14ac:dyDescent="0.3">
      <c r="A6010" s="1">
        <v>6009</v>
      </c>
      <c r="B6010" s="1">
        <v>350</v>
      </c>
      <c r="C6010" s="1">
        <v>1999</v>
      </c>
      <c r="D6010" s="2" t="s">
        <v>7</v>
      </c>
      <c r="E6010" s="4">
        <v>2</v>
      </c>
    </row>
    <row r="6011" spans="1:5" ht="13.8" customHeight="1" x14ac:dyDescent="0.3">
      <c r="A6011" s="1">
        <v>6010</v>
      </c>
      <c r="B6011" s="1">
        <v>350</v>
      </c>
      <c r="C6011" s="1">
        <v>1999</v>
      </c>
      <c r="D6011" s="2" t="s">
        <v>8</v>
      </c>
      <c r="E6011" s="4">
        <v>642</v>
      </c>
    </row>
    <row r="6012" spans="1:5" ht="13.8" customHeight="1" x14ac:dyDescent="0.3">
      <c r="A6012" s="1">
        <v>6011</v>
      </c>
      <c r="B6012" s="1">
        <v>350</v>
      </c>
      <c r="C6012" s="1">
        <v>1999</v>
      </c>
      <c r="D6012" s="2" t="s">
        <v>9</v>
      </c>
      <c r="E6012" s="4">
        <v>655</v>
      </c>
    </row>
    <row r="6013" spans="1:5" ht="13.8" customHeight="1" x14ac:dyDescent="0.3">
      <c r="A6013" s="1">
        <v>6013</v>
      </c>
      <c r="B6013" s="1">
        <v>350</v>
      </c>
      <c r="C6013" s="1">
        <v>1999</v>
      </c>
      <c r="D6013" s="2" t="s">
        <v>10</v>
      </c>
      <c r="E6013" s="23">
        <v>36281</v>
      </c>
    </row>
    <row r="6014" spans="1:5" ht="13.8" customHeight="1" x14ac:dyDescent="0.3">
      <c r="A6014" s="1">
        <v>6014</v>
      </c>
      <c r="B6014" s="1">
        <v>350</v>
      </c>
      <c r="C6014" s="1">
        <v>1999</v>
      </c>
      <c r="D6014" s="2" t="s">
        <v>11</v>
      </c>
      <c r="E6014" s="4">
        <v>1999</v>
      </c>
    </row>
    <row r="6015" spans="1:5" ht="13.8" customHeight="1" x14ac:dyDescent="0.3">
      <c r="A6015" s="1">
        <v>6015</v>
      </c>
      <c r="B6015" s="1">
        <v>350</v>
      </c>
      <c r="C6015" s="1">
        <v>1999</v>
      </c>
      <c r="D6015" s="2" t="s">
        <v>12</v>
      </c>
      <c r="E6015" s="4" t="s">
        <v>1358</v>
      </c>
    </row>
    <row r="6016" spans="1:5" ht="13.8" customHeight="1" x14ac:dyDescent="0.3">
      <c r="A6016" s="1">
        <v>6016</v>
      </c>
      <c r="B6016" s="1">
        <v>350</v>
      </c>
      <c r="C6016" s="1">
        <v>1999</v>
      </c>
      <c r="D6016" s="2" t="s">
        <v>14</v>
      </c>
      <c r="E6016" s="4">
        <v>1</v>
      </c>
    </row>
    <row r="6017" spans="1:5" ht="13.8" customHeight="1" x14ac:dyDescent="0.3">
      <c r="A6017" s="1">
        <v>6017</v>
      </c>
      <c r="B6017" s="1">
        <v>350</v>
      </c>
      <c r="C6017" s="1">
        <v>1999</v>
      </c>
      <c r="D6017" s="2" t="s">
        <v>13</v>
      </c>
      <c r="E6017" s="4">
        <v>160</v>
      </c>
    </row>
    <row r="6018" spans="1:5" ht="13.8" customHeight="1" x14ac:dyDescent="0.3">
      <c r="A6018" s="1">
        <v>6018</v>
      </c>
      <c r="B6018" s="1">
        <v>350</v>
      </c>
      <c r="C6018" s="1">
        <v>1999</v>
      </c>
      <c r="D6018" s="2" t="s">
        <v>17</v>
      </c>
      <c r="E6018" s="4">
        <v>161</v>
      </c>
    </row>
    <row r="6019" spans="1:5" ht="13.8" customHeight="1" x14ac:dyDescent="0.3">
      <c r="A6019" s="1">
        <v>6019</v>
      </c>
      <c r="B6019" s="1">
        <v>350</v>
      </c>
      <c r="C6019" s="1">
        <v>1999</v>
      </c>
      <c r="D6019" s="2" t="s">
        <v>18</v>
      </c>
      <c r="E6019" s="4">
        <v>169</v>
      </c>
    </row>
    <row r="6020" spans="1:5" ht="13.8" customHeight="1" x14ac:dyDescent="0.3">
      <c r="A6020" s="1">
        <v>6020</v>
      </c>
      <c r="B6020" s="1">
        <v>350</v>
      </c>
      <c r="C6020" s="1">
        <v>1999</v>
      </c>
      <c r="D6020" s="2" t="s">
        <v>19</v>
      </c>
      <c r="E6020" s="4" t="s">
        <v>130</v>
      </c>
    </row>
    <row r="6021" spans="1:5" ht="13.8" customHeight="1" x14ac:dyDescent="0.3">
      <c r="A6021" s="1">
        <v>6021</v>
      </c>
      <c r="B6021" s="1">
        <v>350</v>
      </c>
      <c r="C6021" s="1">
        <v>1999</v>
      </c>
      <c r="D6021" s="2" t="s">
        <v>21</v>
      </c>
      <c r="E6021" s="4" t="s">
        <v>1359</v>
      </c>
    </row>
    <row r="6022" spans="1:5" ht="13.8" customHeight="1" x14ac:dyDescent="0.3">
      <c r="A6022" s="1">
        <v>6012</v>
      </c>
      <c r="B6022" s="1">
        <v>351</v>
      </c>
      <c r="C6022" s="1">
        <v>1999</v>
      </c>
      <c r="D6022" s="2" t="s">
        <v>23</v>
      </c>
      <c r="E6022" s="4" t="s">
        <v>18797</v>
      </c>
    </row>
    <row r="6023" spans="1:5" ht="13.8" customHeight="1" x14ac:dyDescent="0.3">
      <c r="A6023" s="1">
        <v>6022</v>
      </c>
      <c r="B6023" s="1">
        <v>351</v>
      </c>
      <c r="C6023" s="1">
        <v>1999</v>
      </c>
      <c r="D6023" s="2" t="s">
        <v>1</v>
      </c>
      <c r="E6023" s="4" t="s">
        <v>2</v>
      </c>
    </row>
    <row r="6024" spans="1:5" ht="13.8" customHeight="1" x14ac:dyDescent="0.3">
      <c r="A6024" s="1">
        <v>6023</v>
      </c>
      <c r="B6024" s="1">
        <v>351</v>
      </c>
      <c r="C6024" s="1">
        <v>1999</v>
      </c>
      <c r="D6024" s="2" t="s">
        <v>3</v>
      </c>
      <c r="E6024" s="4" t="s">
        <v>1360</v>
      </c>
    </row>
    <row r="6025" spans="1:5" ht="13.8" customHeight="1" x14ac:dyDescent="0.3">
      <c r="A6025" s="1">
        <v>6024</v>
      </c>
      <c r="B6025" s="1">
        <v>351</v>
      </c>
      <c r="C6025" s="1">
        <v>1999</v>
      </c>
      <c r="D6025" s="2" t="s">
        <v>3</v>
      </c>
      <c r="E6025" s="4" t="s">
        <v>1361</v>
      </c>
    </row>
    <row r="6026" spans="1:5" ht="13.8" customHeight="1" x14ac:dyDescent="0.3">
      <c r="A6026" s="1">
        <v>6025</v>
      </c>
      <c r="B6026" s="1">
        <v>351</v>
      </c>
      <c r="C6026" s="1">
        <v>1999</v>
      </c>
      <c r="D6026" s="2" t="s">
        <v>3</v>
      </c>
      <c r="E6026" s="4" t="s">
        <v>1362</v>
      </c>
    </row>
    <row r="6027" spans="1:5" ht="13.8" customHeight="1" x14ac:dyDescent="0.3">
      <c r="A6027" s="1">
        <v>6026</v>
      </c>
      <c r="B6027" s="1">
        <v>351</v>
      </c>
      <c r="C6027" s="1">
        <v>1999</v>
      </c>
      <c r="D6027" s="2" t="s">
        <v>32</v>
      </c>
      <c r="E6027" s="4" t="s">
        <v>1363</v>
      </c>
    </row>
    <row r="6028" spans="1:5" ht="13.8" customHeight="1" x14ac:dyDescent="0.3">
      <c r="A6028" s="1">
        <v>6027</v>
      </c>
      <c r="B6028" s="1">
        <v>351</v>
      </c>
      <c r="C6028" s="1">
        <v>1999</v>
      </c>
      <c r="D6028" s="2" t="s">
        <v>4</v>
      </c>
      <c r="E6028" s="4" t="s">
        <v>1364</v>
      </c>
    </row>
    <row r="6029" spans="1:5" ht="13.8" customHeight="1" x14ac:dyDescent="0.3">
      <c r="A6029" s="1">
        <v>6028</v>
      </c>
      <c r="B6029" s="1">
        <v>351</v>
      </c>
      <c r="C6029" s="1">
        <v>1999</v>
      </c>
      <c r="D6029" s="2" t="s">
        <v>5</v>
      </c>
      <c r="E6029" s="4" t="s">
        <v>1365</v>
      </c>
    </row>
    <row r="6030" spans="1:5" ht="13.8" customHeight="1" x14ac:dyDescent="0.3">
      <c r="A6030" s="1">
        <v>6029</v>
      </c>
      <c r="B6030" s="1">
        <v>351</v>
      </c>
      <c r="C6030" s="1">
        <v>1999</v>
      </c>
      <c r="D6030" s="2" t="s">
        <v>6</v>
      </c>
      <c r="E6030" s="4">
        <v>19</v>
      </c>
    </row>
    <row r="6031" spans="1:5" ht="13.8" customHeight="1" x14ac:dyDescent="0.3">
      <c r="A6031" s="1">
        <v>6030</v>
      </c>
      <c r="B6031" s="1">
        <v>351</v>
      </c>
      <c r="C6031" s="1">
        <v>1999</v>
      </c>
      <c r="D6031" s="2" t="s">
        <v>7</v>
      </c>
      <c r="E6031" s="4">
        <v>2</v>
      </c>
    </row>
    <row r="6032" spans="1:5" ht="13.8" customHeight="1" x14ac:dyDescent="0.3">
      <c r="A6032" s="1">
        <v>6031</v>
      </c>
      <c r="B6032" s="1">
        <v>351</v>
      </c>
      <c r="C6032" s="1">
        <v>1999</v>
      </c>
      <c r="D6032" s="2" t="s">
        <v>8</v>
      </c>
      <c r="E6032" s="4">
        <v>618</v>
      </c>
    </row>
    <row r="6033" spans="1:5" ht="13.8" customHeight="1" x14ac:dyDescent="0.3">
      <c r="A6033" s="1">
        <v>6032</v>
      </c>
      <c r="B6033" s="1">
        <v>351</v>
      </c>
      <c r="C6033" s="1">
        <v>1999</v>
      </c>
      <c r="D6033" s="2" t="s">
        <v>9</v>
      </c>
      <c r="E6033" s="4">
        <v>622</v>
      </c>
    </row>
    <row r="6034" spans="1:5" ht="13.8" customHeight="1" x14ac:dyDescent="0.3">
      <c r="A6034" s="1">
        <v>6034</v>
      </c>
      <c r="B6034" s="1">
        <v>351</v>
      </c>
      <c r="C6034" s="1">
        <v>1999</v>
      </c>
      <c r="D6034" s="2" t="s">
        <v>10</v>
      </c>
      <c r="E6034" s="4" t="s">
        <v>1366</v>
      </c>
    </row>
    <row r="6035" spans="1:5" ht="13.8" customHeight="1" x14ac:dyDescent="0.3">
      <c r="A6035" s="1">
        <v>6035</v>
      </c>
      <c r="B6035" s="1">
        <v>351</v>
      </c>
      <c r="C6035" s="1">
        <v>1999</v>
      </c>
      <c r="D6035" s="2" t="s">
        <v>11</v>
      </c>
      <c r="E6035" s="4">
        <v>1999</v>
      </c>
    </row>
    <row r="6036" spans="1:5" ht="13.8" customHeight="1" x14ac:dyDescent="0.3">
      <c r="A6036" s="1">
        <v>6036</v>
      </c>
      <c r="B6036" s="1">
        <v>351</v>
      </c>
      <c r="C6036" s="1">
        <v>1999</v>
      </c>
      <c r="D6036" s="2" t="s">
        <v>12</v>
      </c>
      <c r="E6036" s="4" t="s">
        <v>1367</v>
      </c>
    </row>
    <row r="6037" spans="1:5" ht="13.8" customHeight="1" x14ac:dyDescent="0.3">
      <c r="A6037" s="1">
        <v>6037</v>
      </c>
      <c r="B6037" s="1">
        <v>351</v>
      </c>
      <c r="C6037" s="1">
        <v>1999</v>
      </c>
      <c r="D6037" s="2" t="s">
        <v>13</v>
      </c>
      <c r="E6037" s="4">
        <v>10</v>
      </c>
    </row>
    <row r="6038" spans="1:5" ht="13.8" customHeight="1" x14ac:dyDescent="0.3">
      <c r="A6038" s="1">
        <v>6038</v>
      </c>
      <c r="B6038" s="1">
        <v>351</v>
      </c>
      <c r="C6038" s="1">
        <v>1999</v>
      </c>
      <c r="D6038" s="2" t="s">
        <v>17</v>
      </c>
      <c r="E6038" s="4">
        <v>10</v>
      </c>
    </row>
    <row r="6039" spans="1:5" ht="13.8" customHeight="1" x14ac:dyDescent="0.3">
      <c r="A6039" s="1">
        <v>6039</v>
      </c>
      <c r="B6039" s="1">
        <v>351</v>
      </c>
      <c r="C6039" s="1">
        <v>1999</v>
      </c>
      <c r="D6039" s="2" t="s">
        <v>18</v>
      </c>
      <c r="E6039" s="4">
        <v>11</v>
      </c>
    </row>
    <row r="6040" spans="1:5" ht="13.8" customHeight="1" x14ac:dyDescent="0.3">
      <c r="A6040" s="1">
        <v>6040</v>
      </c>
      <c r="B6040" s="1">
        <v>351</v>
      </c>
      <c r="C6040" s="1">
        <v>1999</v>
      </c>
      <c r="D6040" s="2" t="s">
        <v>19</v>
      </c>
      <c r="E6040" s="4" t="s">
        <v>147</v>
      </c>
    </row>
    <row r="6041" spans="1:5" ht="13.8" customHeight="1" x14ac:dyDescent="0.3">
      <c r="A6041" s="1">
        <v>6041</v>
      </c>
      <c r="B6041" s="1">
        <v>351</v>
      </c>
      <c r="C6041" s="1">
        <v>1999</v>
      </c>
      <c r="D6041" s="2" t="s">
        <v>21</v>
      </c>
      <c r="E6041" s="4" t="s">
        <v>1368</v>
      </c>
    </row>
    <row r="6042" spans="1:5" ht="13.8" customHeight="1" x14ac:dyDescent="0.3">
      <c r="A6042" s="1">
        <v>6033</v>
      </c>
      <c r="B6042" s="1">
        <v>352</v>
      </c>
      <c r="C6042" s="1">
        <v>1999</v>
      </c>
      <c r="D6042" s="2" t="s">
        <v>23</v>
      </c>
      <c r="E6042" s="4" t="s">
        <v>18798</v>
      </c>
    </row>
    <row r="6043" spans="1:5" ht="13.8" customHeight="1" x14ac:dyDescent="0.3">
      <c r="A6043" s="1">
        <v>6042</v>
      </c>
      <c r="B6043" s="1">
        <v>352</v>
      </c>
      <c r="C6043" s="1">
        <v>1999</v>
      </c>
      <c r="D6043" s="2" t="s">
        <v>1</v>
      </c>
      <c r="E6043" s="4" t="s">
        <v>2</v>
      </c>
    </row>
    <row r="6044" spans="1:5" ht="13.8" customHeight="1" x14ac:dyDescent="0.3">
      <c r="A6044" s="1">
        <v>6043</v>
      </c>
      <c r="B6044" s="1">
        <v>352</v>
      </c>
      <c r="C6044" s="1">
        <v>1999</v>
      </c>
      <c r="D6044" s="2" t="s">
        <v>3</v>
      </c>
      <c r="E6044" s="4" t="s">
        <v>1369</v>
      </c>
    </row>
    <row r="6045" spans="1:5" ht="13.8" customHeight="1" x14ac:dyDescent="0.3">
      <c r="A6045" s="1">
        <v>6044</v>
      </c>
      <c r="B6045" s="1">
        <v>352</v>
      </c>
      <c r="C6045" s="1">
        <v>1999</v>
      </c>
      <c r="D6045" s="2" t="s">
        <v>3</v>
      </c>
      <c r="E6045" s="4" t="s">
        <v>1370</v>
      </c>
    </row>
    <row r="6046" spans="1:5" ht="13.8" customHeight="1" x14ac:dyDescent="0.3">
      <c r="A6046" s="1">
        <v>6045</v>
      </c>
      <c r="B6046" s="1">
        <v>352</v>
      </c>
      <c r="C6046" s="1">
        <v>1999</v>
      </c>
      <c r="D6046" s="2" t="s">
        <v>4</v>
      </c>
      <c r="E6046" s="4" t="s">
        <v>1371</v>
      </c>
    </row>
    <row r="6047" spans="1:5" ht="13.8" customHeight="1" x14ac:dyDescent="0.3">
      <c r="A6047" s="1">
        <v>6046</v>
      </c>
      <c r="B6047" s="1">
        <v>352</v>
      </c>
      <c r="C6047" s="1">
        <v>1999</v>
      </c>
      <c r="D6047" s="2" t="s">
        <v>5</v>
      </c>
      <c r="E6047" s="4" t="s">
        <v>88</v>
      </c>
    </row>
    <row r="6048" spans="1:5" ht="13.8" customHeight="1" x14ac:dyDescent="0.3">
      <c r="A6048" s="1">
        <v>6047</v>
      </c>
      <c r="B6048" s="1">
        <v>352</v>
      </c>
      <c r="C6048" s="1">
        <v>1999</v>
      </c>
      <c r="D6048" s="2" t="s">
        <v>6</v>
      </c>
      <c r="E6048" s="4">
        <v>33</v>
      </c>
    </row>
    <row r="6049" spans="1:5" ht="13.8" customHeight="1" x14ac:dyDescent="0.3">
      <c r="A6049" s="1">
        <v>6048</v>
      </c>
      <c r="B6049" s="1">
        <v>352</v>
      </c>
      <c r="C6049" s="1">
        <v>1999</v>
      </c>
      <c r="D6049" s="2" t="s">
        <v>7</v>
      </c>
      <c r="E6049" s="4">
        <v>2</v>
      </c>
    </row>
    <row r="6050" spans="1:5" ht="13.8" customHeight="1" x14ac:dyDescent="0.3">
      <c r="A6050" s="1">
        <v>6049</v>
      </c>
      <c r="B6050" s="1">
        <v>352</v>
      </c>
      <c r="C6050" s="1">
        <v>1999</v>
      </c>
      <c r="D6050" s="2" t="s">
        <v>8</v>
      </c>
      <c r="E6050" s="4">
        <v>143</v>
      </c>
    </row>
    <row r="6051" spans="1:5" ht="13.8" customHeight="1" x14ac:dyDescent="0.3">
      <c r="A6051" s="1">
        <v>6050</v>
      </c>
      <c r="B6051" s="1">
        <v>352</v>
      </c>
      <c r="C6051" s="1">
        <v>1999</v>
      </c>
      <c r="D6051" s="2" t="s">
        <v>9</v>
      </c>
      <c r="E6051" s="4">
        <v>151</v>
      </c>
    </row>
    <row r="6052" spans="1:5" ht="13.8" customHeight="1" x14ac:dyDescent="0.3">
      <c r="A6052" s="1">
        <v>6052</v>
      </c>
      <c r="B6052" s="1">
        <v>352</v>
      </c>
      <c r="C6052" s="1">
        <v>1999</v>
      </c>
      <c r="D6052" s="2" t="s">
        <v>10</v>
      </c>
      <c r="E6052" s="23">
        <v>36251</v>
      </c>
    </row>
    <row r="6053" spans="1:5" ht="13.8" customHeight="1" x14ac:dyDescent="0.3">
      <c r="A6053" s="1">
        <v>6053</v>
      </c>
      <c r="B6053" s="1">
        <v>352</v>
      </c>
      <c r="C6053" s="1">
        <v>1999</v>
      </c>
      <c r="D6053" s="2" t="s">
        <v>11</v>
      </c>
      <c r="E6053" s="4">
        <v>1999</v>
      </c>
    </row>
    <row r="6054" spans="1:5" ht="13.8" customHeight="1" x14ac:dyDescent="0.3">
      <c r="A6054" s="1">
        <v>6054</v>
      </c>
      <c r="B6054" s="1">
        <v>352</v>
      </c>
      <c r="C6054" s="1">
        <v>1999</v>
      </c>
      <c r="D6054" s="2" t="s">
        <v>12</v>
      </c>
      <c r="E6054" s="4" t="s">
        <v>1372</v>
      </c>
    </row>
    <row r="6055" spans="1:5" ht="13.8" customHeight="1" x14ac:dyDescent="0.3">
      <c r="A6055" s="1">
        <v>6055</v>
      </c>
      <c r="B6055" s="1">
        <v>352</v>
      </c>
      <c r="C6055" s="1">
        <v>1999</v>
      </c>
      <c r="D6055" s="2" t="s">
        <v>17</v>
      </c>
      <c r="E6055" s="4">
        <v>10</v>
      </c>
    </row>
    <row r="6056" spans="1:5" ht="13.8" customHeight="1" x14ac:dyDescent="0.3">
      <c r="A6056" s="1">
        <v>6056</v>
      </c>
      <c r="B6056" s="1">
        <v>352</v>
      </c>
      <c r="C6056" s="1">
        <v>1999</v>
      </c>
      <c r="D6056" s="2" t="s">
        <v>13</v>
      </c>
      <c r="E6056" s="4">
        <v>9</v>
      </c>
    </row>
    <row r="6057" spans="1:5" ht="13.8" customHeight="1" x14ac:dyDescent="0.3">
      <c r="A6057" s="1">
        <v>6057</v>
      </c>
      <c r="B6057" s="1">
        <v>352</v>
      </c>
      <c r="C6057" s="1">
        <v>1999</v>
      </c>
      <c r="D6057" s="2" t="s">
        <v>18</v>
      </c>
      <c r="E6057" s="4">
        <v>10</v>
      </c>
    </row>
    <row r="6058" spans="1:5" ht="13.8" customHeight="1" x14ac:dyDescent="0.3">
      <c r="A6058" s="1">
        <v>6058</v>
      </c>
      <c r="B6058" s="1">
        <v>352</v>
      </c>
      <c r="C6058" s="1">
        <v>1999</v>
      </c>
      <c r="D6058" s="2" t="s">
        <v>19</v>
      </c>
      <c r="E6058" s="4" t="s">
        <v>89</v>
      </c>
    </row>
    <row r="6059" spans="1:5" ht="13.8" customHeight="1" x14ac:dyDescent="0.3">
      <c r="A6059" s="1">
        <v>6059</v>
      </c>
      <c r="B6059" s="1">
        <v>352</v>
      </c>
      <c r="C6059" s="1">
        <v>1999</v>
      </c>
      <c r="D6059" s="2" t="s">
        <v>21</v>
      </c>
      <c r="E6059" s="4" t="s">
        <v>1373</v>
      </c>
    </row>
    <row r="6060" spans="1:5" ht="13.8" customHeight="1" x14ac:dyDescent="0.3">
      <c r="A6060" s="1">
        <v>6051</v>
      </c>
      <c r="B6060" s="1">
        <v>353</v>
      </c>
      <c r="C6060" s="1">
        <v>1999</v>
      </c>
      <c r="D6060" s="2" t="s">
        <v>23</v>
      </c>
      <c r="E6060" s="4" t="s">
        <v>18799</v>
      </c>
    </row>
    <row r="6061" spans="1:5" ht="13.8" customHeight="1" x14ac:dyDescent="0.3">
      <c r="A6061" s="1">
        <v>6060</v>
      </c>
      <c r="B6061" s="1">
        <v>353</v>
      </c>
      <c r="C6061" s="1">
        <v>1999</v>
      </c>
      <c r="D6061" s="2" t="s">
        <v>1</v>
      </c>
      <c r="E6061" s="4" t="s">
        <v>2</v>
      </c>
    </row>
    <row r="6062" spans="1:5" ht="13.8" customHeight="1" x14ac:dyDescent="0.3">
      <c r="A6062" s="1">
        <v>6061</v>
      </c>
      <c r="B6062" s="1">
        <v>353</v>
      </c>
      <c r="C6062" s="1">
        <v>1999</v>
      </c>
      <c r="D6062" s="2" t="s">
        <v>3</v>
      </c>
      <c r="E6062" s="4" t="s">
        <v>265</v>
      </c>
    </row>
    <row r="6063" spans="1:5" ht="13.8" customHeight="1" x14ac:dyDescent="0.3">
      <c r="A6063" s="1">
        <v>6062</v>
      </c>
      <c r="B6063" s="1">
        <v>353</v>
      </c>
      <c r="C6063" s="1">
        <v>1999</v>
      </c>
      <c r="D6063" s="2" t="s">
        <v>3</v>
      </c>
      <c r="E6063" s="4" t="s">
        <v>266</v>
      </c>
    </row>
    <row r="6064" spans="1:5" ht="13.8" customHeight="1" x14ac:dyDescent="0.3">
      <c r="A6064" s="1">
        <v>6063</v>
      </c>
      <c r="B6064" s="1">
        <v>353</v>
      </c>
      <c r="C6064" s="1">
        <v>1999</v>
      </c>
      <c r="D6064" s="2" t="s">
        <v>4</v>
      </c>
      <c r="E6064" s="4" t="s">
        <v>1374</v>
      </c>
    </row>
    <row r="6065" spans="1:5" ht="13.8" customHeight="1" x14ac:dyDescent="0.3">
      <c r="A6065" s="1">
        <v>6064</v>
      </c>
      <c r="B6065" s="1">
        <v>353</v>
      </c>
      <c r="C6065" s="1">
        <v>1999</v>
      </c>
      <c r="D6065" s="2" t="s">
        <v>5</v>
      </c>
      <c r="E6065" s="4" t="s">
        <v>88</v>
      </c>
    </row>
    <row r="6066" spans="1:5" ht="13.8" customHeight="1" x14ac:dyDescent="0.3">
      <c r="A6066" s="1">
        <v>6065</v>
      </c>
      <c r="B6066" s="1">
        <v>353</v>
      </c>
      <c r="C6066" s="1">
        <v>1999</v>
      </c>
      <c r="D6066" s="2" t="s">
        <v>6</v>
      </c>
      <c r="E6066" s="4">
        <v>33</v>
      </c>
    </row>
    <row r="6067" spans="1:5" ht="13.8" customHeight="1" x14ac:dyDescent="0.3">
      <c r="A6067" s="1">
        <v>6066</v>
      </c>
      <c r="B6067" s="1">
        <v>353</v>
      </c>
      <c r="C6067" s="1">
        <v>1999</v>
      </c>
      <c r="D6067" s="2" t="s">
        <v>7</v>
      </c>
      <c r="E6067" s="4">
        <v>2</v>
      </c>
    </row>
    <row r="6068" spans="1:5" ht="13.8" customHeight="1" x14ac:dyDescent="0.3">
      <c r="A6068" s="1">
        <v>6067</v>
      </c>
      <c r="B6068" s="1">
        <v>353</v>
      </c>
      <c r="C6068" s="1">
        <v>1999</v>
      </c>
      <c r="D6068" s="2" t="s">
        <v>8</v>
      </c>
      <c r="E6068" s="4">
        <v>152</v>
      </c>
    </row>
    <row r="6069" spans="1:5" ht="13.8" customHeight="1" x14ac:dyDescent="0.3">
      <c r="A6069" s="1">
        <v>6068</v>
      </c>
      <c r="B6069" s="1">
        <v>353</v>
      </c>
      <c r="C6069" s="1">
        <v>1999</v>
      </c>
      <c r="D6069" s="2" t="s">
        <v>9</v>
      </c>
      <c r="E6069" s="4">
        <v>159</v>
      </c>
    </row>
    <row r="6070" spans="1:5" ht="13.8" customHeight="1" x14ac:dyDescent="0.3">
      <c r="A6070" s="1">
        <v>6070</v>
      </c>
      <c r="B6070" s="1">
        <v>353</v>
      </c>
      <c r="C6070" s="1">
        <v>1999</v>
      </c>
      <c r="D6070" s="2" t="s">
        <v>10</v>
      </c>
      <c r="E6070" s="23">
        <v>36251</v>
      </c>
    </row>
    <row r="6071" spans="1:5" ht="13.8" customHeight="1" x14ac:dyDescent="0.3">
      <c r="A6071" s="1">
        <v>6071</v>
      </c>
      <c r="B6071" s="1">
        <v>353</v>
      </c>
      <c r="C6071" s="1">
        <v>1999</v>
      </c>
      <c r="D6071" s="2" t="s">
        <v>11</v>
      </c>
      <c r="E6071" s="4">
        <v>1999</v>
      </c>
    </row>
    <row r="6072" spans="1:5" ht="13.8" customHeight="1" x14ac:dyDescent="0.3">
      <c r="A6072" s="1">
        <v>6072</v>
      </c>
      <c r="B6072" s="1">
        <v>353</v>
      </c>
      <c r="C6072" s="1">
        <v>1999</v>
      </c>
      <c r="D6072" s="2" t="s">
        <v>12</v>
      </c>
      <c r="E6072" s="4" t="s">
        <v>1375</v>
      </c>
    </row>
    <row r="6073" spans="1:5" ht="13.8" customHeight="1" x14ac:dyDescent="0.3">
      <c r="A6073" s="1">
        <v>6073</v>
      </c>
      <c r="B6073" s="1">
        <v>353</v>
      </c>
      <c r="C6073" s="1">
        <v>1999</v>
      </c>
      <c r="D6073" s="2" t="s">
        <v>17</v>
      </c>
      <c r="E6073" s="4">
        <v>21</v>
      </c>
    </row>
    <row r="6074" spans="1:5" ht="13.8" customHeight="1" x14ac:dyDescent="0.3">
      <c r="A6074" s="1">
        <v>6074</v>
      </c>
      <c r="B6074" s="1">
        <v>353</v>
      </c>
      <c r="C6074" s="1">
        <v>1999</v>
      </c>
      <c r="D6074" s="2" t="s">
        <v>13</v>
      </c>
      <c r="E6074" s="4">
        <v>24</v>
      </c>
    </row>
    <row r="6075" spans="1:5" ht="13.8" customHeight="1" x14ac:dyDescent="0.3">
      <c r="A6075" s="1">
        <v>6075</v>
      </c>
      <c r="B6075" s="1">
        <v>353</v>
      </c>
      <c r="C6075" s="1">
        <v>1999</v>
      </c>
      <c r="D6075" s="2" t="s">
        <v>14</v>
      </c>
      <c r="E6075" s="4">
        <v>9</v>
      </c>
    </row>
    <row r="6076" spans="1:5" ht="13.8" customHeight="1" x14ac:dyDescent="0.3">
      <c r="A6076" s="1">
        <v>6076</v>
      </c>
      <c r="B6076" s="1">
        <v>353</v>
      </c>
      <c r="C6076" s="1">
        <v>1999</v>
      </c>
      <c r="D6076" s="2" t="s">
        <v>18</v>
      </c>
      <c r="E6076" s="4">
        <v>30</v>
      </c>
    </row>
    <row r="6077" spans="1:5" ht="13.8" customHeight="1" x14ac:dyDescent="0.3">
      <c r="A6077" s="1">
        <v>6077</v>
      </c>
      <c r="B6077" s="1">
        <v>353</v>
      </c>
      <c r="C6077" s="1">
        <v>1999</v>
      </c>
      <c r="D6077" s="2" t="s">
        <v>19</v>
      </c>
      <c r="E6077" s="4" t="s">
        <v>89</v>
      </c>
    </row>
    <row r="6078" spans="1:5" ht="13.8" customHeight="1" x14ac:dyDescent="0.3">
      <c r="A6078" s="1">
        <v>6078</v>
      </c>
      <c r="B6078" s="1">
        <v>353</v>
      </c>
      <c r="C6078" s="1">
        <v>1999</v>
      </c>
      <c r="D6078" s="2" t="s">
        <v>21</v>
      </c>
      <c r="E6078" s="4" t="s">
        <v>1376</v>
      </c>
    </row>
    <row r="6079" spans="1:5" ht="13.8" customHeight="1" x14ac:dyDescent="0.3">
      <c r="A6079" s="1">
        <v>6069</v>
      </c>
      <c r="B6079" s="1">
        <v>354</v>
      </c>
      <c r="C6079" s="1">
        <v>1999</v>
      </c>
      <c r="D6079" s="2" t="s">
        <v>23</v>
      </c>
      <c r="E6079" s="4" t="s">
        <v>18800</v>
      </c>
    </row>
    <row r="6080" spans="1:5" ht="13.8" customHeight="1" x14ac:dyDescent="0.3">
      <c r="A6080" s="1">
        <v>6079</v>
      </c>
      <c r="B6080" s="1">
        <v>354</v>
      </c>
      <c r="C6080" s="1">
        <v>1999</v>
      </c>
      <c r="D6080" s="2" t="s">
        <v>1</v>
      </c>
      <c r="E6080" s="4" t="s">
        <v>2</v>
      </c>
    </row>
    <row r="6081" spans="1:5" ht="13.8" customHeight="1" x14ac:dyDescent="0.3">
      <c r="A6081" s="1">
        <v>6080</v>
      </c>
      <c r="B6081" s="1">
        <v>354</v>
      </c>
      <c r="C6081" s="1">
        <v>1999</v>
      </c>
      <c r="D6081" s="2" t="s">
        <v>3</v>
      </c>
      <c r="E6081" s="4" t="s">
        <v>1377</v>
      </c>
    </row>
    <row r="6082" spans="1:5" ht="13.8" customHeight="1" x14ac:dyDescent="0.3">
      <c r="A6082" s="1">
        <v>6081</v>
      </c>
      <c r="B6082" s="1">
        <v>354</v>
      </c>
      <c r="C6082" s="1">
        <v>1999</v>
      </c>
      <c r="D6082" s="2" t="s">
        <v>3</v>
      </c>
      <c r="E6082" s="4" t="s">
        <v>1378</v>
      </c>
    </row>
    <row r="6083" spans="1:5" ht="13.8" customHeight="1" x14ac:dyDescent="0.3">
      <c r="A6083" s="1">
        <v>6082</v>
      </c>
      <c r="B6083" s="1">
        <v>354</v>
      </c>
      <c r="C6083" s="1">
        <v>1999</v>
      </c>
      <c r="D6083" s="2" t="s">
        <v>3</v>
      </c>
      <c r="E6083" s="4" t="s">
        <v>1379</v>
      </c>
    </row>
    <row r="6084" spans="1:5" ht="13.8" customHeight="1" x14ac:dyDescent="0.3">
      <c r="A6084" s="1">
        <v>6083</v>
      </c>
      <c r="B6084" s="1">
        <v>354</v>
      </c>
      <c r="C6084" s="1">
        <v>1999</v>
      </c>
      <c r="D6084" s="2" t="s">
        <v>4</v>
      </c>
      <c r="E6084" s="4" t="s">
        <v>1380</v>
      </c>
    </row>
    <row r="6085" spans="1:5" ht="13.8" customHeight="1" x14ac:dyDescent="0.3">
      <c r="A6085" s="1">
        <v>6084</v>
      </c>
      <c r="B6085" s="1">
        <v>354</v>
      </c>
      <c r="C6085" s="1">
        <v>1999</v>
      </c>
      <c r="D6085" s="2" t="s">
        <v>5</v>
      </c>
      <c r="E6085" s="4" t="s">
        <v>88</v>
      </c>
    </row>
    <row r="6086" spans="1:5" ht="13.8" customHeight="1" x14ac:dyDescent="0.3">
      <c r="A6086" s="1">
        <v>6085</v>
      </c>
      <c r="B6086" s="1">
        <v>354</v>
      </c>
      <c r="C6086" s="1">
        <v>1999</v>
      </c>
      <c r="D6086" s="2" t="s">
        <v>6</v>
      </c>
      <c r="E6086" s="4">
        <v>33</v>
      </c>
    </row>
    <row r="6087" spans="1:5" ht="13.8" customHeight="1" x14ac:dyDescent="0.3">
      <c r="A6087" s="1">
        <v>6086</v>
      </c>
      <c r="B6087" s="1">
        <v>354</v>
      </c>
      <c r="C6087" s="1">
        <v>1999</v>
      </c>
      <c r="D6087" s="2" t="s">
        <v>7</v>
      </c>
      <c r="E6087" s="4">
        <v>2</v>
      </c>
    </row>
    <row r="6088" spans="1:5" ht="13.8" customHeight="1" x14ac:dyDescent="0.3">
      <c r="A6088" s="1">
        <v>6087</v>
      </c>
      <c r="B6088" s="1">
        <v>354</v>
      </c>
      <c r="C6088" s="1">
        <v>1999</v>
      </c>
      <c r="D6088" s="2" t="s">
        <v>8</v>
      </c>
      <c r="E6088" s="4">
        <v>168</v>
      </c>
    </row>
    <row r="6089" spans="1:5" ht="13.8" customHeight="1" x14ac:dyDescent="0.3">
      <c r="A6089" s="1">
        <v>6088</v>
      </c>
      <c r="B6089" s="1">
        <v>354</v>
      </c>
      <c r="C6089" s="1">
        <v>1999</v>
      </c>
      <c r="D6089" s="2" t="s">
        <v>9</v>
      </c>
      <c r="E6089" s="4">
        <v>175</v>
      </c>
    </row>
    <row r="6090" spans="1:5" ht="13.8" customHeight="1" x14ac:dyDescent="0.3">
      <c r="A6090" s="1">
        <v>6090</v>
      </c>
      <c r="B6090" s="1">
        <v>354</v>
      </c>
      <c r="C6090" s="1">
        <v>1999</v>
      </c>
      <c r="D6090" s="2" t="s">
        <v>10</v>
      </c>
      <c r="E6090" s="23">
        <v>36251</v>
      </c>
    </row>
    <row r="6091" spans="1:5" ht="13.8" customHeight="1" x14ac:dyDescent="0.3">
      <c r="A6091" s="1">
        <v>6091</v>
      </c>
      <c r="B6091" s="1">
        <v>354</v>
      </c>
      <c r="C6091" s="1">
        <v>1999</v>
      </c>
      <c r="D6091" s="2" t="s">
        <v>11</v>
      </c>
      <c r="E6091" s="4">
        <v>1999</v>
      </c>
    </row>
    <row r="6092" spans="1:5" ht="13.8" customHeight="1" x14ac:dyDescent="0.3">
      <c r="A6092" s="1">
        <v>6092</v>
      </c>
      <c r="B6092" s="1">
        <v>354</v>
      </c>
      <c r="C6092" s="1">
        <v>1999</v>
      </c>
      <c r="D6092" s="2" t="s">
        <v>12</v>
      </c>
      <c r="E6092" s="4" t="s">
        <v>1381</v>
      </c>
    </row>
    <row r="6093" spans="1:5" ht="13.8" customHeight="1" x14ac:dyDescent="0.3">
      <c r="A6093" s="1">
        <v>6093</v>
      </c>
      <c r="B6093" s="1">
        <v>354</v>
      </c>
      <c r="C6093" s="1">
        <v>1999</v>
      </c>
      <c r="D6093" s="2" t="s">
        <v>13</v>
      </c>
      <c r="E6093" s="4">
        <v>35</v>
      </c>
    </row>
    <row r="6094" spans="1:5" ht="13.8" customHeight="1" x14ac:dyDescent="0.3">
      <c r="A6094" s="1">
        <v>6094</v>
      </c>
      <c r="B6094" s="1">
        <v>354</v>
      </c>
      <c r="C6094" s="1">
        <v>1999</v>
      </c>
      <c r="D6094" s="2" t="s">
        <v>17</v>
      </c>
      <c r="E6094" s="4">
        <v>40</v>
      </c>
    </row>
    <row r="6095" spans="1:5" ht="13.8" customHeight="1" x14ac:dyDescent="0.3">
      <c r="A6095" s="1">
        <v>6095</v>
      </c>
      <c r="B6095" s="1">
        <v>354</v>
      </c>
      <c r="C6095" s="1">
        <v>1999</v>
      </c>
      <c r="D6095" s="2" t="s">
        <v>18</v>
      </c>
      <c r="E6095" s="4">
        <v>40</v>
      </c>
    </row>
    <row r="6096" spans="1:5" ht="13.8" customHeight="1" x14ac:dyDescent="0.3">
      <c r="A6096" s="1">
        <v>6096</v>
      </c>
      <c r="B6096" s="1">
        <v>354</v>
      </c>
      <c r="C6096" s="1">
        <v>1999</v>
      </c>
      <c r="D6096" s="2" t="s">
        <v>19</v>
      </c>
      <c r="E6096" s="4" t="s">
        <v>89</v>
      </c>
    </row>
    <row r="6097" spans="1:5" ht="13.8" customHeight="1" x14ac:dyDescent="0.3">
      <c r="A6097" s="1">
        <v>6097</v>
      </c>
      <c r="B6097" s="1">
        <v>354</v>
      </c>
      <c r="C6097" s="1">
        <v>1999</v>
      </c>
      <c r="D6097" s="2" t="s">
        <v>21</v>
      </c>
      <c r="E6097" s="4" t="s">
        <v>1382</v>
      </c>
    </row>
    <row r="6098" spans="1:5" ht="13.8" customHeight="1" x14ac:dyDescent="0.3">
      <c r="A6098" s="1">
        <v>6098</v>
      </c>
      <c r="B6098" s="1">
        <v>355</v>
      </c>
      <c r="C6098" s="1">
        <v>1999</v>
      </c>
      <c r="D6098" s="2" t="s">
        <v>1</v>
      </c>
      <c r="E6098" s="4" t="s">
        <v>2</v>
      </c>
    </row>
    <row r="6099" spans="1:5" ht="13.8" customHeight="1" x14ac:dyDescent="0.3">
      <c r="A6099" s="1">
        <v>6099</v>
      </c>
      <c r="B6099" s="1">
        <v>355</v>
      </c>
      <c r="C6099" s="1">
        <v>1999</v>
      </c>
      <c r="D6099" s="2" t="s">
        <v>3</v>
      </c>
      <c r="E6099" s="4" t="s">
        <v>1383</v>
      </c>
    </row>
    <row r="6100" spans="1:5" ht="13.8" customHeight="1" x14ac:dyDescent="0.3">
      <c r="A6100" s="1">
        <v>6100</v>
      </c>
      <c r="B6100" s="1">
        <v>355</v>
      </c>
      <c r="C6100" s="1">
        <v>1999</v>
      </c>
      <c r="D6100" s="2" t="s">
        <v>3</v>
      </c>
      <c r="E6100" s="4" t="s">
        <v>1384</v>
      </c>
    </row>
    <row r="6101" spans="1:5" ht="13.8" customHeight="1" x14ac:dyDescent="0.3">
      <c r="A6101" s="1">
        <v>6101</v>
      </c>
      <c r="B6101" s="1">
        <v>355</v>
      </c>
      <c r="C6101" s="1">
        <v>1999</v>
      </c>
      <c r="D6101" s="2" t="s">
        <v>4</v>
      </c>
      <c r="E6101" s="4" t="s">
        <v>1385</v>
      </c>
    </row>
    <row r="6102" spans="1:5" ht="13.8" customHeight="1" x14ac:dyDescent="0.3">
      <c r="A6102" s="1">
        <v>6102</v>
      </c>
      <c r="B6102" s="1">
        <v>355</v>
      </c>
      <c r="C6102" s="1">
        <v>1999</v>
      </c>
      <c r="D6102" s="2" t="s">
        <v>5</v>
      </c>
      <c r="E6102" s="4" t="s">
        <v>1386</v>
      </c>
    </row>
    <row r="6103" spans="1:5" ht="13.8" customHeight="1" x14ac:dyDescent="0.3">
      <c r="A6103" s="1">
        <v>6103</v>
      </c>
      <c r="B6103" s="1">
        <v>355</v>
      </c>
      <c r="C6103" s="1">
        <v>1999</v>
      </c>
      <c r="D6103" s="2" t="s">
        <v>6</v>
      </c>
      <c r="E6103" s="4">
        <v>19</v>
      </c>
    </row>
    <row r="6104" spans="1:5" ht="13.8" customHeight="1" x14ac:dyDescent="0.3">
      <c r="A6104" s="1">
        <v>6104</v>
      </c>
      <c r="B6104" s="1">
        <v>355</v>
      </c>
      <c r="C6104" s="1">
        <v>1999</v>
      </c>
      <c r="D6104" s="2" t="s">
        <v>7</v>
      </c>
      <c r="E6104" s="4">
        <v>1</v>
      </c>
    </row>
    <row r="6105" spans="1:5" ht="13.8" customHeight="1" x14ac:dyDescent="0.3">
      <c r="A6105" s="1">
        <v>6105</v>
      </c>
      <c r="B6105" s="1">
        <v>355</v>
      </c>
      <c r="C6105" s="1">
        <v>1999</v>
      </c>
      <c r="D6105" s="2" t="s">
        <v>8</v>
      </c>
      <c r="E6105" s="4">
        <v>162</v>
      </c>
    </row>
    <row r="6106" spans="1:5" ht="13.8" customHeight="1" x14ac:dyDescent="0.3">
      <c r="A6106" s="1">
        <v>6106</v>
      </c>
      <c r="B6106" s="1">
        <v>355</v>
      </c>
      <c r="C6106" s="1">
        <v>1999</v>
      </c>
      <c r="D6106" s="2" t="s">
        <v>9</v>
      </c>
      <c r="E6106" s="4">
        <v>167</v>
      </c>
    </row>
    <row r="6107" spans="1:5" ht="13.8" customHeight="1" x14ac:dyDescent="0.3">
      <c r="A6107" s="1">
        <v>6107</v>
      </c>
      <c r="B6107" s="1">
        <v>355</v>
      </c>
      <c r="C6107" s="1">
        <v>1999</v>
      </c>
      <c r="D6107" s="2" t="s">
        <v>10</v>
      </c>
      <c r="E6107" s="23">
        <v>36220</v>
      </c>
    </row>
    <row r="6108" spans="1:5" ht="13.8" customHeight="1" x14ac:dyDescent="0.3">
      <c r="A6108" s="1">
        <v>6108</v>
      </c>
      <c r="B6108" s="1">
        <v>355</v>
      </c>
      <c r="C6108" s="1">
        <v>1999</v>
      </c>
      <c r="D6108" s="2" t="s">
        <v>11</v>
      </c>
      <c r="E6108" s="4">
        <v>1999</v>
      </c>
    </row>
    <row r="6109" spans="1:5" ht="13.8" customHeight="1" x14ac:dyDescent="0.3">
      <c r="A6109" s="1">
        <v>6109</v>
      </c>
      <c r="B6109" s="1">
        <v>355</v>
      </c>
      <c r="C6109" s="1">
        <v>1999</v>
      </c>
      <c r="D6109" s="2" t="s">
        <v>12</v>
      </c>
      <c r="E6109" s="4" t="s">
        <v>1387</v>
      </c>
    </row>
    <row r="6110" spans="1:5" ht="13.8" customHeight="1" x14ac:dyDescent="0.3">
      <c r="A6110" s="1">
        <v>6110</v>
      </c>
      <c r="B6110" s="1">
        <v>355</v>
      </c>
      <c r="C6110" s="1">
        <v>1999</v>
      </c>
      <c r="D6110" s="2" t="s">
        <v>13</v>
      </c>
      <c r="E6110" s="4">
        <v>5</v>
      </c>
    </row>
    <row r="6111" spans="1:5" ht="13.8" customHeight="1" x14ac:dyDescent="0.3">
      <c r="A6111" s="1">
        <v>6111</v>
      </c>
      <c r="B6111" s="1">
        <v>355</v>
      </c>
      <c r="C6111" s="1">
        <v>1999</v>
      </c>
      <c r="D6111" s="2" t="s">
        <v>17</v>
      </c>
      <c r="E6111" s="4">
        <v>7</v>
      </c>
    </row>
    <row r="6112" spans="1:5" ht="13.8" customHeight="1" x14ac:dyDescent="0.3">
      <c r="A6112" s="1">
        <v>6112</v>
      </c>
      <c r="B6112" s="1">
        <v>355</v>
      </c>
      <c r="C6112" s="1">
        <v>1999</v>
      </c>
      <c r="D6112" s="2" t="s">
        <v>18</v>
      </c>
      <c r="E6112" s="4">
        <v>7</v>
      </c>
    </row>
    <row r="6113" spans="1:5" ht="13.8" customHeight="1" x14ac:dyDescent="0.3">
      <c r="A6113" s="1">
        <v>6113</v>
      </c>
      <c r="B6113" s="1">
        <v>355</v>
      </c>
      <c r="C6113" s="1">
        <v>1999</v>
      </c>
      <c r="D6113" s="2" t="s">
        <v>19</v>
      </c>
      <c r="E6113" s="4" t="s">
        <v>1388</v>
      </c>
    </row>
    <row r="6114" spans="1:5" ht="13.8" customHeight="1" x14ac:dyDescent="0.3">
      <c r="A6114" s="1">
        <v>6114</v>
      </c>
      <c r="B6114" s="1">
        <v>355</v>
      </c>
      <c r="C6114" s="1">
        <v>1999</v>
      </c>
      <c r="D6114" s="2" t="s">
        <v>21</v>
      </c>
      <c r="E6114" s="4" t="s">
        <v>1389</v>
      </c>
    </row>
    <row r="6115" spans="1:5" ht="13.8" customHeight="1" x14ac:dyDescent="0.3">
      <c r="A6115" s="1">
        <v>6089</v>
      </c>
      <c r="B6115" s="1">
        <v>356</v>
      </c>
      <c r="C6115" s="1">
        <v>1999</v>
      </c>
      <c r="D6115" s="2" t="s">
        <v>23</v>
      </c>
      <c r="E6115" s="4" t="s">
        <v>18801</v>
      </c>
    </row>
    <row r="6116" spans="1:5" ht="13.8" customHeight="1" x14ac:dyDescent="0.3">
      <c r="A6116" s="1">
        <v>6115</v>
      </c>
      <c r="B6116" s="1">
        <v>356</v>
      </c>
      <c r="C6116" s="1">
        <v>1999</v>
      </c>
      <c r="D6116" s="2" t="s">
        <v>1</v>
      </c>
      <c r="E6116" s="4" t="s">
        <v>2</v>
      </c>
    </row>
    <row r="6117" spans="1:5" ht="13.8" customHeight="1" x14ac:dyDescent="0.3">
      <c r="A6117" s="1">
        <v>6116</v>
      </c>
      <c r="B6117" s="1">
        <v>356</v>
      </c>
      <c r="C6117" s="1">
        <v>1999</v>
      </c>
      <c r="D6117" s="2" t="s">
        <v>3</v>
      </c>
      <c r="E6117" s="4" t="s">
        <v>1390</v>
      </c>
    </row>
    <row r="6118" spans="1:5" ht="13.8" customHeight="1" x14ac:dyDescent="0.3">
      <c r="A6118" s="1">
        <v>6117</v>
      </c>
      <c r="B6118" s="1">
        <v>356</v>
      </c>
      <c r="C6118" s="1">
        <v>1999</v>
      </c>
      <c r="D6118" s="2" t="s">
        <v>3</v>
      </c>
      <c r="E6118" s="4" t="s">
        <v>1391</v>
      </c>
    </row>
    <row r="6119" spans="1:5" ht="13.8" customHeight="1" x14ac:dyDescent="0.3">
      <c r="A6119" s="1">
        <v>6118</v>
      </c>
      <c r="B6119" s="1">
        <v>356</v>
      </c>
      <c r="C6119" s="1">
        <v>1999</v>
      </c>
      <c r="D6119" s="2" t="s">
        <v>3</v>
      </c>
      <c r="E6119" s="4" t="s">
        <v>1392</v>
      </c>
    </row>
    <row r="6120" spans="1:5" ht="13.8" customHeight="1" x14ac:dyDescent="0.3">
      <c r="A6120" s="1">
        <v>6119</v>
      </c>
      <c r="B6120" s="1">
        <v>356</v>
      </c>
      <c r="C6120" s="1">
        <v>1999</v>
      </c>
      <c r="D6120" s="2" t="s">
        <v>26</v>
      </c>
      <c r="E6120" s="4" t="s">
        <v>1393</v>
      </c>
    </row>
    <row r="6121" spans="1:5" ht="13.8" customHeight="1" x14ac:dyDescent="0.3">
      <c r="A6121" s="1">
        <v>6120</v>
      </c>
      <c r="B6121" s="1">
        <v>356</v>
      </c>
      <c r="C6121" s="1">
        <v>1999</v>
      </c>
      <c r="D6121" s="2" t="s">
        <v>32</v>
      </c>
      <c r="E6121" s="4" t="s">
        <v>1393</v>
      </c>
    </row>
    <row r="6122" spans="1:5" ht="13.8" customHeight="1" x14ac:dyDescent="0.3">
      <c r="A6122" s="1">
        <v>6121</v>
      </c>
      <c r="B6122" s="1">
        <v>356</v>
      </c>
      <c r="C6122" s="1">
        <v>1999</v>
      </c>
      <c r="D6122" s="2" t="s">
        <v>32</v>
      </c>
      <c r="E6122" s="4" t="s">
        <v>1394</v>
      </c>
    </row>
    <row r="6123" spans="1:5" ht="13.8" customHeight="1" x14ac:dyDescent="0.3">
      <c r="A6123" s="1">
        <v>6122</v>
      </c>
      <c r="B6123" s="1">
        <v>356</v>
      </c>
      <c r="C6123" s="1">
        <v>1999</v>
      </c>
      <c r="D6123" s="2" t="s">
        <v>4</v>
      </c>
      <c r="E6123" s="4" t="s">
        <v>1395</v>
      </c>
    </row>
    <row r="6124" spans="1:5" ht="13.8" customHeight="1" x14ac:dyDescent="0.3">
      <c r="A6124" s="1">
        <v>6123</v>
      </c>
      <c r="B6124" s="1">
        <v>356</v>
      </c>
      <c r="C6124" s="1">
        <v>1999</v>
      </c>
      <c r="D6124" s="2" t="s">
        <v>5</v>
      </c>
      <c r="E6124" s="4" t="s">
        <v>1396</v>
      </c>
    </row>
    <row r="6125" spans="1:5" ht="13.8" customHeight="1" x14ac:dyDescent="0.3">
      <c r="A6125" s="1">
        <v>6124</v>
      </c>
      <c r="B6125" s="1">
        <v>356</v>
      </c>
      <c r="C6125" s="1">
        <v>1999</v>
      </c>
      <c r="D6125" s="2" t="s">
        <v>6</v>
      </c>
      <c r="E6125" s="4">
        <v>37</v>
      </c>
    </row>
    <row r="6126" spans="1:5" ht="13.8" customHeight="1" x14ac:dyDescent="0.3">
      <c r="A6126" s="1">
        <v>6125</v>
      </c>
      <c r="B6126" s="1">
        <v>356</v>
      </c>
      <c r="C6126" s="1">
        <v>1999</v>
      </c>
      <c r="D6126" s="2" t="s">
        <v>7</v>
      </c>
      <c r="E6126" s="5">
        <v>42465</v>
      </c>
    </row>
    <row r="6127" spans="1:5" ht="13.8" customHeight="1" x14ac:dyDescent="0.3">
      <c r="A6127" s="1">
        <v>6126</v>
      </c>
      <c r="B6127" s="1">
        <v>356</v>
      </c>
      <c r="C6127" s="1">
        <v>1999</v>
      </c>
      <c r="D6127" s="2" t="s">
        <v>8</v>
      </c>
      <c r="E6127" s="4">
        <v>135</v>
      </c>
    </row>
    <row r="6128" spans="1:5" ht="13.8" customHeight="1" x14ac:dyDescent="0.3">
      <c r="A6128" s="1">
        <v>6127</v>
      </c>
      <c r="B6128" s="1">
        <v>356</v>
      </c>
      <c r="C6128" s="1">
        <v>1999</v>
      </c>
      <c r="D6128" s="2" t="s">
        <v>9</v>
      </c>
      <c r="E6128" s="4">
        <v>150</v>
      </c>
    </row>
    <row r="6129" spans="1:5" ht="13.8" customHeight="1" x14ac:dyDescent="0.3">
      <c r="A6129" s="1">
        <v>6129</v>
      </c>
      <c r="B6129" s="1">
        <v>356</v>
      </c>
      <c r="C6129" s="1">
        <v>1999</v>
      </c>
      <c r="D6129" s="2" t="s">
        <v>10</v>
      </c>
      <c r="E6129" s="4" t="s">
        <v>1397</v>
      </c>
    </row>
    <row r="6130" spans="1:5" ht="13.8" customHeight="1" x14ac:dyDescent="0.3">
      <c r="A6130" s="1">
        <v>6130</v>
      </c>
      <c r="B6130" s="1">
        <v>356</v>
      </c>
      <c r="C6130" s="1">
        <v>1999</v>
      </c>
      <c r="D6130" s="2" t="s">
        <v>11</v>
      </c>
      <c r="E6130" s="4">
        <v>1999</v>
      </c>
    </row>
    <row r="6131" spans="1:5" ht="13.8" customHeight="1" x14ac:dyDescent="0.3">
      <c r="A6131" s="1">
        <v>6131</v>
      </c>
      <c r="B6131" s="1">
        <v>356</v>
      </c>
      <c r="C6131" s="1">
        <v>1999</v>
      </c>
      <c r="D6131" s="2" t="s">
        <v>12</v>
      </c>
      <c r="E6131" s="4" t="s">
        <v>1398</v>
      </c>
    </row>
    <row r="6132" spans="1:5" ht="13.8" customHeight="1" x14ac:dyDescent="0.3">
      <c r="A6132" s="1">
        <v>6132</v>
      </c>
      <c r="B6132" s="1">
        <v>356</v>
      </c>
      <c r="C6132" s="1">
        <v>1999</v>
      </c>
      <c r="D6132" s="2" t="s">
        <v>17</v>
      </c>
      <c r="E6132" s="4">
        <v>20</v>
      </c>
    </row>
    <row r="6133" spans="1:5" ht="13.8" customHeight="1" x14ac:dyDescent="0.3">
      <c r="A6133" s="1">
        <v>6133</v>
      </c>
      <c r="B6133" s="1">
        <v>356</v>
      </c>
      <c r="C6133" s="1">
        <v>1999</v>
      </c>
      <c r="D6133" s="2" t="s">
        <v>13</v>
      </c>
      <c r="E6133" s="4">
        <v>3</v>
      </c>
    </row>
    <row r="6134" spans="1:5" ht="13.8" customHeight="1" x14ac:dyDescent="0.3">
      <c r="A6134" s="1">
        <v>6134</v>
      </c>
      <c r="B6134" s="1">
        <v>356</v>
      </c>
      <c r="C6134" s="1">
        <v>1999</v>
      </c>
      <c r="D6134" s="2" t="s">
        <v>18</v>
      </c>
      <c r="E6134" s="4">
        <v>20</v>
      </c>
    </row>
    <row r="6135" spans="1:5" ht="13.8" customHeight="1" x14ac:dyDescent="0.3">
      <c r="A6135" s="1">
        <v>6135</v>
      </c>
      <c r="B6135" s="1">
        <v>356</v>
      </c>
      <c r="C6135" s="1">
        <v>1999</v>
      </c>
      <c r="D6135" s="2" t="s">
        <v>19</v>
      </c>
      <c r="E6135" s="4" t="s">
        <v>1399</v>
      </c>
    </row>
    <row r="6136" spans="1:5" ht="13.8" customHeight="1" x14ac:dyDescent="0.3">
      <c r="A6136" s="1">
        <v>6136</v>
      </c>
      <c r="B6136" s="1">
        <v>356</v>
      </c>
      <c r="C6136" s="1">
        <v>1999</v>
      </c>
      <c r="D6136" s="2" t="s">
        <v>21</v>
      </c>
      <c r="E6136" s="4" t="s">
        <v>1400</v>
      </c>
    </row>
    <row r="6137" spans="1:5" ht="13.8" customHeight="1" x14ac:dyDescent="0.3">
      <c r="A6137" s="1">
        <v>6128</v>
      </c>
      <c r="B6137" s="1">
        <v>357</v>
      </c>
      <c r="C6137" s="1">
        <v>1999</v>
      </c>
      <c r="D6137" s="2" t="s">
        <v>23</v>
      </c>
      <c r="E6137" s="4" t="s">
        <v>18802</v>
      </c>
    </row>
    <row r="6138" spans="1:5" ht="13.8" customHeight="1" x14ac:dyDescent="0.3">
      <c r="A6138" s="1">
        <v>6137</v>
      </c>
      <c r="B6138" s="1">
        <v>357</v>
      </c>
      <c r="C6138" s="1">
        <v>1999</v>
      </c>
      <c r="D6138" s="2" t="s">
        <v>1</v>
      </c>
      <c r="E6138" s="4" t="s">
        <v>2</v>
      </c>
    </row>
    <row r="6139" spans="1:5" ht="13.8" customHeight="1" x14ac:dyDescent="0.3">
      <c r="A6139" s="1">
        <v>6138</v>
      </c>
      <c r="B6139" s="1">
        <v>357</v>
      </c>
      <c r="C6139" s="1">
        <v>1999</v>
      </c>
      <c r="D6139" s="2" t="s">
        <v>3</v>
      </c>
      <c r="E6139" s="4" t="s">
        <v>111</v>
      </c>
    </row>
    <row r="6140" spans="1:5" ht="13.8" customHeight="1" x14ac:dyDescent="0.3">
      <c r="A6140" s="1">
        <v>6139</v>
      </c>
      <c r="B6140" s="1">
        <v>357</v>
      </c>
      <c r="C6140" s="1">
        <v>1999</v>
      </c>
      <c r="D6140" s="2" t="s">
        <v>3</v>
      </c>
      <c r="E6140" s="4" t="s">
        <v>1401</v>
      </c>
    </row>
    <row r="6141" spans="1:5" ht="13.8" customHeight="1" x14ac:dyDescent="0.3">
      <c r="A6141" s="1">
        <v>6140</v>
      </c>
      <c r="B6141" s="1">
        <v>357</v>
      </c>
      <c r="C6141" s="1">
        <v>1999</v>
      </c>
      <c r="D6141" s="2" t="s">
        <v>26</v>
      </c>
      <c r="E6141" s="4" t="s">
        <v>194</v>
      </c>
    </row>
    <row r="6142" spans="1:5" ht="13.8" customHeight="1" x14ac:dyDescent="0.3">
      <c r="A6142" s="1">
        <v>6141</v>
      </c>
      <c r="B6142" s="1">
        <v>357</v>
      </c>
      <c r="C6142" s="1">
        <v>1999</v>
      </c>
      <c r="D6142" s="2" t="s">
        <v>32</v>
      </c>
      <c r="E6142" s="4" t="s">
        <v>194</v>
      </c>
    </row>
    <row r="6143" spans="1:5" ht="13.8" customHeight="1" x14ac:dyDescent="0.3">
      <c r="A6143" s="1">
        <v>6142</v>
      </c>
      <c r="B6143" s="1">
        <v>357</v>
      </c>
      <c r="C6143" s="1">
        <v>1999</v>
      </c>
      <c r="D6143" s="2" t="s">
        <v>4</v>
      </c>
      <c r="E6143" s="4" t="s">
        <v>1402</v>
      </c>
    </row>
    <row r="6144" spans="1:5" ht="13.8" customHeight="1" x14ac:dyDescent="0.3">
      <c r="A6144" s="1">
        <v>6143</v>
      </c>
      <c r="B6144" s="1">
        <v>357</v>
      </c>
      <c r="C6144" s="1">
        <v>1999</v>
      </c>
      <c r="D6144" s="2" t="s">
        <v>5</v>
      </c>
      <c r="E6144" s="4" t="s">
        <v>33</v>
      </c>
    </row>
    <row r="6145" spans="1:5" ht="13.8" customHeight="1" x14ac:dyDescent="0.3">
      <c r="A6145" s="1">
        <v>6144</v>
      </c>
      <c r="B6145" s="1">
        <v>357</v>
      </c>
      <c r="C6145" s="1">
        <v>1999</v>
      </c>
      <c r="D6145" s="2" t="s">
        <v>6</v>
      </c>
      <c r="E6145" s="4">
        <v>13</v>
      </c>
    </row>
    <row r="6146" spans="1:5" ht="13.8" customHeight="1" x14ac:dyDescent="0.3">
      <c r="A6146" s="1">
        <v>6145</v>
      </c>
      <c r="B6146" s="1">
        <v>357</v>
      </c>
      <c r="C6146" s="1">
        <v>1999</v>
      </c>
      <c r="D6146" s="2" t="s">
        <v>7</v>
      </c>
      <c r="E6146" s="4">
        <v>1</v>
      </c>
    </row>
    <row r="6147" spans="1:5" ht="13.8" customHeight="1" x14ac:dyDescent="0.3">
      <c r="A6147" s="1">
        <v>6146</v>
      </c>
      <c r="B6147" s="1">
        <v>357</v>
      </c>
      <c r="C6147" s="1">
        <v>1999</v>
      </c>
      <c r="D6147" s="2" t="s">
        <v>8</v>
      </c>
      <c r="E6147" s="4">
        <v>177</v>
      </c>
    </row>
    <row r="6148" spans="1:5" ht="13.8" customHeight="1" x14ac:dyDescent="0.3">
      <c r="A6148" s="1">
        <v>6147</v>
      </c>
      <c r="B6148" s="1">
        <v>357</v>
      </c>
      <c r="C6148" s="1">
        <v>1999</v>
      </c>
      <c r="D6148" s="2" t="s">
        <v>9</v>
      </c>
      <c r="E6148" s="4">
        <v>184</v>
      </c>
    </row>
    <row r="6149" spans="1:5" ht="13.8" customHeight="1" x14ac:dyDescent="0.3">
      <c r="A6149" s="1">
        <v>6149</v>
      </c>
      <c r="B6149" s="1">
        <v>357</v>
      </c>
      <c r="C6149" s="1">
        <v>1999</v>
      </c>
      <c r="D6149" s="2" t="s">
        <v>10</v>
      </c>
      <c r="E6149" s="23">
        <v>36192</v>
      </c>
    </row>
    <row r="6150" spans="1:5" ht="13.8" customHeight="1" x14ac:dyDescent="0.3">
      <c r="A6150" s="1">
        <v>6150</v>
      </c>
      <c r="B6150" s="1">
        <v>357</v>
      </c>
      <c r="C6150" s="1">
        <v>1999</v>
      </c>
      <c r="D6150" s="2" t="s">
        <v>11</v>
      </c>
      <c r="E6150" s="4">
        <v>1999</v>
      </c>
    </row>
    <row r="6151" spans="1:5" ht="13.8" customHeight="1" x14ac:dyDescent="0.3">
      <c r="A6151" s="1">
        <v>6151</v>
      </c>
      <c r="B6151" s="1">
        <v>357</v>
      </c>
      <c r="C6151" s="1">
        <v>1999</v>
      </c>
      <c r="D6151" s="2" t="s">
        <v>12</v>
      </c>
      <c r="E6151" s="4" t="s">
        <v>1403</v>
      </c>
    </row>
    <row r="6152" spans="1:5" ht="13.8" customHeight="1" x14ac:dyDescent="0.3">
      <c r="A6152" s="1">
        <v>6152</v>
      </c>
      <c r="B6152" s="1">
        <v>357</v>
      </c>
      <c r="C6152" s="1">
        <v>1999</v>
      </c>
      <c r="D6152" s="2" t="s">
        <v>14</v>
      </c>
      <c r="E6152" s="4">
        <v>1</v>
      </c>
    </row>
    <row r="6153" spans="1:5" ht="13.8" customHeight="1" x14ac:dyDescent="0.3">
      <c r="A6153" s="1">
        <v>6153</v>
      </c>
      <c r="B6153" s="1">
        <v>357</v>
      </c>
      <c r="C6153" s="1">
        <v>1999</v>
      </c>
      <c r="D6153" s="2" t="s">
        <v>16</v>
      </c>
      <c r="E6153" s="4">
        <v>2</v>
      </c>
    </row>
    <row r="6154" spans="1:5" ht="13.8" customHeight="1" x14ac:dyDescent="0.3">
      <c r="A6154" s="1">
        <v>6154</v>
      </c>
      <c r="B6154" s="1">
        <v>357</v>
      </c>
      <c r="C6154" s="1">
        <v>1999</v>
      </c>
      <c r="D6154" s="2" t="s">
        <v>13</v>
      </c>
      <c r="E6154" s="4">
        <v>21</v>
      </c>
    </row>
    <row r="6155" spans="1:5" ht="13.8" customHeight="1" x14ac:dyDescent="0.3">
      <c r="A6155" s="1">
        <v>6155</v>
      </c>
      <c r="B6155" s="1">
        <v>357</v>
      </c>
      <c r="C6155" s="1">
        <v>1999</v>
      </c>
      <c r="D6155" s="2" t="s">
        <v>17</v>
      </c>
      <c r="E6155" s="4">
        <v>23</v>
      </c>
    </row>
    <row r="6156" spans="1:5" ht="13.8" customHeight="1" x14ac:dyDescent="0.3">
      <c r="A6156" s="1">
        <v>6156</v>
      </c>
      <c r="B6156" s="1">
        <v>357</v>
      </c>
      <c r="C6156" s="1">
        <v>1999</v>
      </c>
      <c r="D6156" s="2" t="s">
        <v>18</v>
      </c>
      <c r="E6156" s="4">
        <v>26</v>
      </c>
    </row>
    <row r="6157" spans="1:5" ht="13.8" customHeight="1" x14ac:dyDescent="0.3">
      <c r="A6157" s="1">
        <v>6157</v>
      </c>
      <c r="B6157" s="1">
        <v>357</v>
      </c>
      <c r="C6157" s="1">
        <v>1999</v>
      </c>
      <c r="D6157" s="2" t="s">
        <v>19</v>
      </c>
      <c r="E6157" s="4" t="s">
        <v>34</v>
      </c>
    </row>
    <row r="6158" spans="1:5" ht="13.8" customHeight="1" x14ac:dyDescent="0.3">
      <c r="A6158" s="1">
        <v>6158</v>
      </c>
      <c r="B6158" s="1">
        <v>357</v>
      </c>
      <c r="C6158" s="1">
        <v>1999</v>
      </c>
      <c r="D6158" s="2" t="s">
        <v>25</v>
      </c>
      <c r="E6158" s="4" t="s">
        <v>35</v>
      </c>
    </row>
    <row r="6159" spans="1:5" ht="13.8" customHeight="1" x14ac:dyDescent="0.3">
      <c r="A6159" s="1">
        <v>6159</v>
      </c>
      <c r="B6159" s="1">
        <v>357</v>
      </c>
      <c r="C6159" s="1">
        <v>1999</v>
      </c>
      <c r="D6159" s="2" t="s">
        <v>21</v>
      </c>
      <c r="E6159" s="4" t="s">
        <v>1404</v>
      </c>
    </row>
    <row r="6160" spans="1:5" ht="13.8" customHeight="1" x14ac:dyDescent="0.3">
      <c r="A6160" s="1">
        <v>6160</v>
      </c>
      <c r="B6160" s="1">
        <v>358</v>
      </c>
      <c r="C6160" s="1">
        <v>1999</v>
      </c>
      <c r="D6160" s="2" t="s">
        <v>1</v>
      </c>
      <c r="E6160" s="4" t="s">
        <v>2</v>
      </c>
    </row>
    <row r="6161" spans="1:5" ht="13.8" customHeight="1" x14ac:dyDescent="0.3">
      <c r="A6161" s="1">
        <v>6161</v>
      </c>
      <c r="B6161" s="1">
        <v>358</v>
      </c>
      <c r="C6161" s="1">
        <v>1999</v>
      </c>
      <c r="D6161" s="2" t="s">
        <v>3</v>
      </c>
      <c r="E6161" s="4" t="s">
        <v>1405</v>
      </c>
    </row>
    <row r="6162" spans="1:5" ht="13.8" customHeight="1" x14ac:dyDescent="0.3">
      <c r="A6162" s="1">
        <v>6162</v>
      </c>
      <c r="B6162" s="1">
        <v>358</v>
      </c>
      <c r="C6162" s="1">
        <v>1999</v>
      </c>
      <c r="D6162" s="2" t="s">
        <v>4</v>
      </c>
      <c r="E6162" s="4" t="s">
        <v>1406</v>
      </c>
    </row>
    <row r="6163" spans="1:5" ht="13.8" customHeight="1" x14ac:dyDescent="0.3">
      <c r="A6163" s="1">
        <v>6163</v>
      </c>
      <c r="B6163" s="1">
        <v>358</v>
      </c>
      <c r="C6163" s="1">
        <v>1999</v>
      </c>
      <c r="D6163" s="2" t="s">
        <v>5</v>
      </c>
      <c r="E6163" s="4" t="s">
        <v>1407</v>
      </c>
    </row>
    <row r="6164" spans="1:5" ht="13.8" customHeight="1" x14ac:dyDescent="0.3">
      <c r="A6164" s="1">
        <v>6164</v>
      </c>
      <c r="B6164" s="1">
        <v>358</v>
      </c>
      <c r="C6164" s="1">
        <v>1999</v>
      </c>
      <c r="D6164" s="2" t="s">
        <v>6</v>
      </c>
      <c r="E6164" s="4">
        <v>44</v>
      </c>
    </row>
    <row r="6165" spans="1:5" ht="13.8" customHeight="1" x14ac:dyDescent="0.3">
      <c r="A6165" s="1">
        <v>6165</v>
      </c>
      <c r="B6165" s="1">
        <v>358</v>
      </c>
      <c r="C6165" s="1">
        <v>1999</v>
      </c>
      <c r="D6165" s="2" t="s">
        <v>7</v>
      </c>
      <c r="E6165" s="5">
        <v>42403</v>
      </c>
    </row>
    <row r="6166" spans="1:5" ht="13.8" customHeight="1" x14ac:dyDescent="0.3">
      <c r="A6166" s="1">
        <v>6166</v>
      </c>
      <c r="B6166" s="1">
        <v>358</v>
      </c>
      <c r="C6166" s="1">
        <v>1999</v>
      </c>
      <c r="D6166" s="2" t="s">
        <v>8</v>
      </c>
      <c r="E6166" s="4">
        <v>559</v>
      </c>
    </row>
    <row r="6167" spans="1:5" ht="13.8" customHeight="1" x14ac:dyDescent="0.3">
      <c r="A6167" s="1">
        <v>6167</v>
      </c>
      <c r="B6167" s="1">
        <v>358</v>
      </c>
      <c r="C6167" s="1">
        <v>1999</v>
      </c>
      <c r="D6167" s="2" t="s">
        <v>9</v>
      </c>
      <c r="E6167" s="4">
        <v>578</v>
      </c>
    </row>
    <row r="6168" spans="1:5" ht="13.8" customHeight="1" x14ac:dyDescent="0.3">
      <c r="A6168" s="1">
        <v>6168</v>
      </c>
      <c r="B6168" s="1">
        <v>358</v>
      </c>
      <c r="C6168" s="1">
        <v>1999</v>
      </c>
      <c r="D6168" s="2" t="s">
        <v>10</v>
      </c>
      <c r="E6168" s="4">
        <v>1999</v>
      </c>
    </row>
    <row r="6169" spans="1:5" ht="13.8" customHeight="1" x14ac:dyDescent="0.3">
      <c r="A6169" s="1">
        <v>6169</v>
      </c>
      <c r="B6169" s="1">
        <v>358</v>
      </c>
      <c r="C6169" s="1">
        <v>1999</v>
      </c>
      <c r="D6169" s="2" t="s">
        <v>11</v>
      </c>
      <c r="E6169" s="4">
        <v>1999</v>
      </c>
    </row>
    <row r="6170" spans="1:5" ht="13.8" customHeight="1" x14ac:dyDescent="0.3">
      <c r="A6170" s="1">
        <v>6170</v>
      </c>
      <c r="B6170" s="1">
        <v>358</v>
      </c>
      <c r="C6170" s="1">
        <v>1999</v>
      </c>
      <c r="D6170" s="2" t="s">
        <v>12</v>
      </c>
      <c r="E6170" s="4" t="s">
        <v>1408</v>
      </c>
    </row>
    <row r="6171" spans="1:5" ht="13.8" customHeight="1" x14ac:dyDescent="0.3">
      <c r="A6171" s="1">
        <v>6171</v>
      </c>
      <c r="B6171" s="1">
        <v>358</v>
      </c>
      <c r="C6171" s="1">
        <v>1999</v>
      </c>
      <c r="D6171" s="2" t="s">
        <v>19</v>
      </c>
      <c r="E6171" s="4" t="s">
        <v>1409</v>
      </c>
    </row>
    <row r="6172" spans="1:5" ht="13.8" customHeight="1" x14ac:dyDescent="0.3">
      <c r="A6172" s="1">
        <v>6172</v>
      </c>
      <c r="B6172" s="1">
        <v>358</v>
      </c>
      <c r="C6172" s="1">
        <v>1999</v>
      </c>
      <c r="D6172" s="2" t="s">
        <v>21</v>
      </c>
      <c r="E6172" s="4" t="s">
        <v>1410</v>
      </c>
    </row>
    <row r="6173" spans="1:5" ht="13.8" customHeight="1" x14ac:dyDescent="0.3">
      <c r="A6173" s="1">
        <v>6148</v>
      </c>
      <c r="B6173" s="1">
        <v>359</v>
      </c>
      <c r="C6173" s="1">
        <v>1999</v>
      </c>
      <c r="D6173" s="2" t="s">
        <v>23</v>
      </c>
      <c r="E6173" s="4" t="s">
        <v>18803</v>
      </c>
    </row>
    <row r="6174" spans="1:5" ht="13.8" customHeight="1" x14ac:dyDescent="0.3">
      <c r="A6174" s="1">
        <v>6173</v>
      </c>
      <c r="B6174" s="1">
        <v>359</v>
      </c>
      <c r="C6174" s="1">
        <v>1999</v>
      </c>
      <c r="D6174" s="2" t="s">
        <v>1</v>
      </c>
      <c r="E6174" s="4" t="s">
        <v>2</v>
      </c>
    </row>
    <row r="6175" spans="1:5" ht="13.8" customHeight="1" x14ac:dyDescent="0.3">
      <c r="A6175" s="1">
        <v>6174</v>
      </c>
      <c r="B6175" s="1">
        <v>359</v>
      </c>
      <c r="C6175" s="1">
        <v>1999</v>
      </c>
      <c r="D6175" s="2" t="s">
        <v>3</v>
      </c>
      <c r="E6175" s="4" t="s">
        <v>1411</v>
      </c>
    </row>
    <row r="6176" spans="1:5" ht="13.8" customHeight="1" x14ac:dyDescent="0.3">
      <c r="A6176" s="1">
        <v>6175</v>
      </c>
      <c r="B6176" s="1">
        <v>359</v>
      </c>
      <c r="C6176" s="1">
        <v>1999</v>
      </c>
      <c r="D6176" s="2" t="s">
        <v>3</v>
      </c>
      <c r="E6176" s="4" t="s">
        <v>1412</v>
      </c>
    </row>
    <row r="6177" spans="1:5" ht="13.8" customHeight="1" x14ac:dyDescent="0.3">
      <c r="A6177" s="1">
        <v>6176</v>
      </c>
      <c r="B6177" s="1">
        <v>359</v>
      </c>
      <c r="C6177" s="1">
        <v>1999</v>
      </c>
      <c r="D6177" s="2" t="s">
        <v>3</v>
      </c>
      <c r="E6177" s="4" t="s">
        <v>1413</v>
      </c>
    </row>
    <row r="6178" spans="1:5" ht="13.8" customHeight="1" x14ac:dyDescent="0.3">
      <c r="A6178" s="1">
        <v>6177</v>
      </c>
      <c r="B6178" s="1">
        <v>359</v>
      </c>
      <c r="C6178" s="1">
        <v>1999</v>
      </c>
      <c r="D6178" s="2" t="s">
        <v>3</v>
      </c>
      <c r="E6178" s="4" t="s">
        <v>1414</v>
      </c>
    </row>
    <row r="6179" spans="1:5" ht="13.8" customHeight="1" x14ac:dyDescent="0.3">
      <c r="A6179" s="1">
        <v>6178</v>
      </c>
      <c r="B6179" s="1">
        <v>359</v>
      </c>
      <c r="C6179" s="1">
        <v>1999</v>
      </c>
      <c r="D6179" s="2" t="s">
        <v>4</v>
      </c>
      <c r="E6179" s="4" t="s">
        <v>1415</v>
      </c>
    </row>
    <row r="6180" spans="1:5" ht="13.8" customHeight="1" x14ac:dyDescent="0.3">
      <c r="A6180" s="1">
        <v>6179</v>
      </c>
      <c r="B6180" s="1">
        <v>359</v>
      </c>
      <c r="C6180" s="1">
        <v>1999</v>
      </c>
      <c r="D6180" s="2" t="s">
        <v>5</v>
      </c>
      <c r="E6180" s="4" t="s">
        <v>96</v>
      </c>
    </row>
    <row r="6181" spans="1:5" ht="13.8" customHeight="1" x14ac:dyDescent="0.3">
      <c r="A6181" s="1">
        <v>6180</v>
      </c>
      <c r="B6181" s="1">
        <v>359</v>
      </c>
      <c r="C6181" s="1">
        <v>1999</v>
      </c>
      <c r="D6181" s="2" t="s">
        <v>6</v>
      </c>
      <c r="E6181" s="4">
        <v>47</v>
      </c>
    </row>
    <row r="6182" spans="1:5" ht="13.8" customHeight="1" x14ac:dyDescent="0.3">
      <c r="A6182" s="1">
        <v>6181</v>
      </c>
      <c r="B6182" s="1">
        <v>359</v>
      </c>
      <c r="C6182" s="1">
        <v>1999</v>
      </c>
      <c r="D6182" s="2" t="s">
        <v>7</v>
      </c>
      <c r="E6182" s="4">
        <v>1</v>
      </c>
    </row>
    <row r="6183" spans="1:5" ht="13.8" customHeight="1" x14ac:dyDescent="0.3">
      <c r="A6183" s="1">
        <v>6182</v>
      </c>
      <c r="B6183" s="1">
        <v>359</v>
      </c>
      <c r="C6183" s="1">
        <v>1999</v>
      </c>
      <c r="D6183" s="2" t="s">
        <v>8</v>
      </c>
      <c r="E6183" s="4">
        <v>15</v>
      </c>
    </row>
    <row r="6184" spans="1:5" ht="13.8" customHeight="1" x14ac:dyDescent="0.3">
      <c r="A6184" s="1">
        <v>6183</v>
      </c>
      <c r="B6184" s="1">
        <v>359</v>
      </c>
      <c r="C6184" s="1">
        <v>1999</v>
      </c>
      <c r="D6184" s="2" t="s">
        <v>9</v>
      </c>
      <c r="E6184" s="4">
        <v>28</v>
      </c>
    </row>
    <row r="6185" spans="1:5" ht="13.8" customHeight="1" x14ac:dyDescent="0.3">
      <c r="A6185" s="1">
        <v>6185</v>
      </c>
      <c r="B6185" s="1">
        <v>359</v>
      </c>
      <c r="C6185" s="1">
        <v>1999</v>
      </c>
      <c r="D6185" s="2" t="s">
        <v>10</v>
      </c>
      <c r="E6185" s="4">
        <v>1999</v>
      </c>
    </row>
    <row r="6186" spans="1:5" ht="13.8" customHeight="1" x14ac:dyDescent="0.3">
      <c r="A6186" s="1">
        <v>6186</v>
      </c>
      <c r="B6186" s="1">
        <v>359</v>
      </c>
      <c r="C6186" s="1">
        <v>1999</v>
      </c>
      <c r="D6186" s="2" t="s">
        <v>11</v>
      </c>
      <c r="E6186" s="4">
        <v>1999</v>
      </c>
    </row>
    <row r="6187" spans="1:5" ht="13.8" customHeight="1" x14ac:dyDescent="0.3">
      <c r="A6187" s="1">
        <v>6187</v>
      </c>
      <c r="B6187" s="1">
        <v>359</v>
      </c>
      <c r="C6187" s="1">
        <v>1999</v>
      </c>
      <c r="D6187" s="2" t="s">
        <v>12</v>
      </c>
      <c r="E6187" s="4" t="s">
        <v>1416</v>
      </c>
    </row>
    <row r="6188" spans="1:5" ht="13.8" customHeight="1" x14ac:dyDescent="0.3">
      <c r="A6188" s="1">
        <v>6188</v>
      </c>
      <c r="B6188" s="1">
        <v>359</v>
      </c>
      <c r="C6188" s="1">
        <v>1999</v>
      </c>
      <c r="D6188" s="2" t="s">
        <v>13</v>
      </c>
      <c r="E6188" s="4">
        <v>15</v>
      </c>
    </row>
    <row r="6189" spans="1:5" ht="13.8" customHeight="1" x14ac:dyDescent="0.3">
      <c r="A6189" s="1">
        <v>6189</v>
      </c>
      <c r="B6189" s="1">
        <v>359</v>
      </c>
      <c r="C6189" s="1">
        <v>1999</v>
      </c>
      <c r="D6189" s="2" t="s">
        <v>17</v>
      </c>
      <c r="E6189" s="4">
        <v>16</v>
      </c>
    </row>
    <row r="6190" spans="1:5" ht="13.8" customHeight="1" x14ac:dyDescent="0.3">
      <c r="A6190" s="1">
        <v>6190</v>
      </c>
      <c r="B6190" s="1">
        <v>359</v>
      </c>
      <c r="C6190" s="1">
        <v>1999</v>
      </c>
      <c r="D6190" s="2" t="s">
        <v>18</v>
      </c>
      <c r="E6190" s="4">
        <v>17</v>
      </c>
    </row>
    <row r="6191" spans="1:5" ht="13.8" customHeight="1" x14ac:dyDescent="0.3">
      <c r="A6191" s="1">
        <v>6191</v>
      </c>
      <c r="B6191" s="1">
        <v>359</v>
      </c>
      <c r="C6191" s="1">
        <v>1999</v>
      </c>
      <c r="D6191" s="2" t="s">
        <v>19</v>
      </c>
      <c r="E6191" s="4" t="s">
        <v>97</v>
      </c>
    </row>
    <row r="6192" spans="1:5" ht="13.8" customHeight="1" x14ac:dyDescent="0.3">
      <c r="A6192" s="1">
        <v>6192</v>
      </c>
      <c r="B6192" s="1">
        <v>359</v>
      </c>
      <c r="C6192" s="1">
        <v>1999</v>
      </c>
      <c r="D6192" s="2" t="s">
        <v>21</v>
      </c>
      <c r="E6192" s="4" t="s">
        <v>1417</v>
      </c>
    </row>
    <row r="6193" spans="1:5" ht="13.8" customHeight="1" x14ac:dyDescent="0.3">
      <c r="A6193" s="1">
        <v>6193</v>
      </c>
      <c r="B6193" s="1">
        <v>359</v>
      </c>
      <c r="C6193" s="1">
        <v>1999</v>
      </c>
      <c r="D6193" s="2" t="s">
        <v>24</v>
      </c>
      <c r="E6193" s="4">
        <v>9888718</v>
      </c>
    </row>
    <row r="6194" spans="1:5" ht="13.8" customHeight="1" x14ac:dyDescent="0.3">
      <c r="A6194" s="1">
        <v>6194</v>
      </c>
      <c r="B6194" s="1">
        <v>360</v>
      </c>
      <c r="C6194" s="1">
        <v>1999</v>
      </c>
      <c r="D6194" s="2" t="s">
        <v>1</v>
      </c>
      <c r="E6194" s="4" t="s">
        <v>2</v>
      </c>
    </row>
    <row r="6195" spans="1:5" ht="13.8" customHeight="1" x14ac:dyDescent="0.3">
      <c r="A6195" s="1">
        <v>6195</v>
      </c>
      <c r="B6195" s="1">
        <v>360</v>
      </c>
      <c r="C6195" s="1">
        <v>1999</v>
      </c>
      <c r="D6195" s="2" t="s">
        <v>3</v>
      </c>
      <c r="E6195" s="4" t="s">
        <v>1418</v>
      </c>
    </row>
    <row r="6196" spans="1:5" ht="13.8" customHeight="1" x14ac:dyDescent="0.3">
      <c r="A6196" s="1">
        <v>6196</v>
      </c>
      <c r="B6196" s="1">
        <v>360</v>
      </c>
      <c r="C6196" s="1">
        <v>1999</v>
      </c>
      <c r="D6196" s="2" t="s">
        <v>4</v>
      </c>
      <c r="E6196" s="4" t="s">
        <v>1419</v>
      </c>
    </row>
    <row r="6197" spans="1:5" ht="13.8" customHeight="1" x14ac:dyDescent="0.3">
      <c r="A6197" s="1">
        <v>6197</v>
      </c>
      <c r="B6197" s="1">
        <v>360</v>
      </c>
      <c r="C6197" s="1">
        <v>1999</v>
      </c>
      <c r="D6197" s="2" t="s">
        <v>5</v>
      </c>
      <c r="E6197" s="4" t="s">
        <v>1420</v>
      </c>
    </row>
    <row r="6198" spans="1:5" ht="13.8" customHeight="1" x14ac:dyDescent="0.3">
      <c r="A6198" s="1">
        <v>6198</v>
      </c>
      <c r="B6198" s="1">
        <v>360</v>
      </c>
      <c r="C6198" s="1">
        <v>1999</v>
      </c>
      <c r="D6198" s="2" t="s">
        <v>6</v>
      </c>
      <c r="E6198" s="4">
        <v>8</v>
      </c>
    </row>
    <row r="6199" spans="1:5" ht="13.8" customHeight="1" x14ac:dyDescent="0.3">
      <c r="A6199" s="1">
        <v>6199</v>
      </c>
      <c r="B6199" s="1">
        <v>360</v>
      </c>
      <c r="C6199" s="1">
        <v>1999</v>
      </c>
      <c r="D6199" s="2" t="s">
        <v>7</v>
      </c>
      <c r="E6199" s="4">
        <v>2</v>
      </c>
    </row>
    <row r="6200" spans="1:5" ht="13.8" customHeight="1" x14ac:dyDescent="0.3">
      <c r="A6200" s="1">
        <v>6200</v>
      </c>
      <c r="B6200" s="1">
        <v>360</v>
      </c>
      <c r="C6200" s="1">
        <v>1999</v>
      </c>
      <c r="D6200" s="2" t="s">
        <v>8</v>
      </c>
      <c r="E6200" s="4">
        <v>213</v>
      </c>
    </row>
    <row r="6201" spans="1:5" ht="13.8" customHeight="1" x14ac:dyDescent="0.3">
      <c r="A6201" s="1">
        <v>6201</v>
      </c>
      <c r="B6201" s="1">
        <v>360</v>
      </c>
      <c r="C6201" s="1">
        <v>1999</v>
      </c>
      <c r="D6201" s="2" t="s">
        <v>9</v>
      </c>
      <c r="E6201" s="4">
        <v>216</v>
      </c>
    </row>
    <row r="6202" spans="1:5" ht="13.8" customHeight="1" x14ac:dyDescent="0.3">
      <c r="A6202" s="1">
        <v>6202</v>
      </c>
      <c r="B6202" s="1">
        <v>360</v>
      </c>
      <c r="C6202" s="1">
        <v>1999</v>
      </c>
      <c r="D6202" s="2" t="s">
        <v>10</v>
      </c>
      <c r="E6202" s="4">
        <v>1999</v>
      </c>
    </row>
    <row r="6203" spans="1:5" ht="13.8" customHeight="1" x14ac:dyDescent="0.3">
      <c r="A6203" s="1">
        <v>6203</v>
      </c>
      <c r="B6203" s="1">
        <v>360</v>
      </c>
      <c r="C6203" s="1">
        <v>1999</v>
      </c>
      <c r="D6203" s="2" t="s">
        <v>11</v>
      </c>
      <c r="E6203" s="4">
        <v>1999</v>
      </c>
    </row>
    <row r="6204" spans="1:5" ht="13.8" customHeight="1" x14ac:dyDescent="0.3">
      <c r="A6204" s="1">
        <v>6204</v>
      </c>
      <c r="B6204" s="1">
        <v>360</v>
      </c>
      <c r="C6204" s="1">
        <v>1999</v>
      </c>
      <c r="D6204" s="2" t="s">
        <v>19</v>
      </c>
      <c r="E6204" s="4" t="s">
        <v>1421</v>
      </c>
    </row>
    <row r="6205" spans="1:5" ht="13.8" customHeight="1" x14ac:dyDescent="0.3">
      <c r="A6205" s="1">
        <v>6205</v>
      </c>
      <c r="B6205" s="1">
        <v>360</v>
      </c>
      <c r="C6205" s="1">
        <v>1999</v>
      </c>
      <c r="D6205" s="2" t="s">
        <v>21</v>
      </c>
      <c r="E6205" s="4" t="s">
        <v>1422</v>
      </c>
    </row>
    <row r="6206" spans="1:5" ht="13.8" customHeight="1" x14ac:dyDescent="0.3">
      <c r="A6206" s="1">
        <v>6206</v>
      </c>
      <c r="B6206" s="1">
        <v>361</v>
      </c>
      <c r="C6206" s="1">
        <v>1999</v>
      </c>
      <c r="D6206" s="2" t="s">
        <v>1</v>
      </c>
      <c r="E6206" s="4" t="s">
        <v>2</v>
      </c>
    </row>
    <row r="6207" spans="1:5" ht="13.8" customHeight="1" x14ac:dyDescent="0.3">
      <c r="A6207" s="1">
        <v>6207</v>
      </c>
      <c r="B6207" s="1">
        <v>361</v>
      </c>
      <c r="C6207" s="1">
        <v>1999</v>
      </c>
      <c r="D6207" s="2" t="s">
        <v>3</v>
      </c>
      <c r="E6207" s="4" t="s">
        <v>260</v>
      </c>
    </row>
    <row r="6208" spans="1:5" ht="13.8" customHeight="1" x14ac:dyDescent="0.3">
      <c r="A6208" s="1">
        <v>6208</v>
      </c>
      <c r="B6208" s="1">
        <v>361</v>
      </c>
      <c r="C6208" s="1">
        <v>1999</v>
      </c>
      <c r="D6208" s="2" t="s">
        <v>3</v>
      </c>
      <c r="E6208" s="4" t="s">
        <v>261</v>
      </c>
    </row>
    <row r="6209" spans="1:5" ht="13.8" customHeight="1" x14ac:dyDescent="0.3">
      <c r="A6209" s="1">
        <v>6209</v>
      </c>
      <c r="B6209" s="1">
        <v>361</v>
      </c>
      <c r="C6209" s="1">
        <v>1999</v>
      </c>
      <c r="D6209" s="2" t="s">
        <v>26</v>
      </c>
      <c r="E6209" s="4" t="s">
        <v>188</v>
      </c>
    </row>
    <row r="6210" spans="1:5" ht="13.8" customHeight="1" x14ac:dyDescent="0.3">
      <c r="A6210" s="1">
        <v>6210</v>
      </c>
      <c r="B6210" s="1">
        <v>361</v>
      </c>
      <c r="C6210" s="1">
        <v>1999</v>
      </c>
      <c r="D6210" s="2" t="s">
        <v>4</v>
      </c>
      <c r="E6210" s="4" t="s">
        <v>1423</v>
      </c>
    </row>
    <row r="6211" spans="1:5" ht="13.8" customHeight="1" x14ac:dyDescent="0.3">
      <c r="A6211" s="1">
        <v>6211</v>
      </c>
      <c r="B6211" s="1">
        <v>361</v>
      </c>
      <c r="C6211" s="1">
        <v>1999</v>
      </c>
      <c r="D6211" s="2" t="s">
        <v>5</v>
      </c>
      <c r="E6211" s="4" t="s">
        <v>29</v>
      </c>
    </row>
    <row r="6212" spans="1:5" ht="13.8" customHeight="1" x14ac:dyDescent="0.3">
      <c r="A6212" s="1">
        <v>6212</v>
      </c>
      <c r="B6212" s="1">
        <v>361</v>
      </c>
      <c r="C6212" s="1">
        <v>1999</v>
      </c>
      <c r="D6212" s="2" t="s">
        <v>6</v>
      </c>
      <c r="E6212" s="4">
        <v>87</v>
      </c>
    </row>
    <row r="6213" spans="1:5" ht="13.8" customHeight="1" x14ac:dyDescent="0.3">
      <c r="A6213" s="1">
        <v>6213</v>
      </c>
      <c r="B6213" s="1">
        <v>361</v>
      </c>
      <c r="C6213" s="1">
        <v>1999</v>
      </c>
      <c r="D6213" s="2" t="s">
        <v>7</v>
      </c>
      <c r="E6213" s="4">
        <v>1</v>
      </c>
    </row>
    <row r="6214" spans="1:5" ht="13.8" customHeight="1" x14ac:dyDescent="0.3">
      <c r="A6214" s="1">
        <v>6214</v>
      </c>
      <c r="B6214" s="1">
        <v>361</v>
      </c>
      <c r="C6214" s="1">
        <v>1999</v>
      </c>
      <c r="D6214" s="2" t="s">
        <v>8</v>
      </c>
      <c r="E6214" s="4">
        <v>31</v>
      </c>
    </row>
    <row r="6215" spans="1:5" ht="13.8" customHeight="1" x14ac:dyDescent="0.3">
      <c r="A6215" s="1">
        <v>6215</v>
      </c>
      <c r="B6215" s="1">
        <v>361</v>
      </c>
      <c r="C6215" s="1">
        <v>1999</v>
      </c>
      <c r="D6215" s="2" t="s">
        <v>9</v>
      </c>
      <c r="E6215" s="4">
        <v>38</v>
      </c>
    </row>
    <row r="6216" spans="1:5" ht="13.8" customHeight="1" x14ac:dyDescent="0.3">
      <c r="A6216" s="1">
        <v>6216</v>
      </c>
      <c r="B6216" s="1">
        <v>361</v>
      </c>
      <c r="C6216" s="1">
        <v>1999</v>
      </c>
      <c r="D6216" s="2" t="s">
        <v>10</v>
      </c>
      <c r="E6216" s="23">
        <v>36161</v>
      </c>
    </row>
    <row r="6217" spans="1:5" ht="13.8" customHeight="1" x14ac:dyDescent="0.3">
      <c r="A6217" s="1">
        <v>6217</v>
      </c>
      <c r="B6217" s="1">
        <v>361</v>
      </c>
      <c r="C6217" s="1">
        <v>1999</v>
      </c>
      <c r="D6217" s="2" t="s">
        <v>11</v>
      </c>
      <c r="E6217" s="4">
        <v>1999</v>
      </c>
    </row>
    <row r="6218" spans="1:5" ht="13.8" customHeight="1" x14ac:dyDescent="0.3">
      <c r="A6218" s="1">
        <v>6218</v>
      </c>
      <c r="B6218" s="1">
        <v>361</v>
      </c>
      <c r="C6218" s="1">
        <v>1999</v>
      </c>
      <c r="D6218" s="2" t="s">
        <v>12</v>
      </c>
      <c r="E6218" s="4" t="s">
        <v>1424</v>
      </c>
    </row>
    <row r="6219" spans="1:5" ht="13.8" customHeight="1" x14ac:dyDescent="0.3">
      <c r="A6219" s="1">
        <v>6219</v>
      </c>
      <c r="B6219" s="1">
        <v>361</v>
      </c>
      <c r="C6219" s="1">
        <v>1999</v>
      </c>
      <c r="D6219" s="2" t="s">
        <v>13</v>
      </c>
      <c r="E6219" s="4">
        <v>8</v>
      </c>
    </row>
    <row r="6220" spans="1:5" ht="13.8" customHeight="1" x14ac:dyDescent="0.3">
      <c r="A6220" s="1">
        <v>6220</v>
      </c>
      <c r="B6220" s="1">
        <v>361</v>
      </c>
      <c r="C6220" s="1">
        <v>1999</v>
      </c>
      <c r="D6220" s="2" t="s">
        <v>17</v>
      </c>
      <c r="E6220" s="4">
        <v>9</v>
      </c>
    </row>
    <row r="6221" spans="1:5" ht="13.8" customHeight="1" x14ac:dyDescent="0.3">
      <c r="A6221" s="1">
        <v>6221</v>
      </c>
      <c r="B6221" s="1">
        <v>361</v>
      </c>
      <c r="C6221" s="1">
        <v>1999</v>
      </c>
      <c r="D6221" s="2" t="s">
        <v>18</v>
      </c>
      <c r="E6221" s="4">
        <v>9</v>
      </c>
    </row>
    <row r="6222" spans="1:5" ht="13.8" customHeight="1" x14ac:dyDescent="0.3">
      <c r="A6222" s="1">
        <v>6222</v>
      </c>
      <c r="B6222" s="1">
        <v>361</v>
      </c>
      <c r="C6222" s="1">
        <v>1999</v>
      </c>
      <c r="D6222" s="2" t="s">
        <v>19</v>
      </c>
      <c r="E6222" s="4" t="s">
        <v>30</v>
      </c>
    </row>
    <row r="6223" spans="1:5" ht="13.8" customHeight="1" x14ac:dyDescent="0.3">
      <c r="A6223" s="1">
        <v>6223</v>
      </c>
      <c r="B6223" s="1">
        <v>361</v>
      </c>
      <c r="C6223" s="1">
        <v>1999</v>
      </c>
      <c r="D6223" s="2" t="s">
        <v>21</v>
      </c>
      <c r="E6223" s="4" t="s">
        <v>1425</v>
      </c>
    </row>
    <row r="6224" spans="1:5" ht="13.8" customHeight="1" x14ac:dyDescent="0.3">
      <c r="A6224" s="1">
        <v>6224</v>
      </c>
      <c r="B6224" s="1">
        <v>362</v>
      </c>
      <c r="C6224" s="1">
        <v>1999</v>
      </c>
      <c r="D6224" s="2" t="s">
        <v>1</v>
      </c>
      <c r="E6224" s="4" t="s">
        <v>2</v>
      </c>
    </row>
    <row r="6225" spans="1:5" ht="13.8" customHeight="1" x14ac:dyDescent="0.3">
      <c r="A6225" s="1">
        <v>6225</v>
      </c>
      <c r="B6225" s="1">
        <v>362</v>
      </c>
      <c r="C6225" s="1">
        <v>1999</v>
      </c>
      <c r="D6225" s="2" t="s">
        <v>110</v>
      </c>
      <c r="E6225" s="4" t="s">
        <v>1426</v>
      </c>
    </row>
    <row r="6226" spans="1:5" ht="13.8" customHeight="1" x14ac:dyDescent="0.3">
      <c r="A6226" s="1">
        <v>6226</v>
      </c>
      <c r="B6226" s="1">
        <v>362</v>
      </c>
      <c r="C6226" s="1">
        <v>1999</v>
      </c>
      <c r="D6226" s="2" t="s">
        <v>4</v>
      </c>
      <c r="E6226" s="4" t="s">
        <v>1427</v>
      </c>
    </row>
    <row r="6227" spans="1:5" ht="13.8" customHeight="1" x14ac:dyDescent="0.3">
      <c r="A6227" s="1">
        <v>6227</v>
      </c>
      <c r="B6227" s="1">
        <v>362</v>
      </c>
      <c r="C6227" s="1">
        <v>1999</v>
      </c>
      <c r="D6227" s="2" t="s">
        <v>73</v>
      </c>
      <c r="E6227" s="4" t="s">
        <v>1428</v>
      </c>
    </row>
    <row r="6228" spans="1:5" ht="13.8" customHeight="1" x14ac:dyDescent="0.3">
      <c r="A6228" s="1">
        <v>6228</v>
      </c>
      <c r="B6228" s="1">
        <v>362</v>
      </c>
      <c r="C6228" s="1">
        <v>1999</v>
      </c>
      <c r="D6228" s="2" t="s">
        <v>5</v>
      </c>
      <c r="E6228" s="4" t="s">
        <v>1429</v>
      </c>
    </row>
    <row r="6229" spans="1:5" ht="13.8" customHeight="1" x14ac:dyDescent="0.3">
      <c r="A6229" s="1">
        <v>6229</v>
      </c>
      <c r="B6229" s="1">
        <v>362</v>
      </c>
      <c r="C6229" s="1">
        <v>1999</v>
      </c>
      <c r="D6229" s="2" t="s">
        <v>6</v>
      </c>
      <c r="E6229" s="4">
        <v>10</v>
      </c>
    </row>
    <row r="6230" spans="1:5" ht="13.8" customHeight="1" x14ac:dyDescent="0.3">
      <c r="A6230" s="1">
        <v>6230</v>
      </c>
      <c r="B6230" s="1">
        <v>362</v>
      </c>
      <c r="C6230" s="1">
        <v>1999</v>
      </c>
      <c r="D6230" s="2" t="s">
        <v>8</v>
      </c>
      <c r="E6230" s="4" t="s">
        <v>201</v>
      </c>
    </row>
    <row r="6231" spans="1:5" ht="13.8" customHeight="1" x14ac:dyDescent="0.3">
      <c r="A6231" s="1">
        <v>6231</v>
      </c>
      <c r="B6231" s="1">
        <v>362</v>
      </c>
      <c r="C6231" s="1">
        <v>1999</v>
      </c>
      <c r="D6231" s="2" t="s">
        <v>9</v>
      </c>
      <c r="E6231" s="4" t="s">
        <v>1430</v>
      </c>
    </row>
    <row r="6232" spans="1:5" ht="13.8" customHeight="1" x14ac:dyDescent="0.3">
      <c r="A6232" s="1">
        <v>6232</v>
      </c>
      <c r="B6232" s="1">
        <v>362</v>
      </c>
      <c r="C6232" s="1">
        <v>1999</v>
      </c>
      <c r="D6232" s="2" t="s">
        <v>10</v>
      </c>
      <c r="E6232" s="4">
        <v>1999</v>
      </c>
    </row>
    <row r="6233" spans="1:5" ht="13.8" customHeight="1" x14ac:dyDescent="0.3">
      <c r="A6233" s="1">
        <v>6233</v>
      </c>
      <c r="B6233" s="1">
        <v>362</v>
      </c>
      <c r="C6233" s="1">
        <v>1999</v>
      </c>
      <c r="D6233" s="2" t="s">
        <v>11</v>
      </c>
      <c r="E6233" s="4">
        <v>1999</v>
      </c>
    </row>
    <row r="6234" spans="1:5" ht="13.8" customHeight="1" x14ac:dyDescent="0.3">
      <c r="A6234" s="1">
        <v>6234</v>
      </c>
      <c r="B6234" s="1">
        <v>362</v>
      </c>
      <c r="C6234" s="1">
        <v>1999</v>
      </c>
      <c r="D6234" s="2" t="s">
        <v>19</v>
      </c>
      <c r="E6234" s="4" t="s">
        <v>1431</v>
      </c>
    </row>
    <row r="6235" spans="1:5" ht="13.8" customHeight="1" x14ac:dyDescent="0.3">
      <c r="A6235" s="1">
        <v>6235</v>
      </c>
      <c r="B6235" s="1">
        <v>362</v>
      </c>
      <c r="C6235" s="1">
        <v>1999</v>
      </c>
      <c r="D6235" s="2" t="s">
        <v>21</v>
      </c>
      <c r="E6235" s="4" t="s">
        <v>1432</v>
      </c>
    </row>
    <row r="6236" spans="1:5" ht="13.8" customHeight="1" x14ac:dyDescent="0.3">
      <c r="A6236" s="1">
        <v>6236</v>
      </c>
      <c r="B6236" s="1">
        <v>363</v>
      </c>
      <c r="C6236" s="1">
        <v>1999</v>
      </c>
      <c r="D6236" s="2" t="s">
        <v>1</v>
      </c>
      <c r="E6236" s="4" t="s">
        <v>2</v>
      </c>
    </row>
    <row r="6237" spans="1:5" ht="13.8" customHeight="1" x14ac:dyDescent="0.3">
      <c r="A6237" s="1">
        <v>6237</v>
      </c>
      <c r="B6237" s="1">
        <v>363</v>
      </c>
      <c r="C6237" s="1">
        <v>1999</v>
      </c>
      <c r="D6237" s="2" t="s">
        <v>3</v>
      </c>
      <c r="E6237" s="4" t="s">
        <v>1433</v>
      </c>
    </row>
    <row r="6238" spans="1:5" ht="13.8" customHeight="1" x14ac:dyDescent="0.3">
      <c r="A6238" s="1">
        <v>6238</v>
      </c>
      <c r="B6238" s="1">
        <v>363</v>
      </c>
      <c r="C6238" s="1">
        <v>1999</v>
      </c>
      <c r="D6238" s="2" t="s">
        <v>3</v>
      </c>
      <c r="E6238" s="4" t="s">
        <v>1434</v>
      </c>
    </row>
    <row r="6239" spans="1:5" ht="13.8" customHeight="1" x14ac:dyDescent="0.3">
      <c r="A6239" s="1">
        <v>6239</v>
      </c>
      <c r="B6239" s="1">
        <v>363</v>
      </c>
      <c r="C6239" s="1">
        <v>1999</v>
      </c>
      <c r="D6239" s="2" t="s">
        <v>4</v>
      </c>
      <c r="E6239" s="4" t="s">
        <v>1435</v>
      </c>
    </row>
    <row r="6240" spans="1:5" ht="13.8" customHeight="1" x14ac:dyDescent="0.3">
      <c r="A6240" s="1">
        <v>6240</v>
      </c>
      <c r="B6240" s="1">
        <v>363</v>
      </c>
      <c r="C6240" s="1">
        <v>1999</v>
      </c>
      <c r="D6240" s="2" t="s">
        <v>73</v>
      </c>
      <c r="E6240" s="4" t="s">
        <v>1436</v>
      </c>
    </row>
    <row r="6241" spans="1:5" ht="13.8" customHeight="1" x14ac:dyDescent="0.3">
      <c r="A6241" s="1">
        <v>6241</v>
      </c>
      <c r="B6241" s="1">
        <v>363</v>
      </c>
      <c r="C6241" s="1">
        <v>1999</v>
      </c>
      <c r="D6241" s="2" t="s">
        <v>5</v>
      </c>
      <c r="E6241" s="4" t="s">
        <v>1429</v>
      </c>
    </row>
    <row r="6242" spans="1:5" ht="13.8" customHeight="1" x14ac:dyDescent="0.3">
      <c r="A6242" s="1">
        <v>6242</v>
      </c>
      <c r="B6242" s="1">
        <v>363</v>
      </c>
      <c r="C6242" s="1">
        <v>1999</v>
      </c>
      <c r="D6242" s="2" t="s">
        <v>6</v>
      </c>
      <c r="E6242" s="4">
        <v>10</v>
      </c>
    </row>
    <row r="6243" spans="1:5" ht="13.8" customHeight="1" x14ac:dyDescent="0.3">
      <c r="A6243" s="1">
        <v>6243</v>
      </c>
      <c r="B6243" s="1">
        <v>363</v>
      </c>
      <c r="C6243" s="1">
        <v>1999</v>
      </c>
      <c r="D6243" s="2" t="s">
        <v>8</v>
      </c>
      <c r="E6243" s="4">
        <v>57</v>
      </c>
    </row>
    <row r="6244" spans="1:5" ht="13.8" customHeight="1" x14ac:dyDescent="0.3">
      <c r="A6244" s="1">
        <v>6244</v>
      </c>
      <c r="B6244" s="1">
        <v>363</v>
      </c>
      <c r="C6244" s="1">
        <v>1999</v>
      </c>
      <c r="D6244" s="2" t="s">
        <v>9</v>
      </c>
      <c r="E6244" s="4">
        <v>104</v>
      </c>
    </row>
    <row r="6245" spans="1:5" ht="13.8" customHeight="1" x14ac:dyDescent="0.3">
      <c r="A6245" s="1">
        <v>6245</v>
      </c>
      <c r="B6245" s="1">
        <v>363</v>
      </c>
      <c r="C6245" s="1">
        <v>1999</v>
      </c>
      <c r="D6245" s="2" t="s">
        <v>10</v>
      </c>
      <c r="E6245" s="4">
        <v>1999</v>
      </c>
    </row>
    <row r="6246" spans="1:5" ht="13.8" customHeight="1" x14ac:dyDescent="0.3">
      <c r="A6246" s="1">
        <v>6246</v>
      </c>
      <c r="B6246" s="1">
        <v>363</v>
      </c>
      <c r="C6246" s="1">
        <v>1999</v>
      </c>
      <c r="D6246" s="2" t="s">
        <v>11</v>
      </c>
      <c r="E6246" s="4">
        <v>1999</v>
      </c>
    </row>
    <row r="6247" spans="1:5" ht="13.8" customHeight="1" x14ac:dyDescent="0.3">
      <c r="A6247" s="1">
        <v>6247</v>
      </c>
      <c r="B6247" s="1">
        <v>363</v>
      </c>
      <c r="C6247" s="1">
        <v>1999</v>
      </c>
      <c r="D6247" s="2" t="s">
        <v>19</v>
      </c>
      <c r="E6247" s="4" t="s">
        <v>1431</v>
      </c>
    </row>
    <row r="6248" spans="1:5" ht="13.8" customHeight="1" x14ac:dyDescent="0.3">
      <c r="A6248" s="1">
        <v>6248</v>
      </c>
      <c r="B6248" s="1">
        <v>363</v>
      </c>
      <c r="C6248" s="1">
        <v>1999</v>
      </c>
      <c r="D6248" s="2" t="s">
        <v>21</v>
      </c>
      <c r="E6248" s="4" t="s">
        <v>1437</v>
      </c>
    </row>
    <row r="6249" spans="1:5" ht="13.8" customHeight="1" x14ac:dyDescent="0.3">
      <c r="A6249" s="1">
        <v>6249</v>
      </c>
      <c r="B6249" s="1">
        <v>364</v>
      </c>
      <c r="C6249" s="1">
        <v>1999</v>
      </c>
      <c r="D6249" s="2" t="s">
        <v>1</v>
      </c>
      <c r="E6249" s="4" t="s">
        <v>109</v>
      </c>
    </row>
    <row r="6250" spans="1:5" ht="13.8" customHeight="1" x14ac:dyDescent="0.3">
      <c r="A6250" s="1">
        <v>6250</v>
      </c>
      <c r="B6250" s="1">
        <v>364</v>
      </c>
      <c r="C6250" s="1">
        <v>1999</v>
      </c>
      <c r="D6250" s="2" t="s">
        <v>3</v>
      </c>
      <c r="E6250" s="4" t="s">
        <v>1438</v>
      </c>
    </row>
    <row r="6251" spans="1:5" ht="13.8" customHeight="1" x14ac:dyDescent="0.3">
      <c r="A6251" s="1">
        <v>6251</v>
      </c>
      <c r="B6251" s="1">
        <v>364</v>
      </c>
      <c r="C6251" s="1">
        <v>1999</v>
      </c>
      <c r="D6251" s="2" t="s">
        <v>3</v>
      </c>
      <c r="E6251" s="4" t="s">
        <v>1439</v>
      </c>
    </row>
    <row r="6252" spans="1:5" ht="13.8" customHeight="1" x14ac:dyDescent="0.3">
      <c r="A6252" s="1">
        <v>6252</v>
      </c>
      <c r="B6252" s="1">
        <v>364</v>
      </c>
      <c r="C6252" s="1">
        <v>1999</v>
      </c>
      <c r="D6252" s="2" t="s">
        <v>3</v>
      </c>
      <c r="E6252" s="4" t="s">
        <v>1440</v>
      </c>
    </row>
    <row r="6253" spans="1:5" ht="13.8" customHeight="1" x14ac:dyDescent="0.3">
      <c r="A6253" s="1">
        <v>6253</v>
      </c>
      <c r="B6253" s="1">
        <v>364</v>
      </c>
      <c r="C6253" s="1">
        <v>1999</v>
      </c>
      <c r="D6253" s="2" t="s">
        <v>3</v>
      </c>
      <c r="E6253" s="4" t="s">
        <v>1441</v>
      </c>
    </row>
    <row r="6254" spans="1:5" ht="13.8" customHeight="1" x14ac:dyDescent="0.3">
      <c r="A6254" s="1">
        <v>6254</v>
      </c>
      <c r="B6254" s="1">
        <v>364</v>
      </c>
      <c r="C6254" s="1">
        <v>1999</v>
      </c>
      <c r="D6254" s="2" t="s">
        <v>3</v>
      </c>
      <c r="E6254" s="4" t="s">
        <v>1442</v>
      </c>
    </row>
    <row r="6255" spans="1:5" ht="13.8" customHeight="1" x14ac:dyDescent="0.3">
      <c r="A6255" s="1">
        <v>6255</v>
      </c>
      <c r="B6255" s="1">
        <v>364</v>
      </c>
      <c r="C6255" s="1">
        <v>1999</v>
      </c>
      <c r="D6255" s="2" t="s">
        <v>3</v>
      </c>
      <c r="E6255" s="4" t="s">
        <v>1443</v>
      </c>
    </row>
    <row r="6256" spans="1:5" ht="13.8" customHeight="1" x14ac:dyDescent="0.3">
      <c r="A6256" s="1">
        <v>6256</v>
      </c>
      <c r="B6256" s="1">
        <v>364</v>
      </c>
      <c r="C6256" s="1">
        <v>1999</v>
      </c>
      <c r="D6256" s="2" t="s">
        <v>1444</v>
      </c>
      <c r="E6256" s="4" t="s">
        <v>1445</v>
      </c>
    </row>
    <row r="6257" spans="1:5" ht="13.8" customHeight="1" x14ac:dyDescent="0.3">
      <c r="A6257" s="1">
        <v>6257</v>
      </c>
      <c r="B6257" s="1">
        <v>364</v>
      </c>
      <c r="C6257" s="1">
        <v>1999</v>
      </c>
      <c r="D6257" s="2" t="s">
        <v>1444</v>
      </c>
      <c r="E6257" s="4" t="s">
        <v>1446</v>
      </c>
    </row>
    <row r="6258" spans="1:5" ht="13.8" customHeight="1" x14ac:dyDescent="0.3">
      <c r="A6258" s="1">
        <v>6258</v>
      </c>
      <c r="B6258" s="1">
        <v>364</v>
      </c>
      <c r="C6258" s="1">
        <v>1999</v>
      </c>
      <c r="D6258" s="2" t="s">
        <v>1444</v>
      </c>
      <c r="E6258" s="4" t="s">
        <v>1447</v>
      </c>
    </row>
    <row r="6259" spans="1:5" ht="13.8" customHeight="1" x14ac:dyDescent="0.3">
      <c r="A6259" s="1">
        <v>6259</v>
      </c>
      <c r="B6259" s="1">
        <v>364</v>
      </c>
      <c r="C6259" s="1">
        <v>1999</v>
      </c>
      <c r="D6259" s="2" t="s">
        <v>1444</v>
      </c>
      <c r="E6259" s="4" t="s">
        <v>1448</v>
      </c>
    </row>
    <row r="6260" spans="1:5" ht="13.8" customHeight="1" x14ac:dyDescent="0.3">
      <c r="A6260" s="1">
        <v>6260</v>
      </c>
      <c r="B6260" s="1">
        <v>364</v>
      </c>
      <c r="C6260" s="1">
        <v>1999</v>
      </c>
      <c r="D6260" s="2" t="s">
        <v>1444</v>
      </c>
      <c r="E6260" s="4" t="s">
        <v>1449</v>
      </c>
    </row>
    <row r="6261" spans="1:5" ht="13.8" customHeight="1" x14ac:dyDescent="0.3">
      <c r="A6261" s="1">
        <v>6261</v>
      </c>
      <c r="B6261" s="1">
        <v>364</v>
      </c>
      <c r="C6261" s="1">
        <v>1999</v>
      </c>
      <c r="D6261" s="2" t="s">
        <v>1444</v>
      </c>
      <c r="E6261" s="4" t="s">
        <v>1450</v>
      </c>
    </row>
    <row r="6262" spans="1:5" ht="13.8" customHeight="1" x14ac:dyDescent="0.3">
      <c r="A6262" s="1">
        <v>6262</v>
      </c>
      <c r="B6262" s="1">
        <v>364</v>
      </c>
      <c r="C6262" s="1">
        <v>1999</v>
      </c>
      <c r="D6262" s="2" t="s">
        <v>4</v>
      </c>
      <c r="E6262" s="4" t="s">
        <v>1451</v>
      </c>
    </row>
    <row r="6263" spans="1:5" ht="13.8" customHeight="1" x14ac:dyDescent="0.3">
      <c r="A6263" s="1">
        <v>6263</v>
      </c>
      <c r="B6263" s="1">
        <v>364</v>
      </c>
      <c r="C6263" s="1">
        <v>1999</v>
      </c>
      <c r="D6263" s="2" t="s">
        <v>5</v>
      </c>
      <c r="E6263" s="4" t="s">
        <v>1451</v>
      </c>
    </row>
    <row r="6264" spans="1:5" ht="13.8" customHeight="1" x14ac:dyDescent="0.3">
      <c r="A6264" s="1">
        <v>6264</v>
      </c>
      <c r="B6264" s="1">
        <v>364</v>
      </c>
      <c r="C6264" s="1">
        <v>1999</v>
      </c>
      <c r="D6264" s="2" t="s">
        <v>8</v>
      </c>
      <c r="E6264" s="4" t="s">
        <v>1452</v>
      </c>
    </row>
    <row r="6265" spans="1:5" ht="13.8" customHeight="1" x14ac:dyDescent="0.3">
      <c r="A6265" s="1">
        <v>6265</v>
      </c>
      <c r="B6265" s="1">
        <v>364</v>
      </c>
      <c r="C6265" s="1">
        <v>1999</v>
      </c>
      <c r="D6265" s="2" t="s">
        <v>9</v>
      </c>
      <c r="E6265" s="4" t="s">
        <v>1452</v>
      </c>
    </row>
    <row r="6266" spans="1:5" ht="13.8" customHeight="1" x14ac:dyDescent="0.3">
      <c r="A6266" s="1">
        <v>6266</v>
      </c>
      <c r="B6266" s="1">
        <v>364</v>
      </c>
      <c r="C6266" s="1">
        <v>1999</v>
      </c>
      <c r="D6266" s="2" t="s">
        <v>10</v>
      </c>
      <c r="E6266" s="4">
        <v>1999</v>
      </c>
    </row>
    <row r="6267" spans="1:5" ht="13.8" customHeight="1" x14ac:dyDescent="0.3">
      <c r="A6267" s="1">
        <v>6267</v>
      </c>
      <c r="B6267" s="1">
        <v>364</v>
      </c>
      <c r="C6267" s="1">
        <v>1999</v>
      </c>
      <c r="D6267" s="2" t="s">
        <v>11</v>
      </c>
      <c r="E6267" s="4">
        <v>1999</v>
      </c>
    </row>
    <row r="6268" spans="1:5" ht="13.8" customHeight="1" x14ac:dyDescent="0.3">
      <c r="A6268" s="1">
        <v>6268</v>
      </c>
      <c r="B6268" s="1">
        <v>364</v>
      </c>
      <c r="C6268" s="1">
        <v>1999</v>
      </c>
      <c r="D6268" s="2" t="s">
        <v>12</v>
      </c>
      <c r="E6268" s="4" t="s">
        <v>1453</v>
      </c>
    </row>
    <row r="6269" spans="1:5" ht="13.8" customHeight="1" x14ac:dyDescent="0.3">
      <c r="A6269" s="1">
        <v>6269</v>
      </c>
      <c r="B6269" s="1">
        <v>364</v>
      </c>
      <c r="C6269" s="1">
        <v>1999</v>
      </c>
      <c r="D6269" s="2" t="s">
        <v>112</v>
      </c>
      <c r="E6269" s="4" t="s">
        <v>1454</v>
      </c>
    </row>
    <row r="6270" spans="1:5" ht="13.8" customHeight="1" x14ac:dyDescent="0.3">
      <c r="A6270" s="1">
        <v>6270</v>
      </c>
      <c r="B6270" s="1">
        <v>364</v>
      </c>
      <c r="C6270" s="1">
        <v>1999</v>
      </c>
      <c r="D6270" s="2" t="s">
        <v>21</v>
      </c>
      <c r="E6270" s="4" t="s">
        <v>1455</v>
      </c>
    </row>
    <row r="6271" spans="1:5" ht="13.8" customHeight="1" x14ac:dyDescent="0.3">
      <c r="A6271" s="1">
        <v>6271</v>
      </c>
      <c r="B6271" s="1">
        <v>365</v>
      </c>
      <c r="C6271" s="1">
        <v>1999</v>
      </c>
      <c r="D6271" s="2" t="s">
        <v>1</v>
      </c>
      <c r="E6271" s="4" t="s">
        <v>2</v>
      </c>
    </row>
    <row r="6272" spans="1:5" ht="13.8" customHeight="1" x14ac:dyDescent="0.3">
      <c r="A6272" s="1">
        <v>6272</v>
      </c>
      <c r="B6272" s="1">
        <v>365</v>
      </c>
      <c r="C6272" s="1">
        <v>1999</v>
      </c>
      <c r="D6272" s="2" t="s">
        <v>3</v>
      </c>
      <c r="E6272" s="4" t="s">
        <v>1456</v>
      </c>
    </row>
    <row r="6273" spans="1:5" ht="13.8" customHeight="1" x14ac:dyDescent="0.3">
      <c r="A6273" s="1">
        <v>6273</v>
      </c>
      <c r="B6273" s="1">
        <v>365</v>
      </c>
      <c r="C6273" s="1">
        <v>1999</v>
      </c>
      <c r="D6273" s="2" t="s">
        <v>3</v>
      </c>
      <c r="E6273" s="4" t="s">
        <v>1457</v>
      </c>
    </row>
    <row r="6274" spans="1:5" ht="13.8" customHeight="1" x14ac:dyDescent="0.3">
      <c r="A6274" s="1">
        <v>6274</v>
      </c>
      <c r="B6274" s="1">
        <v>365</v>
      </c>
      <c r="C6274" s="1">
        <v>1999</v>
      </c>
      <c r="D6274" s="2" t="s">
        <v>4</v>
      </c>
      <c r="E6274" s="4" t="s">
        <v>1458</v>
      </c>
    </row>
    <row r="6275" spans="1:5" ht="13.8" customHeight="1" x14ac:dyDescent="0.3">
      <c r="A6275" s="1">
        <v>6275</v>
      </c>
      <c r="B6275" s="1">
        <v>365</v>
      </c>
      <c r="C6275" s="1">
        <v>1999</v>
      </c>
      <c r="D6275" s="2" t="s">
        <v>5</v>
      </c>
      <c r="E6275" s="4" t="s">
        <v>1459</v>
      </c>
    </row>
    <row r="6276" spans="1:5" ht="13.8" customHeight="1" x14ac:dyDescent="0.3">
      <c r="A6276" s="1">
        <v>6276</v>
      </c>
      <c r="B6276" s="1">
        <v>365</v>
      </c>
      <c r="C6276" s="1">
        <v>1999</v>
      </c>
      <c r="D6276" s="2" t="s">
        <v>7</v>
      </c>
      <c r="E6276" s="4">
        <v>385</v>
      </c>
    </row>
    <row r="6277" spans="1:5" ht="13.8" customHeight="1" x14ac:dyDescent="0.3">
      <c r="A6277" s="1">
        <v>6277</v>
      </c>
      <c r="B6277" s="1">
        <v>365</v>
      </c>
      <c r="C6277" s="1">
        <v>1999</v>
      </c>
      <c r="D6277" s="2" t="s">
        <v>8</v>
      </c>
      <c r="E6277" s="4">
        <v>168</v>
      </c>
    </row>
    <row r="6278" spans="1:5" ht="13.8" customHeight="1" x14ac:dyDescent="0.3">
      <c r="A6278" s="1">
        <v>6278</v>
      </c>
      <c r="B6278" s="1">
        <v>365</v>
      </c>
      <c r="C6278" s="1">
        <v>1999</v>
      </c>
      <c r="D6278" s="2" t="s">
        <v>9</v>
      </c>
      <c r="E6278" s="4">
        <v>186</v>
      </c>
    </row>
    <row r="6279" spans="1:5" ht="13.8" customHeight="1" x14ac:dyDescent="0.3">
      <c r="A6279" s="1">
        <v>6279</v>
      </c>
      <c r="B6279" s="1">
        <v>365</v>
      </c>
      <c r="C6279" s="1">
        <v>1999</v>
      </c>
      <c r="D6279" s="2" t="s">
        <v>10</v>
      </c>
      <c r="E6279" s="4">
        <v>1999</v>
      </c>
    </row>
    <row r="6280" spans="1:5" ht="13.8" customHeight="1" x14ac:dyDescent="0.3">
      <c r="A6280" s="1">
        <v>6280</v>
      </c>
      <c r="B6280" s="1">
        <v>365</v>
      </c>
      <c r="C6280" s="1">
        <v>1999</v>
      </c>
      <c r="D6280" s="2" t="s">
        <v>11</v>
      </c>
      <c r="E6280" s="4">
        <v>1999</v>
      </c>
    </row>
    <row r="6281" spans="1:5" ht="13.8" customHeight="1" x14ac:dyDescent="0.3">
      <c r="A6281" s="1">
        <v>6281</v>
      </c>
      <c r="B6281" s="1">
        <v>365</v>
      </c>
      <c r="C6281" s="1">
        <v>1999</v>
      </c>
      <c r="D6281" s="2" t="s">
        <v>12</v>
      </c>
      <c r="E6281" s="4" t="s">
        <v>1460</v>
      </c>
    </row>
    <row r="6282" spans="1:5" ht="13.8" customHeight="1" x14ac:dyDescent="0.3">
      <c r="A6282" s="1">
        <v>6282</v>
      </c>
      <c r="B6282" s="1">
        <v>365</v>
      </c>
      <c r="C6282" s="1">
        <v>1999</v>
      </c>
      <c r="D6282" s="2" t="s">
        <v>19</v>
      </c>
      <c r="E6282" s="4" t="s">
        <v>1461</v>
      </c>
    </row>
    <row r="6283" spans="1:5" ht="13.8" customHeight="1" x14ac:dyDescent="0.3">
      <c r="A6283" s="1">
        <v>6283</v>
      </c>
      <c r="B6283" s="1">
        <v>365</v>
      </c>
      <c r="C6283" s="1">
        <v>1999</v>
      </c>
      <c r="D6283" s="2" t="s">
        <v>21</v>
      </c>
      <c r="E6283" s="4" t="s">
        <v>1462</v>
      </c>
    </row>
    <row r="6284" spans="1:5" ht="13.8" customHeight="1" x14ac:dyDescent="0.3">
      <c r="A6284" s="1">
        <v>6284</v>
      </c>
      <c r="B6284" s="1">
        <v>366</v>
      </c>
      <c r="C6284" s="1">
        <v>1999</v>
      </c>
      <c r="D6284" s="2" t="s">
        <v>1</v>
      </c>
      <c r="E6284" s="4" t="s">
        <v>2</v>
      </c>
    </row>
    <row r="6285" spans="1:5" ht="13.8" customHeight="1" x14ac:dyDescent="0.3">
      <c r="A6285" s="1">
        <v>6285</v>
      </c>
      <c r="B6285" s="1">
        <v>366</v>
      </c>
      <c r="C6285" s="1">
        <v>1999</v>
      </c>
      <c r="D6285" s="2" t="s">
        <v>3</v>
      </c>
      <c r="E6285" s="4" t="s">
        <v>1463</v>
      </c>
    </row>
    <row r="6286" spans="1:5" ht="13.8" customHeight="1" x14ac:dyDescent="0.3">
      <c r="A6286" s="1">
        <v>6286</v>
      </c>
      <c r="B6286" s="1">
        <v>366</v>
      </c>
      <c r="C6286" s="1">
        <v>1999</v>
      </c>
      <c r="D6286" s="2" t="s">
        <v>4</v>
      </c>
      <c r="E6286" s="4" t="s">
        <v>1464</v>
      </c>
    </row>
    <row r="6287" spans="1:5" ht="13.8" customHeight="1" x14ac:dyDescent="0.3">
      <c r="A6287" s="1">
        <v>6287</v>
      </c>
      <c r="B6287" s="1">
        <v>366</v>
      </c>
      <c r="C6287" s="1">
        <v>1999</v>
      </c>
      <c r="D6287" s="2" t="s">
        <v>5</v>
      </c>
      <c r="E6287" s="4" t="s">
        <v>1465</v>
      </c>
    </row>
    <row r="6288" spans="1:5" ht="13.8" customHeight="1" x14ac:dyDescent="0.3">
      <c r="A6288" s="1">
        <v>6288</v>
      </c>
      <c r="B6288" s="1">
        <v>366</v>
      </c>
      <c r="C6288" s="1">
        <v>1999</v>
      </c>
      <c r="D6288" s="2" t="s">
        <v>6</v>
      </c>
      <c r="E6288" s="4">
        <v>52</v>
      </c>
    </row>
    <row r="6289" spans="1:5" ht="13.8" customHeight="1" x14ac:dyDescent="0.3">
      <c r="A6289" s="1">
        <v>6289</v>
      </c>
      <c r="B6289" s="1">
        <v>366</v>
      </c>
      <c r="C6289" s="1">
        <v>1999</v>
      </c>
      <c r="D6289" s="2" t="s">
        <v>7</v>
      </c>
      <c r="E6289" s="4">
        <v>1</v>
      </c>
    </row>
    <row r="6290" spans="1:5" ht="13.8" customHeight="1" x14ac:dyDescent="0.3">
      <c r="A6290" s="1">
        <v>6290</v>
      </c>
      <c r="B6290" s="1">
        <v>366</v>
      </c>
      <c r="C6290" s="1">
        <v>1999</v>
      </c>
      <c r="D6290" s="2" t="s">
        <v>8</v>
      </c>
      <c r="E6290" s="4">
        <v>6</v>
      </c>
    </row>
    <row r="6291" spans="1:5" ht="13.8" customHeight="1" x14ac:dyDescent="0.3">
      <c r="A6291" s="1">
        <v>6291</v>
      </c>
      <c r="B6291" s="1">
        <v>366</v>
      </c>
      <c r="C6291" s="1">
        <v>1999</v>
      </c>
      <c r="D6291" s="2" t="s">
        <v>9</v>
      </c>
      <c r="E6291" s="4">
        <v>25</v>
      </c>
    </row>
    <row r="6292" spans="1:5" ht="13.8" customHeight="1" x14ac:dyDescent="0.3">
      <c r="A6292" s="1">
        <v>6292</v>
      </c>
      <c r="B6292" s="1">
        <v>366</v>
      </c>
      <c r="C6292" s="1">
        <v>1999</v>
      </c>
      <c r="D6292" s="2" t="s">
        <v>10</v>
      </c>
      <c r="E6292" s="4">
        <v>1999</v>
      </c>
    </row>
    <row r="6293" spans="1:5" ht="13.8" customHeight="1" x14ac:dyDescent="0.3">
      <c r="A6293" s="1">
        <v>6293</v>
      </c>
      <c r="B6293" s="1">
        <v>366</v>
      </c>
      <c r="C6293" s="1">
        <v>1999</v>
      </c>
      <c r="D6293" s="2" t="s">
        <v>11</v>
      </c>
      <c r="E6293" s="4">
        <v>1999</v>
      </c>
    </row>
    <row r="6294" spans="1:5" ht="13.8" customHeight="1" x14ac:dyDescent="0.3">
      <c r="A6294" s="1">
        <v>6294</v>
      </c>
      <c r="B6294" s="1">
        <v>366</v>
      </c>
      <c r="C6294" s="1">
        <v>1999</v>
      </c>
      <c r="D6294" s="2" t="s">
        <v>12</v>
      </c>
      <c r="E6294" s="4" t="s">
        <v>1466</v>
      </c>
    </row>
    <row r="6295" spans="1:5" ht="13.8" customHeight="1" x14ac:dyDescent="0.3">
      <c r="A6295" s="1">
        <v>6295</v>
      </c>
      <c r="B6295" s="1">
        <v>366</v>
      </c>
      <c r="C6295" s="1">
        <v>1999</v>
      </c>
      <c r="D6295" s="2" t="s">
        <v>19</v>
      </c>
      <c r="E6295" s="4" t="s">
        <v>1467</v>
      </c>
    </row>
    <row r="6296" spans="1:5" ht="13.8" customHeight="1" x14ac:dyDescent="0.3">
      <c r="A6296" s="1">
        <v>6296</v>
      </c>
      <c r="B6296" s="1">
        <v>366</v>
      </c>
      <c r="C6296" s="1">
        <v>1999</v>
      </c>
      <c r="D6296" s="2" t="s">
        <v>21</v>
      </c>
      <c r="E6296" s="4" t="s">
        <v>1468</v>
      </c>
    </row>
    <row r="6297" spans="1:5" ht="13.8" customHeight="1" x14ac:dyDescent="0.3">
      <c r="A6297" s="1">
        <v>6297</v>
      </c>
      <c r="B6297" s="1">
        <v>367</v>
      </c>
      <c r="C6297" s="1">
        <v>1999</v>
      </c>
      <c r="D6297" s="2" t="s">
        <v>1</v>
      </c>
      <c r="E6297" s="4" t="s">
        <v>2</v>
      </c>
    </row>
    <row r="6298" spans="1:5" ht="13.8" customHeight="1" x14ac:dyDescent="0.3">
      <c r="A6298" s="1">
        <v>6298</v>
      </c>
      <c r="B6298" s="1">
        <v>367</v>
      </c>
      <c r="C6298" s="1">
        <v>1999</v>
      </c>
      <c r="D6298" s="2" t="s">
        <v>3</v>
      </c>
      <c r="E6298" s="4" t="s">
        <v>1469</v>
      </c>
    </row>
    <row r="6299" spans="1:5" ht="13.8" customHeight="1" x14ac:dyDescent="0.3">
      <c r="A6299" s="1">
        <v>6299</v>
      </c>
      <c r="B6299" s="1">
        <v>367</v>
      </c>
      <c r="C6299" s="1">
        <v>1999</v>
      </c>
      <c r="D6299" s="2" t="s">
        <v>3</v>
      </c>
      <c r="E6299" s="4" t="s">
        <v>1470</v>
      </c>
    </row>
    <row r="6300" spans="1:5" ht="13.8" customHeight="1" x14ac:dyDescent="0.3">
      <c r="A6300" s="1">
        <v>6300</v>
      </c>
      <c r="B6300" s="1">
        <v>367</v>
      </c>
      <c r="C6300" s="1">
        <v>1999</v>
      </c>
      <c r="D6300" s="2" t="s">
        <v>3</v>
      </c>
      <c r="E6300" s="4" t="s">
        <v>1471</v>
      </c>
    </row>
    <row r="6301" spans="1:5" ht="13.8" customHeight="1" x14ac:dyDescent="0.3">
      <c r="A6301" s="1">
        <v>6301</v>
      </c>
      <c r="B6301" s="1">
        <v>367</v>
      </c>
      <c r="C6301" s="1">
        <v>1999</v>
      </c>
      <c r="D6301" s="2" t="s">
        <v>3</v>
      </c>
      <c r="E6301" s="4" t="s">
        <v>1472</v>
      </c>
    </row>
    <row r="6302" spans="1:5" ht="13.8" customHeight="1" x14ac:dyDescent="0.3">
      <c r="A6302" s="1">
        <v>6302</v>
      </c>
      <c r="B6302" s="1">
        <v>367</v>
      </c>
      <c r="C6302" s="1">
        <v>1999</v>
      </c>
      <c r="D6302" s="2" t="s">
        <v>3</v>
      </c>
      <c r="E6302" s="4" t="s">
        <v>1473</v>
      </c>
    </row>
    <row r="6303" spans="1:5" ht="13.8" customHeight="1" x14ac:dyDescent="0.3">
      <c r="A6303" s="1">
        <v>6303</v>
      </c>
      <c r="B6303" s="1">
        <v>367</v>
      </c>
      <c r="C6303" s="1">
        <v>1999</v>
      </c>
      <c r="D6303" s="2" t="s">
        <v>3</v>
      </c>
      <c r="E6303" s="4" t="s">
        <v>1474</v>
      </c>
    </row>
    <row r="6304" spans="1:5" ht="13.8" customHeight="1" x14ac:dyDescent="0.3">
      <c r="A6304" s="1">
        <v>6304</v>
      </c>
      <c r="B6304" s="1">
        <v>367</v>
      </c>
      <c r="C6304" s="1">
        <v>1999</v>
      </c>
      <c r="D6304" s="2" t="s">
        <v>3</v>
      </c>
      <c r="E6304" s="4" t="s">
        <v>1475</v>
      </c>
    </row>
    <row r="6305" spans="1:5" ht="13.8" customHeight="1" x14ac:dyDescent="0.3">
      <c r="A6305" s="1">
        <v>6305</v>
      </c>
      <c r="B6305" s="1">
        <v>367</v>
      </c>
      <c r="C6305" s="1">
        <v>1999</v>
      </c>
      <c r="D6305" s="2" t="s">
        <v>26</v>
      </c>
      <c r="E6305" s="4" t="s">
        <v>1476</v>
      </c>
    </row>
    <row r="6306" spans="1:5" ht="13.8" customHeight="1" x14ac:dyDescent="0.3">
      <c r="A6306" s="1">
        <v>6306</v>
      </c>
      <c r="B6306" s="1">
        <v>367</v>
      </c>
      <c r="C6306" s="1">
        <v>1999</v>
      </c>
      <c r="D6306" s="2" t="s">
        <v>4</v>
      </c>
      <c r="E6306" s="4" t="s">
        <v>1477</v>
      </c>
    </row>
    <row r="6307" spans="1:5" ht="13.8" customHeight="1" x14ac:dyDescent="0.3">
      <c r="A6307" s="1">
        <v>6307</v>
      </c>
      <c r="B6307" s="1">
        <v>367</v>
      </c>
      <c r="C6307" s="1">
        <v>1999</v>
      </c>
      <c r="D6307" s="2" t="s">
        <v>5</v>
      </c>
      <c r="E6307" s="4" t="s">
        <v>1478</v>
      </c>
    </row>
    <row r="6308" spans="1:5" ht="13.8" customHeight="1" x14ac:dyDescent="0.3">
      <c r="A6308" s="1">
        <v>6308</v>
      </c>
      <c r="B6308" s="1">
        <v>367</v>
      </c>
      <c r="C6308" s="1">
        <v>1999</v>
      </c>
      <c r="D6308" s="2" t="s">
        <v>6</v>
      </c>
      <c r="E6308" s="4">
        <v>44</v>
      </c>
    </row>
    <row r="6309" spans="1:5" ht="13.8" customHeight="1" x14ac:dyDescent="0.3">
      <c r="A6309" s="1">
        <v>6309</v>
      </c>
      <c r="B6309" s="1">
        <v>367</v>
      </c>
      <c r="C6309" s="1">
        <v>1999</v>
      </c>
      <c r="D6309" s="2" t="s">
        <v>7</v>
      </c>
      <c r="E6309" s="4">
        <v>1</v>
      </c>
    </row>
    <row r="6310" spans="1:5" ht="13.8" customHeight="1" x14ac:dyDescent="0.3">
      <c r="A6310" s="1">
        <v>6310</v>
      </c>
      <c r="B6310" s="1">
        <v>367</v>
      </c>
      <c r="C6310" s="1">
        <v>1999</v>
      </c>
      <c r="D6310" s="2" t="s">
        <v>8</v>
      </c>
      <c r="E6310" s="4">
        <v>127</v>
      </c>
    </row>
    <row r="6311" spans="1:5" ht="13.8" customHeight="1" x14ac:dyDescent="0.3">
      <c r="A6311" s="1">
        <v>6311</v>
      </c>
      <c r="B6311" s="1">
        <v>367</v>
      </c>
      <c r="C6311" s="1">
        <v>1999</v>
      </c>
      <c r="D6311" s="2" t="s">
        <v>9</v>
      </c>
      <c r="E6311" s="4">
        <v>136</v>
      </c>
    </row>
    <row r="6312" spans="1:5" ht="13.8" customHeight="1" x14ac:dyDescent="0.3">
      <c r="A6312" s="1">
        <v>6312</v>
      </c>
      <c r="B6312" s="1">
        <v>367</v>
      </c>
      <c r="C6312" s="1">
        <v>1999</v>
      </c>
      <c r="D6312" s="2" t="s">
        <v>10</v>
      </c>
      <c r="E6312" s="23">
        <v>36161</v>
      </c>
    </row>
    <row r="6313" spans="1:5" ht="13.8" customHeight="1" x14ac:dyDescent="0.3">
      <c r="A6313" s="1">
        <v>6313</v>
      </c>
      <c r="B6313" s="1">
        <v>367</v>
      </c>
      <c r="C6313" s="1">
        <v>1999</v>
      </c>
      <c r="D6313" s="2" t="s">
        <v>11</v>
      </c>
      <c r="E6313" s="4">
        <v>1999</v>
      </c>
    </row>
    <row r="6314" spans="1:5" ht="13.8" customHeight="1" x14ac:dyDescent="0.3">
      <c r="A6314" s="1">
        <v>6314</v>
      </c>
      <c r="B6314" s="1">
        <v>367</v>
      </c>
      <c r="C6314" s="1">
        <v>1999</v>
      </c>
      <c r="D6314" s="2" t="s">
        <v>12</v>
      </c>
      <c r="E6314" s="4" t="s">
        <v>1479</v>
      </c>
    </row>
    <row r="6315" spans="1:5" ht="13.8" customHeight="1" x14ac:dyDescent="0.3">
      <c r="A6315" s="1">
        <v>6315</v>
      </c>
      <c r="B6315" s="1">
        <v>367</v>
      </c>
      <c r="C6315" s="1">
        <v>1999</v>
      </c>
      <c r="D6315" s="2" t="s">
        <v>16</v>
      </c>
      <c r="E6315" s="4">
        <v>1</v>
      </c>
    </row>
    <row r="6316" spans="1:5" ht="13.8" customHeight="1" x14ac:dyDescent="0.3">
      <c r="A6316" s="1">
        <v>6316</v>
      </c>
      <c r="B6316" s="1">
        <v>367</v>
      </c>
      <c r="C6316" s="1">
        <v>1999</v>
      </c>
      <c r="D6316" s="2" t="s">
        <v>13</v>
      </c>
      <c r="E6316" s="4">
        <v>62</v>
      </c>
    </row>
    <row r="6317" spans="1:5" ht="13.8" customHeight="1" x14ac:dyDescent="0.3">
      <c r="A6317" s="1">
        <v>6317</v>
      </c>
      <c r="B6317" s="1">
        <v>367</v>
      </c>
      <c r="C6317" s="1">
        <v>1999</v>
      </c>
      <c r="D6317" s="2" t="s">
        <v>17</v>
      </c>
      <c r="E6317" s="4">
        <v>67</v>
      </c>
    </row>
    <row r="6318" spans="1:5" ht="13.8" customHeight="1" x14ac:dyDescent="0.3">
      <c r="A6318" s="1">
        <v>6318</v>
      </c>
      <c r="B6318" s="1">
        <v>367</v>
      </c>
      <c r="C6318" s="1">
        <v>1999</v>
      </c>
      <c r="D6318" s="2" t="s">
        <v>18</v>
      </c>
      <c r="E6318" s="4">
        <v>68</v>
      </c>
    </row>
    <row r="6319" spans="1:5" ht="13.8" customHeight="1" x14ac:dyDescent="0.3">
      <c r="A6319" s="1">
        <v>6319</v>
      </c>
      <c r="B6319" s="1">
        <v>367</v>
      </c>
      <c r="C6319" s="1">
        <v>1999</v>
      </c>
      <c r="D6319" s="2" t="s">
        <v>19</v>
      </c>
      <c r="E6319" s="4" t="s">
        <v>1480</v>
      </c>
    </row>
    <row r="6320" spans="1:5" ht="13.8" customHeight="1" x14ac:dyDescent="0.3">
      <c r="A6320" s="1">
        <v>6320</v>
      </c>
      <c r="B6320" s="1">
        <v>367</v>
      </c>
      <c r="C6320" s="1">
        <v>1999</v>
      </c>
      <c r="D6320" s="2" t="s">
        <v>21</v>
      </c>
      <c r="E6320" s="4" t="s">
        <v>1481</v>
      </c>
    </row>
    <row r="6321" spans="1:5" ht="13.8" customHeight="1" x14ac:dyDescent="0.3">
      <c r="A6321" s="1">
        <v>6184</v>
      </c>
      <c r="B6321" s="1">
        <v>368</v>
      </c>
      <c r="C6321" s="1">
        <v>1999</v>
      </c>
      <c r="D6321" s="2" t="s">
        <v>23</v>
      </c>
      <c r="E6321" s="4" t="s">
        <v>18804</v>
      </c>
    </row>
    <row r="6322" spans="1:5" ht="13.8" customHeight="1" x14ac:dyDescent="0.3">
      <c r="A6322" s="1">
        <v>6321</v>
      </c>
      <c r="B6322" s="1">
        <v>368</v>
      </c>
      <c r="C6322" s="1">
        <v>1999</v>
      </c>
      <c r="D6322" s="2" t="s">
        <v>1</v>
      </c>
      <c r="E6322" s="4" t="s">
        <v>2</v>
      </c>
    </row>
    <row r="6323" spans="1:5" ht="13.8" customHeight="1" x14ac:dyDescent="0.3">
      <c r="A6323" s="1">
        <v>6322</v>
      </c>
      <c r="B6323" s="1">
        <v>368</v>
      </c>
      <c r="C6323" s="1">
        <v>1999</v>
      </c>
      <c r="D6323" s="2" t="s">
        <v>3</v>
      </c>
      <c r="E6323" s="4" t="s">
        <v>490</v>
      </c>
    </row>
    <row r="6324" spans="1:5" ht="13.8" customHeight="1" x14ac:dyDescent="0.3">
      <c r="A6324" s="1">
        <v>6323</v>
      </c>
      <c r="B6324" s="1">
        <v>368</v>
      </c>
      <c r="C6324" s="1">
        <v>1999</v>
      </c>
      <c r="D6324" s="2" t="s">
        <v>3</v>
      </c>
      <c r="E6324" s="4" t="s">
        <v>491</v>
      </c>
    </row>
    <row r="6325" spans="1:5" ht="13.8" customHeight="1" x14ac:dyDescent="0.3">
      <c r="A6325" s="1">
        <v>6324</v>
      </c>
      <c r="B6325" s="1">
        <v>368</v>
      </c>
      <c r="C6325" s="1">
        <v>1999</v>
      </c>
      <c r="D6325" s="2" t="s">
        <v>4</v>
      </c>
      <c r="E6325" s="4" t="s">
        <v>1482</v>
      </c>
    </row>
    <row r="6326" spans="1:5" ht="13.8" customHeight="1" x14ac:dyDescent="0.3">
      <c r="A6326" s="1">
        <v>6325</v>
      </c>
      <c r="B6326" s="1">
        <v>368</v>
      </c>
      <c r="C6326" s="1">
        <v>1999</v>
      </c>
      <c r="D6326" s="2" t="s">
        <v>5</v>
      </c>
      <c r="E6326" s="4" t="s">
        <v>98</v>
      </c>
    </row>
    <row r="6327" spans="1:5" ht="13.8" customHeight="1" x14ac:dyDescent="0.3">
      <c r="A6327" s="1">
        <v>6326</v>
      </c>
      <c r="B6327" s="1">
        <v>368</v>
      </c>
      <c r="C6327" s="1">
        <v>1999</v>
      </c>
      <c r="D6327" s="2" t="s">
        <v>6</v>
      </c>
      <c r="E6327" s="4">
        <v>63</v>
      </c>
    </row>
    <row r="6328" spans="1:5" ht="13.8" customHeight="1" x14ac:dyDescent="0.3">
      <c r="A6328" s="1">
        <v>6327</v>
      </c>
      <c r="B6328" s="1">
        <v>368</v>
      </c>
      <c r="C6328" s="1">
        <v>1999</v>
      </c>
      <c r="D6328" s="2" t="s">
        <v>7</v>
      </c>
      <c r="E6328" s="4">
        <v>1</v>
      </c>
    </row>
    <row r="6329" spans="1:5" ht="13.8" customHeight="1" x14ac:dyDescent="0.3">
      <c r="A6329" s="1">
        <v>6328</v>
      </c>
      <c r="B6329" s="1">
        <v>368</v>
      </c>
      <c r="C6329" s="1">
        <v>1999</v>
      </c>
      <c r="D6329" s="2" t="s">
        <v>8</v>
      </c>
      <c r="E6329" s="4">
        <v>49</v>
      </c>
    </row>
    <row r="6330" spans="1:5" ht="13.8" customHeight="1" x14ac:dyDescent="0.3">
      <c r="A6330" s="1">
        <v>6329</v>
      </c>
      <c r="B6330" s="1">
        <v>368</v>
      </c>
      <c r="C6330" s="1">
        <v>1999</v>
      </c>
      <c r="D6330" s="2" t="s">
        <v>9</v>
      </c>
      <c r="E6330" s="4">
        <v>59</v>
      </c>
    </row>
    <row r="6331" spans="1:5" ht="13.8" customHeight="1" x14ac:dyDescent="0.3">
      <c r="A6331" s="1">
        <v>6331</v>
      </c>
      <c r="B6331" s="1">
        <v>368</v>
      </c>
      <c r="C6331" s="1">
        <v>1999</v>
      </c>
      <c r="D6331" s="2" t="s">
        <v>10</v>
      </c>
      <c r="E6331" s="4">
        <v>1999</v>
      </c>
    </row>
    <row r="6332" spans="1:5" ht="13.8" customHeight="1" x14ac:dyDescent="0.3">
      <c r="A6332" s="1">
        <v>6332</v>
      </c>
      <c r="B6332" s="1">
        <v>368</v>
      </c>
      <c r="C6332" s="1">
        <v>1999</v>
      </c>
      <c r="D6332" s="2" t="s">
        <v>11</v>
      </c>
      <c r="E6332" s="4">
        <v>1999</v>
      </c>
    </row>
    <row r="6333" spans="1:5" ht="13.8" customHeight="1" x14ac:dyDescent="0.3">
      <c r="A6333" s="1">
        <v>6333</v>
      </c>
      <c r="B6333" s="1">
        <v>368</v>
      </c>
      <c r="C6333" s="1">
        <v>1999</v>
      </c>
      <c r="D6333" s="2" t="s">
        <v>12</v>
      </c>
      <c r="E6333" s="4" t="s">
        <v>1483</v>
      </c>
    </row>
    <row r="6334" spans="1:5" ht="13.8" customHeight="1" x14ac:dyDescent="0.3">
      <c r="A6334" s="1">
        <v>6334</v>
      </c>
      <c r="B6334" s="1">
        <v>368</v>
      </c>
      <c r="C6334" s="1">
        <v>1999</v>
      </c>
      <c r="D6334" s="2" t="s">
        <v>17</v>
      </c>
      <c r="E6334" s="4">
        <v>8</v>
      </c>
    </row>
    <row r="6335" spans="1:5" ht="13.8" customHeight="1" x14ac:dyDescent="0.3">
      <c r="A6335" s="1">
        <v>6335</v>
      </c>
      <c r="B6335" s="1">
        <v>368</v>
      </c>
      <c r="C6335" s="1">
        <v>1999</v>
      </c>
      <c r="D6335" s="2" t="s">
        <v>13</v>
      </c>
      <c r="E6335" s="4">
        <v>9</v>
      </c>
    </row>
    <row r="6336" spans="1:5" ht="13.8" customHeight="1" x14ac:dyDescent="0.3">
      <c r="A6336" s="1">
        <v>6336</v>
      </c>
      <c r="B6336" s="1">
        <v>368</v>
      </c>
      <c r="C6336" s="1">
        <v>1999</v>
      </c>
      <c r="D6336" s="2" t="s">
        <v>18</v>
      </c>
      <c r="E6336" s="4">
        <v>9</v>
      </c>
    </row>
    <row r="6337" spans="1:5" ht="13.8" customHeight="1" x14ac:dyDescent="0.3">
      <c r="A6337" s="1">
        <v>6337</v>
      </c>
      <c r="B6337" s="1">
        <v>368</v>
      </c>
      <c r="C6337" s="1">
        <v>1999</v>
      </c>
      <c r="D6337" s="2" t="s">
        <v>19</v>
      </c>
      <c r="E6337" s="4" t="s">
        <v>99</v>
      </c>
    </row>
    <row r="6338" spans="1:5" ht="13.8" customHeight="1" x14ac:dyDescent="0.3">
      <c r="A6338" s="1">
        <v>6338</v>
      </c>
      <c r="B6338" s="1">
        <v>368</v>
      </c>
      <c r="C6338" s="1">
        <v>1999</v>
      </c>
      <c r="D6338" s="2" t="s">
        <v>21</v>
      </c>
      <c r="E6338" s="4" t="s">
        <v>1484</v>
      </c>
    </row>
    <row r="6339" spans="1:5" ht="13.8" customHeight="1" x14ac:dyDescent="0.3">
      <c r="A6339" s="1">
        <v>6339</v>
      </c>
      <c r="B6339" s="1">
        <v>369</v>
      </c>
      <c r="C6339" s="1">
        <v>1999</v>
      </c>
      <c r="D6339" s="2" t="s">
        <v>1</v>
      </c>
      <c r="E6339" s="4" t="s">
        <v>2</v>
      </c>
    </row>
    <row r="6340" spans="1:5" ht="13.8" customHeight="1" x14ac:dyDescent="0.3">
      <c r="A6340" s="1">
        <v>6340</v>
      </c>
      <c r="B6340" s="1">
        <v>369</v>
      </c>
      <c r="C6340" s="1">
        <v>1999</v>
      </c>
      <c r="D6340" s="2" t="s">
        <v>3</v>
      </c>
      <c r="E6340" s="4" t="s">
        <v>609</v>
      </c>
    </row>
    <row r="6341" spans="1:5" ht="13.8" customHeight="1" x14ac:dyDescent="0.3">
      <c r="A6341" s="1">
        <v>6341</v>
      </c>
      <c r="B6341" s="1">
        <v>369</v>
      </c>
      <c r="C6341" s="1">
        <v>1999</v>
      </c>
      <c r="D6341" s="2" t="s">
        <v>3</v>
      </c>
      <c r="E6341" s="4" t="s">
        <v>613</v>
      </c>
    </row>
    <row r="6342" spans="1:5" ht="13.8" customHeight="1" x14ac:dyDescent="0.3">
      <c r="A6342" s="1">
        <v>6342</v>
      </c>
      <c r="B6342" s="1">
        <v>369</v>
      </c>
      <c r="C6342" s="1">
        <v>1999</v>
      </c>
      <c r="D6342" s="2" t="s">
        <v>3</v>
      </c>
      <c r="E6342" s="4" t="s">
        <v>1485</v>
      </c>
    </row>
    <row r="6343" spans="1:5" ht="13.8" customHeight="1" x14ac:dyDescent="0.3">
      <c r="A6343" s="1">
        <v>6343</v>
      </c>
      <c r="B6343" s="1">
        <v>369</v>
      </c>
      <c r="C6343" s="1">
        <v>1999</v>
      </c>
      <c r="D6343" s="2" t="s">
        <v>3</v>
      </c>
      <c r="E6343" s="4" t="s">
        <v>1486</v>
      </c>
    </row>
    <row r="6344" spans="1:5" ht="13.8" customHeight="1" x14ac:dyDescent="0.3">
      <c r="A6344" s="1">
        <v>6344</v>
      </c>
      <c r="B6344" s="1">
        <v>369</v>
      </c>
      <c r="C6344" s="1">
        <v>1999</v>
      </c>
      <c r="D6344" s="2" t="s">
        <v>3</v>
      </c>
      <c r="E6344" s="4" t="s">
        <v>611</v>
      </c>
    </row>
    <row r="6345" spans="1:5" ht="13.8" customHeight="1" x14ac:dyDescent="0.3">
      <c r="A6345" s="1">
        <v>6345</v>
      </c>
      <c r="B6345" s="1">
        <v>369</v>
      </c>
      <c r="C6345" s="1">
        <v>1999</v>
      </c>
      <c r="D6345" s="2" t="s">
        <v>3</v>
      </c>
      <c r="E6345" s="4" t="s">
        <v>1487</v>
      </c>
    </row>
    <row r="6346" spans="1:5" ht="13.8" customHeight="1" x14ac:dyDescent="0.3">
      <c r="A6346" s="1">
        <v>6346</v>
      </c>
      <c r="B6346" s="1">
        <v>369</v>
      </c>
      <c r="C6346" s="1">
        <v>1999</v>
      </c>
      <c r="D6346" s="2" t="s">
        <v>4</v>
      </c>
      <c r="E6346" s="4" t="s">
        <v>1488</v>
      </c>
    </row>
    <row r="6347" spans="1:5" ht="13.8" customHeight="1" x14ac:dyDescent="0.3">
      <c r="A6347" s="1">
        <v>6347</v>
      </c>
      <c r="B6347" s="1">
        <v>369</v>
      </c>
      <c r="C6347" s="1">
        <v>1999</v>
      </c>
      <c r="D6347" s="2" t="s">
        <v>5</v>
      </c>
      <c r="E6347" s="4" t="s">
        <v>88</v>
      </c>
    </row>
    <row r="6348" spans="1:5" ht="13.8" customHeight="1" x14ac:dyDescent="0.3">
      <c r="A6348" s="1">
        <v>6348</v>
      </c>
      <c r="B6348" s="1">
        <v>369</v>
      </c>
      <c r="C6348" s="1">
        <v>1999</v>
      </c>
      <c r="D6348" s="2" t="s">
        <v>6</v>
      </c>
      <c r="E6348" s="4">
        <v>33</v>
      </c>
    </row>
    <row r="6349" spans="1:5" ht="13.8" customHeight="1" x14ac:dyDescent="0.3">
      <c r="A6349" s="1">
        <v>6349</v>
      </c>
      <c r="B6349" s="1">
        <v>369</v>
      </c>
      <c r="C6349" s="1">
        <v>1999</v>
      </c>
      <c r="D6349" s="2" t="s">
        <v>7</v>
      </c>
      <c r="E6349" s="4">
        <v>1</v>
      </c>
    </row>
    <row r="6350" spans="1:5" ht="13.8" customHeight="1" x14ac:dyDescent="0.3">
      <c r="A6350" s="1">
        <v>6350</v>
      </c>
      <c r="B6350" s="1">
        <v>369</v>
      </c>
      <c r="C6350" s="1">
        <v>1999</v>
      </c>
      <c r="D6350" s="2" t="s">
        <v>8</v>
      </c>
      <c r="E6350" s="4">
        <v>47</v>
      </c>
    </row>
    <row r="6351" spans="1:5" ht="13.8" customHeight="1" x14ac:dyDescent="0.3">
      <c r="A6351" s="1">
        <v>6351</v>
      </c>
      <c r="B6351" s="1">
        <v>369</v>
      </c>
      <c r="C6351" s="1">
        <v>1999</v>
      </c>
      <c r="D6351" s="2" t="s">
        <v>9</v>
      </c>
      <c r="E6351" s="4">
        <v>58</v>
      </c>
    </row>
    <row r="6352" spans="1:5" ht="13.8" customHeight="1" x14ac:dyDescent="0.3">
      <c r="A6352" s="1">
        <v>6352</v>
      </c>
      <c r="B6352" s="1">
        <v>369</v>
      </c>
      <c r="C6352" s="1">
        <v>1999</v>
      </c>
      <c r="D6352" s="2" t="s">
        <v>10</v>
      </c>
      <c r="E6352" s="23">
        <v>36161</v>
      </c>
    </row>
    <row r="6353" spans="1:5" ht="13.8" customHeight="1" x14ac:dyDescent="0.3">
      <c r="A6353" s="1">
        <v>6353</v>
      </c>
      <c r="B6353" s="1">
        <v>369</v>
      </c>
      <c r="C6353" s="1">
        <v>1999</v>
      </c>
      <c r="D6353" s="2" t="s">
        <v>11</v>
      </c>
      <c r="E6353" s="4">
        <v>1999</v>
      </c>
    </row>
    <row r="6354" spans="1:5" ht="13.8" customHeight="1" x14ac:dyDescent="0.3">
      <c r="A6354" s="1">
        <v>6354</v>
      </c>
      <c r="B6354" s="1">
        <v>369</v>
      </c>
      <c r="C6354" s="1">
        <v>1999</v>
      </c>
      <c r="D6354" s="2" t="s">
        <v>12</v>
      </c>
      <c r="E6354" s="4" t="s">
        <v>1489</v>
      </c>
    </row>
    <row r="6355" spans="1:5" ht="13.8" customHeight="1" x14ac:dyDescent="0.3">
      <c r="A6355" s="1">
        <v>6355</v>
      </c>
      <c r="B6355" s="1">
        <v>369</v>
      </c>
      <c r="C6355" s="1">
        <v>1999</v>
      </c>
      <c r="D6355" s="2" t="s">
        <v>13</v>
      </c>
      <c r="E6355" s="4">
        <v>11</v>
      </c>
    </row>
    <row r="6356" spans="1:5" ht="13.8" customHeight="1" x14ac:dyDescent="0.3">
      <c r="A6356" s="1">
        <v>6356</v>
      </c>
      <c r="B6356" s="1">
        <v>369</v>
      </c>
      <c r="C6356" s="1">
        <v>1999</v>
      </c>
      <c r="D6356" s="2" t="s">
        <v>17</v>
      </c>
      <c r="E6356" s="4">
        <v>11</v>
      </c>
    </row>
    <row r="6357" spans="1:5" ht="13.8" customHeight="1" x14ac:dyDescent="0.3">
      <c r="A6357" s="1">
        <v>6357</v>
      </c>
      <c r="B6357" s="1">
        <v>369</v>
      </c>
      <c r="C6357" s="1">
        <v>1999</v>
      </c>
      <c r="D6357" s="2" t="s">
        <v>18</v>
      </c>
      <c r="E6357" s="4">
        <v>12</v>
      </c>
    </row>
    <row r="6358" spans="1:5" ht="13.8" customHeight="1" x14ac:dyDescent="0.3">
      <c r="A6358" s="1">
        <v>6358</v>
      </c>
      <c r="B6358" s="1">
        <v>369</v>
      </c>
      <c r="C6358" s="1">
        <v>1999</v>
      </c>
      <c r="D6358" s="2" t="s">
        <v>19</v>
      </c>
      <c r="E6358" s="4" t="s">
        <v>89</v>
      </c>
    </row>
    <row r="6359" spans="1:5" ht="13.8" customHeight="1" x14ac:dyDescent="0.3">
      <c r="A6359" s="1">
        <v>6359</v>
      </c>
      <c r="B6359" s="1">
        <v>369</v>
      </c>
      <c r="C6359" s="1">
        <v>1999</v>
      </c>
      <c r="D6359" s="2" t="s">
        <v>21</v>
      </c>
      <c r="E6359" s="4" t="s">
        <v>1490</v>
      </c>
    </row>
    <row r="6360" spans="1:5" ht="13.8" customHeight="1" x14ac:dyDescent="0.3">
      <c r="A6360" s="1">
        <v>6330</v>
      </c>
      <c r="B6360" s="1">
        <v>370</v>
      </c>
      <c r="C6360" s="1">
        <v>1999</v>
      </c>
      <c r="D6360" s="2" t="s">
        <v>23</v>
      </c>
      <c r="E6360" s="4" t="s">
        <v>18805</v>
      </c>
    </row>
    <row r="6361" spans="1:5" ht="13.8" customHeight="1" x14ac:dyDescent="0.3">
      <c r="A6361" s="1">
        <v>6360</v>
      </c>
      <c r="B6361" s="1">
        <v>370</v>
      </c>
      <c r="C6361" s="1">
        <v>1999</v>
      </c>
      <c r="D6361" s="2" t="s">
        <v>1</v>
      </c>
      <c r="E6361" s="4" t="s">
        <v>2</v>
      </c>
    </row>
    <row r="6362" spans="1:5" ht="13.8" customHeight="1" x14ac:dyDescent="0.3">
      <c r="A6362" s="1">
        <v>6361</v>
      </c>
      <c r="B6362" s="1">
        <v>370</v>
      </c>
      <c r="C6362" s="1">
        <v>1999</v>
      </c>
      <c r="D6362" s="2" t="s">
        <v>3</v>
      </c>
      <c r="E6362" s="4" t="s">
        <v>1491</v>
      </c>
    </row>
    <row r="6363" spans="1:5" ht="13.8" customHeight="1" x14ac:dyDescent="0.3">
      <c r="A6363" s="1">
        <v>6362</v>
      </c>
      <c r="B6363" s="1">
        <v>370</v>
      </c>
      <c r="C6363" s="1">
        <v>1999</v>
      </c>
      <c r="D6363" s="2" t="s">
        <v>3</v>
      </c>
      <c r="E6363" s="4" t="s">
        <v>1492</v>
      </c>
    </row>
    <row r="6364" spans="1:5" ht="13.8" customHeight="1" x14ac:dyDescent="0.3">
      <c r="A6364" s="1">
        <v>6363</v>
      </c>
      <c r="B6364" s="1">
        <v>370</v>
      </c>
      <c r="C6364" s="1">
        <v>1999</v>
      </c>
      <c r="D6364" s="2" t="s">
        <v>4</v>
      </c>
      <c r="E6364" s="4" t="s">
        <v>1493</v>
      </c>
    </row>
    <row r="6365" spans="1:5" ht="13.8" customHeight="1" x14ac:dyDescent="0.3">
      <c r="A6365" s="1">
        <v>6364</v>
      </c>
      <c r="B6365" s="1">
        <v>370</v>
      </c>
      <c r="C6365" s="1">
        <v>1999</v>
      </c>
      <c r="D6365" s="2" t="s">
        <v>5</v>
      </c>
      <c r="E6365" s="4" t="s">
        <v>1494</v>
      </c>
    </row>
    <row r="6366" spans="1:5" ht="13.8" customHeight="1" x14ac:dyDescent="0.3">
      <c r="A6366" s="1">
        <v>6365</v>
      </c>
      <c r="B6366" s="1">
        <v>370</v>
      </c>
      <c r="C6366" s="1">
        <v>1999</v>
      </c>
      <c r="D6366" s="2" t="s">
        <v>6</v>
      </c>
      <c r="E6366" s="4">
        <v>208</v>
      </c>
    </row>
    <row r="6367" spans="1:5" ht="13.8" customHeight="1" x14ac:dyDescent="0.3">
      <c r="A6367" s="1">
        <v>6366</v>
      </c>
      <c r="B6367" s="1">
        <v>370</v>
      </c>
      <c r="C6367" s="1">
        <v>1999</v>
      </c>
      <c r="D6367" s="2" t="s">
        <v>7</v>
      </c>
      <c r="E6367" s="5">
        <v>42373</v>
      </c>
    </row>
    <row r="6368" spans="1:5" ht="13.8" customHeight="1" x14ac:dyDescent="0.3">
      <c r="A6368" s="1">
        <v>6367</v>
      </c>
      <c r="B6368" s="1">
        <v>370</v>
      </c>
      <c r="C6368" s="1">
        <v>1999</v>
      </c>
      <c r="D6368" s="2" t="s">
        <v>8</v>
      </c>
      <c r="E6368" s="4">
        <v>76</v>
      </c>
    </row>
    <row r="6369" spans="1:5" ht="13.8" customHeight="1" x14ac:dyDescent="0.3">
      <c r="A6369" s="1">
        <v>6368</v>
      </c>
      <c r="B6369" s="1">
        <v>370</v>
      </c>
      <c r="C6369" s="1">
        <v>1999</v>
      </c>
      <c r="D6369" s="2" t="s">
        <v>9</v>
      </c>
      <c r="E6369" s="4">
        <v>86</v>
      </c>
    </row>
    <row r="6370" spans="1:5" ht="13.8" customHeight="1" x14ac:dyDescent="0.3">
      <c r="A6370" s="1">
        <v>6370</v>
      </c>
      <c r="B6370" s="1">
        <v>370</v>
      </c>
      <c r="C6370" s="1">
        <v>1999</v>
      </c>
      <c r="D6370" s="2" t="s">
        <v>10</v>
      </c>
      <c r="E6370" s="4">
        <v>1999</v>
      </c>
    </row>
    <row r="6371" spans="1:5" ht="13.8" customHeight="1" x14ac:dyDescent="0.3">
      <c r="A6371" s="1">
        <v>6371</v>
      </c>
      <c r="B6371" s="1">
        <v>370</v>
      </c>
      <c r="C6371" s="1">
        <v>1999</v>
      </c>
      <c r="D6371" s="2" t="s">
        <v>11</v>
      </c>
      <c r="E6371" s="4">
        <v>1999</v>
      </c>
    </row>
    <row r="6372" spans="1:5" ht="13.8" customHeight="1" x14ac:dyDescent="0.3">
      <c r="A6372" s="1">
        <v>6372</v>
      </c>
      <c r="B6372" s="1">
        <v>370</v>
      </c>
      <c r="C6372" s="1">
        <v>1999</v>
      </c>
      <c r="D6372" s="2" t="s">
        <v>12</v>
      </c>
      <c r="E6372" s="4" t="s">
        <v>1495</v>
      </c>
    </row>
    <row r="6373" spans="1:5" ht="13.8" customHeight="1" x14ac:dyDescent="0.3">
      <c r="A6373" s="1">
        <v>6373</v>
      </c>
      <c r="B6373" s="1">
        <v>370</v>
      </c>
      <c r="C6373" s="1">
        <v>1999</v>
      </c>
      <c r="D6373" s="2" t="s">
        <v>171</v>
      </c>
      <c r="E6373" s="4" t="s">
        <v>1496</v>
      </c>
    </row>
    <row r="6374" spans="1:5" ht="13.8" customHeight="1" x14ac:dyDescent="0.3">
      <c r="A6374" s="1">
        <v>6374</v>
      </c>
      <c r="B6374" s="1">
        <v>370</v>
      </c>
      <c r="C6374" s="1">
        <v>1999</v>
      </c>
      <c r="D6374" s="2" t="s">
        <v>172</v>
      </c>
      <c r="E6374" s="4" t="s">
        <v>1497</v>
      </c>
    </row>
    <row r="6375" spans="1:5" ht="13.8" customHeight="1" x14ac:dyDescent="0.3">
      <c r="A6375" s="1">
        <v>6375</v>
      </c>
      <c r="B6375" s="1">
        <v>370</v>
      </c>
      <c r="C6375" s="1">
        <v>1999</v>
      </c>
      <c r="D6375" s="2" t="s">
        <v>173</v>
      </c>
      <c r="E6375" s="4" t="s">
        <v>1498</v>
      </c>
    </row>
    <row r="6376" spans="1:5" ht="13.8" customHeight="1" x14ac:dyDescent="0.3">
      <c r="A6376" s="1">
        <v>6376</v>
      </c>
      <c r="B6376" s="1">
        <v>370</v>
      </c>
      <c r="C6376" s="1">
        <v>1999</v>
      </c>
      <c r="D6376" s="2" t="s">
        <v>174</v>
      </c>
      <c r="E6376" s="4" t="s">
        <v>1499</v>
      </c>
    </row>
    <row r="6377" spans="1:5" ht="13.8" customHeight="1" x14ac:dyDescent="0.3">
      <c r="A6377" s="1">
        <v>6377</v>
      </c>
      <c r="B6377" s="1">
        <v>370</v>
      </c>
      <c r="C6377" s="1">
        <v>1999</v>
      </c>
      <c r="D6377" s="2" t="s">
        <v>17</v>
      </c>
      <c r="E6377" s="4">
        <v>19</v>
      </c>
    </row>
    <row r="6378" spans="1:5" ht="13.8" customHeight="1" x14ac:dyDescent="0.3">
      <c r="A6378" s="1">
        <v>6378</v>
      </c>
      <c r="B6378" s="1">
        <v>370</v>
      </c>
      <c r="C6378" s="1">
        <v>1999</v>
      </c>
      <c r="D6378" s="2" t="s">
        <v>13</v>
      </c>
      <c r="E6378" s="4">
        <v>21</v>
      </c>
    </row>
    <row r="6379" spans="1:5" ht="13.8" customHeight="1" x14ac:dyDescent="0.3">
      <c r="A6379" s="1">
        <v>6379</v>
      </c>
      <c r="B6379" s="1">
        <v>370</v>
      </c>
      <c r="C6379" s="1">
        <v>1999</v>
      </c>
      <c r="D6379" s="2" t="s">
        <v>14</v>
      </c>
      <c r="E6379" s="4">
        <v>3</v>
      </c>
    </row>
    <row r="6380" spans="1:5" ht="13.8" customHeight="1" x14ac:dyDescent="0.3">
      <c r="A6380" s="1">
        <v>6380</v>
      </c>
      <c r="B6380" s="1">
        <v>370</v>
      </c>
      <c r="C6380" s="1">
        <v>1999</v>
      </c>
      <c r="D6380" s="2" t="s">
        <v>18</v>
      </c>
      <c r="E6380" s="4">
        <v>22</v>
      </c>
    </row>
    <row r="6381" spans="1:5" ht="13.8" customHeight="1" x14ac:dyDescent="0.3">
      <c r="A6381" s="1">
        <v>6381</v>
      </c>
      <c r="B6381" s="1">
        <v>370</v>
      </c>
      <c r="C6381" s="1">
        <v>1999</v>
      </c>
      <c r="D6381" s="2" t="s">
        <v>19</v>
      </c>
      <c r="E6381" s="4" t="s">
        <v>1500</v>
      </c>
    </row>
    <row r="6382" spans="1:5" ht="13.8" customHeight="1" x14ac:dyDescent="0.3">
      <c r="A6382" s="1">
        <v>6382</v>
      </c>
      <c r="B6382" s="1">
        <v>370</v>
      </c>
      <c r="C6382" s="1">
        <v>1999</v>
      </c>
      <c r="D6382" s="2" t="s">
        <v>21</v>
      </c>
      <c r="E6382" s="4" t="s">
        <v>1501</v>
      </c>
    </row>
    <row r="6383" spans="1:5" ht="13.8" customHeight="1" x14ac:dyDescent="0.3">
      <c r="A6383" s="1">
        <v>6383</v>
      </c>
      <c r="B6383" s="1">
        <v>371</v>
      </c>
      <c r="C6383" s="1">
        <v>1999</v>
      </c>
      <c r="D6383" s="2" t="s">
        <v>1</v>
      </c>
      <c r="E6383" s="4" t="s">
        <v>2</v>
      </c>
    </row>
    <row r="6384" spans="1:5" ht="13.8" customHeight="1" x14ac:dyDescent="0.3">
      <c r="A6384" s="1">
        <v>6384</v>
      </c>
      <c r="B6384" s="1">
        <v>371</v>
      </c>
      <c r="C6384" s="1">
        <v>1999</v>
      </c>
      <c r="D6384" s="2" t="s">
        <v>3</v>
      </c>
      <c r="E6384" s="4" t="s">
        <v>1502</v>
      </c>
    </row>
    <row r="6385" spans="1:5" ht="13.8" customHeight="1" x14ac:dyDescent="0.3">
      <c r="A6385" s="1">
        <v>6385</v>
      </c>
      <c r="B6385" s="1">
        <v>371</v>
      </c>
      <c r="C6385" s="1">
        <v>1999</v>
      </c>
      <c r="D6385" s="2" t="s">
        <v>3</v>
      </c>
      <c r="E6385" s="4" t="s">
        <v>1503</v>
      </c>
    </row>
    <row r="6386" spans="1:5" ht="13.8" customHeight="1" x14ac:dyDescent="0.3">
      <c r="A6386" s="1">
        <v>6386</v>
      </c>
      <c r="B6386" s="1">
        <v>371</v>
      </c>
      <c r="C6386" s="1">
        <v>1999</v>
      </c>
      <c r="D6386" s="2" t="s">
        <v>3</v>
      </c>
      <c r="E6386" s="4" t="s">
        <v>1504</v>
      </c>
    </row>
    <row r="6387" spans="1:5" ht="13.8" customHeight="1" x14ac:dyDescent="0.3">
      <c r="A6387" s="1">
        <v>6387</v>
      </c>
      <c r="B6387" s="1">
        <v>371</v>
      </c>
      <c r="C6387" s="1">
        <v>1999</v>
      </c>
      <c r="D6387" s="2" t="s">
        <v>3</v>
      </c>
      <c r="E6387" s="4" t="s">
        <v>1505</v>
      </c>
    </row>
    <row r="6388" spans="1:5" ht="13.8" customHeight="1" x14ac:dyDescent="0.3">
      <c r="A6388" s="1">
        <v>6388</v>
      </c>
      <c r="B6388" s="1">
        <v>371</v>
      </c>
      <c r="C6388" s="1">
        <v>1999</v>
      </c>
      <c r="D6388" s="2" t="s">
        <v>3</v>
      </c>
      <c r="E6388" s="4" t="s">
        <v>1506</v>
      </c>
    </row>
    <row r="6389" spans="1:5" ht="13.8" customHeight="1" x14ac:dyDescent="0.3">
      <c r="A6389" s="1">
        <v>6389</v>
      </c>
      <c r="B6389" s="1">
        <v>371</v>
      </c>
      <c r="C6389" s="1">
        <v>1999</v>
      </c>
      <c r="D6389" s="2" t="s">
        <v>4</v>
      </c>
      <c r="E6389" s="4" t="s">
        <v>1507</v>
      </c>
    </row>
    <row r="6390" spans="1:5" ht="13.8" customHeight="1" x14ac:dyDescent="0.3">
      <c r="A6390" s="1">
        <v>6390</v>
      </c>
      <c r="B6390" s="1">
        <v>371</v>
      </c>
      <c r="C6390" s="1">
        <v>1999</v>
      </c>
      <c r="D6390" s="2" t="s">
        <v>5</v>
      </c>
      <c r="E6390" s="4" t="s">
        <v>751</v>
      </c>
    </row>
    <row r="6391" spans="1:5" ht="13.8" customHeight="1" x14ac:dyDescent="0.3">
      <c r="A6391" s="1">
        <v>6391</v>
      </c>
      <c r="B6391" s="1">
        <v>371</v>
      </c>
      <c r="C6391" s="1">
        <v>1999</v>
      </c>
      <c r="D6391" s="2" t="s">
        <v>6</v>
      </c>
      <c r="E6391" s="4">
        <v>92</v>
      </c>
    </row>
    <row r="6392" spans="1:5" ht="13.8" customHeight="1" x14ac:dyDescent="0.3">
      <c r="A6392" s="1">
        <v>6392</v>
      </c>
      <c r="B6392" s="1">
        <v>371</v>
      </c>
      <c r="C6392" s="1">
        <v>1999</v>
      </c>
      <c r="D6392" s="2" t="s">
        <v>7</v>
      </c>
      <c r="E6392" s="5">
        <v>42371</v>
      </c>
    </row>
    <row r="6393" spans="1:5" ht="13.8" customHeight="1" x14ac:dyDescent="0.3">
      <c r="A6393" s="1">
        <v>6393</v>
      </c>
      <c r="B6393" s="1">
        <v>371</v>
      </c>
      <c r="C6393" s="1">
        <v>1999</v>
      </c>
      <c r="D6393" s="2" t="s">
        <v>8</v>
      </c>
      <c r="E6393" s="4">
        <v>69</v>
      </c>
    </row>
    <row r="6394" spans="1:5" ht="13.8" customHeight="1" x14ac:dyDescent="0.3">
      <c r="A6394" s="1">
        <v>6394</v>
      </c>
      <c r="B6394" s="1">
        <v>371</v>
      </c>
      <c r="C6394" s="1">
        <v>1999</v>
      </c>
      <c r="D6394" s="2" t="s">
        <v>9</v>
      </c>
      <c r="E6394" s="4">
        <v>78</v>
      </c>
    </row>
    <row r="6395" spans="1:5" ht="13.8" customHeight="1" x14ac:dyDescent="0.3">
      <c r="A6395" s="1">
        <v>6395</v>
      </c>
      <c r="B6395" s="1">
        <v>371</v>
      </c>
      <c r="C6395" s="1">
        <v>1999</v>
      </c>
      <c r="D6395" s="2" t="s">
        <v>10</v>
      </c>
      <c r="E6395" s="4">
        <v>1999</v>
      </c>
    </row>
    <row r="6396" spans="1:5" ht="13.8" customHeight="1" x14ac:dyDescent="0.3">
      <c r="A6396" s="1">
        <v>6396</v>
      </c>
      <c r="B6396" s="1">
        <v>371</v>
      </c>
      <c r="C6396" s="1">
        <v>1999</v>
      </c>
      <c r="D6396" s="2" t="s">
        <v>11</v>
      </c>
      <c r="E6396" s="4">
        <v>1999</v>
      </c>
    </row>
    <row r="6397" spans="1:5" ht="13.8" customHeight="1" x14ac:dyDescent="0.3">
      <c r="A6397" s="1">
        <v>6397</v>
      </c>
      <c r="B6397" s="1">
        <v>371</v>
      </c>
      <c r="C6397" s="1">
        <v>1999</v>
      </c>
      <c r="D6397" s="2" t="s">
        <v>12</v>
      </c>
      <c r="E6397" s="4" t="s">
        <v>1508</v>
      </c>
    </row>
    <row r="6398" spans="1:5" ht="13.8" customHeight="1" x14ac:dyDescent="0.3">
      <c r="A6398" s="1">
        <v>6398</v>
      </c>
      <c r="B6398" s="1">
        <v>371</v>
      </c>
      <c r="C6398" s="1">
        <v>1999</v>
      </c>
      <c r="D6398" s="2" t="s">
        <v>13</v>
      </c>
      <c r="E6398" s="4">
        <v>3</v>
      </c>
    </row>
    <row r="6399" spans="1:5" ht="13.8" customHeight="1" x14ac:dyDescent="0.3">
      <c r="A6399" s="1">
        <v>6399</v>
      </c>
      <c r="B6399" s="1">
        <v>371</v>
      </c>
      <c r="C6399" s="1">
        <v>1999</v>
      </c>
      <c r="D6399" s="2" t="s">
        <v>17</v>
      </c>
      <c r="E6399" s="4">
        <v>3</v>
      </c>
    </row>
    <row r="6400" spans="1:5" ht="13.8" customHeight="1" x14ac:dyDescent="0.3">
      <c r="A6400" s="1">
        <v>6400</v>
      </c>
      <c r="B6400" s="1">
        <v>371</v>
      </c>
      <c r="C6400" s="1">
        <v>1999</v>
      </c>
      <c r="D6400" s="2" t="s">
        <v>18</v>
      </c>
      <c r="E6400" s="4">
        <v>3</v>
      </c>
    </row>
    <row r="6401" spans="1:5" ht="13.8" customHeight="1" x14ac:dyDescent="0.3">
      <c r="A6401" s="1">
        <v>6401</v>
      </c>
      <c r="B6401" s="1">
        <v>371</v>
      </c>
      <c r="C6401" s="1">
        <v>1999</v>
      </c>
      <c r="D6401" s="2" t="s">
        <v>19</v>
      </c>
      <c r="E6401" s="4" t="s">
        <v>757</v>
      </c>
    </row>
    <row r="6402" spans="1:5" ht="13.8" customHeight="1" x14ac:dyDescent="0.3">
      <c r="A6402" s="1">
        <v>6402</v>
      </c>
      <c r="B6402" s="1">
        <v>371</v>
      </c>
      <c r="C6402" s="1">
        <v>1999</v>
      </c>
      <c r="D6402" s="2" t="s">
        <v>21</v>
      </c>
      <c r="E6402" s="4" t="s">
        <v>1509</v>
      </c>
    </row>
    <row r="6403" spans="1:5" ht="13.8" customHeight="1" x14ac:dyDescent="0.3">
      <c r="A6403" s="1">
        <v>6403</v>
      </c>
      <c r="B6403" s="1">
        <v>372</v>
      </c>
      <c r="C6403" s="1">
        <v>1999</v>
      </c>
      <c r="D6403" s="2" t="s">
        <v>1</v>
      </c>
      <c r="E6403" s="4" t="s">
        <v>2</v>
      </c>
    </row>
    <row r="6404" spans="1:5" ht="13.8" customHeight="1" x14ac:dyDescent="0.3">
      <c r="A6404" s="1">
        <v>6404</v>
      </c>
      <c r="B6404" s="1">
        <v>372</v>
      </c>
      <c r="C6404" s="1">
        <v>1999</v>
      </c>
      <c r="D6404" s="2" t="s">
        <v>3</v>
      </c>
      <c r="E6404" s="4" t="s">
        <v>1510</v>
      </c>
    </row>
    <row r="6405" spans="1:5" ht="13.8" customHeight="1" x14ac:dyDescent="0.3">
      <c r="A6405" s="1">
        <v>6405</v>
      </c>
      <c r="B6405" s="1">
        <v>372</v>
      </c>
      <c r="C6405" s="1">
        <v>1999</v>
      </c>
      <c r="D6405" s="2" t="s">
        <v>3</v>
      </c>
      <c r="E6405" s="4" t="s">
        <v>1511</v>
      </c>
    </row>
    <row r="6406" spans="1:5" ht="13.8" customHeight="1" x14ac:dyDescent="0.3">
      <c r="A6406" s="1">
        <v>6406</v>
      </c>
      <c r="B6406" s="1">
        <v>372</v>
      </c>
      <c r="C6406" s="1">
        <v>1999</v>
      </c>
      <c r="D6406" s="2" t="s">
        <v>4</v>
      </c>
      <c r="E6406" s="4" t="s">
        <v>1512</v>
      </c>
    </row>
    <row r="6407" spans="1:5" ht="13.8" customHeight="1" x14ac:dyDescent="0.3">
      <c r="A6407" s="1">
        <v>6407</v>
      </c>
      <c r="B6407" s="1">
        <v>372</v>
      </c>
      <c r="C6407" s="1">
        <v>1999</v>
      </c>
      <c r="D6407" s="2" t="s">
        <v>5</v>
      </c>
      <c r="E6407" s="4" t="s">
        <v>762</v>
      </c>
    </row>
    <row r="6408" spans="1:5" ht="13.8" customHeight="1" x14ac:dyDescent="0.3">
      <c r="A6408" s="1">
        <v>6408</v>
      </c>
      <c r="B6408" s="1">
        <v>372</v>
      </c>
      <c r="C6408" s="1">
        <v>1999</v>
      </c>
      <c r="D6408" s="2" t="s">
        <v>6</v>
      </c>
      <c r="E6408" s="4">
        <v>120</v>
      </c>
    </row>
    <row r="6409" spans="1:5" ht="13.8" customHeight="1" x14ac:dyDescent="0.3">
      <c r="A6409" s="1">
        <v>6409</v>
      </c>
      <c r="B6409" s="1">
        <v>372</v>
      </c>
      <c r="C6409" s="1">
        <v>1999</v>
      </c>
      <c r="D6409" s="2" t="s">
        <v>7</v>
      </c>
      <c r="E6409" s="5">
        <v>42496</v>
      </c>
    </row>
    <row r="6410" spans="1:5" ht="13.8" customHeight="1" x14ac:dyDescent="0.3">
      <c r="A6410" s="1">
        <v>6410</v>
      </c>
      <c r="B6410" s="1">
        <v>372</v>
      </c>
      <c r="C6410" s="1">
        <v>1999</v>
      </c>
      <c r="D6410" s="2" t="s">
        <v>8</v>
      </c>
      <c r="E6410" s="4">
        <v>377</v>
      </c>
    </row>
    <row r="6411" spans="1:5" ht="13.8" customHeight="1" x14ac:dyDescent="0.3">
      <c r="A6411" s="1">
        <v>6411</v>
      </c>
      <c r="B6411" s="1">
        <v>372</v>
      </c>
      <c r="C6411" s="1">
        <v>1999</v>
      </c>
      <c r="D6411" s="2" t="s">
        <v>9</v>
      </c>
      <c r="E6411" s="4">
        <v>381</v>
      </c>
    </row>
    <row r="6412" spans="1:5" ht="13.8" customHeight="1" x14ac:dyDescent="0.3">
      <c r="A6412" s="1">
        <v>6412</v>
      </c>
      <c r="B6412" s="1">
        <v>372</v>
      </c>
      <c r="C6412" s="1">
        <v>1999</v>
      </c>
      <c r="D6412" s="2" t="s">
        <v>10</v>
      </c>
      <c r="E6412" s="4">
        <v>1999</v>
      </c>
    </row>
    <row r="6413" spans="1:5" ht="13.8" customHeight="1" x14ac:dyDescent="0.3">
      <c r="A6413" s="1">
        <v>6413</v>
      </c>
      <c r="B6413" s="1">
        <v>372</v>
      </c>
      <c r="C6413" s="1">
        <v>1999</v>
      </c>
      <c r="D6413" s="2" t="s">
        <v>11</v>
      </c>
      <c r="E6413" s="4">
        <v>1999</v>
      </c>
    </row>
    <row r="6414" spans="1:5" ht="13.8" customHeight="1" x14ac:dyDescent="0.3">
      <c r="A6414" s="1">
        <v>6414</v>
      </c>
      <c r="B6414" s="1">
        <v>372</v>
      </c>
      <c r="C6414" s="1">
        <v>1999</v>
      </c>
      <c r="D6414" s="2" t="s">
        <v>12</v>
      </c>
      <c r="E6414" s="4" t="s">
        <v>1513</v>
      </c>
    </row>
    <row r="6415" spans="1:5" ht="13.8" customHeight="1" x14ac:dyDescent="0.3">
      <c r="A6415" s="1">
        <v>6415</v>
      </c>
      <c r="B6415" s="1">
        <v>372</v>
      </c>
      <c r="C6415" s="1">
        <v>1999</v>
      </c>
      <c r="D6415" s="2" t="s">
        <v>17</v>
      </c>
      <c r="E6415" s="4">
        <v>1</v>
      </c>
    </row>
    <row r="6416" spans="1:5" ht="13.8" customHeight="1" x14ac:dyDescent="0.3">
      <c r="A6416" s="1">
        <v>6416</v>
      </c>
      <c r="B6416" s="1">
        <v>372</v>
      </c>
      <c r="C6416" s="1">
        <v>1999</v>
      </c>
      <c r="D6416" s="2" t="s">
        <v>13</v>
      </c>
      <c r="E6416" s="4">
        <v>2</v>
      </c>
    </row>
    <row r="6417" spans="1:5" ht="13.8" customHeight="1" x14ac:dyDescent="0.3">
      <c r="A6417" s="1">
        <v>6417</v>
      </c>
      <c r="B6417" s="1">
        <v>372</v>
      </c>
      <c r="C6417" s="1">
        <v>1999</v>
      </c>
      <c r="D6417" s="2" t="s">
        <v>14</v>
      </c>
      <c r="E6417" s="4">
        <v>2</v>
      </c>
    </row>
    <row r="6418" spans="1:5" ht="13.8" customHeight="1" x14ac:dyDescent="0.3">
      <c r="A6418" s="1">
        <v>6418</v>
      </c>
      <c r="B6418" s="1">
        <v>372</v>
      </c>
      <c r="C6418" s="1">
        <v>1999</v>
      </c>
      <c r="D6418" s="2" t="s">
        <v>18</v>
      </c>
      <c r="E6418" s="4">
        <v>3</v>
      </c>
    </row>
    <row r="6419" spans="1:5" ht="13.8" customHeight="1" x14ac:dyDescent="0.3">
      <c r="A6419" s="1">
        <v>6419</v>
      </c>
      <c r="B6419" s="1">
        <v>372</v>
      </c>
      <c r="C6419" s="1">
        <v>1999</v>
      </c>
      <c r="D6419" s="2" t="s">
        <v>19</v>
      </c>
      <c r="E6419" s="4" t="s">
        <v>764</v>
      </c>
    </row>
    <row r="6420" spans="1:5" ht="13.8" customHeight="1" x14ac:dyDescent="0.3">
      <c r="A6420" s="1">
        <v>6420</v>
      </c>
      <c r="B6420" s="1">
        <v>372</v>
      </c>
      <c r="C6420" s="1">
        <v>1999</v>
      </c>
      <c r="D6420" s="2" t="s">
        <v>21</v>
      </c>
      <c r="E6420" s="4" t="s">
        <v>1514</v>
      </c>
    </row>
    <row r="6421" spans="1:5" ht="13.8" customHeight="1" x14ac:dyDescent="0.3">
      <c r="A6421" s="1">
        <v>6421</v>
      </c>
      <c r="B6421" s="1">
        <v>373</v>
      </c>
      <c r="C6421" s="1">
        <v>1999</v>
      </c>
      <c r="D6421" s="2" t="s">
        <v>1</v>
      </c>
      <c r="E6421" s="4" t="s">
        <v>2</v>
      </c>
    </row>
    <row r="6422" spans="1:5" ht="13.8" customHeight="1" x14ac:dyDescent="0.3">
      <c r="A6422" s="1">
        <v>6422</v>
      </c>
      <c r="B6422" s="1">
        <v>373</v>
      </c>
      <c r="C6422" s="1">
        <v>1999</v>
      </c>
      <c r="D6422" s="2" t="s">
        <v>3</v>
      </c>
      <c r="E6422" s="4" t="s">
        <v>1515</v>
      </c>
    </row>
    <row r="6423" spans="1:5" ht="13.8" customHeight="1" x14ac:dyDescent="0.3">
      <c r="A6423" s="1">
        <v>6423</v>
      </c>
      <c r="B6423" s="1">
        <v>373</v>
      </c>
      <c r="C6423" s="1">
        <v>1999</v>
      </c>
      <c r="D6423" s="2" t="s">
        <v>3</v>
      </c>
      <c r="E6423" s="4" t="s">
        <v>1516</v>
      </c>
    </row>
    <row r="6424" spans="1:5" ht="13.8" customHeight="1" x14ac:dyDescent="0.3">
      <c r="A6424" s="1">
        <v>6424</v>
      </c>
      <c r="B6424" s="1">
        <v>373</v>
      </c>
      <c r="C6424" s="1">
        <v>1999</v>
      </c>
      <c r="D6424" s="2" t="s">
        <v>4</v>
      </c>
      <c r="E6424" s="4" t="s">
        <v>1517</v>
      </c>
    </row>
    <row r="6425" spans="1:5" ht="13.8" customHeight="1" x14ac:dyDescent="0.3">
      <c r="A6425" s="1">
        <v>6425</v>
      </c>
      <c r="B6425" s="1">
        <v>373</v>
      </c>
      <c r="C6425" s="1">
        <v>1999</v>
      </c>
      <c r="D6425" s="2" t="s">
        <v>5</v>
      </c>
      <c r="E6425" s="4" t="s">
        <v>181</v>
      </c>
    </row>
    <row r="6426" spans="1:5" ht="13.8" customHeight="1" x14ac:dyDescent="0.3">
      <c r="A6426" s="1">
        <v>6426</v>
      </c>
      <c r="B6426" s="1">
        <v>373</v>
      </c>
      <c r="C6426" s="1">
        <v>1999</v>
      </c>
      <c r="D6426" s="2" t="s">
        <v>7</v>
      </c>
      <c r="E6426" s="4">
        <v>50</v>
      </c>
    </row>
    <row r="6427" spans="1:5" ht="13.8" customHeight="1" x14ac:dyDescent="0.3">
      <c r="A6427" s="1">
        <v>6427</v>
      </c>
      <c r="B6427" s="1">
        <v>373</v>
      </c>
      <c r="C6427" s="1">
        <v>1999</v>
      </c>
      <c r="D6427" s="2" t="s">
        <v>8</v>
      </c>
      <c r="E6427" s="4">
        <v>133</v>
      </c>
    </row>
    <row r="6428" spans="1:5" ht="13.8" customHeight="1" x14ac:dyDescent="0.3">
      <c r="A6428" s="1">
        <v>6428</v>
      </c>
      <c r="B6428" s="1">
        <v>373</v>
      </c>
      <c r="C6428" s="1">
        <v>1999</v>
      </c>
      <c r="D6428" s="2" t="s">
        <v>9</v>
      </c>
      <c r="E6428" s="4">
        <v>138</v>
      </c>
    </row>
    <row r="6429" spans="1:5" ht="13.8" customHeight="1" x14ac:dyDescent="0.3">
      <c r="A6429" s="1">
        <v>6429</v>
      </c>
      <c r="B6429" s="1">
        <v>373</v>
      </c>
      <c r="C6429" s="1">
        <v>1999</v>
      </c>
      <c r="D6429" s="2" t="s">
        <v>10</v>
      </c>
      <c r="E6429" s="4">
        <v>1999</v>
      </c>
    </row>
    <row r="6430" spans="1:5" ht="13.8" customHeight="1" x14ac:dyDescent="0.3">
      <c r="A6430" s="1">
        <v>6430</v>
      </c>
      <c r="B6430" s="1">
        <v>373</v>
      </c>
      <c r="C6430" s="1">
        <v>1999</v>
      </c>
      <c r="D6430" s="2" t="s">
        <v>11</v>
      </c>
      <c r="E6430" s="4">
        <v>1999</v>
      </c>
    </row>
    <row r="6431" spans="1:5" ht="13.8" customHeight="1" x14ac:dyDescent="0.3">
      <c r="A6431" s="1">
        <v>6431</v>
      </c>
      <c r="B6431" s="1">
        <v>373</v>
      </c>
      <c r="C6431" s="1">
        <v>1999</v>
      </c>
      <c r="D6431" s="2" t="s">
        <v>12</v>
      </c>
      <c r="E6431" s="4" t="s">
        <v>1518</v>
      </c>
    </row>
    <row r="6432" spans="1:5" ht="13.8" customHeight="1" x14ac:dyDescent="0.3">
      <c r="A6432" s="1">
        <v>6432</v>
      </c>
      <c r="B6432" s="1">
        <v>373</v>
      </c>
      <c r="C6432" s="1">
        <v>1999</v>
      </c>
      <c r="D6432" s="2" t="s">
        <v>19</v>
      </c>
      <c r="E6432" s="4" t="s">
        <v>182</v>
      </c>
    </row>
    <row r="6433" spans="1:5" ht="13.8" customHeight="1" x14ac:dyDescent="0.3">
      <c r="A6433" s="1">
        <v>6433</v>
      </c>
      <c r="B6433" s="1">
        <v>373</v>
      </c>
      <c r="C6433" s="1">
        <v>1999</v>
      </c>
      <c r="D6433" s="2" t="s">
        <v>21</v>
      </c>
      <c r="E6433" s="4" t="s">
        <v>1519</v>
      </c>
    </row>
    <row r="6434" spans="1:5" ht="13.8" customHeight="1" x14ac:dyDescent="0.3">
      <c r="A6434" s="1">
        <v>6369</v>
      </c>
      <c r="B6434" s="1">
        <v>374</v>
      </c>
      <c r="C6434" s="1">
        <v>1999</v>
      </c>
      <c r="D6434" s="2" t="s">
        <v>23</v>
      </c>
      <c r="E6434" s="4" t="s">
        <v>18806</v>
      </c>
    </row>
    <row r="6435" spans="1:5" ht="13.8" customHeight="1" x14ac:dyDescent="0.3">
      <c r="A6435" s="1">
        <v>6434</v>
      </c>
      <c r="B6435" s="1">
        <v>374</v>
      </c>
      <c r="C6435" s="1">
        <v>2000</v>
      </c>
      <c r="D6435" s="2" t="s">
        <v>1</v>
      </c>
      <c r="E6435" s="4" t="s">
        <v>2</v>
      </c>
    </row>
    <row r="6436" spans="1:5" ht="13.8" customHeight="1" x14ac:dyDescent="0.3">
      <c r="A6436" s="1">
        <v>6435</v>
      </c>
      <c r="B6436" s="1">
        <v>374</v>
      </c>
      <c r="C6436" s="1">
        <v>2000</v>
      </c>
      <c r="D6436" s="2" t="s">
        <v>3</v>
      </c>
      <c r="E6436" s="4" t="s">
        <v>770</v>
      </c>
    </row>
    <row r="6437" spans="1:5" ht="13.8" customHeight="1" x14ac:dyDescent="0.3">
      <c r="A6437" s="1">
        <v>6436</v>
      </c>
      <c r="B6437" s="1">
        <v>374</v>
      </c>
      <c r="C6437" s="1">
        <v>2000</v>
      </c>
      <c r="D6437" s="2" t="s">
        <v>3</v>
      </c>
      <c r="E6437" s="4" t="s">
        <v>771</v>
      </c>
    </row>
    <row r="6438" spans="1:5" ht="13.8" customHeight="1" x14ac:dyDescent="0.3">
      <c r="A6438" s="1">
        <v>6437</v>
      </c>
      <c r="B6438" s="1">
        <v>374</v>
      </c>
      <c r="C6438" s="1">
        <v>2000</v>
      </c>
      <c r="D6438" s="2" t="s">
        <v>4</v>
      </c>
      <c r="E6438" s="4" t="s">
        <v>772</v>
      </c>
    </row>
    <row r="6439" spans="1:5" ht="13.8" customHeight="1" x14ac:dyDescent="0.3">
      <c r="A6439" s="1">
        <v>6438</v>
      </c>
      <c r="B6439" s="1">
        <v>374</v>
      </c>
      <c r="C6439" s="1">
        <v>2000</v>
      </c>
      <c r="D6439" s="2" t="s">
        <v>5</v>
      </c>
      <c r="E6439" s="4" t="s">
        <v>29</v>
      </c>
    </row>
    <row r="6440" spans="1:5" ht="13.8" customHeight="1" x14ac:dyDescent="0.3">
      <c r="A6440" s="1">
        <v>6439</v>
      </c>
      <c r="B6440" s="1">
        <v>374</v>
      </c>
      <c r="C6440" s="1">
        <v>2000</v>
      </c>
      <c r="D6440" s="2" t="s">
        <v>6</v>
      </c>
      <c r="E6440" s="4">
        <v>96</v>
      </c>
    </row>
    <row r="6441" spans="1:5" ht="13.8" customHeight="1" x14ac:dyDescent="0.3">
      <c r="A6441" s="1">
        <v>6440</v>
      </c>
      <c r="B6441" s="1">
        <v>374</v>
      </c>
      <c r="C6441" s="1">
        <v>2000</v>
      </c>
      <c r="D6441" s="2" t="s">
        <v>7</v>
      </c>
      <c r="E6441" s="4">
        <v>2</v>
      </c>
    </row>
    <row r="6442" spans="1:5" ht="13.8" customHeight="1" x14ac:dyDescent="0.3">
      <c r="A6442" s="1">
        <v>6441</v>
      </c>
      <c r="B6442" s="1">
        <v>374</v>
      </c>
      <c r="C6442" s="1">
        <v>2000</v>
      </c>
      <c r="D6442" s="2" t="s">
        <v>8</v>
      </c>
      <c r="E6442" s="4">
        <v>185</v>
      </c>
    </row>
    <row r="6443" spans="1:5" ht="13.8" customHeight="1" x14ac:dyDescent="0.3">
      <c r="A6443" s="1">
        <v>6442</v>
      </c>
      <c r="B6443" s="1">
        <v>374</v>
      </c>
      <c r="C6443" s="1">
        <v>2000</v>
      </c>
      <c r="D6443" s="2" t="s">
        <v>9</v>
      </c>
      <c r="E6443" s="4">
        <v>196</v>
      </c>
    </row>
    <row r="6444" spans="1:5" ht="13.8" customHeight="1" x14ac:dyDescent="0.3">
      <c r="A6444" s="1">
        <v>6444</v>
      </c>
      <c r="B6444" s="1">
        <v>374</v>
      </c>
      <c r="C6444" s="1">
        <v>2000</v>
      </c>
      <c r="D6444" s="2" t="s">
        <v>10</v>
      </c>
      <c r="E6444" s="23">
        <v>36861</v>
      </c>
    </row>
    <row r="6445" spans="1:5" ht="13.8" customHeight="1" x14ac:dyDescent="0.3">
      <c r="A6445" s="1">
        <v>6445</v>
      </c>
      <c r="B6445" s="1">
        <v>374</v>
      </c>
      <c r="C6445" s="1">
        <v>2000</v>
      </c>
      <c r="D6445" s="2" t="s">
        <v>11</v>
      </c>
      <c r="E6445" s="4">
        <v>2000</v>
      </c>
    </row>
    <row r="6446" spans="1:5" ht="13.8" customHeight="1" x14ac:dyDescent="0.3">
      <c r="A6446" s="1">
        <v>6446</v>
      </c>
      <c r="B6446" s="1">
        <v>374</v>
      </c>
      <c r="C6446" s="1">
        <v>2000</v>
      </c>
      <c r="D6446" s="2" t="s">
        <v>12</v>
      </c>
      <c r="E6446" s="4" t="s">
        <v>773</v>
      </c>
    </row>
    <row r="6447" spans="1:5" ht="13.8" customHeight="1" x14ac:dyDescent="0.3">
      <c r="A6447" s="1">
        <v>6447</v>
      </c>
      <c r="B6447" s="1">
        <v>374</v>
      </c>
      <c r="C6447" s="1">
        <v>2000</v>
      </c>
      <c r="D6447" s="2" t="s">
        <v>17</v>
      </c>
      <c r="E6447" s="4">
        <v>48</v>
      </c>
    </row>
    <row r="6448" spans="1:5" ht="13.8" customHeight="1" x14ac:dyDescent="0.3">
      <c r="A6448" s="1">
        <v>6448</v>
      </c>
      <c r="B6448" s="1">
        <v>374</v>
      </c>
      <c r="C6448" s="1">
        <v>2000</v>
      </c>
      <c r="D6448" s="2" t="s">
        <v>13</v>
      </c>
      <c r="E6448" s="4">
        <v>52</v>
      </c>
    </row>
    <row r="6449" spans="1:5" ht="13.8" customHeight="1" x14ac:dyDescent="0.3">
      <c r="A6449" s="1">
        <v>6449</v>
      </c>
      <c r="B6449" s="1">
        <v>374</v>
      </c>
      <c r="C6449" s="1">
        <v>2000</v>
      </c>
      <c r="D6449" s="2" t="s">
        <v>18</v>
      </c>
      <c r="E6449" s="4">
        <v>54</v>
      </c>
    </row>
    <row r="6450" spans="1:5" ht="13.8" customHeight="1" x14ac:dyDescent="0.3">
      <c r="A6450" s="1">
        <v>6450</v>
      </c>
      <c r="B6450" s="1">
        <v>374</v>
      </c>
      <c r="C6450" s="1">
        <v>2000</v>
      </c>
      <c r="D6450" s="2" t="s">
        <v>19</v>
      </c>
      <c r="E6450" s="4" t="s">
        <v>30</v>
      </c>
    </row>
    <row r="6451" spans="1:5" ht="13.8" customHeight="1" x14ac:dyDescent="0.3">
      <c r="A6451" s="1">
        <v>6451</v>
      </c>
      <c r="B6451" s="1">
        <v>374</v>
      </c>
      <c r="C6451" s="1">
        <v>2000</v>
      </c>
      <c r="D6451" s="2" t="s">
        <v>21</v>
      </c>
      <c r="E6451" s="4" t="s">
        <v>774</v>
      </c>
    </row>
    <row r="6452" spans="1:5" ht="13.8" customHeight="1" x14ac:dyDescent="0.3">
      <c r="A6452" s="1">
        <v>6443</v>
      </c>
      <c r="B6452" s="1">
        <v>375</v>
      </c>
      <c r="C6452" s="1">
        <v>2000</v>
      </c>
      <c r="D6452" s="2" t="s">
        <v>23</v>
      </c>
      <c r="E6452" s="4" t="s">
        <v>18807</v>
      </c>
    </row>
    <row r="6453" spans="1:5" ht="13.8" customHeight="1" x14ac:dyDescent="0.3">
      <c r="A6453" s="1">
        <v>6452</v>
      </c>
      <c r="B6453" s="1">
        <v>375</v>
      </c>
      <c r="C6453" s="1">
        <v>2000</v>
      </c>
      <c r="D6453" s="2" t="s">
        <v>1</v>
      </c>
      <c r="E6453" s="4" t="s">
        <v>2</v>
      </c>
    </row>
    <row r="6454" spans="1:5" ht="13.8" customHeight="1" x14ac:dyDescent="0.3">
      <c r="A6454" s="1">
        <v>6453</v>
      </c>
      <c r="B6454" s="1">
        <v>375</v>
      </c>
      <c r="C6454" s="1">
        <v>2000</v>
      </c>
      <c r="D6454" s="2" t="s">
        <v>3</v>
      </c>
      <c r="E6454" s="4" t="s">
        <v>775</v>
      </c>
    </row>
    <row r="6455" spans="1:5" ht="13.8" customHeight="1" x14ac:dyDescent="0.3">
      <c r="A6455" s="1">
        <v>6454</v>
      </c>
      <c r="B6455" s="1">
        <v>375</v>
      </c>
      <c r="C6455" s="1">
        <v>2000</v>
      </c>
      <c r="D6455" s="2" t="s">
        <v>3</v>
      </c>
      <c r="E6455" s="4" t="s">
        <v>776</v>
      </c>
    </row>
    <row r="6456" spans="1:5" ht="13.8" customHeight="1" x14ac:dyDescent="0.3">
      <c r="A6456" s="1">
        <v>6455</v>
      </c>
      <c r="B6456" s="1">
        <v>375</v>
      </c>
      <c r="C6456" s="1">
        <v>2000</v>
      </c>
      <c r="D6456" s="2" t="s">
        <v>3</v>
      </c>
      <c r="E6456" s="4" t="s">
        <v>777</v>
      </c>
    </row>
    <row r="6457" spans="1:5" ht="13.8" customHeight="1" x14ac:dyDescent="0.3">
      <c r="A6457" s="1">
        <v>6456</v>
      </c>
      <c r="B6457" s="1">
        <v>375</v>
      </c>
      <c r="C6457" s="1">
        <v>2000</v>
      </c>
      <c r="D6457" s="2" t="s">
        <v>26</v>
      </c>
      <c r="E6457" s="4" t="s">
        <v>778</v>
      </c>
    </row>
    <row r="6458" spans="1:5" ht="13.8" customHeight="1" x14ac:dyDescent="0.3">
      <c r="A6458" s="1">
        <v>6457</v>
      </c>
      <c r="B6458" s="1">
        <v>375</v>
      </c>
      <c r="C6458" s="1">
        <v>2000</v>
      </c>
      <c r="D6458" s="2" t="s">
        <v>4</v>
      </c>
      <c r="E6458" s="4" t="s">
        <v>779</v>
      </c>
    </row>
    <row r="6459" spans="1:5" ht="13.8" customHeight="1" x14ac:dyDescent="0.3">
      <c r="A6459" s="1">
        <v>6458</v>
      </c>
      <c r="B6459" s="1">
        <v>375</v>
      </c>
      <c r="C6459" s="1">
        <v>2000</v>
      </c>
      <c r="D6459" s="2" t="s">
        <v>5</v>
      </c>
      <c r="E6459" s="4" t="s">
        <v>33</v>
      </c>
    </row>
    <row r="6460" spans="1:5" ht="13.8" customHeight="1" x14ac:dyDescent="0.3">
      <c r="A6460" s="1">
        <v>6459</v>
      </c>
      <c r="B6460" s="1">
        <v>375</v>
      </c>
      <c r="C6460" s="1">
        <v>2000</v>
      </c>
      <c r="D6460" s="2" t="s">
        <v>6</v>
      </c>
      <c r="E6460" s="4">
        <v>14</v>
      </c>
    </row>
    <row r="6461" spans="1:5" ht="13.8" customHeight="1" x14ac:dyDescent="0.3">
      <c r="A6461" s="1">
        <v>6460</v>
      </c>
      <c r="B6461" s="1">
        <v>375</v>
      </c>
      <c r="C6461" s="1">
        <v>2000</v>
      </c>
      <c r="D6461" s="2" t="s">
        <v>7</v>
      </c>
      <c r="E6461" s="4">
        <v>6</v>
      </c>
    </row>
    <row r="6462" spans="1:5" ht="13.8" customHeight="1" x14ac:dyDescent="0.3">
      <c r="A6462" s="1">
        <v>6461</v>
      </c>
      <c r="B6462" s="1">
        <v>375</v>
      </c>
      <c r="C6462" s="1">
        <v>2000</v>
      </c>
      <c r="D6462" s="2" t="s">
        <v>8</v>
      </c>
      <c r="E6462" s="4">
        <v>1852</v>
      </c>
    </row>
    <row r="6463" spans="1:5" ht="13.8" customHeight="1" x14ac:dyDescent="0.3">
      <c r="A6463" s="1">
        <v>6462</v>
      </c>
      <c r="B6463" s="1">
        <v>375</v>
      </c>
      <c r="C6463" s="1">
        <v>2000</v>
      </c>
      <c r="D6463" s="2" t="s">
        <v>9</v>
      </c>
      <c r="E6463" s="4">
        <v>1861</v>
      </c>
    </row>
    <row r="6464" spans="1:5" ht="13.8" customHeight="1" x14ac:dyDescent="0.3">
      <c r="A6464" s="1">
        <v>6464</v>
      </c>
      <c r="B6464" s="1">
        <v>375</v>
      </c>
      <c r="C6464" s="1">
        <v>2000</v>
      </c>
      <c r="D6464" s="2" t="s">
        <v>10</v>
      </c>
      <c r="E6464" s="23">
        <v>36861</v>
      </c>
    </row>
    <row r="6465" spans="1:5" ht="13.8" customHeight="1" x14ac:dyDescent="0.3">
      <c r="A6465" s="1">
        <v>6465</v>
      </c>
      <c r="B6465" s="1">
        <v>375</v>
      </c>
      <c r="C6465" s="1">
        <v>2000</v>
      </c>
      <c r="D6465" s="2" t="s">
        <v>11</v>
      </c>
      <c r="E6465" s="4">
        <v>2000</v>
      </c>
    </row>
    <row r="6466" spans="1:5" ht="13.8" customHeight="1" x14ac:dyDescent="0.3">
      <c r="A6466" s="1">
        <v>6466</v>
      </c>
      <c r="B6466" s="1">
        <v>375</v>
      </c>
      <c r="C6466" s="1">
        <v>2000</v>
      </c>
      <c r="D6466" s="2" t="s">
        <v>12</v>
      </c>
      <c r="E6466" s="4" t="s">
        <v>780</v>
      </c>
    </row>
    <row r="6467" spans="1:5" ht="13.8" customHeight="1" x14ac:dyDescent="0.3">
      <c r="A6467" s="1">
        <v>6467</v>
      </c>
      <c r="B6467" s="1">
        <v>375</v>
      </c>
      <c r="C6467" s="1">
        <v>2000</v>
      </c>
      <c r="D6467" s="2" t="s">
        <v>14</v>
      </c>
      <c r="E6467" s="4">
        <v>2</v>
      </c>
    </row>
    <row r="6468" spans="1:5" ht="13.8" customHeight="1" x14ac:dyDescent="0.3">
      <c r="A6468" s="1">
        <v>6468</v>
      </c>
      <c r="B6468" s="1">
        <v>375</v>
      </c>
      <c r="C6468" s="1">
        <v>2000</v>
      </c>
      <c r="D6468" s="2" t="s">
        <v>13</v>
      </c>
      <c r="E6468" s="4">
        <v>25</v>
      </c>
    </row>
    <row r="6469" spans="1:5" ht="13.8" customHeight="1" x14ac:dyDescent="0.3">
      <c r="A6469" s="1">
        <v>6469</v>
      </c>
      <c r="B6469" s="1">
        <v>375</v>
      </c>
      <c r="C6469" s="1">
        <v>2000</v>
      </c>
      <c r="D6469" s="2" t="s">
        <v>17</v>
      </c>
      <c r="E6469" s="4">
        <v>25</v>
      </c>
    </row>
    <row r="6470" spans="1:5" ht="13.8" customHeight="1" x14ac:dyDescent="0.3">
      <c r="A6470" s="1">
        <v>6470</v>
      </c>
      <c r="B6470" s="1">
        <v>375</v>
      </c>
      <c r="C6470" s="1">
        <v>2000</v>
      </c>
      <c r="D6470" s="2" t="s">
        <v>18</v>
      </c>
      <c r="E6470" s="4">
        <v>26</v>
      </c>
    </row>
    <row r="6471" spans="1:5" ht="13.8" customHeight="1" x14ac:dyDescent="0.3">
      <c r="A6471" s="1">
        <v>6471</v>
      </c>
      <c r="B6471" s="1">
        <v>375</v>
      </c>
      <c r="C6471" s="1">
        <v>2000</v>
      </c>
      <c r="D6471" s="2" t="s">
        <v>19</v>
      </c>
      <c r="E6471" s="4" t="s">
        <v>34</v>
      </c>
    </row>
    <row r="6472" spans="1:5" ht="13.8" customHeight="1" x14ac:dyDescent="0.3">
      <c r="A6472" s="1">
        <v>6472</v>
      </c>
      <c r="B6472" s="1">
        <v>375</v>
      </c>
      <c r="C6472" s="1">
        <v>2000</v>
      </c>
      <c r="D6472" s="2" t="s">
        <v>21</v>
      </c>
      <c r="E6472" s="4" t="s">
        <v>781</v>
      </c>
    </row>
    <row r="6473" spans="1:5" ht="13.8" customHeight="1" x14ac:dyDescent="0.3">
      <c r="A6473" s="1">
        <v>6473</v>
      </c>
      <c r="B6473" s="1">
        <v>376</v>
      </c>
      <c r="C6473" s="1">
        <v>2000</v>
      </c>
      <c r="D6473" s="2" t="s">
        <v>1</v>
      </c>
      <c r="E6473" s="4" t="s">
        <v>2</v>
      </c>
    </row>
    <row r="6474" spans="1:5" ht="13.8" customHeight="1" x14ac:dyDescent="0.3">
      <c r="A6474" s="1">
        <v>6474</v>
      </c>
      <c r="B6474" s="1">
        <v>376</v>
      </c>
      <c r="C6474" s="1">
        <v>2000</v>
      </c>
      <c r="D6474" s="2" t="s">
        <v>3</v>
      </c>
      <c r="E6474" s="4" t="s">
        <v>782</v>
      </c>
    </row>
    <row r="6475" spans="1:5" ht="13.8" customHeight="1" x14ac:dyDescent="0.3">
      <c r="A6475" s="1">
        <v>6475</v>
      </c>
      <c r="B6475" s="1">
        <v>376</v>
      </c>
      <c r="C6475" s="1">
        <v>2000</v>
      </c>
      <c r="D6475" s="2" t="s">
        <v>3</v>
      </c>
      <c r="E6475" s="4" t="s">
        <v>783</v>
      </c>
    </row>
    <row r="6476" spans="1:5" ht="13.8" customHeight="1" x14ac:dyDescent="0.3">
      <c r="A6476" s="1">
        <v>6476</v>
      </c>
      <c r="B6476" s="1">
        <v>376</v>
      </c>
      <c r="C6476" s="1">
        <v>2000</v>
      </c>
      <c r="D6476" s="2" t="s">
        <v>4</v>
      </c>
      <c r="E6476" s="4" t="s">
        <v>784</v>
      </c>
    </row>
    <row r="6477" spans="1:5" ht="13.8" customHeight="1" x14ac:dyDescent="0.3">
      <c r="A6477" s="1">
        <v>6477</v>
      </c>
      <c r="B6477" s="1">
        <v>376</v>
      </c>
      <c r="C6477" s="1">
        <v>2000</v>
      </c>
      <c r="D6477" s="2" t="s">
        <v>5</v>
      </c>
      <c r="E6477" s="4" t="s">
        <v>785</v>
      </c>
    </row>
    <row r="6478" spans="1:5" ht="13.8" customHeight="1" x14ac:dyDescent="0.3">
      <c r="A6478" s="1">
        <v>6478</v>
      </c>
      <c r="B6478" s="1">
        <v>376</v>
      </c>
      <c r="C6478" s="1">
        <v>2000</v>
      </c>
      <c r="D6478" s="2" t="s">
        <v>6</v>
      </c>
      <c r="E6478" s="4">
        <v>17</v>
      </c>
    </row>
    <row r="6479" spans="1:5" ht="13.8" customHeight="1" x14ac:dyDescent="0.3">
      <c r="A6479" s="1">
        <v>6479</v>
      </c>
      <c r="B6479" s="1">
        <v>376</v>
      </c>
      <c r="C6479" s="1">
        <v>2000</v>
      </c>
      <c r="D6479" s="2" t="s">
        <v>7</v>
      </c>
      <c r="E6479" s="4">
        <v>4</v>
      </c>
    </row>
    <row r="6480" spans="1:5" ht="13.8" customHeight="1" x14ac:dyDescent="0.3">
      <c r="A6480" s="1">
        <v>6480</v>
      </c>
      <c r="B6480" s="1">
        <v>376</v>
      </c>
      <c r="C6480" s="1">
        <v>2000</v>
      </c>
      <c r="D6480" s="2" t="s">
        <v>8</v>
      </c>
      <c r="E6480" s="4">
        <v>259</v>
      </c>
    </row>
    <row r="6481" spans="1:5" ht="13.8" customHeight="1" x14ac:dyDescent="0.3">
      <c r="A6481" s="1">
        <v>6481</v>
      </c>
      <c r="B6481" s="1">
        <v>376</v>
      </c>
      <c r="C6481" s="1">
        <v>2000</v>
      </c>
      <c r="D6481" s="2" t="s">
        <v>9</v>
      </c>
      <c r="E6481" s="4">
        <v>272</v>
      </c>
    </row>
    <row r="6482" spans="1:5" ht="13.8" customHeight="1" x14ac:dyDescent="0.3">
      <c r="A6482" s="1">
        <v>6482</v>
      </c>
      <c r="B6482" s="1">
        <v>376</v>
      </c>
      <c r="C6482" s="1">
        <v>2000</v>
      </c>
      <c r="D6482" s="2" t="s">
        <v>10</v>
      </c>
      <c r="E6482" s="4" t="s">
        <v>786</v>
      </c>
    </row>
    <row r="6483" spans="1:5" ht="13.8" customHeight="1" x14ac:dyDescent="0.3">
      <c r="A6483" s="1">
        <v>6483</v>
      </c>
      <c r="B6483" s="1">
        <v>376</v>
      </c>
      <c r="C6483" s="1">
        <v>2000</v>
      </c>
      <c r="D6483" s="2" t="s">
        <v>11</v>
      </c>
      <c r="E6483" s="4">
        <v>2000</v>
      </c>
    </row>
    <row r="6484" spans="1:5" ht="13.8" customHeight="1" x14ac:dyDescent="0.3">
      <c r="A6484" s="1">
        <v>6484</v>
      </c>
      <c r="B6484" s="1">
        <v>376</v>
      </c>
      <c r="C6484" s="1">
        <v>2000</v>
      </c>
      <c r="D6484" s="2" t="s">
        <v>12</v>
      </c>
      <c r="E6484" s="4" t="s">
        <v>787</v>
      </c>
    </row>
    <row r="6485" spans="1:5" ht="13.8" customHeight="1" x14ac:dyDescent="0.3">
      <c r="A6485" s="1">
        <v>6485</v>
      </c>
      <c r="B6485" s="1">
        <v>376</v>
      </c>
      <c r="C6485" s="1">
        <v>2000</v>
      </c>
      <c r="D6485" s="2" t="s">
        <v>13</v>
      </c>
      <c r="E6485" s="4">
        <v>5</v>
      </c>
    </row>
    <row r="6486" spans="1:5" ht="13.8" customHeight="1" x14ac:dyDescent="0.3">
      <c r="A6486" s="1">
        <v>6486</v>
      </c>
      <c r="B6486" s="1">
        <v>376</v>
      </c>
      <c r="C6486" s="1">
        <v>2000</v>
      </c>
      <c r="D6486" s="2" t="s">
        <v>17</v>
      </c>
      <c r="E6486" s="4">
        <v>5</v>
      </c>
    </row>
    <row r="6487" spans="1:5" ht="13.8" customHeight="1" x14ac:dyDescent="0.3">
      <c r="A6487" s="1">
        <v>6487</v>
      </c>
      <c r="B6487" s="1">
        <v>376</v>
      </c>
      <c r="C6487" s="1">
        <v>2000</v>
      </c>
      <c r="D6487" s="2" t="s">
        <v>18</v>
      </c>
      <c r="E6487" s="4">
        <v>6</v>
      </c>
    </row>
    <row r="6488" spans="1:5" ht="13.8" customHeight="1" x14ac:dyDescent="0.3">
      <c r="A6488" s="1">
        <v>6488</v>
      </c>
      <c r="B6488" s="1">
        <v>376</v>
      </c>
      <c r="C6488" s="1">
        <v>2000</v>
      </c>
      <c r="D6488" s="2" t="s">
        <v>19</v>
      </c>
      <c r="E6488" s="4" t="s">
        <v>788</v>
      </c>
    </row>
    <row r="6489" spans="1:5" ht="13.8" customHeight="1" x14ac:dyDescent="0.3">
      <c r="A6489" s="1">
        <v>6489</v>
      </c>
      <c r="B6489" s="1">
        <v>376</v>
      </c>
      <c r="C6489" s="1">
        <v>2000</v>
      </c>
      <c r="D6489" s="2" t="s">
        <v>21</v>
      </c>
      <c r="E6489" s="4" t="s">
        <v>789</v>
      </c>
    </row>
    <row r="6490" spans="1:5" ht="13.8" customHeight="1" x14ac:dyDescent="0.3">
      <c r="A6490" s="1">
        <v>6463</v>
      </c>
      <c r="B6490" s="1">
        <v>377</v>
      </c>
      <c r="C6490" s="1">
        <v>2000</v>
      </c>
      <c r="D6490" s="2" t="s">
        <v>23</v>
      </c>
      <c r="E6490" s="4" t="s">
        <v>18808</v>
      </c>
    </row>
    <row r="6491" spans="1:5" ht="13.8" customHeight="1" x14ac:dyDescent="0.3">
      <c r="A6491" s="1">
        <v>6490</v>
      </c>
      <c r="B6491" s="1">
        <v>377</v>
      </c>
      <c r="C6491" s="1">
        <v>2000</v>
      </c>
      <c r="D6491" s="2" t="s">
        <v>1</v>
      </c>
      <c r="E6491" s="4" t="s">
        <v>2</v>
      </c>
    </row>
    <row r="6492" spans="1:5" ht="13.8" customHeight="1" x14ac:dyDescent="0.3">
      <c r="A6492" s="1">
        <v>6491</v>
      </c>
      <c r="B6492" s="1">
        <v>377</v>
      </c>
      <c r="C6492" s="1">
        <v>2000</v>
      </c>
      <c r="D6492" s="2" t="s">
        <v>3</v>
      </c>
      <c r="E6492" s="4" t="s">
        <v>464</v>
      </c>
    </row>
    <row r="6493" spans="1:5" ht="13.8" customHeight="1" x14ac:dyDescent="0.3">
      <c r="A6493" s="1">
        <v>6492</v>
      </c>
      <c r="B6493" s="1">
        <v>377</v>
      </c>
      <c r="C6493" s="1">
        <v>2000</v>
      </c>
      <c r="D6493" s="2" t="s">
        <v>3</v>
      </c>
      <c r="E6493" s="4" t="s">
        <v>790</v>
      </c>
    </row>
    <row r="6494" spans="1:5" ht="13.8" customHeight="1" x14ac:dyDescent="0.3">
      <c r="A6494" s="1">
        <v>6493</v>
      </c>
      <c r="B6494" s="1">
        <v>377</v>
      </c>
      <c r="C6494" s="1">
        <v>2000</v>
      </c>
      <c r="D6494" s="2" t="s">
        <v>3</v>
      </c>
      <c r="E6494" s="4" t="s">
        <v>467</v>
      </c>
    </row>
    <row r="6495" spans="1:5" ht="13.8" customHeight="1" x14ac:dyDescent="0.3">
      <c r="A6495" s="1">
        <v>6494</v>
      </c>
      <c r="B6495" s="1">
        <v>377</v>
      </c>
      <c r="C6495" s="1">
        <v>2000</v>
      </c>
      <c r="D6495" s="2" t="s">
        <v>3</v>
      </c>
      <c r="E6495" s="4" t="s">
        <v>468</v>
      </c>
    </row>
    <row r="6496" spans="1:5" ht="13.8" customHeight="1" x14ac:dyDescent="0.3">
      <c r="A6496" s="1">
        <v>6495</v>
      </c>
      <c r="B6496" s="1">
        <v>377</v>
      </c>
      <c r="C6496" s="1">
        <v>2000</v>
      </c>
      <c r="D6496" s="2" t="s">
        <v>4</v>
      </c>
      <c r="E6496" s="4" t="s">
        <v>791</v>
      </c>
    </row>
    <row r="6497" spans="1:5" ht="13.8" customHeight="1" x14ac:dyDescent="0.3">
      <c r="A6497" s="1">
        <v>6496</v>
      </c>
      <c r="B6497" s="1">
        <v>377</v>
      </c>
      <c r="C6497" s="1">
        <v>2000</v>
      </c>
      <c r="D6497" s="2" t="s">
        <v>5</v>
      </c>
      <c r="E6497" s="4" t="s">
        <v>91</v>
      </c>
    </row>
    <row r="6498" spans="1:5" ht="13.8" customHeight="1" x14ac:dyDescent="0.3">
      <c r="A6498" s="1">
        <v>6497</v>
      </c>
      <c r="B6498" s="1">
        <v>377</v>
      </c>
      <c r="C6498" s="1">
        <v>2000</v>
      </c>
      <c r="D6498" s="2" t="s">
        <v>6</v>
      </c>
      <c r="E6498" s="4">
        <v>9</v>
      </c>
    </row>
    <row r="6499" spans="1:5" ht="13.8" customHeight="1" x14ac:dyDescent="0.3">
      <c r="A6499" s="1">
        <v>6498</v>
      </c>
      <c r="B6499" s="1">
        <v>377</v>
      </c>
      <c r="C6499" s="1">
        <v>2000</v>
      </c>
      <c r="D6499" s="2" t="s">
        <v>7</v>
      </c>
      <c r="E6499" s="4">
        <v>12</v>
      </c>
    </row>
    <row r="6500" spans="1:5" ht="13.8" customHeight="1" x14ac:dyDescent="0.3">
      <c r="A6500" s="1">
        <v>6499</v>
      </c>
      <c r="B6500" s="1">
        <v>377</v>
      </c>
      <c r="C6500" s="1">
        <v>2000</v>
      </c>
      <c r="D6500" s="2" t="s">
        <v>8</v>
      </c>
      <c r="E6500" s="4">
        <v>2027</v>
      </c>
    </row>
    <row r="6501" spans="1:5" ht="13.8" customHeight="1" x14ac:dyDescent="0.3">
      <c r="A6501" s="1">
        <v>6500</v>
      </c>
      <c r="B6501" s="1">
        <v>377</v>
      </c>
      <c r="C6501" s="1">
        <v>2000</v>
      </c>
      <c r="D6501" s="2" t="s">
        <v>9</v>
      </c>
      <c r="E6501" s="4">
        <v>2034</v>
      </c>
    </row>
    <row r="6502" spans="1:5" ht="13.8" customHeight="1" x14ac:dyDescent="0.3">
      <c r="A6502" s="1">
        <v>6502</v>
      </c>
      <c r="B6502" s="1">
        <v>377</v>
      </c>
      <c r="C6502" s="1">
        <v>2000</v>
      </c>
      <c r="D6502" s="2" t="s">
        <v>10</v>
      </c>
      <c r="E6502" s="23">
        <v>36861</v>
      </c>
    </row>
    <row r="6503" spans="1:5" ht="13.8" customHeight="1" x14ac:dyDescent="0.3">
      <c r="A6503" s="1">
        <v>6503</v>
      </c>
      <c r="B6503" s="1">
        <v>377</v>
      </c>
      <c r="C6503" s="1">
        <v>2000</v>
      </c>
      <c r="D6503" s="2" t="s">
        <v>11</v>
      </c>
      <c r="E6503" s="4">
        <v>2000</v>
      </c>
    </row>
    <row r="6504" spans="1:5" ht="13.8" customHeight="1" x14ac:dyDescent="0.3">
      <c r="A6504" s="1">
        <v>6504</v>
      </c>
      <c r="B6504" s="1">
        <v>377</v>
      </c>
      <c r="C6504" s="1">
        <v>2000</v>
      </c>
      <c r="D6504" s="2" t="s">
        <v>12</v>
      </c>
      <c r="E6504" s="4" t="s">
        <v>792</v>
      </c>
    </row>
    <row r="6505" spans="1:5" ht="13.8" customHeight="1" x14ac:dyDescent="0.3">
      <c r="A6505" s="1">
        <v>6505</v>
      </c>
      <c r="B6505" s="1">
        <v>377</v>
      </c>
      <c r="C6505" s="1">
        <v>2000</v>
      </c>
      <c r="D6505" s="2" t="s">
        <v>13</v>
      </c>
      <c r="E6505" s="4">
        <v>43</v>
      </c>
    </row>
    <row r="6506" spans="1:5" ht="13.8" customHeight="1" x14ac:dyDescent="0.3">
      <c r="A6506" s="1">
        <v>6506</v>
      </c>
      <c r="B6506" s="1">
        <v>377</v>
      </c>
      <c r="C6506" s="1">
        <v>2000</v>
      </c>
      <c r="D6506" s="2" t="s">
        <v>17</v>
      </c>
      <c r="E6506" s="4">
        <v>43</v>
      </c>
    </row>
    <row r="6507" spans="1:5" ht="13.8" customHeight="1" x14ac:dyDescent="0.3">
      <c r="A6507" s="1">
        <v>6507</v>
      </c>
      <c r="B6507" s="1">
        <v>377</v>
      </c>
      <c r="C6507" s="1">
        <v>2000</v>
      </c>
      <c r="D6507" s="2" t="s">
        <v>14</v>
      </c>
      <c r="E6507" s="4">
        <v>8</v>
      </c>
    </row>
    <row r="6508" spans="1:5" ht="13.8" customHeight="1" x14ac:dyDescent="0.3">
      <c r="A6508" s="1">
        <v>6508</v>
      </c>
      <c r="B6508" s="1">
        <v>377</v>
      </c>
      <c r="C6508" s="1">
        <v>2000</v>
      </c>
      <c r="D6508" s="2" t="s">
        <v>18</v>
      </c>
      <c r="E6508" s="4">
        <v>50</v>
      </c>
    </row>
    <row r="6509" spans="1:5" ht="13.8" customHeight="1" x14ac:dyDescent="0.3">
      <c r="A6509" s="1">
        <v>6509</v>
      </c>
      <c r="B6509" s="1">
        <v>377</v>
      </c>
      <c r="C6509" s="1">
        <v>2000</v>
      </c>
      <c r="D6509" s="2" t="s">
        <v>19</v>
      </c>
      <c r="E6509" s="4" t="s">
        <v>92</v>
      </c>
    </row>
    <row r="6510" spans="1:5" ht="13.8" customHeight="1" x14ac:dyDescent="0.3">
      <c r="A6510" s="1">
        <v>6510</v>
      </c>
      <c r="B6510" s="1">
        <v>377</v>
      </c>
      <c r="C6510" s="1">
        <v>2000</v>
      </c>
      <c r="D6510" s="2" t="s">
        <v>21</v>
      </c>
      <c r="E6510" s="4" t="s">
        <v>793</v>
      </c>
    </row>
    <row r="6511" spans="1:5" ht="13.8" customHeight="1" x14ac:dyDescent="0.3">
      <c r="A6511" s="1">
        <v>6511</v>
      </c>
      <c r="B6511" s="1">
        <v>377</v>
      </c>
      <c r="C6511" s="1">
        <v>2000</v>
      </c>
      <c r="D6511" s="2" t="s">
        <v>24</v>
      </c>
      <c r="E6511" s="4">
        <v>11123615</v>
      </c>
    </row>
    <row r="6512" spans="1:5" ht="13.8" customHeight="1" x14ac:dyDescent="0.3">
      <c r="A6512" s="1">
        <v>6501</v>
      </c>
      <c r="B6512" s="1">
        <v>378</v>
      </c>
      <c r="C6512" s="1">
        <v>2000</v>
      </c>
      <c r="D6512" s="2" t="s">
        <v>23</v>
      </c>
      <c r="E6512" s="4" t="s">
        <v>18809</v>
      </c>
    </row>
    <row r="6513" spans="1:5" ht="13.8" customHeight="1" x14ac:dyDescent="0.3">
      <c r="A6513" s="1">
        <v>6512</v>
      </c>
      <c r="B6513" s="1">
        <v>378</v>
      </c>
      <c r="C6513" s="1">
        <v>2000</v>
      </c>
      <c r="D6513" s="2" t="s">
        <v>1</v>
      </c>
      <c r="E6513" s="4" t="s">
        <v>2</v>
      </c>
    </row>
    <row r="6514" spans="1:5" ht="13.8" customHeight="1" x14ac:dyDescent="0.3">
      <c r="A6514" s="1">
        <v>6513</v>
      </c>
      <c r="B6514" s="1">
        <v>378</v>
      </c>
      <c r="C6514" s="1">
        <v>2000</v>
      </c>
      <c r="D6514" s="2" t="s">
        <v>3</v>
      </c>
      <c r="E6514" s="4" t="s">
        <v>794</v>
      </c>
    </row>
    <row r="6515" spans="1:5" ht="13.8" customHeight="1" x14ac:dyDescent="0.3">
      <c r="A6515" s="1">
        <v>6514</v>
      </c>
      <c r="B6515" s="1">
        <v>378</v>
      </c>
      <c r="C6515" s="1">
        <v>2000</v>
      </c>
      <c r="D6515" s="2" t="s">
        <v>3</v>
      </c>
      <c r="E6515" s="4" t="s">
        <v>795</v>
      </c>
    </row>
    <row r="6516" spans="1:5" ht="13.8" customHeight="1" x14ac:dyDescent="0.3">
      <c r="A6516" s="1">
        <v>6515</v>
      </c>
      <c r="B6516" s="1">
        <v>378</v>
      </c>
      <c r="C6516" s="1">
        <v>2000</v>
      </c>
      <c r="D6516" s="2" t="s">
        <v>3</v>
      </c>
      <c r="E6516" s="4" t="s">
        <v>796</v>
      </c>
    </row>
    <row r="6517" spans="1:5" ht="13.8" customHeight="1" x14ac:dyDescent="0.3">
      <c r="A6517" s="1">
        <v>6516</v>
      </c>
      <c r="B6517" s="1">
        <v>378</v>
      </c>
      <c r="C6517" s="1">
        <v>2000</v>
      </c>
      <c r="D6517" s="2" t="s">
        <v>32</v>
      </c>
      <c r="E6517" s="4" t="s">
        <v>197</v>
      </c>
    </row>
    <row r="6518" spans="1:5" ht="13.8" customHeight="1" x14ac:dyDescent="0.3">
      <c r="A6518" s="1">
        <v>6517</v>
      </c>
      <c r="B6518" s="1">
        <v>378</v>
      </c>
      <c r="C6518" s="1">
        <v>2000</v>
      </c>
      <c r="D6518" s="2" t="s">
        <v>4</v>
      </c>
      <c r="E6518" s="4" t="s">
        <v>797</v>
      </c>
    </row>
    <row r="6519" spans="1:5" ht="13.8" customHeight="1" x14ac:dyDescent="0.3">
      <c r="A6519" s="1">
        <v>6518</v>
      </c>
      <c r="B6519" s="1">
        <v>378</v>
      </c>
      <c r="C6519" s="1">
        <v>2000</v>
      </c>
      <c r="D6519" s="2" t="s">
        <v>5</v>
      </c>
      <c r="E6519" s="4" t="s">
        <v>51</v>
      </c>
    </row>
    <row r="6520" spans="1:5" ht="13.8" customHeight="1" x14ac:dyDescent="0.3">
      <c r="A6520" s="1">
        <v>6519</v>
      </c>
      <c r="B6520" s="1">
        <v>378</v>
      </c>
      <c r="C6520" s="1">
        <v>2000</v>
      </c>
      <c r="D6520" s="2" t="s">
        <v>6</v>
      </c>
      <c r="E6520" s="4">
        <v>8</v>
      </c>
    </row>
    <row r="6521" spans="1:5" ht="13.8" customHeight="1" x14ac:dyDescent="0.3">
      <c r="A6521" s="1">
        <v>6520</v>
      </c>
      <c r="B6521" s="1">
        <v>378</v>
      </c>
      <c r="C6521" s="1">
        <v>2000</v>
      </c>
      <c r="D6521" s="2" t="s">
        <v>7</v>
      </c>
      <c r="E6521" s="4">
        <v>4</v>
      </c>
    </row>
    <row r="6522" spans="1:5" ht="13.8" customHeight="1" x14ac:dyDescent="0.3">
      <c r="A6522" s="1">
        <v>6521</v>
      </c>
      <c r="B6522" s="1">
        <v>378</v>
      </c>
      <c r="C6522" s="1">
        <v>2000</v>
      </c>
      <c r="D6522" s="2" t="s">
        <v>8</v>
      </c>
      <c r="E6522" s="4">
        <v>85</v>
      </c>
    </row>
    <row r="6523" spans="1:5" ht="13.8" customHeight="1" x14ac:dyDescent="0.3">
      <c r="A6523" s="1">
        <v>6522</v>
      </c>
      <c r="B6523" s="1">
        <v>378</v>
      </c>
      <c r="C6523" s="1">
        <v>2000</v>
      </c>
      <c r="D6523" s="2" t="s">
        <v>9</v>
      </c>
      <c r="E6523" s="4">
        <v>90</v>
      </c>
    </row>
    <row r="6524" spans="1:5" ht="13.8" customHeight="1" x14ac:dyDescent="0.3">
      <c r="A6524" s="1">
        <v>6524</v>
      </c>
      <c r="B6524" s="1">
        <v>378</v>
      </c>
      <c r="C6524" s="1">
        <v>2000</v>
      </c>
      <c r="D6524" s="2" t="s">
        <v>42</v>
      </c>
      <c r="E6524" s="4" t="s">
        <v>150</v>
      </c>
    </row>
    <row r="6525" spans="1:5" ht="13.8" customHeight="1" x14ac:dyDescent="0.3">
      <c r="A6525" s="1">
        <v>6525</v>
      </c>
      <c r="B6525" s="1">
        <v>378</v>
      </c>
      <c r="C6525" s="1">
        <v>2000</v>
      </c>
      <c r="D6525" s="2" t="s">
        <v>10</v>
      </c>
      <c r="E6525" s="23">
        <v>36861</v>
      </c>
    </row>
    <row r="6526" spans="1:5" ht="13.8" customHeight="1" x14ac:dyDescent="0.3">
      <c r="A6526" s="1">
        <v>6526</v>
      </c>
      <c r="B6526" s="1">
        <v>378</v>
      </c>
      <c r="C6526" s="1">
        <v>2000</v>
      </c>
      <c r="D6526" s="2" t="s">
        <v>11</v>
      </c>
      <c r="E6526" s="4">
        <v>2000</v>
      </c>
    </row>
    <row r="6527" spans="1:5" ht="13.8" customHeight="1" x14ac:dyDescent="0.3">
      <c r="A6527" s="1">
        <v>6527</v>
      </c>
      <c r="B6527" s="1">
        <v>378</v>
      </c>
      <c r="C6527" s="1">
        <v>2000</v>
      </c>
      <c r="D6527" s="2" t="s">
        <v>12</v>
      </c>
      <c r="E6527" s="4" t="s">
        <v>798</v>
      </c>
    </row>
    <row r="6528" spans="1:5" ht="13.8" customHeight="1" x14ac:dyDescent="0.3">
      <c r="A6528" s="1">
        <v>6528</v>
      </c>
      <c r="B6528" s="1">
        <v>378</v>
      </c>
      <c r="C6528" s="1">
        <v>2000</v>
      </c>
      <c r="D6528" s="2" t="s">
        <v>13</v>
      </c>
      <c r="E6528" s="4">
        <v>13</v>
      </c>
    </row>
    <row r="6529" spans="1:5" ht="13.8" customHeight="1" x14ac:dyDescent="0.3">
      <c r="A6529" s="1">
        <v>6529</v>
      </c>
      <c r="B6529" s="1">
        <v>378</v>
      </c>
      <c r="C6529" s="1">
        <v>2000</v>
      </c>
      <c r="D6529" s="2" t="s">
        <v>17</v>
      </c>
      <c r="E6529" s="4">
        <v>13</v>
      </c>
    </row>
    <row r="6530" spans="1:5" ht="13.8" customHeight="1" x14ac:dyDescent="0.3">
      <c r="A6530" s="1">
        <v>6530</v>
      </c>
      <c r="B6530" s="1">
        <v>378</v>
      </c>
      <c r="C6530" s="1">
        <v>2000</v>
      </c>
      <c r="D6530" s="2" t="s">
        <v>18</v>
      </c>
      <c r="E6530" s="4">
        <v>13</v>
      </c>
    </row>
    <row r="6531" spans="1:5" ht="13.8" customHeight="1" x14ac:dyDescent="0.3">
      <c r="A6531" s="1">
        <v>6531</v>
      </c>
      <c r="B6531" s="1">
        <v>378</v>
      </c>
      <c r="C6531" s="1">
        <v>2000</v>
      </c>
      <c r="D6531" s="2" t="s">
        <v>19</v>
      </c>
      <c r="E6531" s="4" t="s">
        <v>52</v>
      </c>
    </row>
    <row r="6532" spans="1:5" ht="13.8" customHeight="1" x14ac:dyDescent="0.3">
      <c r="A6532" s="1">
        <v>6532</v>
      </c>
      <c r="B6532" s="1">
        <v>378</v>
      </c>
      <c r="C6532" s="1">
        <v>2000</v>
      </c>
      <c r="D6532" s="2" t="s">
        <v>21</v>
      </c>
      <c r="E6532" s="4" t="s">
        <v>799</v>
      </c>
    </row>
    <row r="6533" spans="1:5" ht="13.8" customHeight="1" x14ac:dyDescent="0.3">
      <c r="A6533" s="1">
        <v>6533</v>
      </c>
      <c r="B6533" s="1">
        <v>379</v>
      </c>
      <c r="C6533" s="1">
        <v>2000</v>
      </c>
      <c r="D6533" s="2" t="s">
        <v>1</v>
      </c>
      <c r="E6533" s="4" t="s">
        <v>2</v>
      </c>
    </row>
    <row r="6534" spans="1:5" ht="13.8" customHeight="1" x14ac:dyDescent="0.3">
      <c r="A6534" s="1">
        <v>6534</v>
      </c>
      <c r="B6534" s="1">
        <v>379</v>
      </c>
      <c r="C6534" s="1">
        <v>2000</v>
      </c>
      <c r="D6534" s="2" t="s">
        <v>3</v>
      </c>
      <c r="E6534" s="4" t="s">
        <v>800</v>
      </c>
    </row>
    <row r="6535" spans="1:5" ht="13.8" customHeight="1" x14ac:dyDescent="0.3">
      <c r="A6535" s="1">
        <v>6535</v>
      </c>
      <c r="B6535" s="1">
        <v>379</v>
      </c>
      <c r="C6535" s="1">
        <v>2000</v>
      </c>
      <c r="D6535" s="2" t="s">
        <v>4</v>
      </c>
      <c r="E6535" s="4" t="s">
        <v>801</v>
      </c>
    </row>
    <row r="6536" spans="1:5" ht="13.8" customHeight="1" x14ac:dyDescent="0.3">
      <c r="A6536" s="1">
        <v>6536</v>
      </c>
      <c r="B6536" s="1">
        <v>379</v>
      </c>
      <c r="C6536" s="1">
        <v>2000</v>
      </c>
      <c r="D6536" s="2" t="s">
        <v>5</v>
      </c>
      <c r="E6536" s="4" t="s">
        <v>802</v>
      </c>
    </row>
    <row r="6537" spans="1:5" ht="13.8" customHeight="1" x14ac:dyDescent="0.3">
      <c r="A6537" s="1">
        <v>6537</v>
      </c>
      <c r="B6537" s="1">
        <v>379</v>
      </c>
      <c r="C6537" s="1">
        <v>2000</v>
      </c>
      <c r="D6537" s="2" t="s">
        <v>6</v>
      </c>
      <c r="E6537" s="4">
        <v>34</v>
      </c>
    </row>
    <row r="6538" spans="1:5" ht="13.8" customHeight="1" x14ac:dyDescent="0.3">
      <c r="A6538" s="1">
        <v>6538</v>
      </c>
      <c r="B6538" s="1">
        <v>379</v>
      </c>
      <c r="C6538" s="1">
        <v>2000</v>
      </c>
      <c r="D6538" s="2" t="s">
        <v>7</v>
      </c>
      <c r="E6538" s="5">
        <v>42433</v>
      </c>
    </row>
    <row r="6539" spans="1:5" ht="13.8" customHeight="1" x14ac:dyDescent="0.3">
      <c r="A6539" s="1">
        <v>6539</v>
      </c>
      <c r="B6539" s="1">
        <v>379</v>
      </c>
      <c r="C6539" s="1">
        <v>2000</v>
      </c>
      <c r="D6539" s="2" t="s">
        <v>8</v>
      </c>
      <c r="E6539" s="4">
        <v>54</v>
      </c>
    </row>
    <row r="6540" spans="1:5" ht="13.8" customHeight="1" x14ac:dyDescent="0.3">
      <c r="A6540" s="1">
        <v>6540</v>
      </c>
      <c r="B6540" s="1">
        <v>379</v>
      </c>
      <c r="C6540" s="1">
        <v>2000</v>
      </c>
      <c r="D6540" s="2" t="s">
        <v>9</v>
      </c>
      <c r="E6540" s="4">
        <v>60</v>
      </c>
    </row>
    <row r="6541" spans="1:5" ht="13.8" customHeight="1" x14ac:dyDescent="0.3">
      <c r="A6541" s="1">
        <v>6541</v>
      </c>
      <c r="B6541" s="1">
        <v>379</v>
      </c>
      <c r="C6541" s="1">
        <v>2000</v>
      </c>
      <c r="D6541" s="2" t="s">
        <v>10</v>
      </c>
      <c r="E6541" s="4" t="s">
        <v>803</v>
      </c>
    </row>
    <row r="6542" spans="1:5" ht="13.8" customHeight="1" x14ac:dyDescent="0.3">
      <c r="A6542" s="1">
        <v>6542</v>
      </c>
      <c r="B6542" s="1">
        <v>379</v>
      </c>
      <c r="C6542" s="1">
        <v>2000</v>
      </c>
      <c r="D6542" s="2" t="s">
        <v>11</v>
      </c>
      <c r="E6542" s="4">
        <v>2000</v>
      </c>
    </row>
    <row r="6543" spans="1:5" ht="13.8" customHeight="1" x14ac:dyDescent="0.3">
      <c r="A6543" s="1">
        <v>6543</v>
      </c>
      <c r="B6543" s="1">
        <v>379</v>
      </c>
      <c r="C6543" s="1">
        <v>2000</v>
      </c>
      <c r="D6543" s="2" t="s">
        <v>12</v>
      </c>
      <c r="E6543" s="4" t="s">
        <v>804</v>
      </c>
    </row>
    <row r="6544" spans="1:5" ht="13.8" customHeight="1" x14ac:dyDescent="0.3">
      <c r="A6544" s="1">
        <v>6544</v>
      </c>
      <c r="B6544" s="1">
        <v>379</v>
      </c>
      <c r="C6544" s="1">
        <v>2000</v>
      </c>
      <c r="D6544" s="2" t="s">
        <v>17</v>
      </c>
      <c r="E6544" s="4">
        <v>1</v>
      </c>
    </row>
    <row r="6545" spans="1:5" ht="13.8" customHeight="1" x14ac:dyDescent="0.3">
      <c r="A6545" s="1">
        <v>6545</v>
      </c>
      <c r="B6545" s="1">
        <v>379</v>
      </c>
      <c r="C6545" s="1">
        <v>2000</v>
      </c>
      <c r="D6545" s="2" t="s">
        <v>13</v>
      </c>
      <c r="E6545" s="4">
        <v>2</v>
      </c>
    </row>
    <row r="6546" spans="1:5" ht="13.8" customHeight="1" x14ac:dyDescent="0.3">
      <c r="A6546" s="1">
        <v>6546</v>
      </c>
      <c r="B6546" s="1">
        <v>379</v>
      </c>
      <c r="C6546" s="1">
        <v>2000</v>
      </c>
      <c r="D6546" s="2" t="s">
        <v>18</v>
      </c>
      <c r="E6546" s="4">
        <v>2</v>
      </c>
    </row>
    <row r="6547" spans="1:5" ht="13.8" customHeight="1" x14ac:dyDescent="0.3">
      <c r="A6547" s="1">
        <v>6547</v>
      </c>
      <c r="B6547" s="1">
        <v>379</v>
      </c>
      <c r="C6547" s="1">
        <v>2000</v>
      </c>
      <c r="D6547" s="2" t="s">
        <v>19</v>
      </c>
      <c r="E6547" s="4" t="s">
        <v>805</v>
      </c>
    </row>
    <row r="6548" spans="1:5" ht="13.8" customHeight="1" x14ac:dyDescent="0.3">
      <c r="A6548" s="1">
        <v>6548</v>
      </c>
      <c r="B6548" s="1">
        <v>379</v>
      </c>
      <c r="C6548" s="1">
        <v>2000</v>
      </c>
      <c r="D6548" s="2" t="s">
        <v>21</v>
      </c>
      <c r="E6548" s="4" t="s">
        <v>806</v>
      </c>
    </row>
    <row r="6549" spans="1:5" ht="13.8" customHeight="1" x14ac:dyDescent="0.3">
      <c r="A6549" s="1">
        <v>6523</v>
      </c>
      <c r="B6549" s="1">
        <v>380</v>
      </c>
      <c r="C6549" s="1">
        <v>2000</v>
      </c>
      <c r="D6549" s="2" t="s">
        <v>23</v>
      </c>
      <c r="E6549" s="4" t="s">
        <v>18810</v>
      </c>
    </row>
    <row r="6550" spans="1:5" ht="13.8" customHeight="1" x14ac:dyDescent="0.3">
      <c r="A6550" s="1">
        <v>6549</v>
      </c>
      <c r="B6550" s="1">
        <v>380</v>
      </c>
      <c r="C6550" s="1">
        <v>2000</v>
      </c>
      <c r="D6550" s="2" t="s">
        <v>1</v>
      </c>
      <c r="E6550" s="4" t="s">
        <v>2</v>
      </c>
    </row>
    <row r="6551" spans="1:5" ht="13.8" customHeight="1" x14ac:dyDescent="0.3">
      <c r="A6551" s="1">
        <v>6550</v>
      </c>
      <c r="B6551" s="1">
        <v>380</v>
      </c>
      <c r="C6551" s="1">
        <v>2000</v>
      </c>
      <c r="D6551" s="2" t="s">
        <v>3</v>
      </c>
      <c r="E6551" s="4" t="s">
        <v>807</v>
      </c>
    </row>
    <row r="6552" spans="1:5" ht="13.8" customHeight="1" x14ac:dyDescent="0.3">
      <c r="A6552" s="1">
        <v>6551</v>
      </c>
      <c r="B6552" s="1">
        <v>380</v>
      </c>
      <c r="C6552" s="1">
        <v>2000</v>
      </c>
      <c r="D6552" s="2" t="s">
        <v>3</v>
      </c>
      <c r="E6552" s="4" t="s">
        <v>808</v>
      </c>
    </row>
    <row r="6553" spans="1:5" ht="13.8" customHeight="1" x14ac:dyDescent="0.3">
      <c r="A6553" s="1">
        <v>6552</v>
      </c>
      <c r="B6553" s="1">
        <v>380</v>
      </c>
      <c r="C6553" s="1">
        <v>2000</v>
      </c>
      <c r="D6553" s="2" t="s">
        <v>3</v>
      </c>
      <c r="E6553" s="4" t="s">
        <v>809</v>
      </c>
    </row>
    <row r="6554" spans="1:5" ht="13.8" customHeight="1" x14ac:dyDescent="0.3">
      <c r="A6554" s="1">
        <v>6553</v>
      </c>
      <c r="B6554" s="1">
        <v>380</v>
      </c>
      <c r="C6554" s="1">
        <v>2000</v>
      </c>
      <c r="D6554" s="2" t="s">
        <v>3</v>
      </c>
      <c r="E6554" s="4" t="s">
        <v>810</v>
      </c>
    </row>
    <row r="6555" spans="1:5" ht="13.8" customHeight="1" x14ac:dyDescent="0.3">
      <c r="A6555" s="1">
        <v>6554</v>
      </c>
      <c r="B6555" s="1">
        <v>380</v>
      </c>
      <c r="C6555" s="1">
        <v>2000</v>
      </c>
      <c r="D6555" s="2" t="s">
        <v>3</v>
      </c>
      <c r="E6555" s="4" t="s">
        <v>811</v>
      </c>
    </row>
    <row r="6556" spans="1:5" ht="13.8" customHeight="1" x14ac:dyDescent="0.3">
      <c r="A6556" s="1">
        <v>6555</v>
      </c>
      <c r="B6556" s="1">
        <v>380</v>
      </c>
      <c r="C6556" s="1">
        <v>2000</v>
      </c>
      <c r="D6556" s="2" t="s">
        <v>4</v>
      </c>
      <c r="E6556" s="4" t="s">
        <v>812</v>
      </c>
    </row>
    <row r="6557" spans="1:5" ht="13.8" customHeight="1" x14ac:dyDescent="0.3">
      <c r="A6557" s="1">
        <v>6556</v>
      </c>
      <c r="B6557" s="1">
        <v>380</v>
      </c>
      <c r="C6557" s="1">
        <v>2000</v>
      </c>
      <c r="D6557" s="2" t="s">
        <v>5</v>
      </c>
      <c r="E6557" s="4" t="s">
        <v>60</v>
      </c>
    </row>
    <row r="6558" spans="1:5" ht="13.8" customHeight="1" x14ac:dyDescent="0.3">
      <c r="A6558" s="1">
        <v>6557</v>
      </c>
      <c r="B6558" s="1">
        <v>380</v>
      </c>
      <c r="C6558" s="1">
        <v>2000</v>
      </c>
      <c r="D6558" s="2" t="s">
        <v>6</v>
      </c>
      <c r="E6558" s="4">
        <v>3</v>
      </c>
    </row>
    <row r="6559" spans="1:5" ht="13.8" customHeight="1" x14ac:dyDescent="0.3">
      <c r="A6559" s="1">
        <v>6558</v>
      </c>
      <c r="B6559" s="1">
        <v>380</v>
      </c>
      <c r="C6559" s="1">
        <v>2000</v>
      </c>
      <c r="D6559" s="2" t="s">
        <v>8</v>
      </c>
      <c r="E6559" s="4">
        <v>299</v>
      </c>
    </row>
    <row r="6560" spans="1:5" ht="13.8" customHeight="1" x14ac:dyDescent="0.3">
      <c r="A6560" s="1">
        <v>6559</v>
      </c>
      <c r="B6560" s="1">
        <v>380</v>
      </c>
      <c r="C6560" s="1">
        <v>2000</v>
      </c>
      <c r="D6560" s="2" t="s">
        <v>9</v>
      </c>
      <c r="E6560" s="4">
        <v>309</v>
      </c>
    </row>
    <row r="6561" spans="1:5" ht="13.8" customHeight="1" x14ac:dyDescent="0.3">
      <c r="A6561" s="1">
        <v>6561</v>
      </c>
      <c r="B6561" s="1">
        <v>380</v>
      </c>
      <c r="C6561" s="1">
        <v>2000</v>
      </c>
      <c r="D6561" s="2" t="s">
        <v>206</v>
      </c>
      <c r="E6561" s="4">
        <v>4</v>
      </c>
    </row>
    <row r="6562" spans="1:5" ht="13.8" customHeight="1" x14ac:dyDescent="0.3">
      <c r="A6562" s="1">
        <v>6562</v>
      </c>
      <c r="B6562" s="1">
        <v>380</v>
      </c>
      <c r="C6562" s="1">
        <v>2000</v>
      </c>
      <c r="D6562" s="2" t="s">
        <v>10</v>
      </c>
      <c r="E6562" s="23">
        <v>36831</v>
      </c>
    </row>
    <row r="6563" spans="1:5" ht="13.8" customHeight="1" x14ac:dyDescent="0.3">
      <c r="A6563" s="1">
        <v>6563</v>
      </c>
      <c r="B6563" s="1">
        <v>380</v>
      </c>
      <c r="C6563" s="1">
        <v>2000</v>
      </c>
      <c r="D6563" s="2" t="s">
        <v>11</v>
      </c>
      <c r="E6563" s="4">
        <v>2000</v>
      </c>
    </row>
    <row r="6564" spans="1:5" ht="13.8" customHeight="1" x14ac:dyDescent="0.3">
      <c r="A6564" s="1">
        <v>6564</v>
      </c>
      <c r="B6564" s="1">
        <v>380</v>
      </c>
      <c r="C6564" s="1">
        <v>2000</v>
      </c>
      <c r="D6564" s="2" t="s">
        <v>12</v>
      </c>
      <c r="E6564" s="4" t="s">
        <v>813</v>
      </c>
    </row>
    <row r="6565" spans="1:5" ht="13.8" customHeight="1" x14ac:dyDescent="0.3">
      <c r="A6565" s="1">
        <v>6565</v>
      </c>
      <c r="B6565" s="1">
        <v>380</v>
      </c>
      <c r="C6565" s="1">
        <v>2000</v>
      </c>
      <c r="D6565" s="2" t="s">
        <v>13</v>
      </c>
      <c r="E6565" s="4">
        <v>19</v>
      </c>
    </row>
    <row r="6566" spans="1:5" ht="13.8" customHeight="1" x14ac:dyDescent="0.3">
      <c r="A6566" s="1">
        <v>6566</v>
      </c>
      <c r="B6566" s="1">
        <v>380</v>
      </c>
      <c r="C6566" s="1">
        <v>2000</v>
      </c>
      <c r="D6566" s="2" t="s">
        <v>17</v>
      </c>
      <c r="E6566" s="4">
        <v>19</v>
      </c>
    </row>
    <row r="6567" spans="1:5" ht="13.8" customHeight="1" x14ac:dyDescent="0.3">
      <c r="A6567" s="1">
        <v>6567</v>
      </c>
      <c r="B6567" s="1">
        <v>380</v>
      </c>
      <c r="C6567" s="1">
        <v>2000</v>
      </c>
      <c r="D6567" s="2" t="s">
        <v>18</v>
      </c>
      <c r="E6567" s="4">
        <v>22</v>
      </c>
    </row>
    <row r="6568" spans="1:5" ht="13.8" customHeight="1" x14ac:dyDescent="0.3">
      <c r="A6568" s="1">
        <v>6568</v>
      </c>
      <c r="B6568" s="1">
        <v>380</v>
      </c>
      <c r="C6568" s="1">
        <v>2000</v>
      </c>
      <c r="D6568" s="2" t="s">
        <v>19</v>
      </c>
      <c r="E6568" s="4" t="s">
        <v>61</v>
      </c>
    </row>
    <row r="6569" spans="1:5" ht="13.8" customHeight="1" x14ac:dyDescent="0.3">
      <c r="A6569" s="1">
        <v>6569</v>
      </c>
      <c r="B6569" s="1">
        <v>380</v>
      </c>
      <c r="C6569" s="1">
        <v>2000</v>
      </c>
      <c r="D6569" s="2" t="s">
        <v>21</v>
      </c>
      <c r="E6569" s="4" t="s">
        <v>814</v>
      </c>
    </row>
    <row r="6570" spans="1:5" ht="13.8" customHeight="1" x14ac:dyDescent="0.3">
      <c r="A6570" s="1">
        <v>6560</v>
      </c>
      <c r="B6570" s="1">
        <v>381</v>
      </c>
      <c r="C6570" s="1">
        <v>2000</v>
      </c>
      <c r="D6570" s="2" t="s">
        <v>23</v>
      </c>
      <c r="E6570" s="4" t="s">
        <v>18811</v>
      </c>
    </row>
    <row r="6571" spans="1:5" ht="13.8" customHeight="1" x14ac:dyDescent="0.3">
      <c r="A6571" s="1">
        <v>6570</v>
      </c>
      <c r="B6571" s="1">
        <v>381</v>
      </c>
      <c r="C6571" s="1">
        <v>2000</v>
      </c>
      <c r="D6571" s="2" t="s">
        <v>1</v>
      </c>
      <c r="E6571" s="4" t="s">
        <v>2</v>
      </c>
    </row>
    <row r="6572" spans="1:5" ht="13.8" customHeight="1" x14ac:dyDescent="0.3">
      <c r="A6572" s="1">
        <v>6571</v>
      </c>
      <c r="B6572" s="1">
        <v>381</v>
      </c>
      <c r="C6572" s="1">
        <v>2000</v>
      </c>
      <c r="D6572" s="2" t="s">
        <v>3</v>
      </c>
      <c r="E6572" s="4" t="s">
        <v>530</v>
      </c>
    </row>
    <row r="6573" spans="1:5" ht="13.8" customHeight="1" x14ac:dyDescent="0.3">
      <c r="A6573" s="1">
        <v>6572</v>
      </c>
      <c r="B6573" s="1">
        <v>381</v>
      </c>
      <c r="C6573" s="1">
        <v>2000</v>
      </c>
      <c r="D6573" s="2" t="s">
        <v>3</v>
      </c>
      <c r="E6573" s="4" t="s">
        <v>815</v>
      </c>
    </row>
    <row r="6574" spans="1:5" ht="13.8" customHeight="1" x14ac:dyDescent="0.3">
      <c r="A6574" s="1">
        <v>6573</v>
      </c>
      <c r="B6574" s="1">
        <v>381</v>
      </c>
      <c r="C6574" s="1">
        <v>2000</v>
      </c>
      <c r="D6574" s="2" t="s">
        <v>3</v>
      </c>
      <c r="E6574" s="4" t="s">
        <v>816</v>
      </c>
    </row>
    <row r="6575" spans="1:5" ht="13.8" customHeight="1" x14ac:dyDescent="0.3">
      <c r="A6575" s="1">
        <v>6574</v>
      </c>
      <c r="B6575" s="1">
        <v>381</v>
      </c>
      <c r="C6575" s="1">
        <v>2000</v>
      </c>
      <c r="D6575" s="2" t="s">
        <v>3</v>
      </c>
      <c r="E6575" s="4" t="s">
        <v>817</v>
      </c>
    </row>
    <row r="6576" spans="1:5" ht="13.8" customHeight="1" x14ac:dyDescent="0.3">
      <c r="A6576" s="1">
        <v>6575</v>
      </c>
      <c r="B6576" s="1">
        <v>381</v>
      </c>
      <c r="C6576" s="1">
        <v>2000</v>
      </c>
      <c r="D6576" s="2" t="s">
        <v>3</v>
      </c>
      <c r="E6576" s="4" t="s">
        <v>818</v>
      </c>
    </row>
    <row r="6577" spans="1:5" ht="13.8" customHeight="1" x14ac:dyDescent="0.3">
      <c r="A6577" s="1">
        <v>6576</v>
      </c>
      <c r="B6577" s="1">
        <v>381</v>
      </c>
      <c r="C6577" s="1">
        <v>2000</v>
      </c>
      <c r="D6577" s="2" t="s">
        <v>3</v>
      </c>
      <c r="E6577" s="4" t="s">
        <v>819</v>
      </c>
    </row>
    <row r="6578" spans="1:5" ht="13.8" customHeight="1" x14ac:dyDescent="0.3">
      <c r="A6578" s="1">
        <v>6577</v>
      </c>
      <c r="B6578" s="1">
        <v>381</v>
      </c>
      <c r="C6578" s="1">
        <v>2000</v>
      </c>
      <c r="D6578" s="2" t="s">
        <v>3</v>
      </c>
      <c r="E6578" s="4" t="s">
        <v>820</v>
      </c>
    </row>
    <row r="6579" spans="1:5" ht="13.8" customHeight="1" x14ac:dyDescent="0.3">
      <c r="A6579" s="1">
        <v>6578</v>
      </c>
      <c r="B6579" s="1">
        <v>381</v>
      </c>
      <c r="C6579" s="1">
        <v>2000</v>
      </c>
      <c r="D6579" s="2" t="s">
        <v>3</v>
      </c>
      <c r="E6579" s="4" t="s">
        <v>821</v>
      </c>
    </row>
    <row r="6580" spans="1:5" ht="13.8" customHeight="1" x14ac:dyDescent="0.3">
      <c r="A6580" s="1">
        <v>6579</v>
      </c>
      <c r="B6580" s="1">
        <v>381</v>
      </c>
      <c r="C6580" s="1">
        <v>2000</v>
      </c>
      <c r="D6580" s="2" t="s">
        <v>3</v>
      </c>
      <c r="E6580" s="4" t="s">
        <v>822</v>
      </c>
    </row>
    <row r="6581" spans="1:5" ht="13.8" customHeight="1" x14ac:dyDescent="0.3">
      <c r="A6581" s="1">
        <v>6580</v>
      </c>
      <c r="B6581" s="1">
        <v>381</v>
      </c>
      <c r="C6581" s="1">
        <v>2000</v>
      </c>
      <c r="D6581" s="2" t="s">
        <v>4</v>
      </c>
      <c r="E6581" s="4" t="s">
        <v>823</v>
      </c>
    </row>
    <row r="6582" spans="1:5" ht="13.8" customHeight="1" x14ac:dyDescent="0.3">
      <c r="A6582" s="1">
        <v>6581</v>
      </c>
      <c r="B6582" s="1">
        <v>381</v>
      </c>
      <c r="C6582" s="1">
        <v>2000</v>
      </c>
      <c r="D6582" s="2" t="s">
        <v>5</v>
      </c>
      <c r="E6582" s="4" t="s">
        <v>33</v>
      </c>
    </row>
    <row r="6583" spans="1:5" ht="13.8" customHeight="1" x14ac:dyDescent="0.3">
      <c r="A6583" s="1">
        <v>6582</v>
      </c>
      <c r="B6583" s="1">
        <v>381</v>
      </c>
      <c r="C6583" s="1">
        <v>2000</v>
      </c>
      <c r="D6583" s="2" t="s">
        <v>6</v>
      </c>
      <c r="E6583" s="4">
        <v>14</v>
      </c>
    </row>
    <row r="6584" spans="1:5" ht="13.8" customHeight="1" x14ac:dyDescent="0.3">
      <c r="A6584" s="1">
        <v>6583</v>
      </c>
      <c r="B6584" s="1">
        <v>381</v>
      </c>
      <c r="C6584" s="1">
        <v>2000</v>
      </c>
      <c r="D6584" s="2" t="s">
        <v>7</v>
      </c>
      <c r="E6584" s="4">
        <v>5</v>
      </c>
    </row>
    <row r="6585" spans="1:5" ht="13.8" customHeight="1" x14ac:dyDescent="0.3">
      <c r="A6585" s="1">
        <v>6584</v>
      </c>
      <c r="B6585" s="1">
        <v>381</v>
      </c>
      <c r="C6585" s="1">
        <v>2000</v>
      </c>
      <c r="D6585" s="2" t="s">
        <v>8</v>
      </c>
      <c r="E6585" s="4">
        <v>1341</v>
      </c>
    </row>
    <row r="6586" spans="1:5" ht="13.8" customHeight="1" x14ac:dyDescent="0.3">
      <c r="A6586" s="1">
        <v>6585</v>
      </c>
      <c r="B6586" s="1">
        <v>381</v>
      </c>
      <c r="C6586" s="1">
        <v>2000</v>
      </c>
      <c r="D6586" s="2" t="s">
        <v>9</v>
      </c>
      <c r="E6586" s="4">
        <v>1350</v>
      </c>
    </row>
    <row r="6587" spans="1:5" ht="13.8" customHeight="1" x14ac:dyDescent="0.3">
      <c r="A6587" s="1">
        <v>6587</v>
      </c>
      <c r="B6587" s="1">
        <v>381</v>
      </c>
      <c r="C6587" s="1">
        <v>2000</v>
      </c>
      <c r="D6587" s="2" t="s">
        <v>10</v>
      </c>
      <c r="E6587" s="23">
        <v>36800</v>
      </c>
    </row>
    <row r="6588" spans="1:5" ht="13.8" customHeight="1" x14ac:dyDescent="0.3">
      <c r="A6588" s="1">
        <v>6588</v>
      </c>
      <c r="B6588" s="1">
        <v>381</v>
      </c>
      <c r="C6588" s="1">
        <v>2000</v>
      </c>
      <c r="D6588" s="2" t="s">
        <v>11</v>
      </c>
      <c r="E6588" s="4">
        <v>2000</v>
      </c>
    </row>
    <row r="6589" spans="1:5" ht="13.8" customHeight="1" x14ac:dyDescent="0.3">
      <c r="A6589" s="1">
        <v>6589</v>
      </c>
      <c r="B6589" s="1">
        <v>381</v>
      </c>
      <c r="C6589" s="1">
        <v>2000</v>
      </c>
      <c r="D6589" s="2" t="s">
        <v>12</v>
      </c>
      <c r="E6589" s="4" t="s">
        <v>824</v>
      </c>
    </row>
    <row r="6590" spans="1:5" ht="13.8" customHeight="1" x14ac:dyDescent="0.3">
      <c r="A6590" s="1">
        <v>6590</v>
      </c>
      <c r="B6590" s="1">
        <v>381</v>
      </c>
      <c r="C6590" s="1">
        <v>2000</v>
      </c>
      <c r="D6590" s="2" t="s">
        <v>14</v>
      </c>
      <c r="E6590" s="4">
        <v>1</v>
      </c>
    </row>
    <row r="6591" spans="1:5" ht="13.8" customHeight="1" x14ac:dyDescent="0.3">
      <c r="A6591" s="1">
        <v>6591</v>
      </c>
      <c r="B6591" s="1">
        <v>381</v>
      </c>
      <c r="C6591" s="1">
        <v>2000</v>
      </c>
      <c r="D6591" s="2" t="s">
        <v>16</v>
      </c>
      <c r="E6591" s="4">
        <v>1</v>
      </c>
    </row>
    <row r="6592" spans="1:5" ht="13.8" customHeight="1" x14ac:dyDescent="0.3">
      <c r="A6592" s="1">
        <v>6592</v>
      </c>
      <c r="B6592" s="1">
        <v>381</v>
      </c>
      <c r="C6592" s="1">
        <v>2000</v>
      </c>
      <c r="D6592" s="2" t="s">
        <v>13</v>
      </c>
      <c r="E6592" s="4">
        <v>19</v>
      </c>
    </row>
    <row r="6593" spans="1:5" ht="13.8" customHeight="1" x14ac:dyDescent="0.3">
      <c r="A6593" s="1">
        <v>6593</v>
      </c>
      <c r="B6593" s="1">
        <v>381</v>
      </c>
      <c r="C6593" s="1">
        <v>2000</v>
      </c>
      <c r="D6593" s="2" t="s">
        <v>17</v>
      </c>
      <c r="E6593" s="4">
        <v>23</v>
      </c>
    </row>
    <row r="6594" spans="1:5" ht="13.8" customHeight="1" x14ac:dyDescent="0.3">
      <c r="A6594" s="1">
        <v>6594</v>
      </c>
      <c r="B6594" s="1">
        <v>381</v>
      </c>
      <c r="C6594" s="1">
        <v>2000</v>
      </c>
      <c r="D6594" s="2" t="s">
        <v>18</v>
      </c>
      <c r="E6594" s="4">
        <v>25</v>
      </c>
    </row>
    <row r="6595" spans="1:5" ht="13.8" customHeight="1" x14ac:dyDescent="0.3">
      <c r="A6595" s="1">
        <v>6595</v>
      </c>
      <c r="B6595" s="1">
        <v>381</v>
      </c>
      <c r="C6595" s="1">
        <v>2000</v>
      </c>
      <c r="D6595" s="2" t="s">
        <v>19</v>
      </c>
      <c r="E6595" s="4" t="s">
        <v>34</v>
      </c>
    </row>
    <row r="6596" spans="1:5" ht="13.8" customHeight="1" x14ac:dyDescent="0.3">
      <c r="A6596" s="1">
        <v>6596</v>
      </c>
      <c r="B6596" s="1">
        <v>381</v>
      </c>
      <c r="C6596" s="1">
        <v>2000</v>
      </c>
      <c r="D6596" s="2" t="s">
        <v>21</v>
      </c>
      <c r="E6596" s="4" t="s">
        <v>825</v>
      </c>
    </row>
    <row r="6597" spans="1:5" ht="13.8" customHeight="1" x14ac:dyDescent="0.3">
      <c r="A6597" s="1">
        <v>6586</v>
      </c>
      <c r="B6597" s="1">
        <v>382</v>
      </c>
      <c r="C6597" s="1">
        <v>2000</v>
      </c>
      <c r="D6597" s="2" t="s">
        <v>23</v>
      </c>
      <c r="E6597" s="4" t="s">
        <v>18812</v>
      </c>
    </row>
    <row r="6598" spans="1:5" ht="13.8" customHeight="1" x14ac:dyDescent="0.3">
      <c r="A6598" s="1">
        <v>6597</v>
      </c>
      <c r="B6598" s="1">
        <v>382</v>
      </c>
      <c r="C6598" s="1">
        <v>2000</v>
      </c>
      <c r="D6598" s="2" t="s">
        <v>1</v>
      </c>
      <c r="E6598" s="4" t="s">
        <v>2</v>
      </c>
    </row>
    <row r="6599" spans="1:5" ht="13.8" customHeight="1" x14ac:dyDescent="0.3">
      <c r="A6599" s="1">
        <v>6598</v>
      </c>
      <c r="B6599" s="1">
        <v>382</v>
      </c>
      <c r="C6599" s="1">
        <v>2000</v>
      </c>
      <c r="D6599" s="2" t="s">
        <v>3</v>
      </c>
      <c r="E6599" s="4" t="s">
        <v>826</v>
      </c>
    </row>
    <row r="6600" spans="1:5" ht="13.8" customHeight="1" x14ac:dyDescent="0.3">
      <c r="A6600" s="1">
        <v>6599</v>
      </c>
      <c r="B6600" s="1">
        <v>382</v>
      </c>
      <c r="C6600" s="1">
        <v>2000</v>
      </c>
      <c r="D6600" s="2" t="s">
        <v>4</v>
      </c>
      <c r="E6600" s="4" t="s">
        <v>827</v>
      </c>
    </row>
    <row r="6601" spans="1:5" ht="13.8" customHeight="1" x14ac:dyDescent="0.3">
      <c r="A6601" s="1">
        <v>6600</v>
      </c>
      <c r="B6601" s="1">
        <v>382</v>
      </c>
      <c r="C6601" s="1">
        <v>2000</v>
      </c>
      <c r="D6601" s="2" t="s">
        <v>5</v>
      </c>
      <c r="E6601" s="4" t="s">
        <v>29</v>
      </c>
    </row>
    <row r="6602" spans="1:5" ht="13.8" customHeight="1" x14ac:dyDescent="0.3">
      <c r="A6602" s="1">
        <v>6601</v>
      </c>
      <c r="B6602" s="1">
        <v>382</v>
      </c>
      <c r="C6602" s="1">
        <v>2000</v>
      </c>
      <c r="D6602" s="2" t="s">
        <v>6</v>
      </c>
      <c r="E6602" s="4">
        <v>95</v>
      </c>
    </row>
    <row r="6603" spans="1:5" ht="13.8" customHeight="1" x14ac:dyDescent="0.3">
      <c r="A6603" s="1">
        <v>6602</v>
      </c>
      <c r="B6603" s="1">
        <v>382</v>
      </c>
      <c r="C6603" s="1">
        <v>2000</v>
      </c>
      <c r="D6603" s="2" t="s">
        <v>7</v>
      </c>
      <c r="E6603" s="4">
        <v>2</v>
      </c>
    </row>
    <row r="6604" spans="1:5" ht="13.8" customHeight="1" x14ac:dyDescent="0.3">
      <c r="A6604" s="1">
        <v>6603</v>
      </c>
      <c r="B6604" s="1">
        <v>382</v>
      </c>
      <c r="C6604" s="1">
        <v>2000</v>
      </c>
      <c r="D6604" s="2" t="s">
        <v>8</v>
      </c>
      <c r="E6604" s="4">
        <v>209</v>
      </c>
    </row>
    <row r="6605" spans="1:5" ht="13.8" customHeight="1" x14ac:dyDescent="0.3">
      <c r="A6605" s="1">
        <v>6604</v>
      </c>
      <c r="B6605" s="1">
        <v>382</v>
      </c>
      <c r="C6605" s="1">
        <v>2000</v>
      </c>
      <c r="D6605" s="2" t="s">
        <v>9</v>
      </c>
      <c r="E6605" s="4">
        <v>217</v>
      </c>
    </row>
    <row r="6606" spans="1:5" ht="13.8" customHeight="1" x14ac:dyDescent="0.3">
      <c r="A6606" s="1">
        <v>6606</v>
      </c>
      <c r="B6606" s="1">
        <v>382</v>
      </c>
      <c r="C6606" s="1">
        <v>2000</v>
      </c>
      <c r="D6606" s="2" t="s">
        <v>10</v>
      </c>
      <c r="E6606" s="23">
        <v>36770</v>
      </c>
    </row>
    <row r="6607" spans="1:5" ht="13.8" customHeight="1" x14ac:dyDescent="0.3">
      <c r="A6607" s="1">
        <v>6607</v>
      </c>
      <c r="B6607" s="1">
        <v>382</v>
      </c>
      <c r="C6607" s="1">
        <v>2000</v>
      </c>
      <c r="D6607" s="2" t="s">
        <v>11</v>
      </c>
      <c r="E6607" s="4">
        <v>2000</v>
      </c>
    </row>
    <row r="6608" spans="1:5" ht="13.8" customHeight="1" x14ac:dyDescent="0.3">
      <c r="A6608" s="1">
        <v>6608</v>
      </c>
      <c r="B6608" s="1">
        <v>382</v>
      </c>
      <c r="C6608" s="1">
        <v>2000</v>
      </c>
      <c r="D6608" s="2" t="s">
        <v>12</v>
      </c>
      <c r="E6608" s="4" t="s">
        <v>828</v>
      </c>
    </row>
    <row r="6609" spans="1:5" ht="13.8" customHeight="1" x14ac:dyDescent="0.3">
      <c r="A6609" s="1">
        <v>6609</v>
      </c>
      <c r="B6609" s="1">
        <v>382</v>
      </c>
      <c r="C6609" s="1">
        <v>2000</v>
      </c>
      <c r="D6609" s="2" t="s">
        <v>16</v>
      </c>
      <c r="E6609" s="4">
        <v>1</v>
      </c>
    </row>
    <row r="6610" spans="1:5" ht="13.8" customHeight="1" x14ac:dyDescent="0.3">
      <c r="A6610" s="1">
        <v>6610</v>
      </c>
      <c r="B6610" s="1">
        <v>382</v>
      </c>
      <c r="C6610" s="1">
        <v>2000</v>
      </c>
      <c r="D6610" s="2" t="s">
        <v>13</v>
      </c>
      <c r="E6610" s="4">
        <v>29</v>
      </c>
    </row>
    <row r="6611" spans="1:5" ht="13.8" customHeight="1" x14ac:dyDescent="0.3">
      <c r="A6611" s="1">
        <v>6611</v>
      </c>
      <c r="B6611" s="1">
        <v>382</v>
      </c>
      <c r="C6611" s="1">
        <v>2000</v>
      </c>
      <c r="D6611" s="2" t="s">
        <v>17</v>
      </c>
      <c r="E6611" s="4">
        <v>34</v>
      </c>
    </row>
    <row r="6612" spans="1:5" ht="13.8" customHeight="1" x14ac:dyDescent="0.3">
      <c r="A6612" s="1">
        <v>6612</v>
      </c>
      <c r="B6612" s="1">
        <v>382</v>
      </c>
      <c r="C6612" s="1">
        <v>2000</v>
      </c>
      <c r="D6612" s="2" t="s">
        <v>18</v>
      </c>
      <c r="E6612" s="4">
        <v>36</v>
      </c>
    </row>
    <row r="6613" spans="1:5" ht="13.8" customHeight="1" x14ac:dyDescent="0.3">
      <c r="A6613" s="1">
        <v>6613</v>
      </c>
      <c r="B6613" s="1">
        <v>382</v>
      </c>
      <c r="C6613" s="1">
        <v>2000</v>
      </c>
      <c r="D6613" s="2" t="s">
        <v>19</v>
      </c>
      <c r="E6613" s="4" t="s">
        <v>30</v>
      </c>
    </row>
    <row r="6614" spans="1:5" ht="13.8" customHeight="1" x14ac:dyDescent="0.3">
      <c r="A6614" s="1">
        <v>6614</v>
      </c>
      <c r="B6614" s="1">
        <v>382</v>
      </c>
      <c r="C6614" s="1">
        <v>2000</v>
      </c>
      <c r="D6614" s="2" t="s">
        <v>21</v>
      </c>
      <c r="E6614" s="4" t="s">
        <v>829</v>
      </c>
    </row>
    <row r="6615" spans="1:5" ht="13.8" customHeight="1" x14ac:dyDescent="0.3">
      <c r="A6615" s="1">
        <v>6615</v>
      </c>
      <c r="B6615" s="1">
        <v>383</v>
      </c>
      <c r="C6615" s="1">
        <v>2000</v>
      </c>
      <c r="D6615" s="2" t="s">
        <v>1</v>
      </c>
      <c r="E6615" s="4" t="s">
        <v>2</v>
      </c>
    </row>
    <row r="6616" spans="1:5" ht="13.8" customHeight="1" x14ac:dyDescent="0.3">
      <c r="A6616" s="1">
        <v>6616</v>
      </c>
      <c r="B6616" s="1">
        <v>383</v>
      </c>
      <c r="C6616" s="1">
        <v>2000</v>
      </c>
      <c r="D6616" s="2" t="s">
        <v>3</v>
      </c>
      <c r="E6616" s="4" t="s">
        <v>830</v>
      </c>
    </row>
    <row r="6617" spans="1:5" ht="13.8" customHeight="1" x14ac:dyDescent="0.3">
      <c r="A6617" s="1">
        <v>6617</v>
      </c>
      <c r="B6617" s="1">
        <v>383</v>
      </c>
      <c r="C6617" s="1">
        <v>2000</v>
      </c>
      <c r="D6617" s="2" t="s">
        <v>3</v>
      </c>
      <c r="E6617" s="4" t="s">
        <v>831</v>
      </c>
    </row>
    <row r="6618" spans="1:5" ht="13.8" customHeight="1" x14ac:dyDescent="0.3">
      <c r="A6618" s="1">
        <v>6618</v>
      </c>
      <c r="B6618" s="1">
        <v>383</v>
      </c>
      <c r="C6618" s="1">
        <v>2000</v>
      </c>
      <c r="D6618" s="2" t="s">
        <v>4</v>
      </c>
      <c r="E6618" s="4" t="s">
        <v>832</v>
      </c>
    </row>
    <row r="6619" spans="1:5" ht="13.8" customHeight="1" x14ac:dyDescent="0.3">
      <c r="A6619" s="1">
        <v>6619</v>
      </c>
      <c r="B6619" s="1">
        <v>383</v>
      </c>
      <c r="C6619" s="1">
        <v>2000</v>
      </c>
      <c r="D6619" s="2" t="s">
        <v>5</v>
      </c>
      <c r="E6619" s="4" t="s">
        <v>785</v>
      </c>
    </row>
    <row r="6620" spans="1:5" ht="13.8" customHeight="1" x14ac:dyDescent="0.3">
      <c r="A6620" s="1">
        <v>6620</v>
      </c>
      <c r="B6620" s="1">
        <v>383</v>
      </c>
      <c r="C6620" s="1">
        <v>2000</v>
      </c>
      <c r="D6620" s="2" t="s">
        <v>6</v>
      </c>
      <c r="E6620" s="4">
        <v>17</v>
      </c>
    </row>
    <row r="6621" spans="1:5" ht="13.8" customHeight="1" x14ac:dyDescent="0.3">
      <c r="A6621" s="1">
        <v>6621</v>
      </c>
      <c r="B6621" s="1">
        <v>383</v>
      </c>
      <c r="C6621" s="1">
        <v>2000</v>
      </c>
      <c r="D6621" s="2" t="s">
        <v>7</v>
      </c>
      <c r="E6621" s="4">
        <v>3</v>
      </c>
    </row>
    <row r="6622" spans="1:5" ht="13.8" customHeight="1" x14ac:dyDescent="0.3">
      <c r="A6622" s="1">
        <v>6622</v>
      </c>
      <c r="B6622" s="1">
        <v>383</v>
      </c>
      <c r="C6622" s="1">
        <v>2000</v>
      </c>
      <c r="D6622" s="2" t="s">
        <v>8</v>
      </c>
      <c r="E6622" s="4">
        <v>165</v>
      </c>
    </row>
    <row r="6623" spans="1:5" ht="13.8" customHeight="1" x14ac:dyDescent="0.3">
      <c r="A6623" s="1">
        <v>6623</v>
      </c>
      <c r="B6623" s="1">
        <v>383</v>
      </c>
      <c r="C6623" s="1">
        <v>2000</v>
      </c>
      <c r="D6623" s="2" t="s">
        <v>9</v>
      </c>
      <c r="E6623" s="4">
        <v>176</v>
      </c>
    </row>
    <row r="6624" spans="1:5" ht="13.8" customHeight="1" x14ac:dyDescent="0.3">
      <c r="A6624" s="1">
        <v>6624</v>
      </c>
      <c r="B6624" s="1">
        <v>383</v>
      </c>
      <c r="C6624" s="1">
        <v>2000</v>
      </c>
      <c r="D6624" s="2" t="s">
        <v>10</v>
      </c>
      <c r="E6624" s="4" t="s">
        <v>833</v>
      </c>
    </row>
    <row r="6625" spans="1:5" ht="13.8" customHeight="1" x14ac:dyDescent="0.3">
      <c r="A6625" s="1">
        <v>6625</v>
      </c>
      <c r="B6625" s="1">
        <v>383</v>
      </c>
      <c r="C6625" s="1">
        <v>2000</v>
      </c>
      <c r="D6625" s="2" t="s">
        <v>11</v>
      </c>
      <c r="E6625" s="4">
        <v>2000</v>
      </c>
    </row>
    <row r="6626" spans="1:5" ht="13.8" customHeight="1" x14ac:dyDescent="0.3">
      <c r="A6626" s="1">
        <v>6626</v>
      </c>
      <c r="B6626" s="1">
        <v>383</v>
      </c>
      <c r="C6626" s="1">
        <v>2000</v>
      </c>
      <c r="D6626" s="2" t="s">
        <v>12</v>
      </c>
      <c r="E6626" s="4" t="s">
        <v>834</v>
      </c>
    </row>
    <row r="6627" spans="1:5" ht="13.8" customHeight="1" x14ac:dyDescent="0.3">
      <c r="A6627" s="1">
        <v>6627</v>
      </c>
      <c r="B6627" s="1">
        <v>383</v>
      </c>
      <c r="C6627" s="1">
        <v>2000</v>
      </c>
      <c r="D6627" s="2" t="s">
        <v>17</v>
      </c>
      <c r="E6627" s="4">
        <v>1</v>
      </c>
    </row>
    <row r="6628" spans="1:5" ht="13.8" customHeight="1" x14ac:dyDescent="0.3">
      <c r="A6628" s="1">
        <v>6628</v>
      </c>
      <c r="B6628" s="1">
        <v>383</v>
      </c>
      <c r="C6628" s="1">
        <v>2000</v>
      </c>
      <c r="D6628" s="2" t="s">
        <v>13</v>
      </c>
      <c r="E6628" s="4">
        <v>2</v>
      </c>
    </row>
    <row r="6629" spans="1:5" ht="13.8" customHeight="1" x14ac:dyDescent="0.3">
      <c r="A6629" s="1">
        <v>6629</v>
      </c>
      <c r="B6629" s="1">
        <v>383</v>
      </c>
      <c r="C6629" s="1">
        <v>2000</v>
      </c>
      <c r="D6629" s="2" t="s">
        <v>18</v>
      </c>
      <c r="E6629" s="4">
        <v>2</v>
      </c>
    </row>
    <row r="6630" spans="1:5" ht="13.8" customHeight="1" x14ac:dyDescent="0.3">
      <c r="A6630" s="1">
        <v>6630</v>
      </c>
      <c r="B6630" s="1">
        <v>383</v>
      </c>
      <c r="C6630" s="1">
        <v>2000</v>
      </c>
      <c r="D6630" s="2" t="s">
        <v>21</v>
      </c>
      <c r="E6630" s="4" t="s">
        <v>835</v>
      </c>
    </row>
    <row r="6631" spans="1:5" ht="13.8" customHeight="1" x14ac:dyDescent="0.3">
      <c r="A6631" s="1">
        <v>6631</v>
      </c>
      <c r="B6631" s="1">
        <v>384</v>
      </c>
      <c r="C6631" s="1">
        <v>2000</v>
      </c>
      <c r="D6631" s="2" t="s">
        <v>1</v>
      </c>
      <c r="E6631" s="4" t="s">
        <v>2</v>
      </c>
    </row>
    <row r="6632" spans="1:5" ht="13.8" customHeight="1" x14ac:dyDescent="0.3">
      <c r="A6632" s="1">
        <v>6632</v>
      </c>
      <c r="B6632" s="1">
        <v>384</v>
      </c>
      <c r="C6632" s="1">
        <v>2000</v>
      </c>
      <c r="D6632" s="2" t="s">
        <v>3</v>
      </c>
      <c r="E6632" s="4" t="s">
        <v>836</v>
      </c>
    </row>
    <row r="6633" spans="1:5" ht="13.8" customHeight="1" x14ac:dyDescent="0.3">
      <c r="A6633" s="1">
        <v>6633</v>
      </c>
      <c r="B6633" s="1">
        <v>384</v>
      </c>
      <c r="C6633" s="1">
        <v>2000</v>
      </c>
      <c r="D6633" s="2" t="s">
        <v>3</v>
      </c>
      <c r="E6633" s="4" t="s">
        <v>837</v>
      </c>
    </row>
    <row r="6634" spans="1:5" ht="13.8" customHeight="1" x14ac:dyDescent="0.3">
      <c r="A6634" s="1">
        <v>6634</v>
      </c>
      <c r="B6634" s="1">
        <v>384</v>
      </c>
      <c r="C6634" s="1">
        <v>2000</v>
      </c>
      <c r="D6634" s="2" t="s">
        <v>4</v>
      </c>
      <c r="E6634" s="4" t="s">
        <v>838</v>
      </c>
    </row>
    <row r="6635" spans="1:5" ht="13.8" customHeight="1" x14ac:dyDescent="0.3">
      <c r="A6635" s="1">
        <v>6635</v>
      </c>
      <c r="B6635" s="1">
        <v>384</v>
      </c>
      <c r="C6635" s="1">
        <v>2000</v>
      </c>
      <c r="D6635" s="2" t="s">
        <v>5</v>
      </c>
      <c r="E6635" s="4" t="s">
        <v>839</v>
      </c>
    </row>
    <row r="6636" spans="1:5" ht="13.8" customHeight="1" x14ac:dyDescent="0.3">
      <c r="A6636" s="1">
        <v>6636</v>
      </c>
      <c r="B6636" s="1">
        <v>384</v>
      </c>
      <c r="C6636" s="1">
        <v>2000</v>
      </c>
      <c r="D6636" s="2" t="s">
        <v>6</v>
      </c>
      <c r="E6636" s="4">
        <v>46</v>
      </c>
    </row>
    <row r="6637" spans="1:5" ht="13.8" customHeight="1" x14ac:dyDescent="0.3">
      <c r="A6637" s="1">
        <v>6637</v>
      </c>
      <c r="B6637" s="1">
        <v>384</v>
      </c>
      <c r="C6637" s="1">
        <v>2000</v>
      </c>
      <c r="D6637" s="2" t="s">
        <v>7</v>
      </c>
      <c r="E6637" s="4">
        <v>2</v>
      </c>
    </row>
    <row r="6638" spans="1:5" ht="13.8" customHeight="1" x14ac:dyDescent="0.3">
      <c r="A6638" s="1">
        <v>6638</v>
      </c>
      <c r="B6638" s="1">
        <v>384</v>
      </c>
      <c r="C6638" s="1">
        <v>2000</v>
      </c>
      <c r="D6638" s="2" t="s">
        <v>8</v>
      </c>
      <c r="E6638" s="4">
        <v>143</v>
      </c>
    </row>
    <row r="6639" spans="1:5" ht="13.8" customHeight="1" x14ac:dyDescent="0.3">
      <c r="A6639" s="1">
        <v>6639</v>
      </c>
      <c r="B6639" s="1">
        <v>384</v>
      </c>
      <c r="C6639" s="1">
        <v>2000</v>
      </c>
      <c r="D6639" s="2" t="s">
        <v>9</v>
      </c>
      <c r="E6639" s="4">
        <v>145</v>
      </c>
    </row>
    <row r="6640" spans="1:5" ht="13.8" customHeight="1" x14ac:dyDescent="0.3">
      <c r="A6640" s="1">
        <v>6640</v>
      </c>
      <c r="B6640" s="1">
        <v>384</v>
      </c>
      <c r="C6640" s="1">
        <v>2000</v>
      </c>
      <c r="D6640" s="2" t="s">
        <v>10</v>
      </c>
      <c r="E6640" s="23">
        <v>36770</v>
      </c>
    </row>
    <row r="6641" spans="1:5" ht="13.8" customHeight="1" x14ac:dyDescent="0.3">
      <c r="A6641" s="1">
        <v>6641</v>
      </c>
      <c r="B6641" s="1">
        <v>384</v>
      </c>
      <c r="C6641" s="1">
        <v>2000</v>
      </c>
      <c r="D6641" s="2" t="s">
        <v>11</v>
      </c>
      <c r="E6641" s="4">
        <v>2000</v>
      </c>
    </row>
    <row r="6642" spans="1:5" ht="13.8" customHeight="1" x14ac:dyDescent="0.3">
      <c r="A6642" s="1">
        <v>6642</v>
      </c>
      <c r="B6642" s="1">
        <v>384</v>
      </c>
      <c r="C6642" s="1">
        <v>2000</v>
      </c>
      <c r="D6642" s="2" t="s">
        <v>19</v>
      </c>
      <c r="E6642" s="4" t="s">
        <v>840</v>
      </c>
    </row>
    <row r="6643" spans="1:5" ht="13.8" customHeight="1" x14ac:dyDescent="0.3">
      <c r="A6643" s="1">
        <v>6643</v>
      </c>
      <c r="B6643" s="1">
        <v>384</v>
      </c>
      <c r="C6643" s="1">
        <v>2000</v>
      </c>
      <c r="D6643" s="2" t="s">
        <v>21</v>
      </c>
      <c r="E6643" s="4" t="s">
        <v>841</v>
      </c>
    </row>
    <row r="6644" spans="1:5" ht="13.8" customHeight="1" x14ac:dyDescent="0.3">
      <c r="A6644" s="1">
        <v>6644</v>
      </c>
      <c r="B6644" s="1">
        <v>385</v>
      </c>
      <c r="C6644" s="1">
        <v>2000</v>
      </c>
      <c r="D6644" s="2" t="s">
        <v>1</v>
      </c>
      <c r="E6644" s="4" t="s">
        <v>2</v>
      </c>
    </row>
    <row r="6645" spans="1:5" ht="13.8" customHeight="1" x14ac:dyDescent="0.3">
      <c r="A6645" s="1">
        <v>6645</v>
      </c>
      <c r="B6645" s="1">
        <v>385</v>
      </c>
      <c r="C6645" s="1">
        <v>2000</v>
      </c>
      <c r="D6645" s="2" t="s">
        <v>3</v>
      </c>
      <c r="E6645" s="4" t="s">
        <v>842</v>
      </c>
    </row>
    <row r="6646" spans="1:5" ht="13.8" customHeight="1" x14ac:dyDescent="0.3">
      <c r="A6646" s="1">
        <v>6646</v>
      </c>
      <c r="B6646" s="1">
        <v>385</v>
      </c>
      <c r="C6646" s="1">
        <v>2000</v>
      </c>
      <c r="D6646" s="2" t="s">
        <v>4</v>
      </c>
      <c r="E6646" s="4" t="s">
        <v>843</v>
      </c>
    </row>
    <row r="6647" spans="1:5" ht="13.8" customHeight="1" x14ac:dyDescent="0.3">
      <c r="A6647" s="1">
        <v>6647</v>
      </c>
      <c r="B6647" s="1">
        <v>385</v>
      </c>
      <c r="C6647" s="1">
        <v>2000</v>
      </c>
      <c r="D6647" s="2" t="s">
        <v>5</v>
      </c>
      <c r="E6647" s="4" t="s">
        <v>393</v>
      </c>
    </row>
    <row r="6648" spans="1:5" ht="13.8" customHeight="1" x14ac:dyDescent="0.3">
      <c r="A6648" s="1">
        <v>6648</v>
      </c>
      <c r="B6648" s="1">
        <v>385</v>
      </c>
      <c r="C6648" s="1">
        <v>2000</v>
      </c>
      <c r="D6648" s="2" t="s">
        <v>6</v>
      </c>
      <c r="E6648" s="4">
        <v>83</v>
      </c>
    </row>
    <row r="6649" spans="1:5" ht="13.8" customHeight="1" x14ac:dyDescent="0.3">
      <c r="A6649" s="1">
        <v>6649</v>
      </c>
      <c r="B6649" s="1">
        <v>385</v>
      </c>
      <c r="C6649" s="1">
        <v>2000</v>
      </c>
      <c r="D6649" s="2" t="s">
        <v>7</v>
      </c>
      <c r="E6649" s="4">
        <v>3</v>
      </c>
    </row>
    <row r="6650" spans="1:5" ht="13.8" customHeight="1" x14ac:dyDescent="0.3">
      <c r="A6650" s="1">
        <v>6650</v>
      </c>
      <c r="B6650" s="1">
        <v>385</v>
      </c>
      <c r="C6650" s="1">
        <v>2000</v>
      </c>
      <c r="D6650" s="2" t="s">
        <v>8</v>
      </c>
      <c r="E6650" s="4">
        <v>169</v>
      </c>
    </row>
    <row r="6651" spans="1:5" ht="13.8" customHeight="1" x14ac:dyDescent="0.3">
      <c r="A6651" s="1">
        <v>6651</v>
      </c>
      <c r="B6651" s="1">
        <v>385</v>
      </c>
      <c r="C6651" s="1">
        <v>2000</v>
      </c>
      <c r="D6651" s="2" t="s">
        <v>9</v>
      </c>
      <c r="E6651" s="4">
        <v>172</v>
      </c>
    </row>
    <row r="6652" spans="1:5" ht="13.8" customHeight="1" x14ac:dyDescent="0.3">
      <c r="A6652" s="1">
        <v>6652</v>
      </c>
      <c r="B6652" s="1">
        <v>385</v>
      </c>
      <c r="C6652" s="1">
        <v>2000</v>
      </c>
      <c r="D6652" s="2" t="s">
        <v>10</v>
      </c>
      <c r="E6652" s="4" t="s">
        <v>833</v>
      </c>
    </row>
    <row r="6653" spans="1:5" ht="13.8" customHeight="1" x14ac:dyDescent="0.3">
      <c r="A6653" s="1">
        <v>6653</v>
      </c>
      <c r="B6653" s="1">
        <v>385</v>
      </c>
      <c r="C6653" s="1">
        <v>2000</v>
      </c>
      <c r="D6653" s="2" t="s">
        <v>11</v>
      </c>
      <c r="E6653" s="4">
        <v>2000</v>
      </c>
    </row>
    <row r="6654" spans="1:5" ht="13.8" customHeight="1" x14ac:dyDescent="0.3">
      <c r="A6654" s="1">
        <v>6654</v>
      </c>
      <c r="B6654" s="1">
        <v>385</v>
      </c>
      <c r="C6654" s="1">
        <v>2000</v>
      </c>
      <c r="D6654" s="2" t="s">
        <v>12</v>
      </c>
      <c r="E6654" s="4" t="s">
        <v>844</v>
      </c>
    </row>
    <row r="6655" spans="1:5" ht="13.8" customHeight="1" x14ac:dyDescent="0.3">
      <c r="A6655" s="1">
        <v>6655</v>
      </c>
      <c r="B6655" s="1">
        <v>385</v>
      </c>
      <c r="C6655" s="1">
        <v>2000</v>
      </c>
      <c r="D6655" s="2" t="s">
        <v>17</v>
      </c>
      <c r="E6655" s="4">
        <v>4</v>
      </c>
    </row>
    <row r="6656" spans="1:5" ht="13.8" customHeight="1" x14ac:dyDescent="0.3">
      <c r="A6656" s="1">
        <v>6656</v>
      </c>
      <c r="B6656" s="1">
        <v>385</v>
      </c>
      <c r="C6656" s="1">
        <v>2000</v>
      </c>
      <c r="D6656" s="2" t="s">
        <v>13</v>
      </c>
      <c r="E6656" s="4">
        <v>5</v>
      </c>
    </row>
    <row r="6657" spans="1:5" ht="13.8" customHeight="1" x14ac:dyDescent="0.3">
      <c r="A6657" s="1">
        <v>6657</v>
      </c>
      <c r="B6657" s="1">
        <v>385</v>
      </c>
      <c r="C6657" s="1">
        <v>2000</v>
      </c>
      <c r="D6657" s="2" t="s">
        <v>18</v>
      </c>
      <c r="E6657" s="4">
        <v>5</v>
      </c>
    </row>
    <row r="6658" spans="1:5" ht="13.8" customHeight="1" x14ac:dyDescent="0.3">
      <c r="A6658" s="1">
        <v>6658</v>
      </c>
      <c r="B6658" s="1">
        <v>385</v>
      </c>
      <c r="C6658" s="1">
        <v>2000</v>
      </c>
      <c r="D6658" s="2" t="s">
        <v>19</v>
      </c>
      <c r="E6658" s="4" t="s">
        <v>396</v>
      </c>
    </row>
    <row r="6659" spans="1:5" ht="13.8" customHeight="1" x14ac:dyDescent="0.3">
      <c r="A6659" s="1">
        <v>6659</v>
      </c>
      <c r="B6659" s="1">
        <v>385</v>
      </c>
      <c r="C6659" s="1">
        <v>2000</v>
      </c>
      <c r="D6659" s="2" t="s">
        <v>21</v>
      </c>
      <c r="E6659" s="4" t="s">
        <v>845</v>
      </c>
    </row>
    <row r="6660" spans="1:5" ht="13.8" customHeight="1" x14ac:dyDescent="0.3">
      <c r="A6660" s="1">
        <v>6605</v>
      </c>
      <c r="B6660" s="1">
        <v>386</v>
      </c>
      <c r="C6660" s="1">
        <v>2000</v>
      </c>
      <c r="D6660" s="2" t="s">
        <v>23</v>
      </c>
      <c r="E6660" s="4" t="s">
        <v>18813</v>
      </c>
    </row>
    <row r="6661" spans="1:5" ht="13.8" customHeight="1" x14ac:dyDescent="0.3">
      <c r="A6661" s="1">
        <v>6660</v>
      </c>
      <c r="B6661" s="1">
        <v>386</v>
      </c>
      <c r="C6661" s="1">
        <v>2000</v>
      </c>
      <c r="D6661" s="2" t="s">
        <v>1</v>
      </c>
      <c r="E6661" s="4" t="s">
        <v>2</v>
      </c>
    </row>
    <row r="6662" spans="1:5" ht="13.8" customHeight="1" x14ac:dyDescent="0.3">
      <c r="A6662" s="1">
        <v>6661</v>
      </c>
      <c r="B6662" s="1">
        <v>386</v>
      </c>
      <c r="C6662" s="1">
        <v>2000</v>
      </c>
      <c r="D6662" s="2" t="s">
        <v>3</v>
      </c>
      <c r="E6662" s="4" t="s">
        <v>427</v>
      </c>
    </row>
    <row r="6663" spans="1:5" ht="13.8" customHeight="1" x14ac:dyDescent="0.3">
      <c r="A6663" s="1">
        <v>6662</v>
      </c>
      <c r="B6663" s="1">
        <v>386</v>
      </c>
      <c r="C6663" s="1">
        <v>2000</v>
      </c>
      <c r="D6663" s="2" t="s">
        <v>4</v>
      </c>
      <c r="E6663" s="4" t="s">
        <v>846</v>
      </c>
    </row>
    <row r="6664" spans="1:5" ht="13.8" customHeight="1" x14ac:dyDescent="0.3">
      <c r="A6664" s="1">
        <v>6663</v>
      </c>
      <c r="B6664" s="1">
        <v>386</v>
      </c>
      <c r="C6664" s="1">
        <v>2000</v>
      </c>
      <c r="D6664" s="2" t="s">
        <v>5</v>
      </c>
      <c r="E6664" s="4" t="s">
        <v>125</v>
      </c>
    </row>
    <row r="6665" spans="1:5" ht="13.8" customHeight="1" x14ac:dyDescent="0.3">
      <c r="A6665" s="1">
        <v>6664</v>
      </c>
      <c r="B6665" s="1">
        <v>386</v>
      </c>
      <c r="C6665" s="1">
        <v>2000</v>
      </c>
      <c r="D6665" s="2" t="s">
        <v>6</v>
      </c>
      <c r="E6665" s="4">
        <v>30</v>
      </c>
    </row>
    <row r="6666" spans="1:5" ht="13.8" customHeight="1" x14ac:dyDescent="0.3">
      <c r="A6666" s="1">
        <v>6665</v>
      </c>
      <c r="B6666" s="1">
        <v>386</v>
      </c>
      <c r="C6666" s="1">
        <v>2000</v>
      </c>
      <c r="D6666" s="2" t="s">
        <v>7</v>
      </c>
      <c r="E6666" s="5">
        <v>42433</v>
      </c>
    </row>
    <row r="6667" spans="1:5" ht="13.8" customHeight="1" x14ac:dyDescent="0.3">
      <c r="A6667" s="1">
        <v>6666</v>
      </c>
      <c r="B6667" s="1">
        <v>386</v>
      </c>
      <c r="C6667" s="1">
        <v>2000</v>
      </c>
      <c r="D6667" s="2" t="s">
        <v>8</v>
      </c>
      <c r="E6667" s="4">
        <v>217</v>
      </c>
    </row>
    <row r="6668" spans="1:5" ht="13.8" customHeight="1" x14ac:dyDescent="0.3">
      <c r="A6668" s="1">
        <v>6667</v>
      </c>
      <c r="B6668" s="1">
        <v>386</v>
      </c>
      <c r="C6668" s="1">
        <v>2000</v>
      </c>
      <c r="D6668" s="2" t="s">
        <v>9</v>
      </c>
      <c r="E6668" s="4">
        <v>226</v>
      </c>
    </row>
    <row r="6669" spans="1:5" ht="13.8" customHeight="1" x14ac:dyDescent="0.3">
      <c r="A6669" s="1">
        <v>6669</v>
      </c>
      <c r="B6669" s="1">
        <v>386</v>
      </c>
      <c r="C6669" s="1">
        <v>2000</v>
      </c>
      <c r="D6669" s="2" t="s">
        <v>10</v>
      </c>
      <c r="E6669" s="4" t="s">
        <v>847</v>
      </c>
    </row>
    <row r="6670" spans="1:5" ht="13.8" customHeight="1" x14ac:dyDescent="0.3">
      <c r="A6670" s="1">
        <v>6670</v>
      </c>
      <c r="B6670" s="1">
        <v>386</v>
      </c>
      <c r="C6670" s="1">
        <v>2000</v>
      </c>
      <c r="D6670" s="2" t="s">
        <v>11</v>
      </c>
      <c r="E6670" s="4">
        <v>2000</v>
      </c>
    </row>
    <row r="6671" spans="1:5" ht="13.8" customHeight="1" x14ac:dyDescent="0.3">
      <c r="A6671" s="1">
        <v>6671</v>
      </c>
      <c r="B6671" s="1">
        <v>386</v>
      </c>
      <c r="C6671" s="1">
        <v>2000</v>
      </c>
      <c r="D6671" s="2" t="s">
        <v>12</v>
      </c>
      <c r="E6671" s="4" t="s">
        <v>848</v>
      </c>
    </row>
    <row r="6672" spans="1:5" ht="13.8" customHeight="1" x14ac:dyDescent="0.3">
      <c r="A6672" s="1">
        <v>6672</v>
      </c>
      <c r="B6672" s="1">
        <v>386</v>
      </c>
      <c r="C6672" s="1">
        <v>2000</v>
      </c>
      <c r="D6672" s="2" t="s">
        <v>171</v>
      </c>
      <c r="E6672" s="4" t="s">
        <v>849</v>
      </c>
    </row>
    <row r="6673" spans="1:5" ht="13.8" customHeight="1" x14ac:dyDescent="0.3">
      <c r="A6673" s="1">
        <v>6673</v>
      </c>
      <c r="B6673" s="1">
        <v>386</v>
      </c>
      <c r="C6673" s="1">
        <v>2000</v>
      </c>
      <c r="D6673" s="2" t="s">
        <v>172</v>
      </c>
      <c r="E6673" s="23">
        <v>36311</v>
      </c>
    </row>
    <row r="6674" spans="1:5" ht="13.8" customHeight="1" x14ac:dyDescent="0.3">
      <c r="A6674" s="1">
        <v>6674</v>
      </c>
      <c r="B6674" s="1">
        <v>386</v>
      </c>
      <c r="C6674" s="1">
        <v>2000</v>
      </c>
      <c r="D6674" s="2" t="s">
        <v>173</v>
      </c>
      <c r="E6674" s="4" t="s">
        <v>850</v>
      </c>
    </row>
    <row r="6675" spans="1:5" ht="13.8" customHeight="1" x14ac:dyDescent="0.3">
      <c r="A6675" s="1">
        <v>6675</v>
      </c>
      <c r="B6675" s="1">
        <v>386</v>
      </c>
      <c r="C6675" s="1">
        <v>2000</v>
      </c>
      <c r="D6675" s="2" t="s">
        <v>13</v>
      </c>
      <c r="E6675" s="4">
        <v>18</v>
      </c>
    </row>
    <row r="6676" spans="1:5" ht="13.8" customHeight="1" x14ac:dyDescent="0.3">
      <c r="A6676" s="1">
        <v>6676</v>
      </c>
      <c r="B6676" s="1">
        <v>386</v>
      </c>
      <c r="C6676" s="1">
        <v>2000</v>
      </c>
      <c r="D6676" s="2" t="s">
        <v>17</v>
      </c>
      <c r="E6676" s="4">
        <v>18</v>
      </c>
    </row>
    <row r="6677" spans="1:5" ht="13.8" customHeight="1" x14ac:dyDescent="0.3">
      <c r="A6677" s="1">
        <v>6677</v>
      </c>
      <c r="B6677" s="1">
        <v>386</v>
      </c>
      <c r="C6677" s="1">
        <v>2000</v>
      </c>
      <c r="D6677" s="2" t="s">
        <v>18</v>
      </c>
      <c r="E6677" s="4">
        <v>18</v>
      </c>
    </row>
    <row r="6678" spans="1:5" ht="13.8" customHeight="1" x14ac:dyDescent="0.3">
      <c r="A6678" s="1">
        <v>6678</v>
      </c>
      <c r="B6678" s="1">
        <v>386</v>
      </c>
      <c r="C6678" s="1">
        <v>2000</v>
      </c>
      <c r="D6678" s="2" t="s">
        <v>19</v>
      </c>
      <c r="E6678" s="4" t="s">
        <v>126</v>
      </c>
    </row>
    <row r="6679" spans="1:5" ht="13.8" customHeight="1" x14ac:dyDescent="0.3">
      <c r="A6679" s="1">
        <v>6679</v>
      </c>
      <c r="B6679" s="1">
        <v>386</v>
      </c>
      <c r="C6679" s="1">
        <v>2000</v>
      </c>
      <c r="D6679" s="2" t="s">
        <v>21</v>
      </c>
      <c r="E6679" s="4" t="s">
        <v>851</v>
      </c>
    </row>
    <row r="6680" spans="1:5" ht="13.8" customHeight="1" x14ac:dyDescent="0.3">
      <c r="A6680" s="1">
        <v>6680</v>
      </c>
      <c r="B6680" s="1">
        <v>387</v>
      </c>
      <c r="C6680" s="1">
        <v>2000</v>
      </c>
      <c r="D6680" s="2" t="s">
        <v>1</v>
      </c>
      <c r="E6680" s="4" t="s">
        <v>2</v>
      </c>
    </row>
    <row r="6681" spans="1:5" ht="13.8" customHeight="1" x14ac:dyDescent="0.3">
      <c r="A6681" s="1">
        <v>6681</v>
      </c>
      <c r="B6681" s="1">
        <v>387</v>
      </c>
      <c r="C6681" s="1">
        <v>2000</v>
      </c>
      <c r="D6681" s="2" t="s">
        <v>3</v>
      </c>
      <c r="E6681" s="4" t="s">
        <v>852</v>
      </c>
    </row>
    <row r="6682" spans="1:5" ht="13.8" customHeight="1" x14ac:dyDescent="0.3">
      <c r="A6682" s="1">
        <v>6682</v>
      </c>
      <c r="B6682" s="1">
        <v>387</v>
      </c>
      <c r="C6682" s="1">
        <v>2000</v>
      </c>
      <c r="D6682" s="2" t="s">
        <v>3</v>
      </c>
      <c r="E6682" s="4" t="s">
        <v>853</v>
      </c>
    </row>
    <row r="6683" spans="1:5" ht="13.8" customHeight="1" x14ac:dyDescent="0.3">
      <c r="A6683" s="1">
        <v>6683</v>
      </c>
      <c r="B6683" s="1">
        <v>387</v>
      </c>
      <c r="C6683" s="1">
        <v>2000</v>
      </c>
      <c r="D6683" s="2" t="s">
        <v>3</v>
      </c>
      <c r="E6683" s="4" t="s">
        <v>854</v>
      </c>
    </row>
    <row r="6684" spans="1:5" ht="13.8" customHeight="1" x14ac:dyDescent="0.3">
      <c r="A6684" s="1">
        <v>6684</v>
      </c>
      <c r="B6684" s="1">
        <v>387</v>
      </c>
      <c r="C6684" s="1">
        <v>2000</v>
      </c>
      <c r="D6684" s="2" t="s">
        <v>3</v>
      </c>
      <c r="E6684" s="4" t="s">
        <v>855</v>
      </c>
    </row>
    <row r="6685" spans="1:5" ht="13.8" customHeight="1" x14ac:dyDescent="0.3">
      <c r="A6685" s="1">
        <v>6685</v>
      </c>
      <c r="B6685" s="1">
        <v>387</v>
      </c>
      <c r="C6685" s="1">
        <v>2000</v>
      </c>
      <c r="D6685" s="2" t="s">
        <v>4</v>
      </c>
      <c r="E6685" s="4" t="s">
        <v>856</v>
      </c>
    </row>
    <row r="6686" spans="1:5" ht="13.8" customHeight="1" x14ac:dyDescent="0.3">
      <c r="A6686" s="1">
        <v>6686</v>
      </c>
      <c r="B6686" s="1">
        <v>387</v>
      </c>
      <c r="C6686" s="1">
        <v>2000</v>
      </c>
      <c r="D6686" s="2" t="s">
        <v>73</v>
      </c>
      <c r="E6686" s="4" t="s">
        <v>857</v>
      </c>
    </row>
    <row r="6687" spans="1:5" ht="13.8" customHeight="1" x14ac:dyDescent="0.3">
      <c r="A6687" s="1">
        <v>6687</v>
      </c>
      <c r="B6687" s="1">
        <v>387</v>
      </c>
      <c r="C6687" s="1">
        <v>2000</v>
      </c>
      <c r="D6687" s="2" t="s">
        <v>5</v>
      </c>
      <c r="E6687" s="4" t="s">
        <v>858</v>
      </c>
    </row>
    <row r="6688" spans="1:5" ht="13.8" customHeight="1" x14ac:dyDescent="0.3">
      <c r="A6688" s="1">
        <v>6688</v>
      </c>
      <c r="B6688" s="1">
        <v>387</v>
      </c>
      <c r="C6688" s="1">
        <v>2000</v>
      </c>
      <c r="D6688" s="2" t="s">
        <v>6</v>
      </c>
      <c r="E6688" s="4">
        <v>8</v>
      </c>
    </row>
    <row r="6689" spans="1:5" ht="13.8" customHeight="1" x14ac:dyDescent="0.3">
      <c r="A6689" s="1">
        <v>6689</v>
      </c>
      <c r="B6689" s="1">
        <v>387</v>
      </c>
      <c r="C6689" s="1">
        <v>2000</v>
      </c>
      <c r="D6689" s="2" t="s">
        <v>7</v>
      </c>
      <c r="E6689" s="4">
        <v>3</v>
      </c>
    </row>
    <row r="6690" spans="1:5" ht="13.8" customHeight="1" x14ac:dyDescent="0.3">
      <c r="A6690" s="1">
        <v>6690</v>
      </c>
      <c r="B6690" s="1">
        <v>387</v>
      </c>
      <c r="C6690" s="1">
        <v>2000</v>
      </c>
      <c r="D6690" s="2" t="s">
        <v>8</v>
      </c>
      <c r="E6690" s="4">
        <v>98</v>
      </c>
    </row>
    <row r="6691" spans="1:5" ht="13.8" customHeight="1" x14ac:dyDescent="0.3">
      <c r="A6691" s="1">
        <v>6691</v>
      </c>
      <c r="B6691" s="1">
        <v>387</v>
      </c>
      <c r="C6691" s="1">
        <v>2000</v>
      </c>
      <c r="D6691" s="2" t="s">
        <v>9</v>
      </c>
      <c r="E6691" s="4">
        <v>101</v>
      </c>
    </row>
    <row r="6692" spans="1:5" ht="13.8" customHeight="1" x14ac:dyDescent="0.3">
      <c r="A6692" s="1">
        <v>6692</v>
      </c>
      <c r="B6692" s="1">
        <v>387</v>
      </c>
      <c r="C6692" s="1">
        <v>2000</v>
      </c>
      <c r="D6692" s="2" t="s">
        <v>10</v>
      </c>
      <c r="E6692" s="23">
        <v>36770</v>
      </c>
    </row>
    <row r="6693" spans="1:5" ht="13.8" customHeight="1" x14ac:dyDescent="0.3">
      <c r="A6693" s="1">
        <v>6693</v>
      </c>
      <c r="B6693" s="1">
        <v>387</v>
      </c>
      <c r="C6693" s="1">
        <v>2000</v>
      </c>
      <c r="D6693" s="2" t="s">
        <v>11</v>
      </c>
      <c r="E6693" s="4">
        <v>2000</v>
      </c>
    </row>
    <row r="6694" spans="1:5" ht="13.8" customHeight="1" x14ac:dyDescent="0.3">
      <c r="A6694" s="1">
        <v>6694</v>
      </c>
      <c r="B6694" s="1">
        <v>387</v>
      </c>
      <c r="C6694" s="1">
        <v>2000</v>
      </c>
      <c r="D6694" s="2" t="s">
        <v>17</v>
      </c>
      <c r="E6694" s="4">
        <v>12</v>
      </c>
    </row>
    <row r="6695" spans="1:5" ht="13.8" customHeight="1" x14ac:dyDescent="0.3">
      <c r="A6695" s="1">
        <v>6695</v>
      </c>
      <c r="B6695" s="1">
        <v>387</v>
      </c>
      <c r="C6695" s="1">
        <v>2000</v>
      </c>
      <c r="D6695" s="2" t="s">
        <v>13</v>
      </c>
      <c r="E6695" s="4">
        <v>14</v>
      </c>
    </row>
    <row r="6696" spans="1:5" ht="13.8" customHeight="1" x14ac:dyDescent="0.3">
      <c r="A6696" s="1">
        <v>6696</v>
      </c>
      <c r="B6696" s="1">
        <v>387</v>
      </c>
      <c r="C6696" s="1">
        <v>2000</v>
      </c>
      <c r="D6696" s="2" t="s">
        <v>16</v>
      </c>
      <c r="E6696" s="4">
        <v>3</v>
      </c>
    </row>
    <row r="6697" spans="1:5" ht="13.8" customHeight="1" x14ac:dyDescent="0.3">
      <c r="A6697" s="1">
        <v>6697</v>
      </c>
      <c r="B6697" s="1">
        <v>387</v>
      </c>
      <c r="C6697" s="1">
        <v>2000</v>
      </c>
      <c r="D6697" s="2" t="s">
        <v>18</v>
      </c>
      <c r="E6697" s="4">
        <v>14</v>
      </c>
    </row>
    <row r="6698" spans="1:5" ht="13.8" customHeight="1" x14ac:dyDescent="0.3">
      <c r="A6698" s="1">
        <v>6698</v>
      </c>
      <c r="B6698" s="1">
        <v>387</v>
      </c>
      <c r="C6698" s="1">
        <v>2000</v>
      </c>
      <c r="D6698" s="2" t="s">
        <v>19</v>
      </c>
      <c r="E6698" s="4" t="s">
        <v>859</v>
      </c>
    </row>
    <row r="6699" spans="1:5" ht="13.8" customHeight="1" x14ac:dyDescent="0.3">
      <c r="A6699" s="1">
        <v>6699</v>
      </c>
      <c r="B6699" s="1">
        <v>387</v>
      </c>
      <c r="C6699" s="1">
        <v>2000</v>
      </c>
      <c r="D6699" s="2" t="s">
        <v>21</v>
      </c>
      <c r="E6699" s="4" t="s">
        <v>860</v>
      </c>
    </row>
    <row r="6700" spans="1:5" ht="13.8" customHeight="1" x14ac:dyDescent="0.3">
      <c r="A6700" s="1">
        <v>6700</v>
      </c>
      <c r="B6700" s="1">
        <v>388</v>
      </c>
      <c r="C6700" s="1">
        <v>2000</v>
      </c>
      <c r="D6700" s="2" t="s">
        <v>1</v>
      </c>
      <c r="E6700" s="4" t="s">
        <v>2</v>
      </c>
    </row>
    <row r="6701" spans="1:5" ht="13.8" customHeight="1" x14ac:dyDescent="0.3">
      <c r="A6701" s="1">
        <v>6701</v>
      </c>
      <c r="B6701" s="1">
        <v>388</v>
      </c>
      <c r="C6701" s="1">
        <v>2000</v>
      </c>
      <c r="D6701" s="2" t="s">
        <v>3</v>
      </c>
      <c r="E6701" s="4" t="s">
        <v>861</v>
      </c>
    </row>
    <row r="6702" spans="1:5" ht="13.8" customHeight="1" x14ac:dyDescent="0.3">
      <c r="A6702" s="1">
        <v>6702</v>
      </c>
      <c r="B6702" s="1">
        <v>388</v>
      </c>
      <c r="C6702" s="1">
        <v>2000</v>
      </c>
      <c r="D6702" s="2" t="s">
        <v>3</v>
      </c>
      <c r="E6702" s="4" t="s">
        <v>862</v>
      </c>
    </row>
    <row r="6703" spans="1:5" ht="13.8" customHeight="1" x14ac:dyDescent="0.3">
      <c r="A6703" s="1">
        <v>6703</v>
      </c>
      <c r="B6703" s="1">
        <v>388</v>
      </c>
      <c r="C6703" s="1">
        <v>2000</v>
      </c>
      <c r="D6703" s="2" t="s">
        <v>3</v>
      </c>
      <c r="E6703" s="4" t="s">
        <v>863</v>
      </c>
    </row>
    <row r="6704" spans="1:5" ht="13.8" customHeight="1" x14ac:dyDescent="0.3">
      <c r="A6704" s="1">
        <v>6704</v>
      </c>
      <c r="B6704" s="1">
        <v>388</v>
      </c>
      <c r="C6704" s="1">
        <v>2000</v>
      </c>
      <c r="D6704" s="2" t="s">
        <v>3</v>
      </c>
      <c r="E6704" s="4" t="s">
        <v>864</v>
      </c>
    </row>
    <row r="6705" spans="1:5" ht="13.8" customHeight="1" x14ac:dyDescent="0.3">
      <c r="A6705" s="1">
        <v>6705</v>
      </c>
      <c r="B6705" s="1">
        <v>388</v>
      </c>
      <c r="C6705" s="1">
        <v>2000</v>
      </c>
      <c r="D6705" s="2" t="s">
        <v>3</v>
      </c>
      <c r="E6705" s="4" t="s">
        <v>865</v>
      </c>
    </row>
    <row r="6706" spans="1:5" ht="13.8" customHeight="1" x14ac:dyDescent="0.3">
      <c r="A6706" s="1">
        <v>6706</v>
      </c>
      <c r="B6706" s="1">
        <v>388</v>
      </c>
      <c r="C6706" s="1">
        <v>2000</v>
      </c>
      <c r="D6706" s="2" t="s">
        <v>3</v>
      </c>
      <c r="E6706" s="4" t="s">
        <v>866</v>
      </c>
    </row>
    <row r="6707" spans="1:5" ht="13.8" customHeight="1" x14ac:dyDescent="0.3">
      <c r="A6707" s="1">
        <v>6707</v>
      </c>
      <c r="B6707" s="1">
        <v>388</v>
      </c>
      <c r="C6707" s="1">
        <v>2000</v>
      </c>
      <c r="D6707" s="2" t="s">
        <v>3</v>
      </c>
      <c r="E6707" s="4" t="s">
        <v>867</v>
      </c>
    </row>
    <row r="6708" spans="1:5" ht="13.8" customHeight="1" x14ac:dyDescent="0.3">
      <c r="A6708" s="1">
        <v>6708</v>
      </c>
      <c r="B6708" s="1">
        <v>388</v>
      </c>
      <c r="C6708" s="1">
        <v>2000</v>
      </c>
      <c r="D6708" s="2" t="s">
        <v>4</v>
      </c>
      <c r="E6708" s="4" t="s">
        <v>868</v>
      </c>
    </row>
    <row r="6709" spans="1:5" ht="13.8" customHeight="1" x14ac:dyDescent="0.3">
      <c r="A6709" s="1">
        <v>6709</v>
      </c>
      <c r="B6709" s="1">
        <v>388</v>
      </c>
      <c r="C6709" s="1">
        <v>2000</v>
      </c>
      <c r="D6709" s="2" t="s">
        <v>5</v>
      </c>
      <c r="E6709" s="4" t="s">
        <v>306</v>
      </c>
    </row>
    <row r="6710" spans="1:5" ht="13.8" customHeight="1" x14ac:dyDescent="0.3">
      <c r="A6710" s="1">
        <v>6710</v>
      </c>
      <c r="B6710" s="1">
        <v>388</v>
      </c>
      <c r="C6710" s="1">
        <v>2000</v>
      </c>
      <c r="D6710" s="2" t="s">
        <v>6</v>
      </c>
      <c r="E6710" s="4">
        <v>28</v>
      </c>
    </row>
    <row r="6711" spans="1:5" ht="13.8" customHeight="1" x14ac:dyDescent="0.3">
      <c r="A6711" s="1">
        <v>6711</v>
      </c>
      <c r="B6711" s="1">
        <v>388</v>
      </c>
      <c r="C6711" s="1">
        <v>2000</v>
      </c>
      <c r="D6711" s="2" t="s">
        <v>7</v>
      </c>
      <c r="E6711" s="4">
        <v>3</v>
      </c>
    </row>
    <row r="6712" spans="1:5" ht="13.8" customHeight="1" x14ac:dyDescent="0.3">
      <c r="A6712" s="1">
        <v>6712</v>
      </c>
      <c r="B6712" s="1">
        <v>388</v>
      </c>
      <c r="C6712" s="1">
        <v>2000</v>
      </c>
      <c r="D6712" s="2" t="s">
        <v>8</v>
      </c>
      <c r="E6712" s="4">
        <v>681</v>
      </c>
    </row>
    <row r="6713" spans="1:5" ht="13.8" customHeight="1" x14ac:dyDescent="0.3">
      <c r="A6713" s="1">
        <v>6713</v>
      </c>
      <c r="B6713" s="1">
        <v>388</v>
      </c>
      <c r="C6713" s="1">
        <v>2000</v>
      </c>
      <c r="D6713" s="2" t="s">
        <v>9</v>
      </c>
      <c r="E6713" s="4">
        <v>687</v>
      </c>
    </row>
    <row r="6714" spans="1:5" ht="13.8" customHeight="1" x14ac:dyDescent="0.3">
      <c r="A6714" s="1">
        <v>6714</v>
      </c>
      <c r="B6714" s="1">
        <v>388</v>
      </c>
      <c r="C6714" s="1">
        <v>2000</v>
      </c>
      <c r="D6714" s="2" t="s">
        <v>10</v>
      </c>
      <c r="E6714" s="4" t="s">
        <v>869</v>
      </c>
    </row>
    <row r="6715" spans="1:5" ht="13.8" customHeight="1" x14ac:dyDescent="0.3">
      <c r="A6715" s="1">
        <v>6715</v>
      </c>
      <c r="B6715" s="1">
        <v>388</v>
      </c>
      <c r="C6715" s="1">
        <v>2000</v>
      </c>
      <c r="D6715" s="2" t="s">
        <v>11</v>
      </c>
      <c r="E6715" s="4">
        <v>2000</v>
      </c>
    </row>
    <row r="6716" spans="1:5" ht="13.8" customHeight="1" x14ac:dyDescent="0.3">
      <c r="A6716" s="1">
        <v>6716</v>
      </c>
      <c r="B6716" s="1">
        <v>388</v>
      </c>
      <c r="C6716" s="1">
        <v>2000</v>
      </c>
      <c r="D6716" s="2" t="s">
        <v>12</v>
      </c>
      <c r="E6716" s="4" t="s">
        <v>870</v>
      </c>
    </row>
    <row r="6717" spans="1:5" ht="13.8" customHeight="1" x14ac:dyDescent="0.3">
      <c r="A6717" s="1">
        <v>6717</v>
      </c>
      <c r="B6717" s="1">
        <v>388</v>
      </c>
      <c r="C6717" s="1">
        <v>2000</v>
      </c>
      <c r="D6717" s="2" t="s">
        <v>14</v>
      </c>
      <c r="E6717" s="4">
        <v>19</v>
      </c>
    </row>
    <row r="6718" spans="1:5" ht="13.8" customHeight="1" x14ac:dyDescent="0.3">
      <c r="A6718" s="1">
        <v>6718</v>
      </c>
      <c r="B6718" s="1">
        <v>388</v>
      </c>
      <c r="C6718" s="1">
        <v>2000</v>
      </c>
      <c r="D6718" s="2" t="s">
        <v>17</v>
      </c>
      <c r="E6718" s="4">
        <v>23</v>
      </c>
    </row>
    <row r="6719" spans="1:5" ht="13.8" customHeight="1" x14ac:dyDescent="0.3">
      <c r="A6719" s="1">
        <v>6719</v>
      </c>
      <c r="B6719" s="1">
        <v>388</v>
      </c>
      <c r="C6719" s="1">
        <v>2000</v>
      </c>
      <c r="D6719" s="2" t="s">
        <v>13</v>
      </c>
      <c r="E6719" s="4">
        <v>29</v>
      </c>
    </row>
    <row r="6720" spans="1:5" ht="13.8" customHeight="1" x14ac:dyDescent="0.3">
      <c r="A6720" s="1">
        <v>6720</v>
      </c>
      <c r="B6720" s="1">
        <v>388</v>
      </c>
      <c r="C6720" s="1">
        <v>2000</v>
      </c>
      <c r="D6720" s="2" t="s">
        <v>18</v>
      </c>
      <c r="E6720" s="4">
        <v>41</v>
      </c>
    </row>
    <row r="6721" spans="1:5" ht="13.8" customHeight="1" x14ac:dyDescent="0.3">
      <c r="A6721" s="1">
        <v>6721</v>
      </c>
      <c r="B6721" s="1">
        <v>388</v>
      </c>
      <c r="C6721" s="1">
        <v>2000</v>
      </c>
      <c r="D6721" s="2" t="s">
        <v>19</v>
      </c>
      <c r="E6721" s="4" t="s">
        <v>309</v>
      </c>
    </row>
    <row r="6722" spans="1:5" ht="13.8" customHeight="1" x14ac:dyDescent="0.3">
      <c r="A6722" s="1">
        <v>6722</v>
      </c>
      <c r="B6722" s="1">
        <v>388</v>
      </c>
      <c r="C6722" s="1">
        <v>2000</v>
      </c>
      <c r="D6722" s="2" t="s">
        <v>21</v>
      </c>
      <c r="E6722" s="4" t="s">
        <v>871</v>
      </c>
    </row>
    <row r="6723" spans="1:5" ht="13.8" customHeight="1" x14ac:dyDescent="0.3">
      <c r="A6723" s="1">
        <v>6668</v>
      </c>
      <c r="B6723" s="1">
        <v>389</v>
      </c>
      <c r="C6723" s="1">
        <v>2000</v>
      </c>
      <c r="D6723" s="2" t="s">
        <v>23</v>
      </c>
      <c r="E6723" s="4" t="s">
        <v>18814</v>
      </c>
    </row>
    <row r="6724" spans="1:5" ht="13.8" customHeight="1" x14ac:dyDescent="0.3">
      <c r="A6724" s="1">
        <v>6723</v>
      </c>
      <c r="B6724" s="1">
        <v>389</v>
      </c>
      <c r="C6724" s="1">
        <v>2000</v>
      </c>
      <c r="D6724" s="2" t="s">
        <v>1</v>
      </c>
      <c r="E6724" s="4" t="s">
        <v>2</v>
      </c>
    </row>
    <row r="6725" spans="1:5" ht="13.8" customHeight="1" x14ac:dyDescent="0.3">
      <c r="A6725" s="1">
        <v>6724</v>
      </c>
      <c r="B6725" s="1">
        <v>389</v>
      </c>
      <c r="C6725" s="1">
        <v>2000</v>
      </c>
      <c r="D6725" s="2" t="s">
        <v>3</v>
      </c>
      <c r="E6725" s="4" t="s">
        <v>872</v>
      </c>
    </row>
    <row r="6726" spans="1:5" ht="13.8" customHeight="1" x14ac:dyDescent="0.3">
      <c r="A6726" s="1">
        <v>6725</v>
      </c>
      <c r="B6726" s="1">
        <v>389</v>
      </c>
      <c r="C6726" s="1">
        <v>2000</v>
      </c>
      <c r="D6726" s="2" t="s">
        <v>3</v>
      </c>
      <c r="E6726" s="4" t="s">
        <v>873</v>
      </c>
    </row>
    <row r="6727" spans="1:5" ht="13.8" customHeight="1" x14ac:dyDescent="0.3">
      <c r="A6727" s="1">
        <v>6726</v>
      </c>
      <c r="B6727" s="1">
        <v>389</v>
      </c>
      <c r="C6727" s="1">
        <v>2000</v>
      </c>
      <c r="D6727" s="2" t="s">
        <v>3</v>
      </c>
      <c r="E6727" s="4" t="s">
        <v>874</v>
      </c>
    </row>
    <row r="6728" spans="1:5" ht="13.8" customHeight="1" x14ac:dyDescent="0.3">
      <c r="A6728" s="1">
        <v>6727</v>
      </c>
      <c r="B6728" s="1">
        <v>389</v>
      </c>
      <c r="C6728" s="1">
        <v>2000</v>
      </c>
      <c r="D6728" s="2" t="s">
        <v>3</v>
      </c>
      <c r="E6728" s="4" t="s">
        <v>875</v>
      </c>
    </row>
    <row r="6729" spans="1:5" ht="13.8" customHeight="1" x14ac:dyDescent="0.3">
      <c r="A6729" s="1">
        <v>6728</v>
      </c>
      <c r="B6729" s="1">
        <v>389</v>
      </c>
      <c r="C6729" s="1">
        <v>2000</v>
      </c>
      <c r="D6729" s="2" t="s">
        <v>4</v>
      </c>
      <c r="E6729" s="4" t="s">
        <v>876</v>
      </c>
    </row>
    <row r="6730" spans="1:5" ht="13.8" customHeight="1" x14ac:dyDescent="0.3">
      <c r="A6730" s="1">
        <v>6729</v>
      </c>
      <c r="B6730" s="1">
        <v>389</v>
      </c>
      <c r="C6730" s="1">
        <v>2000</v>
      </c>
      <c r="D6730" s="2" t="s">
        <v>5</v>
      </c>
      <c r="E6730" s="4" t="s">
        <v>60</v>
      </c>
    </row>
    <row r="6731" spans="1:5" ht="13.8" customHeight="1" x14ac:dyDescent="0.3">
      <c r="A6731" s="1">
        <v>6730</v>
      </c>
      <c r="B6731" s="1">
        <v>389</v>
      </c>
      <c r="C6731" s="1">
        <v>2000</v>
      </c>
      <c r="D6731" s="2" t="s">
        <v>6</v>
      </c>
      <c r="E6731" s="4">
        <v>3</v>
      </c>
    </row>
    <row r="6732" spans="1:5" ht="13.8" customHeight="1" x14ac:dyDescent="0.3">
      <c r="A6732" s="1">
        <v>6731</v>
      </c>
      <c r="B6732" s="1">
        <v>389</v>
      </c>
      <c r="C6732" s="1">
        <v>2000</v>
      </c>
      <c r="D6732" s="2" t="s">
        <v>8</v>
      </c>
      <c r="E6732" s="4">
        <v>211</v>
      </c>
    </row>
    <row r="6733" spans="1:5" ht="13.8" customHeight="1" x14ac:dyDescent="0.3">
      <c r="A6733" s="1">
        <v>6732</v>
      </c>
      <c r="B6733" s="1">
        <v>389</v>
      </c>
      <c r="C6733" s="1">
        <v>2000</v>
      </c>
      <c r="D6733" s="2" t="s">
        <v>9</v>
      </c>
      <c r="E6733" s="4">
        <v>219</v>
      </c>
    </row>
    <row r="6734" spans="1:5" ht="13.8" customHeight="1" x14ac:dyDescent="0.3">
      <c r="A6734" s="1">
        <v>6734</v>
      </c>
      <c r="B6734" s="1">
        <v>389</v>
      </c>
      <c r="C6734" s="1">
        <v>2000</v>
      </c>
      <c r="D6734" s="2" t="s">
        <v>206</v>
      </c>
      <c r="E6734" s="4">
        <v>3</v>
      </c>
    </row>
    <row r="6735" spans="1:5" ht="13.8" customHeight="1" x14ac:dyDescent="0.3">
      <c r="A6735" s="1">
        <v>6735</v>
      </c>
      <c r="B6735" s="1">
        <v>389</v>
      </c>
      <c r="C6735" s="1">
        <v>2000</v>
      </c>
      <c r="D6735" s="2" t="s">
        <v>10</v>
      </c>
      <c r="E6735" s="23">
        <v>36739</v>
      </c>
    </row>
    <row r="6736" spans="1:5" ht="13.8" customHeight="1" x14ac:dyDescent="0.3">
      <c r="A6736" s="1">
        <v>6736</v>
      </c>
      <c r="B6736" s="1">
        <v>389</v>
      </c>
      <c r="C6736" s="1">
        <v>2000</v>
      </c>
      <c r="D6736" s="2" t="s">
        <v>11</v>
      </c>
      <c r="E6736" s="4">
        <v>2000</v>
      </c>
    </row>
    <row r="6737" spans="1:5" ht="13.8" customHeight="1" x14ac:dyDescent="0.3">
      <c r="A6737" s="1">
        <v>6737</v>
      </c>
      <c r="B6737" s="1">
        <v>389</v>
      </c>
      <c r="C6737" s="1">
        <v>2000</v>
      </c>
      <c r="D6737" s="2" t="s">
        <v>12</v>
      </c>
      <c r="E6737" s="4" t="s">
        <v>877</v>
      </c>
    </row>
    <row r="6738" spans="1:5" ht="13.8" customHeight="1" x14ac:dyDescent="0.3">
      <c r="A6738" s="1">
        <v>6738</v>
      </c>
      <c r="B6738" s="1">
        <v>389</v>
      </c>
      <c r="C6738" s="1">
        <v>2000</v>
      </c>
      <c r="D6738" s="2" t="s">
        <v>17</v>
      </c>
      <c r="E6738" s="4">
        <v>59</v>
      </c>
    </row>
    <row r="6739" spans="1:5" ht="13.8" customHeight="1" x14ac:dyDescent="0.3">
      <c r="A6739" s="1">
        <v>6739</v>
      </c>
      <c r="B6739" s="1">
        <v>389</v>
      </c>
      <c r="C6739" s="1">
        <v>2000</v>
      </c>
      <c r="D6739" s="2" t="s">
        <v>13</v>
      </c>
      <c r="E6739" s="4">
        <v>60</v>
      </c>
    </row>
    <row r="6740" spans="1:5" ht="13.8" customHeight="1" x14ac:dyDescent="0.3">
      <c r="A6740" s="1">
        <v>6740</v>
      </c>
      <c r="B6740" s="1">
        <v>389</v>
      </c>
      <c r="C6740" s="1">
        <v>2000</v>
      </c>
      <c r="D6740" s="2" t="s">
        <v>18</v>
      </c>
      <c r="E6740" s="4">
        <v>62</v>
      </c>
    </row>
    <row r="6741" spans="1:5" ht="13.8" customHeight="1" x14ac:dyDescent="0.3">
      <c r="A6741" s="1">
        <v>6741</v>
      </c>
      <c r="B6741" s="1">
        <v>389</v>
      </c>
      <c r="C6741" s="1">
        <v>2000</v>
      </c>
      <c r="D6741" s="2" t="s">
        <v>19</v>
      </c>
      <c r="E6741" s="4" t="s">
        <v>61</v>
      </c>
    </row>
    <row r="6742" spans="1:5" ht="13.8" customHeight="1" x14ac:dyDescent="0.3">
      <c r="A6742" s="1">
        <v>6742</v>
      </c>
      <c r="B6742" s="1">
        <v>389</v>
      </c>
      <c r="C6742" s="1">
        <v>2000</v>
      </c>
      <c r="D6742" s="2" t="s">
        <v>21</v>
      </c>
      <c r="E6742" s="4" t="s">
        <v>878</v>
      </c>
    </row>
    <row r="6743" spans="1:5" ht="13.8" customHeight="1" x14ac:dyDescent="0.3">
      <c r="A6743" s="1">
        <v>6733</v>
      </c>
      <c r="B6743" s="1">
        <v>390</v>
      </c>
      <c r="C6743" s="1">
        <v>2000</v>
      </c>
      <c r="D6743" s="2" t="s">
        <v>23</v>
      </c>
      <c r="E6743" s="4" t="s">
        <v>18815</v>
      </c>
    </row>
    <row r="6744" spans="1:5" ht="13.8" customHeight="1" x14ac:dyDescent="0.3">
      <c r="A6744" s="1">
        <v>6743</v>
      </c>
      <c r="B6744" s="1">
        <v>390</v>
      </c>
      <c r="C6744" s="1">
        <v>2000</v>
      </c>
      <c r="D6744" s="2" t="s">
        <v>1</v>
      </c>
      <c r="E6744" s="4" t="s">
        <v>2</v>
      </c>
    </row>
    <row r="6745" spans="1:5" ht="13.8" customHeight="1" x14ac:dyDescent="0.3">
      <c r="A6745" s="1">
        <v>6744</v>
      </c>
      <c r="B6745" s="1">
        <v>390</v>
      </c>
      <c r="C6745" s="1">
        <v>2000</v>
      </c>
      <c r="D6745" s="2" t="s">
        <v>3</v>
      </c>
      <c r="E6745" s="4" t="s">
        <v>879</v>
      </c>
    </row>
    <row r="6746" spans="1:5" ht="13.8" customHeight="1" x14ac:dyDescent="0.3">
      <c r="A6746" s="1">
        <v>6745</v>
      </c>
      <c r="B6746" s="1">
        <v>390</v>
      </c>
      <c r="C6746" s="1">
        <v>2000</v>
      </c>
      <c r="D6746" s="2" t="s">
        <v>3</v>
      </c>
      <c r="E6746" s="4" t="s">
        <v>880</v>
      </c>
    </row>
    <row r="6747" spans="1:5" ht="13.8" customHeight="1" x14ac:dyDescent="0.3">
      <c r="A6747" s="1">
        <v>6746</v>
      </c>
      <c r="B6747" s="1">
        <v>390</v>
      </c>
      <c r="C6747" s="1">
        <v>2000</v>
      </c>
      <c r="D6747" s="2" t="s">
        <v>3</v>
      </c>
      <c r="E6747" s="4" t="s">
        <v>881</v>
      </c>
    </row>
    <row r="6748" spans="1:5" ht="13.8" customHeight="1" x14ac:dyDescent="0.3">
      <c r="A6748" s="1">
        <v>6747</v>
      </c>
      <c r="B6748" s="1">
        <v>390</v>
      </c>
      <c r="C6748" s="1">
        <v>2000</v>
      </c>
      <c r="D6748" s="2" t="s">
        <v>3</v>
      </c>
      <c r="E6748" s="4" t="s">
        <v>882</v>
      </c>
    </row>
    <row r="6749" spans="1:5" ht="13.8" customHeight="1" x14ac:dyDescent="0.3">
      <c r="A6749" s="1">
        <v>6748</v>
      </c>
      <c r="B6749" s="1">
        <v>390</v>
      </c>
      <c r="C6749" s="1">
        <v>2000</v>
      </c>
      <c r="D6749" s="2" t="s">
        <v>3</v>
      </c>
      <c r="E6749" s="4" t="s">
        <v>883</v>
      </c>
    </row>
    <row r="6750" spans="1:5" ht="13.8" customHeight="1" x14ac:dyDescent="0.3">
      <c r="A6750" s="1">
        <v>6749</v>
      </c>
      <c r="B6750" s="1">
        <v>390</v>
      </c>
      <c r="C6750" s="1">
        <v>2000</v>
      </c>
      <c r="D6750" s="2" t="s">
        <v>26</v>
      </c>
      <c r="E6750" s="4" t="s">
        <v>884</v>
      </c>
    </row>
    <row r="6751" spans="1:5" ht="13.8" customHeight="1" x14ac:dyDescent="0.3">
      <c r="A6751" s="1">
        <v>6750</v>
      </c>
      <c r="B6751" s="1">
        <v>390</v>
      </c>
      <c r="C6751" s="1">
        <v>2000</v>
      </c>
      <c r="D6751" s="2" t="s">
        <v>4</v>
      </c>
      <c r="E6751" s="4" t="s">
        <v>885</v>
      </c>
    </row>
    <row r="6752" spans="1:5" ht="13.8" customHeight="1" x14ac:dyDescent="0.3">
      <c r="A6752" s="1">
        <v>6751</v>
      </c>
      <c r="B6752" s="1">
        <v>390</v>
      </c>
      <c r="C6752" s="1">
        <v>2000</v>
      </c>
      <c r="D6752" s="2" t="s">
        <v>5</v>
      </c>
      <c r="E6752" s="4" t="s">
        <v>33</v>
      </c>
    </row>
    <row r="6753" spans="1:5" ht="13.8" customHeight="1" x14ac:dyDescent="0.3">
      <c r="A6753" s="1">
        <v>6752</v>
      </c>
      <c r="B6753" s="1">
        <v>390</v>
      </c>
      <c r="C6753" s="1">
        <v>2000</v>
      </c>
      <c r="D6753" s="2" t="s">
        <v>6</v>
      </c>
      <c r="E6753" s="4">
        <v>14</v>
      </c>
    </row>
    <row r="6754" spans="1:5" ht="13.8" customHeight="1" x14ac:dyDescent="0.3">
      <c r="A6754" s="1">
        <v>6753</v>
      </c>
      <c r="B6754" s="1">
        <v>390</v>
      </c>
      <c r="C6754" s="1">
        <v>2000</v>
      </c>
      <c r="D6754" s="2" t="s">
        <v>7</v>
      </c>
      <c r="E6754" s="4">
        <v>4</v>
      </c>
    </row>
    <row r="6755" spans="1:5" ht="13.8" customHeight="1" x14ac:dyDescent="0.3">
      <c r="A6755" s="1">
        <v>6754</v>
      </c>
      <c r="B6755" s="1">
        <v>390</v>
      </c>
      <c r="C6755" s="1">
        <v>2000</v>
      </c>
      <c r="D6755" s="2" t="s">
        <v>8</v>
      </c>
      <c r="E6755" s="4">
        <v>957</v>
      </c>
    </row>
    <row r="6756" spans="1:5" ht="13.8" customHeight="1" x14ac:dyDescent="0.3">
      <c r="A6756" s="1">
        <v>6755</v>
      </c>
      <c r="B6756" s="1">
        <v>390</v>
      </c>
      <c r="C6756" s="1">
        <v>2000</v>
      </c>
      <c r="D6756" s="2" t="s">
        <v>9</v>
      </c>
      <c r="E6756" s="4">
        <v>967</v>
      </c>
    </row>
    <row r="6757" spans="1:5" ht="13.8" customHeight="1" x14ac:dyDescent="0.3">
      <c r="A6757" s="1">
        <v>6757</v>
      </c>
      <c r="B6757" s="1">
        <v>390</v>
      </c>
      <c r="C6757" s="1">
        <v>2000</v>
      </c>
      <c r="D6757" s="2" t="s">
        <v>10</v>
      </c>
      <c r="E6757" s="23">
        <v>36739</v>
      </c>
    </row>
    <row r="6758" spans="1:5" ht="13.8" customHeight="1" x14ac:dyDescent="0.3">
      <c r="A6758" s="1">
        <v>6758</v>
      </c>
      <c r="B6758" s="1">
        <v>390</v>
      </c>
      <c r="C6758" s="1">
        <v>2000</v>
      </c>
      <c r="D6758" s="2" t="s">
        <v>11</v>
      </c>
      <c r="E6758" s="4">
        <v>2000</v>
      </c>
    </row>
    <row r="6759" spans="1:5" ht="13.8" customHeight="1" x14ac:dyDescent="0.3">
      <c r="A6759" s="1">
        <v>6759</v>
      </c>
      <c r="B6759" s="1">
        <v>390</v>
      </c>
      <c r="C6759" s="1">
        <v>2000</v>
      </c>
      <c r="D6759" s="2" t="s">
        <v>12</v>
      </c>
      <c r="E6759" s="4" t="s">
        <v>886</v>
      </c>
    </row>
    <row r="6760" spans="1:5" ht="13.8" customHeight="1" x14ac:dyDescent="0.3">
      <c r="A6760" s="1">
        <v>6760</v>
      </c>
      <c r="B6760" s="1">
        <v>390</v>
      </c>
      <c r="C6760" s="1">
        <v>2000</v>
      </c>
      <c r="D6760" s="2" t="s">
        <v>16</v>
      </c>
      <c r="E6760" s="4">
        <v>1</v>
      </c>
    </row>
    <row r="6761" spans="1:5" ht="13.8" customHeight="1" x14ac:dyDescent="0.3">
      <c r="A6761" s="1">
        <v>6761</v>
      </c>
      <c r="B6761" s="1">
        <v>390</v>
      </c>
      <c r="C6761" s="1">
        <v>2000</v>
      </c>
      <c r="D6761" s="2" t="s">
        <v>13</v>
      </c>
      <c r="E6761" s="4">
        <v>77</v>
      </c>
    </row>
    <row r="6762" spans="1:5" ht="13.8" customHeight="1" x14ac:dyDescent="0.3">
      <c r="A6762" s="1">
        <v>6762</v>
      </c>
      <c r="B6762" s="1">
        <v>390</v>
      </c>
      <c r="C6762" s="1">
        <v>2000</v>
      </c>
      <c r="D6762" s="2" t="s">
        <v>17</v>
      </c>
      <c r="E6762" s="4">
        <v>83</v>
      </c>
    </row>
    <row r="6763" spans="1:5" ht="13.8" customHeight="1" x14ac:dyDescent="0.3">
      <c r="A6763" s="1">
        <v>6763</v>
      </c>
      <c r="B6763" s="1">
        <v>390</v>
      </c>
      <c r="C6763" s="1">
        <v>2000</v>
      </c>
      <c r="D6763" s="2" t="s">
        <v>18</v>
      </c>
      <c r="E6763" s="4">
        <v>85</v>
      </c>
    </row>
    <row r="6764" spans="1:5" ht="13.8" customHeight="1" x14ac:dyDescent="0.3">
      <c r="A6764" s="1">
        <v>6764</v>
      </c>
      <c r="B6764" s="1">
        <v>390</v>
      </c>
      <c r="C6764" s="1">
        <v>2000</v>
      </c>
      <c r="D6764" s="2" t="s">
        <v>19</v>
      </c>
      <c r="E6764" s="4" t="s">
        <v>34</v>
      </c>
    </row>
    <row r="6765" spans="1:5" ht="13.8" customHeight="1" x14ac:dyDescent="0.3">
      <c r="A6765" s="1">
        <v>6765</v>
      </c>
      <c r="B6765" s="1">
        <v>390</v>
      </c>
      <c r="C6765" s="1">
        <v>2000</v>
      </c>
      <c r="D6765" s="2" t="s">
        <v>21</v>
      </c>
      <c r="E6765" s="4" t="s">
        <v>887</v>
      </c>
    </row>
    <row r="6766" spans="1:5" ht="13.8" customHeight="1" x14ac:dyDescent="0.3">
      <c r="A6766" s="1">
        <v>6756</v>
      </c>
      <c r="B6766" s="1">
        <v>391</v>
      </c>
      <c r="C6766" s="1">
        <v>2000</v>
      </c>
      <c r="D6766" s="2" t="s">
        <v>23</v>
      </c>
      <c r="E6766" s="4" t="s">
        <v>18816</v>
      </c>
    </row>
    <row r="6767" spans="1:5" ht="13.8" customHeight="1" x14ac:dyDescent="0.3">
      <c r="A6767" s="1">
        <v>6766</v>
      </c>
      <c r="B6767" s="1">
        <v>391</v>
      </c>
      <c r="C6767" s="1">
        <v>2000</v>
      </c>
      <c r="D6767" s="2" t="s">
        <v>1</v>
      </c>
      <c r="E6767" s="4" t="s">
        <v>2</v>
      </c>
    </row>
    <row r="6768" spans="1:5" ht="13.8" customHeight="1" x14ac:dyDescent="0.3">
      <c r="A6768" s="1">
        <v>6767</v>
      </c>
      <c r="B6768" s="1">
        <v>391</v>
      </c>
      <c r="C6768" s="1">
        <v>2000</v>
      </c>
      <c r="D6768" s="2" t="s">
        <v>3</v>
      </c>
      <c r="E6768" s="4" t="s">
        <v>888</v>
      </c>
    </row>
    <row r="6769" spans="1:5" ht="13.8" customHeight="1" x14ac:dyDescent="0.3">
      <c r="A6769" s="1">
        <v>6768</v>
      </c>
      <c r="B6769" s="1">
        <v>391</v>
      </c>
      <c r="C6769" s="1">
        <v>2000</v>
      </c>
      <c r="D6769" s="2" t="s">
        <v>3</v>
      </c>
      <c r="E6769" s="4" t="s">
        <v>889</v>
      </c>
    </row>
    <row r="6770" spans="1:5" ht="13.8" customHeight="1" x14ac:dyDescent="0.3">
      <c r="A6770" s="1">
        <v>6769</v>
      </c>
      <c r="B6770" s="1">
        <v>391</v>
      </c>
      <c r="C6770" s="1">
        <v>2000</v>
      </c>
      <c r="D6770" s="2" t="s">
        <v>4</v>
      </c>
      <c r="E6770" s="4" t="s">
        <v>890</v>
      </c>
    </row>
    <row r="6771" spans="1:5" ht="13.8" customHeight="1" x14ac:dyDescent="0.3">
      <c r="A6771" s="1">
        <v>6770</v>
      </c>
      <c r="B6771" s="1">
        <v>391</v>
      </c>
      <c r="C6771" s="1">
        <v>2000</v>
      </c>
      <c r="D6771" s="2" t="s">
        <v>5</v>
      </c>
      <c r="E6771" s="4" t="s">
        <v>33</v>
      </c>
    </row>
    <row r="6772" spans="1:5" ht="13.8" customHeight="1" x14ac:dyDescent="0.3">
      <c r="A6772" s="1">
        <v>6771</v>
      </c>
      <c r="B6772" s="1">
        <v>391</v>
      </c>
      <c r="C6772" s="1">
        <v>2000</v>
      </c>
      <c r="D6772" s="2" t="s">
        <v>6</v>
      </c>
      <c r="E6772" s="4">
        <v>14</v>
      </c>
    </row>
    <row r="6773" spans="1:5" ht="13.8" customHeight="1" x14ac:dyDescent="0.3">
      <c r="A6773" s="1">
        <v>6772</v>
      </c>
      <c r="B6773" s="1">
        <v>391</v>
      </c>
      <c r="C6773" s="1">
        <v>2000</v>
      </c>
      <c r="D6773" s="2" t="s">
        <v>7</v>
      </c>
      <c r="E6773" s="4">
        <v>4</v>
      </c>
    </row>
    <row r="6774" spans="1:5" ht="13.8" customHeight="1" x14ac:dyDescent="0.3">
      <c r="A6774" s="1">
        <v>6773</v>
      </c>
      <c r="B6774" s="1">
        <v>391</v>
      </c>
      <c r="C6774" s="1">
        <v>2000</v>
      </c>
      <c r="D6774" s="2" t="s">
        <v>8</v>
      </c>
      <c r="E6774" s="4">
        <v>1171</v>
      </c>
    </row>
    <row r="6775" spans="1:5" ht="13.8" customHeight="1" x14ac:dyDescent="0.3">
      <c r="A6775" s="1">
        <v>6774</v>
      </c>
      <c r="B6775" s="1">
        <v>391</v>
      </c>
      <c r="C6775" s="1">
        <v>2000</v>
      </c>
      <c r="D6775" s="2" t="s">
        <v>9</v>
      </c>
      <c r="E6775" s="4">
        <v>1181</v>
      </c>
    </row>
    <row r="6776" spans="1:5" ht="13.8" customHeight="1" x14ac:dyDescent="0.3">
      <c r="A6776" s="1">
        <v>6776</v>
      </c>
      <c r="B6776" s="1">
        <v>391</v>
      </c>
      <c r="C6776" s="1">
        <v>2000</v>
      </c>
      <c r="D6776" s="2" t="s">
        <v>10</v>
      </c>
      <c r="E6776" s="23">
        <v>36739</v>
      </c>
    </row>
    <row r="6777" spans="1:5" ht="13.8" customHeight="1" x14ac:dyDescent="0.3">
      <c r="A6777" s="1">
        <v>6777</v>
      </c>
      <c r="B6777" s="1">
        <v>391</v>
      </c>
      <c r="C6777" s="1">
        <v>2000</v>
      </c>
      <c r="D6777" s="2" t="s">
        <v>11</v>
      </c>
      <c r="E6777" s="4">
        <v>2000</v>
      </c>
    </row>
    <row r="6778" spans="1:5" ht="13.8" customHeight="1" x14ac:dyDescent="0.3">
      <c r="A6778" s="1">
        <v>6778</v>
      </c>
      <c r="B6778" s="1">
        <v>391</v>
      </c>
      <c r="C6778" s="1">
        <v>2000</v>
      </c>
      <c r="D6778" s="2" t="s">
        <v>12</v>
      </c>
      <c r="E6778" s="4" t="s">
        <v>891</v>
      </c>
    </row>
    <row r="6779" spans="1:5" ht="13.8" customHeight="1" x14ac:dyDescent="0.3">
      <c r="A6779" s="1">
        <v>6779</v>
      </c>
      <c r="B6779" s="1">
        <v>391</v>
      </c>
      <c r="C6779" s="1">
        <v>2000</v>
      </c>
      <c r="D6779" s="2" t="s">
        <v>13</v>
      </c>
      <c r="E6779" s="4">
        <v>25</v>
      </c>
    </row>
    <row r="6780" spans="1:5" ht="13.8" customHeight="1" x14ac:dyDescent="0.3">
      <c r="A6780" s="1">
        <v>6780</v>
      </c>
      <c r="B6780" s="1">
        <v>391</v>
      </c>
      <c r="C6780" s="1">
        <v>2000</v>
      </c>
      <c r="D6780" s="2" t="s">
        <v>17</v>
      </c>
      <c r="E6780" s="4">
        <v>28</v>
      </c>
    </row>
    <row r="6781" spans="1:5" ht="13.8" customHeight="1" x14ac:dyDescent="0.3">
      <c r="A6781" s="1">
        <v>6781</v>
      </c>
      <c r="B6781" s="1">
        <v>391</v>
      </c>
      <c r="C6781" s="1">
        <v>2000</v>
      </c>
      <c r="D6781" s="2" t="s">
        <v>18</v>
      </c>
      <c r="E6781" s="4">
        <v>30</v>
      </c>
    </row>
    <row r="6782" spans="1:5" ht="13.8" customHeight="1" x14ac:dyDescent="0.3">
      <c r="A6782" s="1">
        <v>6782</v>
      </c>
      <c r="B6782" s="1">
        <v>391</v>
      </c>
      <c r="C6782" s="1">
        <v>2000</v>
      </c>
      <c r="D6782" s="2" t="s">
        <v>19</v>
      </c>
      <c r="E6782" s="4" t="s">
        <v>34</v>
      </c>
    </row>
    <row r="6783" spans="1:5" ht="13.8" customHeight="1" x14ac:dyDescent="0.3">
      <c r="A6783" s="1">
        <v>6783</v>
      </c>
      <c r="B6783" s="1">
        <v>391</v>
      </c>
      <c r="C6783" s="1">
        <v>2000</v>
      </c>
      <c r="D6783" s="2" t="s">
        <v>21</v>
      </c>
      <c r="E6783" s="4" t="s">
        <v>892</v>
      </c>
    </row>
    <row r="6784" spans="1:5" ht="13.8" customHeight="1" x14ac:dyDescent="0.3">
      <c r="A6784" s="1">
        <v>6775</v>
      </c>
      <c r="B6784" s="1">
        <v>392</v>
      </c>
      <c r="C6784" s="1">
        <v>2000</v>
      </c>
      <c r="D6784" s="2" t="s">
        <v>23</v>
      </c>
      <c r="E6784" s="4" t="s">
        <v>18817</v>
      </c>
    </row>
    <row r="6785" spans="1:5" ht="13.8" customHeight="1" x14ac:dyDescent="0.3">
      <c r="A6785" s="1">
        <v>6784</v>
      </c>
      <c r="B6785" s="1">
        <v>392</v>
      </c>
      <c r="C6785" s="1">
        <v>2000</v>
      </c>
      <c r="D6785" s="2" t="s">
        <v>1</v>
      </c>
      <c r="E6785" s="4" t="s">
        <v>2</v>
      </c>
    </row>
    <row r="6786" spans="1:5" ht="13.8" customHeight="1" x14ac:dyDescent="0.3">
      <c r="A6786" s="1">
        <v>6785</v>
      </c>
      <c r="B6786" s="1">
        <v>392</v>
      </c>
      <c r="C6786" s="1">
        <v>2000</v>
      </c>
      <c r="D6786" s="2" t="s">
        <v>3</v>
      </c>
      <c r="E6786" s="4" t="s">
        <v>893</v>
      </c>
    </row>
    <row r="6787" spans="1:5" ht="13.8" customHeight="1" x14ac:dyDescent="0.3">
      <c r="A6787" s="1">
        <v>6786</v>
      </c>
      <c r="B6787" s="1">
        <v>392</v>
      </c>
      <c r="C6787" s="1">
        <v>2000</v>
      </c>
      <c r="D6787" s="2" t="s">
        <v>3</v>
      </c>
      <c r="E6787" s="4" t="s">
        <v>894</v>
      </c>
    </row>
    <row r="6788" spans="1:5" ht="13.8" customHeight="1" x14ac:dyDescent="0.3">
      <c r="A6788" s="1">
        <v>6787</v>
      </c>
      <c r="B6788" s="1">
        <v>392</v>
      </c>
      <c r="C6788" s="1">
        <v>2000</v>
      </c>
      <c r="D6788" s="2" t="s">
        <v>4</v>
      </c>
      <c r="E6788" s="4" t="s">
        <v>895</v>
      </c>
    </row>
    <row r="6789" spans="1:5" ht="13.8" customHeight="1" x14ac:dyDescent="0.3">
      <c r="A6789" s="1">
        <v>6788</v>
      </c>
      <c r="B6789" s="1">
        <v>392</v>
      </c>
      <c r="C6789" s="1">
        <v>2000</v>
      </c>
      <c r="D6789" s="2" t="s">
        <v>5</v>
      </c>
      <c r="E6789" s="4" t="s">
        <v>88</v>
      </c>
    </row>
    <row r="6790" spans="1:5" ht="13.8" customHeight="1" x14ac:dyDescent="0.3">
      <c r="A6790" s="1">
        <v>6789</v>
      </c>
      <c r="B6790" s="1">
        <v>392</v>
      </c>
      <c r="C6790" s="1">
        <v>2000</v>
      </c>
      <c r="D6790" s="2" t="s">
        <v>6</v>
      </c>
      <c r="E6790" s="4">
        <v>34</v>
      </c>
    </row>
    <row r="6791" spans="1:5" ht="13.8" customHeight="1" x14ac:dyDescent="0.3">
      <c r="A6791" s="1">
        <v>6790</v>
      </c>
      <c r="B6791" s="1">
        <v>392</v>
      </c>
      <c r="C6791" s="1">
        <v>2000</v>
      </c>
      <c r="D6791" s="2" t="s">
        <v>7</v>
      </c>
      <c r="E6791" s="4">
        <v>3</v>
      </c>
    </row>
    <row r="6792" spans="1:5" ht="13.8" customHeight="1" x14ac:dyDescent="0.3">
      <c r="A6792" s="1">
        <v>6791</v>
      </c>
      <c r="B6792" s="1">
        <v>392</v>
      </c>
      <c r="C6792" s="1">
        <v>2000</v>
      </c>
      <c r="D6792" s="2" t="s">
        <v>8</v>
      </c>
      <c r="E6792" s="4">
        <v>171</v>
      </c>
    </row>
    <row r="6793" spans="1:5" ht="13.8" customHeight="1" x14ac:dyDescent="0.3">
      <c r="A6793" s="1">
        <v>6792</v>
      </c>
      <c r="B6793" s="1">
        <v>392</v>
      </c>
      <c r="C6793" s="1">
        <v>2000</v>
      </c>
      <c r="D6793" s="2" t="s">
        <v>9</v>
      </c>
      <c r="E6793" s="4">
        <v>179</v>
      </c>
    </row>
    <row r="6794" spans="1:5" ht="13.8" customHeight="1" x14ac:dyDescent="0.3">
      <c r="A6794" s="1">
        <v>6794</v>
      </c>
      <c r="B6794" s="1">
        <v>392</v>
      </c>
      <c r="C6794" s="1">
        <v>2000</v>
      </c>
      <c r="D6794" s="2" t="s">
        <v>10</v>
      </c>
      <c r="E6794" s="23">
        <v>36708</v>
      </c>
    </row>
    <row r="6795" spans="1:5" ht="13.8" customHeight="1" x14ac:dyDescent="0.3">
      <c r="A6795" s="1">
        <v>6795</v>
      </c>
      <c r="B6795" s="1">
        <v>392</v>
      </c>
      <c r="C6795" s="1">
        <v>2000</v>
      </c>
      <c r="D6795" s="2" t="s">
        <v>11</v>
      </c>
      <c r="E6795" s="4">
        <v>2000</v>
      </c>
    </row>
    <row r="6796" spans="1:5" ht="13.8" customHeight="1" x14ac:dyDescent="0.3">
      <c r="A6796" s="1">
        <v>6796</v>
      </c>
      <c r="B6796" s="1">
        <v>392</v>
      </c>
      <c r="C6796" s="1">
        <v>2000</v>
      </c>
      <c r="D6796" s="2" t="s">
        <v>12</v>
      </c>
      <c r="E6796" s="4" t="s">
        <v>896</v>
      </c>
    </row>
    <row r="6797" spans="1:5" ht="13.8" customHeight="1" x14ac:dyDescent="0.3">
      <c r="A6797" s="1">
        <v>6797</v>
      </c>
      <c r="B6797" s="1">
        <v>392</v>
      </c>
      <c r="C6797" s="1">
        <v>2000</v>
      </c>
      <c r="D6797" s="2" t="s">
        <v>17</v>
      </c>
      <c r="E6797" s="4">
        <v>5</v>
      </c>
    </row>
    <row r="6798" spans="1:5" ht="13.8" customHeight="1" x14ac:dyDescent="0.3">
      <c r="A6798" s="1">
        <v>6798</v>
      </c>
      <c r="B6798" s="1">
        <v>392</v>
      </c>
      <c r="C6798" s="1">
        <v>2000</v>
      </c>
      <c r="D6798" s="2" t="s">
        <v>13</v>
      </c>
      <c r="E6798" s="4">
        <v>6</v>
      </c>
    </row>
    <row r="6799" spans="1:5" ht="13.8" customHeight="1" x14ac:dyDescent="0.3">
      <c r="A6799" s="1">
        <v>6799</v>
      </c>
      <c r="B6799" s="1">
        <v>392</v>
      </c>
      <c r="C6799" s="1">
        <v>2000</v>
      </c>
      <c r="D6799" s="2" t="s">
        <v>18</v>
      </c>
      <c r="E6799" s="4">
        <v>6</v>
      </c>
    </row>
    <row r="6800" spans="1:5" ht="13.8" customHeight="1" x14ac:dyDescent="0.3">
      <c r="A6800" s="1">
        <v>6800</v>
      </c>
      <c r="B6800" s="1">
        <v>392</v>
      </c>
      <c r="C6800" s="1">
        <v>2000</v>
      </c>
      <c r="D6800" s="2" t="s">
        <v>19</v>
      </c>
      <c r="E6800" s="4" t="s">
        <v>89</v>
      </c>
    </row>
    <row r="6801" spans="1:5" ht="13.8" customHeight="1" x14ac:dyDescent="0.3">
      <c r="A6801" s="1">
        <v>6801</v>
      </c>
      <c r="B6801" s="1">
        <v>392</v>
      </c>
      <c r="C6801" s="1">
        <v>2000</v>
      </c>
      <c r="D6801" s="2" t="s">
        <v>25</v>
      </c>
      <c r="E6801" s="4" t="s">
        <v>90</v>
      </c>
    </row>
    <row r="6802" spans="1:5" ht="13.8" customHeight="1" x14ac:dyDescent="0.3">
      <c r="A6802" s="1">
        <v>6802</v>
      </c>
      <c r="B6802" s="1">
        <v>392</v>
      </c>
      <c r="C6802" s="1">
        <v>2000</v>
      </c>
      <c r="D6802" s="2" t="s">
        <v>21</v>
      </c>
      <c r="E6802" s="4" t="s">
        <v>897</v>
      </c>
    </row>
    <row r="6803" spans="1:5" ht="13.8" customHeight="1" x14ac:dyDescent="0.3">
      <c r="A6803" s="1">
        <v>6793</v>
      </c>
      <c r="B6803" s="1">
        <v>393</v>
      </c>
      <c r="C6803" s="1">
        <v>2000</v>
      </c>
      <c r="D6803" s="2" t="s">
        <v>23</v>
      </c>
      <c r="E6803" s="4" t="s">
        <v>18818</v>
      </c>
    </row>
    <row r="6804" spans="1:5" ht="13.8" customHeight="1" x14ac:dyDescent="0.3">
      <c r="A6804" s="1">
        <v>6803</v>
      </c>
      <c r="B6804" s="1">
        <v>393</v>
      </c>
      <c r="C6804" s="1">
        <v>2000</v>
      </c>
      <c r="D6804" s="2" t="s">
        <v>1</v>
      </c>
      <c r="E6804" s="4" t="s">
        <v>2</v>
      </c>
    </row>
    <row r="6805" spans="1:5" ht="13.8" customHeight="1" x14ac:dyDescent="0.3">
      <c r="A6805" s="1">
        <v>6804</v>
      </c>
      <c r="B6805" s="1">
        <v>393</v>
      </c>
      <c r="C6805" s="1">
        <v>2000</v>
      </c>
      <c r="D6805" s="2" t="s">
        <v>3</v>
      </c>
      <c r="E6805" s="4" t="s">
        <v>898</v>
      </c>
    </row>
    <row r="6806" spans="1:5" ht="13.8" customHeight="1" x14ac:dyDescent="0.3">
      <c r="A6806" s="1">
        <v>6805</v>
      </c>
      <c r="B6806" s="1">
        <v>393</v>
      </c>
      <c r="C6806" s="1">
        <v>2000</v>
      </c>
      <c r="D6806" s="2" t="s">
        <v>3</v>
      </c>
      <c r="E6806" s="4" t="s">
        <v>899</v>
      </c>
    </row>
    <row r="6807" spans="1:5" ht="13.8" customHeight="1" x14ac:dyDescent="0.3">
      <c r="A6807" s="1">
        <v>6806</v>
      </c>
      <c r="B6807" s="1">
        <v>393</v>
      </c>
      <c r="C6807" s="1">
        <v>2000</v>
      </c>
      <c r="D6807" s="2" t="s">
        <v>4</v>
      </c>
      <c r="E6807" s="4" t="s">
        <v>900</v>
      </c>
    </row>
    <row r="6808" spans="1:5" ht="13.8" customHeight="1" x14ac:dyDescent="0.3">
      <c r="A6808" s="1">
        <v>6807</v>
      </c>
      <c r="B6808" s="1">
        <v>393</v>
      </c>
      <c r="C6808" s="1">
        <v>2000</v>
      </c>
      <c r="D6808" s="2" t="s">
        <v>5</v>
      </c>
      <c r="E6808" s="4" t="s">
        <v>88</v>
      </c>
    </row>
    <row r="6809" spans="1:5" ht="13.8" customHeight="1" x14ac:dyDescent="0.3">
      <c r="A6809" s="1">
        <v>6808</v>
      </c>
      <c r="B6809" s="1">
        <v>393</v>
      </c>
      <c r="C6809" s="1">
        <v>2000</v>
      </c>
      <c r="D6809" s="2" t="s">
        <v>6</v>
      </c>
      <c r="E6809" s="4">
        <v>34</v>
      </c>
    </row>
    <row r="6810" spans="1:5" ht="13.8" customHeight="1" x14ac:dyDescent="0.3">
      <c r="A6810" s="1">
        <v>6809</v>
      </c>
      <c r="B6810" s="1">
        <v>393</v>
      </c>
      <c r="C6810" s="1">
        <v>2000</v>
      </c>
      <c r="D6810" s="2" t="s">
        <v>7</v>
      </c>
      <c r="E6810" s="4">
        <v>3</v>
      </c>
    </row>
    <row r="6811" spans="1:5" ht="13.8" customHeight="1" x14ac:dyDescent="0.3">
      <c r="A6811" s="1">
        <v>6810</v>
      </c>
      <c r="B6811" s="1">
        <v>393</v>
      </c>
      <c r="C6811" s="1">
        <v>2000</v>
      </c>
      <c r="D6811" s="2" t="s">
        <v>8</v>
      </c>
      <c r="E6811" s="4">
        <v>217</v>
      </c>
    </row>
    <row r="6812" spans="1:5" ht="13.8" customHeight="1" x14ac:dyDescent="0.3">
      <c r="A6812" s="1">
        <v>6811</v>
      </c>
      <c r="B6812" s="1">
        <v>393</v>
      </c>
      <c r="C6812" s="1">
        <v>2000</v>
      </c>
      <c r="D6812" s="2" t="s">
        <v>9</v>
      </c>
      <c r="E6812" s="4">
        <v>221</v>
      </c>
    </row>
    <row r="6813" spans="1:5" ht="13.8" customHeight="1" x14ac:dyDescent="0.3">
      <c r="A6813" s="1">
        <v>6813</v>
      </c>
      <c r="B6813" s="1">
        <v>393</v>
      </c>
      <c r="C6813" s="1">
        <v>2000</v>
      </c>
      <c r="D6813" s="2" t="s">
        <v>10</v>
      </c>
      <c r="E6813" s="23">
        <v>36708</v>
      </c>
    </row>
    <row r="6814" spans="1:5" ht="13.8" customHeight="1" x14ac:dyDescent="0.3">
      <c r="A6814" s="1">
        <v>6814</v>
      </c>
      <c r="B6814" s="1">
        <v>393</v>
      </c>
      <c r="C6814" s="1">
        <v>2000</v>
      </c>
      <c r="D6814" s="2" t="s">
        <v>11</v>
      </c>
      <c r="E6814" s="4">
        <v>2000</v>
      </c>
    </row>
    <row r="6815" spans="1:5" ht="13.8" customHeight="1" x14ac:dyDescent="0.3">
      <c r="A6815" s="1">
        <v>6815</v>
      </c>
      <c r="B6815" s="1">
        <v>393</v>
      </c>
      <c r="C6815" s="1">
        <v>2000</v>
      </c>
      <c r="D6815" s="2" t="s">
        <v>12</v>
      </c>
      <c r="E6815" s="4" t="s">
        <v>901</v>
      </c>
    </row>
    <row r="6816" spans="1:5" ht="13.8" customHeight="1" x14ac:dyDescent="0.3">
      <c r="A6816" s="1">
        <v>6816</v>
      </c>
      <c r="B6816" s="1">
        <v>393</v>
      </c>
      <c r="C6816" s="1">
        <v>2000</v>
      </c>
      <c r="D6816" s="2" t="s">
        <v>13</v>
      </c>
      <c r="E6816" s="4">
        <v>5</v>
      </c>
    </row>
    <row r="6817" spans="1:5" ht="13.8" customHeight="1" x14ac:dyDescent="0.3">
      <c r="A6817" s="1">
        <v>6817</v>
      </c>
      <c r="B6817" s="1">
        <v>393</v>
      </c>
      <c r="C6817" s="1">
        <v>2000</v>
      </c>
      <c r="D6817" s="2" t="s">
        <v>17</v>
      </c>
      <c r="E6817" s="4">
        <v>5</v>
      </c>
    </row>
    <row r="6818" spans="1:5" ht="13.8" customHeight="1" x14ac:dyDescent="0.3">
      <c r="A6818" s="1">
        <v>6818</v>
      </c>
      <c r="B6818" s="1">
        <v>393</v>
      </c>
      <c r="C6818" s="1">
        <v>2000</v>
      </c>
      <c r="D6818" s="2" t="s">
        <v>18</v>
      </c>
      <c r="E6818" s="4">
        <v>5</v>
      </c>
    </row>
    <row r="6819" spans="1:5" ht="13.8" customHeight="1" x14ac:dyDescent="0.3">
      <c r="A6819" s="1">
        <v>6819</v>
      </c>
      <c r="B6819" s="1">
        <v>393</v>
      </c>
      <c r="C6819" s="1">
        <v>2000</v>
      </c>
      <c r="D6819" s="2" t="s">
        <v>19</v>
      </c>
      <c r="E6819" s="4" t="s">
        <v>89</v>
      </c>
    </row>
    <row r="6820" spans="1:5" ht="13.8" customHeight="1" x14ac:dyDescent="0.3">
      <c r="A6820" s="1">
        <v>6820</v>
      </c>
      <c r="B6820" s="1">
        <v>393</v>
      </c>
      <c r="C6820" s="1">
        <v>2000</v>
      </c>
      <c r="D6820" s="2" t="s">
        <v>21</v>
      </c>
      <c r="E6820" s="4" t="s">
        <v>902</v>
      </c>
    </row>
    <row r="6821" spans="1:5" ht="13.8" customHeight="1" x14ac:dyDescent="0.3">
      <c r="A6821" s="1">
        <v>6812</v>
      </c>
      <c r="B6821" s="1">
        <v>394</v>
      </c>
      <c r="C6821" s="1">
        <v>2000</v>
      </c>
      <c r="D6821" s="2" t="s">
        <v>23</v>
      </c>
      <c r="E6821" s="4" t="s">
        <v>18819</v>
      </c>
    </row>
    <row r="6822" spans="1:5" ht="13.8" customHeight="1" x14ac:dyDescent="0.3">
      <c r="A6822" s="1">
        <v>6821</v>
      </c>
      <c r="B6822" s="1">
        <v>394</v>
      </c>
      <c r="C6822" s="1">
        <v>2000</v>
      </c>
      <c r="D6822" s="2" t="s">
        <v>1</v>
      </c>
      <c r="E6822" s="4" t="s">
        <v>2</v>
      </c>
    </row>
    <row r="6823" spans="1:5" ht="13.8" customHeight="1" x14ac:dyDescent="0.3">
      <c r="A6823" s="1">
        <v>6822</v>
      </c>
      <c r="B6823" s="1">
        <v>394</v>
      </c>
      <c r="C6823" s="1">
        <v>2000</v>
      </c>
      <c r="D6823" s="2" t="s">
        <v>3</v>
      </c>
      <c r="E6823" s="4" t="s">
        <v>903</v>
      </c>
    </row>
    <row r="6824" spans="1:5" ht="13.8" customHeight="1" x14ac:dyDescent="0.3">
      <c r="A6824" s="1">
        <v>6823</v>
      </c>
      <c r="B6824" s="1">
        <v>394</v>
      </c>
      <c r="C6824" s="1">
        <v>2000</v>
      </c>
      <c r="D6824" s="2" t="s">
        <v>3</v>
      </c>
      <c r="E6824" s="4" t="s">
        <v>904</v>
      </c>
    </row>
    <row r="6825" spans="1:5" ht="13.8" customHeight="1" x14ac:dyDescent="0.3">
      <c r="A6825" s="1">
        <v>6824</v>
      </c>
      <c r="B6825" s="1">
        <v>394</v>
      </c>
      <c r="C6825" s="1">
        <v>2000</v>
      </c>
      <c r="D6825" s="2" t="s">
        <v>4</v>
      </c>
      <c r="E6825" s="4" t="s">
        <v>905</v>
      </c>
    </row>
    <row r="6826" spans="1:5" ht="13.8" customHeight="1" x14ac:dyDescent="0.3">
      <c r="A6826" s="1">
        <v>6825</v>
      </c>
      <c r="B6826" s="1">
        <v>394</v>
      </c>
      <c r="C6826" s="1">
        <v>2000</v>
      </c>
      <c r="D6826" s="2" t="s">
        <v>5</v>
      </c>
      <c r="E6826" s="4" t="s">
        <v>62</v>
      </c>
    </row>
    <row r="6827" spans="1:5" ht="13.8" customHeight="1" x14ac:dyDescent="0.3">
      <c r="A6827" s="1">
        <v>6826</v>
      </c>
      <c r="B6827" s="1">
        <v>394</v>
      </c>
      <c r="C6827" s="1">
        <v>2000</v>
      </c>
      <c r="D6827" s="2" t="s">
        <v>6</v>
      </c>
      <c r="E6827" s="4">
        <v>9</v>
      </c>
    </row>
    <row r="6828" spans="1:5" ht="13.8" customHeight="1" x14ac:dyDescent="0.3">
      <c r="A6828" s="1">
        <v>6827</v>
      </c>
      <c r="B6828" s="1">
        <v>394</v>
      </c>
      <c r="C6828" s="1">
        <v>2000</v>
      </c>
      <c r="D6828" s="2" t="s">
        <v>7</v>
      </c>
      <c r="E6828" s="4">
        <v>6</v>
      </c>
    </row>
    <row r="6829" spans="1:5" ht="13.8" customHeight="1" x14ac:dyDescent="0.3">
      <c r="A6829" s="1">
        <v>6828</v>
      </c>
      <c r="B6829" s="1">
        <v>394</v>
      </c>
      <c r="C6829" s="1">
        <v>2000</v>
      </c>
      <c r="D6829" s="2" t="s">
        <v>8</v>
      </c>
      <c r="E6829" s="4">
        <v>795</v>
      </c>
    </row>
    <row r="6830" spans="1:5" ht="13.8" customHeight="1" x14ac:dyDescent="0.3">
      <c r="A6830" s="1">
        <v>6829</v>
      </c>
      <c r="B6830" s="1">
        <v>394</v>
      </c>
      <c r="C6830" s="1">
        <v>2000</v>
      </c>
      <c r="D6830" s="2" t="s">
        <v>9</v>
      </c>
      <c r="E6830" s="4">
        <v>810</v>
      </c>
    </row>
    <row r="6831" spans="1:5" ht="13.8" customHeight="1" x14ac:dyDescent="0.3">
      <c r="A6831" s="1">
        <v>6831</v>
      </c>
      <c r="B6831" s="1">
        <v>394</v>
      </c>
      <c r="C6831" s="1">
        <v>2000</v>
      </c>
      <c r="D6831" s="2" t="s">
        <v>10</v>
      </c>
      <c r="E6831" s="23">
        <v>36678</v>
      </c>
    </row>
    <row r="6832" spans="1:5" ht="13.8" customHeight="1" x14ac:dyDescent="0.3">
      <c r="A6832" s="1">
        <v>6832</v>
      </c>
      <c r="B6832" s="1">
        <v>394</v>
      </c>
      <c r="C6832" s="1">
        <v>2000</v>
      </c>
      <c r="D6832" s="2" t="s">
        <v>11</v>
      </c>
      <c r="E6832" s="4">
        <v>2000</v>
      </c>
    </row>
    <row r="6833" spans="1:5" ht="13.8" customHeight="1" x14ac:dyDescent="0.3">
      <c r="A6833" s="1">
        <v>6833</v>
      </c>
      <c r="B6833" s="1">
        <v>394</v>
      </c>
      <c r="C6833" s="1">
        <v>2000</v>
      </c>
      <c r="D6833" s="2" t="s">
        <v>12</v>
      </c>
      <c r="E6833" s="4" t="s">
        <v>906</v>
      </c>
    </row>
    <row r="6834" spans="1:5" ht="13.8" customHeight="1" x14ac:dyDescent="0.3">
      <c r="A6834" s="1">
        <v>6834</v>
      </c>
      <c r="B6834" s="1">
        <v>394</v>
      </c>
      <c r="C6834" s="1">
        <v>2000</v>
      </c>
      <c r="D6834" s="2" t="s">
        <v>13</v>
      </c>
      <c r="E6834" s="4">
        <v>28</v>
      </c>
    </row>
    <row r="6835" spans="1:5" ht="13.8" customHeight="1" x14ac:dyDescent="0.3">
      <c r="A6835" s="1">
        <v>6835</v>
      </c>
      <c r="B6835" s="1">
        <v>394</v>
      </c>
      <c r="C6835" s="1">
        <v>2000</v>
      </c>
      <c r="D6835" s="2" t="s">
        <v>17</v>
      </c>
      <c r="E6835" s="4">
        <v>28</v>
      </c>
    </row>
    <row r="6836" spans="1:5" ht="13.8" customHeight="1" x14ac:dyDescent="0.3">
      <c r="A6836" s="1">
        <v>6836</v>
      </c>
      <c r="B6836" s="1">
        <v>394</v>
      </c>
      <c r="C6836" s="1">
        <v>2000</v>
      </c>
      <c r="D6836" s="2" t="s">
        <v>16</v>
      </c>
      <c r="E6836" s="4">
        <v>4</v>
      </c>
    </row>
    <row r="6837" spans="1:5" ht="13.8" customHeight="1" x14ac:dyDescent="0.3">
      <c r="A6837" s="1">
        <v>6837</v>
      </c>
      <c r="B6837" s="1">
        <v>394</v>
      </c>
      <c r="C6837" s="1">
        <v>2000</v>
      </c>
      <c r="D6837" s="2" t="s">
        <v>18</v>
      </c>
      <c r="E6837" s="4">
        <v>29</v>
      </c>
    </row>
    <row r="6838" spans="1:5" ht="13.8" customHeight="1" x14ac:dyDescent="0.3">
      <c r="A6838" s="1">
        <v>6838</v>
      </c>
      <c r="B6838" s="1">
        <v>394</v>
      </c>
      <c r="C6838" s="1">
        <v>2000</v>
      </c>
      <c r="D6838" s="2" t="s">
        <v>19</v>
      </c>
      <c r="E6838" s="4" t="s">
        <v>63</v>
      </c>
    </row>
    <row r="6839" spans="1:5" ht="13.8" customHeight="1" x14ac:dyDescent="0.3">
      <c r="A6839" s="1">
        <v>6839</v>
      </c>
      <c r="B6839" s="1">
        <v>394</v>
      </c>
      <c r="C6839" s="1">
        <v>2000</v>
      </c>
      <c r="D6839" s="2" t="s">
        <v>21</v>
      </c>
      <c r="E6839" s="4" t="s">
        <v>907</v>
      </c>
    </row>
    <row r="6840" spans="1:5" ht="13.8" customHeight="1" x14ac:dyDescent="0.3">
      <c r="A6840" s="1">
        <v>6830</v>
      </c>
      <c r="B6840" s="1">
        <v>395</v>
      </c>
      <c r="C6840" s="1">
        <v>2000</v>
      </c>
      <c r="D6840" s="2" t="s">
        <v>23</v>
      </c>
      <c r="E6840" s="4" t="s">
        <v>18820</v>
      </c>
    </row>
    <row r="6841" spans="1:5" ht="13.8" customHeight="1" x14ac:dyDescent="0.3">
      <c r="A6841" s="1">
        <v>6840</v>
      </c>
      <c r="B6841" s="1">
        <v>395</v>
      </c>
      <c r="C6841" s="1">
        <v>2000</v>
      </c>
      <c r="D6841" s="2" t="s">
        <v>1</v>
      </c>
      <c r="E6841" s="4" t="s">
        <v>2</v>
      </c>
    </row>
    <row r="6842" spans="1:5" ht="13.8" customHeight="1" x14ac:dyDescent="0.3">
      <c r="A6842" s="1">
        <v>6841</v>
      </c>
      <c r="B6842" s="1">
        <v>395</v>
      </c>
      <c r="C6842" s="1">
        <v>2000</v>
      </c>
      <c r="D6842" s="2" t="s">
        <v>3</v>
      </c>
      <c r="E6842" s="4" t="s">
        <v>908</v>
      </c>
    </row>
    <row r="6843" spans="1:5" ht="13.8" customHeight="1" x14ac:dyDescent="0.3">
      <c r="A6843" s="1">
        <v>6842</v>
      </c>
      <c r="B6843" s="1">
        <v>395</v>
      </c>
      <c r="C6843" s="1">
        <v>2000</v>
      </c>
      <c r="D6843" s="2" t="s">
        <v>4</v>
      </c>
      <c r="E6843" s="4" t="s">
        <v>909</v>
      </c>
    </row>
    <row r="6844" spans="1:5" ht="13.8" customHeight="1" x14ac:dyDescent="0.3">
      <c r="A6844" s="1">
        <v>6843</v>
      </c>
      <c r="B6844" s="1">
        <v>395</v>
      </c>
      <c r="C6844" s="1">
        <v>2000</v>
      </c>
      <c r="D6844" s="2" t="s">
        <v>5</v>
      </c>
      <c r="E6844" s="4" t="s">
        <v>33</v>
      </c>
    </row>
    <row r="6845" spans="1:5" ht="13.8" customHeight="1" x14ac:dyDescent="0.3">
      <c r="A6845" s="1">
        <v>6844</v>
      </c>
      <c r="B6845" s="1">
        <v>395</v>
      </c>
      <c r="C6845" s="1">
        <v>2000</v>
      </c>
      <c r="D6845" s="2" t="s">
        <v>6</v>
      </c>
      <c r="E6845" s="4">
        <v>14</v>
      </c>
    </row>
    <row r="6846" spans="1:5" ht="13.8" customHeight="1" x14ac:dyDescent="0.3">
      <c r="A6846" s="1">
        <v>6845</v>
      </c>
      <c r="B6846" s="1">
        <v>395</v>
      </c>
      <c r="C6846" s="1">
        <v>2000</v>
      </c>
      <c r="D6846" s="2" t="s">
        <v>7</v>
      </c>
      <c r="E6846" s="4">
        <v>3</v>
      </c>
    </row>
    <row r="6847" spans="1:5" ht="13.8" customHeight="1" x14ac:dyDescent="0.3">
      <c r="A6847" s="1">
        <v>6846</v>
      </c>
      <c r="B6847" s="1">
        <v>395</v>
      </c>
      <c r="C6847" s="1">
        <v>2000</v>
      </c>
      <c r="D6847" s="2" t="s">
        <v>8</v>
      </c>
      <c r="E6847" s="4">
        <v>780</v>
      </c>
    </row>
    <row r="6848" spans="1:5" ht="13.8" customHeight="1" x14ac:dyDescent="0.3">
      <c r="A6848" s="1">
        <v>6847</v>
      </c>
      <c r="B6848" s="1">
        <v>395</v>
      </c>
      <c r="C6848" s="1">
        <v>2000</v>
      </c>
      <c r="D6848" s="2" t="s">
        <v>9</v>
      </c>
      <c r="E6848" s="4">
        <v>785</v>
      </c>
    </row>
    <row r="6849" spans="1:5" ht="13.8" customHeight="1" x14ac:dyDescent="0.3">
      <c r="A6849" s="1">
        <v>6849</v>
      </c>
      <c r="B6849" s="1">
        <v>395</v>
      </c>
      <c r="C6849" s="1">
        <v>2000</v>
      </c>
      <c r="D6849" s="2" t="s">
        <v>10</v>
      </c>
      <c r="E6849" s="23">
        <v>36678</v>
      </c>
    </row>
    <row r="6850" spans="1:5" ht="13.8" customHeight="1" x14ac:dyDescent="0.3">
      <c r="A6850" s="1">
        <v>6850</v>
      </c>
      <c r="B6850" s="1">
        <v>395</v>
      </c>
      <c r="C6850" s="1">
        <v>2000</v>
      </c>
      <c r="D6850" s="2" t="s">
        <v>11</v>
      </c>
      <c r="E6850" s="4">
        <v>2000</v>
      </c>
    </row>
    <row r="6851" spans="1:5" ht="13.8" customHeight="1" x14ac:dyDescent="0.3">
      <c r="A6851" s="1">
        <v>6851</v>
      </c>
      <c r="B6851" s="1">
        <v>395</v>
      </c>
      <c r="C6851" s="1">
        <v>2000</v>
      </c>
      <c r="D6851" s="2" t="s">
        <v>12</v>
      </c>
      <c r="E6851" s="4" t="s">
        <v>910</v>
      </c>
    </row>
    <row r="6852" spans="1:5" ht="13.8" customHeight="1" x14ac:dyDescent="0.3">
      <c r="A6852" s="1">
        <v>6852</v>
      </c>
      <c r="B6852" s="1">
        <v>395</v>
      </c>
      <c r="C6852" s="1">
        <v>2000</v>
      </c>
      <c r="D6852" s="2" t="s">
        <v>17</v>
      </c>
      <c r="E6852" s="4">
        <v>15</v>
      </c>
    </row>
    <row r="6853" spans="1:5" ht="13.8" customHeight="1" x14ac:dyDescent="0.3">
      <c r="A6853" s="1">
        <v>6853</v>
      </c>
      <c r="B6853" s="1">
        <v>395</v>
      </c>
      <c r="C6853" s="1">
        <v>2000</v>
      </c>
      <c r="D6853" s="2" t="s">
        <v>13</v>
      </c>
      <c r="E6853" s="4">
        <v>19</v>
      </c>
    </row>
    <row r="6854" spans="1:5" ht="13.8" customHeight="1" x14ac:dyDescent="0.3">
      <c r="A6854" s="1">
        <v>6854</v>
      </c>
      <c r="B6854" s="1">
        <v>395</v>
      </c>
      <c r="C6854" s="1">
        <v>2000</v>
      </c>
      <c r="D6854" s="2" t="s">
        <v>18</v>
      </c>
      <c r="E6854" s="4">
        <v>19</v>
      </c>
    </row>
    <row r="6855" spans="1:5" ht="13.8" customHeight="1" x14ac:dyDescent="0.3">
      <c r="A6855" s="1">
        <v>6855</v>
      </c>
      <c r="B6855" s="1">
        <v>395</v>
      </c>
      <c r="C6855" s="1">
        <v>2000</v>
      </c>
      <c r="D6855" s="2" t="s">
        <v>19</v>
      </c>
      <c r="E6855" s="4" t="s">
        <v>34</v>
      </c>
    </row>
    <row r="6856" spans="1:5" ht="13.8" customHeight="1" x14ac:dyDescent="0.3">
      <c r="A6856" s="1">
        <v>6856</v>
      </c>
      <c r="B6856" s="1">
        <v>395</v>
      </c>
      <c r="C6856" s="1">
        <v>2000</v>
      </c>
      <c r="D6856" s="2" t="s">
        <v>21</v>
      </c>
      <c r="E6856" s="4" t="s">
        <v>911</v>
      </c>
    </row>
    <row r="6857" spans="1:5" ht="13.8" customHeight="1" x14ac:dyDescent="0.3">
      <c r="A6857" s="1">
        <v>6848</v>
      </c>
      <c r="B6857" s="1">
        <v>396</v>
      </c>
      <c r="C6857" s="1">
        <v>2000</v>
      </c>
      <c r="D6857" s="2" t="s">
        <v>23</v>
      </c>
      <c r="E6857" s="4" t="s">
        <v>18821</v>
      </c>
    </row>
    <row r="6858" spans="1:5" ht="13.8" customHeight="1" x14ac:dyDescent="0.3">
      <c r="A6858" s="1">
        <v>6857</v>
      </c>
      <c r="B6858" s="1">
        <v>396</v>
      </c>
      <c r="C6858" s="1">
        <v>2000</v>
      </c>
      <c r="D6858" s="2" t="s">
        <v>1</v>
      </c>
      <c r="E6858" s="4" t="s">
        <v>2</v>
      </c>
    </row>
    <row r="6859" spans="1:5" ht="13.8" customHeight="1" x14ac:dyDescent="0.3">
      <c r="A6859" s="1">
        <v>6858</v>
      </c>
      <c r="B6859" s="1">
        <v>396</v>
      </c>
      <c r="C6859" s="1">
        <v>2000</v>
      </c>
      <c r="D6859" s="2" t="s">
        <v>3</v>
      </c>
      <c r="E6859" s="4" t="s">
        <v>912</v>
      </c>
    </row>
    <row r="6860" spans="1:5" ht="13.8" customHeight="1" x14ac:dyDescent="0.3">
      <c r="A6860" s="1">
        <v>6859</v>
      </c>
      <c r="B6860" s="1">
        <v>396</v>
      </c>
      <c r="C6860" s="1">
        <v>2000</v>
      </c>
      <c r="D6860" s="2" t="s">
        <v>3</v>
      </c>
      <c r="E6860" s="4" t="s">
        <v>913</v>
      </c>
    </row>
    <row r="6861" spans="1:5" ht="13.8" customHeight="1" x14ac:dyDescent="0.3">
      <c r="A6861" s="1">
        <v>6860</v>
      </c>
      <c r="B6861" s="1">
        <v>396</v>
      </c>
      <c r="C6861" s="1">
        <v>2000</v>
      </c>
      <c r="D6861" s="2" t="s">
        <v>3</v>
      </c>
      <c r="E6861" s="4" t="s">
        <v>914</v>
      </c>
    </row>
    <row r="6862" spans="1:5" ht="13.8" customHeight="1" x14ac:dyDescent="0.3">
      <c r="A6862" s="1">
        <v>6861</v>
      </c>
      <c r="B6862" s="1">
        <v>396</v>
      </c>
      <c r="C6862" s="1">
        <v>2000</v>
      </c>
      <c r="D6862" s="2" t="s">
        <v>4</v>
      </c>
      <c r="E6862" s="4" t="s">
        <v>915</v>
      </c>
    </row>
    <row r="6863" spans="1:5" ht="13.8" customHeight="1" x14ac:dyDescent="0.3">
      <c r="A6863" s="1">
        <v>6862</v>
      </c>
      <c r="B6863" s="1">
        <v>396</v>
      </c>
      <c r="C6863" s="1">
        <v>2000</v>
      </c>
      <c r="D6863" s="2" t="s">
        <v>5</v>
      </c>
      <c r="E6863" s="4" t="s">
        <v>33</v>
      </c>
    </row>
    <row r="6864" spans="1:5" ht="13.8" customHeight="1" x14ac:dyDescent="0.3">
      <c r="A6864" s="1">
        <v>6863</v>
      </c>
      <c r="B6864" s="1">
        <v>396</v>
      </c>
      <c r="C6864" s="1">
        <v>2000</v>
      </c>
      <c r="D6864" s="2" t="s">
        <v>6</v>
      </c>
      <c r="E6864" s="4">
        <v>14</v>
      </c>
    </row>
    <row r="6865" spans="1:5" ht="13.8" customHeight="1" x14ac:dyDescent="0.3">
      <c r="A6865" s="1">
        <v>6864</v>
      </c>
      <c r="B6865" s="1">
        <v>396</v>
      </c>
      <c r="C6865" s="1">
        <v>2000</v>
      </c>
      <c r="D6865" s="2" t="s">
        <v>7</v>
      </c>
      <c r="E6865" s="4">
        <v>3</v>
      </c>
    </row>
    <row r="6866" spans="1:5" ht="13.8" customHeight="1" x14ac:dyDescent="0.3">
      <c r="A6866" s="1">
        <v>6865</v>
      </c>
      <c r="B6866" s="1">
        <v>396</v>
      </c>
      <c r="C6866" s="1">
        <v>2000</v>
      </c>
      <c r="D6866" s="2" t="s">
        <v>8</v>
      </c>
      <c r="E6866" s="4">
        <v>819</v>
      </c>
    </row>
    <row r="6867" spans="1:5" ht="13.8" customHeight="1" x14ac:dyDescent="0.3">
      <c r="A6867" s="1">
        <v>6866</v>
      </c>
      <c r="B6867" s="1">
        <v>396</v>
      </c>
      <c r="C6867" s="1">
        <v>2000</v>
      </c>
      <c r="D6867" s="2" t="s">
        <v>9</v>
      </c>
      <c r="E6867" s="4">
        <v>832</v>
      </c>
    </row>
    <row r="6868" spans="1:5" ht="13.8" customHeight="1" x14ac:dyDescent="0.3">
      <c r="A6868" s="1">
        <v>6868</v>
      </c>
      <c r="B6868" s="1">
        <v>396</v>
      </c>
      <c r="C6868" s="1">
        <v>2000</v>
      </c>
      <c r="D6868" s="2" t="s">
        <v>10</v>
      </c>
      <c r="E6868" s="23">
        <v>36678</v>
      </c>
    </row>
    <row r="6869" spans="1:5" ht="13.8" customHeight="1" x14ac:dyDescent="0.3">
      <c r="A6869" s="1">
        <v>6869</v>
      </c>
      <c r="B6869" s="1">
        <v>396</v>
      </c>
      <c r="C6869" s="1">
        <v>2000</v>
      </c>
      <c r="D6869" s="2" t="s">
        <v>11</v>
      </c>
      <c r="E6869" s="4">
        <v>2000</v>
      </c>
    </row>
    <row r="6870" spans="1:5" ht="13.8" customHeight="1" x14ac:dyDescent="0.3">
      <c r="A6870" s="1">
        <v>6870</v>
      </c>
      <c r="B6870" s="1">
        <v>396</v>
      </c>
      <c r="C6870" s="1">
        <v>2000</v>
      </c>
      <c r="D6870" s="2" t="s">
        <v>12</v>
      </c>
      <c r="E6870" s="4" t="s">
        <v>916</v>
      </c>
    </row>
    <row r="6871" spans="1:5" ht="13.8" customHeight="1" x14ac:dyDescent="0.3">
      <c r="A6871" s="1">
        <v>6871</v>
      </c>
      <c r="B6871" s="1">
        <v>396</v>
      </c>
      <c r="C6871" s="1">
        <v>2000</v>
      </c>
      <c r="D6871" s="2" t="s">
        <v>17</v>
      </c>
      <c r="E6871" s="4">
        <v>13</v>
      </c>
    </row>
    <row r="6872" spans="1:5" ht="13.8" customHeight="1" x14ac:dyDescent="0.3">
      <c r="A6872" s="1">
        <v>6872</v>
      </c>
      <c r="B6872" s="1">
        <v>396</v>
      </c>
      <c r="C6872" s="1">
        <v>2000</v>
      </c>
      <c r="D6872" s="2" t="s">
        <v>13</v>
      </c>
      <c r="E6872" s="4">
        <v>15</v>
      </c>
    </row>
    <row r="6873" spans="1:5" ht="13.8" customHeight="1" x14ac:dyDescent="0.3">
      <c r="A6873" s="1">
        <v>6873</v>
      </c>
      <c r="B6873" s="1">
        <v>396</v>
      </c>
      <c r="C6873" s="1">
        <v>2000</v>
      </c>
      <c r="D6873" s="2" t="s">
        <v>18</v>
      </c>
      <c r="E6873" s="4">
        <v>15</v>
      </c>
    </row>
    <row r="6874" spans="1:5" ht="13.8" customHeight="1" x14ac:dyDescent="0.3">
      <c r="A6874" s="1">
        <v>6874</v>
      </c>
      <c r="B6874" s="1">
        <v>396</v>
      </c>
      <c r="C6874" s="1">
        <v>2000</v>
      </c>
      <c r="D6874" s="2" t="s">
        <v>19</v>
      </c>
      <c r="E6874" s="4" t="s">
        <v>34</v>
      </c>
    </row>
    <row r="6875" spans="1:5" ht="13.8" customHeight="1" x14ac:dyDescent="0.3">
      <c r="A6875" s="1">
        <v>6875</v>
      </c>
      <c r="B6875" s="1">
        <v>396</v>
      </c>
      <c r="C6875" s="1">
        <v>2000</v>
      </c>
      <c r="D6875" s="2" t="s">
        <v>21</v>
      </c>
      <c r="E6875" s="4" t="s">
        <v>917</v>
      </c>
    </row>
    <row r="6876" spans="1:5" ht="13.8" customHeight="1" x14ac:dyDescent="0.3">
      <c r="A6876" s="1">
        <v>6876</v>
      </c>
      <c r="B6876" s="1">
        <v>397</v>
      </c>
      <c r="C6876" s="1">
        <v>2000</v>
      </c>
      <c r="D6876" s="2" t="s">
        <v>1</v>
      </c>
      <c r="E6876" s="4" t="s">
        <v>2</v>
      </c>
    </row>
    <row r="6877" spans="1:5" ht="13.8" customHeight="1" x14ac:dyDescent="0.3">
      <c r="A6877" s="1">
        <v>6877</v>
      </c>
      <c r="B6877" s="1">
        <v>397</v>
      </c>
      <c r="C6877" s="1">
        <v>2000</v>
      </c>
      <c r="D6877" s="2" t="s">
        <v>3</v>
      </c>
      <c r="E6877" s="4" t="s">
        <v>918</v>
      </c>
    </row>
    <row r="6878" spans="1:5" ht="13.8" customHeight="1" x14ac:dyDescent="0.3">
      <c r="A6878" s="1">
        <v>6878</v>
      </c>
      <c r="B6878" s="1">
        <v>397</v>
      </c>
      <c r="C6878" s="1">
        <v>2000</v>
      </c>
      <c r="D6878" s="2" t="s">
        <v>4</v>
      </c>
      <c r="E6878" s="4" t="s">
        <v>919</v>
      </c>
    </row>
    <row r="6879" spans="1:5" ht="13.8" customHeight="1" x14ac:dyDescent="0.3">
      <c r="A6879" s="1">
        <v>6879</v>
      </c>
      <c r="B6879" s="1">
        <v>397</v>
      </c>
      <c r="C6879" s="1">
        <v>2000</v>
      </c>
      <c r="D6879" s="2" t="s">
        <v>5</v>
      </c>
      <c r="E6879" s="4" t="s">
        <v>920</v>
      </c>
    </row>
    <row r="6880" spans="1:5" ht="13.8" customHeight="1" x14ac:dyDescent="0.3">
      <c r="A6880" s="1">
        <v>6880</v>
      </c>
      <c r="B6880" s="1">
        <v>397</v>
      </c>
      <c r="C6880" s="1">
        <v>2000</v>
      </c>
      <c r="D6880" s="2" t="s">
        <v>6</v>
      </c>
      <c r="E6880" s="4">
        <v>60</v>
      </c>
    </row>
    <row r="6881" spans="1:5" ht="13.8" customHeight="1" x14ac:dyDescent="0.3">
      <c r="A6881" s="1">
        <v>6881</v>
      </c>
      <c r="B6881" s="1">
        <v>397</v>
      </c>
      <c r="C6881" s="1">
        <v>2000</v>
      </c>
      <c r="D6881" s="2" t="s">
        <v>7</v>
      </c>
      <c r="E6881" s="4">
        <v>6</v>
      </c>
    </row>
    <row r="6882" spans="1:5" ht="13.8" customHeight="1" x14ac:dyDescent="0.3">
      <c r="A6882" s="1">
        <v>6882</v>
      </c>
      <c r="B6882" s="1">
        <v>397</v>
      </c>
      <c r="C6882" s="1">
        <v>2000</v>
      </c>
      <c r="D6882" s="2" t="s">
        <v>8</v>
      </c>
      <c r="E6882" s="4">
        <v>96</v>
      </c>
    </row>
    <row r="6883" spans="1:5" ht="13.8" customHeight="1" x14ac:dyDescent="0.3">
      <c r="A6883" s="1">
        <v>6883</v>
      </c>
      <c r="B6883" s="1">
        <v>397</v>
      </c>
      <c r="C6883" s="1">
        <v>2000</v>
      </c>
      <c r="D6883" s="2" t="s">
        <v>9</v>
      </c>
      <c r="E6883" s="4">
        <v>106</v>
      </c>
    </row>
    <row r="6884" spans="1:5" ht="13.8" customHeight="1" x14ac:dyDescent="0.3">
      <c r="A6884" s="1">
        <v>6884</v>
      </c>
      <c r="B6884" s="1">
        <v>397</v>
      </c>
      <c r="C6884" s="1">
        <v>2000</v>
      </c>
      <c r="D6884" s="2" t="s">
        <v>10</v>
      </c>
      <c r="E6884" s="4" t="s">
        <v>921</v>
      </c>
    </row>
    <row r="6885" spans="1:5" ht="13.8" customHeight="1" x14ac:dyDescent="0.3">
      <c r="A6885" s="1">
        <v>6885</v>
      </c>
      <c r="B6885" s="1">
        <v>397</v>
      </c>
      <c r="C6885" s="1">
        <v>2000</v>
      </c>
      <c r="D6885" s="2" t="s">
        <v>11</v>
      </c>
      <c r="E6885" s="4">
        <v>2000</v>
      </c>
    </row>
    <row r="6886" spans="1:5" ht="13.8" customHeight="1" x14ac:dyDescent="0.3">
      <c r="A6886" s="1">
        <v>6886</v>
      </c>
      <c r="B6886" s="1">
        <v>397</v>
      </c>
      <c r="C6886" s="1">
        <v>2000</v>
      </c>
      <c r="D6886" s="2" t="s">
        <v>12</v>
      </c>
      <c r="E6886" s="4" t="s">
        <v>922</v>
      </c>
    </row>
    <row r="6887" spans="1:5" ht="13.8" customHeight="1" x14ac:dyDescent="0.3">
      <c r="A6887" s="1">
        <v>6887</v>
      </c>
      <c r="B6887" s="1">
        <v>397</v>
      </c>
      <c r="C6887" s="1">
        <v>2000</v>
      </c>
      <c r="D6887" s="2" t="s">
        <v>19</v>
      </c>
      <c r="E6887" s="4" t="s">
        <v>923</v>
      </c>
    </row>
    <row r="6888" spans="1:5" ht="13.8" customHeight="1" x14ac:dyDescent="0.3">
      <c r="A6888" s="1">
        <v>6888</v>
      </c>
      <c r="B6888" s="1">
        <v>397</v>
      </c>
      <c r="C6888" s="1">
        <v>2000</v>
      </c>
      <c r="D6888" s="2" t="s">
        <v>21</v>
      </c>
      <c r="E6888" s="4" t="s">
        <v>924</v>
      </c>
    </row>
    <row r="6889" spans="1:5" ht="13.8" customHeight="1" x14ac:dyDescent="0.3">
      <c r="A6889" s="1">
        <v>6889</v>
      </c>
      <c r="B6889" s="1">
        <v>398</v>
      </c>
      <c r="C6889" s="1">
        <v>2000</v>
      </c>
      <c r="D6889" s="2" t="s">
        <v>1</v>
      </c>
      <c r="E6889" s="4" t="s">
        <v>2</v>
      </c>
    </row>
    <row r="6890" spans="1:5" ht="13.8" customHeight="1" x14ac:dyDescent="0.3">
      <c r="A6890" s="1">
        <v>6890</v>
      </c>
      <c r="B6890" s="1">
        <v>398</v>
      </c>
      <c r="C6890" s="1">
        <v>2000</v>
      </c>
      <c r="D6890" s="2" t="s">
        <v>3</v>
      </c>
      <c r="E6890" s="4" t="s">
        <v>189</v>
      </c>
    </row>
    <row r="6891" spans="1:5" ht="13.8" customHeight="1" x14ac:dyDescent="0.3">
      <c r="A6891" s="1">
        <v>6891</v>
      </c>
      <c r="B6891" s="1">
        <v>398</v>
      </c>
      <c r="C6891" s="1">
        <v>2000</v>
      </c>
      <c r="D6891" s="2" t="s">
        <v>3</v>
      </c>
      <c r="E6891" s="4" t="s">
        <v>925</v>
      </c>
    </row>
    <row r="6892" spans="1:5" ht="13.8" customHeight="1" x14ac:dyDescent="0.3">
      <c r="A6892" s="1">
        <v>6892</v>
      </c>
      <c r="B6892" s="1">
        <v>398</v>
      </c>
      <c r="C6892" s="1">
        <v>2000</v>
      </c>
      <c r="D6892" s="2" t="s">
        <v>3</v>
      </c>
      <c r="E6892" s="4" t="s">
        <v>731</v>
      </c>
    </row>
    <row r="6893" spans="1:5" ht="13.8" customHeight="1" x14ac:dyDescent="0.3">
      <c r="A6893" s="1">
        <v>6893</v>
      </c>
      <c r="B6893" s="1">
        <v>398</v>
      </c>
      <c r="C6893" s="1">
        <v>2000</v>
      </c>
      <c r="D6893" s="2" t="s">
        <v>3</v>
      </c>
      <c r="E6893" s="4" t="s">
        <v>733</v>
      </c>
    </row>
    <row r="6894" spans="1:5" ht="13.8" customHeight="1" x14ac:dyDescent="0.3">
      <c r="A6894" s="1">
        <v>6894</v>
      </c>
      <c r="B6894" s="1">
        <v>398</v>
      </c>
      <c r="C6894" s="1">
        <v>2000</v>
      </c>
      <c r="D6894" s="2" t="s">
        <v>3</v>
      </c>
      <c r="E6894" s="4" t="s">
        <v>926</v>
      </c>
    </row>
    <row r="6895" spans="1:5" ht="13.8" customHeight="1" x14ac:dyDescent="0.3">
      <c r="A6895" s="1">
        <v>6895</v>
      </c>
      <c r="B6895" s="1">
        <v>398</v>
      </c>
      <c r="C6895" s="1">
        <v>2000</v>
      </c>
      <c r="D6895" s="2" t="s">
        <v>4</v>
      </c>
      <c r="E6895" s="4" t="s">
        <v>927</v>
      </c>
    </row>
    <row r="6896" spans="1:5" ht="13.8" customHeight="1" x14ac:dyDescent="0.3">
      <c r="A6896" s="1">
        <v>6896</v>
      </c>
      <c r="B6896" s="1">
        <v>398</v>
      </c>
      <c r="C6896" s="1">
        <v>2000</v>
      </c>
      <c r="D6896" s="2" t="s">
        <v>5</v>
      </c>
      <c r="E6896" s="4" t="s">
        <v>920</v>
      </c>
    </row>
    <row r="6897" spans="1:5" ht="13.8" customHeight="1" x14ac:dyDescent="0.3">
      <c r="A6897" s="1">
        <v>6897</v>
      </c>
      <c r="B6897" s="1">
        <v>398</v>
      </c>
      <c r="C6897" s="1">
        <v>2000</v>
      </c>
      <c r="D6897" s="2" t="s">
        <v>6</v>
      </c>
      <c r="E6897" s="4">
        <v>60</v>
      </c>
    </row>
    <row r="6898" spans="1:5" ht="13.8" customHeight="1" x14ac:dyDescent="0.3">
      <c r="A6898" s="1">
        <v>6898</v>
      </c>
      <c r="B6898" s="1">
        <v>398</v>
      </c>
      <c r="C6898" s="1">
        <v>2000</v>
      </c>
      <c r="D6898" s="2" t="s">
        <v>7</v>
      </c>
      <c r="E6898" s="4">
        <v>6</v>
      </c>
    </row>
    <row r="6899" spans="1:5" ht="13.8" customHeight="1" x14ac:dyDescent="0.3">
      <c r="A6899" s="1">
        <v>6899</v>
      </c>
      <c r="B6899" s="1">
        <v>398</v>
      </c>
      <c r="C6899" s="1">
        <v>2000</v>
      </c>
      <c r="D6899" s="2" t="s">
        <v>8</v>
      </c>
      <c r="E6899" s="4">
        <v>107</v>
      </c>
    </row>
    <row r="6900" spans="1:5" ht="13.8" customHeight="1" x14ac:dyDescent="0.3">
      <c r="A6900" s="1">
        <v>6900</v>
      </c>
      <c r="B6900" s="1">
        <v>398</v>
      </c>
      <c r="C6900" s="1">
        <v>2000</v>
      </c>
      <c r="D6900" s="2" t="s">
        <v>9</v>
      </c>
      <c r="E6900" s="4">
        <v>117</v>
      </c>
    </row>
    <row r="6901" spans="1:5" ht="13.8" customHeight="1" x14ac:dyDescent="0.3">
      <c r="A6901" s="1">
        <v>6901</v>
      </c>
      <c r="B6901" s="1">
        <v>398</v>
      </c>
      <c r="C6901" s="1">
        <v>2000</v>
      </c>
      <c r="D6901" s="2" t="s">
        <v>10</v>
      </c>
      <c r="E6901" s="4" t="s">
        <v>921</v>
      </c>
    </row>
    <row r="6902" spans="1:5" ht="13.8" customHeight="1" x14ac:dyDescent="0.3">
      <c r="A6902" s="1">
        <v>6902</v>
      </c>
      <c r="B6902" s="1">
        <v>398</v>
      </c>
      <c r="C6902" s="1">
        <v>2000</v>
      </c>
      <c r="D6902" s="2" t="s">
        <v>11</v>
      </c>
      <c r="E6902" s="4">
        <v>2000</v>
      </c>
    </row>
    <row r="6903" spans="1:5" ht="13.8" customHeight="1" x14ac:dyDescent="0.3">
      <c r="A6903" s="1">
        <v>6903</v>
      </c>
      <c r="B6903" s="1">
        <v>398</v>
      </c>
      <c r="C6903" s="1">
        <v>2000</v>
      </c>
      <c r="D6903" s="2" t="s">
        <v>12</v>
      </c>
      <c r="E6903" s="4" t="s">
        <v>928</v>
      </c>
    </row>
    <row r="6904" spans="1:5" ht="13.8" customHeight="1" x14ac:dyDescent="0.3">
      <c r="A6904" s="1">
        <v>6904</v>
      </c>
      <c r="B6904" s="1">
        <v>398</v>
      </c>
      <c r="C6904" s="1">
        <v>2000</v>
      </c>
      <c r="D6904" s="2" t="s">
        <v>13</v>
      </c>
      <c r="E6904" s="4">
        <v>1</v>
      </c>
    </row>
    <row r="6905" spans="1:5" ht="13.8" customHeight="1" x14ac:dyDescent="0.3">
      <c r="A6905" s="1">
        <v>6905</v>
      </c>
      <c r="B6905" s="1">
        <v>398</v>
      </c>
      <c r="C6905" s="1">
        <v>2000</v>
      </c>
      <c r="D6905" s="2" t="s">
        <v>18</v>
      </c>
      <c r="E6905" s="4">
        <v>1</v>
      </c>
    </row>
    <row r="6906" spans="1:5" ht="13.8" customHeight="1" x14ac:dyDescent="0.3">
      <c r="A6906" s="1">
        <v>6906</v>
      </c>
      <c r="B6906" s="1">
        <v>398</v>
      </c>
      <c r="C6906" s="1">
        <v>2000</v>
      </c>
      <c r="D6906" s="2" t="s">
        <v>19</v>
      </c>
      <c r="E6906" s="4" t="s">
        <v>923</v>
      </c>
    </row>
    <row r="6907" spans="1:5" ht="13.8" customHeight="1" x14ac:dyDescent="0.3">
      <c r="A6907" s="1">
        <v>6907</v>
      </c>
      <c r="B6907" s="1">
        <v>398</v>
      </c>
      <c r="C6907" s="1">
        <v>2000</v>
      </c>
      <c r="D6907" s="2" t="s">
        <v>21</v>
      </c>
      <c r="E6907" s="4" t="s">
        <v>929</v>
      </c>
    </row>
    <row r="6908" spans="1:5" ht="13.8" customHeight="1" x14ac:dyDescent="0.3">
      <c r="A6908" s="1">
        <v>6908</v>
      </c>
      <c r="B6908" s="1">
        <v>399</v>
      </c>
      <c r="C6908" s="1">
        <v>2000</v>
      </c>
      <c r="D6908" s="2" t="s">
        <v>1</v>
      </c>
      <c r="E6908" s="4" t="s">
        <v>2</v>
      </c>
    </row>
    <row r="6909" spans="1:5" ht="13.8" customHeight="1" x14ac:dyDescent="0.3">
      <c r="A6909" s="1">
        <v>6909</v>
      </c>
      <c r="B6909" s="1">
        <v>399</v>
      </c>
      <c r="C6909" s="1">
        <v>2000</v>
      </c>
      <c r="D6909" s="2" t="s">
        <v>3</v>
      </c>
      <c r="E6909" s="4" t="s">
        <v>930</v>
      </c>
    </row>
    <row r="6910" spans="1:5" ht="13.8" customHeight="1" x14ac:dyDescent="0.3">
      <c r="A6910" s="1">
        <v>6910</v>
      </c>
      <c r="B6910" s="1">
        <v>399</v>
      </c>
      <c r="C6910" s="1">
        <v>2000</v>
      </c>
      <c r="D6910" s="2" t="s">
        <v>3</v>
      </c>
      <c r="E6910" s="4" t="s">
        <v>931</v>
      </c>
    </row>
    <row r="6911" spans="1:5" ht="13.8" customHeight="1" x14ac:dyDescent="0.3">
      <c r="A6911" s="1">
        <v>6911</v>
      </c>
      <c r="B6911" s="1">
        <v>399</v>
      </c>
      <c r="C6911" s="1">
        <v>2000</v>
      </c>
      <c r="D6911" s="2" t="s">
        <v>4</v>
      </c>
      <c r="E6911" s="4" t="s">
        <v>932</v>
      </c>
    </row>
    <row r="6912" spans="1:5" ht="13.8" customHeight="1" x14ac:dyDescent="0.3">
      <c r="A6912" s="1">
        <v>6912</v>
      </c>
      <c r="B6912" s="1">
        <v>399</v>
      </c>
      <c r="C6912" s="1">
        <v>2000</v>
      </c>
      <c r="D6912" s="2" t="s">
        <v>5</v>
      </c>
      <c r="E6912" s="4" t="s">
        <v>933</v>
      </c>
    </row>
    <row r="6913" spans="1:5" ht="13.8" customHeight="1" x14ac:dyDescent="0.3">
      <c r="A6913" s="1">
        <v>6913</v>
      </c>
      <c r="B6913" s="1">
        <v>399</v>
      </c>
      <c r="C6913" s="1">
        <v>2000</v>
      </c>
      <c r="D6913" s="2" t="s">
        <v>6</v>
      </c>
      <c r="E6913" s="4">
        <v>102</v>
      </c>
    </row>
    <row r="6914" spans="1:5" ht="13.8" customHeight="1" x14ac:dyDescent="0.3">
      <c r="A6914" s="1">
        <v>6914</v>
      </c>
      <c r="B6914" s="1">
        <v>399</v>
      </c>
      <c r="C6914" s="1">
        <v>2000</v>
      </c>
      <c r="D6914" s="2" t="s">
        <v>7</v>
      </c>
      <c r="E6914" s="4">
        <v>911</v>
      </c>
    </row>
    <row r="6915" spans="1:5" ht="13.8" customHeight="1" x14ac:dyDescent="0.3">
      <c r="A6915" s="1">
        <v>6915</v>
      </c>
      <c r="B6915" s="1">
        <v>399</v>
      </c>
      <c r="C6915" s="1">
        <v>2000</v>
      </c>
      <c r="D6915" s="2" t="s">
        <v>8</v>
      </c>
      <c r="E6915" s="4">
        <v>299</v>
      </c>
    </row>
    <row r="6916" spans="1:5" ht="13.8" customHeight="1" x14ac:dyDescent="0.3">
      <c r="A6916" s="1">
        <v>6916</v>
      </c>
      <c r="B6916" s="1">
        <v>399</v>
      </c>
      <c r="C6916" s="1">
        <v>2000</v>
      </c>
      <c r="D6916" s="2" t="s">
        <v>9</v>
      </c>
      <c r="E6916" s="4">
        <v>331</v>
      </c>
    </row>
    <row r="6917" spans="1:5" ht="13.8" customHeight="1" x14ac:dyDescent="0.3">
      <c r="A6917" s="1">
        <v>6917</v>
      </c>
      <c r="B6917" s="1">
        <v>399</v>
      </c>
      <c r="C6917" s="1">
        <v>2000</v>
      </c>
      <c r="D6917" s="2" t="s">
        <v>10</v>
      </c>
      <c r="E6917" s="4" t="s">
        <v>934</v>
      </c>
    </row>
    <row r="6918" spans="1:5" ht="13.8" customHeight="1" x14ac:dyDescent="0.3">
      <c r="A6918" s="1">
        <v>6918</v>
      </c>
      <c r="B6918" s="1">
        <v>399</v>
      </c>
      <c r="C6918" s="1">
        <v>2000</v>
      </c>
      <c r="D6918" s="2" t="s">
        <v>11</v>
      </c>
      <c r="E6918" s="4">
        <v>2000</v>
      </c>
    </row>
    <row r="6919" spans="1:5" ht="13.8" customHeight="1" x14ac:dyDescent="0.3">
      <c r="A6919" s="1">
        <v>6919</v>
      </c>
      <c r="B6919" s="1">
        <v>399</v>
      </c>
      <c r="C6919" s="1">
        <v>2000</v>
      </c>
      <c r="D6919" s="2" t="s">
        <v>12</v>
      </c>
      <c r="E6919" s="4" t="s">
        <v>935</v>
      </c>
    </row>
    <row r="6920" spans="1:5" ht="13.8" customHeight="1" x14ac:dyDescent="0.3">
      <c r="A6920" s="1">
        <v>6920</v>
      </c>
      <c r="B6920" s="1">
        <v>399</v>
      </c>
      <c r="C6920" s="1">
        <v>2000</v>
      </c>
      <c r="D6920" s="2" t="s">
        <v>14</v>
      </c>
      <c r="E6920" s="4">
        <v>1</v>
      </c>
    </row>
    <row r="6921" spans="1:5" ht="13.8" customHeight="1" x14ac:dyDescent="0.3">
      <c r="A6921" s="1">
        <v>6921</v>
      </c>
      <c r="B6921" s="1">
        <v>399</v>
      </c>
      <c r="C6921" s="1">
        <v>2000</v>
      </c>
      <c r="D6921" s="2" t="s">
        <v>17</v>
      </c>
      <c r="E6921" s="4">
        <v>14</v>
      </c>
    </row>
    <row r="6922" spans="1:5" ht="13.8" customHeight="1" x14ac:dyDescent="0.3">
      <c r="A6922" s="1">
        <v>6922</v>
      </c>
      <c r="B6922" s="1">
        <v>399</v>
      </c>
      <c r="C6922" s="1">
        <v>2000</v>
      </c>
      <c r="D6922" s="2" t="s">
        <v>13</v>
      </c>
      <c r="E6922" s="4">
        <v>15</v>
      </c>
    </row>
    <row r="6923" spans="1:5" ht="13.8" customHeight="1" x14ac:dyDescent="0.3">
      <c r="A6923" s="1">
        <v>6923</v>
      </c>
      <c r="B6923" s="1">
        <v>399</v>
      </c>
      <c r="C6923" s="1">
        <v>2000</v>
      </c>
      <c r="D6923" s="2" t="s">
        <v>18</v>
      </c>
      <c r="E6923" s="4">
        <v>15</v>
      </c>
    </row>
    <row r="6924" spans="1:5" ht="13.8" customHeight="1" x14ac:dyDescent="0.3">
      <c r="A6924" s="1">
        <v>6924</v>
      </c>
      <c r="B6924" s="1">
        <v>399</v>
      </c>
      <c r="C6924" s="1">
        <v>2000</v>
      </c>
      <c r="D6924" s="2" t="s">
        <v>19</v>
      </c>
      <c r="E6924" s="4" t="s">
        <v>936</v>
      </c>
    </row>
    <row r="6925" spans="1:5" ht="13.8" customHeight="1" x14ac:dyDescent="0.3">
      <c r="A6925" s="1">
        <v>6925</v>
      </c>
      <c r="B6925" s="1">
        <v>399</v>
      </c>
      <c r="C6925" s="1">
        <v>2000</v>
      </c>
      <c r="D6925" s="2" t="s">
        <v>21</v>
      </c>
      <c r="E6925" s="4" t="s">
        <v>937</v>
      </c>
    </row>
    <row r="6926" spans="1:5" ht="13.8" customHeight="1" x14ac:dyDescent="0.3">
      <c r="A6926" s="1">
        <v>6867</v>
      </c>
      <c r="B6926" s="1">
        <v>400</v>
      </c>
      <c r="C6926" s="1">
        <v>2000</v>
      </c>
      <c r="D6926" s="2" t="s">
        <v>23</v>
      </c>
      <c r="E6926" s="4" t="s">
        <v>18822</v>
      </c>
    </row>
    <row r="6927" spans="1:5" ht="13.8" customHeight="1" x14ac:dyDescent="0.3">
      <c r="A6927" s="1">
        <v>6926</v>
      </c>
      <c r="B6927" s="1">
        <v>400</v>
      </c>
      <c r="C6927" s="1">
        <v>2000</v>
      </c>
      <c r="D6927" s="2" t="s">
        <v>1</v>
      </c>
      <c r="E6927" s="4" t="s">
        <v>2</v>
      </c>
    </row>
    <row r="6928" spans="1:5" ht="13.8" customHeight="1" x14ac:dyDescent="0.3">
      <c r="A6928" s="1">
        <v>6927</v>
      </c>
      <c r="B6928" s="1">
        <v>400</v>
      </c>
      <c r="C6928" s="1">
        <v>2000</v>
      </c>
      <c r="D6928" s="2" t="s">
        <v>3</v>
      </c>
      <c r="E6928" s="4" t="s">
        <v>938</v>
      </c>
    </row>
    <row r="6929" spans="1:5" ht="13.8" customHeight="1" x14ac:dyDescent="0.3">
      <c r="A6929" s="1">
        <v>6928</v>
      </c>
      <c r="B6929" s="1">
        <v>400</v>
      </c>
      <c r="C6929" s="1">
        <v>2000</v>
      </c>
      <c r="D6929" s="2" t="s">
        <v>3</v>
      </c>
      <c r="E6929" s="4" t="s">
        <v>939</v>
      </c>
    </row>
    <row r="6930" spans="1:5" ht="13.8" customHeight="1" x14ac:dyDescent="0.3">
      <c r="A6930" s="1">
        <v>6929</v>
      </c>
      <c r="B6930" s="1">
        <v>400</v>
      </c>
      <c r="C6930" s="1">
        <v>2000</v>
      </c>
      <c r="D6930" s="2" t="s">
        <v>4</v>
      </c>
      <c r="E6930" s="4" t="s">
        <v>940</v>
      </c>
    </row>
    <row r="6931" spans="1:5" ht="13.8" customHeight="1" x14ac:dyDescent="0.3">
      <c r="A6931" s="1">
        <v>6930</v>
      </c>
      <c r="B6931" s="1">
        <v>400</v>
      </c>
      <c r="C6931" s="1">
        <v>2000</v>
      </c>
      <c r="D6931" s="2" t="s">
        <v>5</v>
      </c>
      <c r="E6931" s="4" t="s">
        <v>29</v>
      </c>
    </row>
    <row r="6932" spans="1:5" ht="13.8" customHeight="1" x14ac:dyDescent="0.3">
      <c r="A6932" s="1">
        <v>6931</v>
      </c>
      <c r="B6932" s="1">
        <v>400</v>
      </c>
      <c r="C6932" s="1">
        <v>2000</v>
      </c>
      <c r="D6932" s="2" t="s">
        <v>6</v>
      </c>
      <c r="E6932" s="4">
        <v>93</v>
      </c>
    </row>
    <row r="6933" spans="1:5" ht="13.8" customHeight="1" x14ac:dyDescent="0.3">
      <c r="A6933" s="1">
        <v>6932</v>
      </c>
      <c r="B6933" s="1">
        <v>400</v>
      </c>
      <c r="C6933" s="1">
        <v>2000</v>
      </c>
      <c r="D6933" s="2" t="s">
        <v>7</v>
      </c>
      <c r="E6933" s="4">
        <v>3</v>
      </c>
    </row>
    <row r="6934" spans="1:5" ht="13.8" customHeight="1" x14ac:dyDescent="0.3">
      <c r="A6934" s="1">
        <v>6933</v>
      </c>
      <c r="B6934" s="1">
        <v>400</v>
      </c>
      <c r="C6934" s="1">
        <v>2000</v>
      </c>
      <c r="D6934" s="2" t="s">
        <v>8</v>
      </c>
      <c r="E6934" s="4">
        <v>349</v>
      </c>
    </row>
    <row r="6935" spans="1:5" ht="13.8" customHeight="1" x14ac:dyDescent="0.3">
      <c r="A6935" s="1">
        <v>6934</v>
      </c>
      <c r="B6935" s="1">
        <v>400</v>
      </c>
      <c r="C6935" s="1">
        <v>2000</v>
      </c>
      <c r="D6935" s="2" t="s">
        <v>9</v>
      </c>
      <c r="E6935" s="4">
        <v>358</v>
      </c>
    </row>
    <row r="6936" spans="1:5" ht="13.8" customHeight="1" x14ac:dyDescent="0.3">
      <c r="A6936" s="1">
        <v>6936</v>
      </c>
      <c r="B6936" s="1">
        <v>400</v>
      </c>
      <c r="C6936" s="1">
        <v>2000</v>
      </c>
      <c r="D6936" s="2" t="s">
        <v>10</v>
      </c>
      <c r="E6936" s="23">
        <v>36647</v>
      </c>
    </row>
    <row r="6937" spans="1:5" ht="13.8" customHeight="1" x14ac:dyDescent="0.3">
      <c r="A6937" s="1">
        <v>6937</v>
      </c>
      <c r="B6937" s="1">
        <v>400</v>
      </c>
      <c r="C6937" s="1">
        <v>2000</v>
      </c>
      <c r="D6937" s="2" t="s">
        <v>11</v>
      </c>
      <c r="E6937" s="4">
        <v>2000</v>
      </c>
    </row>
    <row r="6938" spans="1:5" ht="13.8" customHeight="1" x14ac:dyDescent="0.3">
      <c r="A6938" s="1">
        <v>6938</v>
      </c>
      <c r="B6938" s="1">
        <v>400</v>
      </c>
      <c r="C6938" s="1">
        <v>2000</v>
      </c>
      <c r="D6938" s="2" t="s">
        <v>12</v>
      </c>
      <c r="E6938" s="4" t="s">
        <v>941</v>
      </c>
    </row>
    <row r="6939" spans="1:5" ht="13.8" customHeight="1" x14ac:dyDescent="0.3">
      <c r="A6939" s="1">
        <v>6939</v>
      </c>
      <c r="B6939" s="1">
        <v>400</v>
      </c>
      <c r="C6939" s="1">
        <v>2000</v>
      </c>
      <c r="D6939" s="2" t="s">
        <v>17</v>
      </c>
      <c r="E6939" s="4">
        <v>18</v>
      </c>
    </row>
    <row r="6940" spans="1:5" ht="13.8" customHeight="1" x14ac:dyDescent="0.3">
      <c r="A6940" s="1">
        <v>6940</v>
      </c>
      <c r="B6940" s="1">
        <v>400</v>
      </c>
      <c r="C6940" s="1">
        <v>2000</v>
      </c>
      <c r="D6940" s="2" t="s">
        <v>13</v>
      </c>
      <c r="E6940" s="4">
        <v>19</v>
      </c>
    </row>
    <row r="6941" spans="1:5" ht="13.8" customHeight="1" x14ac:dyDescent="0.3">
      <c r="A6941" s="1">
        <v>6941</v>
      </c>
      <c r="B6941" s="1">
        <v>400</v>
      </c>
      <c r="C6941" s="1">
        <v>2000</v>
      </c>
      <c r="D6941" s="2" t="s">
        <v>18</v>
      </c>
      <c r="E6941" s="4">
        <v>19</v>
      </c>
    </row>
    <row r="6942" spans="1:5" ht="13.8" customHeight="1" x14ac:dyDescent="0.3">
      <c r="A6942" s="1">
        <v>6942</v>
      </c>
      <c r="B6942" s="1">
        <v>400</v>
      </c>
      <c r="C6942" s="1">
        <v>2000</v>
      </c>
      <c r="D6942" s="2" t="s">
        <v>19</v>
      </c>
      <c r="E6942" s="4" t="s">
        <v>30</v>
      </c>
    </row>
    <row r="6943" spans="1:5" ht="13.8" customHeight="1" x14ac:dyDescent="0.3">
      <c r="A6943" s="1">
        <v>6943</v>
      </c>
      <c r="B6943" s="1">
        <v>400</v>
      </c>
      <c r="C6943" s="1">
        <v>2000</v>
      </c>
      <c r="D6943" s="2" t="s">
        <v>21</v>
      </c>
      <c r="E6943" s="4" t="s">
        <v>942</v>
      </c>
    </row>
    <row r="6944" spans="1:5" ht="13.8" customHeight="1" x14ac:dyDescent="0.3">
      <c r="A6944" s="1">
        <v>6935</v>
      </c>
      <c r="B6944" s="1">
        <v>401</v>
      </c>
      <c r="C6944" s="1">
        <v>2000</v>
      </c>
      <c r="D6944" s="2" t="s">
        <v>23</v>
      </c>
      <c r="E6944" s="4" t="s">
        <v>18823</v>
      </c>
    </row>
    <row r="6945" spans="1:5" ht="13.8" customHeight="1" x14ac:dyDescent="0.3">
      <c r="A6945" s="1">
        <v>6944</v>
      </c>
      <c r="B6945" s="1">
        <v>401</v>
      </c>
      <c r="C6945" s="1">
        <v>2000</v>
      </c>
      <c r="D6945" s="2" t="s">
        <v>1</v>
      </c>
      <c r="E6945" s="4" t="s">
        <v>2</v>
      </c>
    </row>
    <row r="6946" spans="1:5" ht="13.8" customHeight="1" x14ac:dyDescent="0.3">
      <c r="A6946" s="1">
        <v>6945</v>
      </c>
      <c r="B6946" s="1">
        <v>401</v>
      </c>
      <c r="C6946" s="1">
        <v>2000</v>
      </c>
      <c r="D6946" s="2" t="s">
        <v>3</v>
      </c>
      <c r="E6946" s="4" t="s">
        <v>943</v>
      </c>
    </row>
    <row r="6947" spans="1:5" ht="13.8" customHeight="1" x14ac:dyDescent="0.3">
      <c r="A6947" s="1">
        <v>6946</v>
      </c>
      <c r="B6947" s="1">
        <v>401</v>
      </c>
      <c r="C6947" s="1">
        <v>2000</v>
      </c>
      <c r="D6947" s="2" t="s">
        <v>26</v>
      </c>
      <c r="E6947" s="4" t="s">
        <v>944</v>
      </c>
    </row>
    <row r="6948" spans="1:5" ht="13.8" customHeight="1" x14ac:dyDescent="0.3">
      <c r="A6948" s="1">
        <v>6947</v>
      </c>
      <c r="B6948" s="1">
        <v>401</v>
      </c>
      <c r="C6948" s="1">
        <v>2000</v>
      </c>
      <c r="D6948" s="2" t="s">
        <v>32</v>
      </c>
      <c r="E6948" s="4" t="s">
        <v>944</v>
      </c>
    </row>
    <row r="6949" spans="1:5" ht="13.8" customHeight="1" x14ac:dyDescent="0.3">
      <c r="A6949" s="1">
        <v>6948</v>
      </c>
      <c r="B6949" s="1">
        <v>401</v>
      </c>
      <c r="C6949" s="1">
        <v>2000</v>
      </c>
      <c r="D6949" s="2" t="s">
        <v>4</v>
      </c>
      <c r="E6949" s="4" t="s">
        <v>945</v>
      </c>
    </row>
    <row r="6950" spans="1:5" ht="13.8" customHeight="1" x14ac:dyDescent="0.3">
      <c r="A6950" s="1">
        <v>6949</v>
      </c>
      <c r="B6950" s="1">
        <v>401</v>
      </c>
      <c r="C6950" s="1">
        <v>2000</v>
      </c>
      <c r="D6950" s="2" t="s">
        <v>5</v>
      </c>
      <c r="E6950" s="4" t="s">
        <v>946</v>
      </c>
    </row>
    <row r="6951" spans="1:5" ht="13.8" customHeight="1" x14ac:dyDescent="0.3">
      <c r="A6951" s="1">
        <v>6950</v>
      </c>
      <c r="B6951" s="1">
        <v>401</v>
      </c>
      <c r="C6951" s="1">
        <v>2000</v>
      </c>
      <c r="D6951" s="2" t="s">
        <v>6</v>
      </c>
      <c r="E6951" s="4">
        <v>60</v>
      </c>
    </row>
    <row r="6952" spans="1:5" ht="13.8" customHeight="1" x14ac:dyDescent="0.3">
      <c r="A6952" s="1">
        <v>6951</v>
      </c>
      <c r="B6952" s="1">
        <v>401</v>
      </c>
      <c r="C6952" s="1">
        <v>2000</v>
      </c>
      <c r="D6952" s="2" t="s">
        <v>7</v>
      </c>
      <c r="E6952" s="4">
        <v>2</v>
      </c>
    </row>
    <row r="6953" spans="1:5" ht="13.8" customHeight="1" x14ac:dyDescent="0.3">
      <c r="A6953" s="1">
        <v>6952</v>
      </c>
      <c r="B6953" s="1">
        <v>401</v>
      </c>
      <c r="C6953" s="1">
        <v>2000</v>
      </c>
      <c r="D6953" s="2" t="s">
        <v>8</v>
      </c>
      <c r="E6953" s="4">
        <v>237</v>
      </c>
    </row>
    <row r="6954" spans="1:5" ht="13.8" customHeight="1" x14ac:dyDescent="0.3">
      <c r="A6954" s="1">
        <v>6953</v>
      </c>
      <c r="B6954" s="1">
        <v>401</v>
      </c>
      <c r="C6954" s="1">
        <v>2000</v>
      </c>
      <c r="D6954" s="2" t="s">
        <v>9</v>
      </c>
      <c r="E6954" s="4">
        <v>247</v>
      </c>
    </row>
    <row r="6955" spans="1:5" ht="13.8" customHeight="1" x14ac:dyDescent="0.3">
      <c r="A6955" s="1">
        <v>6955</v>
      </c>
      <c r="B6955" s="1">
        <v>401</v>
      </c>
      <c r="C6955" s="1">
        <v>2000</v>
      </c>
      <c r="D6955" s="2" t="s">
        <v>10</v>
      </c>
      <c r="E6955" s="4" t="s">
        <v>947</v>
      </c>
    </row>
    <row r="6956" spans="1:5" ht="13.8" customHeight="1" x14ac:dyDescent="0.3">
      <c r="A6956" s="1">
        <v>6956</v>
      </c>
      <c r="B6956" s="1">
        <v>401</v>
      </c>
      <c r="C6956" s="1">
        <v>2000</v>
      </c>
      <c r="D6956" s="2" t="s">
        <v>11</v>
      </c>
      <c r="E6956" s="4">
        <v>2000</v>
      </c>
    </row>
    <row r="6957" spans="1:5" ht="13.8" customHeight="1" x14ac:dyDescent="0.3">
      <c r="A6957" s="1">
        <v>6957</v>
      </c>
      <c r="B6957" s="1">
        <v>401</v>
      </c>
      <c r="C6957" s="1">
        <v>2000</v>
      </c>
      <c r="D6957" s="2" t="s">
        <v>12</v>
      </c>
      <c r="E6957" s="4" t="s">
        <v>948</v>
      </c>
    </row>
    <row r="6958" spans="1:5" ht="13.8" customHeight="1" x14ac:dyDescent="0.3">
      <c r="A6958" s="1">
        <v>6958</v>
      </c>
      <c r="B6958" s="1">
        <v>401</v>
      </c>
      <c r="C6958" s="1">
        <v>2000</v>
      </c>
      <c r="D6958" s="2" t="s">
        <v>17</v>
      </c>
      <c r="E6958" s="4">
        <v>17</v>
      </c>
    </row>
    <row r="6959" spans="1:5" ht="13.8" customHeight="1" x14ac:dyDescent="0.3">
      <c r="A6959" s="1">
        <v>6959</v>
      </c>
      <c r="B6959" s="1">
        <v>401</v>
      </c>
      <c r="C6959" s="1">
        <v>2000</v>
      </c>
      <c r="D6959" s="2" t="s">
        <v>13</v>
      </c>
      <c r="E6959" s="4">
        <v>23</v>
      </c>
    </row>
    <row r="6960" spans="1:5" ht="13.8" customHeight="1" x14ac:dyDescent="0.3">
      <c r="A6960" s="1">
        <v>6960</v>
      </c>
      <c r="B6960" s="1">
        <v>401</v>
      </c>
      <c r="C6960" s="1">
        <v>2000</v>
      </c>
      <c r="D6960" s="2" t="s">
        <v>16</v>
      </c>
      <c r="E6960" s="4">
        <v>8</v>
      </c>
    </row>
    <row r="6961" spans="1:5" ht="13.8" customHeight="1" x14ac:dyDescent="0.3">
      <c r="A6961" s="1">
        <v>6961</v>
      </c>
      <c r="B6961" s="1">
        <v>401</v>
      </c>
      <c r="C6961" s="1">
        <v>2000</v>
      </c>
      <c r="D6961" s="2" t="s">
        <v>18</v>
      </c>
      <c r="E6961" s="4">
        <v>26</v>
      </c>
    </row>
    <row r="6962" spans="1:5" ht="13.8" customHeight="1" x14ac:dyDescent="0.3">
      <c r="A6962" s="1">
        <v>6962</v>
      </c>
      <c r="B6962" s="1">
        <v>401</v>
      </c>
      <c r="C6962" s="1">
        <v>2000</v>
      </c>
      <c r="D6962" s="2" t="s">
        <v>19</v>
      </c>
      <c r="E6962" s="4" t="s">
        <v>949</v>
      </c>
    </row>
    <row r="6963" spans="1:5" ht="13.8" customHeight="1" x14ac:dyDescent="0.3">
      <c r="A6963" s="1">
        <v>6963</v>
      </c>
      <c r="B6963" s="1">
        <v>401</v>
      </c>
      <c r="C6963" s="1">
        <v>2000</v>
      </c>
      <c r="D6963" s="2" t="s">
        <v>21</v>
      </c>
      <c r="E6963" s="4" t="s">
        <v>950</v>
      </c>
    </row>
    <row r="6964" spans="1:5" ht="13.8" customHeight="1" x14ac:dyDescent="0.3">
      <c r="A6964" s="1">
        <v>6954</v>
      </c>
      <c r="B6964" s="1">
        <v>402</v>
      </c>
      <c r="C6964" s="1">
        <v>2000</v>
      </c>
      <c r="D6964" s="2" t="s">
        <v>23</v>
      </c>
      <c r="E6964" s="4" t="s">
        <v>18824</v>
      </c>
    </row>
    <row r="6965" spans="1:5" ht="13.8" customHeight="1" x14ac:dyDescent="0.3">
      <c r="A6965" s="1">
        <v>6964</v>
      </c>
      <c r="B6965" s="1">
        <v>402</v>
      </c>
      <c r="C6965" s="1">
        <v>2000</v>
      </c>
      <c r="D6965" s="2" t="s">
        <v>1</v>
      </c>
      <c r="E6965" s="4" t="s">
        <v>2</v>
      </c>
    </row>
    <row r="6966" spans="1:5" ht="13.8" customHeight="1" x14ac:dyDescent="0.3">
      <c r="A6966" s="1">
        <v>6965</v>
      </c>
      <c r="B6966" s="1">
        <v>402</v>
      </c>
      <c r="C6966" s="1">
        <v>2000</v>
      </c>
      <c r="D6966" s="2" t="s">
        <v>3</v>
      </c>
      <c r="E6966" s="4" t="s">
        <v>951</v>
      </c>
    </row>
    <row r="6967" spans="1:5" ht="13.8" customHeight="1" x14ac:dyDescent="0.3">
      <c r="A6967" s="1">
        <v>6966</v>
      </c>
      <c r="B6967" s="1">
        <v>402</v>
      </c>
      <c r="C6967" s="1">
        <v>2000</v>
      </c>
      <c r="D6967" s="2" t="s">
        <v>3</v>
      </c>
      <c r="E6967" s="4" t="s">
        <v>952</v>
      </c>
    </row>
    <row r="6968" spans="1:5" ht="13.8" customHeight="1" x14ac:dyDescent="0.3">
      <c r="A6968" s="1">
        <v>6967</v>
      </c>
      <c r="B6968" s="1">
        <v>402</v>
      </c>
      <c r="C6968" s="1">
        <v>2000</v>
      </c>
      <c r="D6968" s="2" t="s">
        <v>4</v>
      </c>
      <c r="E6968" s="4" t="s">
        <v>953</v>
      </c>
    </row>
    <row r="6969" spans="1:5" ht="13.8" customHeight="1" x14ac:dyDescent="0.3">
      <c r="A6969" s="1">
        <v>6968</v>
      </c>
      <c r="B6969" s="1">
        <v>402</v>
      </c>
      <c r="C6969" s="1">
        <v>2000</v>
      </c>
      <c r="D6969" s="2" t="s">
        <v>5</v>
      </c>
      <c r="E6969" s="4" t="s">
        <v>29</v>
      </c>
    </row>
    <row r="6970" spans="1:5" ht="13.8" customHeight="1" x14ac:dyDescent="0.3">
      <c r="A6970" s="1">
        <v>6969</v>
      </c>
      <c r="B6970" s="1">
        <v>402</v>
      </c>
      <c r="C6970" s="1">
        <v>2000</v>
      </c>
      <c r="D6970" s="2" t="s">
        <v>6</v>
      </c>
      <c r="E6970" s="4">
        <v>93</v>
      </c>
    </row>
    <row r="6971" spans="1:5" ht="13.8" customHeight="1" x14ac:dyDescent="0.3">
      <c r="A6971" s="1">
        <v>6970</v>
      </c>
      <c r="B6971" s="1">
        <v>402</v>
      </c>
      <c r="C6971" s="1">
        <v>2000</v>
      </c>
      <c r="D6971" s="2" t="s">
        <v>7</v>
      </c>
      <c r="E6971" s="4">
        <v>1</v>
      </c>
    </row>
    <row r="6972" spans="1:5" ht="13.8" customHeight="1" x14ac:dyDescent="0.3">
      <c r="A6972" s="1">
        <v>6971</v>
      </c>
      <c r="B6972" s="1">
        <v>402</v>
      </c>
      <c r="C6972" s="1">
        <v>2000</v>
      </c>
      <c r="D6972" s="2" t="s">
        <v>8</v>
      </c>
      <c r="E6972" s="4">
        <v>19</v>
      </c>
    </row>
    <row r="6973" spans="1:5" ht="13.8" customHeight="1" x14ac:dyDescent="0.3">
      <c r="A6973" s="1">
        <v>6972</v>
      </c>
      <c r="B6973" s="1">
        <v>402</v>
      </c>
      <c r="C6973" s="1">
        <v>2000</v>
      </c>
      <c r="D6973" s="2" t="s">
        <v>9</v>
      </c>
      <c r="E6973" s="4">
        <v>25</v>
      </c>
    </row>
    <row r="6974" spans="1:5" ht="13.8" customHeight="1" x14ac:dyDescent="0.3">
      <c r="A6974" s="1">
        <v>6974</v>
      </c>
      <c r="B6974" s="1">
        <v>402</v>
      </c>
      <c r="C6974" s="1">
        <v>2000</v>
      </c>
      <c r="D6974" s="2" t="s">
        <v>10</v>
      </c>
      <c r="E6974" s="23">
        <v>36617</v>
      </c>
    </row>
    <row r="6975" spans="1:5" ht="13.8" customHeight="1" x14ac:dyDescent="0.3">
      <c r="A6975" s="1">
        <v>6975</v>
      </c>
      <c r="B6975" s="1">
        <v>402</v>
      </c>
      <c r="C6975" s="1">
        <v>2000</v>
      </c>
      <c r="D6975" s="2" t="s">
        <v>11</v>
      </c>
      <c r="E6975" s="4">
        <v>2000</v>
      </c>
    </row>
    <row r="6976" spans="1:5" ht="13.8" customHeight="1" x14ac:dyDescent="0.3">
      <c r="A6976" s="1">
        <v>6976</v>
      </c>
      <c r="B6976" s="1">
        <v>402</v>
      </c>
      <c r="C6976" s="1">
        <v>2000</v>
      </c>
      <c r="D6976" s="2" t="s">
        <v>12</v>
      </c>
      <c r="E6976" s="4" t="s">
        <v>954</v>
      </c>
    </row>
    <row r="6977" spans="1:5" ht="13.8" customHeight="1" x14ac:dyDescent="0.3">
      <c r="A6977" s="1">
        <v>6977</v>
      </c>
      <c r="B6977" s="1">
        <v>402</v>
      </c>
      <c r="C6977" s="1">
        <v>2000</v>
      </c>
      <c r="D6977" s="2" t="s">
        <v>13</v>
      </c>
      <c r="E6977" s="4">
        <v>36</v>
      </c>
    </row>
    <row r="6978" spans="1:5" ht="13.8" customHeight="1" x14ac:dyDescent="0.3">
      <c r="A6978" s="1">
        <v>6978</v>
      </c>
      <c r="B6978" s="1">
        <v>402</v>
      </c>
      <c r="C6978" s="1">
        <v>2000</v>
      </c>
      <c r="D6978" s="2" t="s">
        <v>17</v>
      </c>
      <c r="E6978" s="4">
        <v>41</v>
      </c>
    </row>
    <row r="6979" spans="1:5" ht="13.8" customHeight="1" x14ac:dyDescent="0.3">
      <c r="A6979" s="1">
        <v>6979</v>
      </c>
      <c r="B6979" s="1">
        <v>402</v>
      </c>
      <c r="C6979" s="1">
        <v>2000</v>
      </c>
      <c r="D6979" s="2" t="s">
        <v>18</v>
      </c>
      <c r="E6979" s="4">
        <v>41</v>
      </c>
    </row>
    <row r="6980" spans="1:5" ht="13.8" customHeight="1" x14ac:dyDescent="0.3">
      <c r="A6980" s="1">
        <v>6980</v>
      </c>
      <c r="B6980" s="1">
        <v>402</v>
      </c>
      <c r="C6980" s="1">
        <v>2000</v>
      </c>
      <c r="D6980" s="2" t="s">
        <v>19</v>
      </c>
      <c r="E6980" s="4" t="s">
        <v>30</v>
      </c>
    </row>
    <row r="6981" spans="1:5" ht="13.8" customHeight="1" x14ac:dyDescent="0.3">
      <c r="A6981" s="1">
        <v>6981</v>
      </c>
      <c r="B6981" s="1">
        <v>402</v>
      </c>
      <c r="C6981" s="1">
        <v>2000</v>
      </c>
      <c r="D6981" s="2" t="s">
        <v>21</v>
      </c>
      <c r="E6981" s="4" t="s">
        <v>955</v>
      </c>
    </row>
    <row r="6982" spans="1:5" ht="13.8" customHeight="1" x14ac:dyDescent="0.3">
      <c r="A6982" s="1">
        <v>6973</v>
      </c>
      <c r="B6982" s="1">
        <v>403</v>
      </c>
      <c r="C6982" s="1">
        <v>2000</v>
      </c>
      <c r="D6982" s="2" t="s">
        <v>23</v>
      </c>
      <c r="E6982" s="4" t="s">
        <v>18825</v>
      </c>
    </row>
    <row r="6983" spans="1:5" ht="13.8" customHeight="1" x14ac:dyDescent="0.3">
      <c r="A6983" s="1">
        <v>6982</v>
      </c>
      <c r="B6983" s="1">
        <v>403</v>
      </c>
      <c r="C6983" s="1">
        <v>2000</v>
      </c>
      <c r="D6983" s="2" t="s">
        <v>1</v>
      </c>
      <c r="E6983" s="4" t="s">
        <v>2</v>
      </c>
    </row>
    <row r="6984" spans="1:5" ht="13.8" customHeight="1" x14ac:dyDescent="0.3">
      <c r="A6984" s="1">
        <v>6983</v>
      </c>
      <c r="B6984" s="1">
        <v>403</v>
      </c>
      <c r="C6984" s="1">
        <v>2000</v>
      </c>
      <c r="D6984" s="2" t="s">
        <v>3</v>
      </c>
      <c r="E6984" s="4" t="s">
        <v>956</v>
      </c>
    </row>
    <row r="6985" spans="1:5" ht="13.8" customHeight="1" x14ac:dyDescent="0.3">
      <c r="A6985" s="1">
        <v>6984</v>
      </c>
      <c r="B6985" s="1">
        <v>403</v>
      </c>
      <c r="C6985" s="1">
        <v>2000</v>
      </c>
      <c r="D6985" s="2" t="s">
        <v>3</v>
      </c>
      <c r="E6985" s="4" t="s">
        <v>957</v>
      </c>
    </row>
    <row r="6986" spans="1:5" ht="13.8" customHeight="1" x14ac:dyDescent="0.3">
      <c r="A6986" s="1">
        <v>6985</v>
      </c>
      <c r="B6986" s="1">
        <v>403</v>
      </c>
      <c r="C6986" s="1">
        <v>2000</v>
      </c>
      <c r="D6986" s="2" t="s">
        <v>4</v>
      </c>
      <c r="E6986" s="4" t="s">
        <v>958</v>
      </c>
    </row>
    <row r="6987" spans="1:5" ht="13.8" customHeight="1" x14ac:dyDescent="0.3">
      <c r="A6987" s="1">
        <v>6986</v>
      </c>
      <c r="B6987" s="1">
        <v>403</v>
      </c>
      <c r="C6987" s="1">
        <v>2000</v>
      </c>
      <c r="D6987" s="2" t="s">
        <v>5</v>
      </c>
      <c r="E6987" s="4" t="s">
        <v>29</v>
      </c>
    </row>
    <row r="6988" spans="1:5" ht="13.8" customHeight="1" x14ac:dyDescent="0.3">
      <c r="A6988" s="1">
        <v>6987</v>
      </c>
      <c r="B6988" s="1">
        <v>403</v>
      </c>
      <c r="C6988" s="1">
        <v>2000</v>
      </c>
      <c r="D6988" s="2" t="s">
        <v>6</v>
      </c>
      <c r="E6988" s="4">
        <v>93</v>
      </c>
    </row>
    <row r="6989" spans="1:5" ht="13.8" customHeight="1" x14ac:dyDescent="0.3">
      <c r="A6989" s="1">
        <v>6988</v>
      </c>
      <c r="B6989" s="1">
        <v>403</v>
      </c>
      <c r="C6989" s="1">
        <v>2000</v>
      </c>
      <c r="D6989" s="2" t="s">
        <v>7</v>
      </c>
      <c r="E6989" s="4">
        <v>2</v>
      </c>
    </row>
    <row r="6990" spans="1:5" ht="13.8" customHeight="1" x14ac:dyDescent="0.3">
      <c r="A6990" s="1">
        <v>6989</v>
      </c>
      <c r="B6990" s="1">
        <v>403</v>
      </c>
      <c r="C6990" s="1">
        <v>2000</v>
      </c>
      <c r="D6990" s="2" t="s">
        <v>8</v>
      </c>
      <c r="E6990" s="4">
        <v>187</v>
      </c>
    </row>
    <row r="6991" spans="1:5" ht="13.8" customHeight="1" x14ac:dyDescent="0.3">
      <c r="A6991" s="1">
        <v>6990</v>
      </c>
      <c r="B6991" s="1">
        <v>403</v>
      </c>
      <c r="C6991" s="1">
        <v>2000</v>
      </c>
      <c r="D6991" s="2" t="s">
        <v>9</v>
      </c>
      <c r="E6991" s="4">
        <v>193</v>
      </c>
    </row>
    <row r="6992" spans="1:5" ht="13.8" customHeight="1" x14ac:dyDescent="0.3">
      <c r="A6992" s="1">
        <v>6992</v>
      </c>
      <c r="B6992" s="1">
        <v>403</v>
      </c>
      <c r="C6992" s="1">
        <v>2000</v>
      </c>
      <c r="D6992" s="2" t="s">
        <v>10</v>
      </c>
      <c r="E6992" s="23">
        <v>36617</v>
      </c>
    </row>
    <row r="6993" spans="1:5" ht="13.8" customHeight="1" x14ac:dyDescent="0.3">
      <c r="A6993" s="1">
        <v>6993</v>
      </c>
      <c r="B6993" s="1">
        <v>403</v>
      </c>
      <c r="C6993" s="1">
        <v>2000</v>
      </c>
      <c r="D6993" s="2" t="s">
        <v>11</v>
      </c>
      <c r="E6993" s="4">
        <v>2000</v>
      </c>
    </row>
    <row r="6994" spans="1:5" ht="13.8" customHeight="1" x14ac:dyDescent="0.3">
      <c r="A6994" s="1">
        <v>6994</v>
      </c>
      <c r="B6994" s="1">
        <v>403</v>
      </c>
      <c r="C6994" s="1">
        <v>2000</v>
      </c>
      <c r="D6994" s="2" t="s">
        <v>12</v>
      </c>
      <c r="E6994" s="4" t="s">
        <v>959</v>
      </c>
    </row>
    <row r="6995" spans="1:5" ht="13.8" customHeight="1" x14ac:dyDescent="0.3">
      <c r="A6995" s="1">
        <v>6995</v>
      </c>
      <c r="B6995" s="1">
        <v>403</v>
      </c>
      <c r="C6995" s="1">
        <v>2000</v>
      </c>
      <c r="D6995" s="2" t="s">
        <v>13</v>
      </c>
      <c r="E6995" s="4">
        <v>35</v>
      </c>
    </row>
    <row r="6996" spans="1:5" ht="13.8" customHeight="1" x14ac:dyDescent="0.3">
      <c r="A6996" s="1">
        <v>6996</v>
      </c>
      <c r="B6996" s="1">
        <v>403</v>
      </c>
      <c r="C6996" s="1">
        <v>2000</v>
      </c>
      <c r="D6996" s="2" t="s">
        <v>17</v>
      </c>
      <c r="E6996" s="4">
        <v>41</v>
      </c>
    </row>
    <row r="6997" spans="1:5" ht="13.8" customHeight="1" x14ac:dyDescent="0.3">
      <c r="A6997" s="1">
        <v>6997</v>
      </c>
      <c r="B6997" s="1">
        <v>403</v>
      </c>
      <c r="C6997" s="1">
        <v>2000</v>
      </c>
      <c r="D6997" s="2" t="s">
        <v>18</v>
      </c>
      <c r="E6997" s="4">
        <v>41</v>
      </c>
    </row>
    <row r="6998" spans="1:5" ht="13.8" customHeight="1" x14ac:dyDescent="0.3">
      <c r="A6998" s="1">
        <v>6998</v>
      </c>
      <c r="B6998" s="1">
        <v>403</v>
      </c>
      <c r="C6998" s="1">
        <v>2000</v>
      </c>
      <c r="D6998" s="2" t="s">
        <v>19</v>
      </c>
      <c r="E6998" s="4" t="s">
        <v>30</v>
      </c>
    </row>
    <row r="6999" spans="1:5" ht="13.8" customHeight="1" x14ac:dyDescent="0.3">
      <c r="A6999" s="1">
        <v>6999</v>
      </c>
      <c r="B6999" s="1">
        <v>403</v>
      </c>
      <c r="C6999" s="1">
        <v>2000</v>
      </c>
      <c r="D6999" s="2" t="s">
        <v>21</v>
      </c>
      <c r="E6999" s="4" t="s">
        <v>960</v>
      </c>
    </row>
    <row r="7000" spans="1:5" ht="13.8" customHeight="1" x14ac:dyDescent="0.3">
      <c r="A7000" s="1">
        <v>6991</v>
      </c>
      <c r="B7000" s="1">
        <v>404</v>
      </c>
      <c r="C7000" s="1">
        <v>2000</v>
      </c>
      <c r="D7000" s="2" t="s">
        <v>23</v>
      </c>
      <c r="E7000" s="4" t="s">
        <v>18826</v>
      </c>
    </row>
    <row r="7001" spans="1:5" ht="13.8" customHeight="1" x14ac:dyDescent="0.3">
      <c r="A7001" s="1">
        <v>7000</v>
      </c>
      <c r="B7001" s="1">
        <v>404</v>
      </c>
      <c r="C7001" s="1">
        <v>2000</v>
      </c>
      <c r="D7001" s="2" t="s">
        <v>1</v>
      </c>
      <c r="E7001" s="4" t="s">
        <v>2</v>
      </c>
    </row>
    <row r="7002" spans="1:5" ht="13.8" customHeight="1" x14ac:dyDescent="0.3">
      <c r="A7002" s="1">
        <v>7001</v>
      </c>
      <c r="B7002" s="1">
        <v>404</v>
      </c>
      <c r="C7002" s="1">
        <v>2000</v>
      </c>
      <c r="D7002" s="2" t="s">
        <v>3</v>
      </c>
      <c r="E7002" s="4" t="s">
        <v>961</v>
      </c>
    </row>
    <row r="7003" spans="1:5" ht="13.8" customHeight="1" x14ac:dyDescent="0.3">
      <c r="A7003" s="1">
        <v>7002</v>
      </c>
      <c r="B7003" s="1">
        <v>404</v>
      </c>
      <c r="C7003" s="1">
        <v>2000</v>
      </c>
      <c r="D7003" s="2" t="s">
        <v>3</v>
      </c>
      <c r="E7003" s="4" t="s">
        <v>962</v>
      </c>
    </row>
    <row r="7004" spans="1:5" ht="13.8" customHeight="1" x14ac:dyDescent="0.3">
      <c r="A7004" s="1">
        <v>7003</v>
      </c>
      <c r="B7004" s="1">
        <v>404</v>
      </c>
      <c r="C7004" s="1">
        <v>2000</v>
      </c>
      <c r="D7004" s="2" t="s">
        <v>26</v>
      </c>
      <c r="E7004" s="4" t="s">
        <v>59</v>
      </c>
    </row>
    <row r="7005" spans="1:5" ht="13.8" customHeight="1" x14ac:dyDescent="0.3">
      <c r="A7005" s="1">
        <v>7004</v>
      </c>
      <c r="B7005" s="1">
        <v>404</v>
      </c>
      <c r="C7005" s="1">
        <v>2000</v>
      </c>
      <c r="D7005" s="2" t="s">
        <v>4</v>
      </c>
      <c r="E7005" s="4" t="s">
        <v>963</v>
      </c>
    </row>
    <row r="7006" spans="1:5" ht="13.8" customHeight="1" x14ac:dyDescent="0.3">
      <c r="A7006" s="1">
        <v>7005</v>
      </c>
      <c r="B7006" s="1">
        <v>404</v>
      </c>
      <c r="C7006" s="1">
        <v>2000</v>
      </c>
      <c r="D7006" s="2" t="s">
        <v>5</v>
      </c>
      <c r="E7006" s="4" t="s">
        <v>33</v>
      </c>
    </row>
    <row r="7007" spans="1:5" ht="13.8" customHeight="1" x14ac:dyDescent="0.3">
      <c r="A7007" s="1">
        <v>7006</v>
      </c>
      <c r="B7007" s="1">
        <v>404</v>
      </c>
      <c r="C7007" s="1">
        <v>2000</v>
      </c>
      <c r="D7007" s="2" t="s">
        <v>6</v>
      </c>
      <c r="E7007" s="4">
        <v>14</v>
      </c>
    </row>
    <row r="7008" spans="1:5" ht="13.8" customHeight="1" x14ac:dyDescent="0.3">
      <c r="A7008" s="1">
        <v>7007</v>
      </c>
      <c r="B7008" s="1">
        <v>404</v>
      </c>
      <c r="C7008" s="1">
        <v>2000</v>
      </c>
      <c r="D7008" s="2" t="s">
        <v>7</v>
      </c>
      <c r="E7008" s="4">
        <v>2</v>
      </c>
    </row>
    <row r="7009" spans="1:5" ht="13.8" customHeight="1" x14ac:dyDescent="0.3">
      <c r="A7009" s="1">
        <v>7008</v>
      </c>
      <c r="B7009" s="1">
        <v>404</v>
      </c>
      <c r="C7009" s="1">
        <v>2000</v>
      </c>
      <c r="D7009" s="2" t="s">
        <v>8</v>
      </c>
      <c r="E7009" s="4">
        <v>488</v>
      </c>
    </row>
    <row r="7010" spans="1:5" ht="13.8" customHeight="1" x14ac:dyDescent="0.3">
      <c r="A7010" s="1">
        <v>7009</v>
      </c>
      <c r="B7010" s="1">
        <v>404</v>
      </c>
      <c r="C7010" s="1">
        <v>2000</v>
      </c>
      <c r="D7010" s="2" t="s">
        <v>9</v>
      </c>
      <c r="E7010" s="4">
        <v>500</v>
      </c>
    </row>
    <row r="7011" spans="1:5" ht="13.8" customHeight="1" x14ac:dyDescent="0.3">
      <c r="A7011" s="1">
        <v>7011</v>
      </c>
      <c r="B7011" s="1">
        <v>404</v>
      </c>
      <c r="C7011" s="1">
        <v>2000</v>
      </c>
      <c r="D7011" s="2" t="s">
        <v>10</v>
      </c>
      <c r="E7011" s="23">
        <v>36617</v>
      </c>
    </row>
    <row r="7012" spans="1:5" ht="13.8" customHeight="1" x14ac:dyDescent="0.3">
      <c r="A7012" s="1">
        <v>7012</v>
      </c>
      <c r="B7012" s="1">
        <v>404</v>
      </c>
      <c r="C7012" s="1">
        <v>2000</v>
      </c>
      <c r="D7012" s="2" t="s">
        <v>11</v>
      </c>
      <c r="E7012" s="4">
        <v>2000</v>
      </c>
    </row>
    <row r="7013" spans="1:5" ht="13.8" customHeight="1" x14ac:dyDescent="0.3">
      <c r="A7013" s="1">
        <v>7013</v>
      </c>
      <c r="B7013" s="1">
        <v>404</v>
      </c>
      <c r="C7013" s="1">
        <v>2000</v>
      </c>
      <c r="D7013" s="2" t="s">
        <v>12</v>
      </c>
      <c r="E7013" s="4" t="s">
        <v>964</v>
      </c>
    </row>
    <row r="7014" spans="1:5" ht="13.8" customHeight="1" x14ac:dyDescent="0.3">
      <c r="A7014" s="1">
        <v>7014</v>
      </c>
      <c r="B7014" s="1">
        <v>404</v>
      </c>
      <c r="C7014" s="1">
        <v>2000</v>
      </c>
      <c r="D7014" s="2" t="s">
        <v>13</v>
      </c>
      <c r="E7014" s="4">
        <v>87</v>
      </c>
    </row>
    <row r="7015" spans="1:5" ht="13.8" customHeight="1" x14ac:dyDescent="0.3">
      <c r="A7015" s="1">
        <v>7015</v>
      </c>
      <c r="B7015" s="1">
        <v>404</v>
      </c>
      <c r="C7015" s="1">
        <v>2000</v>
      </c>
      <c r="D7015" s="2" t="s">
        <v>17</v>
      </c>
      <c r="E7015" s="4">
        <v>92</v>
      </c>
    </row>
    <row r="7016" spans="1:5" ht="13.8" customHeight="1" x14ac:dyDescent="0.3">
      <c r="A7016" s="1">
        <v>7016</v>
      </c>
      <c r="B7016" s="1">
        <v>404</v>
      </c>
      <c r="C7016" s="1">
        <v>2000</v>
      </c>
      <c r="D7016" s="2" t="s">
        <v>18</v>
      </c>
      <c r="E7016" s="4">
        <v>93</v>
      </c>
    </row>
    <row r="7017" spans="1:5" ht="13.8" customHeight="1" x14ac:dyDescent="0.3">
      <c r="A7017" s="1">
        <v>7017</v>
      </c>
      <c r="B7017" s="1">
        <v>404</v>
      </c>
      <c r="C7017" s="1">
        <v>2000</v>
      </c>
      <c r="D7017" s="2" t="s">
        <v>19</v>
      </c>
      <c r="E7017" s="4" t="s">
        <v>34</v>
      </c>
    </row>
    <row r="7018" spans="1:5" ht="13.8" customHeight="1" x14ac:dyDescent="0.3">
      <c r="A7018" s="1">
        <v>7018</v>
      </c>
      <c r="B7018" s="1">
        <v>404</v>
      </c>
      <c r="C7018" s="1">
        <v>2000</v>
      </c>
      <c r="D7018" s="2" t="s">
        <v>21</v>
      </c>
      <c r="E7018" s="4" t="s">
        <v>965</v>
      </c>
    </row>
    <row r="7019" spans="1:5" ht="13.8" customHeight="1" x14ac:dyDescent="0.3">
      <c r="A7019" s="1">
        <v>7010</v>
      </c>
      <c r="B7019" s="1">
        <v>405</v>
      </c>
      <c r="C7019" s="1">
        <v>2000</v>
      </c>
      <c r="D7019" s="2" t="s">
        <v>23</v>
      </c>
      <c r="E7019" s="4" t="s">
        <v>18827</v>
      </c>
    </row>
    <row r="7020" spans="1:5" ht="13.8" customHeight="1" x14ac:dyDescent="0.3">
      <c r="A7020" s="1">
        <v>7019</v>
      </c>
      <c r="B7020" s="1">
        <v>405</v>
      </c>
      <c r="C7020" s="1">
        <v>2000</v>
      </c>
      <c r="D7020" s="2" t="s">
        <v>1</v>
      </c>
      <c r="E7020" s="4" t="s">
        <v>2</v>
      </c>
    </row>
    <row r="7021" spans="1:5" ht="13.8" customHeight="1" x14ac:dyDescent="0.3">
      <c r="A7021" s="1">
        <v>7020</v>
      </c>
      <c r="B7021" s="1">
        <v>405</v>
      </c>
      <c r="C7021" s="1">
        <v>2000</v>
      </c>
      <c r="D7021" s="2" t="s">
        <v>3</v>
      </c>
      <c r="E7021" s="4" t="s">
        <v>966</v>
      </c>
    </row>
    <row r="7022" spans="1:5" ht="13.8" customHeight="1" x14ac:dyDescent="0.3">
      <c r="A7022" s="1">
        <v>7021</v>
      </c>
      <c r="B7022" s="1">
        <v>405</v>
      </c>
      <c r="C7022" s="1">
        <v>2000</v>
      </c>
      <c r="D7022" s="2" t="s">
        <v>3</v>
      </c>
      <c r="E7022" s="4" t="s">
        <v>967</v>
      </c>
    </row>
    <row r="7023" spans="1:5" ht="13.8" customHeight="1" x14ac:dyDescent="0.3">
      <c r="A7023" s="1">
        <v>7022</v>
      </c>
      <c r="B7023" s="1">
        <v>405</v>
      </c>
      <c r="C7023" s="1">
        <v>2000</v>
      </c>
      <c r="D7023" s="2" t="s">
        <v>4</v>
      </c>
      <c r="E7023" s="4" t="s">
        <v>968</v>
      </c>
    </row>
    <row r="7024" spans="1:5" ht="13.8" customHeight="1" x14ac:dyDescent="0.3">
      <c r="A7024" s="1">
        <v>7023</v>
      </c>
      <c r="B7024" s="1">
        <v>405</v>
      </c>
      <c r="C7024" s="1">
        <v>2000</v>
      </c>
      <c r="D7024" s="2" t="s">
        <v>5</v>
      </c>
      <c r="E7024" s="4" t="s">
        <v>228</v>
      </c>
    </row>
    <row r="7025" spans="1:5" ht="13.8" customHeight="1" x14ac:dyDescent="0.3">
      <c r="A7025" s="1">
        <v>7024</v>
      </c>
      <c r="B7025" s="1">
        <v>405</v>
      </c>
      <c r="C7025" s="1">
        <v>2000</v>
      </c>
      <c r="D7025" s="2" t="s">
        <v>6</v>
      </c>
      <c r="E7025" s="4">
        <v>57</v>
      </c>
    </row>
    <row r="7026" spans="1:5" ht="13.8" customHeight="1" x14ac:dyDescent="0.3">
      <c r="A7026" s="1">
        <v>7025</v>
      </c>
      <c r="B7026" s="1">
        <v>405</v>
      </c>
      <c r="C7026" s="1">
        <v>2000</v>
      </c>
      <c r="D7026" s="2" t="s">
        <v>7</v>
      </c>
      <c r="E7026" s="4">
        <v>3</v>
      </c>
    </row>
    <row r="7027" spans="1:5" ht="13.8" customHeight="1" x14ac:dyDescent="0.3">
      <c r="A7027" s="1">
        <v>7026</v>
      </c>
      <c r="B7027" s="1">
        <v>405</v>
      </c>
      <c r="C7027" s="1">
        <v>2000</v>
      </c>
      <c r="D7027" s="2" t="s">
        <v>8</v>
      </c>
      <c r="E7027" s="4">
        <v>315</v>
      </c>
    </row>
    <row r="7028" spans="1:5" ht="13.8" customHeight="1" x14ac:dyDescent="0.3">
      <c r="A7028" s="1">
        <v>7027</v>
      </c>
      <c r="B7028" s="1">
        <v>405</v>
      </c>
      <c r="C7028" s="1">
        <v>2000</v>
      </c>
      <c r="D7028" s="2" t="s">
        <v>9</v>
      </c>
      <c r="E7028" s="4">
        <v>326</v>
      </c>
    </row>
    <row r="7029" spans="1:5" ht="13.8" customHeight="1" x14ac:dyDescent="0.3">
      <c r="A7029" s="1">
        <v>7029</v>
      </c>
      <c r="B7029" s="1">
        <v>405</v>
      </c>
      <c r="C7029" s="1">
        <v>2000</v>
      </c>
      <c r="D7029" s="2" t="s">
        <v>10</v>
      </c>
      <c r="E7029" s="23">
        <v>36586</v>
      </c>
    </row>
    <row r="7030" spans="1:5" ht="13.8" customHeight="1" x14ac:dyDescent="0.3">
      <c r="A7030" s="1">
        <v>7030</v>
      </c>
      <c r="B7030" s="1">
        <v>405</v>
      </c>
      <c r="C7030" s="1">
        <v>2000</v>
      </c>
      <c r="D7030" s="2" t="s">
        <v>11</v>
      </c>
      <c r="E7030" s="4">
        <v>2000</v>
      </c>
    </row>
    <row r="7031" spans="1:5" ht="13.8" customHeight="1" x14ac:dyDescent="0.3">
      <c r="A7031" s="1">
        <v>7031</v>
      </c>
      <c r="B7031" s="1">
        <v>405</v>
      </c>
      <c r="C7031" s="1">
        <v>2000</v>
      </c>
      <c r="D7031" s="2" t="s">
        <v>12</v>
      </c>
      <c r="E7031" s="4" t="s">
        <v>969</v>
      </c>
    </row>
    <row r="7032" spans="1:5" ht="13.8" customHeight="1" x14ac:dyDescent="0.3">
      <c r="A7032" s="1">
        <v>7032</v>
      </c>
      <c r="B7032" s="1">
        <v>405</v>
      </c>
      <c r="C7032" s="1">
        <v>2000</v>
      </c>
      <c r="D7032" s="2" t="s">
        <v>17</v>
      </c>
      <c r="E7032" s="4">
        <v>11</v>
      </c>
    </row>
    <row r="7033" spans="1:5" ht="13.8" customHeight="1" x14ac:dyDescent="0.3">
      <c r="A7033" s="1">
        <v>7033</v>
      </c>
      <c r="B7033" s="1">
        <v>405</v>
      </c>
      <c r="C7033" s="1">
        <v>2000</v>
      </c>
      <c r="D7033" s="2" t="s">
        <v>13</v>
      </c>
      <c r="E7033" s="4">
        <v>12</v>
      </c>
    </row>
    <row r="7034" spans="1:5" ht="13.8" customHeight="1" x14ac:dyDescent="0.3">
      <c r="A7034" s="1">
        <v>7034</v>
      </c>
      <c r="B7034" s="1">
        <v>405</v>
      </c>
      <c r="C7034" s="1">
        <v>2000</v>
      </c>
      <c r="D7034" s="2" t="s">
        <v>18</v>
      </c>
      <c r="E7034" s="4">
        <v>12</v>
      </c>
    </row>
    <row r="7035" spans="1:5" ht="13.8" customHeight="1" x14ac:dyDescent="0.3">
      <c r="A7035" s="1">
        <v>7035</v>
      </c>
      <c r="B7035" s="1">
        <v>405</v>
      </c>
      <c r="C7035" s="1">
        <v>2000</v>
      </c>
      <c r="D7035" s="2" t="s">
        <v>19</v>
      </c>
      <c r="E7035" s="4" t="s">
        <v>229</v>
      </c>
    </row>
    <row r="7036" spans="1:5" ht="13.8" customHeight="1" x14ac:dyDescent="0.3">
      <c r="A7036" s="1">
        <v>7036</v>
      </c>
      <c r="B7036" s="1">
        <v>405</v>
      </c>
      <c r="C7036" s="1">
        <v>2000</v>
      </c>
      <c r="D7036" s="2" t="s">
        <v>21</v>
      </c>
      <c r="E7036" s="4" t="s">
        <v>970</v>
      </c>
    </row>
    <row r="7037" spans="1:5" ht="13.8" customHeight="1" x14ac:dyDescent="0.3">
      <c r="A7037" s="1">
        <v>7037</v>
      </c>
      <c r="B7037" s="1">
        <v>406</v>
      </c>
      <c r="C7037" s="1">
        <v>2000</v>
      </c>
      <c r="D7037" s="2" t="s">
        <v>1</v>
      </c>
      <c r="E7037" s="4" t="s">
        <v>2</v>
      </c>
    </row>
    <row r="7038" spans="1:5" ht="13.8" customHeight="1" x14ac:dyDescent="0.3">
      <c r="A7038" s="1">
        <v>7038</v>
      </c>
      <c r="B7038" s="1">
        <v>406</v>
      </c>
      <c r="C7038" s="1">
        <v>2000</v>
      </c>
      <c r="D7038" s="2" t="s">
        <v>3</v>
      </c>
      <c r="E7038" s="4" t="s">
        <v>971</v>
      </c>
    </row>
    <row r="7039" spans="1:5" ht="13.8" customHeight="1" x14ac:dyDescent="0.3">
      <c r="A7039" s="1">
        <v>7039</v>
      </c>
      <c r="B7039" s="1">
        <v>406</v>
      </c>
      <c r="C7039" s="1">
        <v>2000</v>
      </c>
      <c r="D7039" s="2" t="s">
        <v>3</v>
      </c>
      <c r="E7039" s="4" t="s">
        <v>972</v>
      </c>
    </row>
    <row r="7040" spans="1:5" ht="13.8" customHeight="1" x14ac:dyDescent="0.3">
      <c r="A7040" s="1">
        <v>7040</v>
      </c>
      <c r="B7040" s="1">
        <v>406</v>
      </c>
      <c r="C7040" s="1">
        <v>2000</v>
      </c>
      <c r="D7040" s="2" t="s">
        <v>3</v>
      </c>
      <c r="E7040" s="4" t="s">
        <v>973</v>
      </c>
    </row>
    <row r="7041" spans="1:5" ht="13.8" customHeight="1" x14ac:dyDescent="0.3">
      <c r="A7041" s="1">
        <v>7041</v>
      </c>
      <c r="B7041" s="1">
        <v>406</v>
      </c>
      <c r="C7041" s="1">
        <v>2000</v>
      </c>
      <c r="D7041" s="2" t="s">
        <v>4</v>
      </c>
      <c r="E7041" s="4" t="s">
        <v>974</v>
      </c>
    </row>
    <row r="7042" spans="1:5" ht="13.8" customHeight="1" x14ac:dyDescent="0.3">
      <c r="A7042" s="1">
        <v>7042</v>
      </c>
      <c r="B7042" s="1">
        <v>406</v>
      </c>
      <c r="C7042" s="1">
        <v>2000</v>
      </c>
      <c r="D7042" s="2" t="s">
        <v>5</v>
      </c>
      <c r="E7042" s="4" t="s">
        <v>238</v>
      </c>
    </row>
    <row r="7043" spans="1:5" ht="13.8" customHeight="1" x14ac:dyDescent="0.3">
      <c r="A7043" s="1">
        <v>7043</v>
      </c>
      <c r="B7043" s="1">
        <v>406</v>
      </c>
      <c r="C7043" s="1">
        <v>2000</v>
      </c>
      <c r="D7043" s="2" t="s">
        <v>6</v>
      </c>
      <c r="E7043" s="4">
        <v>31</v>
      </c>
    </row>
    <row r="7044" spans="1:5" ht="13.8" customHeight="1" x14ac:dyDescent="0.3">
      <c r="A7044" s="1">
        <v>7044</v>
      </c>
      <c r="B7044" s="1">
        <v>406</v>
      </c>
      <c r="C7044" s="1">
        <v>2000</v>
      </c>
      <c r="D7044" s="2" t="s">
        <v>7</v>
      </c>
      <c r="E7044" s="4">
        <v>1</v>
      </c>
    </row>
    <row r="7045" spans="1:5" ht="13.8" customHeight="1" x14ac:dyDescent="0.3">
      <c r="A7045" s="1">
        <v>7045</v>
      </c>
      <c r="B7045" s="1">
        <v>406</v>
      </c>
      <c r="C7045" s="1">
        <v>2000</v>
      </c>
      <c r="D7045" s="2" t="s">
        <v>8</v>
      </c>
      <c r="E7045" s="4">
        <v>2</v>
      </c>
    </row>
    <row r="7046" spans="1:5" ht="13.8" customHeight="1" x14ac:dyDescent="0.3">
      <c r="A7046" s="1">
        <v>7046</v>
      </c>
      <c r="B7046" s="1">
        <v>406</v>
      </c>
      <c r="C7046" s="1">
        <v>2000</v>
      </c>
      <c r="D7046" s="2" t="s">
        <v>9</v>
      </c>
      <c r="E7046" s="4">
        <v>8</v>
      </c>
    </row>
    <row r="7047" spans="1:5" ht="13.8" customHeight="1" x14ac:dyDescent="0.3">
      <c r="A7047" s="1">
        <v>7047</v>
      </c>
      <c r="B7047" s="1">
        <v>406</v>
      </c>
      <c r="C7047" s="1">
        <v>2000</v>
      </c>
      <c r="D7047" s="2" t="s">
        <v>10</v>
      </c>
      <c r="E7047" s="23">
        <v>36586</v>
      </c>
    </row>
    <row r="7048" spans="1:5" ht="13.8" customHeight="1" x14ac:dyDescent="0.3">
      <c r="A7048" s="1">
        <v>7048</v>
      </c>
      <c r="B7048" s="1">
        <v>406</v>
      </c>
      <c r="C7048" s="1">
        <v>2000</v>
      </c>
      <c r="D7048" s="2" t="s">
        <v>11</v>
      </c>
      <c r="E7048" s="4">
        <v>2000</v>
      </c>
    </row>
    <row r="7049" spans="1:5" ht="13.8" customHeight="1" x14ac:dyDescent="0.3">
      <c r="A7049" s="1">
        <v>7049</v>
      </c>
      <c r="B7049" s="1">
        <v>406</v>
      </c>
      <c r="C7049" s="1">
        <v>2000</v>
      </c>
      <c r="D7049" s="2" t="s">
        <v>12</v>
      </c>
      <c r="E7049" s="4" t="s">
        <v>975</v>
      </c>
    </row>
    <row r="7050" spans="1:5" ht="13.8" customHeight="1" x14ac:dyDescent="0.3">
      <c r="A7050" s="1">
        <v>7050</v>
      </c>
      <c r="B7050" s="1">
        <v>406</v>
      </c>
      <c r="C7050" s="1">
        <v>2000</v>
      </c>
      <c r="D7050" s="2" t="s">
        <v>16</v>
      </c>
      <c r="E7050" s="4">
        <v>1</v>
      </c>
    </row>
    <row r="7051" spans="1:5" ht="13.8" customHeight="1" x14ac:dyDescent="0.3">
      <c r="A7051" s="1">
        <v>7051</v>
      </c>
      <c r="B7051" s="1">
        <v>406</v>
      </c>
      <c r="C7051" s="1">
        <v>2000</v>
      </c>
      <c r="D7051" s="2" t="s">
        <v>17</v>
      </c>
      <c r="E7051" s="4">
        <v>11</v>
      </c>
    </row>
    <row r="7052" spans="1:5" ht="13.8" customHeight="1" x14ac:dyDescent="0.3">
      <c r="A7052" s="1">
        <v>7052</v>
      </c>
      <c r="B7052" s="1">
        <v>406</v>
      </c>
      <c r="C7052" s="1">
        <v>2000</v>
      </c>
      <c r="D7052" s="2" t="s">
        <v>13</v>
      </c>
      <c r="E7052" s="4">
        <v>8</v>
      </c>
    </row>
    <row r="7053" spans="1:5" ht="13.8" customHeight="1" x14ac:dyDescent="0.3">
      <c r="A7053" s="1">
        <v>7053</v>
      </c>
      <c r="B7053" s="1">
        <v>406</v>
      </c>
      <c r="C7053" s="1">
        <v>2000</v>
      </c>
      <c r="D7053" s="2" t="s">
        <v>18</v>
      </c>
      <c r="E7053" s="4">
        <v>11</v>
      </c>
    </row>
    <row r="7054" spans="1:5" ht="13.8" customHeight="1" x14ac:dyDescent="0.3">
      <c r="A7054" s="1">
        <v>7054</v>
      </c>
      <c r="B7054" s="1">
        <v>406</v>
      </c>
      <c r="C7054" s="1">
        <v>2000</v>
      </c>
      <c r="D7054" s="2" t="s">
        <v>19</v>
      </c>
      <c r="E7054" s="4" t="s">
        <v>239</v>
      </c>
    </row>
    <row r="7055" spans="1:5" ht="13.8" customHeight="1" x14ac:dyDescent="0.3">
      <c r="A7055" s="1">
        <v>7055</v>
      </c>
      <c r="B7055" s="1">
        <v>406</v>
      </c>
      <c r="C7055" s="1">
        <v>2000</v>
      </c>
      <c r="D7055" s="2" t="s">
        <v>21</v>
      </c>
      <c r="E7055" s="4" t="s">
        <v>976</v>
      </c>
    </row>
    <row r="7056" spans="1:5" ht="13.8" customHeight="1" x14ac:dyDescent="0.3">
      <c r="A7056" s="1">
        <v>7056</v>
      </c>
      <c r="B7056" s="1">
        <v>406</v>
      </c>
      <c r="C7056" s="1">
        <v>2000</v>
      </c>
      <c r="D7056" s="2" t="s">
        <v>24</v>
      </c>
      <c r="E7056" s="4">
        <v>10884116</v>
      </c>
    </row>
    <row r="7057" spans="1:5" ht="13.8" customHeight="1" x14ac:dyDescent="0.3">
      <c r="A7057" s="1">
        <v>7057</v>
      </c>
      <c r="B7057" s="1">
        <v>407</v>
      </c>
      <c r="C7057" s="1">
        <v>2000</v>
      </c>
      <c r="D7057" s="2" t="s">
        <v>1</v>
      </c>
      <c r="E7057" s="4" t="s">
        <v>2</v>
      </c>
    </row>
    <row r="7058" spans="1:5" ht="13.8" customHeight="1" x14ac:dyDescent="0.3">
      <c r="A7058" s="1">
        <v>7058</v>
      </c>
      <c r="B7058" s="1">
        <v>407</v>
      </c>
      <c r="C7058" s="1">
        <v>2000</v>
      </c>
      <c r="D7058" s="2" t="s">
        <v>3</v>
      </c>
      <c r="E7058" s="4" t="s">
        <v>977</v>
      </c>
    </row>
    <row r="7059" spans="1:5" ht="13.8" customHeight="1" x14ac:dyDescent="0.3">
      <c r="A7059" s="1">
        <v>7059</v>
      </c>
      <c r="B7059" s="1">
        <v>407</v>
      </c>
      <c r="C7059" s="1">
        <v>2000</v>
      </c>
      <c r="D7059" s="2" t="s">
        <v>3</v>
      </c>
      <c r="E7059" s="4" t="s">
        <v>978</v>
      </c>
    </row>
    <row r="7060" spans="1:5" ht="13.8" customHeight="1" x14ac:dyDescent="0.3">
      <c r="A7060" s="1">
        <v>7060</v>
      </c>
      <c r="B7060" s="1">
        <v>407</v>
      </c>
      <c r="C7060" s="1">
        <v>2000</v>
      </c>
      <c r="D7060" s="2" t="s">
        <v>3</v>
      </c>
      <c r="E7060" s="4" t="s">
        <v>979</v>
      </c>
    </row>
    <row r="7061" spans="1:5" ht="13.8" customHeight="1" x14ac:dyDescent="0.3">
      <c r="A7061" s="1">
        <v>7061</v>
      </c>
      <c r="B7061" s="1">
        <v>407</v>
      </c>
      <c r="C7061" s="1">
        <v>2000</v>
      </c>
      <c r="D7061" s="2" t="s">
        <v>3</v>
      </c>
      <c r="E7061" s="4" t="s">
        <v>980</v>
      </c>
    </row>
    <row r="7062" spans="1:5" ht="13.8" customHeight="1" x14ac:dyDescent="0.3">
      <c r="A7062" s="1">
        <v>7062</v>
      </c>
      <c r="B7062" s="1">
        <v>407</v>
      </c>
      <c r="C7062" s="1">
        <v>2000</v>
      </c>
      <c r="D7062" s="2" t="s">
        <v>4</v>
      </c>
      <c r="E7062" s="4" t="s">
        <v>981</v>
      </c>
    </row>
    <row r="7063" spans="1:5" ht="13.8" customHeight="1" x14ac:dyDescent="0.3">
      <c r="A7063" s="1">
        <v>7063</v>
      </c>
      <c r="B7063" s="1">
        <v>407</v>
      </c>
      <c r="C7063" s="1">
        <v>2000</v>
      </c>
      <c r="D7063" s="2" t="s">
        <v>5</v>
      </c>
      <c r="E7063" s="4" t="s">
        <v>91</v>
      </c>
    </row>
    <row r="7064" spans="1:5" ht="13.8" customHeight="1" x14ac:dyDescent="0.3">
      <c r="A7064" s="1">
        <v>7064</v>
      </c>
      <c r="B7064" s="1">
        <v>407</v>
      </c>
      <c r="C7064" s="1">
        <v>2000</v>
      </c>
      <c r="D7064" s="2" t="s">
        <v>6</v>
      </c>
      <c r="E7064" s="4">
        <v>9</v>
      </c>
    </row>
    <row r="7065" spans="1:5" ht="13.8" customHeight="1" x14ac:dyDescent="0.3">
      <c r="A7065" s="1">
        <v>7065</v>
      </c>
      <c r="B7065" s="1">
        <v>407</v>
      </c>
      <c r="C7065" s="1">
        <v>2000</v>
      </c>
      <c r="D7065" s="2" t="s">
        <v>7</v>
      </c>
      <c r="E7065" s="4">
        <v>3</v>
      </c>
    </row>
    <row r="7066" spans="1:5" ht="13.8" customHeight="1" x14ac:dyDescent="0.3">
      <c r="A7066" s="1">
        <v>7066</v>
      </c>
      <c r="B7066" s="1">
        <v>407</v>
      </c>
      <c r="C7066" s="1">
        <v>2000</v>
      </c>
      <c r="D7066" s="2" t="s">
        <v>8</v>
      </c>
      <c r="E7066" s="4">
        <v>245</v>
      </c>
    </row>
    <row r="7067" spans="1:5" ht="13.8" customHeight="1" x14ac:dyDescent="0.3">
      <c r="A7067" s="1">
        <v>7067</v>
      </c>
      <c r="B7067" s="1">
        <v>407</v>
      </c>
      <c r="C7067" s="1">
        <v>2000</v>
      </c>
      <c r="D7067" s="2" t="s">
        <v>9</v>
      </c>
      <c r="E7067" s="4">
        <v>257</v>
      </c>
    </row>
    <row r="7068" spans="1:5" ht="13.8" customHeight="1" x14ac:dyDescent="0.3">
      <c r="A7068" s="1">
        <v>7068</v>
      </c>
      <c r="B7068" s="1">
        <v>407</v>
      </c>
      <c r="C7068" s="1">
        <v>2000</v>
      </c>
      <c r="D7068" s="2" t="s">
        <v>10</v>
      </c>
      <c r="E7068" s="23">
        <v>36586</v>
      </c>
    </row>
    <row r="7069" spans="1:5" ht="13.8" customHeight="1" x14ac:dyDescent="0.3">
      <c r="A7069" s="1">
        <v>7069</v>
      </c>
      <c r="B7069" s="1">
        <v>407</v>
      </c>
      <c r="C7069" s="1">
        <v>2000</v>
      </c>
      <c r="D7069" s="2" t="s">
        <v>11</v>
      </c>
      <c r="E7069" s="4">
        <v>2000</v>
      </c>
    </row>
    <row r="7070" spans="1:5" ht="13.8" customHeight="1" x14ac:dyDescent="0.3">
      <c r="A7070" s="1">
        <v>7070</v>
      </c>
      <c r="B7070" s="1">
        <v>407</v>
      </c>
      <c r="C7070" s="1">
        <v>2000</v>
      </c>
      <c r="D7070" s="2" t="s">
        <v>12</v>
      </c>
      <c r="E7070" s="4" t="s">
        <v>982</v>
      </c>
    </row>
    <row r="7071" spans="1:5" ht="13.8" customHeight="1" x14ac:dyDescent="0.3">
      <c r="A7071" s="1">
        <v>7071</v>
      </c>
      <c r="B7071" s="1">
        <v>407</v>
      </c>
      <c r="C7071" s="1">
        <v>2000</v>
      </c>
      <c r="D7071" s="2" t="s">
        <v>16</v>
      </c>
      <c r="E7071" s="4">
        <v>1</v>
      </c>
    </row>
    <row r="7072" spans="1:5" ht="13.8" customHeight="1" x14ac:dyDescent="0.3">
      <c r="A7072" s="1">
        <v>7072</v>
      </c>
      <c r="B7072" s="1">
        <v>407</v>
      </c>
      <c r="C7072" s="1">
        <v>2000</v>
      </c>
      <c r="D7072" s="2" t="s">
        <v>13</v>
      </c>
      <c r="E7072" s="4">
        <v>23</v>
      </c>
    </row>
    <row r="7073" spans="1:5" ht="13.8" customHeight="1" x14ac:dyDescent="0.3">
      <c r="A7073" s="1">
        <v>7073</v>
      </c>
      <c r="B7073" s="1">
        <v>407</v>
      </c>
      <c r="C7073" s="1">
        <v>2000</v>
      </c>
      <c r="D7073" s="2" t="s">
        <v>17</v>
      </c>
      <c r="E7073" s="4">
        <v>23</v>
      </c>
    </row>
    <row r="7074" spans="1:5" ht="13.8" customHeight="1" x14ac:dyDescent="0.3">
      <c r="A7074" s="1">
        <v>7074</v>
      </c>
      <c r="B7074" s="1">
        <v>407</v>
      </c>
      <c r="C7074" s="1">
        <v>2000</v>
      </c>
      <c r="D7074" s="2" t="s">
        <v>18</v>
      </c>
      <c r="E7074" s="4">
        <v>23</v>
      </c>
    </row>
    <row r="7075" spans="1:5" ht="13.8" customHeight="1" x14ac:dyDescent="0.3">
      <c r="A7075" s="1">
        <v>7075</v>
      </c>
      <c r="B7075" s="1">
        <v>407</v>
      </c>
      <c r="C7075" s="1">
        <v>2000</v>
      </c>
      <c r="D7075" s="2" t="s">
        <v>19</v>
      </c>
      <c r="E7075" s="4" t="s">
        <v>92</v>
      </c>
    </row>
    <row r="7076" spans="1:5" ht="13.8" customHeight="1" x14ac:dyDescent="0.3">
      <c r="A7076" s="1">
        <v>7076</v>
      </c>
      <c r="B7076" s="1">
        <v>407</v>
      </c>
      <c r="C7076" s="1">
        <v>2000</v>
      </c>
      <c r="D7076" s="2" t="s">
        <v>25</v>
      </c>
      <c r="E7076" s="4" t="s">
        <v>93</v>
      </c>
    </row>
    <row r="7077" spans="1:5" ht="13.8" customHeight="1" x14ac:dyDescent="0.3">
      <c r="A7077" s="1">
        <v>7077</v>
      </c>
      <c r="B7077" s="1">
        <v>407</v>
      </c>
      <c r="C7077" s="1">
        <v>2000</v>
      </c>
      <c r="D7077" s="2" t="s">
        <v>21</v>
      </c>
      <c r="E7077" s="4" t="s">
        <v>983</v>
      </c>
    </row>
    <row r="7078" spans="1:5" ht="13.8" customHeight="1" x14ac:dyDescent="0.3">
      <c r="A7078" s="1">
        <v>7028</v>
      </c>
      <c r="B7078" s="1">
        <v>408</v>
      </c>
      <c r="C7078" s="1">
        <v>2000</v>
      </c>
      <c r="D7078" s="2" t="s">
        <v>23</v>
      </c>
      <c r="E7078" s="4" t="s">
        <v>18828</v>
      </c>
    </row>
    <row r="7079" spans="1:5" ht="13.8" customHeight="1" x14ac:dyDescent="0.3">
      <c r="A7079" s="1">
        <v>7078</v>
      </c>
      <c r="B7079" s="1">
        <v>408</v>
      </c>
      <c r="C7079" s="1">
        <v>2000</v>
      </c>
      <c r="D7079" s="2" t="s">
        <v>1</v>
      </c>
      <c r="E7079" s="4" t="s">
        <v>2</v>
      </c>
    </row>
    <row r="7080" spans="1:5" ht="13.8" customHeight="1" x14ac:dyDescent="0.3">
      <c r="A7080" s="1">
        <v>7079</v>
      </c>
      <c r="B7080" s="1">
        <v>408</v>
      </c>
      <c r="C7080" s="1">
        <v>2000</v>
      </c>
      <c r="D7080" s="2" t="s">
        <v>3</v>
      </c>
      <c r="E7080" s="4" t="s">
        <v>984</v>
      </c>
    </row>
    <row r="7081" spans="1:5" ht="13.8" customHeight="1" x14ac:dyDescent="0.3">
      <c r="A7081" s="1">
        <v>7080</v>
      </c>
      <c r="B7081" s="1">
        <v>408</v>
      </c>
      <c r="C7081" s="1">
        <v>2000</v>
      </c>
      <c r="D7081" s="2" t="s">
        <v>3</v>
      </c>
      <c r="E7081" s="4" t="s">
        <v>985</v>
      </c>
    </row>
    <row r="7082" spans="1:5" ht="13.8" customHeight="1" x14ac:dyDescent="0.3">
      <c r="A7082" s="1">
        <v>7081</v>
      </c>
      <c r="B7082" s="1">
        <v>408</v>
      </c>
      <c r="C7082" s="1">
        <v>2000</v>
      </c>
      <c r="D7082" s="2" t="s">
        <v>3</v>
      </c>
      <c r="E7082" s="4" t="s">
        <v>986</v>
      </c>
    </row>
    <row r="7083" spans="1:5" ht="13.8" customHeight="1" x14ac:dyDescent="0.3">
      <c r="A7083" s="1">
        <v>7082</v>
      </c>
      <c r="B7083" s="1">
        <v>408</v>
      </c>
      <c r="C7083" s="1">
        <v>2000</v>
      </c>
      <c r="D7083" s="2" t="s">
        <v>3</v>
      </c>
      <c r="E7083" s="4" t="s">
        <v>987</v>
      </c>
    </row>
    <row r="7084" spans="1:5" ht="13.8" customHeight="1" x14ac:dyDescent="0.3">
      <c r="A7084" s="1">
        <v>7083</v>
      </c>
      <c r="B7084" s="1">
        <v>408</v>
      </c>
      <c r="C7084" s="1">
        <v>2000</v>
      </c>
      <c r="D7084" s="2" t="s">
        <v>4</v>
      </c>
      <c r="E7084" s="4" t="s">
        <v>988</v>
      </c>
    </row>
    <row r="7085" spans="1:5" ht="13.8" customHeight="1" x14ac:dyDescent="0.3">
      <c r="A7085" s="1">
        <v>7084</v>
      </c>
      <c r="B7085" s="1">
        <v>408</v>
      </c>
      <c r="C7085" s="1">
        <v>2000</v>
      </c>
      <c r="D7085" s="2" t="s">
        <v>5</v>
      </c>
      <c r="E7085" s="4" t="s">
        <v>989</v>
      </c>
    </row>
    <row r="7086" spans="1:5" ht="13.8" customHeight="1" x14ac:dyDescent="0.3">
      <c r="A7086" s="1">
        <v>7085</v>
      </c>
      <c r="B7086" s="1">
        <v>408</v>
      </c>
      <c r="C7086" s="1">
        <v>2000</v>
      </c>
      <c r="D7086" s="2" t="s">
        <v>6</v>
      </c>
      <c r="E7086" s="4">
        <v>9</v>
      </c>
    </row>
    <row r="7087" spans="1:5" ht="13.8" customHeight="1" x14ac:dyDescent="0.3">
      <c r="A7087" s="1">
        <v>7086</v>
      </c>
      <c r="B7087" s="1">
        <v>408</v>
      </c>
      <c r="C7087" s="1">
        <v>2000</v>
      </c>
      <c r="D7087" s="2" t="s">
        <v>7</v>
      </c>
      <c r="E7087" s="4">
        <v>3</v>
      </c>
    </row>
    <row r="7088" spans="1:5" ht="13.8" customHeight="1" x14ac:dyDescent="0.3">
      <c r="A7088" s="1">
        <v>7087</v>
      </c>
      <c r="B7088" s="1">
        <v>408</v>
      </c>
      <c r="C7088" s="1">
        <v>2000</v>
      </c>
      <c r="D7088" s="2" t="s">
        <v>8</v>
      </c>
      <c r="E7088" s="4">
        <v>245</v>
      </c>
    </row>
    <row r="7089" spans="1:5" ht="13.8" customHeight="1" x14ac:dyDescent="0.3">
      <c r="A7089" s="1">
        <v>7088</v>
      </c>
      <c r="B7089" s="1">
        <v>408</v>
      </c>
      <c r="C7089" s="1">
        <v>2000</v>
      </c>
      <c r="D7089" s="2" t="s">
        <v>9</v>
      </c>
      <c r="E7089" s="4">
        <v>257</v>
      </c>
    </row>
    <row r="7090" spans="1:5" ht="13.8" customHeight="1" x14ac:dyDescent="0.3">
      <c r="A7090" s="1">
        <v>7090</v>
      </c>
      <c r="B7090" s="1">
        <v>408</v>
      </c>
      <c r="C7090" s="1">
        <v>2000</v>
      </c>
      <c r="D7090" s="2" t="s">
        <v>10</v>
      </c>
      <c r="E7090" s="4" t="s">
        <v>990</v>
      </c>
    </row>
    <row r="7091" spans="1:5" ht="13.8" customHeight="1" x14ac:dyDescent="0.3">
      <c r="A7091" s="1">
        <v>7091</v>
      </c>
      <c r="B7091" s="1">
        <v>408</v>
      </c>
      <c r="C7091" s="1">
        <v>2000</v>
      </c>
      <c r="D7091" s="2" t="s">
        <v>11</v>
      </c>
      <c r="E7091" s="4">
        <v>2000</v>
      </c>
    </row>
    <row r="7092" spans="1:5" ht="13.8" customHeight="1" x14ac:dyDescent="0.3">
      <c r="A7092" s="1">
        <v>7092</v>
      </c>
      <c r="B7092" s="1">
        <v>408</v>
      </c>
      <c r="C7092" s="1">
        <v>2000</v>
      </c>
      <c r="D7092" s="2" t="s">
        <v>12</v>
      </c>
      <c r="E7092" s="4" t="s">
        <v>982</v>
      </c>
    </row>
    <row r="7093" spans="1:5" ht="13.8" customHeight="1" x14ac:dyDescent="0.3">
      <c r="A7093" s="1">
        <v>7093</v>
      </c>
      <c r="B7093" s="1">
        <v>408</v>
      </c>
      <c r="C7093" s="1">
        <v>2000</v>
      </c>
      <c r="D7093" s="2" t="s">
        <v>16</v>
      </c>
      <c r="E7093" s="4">
        <v>3</v>
      </c>
    </row>
    <row r="7094" spans="1:5" ht="13.8" customHeight="1" x14ac:dyDescent="0.3">
      <c r="A7094" s="1">
        <v>7094</v>
      </c>
      <c r="B7094" s="1">
        <v>408</v>
      </c>
      <c r="C7094" s="1">
        <v>2000</v>
      </c>
      <c r="D7094" s="2" t="s">
        <v>13</v>
      </c>
      <c r="E7094" s="4">
        <v>46</v>
      </c>
    </row>
    <row r="7095" spans="1:5" ht="13.8" customHeight="1" x14ac:dyDescent="0.3">
      <c r="A7095" s="1">
        <v>7095</v>
      </c>
      <c r="B7095" s="1">
        <v>408</v>
      </c>
      <c r="C7095" s="1">
        <v>2000</v>
      </c>
      <c r="D7095" s="2" t="s">
        <v>17</v>
      </c>
      <c r="E7095" s="4">
        <v>46</v>
      </c>
    </row>
    <row r="7096" spans="1:5" ht="13.8" customHeight="1" x14ac:dyDescent="0.3">
      <c r="A7096" s="1">
        <v>7096</v>
      </c>
      <c r="B7096" s="1">
        <v>408</v>
      </c>
      <c r="C7096" s="1">
        <v>2000</v>
      </c>
      <c r="D7096" s="2" t="s">
        <v>18</v>
      </c>
      <c r="E7096" s="4">
        <v>47</v>
      </c>
    </row>
    <row r="7097" spans="1:5" ht="13.8" customHeight="1" x14ac:dyDescent="0.3">
      <c r="A7097" s="1">
        <v>7097</v>
      </c>
      <c r="B7097" s="1">
        <v>408</v>
      </c>
      <c r="C7097" s="1">
        <v>2000</v>
      </c>
      <c r="D7097" s="2" t="s">
        <v>19</v>
      </c>
      <c r="E7097" s="4" t="s">
        <v>92</v>
      </c>
    </row>
    <row r="7098" spans="1:5" ht="13.8" customHeight="1" x14ac:dyDescent="0.3">
      <c r="A7098" s="1">
        <v>7098</v>
      </c>
      <c r="B7098" s="1">
        <v>408</v>
      </c>
      <c r="C7098" s="1">
        <v>2000</v>
      </c>
      <c r="D7098" s="2" t="s">
        <v>21</v>
      </c>
      <c r="E7098" s="4" t="s">
        <v>991</v>
      </c>
    </row>
    <row r="7099" spans="1:5" ht="13.8" customHeight="1" x14ac:dyDescent="0.3">
      <c r="A7099" s="1">
        <v>7099</v>
      </c>
      <c r="B7099" s="1">
        <v>408</v>
      </c>
      <c r="C7099" s="1">
        <v>2000</v>
      </c>
      <c r="D7099" s="2" t="s">
        <v>24</v>
      </c>
      <c r="E7099" s="4">
        <v>10736023</v>
      </c>
    </row>
    <row r="7100" spans="1:5" ht="13.8" customHeight="1" x14ac:dyDescent="0.3">
      <c r="A7100" s="1">
        <v>7100</v>
      </c>
      <c r="B7100" s="1">
        <v>409</v>
      </c>
      <c r="C7100" s="1">
        <v>2000</v>
      </c>
      <c r="D7100" s="2" t="s">
        <v>1</v>
      </c>
      <c r="E7100" s="4" t="s">
        <v>2</v>
      </c>
    </row>
    <row r="7101" spans="1:5" ht="13.8" customHeight="1" x14ac:dyDescent="0.3">
      <c r="A7101" s="1">
        <v>7101</v>
      </c>
      <c r="B7101" s="1">
        <v>409</v>
      </c>
      <c r="C7101" s="1">
        <v>2000</v>
      </c>
      <c r="D7101" s="2" t="s">
        <v>3</v>
      </c>
      <c r="E7101" s="4" t="s">
        <v>502</v>
      </c>
    </row>
    <row r="7102" spans="1:5" ht="13.8" customHeight="1" x14ac:dyDescent="0.3">
      <c r="A7102" s="1">
        <v>7102</v>
      </c>
      <c r="B7102" s="1">
        <v>409</v>
      </c>
      <c r="C7102" s="1">
        <v>2000</v>
      </c>
      <c r="D7102" s="2" t="s">
        <v>4</v>
      </c>
      <c r="E7102" s="4" t="s">
        <v>992</v>
      </c>
    </row>
    <row r="7103" spans="1:5" ht="13.8" customHeight="1" x14ac:dyDescent="0.3">
      <c r="A7103" s="1">
        <v>7103</v>
      </c>
      <c r="B7103" s="1">
        <v>409</v>
      </c>
      <c r="C7103" s="1">
        <v>2000</v>
      </c>
      <c r="D7103" s="2" t="s">
        <v>5</v>
      </c>
      <c r="E7103" s="4" t="s">
        <v>504</v>
      </c>
    </row>
    <row r="7104" spans="1:5" ht="13.8" customHeight="1" x14ac:dyDescent="0.3">
      <c r="A7104" s="1">
        <v>7104</v>
      </c>
      <c r="B7104" s="1">
        <v>409</v>
      </c>
      <c r="C7104" s="1">
        <v>2000</v>
      </c>
      <c r="D7104" s="2" t="s">
        <v>6</v>
      </c>
      <c r="E7104" s="4">
        <v>47</v>
      </c>
    </row>
    <row r="7105" spans="1:5" ht="13.8" customHeight="1" x14ac:dyDescent="0.3">
      <c r="A7105" s="1">
        <v>7105</v>
      </c>
      <c r="B7105" s="1">
        <v>409</v>
      </c>
      <c r="C7105" s="1">
        <v>2000</v>
      </c>
      <c r="D7105" s="2" t="s">
        <v>7</v>
      </c>
      <c r="E7105" s="4">
        <v>1</v>
      </c>
    </row>
    <row r="7106" spans="1:5" ht="13.8" customHeight="1" x14ac:dyDescent="0.3">
      <c r="A7106" s="1">
        <v>7106</v>
      </c>
      <c r="B7106" s="1">
        <v>409</v>
      </c>
      <c r="C7106" s="1">
        <v>2000</v>
      </c>
      <c r="D7106" s="2" t="s">
        <v>8</v>
      </c>
      <c r="E7106" s="4">
        <v>7</v>
      </c>
    </row>
    <row r="7107" spans="1:5" ht="13.8" customHeight="1" x14ac:dyDescent="0.3">
      <c r="A7107" s="1">
        <v>7107</v>
      </c>
      <c r="B7107" s="1">
        <v>409</v>
      </c>
      <c r="C7107" s="1">
        <v>2000</v>
      </c>
      <c r="D7107" s="2" t="s">
        <v>9</v>
      </c>
      <c r="E7107" s="4">
        <v>12</v>
      </c>
    </row>
    <row r="7108" spans="1:5" ht="13.8" customHeight="1" x14ac:dyDescent="0.3">
      <c r="A7108" s="1">
        <v>7108</v>
      </c>
      <c r="B7108" s="1">
        <v>409</v>
      </c>
      <c r="C7108" s="1">
        <v>2000</v>
      </c>
      <c r="D7108" s="2" t="s">
        <v>10</v>
      </c>
      <c r="E7108" s="4" t="s">
        <v>990</v>
      </c>
    </row>
    <row r="7109" spans="1:5" ht="13.8" customHeight="1" x14ac:dyDescent="0.3">
      <c r="A7109" s="1">
        <v>7109</v>
      </c>
      <c r="B7109" s="1">
        <v>409</v>
      </c>
      <c r="C7109" s="1">
        <v>2000</v>
      </c>
      <c r="D7109" s="2" t="s">
        <v>11</v>
      </c>
      <c r="E7109" s="4">
        <v>2000</v>
      </c>
    </row>
    <row r="7110" spans="1:5" ht="13.8" customHeight="1" x14ac:dyDescent="0.3">
      <c r="A7110" s="1">
        <v>7110</v>
      </c>
      <c r="B7110" s="1">
        <v>409</v>
      </c>
      <c r="C7110" s="1">
        <v>2000</v>
      </c>
      <c r="D7110" s="2" t="s">
        <v>12</v>
      </c>
      <c r="E7110" s="4" t="s">
        <v>993</v>
      </c>
    </row>
    <row r="7111" spans="1:5" ht="13.8" customHeight="1" x14ac:dyDescent="0.3">
      <c r="A7111" s="1">
        <v>7111</v>
      </c>
      <c r="B7111" s="1">
        <v>409</v>
      </c>
      <c r="C7111" s="1">
        <v>2000</v>
      </c>
      <c r="D7111" s="2" t="s">
        <v>13</v>
      </c>
      <c r="E7111" s="4">
        <v>7</v>
      </c>
    </row>
    <row r="7112" spans="1:5" ht="13.8" customHeight="1" x14ac:dyDescent="0.3">
      <c r="A7112" s="1">
        <v>7112</v>
      </c>
      <c r="B7112" s="1">
        <v>409</v>
      </c>
      <c r="C7112" s="1">
        <v>2000</v>
      </c>
      <c r="D7112" s="2" t="s">
        <v>17</v>
      </c>
      <c r="E7112" s="4">
        <v>7</v>
      </c>
    </row>
    <row r="7113" spans="1:5" ht="13.8" customHeight="1" x14ac:dyDescent="0.3">
      <c r="A7113" s="1">
        <v>7113</v>
      </c>
      <c r="B7113" s="1">
        <v>409</v>
      </c>
      <c r="C7113" s="1">
        <v>2000</v>
      </c>
      <c r="D7113" s="2" t="s">
        <v>18</v>
      </c>
      <c r="E7113" s="4">
        <v>7</v>
      </c>
    </row>
    <row r="7114" spans="1:5" ht="13.8" customHeight="1" x14ac:dyDescent="0.3">
      <c r="A7114" s="1">
        <v>7114</v>
      </c>
      <c r="B7114" s="1">
        <v>409</v>
      </c>
      <c r="C7114" s="1">
        <v>2000</v>
      </c>
      <c r="D7114" s="2" t="s">
        <v>19</v>
      </c>
      <c r="E7114" s="4" t="s">
        <v>507</v>
      </c>
    </row>
    <row r="7115" spans="1:5" ht="13.8" customHeight="1" x14ac:dyDescent="0.3">
      <c r="A7115" s="1">
        <v>7115</v>
      </c>
      <c r="B7115" s="1">
        <v>409</v>
      </c>
      <c r="C7115" s="1">
        <v>2000</v>
      </c>
      <c r="D7115" s="2" t="s">
        <v>21</v>
      </c>
      <c r="E7115" s="4" t="s">
        <v>994</v>
      </c>
    </row>
    <row r="7116" spans="1:5" ht="13.8" customHeight="1" x14ac:dyDescent="0.3">
      <c r="A7116" s="1">
        <v>7116</v>
      </c>
      <c r="B7116" s="1">
        <v>410</v>
      </c>
      <c r="C7116" s="1">
        <v>2000</v>
      </c>
      <c r="D7116" s="2" t="s">
        <v>1</v>
      </c>
      <c r="E7116" s="4" t="s">
        <v>2</v>
      </c>
    </row>
    <row r="7117" spans="1:5" ht="13.8" customHeight="1" x14ac:dyDescent="0.3">
      <c r="A7117" s="1">
        <v>7117</v>
      </c>
      <c r="B7117" s="1">
        <v>410</v>
      </c>
      <c r="C7117" s="1">
        <v>2000</v>
      </c>
      <c r="D7117" s="2" t="s">
        <v>3</v>
      </c>
      <c r="E7117" s="4" t="s">
        <v>995</v>
      </c>
    </row>
    <row r="7118" spans="1:5" ht="13.8" customHeight="1" x14ac:dyDescent="0.3">
      <c r="A7118" s="1">
        <v>7118</v>
      </c>
      <c r="B7118" s="1">
        <v>410</v>
      </c>
      <c r="C7118" s="1">
        <v>2000</v>
      </c>
      <c r="D7118" s="2" t="s">
        <v>4</v>
      </c>
      <c r="E7118" s="4" t="s">
        <v>996</v>
      </c>
    </row>
    <row r="7119" spans="1:5" ht="13.8" customHeight="1" x14ac:dyDescent="0.3">
      <c r="A7119" s="1">
        <v>7119</v>
      </c>
      <c r="B7119" s="1">
        <v>410</v>
      </c>
      <c r="C7119" s="1">
        <v>2000</v>
      </c>
      <c r="D7119" s="2" t="s">
        <v>5</v>
      </c>
      <c r="E7119" s="4" t="s">
        <v>997</v>
      </c>
    </row>
    <row r="7120" spans="1:5" ht="13.8" customHeight="1" x14ac:dyDescent="0.3">
      <c r="A7120" s="1">
        <v>7120</v>
      </c>
      <c r="B7120" s="1">
        <v>410</v>
      </c>
      <c r="C7120" s="1">
        <v>2000</v>
      </c>
      <c r="D7120" s="2" t="s">
        <v>7</v>
      </c>
      <c r="E7120" s="4">
        <v>35</v>
      </c>
    </row>
    <row r="7121" spans="1:5" ht="13.8" customHeight="1" x14ac:dyDescent="0.3">
      <c r="A7121" s="1">
        <v>7121</v>
      </c>
      <c r="B7121" s="1">
        <v>410</v>
      </c>
      <c r="C7121" s="1">
        <v>2000</v>
      </c>
      <c r="D7121" s="2" t="s">
        <v>8</v>
      </c>
      <c r="E7121" s="4">
        <v>11</v>
      </c>
    </row>
    <row r="7122" spans="1:5" ht="13.8" customHeight="1" x14ac:dyDescent="0.3">
      <c r="A7122" s="1">
        <v>7122</v>
      </c>
      <c r="B7122" s="1">
        <v>410</v>
      </c>
      <c r="C7122" s="1">
        <v>2000</v>
      </c>
      <c r="D7122" s="2" t="s">
        <v>9</v>
      </c>
      <c r="E7122" s="4">
        <v>13</v>
      </c>
    </row>
    <row r="7123" spans="1:5" ht="13.8" customHeight="1" x14ac:dyDescent="0.3">
      <c r="A7123" s="1">
        <v>7123</v>
      </c>
      <c r="B7123" s="1">
        <v>410</v>
      </c>
      <c r="C7123" s="1">
        <v>2000</v>
      </c>
      <c r="D7123" s="2" t="s">
        <v>10</v>
      </c>
      <c r="E7123" s="4">
        <v>2000</v>
      </c>
    </row>
    <row r="7124" spans="1:5" ht="13.8" customHeight="1" x14ac:dyDescent="0.3">
      <c r="A7124" s="1">
        <v>7124</v>
      </c>
      <c r="B7124" s="1">
        <v>410</v>
      </c>
      <c r="C7124" s="1">
        <v>2000</v>
      </c>
      <c r="D7124" s="2" t="s">
        <v>11</v>
      </c>
      <c r="E7124" s="4">
        <v>2000</v>
      </c>
    </row>
    <row r="7125" spans="1:5" ht="13.8" customHeight="1" x14ac:dyDescent="0.3">
      <c r="A7125" s="1">
        <v>7125</v>
      </c>
      <c r="B7125" s="1">
        <v>410</v>
      </c>
      <c r="C7125" s="1">
        <v>2000</v>
      </c>
      <c r="D7125" s="2" t="s">
        <v>171</v>
      </c>
      <c r="E7125" s="4" t="s">
        <v>998</v>
      </c>
    </row>
    <row r="7126" spans="1:5" ht="13.8" customHeight="1" x14ac:dyDescent="0.3">
      <c r="A7126" s="1">
        <v>7126</v>
      </c>
      <c r="B7126" s="1">
        <v>410</v>
      </c>
      <c r="C7126" s="1">
        <v>2000</v>
      </c>
      <c r="D7126" s="2" t="s">
        <v>172</v>
      </c>
      <c r="E7126" s="4" t="s">
        <v>999</v>
      </c>
    </row>
    <row r="7127" spans="1:5" ht="13.8" customHeight="1" x14ac:dyDescent="0.3">
      <c r="A7127" s="1">
        <v>7127</v>
      </c>
      <c r="B7127" s="1">
        <v>410</v>
      </c>
      <c r="C7127" s="1">
        <v>2000</v>
      </c>
      <c r="D7127" s="2" t="s">
        <v>173</v>
      </c>
      <c r="E7127" s="4" t="s">
        <v>1000</v>
      </c>
    </row>
    <row r="7128" spans="1:5" ht="13.8" customHeight="1" x14ac:dyDescent="0.3">
      <c r="A7128" s="1">
        <v>7128</v>
      </c>
      <c r="B7128" s="1">
        <v>410</v>
      </c>
      <c r="C7128" s="1">
        <v>2000</v>
      </c>
      <c r="D7128" s="2" t="s">
        <v>187</v>
      </c>
      <c r="E7128" s="4" t="s">
        <v>1000</v>
      </c>
    </row>
    <row r="7129" spans="1:5" ht="13.8" customHeight="1" x14ac:dyDescent="0.3">
      <c r="A7129" s="1">
        <v>7129</v>
      </c>
      <c r="B7129" s="1">
        <v>410</v>
      </c>
      <c r="C7129" s="1">
        <v>2000</v>
      </c>
      <c r="D7129" s="2" t="s">
        <v>174</v>
      </c>
      <c r="E7129" s="4" t="s">
        <v>1001</v>
      </c>
    </row>
    <row r="7130" spans="1:5" ht="13.8" customHeight="1" x14ac:dyDescent="0.3">
      <c r="A7130" s="1">
        <v>7130</v>
      </c>
      <c r="B7130" s="1">
        <v>410</v>
      </c>
      <c r="C7130" s="1">
        <v>2000</v>
      </c>
      <c r="D7130" s="2" t="s">
        <v>19</v>
      </c>
      <c r="E7130" s="4" t="s">
        <v>1002</v>
      </c>
    </row>
    <row r="7131" spans="1:5" ht="13.8" customHeight="1" x14ac:dyDescent="0.3">
      <c r="A7131" s="1">
        <v>7131</v>
      </c>
      <c r="B7131" s="1">
        <v>410</v>
      </c>
      <c r="C7131" s="1">
        <v>2000</v>
      </c>
      <c r="D7131" s="2" t="s">
        <v>21</v>
      </c>
      <c r="E7131" s="4" t="s">
        <v>1003</v>
      </c>
    </row>
    <row r="7132" spans="1:5" ht="13.8" customHeight="1" x14ac:dyDescent="0.3">
      <c r="A7132" s="1">
        <v>7132</v>
      </c>
      <c r="B7132" s="1">
        <v>411</v>
      </c>
      <c r="C7132" s="1">
        <v>2000</v>
      </c>
      <c r="D7132" s="2" t="s">
        <v>1</v>
      </c>
      <c r="E7132" s="4" t="s">
        <v>2</v>
      </c>
    </row>
    <row r="7133" spans="1:5" ht="13.8" customHeight="1" x14ac:dyDescent="0.3">
      <c r="A7133" s="1">
        <v>7133</v>
      </c>
      <c r="B7133" s="1">
        <v>411</v>
      </c>
      <c r="C7133" s="1">
        <v>2000</v>
      </c>
      <c r="D7133" s="2" t="s">
        <v>3</v>
      </c>
      <c r="E7133" s="4" t="s">
        <v>1004</v>
      </c>
    </row>
    <row r="7134" spans="1:5" ht="13.8" customHeight="1" x14ac:dyDescent="0.3">
      <c r="A7134" s="1">
        <v>7134</v>
      </c>
      <c r="B7134" s="1">
        <v>411</v>
      </c>
      <c r="C7134" s="1">
        <v>2000</v>
      </c>
      <c r="D7134" s="2" t="s">
        <v>3</v>
      </c>
      <c r="E7134" s="4" t="s">
        <v>1005</v>
      </c>
    </row>
    <row r="7135" spans="1:5" ht="13.8" customHeight="1" x14ac:dyDescent="0.3">
      <c r="A7135" s="1">
        <v>7135</v>
      </c>
      <c r="B7135" s="1">
        <v>411</v>
      </c>
      <c r="C7135" s="1">
        <v>2000</v>
      </c>
      <c r="D7135" s="2" t="s">
        <v>4</v>
      </c>
      <c r="E7135" s="4" t="s">
        <v>1006</v>
      </c>
    </row>
    <row r="7136" spans="1:5" ht="13.8" customHeight="1" x14ac:dyDescent="0.3">
      <c r="A7136" s="1">
        <v>7136</v>
      </c>
      <c r="B7136" s="1">
        <v>411</v>
      </c>
      <c r="C7136" s="1">
        <v>2000</v>
      </c>
      <c r="D7136" s="2" t="s">
        <v>5</v>
      </c>
      <c r="E7136" s="4" t="s">
        <v>997</v>
      </c>
    </row>
    <row r="7137" spans="1:5" ht="13.8" customHeight="1" x14ac:dyDescent="0.3">
      <c r="A7137" s="1">
        <v>7137</v>
      </c>
      <c r="B7137" s="1">
        <v>411</v>
      </c>
      <c r="C7137" s="1">
        <v>2000</v>
      </c>
      <c r="D7137" s="2" t="s">
        <v>7</v>
      </c>
      <c r="E7137" s="4">
        <v>35</v>
      </c>
    </row>
    <row r="7138" spans="1:5" ht="13.8" customHeight="1" x14ac:dyDescent="0.3">
      <c r="A7138" s="1">
        <v>7138</v>
      </c>
      <c r="B7138" s="1">
        <v>411</v>
      </c>
      <c r="C7138" s="1">
        <v>2000</v>
      </c>
      <c r="D7138" s="2" t="s">
        <v>8</v>
      </c>
      <c r="E7138" s="4">
        <v>160</v>
      </c>
    </row>
    <row r="7139" spans="1:5" ht="13.8" customHeight="1" x14ac:dyDescent="0.3">
      <c r="A7139" s="1">
        <v>7139</v>
      </c>
      <c r="B7139" s="1">
        <v>411</v>
      </c>
      <c r="C7139" s="1">
        <v>2000</v>
      </c>
      <c r="D7139" s="2" t="s">
        <v>9</v>
      </c>
      <c r="E7139" s="4">
        <v>160</v>
      </c>
    </row>
    <row r="7140" spans="1:5" ht="13.8" customHeight="1" x14ac:dyDescent="0.3">
      <c r="A7140" s="1">
        <v>7140</v>
      </c>
      <c r="B7140" s="1">
        <v>411</v>
      </c>
      <c r="C7140" s="1">
        <v>2000</v>
      </c>
      <c r="D7140" s="2" t="s">
        <v>10</v>
      </c>
      <c r="E7140" s="4">
        <v>2000</v>
      </c>
    </row>
    <row r="7141" spans="1:5" ht="13.8" customHeight="1" x14ac:dyDescent="0.3">
      <c r="A7141" s="1">
        <v>7141</v>
      </c>
      <c r="B7141" s="1">
        <v>411</v>
      </c>
      <c r="C7141" s="1">
        <v>2000</v>
      </c>
      <c r="D7141" s="2" t="s">
        <v>11</v>
      </c>
      <c r="E7141" s="4">
        <v>2000</v>
      </c>
    </row>
    <row r="7142" spans="1:5" ht="13.8" customHeight="1" x14ac:dyDescent="0.3">
      <c r="A7142" s="1">
        <v>7142</v>
      </c>
      <c r="B7142" s="1">
        <v>411</v>
      </c>
      <c r="C7142" s="1">
        <v>2000</v>
      </c>
      <c r="D7142" s="2" t="s">
        <v>171</v>
      </c>
      <c r="E7142" s="4" t="s">
        <v>998</v>
      </c>
    </row>
    <row r="7143" spans="1:5" ht="13.8" customHeight="1" x14ac:dyDescent="0.3">
      <c r="A7143" s="1">
        <v>7143</v>
      </c>
      <c r="B7143" s="1">
        <v>411</v>
      </c>
      <c r="C7143" s="1">
        <v>2000</v>
      </c>
      <c r="D7143" s="2" t="s">
        <v>172</v>
      </c>
      <c r="E7143" s="4" t="s">
        <v>999</v>
      </c>
    </row>
    <row r="7144" spans="1:5" ht="13.8" customHeight="1" x14ac:dyDescent="0.3">
      <c r="A7144" s="1">
        <v>7144</v>
      </c>
      <c r="B7144" s="1">
        <v>411</v>
      </c>
      <c r="C7144" s="1">
        <v>2000</v>
      </c>
      <c r="D7144" s="2" t="s">
        <v>173</v>
      </c>
      <c r="E7144" s="4" t="s">
        <v>1000</v>
      </c>
    </row>
    <row r="7145" spans="1:5" ht="13.8" customHeight="1" x14ac:dyDescent="0.3">
      <c r="A7145" s="1">
        <v>7145</v>
      </c>
      <c r="B7145" s="1">
        <v>411</v>
      </c>
      <c r="C7145" s="1">
        <v>2000</v>
      </c>
      <c r="D7145" s="2" t="s">
        <v>187</v>
      </c>
      <c r="E7145" s="4" t="s">
        <v>1000</v>
      </c>
    </row>
    <row r="7146" spans="1:5" ht="13.8" customHeight="1" x14ac:dyDescent="0.3">
      <c r="A7146" s="1">
        <v>7146</v>
      </c>
      <c r="B7146" s="1">
        <v>411</v>
      </c>
      <c r="C7146" s="1">
        <v>2000</v>
      </c>
      <c r="D7146" s="2" t="s">
        <v>174</v>
      </c>
      <c r="E7146" s="4" t="s">
        <v>1001</v>
      </c>
    </row>
    <row r="7147" spans="1:5" ht="13.8" customHeight="1" x14ac:dyDescent="0.3">
      <c r="A7147" s="1">
        <v>7147</v>
      </c>
      <c r="B7147" s="1">
        <v>411</v>
      </c>
      <c r="C7147" s="1">
        <v>2000</v>
      </c>
      <c r="D7147" s="2" t="s">
        <v>19</v>
      </c>
      <c r="E7147" s="4" t="s">
        <v>1002</v>
      </c>
    </row>
    <row r="7148" spans="1:5" ht="13.8" customHeight="1" x14ac:dyDescent="0.3">
      <c r="A7148" s="1">
        <v>7148</v>
      </c>
      <c r="B7148" s="1">
        <v>411</v>
      </c>
      <c r="C7148" s="1">
        <v>2000</v>
      </c>
      <c r="D7148" s="2" t="s">
        <v>21</v>
      </c>
      <c r="E7148" s="4" t="s">
        <v>1007</v>
      </c>
    </row>
    <row r="7149" spans="1:5" ht="13.8" customHeight="1" x14ac:dyDescent="0.3">
      <c r="A7149" s="1">
        <v>7149</v>
      </c>
      <c r="B7149" s="1">
        <v>412</v>
      </c>
      <c r="C7149" s="1">
        <v>2000</v>
      </c>
      <c r="D7149" s="2" t="s">
        <v>1</v>
      </c>
      <c r="E7149" s="4" t="s">
        <v>2</v>
      </c>
    </row>
    <row r="7150" spans="1:5" ht="13.8" customHeight="1" x14ac:dyDescent="0.3">
      <c r="A7150" s="1">
        <v>7150</v>
      </c>
      <c r="B7150" s="1">
        <v>412</v>
      </c>
      <c r="C7150" s="1">
        <v>2000</v>
      </c>
      <c r="D7150" s="2" t="s">
        <v>3</v>
      </c>
      <c r="E7150" s="4" t="s">
        <v>1008</v>
      </c>
    </row>
    <row r="7151" spans="1:5" ht="13.8" customHeight="1" x14ac:dyDescent="0.3">
      <c r="A7151" s="1">
        <v>7151</v>
      </c>
      <c r="B7151" s="1">
        <v>412</v>
      </c>
      <c r="C7151" s="1">
        <v>2000</v>
      </c>
      <c r="D7151" s="2" t="s">
        <v>3</v>
      </c>
      <c r="E7151" s="4" t="s">
        <v>1009</v>
      </c>
    </row>
    <row r="7152" spans="1:5" ht="13.8" customHeight="1" x14ac:dyDescent="0.3">
      <c r="A7152" s="1">
        <v>7152</v>
      </c>
      <c r="B7152" s="1">
        <v>412</v>
      </c>
      <c r="C7152" s="1">
        <v>2000</v>
      </c>
      <c r="D7152" s="2" t="s">
        <v>4</v>
      </c>
      <c r="E7152" s="4" t="s">
        <v>1010</v>
      </c>
    </row>
    <row r="7153" spans="1:5" ht="13.8" customHeight="1" x14ac:dyDescent="0.3">
      <c r="A7153" s="1">
        <v>7153</v>
      </c>
      <c r="B7153" s="1">
        <v>412</v>
      </c>
      <c r="C7153" s="1">
        <v>2000</v>
      </c>
      <c r="D7153" s="2" t="s">
        <v>73</v>
      </c>
      <c r="E7153" s="4" t="s">
        <v>1011</v>
      </c>
    </row>
    <row r="7154" spans="1:5" ht="13.8" customHeight="1" x14ac:dyDescent="0.3">
      <c r="A7154" s="1">
        <v>7154</v>
      </c>
      <c r="B7154" s="1">
        <v>412</v>
      </c>
      <c r="C7154" s="1">
        <v>2000</v>
      </c>
      <c r="D7154" s="2" t="s">
        <v>5</v>
      </c>
      <c r="E7154" s="4" t="s">
        <v>1012</v>
      </c>
    </row>
    <row r="7155" spans="1:5" ht="13.8" customHeight="1" x14ac:dyDescent="0.3">
      <c r="A7155" s="1">
        <v>7155</v>
      </c>
      <c r="B7155" s="1">
        <v>412</v>
      </c>
      <c r="C7155" s="1">
        <v>2000</v>
      </c>
      <c r="D7155" s="2" t="s">
        <v>6</v>
      </c>
      <c r="E7155" s="4">
        <v>7</v>
      </c>
    </row>
    <row r="7156" spans="1:5" ht="13.8" customHeight="1" x14ac:dyDescent="0.3">
      <c r="A7156" s="1">
        <v>7156</v>
      </c>
      <c r="B7156" s="1">
        <v>412</v>
      </c>
      <c r="C7156" s="1">
        <v>2000</v>
      </c>
      <c r="D7156" s="2" t="s">
        <v>7</v>
      </c>
      <c r="E7156" s="5">
        <v>42371</v>
      </c>
    </row>
    <row r="7157" spans="1:5" ht="13.8" customHeight="1" x14ac:dyDescent="0.3">
      <c r="A7157" s="1">
        <v>7157</v>
      </c>
      <c r="B7157" s="1">
        <v>412</v>
      </c>
      <c r="C7157" s="1">
        <v>2000</v>
      </c>
      <c r="D7157" s="2" t="s">
        <v>8</v>
      </c>
      <c r="E7157" s="4">
        <v>10</v>
      </c>
    </row>
    <row r="7158" spans="1:5" ht="13.8" customHeight="1" x14ac:dyDescent="0.3">
      <c r="A7158" s="1">
        <v>7158</v>
      </c>
      <c r="B7158" s="1">
        <v>412</v>
      </c>
      <c r="C7158" s="1">
        <v>2000</v>
      </c>
      <c r="D7158" s="2" t="s">
        <v>9</v>
      </c>
      <c r="E7158" s="4">
        <v>19</v>
      </c>
    </row>
    <row r="7159" spans="1:5" ht="13.8" customHeight="1" x14ac:dyDescent="0.3">
      <c r="A7159" s="1">
        <v>7159</v>
      </c>
      <c r="B7159" s="1">
        <v>412</v>
      </c>
      <c r="C7159" s="1">
        <v>2000</v>
      </c>
      <c r="D7159" s="2" t="s">
        <v>10</v>
      </c>
      <c r="E7159" s="4">
        <v>2000</v>
      </c>
    </row>
    <row r="7160" spans="1:5" ht="13.8" customHeight="1" x14ac:dyDescent="0.3">
      <c r="A7160" s="1">
        <v>7160</v>
      </c>
      <c r="B7160" s="1">
        <v>412</v>
      </c>
      <c r="C7160" s="1">
        <v>2000</v>
      </c>
      <c r="D7160" s="2" t="s">
        <v>11</v>
      </c>
      <c r="E7160" s="4">
        <v>2000</v>
      </c>
    </row>
    <row r="7161" spans="1:5" ht="13.8" customHeight="1" x14ac:dyDescent="0.3">
      <c r="A7161" s="1">
        <v>7161</v>
      </c>
      <c r="B7161" s="1">
        <v>412</v>
      </c>
      <c r="C7161" s="1">
        <v>2000</v>
      </c>
      <c r="D7161" s="2" t="s">
        <v>12</v>
      </c>
      <c r="E7161" s="4" t="s">
        <v>1013</v>
      </c>
    </row>
    <row r="7162" spans="1:5" ht="13.8" customHeight="1" x14ac:dyDescent="0.3">
      <c r="A7162" s="1">
        <v>7162</v>
      </c>
      <c r="B7162" s="1">
        <v>412</v>
      </c>
      <c r="C7162" s="1">
        <v>2000</v>
      </c>
      <c r="D7162" s="2" t="s">
        <v>13</v>
      </c>
      <c r="E7162" s="4">
        <v>1</v>
      </c>
    </row>
    <row r="7163" spans="1:5" ht="13.8" customHeight="1" x14ac:dyDescent="0.3">
      <c r="A7163" s="1">
        <v>7163</v>
      </c>
      <c r="B7163" s="1">
        <v>412</v>
      </c>
      <c r="C7163" s="1">
        <v>2000</v>
      </c>
      <c r="D7163" s="2" t="s">
        <v>18</v>
      </c>
      <c r="E7163" s="4">
        <v>1</v>
      </c>
    </row>
    <row r="7164" spans="1:5" ht="13.8" customHeight="1" x14ac:dyDescent="0.3">
      <c r="A7164" s="1">
        <v>7164</v>
      </c>
      <c r="B7164" s="1">
        <v>412</v>
      </c>
      <c r="C7164" s="1">
        <v>2000</v>
      </c>
      <c r="D7164" s="2" t="s">
        <v>19</v>
      </c>
      <c r="E7164" s="4" t="s">
        <v>1014</v>
      </c>
    </row>
    <row r="7165" spans="1:5" ht="13.8" customHeight="1" x14ac:dyDescent="0.3">
      <c r="A7165" s="1">
        <v>7165</v>
      </c>
      <c r="B7165" s="1">
        <v>412</v>
      </c>
      <c r="C7165" s="1">
        <v>2000</v>
      </c>
      <c r="D7165" s="2" t="s">
        <v>21</v>
      </c>
      <c r="E7165" s="4" t="s">
        <v>1015</v>
      </c>
    </row>
    <row r="7166" spans="1:5" ht="13.8" customHeight="1" x14ac:dyDescent="0.3">
      <c r="A7166" s="1">
        <v>7089</v>
      </c>
      <c r="B7166" s="1">
        <v>413</v>
      </c>
      <c r="C7166" s="1">
        <v>2000</v>
      </c>
      <c r="D7166" s="2" t="s">
        <v>23</v>
      </c>
      <c r="E7166" s="4" t="s">
        <v>18829</v>
      </c>
    </row>
    <row r="7167" spans="1:5" ht="13.8" customHeight="1" x14ac:dyDescent="0.3">
      <c r="A7167" s="1">
        <v>7166</v>
      </c>
      <c r="B7167" s="1">
        <v>413</v>
      </c>
      <c r="C7167" s="1">
        <v>2000</v>
      </c>
      <c r="D7167" s="2" t="s">
        <v>1</v>
      </c>
      <c r="E7167" s="4" t="s">
        <v>2</v>
      </c>
    </row>
    <row r="7168" spans="1:5" ht="13.8" customHeight="1" x14ac:dyDescent="0.3">
      <c r="A7168" s="1">
        <v>7167</v>
      </c>
      <c r="B7168" s="1">
        <v>413</v>
      </c>
      <c r="C7168" s="1">
        <v>2000</v>
      </c>
      <c r="D7168" s="2" t="s">
        <v>3</v>
      </c>
      <c r="E7168" s="4" t="s">
        <v>1016</v>
      </c>
    </row>
    <row r="7169" spans="1:5" ht="13.8" customHeight="1" x14ac:dyDescent="0.3">
      <c r="A7169" s="1">
        <v>7168</v>
      </c>
      <c r="B7169" s="1">
        <v>413</v>
      </c>
      <c r="C7169" s="1">
        <v>2000</v>
      </c>
      <c r="D7169" s="2" t="s">
        <v>4</v>
      </c>
      <c r="E7169" s="4" t="s">
        <v>1017</v>
      </c>
    </row>
    <row r="7170" spans="1:5" ht="13.8" customHeight="1" x14ac:dyDescent="0.3">
      <c r="A7170" s="1">
        <v>7169</v>
      </c>
      <c r="B7170" s="1">
        <v>413</v>
      </c>
      <c r="C7170" s="1">
        <v>2000</v>
      </c>
      <c r="D7170" s="2" t="s">
        <v>5</v>
      </c>
      <c r="E7170" s="4" t="s">
        <v>1018</v>
      </c>
    </row>
    <row r="7171" spans="1:5" ht="13.8" customHeight="1" x14ac:dyDescent="0.3">
      <c r="A7171" s="1">
        <v>7170</v>
      </c>
      <c r="B7171" s="1">
        <v>413</v>
      </c>
      <c r="C7171" s="1">
        <v>2000</v>
      </c>
      <c r="D7171" s="2" t="s">
        <v>6</v>
      </c>
      <c r="E7171" s="4">
        <v>31</v>
      </c>
    </row>
    <row r="7172" spans="1:5" ht="13.8" customHeight="1" x14ac:dyDescent="0.3">
      <c r="A7172" s="1">
        <v>7171</v>
      </c>
      <c r="B7172" s="1">
        <v>413</v>
      </c>
      <c r="C7172" s="1">
        <v>2000</v>
      </c>
      <c r="D7172" s="2" t="s">
        <v>7</v>
      </c>
      <c r="E7172" s="4">
        <v>1</v>
      </c>
    </row>
    <row r="7173" spans="1:5" ht="13.8" customHeight="1" x14ac:dyDescent="0.3">
      <c r="A7173" s="1">
        <v>7172</v>
      </c>
      <c r="B7173" s="1">
        <v>413</v>
      </c>
      <c r="C7173" s="1">
        <v>2000</v>
      </c>
      <c r="D7173" s="2" t="s">
        <v>8</v>
      </c>
      <c r="E7173" s="4">
        <v>83</v>
      </c>
    </row>
    <row r="7174" spans="1:5" ht="13.8" customHeight="1" x14ac:dyDescent="0.3">
      <c r="A7174" s="1">
        <v>7173</v>
      </c>
      <c r="B7174" s="1">
        <v>413</v>
      </c>
      <c r="C7174" s="1">
        <v>2000</v>
      </c>
      <c r="D7174" s="2" t="s">
        <v>9</v>
      </c>
      <c r="E7174" s="4">
        <v>94</v>
      </c>
    </row>
    <row r="7175" spans="1:5" ht="13.8" customHeight="1" x14ac:dyDescent="0.3">
      <c r="A7175" s="1">
        <v>7175</v>
      </c>
      <c r="B7175" s="1">
        <v>413</v>
      </c>
      <c r="C7175" s="1">
        <v>2000</v>
      </c>
      <c r="D7175" s="2" t="s">
        <v>10</v>
      </c>
      <c r="E7175" s="23">
        <v>36526</v>
      </c>
    </row>
    <row r="7176" spans="1:5" ht="13.8" customHeight="1" x14ac:dyDescent="0.3">
      <c r="A7176" s="1">
        <v>7176</v>
      </c>
      <c r="B7176" s="1">
        <v>413</v>
      </c>
      <c r="C7176" s="1">
        <v>2000</v>
      </c>
      <c r="D7176" s="2" t="s">
        <v>11</v>
      </c>
      <c r="E7176" s="4">
        <v>2000</v>
      </c>
    </row>
    <row r="7177" spans="1:5" ht="13.8" customHeight="1" x14ac:dyDescent="0.3">
      <c r="A7177" s="1">
        <v>7177</v>
      </c>
      <c r="B7177" s="1">
        <v>413</v>
      </c>
      <c r="C7177" s="1">
        <v>2000</v>
      </c>
      <c r="D7177" s="2" t="s">
        <v>12</v>
      </c>
      <c r="E7177" s="4" t="s">
        <v>1019</v>
      </c>
    </row>
    <row r="7178" spans="1:5" ht="13.8" customHeight="1" x14ac:dyDescent="0.3">
      <c r="A7178" s="1">
        <v>7178</v>
      </c>
      <c r="B7178" s="1">
        <v>413</v>
      </c>
      <c r="C7178" s="1">
        <v>2000</v>
      </c>
      <c r="D7178" s="2" t="s">
        <v>16</v>
      </c>
      <c r="E7178" s="4">
        <v>1</v>
      </c>
    </row>
    <row r="7179" spans="1:5" ht="13.8" customHeight="1" x14ac:dyDescent="0.3">
      <c r="A7179" s="1">
        <v>7179</v>
      </c>
      <c r="B7179" s="1">
        <v>413</v>
      </c>
      <c r="C7179" s="1">
        <v>2000</v>
      </c>
      <c r="D7179" s="2" t="s">
        <v>13</v>
      </c>
      <c r="E7179" s="4">
        <v>36</v>
      </c>
    </row>
    <row r="7180" spans="1:5" ht="13.8" customHeight="1" x14ac:dyDescent="0.3">
      <c r="A7180" s="1">
        <v>7180</v>
      </c>
      <c r="B7180" s="1">
        <v>413</v>
      </c>
      <c r="C7180" s="1">
        <v>2000</v>
      </c>
      <c r="D7180" s="2" t="s">
        <v>17</v>
      </c>
      <c r="E7180" s="4">
        <v>38</v>
      </c>
    </row>
    <row r="7181" spans="1:5" ht="13.8" customHeight="1" x14ac:dyDescent="0.3">
      <c r="A7181" s="1">
        <v>7181</v>
      </c>
      <c r="B7181" s="1">
        <v>413</v>
      </c>
      <c r="C7181" s="1">
        <v>2000</v>
      </c>
      <c r="D7181" s="2" t="s">
        <v>18</v>
      </c>
      <c r="E7181" s="4">
        <v>40</v>
      </c>
    </row>
    <row r="7182" spans="1:5" ht="13.8" customHeight="1" x14ac:dyDescent="0.3">
      <c r="A7182" s="1">
        <v>7182</v>
      </c>
      <c r="B7182" s="1">
        <v>413</v>
      </c>
      <c r="C7182" s="1">
        <v>2000</v>
      </c>
      <c r="D7182" s="2" t="s">
        <v>19</v>
      </c>
      <c r="E7182" s="4" t="s">
        <v>1020</v>
      </c>
    </row>
    <row r="7183" spans="1:5" ht="13.8" customHeight="1" x14ac:dyDescent="0.3">
      <c r="A7183" s="1">
        <v>7183</v>
      </c>
      <c r="B7183" s="1">
        <v>413</v>
      </c>
      <c r="C7183" s="1">
        <v>2000</v>
      </c>
      <c r="D7183" s="2" t="s">
        <v>21</v>
      </c>
      <c r="E7183" s="4" t="s">
        <v>1021</v>
      </c>
    </row>
    <row r="7184" spans="1:5" ht="13.8" customHeight="1" x14ac:dyDescent="0.3">
      <c r="A7184" s="1">
        <v>7184</v>
      </c>
      <c r="B7184" s="1">
        <v>414</v>
      </c>
      <c r="C7184" s="1">
        <v>2000</v>
      </c>
      <c r="D7184" s="2" t="s">
        <v>1</v>
      </c>
      <c r="E7184" s="4" t="s">
        <v>2</v>
      </c>
    </row>
    <row r="7185" spans="1:5" ht="13.8" customHeight="1" x14ac:dyDescent="0.3">
      <c r="A7185" s="1">
        <v>7185</v>
      </c>
      <c r="B7185" s="1">
        <v>414</v>
      </c>
      <c r="C7185" s="1">
        <v>2000</v>
      </c>
      <c r="D7185" s="2" t="s">
        <v>3</v>
      </c>
      <c r="E7185" s="4" t="s">
        <v>1022</v>
      </c>
    </row>
    <row r="7186" spans="1:5" ht="13.8" customHeight="1" x14ac:dyDescent="0.3">
      <c r="A7186" s="1">
        <v>7186</v>
      </c>
      <c r="B7186" s="1">
        <v>414</v>
      </c>
      <c r="C7186" s="1">
        <v>2000</v>
      </c>
      <c r="D7186" s="2" t="s">
        <v>3</v>
      </c>
      <c r="E7186" s="4" t="s">
        <v>1023</v>
      </c>
    </row>
    <row r="7187" spans="1:5" ht="13.8" customHeight="1" x14ac:dyDescent="0.3">
      <c r="A7187" s="1">
        <v>7187</v>
      </c>
      <c r="B7187" s="1">
        <v>414</v>
      </c>
      <c r="C7187" s="1">
        <v>2000</v>
      </c>
      <c r="D7187" s="2" t="s">
        <v>3</v>
      </c>
      <c r="E7187" s="4" t="s">
        <v>1024</v>
      </c>
    </row>
    <row r="7188" spans="1:5" ht="13.8" customHeight="1" x14ac:dyDescent="0.3">
      <c r="A7188" s="1">
        <v>7188</v>
      </c>
      <c r="B7188" s="1">
        <v>414</v>
      </c>
      <c r="C7188" s="1">
        <v>2000</v>
      </c>
      <c r="D7188" s="2" t="s">
        <v>4</v>
      </c>
      <c r="E7188" s="4" t="s">
        <v>1025</v>
      </c>
    </row>
    <row r="7189" spans="1:5" ht="13.8" customHeight="1" x14ac:dyDescent="0.3">
      <c r="A7189" s="1">
        <v>7189</v>
      </c>
      <c r="B7189" s="1">
        <v>414</v>
      </c>
      <c r="C7189" s="1">
        <v>2000</v>
      </c>
      <c r="D7189" s="2" t="s">
        <v>73</v>
      </c>
      <c r="E7189" s="4" t="s">
        <v>1026</v>
      </c>
    </row>
    <row r="7190" spans="1:5" ht="13.8" customHeight="1" x14ac:dyDescent="0.3">
      <c r="A7190" s="1">
        <v>7190</v>
      </c>
      <c r="B7190" s="1">
        <v>414</v>
      </c>
      <c r="C7190" s="1">
        <v>2000</v>
      </c>
      <c r="D7190" s="2" t="s">
        <v>5</v>
      </c>
      <c r="E7190" s="4" t="s">
        <v>1027</v>
      </c>
    </row>
    <row r="7191" spans="1:5" ht="13.8" customHeight="1" x14ac:dyDescent="0.3">
      <c r="A7191" s="1">
        <v>7191</v>
      </c>
      <c r="B7191" s="1">
        <v>414</v>
      </c>
      <c r="C7191" s="1">
        <v>2000</v>
      </c>
      <c r="D7191" s="2" t="s">
        <v>6</v>
      </c>
      <c r="E7191" s="4">
        <v>105</v>
      </c>
    </row>
    <row r="7192" spans="1:5" ht="13.8" customHeight="1" x14ac:dyDescent="0.3">
      <c r="A7192" s="1">
        <v>7192</v>
      </c>
      <c r="B7192" s="1">
        <v>414</v>
      </c>
      <c r="C7192" s="1">
        <v>2000</v>
      </c>
      <c r="D7192" s="2" t="s">
        <v>8</v>
      </c>
      <c r="E7192" s="4">
        <v>3</v>
      </c>
    </row>
    <row r="7193" spans="1:5" ht="13.8" customHeight="1" x14ac:dyDescent="0.3">
      <c r="A7193" s="1">
        <v>7193</v>
      </c>
      <c r="B7193" s="1">
        <v>414</v>
      </c>
      <c r="C7193" s="1">
        <v>2000</v>
      </c>
      <c r="D7193" s="2" t="s">
        <v>9</v>
      </c>
      <c r="E7193" s="4">
        <v>89</v>
      </c>
    </row>
    <row r="7194" spans="1:5" ht="13.8" customHeight="1" x14ac:dyDescent="0.3">
      <c r="A7194" s="1">
        <v>7194</v>
      </c>
      <c r="B7194" s="1">
        <v>414</v>
      </c>
      <c r="C7194" s="1">
        <v>2000</v>
      </c>
      <c r="D7194" s="2" t="s">
        <v>10</v>
      </c>
      <c r="E7194" s="4">
        <v>2000</v>
      </c>
    </row>
    <row r="7195" spans="1:5" ht="13.8" customHeight="1" x14ac:dyDescent="0.3">
      <c r="A7195" s="1">
        <v>7195</v>
      </c>
      <c r="B7195" s="1">
        <v>414</v>
      </c>
      <c r="C7195" s="1">
        <v>2000</v>
      </c>
      <c r="D7195" s="2" t="s">
        <v>11</v>
      </c>
      <c r="E7195" s="4">
        <v>2000</v>
      </c>
    </row>
    <row r="7196" spans="1:5" ht="13.8" customHeight="1" x14ac:dyDescent="0.3">
      <c r="A7196" s="1">
        <v>7196</v>
      </c>
      <c r="B7196" s="1">
        <v>414</v>
      </c>
      <c r="C7196" s="1">
        <v>2000</v>
      </c>
      <c r="D7196" s="2" t="s">
        <v>12</v>
      </c>
      <c r="E7196" s="4" t="s">
        <v>1028</v>
      </c>
    </row>
    <row r="7197" spans="1:5" ht="13.8" customHeight="1" x14ac:dyDescent="0.3">
      <c r="A7197" s="1">
        <v>7197</v>
      </c>
      <c r="B7197" s="1">
        <v>414</v>
      </c>
      <c r="C7197" s="1">
        <v>2000</v>
      </c>
      <c r="D7197" s="2" t="s">
        <v>13</v>
      </c>
      <c r="E7197" s="4">
        <v>1</v>
      </c>
    </row>
    <row r="7198" spans="1:5" ht="13.8" customHeight="1" x14ac:dyDescent="0.3">
      <c r="A7198" s="1">
        <v>7198</v>
      </c>
      <c r="B7198" s="1">
        <v>414</v>
      </c>
      <c r="C7198" s="1">
        <v>2000</v>
      </c>
      <c r="D7198" s="2" t="s">
        <v>17</v>
      </c>
      <c r="E7198" s="4">
        <v>1</v>
      </c>
    </row>
    <row r="7199" spans="1:5" ht="13.8" customHeight="1" x14ac:dyDescent="0.3">
      <c r="A7199" s="1">
        <v>7199</v>
      </c>
      <c r="B7199" s="1">
        <v>414</v>
      </c>
      <c r="C7199" s="1">
        <v>2000</v>
      </c>
      <c r="D7199" s="2" t="s">
        <v>18</v>
      </c>
      <c r="E7199" s="4">
        <v>1</v>
      </c>
    </row>
    <row r="7200" spans="1:5" ht="13.8" customHeight="1" x14ac:dyDescent="0.3">
      <c r="A7200" s="1">
        <v>7200</v>
      </c>
      <c r="B7200" s="1">
        <v>414</v>
      </c>
      <c r="C7200" s="1">
        <v>2000</v>
      </c>
      <c r="D7200" s="2" t="s">
        <v>19</v>
      </c>
      <c r="E7200" s="4" t="s">
        <v>1029</v>
      </c>
    </row>
    <row r="7201" spans="1:5" ht="13.8" customHeight="1" x14ac:dyDescent="0.3">
      <c r="A7201" s="1">
        <v>7201</v>
      </c>
      <c r="B7201" s="1">
        <v>414</v>
      </c>
      <c r="C7201" s="1">
        <v>2000</v>
      </c>
      <c r="D7201" s="2" t="s">
        <v>21</v>
      </c>
      <c r="E7201" s="4" t="s">
        <v>1030</v>
      </c>
    </row>
    <row r="7202" spans="1:5" ht="13.8" customHeight="1" x14ac:dyDescent="0.3">
      <c r="A7202" s="1">
        <v>7202</v>
      </c>
      <c r="B7202" s="1">
        <v>415</v>
      </c>
      <c r="C7202" s="1">
        <v>2000</v>
      </c>
      <c r="D7202" s="2" t="s">
        <v>1</v>
      </c>
      <c r="E7202" s="4" t="s">
        <v>2</v>
      </c>
    </row>
    <row r="7203" spans="1:5" ht="13.8" customHeight="1" x14ac:dyDescent="0.3">
      <c r="A7203" s="1">
        <v>7203</v>
      </c>
      <c r="B7203" s="1">
        <v>415</v>
      </c>
      <c r="C7203" s="1">
        <v>2000</v>
      </c>
      <c r="D7203" s="2" t="s">
        <v>3</v>
      </c>
      <c r="E7203" s="4" t="s">
        <v>1031</v>
      </c>
    </row>
    <row r="7204" spans="1:5" ht="13.8" customHeight="1" x14ac:dyDescent="0.3">
      <c r="A7204" s="1">
        <v>7204</v>
      </c>
      <c r="B7204" s="1">
        <v>415</v>
      </c>
      <c r="C7204" s="1">
        <v>2000</v>
      </c>
      <c r="D7204" s="2" t="s">
        <v>3</v>
      </c>
      <c r="E7204" s="4" t="s">
        <v>1032</v>
      </c>
    </row>
    <row r="7205" spans="1:5" ht="13.8" customHeight="1" x14ac:dyDescent="0.3">
      <c r="A7205" s="1">
        <v>7205</v>
      </c>
      <c r="B7205" s="1">
        <v>415</v>
      </c>
      <c r="C7205" s="1">
        <v>2000</v>
      </c>
      <c r="D7205" s="2" t="s">
        <v>3</v>
      </c>
      <c r="E7205" s="4" t="s">
        <v>1033</v>
      </c>
    </row>
    <row r="7206" spans="1:5" ht="13.8" customHeight="1" x14ac:dyDescent="0.3">
      <c r="A7206" s="1">
        <v>7206</v>
      </c>
      <c r="B7206" s="1">
        <v>415</v>
      </c>
      <c r="C7206" s="1">
        <v>2000</v>
      </c>
      <c r="D7206" s="2" t="s">
        <v>3</v>
      </c>
      <c r="E7206" s="4" t="s">
        <v>1034</v>
      </c>
    </row>
    <row r="7207" spans="1:5" ht="13.8" customHeight="1" x14ac:dyDescent="0.3">
      <c r="A7207" s="1">
        <v>7207</v>
      </c>
      <c r="B7207" s="1">
        <v>415</v>
      </c>
      <c r="C7207" s="1">
        <v>2000</v>
      </c>
      <c r="D7207" s="2" t="s">
        <v>4</v>
      </c>
      <c r="E7207" s="4" t="s">
        <v>1035</v>
      </c>
    </row>
    <row r="7208" spans="1:5" ht="13.8" customHeight="1" x14ac:dyDescent="0.3">
      <c r="A7208" s="1">
        <v>7208</v>
      </c>
      <c r="B7208" s="1">
        <v>415</v>
      </c>
      <c r="C7208" s="1">
        <v>2000</v>
      </c>
      <c r="D7208" s="2" t="s">
        <v>5</v>
      </c>
      <c r="E7208" s="4" t="s">
        <v>1036</v>
      </c>
    </row>
    <row r="7209" spans="1:5" ht="13.8" customHeight="1" x14ac:dyDescent="0.3">
      <c r="A7209" s="1">
        <v>7209</v>
      </c>
      <c r="B7209" s="1">
        <v>415</v>
      </c>
      <c r="C7209" s="1">
        <v>2000</v>
      </c>
      <c r="D7209" s="2" t="s">
        <v>6</v>
      </c>
      <c r="E7209" s="4">
        <v>20</v>
      </c>
    </row>
    <row r="7210" spans="1:5" ht="13.8" customHeight="1" x14ac:dyDescent="0.3">
      <c r="A7210" s="1">
        <v>7210</v>
      </c>
      <c r="B7210" s="1">
        <v>415</v>
      </c>
      <c r="C7210" s="1">
        <v>2000</v>
      </c>
      <c r="D7210" s="2" t="s">
        <v>7</v>
      </c>
      <c r="E7210" s="5">
        <v>42404</v>
      </c>
    </row>
    <row r="7211" spans="1:5" ht="13.8" customHeight="1" x14ac:dyDescent="0.3">
      <c r="A7211" s="1">
        <v>7211</v>
      </c>
      <c r="B7211" s="1">
        <v>415</v>
      </c>
      <c r="C7211" s="1">
        <v>2000</v>
      </c>
      <c r="D7211" s="2" t="s">
        <v>8</v>
      </c>
      <c r="E7211" s="4">
        <v>361</v>
      </c>
    </row>
    <row r="7212" spans="1:5" ht="13.8" customHeight="1" x14ac:dyDescent="0.3">
      <c r="A7212" s="1">
        <v>7212</v>
      </c>
      <c r="B7212" s="1">
        <v>415</v>
      </c>
      <c r="C7212" s="1">
        <v>2000</v>
      </c>
      <c r="D7212" s="2" t="s">
        <v>9</v>
      </c>
      <c r="E7212" s="4">
        <v>380</v>
      </c>
    </row>
    <row r="7213" spans="1:5" ht="13.8" customHeight="1" x14ac:dyDescent="0.3">
      <c r="A7213" s="1">
        <v>7213</v>
      </c>
      <c r="B7213" s="1">
        <v>415</v>
      </c>
      <c r="C7213" s="1">
        <v>2000</v>
      </c>
      <c r="D7213" s="2" t="s">
        <v>10</v>
      </c>
      <c r="E7213" s="4">
        <v>2000</v>
      </c>
    </row>
    <row r="7214" spans="1:5" ht="13.8" customHeight="1" x14ac:dyDescent="0.3">
      <c r="A7214" s="1">
        <v>7214</v>
      </c>
      <c r="B7214" s="1">
        <v>415</v>
      </c>
      <c r="C7214" s="1">
        <v>2000</v>
      </c>
      <c r="D7214" s="2" t="s">
        <v>11</v>
      </c>
      <c r="E7214" s="4">
        <v>2000</v>
      </c>
    </row>
    <row r="7215" spans="1:5" ht="13.8" customHeight="1" x14ac:dyDescent="0.3">
      <c r="A7215" s="1">
        <v>7215</v>
      </c>
      <c r="B7215" s="1">
        <v>415</v>
      </c>
      <c r="C7215" s="1">
        <v>2000</v>
      </c>
      <c r="D7215" s="2" t="s">
        <v>171</v>
      </c>
      <c r="E7215" s="4" t="s">
        <v>1037</v>
      </c>
    </row>
    <row r="7216" spans="1:5" ht="13.8" customHeight="1" x14ac:dyDescent="0.3">
      <c r="A7216" s="1">
        <v>7216</v>
      </c>
      <c r="B7216" s="1">
        <v>415</v>
      </c>
      <c r="C7216" s="1">
        <v>2000</v>
      </c>
      <c r="D7216" s="2" t="s">
        <v>172</v>
      </c>
      <c r="E7216" s="4" t="s">
        <v>1038</v>
      </c>
    </row>
    <row r="7217" spans="1:5" ht="13.8" customHeight="1" x14ac:dyDescent="0.3">
      <c r="A7217" s="1">
        <v>7217</v>
      </c>
      <c r="B7217" s="1">
        <v>415</v>
      </c>
      <c r="C7217" s="1">
        <v>2000</v>
      </c>
      <c r="D7217" s="2" t="s">
        <v>173</v>
      </c>
      <c r="E7217" s="4" t="s">
        <v>1039</v>
      </c>
    </row>
    <row r="7218" spans="1:5" ht="13.8" customHeight="1" x14ac:dyDescent="0.3">
      <c r="A7218" s="1">
        <v>7218</v>
      </c>
      <c r="B7218" s="1">
        <v>415</v>
      </c>
      <c r="C7218" s="1">
        <v>2000</v>
      </c>
      <c r="D7218" s="2" t="s">
        <v>187</v>
      </c>
      <c r="E7218" s="4" t="s">
        <v>1039</v>
      </c>
    </row>
    <row r="7219" spans="1:5" ht="13.8" customHeight="1" x14ac:dyDescent="0.3">
      <c r="A7219" s="1">
        <v>7219</v>
      </c>
      <c r="B7219" s="1">
        <v>415</v>
      </c>
      <c r="C7219" s="1">
        <v>2000</v>
      </c>
      <c r="D7219" s="2" t="s">
        <v>19</v>
      </c>
      <c r="E7219" s="4" t="s">
        <v>1040</v>
      </c>
    </row>
    <row r="7220" spans="1:5" ht="13.8" customHeight="1" x14ac:dyDescent="0.3">
      <c r="A7220" s="1">
        <v>7220</v>
      </c>
      <c r="B7220" s="1">
        <v>415</v>
      </c>
      <c r="C7220" s="1">
        <v>2000</v>
      </c>
      <c r="D7220" s="2" t="s">
        <v>21</v>
      </c>
      <c r="E7220" s="4" t="s">
        <v>1041</v>
      </c>
    </row>
    <row r="7221" spans="1:5" ht="13.8" customHeight="1" x14ac:dyDescent="0.3">
      <c r="A7221" s="1">
        <v>7174</v>
      </c>
      <c r="B7221" s="1">
        <v>416</v>
      </c>
      <c r="C7221" s="1">
        <v>2000</v>
      </c>
      <c r="D7221" s="2" t="s">
        <v>23</v>
      </c>
      <c r="E7221" s="4" t="s">
        <v>18830</v>
      </c>
    </row>
    <row r="7222" spans="1:5" ht="13.8" customHeight="1" x14ac:dyDescent="0.3">
      <c r="A7222" s="1">
        <v>7221</v>
      </c>
      <c r="B7222" s="1">
        <v>416</v>
      </c>
      <c r="C7222" s="1">
        <v>2000</v>
      </c>
      <c r="D7222" s="2" t="s">
        <v>1</v>
      </c>
      <c r="E7222" s="4" t="s">
        <v>2</v>
      </c>
    </row>
    <row r="7223" spans="1:5" ht="13.8" customHeight="1" x14ac:dyDescent="0.3">
      <c r="A7223" s="1">
        <v>7222</v>
      </c>
      <c r="B7223" s="1">
        <v>416</v>
      </c>
      <c r="C7223" s="1">
        <v>2000</v>
      </c>
      <c r="D7223" s="2" t="s">
        <v>3</v>
      </c>
      <c r="E7223" s="4" t="s">
        <v>232</v>
      </c>
    </row>
    <row r="7224" spans="1:5" ht="13.8" customHeight="1" x14ac:dyDescent="0.3">
      <c r="A7224" s="1">
        <v>7223</v>
      </c>
      <c r="B7224" s="1">
        <v>416</v>
      </c>
      <c r="C7224" s="1">
        <v>2000</v>
      </c>
      <c r="D7224" s="2" t="s">
        <v>3</v>
      </c>
      <c r="E7224" s="4" t="s">
        <v>1042</v>
      </c>
    </row>
    <row r="7225" spans="1:5" ht="13.8" customHeight="1" x14ac:dyDescent="0.3">
      <c r="A7225" s="1">
        <v>7224</v>
      </c>
      <c r="B7225" s="1">
        <v>416</v>
      </c>
      <c r="C7225" s="1">
        <v>2000</v>
      </c>
      <c r="D7225" s="2" t="s">
        <v>3</v>
      </c>
      <c r="E7225" s="4" t="s">
        <v>233</v>
      </c>
    </row>
    <row r="7226" spans="1:5" ht="13.8" customHeight="1" x14ac:dyDescent="0.3">
      <c r="A7226" s="1">
        <v>7225</v>
      </c>
      <c r="B7226" s="1">
        <v>416</v>
      </c>
      <c r="C7226" s="1">
        <v>2000</v>
      </c>
      <c r="D7226" s="2" t="s">
        <v>3</v>
      </c>
      <c r="E7226" s="4" t="s">
        <v>1043</v>
      </c>
    </row>
    <row r="7227" spans="1:5" ht="13.8" customHeight="1" x14ac:dyDescent="0.3">
      <c r="A7227" s="1">
        <v>7226</v>
      </c>
      <c r="B7227" s="1">
        <v>416</v>
      </c>
      <c r="C7227" s="1">
        <v>2000</v>
      </c>
      <c r="D7227" s="2" t="s">
        <v>4</v>
      </c>
      <c r="E7227" s="4" t="s">
        <v>1044</v>
      </c>
    </row>
    <row r="7228" spans="1:5" ht="13.8" customHeight="1" x14ac:dyDescent="0.3">
      <c r="A7228" s="1">
        <v>7227</v>
      </c>
      <c r="B7228" s="1">
        <v>416</v>
      </c>
      <c r="C7228" s="1">
        <v>2000</v>
      </c>
      <c r="D7228" s="2" t="s">
        <v>5</v>
      </c>
      <c r="E7228" s="4" t="s">
        <v>1045</v>
      </c>
    </row>
    <row r="7229" spans="1:5" ht="13.8" customHeight="1" x14ac:dyDescent="0.3">
      <c r="A7229" s="1">
        <v>7228</v>
      </c>
      <c r="B7229" s="1">
        <v>416</v>
      </c>
      <c r="C7229" s="1">
        <v>2000</v>
      </c>
      <c r="D7229" s="2" t="s">
        <v>6</v>
      </c>
      <c r="E7229" s="4">
        <v>1</v>
      </c>
    </row>
    <row r="7230" spans="1:5" ht="13.8" customHeight="1" x14ac:dyDescent="0.3">
      <c r="A7230" s="1">
        <v>7229</v>
      </c>
      <c r="B7230" s="1">
        <v>416</v>
      </c>
      <c r="C7230" s="1">
        <v>2000</v>
      </c>
      <c r="D7230" s="2" t="s">
        <v>7</v>
      </c>
      <c r="E7230" s="4">
        <v>3</v>
      </c>
    </row>
    <row r="7231" spans="1:5" ht="13.8" customHeight="1" x14ac:dyDescent="0.3">
      <c r="A7231" s="1">
        <v>7230</v>
      </c>
      <c r="B7231" s="1">
        <v>416</v>
      </c>
      <c r="C7231" s="1">
        <v>2000</v>
      </c>
      <c r="D7231" s="2" t="s">
        <v>8</v>
      </c>
      <c r="E7231" s="4">
        <v>277</v>
      </c>
    </row>
    <row r="7232" spans="1:5" ht="13.8" customHeight="1" x14ac:dyDescent="0.3">
      <c r="A7232" s="1">
        <v>7231</v>
      </c>
      <c r="B7232" s="1">
        <v>416</v>
      </c>
      <c r="C7232" s="1">
        <v>2000</v>
      </c>
      <c r="D7232" s="2" t="s">
        <v>9</v>
      </c>
      <c r="E7232" s="4">
        <v>283</v>
      </c>
    </row>
    <row r="7233" spans="1:5" ht="13.8" customHeight="1" x14ac:dyDescent="0.3">
      <c r="A7233" s="1">
        <v>7233</v>
      </c>
      <c r="B7233" s="1">
        <v>416</v>
      </c>
      <c r="C7233" s="1">
        <v>2000</v>
      </c>
      <c r="D7233" s="2" t="s">
        <v>10</v>
      </c>
      <c r="E7233" s="4">
        <v>2000</v>
      </c>
    </row>
    <row r="7234" spans="1:5" ht="13.8" customHeight="1" x14ac:dyDescent="0.3">
      <c r="A7234" s="1">
        <v>7234</v>
      </c>
      <c r="B7234" s="1">
        <v>416</v>
      </c>
      <c r="C7234" s="1">
        <v>2000</v>
      </c>
      <c r="D7234" s="2" t="s">
        <v>11</v>
      </c>
      <c r="E7234" s="4">
        <v>2000</v>
      </c>
    </row>
    <row r="7235" spans="1:5" ht="13.8" customHeight="1" x14ac:dyDescent="0.3">
      <c r="A7235" s="1">
        <v>7235</v>
      </c>
      <c r="B7235" s="1">
        <v>416</v>
      </c>
      <c r="C7235" s="1">
        <v>2000</v>
      </c>
      <c r="D7235" s="2" t="s">
        <v>12</v>
      </c>
      <c r="E7235" s="4" t="s">
        <v>1046</v>
      </c>
    </row>
    <row r="7236" spans="1:5" ht="13.8" customHeight="1" x14ac:dyDescent="0.3">
      <c r="A7236" s="1">
        <v>7236</v>
      </c>
      <c r="B7236" s="1">
        <v>416</v>
      </c>
      <c r="C7236" s="1">
        <v>2000</v>
      </c>
      <c r="D7236" s="2" t="s">
        <v>17</v>
      </c>
      <c r="E7236" s="4">
        <v>13</v>
      </c>
    </row>
    <row r="7237" spans="1:5" ht="13.8" customHeight="1" x14ac:dyDescent="0.3">
      <c r="A7237" s="1">
        <v>7237</v>
      </c>
      <c r="B7237" s="1">
        <v>416</v>
      </c>
      <c r="C7237" s="1">
        <v>2000</v>
      </c>
      <c r="D7237" s="2" t="s">
        <v>13</v>
      </c>
      <c r="E7237" s="4">
        <v>15</v>
      </c>
    </row>
    <row r="7238" spans="1:5" ht="13.8" customHeight="1" x14ac:dyDescent="0.3">
      <c r="A7238" s="1">
        <v>7238</v>
      </c>
      <c r="B7238" s="1">
        <v>416</v>
      </c>
      <c r="C7238" s="1">
        <v>2000</v>
      </c>
      <c r="D7238" s="2" t="s">
        <v>18</v>
      </c>
      <c r="E7238" s="4">
        <v>15</v>
      </c>
    </row>
    <row r="7239" spans="1:5" ht="13.8" customHeight="1" x14ac:dyDescent="0.3">
      <c r="A7239" s="1">
        <v>7239</v>
      </c>
      <c r="B7239" s="1">
        <v>416</v>
      </c>
      <c r="C7239" s="1">
        <v>2000</v>
      </c>
      <c r="D7239" s="2" t="s">
        <v>19</v>
      </c>
      <c r="E7239" s="4" t="s">
        <v>44</v>
      </c>
    </row>
    <row r="7240" spans="1:5" ht="13.8" customHeight="1" x14ac:dyDescent="0.3">
      <c r="A7240" s="1">
        <v>7240</v>
      </c>
      <c r="B7240" s="1">
        <v>416</v>
      </c>
      <c r="C7240" s="1">
        <v>2000</v>
      </c>
      <c r="D7240" s="2" t="s">
        <v>21</v>
      </c>
      <c r="E7240" s="4" t="s">
        <v>1047</v>
      </c>
    </row>
    <row r="7241" spans="1:5" ht="13.8" customHeight="1" x14ac:dyDescent="0.3">
      <c r="A7241" s="1">
        <v>7241</v>
      </c>
      <c r="B7241" s="1">
        <v>417</v>
      </c>
      <c r="C7241" s="1">
        <v>2000</v>
      </c>
      <c r="D7241" s="2" t="s">
        <v>1</v>
      </c>
      <c r="E7241" s="4" t="s">
        <v>2</v>
      </c>
    </row>
    <row r="7242" spans="1:5" ht="13.8" customHeight="1" x14ac:dyDescent="0.3">
      <c r="A7242" s="1">
        <v>7242</v>
      </c>
      <c r="B7242" s="1">
        <v>417</v>
      </c>
      <c r="C7242" s="1">
        <v>2000</v>
      </c>
      <c r="D7242" s="2" t="s">
        <v>3</v>
      </c>
      <c r="E7242" s="4" t="s">
        <v>1048</v>
      </c>
    </row>
    <row r="7243" spans="1:5" ht="13.8" customHeight="1" x14ac:dyDescent="0.3">
      <c r="A7243" s="1">
        <v>7243</v>
      </c>
      <c r="B7243" s="1">
        <v>417</v>
      </c>
      <c r="C7243" s="1">
        <v>2000</v>
      </c>
      <c r="D7243" s="2" t="s">
        <v>4</v>
      </c>
      <c r="E7243" s="4" t="s">
        <v>1049</v>
      </c>
    </row>
    <row r="7244" spans="1:5" ht="13.8" customHeight="1" x14ac:dyDescent="0.3">
      <c r="A7244" s="1">
        <v>7244</v>
      </c>
      <c r="B7244" s="1">
        <v>417</v>
      </c>
      <c r="C7244" s="1">
        <v>2000</v>
      </c>
      <c r="D7244" s="2" t="s">
        <v>5</v>
      </c>
      <c r="E7244" s="4" t="s">
        <v>1050</v>
      </c>
    </row>
    <row r="7245" spans="1:5" ht="13.8" customHeight="1" x14ac:dyDescent="0.3">
      <c r="A7245" s="1">
        <v>7245</v>
      </c>
      <c r="B7245" s="1">
        <v>417</v>
      </c>
      <c r="C7245" s="1">
        <v>2000</v>
      </c>
      <c r="D7245" s="2" t="s">
        <v>6</v>
      </c>
      <c r="E7245" s="4">
        <v>36</v>
      </c>
    </row>
    <row r="7246" spans="1:5" ht="13.8" customHeight="1" x14ac:dyDescent="0.3">
      <c r="A7246" s="1">
        <v>7246</v>
      </c>
      <c r="B7246" s="1">
        <v>417</v>
      </c>
      <c r="C7246" s="1">
        <v>2000</v>
      </c>
      <c r="D7246" s="2" t="s">
        <v>8</v>
      </c>
      <c r="E7246" s="4">
        <v>62</v>
      </c>
    </row>
    <row r="7247" spans="1:5" ht="13.8" customHeight="1" x14ac:dyDescent="0.3">
      <c r="A7247" s="1">
        <v>7247</v>
      </c>
      <c r="B7247" s="1">
        <v>417</v>
      </c>
      <c r="C7247" s="1">
        <v>2000</v>
      </c>
      <c r="D7247" s="2" t="s">
        <v>9</v>
      </c>
      <c r="E7247" s="4">
        <v>74</v>
      </c>
    </row>
    <row r="7248" spans="1:5" ht="13.8" customHeight="1" x14ac:dyDescent="0.3">
      <c r="A7248" s="1">
        <v>7248</v>
      </c>
      <c r="B7248" s="1">
        <v>417</v>
      </c>
      <c r="C7248" s="1">
        <v>2000</v>
      </c>
      <c r="D7248" s="2" t="s">
        <v>10</v>
      </c>
      <c r="E7248" s="4">
        <v>2000</v>
      </c>
    </row>
    <row r="7249" spans="1:5" ht="13.8" customHeight="1" x14ac:dyDescent="0.3">
      <c r="A7249" s="1">
        <v>7249</v>
      </c>
      <c r="B7249" s="1">
        <v>417</v>
      </c>
      <c r="C7249" s="1">
        <v>2000</v>
      </c>
      <c r="D7249" s="2" t="s">
        <v>11</v>
      </c>
      <c r="E7249" s="4">
        <v>2000</v>
      </c>
    </row>
    <row r="7250" spans="1:5" ht="13.8" customHeight="1" x14ac:dyDescent="0.3">
      <c r="A7250" s="1">
        <v>7250</v>
      </c>
      <c r="B7250" s="1">
        <v>417</v>
      </c>
      <c r="C7250" s="1">
        <v>2000</v>
      </c>
      <c r="D7250" s="2" t="s">
        <v>12</v>
      </c>
      <c r="E7250" s="4" t="s">
        <v>1051</v>
      </c>
    </row>
    <row r="7251" spans="1:5" ht="13.8" customHeight="1" x14ac:dyDescent="0.3">
      <c r="A7251" s="1">
        <v>7251</v>
      </c>
      <c r="B7251" s="1">
        <v>417</v>
      </c>
      <c r="C7251" s="1">
        <v>2000</v>
      </c>
      <c r="D7251" s="2" t="s">
        <v>13</v>
      </c>
      <c r="E7251" s="4">
        <v>2</v>
      </c>
    </row>
    <row r="7252" spans="1:5" ht="13.8" customHeight="1" x14ac:dyDescent="0.3">
      <c r="A7252" s="1">
        <v>7252</v>
      </c>
      <c r="B7252" s="1">
        <v>417</v>
      </c>
      <c r="C7252" s="1">
        <v>2000</v>
      </c>
      <c r="D7252" s="2" t="s">
        <v>17</v>
      </c>
      <c r="E7252" s="4">
        <v>2</v>
      </c>
    </row>
    <row r="7253" spans="1:5" ht="13.8" customHeight="1" x14ac:dyDescent="0.3">
      <c r="A7253" s="1">
        <v>7253</v>
      </c>
      <c r="B7253" s="1">
        <v>417</v>
      </c>
      <c r="C7253" s="1">
        <v>2000</v>
      </c>
      <c r="D7253" s="2" t="s">
        <v>18</v>
      </c>
      <c r="E7253" s="4">
        <v>2</v>
      </c>
    </row>
    <row r="7254" spans="1:5" ht="13.8" customHeight="1" x14ac:dyDescent="0.3">
      <c r="A7254" s="1">
        <v>7254</v>
      </c>
      <c r="B7254" s="1">
        <v>417</v>
      </c>
      <c r="C7254" s="1">
        <v>2000</v>
      </c>
      <c r="D7254" s="2" t="s">
        <v>19</v>
      </c>
      <c r="E7254" s="4" t="s">
        <v>1052</v>
      </c>
    </row>
    <row r="7255" spans="1:5" ht="13.8" customHeight="1" x14ac:dyDescent="0.3">
      <c r="A7255" s="1">
        <v>7255</v>
      </c>
      <c r="B7255" s="1">
        <v>417</v>
      </c>
      <c r="C7255" s="1">
        <v>2000</v>
      </c>
      <c r="D7255" s="2" t="s">
        <v>21</v>
      </c>
      <c r="E7255" s="4" t="s">
        <v>1053</v>
      </c>
    </row>
    <row r="7256" spans="1:5" ht="13.8" customHeight="1" x14ac:dyDescent="0.3">
      <c r="A7256" s="1">
        <v>7256</v>
      </c>
      <c r="B7256" s="1">
        <v>418</v>
      </c>
      <c r="C7256" s="1">
        <v>2000</v>
      </c>
      <c r="D7256" s="2" t="s">
        <v>1</v>
      </c>
      <c r="E7256" s="4" t="s">
        <v>2</v>
      </c>
    </row>
    <row r="7257" spans="1:5" ht="13.8" customHeight="1" x14ac:dyDescent="0.3">
      <c r="A7257" s="1">
        <v>7257</v>
      </c>
      <c r="B7257" s="1">
        <v>418</v>
      </c>
      <c r="C7257" s="1">
        <v>2000</v>
      </c>
      <c r="D7257" s="2" t="s">
        <v>3</v>
      </c>
      <c r="E7257" s="4" t="s">
        <v>1054</v>
      </c>
    </row>
    <row r="7258" spans="1:5" ht="13.8" customHeight="1" x14ac:dyDescent="0.3">
      <c r="A7258" s="1">
        <v>7258</v>
      </c>
      <c r="B7258" s="1">
        <v>418</v>
      </c>
      <c r="C7258" s="1">
        <v>2000</v>
      </c>
      <c r="D7258" s="2" t="s">
        <v>4</v>
      </c>
      <c r="E7258" s="4" t="s">
        <v>1055</v>
      </c>
    </row>
    <row r="7259" spans="1:5" ht="13.8" customHeight="1" x14ac:dyDescent="0.3">
      <c r="A7259" s="1">
        <v>7259</v>
      </c>
      <c r="B7259" s="1">
        <v>418</v>
      </c>
      <c r="C7259" s="1">
        <v>2000</v>
      </c>
      <c r="D7259" s="2" t="s">
        <v>73</v>
      </c>
      <c r="E7259" s="4" t="s">
        <v>1056</v>
      </c>
    </row>
    <row r="7260" spans="1:5" ht="13.8" customHeight="1" x14ac:dyDescent="0.3">
      <c r="A7260" s="1">
        <v>7260</v>
      </c>
      <c r="B7260" s="1">
        <v>418</v>
      </c>
      <c r="C7260" s="1">
        <v>2000</v>
      </c>
      <c r="D7260" s="2" t="s">
        <v>5</v>
      </c>
      <c r="E7260" s="4" t="s">
        <v>720</v>
      </c>
    </row>
    <row r="7261" spans="1:5" ht="13.8" customHeight="1" x14ac:dyDescent="0.3">
      <c r="A7261" s="1">
        <v>7261</v>
      </c>
      <c r="B7261" s="1">
        <v>418</v>
      </c>
      <c r="C7261" s="1">
        <v>2000</v>
      </c>
      <c r="D7261" s="2" t="s">
        <v>6</v>
      </c>
      <c r="E7261" s="4">
        <v>75</v>
      </c>
    </row>
    <row r="7262" spans="1:5" ht="13.8" customHeight="1" x14ac:dyDescent="0.3">
      <c r="A7262" s="1">
        <v>7262</v>
      </c>
      <c r="B7262" s="1">
        <v>418</v>
      </c>
      <c r="C7262" s="1">
        <v>2000</v>
      </c>
      <c r="D7262" s="2" t="s">
        <v>7</v>
      </c>
      <c r="E7262" s="5">
        <v>42371</v>
      </c>
    </row>
    <row r="7263" spans="1:5" ht="13.8" customHeight="1" x14ac:dyDescent="0.3">
      <c r="A7263" s="1">
        <v>7263</v>
      </c>
      <c r="B7263" s="1">
        <v>418</v>
      </c>
      <c r="C7263" s="1">
        <v>2000</v>
      </c>
      <c r="D7263" s="2" t="s">
        <v>8</v>
      </c>
      <c r="E7263" s="4">
        <v>51</v>
      </c>
    </row>
    <row r="7264" spans="1:5" ht="13.8" customHeight="1" x14ac:dyDescent="0.3">
      <c r="A7264" s="1">
        <v>7264</v>
      </c>
      <c r="B7264" s="1">
        <v>418</v>
      </c>
      <c r="C7264" s="1">
        <v>2000</v>
      </c>
      <c r="D7264" s="2" t="s">
        <v>9</v>
      </c>
      <c r="E7264" s="4">
        <v>56</v>
      </c>
    </row>
    <row r="7265" spans="1:5" ht="13.8" customHeight="1" x14ac:dyDescent="0.3">
      <c r="A7265" s="1">
        <v>7265</v>
      </c>
      <c r="B7265" s="1">
        <v>418</v>
      </c>
      <c r="C7265" s="1">
        <v>2000</v>
      </c>
      <c r="D7265" s="2" t="s">
        <v>10</v>
      </c>
      <c r="E7265" s="4">
        <v>2000</v>
      </c>
    </row>
    <row r="7266" spans="1:5" ht="13.8" customHeight="1" x14ac:dyDescent="0.3">
      <c r="A7266" s="1">
        <v>7266</v>
      </c>
      <c r="B7266" s="1">
        <v>418</v>
      </c>
      <c r="C7266" s="1">
        <v>2000</v>
      </c>
      <c r="D7266" s="2" t="s">
        <v>11</v>
      </c>
      <c r="E7266" s="4">
        <v>2000</v>
      </c>
    </row>
    <row r="7267" spans="1:5" ht="13.8" customHeight="1" x14ac:dyDescent="0.3">
      <c r="A7267" s="1">
        <v>7267</v>
      </c>
      <c r="B7267" s="1">
        <v>418</v>
      </c>
      <c r="C7267" s="1">
        <v>2000</v>
      </c>
      <c r="D7267" s="2" t="s">
        <v>12</v>
      </c>
      <c r="E7267" s="4" t="s">
        <v>1057</v>
      </c>
    </row>
    <row r="7268" spans="1:5" ht="13.8" customHeight="1" x14ac:dyDescent="0.3">
      <c r="A7268" s="1">
        <v>7268</v>
      </c>
      <c r="B7268" s="1">
        <v>418</v>
      </c>
      <c r="C7268" s="1">
        <v>2000</v>
      </c>
      <c r="D7268" s="2" t="s">
        <v>19</v>
      </c>
      <c r="E7268" s="4" t="s">
        <v>722</v>
      </c>
    </row>
    <row r="7269" spans="1:5" ht="13.8" customHeight="1" x14ac:dyDescent="0.3">
      <c r="A7269" s="1">
        <v>7269</v>
      </c>
      <c r="B7269" s="1">
        <v>418</v>
      </c>
      <c r="C7269" s="1">
        <v>2000</v>
      </c>
      <c r="D7269" s="2" t="s">
        <v>21</v>
      </c>
      <c r="E7269" s="4" t="s">
        <v>1058</v>
      </c>
    </row>
    <row r="7270" spans="1:5" ht="13.8" customHeight="1" x14ac:dyDescent="0.3">
      <c r="A7270" s="1">
        <v>7270</v>
      </c>
      <c r="B7270" s="1">
        <v>419</v>
      </c>
      <c r="C7270" s="1">
        <v>2000</v>
      </c>
      <c r="D7270" s="2" t="s">
        <v>1</v>
      </c>
      <c r="E7270" s="4" t="s">
        <v>2</v>
      </c>
    </row>
    <row r="7271" spans="1:5" ht="13.8" customHeight="1" x14ac:dyDescent="0.3">
      <c r="A7271" s="1">
        <v>7271</v>
      </c>
      <c r="B7271" s="1">
        <v>419</v>
      </c>
      <c r="C7271" s="1">
        <v>2000</v>
      </c>
      <c r="D7271" s="2" t="s">
        <v>3</v>
      </c>
      <c r="E7271" s="4" t="s">
        <v>1059</v>
      </c>
    </row>
    <row r="7272" spans="1:5" ht="13.8" customHeight="1" x14ac:dyDescent="0.3">
      <c r="A7272" s="1">
        <v>7272</v>
      </c>
      <c r="B7272" s="1">
        <v>419</v>
      </c>
      <c r="C7272" s="1">
        <v>2000</v>
      </c>
      <c r="D7272" s="2" t="s">
        <v>3</v>
      </c>
      <c r="E7272" s="4" t="s">
        <v>1060</v>
      </c>
    </row>
    <row r="7273" spans="1:5" ht="13.8" customHeight="1" x14ac:dyDescent="0.3">
      <c r="A7273" s="1">
        <v>7273</v>
      </c>
      <c r="B7273" s="1">
        <v>419</v>
      </c>
      <c r="C7273" s="1">
        <v>2000</v>
      </c>
      <c r="D7273" s="2" t="s">
        <v>3</v>
      </c>
      <c r="E7273" s="4" t="s">
        <v>1061</v>
      </c>
    </row>
    <row r="7274" spans="1:5" ht="13.8" customHeight="1" x14ac:dyDescent="0.3">
      <c r="A7274" s="1">
        <v>7274</v>
      </c>
      <c r="B7274" s="1">
        <v>419</v>
      </c>
      <c r="C7274" s="1">
        <v>2000</v>
      </c>
      <c r="D7274" s="2" t="s">
        <v>3</v>
      </c>
      <c r="E7274" s="4" t="s">
        <v>1062</v>
      </c>
    </row>
    <row r="7275" spans="1:5" ht="13.8" customHeight="1" x14ac:dyDescent="0.3">
      <c r="A7275" s="1">
        <v>7275</v>
      </c>
      <c r="B7275" s="1">
        <v>419</v>
      </c>
      <c r="C7275" s="1">
        <v>2000</v>
      </c>
      <c r="D7275" s="2" t="s">
        <v>3</v>
      </c>
      <c r="E7275" s="4" t="s">
        <v>1063</v>
      </c>
    </row>
    <row r="7276" spans="1:5" ht="13.8" customHeight="1" x14ac:dyDescent="0.3">
      <c r="A7276" s="1">
        <v>7276</v>
      </c>
      <c r="B7276" s="1">
        <v>419</v>
      </c>
      <c r="C7276" s="1">
        <v>2000</v>
      </c>
      <c r="D7276" s="2" t="s">
        <v>3</v>
      </c>
      <c r="E7276" s="4" t="s">
        <v>1064</v>
      </c>
    </row>
    <row r="7277" spans="1:5" ht="13.8" customHeight="1" x14ac:dyDescent="0.3">
      <c r="A7277" s="1">
        <v>7277</v>
      </c>
      <c r="B7277" s="1">
        <v>419</v>
      </c>
      <c r="C7277" s="1">
        <v>2000</v>
      </c>
      <c r="D7277" s="2" t="s">
        <v>4</v>
      </c>
      <c r="E7277" s="4" t="s">
        <v>1065</v>
      </c>
    </row>
    <row r="7278" spans="1:5" ht="13.8" customHeight="1" x14ac:dyDescent="0.3">
      <c r="A7278" s="1">
        <v>7278</v>
      </c>
      <c r="B7278" s="1">
        <v>419</v>
      </c>
      <c r="C7278" s="1">
        <v>2000</v>
      </c>
      <c r="D7278" s="2" t="s">
        <v>5</v>
      </c>
      <c r="E7278" s="4" t="s">
        <v>1066</v>
      </c>
    </row>
    <row r="7279" spans="1:5" ht="13.8" customHeight="1" x14ac:dyDescent="0.3">
      <c r="A7279" s="1">
        <v>7279</v>
      </c>
      <c r="B7279" s="1">
        <v>419</v>
      </c>
      <c r="C7279" s="1">
        <v>2000</v>
      </c>
      <c r="D7279" s="2" t="s">
        <v>6</v>
      </c>
      <c r="E7279" s="4">
        <v>43</v>
      </c>
    </row>
    <row r="7280" spans="1:5" ht="13.8" customHeight="1" x14ac:dyDescent="0.3">
      <c r="A7280" s="1">
        <v>7280</v>
      </c>
      <c r="B7280" s="1">
        <v>419</v>
      </c>
      <c r="C7280" s="1">
        <v>2000</v>
      </c>
      <c r="D7280" s="2" t="s">
        <v>8</v>
      </c>
      <c r="E7280" s="4" t="s">
        <v>1067</v>
      </c>
    </row>
    <row r="7281" spans="1:5" ht="13.8" customHeight="1" x14ac:dyDescent="0.3">
      <c r="A7281" s="1">
        <v>7281</v>
      </c>
      <c r="B7281" s="1">
        <v>419</v>
      </c>
      <c r="C7281" s="1">
        <v>2000</v>
      </c>
      <c r="D7281" s="2" t="s">
        <v>9</v>
      </c>
      <c r="E7281" s="4">
        <v>72</v>
      </c>
    </row>
    <row r="7282" spans="1:5" ht="13.8" customHeight="1" x14ac:dyDescent="0.3">
      <c r="A7282" s="1">
        <v>7282</v>
      </c>
      <c r="B7282" s="1">
        <v>419</v>
      </c>
      <c r="C7282" s="1">
        <v>2000</v>
      </c>
      <c r="D7282" s="2" t="s">
        <v>10</v>
      </c>
      <c r="E7282" s="4">
        <v>2000</v>
      </c>
    </row>
    <row r="7283" spans="1:5" ht="13.8" customHeight="1" x14ac:dyDescent="0.3">
      <c r="A7283" s="1">
        <v>7283</v>
      </c>
      <c r="B7283" s="1">
        <v>419</v>
      </c>
      <c r="C7283" s="1">
        <v>2000</v>
      </c>
      <c r="D7283" s="2" t="s">
        <v>11</v>
      </c>
      <c r="E7283" s="4">
        <v>2000</v>
      </c>
    </row>
    <row r="7284" spans="1:5" ht="13.8" customHeight="1" x14ac:dyDescent="0.3">
      <c r="A7284" s="1">
        <v>7284</v>
      </c>
      <c r="B7284" s="1">
        <v>419</v>
      </c>
      <c r="C7284" s="1">
        <v>2000</v>
      </c>
      <c r="D7284" s="2" t="s">
        <v>171</v>
      </c>
      <c r="E7284" s="4" t="s">
        <v>1068</v>
      </c>
    </row>
    <row r="7285" spans="1:5" ht="13.8" customHeight="1" x14ac:dyDescent="0.3">
      <c r="A7285" s="1">
        <v>7285</v>
      </c>
      <c r="B7285" s="1">
        <v>419</v>
      </c>
      <c r="C7285" s="1">
        <v>2000</v>
      </c>
      <c r="D7285" s="2" t="s">
        <v>172</v>
      </c>
      <c r="E7285" s="4" t="s">
        <v>1069</v>
      </c>
    </row>
    <row r="7286" spans="1:5" ht="13.8" customHeight="1" x14ac:dyDescent="0.3">
      <c r="A7286" s="1">
        <v>7286</v>
      </c>
      <c r="B7286" s="1">
        <v>419</v>
      </c>
      <c r="C7286" s="1">
        <v>2000</v>
      </c>
      <c r="D7286" s="2" t="s">
        <v>173</v>
      </c>
      <c r="E7286" s="4" t="s">
        <v>1070</v>
      </c>
    </row>
    <row r="7287" spans="1:5" ht="13.8" customHeight="1" x14ac:dyDescent="0.3">
      <c r="A7287" s="1">
        <v>7287</v>
      </c>
      <c r="B7287" s="1">
        <v>419</v>
      </c>
      <c r="C7287" s="1">
        <v>2000</v>
      </c>
      <c r="D7287" s="2" t="s">
        <v>187</v>
      </c>
      <c r="E7287" s="4" t="s">
        <v>1070</v>
      </c>
    </row>
    <row r="7288" spans="1:5" ht="13.8" customHeight="1" x14ac:dyDescent="0.3">
      <c r="A7288" s="1">
        <v>7288</v>
      </c>
      <c r="B7288" s="1">
        <v>419</v>
      </c>
      <c r="C7288" s="1">
        <v>2000</v>
      </c>
      <c r="D7288" s="2" t="s">
        <v>174</v>
      </c>
      <c r="E7288" s="4" t="s">
        <v>1071</v>
      </c>
    </row>
    <row r="7289" spans="1:5" ht="13.8" customHeight="1" x14ac:dyDescent="0.3">
      <c r="A7289" s="1">
        <v>7289</v>
      </c>
      <c r="B7289" s="1">
        <v>419</v>
      </c>
      <c r="C7289" s="1">
        <v>2000</v>
      </c>
      <c r="D7289" s="2" t="s">
        <v>19</v>
      </c>
      <c r="E7289" s="4" t="s">
        <v>1072</v>
      </c>
    </row>
    <row r="7290" spans="1:5" ht="13.8" customHeight="1" x14ac:dyDescent="0.3">
      <c r="A7290" s="1">
        <v>7290</v>
      </c>
      <c r="B7290" s="1">
        <v>419</v>
      </c>
      <c r="C7290" s="1">
        <v>2000</v>
      </c>
      <c r="D7290" s="2" t="s">
        <v>21</v>
      </c>
      <c r="E7290" s="4" t="s">
        <v>1073</v>
      </c>
    </row>
    <row r="7291" spans="1:5" ht="13.8" customHeight="1" x14ac:dyDescent="0.3">
      <c r="A7291" s="1">
        <v>7291</v>
      </c>
      <c r="B7291" s="1">
        <v>420</v>
      </c>
      <c r="C7291" s="1">
        <v>2000</v>
      </c>
      <c r="D7291" s="2" t="s">
        <v>1</v>
      </c>
      <c r="E7291" s="4" t="s">
        <v>2</v>
      </c>
    </row>
    <row r="7292" spans="1:5" ht="13.8" customHeight="1" x14ac:dyDescent="0.3">
      <c r="A7292" s="1">
        <v>7292</v>
      </c>
      <c r="B7292" s="1">
        <v>420</v>
      </c>
      <c r="C7292" s="1">
        <v>2000</v>
      </c>
      <c r="D7292" s="2" t="s">
        <v>3</v>
      </c>
      <c r="E7292" s="4" t="s">
        <v>1074</v>
      </c>
    </row>
    <row r="7293" spans="1:5" ht="13.8" customHeight="1" x14ac:dyDescent="0.3">
      <c r="A7293" s="1">
        <v>7293</v>
      </c>
      <c r="B7293" s="1">
        <v>420</v>
      </c>
      <c r="C7293" s="1">
        <v>2000</v>
      </c>
      <c r="D7293" s="2" t="s">
        <v>4</v>
      </c>
      <c r="E7293" s="4" t="s">
        <v>1075</v>
      </c>
    </row>
    <row r="7294" spans="1:5" ht="13.8" customHeight="1" x14ac:dyDescent="0.3">
      <c r="A7294" s="1">
        <v>7294</v>
      </c>
      <c r="B7294" s="1">
        <v>420</v>
      </c>
      <c r="C7294" s="1">
        <v>2000</v>
      </c>
      <c r="D7294" s="2" t="s">
        <v>73</v>
      </c>
      <c r="E7294" s="4" t="s">
        <v>1076</v>
      </c>
    </row>
    <row r="7295" spans="1:5" ht="13.8" customHeight="1" x14ac:dyDescent="0.3">
      <c r="A7295" s="1">
        <v>7295</v>
      </c>
      <c r="B7295" s="1">
        <v>420</v>
      </c>
      <c r="C7295" s="1">
        <v>2000</v>
      </c>
      <c r="D7295" s="2" t="s">
        <v>5</v>
      </c>
      <c r="E7295" s="4" t="s">
        <v>178</v>
      </c>
    </row>
    <row r="7296" spans="1:5" ht="13.8" customHeight="1" x14ac:dyDescent="0.3">
      <c r="A7296" s="1">
        <v>7296</v>
      </c>
      <c r="B7296" s="1">
        <v>420</v>
      </c>
      <c r="C7296" s="1">
        <v>2000</v>
      </c>
      <c r="D7296" s="2" t="s">
        <v>6</v>
      </c>
      <c r="E7296" s="4">
        <v>31</v>
      </c>
    </row>
    <row r="7297" spans="1:5" ht="13.8" customHeight="1" x14ac:dyDescent="0.3">
      <c r="A7297" s="1">
        <v>7297</v>
      </c>
      <c r="B7297" s="1">
        <v>420</v>
      </c>
      <c r="C7297" s="1">
        <v>2000</v>
      </c>
      <c r="D7297" s="2" t="s">
        <v>8</v>
      </c>
      <c r="E7297" s="4">
        <v>53</v>
      </c>
    </row>
    <row r="7298" spans="1:5" ht="13.8" customHeight="1" x14ac:dyDescent="0.3">
      <c r="A7298" s="1">
        <v>7298</v>
      </c>
      <c r="B7298" s="1">
        <v>420</v>
      </c>
      <c r="C7298" s="1">
        <v>2000</v>
      </c>
      <c r="D7298" s="2" t="s">
        <v>9</v>
      </c>
      <c r="E7298" s="4">
        <v>68</v>
      </c>
    </row>
    <row r="7299" spans="1:5" ht="13.8" customHeight="1" x14ac:dyDescent="0.3">
      <c r="A7299" s="1">
        <v>7299</v>
      </c>
      <c r="B7299" s="1">
        <v>420</v>
      </c>
      <c r="C7299" s="1">
        <v>2000</v>
      </c>
      <c r="D7299" s="2" t="s">
        <v>10</v>
      </c>
      <c r="E7299" s="4">
        <v>2000</v>
      </c>
    </row>
    <row r="7300" spans="1:5" ht="13.8" customHeight="1" x14ac:dyDescent="0.3">
      <c r="A7300" s="1">
        <v>7300</v>
      </c>
      <c r="B7300" s="1">
        <v>420</v>
      </c>
      <c r="C7300" s="1">
        <v>2000</v>
      </c>
      <c r="D7300" s="2" t="s">
        <v>11</v>
      </c>
      <c r="E7300" s="4">
        <v>2000</v>
      </c>
    </row>
    <row r="7301" spans="1:5" ht="13.8" customHeight="1" x14ac:dyDescent="0.3">
      <c r="A7301" s="1">
        <v>7301</v>
      </c>
      <c r="B7301" s="1">
        <v>420</v>
      </c>
      <c r="C7301" s="1">
        <v>2000</v>
      </c>
      <c r="D7301" s="2" t="s">
        <v>12</v>
      </c>
      <c r="E7301" s="4" t="s">
        <v>1077</v>
      </c>
    </row>
    <row r="7302" spans="1:5" ht="13.8" customHeight="1" x14ac:dyDescent="0.3">
      <c r="A7302" s="1">
        <v>7302</v>
      </c>
      <c r="B7302" s="1">
        <v>420</v>
      </c>
      <c r="C7302" s="1">
        <v>2000</v>
      </c>
      <c r="D7302" s="2" t="s">
        <v>19</v>
      </c>
      <c r="E7302" s="4" t="s">
        <v>179</v>
      </c>
    </row>
    <row r="7303" spans="1:5" ht="13.8" customHeight="1" x14ac:dyDescent="0.3">
      <c r="A7303" s="1">
        <v>7303</v>
      </c>
      <c r="B7303" s="1">
        <v>420</v>
      </c>
      <c r="C7303" s="1">
        <v>2000</v>
      </c>
      <c r="D7303" s="2" t="s">
        <v>21</v>
      </c>
      <c r="E7303" s="4" t="s">
        <v>1078</v>
      </c>
    </row>
    <row r="7304" spans="1:5" ht="13.8" customHeight="1" x14ac:dyDescent="0.3">
      <c r="A7304" s="1">
        <v>7232</v>
      </c>
      <c r="B7304" s="1">
        <v>421</v>
      </c>
      <c r="C7304" s="1">
        <v>2000</v>
      </c>
      <c r="D7304" s="2" t="s">
        <v>23</v>
      </c>
      <c r="E7304" s="4" t="s">
        <v>18831</v>
      </c>
    </row>
    <row r="7305" spans="1:5" ht="13.8" customHeight="1" x14ac:dyDescent="0.3">
      <c r="A7305" s="1">
        <v>7304</v>
      </c>
      <c r="B7305" s="1">
        <v>421</v>
      </c>
      <c r="C7305" s="1">
        <v>2000</v>
      </c>
      <c r="D7305" s="2" t="s">
        <v>1</v>
      </c>
      <c r="E7305" s="4" t="s">
        <v>2</v>
      </c>
    </row>
    <row r="7306" spans="1:5" ht="13.8" customHeight="1" x14ac:dyDescent="0.3">
      <c r="A7306" s="1">
        <v>7305</v>
      </c>
      <c r="B7306" s="1">
        <v>421</v>
      </c>
      <c r="C7306" s="1">
        <v>2000</v>
      </c>
      <c r="D7306" s="2" t="s">
        <v>3</v>
      </c>
      <c r="E7306" s="4" t="s">
        <v>1079</v>
      </c>
    </row>
    <row r="7307" spans="1:5" ht="13.8" customHeight="1" x14ac:dyDescent="0.3">
      <c r="A7307" s="1">
        <v>7306</v>
      </c>
      <c r="B7307" s="1">
        <v>421</v>
      </c>
      <c r="C7307" s="1">
        <v>2000</v>
      </c>
      <c r="D7307" s="2" t="s">
        <v>3</v>
      </c>
      <c r="E7307" s="4" t="s">
        <v>1080</v>
      </c>
    </row>
    <row r="7308" spans="1:5" ht="13.8" customHeight="1" x14ac:dyDescent="0.3">
      <c r="A7308" s="1">
        <v>7307</v>
      </c>
      <c r="B7308" s="1">
        <v>421</v>
      </c>
      <c r="C7308" s="1">
        <v>2000</v>
      </c>
      <c r="D7308" s="2" t="s">
        <v>3</v>
      </c>
      <c r="E7308" s="4" t="s">
        <v>1081</v>
      </c>
    </row>
    <row r="7309" spans="1:5" ht="13.8" customHeight="1" x14ac:dyDescent="0.3">
      <c r="A7309" s="1">
        <v>7308</v>
      </c>
      <c r="B7309" s="1">
        <v>421</v>
      </c>
      <c r="C7309" s="1">
        <v>2000</v>
      </c>
      <c r="D7309" s="2" t="s">
        <v>3</v>
      </c>
      <c r="E7309" s="4" t="s">
        <v>1082</v>
      </c>
    </row>
    <row r="7310" spans="1:5" ht="13.8" customHeight="1" x14ac:dyDescent="0.3">
      <c r="A7310" s="1">
        <v>7309</v>
      </c>
      <c r="B7310" s="1">
        <v>421</v>
      </c>
      <c r="C7310" s="1">
        <v>2000</v>
      </c>
      <c r="D7310" s="2" t="s">
        <v>26</v>
      </c>
      <c r="E7310" s="4" t="s">
        <v>1083</v>
      </c>
    </row>
    <row r="7311" spans="1:5" ht="13.8" customHeight="1" x14ac:dyDescent="0.3">
      <c r="A7311" s="1">
        <v>7310</v>
      </c>
      <c r="B7311" s="1">
        <v>421</v>
      </c>
      <c r="C7311" s="1">
        <v>2000</v>
      </c>
      <c r="D7311" s="2" t="s">
        <v>26</v>
      </c>
      <c r="E7311" s="4" t="s">
        <v>1084</v>
      </c>
    </row>
    <row r="7312" spans="1:5" ht="13.8" customHeight="1" x14ac:dyDescent="0.3">
      <c r="A7312" s="1">
        <v>7311</v>
      </c>
      <c r="B7312" s="1">
        <v>421</v>
      </c>
      <c r="C7312" s="1">
        <v>2000</v>
      </c>
      <c r="D7312" s="2" t="s">
        <v>32</v>
      </c>
      <c r="E7312" s="4" t="s">
        <v>1083</v>
      </c>
    </row>
    <row r="7313" spans="1:5" ht="13.8" customHeight="1" x14ac:dyDescent="0.3">
      <c r="A7313" s="1">
        <v>7312</v>
      </c>
      <c r="B7313" s="1">
        <v>421</v>
      </c>
      <c r="C7313" s="1">
        <v>2000</v>
      </c>
      <c r="D7313" s="2" t="s">
        <v>32</v>
      </c>
      <c r="E7313" s="4" t="s">
        <v>1084</v>
      </c>
    </row>
    <row r="7314" spans="1:5" ht="13.8" customHeight="1" x14ac:dyDescent="0.3">
      <c r="A7314" s="1">
        <v>7313</v>
      </c>
      <c r="B7314" s="1">
        <v>421</v>
      </c>
      <c r="C7314" s="1">
        <v>2000</v>
      </c>
      <c r="D7314" s="2" t="s">
        <v>4</v>
      </c>
      <c r="E7314" s="4" t="s">
        <v>1085</v>
      </c>
    </row>
    <row r="7315" spans="1:5" ht="13.8" customHeight="1" x14ac:dyDescent="0.3">
      <c r="A7315" s="1">
        <v>7314</v>
      </c>
      <c r="B7315" s="1">
        <v>421</v>
      </c>
      <c r="C7315" s="1">
        <v>2000</v>
      </c>
      <c r="D7315" s="2" t="s">
        <v>5</v>
      </c>
      <c r="E7315" s="4" t="s">
        <v>98</v>
      </c>
    </row>
    <row r="7316" spans="1:5" ht="13.8" customHeight="1" x14ac:dyDescent="0.3">
      <c r="A7316" s="1">
        <v>7315</v>
      </c>
      <c r="B7316" s="1">
        <v>421</v>
      </c>
      <c r="C7316" s="1">
        <v>2000</v>
      </c>
      <c r="D7316" s="2" t="s">
        <v>6</v>
      </c>
      <c r="E7316" s="4">
        <v>64</v>
      </c>
    </row>
    <row r="7317" spans="1:5" ht="13.8" customHeight="1" x14ac:dyDescent="0.3">
      <c r="A7317" s="1">
        <v>7316</v>
      </c>
      <c r="B7317" s="1">
        <v>421</v>
      </c>
      <c r="C7317" s="1">
        <v>2000</v>
      </c>
      <c r="D7317" s="2" t="s">
        <v>7</v>
      </c>
      <c r="E7317" s="4">
        <v>4</v>
      </c>
    </row>
    <row r="7318" spans="1:5" ht="13.8" customHeight="1" x14ac:dyDescent="0.3">
      <c r="A7318" s="1">
        <v>7317</v>
      </c>
      <c r="B7318" s="1">
        <v>421</v>
      </c>
      <c r="C7318" s="1">
        <v>2000</v>
      </c>
      <c r="D7318" s="2" t="s">
        <v>8</v>
      </c>
      <c r="E7318" s="4">
        <v>411</v>
      </c>
    </row>
    <row r="7319" spans="1:5" ht="13.8" customHeight="1" x14ac:dyDescent="0.3">
      <c r="A7319" s="1">
        <v>7318</v>
      </c>
      <c r="B7319" s="1">
        <v>421</v>
      </c>
      <c r="C7319" s="1">
        <v>2000</v>
      </c>
      <c r="D7319" s="2" t="s">
        <v>9</v>
      </c>
      <c r="E7319" s="4">
        <v>422</v>
      </c>
    </row>
    <row r="7320" spans="1:5" ht="13.8" customHeight="1" x14ac:dyDescent="0.3">
      <c r="A7320" s="1">
        <v>7320</v>
      </c>
      <c r="B7320" s="1">
        <v>421</v>
      </c>
      <c r="C7320" s="1">
        <v>2000</v>
      </c>
      <c r="D7320" s="2" t="s">
        <v>10</v>
      </c>
      <c r="E7320" s="4">
        <v>2000</v>
      </c>
    </row>
    <row r="7321" spans="1:5" ht="13.8" customHeight="1" x14ac:dyDescent="0.3">
      <c r="A7321" s="1">
        <v>7321</v>
      </c>
      <c r="B7321" s="1">
        <v>421</v>
      </c>
      <c r="C7321" s="1">
        <v>2000</v>
      </c>
      <c r="D7321" s="2" t="s">
        <v>11</v>
      </c>
      <c r="E7321" s="4">
        <v>2000</v>
      </c>
    </row>
    <row r="7322" spans="1:5" ht="13.8" customHeight="1" x14ac:dyDescent="0.3">
      <c r="A7322" s="1">
        <v>7322</v>
      </c>
      <c r="B7322" s="1">
        <v>421</v>
      </c>
      <c r="C7322" s="1">
        <v>2000</v>
      </c>
      <c r="D7322" s="2" t="s">
        <v>12</v>
      </c>
      <c r="E7322" s="4" t="s">
        <v>1086</v>
      </c>
    </row>
    <row r="7323" spans="1:5" ht="13.8" customHeight="1" x14ac:dyDescent="0.3">
      <c r="A7323" s="1">
        <v>7323</v>
      </c>
      <c r="B7323" s="1">
        <v>421</v>
      </c>
      <c r="C7323" s="1">
        <v>2000</v>
      </c>
      <c r="D7323" s="2" t="s">
        <v>171</v>
      </c>
      <c r="E7323" s="4" t="s">
        <v>1087</v>
      </c>
    </row>
    <row r="7324" spans="1:5" ht="13.8" customHeight="1" x14ac:dyDescent="0.3">
      <c r="A7324" s="1">
        <v>7324</v>
      </c>
      <c r="B7324" s="1">
        <v>421</v>
      </c>
      <c r="C7324" s="1">
        <v>2000</v>
      </c>
      <c r="D7324" s="2" t="s">
        <v>172</v>
      </c>
      <c r="E7324" s="4" t="s">
        <v>1088</v>
      </c>
    </row>
    <row r="7325" spans="1:5" ht="13.8" customHeight="1" x14ac:dyDescent="0.3">
      <c r="A7325" s="1">
        <v>7325</v>
      </c>
      <c r="B7325" s="1">
        <v>421</v>
      </c>
      <c r="C7325" s="1">
        <v>2000</v>
      </c>
      <c r="D7325" s="2" t="s">
        <v>173</v>
      </c>
      <c r="E7325" s="4" t="s">
        <v>1089</v>
      </c>
    </row>
    <row r="7326" spans="1:5" ht="13.8" customHeight="1" x14ac:dyDescent="0.3">
      <c r="A7326" s="1">
        <v>7326</v>
      </c>
      <c r="B7326" s="1">
        <v>421</v>
      </c>
      <c r="C7326" s="1">
        <v>2000</v>
      </c>
      <c r="D7326" s="2" t="s">
        <v>13</v>
      </c>
      <c r="E7326" s="4">
        <v>67</v>
      </c>
    </row>
    <row r="7327" spans="1:5" ht="13.8" customHeight="1" x14ac:dyDescent="0.3">
      <c r="A7327" s="1">
        <v>7327</v>
      </c>
      <c r="B7327" s="1">
        <v>421</v>
      </c>
      <c r="C7327" s="1">
        <v>2000</v>
      </c>
      <c r="D7327" s="2" t="s">
        <v>17</v>
      </c>
      <c r="E7327" s="4">
        <v>76</v>
      </c>
    </row>
    <row r="7328" spans="1:5" ht="13.8" customHeight="1" x14ac:dyDescent="0.3">
      <c r="A7328" s="1">
        <v>7328</v>
      </c>
      <c r="B7328" s="1">
        <v>421</v>
      </c>
      <c r="C7328" s="1">
        <v>2000</v>
      </c>
      <c r="D7328" s="2" t="s">
        <v>18</v>
      </c>
      <c r="E7328" s="4">
        <v>76</v>
      </c>
    </row>
    <row r="7329" spans="1:5" ht="13.8" customHeight="1" x14ac:dyDescent="0.3">
      <c r="A7329" s="1">
        <v>7329</v>
      </c>
      <c r="B7329" s="1">
        <v>421</v>
      </c>
      <c r="C7329" s="1">
        <v>2000</v>
      </c>
      <c r="D7329" s="2" t="s">
        <v>19</v>
      </c>
      <c r="E7329" s="4" t="s">
        <v>99</v>
      </c>
    </row>
    <row r="7330" spans="1:5" ht="13.8" customHeight="1" x14ac:dyDescent="0.3">
      <c r="A7330" s="1">
        <v>7330</v>
      </c>
      <c r="B7330" s="1">
        <v>421</v>
      </c>
      <c r="C7330" s="1">
        <v>2000</v>
      </c>
      <c r="D7330" s="2" t="s">
        <v>21</v>
      </c>
      <c r="E7330" s="4" t="s">
        <v>1090</v>
      </c>
    </row>
    <row r="7331" spans="1:5" ht="13.8" customHeight="1" x14ac:dyDescent="0.3">
      <c r="A7331" s="1">
        <v>7319</v>
      </c>
      <c r="B7331" s="1">
        <v>422</v>
      </c>
      <c r="C7331" s="1">
        <v>2000</v>
      </c>
      <c r="D7331" s="2" t="s">
        <v>23</v>
      </c>
      <c r="E7331" s="4" t="s">
        <v>18832</v>
      </c>
    </row>
    <row r="7332" spans="1:5" ht="13.8" customHeight="1" x14ac:dyDescent="0.3">
      <c r="A7332" s="1">
        <v>7331</v>
      </c>
      <c r="B7332" s="1">
        <v>422</v>
      </c>
      <c r="C7332" s="1">
        <v>2000</v>
      </c>
      <c r="D7332" s="2" t="s">
        <v>1</v>
      </c>
      <c r="E7332" s="4" t="s">
        <v>2</v>
      </c>
    </row>
    <row r="7333" spans="1:5" ht="13.8" customHeight="1" x14ac:dyDescent="0.3">
      <c r="A7333" s="1">
        <v>7332</v>
      </c>
      <c r="B7333" s="1">
        <v>422</v>
      </c>
      <c r="C7333" s="1">
        <v>2000</v>
      </c>
      <c r="D7333" s="2" t="s">
        <v>3</v>
      </c>
      <c r="E7333" s="4" t="s">
        <v>1091</v>
      </c>
    </row>
    <row r="7334" spans="1:5" ht="13.8" customHeight="1" x14ac:dyDescent="0.3">
      <c r="A7334" s="1">
        <v>7333</v>
      </c>
      <c r="B7334" s="1">
        <v>422</v>
      </c>
      <c r="C7334" s="1">
        <v>2000</v>
      </c>
      <c r="D7334" s="2" t="s">
        <v>3</v>
      </c>
      <c r="E7334" s="4" t="s">
        <v>1092</v>
      </c>
    </row>
    <row r="7335" spans="1:5" ht="13.8" customHeight="1" x14ac:dyDescent="0.3">
      <c r="A7335" s="1">
        <v>7334</v>
      </c>
      <c r="B7335" s="1">
        <v>422</v>
      </c>
      <c r="C7335" s="1">
        <v>2000</v>
      </c>
      <c r="D7335" s="2" t="s">
        <v>3</v>
      </c>
      <c r="E7335" s="4" t="s">
        <v>1093</v>
      </c>
    </row>
    <row r="7336" spans="1:5" ht="13.8" customHeight="1" x14ac:dyDescent="0.3">
      <c r="A7336" s="1">
        <v>7335</v>
      </c>
      <c r="B7336" s="1">
        <v>422</v>
      </c>
      <c r="C7336" s="1">
        <v>2000</v>
      </c>
      <c r="D7336" s="2" t="s">
        <v>3</v>
      </c>
      <c r="E7336" s="4" t="s">
        <v>1094</v>
      </c>
    </row>
    <row r="7337" spans="1:5" ht="13.8" customHeight="1" x14ac:dyDescent="0.3">
      <c r="A7337" s="1">
        <v>7336</v>
      </c>
      <c r="B7337" s="1">
        <v>422</v>
      </c>
      <c r="C7337" s="1">
        <v>2000</v>
      </c>
      <c r="D7337" s="2" t="s">
        <v>32</v>
      </c>
      <c r="E7337" s="4" t="s">
        <v>1095</v>
      </c>
    </row>
    <row r="7338" spans="1:5" ht="13.8" customHeight="1" x14ac:dyDescent="0.3">
      <c r="A7338" s="1">
        <v>7337</v>
      </c>
      <c r="B7338" s="1">
        <v>422</v>
      </c>
      <c r="C7338" s="1">
        <v>2000</v>
      </c>
      <c r="D7338" s="2" t="s">
        <v>4</v>
      </c>
      <c r="E7338" s="4" t="s">
        <v>1096</v>
      </c>
    </row>
    <row r="7339" spans="1:5" ht="13.8" customHeight="1" x14ac:dyDescent="0.3">
      <c r="A7339" s="1">
        <v>7338</v>
      </c>
      <c r="B7339" s="1">
        <v>422</v>
      </c>
      <c r="C7339" s="1">
        <v>2000</v>
      </c>
      <c r="D7339" s="2" t="s">
        <v>5</v>
      </c>
      <c r="E7339" s="4" t="s">
        <v>1097</v>
      </c>
    </row>
    <row r="7340" spans="1:5" ht="13.8" customHeight="1" x14ac:dyDescent="0.3">
      <c r="A7340" s="1">
        <v>7339</v>
      </c>
      <c r="B7340" s="1">
        <v>422</v>
      </c>
      <c r="C7340" s="1">
        <v>2000</v>
      </c>
      <c r="D7340" s="2" t="s">
        <v>6</v>
      </c>
      <c r="E7340" s="4">
        <v>198</v>
      </c>
    </row>
    <row r="7341" spans="1:5" ht="13.8" customHeight="1" x14ac:dyDescent="0.3">
      <c r="A7341" s="1">
        <v>7340</v>
      </c>
      <c r="B7341" s="1">
        <v>422</v>
      </c>
      <c r="C7341" s="1">
        <v>2000</v>
      </c>
      <c r="D7341" s="2" t="s">
        <v>8</v>
      </c>
      <c r="E7341" s="4">
        <v>293</v>
      </c>
    </row>
    <row r="7342" spans="1:5" ht="13.8" customHeight="1" x14ac:dyDescent="0.3">
      <c r="A7342" s="1">
        <v>7341</v>
      </c>
      <c r="B7342" s="1">
        <v>422</v>
      </c>
      <c r="C7342" s="1">
        <v>2000</v>
      </c>
      <c r="D7342" s="2" t="s">
        <v>9</v>
      </c>
      <c r="E7342" s="4">
        <v>302</v>
      </c>
    </row>
    <row r="7343" spans="1:5" ht="13.8" customHeight="1" x14ac:dyDescent="0.3">
      <c r="A7343" s="1">
        <v>7343</v>
      </c>
      <c r="B7343" s="1">
        <v>422</v>
      </c>
      <c r="C7343" s="1">
        <v>2000</v>
      </c>
      <c r="D7343" s="2" t="s">
        <v>10</v>
      </c>
      <c r="E7343" s="4">
        <v>2000</v>
      </c>
    </row>
    <row r="7344" spans="1:5" ht="13.8" customHeight="1" x14ac:dyDescent="0.3">
      <c r="A7344" s="1">
        <v>7344</v>
      </c>
      <c r="B7344" s="1">
        <v>422</v>
      </c>
      <c r="C7344" s="1">
        <v>2000</v>
      </c>
      <c r="D7344" s="2" t="s">
        <v>11</v>
      </c>
      <c r="E7344" s="4">
        <v>2000</v>
      </c>
    </row>
    <row r="7345" spans="1:5" ht="13.8" customHeight="1" x14ac:dyDescent="0.3">
      <c r="A7345" s="1">
        <v>7345</v>
      </c>
      <c r="B7345" s="1">
        <v>422</v>
      </c>
      <c r="C7345" s="1">
        <v>2000</v>
      </c>
      <c r="D7345" s="2" t="s">
        <v>12</v>
      </c>
      <c r="E7345" s="4" t="s">
        <v>1098</v>
      </c>
    </row>
    <row r="7346" spans="1:5" ht="13.8" customHeight="1" x14ac:dyDescent="0.3">
      <c r="A7346" s="1">
        <v>7346</v>
      </c>
      <c r="B7346" s="1">
        <v>422</v>
      </c>
      <c r="C7346" s="1">
        <v>2000</v>
      </c>
      <c r="D7346" s="2" t="s">
        <v>13</v>
      </c>
      <c r="E7346" s="4">
        <v>13</v>
      </c>
    </row>
    <row r="7347" spans="1:5" ht="13.8" customHeight="1" x14ac:dyDescent="0.3">
      <c r="A7347" s="1">
        <v>7347</v>
      </c>
      <c r="B7347" s="1">
        <v>422</v>
      </c>
      <c r="C7347" s="1">
        <v>2000</v>
      </c>
      <c r="D7347" s="2" t="s">
        <v>17</v>
      </c>
      <c r="E7347" s="4">
        <v>14</v>
      </c>
    </row>
    <row r="7348" spans="1:5" ht="13.8" customHeight="1" x14ac:dyDescent="0.3">
      <c r="A7348" s="1">
        <v>7348</v>
      </c>
      <c r="B7348" s="1">
        <v>422</v>
      </c>
      <c r="C7348" s="1">
        <v>2000</v>
      </c>
      <c r="D7348" s="2" t="s">
        <v>16</v>
      </c>
      <c r="E7348" s="4">
        <v>3</v>
      </c>
    </row>
    <row r="7349" spans="1:5" ht="13.8" customHeight="1" x14ac:dyDescent="0.3">
      <c r="A7349" s="1">
        <v>7349</v>
      </c>
      <c r="B7349" s="1">
        <v>422</v>
      </c>
      <c r="C7349" s="1">
        <v>2000</v>
      </c>
      <c r="D7349" s="2" t="s">
        <v>18</v>
      </c>
      <c r="E7349" s="4">
        <v>15</v>
      </c>
    </row>
    <row r="7350" spans="1:5" ht="13.8" customHeight="1" x14ac:dyDescent="0.3">
      <c r="A7350" s="1">
        <v>7350</v>
      </c>
      <c r="B7350" s="1">
        <v>422</v>
      </c>
      <c r="C7350" s="1">
        <v>2000</v>
      </c>
      <c r="D7350" s="2" t="s">
        <v>19</v>
      </c>
      <c r="E7350" s="4" t="s">
        <v>1099</v>
      </c>
    </row>
    <row r="7351" spans="1:5" ht="13.8" customHeight="1" x14ac:dyDescent="0.3">
      <c r="A7351" s="1">
        <v>7351</v>
      </c>
      <c r="B7351" s="1">
        <v>422</v>
      </c>
      <c r="C7351" s="1">
        <v>2000</v>
      </c>
      <c r="D7351" s="2" t="s">
        <v>21</v>
      </c>
      <c r="E7351" s="4" t="s">
        <v>1100</v>
      </c>
    </row>
    <row r="7352" spans="1:5" ht="13.8" customHeight="1" x14ac:dyDescent="0.3">
      <c r="A7352" s="1">
        <v>7352</v>
      </c>
      <c r="B7352" s="1">
        <v>423</v>
      </c>
      <c r="C7352" s="1">
        <v>2000</v>
      </c>
      <c r="D7352" s="2" t="s">
        <v>1</v>
      </c>
      <c r="E7352" s="4" t="s">
        <v>2</v>
      </c>
    </row>
    <row r="7353" spans="1:5" ht="13.8" customHeight="1" x14ac:dyDescent="0.3">
      <c r="A7353" s="1">
        <v>7353</v>
      </c>
      <c r="B7353" s="1">
        <v>423</v>
      </c>
      <c r="C7353" s="1">
        <v>2000</v>
      </c>
      <c r="D7353" s="2" t="s">
        <v>3</v>
      </c>
      <c r="E7353" s="4" t="s">
        <v>1101</v>
      </c>
    </row>
    <row r="7354" spans="1:5" ht="13.8" customHeight="1" x14ac:dyDescent="0.3">
      <c r="A7354" s="1">
        <v>7354</v>
      </c>
      <c r="B7354" s="1">
        <v>423</v>
      </c>
      <c r="C7354" s="1">
        <v>2000</v>
      </c>
      <c r="D7354" s="2" t="s">
        <v>3</v>
      </c>
      <c r="E7354" s="4" t="s">
        <v>1102</v>
      </c>
    </row>
    <row r="7355" spans="1:5" ht="13.8" customHeight="1" x14ac:dyDescent="0.3">
      <c r="A7355" s="1">
        <v>7355</v>
      </c>
      <c r="B7355" s="1">
        <v>423</v>
      </c>
      <c r="C7355" s="1">
        <v>2000</v>
      </c>
      <c r="D7355" s="2" t="s">
        <v>3</v>
      </c>
      <c r="E7355" s="4" t="s">
        <v>1103</v>
      </c>
    </row>
    <row r="7356" spans="1:5" ht="13.8" customHeight="1" x14ac:dyDescent="0.3">
      <c r="A7356" s="1">
        <v>7356</v>
      </c>
      <c r="B7356" s="1">
        <v>423</v>
      </c>
      <c r="C7356" s="1">
        <v>2000</v>
      </c>
      <c r="D7356" s="2" t="s">
        <v>3</v>
      </c>
      <c r="E7356" s="4" t="s">
        <v>1104</v>
      </c>
    </row>
    <row r="7357" spans="1:5" ht="13.8" customHeight="1" x14ac:dyDescent="0.3">
      <c r="A7357" s="1">
        <v>7357</v>
      </c>
      <c r="B7357" s="1">
        <v>423</v>
      </c>
      <c r="C7357" s="1">
        <v>2000</v>
      </c>
      <c r="D7357" s="2" t="s">
        <v>3</v>
      </c>
      <c r="E7357" s="4" t="s">
        <v>1105</v>
      </c>
    </row>
    <row r="7358" spans="1:5" ht="13.8" customHeight="1" x14ac:dyDescent="0.3">
      <c r="A7358" s="1">
        <v>7358</v>
      </c>
      <c r="B7358" s="1">
        <v>423</v>
      </c>
      <c r="C7358" s="1">
        <v>2000</v>
      </c>
      <c r="D7358" s="2" t="s">
        <v>3</v>
      </c>
      <c r="E7358" s="4" t="s">
        <v>1106</v>
      </c>
    </row>
    <row r="7359" spans="1:5" ht="13.8" customHeight="1" x14ac:dyDescent="0.3">
      <c r="A7359" s="1">
        <v>7359</v>
      </c>
      <c r="B7359" s="1">
        <v>423</v>
      </c>
      <c r="C7359" s="1">
        <v>2000</v>
      </c>
      <c r="D7359" s="2" t="s">
        <v>4</v>
      </c>
      <c r="E7359" s="4" t="s">
        <v>1107</v>
      </c>
    </row>
    <row r="7360" spans="1:5" ht="13.8" customHeight="1" x14ac:dyDescent="0.3">
      <c r="A7360" s="1">
        <v>7360</v>
      </c>
      <c r="B7360" s="1">
        <v>423</v>
      </c>
      <c r="C7360" s="1">
        <v>2000</v>
      </c>
      <c r="D7360" s="2" t="s">
        <v>73</v>
      </c>
      <c r="E7360" s="4" t="s">
        <v>1108</v>
      </c>
    </row>
    <row r="7361" spans="1:5" ht="13.8" customHeight="1" x14ac:dyDescent="0.3">
      <c r="A7361" s="1">
        <v>7361</v>
      </c>
      <c r="B7361" s="1">
        <v>423</v>
      </c>
      <c r="C7361" s="1">
        <v>2000</v>
      </c>
      <c r="D7361" s="2" t="s">
        <v>5</v>
      </c>
      <c r="E7361" s="4" t="s">
        <v>1109</v>
      </c>
    </row>
    <row r="7362" spans="1:5" ht="13.8" customHeight="1" x14ac:dyDescent="0.3">
      <c r="A7362" s="1">
        <v>7362</v>
      </c>
      <c r="B7362" s="1">
        <v>423</v>
      </c>
      <c r="C7362" s="1">
        <v>2000</v>
      </c>
      <c r="D7362" s="2" t="s">
        <v>6</v>
      </c>
      <c r="E7362" s="4">
        <v>17</v>
      </c>
    </row>
    <row r="7363" spans="1:5" ht="13.8" customHeight="1" x14ac:dyDescent="0.3">
      <c r="A7363" s="1">
        <v>7363</v>
      </c>
      <c r="B7363" s="1">
        <v>423</v>
      </c>
      <c r="C7363" s="1">
        <v>2000</v>
      </c>
      <c r="D7363" s="2" t="s">
        <v>7</v>
      </c>
      <c r="E7363" s="4">
        <v>9</v>
      </c>
    </row>
    <row r="7364" spans="1:5" ht="13.8" customHeight="1" x14ac:dyDescent="0.3">
      <c r="A7364" s="1">
        <v>7364</v>
      </c>
      <c r="B7364" s="1">
        <v>423</v>
      </c>
      <c r="C7364" s="1">
        <v>2000</v>
      </c>
      <c r="D7364" s="2" t="s">
        <v>8</v>
      </c>
      <c r="E7364" s="4">
        <v>202</v>
      </c>
    </row>
    <row r="7365" spans="1:5" ht="13.8" customHeight="1" x14ac:dyDescent="0.3">
      <c r="A7365" s="1">
        <v>7365</v>
      </c>
      <c r="B7365" s="1">
        <v>423</v>
      </c>
      <c r="C7365" s="1">
        <v>2000</v>
      </c>
      <c r="D7365" s="2" t="s">
        <v>9</v>
      </c>
      <c r="E7365" s="4">
        <v>212</v>
      </c>
    </row>
    <row r="7366" spans="1:5" ht="13.8" customHeight="1" x14ac:dyDescent="0.3">
      <c r="A7366" s="1">
        <v>7366</v>
      </c>
      <c r="B7366" s="1">
        <v>423</v>
      </c>
      <c r="C7366" s="1">
        <v>2000</v>
      </c>
      <c r="D7366" s="2" t="s">
        <v>10</v>
      </c>
      <c r="E7366" s="4">
        <v>2000</v>
      </c>
    </row>
    <row r="7367" spans="1:5" ht="13.8" customHeight="1" x14ac:dyDescent="0.3">
      <c r="A7367" s="1">
        <v>7367</v>
      </c>
      <c r="B7367" s="1">
        <v>423</v>
      </c>
      <c r="C7367" s="1">
        <v>2000</v>
      </c>
      <c r="D7367" s="2" t="s">
        <v>11</v>
      </c>
      <c r="E7367" s="4">
        <v>2000</v>
      </c>
    </row>
    <row r="7368" spans="1:5" ht="13.8" customHeight="1" x14ac:dyDescent="0.3">
      <c r="A7368" s="1">
        <v>7368</v>
      </c>
      <c r="B7368" s="1">
        <v>423</v>
      </c>
      <c r="C7368" s="1">
        <v>2000</v>
      </c>
      <c r="D7368" s="2" t="s">
        <v>12</v>
      </c>
      <c r="E7368" s="4" t="s">
        <v>1110</v>
      </c>
    </row>
    <row r="7369" spans="1:5" ht="13.8" customHeight="1" x14ac:dyDescent="0.3">
      <c r="A7369" s="1">
        <v>7369</v>
      </c>
      <c r="B7369" s="1">
        <v>423</v>
      </c>
      <c r="C7369" s="1">
        <v>2000</v>
      </c>
      <c r="D7369" s="2" t="s">
        <v>21</v>
      </c>
      <c r="E7369" s="4" t="s">
        <v>1111</v>
      </c>
    </row>
    <row r="7370" spans="1:5" ht="13.8" customHeight="1" x14ac:dyDescent="0.3">
      <c r="A7370" s="1">
        <v>7370</v>
      </c>
      <c r="B7370" s="1">
        <v>424</v>
      </c>
      <c r="C7370" s="1">
        <v>2000</v>
      </c>
      <c r="D7370" s="2" t="s">
        <v>1</v>
      </c>
      <c r="E7370" s="4" t="s">
        <v>150</v>
      </c>
    </row>
    <row r="7371" spans="1:5" ht="13.8" customHeight="1" x14ac:dyDescent="0.3">
      <c r="A7371" s="1">
        <v>7371</v>
      </c>
      <c r="B7371" s="1">
        <v>424</v>
      </c>
      <c r="C7371" s="1">
        <v>2000</v>
      </c>
      <c r="D7371" s="2" t="s">
        <v>3</v>
      </c>
      <c r="E7371" s="4" t="s">
        <v>1112</v>
      </c>
    </row>
    <row r="7372" spans="1:5" ht="13.8" customHeight="1" x14ac:dyDescent="0.3">
      <c r="A7372" s="1">
        <v>7372</v>
      </c>
      <c r="B7372" s="1">
        <v>424</v>
      </c>
      <c r="C7372" s="1">
        <v>2000</v>
      </c>
      <c r="D7372" s="2" t="s">
        <v>110</v>
      </c>
      <c r="E7372" s="4" t="s">
        <v>1113</v>
      </c>
    </row>
    <row r="7373" spans="1:5" ht="13.8" customHeight="1" x14ac:dyDescent="0.3">
      <c r="A7373" s="1">
        <v>7373</v>
      </c>
      <c r="B7373" s="1">
        <v>424</v>
      </c>
      <c r="C7373" s="1">
        <v>2000</v>
      </c>
      <c r="D7373" s="2" t="s">
        <v>110</v>
      </c>
      <c r="E7373" s="4" t="s">
        <v>1114</v>
      </c>
    </row>
    <row r="7374" spans="1:5" ht="13.8" customHeight="1" x14ac:dyDescent="0.3">
      <c r="A7374" s="1">
        <v>7374</v>
      </c>
      <c r="B7374" s="1">
        <v>424</v>
      </c>
      <c r="C7374" s="1">
        <v>2000</v>
      </c>
      <c r="D7374" s="2" t="s">
        <v>110</v>
      </c>
      <c r="E7374" s="4" t="s">
        <v>1115</v>
      </c>
    </row>
    <row r="7375" spans="1:5" ht="13.8" customHeight="1" x14ac:dyDescent="0.3">
      <c r="A7375" s="1">
        <v>7375</v>
      </c>
      <c r="B7375" s="1">
        <v>424</v>
      </c>
      <c r="C7375" s="1">
        <v>2000</v>
      </c>
      <c r="D7375" s="2" t="s">
        <v>4</v>
      </c>
      <c r="E7375" s="4" t="s">
        <v>1116</v>
      </c>
    </row>
    <row r="7376" spans="1:5" ht="13.8" customHeight="1" x14ac:dyDescent="0.3">
      <c r="A7376" s="1">
        <v>7376</v>
      </c>
      <c r="B7376" s="1">
        <v>424</v>
      </c>
      <c r="C7376" s="1">
        <v>2000</v>
      </c>
      <c r="D7376" s="2" t="s">
        <v>5</v>
      </c>
      <c r="E7376" s="4" t="s">
        <v>1117</v>
      </c>
    </row>
    <row r="7377" spans="1:5" ht="13.8" customHeight="1" x14ac:dyDescent="0.3">
      <c r="A7377" s="1">
        <v>7377</v>
      </c>
      <c r="B7377" s="1">
        <v>424</v>
      </c>
      <c r="C7377" s="1">
        <v>2000</v>
      </c>
      <c r="D7377" s="2" t="s">
        <v>151</v>
      </c>
      <c r="E7377" s="4" t="s">
        <v>1118</v>
      </c>
    </row>
    <row r="7378" spans="1:5" ht="13.8" customHeight="1" x14ac:dyDescent="0.3">
      <c r="A7378" s="1">
        <v>7378</v>
      </c>
      <c r="B7378" s="1">
        <v>424</v>
      </c>
      <c r="C7378" s="1">
        <v>2000</v>
      </c>
      <c r="D7378" s="2" t="s">
        <v>6</v>
      </c>
      <c r="E7378" s="4">
        <v>31</v>
      </c>
    </row>
    <row r="7379" spans="1:5" ht="13.8" customHeight="1" x14ac:dyDescent="0.3">
      <c r="A7379" s="1">
        <v>7379</v>
      </c>
      <c r="B7379" s="1">
        <v>424</v>
      </c>
      <c r="C7379" s="1">
        <v>2000</v>
      </c>
      <c r="D7379" s="2" t="s">
        <v>8</v>
      </c>
      <c r="E7379" s="4">
        <v>1221</v>
      </c>
    </row>
    <row r="7380" spans="1:5" ht="13.8" customHeight="1" x14ac:dyDescent="0.3">
      <c r="A7380" s="1">
        <v>7380</v>
      </c>
      <c r="B7380" s="1">
        <v>424</v>
      </c>
      <c r="C7380" s="1">
        <v>2000</v>
      </c>
      <c r="D7380" s="2" t="s">
        <v>9</v>
      </c>
      <c r="E7380" s="4">
        <v>1228</v>
      </c>
    </row>
    <row r="7381" spans="1:5" ht="13.8" customHeight="1" x14ac:dyDescent="0.3">
      <c r="A7381" s="1">
        <v>7381</v>
      </c>
      <c r="B7381" s="1">
        <v>424</v>
      </c>
      <c r="C7381" s="1">
        <v>2000</v>
      </c>
      <c r="D7381" s="2" t="s">
        <v>206</v>
      </c>
      <c r="E7381" s="4" t="s">
        <v>1119</v>
      </c>
    </row>
    <row r="7382" spans="1:5" ht="13.8" customHeight="1" x14ac:dyDescent="0.3">
      <c r="A7382" s="1">
        <v>7382</v>
      </c>
      <c r="B7382" s="1">
        <v>424</v>
      </c>
      <c r="C7382" s="1">
        <v>2000</v>
      </c>
      <c r="D7382" s="2" t="s">
        <v>10</v>
      </c>
      <c r="E7382" s="4">
        <v>2000</v>
      </c>
    </row>
    <row r="7383" spans="1:5" ht="13.8" customHeight="1" x14ac:dyDescent="0.3">
      <c r="A7383" s="1">
        <v>7383</v>
      </c>
      <c r="B7383" s="1">
        <v>424</v>
      </c>
      <c r="C7383" s="1">
        <v>2000</v>
      </c>
      <c r="D7383" s="2" t="s">
        <v>11</v>
      </c>
      <c r="E7383" s="4">
        <v>2000</v>
      </c>
    </row>
    <row r="7384" spans="1:5" ht="13.8" customHeight="1" x14ac:dyDescent="0.3">
      <c r="A7384" s="1">
        <v>7384</v>
      </c>
      <c r="B7384" s="1">
        <v>424</v>
      </c>
      <c r="C7384" s="1">
        <v>2000</v>
      </c>
      <c r="D7384" s="2" t="s">
        <v>12</v>
      </c>
      <c r="E7384" s="4" t="s">
        <v>1120</v>
      </c>
    </row>
    <row r="7385" spans="1:5" ht="13.8" customHeight="1" x14ac:dyDescent="0.3">
      <c r="A7385" s="1">
        <v>7385</v>
      </c>
      <c r="B7385" s="1">
        <v>424</v>
      </c>
      <c r="C7385" s="1">
        <v>2000</v>
      </c>
      <c r="D7385" s="2" t="s">
        <v>171</v>
      </c>
      <c r="E7385" s="4" t="s">
        <v>1121</v>
      </c>
    </row>
    <row r="7386" spans="1:5" ht="13.8" customHeight="1" x14ac:dyDescent="0.3">
      <c r="A7386" s="1">
        <v>7386</v>
      </c>
      <c r="B7386" s="1">
        <v>424</v>
      </c>
      <c r="C7386" s="1">
        <v>2000</v>
      </c>
      <c r="D7386" s="2" t="s">
        <v>172</v>
      </c>
      <c r="E7386" s="4" t="s">
        <v>1122</v>
      </c>
    </row>
    <row r="7387" spans="1:5" ht="13.8" customHeight="1" x14ac:dyDescent="0.3">
      <c r="A7387" s="1">
        <v>7387</v>
      </c>
      <c r="B7387" s="1">
        <v>424</v>
      </c>
      <c r="C7387" s="1">
        <v>2000</v>
      </c>
      <c r="D7387" s="2" t="s">
        <v>173</v>
      </c>
      <c r="E7387" s="4" t="s">
        <v>1123</v>
      </c>
    </row>
    <row r="7388" spans="1:5" ht="13.8" customHeight="1" x14ac:dyDescent="0.3">
      <c r="A7388" s="1">
        <v>7388</v>
      </c>
      <c r="B7388" s="1">
        <v>424</v>
      </c>
      <c r="C7388" s="1">
        <v>2000</v>
      </c>
      <c r="D7388" s="2" t="s">
        <v>174</v>
      </c>
      <c r="E7388" s="4" t="s">
        <v>1124</v>
      </c>
    </row>
    <row r="7389" spans="1:5" ht="13.8" customHeight="1" x14ac:dyDescent="0.3">
      <c r="A7389" s="1">
        <v>7389</v>
      </c>
      <c r="B7389" s="1">
        <v>424</v>
      </c>
      <c r="C7389" s="1">
        <v>2000</v>
      </c>
      <c r="D7389" s="2" t="s">
        <v>13</v>
      </c>
      <c r="E7389" s="4">
        <v>1</v>
      </c>
    </row>
    <row r="7390" spans="1:5" ht="13.8" customHeight="1" x14ac:dyDescent="0.3">
      <c r="A7390" s="1">
        <v>7390</v>
      </c>
      <c r="B7390" s="1">
        <v>424</v>
      </c>
      <c r="C7390" s="1">
        <v>2000</v>
      </c>
      <c r="D7390" s="2" t="s">
        <v>17</v>
      </c>
      <c r="E7390" s="4">
        <v>1</v>
      </c>
    </row>
    <row r="7391" spans="1:5" ht="13.8" customHeight="1" x14ac:dyDescent="0.3">
      <c r="A7391" s="1">
        <v>7391</v>
      </c>
      <c r="B7391" s="1">
        <v>424</v>
      </c>
      <c r="C7391" s="1">
        <v>2000</v>
      </c>
      <c r="D7391" s="2" t="s">
        <v>18</v>
      </c>
      <c r="E7391" s="4">
        <v>1</v>
      </c>
    </row>
    <row r="7392" spans="1:5" ht="13.8" customHeight="1" x14ac:dyDescent="0.3">
      <c r="A7392" s="1">
        <v>7392</v>
      </c>
      <c r="B7392" s="1">
        <v>424</v>
      </c>
      <c r="C7392" s="1">
        <v>2000</v>
      </c>
      <c r="D7392" s="2" t="s">
        <v>19</v>
      </c>
      <c r="E7392" s="4" t="s">
        <v>1125</v>
      </c>
    </row>
    <row r="7393" spans="1:5" ht="13.8" customHeight="1" x14ac:dyDescent="0.3">
      <c r="A7393" s="1">
        <v>7393</v>
      </c>
      <c r="B7393" s="1">
        <v>424</v>
      </c>
      <c r="C7393" s="1">
        <v>2000</v>
      </c>
      <c r="D7393" s="2" t="s">
        <v>112</v>
      </c>
      <c r="E7393" s="4" t="s">
        <v>1126</v>
      </c>
    </row>
    <row r="7394" spans="1:5" ht="13.8" customHeight="1" x14ac:dyDescent="0.3">
      <c r="A7394" s="1">
        <v>7394</v>
      </c>
      <c r="B7394" s="1">
        <v>424</v>
      </c>
      <c r="C7394" s="1">
        <v>2000</v>
      </c>
      <c r="D7394" s="2" t="s">
        <v>21</v>
      </c>
      <c r="E7394" s="4" t="s">
        <v>1127</v>
      </c>
    </row>
    <row r="7395" spans="1:5" ht="13.8" customHeight="1" x14ac:dyDescent="0.3">
      <c r="A7395" s="1">
        <v>7395</v>
      </c>
      <c r="B7395" s="1">
        <v>425</v>
      </c>
      <c r="C7395" s="1">
        <v>2000</v>
      </c>
      <c r="D7395" s="2" t="s">
        <v>1</v>
      </c>
      <c r="E7395" s="4" t="s">
        <v>2</v>
      </c>
    </row>
    <row r="7396" spans="1:5" ht="13.8" customHeight="1" x14ac:dyDescent="0.3">
      <c r="A7396" s="1">
        <v>7396</v>
      </c>
      <c r="B7396" s="1">
        <v>425</v>
      </c>
      <c r="C7396" s="1">
        <v>2000</v>
      </c>
      <c r="D7396" s="2" t="s">
        <v>3</v>
      </c>
      <c r="E7396" s="4" t="s">
        <v>1128</v>
      </c>
    </row>
    <row r="7397" spans="1:5" ht="13.8" customHeight="1" x14ac:dyDescent="0.3">
      <c r="A7397" s="1">
        <v>7397</v>
      </c>
      <c r="B7397" s="1">
        <v>425</v>
      </c>
      <c r="C7397" s="1">
        <v>2000</v>
      </c>
      <c r="D7397" s="2" t="s">
        <v>4</v>
      </c>
      <c r="E7397" s="4" t="s">
        <v>1129</v>
      </c>
    </row>
    <row r="7398" spans="1:5" ht="13.8" customHeight="1" x14ac:dyDescent="0.3">
      <c r="A7398" s="1">
        <v>7398</v>
      </c>
      <c r="B7398" s="1">
        <v>425</v>
      </c>
      <c r="C7398" s="1">
        <v>2000</v>
      </c>
      <c r="D7398" s="2" t="s">
        <v>73</v>
      </c>
      <c r="E7398" s="4" t="s">
        <v>1130</v>
      </c>
    </row>
    <row r="7399" spans="1:5" ht="13.8" customHeight="1" x14ac:dyDescent="0.3">
      <c r="A7399" s="1">
        <v>7399</v>
      </c>
      <c r="B7399" s="1">
        <v>425</v>
      </c>
      <c r="C7399" s="1">
        <v>2000</v>
      </c>
      <c r="D7399" s="2" t="s">
        <v>5</v>
      </c>
      <c r="E7399" s="4" t="s">
        <v>1131</v>
      </c>
    </row>
    <row r="7400" spans="1:5" ht="13.8" customHeight="1" x14ac:dyDescent="0.3">
      <c r="A7400" s="1">
        <v>7400</v>
      </c>
      <c r="B7400" s="1">
        <v>425</v>
      </c>
      <c r="C7400" s="1">
        <v>2000</v>
      </c>
      <c r="D7400" s="2" t="s">
        <v>6</v>
      </c>
      <c r="E7400" s="4">
        <v>8</v>
      </c>
    </row>
    <row r="7401" spans="1:5" ht="13.8" customHeight="1" x14ac:dyDescent="0.3">
      <c r="A7401" s="1">
        <v>7401</v>
      </c>
      <c r="B7401" s="1">
        <v>425</v>
      </c>
      <c r="C7401" s="1">
        <v>2000</v>
      </c>
      <c r="D7401" s="2" t="s">
        <v>7</v>
      </c>
      <c r="E7401" s="4">
        <v>2</v>
      </c>
    </row>
    <row r="7402" spans="1:5" ht="13.8" customHeight="1" x14ac:dyDescent="0.3">
      <c r="A7402" s="1">
        <v>7402</v>
      </c>
      <c r="B7402" s="1">
        <v>425</v>
      </c>
      <c r="C7402" s="1">
        <v>2000</v>
      </c>
      <c r="D7402" s="2" t="s">
        <v>8</v>
      </c>
      <c r="E7402" s="4">
        <v>163</v>
      </c>
    </row>
    <row r="7403" spans="1:5" ht="13.8" customHeight="1" x14ac:dyDescent="0.3">
      <c r="A7403" s="1">
        <v>7403</v>
      </c>
      <c r="B7403" s="1">
        <v>425</v>
      </c>
      <c r="C7403" s="1">
        <v>2000</v>
      </c>
      <c r="D7403" s="2" t="s">
        <v>9</v>
      </c>
      <c r="E7403" s="4">
        <v>166</v>
      </c>
    </row>
    <row r="7404" spans="1:5" ht="13.8" customHeight="1" x14ac:dyDescent="0.3">
      <c r="A7404" s="1">
        <v>7404</v>
      </c>
      <c r="B7404" s="1">
        <v>425</v>
      </c>
      <c r="C7404" s="1">
        <v>2000</v>
      </c>
      <c r="D7404" s="2" t="s">
        <v>10</v>
      </c>
      <c r="E7404" s="4">
        <v>2000</v>
      </c>
    </row>
    <row r="7405" spans="1:5" ht="13.8" customHeight="1" x14ac:dyDescent="0.3">
      <c r="A7405" s="1">
        <v>7405</v>
      </c>
      <c r="B7405" s="1">
        <v>425</v>
      </c>
      <c r="C7405" s="1">
        <v>2000</v>
      </c>
      <c r="D7405" s="2" t="s">
        <v>11</v>
      </c>
      <c r="E7405" s="4">
        <v>2000</v>
      </c>
    </row>
    <row r="7406" spans="1:5" ht="13.8" customHeight="1" x14ac:dyDescent="0.3">
      <c r="A7406" s="1">
        <v>7406</v>
      </c>
      <c r="B7406" s="1">
        <v>425</v>
      </c>
      <c r="C7406" s="1">
        <v>2000</v>
      </c>
      <c r="D7406" s="2" t="s">
        <v>12</v>
      </c>
      <c r="E7406" s="4" t="s">
        <v>1132</v>
      </c>
    </row>
    <row r="7407" spans="1:5" ht="13.8" customHeight="1" x14ac:dyDescent="0.3">
      <c r="A7407" s="1">
        <v>7407</v>
      </c>
      <c r="B7407" s="1">
        <v>425</v>
      </c>
      <c r="C7407" s="1">
        <v>2000</v>
      </c>
      <c r="D7407" s="2" t="s">
        <v>19</v>
      </c>
      <c r="E7407" s="4" t="s">
        <v>1133</v>
      </c>
    </row>
    <row r="7408" spans="1:5" ht="13.8" customHeight="1" x14ac:dyDescent="0.3">
      <c r="A7408" s="1">
        <v>7408</v>
      </c>
      <c r="B7408" s="1">
        <v>425</v>
      </c>
      <c r="C7408" s="1">
        <v>2000</v>
      </c>
      <c r="D7408" s="2" t="s">
        <v>21</v>
      </c>
      <c r="E7408" s="4" t="s">
        <v>1134</v>
      </c>
    </row>
    <row r="7409" spans="1:5" ht="13.8" customHeight="1" x14ac:dyDescent="0.3">
      <c r="A7409" s="1">
        <v>7409</v>
      </c>
      <c r="B7409" s="1">
        <v>426</v>
      </c>
      <c r="C7409" s="1">
        <v>2000</v>
      </c>
      <c r="D7409" s="2" t="s">
        <v>1</v>
      </c>
      <c r="E7409" s="4" t="s">
        <v>2</v>
      </c>
    </row>
    <row r="7410" spans="1:5" ht="13.8" customHeight="1" x14ac:dyDescent="0.3">
      <c r="A7410" s="1">
        <v>7410</v>
      </c>
      <c r="B7410" s="1">
        <v>426</v>
      </c>
      <c r="C7410" s="1">
        <v>2000</v>
      </c>
      <c r="D7410" s="2" t="s">
        <v>3</v>
      </c>
      <c r="E7410" s="4" t="s">
        <v>1135</v>
      </c>
    </row>
    <row r="7411" spans="1:5" ht="13.8" customHeight="1" x14ac:dyDescent="0.3">
      <c r="A7411" s="1">
        <v>7411</v>
      </c>
      <c r="B7411" s="1">
        <v>426</v>
      </c>
      <c r="C7411" s="1">
        <v>2000</v>
      </c>
      <c r="D7411" s="2" t="s">
        <v>3</v>
      </c>
      <c r="E7411" s="4" t="s">
        <v>1136</v>
      </c>
    </row>
    <row r="7412" spans="1:5" ht="13.8" customHeight="1" x14ac:dyDescent="0.3">
      <c r="A7412" s="1">
        <v>7412</v>
      </c>
      <c r="B7412" s="1">
        <v>426</v>
      </c>
      <c r="C7412" s="1">
        <v>2000</v>
      </c>
      <c r="D7412" s="2" t="s">
        <v>3</v>
      </c>
      <c r="E7412" s="4" t="s">
        <v>1137</v>
      </c>
    </row>
    <row r="7413" spans="1:5" ht="13.8" customHeight="1" x14ac:dyDescent="0.3">
      <c r="A7413" s="1">
        <v>7413</v>
      </c>
      <c r="B7413" s="1">
        <v>426</v>
      </c>
      <c r="C7413" s="1">
        <v>2000</v>
      </c>
      <c r="D7413" s="2" t="s">
        <v>3</v>
      </c>
      <c r="E7413" s="4" t="s">
        <v>1138</v>
      </c>
    </row>
    <row r="7414" spans="1:5" ht="13.8" customHeight="1" x14ac:dyDescent="0.3">
      <c r="A7414" s="1">
        <v>7414</v>
      </c>
      <c r="B7414" s="1">
        <v>426</v>
      </c>
      <c r="C7414" s="1">
        <v>2000</v>
      </c>
      <c r="D7414" s="2" t="s">
        <v>3</v>
      </c>
      <c r="E7414" s="4" t="s">
        <v>1139</v>
      </c>
    </row>
    <row r="7415" spans="1:5" ht="13.8" customHeight="1" x14ac:dyDescent="0.3">
      <c r="A7415" s="1">
        <v>7415</v>
      </c>
      <c r="B7415" s="1">
        <v>426</v>
      </c>
      <c r="C7415" s="1">
        <v>2000</v>
      </c>
      <c r="D7415" s="2" t="s">
        <v>4</v>
      </c>
      <c r="E7415" s="4" t="s">
        <v>1140</v>
      </c>
    </row>
    <row r="7416" spans="1:5" ht="13.8" customHeight="1" x14ac:dyDescent="0.3">
      <c r="A7416" s="1">
        <v>7416</v>
      </c>
      <c r="B7416" s="1">
        <v>426</v>
      </c>
      <c r="C7416" s="1">
        <v>2000</v>
      </c>
      <c r="D7416" s="2" t="s">
        <v>5</v>
      </c>
      <c r="E7416" s="4" t="s">
        <v>1141</v>
      </c>
    </row>
    <row r="7417" spans="1:5" ht="13.8" customHeight="1" x14ac:dyDescent="0.3">
      <c r="A7417" s="1">
        <v>7417</v>
      </c>
      <c r="B7417" s="1">
        <v>426</v>
      </c>
      <c r="C7417" s="1">
        <v>2000</v>
      </c>
      <c r="D7417" s="2" t="s">
        <v>6</v>
      </c>
      <c r="E7417" s="4">
        <v>26</v>
      </c>
    </row>
    <row r="7418" spans="1:5" ht="13.8" customHeight="1" x14ac:dyDescent="0.3">
      <c r="A7418" s="1">
        <v>7418</v>
      </c>
      <c r="B7418" s="1">
        <v>426</v>
      </c>
      <c r="C7418" s="1">
        <v>2000</v>
      </c>
      <c r="D7418" s="2" t="s">
        <v>8</v>
      </c>
      <c r="E7418" s="4">
        <v>47</v>
      </c>
    </row>
    <row r="7419" spans="1:5" ht="13.8" customHeight="1" x14ac:dyDescent="0.3">
      <c r="A7419" s="1">
        <v>7419</v>
      </c>
      <c r="B7419" s="1">
        <v>426</v>
      </c>
      <c r="C7419" s="1">
        <v>2000</v>
      </c>
      <c r="D7419" s="2" t="s">
        <v>9</v>
      </c>
      <c r="E7419" s="4">
        <v>53</v>
      </c>
    </row>
    <row r="7420" spans="1:5" ht="13.8" customHeight="1" x14ac:dyDescent="0.3">
      <c r="A7420" s="1">
        <v>7420</v>
      </c>
      <c r="B7420" s="1">
        <v>426</v>
      </c>
      <c r="C7420" s="1">
        <v>2000</v>
      </c>
      <c r="D7420" s="2" t="s">
        <v>10</v>
      </c>
      <c r="E7420" s="4">
        <v>2000</v>
      </c>
    </row>
    <row r="7421" spans="1:5" ht="13.8" customHeight="1" x14ac:dyDescent="0.3">
      <c r="A7421" s="1">
        <v>7421</v>
      </c>
      <c r="B7421" s="1">
        <v>426</v>
      </c>
      <c r="C7421" s="1">
        <v>2000</v>
      </c>
      <c r="D7421" s="2" t="s">
        <v>11</v>
      </c>
      <c r="E7421" s="4">
        <v>2000</v>
      </c>
    </row>
    <row r="7422" spans="1:5" ht="13.8" customHeight="1" x14ac:dyDescent="0.3">
      <c r="A7422" s="1">
        <v>7422</v>
      </c>
      <c r="B7422" s="1">
        <v>426</v>
      </c>
      <c r="C7422" s="1">
        <v>2000</v>
      </c>
      <c r="D7422" s="2" t="s">
        <v>12</v>
      </c>
      <c r="E7422" s="4" t="s">
        <v>1142</v>
      </c>
    </row>
    <row r="7423" spans="1:5" ht="13.8" customHeight="1" x14ac:dyDescent="0.3">
      <c r="A7423" s="1">
        <v>7423</v>
      </c>
      <c r="B7423" s="1">
        <v>426</v>
      </c>
      <c r="C7423" s="1">
        <v>2000</v>
      </c>
      <c r="D7423" s="2" t="s">
        <v>13</v>
      </c>
      <c r="E7423" s="4">
        <v>3</v>
      </c>
    </row>
    <row r="7424" spans="1:5" ht="13.8" customHeight="1" x14ac:dyDescent="0.3">
      <c r="A7424" s="1">
        <v>7424</v>
      </c>
      <c r="B7424" s="1">
        <v>426</v>
      </c>
      <c r="C7424" s="1">
        <v>2000</v>
      </c>
      <c r="D7424" s="2" t="s">
        <v>17</v>
      </c>
      <c r="E7424" s="4">
        <v>3</v>
      </c>
    </row>
    <row r="7425" spans="1:5" ht="13.8" customHeight="1" x14ac:dyDescent="0.3">
      <c r="A7425" s="1">
        <v>7425</v>
      </c>
      <c r="B7425" s="1">
        <v>426</v>
      </c>
      <c r="C7425" s="1">
        <v>2000</v>
      </c>
      <c r="D7425" s="2" t="s">
        <v>18</v>
      </c>
      <c r="E7425" s="4">
        <v>3</v>
      </c>
    </row>
    <row r="7426" spans="1:5" ht="13.8" customHeight="1" x14ac:dyDescent="0.3">
      <c r="A7426" s="1">
        <v>7426</v>
      </c>
      <c r="B7426" s="1">
        <v>426</v>
      </c>
      <c r="C7426" s="1">
        <v>2000</v>
      </c>
      <c r="D7426" s="2" t="s">
        <v>19</v>
      </c>
      <c r="E7426" s="4" t="s">
        <v>1143</v>
      </c>
    </row>
    <row r="7427" spans="1:5" ht="13.8" customHeight="1" x14ac:dyDescent="0.3">
      <c r="A7427" s="1">
        <v>7427</v>
      </c>
      <c r="B7427" s="1">
        <v>426</v>
      </c>
      <c r="C7427" s="1">
        <v>2000</v>
      </c>
      <c r="D7427" s="2" t="s">
        <v>21</v>
      </c>
      <c r="E7427" s="4" t="s">
        <v>1144</v>
      </c>
    </row>
    <row r="7428" spans="1:5" ht="13.8" customHeight="1" x14ac:dyDescent="0.3">
      <c r="A7428" s="1">
        <v>7342</v>
      </c>
      <c r="B7428" s="1">
        <v>427</v>
      </c>
      <c r="C7428" s="1">
        <v>2000</v>
      </c>
      <c r="D7428" s="2" t="s">
        <v>23</v>
      </c>
      <c r="E7428" s="4" t="s">
        <v>18833</v>
      </c>
    </row>
    <row r="7429" spans="1:5" ht="13.8" customHeight="1" x14ac:dyDescent="0.3">
      <c r="A7429" s="1">
        <v>7428</v>
      </c>
      <c r="B7429" s="1">
        <v>427</v>
      </c>
      <c r="C7429" s="1">
        <v>2000</v>
      </c>
      <c r="D7429" s="2" t="s">
        <v>1</v>
      </c>
      <c r="E7429" s="4" t="s">
        <v>2</v>
      </c>
    </row>
    <row r="7430" spans="1:5" ht="13.8" customHeight="1" x14ac:dyDescent="0.3">
      <c r="A7430" s="1">
        <v>7429</v>
      </c>
      <c r="B7430" s="1">
        <v>427</v>
      </c>
      <c r="C7430" s="1">
        <v>2000</v>
      </c>
      <c r="D7430" s="2" t="s">
        <v>3</v>
      </c>
      <c r="E7430" s="4" t="s">
        <v>589</v>
      </c>
    </row>
    <row r="7431" spans="1:5" ht="13.8" customHeight="1" x14ac:dyDescent="0.3">
      <c r="A7431" s="1">
        <v>7430</v>
      </c>
      <c r="B7431" s="1">
        <v>427</v>
      </c>
      <c r="C7431" s="1">
        <v>2000</v>
      </c>
      <c r="D7431" s="2" t="s">
        <v>3</v>
      </c>
      <c r="E7431" s="4" t="s">
        <v>1145</v>
      </c>
    </row>
    <row r="7432" spans="1:5" ht="13.8" customHeight="1" x14ac:dyDescent="0.3">
      <c r="A7432" s="1">
        <v>7431</v>
      </c>
      <c r="B7432" s="1">
        <v>427</v>
      </c>
      <c r="C7432" s="1">
        <v>2000</v>
      </c>
      <c r="D7432" s="2" t="s">
        <v>3</v>
      </c>
      <c r="E7432" s="4" t="s">
        <v>1146</v>
      </c>
    </row>
    <row r="7433" spans="1:5" ht="13.8" customHeight="1" x14ac:dyDescent="0.3">
      <c r="A7433" s="1">
        <v>7432</v>
      </c>
      <c r="B7433" s="1">
        <v>427</v>
      </c>
      <c r="C7433" s="1">
        <v>2000</v>
      </c>
      <c r="D7433" s="2" t="s">
        <v>3</v>
      </c>
      <c r="E7433" s="4" t="s">
        <v>1147</v>
      </c>
    </row>
    <row r="7434" spans="1:5" ht="13.8" customHeight="1" x14ac:dyDescent="0.3">
      <c r="A7434" s="1">
        <v>7433</v>
      </c>
      <c r="B7434" s="1">
        <v>427</v>
      </c>
      <c r="C7434" s="1">
        <v>2000</v>
      </c>
      <c r="D7434" s="2" t="s">
        <v>3</v>
      </c>
      <c r="E7434" s="4" t="s">
        <v>588</v>
      </c>
    </row>
    <row r="7435" spans="1:5" ht="13.8" customHeight="1" x14ac:dyDescent="0.3">
      <c r="A7435" s="1">
        <v>7434</v>
      </c>
      <c r="B7435" s="1">
        <v>427</v>
      </c>
      <c r="C7435" s="1">
        <v>2000</v>
      </c>
      <c r="D7435" s="2" t="s">
        <v>3</v>
      </c>
      <c r="E7435" s="4" t="s">
        <v>587</v>
      </c>
    </row>
    <row r="7436" spans="1:5" ht="13.8" customHeight="1" x14ac:dyDescent="0.3">
      <c r="A7436" s="1">
        <v>7435</v>
      </c>
      <c r="B7436" s="1">
        <v>427</v>
      </c>
      <c r="C7436" s="1">
        <v>2000</v>
      </c>
      <c r="D7436" s="2" t="s">
        <v>3</v>
      </c>
      <c r="E7436" s="4" t="s">
        <v>1148</v>
      </c>
    </row>
    <row r="7437" spans="1:5" ht="13.8" customHeight="1" x14ac:dyDescent="0.3">
      <c r="A7437" s="1">
        <v>7436</v>
      </c>
      <c r="B7437" s="1">
        <v>427</v>
      </c>
      <c r="C7437" s="1">
        <v>2000</v>
      </c>
      <c r="D7437" s="2" t="s">
        <v>3</v>
      </c>
      <c r="E7437" s="4" t="s">
        <v>1149</v>
      </c>
    </row>
    <row r="7438" spans="1:5" ht="13.8" customHeight="1" x14ac:dyDescent="0.3">
      <c r="A7438" s="1">
        <v>7437</v>
      </c>
      <c r="B7438" s="1">
        <v>427</v>
      </c>
      <c r="C7438" s="1">
        <v>2000</v>
      </c>
      <c r="D7438" s="2" t="s">
        <v>3</v>
      </c>
      <c r="E7438" s="4" t="s">
        <v>1150</v>
      </c>
    </row>
    <row r="7439" spans="1:5" ht="13.8" customHeight="1" x14ac:dyDescent="0.3">
      <c r="A7439" s="1">
        <v>7438</v>
      </c>
      <c r="B7439" s="1">
        <v>427</v>
      </c>
      <c r="C7439" s="1">
        <v>2000</v>
      </c>
      <c r="D7439" s="2" t="s">
        <v>3</v>
      </c>
      <c r="E7439" s="4" t="s">
        <v>586</v>
      </c>
    </row>
    <row r="7440" spans="1:5" ht="13.8" customHeight="1" x14ac:dyDescent="0.3">
      <c r="A7440" s="1">
        <v>7439</v>
      </c>
      <c r="B7440" s="1">
        <v>427</v>
      </c>
      <c r="C7440" s="1">
        <v>2000</v>
      </c>
      <c r="D7440" s="2" t="s">
        <v>3</v>
      </c>
      <c r="E7440" s="4" t="s">
        <v>1151</v>
      </c>
    </row>
    <row r="7441" spans="1:5" ht="13.8" customHeight="1" x14ac:dyDescent="0.3">
      <c r="A7441" s="1">
        <v>7440</v>
      </c>
      <c r="B7441" s="1">
        <v>427</v>
      </c>
      <c r="C7441" s="1">
        <v>2000</v>
      </c>
      <c r="D7441" s="2" t="s">
        <v>3</v>
      </c>
      <c r="E7441" s="4" t="s">
        <v>1152</v>
      </c>
    </row>
    <row r="7442" spans="1:5" ht="13.8" customHeight="1" x14ac:dyDescent="0.3">
      <c r="A7442" s="1">
        <v>7441</v>
      </c>
      <c r="B7442" s="1">
        <v>427</v>
      </c>
      <c r="C7442" s="1">
        <v>2000</v>
      </c>
      <c r="D7442" s="2" t="s">
        <v>3</v>
      </c>
      <c r="E7442" s="4" t="s">
        <v>1153</v>
      </c>
    </row>
    <row r="7443" spans="1:5" ht="13.8" customHeight="1" x14ac:dyDescent="0.3">
      <c r="A7443" s="1">
        <v>7442</v>
      </c>
      <c r="B7443" s="1">
        <v>427</v>
      </c>
      <c r="C7443" s="1">
        <v>2000</v>
      </c>
      <c r="D7443" s="2" t="s">
        <v>3</v>
      </c>
      <c r="E7443" s="4" t="s">
        <v>1154</v>
      </c>
    </row>
    <row r="7444" spans="1:5" ht="13.8" customHeight="1" x14ac:dyDescent="0.3">
      <c r="A7444" s="1">
        <v>7443</v>
      </c>
      <c r="B7444" s="1">
        <v>427</v>
      </c>
      <c r="C7444" s="1">
        <v>2000</v>
      </c>
      <c r="D7444" s="2" t="s">
        <v>4</v>
      </c>
      <c r="E7444" s="4" t="s">
        <v>1155</v>
      </c>
    </row>
    <row r="7445" spans="1:5" ht="13.8" customHeight="1" x14ac:dyDescent="0.3">
      <c r="A7445" s="1">
        <v>7444</v>
      </c>
      <c r="B7445" s="1">
        <v>427</v>
      </c>
      <c r="C7445" s="1">
        <v>2000</v>
      </c>
      <c r="D7445" s="2" t="s">
        <v>5</v>
      </c>
      <c r="E7445" s="4" t="s">
        <v>45</v>
      </c>
    </row>
    <row r="7446" spans="1:5" ht="13.8" customHeight="1" x14ac:dyDescent="0.3">
      <c r="A7446" s="1">
        <v>7445</v>
      </c>
      <c r="B7446" s="1">
        <v>427</v>
      </c>
      <c r="C7446" s="1">
        <v>2000</v>
      </c>
      <c r="D7446" s="2" t="s">
        <v>6</v>
      </c>
      <c r="E7446" s="4">
        <v>19</v>
      </c>
    </row>
    <row r="7447" spans="1:5" ht="13.8" customHeight="1" x14ac:dyDescent="0.3">
      <c r="A7447" s="1">
        <v>7446</v>
      </c>
      <c r="B7447" s="1">
        <v>427</v>
      </c>
      <c r="C7447" s="1">
        <v>2000</v>
      </c>
      <c r="D7447" s="2" t="s">
        <v>7</v>
      </c>
      <c r="E7447" s="4">
        <v>4</v>
      </c>
    </row>
    <row r="7448" spans="1:5" ht="13.8" customHeight="1" x14ac:dyDescent="0.3">
      <c r="A7448" s="1">
        <v>7447</v>
      </c>
      <c r="B7448" s="1">
        <v>427</v>
      </c>
      <c r="C7448" s="1">
        <v>2000</v>
      </c>
      <c r="D7448" s="2" t="s">
        <v>8</v>
      </c>
      <c r="E7448" s="4">
        <v>263</v>
      </c>
    </row>
    <row r="7449" spans="1:5" ht="13.8" customHeight="1" x14ac:dyDescent="0.3">
      <c r="A7449" s="1">
        <v>7448</v>
      </c>
      <c r="B7449" s="1">
        <v>427</v>
      </c>
      <c r="C7449" s="1">
        <v>2000</v>
      </c>
      <c r="D7449" s="2" t="s">
        <v>9</v>
      </c>
      <c r="E7449" s="4">
        <v>277</v>
      </c>
    </row>
    <row r="7450" spans="1:5" ht="13.8" customHeight="1" x14ac:dyDescent="0.3">
      <c r="A7450" s="1">
        <v>7450</v>
      </c>
      <c r="B7450" s="1">
        <v>427</v>
      </c>
      <c r="C7450" s="1">
        <v>2000</v>
      </c>
      <c r="D7450" s="2" t="s">
        <v>10</v>
      </c>
      <c r="E7450" s="4">
        <v>2000</v>
      </c>
    </row>
    <row r="7451" spans="1:5" ht="13.8" customHeight="1" x14ac:dyDescent="0.3">
      <c r="A7451" s="1">
        <v>7451</v>
      </c>
      <c r="B7451" s="1">
        <v>427</v>
      </c>
      <c r="C7451" s="1">
        <v>2000</v>
      </c>
      <c r="D7451" s="2" t="s">
        <v>11</v>
      </c>
      <c r="E7451" s="4">
        <v>2000</v>
      </c>
    </row>
    <row r="7452" spans="1:5" ht="13.8" customHeight="1" x14ac:dyDescent="0.3">
      <c r="A7452" s="1">
        <v>7452</v>
      </c>
      <c r="B7452" s="1">
        <v>427</v>
      </c>
      <c r="C7452" s="1">
        <v>2000</v>
      </c>
      <c r="D7452" s="2" t="s">
        <v>12</v>
      </c>
      <c r="E7452" s="4" t="s">
        <v>1156</v>
      </c>
    </row>
    <row r="7453" spans="1:5" ht="13.8" customHeight="1" x14ac:dyDescent="0.3">
      <c r="A7453" s="1">
        <v>7453</v>
      </c>
      <c r="B7453" s="1">
        <v>427</v>
      </c>
      <c r="C7453" s="1">
        <v>2000</v>
      </c>
      <c r="D7453" s="2" t="s">
        <v>16</v>
      </c>
      <c r="E7453" s="4">
        <v>1</v>
      </c>
    </row>
    <row r="7454" spans="1:5" ht="13.8" customHeight="1" x14ac:dyDescent="0.3">
      <c r="A7454" s="1">
        <v>7454</v>
      </c>
      <c r="B7454" s="1">
        <v>427</v>
      </c>
      <c r="C7454" s="1">
        <v>2000</v>
      </c>
      <c r="D7454" s="2" t="s">
        <v>13</v>
      </c>
      <c r="E7454" s="4">
        <v>17</v>
      </c>
    </row>
    <row r="7455" spans="1:5" ht="13.8" customHeight="1" x14ac:dyDescent="0.3">
      <c r="A7455" s="1">
        <v>7455</v>
      </c>
      <c r="B7455" s="1">
        <v>427</v>
      </c>
      <c r="C7455" s="1">
        <v>2000</v>
      </c>
      <c r="D7455" s="2" t="s">
        <v>17</v>
      </c>
      <c r="E7455" s="4">
        <v>19</v>
      </c>
    </row>
    <row r="7456" spans="1:5" ht="13.8" customHeight="1" x14ac:dyDescent="0.3">
      <c r="A7456" s="1">
        <v>7456</v>
      </c>
      <c r="B7456" s="1">
        <v>427</v>
      </c>
      <c r="C7456" s="1">
        <v>2000</v>
      </c>
      <c r="D7456" s="2" t="s">
        <v>18</v>
      </c>
      <c r="E7456" s="4">
        <v>21</v>
      </c>
    </row>
    <row r="7457" spans="1:5" ht="13.8" customHeight="1" x14ac:dyDescent="0.3">
      <c r="A7457" s="1">
        <v>7457</v>
      </c>
      <c r="B7457" s="1">
        <v>427</v>
      </c>
      <c r="C7457" s="1">
        <v>2000</v>
      </c>
      <c r="D7457" s="2" t="s">
        <v>19</v>
      </c>
      <c r="E7457" s="4" t="s">
        <v>46</v>
      </c>
    </row>
    <row r="7458" spans="1:5" ht="13.8" customHeight="1" x14ac:dyDescent="0.3">
      <c r="A7458" s="1">
        <v>7458</v>
      </c>
      <c r="B7458" s="1">
        <v>427</v>
      </c>
      <c r="C7458" s="1">
        <v>2000</v>
      </c>
      <c r="D7458" s="2" t="s">
        <v>21</v>
      </c>
      <c r="E7458" s="4" t="s">
        <v>1157</v>
      </c>
    </row>
    <row r="7459" spans="1:5" ht="13.8" customHeight="1" x14ac:dyDescent="0.3">
      <c r="A7459" s="1">
        <v>7459</v>
      </c>
      <c r="B7459" s="1">
        <v>428</v>
      </c>
      <c r="C7459" s="1">
        <v>2001</v>
      </c>
      <c r="D7459" s="10" t="s">
        <v>1</v>
      </c>
      <c r="E7459" s="12" t="s">
        <v>2</v>
      </c>
    </row>
    <row r="7460" spans="1:5" ht="13.8" customHeight="1" x14ac:dyDescent="0.3">
      <c r="A7460" s="1">
        <v>7460</v>
      </c>
      <c r="B7460" s="1">
        <v>428</v>
      </c>
      <c r="C7460" s="1">
        <v>2001</v>
      </c>
      <c r="D7460" s="10" t="s">
        <v>3</v>
      </c>
      <c r="E7460" s="12" t="s">
        <v>4023</v>
      </c>
    </row>
    <row r="7461" spans="1:5" ht="13.8" customHeight="1" x14ac:dyDescent="0.3">
      <c r="A7461" s="1">
        <v>7461</v>
      </c>
      <c r="B7461" s="1">
        <v>428</v>
      </c>
      <c r="C7461" s="1">
        <v>2001</v>
      </c>
      <c r="D7461" s="10" t="s">
        <v>4</v>
      </c>
      <c r="E7461" s="12" t="s">
        <v>4024</v>
      </c>
    </row>
    <row r="7462" spans="1:5" ht="13.8" customHeight="1" x14ac:dyDescent="0.3">
      <c r="A7462" s="1">
        <v>7462</v>
      </c>
      <c r="B7462" s="1">
        <v>428</v>
      </c>
      <c r="C7462" s="1">
        <v>2001</v>
      </c>
      <c r="D7462" s="10" t="s">
        <v>73</v>
      </c>
      <c r="E7462" s="12" t="s">
        <v>4025</v>
      </c>
    </row>
    <row r="7463" spans="1:5" ht="13.8" customHeight="1" x14ac:dyDescent="0.3">
      <c r="A7463" s="1">
        <v>7463</v>
      </c>
      <c r="B7463" s="1">
        <v>428</v>
      </c>
      <c r="C7463" s="1">
        <v>2001</v>
      </c>
      <c r="D7463" s="10" t="s">
        <v>5</v>
      </c>
      <c r="E7463" s="12" t="s">
        <v>4026</v>
      </c>
    </row>
    <row r="7464" spans="1:5" ht="13.8" customHeight="1" x14ac:dyDescent="0.3">
      <c r="A7464" s="1">
        <v>7464</v>
      </c>
      <c r="B7464" s="1">
        <v>428</v>
      </c>
      <c r="C7464" s="1">
        <v>2001</v>
      </c>
      <c r="D7464" s="10" t="s">
        <v>6</v>
      </c>
      <c r="E7464" s="12">
        <v>40</v>
      </c>
    </row>
    <row r="7465" spans="1:5" ht="13.8" customHeight="1" x14ac:dyDescent="0.3">
      <c r="A7465" s="1">
        <v>7465</v>
      </c>
      <c r="B7465" s="1">
        <v>428</v>
      </c>
      <c r="C7465" s="1">
        <v>2001</v>
      </c>
      <c r="D7465" s="10" t="s">
        <v>7</v>
      </c>
      <c r="E7465" s="12">
        <v>1</v>
      </c>
    </row>
    <row r="7466" spans="1:5" ht="13.8" customHeight="1" x14ac:dyDescent="0.3">
      <c r="A7466" s="1">
        <v>7466</v>
      </c>
      <c r="B7466" s="1">
        <v>428</v>
      </c>
      <c r="C7466" s="1">
        <v>2001</v>
      </c>
      <c r="D7466" s="10" t="s">
        <v>8</v>
      </c>
      <c r="E7466" s="12">
        <v>59</v>
      </c>
    </row>
    <row r="7467" spans="1:5" ht="13.8" customHeight="1" x14ac:dyDescent="0.3">
      <c r="A7467" s="1">
        <v>7467</v>
      </c>
      <c r="B7467" s="1">
        <v>428</v>
      </c>
      <c r="C7467" s="1">
        <v>2001</v>
      </c>
      <c r="D7467" s="10" t="s">
        <v>9</v>
      </c>
      <c r="E7467" s="12">
        <v>71</v>
      </c>
    </row>
    <row r="7468" spans="1:5" ht="13.8" customHeight="1" x14ac:dyDescent="0.3">
      <c r="A7468" s="1">
        <v>7468</v>
      </c>
      <c r="B7468" s="1">
        <v>428</v>
      </c>
      <c r="C7468" s="1">
        <v>2001</v>
      </c>
      <c r="D7468" s="10" t="s">
        <v>10</v>
      </c>
      <c r="E7468" s="12" t="s">
        <v>4027</v>
      </c>
    </row>
    <row r="7469" spans="1:5" ht="13.8" customHeight="1" x14ac:dyDescent="0.3">
      <c r="A7469" s="1">
        <v>7469</v>
      </c>
      <c r="B7469" s="1">
        <v>428</v>
      </c>
      <c r="C7469" s="1">
        <v>2001</v>
      </c>
      <c r="D7469" s="10" t="s">
        <v>11</v>
      </c>
      <c r="E7469" s="12">
        <v>2001</v>
      </c>
    </row>
    <row r="7470" spans="1:5" ht="13.8" customHeight="1" x14ac:dyDescent="0.3">
      <c r="A7470" s="1">
        <v>7470</v>
      </c>
      <c r="B7470" s="1">
        <v>428</v>
      </c>
      <c r="C7470" s="1">
        <v>2001</v>
      </c>
      <c r="D7470" s="10" t="s">
        <v>12</v>
      </c>
      <c r="E7470" s="12" t="s">
        <v>4028</v>
      </c>
    </row>
    <row r="7471" spans="1:5" ht="13.8" customHeight="1" x14ac:dyDescent="0.3">
      <c r="A7471" s="1">
        <v>7471</v>
      </c>
      <c r="B7471" s="1">
        <v>428</v>
      </c>
      <c r="C7471" s="1">
        <v>2001</v>
      </c>
      <c r="D7471" s="10" t="s">
        <v>13</v>
      </c>
      <c r="E7471" s="12">
        <v>1</v>
      </c>
    </row>
    <row r="7472" spans="1:5" ht="13.8" customHeight="1" x14ac:dyDescent="0.3">
      <c r="A7472" s="1">
        <v>7472</v>
      </c>
      <c r="B7472" s="1">
        <v>428</v>
      </c>
      <c r="C7472" s="1">
        <v>2001</v>
      </c>
      <c r="D7472" s="10" t="s">
        <v>18</v>
      </c>
      <c r="E7472" s="12">
        <v>1</v>
      </c>
    </row>
    <row r="7473" spans="1:5" ht="13.8" customHeight="1" x14ac:dyDescent="0.3">
      <c r="A7473" s="1">
        <v>7473</v>
      </c>
      <c r="B7473" s="1">
        <v>428</v>
      </c>
      <c r="C7473" s="1">
        <v>2001</v>
      </c>
      <c r="D7473" s="10" t="s">
        <v>19</v>
      </c>
      <c r="E7473" s="12" t="s">
        <v>4029</v>
      </c>
    </row>
    <row r="7474" spans="1:5" ht="13.8" customHeight="1" x14ac:dyDescent="0.3">
      <c r="A7474" s="1">
        <v>7474</v>
      </c>
      <c r="B7474" s="1">
        <v>428</v>
      </c>
      <c r="C7474" s="1">
        <v>2001</v>
      </c>
      <c r="D7474" s="10" t="s">
        <v>21</v>
      </c>
      <c r="E7474" s="12" t="s">
        <v>4030</v>
      </c>
    </row>
    <row r="7475" spans="1:5" ht="13.8" customHeight="1" x14ac:dyDescent="0.3">
      <c r="A7475" s="1">
        <v>7475</v>
      </c>
      <c r="B7475" s="1">
        <v>429</v>
      </c>
      <c r="C7475" s="1">
        <v>2001</v>
      </c>
      <c r="D7475" s="10" t="s">
        <v>1</v>
      </c>
      <c r="E7475" s="12" t="s">
        <v>2</v>
      </c>
    </row>
    <row r="7476" spans="1:5" ht="13.8" customHeight="1" x14ac:dyDescent="0.3">
      <c r="A7476" s="1">
        <v>7476</v>
      </c>
      <c r="B7476" s="1">
        <v>429</v>
      </c>
      <c r="C7476" s="1">
        <v>2001</v>
      </c>
      <c r="D7476" s="10" t="s">
        <v>3</v>
      </c>
      <c r="E7476" s="12" t="s">
        <v>4031</v>
      </c>
    </row>
    <row r="7477" spans="1:5" ht="13.8" customHeight="1" x14ac:dyDescent="0.3">
      <c r="A7477" s="1">
        <v>7477</v>
      </c>
      <c r="B7477" s="1">
        <v>429</v>
      </c>
      <c r="C7477" s="1">
        <v>2001</v>
      </c>
      <c r="D7477" s="10" t="s">
        <v>3</v>
      </c>
      <c r="E7477" s="12" t="s">
        <v>4032</v>
      </c>
    </row>
    <row r="7478" spans="1:5" ht="13.8" customHeight="1" x14ac:dyDescent="0.3">
      <c r="A7478" s="1">
        <v>7478</v>
      </c>
      <c r="B7478" s="1">
        <v>429</v>
      </c>
      <c r="C7478" s="1">
        <v>2001</v>
      </c>
      <c r="D7478" s="10" t="s">
        <v>4</v>
      </c>
      <c r="E7478" s="12" t="s">
        <v>4033</v>
      </c>
    </row>
    <row r="7479" spans="1:5" ht="13.8" customHeight="1" x14ac:dyDescent="0.3">
      <c r="A7479" s="1">
        <v>7479</v>
      </c>
      <c r="B7479" s="1">
        <v>429</v>
      </c>
      <c r="C7479" s="1">
        <v>2001</v>
      </c>
      <c r="D7479" s="10" t="s">
        <v>73</v>
      </c>
      <c r="E7479" s="12" t="s">
        <v>4034</v>
      </c>
    </row>
    <row r="7480" spans="1:5" ht="13.8" customHeight="1" x14ac:dyDescent="0.3">
      <c r="A7480" s="1">
        <v>7480</v>
      </c>
      <c r="B7480" s="1">
        <v>429</v>
      </c>
      <c r="C7480" s="1">
        <v>2001</v>
      </c>
      <c r="D7480" s="10" t="s">
        <v>5</v>
      </c>
      <c r="E7480" s="12" t="s">
        <v>4026</v>
      </c>
    </row>
    <row r="7481" spans="1:5" ht="13.8" customHeight="1" x14ac:dyDescent="0.3">
      <c r="A7481" s="1">
        <v>7481</v>
      </c>
      <c r="B7481" s="1">
        <v>429</v>
      </c>
      <c r="C7481" s="1">
        <v>2001</v>
      </c>
      <c r="D7481" s="10" t="s">
        <v>6</v>
      </c>
      <c r="E7481" s="12">
        <v>40</v>
      </c>
    </row>
    <row r="7482" spans="1:5" ht="13.8" customHeight="1" x14ac:dyDescent="0.3">
      <c r="A7482" s="1">
        <v>7482</v>
      </c>
      <c r="B7482" s="1">
        <v>429</v>
      </c>
      <c r="C7482" s="1">
        <v>2001</v>
      </c>
      <c r="D7482" s="10" t="s">
        <v>7</v>
      </c>
      <c r="E7482" s="12">
        <v>1</v>
      </c>
    </row>
    <row r="7483" spans="1:5" ht="13.8" customHeight="1" x14ac:dyDescent="0.3">
      <c r="A7483" s="1">
        <v>7483</v>
      </c>
      <c r="B7483" s="1">
        <v>429</v>
      </c>
      <c r="C7483" s="1">
        <v>2001</v>
      </c>
      <c r="D7483" s="10" t="s">
        <v>8</v>
      </c>
      <c r="E7483" s="12">
        <v>73</v>
      </c>
    </row>
    <row r="7484" spans="1:5" ht="13.8" customHeight="1" x14ac:dyDescent="0.3">
      <c r="A7484" s="1">
        <v>7484</v>
      </c>
      <c r="B7484" s="1">
        <v>429</v>
      </c>
      <c r="C7484" s="1">
        <v>2001</v>
      </c>
      <c r="D7484" s="10" t="s">
        <v>9</v>
      </c>
      <c r="E7484" s="12">
        <v>84</v>
      </c>
    </row>
    <row r="7485" spans="1:5" ht="13.8" customHeight="1" x14ac:dyDescent="0.3">
      <c r="A7485" s="1">
        <v>7485</v>
      </c>
      <c r="B7485" s="1">
        <v>429</v>
      </c>
      <c r="C7485" s="1">
        <v>2001</v>
      </c>
      <c r="D7485" s="10" t="s">
        <v>10</v>
      </c>
      <c r="E7485" s="12" t="s">
        <v>4027</v>
      </c>
    </row>
    <row r="7486" spans="1:5" ht="13.8" customHeight="1" x14ac:dyDescent="0.3">
      <c r="A7486" s="1">
        <v>7486</v>
      </c>
      <c r="B7486" s="1">
        <v>429</v>
      </c>
      <c r="C7486" s="1">
        <v>2001</v>
      </c>
      <c r="D7486" s="10" t="s">
        <v>11</v>
      </c>
      <c r="E7486" s="12">
        <v>2001</v>
      </c>
    </row>
    <row r="7487" spans="1:5" ht="13.8" customHeight="1" x14ac:dyDescent="0.3">
      <c r="A7487" s="1">
        <v>7487</v>
      </c>
      <c r="B7487" s="1">
        <v>429</v>
      </c>
      <c r="C7487" s="1">
        <v>2001</v>
      </c>
      <c r="D7487" s="10" t="s">
        <v>12</v>
      </c>
      <c r="E7487" s="12" t="s">
        <v>4035</v>
      </c>
    </row>
    <row r="7488" spans="1:5" ht="13.8" customHeight="1" x14ac:dyDescent="0.3">
      <c r="A7488" s="1">
        <v>7488</v>
      </c>
      <c r="B7488" s="1">
        <v>429</v>
      </c>
      <c r="C7488" s="1">
        <v>2001</v>
      </c>
      <c r="D7488" s="10" t="s">
        <v>19</v>
      </c>
      <c r="E7488" s="12" t="s">
        <v>4029</v>
      </c>
    </row>
    <row r="7489" spans="1:5" ht="13.8" customHeight="1" x14ac:dyDescent="0.3">
      <c r="A7489" s="1">
        <v>7489</v>
      </c>
      <c r="B7489" s="1">
        <v>429</v>
      </c>
      <c r="C7489" s="1">
        <v>2001</v>
      </c>
      <c r="D7489" s="10" t="s">
        <v>21</v>
      </c>
      <c r="E7489" s="12" t="s">
        <v>4036</v>
      </c>
    </row>
    <row r="7490" spans="1:5" ht="13.8" customHeight="1" x14ac:dyDescent="0.3">
      <c r="A7490" s="1">
        <v>7449</v>
      </c>
      <c r="B7490" s="1">
        <v>430</v>
      </c>
      <c r="C7490" s="1">
        <v>2000</v>
      </c>
      <c r="D7490" s="2" t="s">
        <v>23</v>
      </c>
      <c r="E7490" s="4" t="s">
        <v>18834</v>
      </c>
    </row>
    <row r="7491" spans="1:5" ht="13.8" customHeight="1" x14ac:dyDescent="0.3">
      <c r="A7491" s="1">
        <v>7490</v>
      </c>
      <c r="B7491" s="1">
        <v>430</v>
      </c>
      <c r="C7491" s="1">
        <v>2001</v>
      </c>
      <c r="D7491" s="10" t="s">
        <v>1</v>
      </c>
      <c r="E7491" s="12" t="s">
        <v>2</v>
      </c>
    </row>
    <row r="7492" spans="1:5" ht="13.8" customHeight="1" x14ac:dyDescent="0.3">
      <c r="A7492" s="1">
        <v>7491</v>
      </c>
      <c r="B7492" s="1">
        <v>430</v>
      </c>
      <c r="C7492" s="1">
        <v>2001</v>
      </c>
      <c r="D7492" s="10" t="s">
        <v>3</v>
      </c>
      <c r="E7492" s="12" t="s">
        <v>4091</v>
      </c>
    </row>
    <row r="7493" spans="1:5" ht="13.8" customHeight="1" x14ac:dyDescent="0.3">
      <c r="A7493" s="1">
        <v>7492</v>
      </c>
      <c r="B7493" s="1">
        <v>430</v>
      </c>
      <c r="C7493" s="1">
        <v>2001</v>
      </c>
      <c r="D7493" s="10" t="s">
        <v>3</v>
      </c>
      <c r="E7493" s="12" t="s">
        <v>4092</v>
      </c>
    </row>
    <row r="7494" spans="1:5" ht="13.8" customHeight="1" x14ac:dyDescent="0.3">
      <c r="A7494" s="1">
        <v>7493</v>
      </c>
      <c r="B7494" s="1">
        <v>430</v>
      </c>
      <c r="C7494" s="1">
        <v>2001</v>
      </c>
      <c r="D7494" s="10" t="s">
        <v>4</v>
      </c>
      <c r="E7494" s="12" t="s">
        <v>4093</v>
      </c>
    </row>
    <row r="7495" spans="1:5" ht="13.8" customHeight="1" x14ac:dyDescent="0.3">
      <c r="A7495" s="1">
        <v>7494</v>
      </c>
      <c r="B7495" s="1">
        <v>430</v>
      </c>
      <c r="C7495" s="1">
        <v>2001</v>
      </c>
      <c r="D7495" s="10" t="s">
        <v>5</v>
      </c>
      <c r="E7495" s="12" t="s">
        <v>240</v>
      </c>
    </row>
    <row r="7496" spans="1:5" ht="13.8" customHeight="1" x14ac:dyDescent="0.3">
      <c r="A7496" s="1">
        <v>7495</v>
      </c>
      <c r="B7496" s="1">
        <v>430</v>
      </c>
      <c r="C7496" s="1">
        <v>2001</v>
      </c>
      <c r="D7496" s="10" t="s">
        <v>6</v>
      </c>
      <c r="E7496" s="12">
        <v>35</v>
      </c>
    </row>
    <row r="7497" spans="1:5" ht="13.8" customHeight="1" x14ac:dyDescent="0.3">
      <c r="A7497" s="1">
        <v>7496</v>
      </c>
      <c r="B7497" s="1">
        <v>430</v>
      </c>
      <c r="C7497" s="1">
        <v>2001</v>
      </c>
      <c r="D7497" s="10" t="s">
        <v>7</v>
      </c>
      <c r="E7497" s="12">
        <v>24</v>
      </c>
    </row>
    <row r="7498" spans="1:5" ht="13.8" customHeight="1" x14ac:dyDescent="0.3">
      <c r="A7498" s="1">
        <v>7497</v>
      </c>
      <c r="B7498" s="1">
        <v>430</v>
      </c>
      <c r="C7498" s="1">
        <v>2001</v>
      </c>
      <c r="D7498" s="10" t="s">
        <v>8</v>
      </c>
      <c r="E7498" s="12">
        <v>4711</v>
      </c>
    </row>
    <row r="7499" spans="1:5" ht="13.8" customHeight="1" x14ac:dyDescent="0.3">
      <c r="A7499" s="1">
        <v>7498</v>
      </c>
      <c r="B7499" s="1">
        <v>430</v>
      </c>
      <c r="C7499" s="1">
        <v>2001</v>
      </c>
      <c r="D7499" s="10" t="s">
        <v>9</v>
      </c>
      <c r="E7499" s="12">
        <v>4718</v>
      </c>
    </row>
    <row r="7500" spans="1:5" ht="13.8" customHeight="1" x14ac:dyDescent="0.3">
      <c r="A7500" s="1">
        <v>7500</v>
      </c>
      <c r="B7500" s="1">
        <v>430</v>
      </c>
      <c r="C7500" s="1">
        <v>2001</v>
      </c>
      <c r="D7500" s="10" t="s">
        <v>10</v>
      </c>
      <c r="E7500" s="12" t="s">
        <v>4094</v>
      </c>
    </row>
    <row r="7501" spans="1:5" ht="13.8" customHeight="1" x14ac:dyDescent="0.3">
      <c r="A7501" s="1">
        <v>7501</v>
      </c>
      <c r="B7501" s="1">
        <v>430</v>
      </c>
      <c r="C7501" s="1">
        <v>2001</v>
      </c>
      <c r="D7501" s="10" t="s">
        <v>11</v>
      </c>
      <c r="E7501" s="12">
        <v>2001</v>
      </c>
    </row>
    <row r="7502" spans="1:5" ht="13.8" customHeight="1" x14ac:dyDescent="0.3">
      <c r="A7502" s="1">
        <v>7502</v>
      </c>
      <c r="B7502" s="1">
        <v>430</v>
      </c>
      <c r="C7502" s="1">
        <v>2001</v>
      </c>
      <c r="D7502" s="10" t="s">
        <v>12</v>
      </c>
      <c r="E7502" s="12" t="s">
        <v>4095</v>
      </c>
    </row>
    <row r="7503" spans="1:5" ht="13.8" customHeight="1" x14ac:dyDescent="0.3">
      <c r="A7503" s="1">
        <v>7503</v>
      </c>
      <c r="B7503" s="1">
        <v>430</v>
      </c>
      <c r="C7503" s="1">
        <v>2001</v>
      </c>
      <c r="D7503" s="10" t="s">
        <v>17</v>
      </c>
      <c r="E7503" s="12">
        <v>24</v>
      </c>
    </row>
    <row r="7504" spans="1:5" ht="13.8" customHeight="1" x14ac:dyDescent="0.3">
      <c r="A7504" s="1">
        <v>7504</v>
      </c>
      <c r="B7504" s="1">
        <v>430</v>
      </c>
      <c r="C7504" s="1">
        <v>2001</v>
      </c>
      <c r="D7504" s="10" t="s">
        <v>13</v>
      </c>
      <c r="E7504" s="12">
        <v>25</v>
      </c>
    </row>
    <row r="7505" spans="1:5" ht="13.8" customHeight="1" x14ac:dyDescent="0.3">
      <c r="A7505" s="1">
        <v>7505</v>
      </c>
      <c r="B7505" s="1">
        <v>430</v>
      </c>
      <c r="C7505" s="1">
        <v>2001</v>
      </c>
      <c r="D7505" s="10" t="s">
        <v>14</v>
      </c>
      <c r="E7505" s="12">
        <v>3</v>
      </c>
    </row>
    <row r="7506" spans="1:5" ht="13.8" customHeight="1" x14ac:dyDescent="0.3">
      <c r="A7506" s="1">
        <v>7506</v>
      </c>
      <c r="B7506" s="1">
        <v>430</v>
      </c>
      <c r="C7506" s="1">
        <v>2001</v>
      </c>
      <c r="D7506" s="10" t="s">
        <v>18</v>
      </c>
      <c r="E7506" s="12">
        <v>31</v>
      </c>
    </row>
    <row r="7507" spans="1:5" ht="13.8" customHeight="1" x14ac:dyDescent="0.3">
      <c r="A7507" s="1">
        <v>7507</v>
      </c>
      <c r="B7507" s="1">
        <v>430</v>
      </c>
      <c r="C7507" s="1">
        <v>2001</v>
      </c>
      <c r="D7507" s="10" t="s">
        <v>19</v>
      </c>
      <c r="E7507" s="12" t="s">
        <v>241</v>
      </c>
    </row>
    <row r="7508" spans="1:5" ht="13.8" customHeight="1" x14ac:dyDescent="0.3">
      <c r="A7508" s="1">
        <v>7508</v>
      </c>
      <c r="B7508" s="1">
        <v>430</v>
      </c>
      <c r="C7508" s="1">
        <v>2001</v>
      </c>
      <c r="D7508" s="10" t="s">
        <v>21</v>
      </c>
      <c r="E7508" s="12" t="s">
        <v>4096</v>
      </c>
    </row>
    <row r="7509" spans="1:5" ht="13.8" customHeight="1" x14ac:dyDescent="0.3">
      <c r="A7509" s="1">
        <v>7509</v>
      </c>
      <c r="B7509" s="1">
        <v>430</v>
      </c>
      <c r="C7509" s="1">
        <v>2001</v>
      </c>
      <c r="D7509" s="10" t="s">
        <v>24</v>
      </c>
      <c r="E7509" s="12">
        <v>11775143</v>
      </c>
    </row>
    <row r="7510" spans="1:5" ht="13.8" customHeight="1" x14ac:dyDescent="0.3">
      <c r="A7510" s="1">
        <v>7499</v>
      </c>
      <c r="B7510" s="1">
        <v>431</v>
      </c>
      <c r="C7510" s="1">
        <v>2001</v>
      </c>
      <c r="D7510" s="10" t="s">
        <v>23</v>
      </c>
      <c r="E7510" s="12" t="s">
        <v>18835</v>
      </c>
    </row>
    <row r="7511" spans="1:5" ht="13.8" customHeight="1" x14ac:dyDescent="0.3">
      <c r="A7511" s="1">
        <v>7510</v>
      </c>
      <c r="B7511" s="1">
        <v>431</v>
      </c>
      <c r="C7511" s="1">
        <v>2001</v>
      </c>
      <c r="D7511" s="10" t="s">
        <v>1</v>
      </c>
      <c r="E7511" s="12" t="s">
        <v>2</v>
      </c>
    </row>
    <row r="7512" spans="1:5" ht="13.8" customHeight="1" x14ac:dyDescent="0.3">
      <c r="A7512" s="1">
        <v>7511</v>
      </c>
      <c r="B7512" s="1">
        <v>431</v>
      </c>
      <c r="C7512" s="1">
        <v>2001</v>
      </c>
      <c r="D7512" s="10" t="s">
        <v>3</v>
      </c>
      <c r="E7512" s="12" t="s">
        <v>242</v>
      </c>
    </row>
    <row r="7513" spans="1:5" ht="13.8" customHeight="1" x14ac:dyDescent="0.3">
      <c r="A7513" s="1">
        <v>7512</v>
      </c>
      <c r="B7513" s="1">
        <v>431</v>
      </c>
      <c r="C7513" s="1">
        <v>2001</v>
      </c>
      <c r="D7513" s="10" t="s">
        <v>3</v>
      </c>
      <c r="E7513" s="12" t="s">
        <v>243</v>
      </c>
    </row>
    <row r="7514" spans="1:5" ht="13.8" customHeight="1" x14ac:dyDescent="0.3">
      <c r="A7514" s="1">
        <v>7513</v>
      </c>
      <c r="B7514" s="1">
        <v>431</v>
      </c>
      <c r="C7514" s="1">
        <v>2001</v>
      </c>
      <c r="D7514" s="10" t="s">
        <v>3</v>
      </c>
      <c r="E7514" s="12" t="s">
        <v>244</v>
      </c>
    </row>
    <row r="7515" spans="1:5" ht="13.8" customHeight="1" x14ac:dyDescent="0.3">
      <c r="A7515" s="1">
        <v>7514</v>
      </c>
      <c r="B7515" s="1">
        <v>431</v>
      </c>
      <c r="C7515" s="1">
        <v>2001</v>
      </c>
      <c r="D7515" s="10" t="s">
        <v>3</v>
      </c>
      <c r="E7515" s="12" t="s">
        <v>245</v>
      </c>
    </row>
    <row r="7516" spans="1:5" ht="13.8" customHeight="1" x14ac:dyDescent="0.3">
      <c r="A7516" s="1">
        <v>7515</v>
      </c>
      <c r="B7516" s="1">
        <v>431</v>
      </c>
      <c r="C7516" s="1">
        <v>2001</v>
      </c>
      <c r="D7516" s="10" t="s">
        <v>3</v>
      </c>
      <c r="E7516" s="12" t="s">
        <v>246</v>
      </c>
    </row>
    <row r="7517" spans="1:5" ht="13.8" customHeight="1" x14ac:dyDescent="0.3">
      <c r="A7517" s="1">
        <v>7516</v>
      </c>
      <c r="B7517" s="1">
        <v>431</v>
      </c>
      <c r="C7517" s="1">
        <v>2001</v>
      </c>
      <c r="D7517" s="10" t="s">
        <v>3</v>
      </c>
      <c r="E7517" s="12" t="s">
        <v>247</v>
      </c>
    </row>
    <row r="7518" spans="1:5" ht="13.8" customHeight="1" x14ac:dyDescent="0.3">
      <c r="A7518" s="1">
        <v>7517</v>
      </c>
      <c r="B7518" s="1">
        <v>431</v>
      </c>
      <c r="C7518" s="1">
        <v>2001</v>
      </c>
      <c r="D7518" s="10" t="s">
        <v>3</v>
      </c>
      <c r="E7518" s="12" t="s">
        <v>248</v>
      </c>
    </row>
    <row r="7519" spans="1:5" ht="13.8" customHeight="1" x14ac:dyDescent="0.3">
      <c r="A7519" s="1">
        <v>7518</v>
      </c>
      <c r="B7519" s="1">
        <v>431</v>
      </c>
      <c r="C7519" s="1">
        <v>2001</v>
      </c>
      <c r="D7519" s="10" t="s">
        <v>3</v>
      </c>
      <c r="E7519" s="12" t="s">
        <v>249</v>
      </c>
    </row>
    <row r="7520" spans="1:5" ht="13.8" customHeight="1" x14ac:dyDescent="0.3">
      <c r="A7520" s="1">
        <v>7519</v>
      </c>
      <c r="B7520" s="1">
        <v>431</v>
      </c>
      <c r="C7520" s="1">
        <v>2001</v>
      </c>
      <c r="D7520" s="10" t="s">
        <v>26</v>
      </c>
      <c r="E7520" s="12" t="s">
        <v>250</v>
      </c>
    </row>
    <row r="7521" spans="1:5" ht="13.8" customHeight="1" x14ac:dyDescent="0.3">
      <c r="A7521" s="1">
        <v>7520</v>
      </c>
      <c r="B7521" s="1">
        <v>431</v>
      </c>
      <c r="C7521" s="1">
        <v>2001</v>
      </c>
      <c r="D7521" s="10" t="s">
        <v>26</v>
      </c>
      <c r="E7521" s="12" t="s">
        <v>224</v>
      </c>
    </row>
    <row r="7522" spans="1:5" ht="13.8" customHeight="1" x14ac:dyDescent="0.3">
      <c r="A7522" s="1">
        <v>7521</v>
      </c>
      <c r="B7522" s="1">
        <v>431</v>
      </c>
      <c r="C7522" s="1">
        <v>2001</v>
      </c>
      <c r="D7522" s="10" t="s">
        <v>32</v>
      </c>
      <c r="E7522" s="12" t="s">
        <v>224</v>
      </c>
    </row>
    <row r="7523" spans="1:5" ht="13.8" customHeight="1" x14ac:dyDescent="0.3">
      <c r="A7523" s="1">
        <v>7522</v>
      </c>
      <c r="B7523" s="1">
        <v>431</v>
      </c>
      <c r="C7523" s="1">
        <v>2001</v>
      </c>
      <c r="D7523" s="10" t="s">
        <v>4</v>
      </c>
      <c r="E7523" s="12" t="s">
        <v>251</v>
      </c>
    </row>
    <row r="7524" spans="1:5" ht="13.8" customHeight="1" x14ac:dyDescent="0.3">
      <c r="A7524" s="1">
        <v>7523</v>
      </c>
      <c r="B7524" s="1">
        <v>431</v>
      </c>
      <c r="C7524" s="1">
        <v>2001</v>
      </c>
      <c r="D7524" s="10" t="s">
        <v>5</v>
      </c>
      <c r="E7524" s="12" t="s">
        <v>29</v>
      </c>
    </row>
    <row r="7525" spans="1:5" ht="13.8" customHeight="1" x14ac:dyDescent="0.3">
      <c r="A7525" s="1">
        <v>7524</v>
      </c>
      <c r="B7525" s="1">
        <v>431</v>
      </c>
      <c r="C7525" s="1">
        <v>2001</v>
      </c>
      <c r="D7525" s="10" t="s">
        <v>6</v>
      </c>
      <c r="E7525" s="12">
        <v>102</v>
      </c>
    </row>
    <row r="7526" spans="1:5" ht="13.8" customHeight="1" x14ac:dyDescent="0.3">
      <c r="A7526" s="1">
        <v>7525</v>
      </c>
      <c r="B7526" s="1">
        <v>431</v>
      </c>
      <c r="C7526" s="1">
        <v>2001</v>
      </c>
      <c r="D7526" s="10" t="s">
        <v>7</v>
      </c>
      <c r="E7526" s="12">
        <v>3</v>
      </c>
    </row>
    <row r="7527" spans="1:5" ht="13.8" customHeight="1" x14ac:dyDescent="0.3">
      <c r="A7527" s="1">
        <v>7526</v>
      </c>
      <c r="B7527" s="1">
        <v>431</v>
      </c>
      <c r="C7527" s="1">
        <v>2001</v>
      </c>
      <c r="D7527" s="10" t="s">
        <v>8</v>
      </c>
      <c r="E7527" s="12">
        <v>285</v>
      </c>
    </row>
    <row r="7528" spans="1:5" ht="13.8" customHeight="1" x14ac:dyDescent="0.3">
      <c r="A7528" s="1">
        <v>7527</v>
      </c>
      <c r="B7528" s="1">
        <v>431</v>
      </c>
      <c r="C7528" s="1">
        <v>2001</v>
      </c>
      <c r="D7528" s="10" t="s">
        <v>9</v>
      </c>
      <c r="E7528" s="12">
        <v>299</v>
      </c>
    </row>
    <row r="7529" spans="1:5" ht="13.8" customHeight="1" x14ac:dyDescent="0.3">
      <c r="A7529" s="1">
        <v>7529</v>
      </c>
      <c r="B7529" s="1">
        <v>431</v>
      </c>
      <c r="C7529" s="1">
        <v>2001</v>
      </c>
      <c r="D7529" s="10" t="s">
        <v>10</v>
      </c>
      <c r="E7529" s="24">
        <v>37226</v>
      </c>
    </row>
    <row r="7530" spans="1:5" ht="13.8" customHeight="1" x14ac:dyDescent="0.3">
      <c r="A7530" s="1">
        <v>7530</v>
      </c>
      <c r="B7530" s="1">
        <v>431</v>
      </c>
      <c r="C7530" s="1">
        <v>2001</v>
      </c>
      <c r="D7530" s="10" t="s">
        <v>11</v>
      </c>
      <c r="E7530" s="12">
        <v>2001</v>
      </c>
    </row>
    <row r="7531" spans="1:5" ht="13.8" customHeight="1" x14ac:dyDescent="0.3">
      <c r="A7531" s="1">
        <v>7531</v>
      </c>
      <c r="B7531" s="1">
        <v>431</v>
      </c>
      <c r="C7531" s="1">
        <v>2001</v>
      </c>
      <c r="D7531" s="10" t="s">
        <v>12</v>
      </c>
      <c r="E7531" s="12" t="s">
        <v>252</v>
      </c>
    </row>
    <row r="7532" spans="1:5" ht="13.8" customHeight="1" x14ac:dyDescent="0.3">
      <c r="A7532" s="1">
        <v>7532</v>
      </c>
      <c r="B7532" s="1">
        <v>431</v>
      </c>
      <c r="C7532" s="1">
        <v>2001</v>
      </c>
      <c r="D7532" s="10" t="s">
        <v>13</v>
      </c>
      <c r="E7532" s="12">
        <v>20</v>
      </c>
    </row>
    <row r="7533" spans="1:5" ht="13.8" customHeight="1" x14ac:dyDescent="0.3">
      <c r="A7533" s="1">
        <v>7533</v>
      </c>
      <c r="B7533" s="1">
        <v>431</v>
      </c>
      <c r="C7533" s="1">
        <v>2001</v>
      </c>
      <c r="D7533" s="10" t="s">
        <v>17</v>
      </c>
      <c r="E7533" s="12">
        <v>23</v>
      </c>
    </row>
    <row r="7534" spans="1:5" ht="13.8" customHeight="1" x14ac:dyDescent="0.3">
      <c r="A7534" s="1">
        <v>7534</v>
      </c>
      <c r="B7534" s="1">
        <v>431</v>
      </c>
      <c r="C7534" s="1">
        <v>2001</v>
      </c>
      <c r="D7534" s="10" t="s">
        <v>18</v>
      </c>
      <c r="E7534" s="12">
        <v>23</v>
      </c>
    </row>
    <row r="7535" spans="1:5" ht="13.8" customHeight="1" x14ac:dyDescent="0.3">
      <c r="A7535" s="1">
        <v>7535</v>
      </c>
      <c r="B7535" s="1">
        <v>431</v>
      </c>
      <c r="C7535" s="1">
        <v>2001</v>
      </c>
      <c r="D7535" s="10" t="s">
        <v>19</v>
      </c>
      <c r="E7535" s="12" t="s">
        <v>30</v>
      </c>
    </row>
    <row r="7536" spans="1:5" ht="13.8" customHeight="1" x14ac:dyDescent="0.3">
      <c r="A7536" s="1">
        <v>7536</v>
      </c>
      <c r="B7536" s="1">
        <v>431</v>
      </c>
      <c r="C7536" s="1">
        <v>2001</v>
      </c>
      <c r="D7536" s="10" t="s">
        <v>21</v>
      </c>
      <c r="E7536" s="12" t="s">
        <v>253</v>
      </c>
    </row>
    <row r="7537" spans="1:5" ht="13.8" customHeight="1" x14ac:dyDescent="0.3">
      <c r="A7537" s="1">
        <v>7537</v>
      </c>
      <c r="B7537" s="1">
        <v>432</v>
      </c>
      <c r="C7537" s="1">
        <v>2001</v>
      </c>
      <c r="D7537" s="10" t="s">
        <v>1</v>
      </c>
      <c r="E7537" s="12" t="s">
        <v>2</v>
      </c>
    </row>
    <row r="7538" spans="1:5" ht="13.8" customHeight="1" x14ac:dyDescent="0.3">
      <c r="A7538" s="1">
        <v>7538</v>
      </c>
      <c r="B7538" s="1">
        <v>432</v>
      </c>
      <c r="C7538" s="1">
        <v>2001</v>
      </c>
      <c r="D7538" s="10" t="s">
        <v>3</v>
      </c>
      <c r="E7538" s="12" t="s">
        <v>254</v>
      </c>
    </row>
    <row r="7539" spans="1:5" ht="13.8" customHeight="1" x14ac:dyDescent="0.3">
      <c r="A7539" s="1">
        <v>7539</v>
      </c>
      <c r="B7539" s="1">
        <v>432</v>
      </c>
      <c r="C7539" s="1">
        <v>2001</v>
      </c>
      <c r="D7539" s="10" t="s">
        <v>3</v>
      </c>
      <c r="E7539" s="12" t="s">
        <v>255</v>
      </c>
    </row>
    <row r="7540" spans="1:5" ht="13.8" customHeight="1" x14ac:dyDescent="0.3">
      <c r="A7540" s="1">
        <v>7540</v>
      </c>
      <c r="B7540" s="1">
        <v>432</v>
      </c>
      <c r="C7540" s="1">
        <v>2001</v>
      </c>
      <c r="D7540" s="10" t="s">
        <v>26</v>
      </c>
      <c r="E7540" s="12" t="s">
        <v>256</v>
      </c>
    </row>
    <row r="7541" spans="1:5" ht="13.8" customHeight="1" x14ac:dyDescent="0.3">
      <c r="A7541" s="1">
        <v>7541</v>
      </c>
      <c r="B7541" s="1">
        <v>432</v>
      </c>
      <c r="C7541" s="1">
        <v>2001</v>
      </c>
      <c r="D7541" s="10" t="s">
        <v>4</v>
      </c>
      <c r="E7541" s="12" t="s">
        <v>257</v>
      </c>
    </row>
    <row r="7542" spans="1:5" ht="13.8" customHeight="1" x14ac:dyDescent="0.3">
      <c r="A7542" s="1">
        <v>7542</v>
      </c>
      <c r="B7542" s="1">
        <v>432</v>
      </c>
      <c r="C7542" s="1">
        <v>2001</v>
      </c>
      <c r="D7542" s="10" t="s">
        <v>5</v>
      </c>
      <c r="E7542" s="12" t="s">
        <v>94</v>
      </c>
    </row>
    <row r="7543" spans="1:5" ht="13.8" customHeight="1" x14ac:dyDescent="0.3">
      <c r="A7543" s="1">
        <v>7543</v>
      </c>
      <c r="B7543" s="1">
        <v>432</v>
      </c>
      <c r="C7543" s="1">
        <v>2001</v>
      </c>
      <c r="D7543" s="10" t="s">
        <v>6</v>
      </c>
      <c r="E7543" s="12">
        <v>11</v>
      </c>
    </row>
    <row r="7544" spans="1:5" ht="13.8" customHeight="1" x14ac:dyDescent="0.3">
      <c r="A7544" s="1">
        <v>7544</v>
      </c>
      <c r="B7544" s="1">
        <v>432</v>
      </c>
      <c r="C7544" s="1">
        <v>2001</v>
      </c>
      <c r="D7544" s="10" t="s">
        <v>7</v>
      </c>
      <c r="E7544" s="12">
        <v>4</v>
      </c>
    </row>
    <row r="7545" spans="1:5" ht="13.8" customHeight="1" x14ac:dyDescent="0.3">
      <c r="A7545" s="1">
        <v>7545</v>
      </c>
      <c r="B7545" s="1">
        <v>432</v>
      </c>
      <c r="C7545" s="1">
        <v>2001</v>
      </c>
      <c r="D7545" s="10" t="s">
        <v>8</v>
      </c>
      <c r="E7545" s="12">
        <v>287</v>
      </c>
    </row>
    <row r="7546" spans="1:5" ht="13.8" customHeight="1" x14ac:dyDescent="0.3">
      <c r="A7546" s="1">
        <v>7546</v>
      </c>
      <c r="B7546" s="1">
        <v>432</v>
      </c>
      <c r="C7546" s="1">
        <v>2001</v>
      </c>
      <c r="D7546" s="10" t="s">
        <v>9</v>
      </c>
      <c r="E7546" s="12">
        <v>300</v>
      </c>
    </row>
    <row r="7547" spans="1:5" ht="13.8" customHeight="1" x14ac:dyDescent="0.3">
      <c r="A7547" s="1">
        <v>7547</v>
      </c>
      <c r="B7547" s="1">
        <v>432</v>
      </c>
      <c r="C7547" s="1">
        <v>2001</v>
      </c>
      <c r="D7547" s="10" t="s">
        <v>10</v>
      </c>
      <c r="E7547" s="24">
        <v>37226</v>
      </c>
    </row>
    <row r="7548" spans="1:5" ht="13.8" customHeight="1" x14ac:dyDescent="0.3">
      <c r="A7548" s="1">
        <v>7548</v>
      </c>
      <c r="B7548" s="1">
        <v>432</v>
      </c>
      <c r="C7548" s="1">
        <v>2001</v>
      </c>
      <c r="D7548" s="10" t="s">
        <v>11</v>
      </c>
      <c r="E7548" s="12">
        <v>2001</v>
      </c>
    </row>
    <row r="7549" spans="1:5" ht="13.8" customHeight="1" x14ac:dyDescent="0.3">
      <c r="A7549" s="1">
        <v>7549</v>
      </c>
      <c r="B7549" s="1">
        <v>432</v>
      </c>
      <c r="C7549" s="1">
        <v>2001</v>
      </c>
      <c r="D7549" s="10" t="s">
        <v>12</v>
      </c>
      <c r="E7549" s="12" t="s">
        <v>258</v>
      </c>
    </row>
    <row r="7550" spans="1:5" ht="13.8" customHeight="1" x14ac:dyDescent="0.3">
      <c r="A7550" s="1">
        <v>7550</v>
      </c>
      <c r="B7550" s="1">
        <v>432</v>
      </c>
      <c r="C7550" s="1">
        <v>2001</v>
      </c>
      <c r="D7550" s="10" t="s">
        <v>17</v>
      </c>
      <c r="E7550" s="12">
        <v>4</v>
      </c>
    </row>
    <row r="7551" spans="1:5" ht="13.8" customHeight="1" x14ac:dyDescent="0.3">
      <c r="A7551" s="1">
        <v>7551</v>
      </c>
      <c r="B7551" s="1">
        <v>432</v>
      </c>
      <c r="C7551" s="1">
        <v>2001</v>
      </c>
      <c r="D7551" s="10" t="s">
        <v>13</v>
      </c>
      <c r="E7551" s="12">
        <v>5</v>
      </c>
    </row>
    <row r="7552" spans="1:5" ht="13.8" customHeight="1" x14ac:dyDescent="0.3">
      <c r="A7552" s="1">
        <v>7552</v>
      </c>
      <c r="B7552" s="1">
        <v>432</v>
      </c>
      <c r="C7552" s="1">
        <v>2001</v>
      </c>
      <c r="D7552" s="10" t="s">
        <v>18</v>
      </c>
      <c r="E7552" s="12">
        <v>6</v>
      </c>
    </row>
    <row r="7553" spans="1:5" ht="13.8" customHeight="1" x14ac:dyDescent="0.3">
      <c r="A7553" s="1">
        <v>7553</v>
      </c>
      <c r="B7553" s="1">
        <v>432</v>
      </c>
      <c r="C7553" s="1">
        <v>2001</v>
      </c>
      <c r="D7553" s="10" t="s">
        <v>19</v>
      </c>
      <c r="E7553" s="12" t="s">
        <v>95</v>
      </c>
    </row>
    <row r="7554" spans="1:5" ht="13.8" customHeight="1" x14ac:dyDescent="0.3">
      <c r="A7554" s="1">
        <v>7554</v>
      </c>
      <c r="B7554" s="1">
        <v>432</v>
      </c>
      <c r="C7554" s="1">
        <v>2001</v>
      </c>
      <c r="D7554" s="10" t="s">
        <v>21</v>
      </c>
      <c r="E7554" s="12" t="s">
        <v>259</v>
      </c>
    </row>
    <row r="7555" spans="1:5" ht="13.8" customHeight="1" x14ac:dyDescent="0.3">
      <c r="A7555" s="1">
        <v>7555</v>
      </c>
      <c r="B7555" s="1">
        <v>433</v>
      </c>
      <c r="C7555" s="1">
        <v>2001</v>
      </c>
      <c r="D7555" s="10" t="s">
        <v>1</v>
      </c>
      <c r="E7555" s="12" t="s">
        <v>2</v>
      </c>
    </row>
    <row r="7556" spans="1:5" ht="13.8" customHeight="1" x14ac:dyDescent="0.3">
      <c r="A7556" s="1">
        <v>7556</v>
      </c>
      <c r="B7556" s="1">
        <v>433</v>
      </c>
      <c r="C7556" s="1">
        <v>2001</v>
      </c>
      <c r="D7556" s="10" t="s">
        <v>3</v>
      </c>
      <c r="E7556" s="12" t="s">
        <v>260</v>
      </c>
    </row>
    <row r="7557" spans="1:5" ht="13.8" customHeight="1" x14ac:dyDescent="0.3">
      <c r="A7557" s="1">
        <v>7557</v>
      </c>
      <c r="B7557" s="1">
        <v>433</v>
      </c>
      <c r="C7557" s="1">
        <v>2001</v>
      </c>
      <c r="D7557" s="10" t="s">
        <v>3</v>
      </c>
      <c r="E7557" s="12" t="s">
        <v>261</v>
      </c>
    </row>
    <row r="7558" spans="1:5" ht="13.8" customHeight="1" x14ac:dyDescent="0.3">
      <c r="A7558" s="1">
        <v>7558</v>
      </c>
      <c r="B7558" s="1">
        <v>433</v>
      </c>
      <c r="C7558" s="1">
        <v>2001</v>
      </c>
      <c r="D7558" s="10" t="s">
        <v>26</v>
      </c>
      <c r="E7558" s="12" t="s">
        <v>188</v>
      </c>
    </row>
    <row r="7559" spans="1:5" ht="13.8" customHeight="1" x14ac:dyDescent="0.3">
      <c r="A7559" s="1">
        <v>7559</v>
      </c>
      <c r="B7559" s="1">
        <v>433</v>
      </c>
      <c r="C7559" s="1">
        <v>2001</v>
      </c>
      <c r="D7559" s="10" t="s">
        <v>4</v>
      </c>
      <c r="E7559" s="12" t="s">
        <v>262</v>
      </c>
    </row>
    <row r="7560" spans="1:5" ht="13.8" customHeight="1" x14ac:dyDescent="0.3">
      <c r="A7560" s="1">
        <v>7560</v>
      </c>
      <c r="B7560" s="1">
        <v>433</v>
      </c>
      <c r="C7560" s="1">
        <v>2001</v>
      </c>
      <c r="D7560" s="10" t="s">
        <v>5</v>
      </c>
      <c r="E7560" s="12" t="s">
        <v>94</v>
      </c>
    </row>
    <row r="7561" spans="1:5" ht="13.8" customHeight="1" x14ac:dyDescent="0.3">
      <c r="A7561" s="1">
        <v>7561</v>
      </c>
      <c r="B7561" s="1">
        <v>433</v>
      </c>
      <c r="C7561" s="1">
        <v>2001</v>
      </c>
      <c r="D7561" s="10" t="s">
        <v>6</v>
      </c>
      <c r="E7561" s="12">
        <v>11</v>
      </c>
    </row>
    <row r="7562" spans="1:5" ht="13.8" customHeight="1" x14ac:dyDescent="0.3">
      <c r="A7562" s="1">
        <v>7562</v>
      </c>
      <c r="B7562" s="1">
        <v>433</v>
      </c>
      <c r="C7562" s="1">
        <v>2001</v>
      </c>
      <c r="D7562" s="10" t="s">
        <v>7</v>
      </c>
      <c r="E7562" s="12">
        <v>4</v>
      </c>
    </row>
    <row r="7563" spans="1:5" ht="13.8" customHeight="1" x14ac:dyDescent="0.3">
      <c r="A7563" s="1">
        <v>7563</v>
      </c>
      <c r="B7563" s="1">
        <v>433</v>
      </c>
      <c r="C7563" s="1">
        <v>2001</v>
      </c>
      <c r="D7563" s="10" t="s">
        <v>8</v>
      </c>
      <c r="E7563" s="12">
        <v>301</v>
      </c>
    </row>
    <row r="7564" spans="1:5" ht="13.8" customHeight="1" x14ac:dyDescent="0.3">
      <c r="A7564" s="1">
        <v>7564</v>
      </c>
      <c r="B7564" s="1">
        <v>433</v>
      </c>
      <c r="C7564" s="1">
        <v>2001</v>
      </c>
      <c r="D7564" s="10" t="s">
        <v>9</v>
      </c>
      <c r="E7564" s="12">
        <v>308</v>
      </c>
    </row>
    <row r="7565" spans="1:5" ht="13.8" customHeight="1" x14ac:dyDescent="0.3">
      <c r="A7565" s="1">
        <v>7565</v>
      </c>
      <c r="B7565" s="1">
        <v>433</v>
      </c>
      <c r="C7565" s="1">
        <v>2001</v>
      </c>
      <c r="D7565" s="10" t="s">
        <v>10</v>
      </c>
      <c r="E7565" s="24">
        <v>37226</v>
      </c>
    </row>
    <row r="7566" spans="1:5" ht="13.8" customHeight="1" x14ac:dyDescent="0.3">
      <c r="A7566" s="1">
        <v>7566</v>
      </c>
      <c r="B7566" s="1">
        <v>433</v>
      </c>
      <c r="C7566" s="1">
        <v>2001</v>
      </c>
      <c r="D7566" s="10" t="s">
        <v>11</v>
      </c>
      <c r="E7566" s="12">
        <v>2001</v>
      </c>
    </row>
    <row r="7567" spans="1:5" ht="13.8" customHeight="1" x14ac:dyDescent="0.3">
      <c r="A7567" s="1">
        <v>7567</v>
      </c>
      <c r="B7567" s="1">
        <v>433</v>
      </c>
      <c r="C7567" s="1">
        <v>2001</v>
      </c>
      <c r="D7567" s="10" t="s">
        <v>12</v>
      </c>
      <c r="E7567" s="12" t="s">
        <v>263</v>
      </c>
    </row>
    <row r="7568" spans="1:5" ht="13.8" customHeight="1" x14ac:dyDescent="0.3">
      <c r="A7568" s="1">
        <v>7568</v>
      </c>
      <c r="B7568" s="1">
        <v>433</v>
      </c>
      <c r="C7568" s="1">
        <v>2001</v>
      </c>
      <c r="D7568" s="10" t="s">
        <v>13</v>
      </c>
      <c r="E7568" s="12">
        <v>4</v>
      </c>
    </row>
    <row r="7569" spans="1:5" ht="13.8" customHeight="1" x14ac:dyDescent="0.3">
      <c r="A7569" s="1">
        <v>7569</v>
      </c>
      <c r="B7569" s="1">
        <v>433</v>
      </c>
      <c r="C7569" s="1">
        <v>2001</v>
      </c>
      <c r="D7569" s="10" t="s">
        <v>17</v>
      </c>
      <c r="E7569" s="12">
        <v>4</v>
      </c>
    </row>
    <row r="7570" spans="1:5" ht="13.8" customHeight="1" x14ac:dyDescent="0.3">
      <c r="A7570" s="1">
        <v>7570</v>
      </c>
      <c r="B7570" s="1">
        <v>433</v>
      </c>
      <c r="C7570" s="1">
        <v>2001</v>
      </c>
      <c r="D7570" s="10" t="s">
        <v>18</v>
      </c>
      <c r="E7570" s="12">
        <v>4</v>
      </c>
    </row>
    <row r="7571" spans="1:5" ht="13.8" customHeight="1" x14ac:dyDescent="0.3">
      <c r="A7571" s="1">
        <v>7571</v>
      </c>
      <c r="B7571" s="1">
        <v>433</v>
      </c>
      <c r="C7571" s="1">
        <v>2001</v>
      </c>
      <c r="D7571" s="10" t="s">
        <v>19</v>
      </c>
      <c r="E7571" s="12" t="s">
        <v>95</v>
      </c>
    </row>
    <row r="7572" spans="1:5" ht="13.8" customHeight="1" x14ac:dyDescent="0.3">
      <c r="A7572" s="1">
        <v>7572</v>
      </c>
      <c r="B7572" s="1">
        <v>433</v>
      </c>
      <c r="C7572" s="1">
        <v>2001</v>
      </c>
      <c r="D7572" s="10" t="s">
        <v>21</v>
      </c>
      <c r="E7572" s="12" t="s">
        <v>264</v>
      </c>
    </row>
    <row r="7573" spans="1:5" ht="13.8" customHeight="1" x14ac:dyDescent="0.3">
      <c r="A7573" s="1">
        <v>7528</v>
      </c>
      <c r="B7573" s="1">
        <v>434</v>
      </c>
      <c r="C7573" s="1">
        <v>2001</v>
      </c>
      <c r="D7573" s="10" t="s">
        <v>23</v>
      </c>
      <c r="E7573" s="12" t="s">
        <v>18836</v>
      </c>
    </row>
    <row r="7574" spans="1:5" ht="13.8" customHeight="1" x14ac:dyDescent="0.3">
      <c r="A7574" s="1">
        <v>7573</v>
      </c>
      <c r="B7574" s="1">
        <v>434</v>
      </c>
      <c r="C7574" s="1">
        <v>2001</v>
      </c>
      <c r="D7574" s="10" t="s">
        <v>1</v>
      </c>
      <c r="E7574" s="12" t="s">
        <v>2</v>
      </c>
    </row>
    <row r="7575" spans="1:5" ht="13.8" customHeight="1" x14ac:dyDescent="0.3">
      <c r="A7575" s="1">
        <v>7574</v>
      </c>
      <c r="B7575" s="1">
        <v>434</v>
      </c>
      <c r="C7575" s="1">
        <v>2001</v>
      </c>
      <c r="D7575" s="10" t="s">
        <v>3</v>
      </c>
      <c r="E7575" s="12" t="s">
        <v>265</v>
      </c>
    </row>
    <row r="7576" spans="1:5" ht="13.8" customHeight="1" x14ac:dyDescent="0.3">
      <c r="A7576" s="1">
        <v>7575</v>
      </c>
      <c r="B7576" s="1">
        <v>434</v>
      </c>
      <c r="C7576" s="1">
        <v>2001</v>
      </c>
      <c r="D7576" s="10" t="s">
        <v>3</v>
      </c>
      <c r="E7576" s="12" t="s">
        <v>266</v>
      </c>
    </row>
    <row r="7577" spans="1:5" ht="13.8" customHeight="1" x14ac:dyDescent="0.3">
      <c r="A7577" s="1">
        <v>7576</v>
      </c>
      <c r="B7577" s="1">
        <v>434</v>
      </c>
      <c r="C7577" s="1">
        <v>2001</v>
      </c>
      <c r="D7577" s="10" t="s">
        <v>3</v>
      </c>
      <c r="E7577" s="12" t="s">
        <v>267</v>
      </c>
    </row>
    <row r="7578" spans="1:5" ht="13.8" customHeight="1" x14ac:dyDescent="0.3">
      <c r="A7578" s="1">
        <v>7577</v>
      </c>
      <c r="B7578" s="1">
        <v>434</v>
      </c>
      <c r="C7578" s="1">
        <v>2001</v>
      </c>
      <c r="D7578" s="10" t="s">
        <v>26</v>
      </c>
      <c r="E7578" s="12" t="s">
        <v>268</v>
      </c>
    </row>
    <row r="7579" spans="1:5" ht="13.8" customHeight="1" x14ac:dyDescent="0.3">
      <c r="A7579" s="1">
        <v>7578</v>
      </c>
      <c r="B7579" s="1">
        <v>434</v>
      </c>
      <c r="C7579" s="1">
        <v>2001</v>
      </c>
      <c r="D7579" s="10" t="s">
        <v>32</v>
      </c>
      <c r="E7579" s="12" t="s">
        <v>268</v>
      </c>
    </row>
    <row r="7580" spans="1:5" ht="13.8" customHeight="1" x14ac:dyDescent="0.3">
      <c r="A7580" s="1">
        <v>7579</v>
      </c>
      <c r="B7580" s="1">
        <v>434</v>
      </c>
      <c r="C7580" s="1">
        <v>2001</v>
      </c>
      <c r="D7580" s="10" t="s">
        <v>4</v>
      </c>
      <c r="E7580" s="12" t="s">
        <v>269</v>
      </c>
    </row>
    <row r="7581" spans="1:5" ht="13.8" customHeight="1" x14ac:dyDescent="0.3">
      <c r="A7581" s="1">
        <v>7580</v>
      </c>
      <c r="B7581" s="1">
        <v>434</v>
      </c>
      <c r="C7581" s="1">
        <v>2001</v>
      </c>
      <c r="D7581" s="10" t="s">
        <v>5</v>
      </c>
      <c r="E7581" s="12" t="s">
        <v>270</v>
      </c>
    </row>
    <row r="7582" spans="1:5" ht="13.8" customHeight="1" x14ac:dyDescent="0.3">
      <c r="A7582" s="1">
        <v>7581</v>
      </c>
      <c r="B7582" s="1">
        <v>434</v>
      </c>
      <c r="C7582" s="1">
        <v>2001</v>
      </c>
      <c r="D7582" s="10" t="s">
        <v>6</v>
      </c>
      <c r="E7582" s="12">
        <v>35</v>
      </c>
    </row>
    <row r="7583" spans="1:5" ht="13.8" customHeight="1" x14ac:dyDescent="0.3">
      <c r="A7583" s="1">
        <v>7582</v>
      </c>
      <c r="B7583" s="1">
        <v>434</v>
      </c>
      <c r="C7583" s="1">
        <v>2001</v>
      </c>
      <c r="D7583" s="10" t="s">
        <v>7</v>
      </c>
      <c r="E7583" s="12">
        <v>4</v>
      </c>
    </row>
    <row r="7584" spans="1:5" ht="13.8" customHeight="1" x14ac:dyDescent="0.3">
      <c r="A7584" s="1">
        <v>7583</v>
      </c>
      <c r="B7584" s="1">
        <v>434</v>
      </c>
      <c r="C7584" s="1">
        <v>2001</v>
      </c>
      <c r="D7584" s="10" t="s">
        <v>8</v>
      </c>
      <c r="E7584" s="12">
        <v>553</v>
      </c>
    </row>
    <row r="7585" spans="1:5" ht="13.8" customHeight="1" x14ac:dyDescent="0.3">
      <c r="A7585" s="1">
        <v>7584</v>
      </c>
      <c r="B7585" s="1">
        <v>434</v>
      </c>
      <c r="C7585" s="1">
        <v>2001</v>
      </c>
      <c r="D7585" s="10" t="s">
        <v>9</v>
      </c>
      <c r="E7585" s="12">
        <v>558</v>
      </c>
    </row>
    <row r="7586" spans="1:5" ht="13.8" customHeight="1" x14ac:dyDescent="0.3">
      <c r="A7586" s="1">
        <v>7586</v>
      </c>
      <c r="B7586" s="1">
        <v>434</v>
      </c>
      <c r="C7586" s="1">
        <v>2001</v>
      </c>
      <c r="D7586" s="10" t="s">
        <v>10</v>
      </c>
      <c r="E7586" s="24">
        <v>37226</v>
      </c>
    </row>
    <row r="7587" spans="1:5" ht="13.8" customHeight="1" x14ac:dyDescent="0.3">
      <c r="A7587" s="1">
        <v>7587</v>
      </c>
      <c r="B7587" s="1">
        <v>434</v>
      </c>
      <c r="C7587" s="1">
        <v>2001</v>
      </c>
      <c r="D7587" s="10" t="s">
        <v>11</v>
      </c>
      <c r="E7587" s="12">
        <v>2001</v>
      </c>
    </row>
    <row r="7588" spans="1:5" ht="13.8" customHeight="1" x14ac:dyDescent="0.3">
      <c r="A7588" s="1">
        <v>7588</v>
      </c>
      <c r="B7588" s="1">
        <v>434</v>
      </c>
      <c r="C7588" s="1">
        <v>2001</v>
      </c>
      <c r="D7588" s="10" t="s">
        <v>12</v>
      </c>
      <c r="E7588" s="12" t="s">
        <v>271</v>
      </c>
    </row>
    <row r="7589" spans="1:5" ht="13.8" customHeight="1" x14ac:dyDescent="0.3">
      <c r="A7589" s="1">
        <v>7589</v>
      </c>
      <c r="B7589" s="1">
        <v>434</v>
      </c>
      <c r="C7589" s="1">
        <v>2001</v>
      </c>
      <c r="D7589" s="10" t="s">
        <v>17</v>
      </c>
      <c r="E7589" s="12">
        <v>11</v>
      </c>
    </row>
    <row r="7590" spans="1:5" ht="13.8" customHeight="1" x14ac:dyDescent="0.3">
      <c r="A7590" s="1">
        <v>7590</v>
      </c>
      <c r="B7590" s="1">
        <v>434</v>
      </c>
      <c r="C7590" s="1">
        <v>2001</v>
      </c>
      <c r="D7590" s="10" t="s">
        <v>13</v>
      </c>
      <c r="E7590" s="12">
        <v>12</v>
      </c>
    </row>
    <row r="7591" spans="1:5" ht="13.8" customHeight="1" x14ac:dyDescent="0.3">
      <c r="A7591" s="1">
        <v>7591</v>
      </c>
      <c r="B7591" s="1">
        <v>434</v>
      </c>
      <c r="C7591" s="1">
        <v>2001</v>
      </c>
      <c r="D7591" s="10" t="s">
        <v>18</v>
      </c>
      <c r="E7591" s="12">
        <v>12</v>
      </c>
    </row>
    <row r="7592" spans="1:5" ht="13.8" customHeight="1" x14ac:dyDescent="0.3">
      <c r="A7592" s="1">
        <v>7592</v>
      </c>
      <c r="B7592" s="1">
        <v>434</v>
      </c>
      <c r="C7592" s="1">
        <v>2001</v>
      </c>
      <c r="D7592" s="10" t="s">
        <v>19</v>
      </c>
      <c r="E7592" s="12" t="s">
        <v>272</v>
      </c>
    </row>
    <row r="7593" spans="1:5" ht="13.8" customHeight="1" x14ac:dyDescent="0.3">
      <c r="A7593" s="1">
        <v>7593</v>
      </c>
      <c r="B7593" s="1">
        <v>434</v>
      </c>
      <c r="C7593" s="1">
        <v>2001</v>
      </c>
      <c r="D7593" s="10" t="s">
        <v>21</v>
      </c>
      <c r="E7593" s="12" t="s">
        <v>273</v>
      </c>
    </row>
    <row r="7594" spans="1:5" ht="13.8" customHeight="1" x14ac:dyDescent="0.3">
      <c r="A7594" s="1">
        <v>7594</v>
      </c>
      <c r="B7594" s="1">
        <v>435</v>
      </c>
      <c r="C7594" s="1">
        <v>2001</v>
      </c>
      <c r="D7594" s="10" t="s">
        <v>1</v>
      </c>
      <c r="E7594" s="12" t="s">
        <v>2</v>
      </c>
    </row>
    <row r="7595" spans="1:5" ht="13.8" customHeight="1" x14ac:dyDescent="0.3">
      <c r="A7595" s="1">
        <v>7595</v>
      </c>
      <c r="B7595" s="1">
        <v>435</v>
      </c>
      <c r="C7595" s="1">
        <v>2001</v>
      </c>
      <c r="D7595" s="10" t="s">
        <v>3</v>
      </c>
      <c r="E7595" s="12" t="s">
        <v>274</v>
      </c>
    </row>
    <row r="7596" spans="1:5" ht="13.8" customHeight="1" x14ac:dyDescent="0.3">
      <c r="A7596" s="1">
        <v>7596</v>
      </c>
      <c r="B7596" s="1">
        <v>435</v>
      </c>
      <c r="C7596" s="1">
        <v>2001</v>
      </c>
      <c r="D7596" s="10" t="s">
        <v>3</v>
      </c>
      <c r="E7596" s="12" t="s">
        <v>275</v>
      </c>
    </row>
    <row r="7597" spans="1:5" ht="13.8" customHeight="1" x14ac:dyDescent="0.3">
      <c r="A7597" s="1">
        <v>7597</v>
      </c>
      <c r="B7597" s="1">
        <v>435</v>
      </c>
      <c r="C7597" s="1">
        <v>2001</v>
      </c>
      <c r="D7597" s="10" t="s">
        <v>3</v>
      </c>
      <c r="E7597" s="12" t="s">
        <v>276</v>
      </c>
    </row>
    <row r="7598" spans="1:5" ht="13.8" customHeight="1" x14ac:dyDescent="0.3">
      <c r="A7598" s="1">
        <v>7598</v>
      </c>
      <c r="B7598" s="1">
        <v>435</v>
      </c>
      <c r="C7598" s="1">
        <v>2001</v>
      </c>
      <c r="D7598" s="10" t="s">
        <v>26</v>
      </c>
      <c r="E7598" s="12" t="s">
        <v>277</v>
      </c>
    </row>
    <row r="7599" spans="1:5" ht="13.8" customHeight="1" x14ac:dyDescent="0.3">
      <c r="A7599" s="1">
        <v>7599</v>
      </c>
      <c r="B7599" s="1">
        <v>435</v>
      </c>
      <c r="C7599" s="1">
        <v>2001</v>
      </c>
      <c r="D7599" s="10" t="s">
        <v>4</v>
      </c>
      <c r="E7599" s="12" t="s">
        <v>278</v>
      </c>
    </row>
    <row r="7600" spans="1:5" ht="13.8" customHeight="1" x14ac:dyDescent="0.3">
      <c r="A7600" s="1">
        <v>7600</v>
      </c>
      <c r="B7600" s="1">
        <v>435</v>
      </c>
      <c r="C7600" s="1">
        <v>2001</v>
      </c>
      <c r="D7600" s="10" t="s">
        <v>5</v>
      </c>
      <c r="E7600" s="12" t="s">
        <v>40</v>
      </c>
    </row>
    <row r="7601" spans="1:5" ht="13.8" customHeight="1" x14ac:dyDescent="0.3">
      <c r="A7601" s="1">
        <v>7601</v>
      </c>
      <c r="B7601" s="1">
        <v>435</v>
      </c>
      <c r="C7601" s="1">
        <v>2001</v>
      </c>
      <c r="D7601" s="10" t="s">
        <v>6</v>
      </c>
      <c r="E7601" s="12">
        <v>35</v>
      </c>
    </row>
    <row r="7602" spans="1:5" ht="13.8" customHeight="1" x14ac:dyDescent="0.3">
      <c r="A7602" s="1">
        <v>7602</v>
      </c>
      <c r="B7602" s="1">
        <v>435</v>
      </c>
      <c r="C7602" s="1">
        <v>2001</v>
      </c>
      <c r="D7602" s="10" t="s">
        <v>7</v>
      </c>
      <c r="E7602" s="12">
        <v>4</v>
      </c>
    </row>
    <row r="7603" spans="1:5" ht="13.8" customHeight="1" x14ac:dyDescent="0.3">
      <c r="A7603" s="1">
        <v>7603</v>
      </c>
      <c r="B7603" s="1">
        <v>435</v>
      </c>
      <c r="C7603" s="1">
        <v>2001</v>
      </c>
      <c r="D7603" s="10" t="s">
        <v>8</v>
      </c>
      <c r="E7603" s="12">
        <v>399</v>
      </c>
    </row>
    <row r="7604" spans="1:5" ht="13.8" customHeight="1" x14ac:dyDescent="0.3">
      <c r="A7604" s="1">
        <v>7604</v>
      </c>
      <c r="B7604" s="1">
        <v>435</v>
      </c>
      <c r="C7604" s="1">
        <v>2001</v>
      </c>
      <c r="D7604" s="10" t="s">
        <v>9</v>
      </c>
      <c r="E7604" s="12">
        <v>407</v>
      </c>
    </row>
    <row r="7605" spans="1:5" ht="13.8" customHeight="1" x14ac:dyDescent="0.3">
      <c r="A7605" s="1">
        <v>7605</v>
      </c>
      <c r="B7605" s="1">
        <v>435</v>
      </c>
      <c r="C7605" s="1">
        <v>2001</v>
      </c>
      <c r="D7605" s="10" t="s">
        <v>10</v>
      </c>
      <c r="E7605" s="24">
        <v>37226</v>
      </c>
    </row>
    <row r="7606" spans="1:5" ht="13.8" customHeight="1" x14ac:dyDescent="0.3">
      <c r="A7606" s="1">
        <v>7606</v>
      </c>
      <c r="B7606" s="1">
        <v>435</v>
      </c>
      <c r="C7606" s="1">
        <v>2001</v>
      </c>
      <c r="D7606" s="10" t="s">
        <v>11</v>
      </c>
      <c r="E7606" s="12">
        <v>2001</v>
      </c>
    </row>
    <row r="7607" spans="1:5" ht="13.8" customHeight="1" x14ac:dyDescent="0.3">
      <c r="A7607" s="1">
        <v>7607</v>
      </c>
      <c r="B7607" s="1">
        <v>435</v>
      </c>
      <c r="C7607" s="1">
        <v>2001</v>
      </c>
      <c r="D7607" s="10" t="s">
        <v>12</v>
      </c>
      <c r="E7607" s="12" t="s">
        <v>279</v>
      </c>
    </row>
    <row r="7608" spans="1:5" ht="13.8" customHeight="1" x14ac:dyDescent="0.3">
      <c r="A7608" s="1">
        <v>7608</v>
      </c>
      <c r="B7608" s="1">
        <v>435</v>
      </c>
      <c r="C7608" s="1">
        <v>2001</v>
      </c>
      <c r="D7608" s="10" t="s">
        <v>171</v>
      </c>
      <c r="E7608" s="12" t="s">
        <v>280</v>
      </c>
    </row>
    <row r="7609" spans="1:5" ht="13.8" customHeight="1" x14ac:dyDescent="0.3">
      <c r="A7609" s="1">
        <v>7609</v>
      </c>
      <c r="B7609" s="1">
        <v>435</v>
      </c>
      <c r="C7609" s="1">
        <v>2001</v>
      </c>
      <c r="D7609" s="10" t="s">
        <v>172</v>
      </c>
      <c r="E7609" s="12" t="s">
        <v>281</v>
      </c>
    </row>
    <row r="7610" spans="1:5" ht="13.8" customHeight="1" x14ac:dyDescent="0.3">
      <c r="A7610" s="1">
        <v>7610</v>
      </c>
      <c r="B7610" s="1">
        <v>435</v>
      </c>
      <c r="C7610" s="1">
        <v>2001</v>
      </c>
      <c r="D7610" s="10" t="s">
        <v>173</v>
      </c>
      <c r="E7610" s="12" t="s">
        <v>282</v>
      </c>
    </row>
    <row r="7611" spans="1:5" ht="13.8" customHeight="1" x14ac:dyDescent="0.3">
      <c r="A7611" s="1">
        <v>7611</v>
      </c>
      <c r="B7611" s="1">
        <v>435</v>
      </c>
      <c r="C7611" s="1">
        <v>2001</v>
      </c>
      <c r="D7611" s="10" t="s">
        <v>16</v>
      </c>
      <c r="E7611" s="12">
        <v>2</v>
      </c>
    </row>
    <row r="7612" spans="1:5" ht="13.8" customHeight="1" x14ac:dyDescent="0.3">
      <c r="A7612" s="1">
        <v>7612</v>
      </c>
      <c r="B7612" s="1">
        <v>435</v>
      </c>
      <c r="C7612" s="1">
        <v>2001</v>
      </c>
      <c r="D7612" s="10" t="s">
        <v>13</v>
      </c>
      <c r="E7612" s="12">
        <v>36</v>
      </c>
    </row>
    <row r="7613" spans="1:5" ht="13.8" customHeight="1" x14ac:dyDescent="0.3">
      <c r="A7613" s="1">
        <v>7613</v>
      </c>
      <c r="B7613" s="1">
        <v>435</v>
      </c>
      <c r="C7613" s="1">
        <v>2001</v>
      </c>
      <c r="D7613" s="10" t="s">
        <v>17</v>
      </c>
      <c r="E7613" s="12">
        <v>36</v>
      </c>
    </row>
    <row r="7614" spans="1:5" ht="13.8" customHeight="1" x14ac:dyDescent="0.3">
      <c r="A7614" s="1">
        <v>7614</v>
      </c>
      <c r="B7614" s="1">
        <v>435</v>
      </c>
      <c r="C7614" s="1">
        <v>2001</v>
      </c>
      <c r="D7614" s="10" t="s">
        <v>18</v>
      </c>
      <c r="E7614" s="12">
        <v>39</v>
      </c>
    </row>
    <row r="7615" spans="1:5" ht="13.8" customHeight="1" x14ac:dyDescent="0.3">
      <c r="A7615" s="1">
        <v>7615</v>
      </c>
      <c r="B7615" s="1">
        <v>435</v>
      </c>
      <c r="C7615" s="1">
        <v>2001</v>
      </c>
      <c r="D7615" s="10" t="s">
        <v>19</v>
      </c>
      <c r="E7615" s="12" t="s">
        <v>41</v>
      </c>
    </row>
    <row r="7616" spans="1:5" ht="13.8" customHeight="1" x14ac:dyDescent="0.3">
      <c r="A7616" s="1">
        <v>7616</v>
      </c>
      <c r="B7616" s="1">
        <v>435</v>
      </c>
      <c r="C7616" s="1">
        <v>2001</v>
      </c>
      <c r="D7616" s="10" t="s">
        <v>21</v>
      </c>
      <c r="E7616" s="12" t="s">
        <v>283</v>
      </c>
    </row>
    <row r="7617" spans="1:5" ht="13.8" customHeight="1" x14ac:dyDescent="0.3">
      <c r="A7617" s="1">
        <v>7617</v>
      </c>
      <c r="B7617" s="1">
        <v>436</v>
      </c>
      <c r="C7617" s="1">
        <v>2001</v>
      </c>
      <c r="D7617" s="10" t="s">
        <v>1</v>
      </c>
      <c r="E7617" s="12" t="s">
        <v>2</v>
      </c>
    </row>
    <row r="7618" spans="1:5" ht="13.8" customHeight="1" x14ac:dyDescent="0.3">
      <c r="A7618" s="1">
        <v>7618</v>
      </c>
      <c r="B7618" s="1">
        <v>436</v>
      </c>
      <c r="C7618" s="1">
        <v>2001</v>
      </c>
      <c r="D7618" s="10" t="s">
        <v>3</v>
      </c>
      <c r="E7618" s="12" t="s">
        <v>284</v>
      </c>
    </row>
    <row r="7619" spans="1:5" ht="13.8" customHeight="1" x14ac:dyDescent="0.3">
      <c r="A7619" s="1">
        <v>7619</v>
      </c>
      <c r="B7619" s="1">
        <v>436</v>
      </c>
      <c r="C7619" s="1">
        <v>2001</v>
      </c>
      <c r="D7619" s="10" t="s">
        <v>4</v>
      </c>
      <c r="E7619" s="12" t="s">
        <v>285</v>
      </c>
    </row>
    <row r="7620" spans="1:5" ht="13.8" customHeight="1" x14ac:dyDescent="0.3">
      <c r="A7620" s="1">
        <v>7620</v>
      </c>
      <c r="B7620" s="1">
        <v>436</v>
      </c>
      <c r="C7620" s="1">
        <v>2001</v>
      </c>
      <c r="D7620" s="10" t="s">
        <v>5</v>
      </c>
      <c r="E7620" s="12" t="s">
        <v>286</v>
      </c>
    </row>
    <row r="7621" spans="1:5" ht="13.8" customHeight="1" x14ac:dyDescent="0.3">
      <c r="A7621" s="1">
        <v>7621</v>
      </c>
      <c r="B7621" s="1">
        <v>436</v>
      </c>
      <c r="C7621" s="1">
        <v>2001</v>
      </c>
      <c r="D7621" s="10" t="s">
        <v>6</v>
      </c>
      <c r="E7621" s="12">
        <v>44</v>
      </c>
    </row>
    <row r="7622" spans="1:5" ht="13.8" customHeight="1" x14ac:dyDescent="0.3">
      <c r="A7622" s="1">
        <v>7622</v>
      </c>
      <c r="B7622" s="1">
        <v>436</v>
      </c>
      <c r="C7622" s="1">
        <v>2001</v>
      </c>
      <c r="D7622" s="10" t="s">
        <v>7</v>
      </c>
      <c r="E7622" s="12">
        <v>2</v>
      </c>
    </row>
    <row r="7623" spans="1:5" ht="13.8" customHeight="1" x14ac:dyDescent="0.3">
      <c r="A7623" s="1">
        <v>7623</v>
      </c>
      <c r="B7623" s="1">
        <v>436</v>
      </c>
      <c r="C7623" s="1">
        <v>2001</v>
      </c>
      <c r="D7623" s="10" t="s">
        <v>8</v>
      </c>
      <c r="E7623" s="12">
        <v>103</v>
      </c>
    </row>
    <row r="7624" spans="1:5" ht="13.8" customHeight="1" x14ac:dyDescent="0.3">
      <c r="A7624" s="1">
        <v>7624</v>
      </c>
      <c r="B7624" s="1">
        <v>436</v>
      </c>
      <c r="C7624" s="1">
        <v>2001</v>
      </c>
      <c r="D7624" s="10" t="s">
        <v>9</v>
      </c>
      <c r="E7624" s="12">
        <v>112</v>
      </c>
    </row>
    <row r="7625" spans="1:5" ht="13.8" customHeight="1" x14ac:dyDescent="0.3">
      <c r="A7625" s="1">
        <v>7625</v>
      </c>
      <c r="B7625" s="1">
        <v>436</v>
      </c>
      <c r="C7625" s="1">
        <v>2001</v>
      </c>
      <c r="D7625" s="10" t="s">
        <v>10</v>
      </c>
      <c r="E7625" s="24">
        <v>37226</v>
      </c>
    </row>
    <row r="7626" spans="1:5" ht="13.8" customHeight="1" x14ac:dyDescent="0.3">
      <c r="A7626" s="1">
        <v>7626</v>
      </c>
      <c r="B7626" s="1">
        <v>436</v>
      </c>
      <c r="C7626" s="1">
        <v>2001</v>
      </c>
      <c r="D7626" s="10" t="s">
        <v>11</v>
      </c>
      <c r="E7626" s="12">
        <v>2001</v>
      </c>
    </row>
    <row r="7627" spans="1:5" ht="13.8" customHeight="1" x14ac:dyDescent="0.3">
      <c r="A7627" s="1">
        <v>7627</v>
      </c>
      <c r="B7627" s="1">
        <v>436</v>
      </c>
      <c r="C7627" s="1">
        <v>2001</v>
      </c>
      <c r="D7627" s="10" t="s">
        <v>12</v>
      </c>
      <c r="E7627" s="12" t="s">
        <v>287</v>
      </c>
    </row>
    <row r="7628" spans="1:5" ht="13.8" customHeight="1" x14ac:dyDescent="0.3">
      <c r="A7628" s="1">
        <v>7628</v>
      </c>
      <c r="B7628" s="1">
        <v>436</v>
      </c>
      <c r="C7628" s="1">
        <v>2001</v>
      </c>
      <c r="D7628" s="10" t="s">
        <v>13</v>
      </c>
      <c r="E7628" s="12">
        <v>3</v>
      </c>
    </row>
    <row r="7629" spans="1:5" ht="13.8" customHeight="1" x14ac:dyDescent="0.3">
      <c r="A7629" s="1">
        <v>7629</v>
      </c>
      <c r="B7629" s="1">
        <v>436</v>
      </c>
      <c r="C7629" s="1">
        <v>2001</v>
      </c>
      <c r="D7629" s="10" t="s">
        <v>17</v>
      </c>
      <c r="E7629" s="12">
        <v>5</v>
      </c>
    </row>
    <row r="7630" spans="1:5" ht="13.8" customHeight="1" x14ac:dyDescent="0.3">
      <c r="A7630" s="1">
        <v>7630</v>
      </c>
      <c r="B7630" s="1">
        <v>436</v>
      </c>
      <c r="C7630" s="1">
        <v>2001</v>
      </c>
      <c r="D7630" s="10" t="s">
        <v>18</v>
      </c>
      <c r="E7630" s="12">
        <v>5</v>
      </c>
    </row>
    <row r="7631" spans="1:5" ht="13.8" customHeight="1" x14ac:dyDescent="0.3">
      <c r="A7631" s="1">
        <v>7631</v>
      </c>
      <c r="B7631" s="1">
        <v>436</v>
      </c>
      <c r="C7631" s="1">
        <v>2001</v>
      </c>
      <c r="D7631" s="10" t="s">
        <v>19</v>
      </c>
      <c r="E7631" s="12" t="s">
        <v>288</v>
      </c>
    </row>
    <row r="7632" spans="1:5" ht="13.8" customHeight="1" x14ac:dyDescent="0.3">
      <c r="A7632" s="1">
        <v>7632</v>
      </c>
      <c r="B7632" s="1">
        <v>436</v>
      </c>
      <c r="C7632" s="1">
        <v>2001</v>
      </c>
      <c r="D7632" s="10" t="s">
        <v>21</v>
      </c>
      <c r="E7632" s="12" t="s">
        <v>289</v>
      </c>
    </row>
    <row r="7633" spans="1:5" ht="13.8" customHeight="1" x14ac:dyDescent="0.3">
      <c r="A7633" s="1">
        <v>7633</v>
      </c>
      <c r="B7633" s="1">
        <v>437</v>
      </c>
      <c r="C7633" s="1">
        <v>2001</v>
      </c>
      <c r="D7633" s="10" t="s">
        <v>1</v>
      </c>
      <c r="E7633" s="12" t="s">
        <v>2</v>
      </c>
    </row>
    <row r="7634" spans="1:5" ht="13.8" customHeight="1" x14ac:dyDescent="0.3">
      <c r="A7634" s="1">
        <v>7634</v>
      </c>
      <c r="B7634" s="1">
        <v>437</v>
      </c>
      <c r="C7634" s="1">
        <v>2001</v>
      </c>
      <c r="D7634" s="10" t="s">
        <v>3</v>
      </c>
      <c r="E7634" s="12" t="s">
        <v>290</v>
      </c>
    </row>
    <row r="7635" spans="1:5" ht="13.8" customHeight="1" x14ac:dyDescent="0.3">
      <c r="A7635" s="1">
        <v>7635</v>
      </c>
      <c r="B7635" s="1">
        <v>437</v>
      </c>
      <c r="C7635" s="1">
        <v>2001</v>
      </c>
      <c r="D7635" s="10" t="s">
        <v>3</v>
      </c>
      <c r="E7635" s="12" t="s">
        <v>284</v>
      </c>
    </row>
    <row r="7636" spans="1:5" ht="13.8" customHeight="1" x14ac:dyDescent="0.3">
      <c r="A7636" s="1">
        <v>7636</v>
      </c>
      <c r="B7636" s="1">
        <v>437</v>
      </c>
      <c r="C7636" s="1">
        <v>2001</v>
      </c>
      <c r="D7636" s="10" t="s">
        <v>4</v>
      </c>
      <c r="E7636" s="12" t="s">
        <v>291</v>
      </c>
    </row>
    <row r="7637" spans="1:5" ht="13.8" customHeight="1" x14ac:dyDescent="0.3">
      <c r="A7637" s="1">
        <v>7637</v>
      </c>
      <c r="B7637" s="1">
        <v>437</v>
      </c>
      <c r="C7637" s="1">
        <v>2001</v>
      </c>
      <c r="D7637" s="10" t="s">
        <v>5</v>
      </c>
      <c r="E7637" s="12" t="s">
        <v>286</v>
      </c>
    </row>
    <row r="7638" spans="1:5" ht="13.8" customHeight="1" x14ac:dyDescent="0.3">
      <c r="A7638" s="1">
        <v>7638</v>
      </c>
      <c r="B7638" s="1">
        <v>437</v>
      </c>
      <c r="C7638" s="1">
        <v>2001</v>
      </c>
      <c r="D7638" s="10" t="s">
        <v>6</v>
      </c>
      <c r="E7638" s="12">
        <v>44</v>
      </c>
    </row>
    <row r="7639" spans="1:5" ht="13.8" customHeight="1" x14ac:dyDescent="0.3">
      <c r="A7639" s="1">
        <v>7639</v>
      </c>
      <c r="B7639" s="1">
        <v>437</v>
      </c>
      <c r="C7639" s="1">
        <v>2001</v>
      </c>
      <c r="D7639" s="10" t="s">
        <v>7</v>
      </c>
      <c r="E7639" s="12">
        <v>2</v>
      </c>
    </row>
    <row r="7640" spans="1:5" ht="13.8" customHeight="1" x14ac:dyDescent="0.3">
      <c r="A7640" s="1">
        <v>7640</v>
      </c>
      <c r="B7640" s="1">
        <v>437</v>
      </c>
      <c r="C7640" s="1">
        <v>2001</v>
      </c>
      <c r="D7640" s="10" t="s">
        <v>8</v>
      </c>
      <c r="E7640" s="12">
        <v>113</v>
      </c>
    </row>
    <row r="7641" spans="1:5" ht="13.8" customHeight="1" x14ac:dyDescent="0.3">
      <c r="A7641" s="1">
        <v>7641</v>
      </c>
      <c r="B7641" s="1">
        <v>437</v>
      </c>
      <c r="C7641" s="1">
        <v>2001</v>
      </c>
      <c r="D7641" s="10" t="s">
        <v>9</v>
      </c>
      <c r="E7641" s="12">
        <v>117</v>
      </c>
    </row>
    <row r="7642" spans="1:5" ht="13.8" customHeight="1" x14ac:dyDescent="0.3">
      <c r="A7642" s="1">
        <v>7642</v>
      </c>
      <c r="B7642" s="1">
        <v>437</v>
      </c>
      <c r="C7642" s="1">
        <v>2001</v>
      </c>
      <c r="D7642" s="10" t="s">
        <v>10</v>
      </c>
      <c r="E7642" s="24">
        <v>37226</v>
      </c>
    </row>
    <row r="7643" spans="1:5" ht="13.8" customHeight="1" x14ac:dyDescent="0.3">
      <c r="A7643" s="1">
        <v>7643</v>
      </c>
      <c r="B7643" s="1">
        <v>437</v>
      </c>
      <c r="C7643" s="1">
        <v>2001</v>
      </c>
      <c r="D7643" s="10" t="s">
        <v>11</v>
      </c>
      <c r="E7643" s="12">
        <v>2001</v>
      </c>
    </row>
    <row r="7644" spans="1:5" ht="13.8" customHeight="1" x14ac:dyDescent="0.3">
      <c r="A7644" s="1">
        <v>7644</v>
      </c>
      <c r="B7644" s="1">
        <v>437</v>
      </c>
      <c r="C7644" s="1">
        <v>2001</v>
      </c>
      <c r="D7644" s="10" t="s">
        <v>12</v>
      </c>
      <c r="E7644" s="12" t="s">
        <v>292</v>
      </c>
    </row>
    <row r="7645" spans="1:5" ht="13.8" customHeight="1" x14ac:dyDescent="0.3">
      <c r="A7645" s="1">
        <v>7645</v>
      </c>
      <c r="B7645" s="1">
        <v>437</v>
      </c>
      <c r="C7645" s="1">
        <v>2001</v>
      </c>
      <c r="D7645" s="10" t="s">
        <v>19</v>
      </c>
      <c r="E7645" s="12" t="s">
        <v>288</v>
      </c>
    </row>
    <row r="7646" spans="1:5" ht="13.8" customHeight="1" x14ac:dyDescent="0.3">
      <c r="A7646" s="1">
        <v>7646</v>
      </c>
      <c r="B7646" s="1">
        <v>437</v>
      </c>
      <c r="C7646" s="1">
        <v>2001</v>
      </c>
      <c r="D7646" s="10" t="s">
        <v>21</v>
      </c>
      <c r="E7646" s="12" t="s">
        <v>293</v>
      </c>
    </row>
    <row r="7647" spans="1:5" ht="13.8" customHeight="1" x14ac:dyDescent="0.3">
      <c r="A7647" s="1">
        <v>7585</v>
      </c>
      <c r="B7647" s="1">
        <v>438</v>
      </c>
      <c r="C7647" s="1">
        <v>2001</v>
      </c>
      <c r="D7647" s="10" t="s">
        <v>23</v>
      </c>
      <c r="E7647" s="12" t="s">
        <v>18837</v>
      </c>
    </row>
    <row r="7648" spans="1:5" ht="13.8" customHeight="1" x14ac:dyDescent="0.3">
      <c r="A7648" s="1">
        <v>7647</v>
      </c>
      <c r="B7648" s="1">
        <v>438</v>
      </c>
      <c r="C7648" s="1">
        <v>2001</v>
      </c>
      <c r="D7648" s="10" t="s">
        <v>1</v>
      </c>
      <c r="E7648" s="12" t="s">
        <v>2</v>
      </c>
    </row>
    <row r="7649" spans="1:5" ht="13.8" customHeight="1" x14ac:dyDescent="0.3">
      <c r="A7649" s="1">
        <v>7648</v>
      </c>
      <c r="B7649" s="1">
        <v>438</v>
      </c>
      <c r="C7649" s="1">
        <v>2001</v>
      </c>
      <c r="D7649" s="10" t="s">
        <v>3</v>
      </c>
      <c r="E7649" s="12" t="s">
        <v>294</v>
      </c>
    </row>
    <row r="7650" spans="1:5" ht="13.8" customHeight="1" x14ac:dyDescent="0.3">
      <c r="A7650" s="1">
        <v>7649</v>
      </c>
      <c r="B7650" s="1">
        <v>438</v>
      </c>
      <c r="C7650" s="1">
        <v>2001</v>
      </c>
      <c r="D7650" s="10" t="s">
        <v>3</v>
      </c>
      <c r="E7650" s="12" t="s">
        <v>295</v>
      </c>
    </row>
    <row r="7651" spans="1:5" ht="13.8" customHeight="1" x14ac:dyDescent="0.3">
      <c r="A7651" s="1">
        <v>7650</v>
      </c>
      <c r="B7651" s="1">
        <v>438</v>
      </c>
      <c r="C7651" s="1">
        <v>2001</v>
      </c>
      <c r="D7651" s="10" t="s">
        <v>3</v>
      </c>
      <c r="E7651" s="12" t="s">
        <v>296</v>
      </c>
    </row>
    <row r="7652" spans="1:5" ht="13.8" customHeight="1" x14ac:dyDescent="0.3">
      <c r="A7652" s="1">
        <v>7651</v>
      </c>
      <c r="B7652" s="1">
        <v>438</v>
      </c>
      <c r="C7652" s="1">
        <v>2001</v>
      </c>
      <c r="D7652" s="10" t="s">
        <v>3</v>
      </c>
      <c r="E7652" s="12" t="s">
        <v>297</v>
      </c>
    </row>
    <row r="7653" spans="1:5" ht="13.8" customHeight="1" x14ac:dyDescent="0.3">
      <c r="A7653" s="1">
        <v>7652</v>
      </c>
      <c r="B7653" s="1">
        <v>438</v>
      </c>
      <c r="C7653" s="1">
        <v>2001</v>
      </c>
      <c r="D7653" s="10" t="s">
        <v>26</v>
      </c>
      <c r="E7653" s="12" t="s">
        <v>234</v>
      </c>
    </row>
    <row r="7654" spans="1:5" ht="13.8" customHeight="1" x14ac:dyDescent="0.3">
      <c r="A7654" s="1">
        <v>7653</v>
      </c>
      <c r="B7654" s="1">
        <v>438</v>
      </c>
      <c r="C7654" s="1">
        <v>2001</v>
      </c>
      <c r="D7654" s="10" t="s">
        <v>26</v>
      </c>
      <c r="E7654" s="12" t="s">
        <v>76</v>
      </c>
    </row>
    <row r="7655" spans="1:5" ht="13.8" customHeight="1" x14ac:dyDescent="0.3">
      <c r="A7655" s="1">
        <v>7654</v>
      </c>
      <c r="B7655" s="1">
        <v>438</v>
      </c>
      <c r="C7655" s="1">
        <v>2001</v>
      </c>
      <c r="D7655" s="10" t="s">
        <v>32</v>
      </c>
      <c r="E7655" s="12" t="s">
        <v>234</v>
      </c>
    </row>
    <row r="7656" spans="1:5" ht="13.8" customHeight="1" x14ac:dyDescent="0.3">
      <c r="A7656" s="1">
        <v>7655</v>
      </c>
      <c r="B7656" s="1">
        <v>438</v>
      </c>
      <c r="C7656" s="1">
        <v>2001</v>
      </c>
      <c r="D7656" s="10" t="s">
        <v>32</v>
      </c>
      <c r="E7656" s="12" t="s">
        <v>76</v>
      </c>
    </row>
    <row r="7657" spans="1:5" ht="13.8" customHeight="1" x14ac:dyDescent="0.3">
      <c r="A7657" s="1">
        <v>7656</v>
      </c>
      <c r="B7657" s="1">
        <v>438</v>
      </c>
      <c r="C7657" s="1">
        <v>2001</v>
      </c>
      <c r="D7657" s="10" t="s">
        <v>4</v>
      </c>
      <c r="E7657" s="12" t="s">
        <v>298</v>
      </c>
    </row>
    <row r="7658" spans="1:5" ht="13.8" customHeight="1" x14ac:dyDescent="0.3">
      <c r="A7658" s="1">
        <v>7657</v>
      </c>
      <c r="B7658" s="1">
        <v>438</v>
      </c>
      <c r="C7658" s="1">
        <v>2001</v>
      </c>
      <c r="D7658" s="10" t="s">
        <v>5</v>
      </c>
      <c r="E7658" s="12" t="s">
        <v>299</v>
      </c>
    </row>
    <row r="7659" spans="1:5" ht="13.8" customHeight="1" x14ac:dyDescent="0.3">
      <c r="A7659" s="1">
        <v>7658</v>
      </c>
      <c r="B7659" s="1">
        <v>438</v>
      </c>
      <c r="C7659" s="1">
        <v>2001</v>
      </c>
      <c r="D7659" s="10" t="s">
        <v>6</v>
      </c>
      <c r="E7659" s="12">
        <v>152</v>
      </c>
    </row>
    <row r="7660" spans="1:5" ht="13.8" customHeight="1" x14ac:dyDescent="0.3">
      <c r="A7660" s="1">
        <v>7659</v>
      </c>
      <c r="B7660" s="1">
        <v>438</v>
      </c>
      <c r="C7660" s="1">
        <v>2001</v>
      </c>
      <c r="D7660" s="10" t="s">
        <v>7</v>
      </c>
      <c r="E7660" s="12">
        <v>3</v>
      </c>
    </row>
    <row r="7661" spans="1:5" ht="13.8" customHeight="1" x14ac:dyDescent="0.3">
      <c r="A7661" s="1">
        <v>7660</v>
      </c>
      <c r="B7661" s="1">
        <v>438</v>
      </c>
      <c r="C7661" s="1">
        <v>2001</v>
      </c>
      <c r="D7661" s="10" t="s">
        <v>8</v>
      </c>
      <c r="E7661" s="12">
        <v>511</v>
      </c>
    </row>
    <row r="7662" spans="1:5" ht="13.8" customHeight="1" x14ac:dyDescent="0.3">
      <c r="A7662" s="1">
        <v>7661</v>
      </c>
      <c r="B7662" s="1">
        <v>438</v>
      </c>
      <c r="C7662" s="1">
        <v>2001</v>
      </c>
      <c r="D7662" s="10" t="s">
        <v>9</v>
      </c>
      <c r="E7662" s="12">
        <v>520</v>
      </c>
    </row>
    <row r="7663" spans="1:5" ht="13.8" customHeight="1" x14ac:dyDescent="0.3">
      <c r="A7663" s="1">
        <v>7663</v>
      </c>
      <c r="B7663" s="1">
        <v>438</v>
      </c>
      <c r="C7663" s="1">
        <v>2001</v>
      </c>
      <c r="D7663" s="10" t="s">
        <v>10</v>
      </c>
      <c r="E7663" s="24">
        <v>37226</v>
      </c>
    </row>
    <row r="7664" spans="1:5" ht="13.8" customHeight="1" x14ac:dyDescent="0.3">
      <c r="A7664" s="1">
        <v>7664</v>
      </c>
      <c r="B7664" s="1">
        <v>438</v>
      </c>
      <c r="C7664" s="1">
        <v>2001</v>
      </c>
      <c r="D7664" s="10" t="s">
        <v>11</v>
      </c>
      <c r="E7664" s="12">
        <v>2001</v>
      </c>
    </row>
    <row r="7665" spans="1:5" ht="13.8" customHeight="1" x14ac:dyDescent="0.3">
      <c r="A7665" s="1">
        <v>7665</v>
      </c>
      <c r="B7665" s="1">
        <v>438</v>
      </c>
      <c r="C7665" s="1">
        <v>2001</v>
      </c>
      <c r="D7665" s="10" t="s">
        <v>12</v>
      </c>
      <c r="E7665" s="12" t="s">
        <v>300</v>
      </c>
    </row>
    <row r="7666" spans="1:5" ht="13.8" customHeight="1" x14ac:dyDescent="0.3">
      <c r="A7666" s="1">
        <v>7666</v>
      </c>
      <c r="B7666" s="1">
        <v>438</v>
      </c>
      <c r="C7666" s="1">
        <v>2001</v>
      </c>
      <c r="D7666" s="10" t="s">
        <v>13</v>
      </c>
      <c r="E7666" s="12">
        <v>102</v>
      </c>
    </row>
    <row r="7667" spans="1:5" ht="13.8" customHeight="1" x14ac:dyDescent="0.3">
      <c r="A7667" s="1">
        <v>7667</v>
      </c>
      <c r="B7667" s="1">
        <v>438</v>
      </c>
      <c r="C7667" s="1">
        <v>2001</v>
      </c>
      <c r="D7667" s="10" t="s">
        <v>16</v>
      </c>
      <c r="E7667" s="12">
        <v>4</v>
      </c>
    </row>
    <row r="7668" spans="1:5" ht="13.8" customHeight="1" x14ac:dyDescent="0.3">
      <c r="A7668" s="1">
        <v>7668</v>
      </c>
      <c r="B7668" s="1">
        <v>438</v>
      </c>
      <c r="C7668" s="1">
        <v>2001</v>
      </c>
      <c r="D7668" s="10" t="s">
        <v>14</v>
      </c>
      <c r="E7668" s="12">
        <v>8</v>
      </c>
    </row>
    <row r="7669" spans="1:5" ht="13.8" customHeight="1" x14ac:dyDescent="0.3">
      <c r="A7669" s="1">
        <v>7669</v>
      </c>
      <c r="B7669" s="1">
        <v>438</v>
      </c>
      <c r="C7669" s="1">
        <v>2001</v>
      </c>
      <c r="D7669" s="10" t="s">
        <v>17</v>
      </c>
      <c r="E7669" s="12">
        <v>99</v>
      </c>
    </row>
    <row r="7670" spans="1:5" ht="13.8" customHeight="1" x14ac:dyDescent="0.3">
      <c r="A7670" s="1">
        <v>7670</v>
      </c>
      <c r="B7670" s="1">
        <v>438</v>
      </c>
      <c r="C7670" s="1">
        <v>2001</v>
      </c>
      <c r="D7670" s="10" t="s">
        <v>18</v>
      </c>
      <c r="E7670" s="12">
        <v>112</v>
      </c>
    </row>
    <row r="7671" spans="1:5" ht="13.8" customHeight="1" x14ac:dyDescent="0.3">
      <c r="A7671" s="1">
        <v>7671</v>
      </c>
      <c r="B7671" s="1">
        <v>438</v>
      </c>
      <c r="C7671" s="1">
        <v>2001</v>
      </c>
      <c r="D7671" s="10" t="s">
        <v>19</v>
      </c>
      <c r="E7671" s="12" t="s">
        <v>301</v>
      </c>
    </row>
    <row r="7672" spans="1:5" ht="13.8" customHeight="1" x14ac:dyDescent="0.3">
      <c r="A7672" s="1">
        <v>7672</v>
      </c>
      <c r="B7672" s="1">
        <v>438</v>
      </c>
      <c r="C7672" s="1">
        <v>2001</v>
      </c>
      <c r="D7672" s="10" t="s">
        <v>21</v>
      </c>
      <c r="E7672" s="12" t="s">
        <v>302</v>
      </c>
    </row>
    <row r="7673" spans="1:5" ht="13.8" customHeight="1" x14ac:dyDescent="0.3">
      <c r="A7673" s="1">
        <v>7673</v>
      </c>
      <c r="B7673" s="1">
        <v>439</v>
      </c>
      <c r="C7673" s="1">
        <v>2001</v>
      </c>
      <c r="D7673" s="10" t="s">
        <v>1</v>
      </c>
      <c r="E7673" s="12" t="s">
        <v>2</v>
      </c>
    </row>
    <row r="7674" spans="1:5" ht="13.8" customHeight="1" x14ac:dyDescent="0.3">
      <c r="A7674" s="1">
        <v>7674</v>
      </c>
      <c r="B7674" s="1">
        <v>439</v>
      </c>
      <c r="C7674" s="1">
        <v>2001</v>
      </c>
      <c r="D7674" s="10" t="s">
        <v>3</v>
      </c>
      <c r="E7674" s="12" t="s">
        <v>303</v>
      </c>
    </row>
    <row r="7675" spans="1:5" ht="13.8" customHeight="1" x14ac:dyDescent="0.3">
      <c r="A7675" s="1">
        <v>7675</v>
      </c>
      <c r="B7675" s="1">
        <v>439</v>
      </c>
      <c r="C7675" s="1">
        <v>2001</v>
      </c>
      <c r="D7675" s="10" t="s">
        <v>3</v>
      </c>
      <c r="E7675" s="12" t="s">
        <v>304</v>
      </c>
    </row>
    <row r="7676" spans="1:5" ht="13.8" customHeight="1" x14ac:dyDescent="0.3">
      <c r="A7676" s="1">
        <v>7676</v>
      </c>
      <c r="B7676" s="1">
        <v>439</v>
      </c>
      <c r="C7676" s="1">
        <v>2001</v>
      </c>
      <c r="D7676" s="10" t="s">
        <v>4</v>
      </c>
      <c r="E7676" s="12" t="s">
        <v>305</v>
      </c>
    </row>
    <row r="7677" spans="1:5" ht="13.8" customHeight="1" x14ac:dyDescent="0.3">
      <c r="A7677" s="1">
        <v>7677</v>
      </c>
      <c r="B7677" s="1">
        <v>439</v>
      </c>
      <c r="C7677" s="1">
        <v>2001</v>
      </c>
      <c r="D7677" s="10" t="s">
        <v>5</v>
      </c>
      <c r="E7677" s="12" t="s">
        <v>306</v>
      </c>
    </row>
    <row r="7678" spans="1:5" ht="13.8" customHeight="1" x14ac:dyDescent="0.3">
      <c r="A7678" s="1">
        <v>7678</v>
      </c>
      <c r="B7678" s="1">
        <v>439</v>
      </c>
      <c r="C7678" s="1">
        <v>2001</v>
      </c>
      <c r="D7678" s="10" t="s">
        <v>6</v>
      </c>
      <c r="E7678" s="12">
        <v>29</v>
      </c>
    </row>
    <row r="7679" spans="1:5" ht="13.8" customHeight="1" x14ac:dyDescent="0.3">
      <c r="A7679" s="1">
        <v>7679</v>
      </c>
      <c r="B7679" s="1">
        <v>439</v>
      </c>
      <c r="C7679" s="1">
        <v>2001</v>
      </c>
      <c r="D7679" s="10" t="s">
        <v>7</v>
      </c>
      <c r="E7679" s="12">
        <v>4</v>
      </c>
    </row>
    <row r="7680" spans="1:5" ht="13.8" customHeight="1" x14ac:dyDescent="0.3">
      <c r="A7680" s="1">
        <v>7680</v>
      </c>
      <c r="B7680" s="1">
        <v>439</v>
      </c>
      <c r="C7680" s="1">
        <v>2001</v>
      </c>
      <c r="D7680" s="10" t="s">
        <v>8</v>
      </c>
      <c r="E7680" s="12">
        <v>1163</v>
      </c>
    </row>
    <row r="7681" spans="1:5" ht="13.8" customHeight="1" x14ac:dyDescent="0.3">
      <c r="A7681" s="1">
        <v>7681</v>
      </c>
      <c r="B7681" s="1">
        <v>439</v>
      </c>
      <c r="C7681" s="1">
        <v>2001</v>
      </c>
      <c r="D7681" s="10" t="s">
        <v>9</v>
      </c>
      <c r="E7681" s="12">
        <v>1174</v>
      </c>
    </row>
    <row r="7682" spans="1:5" ht="13.8" customHeight="1" x14ac:dyDescent="0.3">
      <c r="A7682" s="1">
        <v>7682</v>
      </c>
      <c r="B7682" s="1">
        <v>439</v>
      </c>
      <c r="C7682" s="1">
        <v>2001</v>
      </c>
      <c r="D7682" s="10" t="s">
        <v>10</v>
      </c>
      <c r="E7682" s="12" t="s">
        <v>307</v>
      </c>
    </row>
    <row r="7683" spans="1:5" ht="13.8" customHeight="1" x14ac:dyDescent="0.3">
      <c r="A7683" s="1">
        <v>7683</v>
      </c>
      <c r="B7683" s="1">
        <v>439</v>
      </c>
      <c r="C7683" s="1">
        <v>2001</v>
      </c>
      <c r="D7683" s="10" t="s">
        <v>11</v>
      </c>
      <c r="E7683" s="12">
        <v>2001</v>
      </c>
    </row>
    <row r="7684" spans="1:5" ht="13.8" customHeight="1" x14ac:dyDescent="0.3">
      <c r="A7684" s="1">
        <v>7684</v>
      </c>
      <c r="B7684" s="1">
        <v>439</v>
      </c>
      <c r="C7684" s="1">
        <v>2001</v>
      </c>
      <c r="D7684" s="10" t="s">
        <v>12</v>
      </c>
      <c r="E7684" s="12" t="s">
        <v>308</v>
      </c>
    </row>
    <row r="7685" spans="1:5" ht="13.8" customHeight="1" x14ac:dyDescent="0.3">
      <c r="A7685" s="1">
        <v>7685</v>
      </c>
      <c r="B7685" s="1">
        <v>439</v>
      </c>
      <c r="C7685" s="1">
        <v>2001</v>
      </c>
      <c r="D7685" s="10" t="s">
        <v>13</v>
      </c>
      <c r="E7685" s="12">
        <v>25</v>
      </c>
    </row>
    <row r="7686" spans="1:5" ht="13.8" customHeight="1" x14ac:dyDescent="0.3">
      <c r="A7686" s="1">
        <v>7686</v>
      </c>
      <c r="B7686" s="1">
        <v>439</v>
      </c>
      <c r="C7686" s="1">
        <v>2001</v>
      </c>
      <c r="D7686" s="10" t="s">
        <v>17</v>
      </c>
      <c r="E7686" s="12">
        <v>26</v>
      </c>
    </row>
    <row r="7687" spans="1:5" ht="13.8" customHeight="1" x14ac:dyDescent="0.3">
      <c r="A7687" s="1">
        <v>7687</v>
      </c>
      <c r="B7687" s="1">
        <v>439</v>
      </c>
      <c r="C7687" s="1">
        <v>2001</v>
      </c>
      <c r="D7687" s="10" t="s">
        <v>18</v>
      </c>
      <c r="E7687" s="12">
        <v>27</v>
      </c>
    </row>
    <row r="7688" spans="1:5" ht="13.8" customHeight="1" x14ac:dyDescent="0.3">
      <c r="A7688" s="1">
        <v>7688</v>
      </c>
      <c r="B7688" s="1">
        <v>439</v>
      </c>
      <c r="C7688" s="1">
        <v>2001</v>
      </c>
      <c r="D7688" s="10" t="s">
        <v>19</v>
      </c>
      <c r="E7688" s="12" t="s">
        <v>309</v>
      </c>
    </row>
    <row r="7689" spans="1:5" ht="13.8" customHeight="1" x14ac:dyDescent="0.3">
      <c r="A7689" s="1">
        <v>7689</v>
      </c>
      <c r="B7689" s="1">
        <v>439</v>
      </c>
      <c r="C7689" s="1">
        <v>2001</v>
      </c>
      <c r="D7689" s="10" t="s">
        <v>21</v>
      </c>
      <c r="E7689" s="12" t="s">
        <v>310</v>
      </c>
    </row>
    <row r="7690" spans="1:5" ht="13.8" customHeight="1" x14ac:dyDescent="0.3">
      <c r="A7690" s="1">
        <v>7690</v>
      </c>
      <c r="B7690" s="1">
        <v>440</v>
      </c>
      <c r="C7690" s="1">
        <v>2001</v>
      </c>
      <c r="D7690" s="10" t="s">
        <v>1</v>
      </c>
      <c r="E7690" s="12" t="s">
        <v>2</v>
      </c>
    </row>
    <row r="7691" spans="1:5" ht="13.8" customHeight="1" x14ac:dyDescent="0.3">
      <c r="A7691" s="1">
        <v>7691</v>
      </c>
      <c r="B7691" s="1">
        <v>440</v>
      </c>
      <c r="C7691" s="1">
        <v>2001</v>
      </c>
      <c r="D7691" s="10" t="s">
        <v>3</v>
      </c>
      <c r="E7691" s="12" t="s">
        <v>311</v>
      </c>
    </row>
    <row r="7692" spans="1:5" ht="13.8" customHeight="1" x14ac:dyDescent="0.3">
      <c r="A7692" s="1">
        <v>7692</v>
      </c>
      <c r="B7692" s="1">
        <v>440</v>
      </c>
      <c r="C7692" s="1">
        <v>2001</v>
      </c>
      <c r="D7692" s="10" t="s">
        <v>3</v>
      </c>
      <c r="E7692" s="12" t="s">
        <v>312</v>
      </c>
    </row>
    <row r="7693" spans="1:5" ht="13.8" customHeight="1" x14ac:dyDescent="0.3">
      <c r="A7693" s="1">
        <v>7693</v>
      </c>
      <c r="B7693" s="1">
        <v>440</v>
      </c>
      <c r="C7693" s="1">
        <v>2001</v>
      </c>
      <c r="D7693" s="10" t="s">
        <v>4</v>
      </c>
      <c r="E7693" s="12" t="s">
        <v>313</v>
      </c>
    </row>
    <row r="7694" spans="1:5" ht="13.8" customHeight="1" x14ac:dyDescent="0.3">
      <c r="A7694" s="1">
        <v>7694</v>
      </c>
      <c r="B7694" s="1">
        <v>440</v>
      </c>
      <c r="C7694" s="1">
        <v>2001</v>
      </c>
      <c r="D7694" s="10" t="s">
        <v>5</v>
      </c>
      <c r="E7694" s="12" t="s">
        <v>314</v>
      </c>
    </row>
    <row r="7695" spans="1:5" ht="13.8" customHeight="1" x14ac:dyDescent="0.3">
      <c r="A7695" s="1">
        <v>7695</v>
      </c>
      <c r="B7695" s="1">
        <v>440</v>
      </c>
      <c r="C7695" s="1">
        <v>2001</v>
      </c>
      <c r="D7695" s="10" t="s">
        <v>6</v>
      </c>
      <c r="E7695" s="12">
        <v>125</v>
      </c>
    </row>
    <row r="7696" spans="1:5" ht="13.8" customHeight="1" x14ac:dyDescent="0.3">
      <c r="A7696" s="1">
        <v>7696</v>
      </c>
      <c r="B7696" s="1">
        <v>440</v>
      </c>
      <c r="C7696" s="1">
        <v>2001</v>
      </c>
      <c r="D7696" s="10" t="s">
        <v>8</v>
      </c>
      <c r="E7696" s="12">
        <v>71</v>
      </c>
    </row>
    <row r="7697" spans="1:5" ht="13.8" customHeight="1" x14ac:dyDescent="0.3">
      <c r="A7697" s="1">
        <v>7697</v>
      </c>
      <c r="B7697" s="1">
        <v>440</v>
      </c>
      <c r="C7697" s="1">
        <v>2001</v>
      </c>
      <c r="D7697" s="10" t="s">
        <v>9</v>
      </c>
      <c r="E7697" s="12">
        <v>82</v>
      </c>
    </row>
    <row r="7698" spans="1:5" ht="13.8" customHeight="1" x14ac:dyDescent="0.3">
      <c r="A7698" s="1">
        <v>7698</v>
      </c>
      <c r="B7698" s="1">
        <v>440</v>
      </c>
      <c r="C7698" s="1">
        <v>2001</v>
      </c>
      <c r="D7698" s="10" t="s">
        <v>206</v>
      </c>
      <c r="E7698" s="12">
        <v>2</v>
      </c>
    </row>
    <row r="7699" spans="1:5" ht="13.8" customHeight="1" x14ac:dyDescent="0.3">
      <c r="A7699" s="1">
        <v>7699</v>
      </c>
      <c r="B7699" s="1">
        <v>440</v>
      </c>
      <c r="C7699" s="1">
        <v>2001</v>
      </c>
      <c r="D7699" s="10" t="s">
        <v>10</v>
      </c>
      <c r="E7699" s="12" t="s">
        <v>315</v>
      </c>
    </row>
    <row r="7700" spans="1:5" ht="13.8" customHeight="1" x14ac:dyDescent="0.3">
      <c r="A7700" s="1">
        <v>7700</v>
      </c>
      <c r="B7700" s="1">
        <v>440</v>
      </c>
      <c r="C7700" s="1">
        <v>2001</v>
      </c>
      <c r="D7700" s="10" t="s">
        <v>11</v>
      </c>
      <c r="E7700" s="12">
        <v>2001</v>
      </c>
    </row>
    <row r="7701" spans="1:5" ht="13.8" customHeight="1" x14ac:dyDescent="0.3">
      <c r="A7701" s="1">
        <v>7701</v>
      </c>
      <c r="B7701" s="1">
        <v>440</v>
      </c>
      <c r="C7701" s="1">
        <v>2001</v>
      </c>
      <c r="D7701" s="10" t="s">
        <v>12</v>
      </c>
      <c r="E7701" s="12" t="s">
        <v>316</v>
      </c>
    </row>
    <row r="7702" spans="1:5" ht="13.8" customHeight="1" x14ac:dyDescent="0.3">
      <c r="A7702" s="1">
        <v>7702</v>
      </c>
      <c r="B7702" s="1">
        <v>440</v>
      </c>
      <c r="C7702" s="1">
        <v>2001</v>
      </c>
      <c r="D7702" s="10" t="s">
        <v>13</v>
      </c>
      <c r="E7702" s="12">
        <v>2</v>
      </c>
    </row>
    <row r="7703" spans="1:5" ht="13.8" customHeight="1" x14ac:dyDescent="0.3">
      <c r="A7703" s="1">
        <v>7703</v>
      </c>
      <c r="B7703" s="1">
        <v>440</v>
      </c>
      <c r="C7703" s="1">
        <v>2001</v>
      </c>
      <c r="D7703" s="10" t="s">
        <v>17</v>
      </c>
      <c r="E7703" s="12">
        <v>2</v>
      </c>
    </row>
    <row r="7704" spans="1:5" ht="13.8" customHeight="1" x14ac:dyDescent="0.3">
      <c r="A7704" s="1">
        <v>7704</v>
      </c>
      <c r="B7704" s="1">
        <v>440</v>
      </c>
      <c r="C7704" s="1">
        <v>2001</v>
      </c>
      <c r="D7704" s="10" t="s">
        <v>18</v>
      </c>
      <c r="E7704" s="12">
        <v>3</v>
      </c>
    </row>
    <row r="7705" spans="1:5" ht="13.8" customHeight="1" x14ac:dyDescent="0.3">
      <c r="A7705" s="1">
        <v>7705</v>
      </c>
      <c r="B7705" s="1">
        <v>440</v>
      </c>
      <c r="C7705" s="1">
        <v>2001</v>
      </c>
      <c r="D7705" s="10" t="s">
        <v>19</v>
      </c>
      <c r="E7705" s="12" t="s">
        <v>317</v>
      </c>
    </row>
    <row r="7706" spans="1:5" ht="13.8" customHeight="1" x14ac:dyDescent="0.3">
      <c r="A7706" s="1">
        <v>7706</v>
      </c>
      <c r="B7706" s="1">
        <v>440</v>
      </c>
      <c r="C7706" s="1">
        <v>2001</v>
      </c>
      <c r="D7706" s="10" t="s">
        <v>21</v>
      </c>
      <c r="E7706" s="12" t="s">
        <v>318</v>
      </c>
    </row>
    <row r="7707" spans="1:5" ht="13.8" customHeight="1" x14ac:dyDescent="0.3">
      <c r="A7707" s="1">
        <v>7662</v>
      </c>
      <c r="B7707" s="1">
        <v>441</v>
      </c>
      <c r="C7707" s="1">
        <v>2001</v>
      </c>
      <c r="D7707" s="10" t="s">
        <v>23</v>
      </c>
      <c r="E7707" s="12" t="s">
        <v>18838</v>
      </c>
    </row>
    <row r="7708" spans="1:5" ht="13.8" customHeight="1" x14ac:dyDescent="0.3">
      <c r="A7708" s="1">
        <v>7707</v>
      </c>
      <c r="B7708" s="1">
        <v>441</v>
      </c>
      <c r="C7708" s="1">
        <v>2001</v>
      </c>
      <c r="D7708" s="10" t="s">
        <v>1</v>
      </c>
      <c r="E7708" s="12" t="s">
        <v>2</v>
      </c>
    </row>
    <row r="7709" spans="1:5" ht="13.8" customHeight="1" x14ac:dyDescent="0.3">
      <c r="A7709" s="1">
        <v>7708</v>
      </c>
      <c r="B7709" s="1">
        <v>441</v>
      </c>
      <c r="C7709" s="1">
        <v>2001</v>
      </c>
      <c r="D7709" s="10" t="s">
        <v>3</v>
      </c>
      <c r="E7709" s="12" t="s">
        <v>319</v>
      </c>
    </row>
    <row r="7710" spans="1:5" ht="13.8" customHeight="1" x14ac:dyDescent="0.3">
      <c r="A7710" s="1">
        <v>7709</v>
      </c>
      <c r="B7710" s="1">
        <v>441</v>
      </c>
      <c r="C7710" s="1">
        <v>2001</v>
      </c>
      <c r="D7710" s="10" t="s">
        <v>26</v>
      </c>
      <c r="E7710" s="12" t="s">
        <v>320</v>
      </c>
    </row>
    <row r="7711" spans="1:5" ht="13.8" customHeight="1" x14ac:dyDescent="0.3">
      <c r="A7711" s="1">
        <v>7710</v>
      </c>
      <c r="B7711" s="1">
        <v>441</v>
      </c>
      <c r="C7711" s="1">
        <v>2001</v>
      </c>
      <c r="D7711" s="10" t="s">
        <v>4</v>
      </c>
      <c r="E7711" s="12" t="s">
        <v>321</v>
      </c>
    </row>
    <row r="7712" spans="1:5" ht="13.8" customHeight="1" x14ac:dyDescent="0.3">
      <c r="A7712" s="1">
        <v>7711</v>
      </c>
      <c r="B7712" s="1">
        <v>441</v>
      </c>
      <c r="C7712" s="1">
        <v>2001</v>
      </c>
      <c r="D7712" s="10" t="s">
        <v>5</v>
      </c>
      <c r="E7712" s="12" t="s">
        <v>322</v>
      </c>
    </row>
    <row r="7713" spans="1:5" ht="13.8" customHeight="1" x14ac:dyDescent="0.3">
      <c r="A7713" s="1">
        <v>7712</v>
      </c>
      <c r="B7713" s="1">
        <v>441</v>
      </c>
      <c r="C7713" s="1">
        <v>2001</v>
      </c>
      <c r="D7713" s="10" t="s">
        <v>6</v>
      </c>
      <c r="E7713" s="12">
        <v>158</v>
      </c>
    </row>
    <row r="7714" spans="1:5" ht="13.8" customHeight="1" x14ac:dyDescent="0.3">
      <c r="A7714" s="1">
        <v>7713</v>
      </c>
      <c r="B7714" s="1">
        <v>441</v>
      </c>
      <c r="C7714" s="1">
        <v>2001</v>
      </c>
      <c r="D7714" s="10" t="s">
        <v>7</v>
      </c>
      <c r="E7714" s="12">
        <v>4</v>
      </c>
    </row>
    <row r="7715" spans="1:5" ht="13.8" customHeight="1" x14ac:dyDescent="0.3">
      <c r="A7715" s="1">
        <v>7714</v>
      </c>
      <c r="B7715" s="1">
        <v>441</v>
      </c>
      <c r="C7715" s="1">
        <v>2001</v>
      </c>
      <c r="D7715" s="10" t="s">
        <v>8</v>
      </c>
      <c r="E7715" s="12">
        <v>331</v>
      </c>
    </row>
    <row r="7716" spans="1:5" ht="13.8" customHeight="1" x14ac:dyDescent="0.3">
      <c r="A7716" s="1">
        <v>7715</v>
      </c>
      <c r="B7716" s="1">
        <v>441</v>
      </c>
      <c r="C7716" s="1">
        <v>2001</v>
      </c>
      <c r="D7716" s="10" t="s">
        <v>9</v>
      </c>
      <c r="E7716" s="12">
        <v>340</v>
      </c>
    </row>
    <row r="7717" spans="1:5" ht="13.8" customHeight="1" x14ac:dyDescent="0.3">
      <c r="A7717" s="1">
        <v>7717</v>
      </c>
      <c r="B7717" s="1">
        <v>441</v>
      </c>
      <c r="C7717" s="1">
        <v>2001</v>
      </c>
      <c r="D7717" s="10" t="s">
        <v>10</v>
      </c>
      <c r="E7717" s="24">
        <v>37165</v>
      </c>
    </row>
    <row r="7718" spans="1:5" ht="13.8" customHeight="1" x14ac:dyDescent="0.3">
      <c r="A7718" s="1">
        <v>7718</v>
      </c>
      <c r="B7718" s="1">
        <v>441</v>
      </c>
      <c r="C7718" s="1">
        <v>2001</v>
      </c>
      <c r="D7718" s="10" t="s">
        <v>11</v>
      </c>
      <c r="E7718" s="12">
        <v>2001</v>
      </c>
    </row>
    <row r="7719" spans="1:5" ht="13.8" customHeight="1" x14ac:dyDescent="0.3">
      <c r="A7719" s="1">
        <v>7719</v>
      </c>
      <c r="B7719" s="1">
        <v>441</v>
      </c>
      <c r="C7719" s="1">
        <v>2001</v>
      </c>
      <c r="D7719" s="10" t="s">
        <v>12</v>
      </c>
      <c r="E7719" s="12" t="s">
        <v>323</v>
      </c>
    </row>
    <row r="7720" spans="1:5" ht="13.8" customHeight="1" x14ac:dyDescent="0.3">
      <c r="A7720" s="1">
        <v>7720</v>
      </c>
      <c r="B7720" s="1">
        <v>441</v>
      </c>
      <c r="C7720" s="1">
        <v>2001</v>
      </c>
      <c r="D7720" s="10" t="s">
        <v>13</v>
      </c>
      <c r="E7720" s="12">
        <v>51</v>
      </c>
    </row>
    <row r="7721" spans="1:5" ht="13.8" customHeight="1" x14ac:dyDescent="0.3">
      <c r="A7721" s="1">
        <v>7721</v>
      </c>
      <c r="B7721" s="1">
        <v>441</v>
      </c>
      <c r="C7721" s="1">
        <v>2001</v>
      </c>
      <c r="D7721" s="10" t="s">
        <v>17</v>
      </c>
      <c r="E7721" s="12">
        <v>52</v>
      </c>
    </row>
    <row r="7722" spans="1:5" ht="13.8" customHeight="1" x14ac:dyDescent="0.3">
      <c r="A7722" s="1">
        <v>7722</v>
      </c>
      <c r="B7722" s="1">
        <v>441</v>
      </c>
      <c r="C7722" s="1">
        <v>2001</v>
      </c>
      <c r="D7722" s="10" t="s">
        <v>18</v>
      </c>
      <c r="E7722" s="12">
        <v>53</v>
      </c>
    </row>
    <row r="7723" spans="1:5" ht="13.8" customHeight="1" x14ac:dyDescent="0.3">
      <c r="A7723" s="1">
        <v>7723</v>
      </c>
      <c r="B7723" s="1">
        <v>441</v>
      </c>
      <c r="C7723" s="1">
        <v>2001</v>
      </c>
      <c r="D7723" s="10" t="s">
        <v>19</v>
      </c>
      <c r="E7723" s="12" t="s">
        <v>324</v>
      </c>
    </row>
    <row r="7724" spans="1:5" ht="13.8" customHeight="1" x14ac:dyDescent="0.3">
      <c r="A7724" s="1">
        <v>7724</v>
      </c>
      <c r="B7724" s="1">
        <v>441</v>
      </c>
      <c r="C7724" s="1">
        <v>2001</v>
      </c>
      <c r="D7724" s="10" t="s">
        <v>21</v>
      </c>
      <c r="E7724" s="12" t="s">
        <v>325</v>
      </c>
    </row>
    <row r="7725" spans="1:5" ht="13.8" customHeight="1" x14ac:dyDescent="0.3">
      <c r="A7725" s="1">
        <v>7725</v>
      </c>
      <c r="B7725" s="1">
        <v>441</v>
      </c>
      <c r="C7725" s="1">
        <v>2001</v>
      </c>
      <c r="D7725" s="10" t="s">
        <v>24</v>
      </c>
      <c r="E7725" s="12">
        <v>18707330</v>
      </c>
    </row>
    <row r="7726" spans="1:5" ht="13.8" customHeight="1" x14ac:dyDescent="0.3">
      <c r="A7726" s="1">
        <v>7716</v>
      </c>
      <c r="B7726" s="1">
        <v>442</v>
      </c>
      <c r="C7726" s="1">
        <v>2001</v>
      </c>
      <c r="D7726" s="10" t="s">
        <v>23</v>
      </c>
      <c r="E7726" s="12" t="s">
        <v>18839</v>
      </c>
    </row>
    <row r="7727" spans="1:5" ht="13.8" customHeight="1" x14ac:dyDescent="0.3">
      <c r="A7727" s="1">
        <v>7726</v>
      </c>
      <c r="B7727" s="1">
        <v>442</v>
      </c>
      <c r="C7727" s="1">
        <v>2001</v>
      </c>
      <c r="D7727" s="10" t="s">
        <v>1</v>
      </c>
      <c r="E7727" s="12" t="s">
        <v>2</v>
      </c>
    </row>
    <row r="7728" spans="1:5" ht="13.8" customHeight="1" x14ac:dyDescent="0.3">
      <c r="A7728" s="1">
        <v>7727</v>
      </c>
      <c r="B7728" s="1">
        <v>442</v>
      </c>
      <c r="C7728" s="1">
        <v>2001</v>
      </c>
      <c r="D7728" s="10" t="s">
        <v>3</v>
      </c>
      <c r="E7728" s="12" t="s">
        <v>326</v>
      </c>
    </row>
    <row r="7729" spans="1:5" ht="13.8" customHeight="1" x14ac:dyDescent="0.3">
      <c r="A7729" s="1">
        <v>7728</v>
      </c>
      <c r="B7729" s="1">
        <v>442</v>
      </c>
      <c r="C7729" s="1">
        <v>2001</v>
      </c>
      <c r="D7729" s="10" t="s">
        <v>3</v>
      </c>
      <c r="E7729" s="12" t="s">
        <v>327</v>
      </c>
    </row>
    <row r="7730" spans="1:5" ht="13.8" customHeight="1" x14ac:dyDescent="0.3">
      <c r="A7730" s="1">
        <v>7729</v>
      </c>
      <c r="B7730" s="1">
        <v>442</v>
      </c>
      <c r="C7730" s="1">
        <v>2001</v>
      </c>
      <c r="D7730" s="10" t="s">
        <v>3</v>
      </c>
      <c r="E7730" s="12" t="s">
        <v>328</v>
      </c>
    </row>
    <row r="7731" spans="1:5" ht="13.8" customHeight="1" x14ac:dyDescent="0.3">
      <c r="A7731" s="1">
        <v>7730</v>
      </c>
      <c r="B7731" s="1">
        <v>442</v>
      </c>
      <c r="C7731" s="1">
        <v>2001</v>
      </c>
      <c r="D7731" s="10" t="s">
        <v>3</v>
      </c>
      <c r="E7731" s="12" t="s">
        <v>329</v>
      </c>
    </row>
    <row r="7732" spans="1:5" ht="13.8" customHeight="1" x14ac:dyDescent="0.3">
      <c r="A7732" s="1">
        <v>7731</v>
      </c>
      <c r="B7732" s="1">
        <v>442</v>
      </c>
      <c r="C7732" s="1">
        <v>2001</v>
      </c>
      <c r="D7732" s="10" t="s">
        <v>3</v>
      </c>
      <c r="E7732" s="12" t="s">
        <v>330</v>
      </c>
    </row>
    <row r="7733" spans="1:5" ht="13.8" customHeight="1" x14ac:dyDescent="0.3">
      <c r="A7733" s="1">
        <v>7732</v>
      </c>
      <c r="B7733" s="1">
        <v>442</v>
      </c>
      <c r="C7733" s="1">
        <v>2001</v>
      </c>
      <c r="D7733" s="10" t="s">
        <v>3</v>
      </c>
      <c r="E7733" s="12" t="s">
        <v>331</v>
      </c>
    </row>
    <row r="7734" spans="1:5" ht="13.8" customHeight="1" x14ac:dyDescent="0.3">
      <c r="A7734" s="1">
        <v>7733</v>
      </c>
      <c r="B7734" s="1">
        <v>442</v>
      </c>
      <c r="C7734" s="1">
        <v>2001</v>
      </c>
      <c r="D7734" s="10" t="s">
        <v>3</v>
      </c>
      <c r="E7734" s="12" t="s">
        <v>332</v>
      </c>
    </row>
    <row r="7735" spans="1:5" ht="13.8" customHeight="1" x14ac:dyDescent="0.3">
      <c r="A7735" s="1">
        <v>7734</v>
      </c>
      <c r="B7735" s="1">
        <v>442</v>
      </c>
      <c r="C7735" s="1">
        <v>2001</v>
      </c>
      <c r="D7735" s="10" t="s">
        <v>3</v>
      </c>
      <c r="E7735" s="12" t="s">
        <v>333</v>
      </c>
    </row>
    <row r="7736" spans="1:5" ht="13.8" customHeight="1" x14ac:dyDescent="0.3">
      <c r="A7736" s="1">
        <v>7735</v>
      </c>
      <c r="B7736" s="1">
        <v>442</v>
      </c>
      <c r="C7736" s="1">
        <v>2001</v>
      </c>
      <c r="D7736" s="10" t="s">
        <v>26</v>
      </c>
      <c r="E7736" s="12" t="s">
        <v>334</v>
      </c>
    </row>
    <row r="7737" spans="1:5" ht="13.8" customHeight="1" x14ac:dyDescent="0.3">
      <c r="A7737" s="1">
        <v>7736</v>
      </c>
      <c r="B7737" s="1">
        <v>442</v>
      </c>
      <c r="C7737" s="1">
        <v>2001</v>
      </c>
      <c r="D7737" s="10" t="s">
        <v>26</v>
      </c>
      <c r="E7737" s="12" t="s">
        <v>335</v>
      </c>
    </row>
    <row r="7738" spans="1:5" ht="13.8" customHeight="1" x14ac:dyDescent="0.3">
      <c r="A7738" s="1">
        <v>7737</v>
      </c>
      <c r="B7738" s="1">
        <v>442</v>
      </c>
      <c r="C7738" s="1">
        <v>2001</v>
      </c>
      <c r="D7738" s="10" t="s">
        <v>32</v>
      </c>
      <c r="E7738" s="12" t="s">
        <v>335</v>
      </c>
    </row>
    <row r="7739" spans="1:5" ht="13.8" customHeight="1" x14ac:dyDescent="0.3">
      <c r="A7739" s="1">
        <v>7738</v>
      </c>
      <c r="B7739" s="1">
        <v>442</v>
      </c>
      <c r="C7739" s="1">
        <v>2001</v>
      </c>
      <c r="D7739" s="10" t="s">
        <v>4</v>
      </c>
      <c r="E7739" s="12" t="s">
        <v>336</v>
      </c>
    </row>
    <row r="7740" spans="1:5" ht="13.8" customHeight="1" x14ac:dyDescent="0.3">
      <c r="A7740" s="1">
        <v>7739</v>
      </c>
      <c r="B7740" s="1">
        <v>442</v>
      </c>
      <c r="C7740" s="1">
        <v>2001</v>
      </c>
      <c r="D7740" s="10" t="s">
        <v>5</v>
      </c>
      <c r="E7740" s="12" t="s">
        <v>33</v>
      </c>
    </row>
    <row r="7741" spans="1:5" ht="13.8" customHeight="1" x14ac:dyDescent="0.3">
      <c r="A7741" s="1">
        <v>7740</v>
      </c>
      <c r="B7741" s="1">
        <v>442</v>
      </c>
      <c r="C7741" s="1">
        <v>2001</v>
      </c>
      <c r="D7741" s="10" t="s">
        <v>6</v>
      </c>
      <c r="E7741" s="12">
        <v>15</v>
      </c>
    </row>
    <row r="7742" spans="1:5" ht="13.8" customHeight="1" x14ac:dyDescent="0.3">
      <c r="A7742" s="1">
        <v>7741</v>
      </c>
      <c r="B7742" s="1">
        <v>442</v>
      </c>
      <c r="C7742" s="1">
        <v>2001</v>
      </c>
      <c r="D7742" s="10" t="s">
        <v>7</v>
      </c>
      <c r="E7742" s="12">
        <v>5</v>
      </c>
    </row>
    <row r="7743" spans="1:5" ht="13.8" customHeight="1" x14ac:dyDescent="0.3">
      <c r="A7743" s="1">
        <v>7742</v>
      </c>
      <c r="B7743" s="1">
        <v>442</v>
      </c>
      <c r="C7743" s="1">
        <v>2001</v>
      </c>
      <c r="D7743" s="10" t="s">
        <v>8</v>
      </c>
      <c r="E7743" s="12">
        <v>1247</v>
      </c>
    </row>
    <row r="7744" spans="1:5" ht="13.8" customHeight="1" x14ac:dyDescent="0.3">
      <c r="A7744" s="1">
        <v>7743</v>
      </c>
      <c r="B7744" s="1">
        <v>442</v>
      </c>
      <c r="C7744" s="1">
        <v>2001</v>
      </c>
      <c r="D7744" s="10" t="s">
        <v>9</v>
      </c>
      <c r="E7744" s="12">
        <v>1257</v>
      </c>
    </row>
    <row r="7745" spans="1:5" ht="13.8" customHeight="1" x14ac:dyDescent="0.3">
      <c r="A7745" s="1">
        <v>7745</v>
      </c>
      <c r="B7745" s="1">
        <v>442</v>
      </c>
      <c r="C7745" s="1">
        <v>2001</v>
      </c>
      <c r="D7745" s="10" t="s">
        <v>10</v>
      </c>
      <c r="E7745" s="24">
        <v>37165</v>
      </c>
    </row>
    <row r="7746" spans="1:5" ht="13.8" customHeight="1" x14ac:dyDescent="0.3">
      <c r="A7746" s="1">
        <v>7746</v>
      </c>
      <c r="B7746" s="1">
        <v>442</v>
      </c>
      <c r="C7746" s="1">
        <v>2001</v>
      </c>
      <c r="D7746" s="10" t="s">
        <v>11</v>
      </c>
      <c r="E7746" s="12">
        <v>2001</v>
      </c>
    </row>
    <row r="7747" spans="1:5" ht="13.8" customHeight="1" x14ac:dyDescent="0.3">
      <c r="A7747" s="1">
        <v>7747</v>
      </c>
      <c r="B7747" s="1">
        <v>442</v>
      </c>
      <c r="C7747" s="1">
        <v>2001</v>
      </c>
      <c r="D7747" s="10" t="s">
        <v>12</v>
      </c>
      <c r="E7747" s="12" t="s">
        <v>337</v>
      </c>
    </row>
    <row r="7748" spans="1:5" ht="13.8" customHeight="1" x14ac:dyDescent="0.3">
      <c r="A7748" s="1">
        <v>7748</v>
      </c>
      <c r="B7748" s="1">
        <v>442</v>
      </c>
      <c r="C7748" s="1">
        <v>2001</v>
      </c>
      <c r="D7748" s="10" t="s">
        <v>13</v>
      </c>
      <c r="E7748" s="12">
        <v>29</v>
      </c>
    </row>
    <row r="7749" spans="1:5" ht="13.8" customHeight="1" x14ac:dyDescent="0.3">
      <c r="A7749" s="1">
        <v>7749</v>
      </c>
      <c r="B7749" s="1">
        <v>442</v>
      </c>
      <c r="C7749" s="1">
        <v>2001</v>
      </c>
      <c r="D7749" s="10" t="s">
        <v>17</v>
      </c>
      <c r="E7749" s="12">
        <v>35</v>
      </c>
    </row>
    <row r="7750" spans="1:5" ht="13.8" customHeight="1" x14ac:dyDescent="0.3">
      <c r="A7750" s="1">
        <v>7750</v>
      </c>
      <c r="B7750" s="1">
        <v>442</v>
      </c>
      <c r="C7750" s="1">
        <v>2001</v>
      </c>
      <c r="D7750" s="10" t="s">
        <v>18</v>
      </c>
      <c r="E7750" s="12">
        <v>38</v>
      </c>
    </row>
    <row r="7751" spans="1:5" ht="13.8" customHeight="1" x14ac:dyDescent="0.3">
      <c r="A7751" s="1">
        <v>7751</v>
      </c>
      <c r="B7751" s="1">
        <v>442</v>
      </c>
      <c r="C7751" s="1">
        <v>2001</v>
      </c>
      <c r="D7751" s="10" t="s">
        <v>19</v>
      </c>
      <c r="E7751" s="12" t="s">
        <v>34</v>
      </c>
    </row>
    <row r="7752" spans="1:5" ht="13.8" customHeight="1" x14ac:dyDescent="0.3">
      <c r="A7752" s="1">
        <v>7752</v>
      </c>
      <c r="B7752" s="1">
        <v>442</v>
      </c>
      <c r="C7752" s="1">
        <v>2001</v>
      </c>
      <c r="D7752" s="10" t="s">
        <v>21</v>
      </c>
      <c r="E7752" s="12" t="s">
        <v>338</v>
      </c>
    </row>
    <row r="7753" spans="1:5" ht="13.8" customHeight="1" x14ac:dyDescent="0.3">
      <c r="A7753" s="1">
        <v>7744</v>
      </c>
      <c r="B7753" s="1">
        <v>443</v>
      </c>
      <c r="C7753" s="1">
        <v>2001</v>
      </c>
      <c r="D7753" s="10" t="s">
        <v>23</v>
      </c>
      <c r="E7753" s="12" t="s">
        <v>18840</v>
      </c>
    </row>
    <row r="7754" spans="1:5" ht="13.8" customHeight="1" x14ac:dyDescent="0.3">
      <c r="A7754" s="1">
        <v>7753</v>
      </c>
      <c r="B7754" s="1">
        <v>443</v>
      </c>
      <c r="C7754" s="1">
        <v>2001</v>
      </c>
      <c r="D7754" s="10" t="s">
        <v>1</v>
      </c>
      <c r="E7754" s="12" t="s">
        <v>2</v>
      </c>
    </row>
    <row r="7755" spans="1:5" ht="13.8" customHeight="1" x14ac:dyDescent="0.3">
      <c r="A7755" s="1">
        <v>7754</v>
      </c>
      <c r="B7755" s="1">
        <v>443</v>
      </c>
      <c r="C7755" s="1">
        <v>2001</v>
      </c>
      <c r="D7755" s="10" t="s">
        <v>3</v>
      </c>
      <c r="E7755" s="12" t="s">
        <v>339</v>
      </c>
    </row>
    <row r="7756" spans="1:5" ht="13.8" customHeight="1" x14ac:dyDescent="0.3">
      <c r="A7756" s="1">
        <v>7755</v>
      </c>
      <c r="B7756" s="1">
        <v>443</v>
      </c>
      <c r="C7756" s="1">
        <v>2001</v>
      </c>
      <c r="D7756" s="10" t="s">
        <v>3</v>
      </c>
      <c r="E7756" s="12" t="s">
        <v>340</v>
      </c>
    </row>
    <row r="7757" spans="1:5" ht="13.8" customHeight="1" x14ac:dyDescent="0.3">
      <c r="A7757" s="1">
        <v>7756</v>
      </c>
      <c r="B7757" s="1">
        <v>443</v>
      </c>
      <c r="C7757" s="1">
        <v>2001</v>
      </c>
      <c r="D7757" s="10" t="s">
        <v>3</v>
      </c>
      <c r="E7757" s="12" t="s">
        <v>341</v>
      </c>
    </row>
    <row r="7758" spans="1:5" ht="13.8" customHeight="1" x14ac:dyDescent="0.3">
      <c r="A7758" s="1">
        <v>7757</v>
      </c>
      <c r="B7758" s="1">
        <v>443</v>
      </c>
      <c r="C7758" s="1">
        <v>2001</v>
      </c>
      <c r="D7758" s="10" t="s">
        <v>4</v>
      </c>
      <c r="E7758" s="12" t="s">
        <v>342</v>
      </c>
    </row>
    <row r="7759" spans="1:5" ht="13.8" customHeight="1" x14ac:dyDescent="0.3">
      <c r="A7759" s="1">
        <v>7758</v>
      </c>
      <c r="B7759" s="1">
        <v>443</v>
      </c>
      <c r="C7759" s="1">
        <v>2001</v>
      </c>
      <c r="D7759" s="10" t="s">
        <v>5</v>
      </c>
      <c r="E7759" s="12" t="s">
        <v>33</v>
      </c>
    </row>
    <row r="7760" spans="1:5" ht="13.8" customHeight="1" x14ac:dyDescent="0.3">
      <c r="A7760" s="1">
        <v>7759</v>
      </c>
      <c r="B7760" s="1">
        <v>443</v>
      </c>
      <c r="C7760" s="1">
        <v>2001</v>
      </c>
      <c r="D7760" s="10" t="s">
        <v>6</v>
      </c>
      <c r="E7760" s="12">
        <v>15</v>
      </c>
    </row>
    <row r="7761" spans="1:5" ht="13.8" customHeight="1" x14ac:dyDescent="0.3">
      <c r="A7761" s="1">
        <v>7760</v>
      </c>
      <c r="B7761" s="1">
        <v>443</v>
      </c>
      <c r="C7761" s="1">
        <v>2001</v>
      </c>
      <c r="D7761" s="10" t="s">
        <v>7</v>
      </c>
      <c r="E7761" s="12">
        <v>5</v>
      </c>
    </row>
    <row r="7762" spans="1:5" ht="13.8" customHeight="1" x14ac:dyDescent="0.3">
      <c r="A7762" s="1">
        <v>7761</v>
      </c>
      <c r="B7762" s="1">
        <v>443</v>
      </c>
      <c r="C7762" s="1">
        <v>2001</v>
      </c>
      <c r="D7762" s="10" t="s">
        <v>8</v>
      </c>
      <c r="E7762" s="12">
        <v>1423</v>
      </c>
    </row>
    <row r="7763" spans="1:5" ht="13.8" customHeight="1" x14ac:dyDescent="0.3">
      <c r="A7763" s="1">
        <v>7762</v>
      </c>
      <c r="B7763" s="1">
        <v>443</v>
      </c>
      <c r="C7763" s="1">
        <v>2001</v>
      </c>
      <c r="D7763" s="10" t="s">
        <v>9</v>
      </c>
      <c r="E7763" s="12">
        <v>1434</v>
      </c>
    </row>
    <row r="7764" spans="1:5" ht="13.8" customHeight="1" x14ac:dyDescent="0.3">
      <c r="A7764" s="1">
        <v>7764</v>
      </c>
      <c r="B7764" s="1">
        <v>443</v>
      </c>
      <c r="C7764" s="1">
        <v>2001</v>
      </c>
      <c r="D7764" s="10" t="s">
        <v>10</v>
      </c>
      <c r="E7764" s="24">
        <v>37165</v>
      </c>
    </row>
    <row r="7765" spans="1:5" ht="13.8" customHeight="1" x14ac:dyDescent="0.3">
      <c r="A7765" s="1">
        <v>7765</v>
      </c>
      <c r="B7765" s="1">
        <v>443</v>
      </c>
      <c r="C7765" s="1">
        <v>2001</v>
      </c>
      <c r="D7765" s="10" t="s">
        <v>11</v>
      </c>
      <c r="E7765" s="12">
        <v>2001</v>
      </c>
    </row>
    <row r="7766" spans="1:5" ht="13.8" customHeight="1" x14ac:dyDescent="0.3">
      <c r="A7766" s="1">
        <v>7766</v>
      </c>
      <c r="B7766" s="1">
        <v>443</v>
      </c>
      <c r="C7766" s="1">
        <v>2001</v>
      </c>
      <c r="D7766" s="10" t="s">
        <v>12</v>
      </c>
      <c r="E7766" s="12" t="s">
        <v>343</v>
      </c>
    </row>
    <row r="7767" spans="1:5" ht="13.8" customHeight="1" x14ac:dyDescent="0.3">
      <c r="A7767" s="1">
        <v>7767</v>
      </c>
      <c r="B7767" s="1">
        <v>443</v>
      </c>
      <c r="C7767" s="1">
        <v>2001</v>
      </c>
      <c r="D7767" s="10" t="s">
        <v>14</v>
      </c>
      <c r="E7767" s="12">
        <v>1</v>
      </c>
    </row>
    <row r="7768" spans="1:5" ht="13.8" customHeight="1" x14ac:dyDescent="0.3">
      <c r="A7768" s="1">
        <v>7768</v>
      </c>
      <c r="B7768" s="1">
        <v>443</v>
      </c>
      <c r="C7768" s="1">
        <v>2001</v>
      </c>
      <c r="D7768" s="10" t="s">
        <v>16</v>
      </c>
      <c r="E7768" s="12">
        <v>2</v>
      </c>
    </row>
    <row r="7769" spans="1:5" ht="13.8" customHeight="1" x14ac:dyDescent="0.3">
      <c r="A7769" s="1">
        <v>7769</v>
      </c>
      <c r="B7769" s="1">
        <v>443</v>
      </c>
      <c r="C7769" s="1">
        <v>2001</v>
      </c>
      <c r="D7769" s="10" t="s">
        <v>13</v>
      </c>
      <c r="E7769" s="12">
        <v>27</v>
      </c>
    </row>
    <row r="7770" spans="1:5" ht="13.8" customHeight="1" x14ac:dyDescent="0.3">
      <c r="A7770" s="1">
        <v>7770</v>
      </c>
      <c r="B7770" s="1">
        <v>443</v>
      </c>
      <c r="C7770" s="1">
        <v>2001</v>
      </c>
      <c r="D7770" s="10" t="s">
        <v>17</v>
      </c>
      <c r="E7770" s="12">
        <v>29</v>
      </c>
    </row>
    <row r="7771" spans="1:5" ht="13.8" customHeight="1" x14ac:dyDescent="0.3">
      <c r="A7771" s="1">
        <v>7771</v>
      </c>
      <c r="B7771" s="1">
        <v>443</v>
      </c>
      <c r="C7771" s="1">
        <v>2001</v>
      </c>
      <c r="D7771" s="10" t="s">
        <v>18</v>
      </c>
      <c r="E7771" s="12">
        <v>32</v>
      </c>
    </row>
    <row r="7772" spans="1:5" ht="13.8" customHeight="1" x14ac:dyDescent="0.3">
      <c r="A7772" s="1">
        <v>7772</v>
      </c>
      <c r="B7772" s="1">
        <v>443</v>
      </c>
      <c r="C7772" s="1">
        <v>2001</v>
      </c>
      <c r="D7772" s="10" t="s">
        <v>19</v>
      </c>
      <c r="E7772" s="12" t="s">
        <v>34</v>
      </c>
    </row>
    <row r="7773" spans="1:5" ht="13.8" customHeight="1" x14ac:dyDescent="0.3">
      <c r="A7773" s="1">
        <v>7773</v>
      </c>
      <c r="B7773" s="1">
        <v>443</v>
      </c>
      <c r="C7773" s="1">
        <v>2001</v>
      </c>
      <c r="D7773" s="10" t="s">
        <v>25</v>
      </c>
      <c r="E7773" s="12" t="s">
        <v>35</v>
      </c>
    </row>
    <row r="7774" spans="1:5" ht="13.8" customHeight="1" x14ac:dyDescent="0.3">
      <c r="A7774" s="1">
        <v>7774</v>
      </c>
      <c r="B7774" s="1">
        <v>443</v>
      </c>
      <c r="C7774" s="1">
        <v>2001</v>
      </c>
      <c r="D7774" s="10" t="s">
        <v>21</v>
      </c>
      <c r="E7774" s="12" t="s">
        <v>344</v>
      </c>
    </row>
    <row r="7775" spans="1:5" ht="13.8" customHeight="1" x14ac:dyDescent="0.3">
      <c r="A7775" s="1">
        <v>7763</v>
      </c>
      <c r="B7775" s="1">
        <v>444</v>
      </c>
      <c r="C7775" s="1">
        <v>2001</v>
      </c>
      <c r="D7775" s="10" t="s">
        <v>23</v>
      </c>
      <c r="E7775" s="12" t="s">
        <v>18841</v>
      </c>
    </row>
    <row r="7776" spans="1:5" ht="13.8" customHeight="1" x14ac:dyDescent="0.3">
      <c r="A7776" s="1">
        <v>7775</v>
      </c>
      <c r="B7776" s="1">
        <v>444</v>
      </c>
      <c r="C7776" s="1">
        <v>2001</v>
      </c>
      <c r="D7776" s="10" t="s">
        <v>1</v>
      </c>
      <c r="E7776" s="12" t="s">
        <v>2</v>
      </c>
    </row>
    <row r="7777" spans="1:5" ht="13.8" customHeight="1" x14ac:dyDescent="0.3">
      <c r="A7777" s="1">
        <v>7776</v>
      </c>
      <c r="B7777" s="1">
        <v>444</v>
      </c>
      <c r="C7777" s="1">
        <v>2001</v>
      </c>
      <c r="D7777" s="10" t="s">
        <v>3</v>
      </c>
      <c r="E7777" s="12" t="s">
        <v>345</v>
      </c>
    </row>
    <row r="7778" spans="1:5" ht="13.8" customHeight="1" x14ac:dyDescent="0.3">
      <c r="A7778" s="1">
        <v>7777</v>
      </c>
      <c r="B7778" s="1">
        <v>444</v>
      </c>
      <c r="C7778" s="1">
        <v>2001</v>
      </c>
      <c r="D7778" s="10" t="s">
        <v>3</v>
      </c>
      <c r="E7778" s="12" t="s">
        <v>346</v>
      </c>
    </row>
    <row r="7779" spans="1:5" ht="13.8" customHeight="1" x14ac:dyDescent="0.3">
      <c r="A7779" s="1">
        <v>7778</v>
      </c>
      <c r="B7779" s="1">
        <v>444</v>
      </c>
      <c r="C7779" s="1">
        <v>2001</v>
      </c>
      <c r="D7779" s="10" t="s">
        <v>3</v>
      </c>
      <c r="E7779" s="12" t="s">
        <v>347</v>
      </c>
    </row>
    <row r="7780" spans="1:5" ht="13.8" customHeight="1" x14ac:dyDescent="0.3">
      <c r="A7780" s="1">
        <v>7779</v>
      </c>
      <c r="B7780" s="1">
        <v>444</v>
      </c>
      <c r="C7780" s="1">
        <v>2001</v>
      </c>
      <c r="D7780" s="10" t="s">
        <v>3</v>
      </c>
      <c r="E7780" s="12" t="s">
        <v>180</v>
      </c>
    </row>
    <row r="7781" spans="1:5" ht="13.8" customHeight="1" x14ac:dyDescent="0.3">
      <c r="A7781" s="1">
        <v>7780</v>
      </c>
      <c r="B7781" s="1">
        <v>444</v>
      </c>
      <c r="C7781" s="1">
        <v>2001</v>
      </c>
      <c r="D7781" s="10" t="s">
        <v>3</v>
      </c>
      <c r="E7781" s="12" t="s">
        <v>348</v>
      </c>
    </row>
    <row r="7782" spans="1:5" ht="13.8" customHeight="1" x14ac:dyDescent="0.3">
      <c r="A7782" s="1">
        <v>7781</v>
      </c>
      <c r="B7782" s="1">
        <v>444</v>
      </c>
      <c r="C7782" s="1">
        <v>2001</v>
      </c>
      <c r="D7782" s="10" t="s">
        <v>3</v>
      </c>
      <c r="E7782" s="12" t="s">
        <v>349</v>
      </c>
    </row>
    <row r="7783" spans="1:5" ht="13.8" customHeight="1" x14ac:dyDescent="0.3">
      <c r="A7783" s="1">
        <v>7782</v>
      </c>
      <c r="B7783" s="1">
        <v>444</v>
      </c>
      <c r="C7783" s="1">
        <v>2001</v>
      </c>
      <c r="D7783" s="10" t="s">
        <v>26</v>
      </c>
      <c r="E7783" s="12" t="s">
        <v>350</v>
      </c>
    </row>
    <row r="7784" spans="1:5" ht="13.8" customHeight="1" x14ac:dyDescent="0.3">
      <c r="A7784" s="1">
        <v>7783</v>
      </c>
      <c r="B7784" s="1">
        <v>444</v>
      </c>
      <c r="C7784" s="1">
        <v>2001</v>
      </c>
      <c r="D7784" s="10" t="s">
        <v>26</v>
      </c>
      <c r="E7784" s="12" t="s">
        <v>351</v>
      </c>
    </row>
    <row r="7785" spans="1:5" ht="13.8" customHeight="1" x14ac:dyDescent="0.3">
      <c r="A7785" s="1">
        <v>7784</v>
      </c>
      <c r="B7785" s="1">
        <v>444</v>
      </c>
      <c r="C7785" s="1">
        <v>2001</v>
      </c>
      <c r="D7785" s="10" t="s">
        <v>4</v>
      </c>
      <c r="E7785" s="12" t="s">
        <v>352</v>
      </c>
    </row>
    <row r="7786" spans="1:5" ht="13.8" customHeight="1" x14ac:dyDescent="0.3">
      <c r="A7786" s="1">
        <v>7785</v>
      </c>
      <c r="B7786" s="1">
        <v>444</v>
      </c>
      <c r="C7786" s="1">
        <v>2001</v>
      </c>
      <c r="D7786" s="10" t="s">
        <v>5</v>
      </c>
      <c r="E7786" s="12" t="s">
        <v>81</v>
      </c>
    </row>
    <row r="7787" spans="1:5" ht="13.8" customHeight="1" x14ac:dyDescent="0.3">
      <c r="A7787" s="1">
        <v>7786</v>
      </c>
      <c r="B7787" s="1">
        <v>444</v>
      </c>
      <c r="C7787" s="1">
        <v>2001</v>
      </c>
      <c r="D7787" s="10" t="s">
        <v>6</v>
      </c>
      <c r="E7787" s="12">
        <v>65</v>
      </c>
    </row>
    <row r="7788" spans="1:5" ht="13.8" customHeight="1" x14ac:dyDescent="0.3">
      <c r="A7788" s="1">
        <v>7787</v>
      </c>
      <c r="B7788" s="1">
        <v>444</v>
      </c>
      <c r="C7788" s="1">
        <v>2001</v>
      </c>
      <c r="D7788" s="10" t="s">
        <v>7</v>
      </c>
      <c r="E7788" s="12">
        <v>4</v>
      </c>
    </row>
    <row r="7789" spans="1:5" ht="13.8" customHeight="1" x14ac:dyDescent="0.3">
      <c r="A7789" s="1">
        <v>7788</v>
      </c>
      <c r="B7789" s="1">
        <v>444</v>
      </c>
      <c r="C7789" s="1">
        <v>2001</v>
      </c>
      <c r="D7789" s="10" t="s">
        <v>8</v>
      </c>
      <c r="E7789" s="12">
        <v>871</v>
      </c>
    </row>
    <row r="7790" spans="1:5" ht="13.8" customHeight="1" x14ac:dyDescent="0.3">
      <c r="A7790" s="1">
        <v>7789</v>
      </c>
      <c r="B7790" s="1">
        <v>444</v>
      </c>
      <c r="C7790" s="1">
        <v>2001</v>
      </c>
      <c r="D7790" s="10" t="s">
        <v>9</v>
      </c>
      <c r="E7790" s="12">
        <v>879</v>
      </c>
    </row>
    <row r="7791" spans="1:5" ht="13.8" customHeight="1" x14ac:dyDescent="0.3">
      <c r="A7791" s="1">
        <v>7791</v>
      </c>
      <c r="B7791" s="1">
        <v>444</v>
      </c>
      <c r="C7791" s="1">
        <v>2001</v>
      </c>
      <c r="D7791" s="10" t="s">
        <v>10</v>
      </c>
      <c r="E7791" s="24">
        <v>37165</v>
      </c>
    </row>
    <row r="7792" spans="1:5" ht="13.8" customHeight="1" x14ac:dyDescent="0.3">
      <c r="A7792" s="1">
        <v>7792</v>
      </c>
      <c r="B7792" s="1">
        <v>444</v>
      </c>
      <c r="C7792" s="1">
        <v>2001</v>
      </c>
      <c r="D7792" s="10" t="s">
        <v>11</v>
      </c>
      <c r="E7792" s="12">
        <v>2001</v>
      </c>
    </row>
    <row r="7793" spans="1:5" ht="13.8" customHeight="1" x14ac:dyDescent="0.3">
      <c r="A7793" s="1">
        <v>7793</v>
      </c>
      <c r="B7793" s="1">
        <v>444</v>
      </c>
      <c r="C7793" s="1">
        <v>2001</v>
      </c>
      <c r="D7793" s="10" t="s">
        <v>12</v>
      </c>
      <c r="E7793" s="12" t="s">
        <v>353</v>
      </c>
    </row>
    <row r="7794" spans="1:5" ht="13.8" customHeight="1" x14ac:dyDescent="0.3">
      <c r="A7794" s="1">
        <v>7794</v>
      </c>
      <c r="B7794" s="1">
        <v>444</v>
      </c>
      <c r="C7794" s="1">
        <v>2001</v>
      </c>
      <c r="D7794" s="10" t="s">
        <v>13</v>
      </c>
      <c r="E7794" s="12">
        <v>6</v>
      </c>
    </row>
    <row r="7795" spans="1:5" ht="13.8" customHeight="1" x14ac:dyDescent="0.3">
      <c r="A7795" s="1">
        <v>7795</v>
      </c>
      <c r="B7795" s="1">
        <v>444</v>
      </c>
      <c r="C7795" s="1">
        <v>2001</v>
      </c>
      <c r="D7795" s="10" t="s">
        <v>17</v>
      </c>
      <c r="E7795" s="12">
        <v>8</v>
      </c>
    </row>
    <row r="7796" spans="1:5" ht="13.8" customHeight="1" x14ac:dyDescent="0.3">
      <c r="A7796" s="1">
        <v>7796</v>
      </c>
      <c r="B7796" s="1">
        <v>444</v>
      </c>
      <c r="C7796" s="1">
        <v>2001</v>
      </c>
      <c r="D7796" s="10" t="s">
        <v>18</v>
      </c>
      <c r="E7796" s="12">
        <v>8</v>
      </c>
    </row>
    <row r="7797" spans="1:5" ht="13.8" customHeight="1" x14ac:dyDescent="0.3">
      <c r="A7797" s="1">
        <v>7797</v>
      </c>
      <c r="B7797" s="1">
        <v>444</v>
      </c>
      <c r="C7797" s="1">
        <v>2001</v>
      </c>
      <c r="D7797" s="10" t="s">
        <v>19</v>
      </c>
      <c r="E7797" s="12" t="s">
        <v>82</v>
      </c>
    </row>
    <row r="7798" spans="1:5" ht="13.8" customHeight="1" x14ac:dyDescent="0.3">
      <c r="A7798" s="1">
        <v>7798</v>
      </c>
      <c r="B7798" s="1">
        <v>444</v>
      </c>
      <c r="C7798" s="1">
        <v>2001</v>
      </c>
      <c r="D7798" s="10" t="s">
        <v>21</v>
      </c>
      <c r="E7798" s="12" t="s">
        <v>354</v>
      </c>
    </row>
    <row r="7799" spans="1:5" ht="13.8" customHeight="1" x14ac:dyDescent="0.3">
      <c r="A7799" s="1">
        <v>7799</v>
      </c>
      <c r="B7799" s="1">
        <v>445</v>
      </c>
      <c r="C7799" s="1">
        <v>2001</v>
      </c>
      <c r="D7799" s="10" t="s">
        <v>1</v>
      </c>
      <c r="E7799" s="12" t="s">
        <v>2</v>
      </c>
    </row>
    <row r="7800" spans="1:5" ht="13.8" customHeight="1" x14ac:dyDescent="0.3">
      <c r="A7800" s="1">
        <v>7800</v>
      </c>
      <c r="B7800" s="1">
        <v>445</v>
      </c>
      <c r="C7800" s="1">
        <v>2001</v>
      </c>
      <c r="D7800" s="10" t="s">
        <v>3</v>
      </c>
      <c r="E7800" s="12" t="s">
        <v>355</v>
      </c>
    </row>
    <row r="7801" spans="1:5" ht="13.8" customHeight="1" x14ac:dyDescent="0.3">
      <c r="A7801" s="1">
        <v>7801</v>
      </c>
      <c r="B7801" s="1">
        <v>445</v>
      </c>
      <c r="C7801" s="1">
        <v>2001</v>
      </c>
      <c r="D7801" s="10" t="s">
        <v>4</v>
      </c>
      <c r="E7801" s="12" t="s">
        <v>356</v>
      </c>
    </row>
    <row r="7802" spans="1:5" ht="13.8" customHeight="1" x14ac:dyDescent="0.3">
      <c r="A7802" s="1">
        <v>7802</v>
      </c>
      <c r="B7802" s="1">
        <v>445</v>
      </c>
      <c r="C7802" s="1">
        <v>2001</v>
      </c>
      <c r="D7802" s="10" t="s">
        <v>5</v>
      </c>
      <c r="E7802" s="12" t="s">
        <v>357</v>
      </c>
    </row>
    <row r="7803" spans="1:5" ht="13.8" customHeight="1" x14ac:dyDescent="0.3">
      <c r="A7803" s="1">
        <v>7803</v>
      </c>
      <c r="B7803" s="1">
        <v>445</v>
      </c>
      <c r="C7803" s="1">
        <v>2001</v>
      </c>
      <c r="D7803" s="10" t="s">
        <v>6</v>
      </c>
      <c r="E7803" s="12">
        <v>13</v>
      </c>
    </row>
    <row r="7804" spans="1:5" ht="13.8" customHeight="1" x14ac:dyDescent="0.3">
      <c r="A7804" s="1">
        <v>7804</v>
      </c>
      <c r="B7804" s="1">
        <v>445</v>
      </c>
      <c r="C7804" s="1">
        <v>2001</v>
      </c>
      <c r="D7804" s="10" t="s">
        <v>8</v>
      </c>
      <c r="E7804" s="12" t="s">
        <v>201</v>
      </c>
    </row>
    <row r="7805" spans="1:5" ht="13.8" customHeight="1" x14ac:dyDescent="0.3">
      <c r="A7805" s="1">
        <v>7805</v>
      </c>
      <c r="B7805" s="1">
        <v>445</v>
      </c>
      <c r="C7805" s="1">
        <v>2001</v>
      </c>
      <c r="D7805" s="10" t="s">
        <v>9</v>
      </c>
      <c r="E7805" s="12" t="s">
        <v>358</v>
      </c>
    </row>
    <row r="7806" spans="1:5" ht="13.8" customHeight="1" x14ac:dyDescent="0.3">
      <c r="A7806" s="1">
        <v>7806</v>
      </c>
      <c r="B7806" s="1">
        <v>445</v>
      </c>
      <c r="C7806" s="1">
        <v>2001</v>
      </c>
      <c r="D7806" s="10" t="s">
        <v>10</v>
      </c>
      <c r="E7806" s="24">
        <v>37135</v>
      </c>
    </row>
    <row r="7807" spans="1:5" ht="13.8" customHeight="1" x14ac:dyDescent="0.3">
      <c r="A7807" s="1">
        <v>7807</v>
      </c>
      <c r="B7807" s="1">
        <v>445</v>
      </c>
      <c r="C7807" s="1">
        <v>2001</v>
      </c>
      <c r="D7807" s="10" t="s">
        <v>11</v>
      </c>
      <c r="E7807" s="12">
        <v>2001</v>
      </c>
    </row>
    <row r="7808" spans="1:5" ht="13.8" customHeight="1" x14ac:dyDescent="0.3">
      <c r="A7808" s="1">
        <v>7808</v>
      </c>
      <c r="B7808" s="1">
        <v>445</v>
      </c>
      <c r="C7808" s="1">
        <v>2001</v>
      </c>
      <c r="D7808" s="10" t="s">
        <v>12</v>
      </c>
      <c r="E7808" s="12" t="s">
        <v>359</v>
      </c>
    </row>
    <row r="7809" spans="1:5" ht="13.8" customHeight="1" x14ac:dyDescent="0.3">
      <c r="A7809" s="1">
        <v>7809</v>
      </c>
      <c r="B7809" s="1">
        <v>445</v>
      </c>
      <c r="C7809" s="1">
        <v>2001</v>
      </c>
      <c r="D7809" s="10" t="s">
        <v>19</v>
      </c>
      <c r="E7809" s="12" t="s">
        <v>360</v>
      </c>
    </row>
    <row r="7810" spans="1:5" ht="13.8" customHeight="1" x14ac:dyDescent="0.3">
      <c r="A7810" s="1">
        <v>7810</v>
      </c>
      <c r="B7810" s="1">
        <v>445</v>
      </c>
      <c r="C7810" s="1">
        <v>2001</v>
      </c>
      <c r="D7810" s="10" t="s">
        <v>21</v>
      </c>
      <c r="E7810" s="12" t="s">
        <v>361</v>
      </c>
    </row>
    <row r="7811" spans="1:5" ht="13.8" customHeight="1" x14ac:dyDescent="0.3">
      <c r="A7811" s="1">
        <v>7811</v>
      </c>
      <c r="B7811" s="1">
        <v>446</v>
      </c>
      <c r="C7811" s="1">
        <v>2001</v>
      </c>
      <c r="D7811" s="10" t="s">
        <v>1</v>
      </c>
      <c r="E7811" s="12" t="s">
        <v>2</v>
      </c>
    </row>
    <row r="7812" spans="1:5" ht="13.8" customHeight="1" x14ac:dyDescent="0.3">
      <c r="A7812" s="1">
        <v>7812</v>
      </c>
      <c r="B7812" s="1">
        <v>446</v>
      </c>
      <c r="C7812" s="1">
        <v>2001</v>
      </c>
      <c r="D7812" s="10" t="s">
        <v>3</v>
      </c>
      <c r="E7812" s="12" t="s">
        <v>362</v>
      </c>
    </row>
    <row r="7813" spans="1:5" ht="13.8" customHeight="1" x14ac:dyDescent="0.3">
      <c r="A7813" s="1">
        <v>7813</v>
      </c>
      <c r="B7813" s="1">
        <v>446</v>
      </c>
      <c r="C7813" s="1">
        <v>2001</v>
      </c>
      <c r="D7813" s="10" t="s">
        <v>3</v>
      </c>
      <c r="E7813" s="12" t="s">
        <v>363</v>
      </c>
    </row>
    <row r="7814" spans="1:5" ht="13.8" customHeight="1" x14ac:dyDescent="0.3">
      <c r="A7814" s="1">
        <v>7814</v>
      </c>
      <c r="B7814" s="1">
        <v>446</v>
      </c>
      <c r="C7814" s="1">
        <v>2001</v>
      </c>
      <c r="D7814" s="10" t="s">
        <v>4</v>
      </c>
      <c r="E7814" s="12" t="s">
        <v>364</v>
      </c>
    </row>
    <row r="7815" spans="1:5" ht="13.8" customHeight="1" x14ac:dyDescent="0.3">
      <c r="A7815" s="1">
        <v>7815</v>
      </c>
      <c r="B7815" s="1">
        <v>446</v>
      </c>
      <c r="C7815" s="1">
        <v>2001</v>
      </c>
      <c r="D7815" s="10" t="s">
        <v>5</v>
      </c>
      <c r="E7815" s="12" t="s">
        <v>365</v>
      </c>
    </row>
    <row r="7816" spans="1:5" ht="13.8" customHeight="1" x14ac:dyDescent="0.3">
      <c r="A7816" s="1">
        <v>7816</v>
      </c>
      <c r="B7816" s="1">
        <v>446</v>
      </c>
      <c r="C7816" s="1">
        <v>2001</v>
      </c>
      <c r="D7816" s="10" t="s">
        <v>6</v>
      </c>
      <c r="E7816" s="12">
        <v>23</v>
      </c>
    </row>
    <row r="7817" spans="1:5" ht="13.8" customHeight="1" x14ac:dyDescent="0.3">
      <c r="A7817" s="1">
        <v>7817</v>
      </c>
      <c r="B7817" s="1">
        <v>446</v>
      </c>
      <c r="C7817" s="1">
        <v>2001</v>
      </c>
      <c r="D7817" s="10" t="s">
        <v>7</v>
      </c>
      <c r="E7817" s="12">
        <v>1</v>
      </c>
    </row>
    <row r="7818" spans="1:5" ht="13.8" customHeight="1" x14ac:dyDescent="0.3">
      <c r="A7818" s="1">
        <v>7818</v>
      </c>
      <c r="B7818" s="1">
        <v>446</v>
      </c>
      <c r="C7818" s="1">
        <v>2001</v>
      </c>
      <c r="D7818" s="10" t="s">
        <v>8</v>
      </c>
      <c r="E7818" s="12">
        <v>47</v>
      </c>
    </row>
    <row r="7819" spans="1:5" ht="13.8" customHeight="1" x14ac:dyDescent="0.3">
      <c r="A7819" s="1">
        <v>7819</v>
      </c>
      <c r="B7819" s="1">
        <v>446</v>
      </c>
      <c r="C7819" s="1">
        <v>2001</v>
      </c>
      <c r="D7819" s="10" t="s">
        <v>9</v>
      </c>
      <c r="E7819" s="12">
        <v>51</v>
      </c>
    </row>
    <row r="7820" spans="1:5" ht="13.8" customHeight="1" x14ac:dyDescent="0.3">
      <c r="A7820" s="1">
        <v>7820</v>
      </c>
      <c r="B7820" s="1">
        <v>446</v>
      </c>
      <c r="C7820" s="1">
        <v>2001</v>
      </c>
      <c r="D7820" s="10" t="s">
        <v>10</v>
      </c>
      <c r="E7820" s="24">
        <v>37135</v>
      </c>
    </row>
    <row r="7821" spans="1:5" ht="13.8" customHeight="1" x14ac:dyDescent="0.3">
      <c r="A7821" s="1">
        <v>7821</v>
      </c>
      <c r="B7821" s="1">
        <v>446</v>
      </c>
      <c r="C7821" s="1">
        <v>2001</v>
      </c>
      <c r="D7821" s="10" t="s">
        <v>11</v>
      </c>
      <c r="E7821" s="12">
        <v>2001</v>
      </c>
    </row>
    <row r="7822" spans="1:5" ht="13.8" customHeight="1" x14ac:dyDescent="0.3">
      <c r="A7822" s="1">
        <v>7822</v>
      </c>
      <c r="B7822" s="1">
        <v>446</v>
      </c>
      <c r="C7822" s="1">
        <v>2001</v>
      </c>
      <c r="D7822" s="10" t="s">
        <v>13</v>
      </c>
      <c r="E7822" s="12">
        <v>7</v>
      </c>
    </row>
    <row r="7823" spans="1:5" ht="13.8" customHeight="1" x14ac:dyDescent="0.3">
      <c r="A7823" s="1">
        <v>7823</v>
      </c>
      <c r="B7823" s="1">
        <v>446</v>
      </c>
      <c r="C7823" s="1">
        <v>2001</v>
      </c>
      <c r="D7823" s="10" t="s">
        <v>17</v>
      </c>
      <c r="E7823" s="12">
        <v>7</v>
      </c>
    </row>
    <row r="7824" spans="1:5" ht="13.8" customHeight="1" x14ac:dyDescent="0.3">
      <c r="A7824" s="1">
        <v>7824</v>
      </c>
      <c r="B7824" s="1">
        <v>446</v>
      </c>
      <c r="C7824" s="1">
        <v>2001</v>
      </c>
      <c r="D7824" s="10" t="s">
        <v>18</v>
      </c>
      <c r="E7824" s="12">
        <v>7</v>
      </c>
    </row>
    <row r="7825" spans="1:5" ht="13.8" customHeight="1" x14ac:dyDescent="0.3">
      <c r="A7825" s="1">
        <v>7825</v>
      </c>
      <c r="B7825" s="1">
        <v>446</v>
      </c>
      <c r="C7825" s="1">
        <v>2001</v>
      </c>
      <c r="D7825" s="10" t="s">
        <v>19</v>
      </c>
      <c r="E7825" s="12" t="s">
        <v>116</v>
      </c>
    </row>
    <row r="7826" spans="1:5" ht="13.8" customHeight="1" x14ac:dyDescent="0.3">
      <c r="A7826" s="1">
        <v>7826</v>
      </c>
      <c r="B7826" s="1">
        <v>446</v>
      </c>
      <c r="C7826" s="1">
        <v>2001</v>
      </c>
      <c r="D7826" s="10" t="s">
        <v>21</v>
      </c>
      <c r="E7826" s="12" t="s">
        <v>366</v>
      </c>
    </row>
    <row r="7827" spans="1:5" ht="13.8" customHeight="1" x14ac:dyDescent="0.3">
      <c r="A7827" s="1">
        <v>7827</v>
      </c>
      <c r="B7827" s="1">
        <v>447</v>
      </c>
      <c r="C7827" s="1">
        <v>2001</v>
      </c>
      <c r="D7827" s="10" t="s">
        <v>1</v>
      </c>
      <c r="E7827" s="12" t="s">
        <v>2</v>
      </c>
    </row>
    <row r="7828" spans="1:5" ht="13.8" customHeight="1" x14ac:dyDescent="0.3">
      <c r="A7828" s="1">
        <v>7828</v>
      </c>
      <c r="B7828" s="1">
        <v>447</v>
      </c>
      <c r="C7828" s="1">
        <v>2001</v>
      </c>
      <c r="D7828" s="10" t="s">
        <v>3</v>
      </c>
      <c r="E7828" s="12" t="s">
        <v>367</v>
      </c>
    </row>
    <row r="7829" spans="1:5" ht="13.8" customHeight="1" x14ac:dyDescent="0.3">
      <c r="A7829" s="1">
        <v>7829</v>
      </c>
      <c r="B7829" s="1">
        <v>447</v>
      </c>
      <c r="C7829" s="1">
        <v>2001</v>
      </c>
      <c r="D7829" s="10" t="s">
        <v>3</v>
      </c>
      <c r="E7829" s="12" t="s">
        <v>368</v>
      </c>
    </row>
    <row r="7830" spans="1:5" ht="13.8" customHeight="1" x14ac:dyDescent="0.3">
      <c r="A7830" s="1">
        <v>7830</v>
      </c>
      <c r="B7830" s="1">
        <v>447</v>
      </c>
      <c r="C7830" s="1">
        <v>2001</v>
      </c>
      <c r="D7830" s="10" t="s">
        <v>4</v>
      </c>
      <c r="E7830" s="12" t="s">
        <v>369</v>
      </c>
    </row>
    <row r="7831" spans="1:5" ht="13.8" customHeight="1" x14ac:dyDescent="0.3">
      <c r="A7831" s="1">
        <v>7831</v>
      </c>
      <c r="B7831" s="1">
        <v>447</v>
      </c>
      <c r="C7831" s="1">
        <v>2001</v>
      </c>
      <c r="D7831" s="10" t="s">
        <v>5</v>
      </c>
      <c r="E7831" s="12" t="s">
        <v>370</v>
      </c>
    </row>
    <row r="7832" spans="1:5" ht="13.8" customHeight="1" x14ac:dyDescent="0.3">
      <c r="A7832" s="1">
        <v>7832</v>
      </c>
      <c r="B7832" s="1">
        <v>447</v>
      </c>
      <c r="C7832" s="1">
        <v>2001</v>
      </c>
      <c r="D7832" s="10" t="s">
        <v>6</v>
      </c>
      <c r="E7832" s="12">
        <v>34</v>
      </c>
    </row>
    <row r="7833" spans="1:5" ht="13.8" customHeight="1" x14ac:dyDescent="0.3">
      <c r="A7833" s="1">
        <v>7833</v>
      </c>
      <c r="B7833" s="1">
        <v>447</v>
      </c>
      <c r="C7833" s="1">
        <v>2001</v>
      </c>
      <c r="D7833" s="10" t="s">
        <v>7</v>
      </c>
      <c r="E7833" s="12">
        <v>2</v>
      </c>
    </row>
    <row r="7834" spans="1:5" ht="13.8" customHeight="1" x14ac:dyDescent="0.3">
      <c r="A7834" s="1">
        <v>7834</v>
      </c>
      <c r="B7834" s="1">
        <v>447</v>
      </c>
      <c r="C7834" s="1">
        <v>2001</v>
      </c>
      <c r="D7834" s="10" t="s">
        <v>8</v>
      </c>
      <c r="E7834" s="12">
        <v>97</v>
      </c>
    </row>
    <row r="7835" spans="1:5" ht="13.8" customHeight="1" x14ac:dyDescent="0.3">
      <c r="A7835" s="1">
        <v>7835</v>
      </c>
      <c r="B7835" s="1">
        <v>447</v>
      </c>
      <c r="C7835" s="1">
        <v>2001</v>
      </c>
      <c r="D7835" s="10" t="s">
        <v>9</v>
      </c>
      <c r="E7835" s="12">
        <v>115</v>
      </c>
    </row>
    <row r="7836" spans="1:5" ht="13.8" customHeight="1" x14ac:dyDescent="0.3">
      <c r="A7836" s="1">
        <v>7836</v>
      </c>
      <c r="B7836" s="1">
        <v>447</v>
      </c>
      <c r="C7836" s="1">
        <v>2001</v>
      </c>
      <c r="D7836" s="10" t="s">
        <v>10</v>
      </c>
      <c r="E7836" s="12" t="s">
        <v>371</v>
      </c>
    </row>
    <row r="7837" spans="1:5" ht="13.8" customHeight="1" x14ac:dyDescent="0.3">
      <c r="A7837" s="1">
        <v>7837</v>
      </c>
      <c r="B7837" s="1">
        <v>447</v>
      </c>
      <c r="C7837" s="1">
        <v>2001</v>
      </c>
      <c r="D7837" s="10" t="s">
        <v>11</v>
      </c>
      <c r="E7837" s="12">
        <v>2001</v>
      </c>
    </row>
    <row r="7838" spans="1:5" ht="13.8" customHeight="1" x14ac:dyDescent="0.3">
      <c r="A7838" s="1">
        <v>7838</v>
      </c>
      <c r="B7838" s="1">
        <v>447</v>
      </c>
      <c r="C7838" s="1">
        <v>2001</v>
      </c>
      <c r="D7838" s="10" t="s">
        <v>12</v>
      </c>
      <c r="E7838" s="12" t="s">
        <v>372</v>
      </c>
    </row>
    <row r="7839" spans="1:5" ht="13.8" customHeight="1" x14ac:dyDescent="0.3">
      <c r="A7839" s="1">
        <v>7839</v>
      </c>
      <c r="B7839" s="1">
        <v>447</v>
      </c>
      <c r="C7839" s="1">
        <v>2001</v>
      </c>
      <c r="D7839" s="10" t="s">
        <v>13</v>
      </c>
      <c r="E7839" s="12">
        <v>7</v>
      </c>
    </row>
    <row r="7840" spans="1:5" ht="13.8" customHeight="1" x14ac:dyDescent="0.3">
      <c r="A7840" s="1">
        <v>7840</v>
      </c>
      <c r="B7840" s="1">
        <v>447</v>
      </c>
      <c r="C7840" s="1">
        <v>2001</v>
      </c>
      <c r="D7840" s="10" t="s">
        <v>17</v>
      </c>
      <c r="E7840" s="12">
        <v>7</v>
      </c>
    </row>
    <row r="7841" spans="1:5" ht="13.8" customHeight="1" x14ac:dyDescent="0.3">
      <c r="A7841" s="1">
        <v>7841</v>
      </c>
      <c r="B7841" s="1">
        <v>447</v>
      </c>
      <c r="C7841" s="1">
        <v>2001</v>
      </c>
      <c r="D7841" s="10" t="s">
        <v>18</v>
      </c>
      <c r="E7841" s="12">
        <v>8</v>
      </c>
    </row>
    <row r="7842" spans="1:5" ht="13.8" customHeight="1" x14ac:dyDescent="0.3">
      <c r="A7842" s="1">
        <v>7842</v>
      </c>
      <c r="B7842" s="1">
        <v>447</v>
      </c>
      <c r="C7842" s="1">
        <v>2001</v>
      </c>
      <c r="D7842" s="10" t="s">
        <v>19</v>
      </c>
      <c r="E7842" s="12" t="s">
        <v>373</v>
      </c>
    </row>
    <row r="7843" spans="1:5" ht="13.8" customHeight="1" x14ac:dyDescent="0.3">
      <c r="A7843" s="1">
        <v>7843</v>
      </c>
      <c r="B7843" s="1">
        <v>447</v>
      </c>
      <c r="C7843" s="1">
        <v>2001</v>
      </c>
      <c r="D7843" s="10" t="s">
        <v>21</v>
      </c>
      <c r="E7843" s="12" t="s">
        <v>374</v>
      </c>
    </row>
    <row r="7844" spans="1:5" ht="13.8" customHeight="1" x14ac:dyDescent="0.3">
      <c r="A7844" s="1">
        <v>7790</v>
      </c>
      <c r="B7844" s="1">
        <v>448</v>
      </c>
      <c r="C7844" s="1">
        <v>2001</v>
      </c>
      <c r="D7844" s="10" t="s">
        <v>23</v>
      </c>
      <c r="E7844" s="12" t="s">
        <v>18842</v>
      </c>
    </row>
    <row r="7845" spans="1:5" ht="13.8" customHeight="1" x14ac:dyDescent="0.3">
      <c r="A7845" s="1">
        <v>7844</v>
      </c>
      <c r="B7845" s="1">
        <v>448</v>
      </c>
      <c r="C7845" s="1">
        <v>2001</v>
      </c>
      <c r="D7845" s="10" t="s">
        <v>1</v>
      </c>
      <c r="E7845" s="12" t="s">
        <v>2</v>
      </c>
    </row>
    <row r="7846" spans="1:5" ht="13.8" customHeight="1" x14ac:dyDescent="0.3">
      <c r="A7846" s="1">
        <v>7845</v>
      </c>
      <c r="B7846" s="1">
        <v>448</v>
      </c>
      <c r="C7846" s="1">
        <v>2001</v>
      </c>
      <c r="D7846" s="10" t="s">
        <v>3</v>
      </c>
      <c r="E7846" s="12" t="s">
        <v>375</v>
      </c>
    </row>
    <row r="7847" spans="1:5" ht="13.8" customHeight="1" x14ac:dyDescent="0.3">
      <c r="A7847" s="1">
        <v>7846</v>
      </c>
      <c r="B7847" s="1">
        <v>448</v>
      </c>
      <c r="C7847" s="1">
        <v>2001</v>
      </c>
      <c r="D7847" s="10" t="s">
        <v>3</v>
      </c>
      <c r="E7847" s="12" t="s">
        <v>376</v>
      </c>
    </row>
    <row r="7848" spans="1:5" ht="13.8" customHeight="1" x14ac:dyDescent="0.3">
      <c r="A7848" s="1">
        <v>7847</v>
      </c>
      <c r="B7848" s="1">
        <v>448</v>
      </c>
      <c r="C7848" s="1">
        <v>2001</v>
      </c>
      <c r="D7848" s="10" t="s">
        <v>3</v>
      </c>
      <c r="E7848" s="12" t="s">
        <v>377</v>
      </c>
    </row>
    <row r="7849" spans="1:5" ht="13.8" customHeight="1" x14ac:dyDescent="0.3">
      <c r="A7849" s="1">
        <v>7848</v>
      </c>
      <c r="B7849" s="1">
        <v>448</v>
      </c>
      <c r="C7849" s="1">
        <v>2001</v>
      </c>
      <c r="D7849" s="10" t="s">
        <v>3</v>
      </c>
      <c r="E7849" s="12" t="s">
        <v>378</v>
      </c>
    </row>
    <row r="7850" spans="1:5" ht="13.8" customHeight="1" x14ac:dyDescent="0.3">
      <c r="A7850" s="1">
        <v>7849</v>
      </c>
      <c r="B7850" s="1">
        <v>448</v>
      </c>
      <c r="C7850" s="1">
        <v>2001</v>
      </c>
      <c r="D7850" s="10" t="s">
        <v>26</v>
      </c>
      <c r="E7850" s="12" t="s">
        <v>198</v>
      </c>
    </row>
    <row r="7851" spans="1:5" ht="13.8" customHeight="1" x14ac:dyDescent="0.3">
      <c r="A7851" s="1">
        <v>7850</v>
      </c>
      <c r="B7851" s="1">
        <v>448</v>
      </c>
      <c r="C7851" s="1">
        <v>2001</v>
      </c>
      <c r="D7851" s="10" t="s">
        <v>4</v>
      </c>
      <c r="E7851" s="12" t="s">
        <v>379</v>
      </c>
    </row>
    <row r="7852" spans="1:5" ht="13.8" customHeight="1" x14ac:dyDescent="0.3">
      <c r="A7852" s="1">
        <v>7851</v>
      </c>
      <c r="B7852" s="1">
        <v>448</v>
      </c>
      <c r="C7852" s="1">
        <v>2001</v>
      </c>
      <c r="D7852" s="10" t="s">
        <v>5</v>
      </c>
      <c r="E7852" s="12" t="s">
        <v>102</v>
      </c>
    </row>
    <row r="7853" spans="1:5" ht="13.8" customHeight="1" x14ac:dyDescent="0.3">
      <c r="A7853" s="1">
        <v>7852</v>
      </c>
      <c r="B7853" s="1">
        <v>448</v>
      </c>
      <c r="C7853" s="1">
        <v>2001</v>
      </c>
      <c r="D7853" s="10" t="s">
        <v>6</v>
      </c>
      <c r="E7853" s="12">
        <v>87</v>
      </c>
    </row>
    <row r="7854" spans="1:5" ht="13.8" customHeight="1" x14ac:dyDescent="0.3">
      <c r="A7854" s="1">
        <v>7853</v>
      </c>
      <c r="B7854" s="1">
        <v>448</v>
      </c>
      <c r="C7854" s="1">
        <v>2001</v>
      </c>
      <c r="D7854" s="10" t="s">
        <v>8</v>
      </c>
      <c r="E7854" s="12">
        <v>344</v>
      </c>
    </row>
    <row r="7855" spans="1:5" ht="13.8" customHeight="1" x14ac:dyDescent="0.3">
      <c r="A7855" s="1">
        <v>7854</v>
      </c>
      <c r="B7855" s="1">
        <v>448</v>
      </c>
      <c r="C7855" s="1">
        <v>2001</v>
      </c>
      <c r="D7855" s="10" t="s">
        <v>9</v>
      </c>
      <c r="E7855" s="12">
        <v>355</v>
      </c>
    </row>
    <row r="7856" spans="1:5" ht="13.8" customHeight="1" x14ac:dyDescent="0.3">
      <c r="A7856" s="1">
        <v>7856</v>
      </c>
      <c r="B7856" s="1">
        <v>448</v>
      </c>
      <c r="C7856" s="1">
        <v>2001</v>
      </c>
      <c r="D7856" s="10" t="s">
        <v>206</v>
      </c>
      <c r="E7856" s="12">
        <v>3</v>
      </c>
    </row>
    <row r="7857" spans="1:5" ht="13.8" customHeight="1" x14ac:dyDescent="0.3">
      <c r="A7857" s="1">
        <v>7857</v>
      </c>
      <c r="B7857" s="1">
        <v>448</v>
      </c>
      <c r="C7857" s="1">
        <v>2001</v>
      </c>
      <c r="D7857" s="10" t="s">
        <v>10</v>
      </c>
      <c r="E7857" s="24">
        <v>37135</v>
      </c>
    </row>
    <row r="7858" spans="1:5" ht="13.8" customHeight="1" x14ac:dyDescent="0.3">
      <c r="A7858" s="1">
        <v>7858</v>
      </c>
      <c r="B7858" s="1">
        <v>448</v>
      </c>
      <c r="C7858" s="1">
        <v>2001</v>
      </c>
      <c r="D7858" s="10" t="s">
        <v>11</v>
      </c>
      <c r="E7858" s="12">
        <v>2001</v>
      </c>
    </row>
    <row r="7859" spans="1:5" ht="13.8" customHeight="1" x14ac:dyDescent="0.3">
      <c r="A7859" s="1">
        <v>7859</v>
      </c>
      <c r="B7859" s="1">
        <v>448</v>
      </c>
      <c r="C7859" s="1">
        <v>2001</v>
      </c>
      <c r="D7859" s="10" t="s">
        <v>12</v>
      </c>
      <c r="E7859" s="12" t="s">
        <v>380</v>
      </c>
    </row>
    <row r="7860" spans="1:5" ht="13.8" customHeight="1" x14ac:dyDescent="0.3">
      <c r="A7860" s="1">
        <v>7860</v>
      </c>
      <c r="B7860" s="1">
        <v>448</v>
      </c>
      <c r="C7860" s="1">
        <v>2001</v>
      </c>
      <c r="D7860" s="10" t="s">
        <v>14</v>
      </c>
      <c r="E7860" s="12">
        <v>1</v>
      </c>
    </row>
    <row r="7861" spans="1:5" ht="13.8" customHeight="1" x14ac:dyDescent="0.3">
      <c r="A7861" s="1">
        <v>7861</v>
      </c>
      <c r="B7861" s="1">
        <v>448</v>
      </c>
      <c r="C7861" s="1">
        <v>2001</v>
      </c>
      <c r="D7861" s="10" t="s">
        <v>16</v>
      </c>
      <c r="E7861" s="12">
        <v>1</v>
      </c>
    </row>
    <row r="7862" spans="1:5" ht="13.8" customHeight="1" x14ac:dyDescent="0.3">
      <c r="A7862" s="1">
        <v>7862</v>
      </c>
      <c r="B7862" s="1">
        <v>448</v>
      </c>
      <c r="C7862" s="1">
        <v>2001</v>
      </c>
      <c r="D7862" s="10" t="s">
        <v>13</v>
      </c>
      <c r="E7862" s="12">
        <v>46</v>
      </c>
    </row>
    <row r="7863" spans="1:5" ht="13.8" customHeight="1" x14ac:dyDescent="0.3">
      <c r="A7863" s="1">
        <v>7863</v>
      </c>
      <c r="B7863" s="1">
        <v>448</v>
      </c>
      <c r="C7863" s="1">
        <v>2001</v>
      </c>
      <c r="D7863" s="10" t="s">
        <v>17</v>
      </c>
      <c r="E7863" s="12">
        <v>48</v>
      </c>
    </row>
    <row r="7864" spans="1:5" ht="13.8" customHeight="1" x14ac:dyDescent="0.3">
      <c r="A7864" s="1">
        <v>7864</v>
      </c>
      <c r="B7864" s="1">
        <v>448</v>
      </c>
      <c r="C7864" s="1">
        <v>2001</v>
      </c>
      <c r="D7864" s="10" t="s">
        <v>18</v>
      </c>
      <c r="E7864" s="12">
        <v>49</v>
      </c>
    </row>
    <row r="7865" spans="1:5" ht="13.8" customHeight="1" x14ac:dyDescent="0.3">
      <c r="A7865" s="1">
        <v>7865</v>
      </c>
      <c r="B7865" s="1">
        <v>448</v>
      </c>
      <c r="C7865" s="1">
        <v>2001</v>
      </c>
      <c r="D7865" s="10" t="s">
        <v>19</v>
      </c>
      <c r="E7865" s="12" t="s">
        <v>103</v>
      </c>
    </row>
    <row r="7866" spans="1:5" ht="13.8" customHeight="1" x14ac:dyDescent="0.3">
      <c r="A7866" s="1">
        <v>7866</v>
      </c>
      <c r="B7866" s="1">
        <v>448</v>
      </c>
      <c r="C7866" s="1">
        <v>2001</v>
      </c>
      <c r="D7866" s="10" t="s">
        <v>21</v>
      </c>
      <c r="E7866" s="12" t="s">
        <v>381</v>
      </c>
    </row>
    <row r="7867" spans="1:5" ht="13.8" customHeight="1" x14ac:dyDescent="0.3">
      <c r="A7867" s="1">
        <v>7867</v>
      </c>
      <c r="B7867" s="1">
        <v>448</v>
      </c>
      <c r="C7867" s="1">
        <v>2001</v>
      </c>
      <c r="D7867" s="10" t="s">
        <v>24</v>
      </c>
      <c r="E7867" s="12">
        <v>11737281</v>
      </c>
    </row>
    <row r="7868" spans="1:5" ht="13.8" customHeight="1" x14ac:dyDescent="0.3">
      <c r="A7868" s="1">
        <v>7855</v>
      </c>
      <c r="B7868" s="1">
        <v>449</v>
      </c>
      <c r="C7868" s="1">
        <v>2001</v>
      </c>
      <c r="D7868" s="10" t="s">
        <v>23</v>
      </c>
      <c r="E7868" s="12" t="s">
        <v>18843</v>
      </c>
    </row>
    <row r="7869" spans="1:5" ht="13.8" customHeight="1" x14ac:dyDescent="0.3">
      <c r="A7869" s="1">
        <v>7868</v>
      </c>
      <c r="B7869" s="1">
        <v>449</v>
      </c>
      <c r="C7869" s="1">
        <v>2001</v>
      </c>
      <c r="D7869" s="10" t="s">
        <v>1</v>
      </c>
      <c r="E7869" s="12" t="s">
        <v>2</v>
      </c>
    </row>
    <row r="7870" spans="1:5" ht="13.8" customHeight="1" x14ac:dyDescent="0.3">
      <c r="A7870" s="1">
        <v>7869</v>
      </c>
      <c r="B7870" s="1">
        <v>449</v>
      </c>
      <c r="C7870" s="1">
        <v>2001</v>
      </c>
      <c r="D7870" s="10" t="s">
        <v>3</v>
      </c>
      <c r="E7870" s="12" t="s">
        <v>382</v>
      </c>
    </row>
    <row r="7871" spans="1:5" ht="13.8" customHeight="1" x14ac:dyDescent="0.3">
      <c r="A7871" s="1">
        <v>7870</v>
      </c>
      <c r="B7871" s="1">
        <v>449</v>
      </c>
      <c r="C7871" s="1">
        <v>2001</v>
      </c>
      <c r="D7871" s="10" t="s">
        <v>4</v>
      </c>
      <c r="E7871" s="12" t="s">
        <v>383</v>
      </c>
    </row>
    <row r="7872" spans="1:5" ht="13.8" customHeight="1" x14ac:dyDescent="0.3">
      <c r="A7872" s="1">
        <v>7871</v>
      </c>
      <c r="B7872" s="1">
        <v>449</v>
      </c>
      <c r="C7872" s="1">
        <v>2001</v>
      </c>
      <c r="D7872" s="10" t="s">
        <v>5</v>
      </c>
      <c r="E7872" s="12" t="s">
        <v>384</v>
      </c>
    </row>
    <row r="7873" spans="1:5" ht="13.8" customHeight="1" x14ac:dyDescent="0.3">
      <c r="A7873" s="1">
        <v>7872</v>
      </c>
      <c r="B7873" s="1">
        <v>449</v>
      </c>
      <c r="C7873" s="1">
        <v>2001</v>
      </c>
      <c r="D7873" s="10" t="s">
        <v>6</v>
      </c>
      <c r="E7873" s="12">
        <v>42</v>
      </c>
    </row>
    <row r="7874" spans="1:5" ht="13.8" customHeight="1" x14ac:dyDescent="0.3">
      <c r="A7874" s="1">
        <v>7873</v>
      </c>
      <c r="B7874" s="1">
        <v>449</v>
      </c>
      <c r="C7874" s="1">
        <v>2001</v>
      </c>
      <c r="D7874" s="10" t="s">
        <v>7</v>
      </c>
      <c r="E7874" s="12">
        <v>2</v>
      </c>
    </row>
    <row r="7875" spans="1:5" ht="13.8" customHeight="1" x14ac:dyDescent="0.3">
      <c r="A7875" s="1">
        <v>7874</v>
      </c>
      <c r="B7875" s="1">
        <v>449</v>
      </c>
      <c r="C7875" s="1">
        <v>2001</v>
      </c>
      <c r="D7875" s="10" t="s">
        <v>8</v>
      </c>
      <c r="E7875" s="12">
        <v>156</v>
      </c>
    </row>
    <row r="7876" spans="1:5" ht="13.8" customHeight="1" x14ac:dyDescent="0.3">
      <c r="A7876" s="1">
        <v>7875</v>
      </c>
      <c r="B7876" s="1">
        <v>449</v>
      </c>
      <c r="C7876" s="1">
        <v>2001</v>
      </c>
      <c r="D7876" s="10" t="s">
        <v>9</v>
      </c>
      <c r="E7876" s="12">
        <v>182</v>
      </c>
    </row>
    <row r="7877" spans="1:5" ht="13.8" customHeight="1" x14ac:dyDescent="0.3">
      <c r="A7877" s="1">
        <v>7877</v>
      </c>
      <c r="B7877" s="1">
        <v>449</v>
      </c>
      <c r="C7877" s="1">
        <v>2001</v>
      </c>
      <c r="D7877" s="10" t="s">
        <v>10</v>
      </c>
      <c r="E7877" s="24">
        <v>37135</v>
      </c>
    </row>
    <row r="7878" spans="1:5" ht="13.8" customHeight="1" x14ac:dyDescent="0.3">
      <c r="A7878" s="1">
        <v>7878</v>
      </c>
      <c r="B7878" s="1">
        <v>449</v>
      </c>
      <c r="C7878" s="1">
        <v>2001</v>
      </c>
      <c r="D7878" s="10" t="s">
        <v>11</v>
      </c>
      <c r="E7878" s="12">
        <v>2001</v>
      </c>
    </row>
    <row r="7879" spans="1:5" ht="13.8" customHeight="1" x14ac:dyDescent="0.3">
      <c r="A7879" s="1">
        <v>7879</v>
      </c>
      <c r="B7879" s="1">
        <v>449</v>
      </c>
      <c r="C7879" s="1">
        <v>2001</v>
      </c>
      <c r="D7879" s="10" t="s">
        <v>12</v>
      </c>
      <c r="E7879" s="12" t="s">
        <v>385</v>
      </c>
    </row>
    <row r="7880" spans="1:5" ht="13.8" customHeight="1" x14ac:dyDescent="0.3">
      <c r="A7880" s="1">
        <v>7880</v>
      </c>
      <c r="B7880" s="1">
        <v>449</v>
      </c>
      <c r="C7880" s="1">
        <v>2001</v>
      </c>
      <c r="D7880" s="10" t="s">
        <v>14</v>
      </c>
      <c r="E7880" s="12">
        <v>1</v>
      </c>
    </row>
    <row r="7881" spans="1:5" ht="13.8" customHeight="1" x14ac:dyDescent="0.3">
      <c r="A7881" s="1">
        <v>7881</v>
      </c>
      <c r="B7881" s="1">
        <v>449</v>
      </c>
      <c r="C7881" s="1">
        <v>2001</v>
      </c>
      <c r="D7881" s="10" t="s">
        <v>13</v>
      </c>
      <c r="E7881" s="12">
        <v>12</v>
      </c>
    </row>
    <row r="7882" spans="1:5" ht="13.8" customHeight="1" x14ac:dyDescent="0.3">
      <c r="A7882" s="1">
        <v>7882</v>
      </c>
      <c r="B7882" s="1">
        <v>449</v>
      </c>
      <c r="C7882" s="1">
        <v>2001</v>
      </c>
      <c r="D7882" s="10" t="s">
        <v>17</v>
      </c>
      <c r="E7882" s="12">
        <v>34</v>
      </c>
    </row>
    <row r="7883" spans="1:5" ht="13.8" customHeight="1" x14ac:dyDescent="0.3">
      <c r="A7883" s="1">
        <v>7883</v>
      </c>
      <c r="B7883" s="1">
        <v>449</v>
      </c>
      <c r="C7883" s="1">
        <v>2001</v>
      </c>
      <c r="D7883" s="10" t="s">
        <v>18</v>
      </c>
      <c r="E7883" s="12">
        <v>35</v>
      </c>
    </row>
    <row r="7884" spans="1:5" ht="13.8" customHeight="1" x14ac:dyDescent="0.3">
      <c r="A7884" s="1">
        <v>7884</v>
      </c>
      <c r="B7884" s="1">
        <v>449</v>
      </c>
      <c r="C7884" s="1">
        <v>2001</v>
      </c>
      <c r="D7884" s="10" t="s">
        <v>19</v>
      </c>
      <c r="E7884" s="12" t="s">
        <v>386</v>
      </c>
    </row>
    <row r="7885" spans="1:5" ht="13.8" customHeight="1" x14ac:dyDescent="0.3">
      <c r="A7885" s="1">
        <v>7885</v>
      </c>
      <c r="B7885" s="1">
        <v>449</v>
      </c>
      <c r="C7885" s="1">
        <v>2001</v>
      </c>
      <c r="D7885" s="10" t="s">
        <v>21</v>
      </c>
      <c r="E7885" s="12" t="s">
        <v>387</v>
      </c>
    </row>
    <row r="7886" spans="1:5" ht="13.8" customHeight="1" x14ac:dyDescent="0.3">
      <c r="A7886" s="1">
        <v>7886</v>
      </c>
      <c r="B7886" s="1">
        <v>450</v>
      </c>
      <c r="C7886" s="1">
        <v>2001</v>
      </c>
      <c r="D7886" s="10" t="s">
        <v>1</v>
      </c>
      <c r="E7886" s="12" t="s">
        <v>2</v>
      </c>
    </row>
    <row r="7887" spans="1:5" ht="13.8" customHeight="1" x14ac:dyDescent="0.3">
      <c r="A7887" s="1">
        <v>7887</v>
      </c>
      <c r="B7887" s="1">
        <v>450</v>
      </c>
      <c r="C7887" s="1">
        <v>2001</v>
      </c>
      <c r="D7887" s="10" t="s">
        <v>3</v>
      </c>
      <c r="E7887" s="12" t="s">
        <v>388</v>
      </c>
    </row>
    <row r="7888" spans="1:5" ht="13.8" customHeight="1" x14ac:dyDescent="0.3">
      <c r="A7888" s="1">
        <v>7888</v>
      </c>
      <c r="B7888" s="1">
        <v>450</v>
      </c>
      <c r="C7888" s="1">
        <v>2001</v>
      </c>
      <c r="D7888" s="10" t="s">
        <v>3</v>
      </c>
      <c r="E7888" s="12" t="s">
        <v>389</v>
      </c>
    </row>
    <row r="7889" spans="1:5" ht="13.8" customHeight="1" x14ac:dyDescent="0.3">
      <c r="A7889" s="1">
        <v>7889</v>
      </c>
      <c r="B7889" s="1">
        <v>450</v>
      </c>
      <c r="C7889" s="1">
        <v>2001</v>
      </c>
      <c r="D7889" s="10" t="s">
        <v>3</v>
      </c>
      <c r="E7889" s="12" t="s">
        <v>390</v>
      </c>
    </row>
    <row r="7890" spans="1:5" ht="13.8" customHeight="1" x14ac:dyDescent="0.3">
      <c r="A7890" s="1">
        <v>7890</v>
      </c>
      <c r="B7890" s="1">
        <v>450</v>
      </c>
      <c r="C7890" s="1">
        <v>2001</v>
      </c>
      <c r="D7890" s="10" t="s">
        <v>3</v>
      </c>
      <c r="E7890" s="12" t="s">
        <v>391</v>
      </c>
    </row>
    <row r="7891" spans="1:5" ht="13.8" customHeight="1" x14ac:dyDescent="0.3">
      <c r="A7891" s="1">
        <v>7891</v>
      </c>
      <c r="B7891" s="1">
        <v>450</v>
      </c>
      <c r="C7891" s="1">
        <v>2001</v>
      </c>
      <c r="D7891" s="10" t="s">
        <v>4</v>
      </c>
      <c r="E7891" s="12" t="s">
        <v>392</v>
      </c>
    </row>
    <row r="7892" spans="1:5" ht="13.8" customHeight="1" x14ac:dyDescent="0.3">
      <c r="A7892" s="1">
        <v>7892</v>
      </c>
      <c r="B7892" s="1">
        <v>450</v>
      </c>
      <c r="C7892" s="1">
        <v>2001</v>
      </c>
      <c r="D7892" s="10" t="s">
        <v>5</v>
      </c>
      <c r="E7892" s="12" t="s">
        <v>393</v>
      </c>
    </row>
    <row r="7893" spans="1:5" ht="13.8" customHeight="1" x14ac:dyDescent="0.3">
      <c r="A7893" s="1">
        <v>7893</v>
      </c>
      <c r="B7893" s="1">
        <v>450</v>
      </c>
      <c r="C7893" s="1">
        <v>2001</v>
      </c>
      <c r="D7893" s="10" t="s">
        <v>6</v>
      </c>
      <c r="E7893" s="12">
        <v>84</v>
      </c>
    </row>
    <row r="7894" spans="1:5" ht="13.8" customHeight="1" x14ac:dyDescent="0.3">
      <c r="A7894" s="1">
        <v>7894</v>
      </c>
      <c r="B7894" s="1">
        <v>450</v>
      </c>
      <c r="C7894" s="1">
        <v>2001</v>
      </c>
      <c r="D7894" s="10" t="s">
        <v>7</v>
      </c>
      <c r="E7894" s="12">
        <v>3</v>
      </c>
    </row>
    <row r="7895" spans="1:5" ht="13.8" customHeight="1" x14ac:dyDescent="0.3">
      <c r="A7895" s="1">
        <v>7895</v>
      </c>
      <c r="B7895" s="1">
        <v>450</v>
      </c>
      <c r="C7895" s="1">
        <v>2001</v>
      </c>
      <c r="D7895" s="10" t="s">
        <v>8</v>
      </c>
      <c r="E7895" s="12">
        <v>103</v>
      </c>
    </row>
    <row r="7896" spans="1:5" ht="13.8" customHeight="1" x14ac:dyDescent="0.3">
      <c r="A7896" s="1">
        <v>7896</v>
      </c>
      <c r="B7896" s="1">
        <v>450</v>
      </c>
      <c r="C7896" s="1">
        <v>2001</v>
      </c>
      <c r="D7896" s="10" t="s">
        <v>9</v>
      </c>
      <c r="E7896" s="12">
        <v>110</v>
      </c>
    </row>
    <row r="7897" spans="1:5" ht="13.8" customHeight="1" x14ac:dyDescent="0.3">
      <c r="A7897" s="1">
        <v>7897</v>
      </c>
      <c r="B7897" s="1">
        <v>450</v>
      </c>
      <c r="C7897" s="1">
        <v>2001</v>
      </c>
      <c r="D7897" s="10" t="s">
        <v>10</v>
      </c>
      <c r="E7897" s="12" t="s">
        <v>394</v>
      </c>
    </row>
    <row r="7898" spans="1:5" ht="13.8" customHeight="1" x14ac:dyDescent="0.3">
      <c r="A7898" s="1">
        <v>7898</v>
      </c>
      <c r="B7898" s="1">
        <v>450</v>
      </c>
      <c r="C7898" s="1">
        <v>2001</v>
      </c>
      <c r="D7898" s="10" t="s">
        <v>11</v>
      </c>
      <c r="E7898" s="12">
        <v>2001</v>
      </c>
    </row>
    <row r="7899" spans="1:5" ht="13.8" customHeight="1" x14ac:dyDescent="0.3">
      <c r="A7899" s="1">
        <v>7899</v>
      </c>
      <c r="B7899" s="1">
        <v>450</v>
      </c>
      <c r="C7899" s="1">
        <v>2001</v>
      </c>
      <c r="D7899" s="10" t="s">
        <v>12</v>
      </c>
      <c r="E7899" s="12" t="s">
        <v>395</v>
      </c>
    </row>
    <row r="7900" spans="1:5" ht="13.8" customHeight="1" x14ac:dyDescent="0.3">
      <c r="A7900" s="1">
        <v>7900</v>
      </c>
      <c r="B7900" s="1">
        <v>450</v>
      </c>
      <c r="C7900" s="1">
        <v>2001</v>
      </c>
      <c r="D7900" s="10" t="s">
        <v>13</v>
      </c>
      <c r="E7900" s="12">
        <v>7</v>
      </c>
    </row>
    <row r="7901" spans="1:5" ht="13.8" customHeight="1" x14ac:dyDescent="0.3">
      <c r="A7901" s="1">
        <v>7901</v>
      </c>
      <c r="B7901" s="1">
        <v>450</v>
      </c>
      <c r="C7901" s="1">
        <v>2001</v>
      </c>
      <c r="D7901" s="10" t="s">
        <v>17</v>
      </c>
      <c r="E7901" s="12">
        <v>7</v>
      </c>
    </row>
    <row r="7902" spans="1:5" ht="13.8" customHeight="1" x14ac:dyDescent="0.3">
      <c r="A7902" s="1">
        <v>7902</v>
      </c>
      <c r="B7902" s="1">
        <v>450</v>
      </c>
      <c r="C7902" s="1">
        <v>2001</v>
      </c>
      <c r="D7902" s="10" t="s">
        <v>18</v>
      </c>
      <c r="E7902" s="12">
        <v>7</v>
      </c>
    </row>
    <row r="7903" spans="1:5" ht="13.8" customHeight="1" x14ac:dyDescent="0.3">
      <c r="A7903" s="1">
        <v>7903</v>
      </c>
      <c r="B7903" s="1">
        <v>450</v>
      </c>
      <c r="C7903" s="1">
        <v>2001</v>
      </c>
      <c r="D7903" s="10" t="s">
        <v>19</v>
      </c>
      <c r="E7903" s="12" t="s">
        <v>396</v>
      </c>
    </row>
    <row r="7904" spans="1:5" ht="13.8" customHeight="1" x14ac:dyDescent="0.3">
      <c r="A7904" s="1">
        <v>7904</v>
      </c>
      <c r="B7904" s="1">
        <v>450</v>
      </c>
      <c r="C7904" s="1">
        <v>2001</v>
      </c>
      <c r="D7904" s="10" t="s">
        <v>21</v>
      </c>
      <c r="E7904" s="12" t="s">
        <v>397</v>
      </c>
    </row>
    <row r="7905" spans="1:5" ht="13.8" customHeight="1" x14ac:dyDescent="0.3">
      <c r="A7905" s="1">
        <v>7905</v>
      </c>
      <c r="B7905" s="1">
        <v>451</v>
      </c>
      <c r="C7905" s="1">
        <v>2001</v>
      </c>
      <c r="D7905" s="10" t="s">
        <v>1</v>
      </c>
      <c r="E7905" s="12" t="s">
        <v>2</v>
      </c>
    </row>
    <row r="7906" spans="1:5" ht="13.8" customHeight="1" x14ac:dyDescent="0.3">
      <c r="A7906" s="1">
        <v>7906</v>
      </c>
      <c r="B7906" s="1">
        <v>451</v>
      </c>
      <c r="C7906" s="1">
        <v>2001</v>
      </c>
      <c r="D7906" s="10" t="s">
        <v>3</v>
      </c>
      <c r="E7906" s="12" t="s">
        <v>398</v>
      </c>
    </row>
    <row r="7907" spans="1:5" ht="13.8" customHeight="1" x14ac:dyDescent="0.3">
      <c r="A7907" s="1">
        <v>7907</v>
      </c>
      <c r="B7907" s="1">
        <v>451</v>
      </c>
      <c r="C7907" s="1">
        <v>2001</v>
      </c>
      <c r="D7907" s="10" t="s">
        <v>4</v>
      </c>
      <c r="E7907" s="12" t="s">
        <v>399</v>
      </c>
    </row>
    <row r="7908" spans="1:5" ht="13.8" customHeight="1" x14ac:dyDescent="0.3">
      <c r="A7908" s="1">
        <v>7908</v>
      </c>
      <c r="B7908" s="1">
        <v>451</v>
      </c>
      <c r="C7908" s="1">
        <v>2001</v>
      </c>
      <c r="D7908" s="10" t="s">
        <v>5</v>
      </c>
      <c r="E7908" s="12" t="s">
        <v>306</v>
      </c>
    </row>
    <row r="7909" spans="1:5" ht="13.8" customHeight="1" x14ac:dyDescent="0.3">
      <c r="A7909" s="1">
        <v>7909</v>
      </c>
      <c r="B7909" s="1">
        <v>451</v>
      </c>
      <c r="C7909" s="1">
        <v>2001</v>
      </c>
      <c r="D7909" s="10" t="s">
        <v>6</v>
      </c>
      <c r="E7909" s="12">
        <v>29</v>
      </c>
    </row>
    <row r="7910" spans="1:5" ht="13.8" customHeight="1" x14ac:dyDescent="0.3">
      <c r="A7910" s="1">
        <v>7910</v>
      </c>
      <c r="B7910" s="1">
        <v>451</v>
      </c>
      <c r="C7910" s="1">
        <v>2001</v>
      </c>
      <c r="D7910" s="10" t="s">
        <v>7</v>
      </c>
      <c r="E7910" s="12">
        <v>3</v>
      </c>
    </row>
    <row r="7911" spans="1:5" ht="13.8" customHeight="1" x14ac:dyDescent="0.3">
      <c r="A7911" s="1">
        <v>7911</v>
      </c>
      <c r="B7911" s="1">
        <v>451</v>
      </c>
      <c r="C7911" s="1">
        <v>2001</v>
      </c>
      <c r="D7911" s="10" t="s">
        <v>8</v>
      </c>
      <c r="E7911" s="12">
        <v>856</v>
      </c>
    </row>
    <row r="7912" spans="1:5" ht="13.8" customHeight="1" x14ac:dyDescent="0.3">
      <c r="A7912" s="1">
        <v>7912</v>
      </c>
      <c r="B7912" s="1">
        <v>451</v>
      </c>
      <c r="C7912" s="1">
        <v>2001</v>
      </c>
      <c r="D7912" s="10" t="s">
        <v>9</v>
      </c>
      <c r="E7912" s="12">
        <v>862</v>
      </c>
    </row>
    <row r="7913" spans="1:5" ht="13.8" customHeight="1" x14ac:dyDescent="0.3">
      <c r="A7913" s="1">
        <v>7913</v>
      </c>
      <c r="B7913" s="1">
        <v>451</v>
      </c>
      <c r="C7913" s="1">
        <v>2001</v>
      </c>
      <c r="D7913" s="10" t="s">
        <v>10</v>
      </c>
      <c r="E7913" s="12" t="s">
        <v>400</v>
      </c>
    </row>
    <row r="7914" spans="1:5" ht="13.8" customHeight="1" x14ac:dyDescent="0.3">
      <c r="A7914" s="1">
        <v>7914</v>
      </c>
      <c r="B7914" s="1">
        <v>451</v>
      </c>
      <c r="C7914" s="1">
        <v>2001</v>
      </c>
      <c r="D7914" s="10" t="s">
        <v>11</v>
      </c>
      <c r="E7914" s="12">
        <v>2001</v>
      </c>
    </row>
    <row r="7915" spans="1:5" ht="13.8" customHeight="1" x14ac:dyDescent="0.3">
      <c r="A7915" s="1">
        <v>7915</v>
      </c>
      <c r="B7915" s="1">
        <v>451</v>
      </c>
      <c r="C7915" s="1">
        <v>2001</v>
      </c>
      <c r="D7915" s="10" t="s">
        <v>12</v>
      </c>
      <c r="E7915" s="12" t="s">
        <v>401</v>
      </c>
    </row>
    <row r="7916" spans="1:5" ht="13.8" customHeight="1" x14ac:dyDescent="0.3">
      <c r="A7916" s="1">
        <v>7916</v>
      </c>
      <c r="B7916" s="1">
        <v>451</v>
      </c>
      <c r="C7916" s="1">
        <v>2001</v>
      </c>
      <c r="D7916" s="10" t="s">
        <v>13</v>
      </c>
      <c r="E7916" s="12">
        <v>30</v>
      </c>
    </row>
    <row r="7917" spans="1:5" ht="13.8" customHeight="1" x14ac:dyDescent="0.3">
      <c r="A7917" s="1">
        <v>7917</v>
      </c>
      <c r="B7917" s="1">
        <v>451</v>
      </c>
      <c r="C7917" s="1">
        <v>2001</v>
      </c>
      <c r="D7917" s="10" t="s">
        <v>17</v>
      </c>
      <c r="E7917" s="12">
        <v>30</v>
      </c>
    </row>
    <row r="7918" spans="1:5" ht="13.8" customHeight="1" x14ac:dyDescent="0.3">
      <c r="A7918" s="1">
        <v>7918</v>
      </c>
      <c r="B7918" s="1">
        <v>451</v>
      </c>
      <c r="C7918" s="1">
        <v>2001</v>
      </c>
      <c r="D7918" s="10" t="s">
        <v>18</v>
      </c>
      <c r="E7918" s="12">
        <v>31</v>
      </c>
    </row>
    <row r="7919" spans="1:5" ht="13.8" customHeight="1" x14ac:dyDescent="0.3">
      <c r="A7919" s="1">
        <v>7919</v>
      </c>
      <c r="B7919" s="1">
        <v>451</v>
      </c>
      <c r="C7919" s="1">
        <v>2001</v>
      </c>
      <c r="D7919" s="10" t="s">
        <v>19</v>
      </c>
      <c r="E7919" s="12" t="s">
        <v>309</v>
      </c>
    </row>
    <row r="7920" spans="1:5" ht="13.8" customHeight="1" x14ac:dyDescent="0.3">
      <c r="A7920" s="1">
        <v>7920</v>
      </c>
      <c r="B7920" s="1">
        <v>451</v>
      </c>
      <c r="C7920" s="1">
        <v>2001</v>
      </c>
      <c r="D7920" s="10" t="s">
        <v>21</v>
      </c>
      <c r="E7920" s="12" t="s">
        <v>402</v>
      </c>
    </row>
    <row r="7921" spans="1:5" ht="13.8" customHeight="1" x14ac:dyDescent="0.3">
      <c r="A7921" s="1">
        <v>7921</v>
      </c>
      <c r="B7921" s="1">
        <v>452</v>
      </c>
      <c r="C7921" s="1">
        <v>2001</v>
      </c>
      <c r="D7921" s="10" t="s">
        <v>1</v>
      </c>
      <c r="E7921" s="12" t="s">
        <v>2</v>
      </c>
    </row>
    <row r="7922" spans="1:5" ht="13.8" customHeight="1" x14ac:dyDescent="0.3">
      <c r="A7922" s="1">
        <v>7922</v>
      </c>
      <c r="B7922" s="1">
        <v>452</v>
      </c>
      <c r="C7922" s="1">
        <v>2001</v>
      </c>
      <c r="D7922" s="10" t="s">
        <v>3</v>
      </c>
      <c r="E7922" s="12" t="s">
        <v>403</v>
      </c>
    </row>
    <row r="7923" spans="1:5" ht="13.8" customHeight="1" x14ac:dyDescent="0.3">
      <c r="A7923" s="1">
        <v>7923</v>
      </c>
      <c r="B7923" s="1">
        <v>452</v>
      </c>
      <c r="C7923" s="1">
        <v>2001</v>
      </c>
      <c r="D7923" s="10" t="s">
        <v>3</v>
      </c>
      <c r="E7923" s="12" t="s">
        <v>404</v>
      </c>
    </row>
    <row r="7924" spans="1:5" ht="13.8" customHeight="1" x14ac:dyDescent="0.3">
      <c r="A7924" s="1">
        <v>7924</v>
      </c>
      <c r="B7924" s="1">
        <v>452</v>
      </c>
      <c r="C7924" s="1">
        <v>2001</v>
      </c>
      <c r="D7924" s="10" t="s">
        <v>3</v>
      </c>
      <c r="E7924" s="12" t="s">
        <v>405</v>
      </c>
    </row>
    <row r="7925" spans="1:5" ht="13.8" customHeight="1" x14ac:dyDescent="0.3">
      <c r="A7925" s="1">
        <v>7925</v>
      </c>
      <c r="B7925" s="1">
        <v>452</v>
      </c>
      <c r="C7925" s="1">
        <v>2001</v>
      </c>
      <c r="D7925" s="10" t="s">
        <v>3</v>
      </c>
      <c r="E7925" s="12" t="s">
        <v>406</v>
      </c>
    </row>
    <row r="7926" spans="1:5" ht="13.8" customHeight="1" x14ac:dyDescent="0.3">
      <c r="A7926" s="1">
        <v>7926</v>
      </c>
      <c r="B7926" s="1">
        <v>452</v>
      </c>
      <c r="C7926" s="1">
        <v>2001</v>
      </c>
      <c r="D7926" s="10" t="s">
        <v>4</v>
      </c>
      <c r="E7926" s="12" t="s">
        <v>407</v>
      </c>
    </row>
    <row r="7927" spans="1:5" ht="13.8" customHeight="1" x14ac:dyDescent="0.3">
      <c r="A7927" s="1">
        <v>7927</v>
      </c>
      <c r="B7927" s="1">
        <v>452</v>
      </c>
      <c r="C7927" s="1">
        <v>2001</v>
      </c>
      <c r="D7927" s="10" t="s">
        <v>5</v>
      </c>
      <c r="E7927" s="12" t="s">
        <v>306</v>
      </c>
    </row>
    <row r="7928" spans="1:5" ht="13.8" customHeight="1" x14ac:dyDescent="0.3">
      <c r="A7928" s="1">
        <v>7928</v>
      </c>
      <c r="B7928" s="1">
        <v>452</v>
      </c>
      <c r="C7928" s="1">
        <v>2001</v>
      </c>
      <c r="D7928" s="10" t="s">
        <v>6</v>
      </c>
      <c r="E7928" s="12">
        <v>29</v>
      </c>
    </row>
    <row r="7929" spans="1:5" ht="13.8" customHeight="1" x14ac:dyDescent="0.3">
      <c r="A7929" s="1">
        <v>7929</v>
      </c>
      <c r="B7929" s="1">
        <v>452</v>
      </c>
      <c r="C7929" s="1">
        <v>2001</v>
      </c>
      <c r="D7929" s="10" t="s">
        <v>7</v>
      </c>
      <c r="E7929" s="12">
        <v>3</v>
      </c>
    </row>
    <row r="7930" spans="1:5" ht="13.8" customHeight="1" x14ac:dyDescent="0.3">
      <c r="A7930" s="1">
        <v>7930</v>
      </c>
      <c r="B7930" s="1">
        <v>452</v>
      </c>
      <c r="C7930" s="1">
        <v>2001</v>
      </c>
      <c r="D7930" s="10" t="s">
        <v>8</v>
      </c>
      <c r="E7930" s="12">
        <v>956</v>
      </c>
    </row>
    <row r="7931" spans="1:5" ht="13.8" customHeight="1" x14ac:dyDescent="0.3">
      <c r="A7931" s="1">
        <v>7931</v>
      </c>
      <c r="B7931" s="1">
        <v>452</v>
      </c>
      <c r="C7931" s="1">
        <v>2001</v>
      </c>
      <c r="D7931" s="10" t="s">
        <v>9</v>
      </c>
      <c r="E7931" s="12">
        <v>966</v>
      </c>
    </row>
    <row r="7932" spans="1:5" ht="13.8" customHeight="1" x14ac:dyDescent="0.3">
      <c r="A7932" s="1">
        <v>7932</v>
      </c>
      <c r="B7932" s="1">
        <v>452</v>
      </c>
      <c r="C7932" s="1">
        <v>2001</v>
      </c>
      <c r="D7932" s="10" t="s">
        <v>10</v>
      </c>
      <c r="E7932" s="12" t="s">
        <v>400</v>
      </c>
    </row>
    <row r="7933" spans="1:5" ht="13.8" customHeight="1" x14ac:dyDescent="0.3">
      <c r="A7933" s="1">
        <v>7933</v>
      </c>
      <c r="B7933" s="1">
        <v>452</v>
      </c>
      <c r="C7933" s="1">
        <v>2001</v>
      </c>
      <c r="D7933" s="10" t="s">
        <v>11</v>
      </c>
      <c r="E7933" s="12">
        <v>2001</v>
      </c>
    </row>
    <row r="7934" spans="1:5" ht="13.8" customHeight="1" x14ac:dyDescent="0.3">
      <c r="A7934" s="1">
        <v>7934</v>
      </c>
      <c r="B7934" s="1">
        <v>452</v>
      </c>
      <c r="C7934" s="1">
        <v>2001</v>
      </c>
      <c r="D7934" s="10" t="s">
        <v>12</v>
      </c>
      <c r="E7934" s="12" t="s">
        <v>408</v>
      </c>
    </row>
    <row r="7935" spans="1:5" ht="13.8" customHeight="1" x14ac:dyDescent="0.3">
      <c r="A7935" s="1">
        <v>7935</v>
      </c>
      <c r="B7935" s="1">
        <v>452</v>
      </c>
      <c r="C7935" s="1">
        <v>2001</v>
      </c>
      <c r="D7935" s="10" t="s">
        <v>17</v>
      </c>
      <c r="E7935" s="12">
        <v>4</v>
      </c>
    </row>
    <row r="7936" spans="1:5" ht="13.8" customHeight="1" x14ac:dyDescent="0.3">
      <c r="A7936" s="1">
        <v>7936</v>
      </c>
      <c r="B7936" s="1">
        <v>452</v>
      </c>
      <c r="C7936" s="1">
        <v>2001</v>
      </c>
      <c r="D7936" s="10" t="s">
        <v>13</v>
      </c>
      <c r="E7936" s="12">
        <v>6</v>
      </c>
    </row>
    <row r="7937" spans="1:5" ht="13.8" customHeight="1" x14ac:dyDescent="0.3">
      <c r="A7937" s="1">
        <v>7937</v>
      </c>
      <c r="B7937" s="1">
        <v>452</v>
      </c>
      <c r="C7937" s="1">
        <v>2001</v>
      </c>
      <c r="D7937" s="10" t="s">
        <v>18</v>
      </c>
      <c r="E7937" s="12">
        <v>6</v>
      </c>
    </row>
    <row r="7938" spans="1:5" ht="13.8" customHeight="1" x14ac:dyDescent="0.3">
      <c r="A7938" s="1">
        <v>7938</v>
      </c>
      <c r="B7938" s="1">
        <v>452</v>
      </c>
      <c r="C7938" s="1">
        <v>2001</v>
      </c>
      <c r="D7938" s="10" t="s">
        <v>19</v>
      </c>
      <c r="E7938" s="12" t="s">
        <v>309</v>
      </c>
    </row>
    <row r="7939" spans="1:5" ht="13.8" customHeight="1" x14ac:dyDescent="0.3">
      <c r="A7939" s="1">
        <v>7939</v>
      </c>
      <c r="B7939" s="1">
        <v>452</v>
      </c>
      <c r="C7939" s="1">
        <v>2001</v>
      </c>
      <c r="D7939" s="10" t="s">
        <v>21</v>
      </c>
      <c r="E7939" s="12" t="s">
        <v>409</v>
      </c>
    </row>
    <row r="7940" spans="1:5" ht="13.8" customHeight="1" x14ac:dyDescent="0.3">
      <c r="A7940" s="1">
        <v>7876</v>
      </c>
      <c r="B7940" s="1">
        <v>453</v>
      </c>
      <c r="C7940" s="1">
        <v>2001</v>
      </c>
      <c r="D7940" s="10" t="s">
        <v>23</v>
      </c>
      <c r="E7940" s="12" t="s">
        <v>18844</v>
      </c>
    </row>
    <row r="7941" spans="1:5" ht="13.8" customHeight="1" x14ac:dyDescent="0.3">
      <c r="A7941" s="1">
        <v>7940</v>
      </c>
      <c r="B7941" s="1">
        <v>453</v>
      </c>
      <c r="C7941" s="1">
        <v>2001</v>
      </c>
      <c r="D7941" s="10" t="s">
        <v>1</v>
      </c>
      <c r="E7941" s="12" t="s">
        <v>2</v>
      </c>
    </row>
    <row r="7942" spans="1:5" ht="13.8" customHeight="1" x14ac:dyDescent="0.3">
      <c r="A7942" s="1">
        <v>7941</v>
      </c>
      <c r="B7942" s="1">
        <v>453</v>
      </c>
      <c r="C7942" s="1">
        <v>2001</v>
      </c>
      <c r="D7942" s="10" t="s">
        <v>3</v>
      </c>
      <c r="E7942" s="12" t="s">
        <v>410</v>
      </c>
    </row>
    <row r="7943" spans="1:5" ht="13.8" customHeight="1" x14ac:dyDescent="0.3">
      <c r="A7943" s="1">
        <v>7942</v>
      </c>
      <c r="B7943" s="1">
        <v>453</v>
      </c>
      <c r="C7943" s="1">
        <v>2001</v>
      </c>
      <c r="D7943" s="10" t="s">
        <v>4</v>
      </c>
      <c r="E7943" s="12" t="s">
        <v>411</v>
      </c>
    </row>
    <row r="7944" spans="1:5" ht="13.8" customHeight="1" x14ac:dyDescent="0.3">
      <c r="A7944" s="1">
        <v>7943</v>
      </c>
      <c r="B7944" s="1">
        <v>453</v>
      </c>
      <c r="C7944" s="1">
        <v>2001</v>
      </c>
      <c r="D7944" s="10" t="s">
        <v>5</v>
      </c>
      <c r="E7944" s="12" t="s">
        <v>412</v>
      </c>
    </row>
    <row r="7945" spans="1:5" ht="13.8" customHeight="1" x14ac:dyDescent="0.3">
      <c r="A7945" s="1">
        <v>7944</v>
      </c>
      <c r="B7945" s="1">
        <v>453</v>
      </c>
      <c r="C7945" s="1">
        <v>2001</v>
      </c>
      <c r="D7945" s="10" t="s">
        <v>6</v>
      </c>
      <c r="E7945" s="12">
        <v>47</v>
      </c>
    </row>
    <row r="7946" spans="1:5" ht="13.8" customHeight="1" x14ac:dyDescent="0.3">
      <c r="A7946" s="1">
        <v>7945</v>
      </c>
      <c r="B7946" s="1">
        <v>453</v>
      </c>
      <c r="C7946" s="1">
        <v>2001</v>
      </c>
      <c r="D7946" s="10" t="s">
        <v>7</v>
      </c>
      <c r="E7946" s="12">
        <v>3</v>
      </c>
    </row>
    <row r="7947" spans="1:5" ht="13.8" customHeight="1" x14ac:dyDescent="0.3">
      <c r="A7947" s="1">
        <v>7946</v>
      </c>
      <c r="B7947" s="1">
        <v>453</v>
      </c>
      <c r="C7947" s="1">
        <v>2001</v>
      </c>
      <c r="D7947" s="10" t="s">
        <v>8</v>
      </c>
      <c r="E7947" s="12">
        <v>165</v>
      </c>
    </row>
    <row r="7948" spans="1:5" ht="13.8" customHeight="1" x14ac:dyDescent="0.3">
      <c r="A7948" s="1">
        <v>7947</v>
      </c>
      <c r="B7948" s="1">
        <v>453</v>
      </c>
      <c r="C7948" s="1">
        <v>2001</v>
      </c>
      <c r="D7948" s="10" t="s">
        <v>9</v>
      </c>
      <c r="E7948" s="12">
        <v>177</v>
      </c>
    </row>
    <row r="7949" spans="1:5" ht="13.8" customHeight="1" x14ac:dyDescent="0.3">
      <c r="A7949" s="1">
        <v>7949</v>
      </c>
      <c r="B7949" s="1">
        <v>453</v>
      </c>
      <c r="C7949" s="1">
        <v>2001</v>
      </c>
      <c r="D7949" s="10" t="s">
        <v>10</v>
      </c>
      <c r="E7949" s="24">
        <v>37135</v>
      </c>
    </row>
    <row r="7950" spans="1:5" ht="13.8" customHeight="1" x14ac:dyDescent="0.3">
      <c r="A7950" s="1">
        <v>7950</v>
      </c>
      <c r="B7950" s="1">
        <v>453</v>
      </c>
      <c r="C7950" s="1">
        <v>2001</v>
      </c>
      <c r="D7950" s="10" t="s">
        <v>11</v>
      </c>
      <c r="E7950" s="12">
        <v>2001</v>
      </c>
    </row>
    <row r="7951" spans="1:5" ht="13.8" customHeight="1" x14ac:dyDescent="0.3">
      <c r="A7951" s="1">
        <v>7951</v>
      </c>
      <c r="B7951" s="1">
        <v>453</v>
      </c>
      <c r="C7951" s="1">
        <v>2001</v>
      </c>
      <c r="D7951" s="10" t="s">
        <v>12</v>
      </c>
      <c r="E7951" s="12" t="s">
        <v>413</v>
      </c>
    </row>
    <row r="7952" spans="1:5" ht="13.8" customHeight="1" x14ac:dyDescent="0.3">
      <c r="A7952" s="1">
        <v>7952</v>
      </c>
      <c r="B7952" s="1">
        <v>453</v>
      </c>
      <c r="C7952" s="1">
        <v>2001</v>
      </c>
      <c r="D7952" s="10" t="s">
        <v>17</v>
      </c>
      <c r="E7952" s="12">
        <v>10</v>
      </c>
    </row>
    <row r="7953" spans="1:5" ht="13.8" customHeight="1" x14ac:dyDescent="0.3">
      <c r="A7953" s="1">
        <v>7953</v>
      </c>
      <c r="B7953" s="1">
        <v>453</v>
      </c>
      <c r="C7953" s="1">
        <v>2001</v>
      </c>
      <c r="D7953" s="10" t="s">
        <v>13</v>
      </c>
      <c r="E7953" s="12">
        <v>8</v>
      </c>
    </row>
    <row r="7954" spans="1:5" ht="13.8" customHeight="1" x14ac:dyDescent="0.3">
      <c r="A7954" s="1">
        <v>7954</v>
      </c>
      <c r="B7954" s="1">
        <v>453</v>
      </c>
      <c r="C7954" s="1">
        <v>2001</v>
      </c>
      <c r="D7954" s="10" t="s">
        <v>18</v>
      </c>
      <c r="E7954" s="12">
        <v>10</v>
      </c>
    </row>
    <row r="7955" spans="1:5" ht="13.8" customHeight="1" x14ac:dyDescent="0.3">
      <c r="A7955" s="1">
        <v>7955</v>
      </c>
      <c r="B7955" s="1">
        <v>453</v>
      </c>
      <c r="C7955" s="1">
        <v>2001</v>
      </c>
      <c r="D7955" s="10" t="s">
        <v>19</v>
      </c>
      <c r="E7955" s="12" t="s">
        <v>414</v>
      </c>
    </row>
    <row r="7956" spans="1:5" ht="13.8" customHeight="1" x14ac:dyDescent="0.3">
      <c r="A7956" s="1">
        <v>7956</v>
      </c>
      <c r="B7956" s="1">
        <v>453</v>
      </c>
      <c r="C7956" s="1">
        <v>2001</v>
      </c>
      <c r="D7956" s="10" t="s">
        <v>21</v>
      </c>
      <c r="E7956" s="12" t="s">
        <v>415</v>
      </c>
    </row>
    <row r="7957" spans="1:5" ht="13.8" customHeight="1" x14ac:dyDescent="0.3">
      <c r="A7957" s="1">
        <v>7957</v>
      </c>
      <c r="B7957" s="1">
        <v>454</v>
      </c>
      <c r="C7957" s="1">
        <v>2001</v>
      </c>
      <c r="D7957" s="10" t="s">
        <v>1</v>
      </c>
      <c r="E7957" s="12" t="s">
        <v>2</v>
      </c>
    </row>
    <row r="7958" spans="1:5" ht="13.8" customHeight="1" x14ac:dyDescent="0.3">
      <c r="A7958" s="1">
        <v>7958</v>
      </c>
      <c r="B7958" s="1">
        <v>454</v>
      </c>
      <c r="C7958" s="1">
        <v>2001</v>
      </c>
      <c r="D7958" s="10" t="s">
        <v>3</v>
      </c>
      <c r="E7958" s="12" t="s">
        <v>416</v>
      </c>
    </row>
    <row r="7959" spans="1:5" ht="13.8" customHeight="1" x14ac:dyDescent="0.3">
      <c r="A7959" s="1">
        <v>7959</v>
      </c>
      <c r="B7959" s="1">
        <v>454</v>
      </c>
      <c r="C7959" s="1">
        <v>2001</v>
      </c>
      <c r="D7959" s="10" t="s">
        <v>3</v>
      </c>
      <c r="E7959" s="12" t="s">
        <v>417</v>
      </c>
    </row>
    <row r="7960" spans="1:5" ht="13.8" customHeight="1" x14ac:dyDescent="0.3">
      <c r="A7960" s="1">
        <v>7960</v>
      </c>
      <c r="B7960" s="1">
        <v>454</v>
      </c>
      <c r="C7960" s="1">
        <v>2001</v>
      </c>
      <c r="D7960" s="10" t="s">
        <v>4</v>
      </c>
      <c r="E7960" s="12" t="s">
        <v>418</v>
      </c>
    </row>
    <row r="7961" spans="1:5" ht="13.8" customHeight="1" x14ac:dyDescent="0.3">
      <c r="A7961" s="1">
        <v>7961</v>
      </c>
      <c r="B7961" s="1">
        <v>454</v>
      </c>
      <c r="C7961" s="1">
        <v>2001</v>
      </c>
      <c r="D7961" s="10" t="s">
        <v>5</v>
      </c>
      <c r="E7961" s="12" t="s">
        <v>357</v>
      </c>
    </row>
    <row r="7962" spans="1:5" ht="13.8" customHeight="1" x14ac:dyDescent="0.3">
      <c r="A7962" s="1">
        <v>7962</v>
      </c>
      <c r="B7962" s="1">
        <v>454</v>
      </c>
      <c r="C7962" s="1">
        <v>2001</v>
      </c>
      <c r="D7962" s="10" t="s">
        <v>6</v>
      </c>
      <c r="E7962" s="12">
        <v>24</v>
      </c>
    </row>
    <row r="7963" spans="1:5" ht="13.8" customHeight="1" x14ac:dyDescent="0.3">
      <c r="A7963" s="1">
        <v>7963</v>
      </c>
      <c r="B7963" s="1">
        <v>454</v>
      </c>
      <c r="C7963" s="1">
        <v>2001</v>
      </c>
      <c r="D7963" s="10" t="s">
        <v>8</v>
      </c>
      <c r="E7963" s="12" t="s">
        <v>201</v>
      </c>
    </row>
    <row r="7964" spans="1:5" ht="13.8" customHeight="1" x14ac:dyDescent="0.3">
      <c r="A7964" s="1">
        <v>7964</v>
      </c>
      <c r="B7964" s="1">
        <v>454</v>
      </c>
      <c r="C7964" s="1">
        <v>2001</v>
      </c>
      <c r="D7964" s="10" t="s">
        <v>9</v>
      </c>
      <c r="E7964" s="12" t="s">
        <v>419</v>
      </c>
    </row>
    <row r="7965" spans="1:5" ht="13.8" customHeight="1" x14ac:dyDescent="0.3">
      <c r="A7965" s="1">
        <v>7965</v>
      </c>
      <c r="B7965" s="1">
        <v>454</v>
      </c>
      <c r="C7965" s="1">
        <v>2001</v>
      </c>
      <c r="D7965" s="10" t="s">
        <v>10</v>
      </c>
      <c r="E7965" s="24">
        <v>37104</v>
      </c>
    </row>
    <row r="7966" spans="1:5" ht="13.8" customHeight="1" x14ac:dyDescent="0.3">
      <c r="A7966" s="1">
        <v>7966</v>
      </c>
      <c r="B7966" s="1">
        <v>454</v>
      </c>
      <c r="C7966" s="1">
        <v>2001</v>
      </c>
      <c r="D7966" s="10" t="s">
        <v>11</v>
      </c>
      <c r="E7966" s="12">
        <v>2001</v>
      </c>
    </row>
    <row r="7967" spans="1:5" ht="13.8" customHeight="1" x14ac:dyDescent="0.3">
      <c r="A7967" s="1">
        <v>7967</v>
      </c>
      <c r="B7967" s="1">
        <v>454</v>
      </c>
      <c r="C7967" s="1">
        <v>2001</v>
      </c>
      <c r="D7967" s="10" t="s">
        <v>12</v>
      </c>
      <c r="E7967" s="12" t="s">
        <v>420</v>
      </c>
    </row>
    <row r="7968" spans="1:5" ht="13.8" customHeight="1" x14ac:dyDescent="0.3">
      <c r="A7968" s="1">
        <v>7968</v>
      </c>
      <c r="B7968" s="1">
        <v>454</v>
      </c>
      <c r="C7968" s="1">
        <v>2001</v>
      </c>
      <c r="D7968" s="10" t="s">
        <v>19</v>
      </c>
      <c r="E7968" s="12" t="s">
        <v>360</v>
      </c>
    </row>
    <row r="7969" spans="1:5" ht="13.8" customHeight="1" x14ac:dyDescent="0.3">
      <c r="A7969" s="1">
        <v>7969</v>
      </c>
      <c r="B7969" s="1">
        <v>454</v>
      </c>
      <c r="C7969" s="1">
        <v>2001</v>
      </c>
      <c r="D7969" s="10" t="s">
        <v>21</v>
      </c>
      <c r="E7969" s="12" t="s">
        <v>421</v>
      </c>
    </row>
    <row r="7970" spans="1:5" ht="13.8" customHeight="1" x14ac:dyDescent="0.3">
      <c r="A7970" s="1">
        <v>7970</v>
      </c>
      <c r="B7970" s="1">
        <v>455</v>
      </c>
      <c r="C7970" s="1">
        <v>2001</v>
      </c>
      <c r="D7970" s="10" t="s">
        <v>1</v>
      </c>
      <c r="E7970" s="12" t="s">
        <v>2</v>
      </c>
    </row>
    <row r="7971" spans="1:5" ht="13.8" customHeight="1" x14ac:dyDescent="0.3">
      <c r="A7971" s="1">
        <v>7971</v>
      </c>
      <c r="B7971" s="1">
        <v>455</v>
      </c>
      <c r="C7971" s="1">
        <v>2001</v>
      </c>
      <c r="D7971" s="10" t="s">
        <v>3</v>
      </c>
      <c r="E7971" s="12" t="s">
        <v>422</v>
      </c>
    </row>
    <row r="7972" spans="1:5" ht="13.8" customHeight="1" x14ac:dyDescent="0.3">
      <c r="A7972" s="1">
        <v>7972</v>
      </c>
      <c r="B7972" s="1">
        <v>455</v>
      </c>
      <c r="C7972" s="1">
        <v>2001</v>
      </c>
      <c r="D7972" s="10" t="s">
        <v>3</v>
      </c>
      <c r="E7972" s="12" t="s">
        <v>423</v>
      </c>
    </row>
    <row r="7973" spans="1:5" ht="13.8" customHeight="1" x14ac:dyDescent="0.3">
      <c r="A7973" s="1">
        <v>7973</v>
      </c>
      <c r="B7973" s="1">
        <v>455</v>
      </c>
      <c r="C7973" s="1">
        <v>2001</v>
      </c>
      <c r="D7973" s="10" t="s">
        <v>4</v>
      </c>
      <c r="E7973" s="12" t="s">
        <v>424</v>
      </c>
    </row>
    <row r="7974" spans="1:5" ht="13.8" customHeight="1" x14ac:dyDescent="0.3">
      <c r="A7974" s="1">
        <v>7974</v>
      </c>
      <c r="B7974" s="1">
        <v>455</v>
      </c>
      <c r="C7974" s="1">
        <v>2001</v>
      </c>
      <c r="D7974" s="10" t="s">
        <v>5</v>
      </c>
      <c r="E7974" s="12" t="s">
        <v>60</v>
      </c>
    </row>
    <row r="7975" spans="1:5" ht="13.8" customHeight="1" x14ac:dyDescent="0.3">
      <c r="A7975" s="1">
        <v>7975</v>
      </c>
      <c r="B7975" s="1">
        <v>455</v>
      </c>
      <c r="C7975" s="1">
        <v>2001</v>
      </c>
      <c r="D7975" s="10" t="s">
        <v>6</v>
      </c>
      <c r="E7975" s="12">
        <v>4</v>
      </c>
    </row>
    <row r="7976" spans="1:5" ht="13.8" customHeight="1" x14ac:dyDescent="0.3">
      <c r="A7976" s="1">
        <v>7976</v>
      </c>
      <c r="B7976" s="1">
        <v>455</v>
      </c>
      <c r="C7976" s="1">
        <v>2001</v>
      </c>
      <c r="D7976" s="10" t="s">
        <v>8</v>
      </c>
      <c r="E7976" s="12">
        <v>195</v>
      </c>
    </row>
    <row r="7977" spans="1:5" ht="13.8" customHeight="1" x14ac:dyDescent="0.3">
      <c r="A7977" s="1">
        <v>7977</v>
      </c>
      <c r="B7977" s="1">
        <v>455</v>
      </c>
      <c r="C7977" s="1">
        <v>2001</v>
      </c>
      <c r="D7977" s="10" t="s">
        <v>9</v>
      </c>
      <c r="E7977" s="12">
        <v>201</v>
      </c>
    </row>
    <row r="7978" spans="1:5" ht="13.8" customHeight="1" x14ac:dyDescent="0.3">
      <c r="A7978" s="1">
        <v>7978</v>
      </c>
      <c r="B7978" s="1">
        <v>455</v>
      </c>
      <c r="C7978" s="1">
        <v>2001</v>
      </c>
      <c r="D7978" s="10" t="s">
        <v>206</v>
      </c>
      <c r="E7978" s="12">
        <v>3</v>
      </c>
    </row>
    <row r="7979" spans="1:5" ht="13.8" customHeight="1" x14ac:dyDescent="0.3">
      <c r="A7979" s="1">
        <v>7979</v>
      </c>
      <c r="B7979" s="1">
        <v>455</v>
      </c>
      <c r="C7979" s="1">
        <v>2001</v>
      </c>
      <c r="D7979" s="10" t="s">
        <v>10</v>
      </c>
      <c r="E7979" s="24">
        <v>37104</v>
      </c>
    </row>
    <row r="7980" spans="1:5" ht="13.8" customHeight="1" x14ac:dyDescent="0.3">
      <c r="A7980" s="1">
        <v>7980</v>
      </c>
      <c r="B7980" s="1">
        <v>455</v>
      </c>
      <c r="C7980" s="1">
        <v>2001</v>
      </c>
      <c r="D7980" s="10" t="s">
        <v>11</v>
      </c>
      <c r="E7980" s="12">
        <v>2001</v>
      </c>
    </row>
    <row r="7981" spans="1:5" ht="13.8" customHeight="1" x14ac:dyDescent="0.3">
      <c r="A7981" s="1">
        <v>7981</v>
      </c>
      <c r="B7981" s="1">
        <v>455</v>
      </c>
      <c r="C7981" s="1">
        <v>2001</v>
      </c>
      <c r="D7981" s="10" t="s">
        <v>12</v>
      </c>
      <c r="E7981" s="12" t="s">
        <v>425</v>
      </c>
    </row>
    <row r="7982" spans="1:5" ht="13.8" customHeight="1" x14ac:dyDescent="0.3">
      <c r="A7982" s="1">
        <v>7982</v>
      </c>
      <c r="B7982" s="1">
        <v>455</v>
      </c>
      <c r="C7982" s="1">
        <v>2001</v>
      </c>
      <c r="D7982" s="10" t="s">
        <v>13</v>
      </c>
      <c r="E7982" s="12">
        <v>6</v>
      </c>
    </row>
    <row r="7983" spans="1:5" ht="13.8" customHeight="1" x14ac:dyDescent="0.3">
      <c r="A7983" s="1">
        <v>7983</v>
      </c>
      <c r="B7983" s="1">
        <v>455</v>
      </c>
      <c r="C7983" s="1">
        <v>2001</v>
      </c>
      <c r="D7983" s="10" t="s">
        <v>17</v>
      </c>
      <c r="E7983" s="12">
        <v>8</v>
      </c>
    </row>
    <row r="7984" spans="1:5" ht="13.8" customHeight="1" x14ac:dyDescent="0.3">
      <c r="A7984" s="1">
        <v>7984</v>
      </c>
      <c r="B7984" s="1">
        <v>455</v>
      </c>
      <c r="C7984" s="1">
        <v>2001</v>
      </c>
      <c r="D7984" s="10" t="s">
        <v>18</v>
      </c>
      <c r="E7984" s="12">
        <v>8</v>
      </c>
    </row>
    <row r="7985" spans="1:5" ht="13.8" customHeight="1" x14ac:dyDescent="0.3">
      <c r="A7985" s="1">
        <v>7985</v>
      </c>
      <c r="B7985" s="1">
        <v>455</v>
      </c>
      <c r="C7985" s="1">
        <v>2001</v>
      </c>
      <c r="D7985" s="10" t="s">
        <v>19</v>
      </c>
      <c r="E7985" s="12" t="s">
        <v>61</v>
      </c>
    </row>
    <row r="7986" spans="1:5" ht="13.8" customHeight="1" x14ac:dyDescent="0.3">
      <c r="A7986" s="1">
        <v>7986</v>
      </c>
      <c r="B7986" s="1">
        <v>455</v>
      </c>
      <c r="C7986" s="1">
        <v>2001</v>
      </c>
      <c r="D7986" s="10" t="s">
        <v>21</v>
      </c>
      <c r="E7986" s="12" t="s">
        <v>426</v>
      </c>
    </row>
    <row r="7987" spans="1:5" ht="13.8" customHeight="1" x14ac:dyDescent="0.3">
      <c r="A7987" s="1">
        <v>7948</v>
      </c>
      <c r="B7987" s="1">
        <v>456</v>
      </c>
      <c r="C7987" s="1">
        <v>2001</v>
      </c>
      <c r="D7987" s="10" t="s">
        <v>23</v>
      </c>
      <c r="E7987" s="12" t="s">
        <v>18845</v>
      </c>
    </row>
    <row r="7988" spans="1:5" ht="13.8" customHeight="1" x14ac:dyDescent="0.3">
      <c r="A7988" s="1">
        <v>7987</v>
      </c>
      <c r="B7988" s="1">
        <v>456</v>
      </c>
      <c r="C7988" s="1">
        <v>2001</v>
      </c>
      <c r="D7988" s="10" t="s">
        <v>1</v>
      </c>
      <c r="E7988" s="12" t="s">
        <v>2</v>
      </c>
    </row>
    <row r="7989" spans="1:5" ht="13.8" customHeight="1" x14ac:dyDescent="0.3">
      <c r="A7989" s="1">
        <v>7988</v>
      </c>
      <c r="B7989" s="1">
        <v>456</v>
      </c>
      <c r="C7989" s="1">
        <v>2001</v>
      </c>
      <c r="D7989" s="10" t="s">
        <v>3</v>
      </c>
      <c r="E7989" s="12" t="s">
        <v>427</v>
      </c>
    </row>
    <row r="7990" spans="1:5" ht="13.8" customHeight="1" x14ac:dyDescent="0.3">
      <c r="A7990" s="1">
        <v>7989</v>
      </c>
      <c r="B7990" s="1">
        <v>456</v>
      </c>
      <c r="C7990" s="1">
        <v>2001</v>
      </c>
      <c r="D7990" s="10" t="s">
        <v>3</v>
      </c>
      <c r="E7990" s="12" t="s">
        <v>428</v>
      </c>
    </row>
    <row r="7991" spans="1:5" ht="13.8" customHeight="1" x14ac:dyDescent="0.3">
      <c r="A7991" s="1">
        <v>7990</v>
      </c>
      <c r="B7991" s="1">
        <v>456</v>
      </c>
      <c r="C7991" s="1">
        <v>2001</v>
      </c>
      <c r="D7991" s="10" t="s">
        <v>4</v>
      </c>
      <c r="E7991" s="12" t="s">
        <v>429</v>
      </c>
    </row>
    <row r="7992" spans="1:5" ht="13.8" customHeight="1" x14ac:dyDescent="0.3">
      <c r="A7992" s="1">
        <v>7991</v>
      </c>
      <c r="B7992" s="1">
        <v>456</v>
      </c>
      <c r="C7992" s="1">
        <v>2001</v>
      </c>
      <c r="D7992" s="10" t="s">
        <v>5</v>
      </c>
      <c r="E7992" s="12" t="s">
        <v>62</v>
      </c>
    </row>
    <row r="7993" spans="1:5" ht="13.8" customHeight="1" x14ac:dyDescent="0.3">
      <c r="A7993" s="1">
        <v>7992</v>
      </c>
      <c r="B7993" s="1">
        <v>456</v>
      </c>
      <c r="C7993" s="1">
        <v>2001</v>
      </c>
      <c r="D7993" s="10" t="s">
        <v>6</v>
      </c>
      <c r="E7993" s="12">
        <v>10</v>
      </c>
    </row>
    <row r="7994" spans="1:5" ht="13.8" customHeight="1" x14ac:dyDescent="0.3">
      <c r="A7994" s="1">
        <v>7993</v>
      </c>
      <c r="B7994" s="1">
        <v>456</v>
      </c>
      <c r="C7994" s="1">
        <v>2001</v>
      </c>
      <c r="D7994" s="10" t="s">
        <v>7</v>
      </c>
      <c r="E7994" s="12">
        <v>8</v>
      </c>
    </row>
    <row r="7995" spans="1:5" ht="13.8" customHeight="1" x14ac:dyDescent="0.3">
      <c r="A7995" s="1">
        <v>7994</v>
      </c>
      <c r="B7995" s="1">
        <v>456</v>
      </c>
      <c r="C7995" s="1">
        <v>2001</v>
      </c>
      <c r="D7995" s="10" t="s">
        <v>8</v>
      </c>
      <c r="E7995" s="12">
        <v>1247</v>
      </c>
    </row>
    <row r="7996" spans="1:5" ht="13.8" customHeight="1" x14ac:dyDescent="0.3">
      <c r="A7996" s="1">
        <v>7995</v>
      </c>
      <c r="B7996" s="1">
        <v>456</v>
      </c>
      <c r="C7996" s="1">
        <v>2001</v>
      </c>
      <c r="D7996" s="10" t="s">
        <v>9</v>
      </c>
      <c r="E7996" s="12">
        <v>1265</v>
      </c>
    </row>
    <row r="7997" spans="1:5" ht="13.8" customHeight="1" x14ac:dyDescent="0.3">
      <c r="A7997" s="1">
        <v>7997</v>
      </c>
      <c r="B7997" s="1">
        <v>456</v>
      </c>
      <c r="C7997" s="1">
        <v>2001</v>
      </c>
      <c r="D7997" s="10" t="s">
        <v>10</v>
      </c>
      <c r="E7997" s="24">
        <v>37104</v>
      </c>
    </row>
    <row r="7998" spans="1:5" ht="13.8" customHeight="1" x14ac:dyDescent="0.3">
      <c r="A7998" s="1">
        <v>7998</v>
      </c>
      <c r="B7998" s="1">
        <v>456</v>
      </c>
      <c r="C7998" s="1">
        <v>2001</v>
      </c>
      <c r="D7998" s="10" t="s">
        <v>11</v>
      </c>
      <c r="E7998" s="12">
        <v>2001</v>
      </c>
    </row>
    <row r="7999" spans="1:5" ht="13.8" customHeight="1" x14ac:dyDescent="0.3">
      <c r="A7999" s="1">
        <v>7999</v>
      </c>
      <c r="B7999" s="1">
        <v>456</v>
      </c>
      <c r="C7999" s="1">
        <v>2001</v>
      </c>
      <c r="D7999" s="10" t="s">
        <v>12</v>
      </c>
      <c r="E7999" s="12" t="s">
        <v>430</v>
      </c>
    </row>
    <row r="8000" spans="1:5" ht="13.8" customHeight="1" x14ac:dyDescent="0.3">
      <c r="A8000" s="1">
        <v>8000</v>
      </c>
      <c r="B8000" s="1">
        <v>456</v>
      </c>
      <c r="C8000" s="1">
        <v>2001</v>
      </c>
      <c r="D8000" s="10" t="s">
        <v>13</v>
      </c>
      <c r="E8000" s="12">
        <v>7</v>
      </c>
    </row>
    <row r="8001" spans="1:5" ht="13.8" customHeight="1" x14ac:dyDescent="0.3">
      <c r="A8001" s="1">
        <v>8001</v>
      </c>
      <c r="B8001" s="1">
        <v>456</v>
      </c>
      <c r="C8001" s="1">
        <v>2001</v>
      </c>
      <c r="D8001" s="10" t="s">
        <v>17</v>
      </c>
      <c r="E8001" s="12">
        <v>9</v>
      </c>
    </row>
    <row r="8002" spans="1:5" ht="13.8" customHeight="1" x14ac:dyDescent="0.3">
      <c r="A8002" s="1">
        <v>8002</v>
      </c>
      <c r="B8002" s="1">
        <v>456</v>
      </c>
      <c r="C8002" s="1">
        <v>2001</v>
      </c>
      <c r="D8002" s="10" t="s">
        <v>18</v>
      </c>
      <c r="E8002" s="12">
        <v>9</v>
      </c>
    </row>
    <row r="8003" spans="1:5" ht="13.8" customHeight="1" x14ac:dyDescent="0.3">
      <c r="A8003" s="1">
        <v>8003</v>
      </c>
      <c r="B8003" s="1">
        <v>456</v>
      </c>
      <c r="C8003" s="1">
        <v>2001</v>
      </c>
      <c r="D8003" s="10" t="s">
        <v>19</v>
      </c>
      <c r="E8003" s="12" t="s">
        <v>63</v>
      </c>
    </row>
    <row r="8004" spans="1:5" ht="13.8" customHeight="1" x14ac:dyDescent="0.3">
      <c r="A8004" s="1">
        <v>8004</v>
      </c>
      <c r="B8004" s="1">
        <v>456</v>
      </c>
      <c r="C8004" s="1">
        <v>2001</v>
      </c>
      <c r="D8004" s="10" t="s">
        <v>25</v>
      </c>
      <c r="E8004" s="12" t="s">
        <v>64</v>
      </c>
    </row>
    <row r="8005" spans="1:5" ht="13.8" customHeight="1" x14ac:dyDescent="0.3">
      <c r="A8005" s="1">
        <v>8005</v>
      </c>
      <c r="B8005" s="1">
        <v>456</v>
      </c>
      <c r="C8005" s="1">
        <v>2001</v>
      </c>
      <c r="D8005" s="10" t="s">
        <v>21</v>
      </c>
      <c r="E8005" s="12" t="s">
        <v>431</v>
      </c>
    </row>
    <row r="8006" spans="1:5" ht="13.8" customHeight="1" x14ac:dyDescent="0.3">
      <c r="A8006" s="1">
        <v>7996</v>
      </c>
      <c r="B8006" s="1">
        <v>457</v>
      </c>
      <c r="C8006" s="1">
        <v>2001</v>
      </c>
      <c r="D8006" s="10" t="s">
        <v>23</v>
      </c>
      <c r="E8006" s="12" t="s">
        <v>18846</v>
      </c>
    </row>
    <row r="8007" spans="1:5" ht="13.8" customHeight="1" x14ac:dyDescent="0.3">
      <c r="A8007" s="1">
        <v>8006</v>
      </c>
      <c r="B8007" s="1">
        <v>457</v>
      </c>
      <c r="C8007" s="1">
        <v>2001</v>
      </c>
      <c r="D8007" s="10" t="s">
        <v>1</v>
      </c>
      <c r="E8007" s="12" t="s">
        <v>2</v>
      </c>
    </row>
    <row r="8008" spans="1:5" ht="13.8" customHeight="1" x14ac:dyDescent="0.3">
      <c r="A8008" s="1">
        <v>8007</v>
      </c>
      <c r="B8008" s="1">
        <v>457</v>
      </c>
      <c r="C8008" s="1">
        <v>2001</v>
      </c>
      <c r="D8008" s="10" t="s">
        <v>3</v>
      </c>
      <c r="E8008" s="12" t="s">
        <v>432</v>
      </c>
    </row>
    <row r="8009" spans="1:5" ht="13.8" customHeight="1" x14ac:dyDescent="0.3">
      <c r="A8009" s="1">
        <v>8008</v>
      </c>
      <c r="B8009" s="1">
        <v>457</v>
      </c>
      <c r="C8009" s="1">
        <v>2001</v>
      </c>
      <c r="D8009" s="10" t="s">
        <v>3</v>
      </c>
      <c r="E8009" s="12" t="s">
        <v>433</v>
      </c>
    </row>
    <row r="8010" spans="1:5" ht="13.8" customHeight="1" x14ac:dyDescent="0.3">
      <c r="A8010" s="1">
        <v>8009</v>
      </c>
      <c r="B8010" s="1">
        <v>457</v>
      </c>
      <c r="C8010" s="1">
        <v>2001</v>
      </c>
      <c r="D8010" s="10" t="s">
        <v>3</v>
      </c>
      <c r="E8010" s="12" t="s">
        <v>434</v>
      </c>
    </row>
    <row r="8011" spans="1:5" ht="13.8" customHeight="1" x14ac:dyDescent="0.3">
      <c r="A8011" s="1">
        <v>8010</v>
      </c>
      <c r="B8011" s="1">
        <v>457</v>
      </c>
      <c r="C8011" s="1">
        <v>2001</v>
      </c>
      <c r="D8011" s="10" t="s">
        <v>3</v>
      </c>
      <c r="E8011" s="12" t="s">
        <v>435</v>
      </c>
    </row>
    <row r="8012" spans="1:5" ht="13.8" customHeight="1" x14ac:dyDescent="0.3">
      <c r="A8012" s="1">
        <v>8011</v>
      </c>
      <c r="B8012" s="1">
        <v>457</v>
      </c>
      <c r="C8012" s="1">
        <v>2001</v>
      </c>
      <c r="D8012" s="10" t="s">
        <v>3</v>
      </c>
      <c r="E8012" s="12" t="s">
        <v>436</v>
      </c>
    </row>
    <row r="8013" spans="1:5" ht="13.8" customHeight="1" x14ac:dyDescent="0.3">
      <c r="A8013" s="1">
        <v>8012</v>
      </c>
      <c r="B8013" s="1">
        <v>457</v>
      </c>
      <c r="C8013" s="1">
        <v>2001</v>
      </c>
      <c r="D8013" s="10" t="s">
        <v>3</v>
      </c>
      <c r="E8013" s="12" t="s">
        <v>332</v>
      </c>
    </row>
    <row r="8014" spans="1:5" ht="13.8" customHeight="1" x14ac:dyDescent="0.3">
      <c r="A8014" s="1">
        <v>8013</v>
      </c>
      <c r="B8014" s="1">
        <v>457</v>
      </c>
      <c r="C8014" s="1">
        <v>2001</v>
      </c>
      <c r="D8014" s="10" t="s">
        <v>26</v>
      </c>
      <c r="E8014" s="12" t="s">
        <v>335</v>
      </c>
    </row>
    <row r="8015" spans="1:5" ht="13.8" customHeight="1" x14ac:dyDescent="0.3">
      <c r="A8015" s="1">
        <v>8014</v>
      </c>
      <c r="B8015" s="1">
        <v>457</v>
      </c>
      <c r="C8015" s="1">
        <v>2001</v>
      </c>
      <c r="D8015" s="10" t="s">
        <v>26</v>
      </c>
      <c r="E8015" s="12" t="s">
        <v>437</v>
      </c>
    </row>
    <row r="8016" spans="1:5" ht="13.8" customHeight="1" x14ac:dyDescent="0.3">
      <c r="A8016" s="1">
        <v>8015</v>
      </c>
      <c r="B8016" s="1">
        <v>457</v>
      </c>
      <c r="C8016" s="1">
        <v>2001</v>
      </c>
      <c r="D8016" s="10" t="s">
        <v>26</v>
      </c>
      <c r="E8016" s="12" t="s">
        <v>438</v>
      </c>
    </row>
    <row r="8017" spans="1:5" ht="13.8" customHeight="1" x14ac:dyDescent="0.3">
      <c r="A8017" s="1">
        <v>8016</v>
      </c>
      <c r="B8017" s="1">
        <v>457</v>
      </c>
      <c r="C8017" s="1">
        <v>2001</v>
      </c>
      <c r="D8017" s="10" t="s">
        <v>32</v>
      </c>
      <c r="E8017" s="12" t="s">
        <v>335</v>
      </c>
    </row>
    <row r="8018" spans="1:5" ht="13.8" customHeight="1" x14ac:dyDescent="0.3">
      <c r="A8018" s="1">
        <v>8017</v>
      </c>
      <c r="B8018" s="1">
        <v>457</v>
      </c>
      <c r="C8018" s="1">
        <v>2001</v>
      </c>
      <c r="D8018" s="10" t="s">
        <v>4</v>
      </c>
      <c r="E8018" s="12" t="s">
        <v>439</v>
      </c>
    </row>
    <row r="8019" spans="1:5" ht="13.8" customHeight="1" x14ac:dyDescent="0.3">
      <c r="A8019" s="1">
        <v>8018</v>
      </c>
      <c r="B8019" s="1">
        <v>457</v>
      </c>
      <c r="C8019" s="1">
        <v>2001</v>
      </c>
      <c r="D8019" s="10" t="s">
        <v>5</v>
      </c>
      <c r="E8019" s="12" t="s">
        <v>33</v>
      </c>
    </row>
    <row r="8020" spans="1:5" ht="13.8" customHeight="1" x14ac:dyDescent="0.3">
      <c r="A8020" s="1">
        <v>8019</v>
      </c>
      <c r="B8020" s="1">
        <v>457</v>
      </c>
      <c r="C8020" s="1">
        <v>2001</v>
      </c>
      <c r="D8020" s="10" t="s">
        <v>6</v>
      </c>
      <c r="E8020" s="12">
        <v>15</v>
      </c>
    </row>
    <row r="8021" spans="1:5" ht="13.8" customHeight="1" x14ac:dyDescent="0.3">
      <c r="A8021" s="1">
        <v>8020</v>
      </c>
      <c r="B8021" s="1">
        <v>457</v>
      </c>
      <c r="C8021" s="1">
        <v>2001</v>
      </c>
      <c r="D8021" s="10" t="s">
        <v>7</v>
      </c>
      <c r="E8021" s="12">
        <v>4</v>
      </c>
    </row>
    <row r="8022" spans="1:5" ht="13.8" customHeight="1" x14ac:dyDescent="0.3">
      <c r="A8022" s="1">
        <v>8021</v>
      </c>
      <c r="B8022" s="1">
        <v>457</v>
      </c>
      <c r="C8022" s="1">
        <v>2001</v>
      </c>
      <c r="D8022" s="10" t="s">
        <v>8</v>
      </c>
      <c r="E8022" s="12">
        <v>1123</v>
      </c>
    </row>
    <row r="8023" spans="1:5" ht="13.8" customHeight="1" x14ac:dyDescent="0.3">
      <c r="A8023" s="1">
        <v>8022</v>
      </c>
      <c r="B8023" s="1">
        <v>457</v>
      </c>
      <c r="C8023" s="1">
        <v>2001</v>
      </c>
      <c r="D8023" s="10" t="s">
        <v>9</v>
      </c>
      <c r="E8023" s="12">
        <v>1133</v>
      </c>
    </row>
    <row r="8024" spans="1:5" ht="13.8" customHeight="1" x14ac:dyDescent="0.3">
      <c r="A8024" s="1">
        <v>8024</v>
      </c>
      <c r="B8024" s="1">
        <v>457</v>
      </c>
      <c r="C8024" s="1">
        <v>2001</v>
      </c>
      <c r="D8024" s="10" t="s">
        <v>10</v>
      </c>
      <c r="E8024" s="24">
        <v>37104</v>
      </c>
    </row>
    <row r="8025" spans="1:5" ht="13.8" customHeight="1" x14ac:dyDescent="0.3">
      <c r="A8025" s="1">
        <v>8025</v>
      </c>
      <c r="B8025" s="1">
        <v>457</v>
      </c>
      <c r="C8025" s="1">
        <v>2001</v>
      </c>
      <c r="D8025" s="10" t="s">
        <v>11</v>
      </c>
      <c r="E8025" s="12">
        <v>2001</v>
      </c>
    </row>
    <row r="8026" spans="1:5" ht="13.8" customHeight="1" x14ac:dyDescent="0.3">
      <c r="A8026" s="1">
        <v>8026</v>
      </c>
      <c r="B8026" s="1">
        <v>457</v>
      </c>
      <c r="C8026" s="1">
        <v>2001</v>
      </c>
      <c r="D8026" s="10" t="s">
        <v>12</v>
      </c>
      <c r="E8026" s="12" t="s">
        <v>440</v>
      </c>
    </row>
    <row r="8027" spans="1:5" ht="13.8" customHeight="1" x14ac:dyDescent="0.3">
      <c r="A8027" s="1">
        <v>8027</v>
      </c>
      <c r="B8027" s="1">
        <v>457</v>
      </c>
      <c r="C8027" s="1">
        <v>2001</v>
      </c>
      <c r="D8027" s="10" t="s">
        <v>17</v>
      </c>
      <c r="E8027" s="12">
        <v>20</v>
      </c>
    </row>
    <row r="8028" spans="1:5" ht="13.8" customHeight="1" x14ac:dyDescent="0.3">
      <c r="A8028" s="1">
        <v>8028</v>
      </c>
      <c r="B8028" s="1">
        <v>457</v>
      </c>
      <c r="C8028" s="1">
        <v>2001</v>
      </c>
      <c r="D8028" s="10" t="s">
        <v>13</v>
      </c>
      <c r="E8028" s="12">
        <v>26</v>
      </c>
    </row>
    <row r="8029" spans="1:5" ht="13.8" customHeight="1" x14ac:dyDescent="0.3">
      <c r="A8029" s="1">
        <v>8029</v>
      </c>
      <c r="B8029" s="1">
        <v>457</v>
      </c>
      <c r="C8029" s="1">
        <v>2001</v>
      </c>
      <c r="D8029" s="10" t="s">
        <v>14</v>
      </c>
      <c r="E8029" s="12">
        <v>5</v>
      </c>
    </row>
    <row r="8030" spans="1:5" ht="13.8" customHeight="1" x14ac:dyDescent="0.3">
      <c r="A8030" s="1">
        <v>8030</v>
      </c>
      <c r="B8030" s="1">
        <v>457</v>
      </c>
      <c r="C8030" s="1">
        <v>2001</v>
      </c>
      <c r="D8030" s="10" t="s">
        <v>18</v>
      </c>
      <c r="E8030" s="12">
        <v>27</v>
      </c>
    </row>
    <row r="8031" spans="1:5" ht="13.8" customHeight="1" x14ac:dyDescent="0.3">
      <c r="A8031" s="1">
        <v>8031</v>
      </c>
      <c r="B8031" s="1">
        <v>457</v>
      </c>
      <c r="C8031" s="1">
        <v>2001</v>
      </c>
      <c r="D8031" s="10" t="s">
        <v>19</v>
      </c>
      <c r="E8031" s="12" t="s">
        <v>34</v>
      </c>
    </row>
    <row r="8032" spans="1:5" ht="13.8" customHeight="1" x14ac:dyDescent="0.3">
      <c r="A8032" s="1">
        <v>8032</v>
      </c>
      <c r="B8032" s="1">
        <v>457</v>
      </c>
      <c r="C8032" s="1">
        <v>2001</v>
      </c>
      <c r="D8032" s="10" t="s">
        <v>25</v>
      </c>
      <c r="E8032" s="12" t="s">
        <v>35</v>
      </c>
    </row>
    <row r="8033" spans="1:5" ht="13.8" customHeight="1" x14ac:dyDescent="0.3">
      <c r="A8033" s="1">
        <v>8033</v>
      </c>
      <c r="B8033" s="1">
        <v>457</v>
      </c>
      <c r="C8033" s="1">
        <v>2001</v>
      </c>
      <c r="D8033" s="10" t="s">
        <v>21</v>
      </c>
      <c r="E8033" s="12" t="s">
        <v>441</v>
      </c>
    </row>
    <row r="8034" spans="1:5" ht="13.8" customHeight="1" x14ac:dyDescent="0.3">
      <c r="A8034" s="1">
        <v>8023</v>
      </c>
      <c r="B8034" s="1">
        <v>458</v>
      </c>
      <c r="C8034" s="1">
        <v>2001</v>
      </c>
      <c r="D8034" s="10" t="s">
        <v>23</v>
      </c>
      <c r="E8034" s="12" t="s">
        <v>18847</v>
      </c>
    </row>
    <row r="8035" spans="1:5" ht="13.8" customHeight="1" x14ac:dyDescent="0.3">
      <c r="A8035" s="1">
        <v>8034</v>
      </c>
      <c r="B8035" s="1">
        <v>458</v>
      </c>
      <c r="C8035" s="1">
        <v>2001</v>
      </c>
      <c r="D8035" s="10" t="s">
        <v>1</v>
      </c>
      <c r="E8035" s="12" t="s">
        <v>2</v>
      </c>
    </row>
    <row r="8036" spans="1:5" ht="13.8" customHeight="1" x14ac:dyDescent="0.3">
      <c r="A8036" s="1">
        <v>8035</v>
      </c>
      <c r="B8036" s="1">
        <v>458</v>
      </c>
      <c r="C8036" s="1">
        <v>2001</v>
      </c>
      <c r="D8036" s="10" t="s">
        <v>3</v>
      </c>
      <c r="E8036" s="12" t="s">
        <v>442</v>
      </c>
    </row>
    <row r="8037" spans="1:5" ht="13.8" customHeight="1" x14ac:dyDescent="0.3">
      <c r="A8037" s="1">
        <v>8036</v>
      </c>
      <c r="B8037" s="1">
        <v>458</v>
      </c>
      <c r="C8037" s="1">
        <v>2001</v>
      </c>
      <c r="D8037" s="10" t="s">
        <v>3</v>
      </c>
      <c r="E8037" s="12" t="s">
        <v>443</v>
      </c>
    </row>
    <row r="8038" spans="1:5" ht="13.8" customHeight="1" x14ac:dyDescent="0.3">
      <c r="A8038" s="1">
        <v>8037</v>
      </c>
      <c r="B8038" s="1">
        <v>458</v>
      </c>
      <c r="C8038" s="1">
        <v>2001</v>
      </c>
      <c r="D8038" s="10" t="s">
        <v>3</v>
      </c>
      <c r="E8038" s="12" t="s">
        <v>444</v>
      </c>
    </row>
    <row r="8039" spans="1:5" ht="13.8" customHeight="1" x14ac:dyDescent="0.3">
      <c r="A8039" s="1">
        <v>8038</v>
      </c>
      <c r="B8039" s="1">
        <v>458</v>
      </c>
      <c r="C8039" s="1">
        <v>2001</v>
      </c>
      <c r="D8039" s="10" t="s">
        <v>3</v>
      </c>
      <c r="E8039" s="12" t="s">
        <v>445</v>
      </c>
    </row>
    <row r="8040" spans="1:5" ht="13.8" customHeight="1" x14ac:dyDescent="0.3">
      <c r="A8040" s="1">
        <v>8039</v>
      </c>
      <c r="B8040" s="1">
        <v>458</v>
      </c>
      <c r="C8040" s="1">
        <v>2001</v>
      </c>
      <c r="D8040" s="10" t="s">
        <v>4</v>
      </c>
      <c r="E8040" s="12" t="s">
        <v>446</v>
      </c>
    </row>
    <row r="8041" spans="1:5" ht="13.8" customHeight="1" x14ac:dyDescent="0.3">
      <c r="A8041" s="1">
        <v>8040</v>
      </c>
      <c r="B8041" s="1">
        <v>458</v>
      </c>
      <c r="C8041" s="1">
        <v>2001</v>
      </c>
      <c r="D8041" s="10" t="s">
        <v>5</v>
      </c>
      <c r="E8041" s="12" t="s">
        <v>447</v>
      </c>
    </row>
    <row r="8042" spans="1:5" ht="13.8" customHeight="1" x14ac:dyDescent="0.3">
      <c r="A8042" s="1">
        <v>8041</v>
      </c>
      <c r="B8042" s="1">
        <v>458</v>
      </c>
      <c r="C8042" s="1">
        <v>2001</v>
      </c>
      <c r="D8042" s="10" t="s">
        <v>6</v>
      </c>
      <c r="E8042" s="12">
        <v>67</v>
      </c>
    </row>
    <row r="8043" spans="1:5" ht="13.8" customHeight="1" x14ac:dyDescent="0.3">
      <c r="A8043" s="1">
        <v>8042</v>
      </c>
      <c r="B8043" s="1">
        <v>458</v>
      </c>
      <c r="C8043" s="1">
        <v>2001</v>
      </c>
      <c r="D8043" s="10" t="s">
        <v>8</v>
      </c>
      <c r="E8043" s="12">
        <v>369</v>
      </c>
    </row>
    <row r="8044" spans="1:5" ht="13.8" customHeight="1" x14ac:dyDescent="0.3">
      <c r="A8044" s="1">
        <v>8043</v>
      </c>
      <c r="B8044" s="1">
        <v>458</v>
      </c>
      <c r="C8044" s="1">
        <v>2001</v>
      </c>
      <c r="D8044" s="10" t="s">
        <v>9</v>
      </c>
      <c r="E8044" s="12">
        <v>376</v>
      </c>
    </row>
    <row r="8045" spans="1:5" ht="13.8" customHeight="1" x14ac:dyDescent="0.3">
      <c r="A8045" s="1">
        <v>8045</v>
      </c>
      <c r="B8045" s="1">
        <v>458</v>
      </c>
      <c r="C8045" s="1">
        <v>2001</v>
      </c>
      <c r="D8045" s="10" t="s">
        <v>206</v>
      </c>
      <c r="E8045" s="12">
        <v>3</v>
      </c>
    </row>
    <row r="8046" spans="1:5" ht="13.8" customHeight="1" x14ac:dyDescent="0.3">
      <c r="A8046" s="1">
        <v>8046</v>
      </c>
      <c r="B8046" s="1">
        <v>458</v>
      </c>
      <c r="C8046" s="1">
        <v>2001</v>
      </c>
      <c r="D8046" s="10" t="s">
        <v>10</v>
      </c>
      <c r="E8046" s="24">
        <v>37104</v>
      </c>
    </row>
    <row r="8047" spans="1:5" ht="13.8" customHeight="1" x14ac:dyDescent="0.3">
      <c r="A8047" s="1">
        <v>8047</v>
      </c>
      <c r="B8047" s="1">
        <v>458</v>
      </c>
      <c r="C8047" s="1">
        <v>2001</v>
      </c>
      <c r="D8047" s="10" t="s">
        <v>11</v>
      </c>
      <c r="E8047" s="12">
        <v>2001</v>
      </c>
    </row>
    <row r="8048" spans="1:5" ht="13.8" customHeight="1" x14ac:dyDescent="0.3">
      <c r="A8048" s="1">
        <v>8048</v>
      </c>
      <c r="B8048" s="1">
        <v>458</v>
      </c>
      <c r="C8048" s="1">
        <v>2001</v>
      </c>
      <c r="D8048" s="10" t="s">
        <v>12</v>
      </c>
      <c r="E8048" s="12" t="s">
        <v>448</v>
      </c>
    </row>
    <row r="8049" spans="1:5" ht="13.8" customHeight="1" x14ac:dyDescent="0.3">
      <c r="A8049" s="1">
        <v>8049</v>
      </c>
      <c r="B8049" s="1">
        <v>458</v>
      </c>
      <c r="C8049" s="1">
        <v>2001</v>
      </c>
      <c r="D8049" s="10" t="s">
        <v>17</v>
      </c>
      <c r="E8049" s="12">
        <v>10</v>
      </c>
    </row>
    <row r="8050" spans="1:5" ht="13.8" customHeight="1" x14ac:dyDescent="0.3">
      <c r="A8050" s="1">
        <v>8050</v>
      </c>
      <c r="B8050" s="1">
        <v>458</v>
      </c>
      <c r="C8050" s="1">
        <v>2001</v>
      </c>
      <c r="D8050" s="10" t="s">
        <v>13</v>
      </c>
      <c r="E8050" s="12">
        <v>8</v>
      </c>
    </row>
    <row r="8051" spans="1:5" ht="13.8" customHeight="1" x14ac:dyDescent="0.3">
      <c r="A8051" s="1">
        <v>8051</v>
      </c>
      <c r="B8051" s="1">
        <v>458</v>
      </c>
      <c r="C8051" s="1">
        <v>2001</v>
      </c>
      <c r="D8051" s="10" t="s">
        <v>18</v>
      </c>
      <c r="E8051" s="12">
        <v>11</v>
      </c>
    </row>
    <row r="8052" spans="1:5" ht="13.8" customHeight="1" x14ac:dyDescent="0.3">
      <c r="A8052" s="1">
        <v>8052</v>
      </c>
      <c r="B8052" s="1">
        <v>458</v>
      </c>
      <c r="C8052" s="1">
        <v>2001</v>
      </c>
      <c r="D8052" s="10" t="s">
        <v>19</v>
      </c>
      <c r="E8052" s="12" t="s">
        <v>449</v>
      </c>
    </row>
    <row r="8053" spans="1:5" ht="13.8" customHeight="1" x14ac:dyDescent="0.3">
      <c r="A8053" s="1">
        <v>8053</v>
      </c>
      <c r="B8053" s="1">
        <v>458</v>
      </c>
      <c r="C8053" s="1">
        <v>2001</v>
      </c>
      <c r="D8053" s="10" t="s">
        <v>21</v>
      </c>
      <c r="E8053" s="12" t="s">
        <v>450</v>
      </c>
    </row>
    <row r="8054" spans="1:5" ht="13.8" customHeight="1" x14ac:dyDescent="0.3">
      <c r="A8054" s="1">
        <v>8044</v>
      </c>
      <c r="B8054" s="1">
        <v>459</v>
      </c>
      <c r="C8054" s="1">
        <v>2001</v>
      </c>
      <c r="D8054" s="10" t="s">
        <v>23</v>
      </c>
      <c r="E8054" s="12" t="s">
        <v>18848</v>
      </c>
    </row>
    <row r="8055" spans="1:5" ht="13.8" customHeight="1" x14ac:dyDescent="0.3">
      <c r="A8055" s="1">
        <v>8054</v>
      </c>
      <c r="B8055" s="1">
        <v>459</v>
      </c>
      <c r="C8055" s="1">
        <v>2001</v>
      </c>
      <c r="D8055" s="10" t="s">
        <v>1</v>
      </c>
      <c r="E8055" s="12" t="s">
        <v>2</v>
      </c>
    </row>
    <row r="8056" spans="1:5" ht="13.8" customHeight="1" x14ac:dyDescent="0.3">
      <c r="A8056" s="1">
        <v>8055</v>
      </c>
      <c r="B8056" s="1">
        <v>459</v>
      </c>
      <c r="C8056" s="1">
        <v>2001</v>
      </c>
      <c r="D8056" s="10" t="s">
        <v>3</v>
      </c>
      <c r="E8056" s="12" t="s">
        <v>451</v>
      </c>
    </row>
    <row r="8057" spans="1:5" ht="13.8" customHeight="1" x14ac:dyDescent="0.3">
      <c r="A8057" s="1">
        <v>8056</v>
      </c>
      <c r="B8057" s="1">
        <v>459</v>
      </c>
      <c r="C8057" s="1">
        <v>2001</v>
      </c>
      <c r="D8057" s="10" t="s">
        <v>3</v>
      </c>
      <c r="E8057" s="12" t="s">
        <v>452</v>
      </c>
    </row>
    <row r="8058" spans="1:5" ht="13.8" customHeight="1" x14ac:dyDescent="0.3">
      <c r="A8058" s="1">
        <v>8057</v>
      </c>
      <c r="B8058" s="1">
        <v>459</v>
      </c>
      <c r="C8058" s="1">
        <v>2001</v>
      </c>
      <c r="D8058" s="10" t="s">
        <v>3</v>
      </c>
      <c r="E8058" s="12" t="s">
        <v>453</v>
      </c>
    </row>
    <row r="8059" spans="1:5" ht="13.8" customHeight="1" x14ac:dyDescent="0.3">
      <c r="A8059" s="1">
        <v>8058</v>
      </c>
      <c r="B8059" s="1">
        <v>459</v>
      </c>
      <c r="C8059" s="1">
        <v>2001</v>
      </c>
      <c r="D8059" s="10" t="s">
        <v>3</v>
      </c>
      <c r="E8059" s="12" t="s">
        <v>454</v>
      </c>
    </row>
    <row r="8060" spans="1:5" ht="13.8" customHeight="1" x14ac:dyDescent="0.3">
      <c r="A8060" s="1">
        <v>8059</v>
      </c>
      <c r="B8060" s="1">
        <v>459</v>
      </c>
      <c r="C8060" s="1">
        <v>2001</v>
      </c>
      <c r="D8060" s="10" t="s">
        <v>3</v>
      </c>
      <c r="E8060" s="12" t="s">
        <v>455</v>
      </c>
    </row>
    <row r="8061" spans="1:5" ht="13.8" customHeight="1" x14ac:dyDescent="0.3">
      <c r="A8061" s="1">
        <v>8060</v>
      </c>
      <c r="B8061" s="1">
        <v>459</v>
      </c>
      <c r="C8061" s="1">
        <v>2001</v>
      </c>
      <c r="D8061" s="10" t="s">
        <v>3</v>
      </c>
      <c r="E8061" s="12" t="s">
        <v>456</v>
      </c>
    </row>
    <row r="8062" spans="1:5" ht="13.8" customHeight="1" x14ac:dyDescent="0.3">
      <c r="A8062" s="1">
        <v>8061</v>
      </c>
      <c r="B8062" s="1">
        <v>459</v>
      </c>
      <c r="C8062" s="1">
        <v>2001</v>
      </c>
      <c r="D8062" s="10" t="s">
        <v>3</v>
      </c>
      <c r="E8062" s="12" t="s">
        <v>457</v>
      </c>
    </row>
    <row r="8063" spans="1:5" ht="13.8" customHeight="1" x14ac:dyDescent="0.3">
      <c r="A8063" s="1">
        <v>8062</v>
      </c>
      <c r="B8063" s="1">
        <v>459</v>
      </c>
      <c r="C8063" s="1">
        <v>2001</v>
      </c>
      <c r="D8063" s="10" t="s">
        <v>3</v>
      </c>
      <c r="E8063" s="12" t="s">
        <v>458</v>
      </c>
    </row>
    <row r="8064" spans="1:5" ht="13.8" customHeight="1" x14ac:dyDescent="0.3">
      <c r="A8064" s="1">
        <v>8063</v>
      </c>
      <c r="B8064" s="1">
        <v>459</v>
      </c>
      <c r="C8064" s="1">
        <v>2001</v>
      </c>
      <c r="D8064" s="10" t="s">
        <v>3</v>
      </c>
      <c r="E8064" s="12" t="s">
        <v>459</v>
      </c>
    </row>
    <row r="8065" spans="1:5" ht="13.8" customHeight="1" x14ac:dyDescent="0.3">
      <c r="A8065" s="1">
        <v>8064</v>
      </c>
      <c r="B8065" s="1">
        <v>459</v>
      </c>
      <c r="C8065" s="1">
        <v>2001</v>
      </c>
      <c r="D8065" s="10" t="s">
        <v>26</v>
      </c>
      <c r="E8065" s="12" t="s">
        <v>460</v>
      </c>
    </row>
    <row r="8066" spans="1:5" ht="13.8" customHeight="1" x14ac:dyDescent="0.3">
      <c r="A8066" s="1">
        <v>8065</v>
      </c>
      <c r="B8066" s="1">
        <v>459</v>
      </c>
      <c r="C8066" s="1">
        <v>2001</v>
      </c>
      <c r="D8066" s="10" t="s">
        <v>26</v>
      </c>
      <c r="E8066" s="12" t="s">
        <v>204</v>
      </c>
    </row>
    <row r="8067" spans="1:5" ht="13.8" customHeight="1" x14ac:dyDescent="0.3">
      <c r="A8067" s="1">
        <v>8066</v>
      </c>
      <c r="B8067" s="1">
        <v>459</v>
      </c>
      <c r="C8067" s="1">
        <v>2001</v>
      </c>
      <c r="D8067" s="10" t="s">
        <v>26</v>
      </c>
      <c r="E8067" s="12" t="s">
        <v>205</v>
      </c>
    </row>
    <row r="8068" spans="1:5" ht="13.8" customHeight="1" x14ac:dyDescent="0.3">
      <c r="A8068" s="1">
        <v>8067</v>
      </c>
      <c r="B8068" s="1">
        <v>459</v>
      </c>
      <c r="C8068" s="1">
        <v>2001</v>
      </c>
      <c r="D8068" s="10" t="s">
        <v>4</v>
      </c>
      <c r="E8068" s="12" t="s">
        <v>461</v>
      </c>
    </row>
    <row r="8069" spans="1:5" ht="13.8" customHeight="1" x14ac:dyDescent="0.3">
      <c r="A8069" s="1">
        <v>8068</v>
      </c>
      <c r="B8069" s="1">
        <v>459</v>
      </c>
      <c r="C8069" s="1">
        <v>2001</v>
      </c>
      <c r="D8069" s="10" t="s">
        <v>5</v>
      </c>
      <c r="E8069" s="12" t="s">
        <v>29</v>
      </c>
    </row>
    <row r="8070" spans="1:5" ht="13.8" customHeight="1" x14ac:dyDescent="0.3">
      <c r="A8070" s="1">
        <v>8069</v>
      </c>
      <c r="B8070" s="1">
        <v>459</v>
      </c>
      <c r="C8070" s="1">
        <v>2001</v>
      </c>
      <c r="D8070" s="10" t="s">
        <v>6</v>
      </c>
      <c r="E8070" s="12">
        <v>100</v>
      </c>
    </row>
    <row r="8071" spans="1:5" ht="13.8" customHeight="1" x14ac:dyDescent="0.3">
      <c r="A8071" s="1">
        <v>8070</v>
      </c>
      <c r="B8071" s="1">
        <v>459</v>
      </c>
      <c r="C8071" s="1">
        <v>2001</v>
      </c>
      <c r="D8071" s="10" t="s">
        <v>7</v>
      </c>
      <c r="E8071" s="12">
        <v>1</v>
      </c>
    </row>
    <row r="8072" spans="1:5" ht="13.8" customHeight="1" x14ac:dyDescent="0.3">
      <c r="A8072" s="1">
        <v>8071</v>
      </c>
      <c r="B8072" s="1">
        <v>459</v>
      </c>
      <c r="C8072" s="1">
        <v>2001</v>
      </c>
      <c r="D8072" s="10" t="s">
        <v>8</v>
      </c>
      <c r="E8072" s="12">
        <v>21</v>
      </c>
    </row>
    <row r="8073" spans="1:5" ht="13.8" customHeight="1" x14ac:dyDescent="0.3">
      <c r="A8073" s="1">
        <v>8072</v>
      </c>
      <c r="B8073" s="1">
        <v>459</v>
      </c>
      <c r="C8073" s="1">
        <v>2001</v>
      </c>
      <c r="D8073" s="10" t="s">
        <v>9</v>
      </c>
      <c r="E8073" s="12">
        <v>34</v>
      </c>
    </row>
    <row r="8074" spans="1:5" ht="13.8" customHeight="1" x14ac:dyDescent="0.3">
      <c r="A8074" s="1">
        <v>8074</v>
      </c>
      <c r="B8074" s="1">
        <v>459</v>
      </c>
      <c r="C8074" s="1">
        <v>2001</v>
      </c>
      <c r="D8074" s="10" t="s">
        <v>10</v>
      </c>
      <c r="E8074" s="24">
        <v>37073</v>
      </c>
    </row>
    <row r="8075" spans="1:5" ht="13.8" customHeight="1" x14ac:dyDescent="0.3">
      <c r="A8075" s="1">
        <v>8075</v>
      </c>
      <c r="B8075" s="1">
        <v>459</v>
      </c>
      <c r="C8075" s="1">
        <v>2001</v>
      </c>
      <c r="D8075" s="10" t="s">
        <v>11</v>
      </c>
      <c r="E8075" s="12">
        <v>2001</v>
      </c>
    </row>
    <row r="8076" spans="1:5" ht="13.8" customHeight="1" x14ac:dyDescent="0.3">
      <c r="A8076" s="1">
        <v>8076</v>
      </c>
      <c r="B8076" s="1">
        <v>459</v>
      </c>
      <c r="C8076" s="1">
        <v>2001</v>
      </c>
      <c r="D8076" s="10" t="s">
        <v>12</v>
      </c>
      <c r="E8076" s="12" t="s">
        <v>462</v>
      </c>
    </row>
    <row r="8077" spans="1:5" ht="13.8" customHeight="1" x14ac:dyDescent="0.3">
      <c r="A8077" s="1">
        <v>8077</v>
      </c>
      <c r="B8077" s="1">
        <v>459</v>
      </c>
      <c r="C8077" s="1">
        <v>2001</v>
      </c>
      <c r="D8077" s="10" t="s">
        <v>14</v>
      </c>
      <c r="E8077" s="12">
        <v>1</v>
      </c>
    </row>
    <row r="8078" spans="1:5" ht="13.8" customHeight="1" x14ac:dyDescent="0.3">
      <c r="A8078" s="1">
        <v>8078</v>
      </c>
      <c r="B8078" s="1">
        <v>459</v>
      </c>
      <c r="C8078" s="1">
        <v>2001</v>
      </c>
      <c r="D8078" s="10" t="s">
        <v>16</v>
      </c>
      <c r="E8078" s="12">
        <v>1</v>
      </c>
    </row>
    <row r="8079" spans="1:5" ht="13.8" customHeight="1" x14ac:dyDescent="0.3">
      <c r="A8079" s="1">
        <v>8079</v>
      </c>
      <c r="B8079" s="1">
        <v>459</v>
      </c>
      <c r="C8079" s="1">
        <v>2001</v>
      </c>
      <c r="D8079" s="10" t="s">
        <v>13</v>
      </c>
      <c r="E8079" s="12">
        <v>62</v>
      </c>
    </row>
    <row r="8080" spans="1:5" ht="13.8" customHeight="1" x14ac:dyDescent="0.3">
      <c r="A8080" s="1">
        <v>8080</v>
      </c>
      <c r="B8080" s="1">
        <v>459</v>
      </c>
      <c r="C8080" s="1">
        <v>2001</v>
      </c>
      <c r="D8080" s="10" t="s">
        <v>17</v>
      </c>
      <c r="E8080" s="12">
        <v>62</v>
      </c>
    </row>
    <row r="8081" spans="1:5" ht="13.8" customHeight="1" x14ac:dyDescent="0.3">
      <c r="A8081" s="1">
        <v>8081</v>
      </c>
      <c r="B8081" s="1">
        <v>459</v>
      </c>
      <c r="C8081" s="1">
        <v>2001</v>
      </c>
      <c r="D8081" s="10" t="s">
        <v>18</v>
      </c>
      <c r="E8081" s="12">
        <v>63</v>
      </c>
    </row>
    <row r="8082" spans="1:5" ht="13.8" customHeight="1" x14ac:dyDescent="0.3">
      <c r="A8082" s="1">
        <v>8082</v>
      </c>
      <c r="B8082" s="1">
        <v>459</v>
      </c>
      <c r="C8082" s="1">
        <v>2001</v>
      </c>
      <c r="D8082" s="10" t="s">
        <v>19</v>
      </c>
      <c r="E8082" s="12" t="s">
        <v>30</v>
      </c>
    </row>
    <row r="8083" spans="1:5" ht="13.8" customHeight="1" x14ac:dyDescent="0.3">
      <c r="A8083" s="1">
        <v>8083</v>
      </c>
      <c r="B8083" s="1">
        <v>459</v>
      </c>
      <c r="C8083" s="1">
        <v>2001</v>
      </c>
      <c r="D8083" s="10" t="s">
        <v>21</v>
      </c>
      <c r="E8083" s="12" t="s">
        <v>463</v>
      </c>
    </row>
    <row r="8084" spans="1:5" ht="13.8" customHeight="1" x14ac:dyDescent="0.3">
      <c r="A8084" s="1">
        <v>8073</v>
      </c>
      <c r="B8084" s="1">
        <v>460</v>
      </c>
      <c r="C8084" s="1">
        <v>2001</v>
      </c>
      <c r="D8084" s="10" t="s">
        <v>23</v>
      </c>
      <c r="E8084" s="12" t="s">
        <v>18849</v>
      </c>
    </row>
    <row r="8085" spans="1:5" ht="13.8" customHeight="1" x14ac:dyDescent="0.3">
      <c r="A8085" s="1">
        <v>8084</v>
      </c>
      <c r="B8085" s="1">
        <v>460</v>
      </c>
      <c r="C8085" s="1">
        <v>2001</v>
      </c>
      <c r="D8085" s="10" t="s">
        <v>1</v>
      </c>
      <c r="E8085" s="12" t="s">
        <v>2</v>
      </c>
    </row>
    <row r="8086" spans="1:5" ht="13.8" customHeight="1" x14ac:dyDescent="0.3">
      <c r="A8086" s="1">
        <v>8085</v>
      </c>
      <c r="B8086" s="1">
        <v>460</v>
      </c>
      <c r="C8086" s="1">
        <v>2001</v>
      </c>
      <c r="D8086" s="10" t="s">
        <v>3</v>
      </c>
      <c r="E8086" s="12" t="s">
        <v>464</v>
      </c>
    </row>
    <row r="8087" spans="1:5" ht="13.8" customHeight="1" x14ac:dyDescent="0.3">
      <c r="A8087" s="1">
        <v>8086</v>
      </c>
      <c r="B8087" s="1">
        <v>460</v>
      </c>
      <c r="C8087" s="1">
        <v>2001</v>
      </c>
      <c r="D8087" s="10" t="s">
        <v>3</v>
      </c>
      <c r="E8087" s="12" t="s">
        <v>465</v>
      </c>
    </row>
    <row r="8088" spans="1:5" ht="13.8" customHeight="1" x14ac:dyDescent="0.3">
      <c r="A8088" s="1">
        <v>8087</v>
      </c>
      <c r="B8088" s="1">
        <v>460</v>
      </c>
      <c r="C8088" s="1">
        <v>2001</v>
      </c>
      <c r="D8088" s="10" t="s">
        <v>3</v>
      </c>
      <c r="E8088" s="12" t="s">
        <v>466</v>
      </c>
    </row>
    <row r="8089" spans="1:5" ht="13.8" customHeight="1" x14ac:dyDescent="0.3">
      <c r="A8089" s="1">
        <v>8088</v>
      </c>
      <c r="B8089" s="1">
        <v>460</v>
      </c>
      <c r="C8089" s="1">
        <v>2001</v>
      </c>
      <c r="D8089" s="10" t="s">
        <v>3</v>
      </c>
      <c r="E8089" s="12" t="s">
        <v>467</v>
      </c>
    </row>
    <row r="8090" spans="1:5" ht="13.8" customHeight="1" x14ac:dyDescent="0.3">
      <c r="A8090" s="1">
        <v>8089</v>
      </c>
      <c r="B8090" s="1">
        <v>460</v>
      </c>
      <c r="C8090" s="1">
        <v>2001</v>
      </c>
      <c r="D8090" s="10" t="s">
        <v>3</v>
      </c>
      <c r="E8090" s="12" t="s">
        <v>468</v>
      </c>
    </row>
    <row r="8091" spans="1:5" ht="13.8" customHeight="1" x14ac:dyDescent="0.3">
      <c r="A8091" s="1">
        <v>8090</v>
      </c>
      <c r="B8091" s="1">
        <v>460</v>
      </c>
      <c r="C8091" s="1">
        <v>2001</v>
      </c>
      <c r="D8091" s="10" t="s">
        <v>4</v>
      </c>
      <c r="E8091" s="12" t="s">
        <v>469</v>
      </c>
    </row>
    <row r="8092" spans="1:5" ht="13.8" customHeight="1" x14ac:dyDescent="0.3">
      <c r="A8092" s="1">
        <v>8091</v>
      </c>
      <c r="B8092" s="1">
        <v>460</v>
      </c>
      <c r="C8092" s="1">
        <v>2001</v>
      </c>
      <c r="D8092" s="10" t="s">
        <v>5</v>
      </c>
      <c r="E8092" s="12" t="s">
        <v>91</v>
      </c>
    </row>
    <row r="8093" spans="1:5" ht="13.8" customHeight="1" x14ac:dyDescent="0.3">
      <c r="A8093" s="1">
        <v>8092</v>
      </c>
      <c r="B8093" s="1">
        <v>460</v>
      </c>
      <c r="C8093" s="1">
        <v>2001</v>
      </c>
      <c r="D8093" s="10" t="s">
        <v>6</v>
      </c>
      <c r="E8093" s="12">
        <v>10</v>
      </c>
    </row>
    <row r="8094" spans="1:5" ht="13.8" customHeight="1" x14ac:dyDescent="0.3">
      <c r="A8094" s="1">
        <v>8093</v>
      </c>
      <c r="B8094" s="1">
        <v>460</v>
      </c>
      <c r="C8094" s="1">
        <v>2001</v>
      </c>
      <c r="D8094" s="10" t="s">
        <v>7</v>
      </c>
      <c r="E8094" s="12">
        <v>7</v>
      </c>
    </row>
    <row r="8095" spans="1:5" ht="13.8" customHeight="1" x14ac:dyDescent="0.3">
      <c r="A8095" s="1">
        <v>8094</v>
      </c>
      <c r="B8095" s="1">
        <v>460</v>
      </c>
      <c r="C8095" s="1">
        <v>2001</v>
      </c>
      <c r="D8095" s="10" t="s">
        <v>8</v>
      </c>
      <c r="E8095" s="12">
        <v>1657</v>
      </c>
    </row>
    <row r="8096" spans="1:5" ht="13.8" customHeight="1" x14ac:dyDescent="0.3">
      <c r="A8096" s="1">
        <v>8095</v>
      </c>
      <c r="B8096" s="1">
        <v>460</v>
      </c>
      <c r="C8096" s="1">
        <v>2001</v>
      </c>
      <c r="D8096" s="10" t="s">
        <v>9</v>
      </c>
      <c r="E8096" s="12">
        <v>1663</v>
      </c>
    </row>
    <row r="8097" spans="1:5" ht="13.8" customHeight="1" x14ac:dyDescent="0.3">
      <c r="A8097" s="1">
        <v>8097</v>
      </c>
      <c r="B8097" s="1">
        <v>460</v>
      </c>
      <c r="C8097" s="1">
        <v>2001</v>
      </c>
      <c r="D8097" s="10" t="s">
        <v>10</v>
      </c>
      <c r="E8097" s="24">
        <v>37073</v>
      </c>
    </row>
    <row r="8098" spans="1:5" ht="13.8" customHeight="1" x14ac:dyDescent="0.3">
      <c r="A8098" s="1">
        <v>8098</v>
      </c>
      <c r="B8098" s="1">
        <v>460</v>
      </c>
      <c r="C8098" s="1">
        <v>2001</v>
      </c>
      <c r="D8098" s="10" t="s">
        <v>11</v>
      </c>
      <c r="E8098" s="12">
        <v>2001</v>
      </c>
    </row>
    <row r="8099" spans="1:5" ht="13.8" customHeight="1" x14ac:dyDescent="0.3">
      <c r="A8099" s="1">
        <v>8099</v>
      </c>
      <c r="B8099" s="1">
        <v>460</v>
      </c>
      <c r="C8099" s="1">
        <v>2001</v>
      </c>
      <c r="D8099" s="10" t="s">
        <v>12</v>
      </c>
      <c r="E8099" s="12" t="s">
        <v>470</v>
      </c>
    </row>
    <row r="8100" spans="1:5" ht="13.8" customHeight="1" x14ac:dyDescent="0.3">
      <c r="A8100" s="1">
        <v>8100</v>
      </c>
      <c r="B8100" s="1">
        <v>460</v>
      </c>
      <c r="C8100" s="1">
        <v>2001</v>
      </c>
      <c r="D8100" s="10" t="s">
        <v>17</v>
      </c>
      <c r="E8100" s="12">
        <v>22</v>
      </c>
    </row>
    <row r="8101" spans="1:5" ht="13.8" customHeight="1" x14ac:dyDescent="0.3">
      <c r="A8101" s="1">
        <v>8101</v>
      </c>
      <c r="B8101" s="1">
        <v>460</v>
      </c>
      <c r="C8101" s="1">
        <v>2001</v>
      </c>
      <c r="D8101" s="10" t="s">
        <v>13</v>
      </c>
      <c r="E8101" s="12">
        <v>23</v>
      </c>
    </row>
    <row r="8102" spans="1:5" ht="13.8" customHeight="1" x14ac:dyDescent="0.3">
      <c r="A8102" s="1">
        <v>8102</v>
      </c>
      <c r="B8102" s="1">
        <v>460</v>
      </c>
      <c r="C8102" s="1">
        <v>2001</v>
      </c>
      <c r="D8102" s="10" t="s">
        <v>14</v>
      </c>
      <c r="E8102" s="12">
        <v>3</v>
      </c>
    </row>
    <row r="8103" spans="1:5" ht="13.8" customHeight="1" x14ac:dyDescent="0.3">
      <c r="A8103" s="1">
        <v>8103</v>
      </c>
      <c r="B8103" s="1">
        <v>460</v>
      </c>
      <c r="C8103" s="1">
        <v>2001</v>
      </c>
      <c r="D8103" s="10" t="s">
        <v>18</v>
      </c>
      <c r="E8103" s="12">
        <v>24</v>
      </c>
    </row>
    <row r="8104" spans="1:5" ht="13.8" customHeight="1" x14ac:dyDescent="0.3">
      <c r="A8104" s="1">
        <v>8104</v>
      </c>
      <c r="B8104" s="1">
        <v>460</v>
      </c>
      <c r="C8104" s="1">
        <v>2001</v>
      </c>
      <c r="D8104" s="10" t="s">
        <v>19</v>
      </c>
      <c r="E8104" s="12" t="s">
        <v>92</v>
      </c>
    </row>
    <row r="8105" spans="1:5" ht="13.8" customHeight="1" x14ac:dyDescent="0.3">
      <c r="A8105" s="1">
        <v>8105</v>
      </c>
      <c r="B8105" s="1">
        <v>460</v>
      </c>
      <c r="C8105" s="1">
        <v>2001</v>
      </c>
      <c r="D8105" s="10" t="s">
        <v>25</v>
      </c>
      <c r="E8105" s="12" t="s">
        <v>93</v>
      </c>
    </row>
    <row r="8106" spans="1:5" ht="13.8" customHeight="1" x14ac:dyDescent="0.3">
      <c r="A8106" s="1">
        <v>8106</v>
      </c>
      <c r="B8106" s="1">
        <v>460</v>
      </c>
      <c r="C8106" s="1">
        <v>2001</v>
      </c>
      <c r="D8106" s="10" t="s">
        <v>21</v>
      </c>
      <c r="E8106" s="12" t="s">
        <v>471</v>
      </c>
    </row>
    <row r="8107" spans="1:5" ht="13.8" customHeight="1" x14ac:dyDescent="0.3">
      <c r="A8107" s="1">
        <v>8107</v>
      </c>
      <c r="B8107" s="1">
        <v>460</v>
      </c>
      <c r="C8107" s="1">
        <v>2001</v>
      </c>
      <c r="D8107" s="10" t="s">
        <v>24</v>
      </c>
      <c r="E8107" s="12">
        <v>11472534</v>
      </c>
    </row>
    <row r="8108" spans="1:5" ht="13.8" customHeight="1" x14ac:dyDescent="0.3">
      <c r="A8108" s="1">
        <v>8108</v>
      </c>
      <c r="B8108" s="1">
        <v>461</v>
      </c>
      <c r="C8108" s="1">
        <v>2001</v>
      </c>
      <c r="D8108" s="10" t="s">
        <v>1</v>
      </c>
      <c r="E8108" s="12" t="s">
        <v>2</v>
      </c>
    </row>
    <row r="8109" spans="1:5" ht="13.8" customHeight="1" x14ac:dyDescent="0.3">
      <c r="A8109" s="1">
        <v>8109</v>
      </c>
      <c r="B8109" s="1">
        <v>461</v>
      </c>
      <c r="C8109" s="1">
        <v>2001</v>
      </c>
      <c r="D8109" s="10" t="s">
        <v>3</v>
      </c>
      <c r="E8109" s="12" t="s">
        <v>472</v>
      </c>
    </row>
    <row r="8110" spans="1:5" ht="13.8" customHeight="1" x14ac:dyDescent="0.3">
      <c r="A8110" s="1">
        <v>8110</v>
      </c>
      <c r="B8110" s="1">
        <v>461</v>
      </c>
      <c r="C8110" s="1">
        <v>2001</v>
      </c>
      <c r="D8110" s="10" t="s">
        <v>3</v>
      </c>
      <c r="E8110" s="12" t="s">
        <v>473</v>
      </c>
    </row>
    <row r="8111" spans="1:5" ht="13.8" customHeight="1" x14ac:dyDescent="0.3">
      <c r="A8111" s="1">
        <v>8111</v>
      </c>
      <c r="B8111" s="1">
        <v>461</v>
      </c>
      <c r="C8111" s="1">
        <v>2001</v>
      </c>
      <c r="D8111" s="10" t="s">
        <v>3</v>
      </c>
      <c r="E8111" s="12" t="s">
        <v>474</v>
      </c>
    </row>
    <row r="8112" spans="1:5" ht="13.8" customHeight="1" x14ac:dyDescent="0.3">
      <c r="A8112" s="1">
        <v>8112</v>
      </c>
      <c r="B8112" s="1">
        <v>461</v>
      </c>
      <c r="C8112" s="1">
        <v>2001</v>
      </c>
      <c r="D8112" s="10" t="s">
        <v>4</v>
      </c>
      <c r="E8112" s="12" t="s">
        <v>475</v>
      </c>
    </row>
    <row r="8113" spans="1:5" ht="13.8" customHeight="1" x14ac:dyDescent="0.3">
      <c r="A8113" s="1">
        <v>8113</v>
      </c>
      <c r="B8113" s="1">
        <v>461</v>
      </c>
      <c r="C8113" s="1">
        <v>2001</v>
      </c>
      <c r="D8113" s="10" t="s">
        <v>5</v>
      </c>
      <c r="E8113" s="12" t="s">
        <v>476</v>
      </c>
    </row>
    <row r="8114" spans="1:5" ht="13.8" customHeight="1" x14ac:dyDescent="0.3">
      <c r="A8114" s="1">
        <v>8114</v>
      </c>
      <c r="B8114" s="1">
        <v>461</v>
      </c>
      <c r="C8114" s="1">
        <v>2001</v>
      </c>
      <c r="D8114" s="10" t="s">
        <v>6</v>
      </c>
      <c r="E8114" s="12">
        <v>36</v>
      </c>
    </row>
    <row r="8115" spans="1:5" ht="13.8" customHeight="1" x14ac:dyDescent="0.3">
      <c r="A8115" s="1">
        <v>8115</v>
      </c>
      <c r="B8115" s="1">
        <v>461</v>
      </c>
      <c r="C8115" s="1">
        <v>2001</v>
      </c>
      <c r="D8115" s="10" t="s">
        <v>7</v>
      </c>
      <c r="E8115" s="12">
        <v>1</v>
      </c>
    </row>
    <row r="8116" spans="1:5" ht="13.8" customHeight="1" x14ac:dyDescent="0.3">
      <c r="A8116" s="1">
        <v>8116</v>
      </c>
      <c r="B8116" s="1">
        <v>461</v>
      </c>
      <c r="C8116" s="1">
        <v>2001</v>
      </c>
      <c r="D8116" s="10" t="s">
        <v>8</v>
      </c>
      <c r="E8116" s="12">
        <v>97</v>
      </c>
    </row>
    <row r="8117" spans="1:5" ht="13.8" customHeight="1" x14ac:dyDescent="0.3">
      <c r="A8117" s="1">
        <v>8117</v>
      </c>
      <c r="B8117" s="1">
        <v>461</v>
      </c>
      <c r="C8117" s="1">
        <v>2001</v>
      </c>
      <c r="D8117" s="10" t="s">
        <v>9</v>
      </c>
      <c r="E8117" s="12">
        <v>100</v>
      </c>
    </row>
    <row r="8118" spans="1:5" ht="13.8" customHeight="1" x14ac:dyDescent="0.3">
      <c r="A8118" s="1">
        <v>8118</v>
      </c>
      <c r="B8118" s="1">
        <v>461</v>
      </c>
      <c r="C8118" s="1">
        <v>2001</v>
      </c>
      <c r="D8118" s="10" t="s">
        <v>10</v>
      </c>
      <c r="E8118" s="12" t="s">
        <v>477</v>
      </c>
    </row>
    <row r="8119" spans="1:5" ht="13.8" customHeight="1" x14ac:dyDescent="0.3">
      <c r="A8119" s="1">
        <v>8119</v>
      </c>
      <c r="B8119" s="1">
        <v>461</v>
      </c>
      <c r="C8119" s="1">
        <v>2001</v>
      </c>
      <c r="D8119" s="10" t="s">
        <v>11</v>
      </c>
      <c r="E8119" s="12">
        <v>2001</v>
      </c>
    </row>
    <row r="8120" spans="1:5" ht="13.8" customHeight="1" x14ac:dyDescent="0.3">
      <c r="A8120" s="1">
        <v>8120</v>
      </c>
      <c r="B8120" s="1">
        <v>461</v>
      </c>
      <c r="C8120" s="1">
        <v>2001</v>
      </c>
      <c r="D8120" s="10" t="s">
        <v>12</v>
      </c>
      <c r="E8120" s="12" t="s">
        <v>478</v>
      </c>
    </row>
    <row r="8121" spans="1:5" ht="13.8" customHeight="1" x14ac:dyDescent="0.3">
      <c r="A8121" s="1">
        <v>8121</v>
      </c>
      <c r="B8121" s="1">
        <v>461</v>
      </c>
      <c r="C8121" s="1">
        <v>2001</v>
      </c>
      <c r="D8121" s="10" t="s">
        <v>19</v>
      </c>
      <c r="E8121" s="12" t="s">
        <v>479</v>
      </c>
    </row>
    <row r="8122" spans="1:5" ht="13.8" customHeight="1" x14ac:dyDescent="0.3">
      <c r="A8122" s="1">
        <v>8122</v>
      </c>
      <c r="B8122" s="1">
        <v>461</v>
      </c>
      <c r="C8122" s="1">
        <v>2001</v>
      </c>
      <c r="D8122" s="10" t="s">
        <v>21</v>
      </c>
      <c r="E8122" s="12" t="s">
        <v>480</v>
      </c>
    </row>
    <row r="8123" spans="1:5" ht="13.8" customHeight="1" x14ac:dyDescent="0.3">
      <c r="A8123" s="1">
        <v>8096</v>
      </c>
      <c r="B8123" s="1">
        <v>462</v>
      </c>
      <c r="C8123" s="1">
        <v>2001</v>
      </c>
      <c r="D8123" s="10" t="s">
        <v>23</v>
      </c>
      <c r="E8123" s="12" t="s">
        <v>18850</v>
      </c>
    </row>
    <row r="8124" spans="1:5" ht="13.8" customHeight="1" x14ac:dyDescent="0.3">
      <c r="A8124" s="1">
        <v>8123</v>
      </c>
      <c r="B8124" s="1">
        <v>462</v>
      </c>
      <c r="C8124" s="1">
        <v>2001</v>
      </c>
      <c r="D8124" s="10" t="s">
        <v>1</v>
      </c>
      <c r="E8124" s="12" t="s">
        <v>2</v>
      </c>
    </row>
    <row r="8125" spans="1:5" ht="13.8" customHeight="1" x14ac:dyDescent="0.3">
      <c r="A8125" s="1">
        <v>8124</v>
      </c>
      <c r="B8125" s="1">
        <v>462</v>
      </c>
      <c r="C8125" s="1">
        <v>2001</v>
      </c>
      <c r="D8125" s="10" t="s">
        <v>3</v>
      </c>
      <c r="E8125" s="12" t="s">
        <v>481</v>
      </c>
    </row>
    <row r="8126" spans="1:5" ht="13.8" customHeight="1" x14ac:dyDescent="0.3">
      <c r="A8126" s="1">
        <v>8125</v>
      </c>
      <c r="B8126" s="1">
        <v>462</v>
      </c>
      <c r="C8126" s="1">
        <v>2001</v>
      </c>
      <c r="D8126" s="10" t="s">
        <v>3</v>
      </c>
      <c r="E8126" s="12" t="s">
        <v>482</v>
      </c>
    </row>
    <row r="8127" spans="1:5" ht="13.8" customHeight="1" x14ac:dyDescent="0.3">
      <c r="A8127" s="1">
        <v>8126</v>
      </c>
      <c r="B8127" s="1">
        <v>462</v>
      </c>
      <c r="C8127" s="1">
        <v>2001</v>
      </c>
      <c r="D8127" s="10" t="s">
        <v>3</v>
      </c>
      <c r="E8127" s="12" t="s">
        <v>483</v>
      </c>
    </row>
    <row r="8128" spans="1:5" ht="13.8" customHeight="1" x14ac:dyDescent="0.3">
      <c r="A8128" s="1">
        <v>8127</v>
      </c>
      <c r="B8128" s="1">
        <v>462</v>
      </c>
      <c r="C8128" s="1">
        <v>2001</v>
      </c>
      <c r="D8128" s="10" t="s">
        <v>3</v>
      </c>
      <c r="E8128" s="12" t="s">
        <v>484</v>
      </c>
    </row>
    <row r="8129" spans="1:5" ht="13.8" customHeight="1" x14ac:dyDescent="0.3">
      <c r="A8129" s="1">
        <v>8128</v>
      </c>
      <c r="B8129" s="1">
        <v>462</v>
      </c>
      <c r="C8129" s="1">
        <v>2001</v>
      </c>
      <c r="D8129" s="10" t="s">
        <v>26</v>
      </c>
      <c r="E8129" s="12" t="s">
        <v>485</v>
      </c>
    </row>
    <row r="8130" spans="1:5" ht="13.8" customHeight="1" x14ac:dyDescent="0.3">
      <c r="A8130" s="1">
        <v>8129</v>
      </c>
      <c r="B8130" s="1">
        <v>462</v>
      </c>
      <c r="C8130" s="1">
        <v>2001</v>
      </c>
      <c r="D8130" s="10" t="s">
        <v>26</v>
      </c>
      <c r="E8130" s="12" t="s">
        <v>486</v>
      </c>
    </row>
    <row r="8131" spans="1:5" ht="13.8" customHeight="1" x14ac:dyDescent="0.3">
      <c r="A8131" s="1">
        <v>8130</v>
      </c>
      <c r="B8131" s="1">
        <v>462</v>
      </c>
      <c r="C8131" s="1">
        <v>2001</v>
      </c>
      <c r="D8131" s="10" t="s">
        <v>32</v>
      </c>
      <c r="E8131" s="12" t="s">
        <v>486</v>
      </c>
    </row>
    <row r="8132" spans="1:5" ht="13.8" customHeight="1" x14ac:dyDescent="0.3">
      <c r="A8132" s="1">
        <v>8131</v>
      </c>
      <c r="B8132" s="1">
        <v>462</v>
      </c>
      <c r="C8132" s="1">
        <v>2001</v>
      </c>
      <c r="D8132" s="10" t="s">
        <v>4</v>
      </c>
      <c r="E8132" s="12" t="s">
        <v>487</v>
      </c>
    </row>
    <row r="8133" spans="1:5" ht="13.8" customHeight="1" x14ac:dyDescent="0.3">
      <c r="A8133" s="1">
        <v>8132</v>
      </c>
      <c r="B8133" s="1">
        <v>462</v>
      </c>
      <c r="C8133" s="1">
        <v>2001</v>
      </c>
      <c r="D8133" s="10" t="s">
        <v>5</v>
      </c>
      <c r="E8133" s="12" t="s">
        <v>62</v>
      </c>
    </row>
    <row r="8134" spans="1:5" ht="13.8" customHeight="1" x14ac:dyDescent="0.3">
      <c r="A8134" s="1">
        <v>8133</v>
      </c>
      <c r="B8134" s="1">
        <v>462</v>
      </c>
      <c r="C8134" s="1">
        <v>2001</v>
      </c>
      <c r="D8134" s="10" t="s">
        <v>6</v>
      </c>
      <c r="E8134" s="12">
        <v>10</v>
      </c>
    </row>
    <row r="8135" spans="1:5" ht="13.8" customHeight="1" x14ac:dyDescent="0.3">
      <c r="A8135" s="1">
        <v>8134</v>
      </c>
      <c r="B8135" s="1">
        <v>462</v>
      </c>
      <c r="C8135" s="1">
        <v>2001</v>
      </c>
      <c r="D8135" s="10" t="s">
        <v>7</v>
      </c>
      <c r="E8135" s="12">
        <v>6</v>
      </c>
    </row>
    <row r="8136" spans="1:5" ht="13.8" customHeight="1" x14ac:dyDescent="0.3">
      <c r="A8136" s="1">
        <v>8135</v>
      </c>
      <c r="B8136" s="1">
        <v>462</v>
      </c>
      <c r="C8136" s="1">
        <v>2001</v>
      </c>
      <c r="D8136" s="10" t="s">
        <v>8</v>
      </c>
      <c r="E8136" s="12">
        <v>851</v>
      </c>
    </row>
    <row r="8137" spans="1:5" ht="13.8" customHeight="1" x14ac:dyDescent="0.3">
      <c r="A8137" s="1">
        <v>8136</v>
      </c>
      <c r="B8137" s="1">
        <v>462</v>
      </c>
      <c r="C8137" s="1">
        <v>2001</v>
      </c>
      <c r="D8137" s="10" t="s">
        <v>9</v>
      </c>
      <c r="E8137" s="12">
        <v>867</v>
      </c>
    </row>
    <row r="8138" spans="1:5" ht="13.8" customHeight="1" x14ac:dyDescent="0.3">
      <c r="A8138" s="1">
        <v>8138</v>
      </c>
      <c r="B8138" s="1">
        <v>462</v>
      </c>
      <c r="C8138" s="1">
        <v>2001</v>
      </c>
      <c r="D8138" s="10" t="s">
        <v>10</v>
      </c>
      <c r="E8138" s="24">
        <v>37043</v>
      </c>
    </row>
    <row r="8139" spans="1:5" ht="13.8" customHeight="1" x14ac:dyDescent="0.3">
      <c r="A8139" s="1">
        <v>8139</v>
      </c>
      <c r="B8139" s="1">
        <v>462</v>
      </c>
      <c r="C8139" s="1">
        <v>2001</v>
      </c>
      <c r="D8139" s="10" t="s">
        <v>11</v>
      </c>
      <c r="E8139" s="12">
        <v>2001</v>
      </c>
    </row>
    <row r="8140" spans="1:5" ht="13.8" customHeight="1" x14ac:dyDescent="0.3">
      <c r="A8140" s="1">
        <v>8140</v>
      </c>
      <c r="B8140" s="1">
        <v>462</v>
      </c>
      <c r="C8140" s="1">
        <v>2001</v>
      </c>
      <c r="D8140" s="10" t="s">
        <v>12</v>
      </c>
      <c r="E8140" s="12" t="s">
        <v>488</v>
      </c>
    </row>
    <row r="8141" spans="1:5" ht="13.8" customHeight="1" x14ac:dyDescent="0.3">
      <c r="A8141" s="1">
        <v>8141</v>
      </c>
      <c r="B8141" s="1">
        <v>462</v>
      </c>
      <c r="C8141" s="1">
        <v>2001</v>
      </c>
      <c r="D8141" s="10" t="s">
        <v>13</v>
      </c>
      <c r="E8141" s="12">
        <v>10</v>
      </c>
    </row>
    <row r="8142" spans="1:5" ht="13.8" customHeight="1" x14ac:dyDescent="0.3">
      <c r="A8142" s="1">
        <v>8142</v>
      </c>
      <c r="B8142" s="1">
        <v>462</v>
      </c>
      <c r="C8142" s="1">
        <v>2001</v>
      </c>
      <c r="D8142" s="10" t="s">
        <v>17</v>
      </c>
      <c r="E8142" s="12">
        <v>11</v>
      </c>
    </row>
    <row r="8143" spans="1:5" ht="13.8" customHeight="1" x14ac:dyDescent="0.3">
      <c r="A8143" s="1">
        <v>8143</v>
      </c>
      <c r="B8143" s="1">
        <v>462</v>
      </c>
      <c r="C8143" s="1">
        <v>2001</v>
      </c>
      <c r="D8143" s="10" t="s">
        <v>14</v>
      </c>
      <c r="E8143" s="12">
        <v>2</v>
      </c>
    </row>
    <row r="8144" spans="1:5" ht="13.8" customHeight="1" x14ac:dyDescent="0.3">
      <c r="A8144" s="1">
        <v>8144</v>
      </c>
      <c r="B8144" s="1">
        <v>462</v>
      </c>
      <c r="C8144" s="1">
        <v>2001</v>
      </c>
      <c r="D8144" s="10" t="s">
        <v>18</v>
      </c>
      <c r="E8144" s="12">
        <v>14</v>
      </c>
    </row>
    <row r="8145" spans="1:5" ht="13.8" customHeight="1" x14ac:dyDescent="0.3">
      <c r="A8145" s="1">
        <v>8145</v>
      </c>
      <c r="B8145" s="1">
        <v>462</v>
      </c>
      <c r="C8145" s="1">
        <v>2001</v>
      </c>
      <c r="D8145" s="10" t="s">
        <v>19</v>
      </c>
      <c r="E8145" s="12" t="s">
        <v>63</v>
      </c>
    </row>
    <row r="8146" spans="1:5" ht="13.8" customHeight="1" x14ac:dyDescent="0.3">
      <c r="A8146" s="1">
        <v>8146</v>
      </c>
      <c r="B8146" s="1">
        <v>462</v>
      </c>
      <c r="C8146" s="1">
        <v>2001</v>
      </c>
      <c r="D8146" s="10" t="s">
        <v>21</v>
      </c>
      <c r="E8146" s="12" t="s">
        <v>489</v>
      </c>
    </row>
    <row r="8147" spans="1:5" ht="13.8" customHeight="1" x14ac:dyDescent="0.3">
      <c r="A8147" s="1">
        <v>8137</v>
      </c>
      <c r="B8147" s="1">
        <v>463</v>
      </c>
      <c r="C8147" s="1">
        <v>2001</v>
      </c>
      <c r="D8147" s="10" t="s">
        <v>23</v>
      </c>
      <c r="E8147" s="12" t="s">
        <v>18851</v>
      </c>
    </row>
    <row r="8148" spans="1:5" ht="13.8" customHeight="1" x14ac:dyDescent="0.3">
      <c r="A8148" s="1">
        <v>8147</v>
      </c>
      <c r="B8148" s="1">
        <v>463</v>
      </c>
      <c r="C8148" s="1">
        <v>2001</v>
      </c>
      <c r="D8148" s="10" t="s">
        <v>1</v>
      </c>
      <c r="E8148" s="12" t="s">
        <v>2</v>
      </c>
    </row>
    <row r="8149" spans="1:5" ht="13.8" customHeight="1" x14ac:dyDescent="0.3">
      <c r="A8149" s="1">
        <v>8148</v>
      </c>
      <c r="B8149" s="1">
        <v>463</v>
      </c>
      <c r="C8149" s="1">
        <v>2001</v>
      </c>
      <c r="D8149" s="10" t="s">
        <v>3</v>
      </c>
      <c r="E8149" s="12" t="s">
        <v>490</v>
      </c>
    </row>
    <row r="8150" spans="1:5" ht="13.8" customHeight="1" x14ac:dyDescent="0.3">
      <c r="A8150" s="1">
        <v>8149</v>
      </c>
      <c r="B8150" s="1">
        <v>463</v>
      </c>
      <c r="C8150" s="1">
        <v>2001</v>
      </c>
      <c r="D8150" s="10" t="s">
        <v>3</v>
      </c>
      <c r="E8150" s="12" t="s">
        <v>491</v>
      </c>
    </row>
    <row r="8151" spans="1:5" ht="13.8" customHeight="1" x14ac:dyDescent="0.3">
      <c r="A8151" s="1">
        <v>8150</v>
      </c>
      <c r="B8151" s="1">
        <v>463</v>
      </c>
      <c r="C8151" s="1">
        <v>2001</v>
      </c>
      <c r="D8151" s="10" t="s">
        <v>3</v>
      </c>
      <c r="E8151" s="12" t="s">
        <v>492</v>
      </c>
    </row>
    <row r="8152" spans="1:5" ht="13.8" customHeight="1" x14ac:dyDescent="0.3">
      <c r="A8152" s="1">
        <v>8151</v>
      </c>
      <c r="B8152" s="1">
        <v>463</v>
      </c>
      <c r="C8152" s="1">
        <v>2001</v>
      </c>
      <c r="D8152" s="10" t="s">
        <v>3</v>
      </c>
      <c r="E8152" s="12" t="s">
        <v>493</v>
      </c>
    </row>
    <row r="8153" spans="1:5" ht="13.8" customHeight="1" x14ac:dyDescent="0.3">
      <c r="A8153" s="1">
        <v>8152</v>
      </c>
      <c r="B8153" s="1">
        <v>463</v>
      </c>
      <c r="C8153" s="1">
        <v>2001</v>
      </c>
      <c r="D8153" s="10" t="s">
        <v>4</v>
      </c>
      <c r="E8153" s="12" t="s">
        <v>494</v>
      </c>
    </row>
    <row r="8154" spans="1:5" ht="13.8" customHeight="1" x14ac:dyDescent="0.3">
      <c r="A8154" s="1">
        <v>8153</v>
      </c>
      <c r="B8154" s="1">
        <v>463</v>
      </c>
      <c r="C8154" s="1">
        <v>2001</v>
      </c>
      <c r="D8154" s="10" t="s">
        <v>5</v>
      </c>
      <c r="E8154" s="12" t="s">
        <v>65</v>
      </c>
    </row>
    <row r="8155" spans="1:5" ht="13.8" customHeight="1" x14ac:dyDescent="0.3">
      <c r="A8155" s="1">
        <v>8154</v>
      </c>
      <c r="B8155" s="1">
        <v>463</v>
      </c>
      <c r="C8155" s="1">
        <v>2001</v>
      </c>
      <c r="D8155" s="10" t="s">
        <v>6</v>
      </c>
      <c r="E8155" s="12">
        <v>38</v>
      </c>
    </row>
    <row r="8156" spans="1:5" ht="13.8" customHeight="1" x14ac:dyDescent="0.3">
      <c r="A8156" s="1">
        <v>8155</v>
      </c>
      <c r="B8156" s="1">
        <v>463</v>
      </c>
      <c r="C8156" s="1">
        <v>2001</v>
      </c>
      <c r="D8156" s="10" t="s">
        <v>7</v>
      </c>
      <c r="E8156" s="12">
        <v>3</v>
      </c>
    </row>
    <row r="8157" spans="1:5" ht="13.8" customHeight="1" x14ac:dyDescent="0.3">
      <c r="A8157" s="1">
        <v>8156</v>
      </c>
      <c r="B8157" s="1">
        <v>463</v>
      </c>
      <c r="C8157" s="1">
        <v>2001</v>
      </c>
      <c r="D8157" s="10" t="s">
        <v>8</v>
      </c>
      <c r="E8157" s="12">
        <v>674</v>
      </c>
    </row>
    <row r="8158" spans="1:5" ht="13.8" customHeight="1" x14ac:dyDescent="0.3">
      <c r="A8158" s="1">
        <v>8157</v>
      </c>
      <c r="B8158" s="1">
        <v>463</v>
      </c>
      <c r="C8158" s="1">
        <v>2001</v>
      </c>
      <c r="D8158" s="10" t="s">
        <v>9</v>
      </c>
      <c r="E8158" s="12">
        <v>687</v>
      </c>
    </row>
    <row r="8159" spans="1:5" ht="13.8" customHeight="1" x14ac:dyDescent="0.3">
      <c r="A8159" s="1">
        <v>8159</v>
      </c>
      <c r="B8159" s="1">
        <v>463</v>
      </c>
      <c r="C8159" s="1">
        <v>2001</v>
      </c>
      <c r="D8159" s="10" t="s">
        <v>10</v>
      </c>
      <c r="E8159" s="24">
        <v>37043</v>
      </c>
    </row>
    <row r="8160" spans="1:5" ht="13.8" customHeight="1" x14ac:dyDescent="0.3">
      <c r="A8160" s="1">
        <v>8160</v>
      </c>
      <c r="B8160" s="1">
        <v>463</v>
      </c>
      <c r="C8160" s="1">
        <v>2001</v>
      </c>
      <c r="D8160" s="10" t="s">
        <v>11</v>
      </c>
      <c r="E8160" s="12">
        <v>2001</v>
      </c>
    </row>
    <row r="8161" spans="1:5" ht="13.8" customHeight="1" x14ac:dyDescent="0.3">
      <c r="A8161" s="1">
        <v>8161</v>
      </c>
      <c r="B8161" s="1">
        <v>463</v>
      </c>
      <c r="C8161" s="1">
        <v>2001</v>
      </c>
      <c r="D8161" s="10" t="s">
        <v>12</v>
      </c>
      <c r="E8161" s="12" t="s">
        <v>495</v>
      </c>
    </row>
    <row r="8162" spans="1:5" ht="13.8" customHeight="1" x14ac:dyDescent="0.3">
      <c r="A8162" s="1">
        <v>8162</v>
      </c>
      <c r="B8162" s="1">
        <v>463</v>
      </c>
      <c r="C8162" s="1">
        <v>2001</v>
      </c>
      <c r="D8162" s="10" t="s">
        <v>16</v>
      </c>
      <c r="E8162" s="12">
        <v>1</v>
      </c>
    </row>
    <row r="8163" spans="1:5" ht="13.8" customHeight="1" x14ac:dyDescent="0.3">
      <c r="A8163" s="1">
        <v>8163</v>
      </c>
      <c r="B8163" s="1">
        <v>463</v>
      </c>
      <c r="C8163" s="1">
        <v>2001</v>
      </c>
      <c r="D8163" s="10" t="s">
        <v>13</v>
      </c>
      <c r="E8163" s="12">
        <v>55</v>
      </c>
    </row>
    <row r="8164" spans="1:5" ht="13.8" customHeight="1" x14ac:dyDescent="0.3">
      <c r="A8164" s="1">
        <v>8164</v>
      </c>
      <c r="B8164" s="1">
        <v>463</v>
      </c>
      <c r="C8164" s="1">
        <v>2001</v>
      </c>
      <c r="D8164" s="10" t="s">
        <v>17</v>
      </c>
      <c r="E8164" s="12">
        <v>61</v>
      </c>
    </row>
    <row r="8165" spans="1:5" ht="13.8" customHeight="1" x14ac:dyDescent="0.3">
      <c r="A8165" s="1">
        <v>8165</v>
      </c>
      <c r="B8165" s="1">
        <v>463</v>
      </c>
      <c r="C8165" s="1">
        <v>2001</v>
      </c>
      <c r="D8165" s="10" t="s">
        <v>18</v>
      </c>
      <c r="E8165" s="12">
        <v>61</v>
      </c>
    </row>
    <row r="8166" spans="1:5" ht="13.8" customHeight="1" x14ac:dyDescent="0.3">
      <c r="A8166" s="1">
        <v>8166</v>
      </c>
      <c r="B8166" s="1">
        <v>463</v>
      </c>
      <c r="C8166" s="1">
        <v>2001</v>
      </c>
      <c r="D8166" s="10" t="s">
        <v>19</v>
      </c>
      <c r="E8166" s="12" t="s">
        <v>66</v>
      </c>
    </row>
    <row r="8167" spans="1:5" ht="13.8" customHeight="1" x14ac:dyDescent="0.3">
      <c r="A8167" s="1">
        <v>8167</v>
      </c>
      <c r="B8167" s="1">
        <v>463</v>
      </c>
      <c r="C8167" s="1">
        <v>2001</v>
      </c>
      <c r="D8167" s="10" t="s">
        <v>25</v>
      </c>
      <c r="E8167" s="12" t="s">
        <v>67</v>
      </c>
    </row>
    <row r="8168" spans="1:5" ht="13.8" customHeight="1" x14ac:dyDescent="0.3">
      <c r="A8168" s="1">
        <v>8168</v>
      </c>
      <c r="B8168" s="1">
        <v>463</v>
      </c>
      <c r="C8168" s="1">
        <v>2001</v>
      </c>
      <c r="D8168" s="10" t="s">
        <v>21</v>
      </c>
      <c r="E8168" s="12" t="s">
        <v>496</v>
      </c>
    </row>
    <row r="8169" spans="1:5" ht="13.8" customHeight="1" x14ac:dyDescent="0.3">
      <c r="A8169" s="1">
        <v>8158</v>
      </c>
      <c r="B8169" s="1">
        <v>464</v>
      </c>
      <c r="C8169" s="1">
        <v>2001</v>
      </c>
      <c r="D8169" s="10" t="s">
        <v>23</v>
      </c>
      <c r="E8169" s="12" t="s">
        <v>18852</v>
      </c>
    </row>
    <row r="8170" spans="1:5" ht="13.8" customHeight="1" x14ac:dyDescent="0.3">
      <c r="A8170" s="1">
        <v>8169</v>
      </c>
      <c r="B8170" s="1">
        <v>464</v>
      </c>
      <c r="C8170" s="1">
        <v>2001</v>
      </c>
      <c r="D8170" s="10" t="s">
        <v>1</v>
      </c>
      <c r="E8170" s="12" t="s">
        <v>2</v>
      </c>
    </row>
    <row r="8171" spans="1:5" ht="13.8" customHeight="1" x14ac:dyDescent="0.3">
      <c r="A8171" s="1">
        <v>8170</v>
      </c>
      <c r="B8171" s="1">
        <v>464</v>
      </c>
      <c r="C8171" s="1">
        <v>2001</v>
      </c>
      <c r="D8171" s="10" t="s">
        <v>3</v>
      </c>
      <c r="E8171" s="12" t="s">
        <v>497</v>
      </c>
    </row>
    <row r="8172" spans="1:5" ht="13.8" customHeight="1" x14ac:dyDescent="0.3">
      <c r="A8172" s="1">
        <v>8171</v>
      </c>
      <c r="B8172" s="1">
        <v>464</v>
      </c>
      <c r="C8172" s="1">
        <v>2001</v>
      </c>
      <c r="D8172" s="10" t="s">
        <v>3</v>
      </c>
      <c r="E8172" s="12" t="s">
        <v>498</v>
      </c>
    </row>
    <row r="8173" spans="1:5" ht="13.8" customHeight="1" x14ac:dyDescent="0.3">
      <c r="A8173" s="1">
        <v>8172</v>
      </c>
      <c r="B8173" s="1">
        <v>464</v>
      </c>
      <c r="C8173" s="1">
        <v>2001</v>
      </c>
      <c r="D8173" s="10" t="s">
        <v>4</v>
      </c>
      <c r="E8173" s="12" t="s">
        <v>499</v>
      </c>
    </row>
    <row r="8174" spans="1:5" ht="13.8" customHeight="1" x14ac:dyDescent="0.3">
      <c r="A8174" s="1">
        <v>8173</v>
      </c>
      <c r="B8174" s="1">
        <v>464</v>
      </c>
      <c r="C8174" s="1">
        <v>2001</v>
      </c>
      <c r="D8174" s="10" t="s">
        <v>5</v>
      </c>
      <c r="E8174" s="12" t="s">
        <v>162</v>
      </c>
    </row>
    <row r="8175" spans="1:5" ht="13.8" customHeight="1" x14ac:dyDescent="0.3">
      <c r="A8175" s="1">
        <v>8174</v>
      </c>
      <c r="B8175" s="1">
        <v>464</v>
      </c>
      <c r="C8175" s="1">
        <v>2001</v>
      </c>
      <c r="D8175" s="10" t="s">
        <v>6</v>
      </c>
      <c r="E8175" s="12">
        <v>48</v>
      </c>
    </row>
    <row r="8176" spans="1:5" ht="13.8" customHeight="1" x14ac:dyDescent="0.3">
      <c r="A8176" s="1">
        <v>8175</v>
      </c>
      <c r="B8176" s="1">
        <v>464</v>
      </c>
      <c r="C8176" s="1">
        <v>2001</v>
      </c>
      <c r="D8176" s="10" t="s">
        <v>7</v>
      </c>
      <c r="E8176" s="12">
        <v>2</v>
      </c>
    </row>
    <row r="8177" spans="1:5" ht="13.8" customHeight="1" x14ac:dyDescent="0.3">
      <c r="A8177" s="1">
        <v>8176</v>
      </c>
      <c r="B8177" s="1">
        <v>464</v>
      </c>
      <c r="C8177" s="1">
        <v>2001</v>
      </c>
      <c r="D8177" s="10" t="s">
        <v>8</v>
      </c>
      <c r="E8177" s="12">
        <v>205</v>
      </c>
    </row>
    <row r="8178" spans="1:5" ht="13.8" customHeight="1" x14ac:dyDescent="0.3">
      <c r="A8178" s="1">
        <v>8177</v>
      </c>
      <c r="B8178" s="1">
        <v>464</v>
      </c>
      <c r="C8178" s="1">
        <v>2001</v>
      </c>
      <c r="D8178" s="10" t="s">
        <v>9</v>
      </c>
      <c r="E8178" s="12">
        <v>209</v>
      </c>
    </row>
    <row r="8179" spans="1:5" ht="13.8" customHeight="1" x14ac:dyDescent="0.3">
      <c r="A8179" s="1">
        <v>8179</v>
      </c>
      <c r="B8179" s="1">
        <v>464</v>
      </c>
      <c r="C8179" s="1">
        <v>2001</v>
      </c>
      <c r="D8179" s="10" t="s">
        <v>10</v>
      </c>
      <c r="E8179" s="24">
        <v>37043</v>
      </c>
    </row>
    <row r="8180" spans="1:5" ht="13.8" customHeight="1" x14ac:dyDescent="0.3">
      <c r="A8180" s="1">
        <v>8180</v>
      </c>
      <c r="B8180" s="1">
        <v>464</v>
      </c>
      <c r="C8180" s="1">
        <v>2001</v>
      </c>
      <c r="D8180" s="10" t="s">
        <v>11</v>
      </c>
      <c r="E8180" s="12">
        <v>2001</v>
      </c>
    </row>
    <row r="8181" spans="1:5" ht="13.8" customHeight="1" x14ac:dyDescent="0.3">
      <c r="A8181" s="1">
        <v>8181</v>
      </c>
      <c r="B8181" s="1">
        <v>464</v>
      </c>
      <c r="C8181" s="1">
        <v>2001</v>
      </c>
      <c r="D8181" s="10" t="s">
        <v>12</v>
      </c>
      <c r="E8181" s="12" t="s">
        <v>500</v>
      </c>
    </row>
    <row r="8182" spans="1:5" ht="13.8" customHeight="1" x14ac:dyDescent="0.3">
      <c r="A8182" s="1">
        <v>8182</v>
      </c>
      <c r="B8182" s="1">
        <v>464</v>
      </c>
      <c r="C8182" s="1">
        <v>2001</v>
      </c>
      <c r="D8182" s="10" t="s">
        <v>13</v>
      </c>
      <c r="E8182" s="12">
        <v>3</v>
      </c>
    </row>
    <row r="8183" spans="1:5" ht="13.8" customHeight="1" x14ac:dyDescent="0.3">
      <c r="A8183" s="1">
        <v>8183</v>
      </c>
      <c r="B8183" s="1">
        <v>464</v>
      </c>
      <c r="C8183" s="1">
        <v>2001</v>
      </c>
      <c r="D8183" s="10" t="s">
        <v>17</v>
      </c>
      <c r="E8183" s="12">
        <v>3</v>
      </c>
    </row>
    <row r="8184" spans="1:5" ht="13.8" customHeight="1" x14ac:dyDescent="0.3">
      <c r="A8184" s="1">
        <v>8184</v>
      </c>
      <c r="B8184" s="1">
        <v>464</v>
      </c>
      <c r="C8184" s="1">
        <v>2001</v>
      </c>
      <c r="D8184" s="10" t="s">
        <v>18</v>
      </c>
      <c r="E8184" s="12">
        <v>4</v>
      </c>
    </row>
    <row r="8185" spans="1:5" ht="13.8" customHeight="1" x14ac:dyDescent="0.3">
      <c r="A8185" s="1">
        <v>8185</v>
      </c>
      <c r="B8185" s="1">
        <v>464</v>
      </c>
      <c r="C8185" s="1">
        <v>2001</v>
      </c>
      <c r="D8185" s="10" t="s">
        <v>19</v>
      </c>
      <c r="E8185" s="12" t="s">
        <v>163</v>
      </c>
    </row>
    <row r="8186" spans="1:5" ht="13.8" customHeight="1" x14ac:dyDescent="0.3">
      <c r="A8186" s="1">
        <v>8186</v>
      </c>
      <c r="B8186" s="1">
        <v>464</v>
      </c>
      <c r="C8186" s="1">
        <v>2001</v>
      </c>
      <c r="D8186" s="10" t="s">
        <v>21</v>
      </c>
      <c r="E8186" s="12" t="s">
        <v>501</v>
      </c>
    </row>
    <row r="8187" spans="1:5" ht="13.8" customHeight="1" x14ac:dyDescent="0.3">
      <c r="A8187" s="1">
        <v>8187</v>
      </c>
      <c r="B8187" s="1">
        <v>465</v>
      </c>
      <c r="C8187" s="1">
        <v>2001</v>
      </c>
      <c r="D8187" s="10" t="s">
        <v>1</v>
      </c>
      <c r="E8187" s="12" t="s">
        <v>2</v>
      </c>
    </row>
    <row r="8188" spans="1:5" ht="13.8" customHeight="1" x14ac:dyDescent="0.3">
      <c r="A8188" s="1">
        <v>8188</v>
      </c>
      <c r="B8188" s="1">
        <v>465</v>
      </c>
      <c r="C8188" s="1">
        <v>2001</v>
      </c>
      <c r="D8188" s="10" t="s">
        <v>3</v>
      </c>
      <c r="E8188" s="12" t="s">
        <v>502</v>
      </c>
    </row>
    <row r="8189" spans="1:5" ht="13.8" customHeight="1" x14ac:dyDescent="0.3">
      <c r="A8189" s="1">
        <v>8189</v>
      </c>
      <c r="B8189" s="1">
        <v>465</v>
      </c>
      <c r="C8189" s="1">
        <v>2001</v>
      </c>
      <c r="D8189" s="10" t="s">
        <v>4</v>
      </c>
      <c r="E8189" s="12" t="s">
        <v>503</v>
      </c>
    </row>
    <row r="8190" spans="1:5" ht="13.8" customHeight="1" x14ac:dyDescent="0.3">
      <c r="A8190" s="1">
        <v>8190</v>
      </c>
      <c r="B8190" s="1">
        <v>465</v>
      </c>
      <c r="C8190" s="1">
        <v>2001</v>
      </c>
      <c r="D8190" s="10" t="s">
        <v>5</v>
      </c>
      <c r="E8190" s="12" t="s">
        <v>504</v>
      </c>
    </row>
    <row r="8191" spans="1:5" ht="13.8" customHeight="1" x14ac:dyDescent="0.3">
      <c r="A8191" s="1">
        <v>8191</v>
      </c>
      <c r="B8191" s="1">
        <v>465</v>
      </c>
      <c r="C8191" s="1">
        <v>2001</v>
      </c>
      <c r="D8191" s="10" t="s">
        <v>6</v>
      </c>
      <c r="E8191" s="12">
        <v>48</v>
      </c>
    </row>
    <row r="8192" spans="1:5" ht="13.8" customHeight="1" x14ac:dyDescent="0.3">
      <c r="A8192" s="1">
        <v>8192</v>
      </c>
      <c r="B8192" s="1">
        <v>465</v>
      </c>
      <c r="C8192" s="1">
        <v>2001</v>
      </c>
      <c r="D8192" s="10" t="s">
        <v>7</v>
      </c>
      <c r="E8192" s="12">
        <v>2</v>
      </c>
    </row>
    <row r="8193" spans="1:5" ht="13.8" customHeight="1" x14ac:dyDescent="0.3">
      <c r="A8193" s="1">
        <v>8193</v>
      </c>
      <c r="B8193" s="1">
        <v>465</v>
      </c>
      <c r="C8193" s="1">
        <v>2001</v>
      </c>
      <c r="D8193" s="10" t="s">
        <v>8</v>
      </c>
      <c r="E8193" s="12">
        <v>63</v>
      </c>
    </row>
    <row r="8194" spans="1:5" ht="13.8" customHeight="1" x14ac:dyDescent="0.3">
      <c r="A8194" s="1">
        <v>8194</v>
      </c>
      <c r="B8194" s="1">
        <v>465</v>
      </c>
      <c r="C8194" s="1">
        <v>2001</v>
      </c>
      <c r="D8194" s="10" t="s">
        <v>9</v>
      </c>
      <c r="E8194" s="12">
        <v>71</v>
      </c>
    </row>
    <row r="8195" spans="1:5" ht="13.8" customHeight="1" x14ac:dyDescent="0.3">
      <c r="A8195" s="1">
        <v>8195</v>
      </c>
      <c r="B8195" s="1">
        <v>465</v>
      </c>
      <c r="C8195" s="1">
        <v>2001</v>
      </c>
      <c r="D8195" s="10" t="s">
        <v>10</v>
      </c>
      <c r="E8195" s="12" t="s">
        <v>505</v>
      </c>
    </row>
    <row r="8196" spans="1:5" ht="13.8" customHeight="1" x14ac:dyDescent="0.3">
      <c r="A8196" s="1">
        <v>8196</v>
      </c>
      <c r="B8196" s="1">
        <v>465</v>
      </c>
      <c r="C8196" s="1">
        <v>2001</v>
      </c>
      <c r="D8196" s="10" t="s">
        <v>11</v>
      </c>
      <c r="E8196" s="12">
        <v>2001</v>
      </c>
    </row>
    <row r="8197" spans="1:5" ht="13.8" customHeight="1" x14ac:dyDescent="0.3">
      <c r="A8197" s="1">
        <v>8197</v>
      </c>
      <c r="B8197" s="1">
        <v>465</v>
      </c>
      <c r="C8197" s="1">
        <v>2001</v>
      </c>
      <c r="D8197" s="10" t="s">
        <v>12</v>
      </c>
      <c r="E8197" s="12" t="s">
        <v>506</v>
      </c>
    </row>
    <row r="8198" spans="1:5" ht="13.8" customHeight="1" x14ac:dyDescent="0.3">
      <c r="A8198" s="1">
        <v>8198</v>
      </c>
      <c r="B8198" s="1">
        <v>465</v>
      </c>
      <c r="C8198" s="1">
        <v>2001</v>
      </c>
      <c r="D8198" s="10" t="s">
        <v>13</v>
      </c>
      <c r="E8198" s="12">
        <v>3</v>
      </c>
    </row>
    <row r="8199" spans="1:5" ht="13.8" customHeight="1" x14ac:dyDescent="0.3">
      <c r="A8199" s="1">
        <v>8199</v>
      </c>
      <c r="B8199" s="1">
        <v>465</v>
      </c>
      <c r="C8199" s="1">
        <v>2001</v>
      </c>
      <c r="D8199" s="10" t="s">
        <v>17</v>
      </c>
      <c r="E8199" s="12">
        <v>3</v>
      </c>
    </row>
    <row r="8200" spans="1:5" ht="13.8" customHeight="1" x14ac:dyDescent="0.3">
      <c r="A8200" s="1">
        <v>8200</v>
      </c>
      <c r="B8200" s="1">
        <v>465</v>
      </c>
      <c r="C8200" s="1">
        <v>2001</v>
      </c>
      <c r="D8200" s="10" t="s">
        <v>18</v>
      </c>
      <c r="E8200" s="12">
        <v>3</v>
      </c>
    </row>
    <row r="8201" spans="1:5" ht="13.8" customHeight="1" x14ac:dyDescent="0.3">
      <c r="A8201" s="1">
        <v>8201</v>
      </c>
      <c r="B8201" s="1">
        <v>465</v>
      </c>
      <c r="C8201" s="1">
        <v>2001</v>
      </c>
      <c r="D8201" s="10" t="s">
        <v>19</v>
      </c>
      <c r="E8201" s="12" t="s">
        <v>507</v>
      </c>
    </row>
    <row r="8202" spans="1:5" ht="13.8" customHeight="1" x14ac:dyDescent="0.3">
      <c r="A8202" s="1">
        <v>8202</v>
      </c>
      <c r="B8202" s="1">
        <v>465</v>
      </c>
      <c r="C8202" s="1">
        <v>2001</v>
      </c>
      <c r="D8202" s="10" t="s">
        <v>21</v>
      </c>
      <c r="E8202" s="12" t="s">
        <v>508</v>
      </c>
    </row>
    <row r="8203" spans="1:5" ht="13.8" customHeight="1" x14ac:dyDescent="0.3">
      <c r="A8203" s="1">
        <v>8178</v>
      </c>
      <c r="B8203" s="1">
        <v>466</v>
      </c>
      <c r="C8203" s="1">
        <v>2001</v>
      </c>
      <c r="D8203" s="10" t="s">
        <v>23</v>
      </c>
      <c r="E8203" s="12" t="s">
        <v>18853</v>
      </c>
    </row>
    <row r="8204" spans="1:5" ht="13.8" customHeight="1" x14ac:dyDescent="0.3">
      <c r="A8204" s="1">
        <v>8203</v>
      </c>
      <c r="B8204" s="1">
        <v>466</v>
      </c>
      <c r="C8204" s="1">
        <v>2001</v>
      </c>
      <c r="D8204" s="10" t="s">
        <v>1</v>
      </c>
      <c r="E8204" s="12" t="s">
        <v>2</v>
      </c>
    </row>
    <row r="8205" spans="1:5" ht="13.8" customHeight="1" x14ac:dyDescent="0.3">
      <c r="A8205" s="1">
        <v>8204</v>
      </c>
      <c r="B8205" s="1">
        <v>466</v>
      </c>
      <c r="C8205" s="1">
        <v>2001</v>
      </c>
      <c r="D8205" s="10" t="s">
        <v>3</v>
      </c>
      <c r="E8205" s="12" t="s">
        <v>509</v>
      </c>
    </row>
    <row r="8206" spans="1:5" ht="13.8" customHeight="1" x14ac:dyDescent="0.3">
      <c r="A8206" s="1">
        <v>8205</v>
      </c>
      <c r="B8206" s="1">
        <v>466</v>
      </c>
      <c r="C8206" s="1">
        <v>2001</v>
      </c>
      <c r="D8206" s="10" t="s">
        <v>3</v>
      </c>
      <c r="E8206" s="12" t="s">
        <v>332</v>
      </c>
    </row>
    <row r="8207" spans="1:5" ht="13.8" customHeight="1" x14ac:dyDescent="0.3">
      <c r="A8207" s="1">
        <v>8206</v>
      </c>
      <c r="B8207" s="1">
        <v>466</v>
      </c>
      <c r="C8207" s="1">
        <v>2001</v>
      </c>
      <c r="D8207" s="10" t="s">
        <v>3</v>
      </c>
      <c r="E8207" s="12" t="s">
        <v>510</v>
      </c>
    </row>
    <row r="8208" spans="1:5" ht="13.8" customHeight="1" x14ac:dyDescent="0.3">
      <c r="A8208" s="1">
        <v>8207</v>
      </c>
      <c r="B8208" s="1">
        <v>466</v>
      </c>
      <c r="C8208" s="1">
        <v>2001</v>
      </c>
      <c r="D8208" s="10" t="s">
        <v>3</v>
      </c>
      <c r="E8208" s="12" t="s">
        <v>511</v>
      </c>
    </row>
    <row r="8209" spans="1:5" ht="13.8" customHeight="1" x14ac:dyDescent="0.3">
      <c r="A8209" s="1">
        <v>8208</v>
      </c>
      <c r="B8209" s="1">
        <v>466</v>
      </c>
      <c r="C8209" s="1">
        <v>2001</v>
      </c>
      <c r="D8209" s="10" t="s">
        <v>26</v>
      </c>
      <c r="E8209" s="12" t="s">
        <v>335</v>
      </c>
    </row>
    <row r="8210" spans="1:5" ht="13.8" customHeight="1" x14ac:dyDescent="0.3">
      <c r="A8210" s="1">
        <v>8209</v>
      </c>
      <c r="B8210" s="1">
        <v>466</v>
      </c>
      <c r="C8210" s="1">
        <v>2001</v>
      </c>
      <c r="D8210" s="10" t="s">
        <v>26</v>
      </c>
      <c r="E8210" s="12" t="s">
        <v>512</v>
      </c>
    </row>
    <row r="8211" spans="1:5" ht="13.8" customHeight="1" x14ac:dyDescent="0.3">
      <c r="A8211" s="1">
        <v>8210</v>
      </c>
      <c r="B8211" s="1">
        <v>466</v>
      </c>
      <c r="C8211" s="1">
        <v>2001</v>
      </c>
      <c r="D8211" s="10" t="s">
        <v>26</v>
      </c>
      <c r="E8211" s="12" t="s">
        <v>208</v>
      </c>
    </row>
    <row r="8212" spans="1:5" ht="13.8" customHeight="1" x14ac:dyDescent="0.3">
      <c r="A8212" s="1">
        <v>8211</v>
      </c>
      <c r="B8212" s="1">
        <v>466</v>
      </c>
      <c r="C8212" s="1">
        <v>2001</v>
      </c>
      <c r="D8212" s="10" t="s">
        <v>32</v>
      </c>
      <c r="E8212" s="12" t="s">
        <v>335</v>
      </c>
    </row>
    <row r="8213" spans="1:5" ht="13.8" customHeight="1" x14ac:dyDescent="0.3">
      <c r="A8213" s="1">
        <v>8212</v>
      </c>
      <c r="B8213" s="1">
        <v>466</v>
      </c>
      <c r="C8213" s="1">
        <v>2001</v>
      </c>
      <c r="D8213" s="10" t="s">
        <v>32</v>
      </c>
      <c r="E8213" s="12" t="s">
        <v>512</v>
      </c>
    </row>
    <row r="8214" spans="1:5" ht="13.8" customHeight="1" x14ac:dyDescent="0.3">
      <c r="A8214" s="1">
        <v>8213</v>
      </c>
      <c r="B8214" s="1">
        <v>466</v>
      </c>
      <c r="C8214" s="1">
        <v>2001</v>
      </c>
      <c r="D8214" s="10" t="s">
        <v>4</v>
      </c>
      <c r="E8214" s="12" t="s">
        <v>513</v>
      </c>
    </row>
    <row r="8215" spans="1:5" ht="13.8" customHeight="1" x14ac:dyDescent="0.3">
      <c r="A8215" s="1">
        <v>8214</v>
      </c>
      <c r="B8215" s="1">
        <v>466</v>
      </c>
      <c r="C8215" s="1">
        <v>2001</v>
      </c>
      <c r="D8215" s="10" t="s">
        <v>5</v>
      </c>
      <c r="E8215" s="12" t="s">
        <v>86</v>
      </c>
    </row>
    <row r="8216" spans="1:5" ht="13.8" customHeight="1" x14ac:dyDescent="0.3">
      <c r="A8216" s="1">
        <v>8215</v>
      </c>
      <c r="B8216" s="1">
        <v>466</v>
      </c>
      <c r="C8216" s="1">
        <v>2001</v>
      </c>
      <c r="D8216" s="10" t="s">
        <v>6</v>
      </c>
      <c r="E8216" s="12">
        <v>70</v>
      </c>
    </row>
    <row r="8217" spans="1:5" ht="13.8" customHeight="1" x14ac:dyDescent="0.3">
      <c r="A8217" s="1">
        <v>8216</v>
      </c>
      <c r="B8217" s="1">
        <v>466</v>
      </c>
      <c r="C8217" s="1">
        <v>2001</v>
      </c>
      <c r="D8217" s="10" t="s">
        <v>7</v>
      </c>
      <c r="E8217" s="12">
        <v>3</v>
      </c>
    </row>
    <row r="8218" spans="1:5" ht="13.8" customHeight="1" x14ac:dyDescent="0.3">
      <c r="A8218" s="1">
        <v>8217</v>
      </c>
      <c r="B8218" s="1">
        <v>466</v>
      </c>
      <c r="C8218" s="1">
        <v>2001</v>
      </c>
      <c r="D8218" s="10" t="s">
        <v>8</v>
      </c>
      <c r="E8218" s="12">
        <v>401</v>
      </c>
    </row>
    <row r="8219" spans="1:5" ht="13.8" customHeight="1" x14ac:dyDescent="0.3">
      <c r="A8219" s="1">
        <v>8218</v>
      </c>
      <c r="B8219" s="1">
        <v>466</v>
      </c>
      <c r="C8219" s="1">
        <v>2001</v>
      </c>
      <c r="D8219" s="10" t="s">
        <v>9</v>
      </c>
      <c r="E8219" s="12">
        <v>409</v>
      </c>
    </row>
    <row r="8220" spans="1:5" ht="13.8" customHeight="1" x14ac:dyDescent="0.3">
      <c r="A8220" s="1">
        <v>8220</v>
      </c>
      <c r="B8220" s="1">
        <v>466</v>
      </c>
      <c r="C8220" s="1">
        <v>2001</v>
      </c>
      <c r="D8220" s="10" t="s">
        <v>10</v>
      </c>
      <c r="E8220" s="24">
        <v>37012</v>
      </c>
    </row>
    <row r="8221" spans="1:5" ht="13.8" customHeight="1" x14ac:dyDescent="0.3">
      <c r="A8221" s="1">
        <v>8221</v>
      </c>
      <c r="B8221" s="1">
        <v>466</v>
      </c>
      <c r="C8221" s="1">
        <v>2001</v>
      </c>
      <c r="D8221" s="10" t="s">
        <v>11</v>
      </c>
      <c r="E8221" s="12">
        <v>2001</v>
      </c>
    </row>
    <row r="8222" spans="1:5" ht="13.8" customHeight="1" x14ac:dyDescent="0.3">
      <c r="A8222" s="1">
        <v>8222</v>
      </c>
      <c r="B8222" s="1">
        <v>466</v>
      </c>
      <c r="C8222" s="1">
        <v>2001</v>
      </c>
      <c r="D8222" s="10" t="s">
        <v>12</v>
      </c>
      <c r="E8222" s="12" t="s">
        <v>514</v>
      </c>
    </row>
    <row r="8223" spans="1:5" ht="13.8" customHeight="1" x14ac:dyDescent="0.3">
      <c r="A8223" s="1">
        <v>8223</v>
      </c>
      <c r="B8223" s="1">
        <v>466</v>
      </c>
      <c r="C8223" s="1">
        <v>2001</v>
      </c>
      <c r="D8223" s="10" t="s">
        <v>13</v>
      </c>
      <c r="E8223" s="12">
        <v>15</v>
      </c>
    </row>
    <row r="8224" spans="1:5" ht="13.8" customHeight="1" x14ac:dyDescent="0.3">
      <c r="A8224" s="1">
        <v>8224</v>
      </c>
      <c r="B8224" s="1">
        <v>466</v>
      </c>
      <c r="C8224" s="1">
        <v>2001</v>
      </c>
      <c r="D8224" s="10" t="s">
        <v>17</v>
      </c>
      <c r="E8224" s="12">
        <v>15</v>
      </c>
    </row>
    <row r="8225" spans="1:5" ht="13.8" customHeight="1" x14ac:dyDescent="0.3">
      <c r="A8225" s="1">
        <v>8225</v>
      </c>
      <c r="B8225" s="1">
        <v>466</v>
      </c>
      <c r="C8225" s="1">
        <v>2001</v>
      </c>
      <c r="D8225" s="10" t="s">
        <v>18</v>
      </c>
      <c r="E8225" s="12">
        <v>15</v>
      </c>
    </row>
    <row r="8226" spans="1:5" ht="13.8" customHeight="1" x14ac:dyDescent="0.3">
      <c r="A8226" s="1">
        <v>8226</v>
      </c>
      <c r="B8226" s="1">
        <v>466</v>
      </c>
      <c r="C8226" s="1">
        <v>2001</v>
      </c>
      <c r="D8226" s="10" t="s">
        <v>19</v>
      </c>
      <c r="E8226" s="12" t="s">
        <v>87</v>
      </c>
    </row>
    <row r="8227" spans="1:5" ht="13.8" customHeight="1" x14ac:dyDescent="0.3">
      <c r="A8227" s="1">
        <v>8227</v>
      </c>
      <c r="B8227" s="1">
        <v>466</v>
      </c>
      <c r="C8227" s="1">
        <v>2001</v>
      </c>
      <c r="D8227" s="10" t="s">
        <v>21</v>
      </c>
      <c r="E8227" s="12" t="s">
        <v>515</v>
      </c>
    </row>
    <row r="8228" spans="1:5" ht="13.8" customHeight="1" x14ac:dyDescent="0.3">
      <c r="A8228" s="1">
        <v>8219</v>
      </c>
      <c r="B8228" s="1">
        <v>467</v>
      </c>
      <c r="C8228" s="1">
        <v>2001</v>
      </c>
      <c r="D8228" s="10" t="s">
        <v>23</v>
      </c>
      <c r="E8228" s="12" t="s">
        <v>18854</v>
      </c>
    </row>
    <row r="8229" spans="1:5" ht="13.8" customHeight="1" x14ac:dyDescent="0.3">
      <c r="A8229" s="1">
        <v>8228</v>
      </c>
      <c r="B8229" s="1">
        <v>467</v>
      </c>
      <c r="C8229" s="1">
        <v>2001</v>
      </c>
      <c r="D8229" s="10" t="s">
        <v>1</v>
      </c>
      <c r="E8229" s="12" t="s">
        <v>2</v>
      </c>
    </row>
    <row r="8230" spans="1:5" ht="13.8" customHeight="1" x14ac:dyDescent="0.3">
      <c r="A8230" s="1">
        <v>8229</v>
      </c>
      <c r="B8230" s="1">
        <v>467</v>
      </c>
      <c r="C8230" s="1">
        <v>2001</v>
      </c>
      <c r="D8230" s="10" t="s">
        <v>3</v>
      </c>
      <c r="E8230" s="12" t="s">
        <v>516</v>
      </c>
    </row>
    <row r="8231" spans="1:5" ht="13.8" customHeight="1" x14ac:dyDescent="0.3">
      <c r="A8231" s="1">
        <v>8230</v>
      </c>
      <c r="B8231" s="1">
        <v>467</v>
      </c>
      <c r="C8231" s="1">
        <v>2001</v>
      </c>
      <c r="D8231" s="10" t="s">
        <v>3</v>
      </c>
      <c r="E8231" s="12" t="s">
        <v>517</v>
      </c>
    </row>
    <row r="8232" spans="1:5" ht="13.8" customHeight="1" x14ac:dyDescent="0.3">
      <c r="A8232" s="1">
        <v>8231</v>
      </c>
      <c r="B8232" s="1">
        <v>467</v>
      </c>
      <c r="C8232" s="1">
        <v>2001</v>
      </c>
      <c r="D8232" s="10" t="s">
        <v>3</v>
      </c>
      <c r="E8232" s="12" t="s">
        <v>518</v>
      </c>
    </row>
    <row r="8233" spans="1:5" ht="13.8" customHeight="1" x14ac:dyDescent="0.3">
      <c r="A8233" s="1">
        <v>8232</v>
      </c>
      <c r="B8233" s="1">
        <v>467</v>
      </c>
      <c r="C8233" s="1">
        <v>2001</v>
      </c>
      <c r="D8233" s="10" t="s">
        <v>3</v>
      </c>
      <c r="E8233" s="12" t="s">
        <v>519</v>
      </c>
    </row>
    <row r="8234" spans="1:5" ht="13.8" customHeight="1" x14ac:dyDescent="0.3">
      <c r="A8234" s="1">
        <v>8233</v>
      </c>
      <c r="B8234" s="1">
        <v>467</v>
      </c>
      <c r="C8234" s="1">
        <v>2001</v>
      </c>
      <c r="D8234" s="10" t="s">
        <v>3</v>
      </c>
      <c r="E8234" s="12" t="s">
        <v>520</v>
      </c>
    </row>
    <row r="8235" spans="1:5" ht="13.8" customHeight="1" x14ac:dyDescent="0.3">
      <c r="A8235" s="1">
        <v>8234</v>
      </c>
      <c r="B8235" s="1">
        <v>467</v>
      </c>
      <c r="C8235" s="1">
        <v>2001</v>
      </c>
      <c r="D8235" s="10" t="s">
        <v>32</v>
      </c>
      <c r="E8235" s="12" t="s">
        <v>521</v>
      </c>
    </row>
    <row r="8236" spans="1:5" ht="13.8" customHeight="1" x14ac:dyDescent="0.3">
      <c r="A8236" s="1">
        <v>8235</v>
      </c>
      <c r="B8236" s="1">
        <v>467</v>
      </c>
      <c r="C8236" s="1">
        <v>2001</v>
      </c>
      <c r="D8236" s="10" t="s">
        <v>4</v>
      </c>
      <c r="E8236" s="12" t="s">
        <v>522</v>
      </c>
    </row>
    <row r="8237" spans="1:5" ht="13.8" customHeight="1" x14ac:dyDescent="0.3">
      <c r="A8237" s="1">
        <v>8236</v>
      </c>
      <c r="B8237" s="1">
        <v>467</v>
      </c>
      <c r="C8237" s="1">
        <v>2001</v>
      </c>
      <c r="D8237" s="10" t="s">
        <v>5</v>
      </c>
      <c r="E8237" s="12" t="s">
        <v>162</v>
      </c>
    </row>
    <row r="8238" spans="1:5" ht="13.8" customHeight="1" x14ac:dyDescent="0.3">
      <c r="A8238" s="1">
        <v>8237</v>
      </c>
      <c r="B8238" s="1">
        <v>467</v>
      </c>
      <c r="C8238" s="1">
        <v>2001</v>
      </c>
      <c r="D8238" s="10" t="s">
        <v>6</v>
      </c>
      <c r="E8238" s="12">
        <v>48</v>
      </c>
    </row>
    <row r="8239" spans="1:5" ht="13.8" customHeight="1" x14ac:dyDescent="0.3">
      <c r="A8239" s="1">
        <v>8238</v>
      </c>
      <c r="B8239" s="1">
        <v>467</v>
      </c>
      <c r="C8239" s="1">
        <v>2001</v>
      </c>
      <c r="D8239" s="10" t="s">
        <v>7</v>
      </c>
      <c r="E8239" s="12">
        <v>1</v>
      </c>
    </row>
    <row r="8240" spans="1:5" ht="13.8" customHeight="1" x14ac:dyDescent="0.3">
      <c r="A8240" s="1">
        <v>8239</v>
      </c>
      <c r="B8240" s="1">
        <v>467</v>
      </c>
      <c r="C8240" s="1">
        <v>2001</v>
      </c>
      <c r="D8240" s="10" t="s">
        <v>8</v>
      </c>
      <c r="E8240" s="12">
        <v>49</v>
      </c>
    </row>
    <row r="8241" spans="1:5" ht="13.8" customHeight="1" x14ac:dyDescent="0.3">
      <c r="A8241" s="1">
        <v>8240</v>
      </c>
      <c r="B8241" s="1">
        <v>467</v>
      </c>
      <c r="C8241" s="1">
        <v>2001</v>
      </c>
      <c r="D8241" s="10" t="s">
        <v>9</v>
      </c>
      <c r="E8241" s="12">
        <v>57</v>
      </c>
    </row>
    <row r="8242" spans="1:5" ht="13.8" customHeight="1" x14ac:dyDescent="0.3">
      <c r="A8242" s="1">
        <v>8242</v>
      </c>
      <c r="B8242" s="1">
        <v>467</v>
      </c>
      <c r="C8242" s="1">
        <v>2001</v>
      </c>
      <c r="D8242" s="10" t="s">
        <v>10</v>
      </c>
      <c r="E8242" s="24">
        <v>37012</v>
      </c>
    </row>
    <row r="8243" spans="1:5" ht="13.8" customHeight="1" x14ac:dyDescent="0.3">
      <c r="A8243" s="1">
        <v>8243</v>
      </c>
      <c r="B8243" s="1">
        <v>467</v>
      </c>
      <c r="C8243" s="1">
        <v>2001</v>
      </c>
      <c r="D8243" s="10" t="s">
        <v>11</v>
      </c>
      <c r="E8243" s="12">
        <v>2001</v>
      </c>
    </row>
    <row r="8244" spans="1:5" ht="13.8" customHeight="1" x14ac:dyDescent="0.3">
      <c r="A8244" s="1">
        <v>8244</v>
      </c>
      <c r="B8244" s="1">
        <v>467</v>
      </c>
      <c r="C8244" s="1">
        <v>2001</v>
      </c>
      <c r="D8244" s="10" t="s">
        <v>12</v>
      </c>
      <c r="E8244" s="12" t="s">
        <v>523</v>
      </c>
    </row>
    <row r="8245" spans="1:5" ht="13.8" customHeight="1" x14ac:dyDescent="0.3">
      <c r="A8245" s="1">
        <v>8245</v>
      </c>
      <c r="B8245" s="1">
        <v>467</v>
      </c>
      <c r="C8245" s="1">
        <v>2001</v>
      </c>
      <c r="D8245" s="10" t="s">
        <v>14</v>
      </c>
      <c r="E8245" s="12">
        <v>1</v>
      </c>
    </row>
    <row r="8246" spans="1:5" ht="13.8" customHeight="1" x14ac:dyDescent="0.3">
      <c r="A8246" s="1">
        <v>8246</v>
      </c>
      <c r="B8246" s="1">
        <v>467</v>
      </c>
      <c r="C8246" s="1">
        <v>2001</v>
      </c>
      <c r="D8246" s="10" t="s">
        <v>13</v>
      </c>
      <c r="E8246" s="12">
        <v>7</v>
      </c>
    </row>
    <row r="8247" spans="1:5" ht="13.8" customHeight="1" x14ac:dyDescent="0.3">
      <c r="A8247" s="1">
        <v>8247</v>
      </c>
      <c r="B8247" s="1">
        <v>467</v>
      </c>
      <c r="C8247" s="1">
        <v>2001</v>
      </c>
      <c r="D8247" s="10" t="s">
        <v>17</v>
      </c>
      <c r="E8247" s="12">
        <v>7</v>
      </c>
    </row>
    <row r="8248" spans="1:5" ht="13.8" customHeight="1" x14ac:dyDescent="0.3">
      <c r="A8248" s="1">
        <v>8248</v>
      </c>
      <c r="B8248" s="1">
        <v>467</v>
      </c>
      <c r="C8248" s="1">
        <v>2001</v>
      </c>
      <c r="D8248" s="10" t="s">
        <v>18</v>
      </c>
      <c r="E8248" s="12">
        <v>8</v>
      </c>
    </row>
    <row r="8249" spans="1:5" ht="13.8" customHeight="1" x14ac:dyDescent="0.3">
      <c r="A8249" s="1">
        <v>8249</v>
      </c>
      <c r="B8249" s="1">
        <v>467</v>
      </c>
      <c r="C8249" s="1">
        <v>2001</v>
      </c>
      <c r="D8249" s="10" t="s">
        <v>19</v>
      </c>
      <c r="E8249" s="12" t="s">
        <v>163</v>
      </c>
    </row>
    <row r="8250" spans="1:5" ht="13.8" customHeight="1" x14ac:dyDescent="0.3">
      <c r="A8250" s="1">
        <v>8250</v>
      </c>
      <c r="B8250" s="1">
        <v>467</v>
      </c>
      <c r="C8250" s="1">
        <v>2001</v>
      </c>
      <c r="D8250" s="10" t="s">
        <v>21</v>
      </c>
      <c r="E8250" s="12" t="s">
        <v>524</v>
      </c>
    </row>
    <row r="8251" spans="1:5" ht="13.8" customHeight="1" x14ac:dyDescent="0.3">
      <c r="A8251" s="1">
        <v>8241</v>
      </c>
      <c r="B8251" s="1">
        <v>468</v>
      </c>
      <c r="C8251" s="1">
        <v>2001</v>
      </c>
      <c r="D8251" s="10" t="s">
        <v>23</v>
      </c>
      <c r="E8251" s="12" t="s">
        <v>18855</v>
      </c>
    </row>
    <row r="8252" spans="1:5" ht="13.8" customHeight="1" x14ac:dyDescent="0.3">
      <c r="A8252" s="1">
        <v>8251</v>
      </c>
      <c r="B8252" s="1">
        <v>468</v>
      </c>
      <c r="C8252" s="1">
        <v>2001</v>
      </c>
      <c r="D8252" s="10" t="s">
        <v>1</v>
      </c>
      <c r="E8252" s="12" t="s">
        <v>2</v>
      </c>
    </row>
    <row r="8253" spans="1:5" ht="13.8" customHeight="1" x14ac:dyDescent="0.3">
      <c r="A8253" s="1">
        <v>8252</v>
      </c>
      <c r="B8253" s="1">
        <v>468</v>
      </c>
      <c r="C8253" s="1">
        <v>2001</v>
      </c>
      <c r="D8253" s="10" t="s">
        <v>3</v>
      </c>
      <c r="E8253" s="12" t="s">
        <v>525</v>
      </c>
    </row>
    <row r="8254" spans="1:5" ht="13.8" customHeight="1" x14ac:dyDescent="0.3">
      <c r="A8254" s="1">
        <v>8253</v>
      </c>
      <c r="B8254" s="1">
        <v>468</v>
      </c>
      <c r="C8254" s="1">
        <v>2001</v>
      </c>
      <c r="D8254" s="10" t="s">
        <v>3</v>
      </c>
      <c r="E8254" s="12" t="s">
        <v>526</v>
      </c>
    </row>
    <row r="8255" spans="1:5" ht="13.8" customHeight="1" x14ac:dyDescent="0.3">
      <c r="A8255" s="1">
        <v>8254</v>
      </c>
      <c r="B8255" s="1">
        <v>468</v>
      </c>
      <c r="C8255" s="1">
        <v>2001</v>
      </c>
      <c r="D8255" s="10" t="s">
        <v>4</v>
      </c>
      <c r="E8255" s="12" t="s">
        <v>527</v>
      </c>
    </row>
    <row r="8256" spans="1:5" ht="13.8" customHeight="1" x14ac:dyDescent="0.3">
      <c r="A8256" s="1">
        <v>8255</v>
      </c>
      <c r="B8256" s="1">
        <v>468</v>
      </c>
      <c r="C8256" s="1">
        <v>2001</v>
      </c>
      <c r="D8256" s="10" t="s">
        <v>5</v>
      </c>
      <c r="E8256" s="12" t="s">
        <v>29</v>
      </c>
    </row>
    <row r="8257" spans="1:5" ht="13.8" customHeight="1" x14ac:dyDescent="0.3">
      <c r="A8257" s="1">
        <v>8256</v>
      </c>
      <c r="B8257" s="1">
        <v>468</v>
      </c>
      <c r="C8257" s="1">
        <v>2001</v>
      </c>
      <c r="D8257" s="10" t="s">
        <v>6</v>
      </c>
      <c r="E8257" s="12">
        <v>98</v>
      </c>
    </row>
    <row r="8258" spans="1:5" ht="13.8" customHeight="1" x14ac:dyDescent="0.3">
      <c r="A8258" s="1">
        <v>8257</v>
      </c>
      <c r="B8258" s="1">
        <v>468</v>
      </c>
      <c r="C8258" s="1">
        <v>2001</v>
      </c>
      <c r="D8258" s="10" t="s">
        <v>7</v>
      </c>
      <c r="E8258" s="12">
        <v>2</v>
      </c>
    </row>
    <row r="8259" spans="1:5" ht="13.8" customHeight="1" x14ac:dyDescent="0.3">
      <c r="A8259" s="1">
        <v>8258</v>
      </c>
      <c r="B8259" s="1">
        <v>468</v>
      </c>
      <c r="C8259" s="1">
        <v>2001</v>
      </c>
      <c r="D8259" s="10" t="s">
        <v>8</v>
      </c>
      <c r="E8259" s="12">
        <v>211</v>
      </c>
    </row>
    <row r="8260" spans="1:5" ht="13.8" customHeight="1" x14ac:dyDescent="0.3">
      <c r="A8260" s="1">
        <v>8259</v>
      </c>
      <c r="B8260" s="1">
        <v>468</v>
      </c>
      <c r="C8260" s="1">
        <v>2001</v>
      </c>
      <c r="D8260" s="10" t="s">
        <v>9</v>
      </c>
      <c r="E8260" s="12">
        <v>222</v>
      </c>
    </row>
    <row r="8261" spans="1:5" ht="13.8" customHeight="1" x14ac:dyDescent="0.3">
      <c r="A8261" s="1">
        <v>8261</v>
      </c>
      <c r="B8261" s="1">
        <v>468</v>
      </c>
      <c r="C8261" s="1">
        <v>2001</v>
      </c>
      <c r="D8261" s="10" t="s">
        <v>10</v>
      </c>
      <c r="E8261" s="24">
        <v>36982</v>
      </c>
    </row>
    <row r="8262" spans="1:5" ht="13.8" customHeight="1" x14ac:dyDescent="0.3">
      <c r="A8262" s="1">
        <v>8262</v>
      </c>
      <c r="B8262" s="1">
        <v>468</v>
      </c>
      <c r="C8262" s="1">
        <v>2001</v>
      </c>
      <c r="D8262" s="10" t="s">
        <v>11</v>
      </c>
      <c r="E8262" s="12">
        <v>2001</v>
      </c>
    </row>
    <row r="8263" spans="1:5" ht="13.8" customHeight="1" x14ac:dyDescent="0.3">
      <c r="A8263" s="1">
        <v>8263</v>
      </c>
      <c r="B8263" s="1">
        <v>468</v>
      </c>
      <c r="C8263" s="1">
        <v>2001</v>
      </c>
      <c r="D8263" s="10" t="s">
        <v>12</v>
      </c>
      <c r="E8263" s="12" t="s">
        <v>528</v>
      </c>
    </row>
    <row r="8264" spans="1:5" ht="13.8" customHeight="1" x14ac:dyDescent="0.3">
      <c r="A8264" s="1">
        <v>8264</v>
      </c>
      <c r="B8264" s="1">
        <v>468</v>
      </c>
      <c r="C8264" s="1">
        <v>2001</v>
      </c>
      <c r="D8264" s="10" t="s">
        <v>14</v>
      </c>
      <c r="E8264" s="12">
        <v>2</v>
      </c>
    </row>
    <row r="8265" spans="1:5" ht="13.8" customHeight="1" x14ac:dyDescent="0.3">
      <c r="A8265" s="1">
        <v>8265</v>
      </c>
      <c r="B8265" s="1">
        <v>468</v>
      </c>
      <c r="C8265" s="1">
        <v>2001</v>
      </c>
      <c r="D8265" s="10" t="s">
        <v>17</v>
      </c>
      <c r="E8265" s="12">
        <v>55</v>
      </c>
    </row>
    <row r="8266" spans="1:5" ht="13.8" customHeight="1" x14ac:dyDescent="0.3">
      <c r="A8266" s="1">
        <v>8266</v>
      </c>
      <c r="B8266" s="1">
        <v>468</v>
      </c>
      <c r="C8266" s="1">
        <v>2001</v>
      </c>
      <c r="D8266" s="10" t="s">
        <v>13</v>
      </c>
      <c r="E8266" s="12">
        <v>57</v>
      </c>
    </row>
    <row r="8267" spans="1:5" ht="13.8" customHeight="1" x14ac:dyDescent="0.3">
      <c r="A8267" s="1">
        <v>8267</v>
      </c>
      <c r="B8267" s="1">
        <v>468</v>
      </c>
      <c r="C8267" s="1">
        <v>2001</v>
      </c>
      <c r="D8267" s="10" t="s">
        <v>18</v>
      </c>
      <c r="E8267" s="12">
        <v>61</v>
      </c>
    </row>
    <row r="8268" spans="1:5" ht="13.8" customHeight="1" x14ac:dyDescent="0.3">
      <c r="A8268" s="1">
        <v>8268</v>
      </c>
      <c r="B8268" s="1">
        <v>468</v>
      </c>
      <c r="C8268" s="1">
        <v>2001</v>
      </c>
      <c r="D8268" s="10" t="s">
        <v>19</v>
      </c>
      <c r="E8268" s="12" t="s">
        <v>30</v>
      </c>
    </row>
    <row r="8269" spans="1:5" ht="13.8" customHeight="1" x14ac:dyDescent="0.3">
      <c r="A8269" s="1">
        <v>8269</v>
      </c>
      <c r="B8269" s="1">
        <v>468</v>
      </c>
      <c r="C8269" s="1">
        <v>2001</v>
      </c>
      <c r="D8269" s="10" t="s">
        <v>21</v>
      </c>
      <c r="E8269" s="12" t="s">
        <v>529</v>
      </c>
    </row>
    <row r="8270" spans="1:5" ht="13.8" customHeight="1" x14ac:dyDescent="0.3">
      <c r="A8270" s="1">
        <v>8260</v>
      </c>
      <c r="B8270" s="1">
        <v>469</v>
      </c>
      <c r="C8270" s="1">
        <v>2001</v>
      </c>
      <c r="D8270" s="10" t="s">
        <v>23</v>
      </c>
      <c r="E8270" s="12" t="s">
        <v>18856</v>
      </c>
    </row>
    <row r="8271" spans="1:5" ht="13.8" customHeight="1" x14ac:dyDescent="0.3">
      <c r="A8271" s="1">
        <v>8270</v>
      </c>
      <c r="B8271" s="1">
        <v>469</v>
      </c>
      <c r="C8271" s="1">
        <v>2001</v>
      </c>
      <c r="D8271" s="10" t="s">
        <v>1</v>
      </c>
      <c r="E8271" s="12" t="s">
        <v>2</v>
      </c>
    </row>
    <row r="8272" spans="1:5" ht="13.8" customHeight="1" x14ac:dyDescent="0.3">
      <c r="A8272" s="1">
        <v>8271</v>
      </c>
      <c r="B8272" s="1">
        <v>469</v>
      </c>
      <c r="C8272" s="1">
        <v>2001</v>
      </c>
      <c r="D8272" s="10" t="s">
        <v>3</v>
      </c>
      <c r="E8272" s="12" t="s">
        <v>530</v>
      </c>
    </row>
    <row r="8273" spans="1:5" ht="13.8" customHeight="1" x14ac:dyDescent="0.3">
      <c r="A8273" s="1">
        <v>8272</v>
      </c>
      <c r="B8273" s="1">
        <v>469</v>
      </c>
      <c r="C8273" s="1">
        <v>2001</v>
      </c>
      <c r="D8273" s="10" t="s">
        <v>3</v>
      </c>
      <c r="E8273" s="12" t="s">
        <v>531</v>
      </c>
    </row>
    <row r="8274" spans="1:5" ht="13.8" customHeight="1" x14ac:dyDescent="0.3">
      <c r="A8274" s="1">
        <v>8273</v>
      </c>
      <c r="B8274" s="1">
        <v>469</v>
      </c>
      <c r="C8274" s="1">
        <v>2001</v>
      </c>
      <c r="D8274" s="10" t="s">
        <v>3</v>
      </c>
      <c r="E8274" s="12" t="s">
        <v>532</v>
      </c>
    </row>
    <row r="8275" spans="1:5" ht="13.8" customHeight="1" x14ac:dyDescent="0.3">
      <c r="A8275" s="1">
        <v>8274</v>
      </c>
      <c r="B8275" s="1">
        <v>469</v>
      </c>
      <c r="C8275" s="1">
        <v>2001</v>
      </c>
      <c r="D8275" s="10" t="s">
        <v>3</v>
      </c>
      <c r="E8275" s="12" t="s">
        <v>533</v>
      </c>
    </row>
    <row r="8276" spans="1:5" ht="13.8" customHeight="1" x14ac:dyDescent="0.3">
      <c r="A8276" s="1">
        <v>8275</v>
      </c>
      <c r="B8276" s="1">
        <v>469</v>
      </c>
      <c r="C8276" s="1">
        <v>2001</v>
      </c>
      <c r="D8276" s="10" t="s">
        <v>26</v>
      </c>
      <c r="E8276" s="12" t="s">
        <v>534</v>
      </c>
    </row>
    <row r="8277" spans="1:5" ht="13.8" customHeight="1" x14ac:dyDescent="0.3">
      <c r="A8277" s="1">
        <v>8276</v>
      </c>
      <c r="B8277" s="1">
        <v>469</v>
      </c>
      <c r="C8277" s="1">
        <v>2001</v>
      </c>
      <c r="D8277" s="10" t="s">
        <v>32</v>
      </c>
      <c r="E8277" s="12" t="s">
        <v>534</v>
      </c>
    </row>
    <row r="8278" spans="1:5" ht="13.8" customHeight="1" x14ac:dyDescent="0.3">
      <c r="A8278" s="1">
        <v>8277</v>
      </c>
      <c r="B8278" s="1">
        <v>469</v>
      </c>
      <c r="C8278" s="1">
        <v>2001</v>
      </c>
      <c r="D8278" s="10" t="s">
        <v>4</v>
      </c>
      <c r="E8278" s="12" t="s">
        <v>535</v>
      </c>
    </row>
    <row r="8279" spans="1:5" ht="13.8" customHeight="1" x14ac:dyDescent="0.3">
      <c r="A8279" s="1">
        <v>8278</v>
      </c>
      <c r="B8279" s="1">
        <v>469</v>
      </c>
      <c r="C8279" s="1">
        <v>2001</v>
      </c>
      <c r="D8279" s="10" t="s">
        <v>5</v>
      </c>
      <c r="E8279" s="12" t="s">
        <v>29</v>
      </c>
    </row>
    <row r="8280" spans="1:5" ht="13.8" customHeight="1" x14ac:dyDescent="0.3">
      <c r="A8280" s="1">
        <v>8279</v>
      </c>
      <c r="B8280" s="1">
        <v>469</v>
      </c>
      <c r="C8280" s="1">
        <v>2001</v>
      </c>
      <c r="D8280" s="10" t="s">
        <v>6</v>
      </c>
      <c r="E8280" s="12">
        <v>98</v>
      </c>
    </row>
    <row r="8281" spans="1:5" ht="13.8" customHeight="1" x14ac:dyDescent="0.3">
      <c r="A8281" s="1">
        <v>8280</v>
      </c>
      <c r="B8281" s="1">
        <v>469</v>
      </c>
      <c r="C8281" s="1">
        <v>2001</v>
      </c>
      <c r="D8281" s="10" t="s">
        <v>7</v>
      </c>
      <c r="E8281" s="12">
        <v>3</v>
      </c>
    </row>
    <row r="8282" spans="1:5" ht="13.8" customHeight="1" x14ac:dyDescent="0.3">
      <c r="A8282" s="1">
        <v>8281</v>
      </c>
      <c r="B8282" s="1">
        <v>469</v>
      </c>
      <c r="C8282" s="1">
        <v>2001</v>
      </c>
      <c r="D8282" s="10" t="s">
        <v>8</v>
      </c>
      <c r="E8282" s="12">
        <v>259</v>
      </c>
    </row>
    <row r="8283" spans="1:5" ht="13.8" customHeight="1" x14ac:dyDescent="0.3">
      <c r="A8283" s="1">
        <v>8282</v>
      </c>
      <c r="B8283" s="1">
        <v>469</v>
      </c>
      <c r="C8283" s="1">
        <v>2001</v>
      </c>
      <c r="D8283" s="10" t="s">
        <v>9</v>
      </c>
      <c r="E8283" s="12">
        <v>271</v>
      </c>
    </row>
    <row r="8284" spans="1:5" ht="13.8" customHeight="1" x14ac:dyDescent="0.3">
      <c r="A8284" s="1">
        <v>8284</v>
      </c>
      <c r="B8284" s="1">
        <v>469</v>
      </c>
      <c r="C8284" s="1">
        <v>2001</v>
      </c>
      <c r="D8284" s="10" t="s">
        <v>10</v>
      </c>
      <c r="E8284" s="24">
        <v>36982</v>
      </c>
    </row>
    <row r="8285" spans="1:5" ht="13.8" customHeight="1" x14ac:dyDescent="0.3">
      <c r="A8285" s="1">
        <v>8285</v>
      </c>
      <c r="B8285" s="1">
        <v>469</v>
      </c>
      <c r="C8285" s="1">
        <v>2001</v>
      </c>
      <c r="D8285" s="10" t="s">
        <v>11</v>
      </c>
      <c r="E8285" s="12">
        <v>2001</v>
      </c>
    </row>
    <row r="8286" spans="1:5" ht="13.8" customHeight="1" x14ac:dyDescent="0.3">
      <c r="A8286" s="1">
        <v>8286</v>
      </c>
      <c r="B8286" s="1">
        <v>469</v>
      </c>
      <c r="C8286" s="1">
        <v>2001</v>
      </c>
      <c r="D8286" s="10" t="s">
        <v>12</v>
      </c>
      <c r="E8286" s="12" t="s">
        <v>536</v>
      </c>
    </row>
    <row r="8287" spans="1:5" ht="13.8" customHeight="1" x14ac:dyDescent="0.3">
      <c r="A8287" s="1">
        <v>8287</v>
      </c>
      <c r="B8287" s="1">
        <v>469</v>
      </c>
      <c r="C8287" s="1">
        <v>2001</v>
      </c>
      <c r="D8287" s="10" t="s">
        <v>16</v>
      </c>
      <c r="E8287" s="12">
        <v>1</v>
      </c>
    </row>
    <row r="8288" spans="1:5" ht="13.8" customHeight="1" x14ac:dyDescent="0.3">
      <c r="A8288" s="1">
        <v>8288</v>
      </c>
      <c r="B8288" s="1">
        <v>469</v>
      </c>
      <c r="C8288" s="1">
        <v>2001</v>
      </c>
      <c r="D8288" s="10" t="s">
        <v>17</v>
      </c>
      <c r="E8288" s="12">
        <v>26</v>
      </c>
    </row>
    <row r="8289" spans="1:5" ht="13.8" customHeight="1" x14ac:dyDescent="0.3">
      <c r="A8289" s="1">
        <v>8289</v>
      </c>
      <c r="B8289" s="1">
        <v>469</v>
      </c>
      <c r="C8289" s="1">
        <v>2001</v>
      </c>
      <c r="D8289" s="10" t="s">
        <v>13</v>
      </c>
      <c r="E8289" s="12">
        <v>29</v>
      </c>
    </row>
    <row r="8290" spans="1:5" ht="13.8" customHeight="1" x14ac:dyDescent="0.3">
      <c r="A8290" s="1">
        <v>8290</v>
      </c>
      <c r="B8290" s="1">
        <v>469</v>
      </c>
      <c r="C8290" s="1">
        <v>2001</v>
      </c>
      <c r="D8290" s="10" t="s">
        <v>18</v>
      </c>
      <c r="E8290" s="12">
        <v>31</v>
      </c>
    </row>
    <row r="8291" spans="1:5" ht="13.8" customHeight="1" x14ac:dyDescent="0.3">
      <c r="A8291" s="1">
        <v>8291</v>
      </c>
      <c r="B8291" s="1">
        <v>469</v>
      </c>
      <c r="C8291" s="1">
        <v>2001</v>
      </c>
      <c r="D8291" s="10" t="s">
        <v>19</v>
      </c>
      <c r="E8291" s="12" t="s">
        <v>30</v>
      </c>
    </row>
    <row r="8292" spans="1:5" ht="13.8" customHeight="1" x14ac:dyDescent="0.3">
      <c r="A8292" s="1">
        <v>8292</v>
      </c>
      <c r="B8292" s="1">
        <v>469</v>
      </c>
      <c r="C8292" s="1">
        <v>2001</v>
      </c>
      <c r="D8292" s="10" t="s">
        <v>21</v>
      </c>
      <c r="E8292" s="12" t="s">
        <v>537</v>
      </c>
    </row>
    <row r="8293" spans="1:5" ht="13.8" customHeight="1" x14ac:dyDescent="0.3">
      <c r="A8293" s="1">
        <v>8293</v>
      </c>
      <c r="B8293" s="1">
        <v>470</v>
      </c>
      <c r="C8293" s="1">
        <v>2001</v>
      </c>
      <c r="D8293" s="10" t="s">
        <v>1</v>
      </c>
      <c r="E8293" s="12" t="s">
        <v>2</v>
      </c>
    </row>
    <row r="8294" spans="1:5" ht="13.8" customHeight="1" x14ac:dyDescent="0.3">
      <c r="A8294" s="1">
        <v>8294</v>
      </c>
      <c r="B8294" s="1">
        <v>470</v>
      </c>
      <c r="C8294" s="1">
        <v>2001</v>
      </c>
      <c r="D8294" s="10" t="s">
        <v>3</v>
      </c>
      <c r="E8294" s="12" t="s">
        <v>538</v>
      </c>
    </row>
    <row r="8295" spans="1:5" ht="13.8" customHeight="1" x14ac:dyDescent="0.3">
      <c r="A8295" s="1">
        <v>8295</v>
      </c>
      <c r="B8295" s="1">
        <v>470</v>
      </c>
      <c r="C8295" s="1">
        <v>2001</v>
      </c>
      <c r="D8295" s="10" t="s">
        <v>3</v>
      </c>
      <c r="E8295" s="12" t="s">
        <v>539</v>
      </c>
    </row>
    <row r="8296" spans="1:5" ht="13.8" customHeight="1" x14ac:dyDescent="0.3">
      <c r="A8296" s="1">
        <v>8296</v>
      </c>
      <c r="B8296" s="1">
        <v>470</v>
      </c>
      <c r="C8296" s="1">
        <v>2001</v>
      </c>
      <c r="D8296" s="10" t="s">
        <v>4</v>
      </c>
      <c r="E8296" s="12" t="s">
        <v>540</v>
      </c>
    </row>
    <row r="8297" spans="1:5" ht="13.8" customHeight="1" x14ac:dyDescent="0.3">
      <c r="A8297" s="1">
        <v>8297</v>
      </c>
      <c r="B8297" s="1">
        <v>470</v>
      </c>
      <c r="C8297" s="1">
        <v>2001</v>
      </c>
      <c r="D8297" s="10" t="s">
        <v>5</v>
      </c>
      <c r="E8297" s="12" t="s">
        <v>541</v>
      </c>
    </row>
    <row r="8298" spans="1:5" ht="13.8" customHeight="1" x14ac:dyDescent="0.3">
      <c r="A8298" s="1">
        <v>8298</v>
      </c>
      <c r="B8298" s="1">
        <v>470</v>
      </c>
      <c r="C8298" s="1">
        <v>2001</v>
      </c>
      <c r="D8298" s="10" t="s">
        <v>6</v>
      </c>
      <c r="E8298" s="12">
        <v>115</v>
      </c>
    </row>
    <row r="8299" spans="1:5" ht="13.8" customHeight="1" x14ac:dyDescent="0.3">
      <c r="A8299" s="1">
        <v>8299</v>
      </c>
      <c r="B8299" s="1">
        <v>470</v>
      </c>
      <c r="C8299" s="1">
        <v>2001</v>
      </c>
      <c r="D8299" s="10" t="s">
        <v>7</v>
      </c>
      <c r="E8299" s="12">
        <v>2</v>
      </c>
    </row>
    <row r="8300" spans="1:5" ht="13.8" customHeight="1" x14ac:dyDescent="0.3">
      <c r="A8300" s="1">
        <v>8300</v>
      </c>
      <c r="B8300" s="1">
        <v>470</v>
      </c>
      <c r="C8300" s="1">
        <v>2001</v>
      </c>
      <c r="D8300" s="10" t="s">
        <v>8</v>
      </c>
      <c r="E8300" s="12">
        <v>287</v>
      </c>
    </row>
    <row r="8301" spans="1:5" ht="13.8" customHeight="1" x14ac:dyDescent="0.3">
      <c r="A8301" s="1">
        <v>8301</v>
      </c>
      <c r="B8301" s="1">
        <v>470</v>
      </c>
      <c r="C8301" s="1">
        <v>2001</v>
      </c>
      <c r="D8301" s="10" t="s">
        <v>9</v>
      </c>
      <c r="E8301" s="12">
        <v>295</v>
      </c>
    </row>
    <row r="8302" spans="1:5" ht="13.8" customHeight="1" x14ac:dyDescent="0.3">
      <c r="A8302" s="1">
        <v>8302</v>
      </c>
      <c r="B8302" s="1">
        <v>470</v>
      </c>
      <c r="C8302" s="1">
        <v>2001</v>
      </c>
      <c r="D8302" s="10" t="s">
        <v>10</v>
      </c>
      <c r="E8302" s="12" t="s">
        <v>542</v>
      </c>
    </row>
    <row r="8303" spans="1:5" ht="13.8" customHeight="1" x14ac:dyDescent="0.3">
      <c r="A8303" s="1">
        <v>8303</v>
      </c>
      <c r="B8303" s="1">
        <v>470</v>
      </c>
      <c r="C8303" s="1">
        <v>2001</v>
      </c>
      <c r="D8303" s="10" t="s">
        <v>11</v>
      </c>
      <c r="E8303" s="12">
        <v>2001</v>
      </c>
    </row>
    <row r="8304" spans="1:5" ht="13.8" customHeight="1" x14ac:dyDescent="0.3">
      <c r="A8304" s="1">
        <v>8304</v>
      </c>
      <c r="B8304" s="1">
        <v>470</v>
      </c>
      <c r="C8304" s="1">
        <v>2001</v>
      </c>
      <c r="D8304" s="10" t="s">
        <v>12</v>
      </c>
      <c r="E8304" s="12" t="s">
        <v>543</v>
      </c>
    </row>
    <row r="8305" spans="1:5" ht="13.8" customHeight="1" x14ac:dyDescent="0.3">
      <c r="A8305" s="1">
        <v>8305</v>
      </c>
      <c r="B8305" s="1">
        <v>470</v>
      </c>
      <c r="C8305" s="1">
        <v>2001</v>
      </c>
      <c r="D8305" s="10" t="s">
        <v>17</v>
      </c>
      <c r="E8305" s="12">
        <v>10</v>
      </c>
    </row>
    <row r="8306" spans="1:5" ht="13.8" customHeight="1" x14ac:dyDescent="0.3">
      <c r="A8306" s="1">
        <v>8306</v>
      </c>
      <c r="B8306" s="1">
        <v>470</v>
      </c>
      <c r="C8306" s="1">
        <v>2001</v>
      </c>
      <c r="D8306" s="10" t="s">
        <v>13</v>
      </c>
      <c r="E8306" s="12">
        <v>9</v>
      </c>
    </row>
    <row r="8307" spans="1:5" ht="13.8" customHeight="1" x14ac:dyDescent="0.3">
      <c r="A8307" s="1">
        <v>8307</v>
      </c>
      <c r="B8307" s="1">
        <v>470</v>
      </c>
      <c r="C8307" s="1">
        <v>2001</v>
      </c>
      <c r="D8307" s="10" t="s">
        <v>18</v>
      </c>
      <c r="E8307" s="12">
        <v>10</v>
      </c>
    </row>
    <row r="8308" spans="1:5" ht="13.8" customHeight="1" x14ac:dyDescent="0.3">
      <c r="A8308" s="1">
        <v>8308</v>
      </c>
      <c r="B8308" s="1">
        <v>470</v>
      </c>
      <c r="C8308" s="1">
        <v>2001</v>
      </c>
      <c r="D8308" s="10" t="s">
        <v>19</v>
      </c>
      <c r="E8308" s="12" t="s">
        <v>544</v>
      </c>
    </row>
    <row r="8309" spans="1:5" ht="13.8" customHeight="1" x14ac:dyDescent="0.3">
      <c r="A8309" s="1">
        <v>8309</v>
      </c>
      <c r="B8309" s="1">
        <v>470</v>
      </c>
      <c r="C8309" s="1">
        <v>2001</v>
      </c>
      <c r="D8309" s="10" t="s">
        <v>21</v>
      </c>
      <c r="E8309" s="12" t="s">
        <v>545</v>
      </c>
    </row>
    <row r="8310" spans="1:5" ht="13.8" customHeight="1" x14ac:dyDescent="0.3">
      <c r="A8310" s="1">
        <v>8283</v>
      </c>
      <c r="B8310" s="1">
        <v>471</v>
      </c>
      <c r="C8310" s="1">
        <v>2001</v>
      </c>
      <c r="D8310" s="10" t="s">
        <v>23</v>
      </c>
      <c r="E8310" s="12" t="s">
        <v>18857</v>
      </c>
    </row>
    <row r="8311" spans="1:5" ht="13.8" customHeight="1" x14ac:dyDescent="0.3">
      <c r="A8311" s="1">
        <v>8310</v>
      </c>
      <c r="B8311" s="1">
        <v>471</v>
      </c>
      <c r="C8311" s="1">
        <v>2001</v>
      </c>
      <c r="D8311" s="10" t="s">
        <v>1</v>
      </c>
      <c r="E8311" s="12" t="s">
        <v>2</v>
      </c>
    </row>
    <row r="8312" spans="1:5" ht="13.8" customHeight="1" x14ac:dyDescent="0.3">
      <c r="A8312" s="1">
        <v>8311</v>
      </c>
      <c r="B8312" s="1">
        <v>471</v>
      </c>
      <c r="C8312" s="1">
        <v>2001</v>
      </c>
      <c r="D8312" s="10" t="s">
        <v>3</v>
      </c>
      <c r="E8312" s="12" t="s">
        <v>546</v>
      </c>
    </row>
    <row r="8313" spans="1:5" ht="13.8" customHeight="1" x14ac:dyDescent="0.3">
      <c r="A8313" s="1">
        <v>8312</v>
      </c>
      <c r="B8313" s="1">
        <v>471</v>
      </c>
      <c r="C8313" s="1">
        <v>2001</v>
      </c>
      <c r="D8313" s="10" t="s">
        <v>26</v>
      </c>
      <c r="E8313" s="12" t="s">
        <v>547</v>
      </c>
    </row>
    <row r="8314" spans="1:5" ht="13.8" customHeight="1" x14ac:dyDescent="0.3">
      <c r="A8314" s="1">
        <v>8313</v>
      </c>
      <c r="B8314" s="1">
        <v>471</v>
      </c>
      <c r="C8314" s="1">
        <v>2001</v>
      </c>
      <c r="D8314" s="10" t="s">
        <v>26</v>
      </c>
      <c r="E8314" s="12" t="s">
        <v>153</v>
      </c>
    </row>
    <row r="8315" spans="1:5" ht="13.8" customHeight="1" x14ac:dyDescent="0.3">
      <c r="A8315" s="1">
        <v>8314</v>
      </c>
      <c r="B8315" s="1">
        <v>471</v>
      </c>
      <c r="C8315" s="1">
        <v>2001</v>
      </c>
      <c r="D8315" s="10" t="s">
        <v>32</v>
      </c>
      <c r="E8315" s="12" t="s">
        <v>547</v>
      </c>
    </row>
    <row r="8316" spans="1:5" ht="13.8" customHeight="1" x14ac:dyDescent="0.3">
      <c r="A8316" s="1">
        <v>8315</v>
      </c>
      <c r="B8316" s="1">
        <v>471</v>
      </c>
      <c r="C8316" s="1">
        <v>2001</v>
      </c>
      <c r="D8316" s="10" t="s">
        <v>32</v>
      </c>
      <c r="E8316" s="12" t="s">
        <v>153</v>
      </c>
    </row>
    <row r="8317" spans="1:5" ht="13.8" customHeight="1" x14ac:dyDescent="0.3">
      <c r="A8317" s="1">
        <v>8316</v>
      </c>
      <c r="B8317" s="1">
        <v>471</v>
      </c>
      <c r="C8317" s="1">
        <v>2001</v>
      </c>
      <c r="D8317" s="10" t="s">
        <v>4</v>
      </c>
      <c r="E8317" s="12" t="s">
        <v>548</v>
      </c>
    </row>
    <row r="8318" spans="1:5" ht="13.8" customHeight="1" x14ac:dyDescent="0.3">
      <c r="A8318" s="1">
        <v>8317</v>
      </c>
      <c r="B8318" s="1">
        <v>471</v>
      </c>
      <c r="C8318" s="1">
        <v>2001</v>
      </c>
      <c r="D8318" s="10" t="s">
        <v>5</v>
      </c>
      <c r="E8318" s="12" t="s">
        <v>33</v>
      </c>
    </row>
    <row r="8319" spans="1:5" ht="13.8" customHeight="1" x14ac:dyDescent="0.3">
      <c r="A8319" s="1">
        <v>8318</v>
      </c>
      <c r="B8319" s="1">
        <v>471</v>
      </c>
      <c r="C8319" s="1">
        <v>2001</v>
      </c>
      <c r="D8319" s="10" t="s">
        <v>6</v>
      </c>
      <c r="E8319" s="12">
        <v>15</v>
      </c>
    </row>
    <row r="8320" spans="1:5" ht="13.8" customHeight="1" x14ac:dyDescent="0.3">
      <c r="A8320" s="1">
        <v>8319</v>
      </c>
      <c r="B8320" s="1">
        <v>471</v>
      </c>
      <c r="C8320" s="1">
        <v>2001</v>
      </c>
      <c r="D8320" s="10" t="s">
        <v>7</v>
      </c>
      <c r="E8320" s="12">
        <v>2</v>
      </c>
    </row>
    <row r="8321" spans="1:5" ht="13.8" customHeight="1" x14ac:dyDescent="0.3">
      <c r="A8321" s="1">
        <v>8320</v>
      </c>
      <c r="B8321" s="1">
        <v>471</v>
      </c>
      <c r="C8321" s="1">
        <v>2001</v>
      </c>
      <c r="D8321" s="10" t="s">
        <v>8</v>
      </c>
      <c r="E8321" s="12">
        <v>320</v>
      </c>
    </row>
    <row r="8322" spans="1:5" ht="13.8" customHeight="1" x14ac:dyDescent="0.3">
      <c r="A8322" s="1">
        <v>8321</v>
      </c>
      <c r="B8322" s="1">
        <v>471</v>
      </c>
      <c r="C8322" s="1">
        <v>2001</v>
      </c>
      <c r="D8322" s="10" t="s">
        <v>9</v>
      </c>
      <c r="E8322" s="12">
        <v>331</v>
      </c>
    </row>
    <row r="8323" spans="1:5" ht="13.8" customHeight="1" x14ac:dyDescent="0.3">
      <c r="A8323" s="1">
        <v>8323</v>
      </c>
      <c r="B8323" s="1">
        <v>471</v>
      </c>
      <c r="C8323" s="1">
        <v>2001</v>
      </c>
      <c r="D8323" s="10" t="s">
        <v>10</v>
      </c>
      <c r="E8323" s="24">
        <v>36982</v>
      </c>
    </row>
    <row r="8324" spans="1:5" ht="13.8" customHeight="1" x14ac:dyDescent="0.3">
      <c r="A8324" s="1">
        <v>8324</v>
      </c>
      <c r="B8324" s="1">
        <v>471</v>
      </c>
      <c r="C8324" s="1">
        <v>2001</v>
      </c>
      <c r="D8324" s="10" t="s">
        <v>11</v>
      </c>
      <c r="E8324" s="12">
        <v>2001</v>
      </c>
    </row>
    <row r="8325" spans="1:5" ht="13.8" customHeight="1" x14ac:dyDescent="0.3">
      <c r="A8325" s="1">
        <v>8325</v>
      </c>
      <c r="B8325" s="1">
        <v>471</v>
      </c>
      <c r="C8325" s="1">
        <v>2001</v>
      </c>
      <c r="D8325" s="10" t="s">
        <v>12</v>
      </c>
      <c r="E8325" s="12" t="s">
        <v>549</v>
      </c>
    </row>
    <row r="8326" spans="1:5" ht="13.8" customHeight="1" x14ac:dyDescent="0.3">
      <c r="A8326" s="1">
        <v>8326</v>
      </c>
      <c r="B8326" s="1">
        <v>471</v>
      </c>
      <c r="C8326" s="1">
        <v>2001</v>
      </c>
      <c r="D8326" s="10" t="s">
        <v>14</v>
      </c>
      <c r="E8326" s="12">
        <v>23</v>
      </c>
    </row>
    <row r="8327" spans="1:5" ht="13.8" customHeight="1" x14ac:dyDescent="0.3">
      <c r="A8327" s="1">
        <v>8327</v>
      </c>
      <c r="B8327" s="1">
        <v>471</v>
      </c>
      <c r="C8327" s="1">
        <v>2001</v>
      </c>
      <c r="D8327" s="10" t="s">
        <v>13</v>
      </c>
      <c r="E8327" s="12">
        <v>405</v>
      </c>
    </row>
    <row r="8328" spans="1:5" ht="13.8" customHeight="1" x14ac:dyDescent="0.3">
      <c r="A8328" s="1">
        <v>8328</v>
      </c>
      <c r="B8328" s="1">
        <v>471</v>
      </c>
      <c r="C8328" s="1">
        <v>2001</v>
      </c>
      <c r="D8328" s="10" t="s">
        <v>17</v>
      </c>
      <c r="E8328" s="12">
        <v>445</v>
      </c>
    </row>
    <row r="8329" spans="1:5" ht="13.8" customHeight="1" x14ac:dyDescent="0.3">
      <c r="A8329" s="1">
        <v>8329</v>
      </c>
      <c r="B8329" s="1">
        <v>471</v>
      </c>
      <c r="C8329" s="1">
        <v>2001</v>
      </c>
      <c r="D8329" s="10" t="s">
        <v>16</v>
      </c>
      <c r="E8329" s="12">
        <v>5</v>
      </c>
    </row>
    <row r="8330" spans="1:5" ht="13.8" customHeight="1" x14ac:dyDescent="0.3">
      <c r="A8330" s="1">
        <v>8330</v>
      </c>
      <c r="B8330" s="1">
        <v>471</v>
      </c>
      <c r="C8330" s="1">
        <v>2001</v>
      </c>
      <c r="D8330" s="10" t="s">
        <v>18</v>
      </c>
      <c r="E8330" s="12">
        <v>486</v>
      </c>
    </row>
    <row r="8331" spans="1:5" ht="13.8" customHeight="1" x14ac:dyDescent="0.3">
      <c r="A8331" s="1">
        <v>8331</v>
      </c>
      <c r="B8331" s="1">
        <v>471</v>
      </c>
      <c r="C8331" s="1">
        <v>2001</v>
      </c>
      <c r="D8331" s="10" t="s">
        <v>19</v>
      </c>
      <c r="E8331" s="12" t="s">
        <v>34</v>
      </c>
    </row>
    <row r="8332" spans="1:5" ht="13.8" customHeight="1" x14ac:dyDescent="0.3">
      <c r="A8332" s="1">
        <v>8332</v>
      </c>
      <c r="B8332" s="1">
        <v>471</v>
      </c>
      <c r="C8332" s="1">
        <v>2001</v>
      </c>
      <c r="D8332" s="10" t="s">
        <v>21</v>
      </c>
      <c r="E8332" s="12" t="s">
        <v>550</v>
      </c>
    </row>
    <row r="8333" spans="1:5" ht="13.8" customHeight="1" x14ac:dyDescent="0.3">
      <c r="A8333" s="1">
        <v>8322</v>
      </c>
      <c r="B8333" s="1">
        <v>472</v>
      </c>
      <c r="C8333" s="1">
        <v>2001</v>
      </c>
      <c r="D8333" s="10" t="s">
        <v>23</v>
      </c>
      <c r="E8333" s="12" t="s">
        <v>18858</v>
      </c>
    </row>
    <row r="8334" spans="1:5" ht="13.8" customHeight="1" x14ac:dyDescent="0.3">
      <c r="A8334" s="1">
        <v>8333</v>
      </c>
      <c r="B8334" s="1">
        <v>472</v>
      </c>
      <c r="C8334" s="1">
        <v>2001</v>
      </c>
      <c r="D8334" s="10" t="s">
        <v>1</v>
      </c>
      <c r="E8334" s="12" t="s">
        <v>2</v>
      </c>
    </row>
    <row r="8335" spans="1:5" ht="13.8" customHeight="1" x14ac:dyDescent="0.3">
      <c r="A8335" s="1">
        <v>8334</v>
      </c>
      <c r="B8335" s="1">
        <v>472</v>
      </c>
      <c r="C8335" s="1">
        <v>2001</v>
      </c>
      <c r="D8335" s="10" t="s">
        <v>3</v>
      </c>
      <c r="E8335" s="12" t="s">
        <v>551</v>
      </c>
    </row>
    <row r="8336" spans="1:5" ht="13.8" customHeight="1" x14ac:dyDescent="0.3">
      <c r="A8336" s="1">
        <v>8335</v>
      </c>
      <c r="B8336" s="1">
        <v>472</v>
      </c>
      <c r="C8336" s="1">
        <v>2001</v>
      </c>
      <c r="D8336" s="10" t="s">
        <v>3</v>
      </c>
      <c r="E8336" s="12" t="s">
        <v>552</v>
      </c>
    </row>
    <row r="8337" spans="1:5" ht="13.8" customHeight="1" x14ac:dyDescent="0.3">
      <c r="A8337" s="1">
        <v>8336</v>
      </c>
      <c r="B8337" s="1">
        <v>472</v>
      </c>
      <c r="C8337" s="1">
        <v>2001</v>
      </c>
      <c r="D8337" s="10" t="s">
        <v>4</v>
      </c>
      <c r="E8337" s="12" t="s">
        <v>553</v>
      </c>
    </row>
    <row r="8338" spans="1:5" ht="13.8" customHeight="1" x14ac:dyDescent="0.3">
      <c r="A8338" s="1">
        <v>8337</v>
      </c>
      <c r="B8338" s="1">
        <v>472</v>
      </c>
      <c r="C8338" s="1">
        <v>2001</v>
      </c>
      <c r="D8338" s="10" t="s">
        <v>5</v>
      </c>
      <c r="E8338" s="12" t="s">
        <v>33</v>
      </c>
    </row>
    <row r="8339" spans="1:5" ht="13.8" customHeight="1" x14ac:dyDescent="0.3">
      <c r="A8339" s="1">
        <v>8338</v>
      </c>
      <c r="B8339" s="1">
        <v>472</v>
      </c>
      <c r="C8339" s="1">
        <v>2001</v>
      </c>
      <c r="D8339" s="10" t="s">
        <v>6</v>
      </c>
      <c r="E8339" s="12">
        <v>15</v>
      </c>
    </row>
    <row r="8340" spans="1:5" ht="13.8" customHeight="1" x14ac:dyDescent="0.3">
      <c r="A8340" s="1">
        <v>8339</v>
      </c>
      <c r="B8340" s="1">
        <v>472</v>
      </c>
      <c r="C8340" s="1">
        <v>2001</v>
      </c>
      <c r="D8340" s="10" t="s">
        <v>7</v>
      </c>
      <c r="E8340" s="12">
        <v>2</v>
      </c>
    </row>
    <row r="8341" spans="1:5" ht="13.8" customHeight="1" x14ac:dyDescent="0.3">
      <c r="A8341" s="1">
        <v>8340</v>
      </c>
      <c r="B8341" s="1">
        <v>472</v>
      </c>
      <c r="C8341" s="1">
        <v>2001</v>
      </c>
      <c r="D8341" s="10" t="s">
        <v>8</v>
      </c>
      <c r="E8341" s="12">
        <v>528</v>
      </c>
    </row>
    <row r="8342" spans="1:5" ht="13.8" customHeight="1" x14ac:dyDescent="0.3">
      <c r="A8342" s="1">
        <v>8341</v>
      </c>
      <c r="B8342" s="1">
        <v>472</v>
      </c>
      <c r="C8342" s="1">
        <v>2001</v>
      </c>
      <c r="D8342" s="10" t="s">
        <v>9</v>
      </c>
      <c r="E8342" s="12">
        <v>532</v>
      </c>
    </row>
    <row r="8343" spans="1:5" ht="13.8" customHeight="1" x14ac:dyDescent="0.3">
      <c r="A8343" s="1">
        <v>8343</v>
      </c>
      <c r="B8343" s="1">
        <v>472</v>
      </c>
      <c r="C8343" s="1">
        <v>2001</v>
      </c>
      <c r="D8343" s="10" t="s">
        <v>10</v>
      </c>
      <c r="E8343" s="24">
        <v>36982</v>
      </c>
    </row>
    <row r="8344" spans="1:5" ht="13.8" customHeight="1" x14ac:dyDescent="0.3">
      <c r="A8344" s="1">
        <v>8344</v>
      </c>
      <c r="B8344" s="1">
        <v>472</v>
      </c>
      <c r="C8344" s="1">
        <v>2001</v>
      </c>
      <c r="D8344" s="10" t="s">
        <v>11</v>
      </c>
      <c r="E8344" s="12">
        <v>2001</v>
      </c>
    </row>
    <row r="8345" spans="1:5" ht="13.8" customHeight="1" x14ac:dyDescent="0.3">
      <c r="A8345" s="1">
        <v>8345</v>
      </c>
      <c r="B8345" s="1">
        <v>472</v>
      </c>
      <c r="C8345" s="1">
        <v>2001</v>
      </c>
      <c r="D8345" s="10" t="s">
        <v>12</v>
      </c>
      <c r="E8345" s="12" t="s">
        <v>554</v>
      </c>
    </row>
    <row r="8346" spans="1:5" ht="13.8" customHeight="1" x14ac:dyDescent="0.3">
      <c r="A8346" s="1">
        <v>8346</v>
      </c>
      <c r="B8346" s="1">
        <v>472</v>
      </c>
      <c r="C8346" s="1">
        <v>2001</v>
      </c>
      <c r="D8346" s="10" t="s">
        <v>13</v>
      </c>
      <c r="E8346" s="12">
        <v>20</v>
      </c>
    </row>
    <row r="8347" spans="1:5" ht="13.8" customHeight="1" x14ac:dyDescent="0.3">
      <c r="A8347" s="1">
        <v>8347</v>
      </c>
      <c r="B8347" s="1">
        <v>472</v>
      </c>
      <c r="C8347" s="1">
        <v>2001</v>
      </c>
      <c r="D8347" s="10" t="s">
        <v>17</v>
      </c>
      <c r="E8347" s="12">
        <v>22</v>
      </c>
    </row>
    <row r="8348" spans="1:5" ht="13.8" customHeight="1" x14ac:dyDescent="0.3">
      <c r="A8348" s="1">
        <v>8348</v>
      </c>
      <c r="B8348" s="1">
        <v>472</v>
      </c>
      <c r="C8348" s="1">
        <v>2001</v>
      </c>
      <c r="D8348" s="10" t="s">
        <v>18</v>
      </c>
      <c r="E8348" s="12">
        <v>23</v>
      </c>
    </row>
    <row r="8349" spans="1:5" ht="13.8" customHeight="1" x14ac:dyDescent="0.3">
      <c r="A8349" s="1">
        <v>8349</v>
      </c>
      <c r="B8349" s="1">
        <v>472</v>
      </c>
      <c r="C8349" s="1">
        <v>2001</v>
      </c>
      <c r="D8349" s="10" t="s">
        <v>19</v>
      </c>
      <c r="E8349" s="12" t="s">
        <v>34</v>
      </c>
    </row>
    <row r="8350" spans="1:5" ht="13.8" customHeight="1" x14ac:dyDescent="0.3">
      <c r="A8350" s="1">
        <v>8350</v>
      </c>
      <c r="B8350" s="1">
        <v>472</v>
      </c>
      <c r="C8350" s="1">
        <v>2001</v>
      </c>
      <c r="D8350" s="10" t="s">
        <v>21</v>
      </c>
      <c r="E8350" s="12" t="s">
        <v>555</v>
      </c>
    </row>
    <row r="8351" spans="1:5" ht="13.8" customHeight="1" x14ac:dyDescent="0.3">
      <c r="A8351" s="1">
        <v>8342</v>
      </c>
      <c r="B8351" s="1">
        <v>473</v>
      </c>
      <c r="C8351" s="1">
        <v>2001</v>
      </c>
      <c r="D8351" s="10" t="s">
        <v>23</v>
      </c>
      <c r="E8351" s="12" t="s">
        <v>18859</v>
      </c>
    </row>
    <row r="8352" spans="1:5" ht="13.8" customHeight="1" x14ac:dyDescent="0.3">
      <c r="A8352" s="1">
        <v>8351</v>
      </c>
      <c r="B8352" s="1">
        <v>473</v>
      </c>
      <c r="C8352" s="1">
        <v>2001</v>
      </c>
      <c r="D8352" s="10" t="s">
        <v>1</v>
      </c>
      <c r="E8352" s="12" t="s">
        <v>2</v>
      </c>
    </row>
    <row r="8353" spans="1:5" ht="13.8" customHeight="1" x14ac:dyDescent="0.3">
      <c r="A8353" s="1">
        <v>8352</v>
      </c>
      <c r="B8353" s="1">
        <v>473</v>
      </c>
      <c r="C8353" s="1">
        <v>2001</v>
      </c>
      <c r="D8353" s="10" t="s">
        <v>3</v>
      </c>
      <c r="E8353" s="12" t="s">
        <v>556</v>
      </c>
    </row>
    <row r="8354" spans="1:5" ht="13.8" customHeight="1" x14ac:dyDescent="0.3">
      <c r="A8354" s="1">
        <v>8353</v>
      </c>
      <c r="B8354" s="1">
        <v>473</v>
      </c>
      <c r="C8354" s="1">
        <v>2001</v>
      </c>
      <c r="D8354" s="10" t="s">
        <v>3</v>
      </c>
      <c r="E8354" s="12" t="s">
        <v>557</v>
      </c>
    </row>
    <row r="8355" spans="1:5" ht="13.8" customHeight="1" x14ac:dyDescent="0.3">
      <c r="A8355" s="1">
        <v>8354</v>
      </c>
      <c r="B8355" s="1">
        <v>473</v>
      </c>
      <c r="C8355" s="1">
        <v>2001</v>
      </c>
      <c r="D8355" s="10" t="s">
        <v>4</v>
      </c>
      <c r="E8355" s="12" t="s">
        <v>558</v>
      </c>
    </row>
    <row r="8356" spans="1:5" ht="13.8" customHeight="1" x14ac:dyDescent="0.3">
      <c r="A8356" s="1">
        <v>8355</v>
      </c>
      <c r="B8356" s="1">
        <v>473</v>
      </c>
      <c r="C8356" s="1">
        <v>2001</v>
      </c>
      <c r="D8356" s="10" t="s">
        <v>5</v>
      </c>
      <c r="E8356" s="12" t="s">
        <v>81</v>
      </c>
    </row>
    <row r="8357" spans="1:5" ht="13.8" customHeight="1" x14ac:dyDescent="0.3">
      <c r="A8357" s="1">
        <v>8356</v>
      </c>
      <c r="B8357" s="1">
        <v>473</v>
      </c>
      <c r="C8357" s="1">
        <v>2001</v>
      </c>
      <c r="D8357" s="10" t="s">
        <v>6</v>
      </c>
      <c r="E8357" s="12">
        <v>65</v>
      </c>
    </row>
    <row r="8358" spans="1:5" ht="13.8" customHeight="1" x14ac:dyDescent="0.3">
      <c r="A8358" s="1">
        <v>8357</v>
      </c>
      <c r="B8358" s="1">
        <v>473</v>
      </c>
      <c r="C8358" s="1">
        <v>2001</v>
      </c>
      <c r="D8358" s="10" t="s">
        <v>7</v>
      </c>
      <c r="E8358" s="12">
        <v>2</v>
      </c>
    </row>
    <row r="8359" spans="1:5" ht="13.8" customHeight="1" x14ac:dyDescent="0.3">
      <c r="A8359" s="1">
        <v>8358</v>
      </c>
      <c r="B8359" s="1">
        <v>473</v>
      </c>
      <c r="C8359" s="1">
        <v>2001</v>
      </c>
      <c r="D8359" s="10" t="s">
        <v>8</v>
      </c>
      <c r="E8359" s="12">
        <v>327</v>
      </c>
    </row>
    <row r="8360" spans="1:5" ht="13.8" customHeight="1" x14ac:dyDescent="0.3">
      <c r="A8360" s="1">
        <v>8359</v>
      </c>
      <c r="B8360" s="1">
        <v>473</v>
      </c>
      <c r="C8360" s="1">
        <v>2001</v>
      </c>
      <c r="D8360" s="10" t="s">
        <v>9</v>
      </c>
      <c r="E8360" s="12">
        <v>333</v>
      </c>
    </row>
    <row r="8361" spans="1:5" ht="13.8" customHeight="1" x14ac:dyDescent="0.3">
      <c r="A8361" s="1">
        <v>8361</v>
      </c>
      <c r="B8361" s="1">
        <v>473</v>
      </c>
      <c r="C8361" s="1">
        <v>2001</v>
      </c>
      <c r="D8361" s="10" t="s">
        <v>10</v>
      </c>
      <c r="E8361" s="24">
        <v>36982</v>
      </c>
    </row>
    <row r="8362" spans="1:5" ht="13.8" customHeight="1" x14ac:dyDescent="0.3">
      <c r="A8362" s="1">
        <v>8362</v>
      </c>
      <c r="B8362" s="1">
        <v>473</v>
      </c>
      <c r="C8362" s="1">
        <v>2001</v>
      </c>
      <c r="D8362" s="10" t="s">
        <v>11</v>
      </c>
      <c r="E8362" s="12">
        <v>2001</v>
      </c>
    </row>
    <row r="8363" spans="1:5" ht="13.8" customHeight="1" x14ac:dyDescent="0.3">
      <c r="A8363" s="1">
        <v>8363</v>
      </c>
      <c r="B8363" s="1">
        <v>473</v>
      </c>
      <c r="C8363" s="1">
        <v>2001</v>
      </c>
      <c r="D8363" s="10" t="s">
        <v>12</v>
      </c>
      <c r="E8363" s="12" t="s">
        <v>559</v>
      </c>
    </row>
    <row r="8364" spans="1:5" ht="13.8" customHeight="1" x14ac:dyDescent="0.3">
      <c r="A8364" s="1">
        <v>8364</v>
      </c>
      <c r="B8364" s="1">
        <v>473</v>
      </c>
      <c r="C8364" s="1">
        <v>2001</v>
      </c>
      <c r="D8364" s="10" t="s">
        <v>13</v>
      </c>
      <c r="E8364" s="12">
        <v>3</v>
      </c>
    </row>
    <row r="8365" spans="1:5" ht="13.8" customHeight="1" x14ac:dyDescent="0.3">
      <c r="A8365" s="1">
        <v>8365</v>
      </c>
      <c r="B8365" s="1">
        <v>473</v>
      </c>
      <c r="C8365" s="1">
        <v>2001</v>
      </c>
      <c r="D8365" s="10" t="s">
        <v>17</v>
      </c>
      <c r="E8365" s="12">
        <v>4</v>
      </c>
    </row>
    <row r="8366" spans="1:5" ht="13.8" customHeight="1" x14ac:dyDescent="0.3">
      <c r="A8366" s="1">
        <v>8366</v>
      </c>
      <c r="B8366" s="1">
        <v>473</v>
      </c>
      <c r="C8366" s="1">
        <v>2001</v>
      </c>
      <c r="D8366" s="10" t="s">
        <v>18</v>
      </c>
      <c r="E8366" s="12">
        <v>4</v>
      </c>
    </row>
    <row r="8367" spans="1:5" ht="13.8" customHeight="1" x14ac:dyDescent="0.3">
      <c r="A8367" s="1">
        <v>8367</v>
      </c>
      <c r="B8367" s="1">
        <v>473</v>
      </c>
      <c r="C8367" s="1">
        <v>2001</v>
      </c>
      <c r="D8367" s="10" t="s">
        <v>19</v>
      </c>
      <c r="E8367" s="12" t="s">
        <v>82</v>
      </c>
    </row>
    <row r="8368" spans="1:5" ht="13.8" customHeight="1" x14ac:dyDescent="0.3">
      <c r="A8368" s="1">
        <v>8368</v>
      </c>
      <c r="B8368" s="1">
        <v>473</v>
      </c>
      <c r="C8368" s="1">
        <v>2001</v>
      </c>
      <c r="D8368" s="10" t="s">
        <v>21</v>
      </c>
      <c r="E8368" s="12" t="s">
        <v>560</v>
      </c>
    </row>
    <row r="8369" spans="1:5" ht="13.8" customHeight="1" x14ac:dyDescent="0.3">
      <c r="A8369" s="1">
        <v>8360</v>
      </c>
      <c r="B8369" s="1">
        <v>474</v>
      </c>
      <c r="C8369" s="1">
        <v>2001</v>
      </c>
      <c r="D8369" s="10" t="s">
        <v>23</v>
      </c>
      <c r="E8369" s="12" t="s">
        <v>18860</v>
      </c>
    </row>
    <row r="8370" spans="1:5" ht="13.8" customHeight="1" x14ac:dyDescent="0.3">
      <c r="A8370" s="1">
        <v>8369</v>
      </c>
      <c r="B8370" s="1">
        <v>474</v>
      </c>
      <c r="C8370" s="1">
        <v>2001</v>
      </c>
      <c r="D8370" s="10" t="s">
        <v>1</v>
      </c>
      <c r="E8370" s="12" t="s">
        <v>2</v>
      </c>
    </row>
    <row r="8371" spans="1:5" ht="13.8" customHeight="1" x14ac:dyDescent="0.3">
      <c r="A8371" s="1">
        <v>8370</v>
      </c>
      <c r="B8371" s="1">
        <v>474</v>
      </c>
      <c r="C8371" s="1">
        <v>2001</v>
      </c>
      <c r="D8371" s="10" t="s">
        <v>3</v>
      </c>
      <c r="E8371" s="12" t="s">
        <v>561</v>
      </c>
    </row>
    <row r="8372" spans="1:5" ht="13.8" customHeight="1" x14ac:dyDescent="0.3">
      <c r="A8372" s="1">
        <v>8371</v>
      </c>
      <c r="B8372" s="1">
        <v>474</v>
      </c>
      <c r="C8372" s="1">
        <v>2001</v>
      </c>
      <c r="D8372" s="10" t="s">
        <v>4</v>
      </c>
      <c r="E8372" s="12" t="s">
        <v>562</v>
      </c>
    </row>
    <row r="8373" spans="1:5" ht="13.8" customHeight="1" x14ac:dyDescent="0.3">
      <c r="A8373" s="1">
        <v>8372</v>
      </c>
      <c r="B8373" s="1">
        <v>474</v>
      </c>
      <c r="C8373" s="1">
        <v>2001</v>
      </c>
      <c r="D8373" s="10" t="s">
        <v>5</v>
      </c>
      <c r="E8373" s="12" t="s">
        <v>88</v>
      </c>
    </row>
    <row r="8374" spans="1:5" ht="13.8" customHeight="1" x14ac:dyDescent="0.3">
      <c r="A8374" s="1">
        <v>8373</v>
      </c>
      <c r="B8374" s="1">
        <v>474</v>
      </c>
      <c r="C8374" s="1">
        <v>2001</v>
      </c>
      <c r="D8374" s="10" t="s">
        <v>6</v>
      </c>
      <c r="E8374" s="12">
        <v>35</v>
      </c>
    </row>
    <row r="8375" spans="1:5" ht="13.8" customHeight="1" x14ac:dyDescent="0.3">
      <c r="A8375" s="1">
        <v>8374</v>
      </c>
      <c r="B8375" s="1">
        <v>474</v>
      </c>
      <c r="C8375" s="1">
        <v>2001</v>
      </c>
      <c r="D8375" s="10" t="s">
        <v>7</v>
      </c>
      <c r="E8375" s="12">
        <v>2</v>
      </c>
    </row>
    <row r="8376" spans="1:5" ht="13.8" customHeight="1" x14ac:dyDescent="0.3">
      <c r="A8376" s="1">
        <v>8375</v>
      </c>
      <c r="B8376" s="1">
        <v>474</v>
      </c>
      <c r="C8376" s="1">
        <v>2001</v>
      </c>
      <c r="D8376" s="10" t="s">
        <v>8</v>
      </c>
      <c r="E8376" s="12">
        <v>111</v>
      </c>
    </row>
    <row r="8377" spans="1:5" ht="13.8" customHeight="1" x14ac:dyDescent="0.3">
      <c r="A8377" s="1">
        <v>8376</v>
      </c>
      <c r="B8377" s="1">
        <v>474</v>
      </c>
      <c r="C8377" s="1">
        <v>2001</v>
      </c>
      <c r="D8377" s="10" t="s">
        <v>9</v>
      </c>
      <c r="E8377" s="12">
        <v>118</v>
      </c>
    </row>
    <row r="8378" spans="1:5" ht="13.8" customHeight="1" x14ac:dyDescent="0.3">
      <c r="A8378" s="1">
        <v>8378</v>
      </c>
      <c r="B8378" s="1">
        <v>474</v>
      </c>
      <c r="C8378" s="1">
        <v>2001</v>
      </c>
      <c r="D8378" s="10" t="s">
        <v>10</v>
      </c>
      <c r="E8378" s="24">
        <v>36982</v>
      </c>
    </row>
    <row r="8379" spans="1:5" ht="13.8" customHeight="1" x14ac:dyDescent="0.3">
      <c r="A8379" s="1">
        <v>8379</v>
      </c>
      <c r="B8379" s="1">
        <v>474</v>
      </c>
      <c r="C8379" s="1">
        <v>2001</v>
      </c>
      <c r="D8379" s="10" t="s">
        <v>11</v>
      </c>
      <c r="E8379" s="12">
        <v>2001</v>
      </c>
    </row>
    <row r="8380" spans="1:5" ht="13.8" customHeight="1" x14ac:dyDescent="0.3">
      <c r="A8380" s="1">
        <v>8380</v>
      </c>
      <c r="B8380" s="1">
        <v>474</v>
      </c>
      <c r="C8380" s="1">
        <v>2001</v>
      </c>
      <c r="D8380" s="10" t="s">
        <v>12</v>
      </c>
      <c r="E8380" s="12" t="s">
        <v>563</v>
      </c>
    </row>
    <row r="8381" spans="1:5" ht="13.8" customHeight="1" x14ac:dyDescent="0.3">
      <c r="A8381" s="1">
        <v>8381</v>
      </c>
      <c r="B8381" s="1">
        <v>474</v>
      </c>
      <c r="C8381" s="1">
        <v>2001</v>
      </c>
      <c r="D8381" s="10" t="s">
        <v>17</v>
      </c>
      <c r="E8381" s="12">
        <v>15</v>
      </c>
    </row>
    <row r="8382" spans="1:5" ht="13.8" customHeight="1" x14ac:dyDescent="0.3">
      <c r="A8382" s="1">
        <v>8382</v>
      </c>
      <c r="B8382" s="1">
        <v>474</v>
      </c>
      <c r="C8382" s="1">
        <v>2001</v>
      </c>
      <c r="D8382" s="10" t="s">
        <v>13</v>
      </c>
      <c r="E8382" s="12">
        <v>16</v>
      </c>
    </row>
    <row r="8383" spans="1:5" ht="13.8" customHeight="1" x14ac:dyDescent="0.3">
      <c r="A8383" s="1">
        <v>8383</v>
      </c>
      <c r="B8383" s="1">
        <v>474</v>
      </c>
      <c r="C8383" s="1">
        <v>2001</v>
      </c>
      <c r="D8383" s="10" t="s">
        <v>18</v>
      </c>
      <c r="E8383" s="12">
        <v>16</v>
      </c>
    </row>
    <row r="8384" spans="1:5" ht="13.8" customHeight="1" x14ac:dyDescent="0.3">
      <c r="A8384" s="1">
        <v>8384</v>
      </c>
      <c r="B8384" s="1">
        <v>474</v>
      </c>
      <c r="C8384" s="1">
        <v>2001</v>
      </c>
      <c r="D8384" s="10" t="s">
        <v>19</v>
      </c>
      <c r="E8384" s="12" t="s">
        <v>89</v>
      </c>
    </row>
    <row r="8385" spans="1:5" ht="13.8" customHeight="1" x14ac:dyDescent="0.3">
      <c r="A8385" s="1">
        <v>8385</v>
      </c>
      <c r="B8385" s="1">
        <v>474</v>
      </c>
      <c r="C8385" s="1">
        <v>2001</v>
      </c>
      <c r="D8385" s="10" t="s">
        <v>21</v>
      </c>
      <c r="E8385" s="12" t="s">
        <v>564</v>
      </c>
    </row>
    <row r="8386" spans="1:5" ht="13.8" customHeight="1" x14ac:dyDescent="0.3">
      <c r="A8386" s="1">
        <v>8377</v>
      </c>
      <c r="B8386" s="1">
        <v>475</v>
      </c>
      <c r="C8386" s="1">
        <v>2001</v>
      </c>
      <c r="D8386" s="10" t="s">
        <v>23</v>
      </c>
      <c r="E8386" s="12" t="s">
        <v>18861</v>
      </c>
    </row>
    <row r="8387" spans="1:5" ht="13.8" customHeight="1" x14ac:dyDescent="0.3">
      <c r="A8387" s="1">
        <v>8386</v>
      </c>
      <c r="B8387" s="1">
        <v>475</v>
      </c>
      <c r="C8387" s="1">
        <v>2001</v>
      </c>
      <c r="D8387" s="10" t="s">
        <v>1</v>
      </c>
      <c r="E8387" s="12" t="s">
        <v>2</v>
      </c>
    </row>
    <row r="8388" spans="1:5" ht="13.8" customHeight="1" x14ac:dyDescent="0.3">
      <c r="A8388" s="1">
        <v>8387</v>
      </c>
      <c r="B8388" s="1">
        <v>475</v>
      </c>
      <c r="C8388" s="1">
        <v>2001</v>
      </c>
      <c r="D8388" s="10" t="s">
        <v>3</v>
      </c>
      <c r="E8388" s="12" t="s">
        <v>565</v>
      </c>
    </row>
    <row r="8389" spans="1:5" ht="13.8" customHeight="1" x14ac:dyDescent="0.3">
      <c r="A8389" s="1">
        <v>8388</v>
      </c>
      <c r="B8389" s="1">
        <v>475</v>
      </c>
      <c r="C8389" s="1">
        <v>2001</v>
      </c>
      <c r="D8389" s="10" t="s">
        <v>3</v>
      </c>
      <c r="E8389" s="12" t="s">
        <v>566</v>
      </c>
    </row>
    <row r="8390" spans="1:5" ht="13.8" customHeight="1" x14ac:dyDescent="0.3">
      <c r="A8390" s="1">
        <v>8389</v>
      </c>
      <c r="B8390" s="1">
        <v>475</v>
      </c>
      <c r="C8390" s="1">
        <v>2001</v>
      </c>
      <c r="D8390" s="10" t="s">
        <v>3</v>
      </c>
      <c r="E8390" s="12" t="s">
        <v>567</v>
      </c>
    </row>
    <row r="8391" spans="1:5" ht="13.8" customHeight="1" x14ac:dyDescent="0.3">
      <c r="A8391" s="1">
        <v>8390</v>
      </c>
      <c r="B8391" s="1">
        <v>475</v>
      </c>
      <c r="C8391" s="1">
        <v>2001</v>
      </c>
      <c r="D8391" s="10" t="s">
        <v>3</v>
      </c>
      <c r="E8391" s="12" t="s">
        <v>568</v>
      </c>
    </row>
    <row r="8392" spans="1:5" ht="13.8" customHeight="1" x14ac:dyDescent="0.3">
      <c r="A8392" s="1">
        <v>8391</v>
      </c>
      <c r="B8392" s="1">
        <v>475</v>
      </c>
      <c r="C8392" s="1">
        <v>2001</v>
      </c>
      <c r="D8392" s="10" t="s">
        <v>3</v>
      </c>
      <c r="E8392" s="12" t="s">
        <v>569</v>
      </c>
    </row>
    <row r="8393" spans="1:5" ht="13.8" customHeight="1" x14ac:dyDescent="0.3">
      <c r="A8393" s="1">
        <v>8392</v>
      </c>
      <c r="B8393" s="1">
        <v>475</v>
      </c>
      <c r="C8393" s="1">
        <v>2001</v>
      </c>
      <c r="D8393" s="10" t="s">
        <v>3</v>
      </c>
      <c r="E8393" s="12" t="s">
        <v>570</v>
      </c>
    </row>
    <row r="8394" spans="1:5" ht="13.8" customHeight="1" x14ac:dyDescent="0.3">
      <c r="A8394" s="1">
        <v>8393</v>
      </c>
      <c r="B8394" s="1">
        <v>475</v>
      </c>
      <c r="C8394" s="1">
        <v>2001</v>
      </c>
      <c r="D8394" s="10" t="s">
        <v>3</v>
      </c>
      <c r="E8394" s="12" t="s">
        <v>571</v>
      </c>
    </row>
    <row r="8395" spans="1:5" ht="13.8" customHeight="1" x14ac:dyDescent="0.3">
      <c r="A8395" s="1">
        <v>8394</v>
      </c>
      <c r="B8395" s="1">
        <v>475</v>
      </c>
      <c r="C8395" s="1">
        <v>2001</v>
      </c>
      <c r="D8395" s="10" t="s">
        <v>3</v>
      </c>
      <c r="E8395" s="12" t="s">
        <v>572</v>
      </c>
    </row>
    <row r="8396" spans="1:5" ht="13.8" customHeight="1" x14ac:dyDescent="0.3">
      <c r="A8396" s="1">
        <v>8395</v>
      </c>
      <c r="B8396" s="1">
        <v>475</v>
      </c>
      <c r="C8396" s="1">
        <v>2001</v>
      </c>
      <c r="D8396" s="10" t="s">
        <v>4</v>
      </c>
      <c r="E8396" s="12" t="s">
        <v>573</v>
      </c>
    </row>
    <row r="8397" spans="1:5" ht="13.8" customHeight="1" x14ac:dyDescent="0.3">
      <c r="A8397" s="1">
        <v>8396</v>
      </c>
      <c r="B8397" s="1">
        <v>475</v>
      </c>
      <c r="C8397" s="1">
        <v>2001</v>
      </c>
      <c r="D8397" s="10" t="s">
        <v>5</v>
      </c>
      <c r="E8397" s="12" t="s">
        <v>88</v>
      </c>
    </row>
    <row r="8398" spans="1:5" ht="13.8" customHeight="1" x14ac:dyDescent="0.3">
      <c r="A8398" s="1">
        <v>8397</v>
      </c>
      <c r="B8398" s="1">
        <v>475</v>
      </c>
      <c r="C8398" s="1">
        <v>2001</v>
      </c>
      <c r="D8398" s="10" t="s">
        <v>6</v>
      </c>
      <c r="E8398" s="12">
        <v>35</v>
      </c>
    </row>
    <row r="8399" spans="1:5" ht="13.8" customHeight="1" x14ac:dyDescent="0.3">
      <c r="A8399" s="1">
        <v>8398</v>
      </c>
      <c r="B8399" s="1">
        <v>475</v>
      </c>
      <c r="C8399" s="1">
        <v>2001</v>
      </c>
      <c r="D8399" s="10" t="s">
        <v>7</v>
      </c>
      <c r="E8399" s="12">
        <v>2</v>
      </c>
    </row>
    <row r="8400" spans="1:5" ht="13.8" customHeight="1" x14ac:dyDescent="0.3">
      <c r="A8400" s="1">
        <v>8399</v>
      </c>
      <c r="B8400" s="1">
        <v>475</v>
      </c>
      <c r="C8400" s="1">
        <v>2001</v>
      </c>
      <c r="D8400" s="10" t="s">
        <v>8</v>
      </c>
      <c r="E8400" s="12">
        <v>119</v>
      </c>
    </row>
    <row r="8401" spans="1:5" ht="13.8" customHeight="1" x14ac:dyDescent="0.3">
      <c r="A8401" s="1">
        <v>8400</v>
      </c>
      <c r="B8401" s="1">
        <v>475</v>
      </c>
      <c r="C8401" s="1">
        <v>2001</v>
      </c>
      <c r="D8401" s="10" t="s">
        <v>9</v>
      </c>
      <c r="E8401" s="12">
        <v>127</v>
      </c>
    </row>
    <row r="8402" spans="1:5" ht="13.8" customHeight="1" x14ac:dyDescent="0.3">
      <c r="A8402" s="1">
        <v>8402</v>
      </c>
      <c r="B8402" s="1">
        <v>475</v>
      </c>
      <c r="C8402" s="1">
        <v>2001</v>
      </c>
      <c r="D8402" s="10" t="s">
        <v>10</v>
      </c>
      <c r="E8402" s="24">
        <v>36982</v>
      </c>
    </row>
    <row r="8403" spans="1:5" ht="13.8" customHeight="1" x14ac:dyDescent="0.3">
      <c r="A8403" s="1">
        <v>8403</v>
      </c>
      <c r="B8403" s="1">
        <v>475</v>
      </c>
      <c r="C8403" s="1">
        <v>2001</v>
      </c>
      <c r="D8403" s="10" t="s">
        <v>11</v>
      </c>
      <c r="E8403" s="12">
        <v>2001</v>
      </c>
    </row>
    <row r="8404" spans="1:5" ht="13.8" customHeight="1" x14ac:dyDescent="0.3">
      <c r="A8404" s="1">
        <v>8404</v>
      </c>
      <c r="B8404" s="1">
        <v>475</v>
      </c>
      <c r="C8404" s="1">
        <v>2001</v>
      </c>
      <c r="D8404" s="10" t="s">
        <v>12</v>
      </c>
      <c r="E8404" s="12" t="s">
        <v>574</v>
      </c>
    </row>
    <row r="8405" spans="1:5" ht="13.8" customHeight="1" x14ac:dyDescent="0.3">
      <c r="A8405" s="1">
        <v>8405</v>
      </c>
      <c r="B8405" s="1">
        <v>475</v>
      </c>
      <c r="C8405" s="1">
        <v>2001</v>
      </c>
      <c r="D8405" s="10" t="s">
        <v>17</v>
      </c>
      <c r="E8405" s="12">
        <v>27</v>
      </c>
    </row>
    <row r="8406" spans="1:5" ht="13.8" customHeight="1" x14ac:dyDescent="0.3">
      <c r="A8406" s="1">
        <v>8406</v>
      </c>
      <c r="B8406" s="1">
        <v>475</v>
      </c>
      <c r="C8406" s="1">
        <v>2001</v>
      </c>
      <c r="D8406" s="10" t="s">
        <v>13</v>
      </c>
      <c r="E8406" s="12">
        <v>28</v>
      </c>
    </row>
    <row r="8407" spans="1:5" ht="13.8" customHeight="1" x14ac:dyDescent="0.3">
      <c r="A8407" s="1">
        <v>8407</v>
      </c>
      <c r="B8407" s="1">
        <v>475</v>
      </c>
      <c r="C8407" s="1">
        <v>2001</v>
      </c>
      <c r="D8407" s="10" t="s">
        <v>18</v>
      </c>
      <c r="E8407" s="12">
        <v>32</v>
      </c>
    </row>
    <row r="8408" spans="1:5" ht="13.8" customHeight="1" x14ac:dyDescent="0.3">
      <c r="A8408" s="1">
        <v>8408</v>
      </c>
      <c r="B8408" s="1">
        <v>475</v>
      </c>
      <c r="C8408" s="1">
        <v>2001</v>
      </c>
      <c r="D8408" s="10" t="s">
        <v>19</v>
      </c>
      <c r="E8408" s="12" t="s">
        <v>89</v>
      </c>
    </row>
    <row r="8409" spans="1:5" ht="13.8" customHeight="1" x14ac:dyDescent="0.3">
      <c r="A8409" s="1">
        <v>8409</v>
      </c>
      <c r="B8409" s="1">
        <v>475</v>
      </c>
      <c r="C8409" s="1">
        <v>2001</v>
      </c>
      <c r="D8409" s="10" t="s">
        <v>21</v>
      </c>
      <c r="E8409" s="12" t="s">
        <v>575</v>
      </c>
    </row>
    <row r="8410" spans="1:5" ht="13.8" customHeight="1" x14ac:dyDescent="0.3">
      <c r="A8410" s="1">
        <v>8410</v>
      </c>
      <c r="B8410" s="1">
        <v>476</v>
      </c>
      <c r="C8410" s="1">
        <v>2001</v>
      </c>
      <c r="D8410" s="10" t="s">
        <v>1</v>
      </c>
      <c r="E8410" s="12" t="s">
        <v>2</v>
      </c>
    </row>
    <row r="8411" spans="1:5" ht="13.8" customHeight="1" x14ac:dyDescent="0.3">
      <c r="A8411" s="1">
        <v>8411</v>
      </c>
      <c r="B8411" s="1">
        <v>476</v>
      </c>
      <c r="C8411" s="1">
        <v>2001</v>
      </c>
      <c r="D8411" s="10" t="s">
        <v>3</v>
      </c>
      <c r="E8411" s="12" t="s">
        <v>576</v>
      </c>
    </row>
    <row r="8412" spans="1:5" ht="13.8" customHeight="1" x14ac:dyDescent="0.3">
      <c r="A8412" s="1">
        <v>8412</v>
      </c>
      <c r="B8412" s="1">
        <v>476</v>
      </c>
      <c r="C8412" s="1">
        <v>2001</v>
      </c>
      <c r="D8412" s="10" t="s">
        <v>110</v>
      </c>
      <c r="E8412" s="12" t="s">
        <v>577</v>
      </c>
    </row>
    <row r="8413" spans="1:5" ht="13.8" customHeight="1" x14ac:dyDescent="0.3">
      <c r="A8413" s="1">
        <v>8413</v>
      </c>
      <c r="B8413" s="1">
        <v>476</v>
      </c>
      <c r="C8413" s="1">
        <v>2001</v>
      </c>
      <c r="D8413" s="10" t="s">
        <v>110</v>
      </c>
      <c r="E8413" s="12" t="s">
        <v>578</v>
      </c>
    </row>
    <row r="8414" spans="1:5" ht="13.8" customHeight="1" x14ac:dyDescent="0.3">
      <c r="A8414" s="1">
        <v>8414</v>
      </c>
      <c r="B8414" s="1">
        <v>476</v>
      </c>
      <c r="C8414" s="1">
        <v>2001</v>
      </c>
      <c r="D8414" s="10" t="s">
        <v>110</v>
      </c>
      <c r="E8414" s="12" t="s">
        <v>579</v>
      </c>
    </row>
    <row r="8415" spans="1:5" ht="13.8" customHeight="1" x14ac:dyDescent="0.3">
      <c r="A8415" s="1">
        <v>8415</v>
      </c>
      <c r="B8415" s="1">
        <v>476</v>
      </c>
      <c r="C8415" s="1">
        <v>2001</v>
      </c>
      <c r="D8415" s="10" t="s">
        <v>4</v>
      </c>
      <c r="E8415" s="12" t="s">
        <v>580</v>
      </c>
    </row>
    <row r="8416" spans="1:5" ht="13.8" customHeight="1" x14ac:dyDescent="0.3">
      <c r="A8416" s="1">
        <v>8416</v>
      </c>
      <c r="B8416" s="1">
        <v>476</v>
      </c>
      <c r="C8416" s="1">
        <v>2001</v>
      </c>
      <c r="D8416" s="10" t="s">
        <v>5</v>
      </c>
      <c r="E8416" s="12" t="s">
        <v>581</v>
      </c>
    </row>
    <row r="8417" spans="1:5" ht="13.8" customHeight="1" x14ac:dyDescent="0.3">
      <c r="A8417" s="1">
        <v>8417</v>
      </c>
      <c r="B8417" s="1">
        <v>476</v>
      </c>
      <c r="C8417" s="1">
        <v>2001</v>
      </c>
      <c r="D8417" s="10" t="s">
        <v>151</v>
      </c>
      <c r="E8417" s="12" t="s">
        <v>582</v>
      </c>
    </row>
    <row r="8418" spans="1:5" ht="13.8" customHeight="1" x14ac:dyDescent="0.3">
      <c r="A8418" s="1">
        <v>8418</v>
      </c>
      <c r="B8418" s="1">
        <v>476</v>
      </c>
      <c r="C8418" s="1">
        <v>2001</v>
      </c>
      <c r="D8418" s="10" t="s">
        <v>7</v>
      </c>
      <c r="E8418" s="12">
        <v>22</v>
      </c>
    </row>
    <row r="8419" spans="1:5" ht="13.8" customHeight="1" x14ac:dyDescent="0.3">
      <c r="A8419" s="1">
        <v>8419</v>
      </c>
      <c r="B8419" s="1">
        <v>476</v>
      </c>
      <c r="C8419" s="1">
        <v>2001</v>
      </c>
      <c r="D8419" s="10" t="s">
        <v>8</v>
      </c>
      <c r="E8419" s="12">
        <v>61</v>
      </c>
    </row>
    <row r="8420" spans="1:5" ht="13.8" customHeight="1" x14ac:dyDescent="0.3">
      <c r="A8420" s="1">
        <v>8420</v>
      </c>
      <c r="B8420" s="1">
        <v>476</v>
      </c>
      <c r="C8420" s="1">
        <v>2001</v>
      </c>
      <c r="D8420" s="10" t="s">
        <v>9</v>
      </c>
      <c r="E8420" s="12">
        <v>67</v>
      </c>
    </row>
    <row r="8421" spans="1:5" ht="13.8" customHeight="1" x14ac:dyDescent="0.3">
      <c r="A8421" s="1">
        <v>8421</v>
      </c>
      <c r="B8421" s="1">
        <v>476</v>
      </c>
      <c r="C8421" s="1">
        <v>2001</v>
      </c>
      <c r="D8421" s="10" t="s">
        <v>10</v>
      </c>
      <c r="E8421" s="12">
        <v>2001</v>
      </c>
    </row>
    <row r="8422" spans="1:5" ht="13.8" customHeight="1" x14ac:dyDescent="0.3">
      <c r="A8422" s="1">
        <v>8422</v>
      </c>
      <c r="B8422" s="1">
        <v>476</v>
      </c>
      <c r="C8422" s="1">
        <v>2001</v>
      </c>
      <c r="D8422" s="10" t="s">
        <v>11</v>
      </c>
      <c r="E8422" s="12">
        <v>2001</v>
      </c>
    </row>
    <row r="8423" spans="1:5" ht="13.8" customHeight="1" x14ac:dyDescent="0.3">
      <c r="A8423" s="1">
        <v>8423</v>
      </c>
      <c r="B8423" s="1">
        <v>476</v>
      </c>
      <c r="C8423" s="1">
        <v>2001</v>
      </c>
      <c r="D8423" s="10" t="s">
        <v>13</v>
      </c>
      <c r="E8423" s="12">
        <v>10</v>
      </c>
    </row>
    <row r="8424" spans="1:5" ht="13.8" customHeight="1" x14ac:dyDescent="0.3">
      <c r="A8424" s="1">
        <v>8424</v>
      </c>
      <c r="B8424" s="1">
        <v>476</v>
      </c>
      <c r="C8424" s="1">
        <v>2001</v>
      </c>
      <c r="D8424" s="10" t="s">
        <v>17</v>
      </c>
      <c r="E8424" s="12">
        <v>7</v>
      </c>
    </row>
    <row r="8425" spans="1:5" ht="13.8" customHeight="1" x14ac:dyDescent="0.3">
      <c r="A8425" s="1">
        <v>8425</v>
      </c>
      <c r="B8425" s="1">
        <v>476</v>
      </c>
      <c r="C8425" s="1">
        <v>2001</v>
      </c>
      <c r="D8425" s="10" t="s">
        <v>18</v>
      </c>
      <c r="E8425" s="12">
        <v>10</v>
      </c>
    </row>
    <row r="8426" spans="1:5" ht="13.8" customHeight="1" x14ac:dyDescent="0.3">
      <c r="A8426" s="1">
        <v>8426</v>
      </c>
      <c r="B8426" s="1">
        <v>476</v>
      </c>
      <c r="C8426" s="1">
        <v>2001</v>
      </c>
      <c r="D8426" s="10" t="s">
        <v>21</v>
      </c>
      <c r="E8426" s="12" t="s">
        <v>583</v>
      </c>
    </row>
    <row r="8427" spans="1:5" ht="13.8" customHeight="1" x14ac:dyDescent="0.3">
      <c r="A8427" s="1">
        <v>8427</v>
      </c>
      <c r="B8427" s="1">
        <v>477</v>
      </c>
      <c r="C8427" s="1">
        <v>2001</v>
      </c>
      <c r="D8427" s="10" t="s">
        <v>1</v>
      </c>
      <c r="E8427" s="12" t="s">
        <v>2</v>
      </c>
    </row>
    <row r="8428" spans="1:5" ht="13.8" customHeight="1" x14ac:dyDescent="0.3">
      <c r="A8428" s="1">
        <v>8428</v>
      </c>
      <c r="B8428" s="1">
        <v>477</v>
      </c>
      <c r="C8428" s="1">
        <v>2001</v>
      </c>
      <c r="D8428" s="10" t="s">
        <v>3</v>
      </c>
      <c r="E8428" s="12" t="s">
        <v>584</v>
      </c>
    </row>
    <row r="8429" spans="1:5" ht="13.8" customHeight="1" x14ac:dyDescent="0.3">
      <c r="A8429" s="1">
        <v>8429</v>
      </c>
      <c r="B8429" s="1">
        <v>477</v>
      </c>
      <c r="C8429" s="1">
        <v>2001</v>
      </c>
      <c r="D8429" s="10" t="s">
        <v>3</v>
      </c>
      <c r="E8429" s="12" t="s">
        <v>585</v>
      </c>
    </row>
    <row r="8430" spans="1:5" ht="13.8" customHeight="1" x14ac:dyDescent="0.3">
      <c r="A8430" s="1">
        <v>8430</v>
      </c>
      <c r="B8430" s="1">
        <v>477</v>
      </c>
      <c r="C8430" s="1">
        <v>2001</v>
      </c>
      <c r="D8430" s="10" t="s">
        <v>3</v>
      </c>
      <c r="E8430" s="12" t="s">
        <v>586</v>
      </c>
    </row>
    <row r="8431" spans="1:5" ht="13.8" customHeight="1" x14ac:dyDescent="0.3">
      <c r="A8431" s="1">
        <v>8431</v>
      </c>
      <c r="B8431" s="1">
        <v>477</v>
      </c>
      <c r="C8431" s="1">
        <v>2001</v>
      </c>
      <c r="D8431" s="10" t="s">
        <v>3</v>
      </c>
      <c r="E8431" s="12" t="s">
        <v>587</v>
      </c>
    </row>
    <row r="8432" spans="1:5" ht="13.8" customHeight="1" x14ac:dyDescent="0.3">
      <c r="A8432" s="1">
        <v>8432</v>
      </c>
      <c r="B8432" s="1">
        <v>477</v>
      </c>
      <c r="C8432" s="1">
        <v>2001</v>
      </c>
      <c r="D8432" s="10" t="s">
        <v>3</v>
      </c>
      <c r="E8432" s="12" t="s">
        <v>588</v>
      </c>
    </row>
    <row r="8433" spans="1:5" ht="13.8" customHeight="1" x14ac:dyDescent="0.3">
      <c r="A8433" s="1">
        <v>8433</v>
      </c>
      <c r="B8433" s="1">
        <v>477</v>
      </c>
      <c r="C8433" s="1">
        <v>2001</v>
      </c>
      <c r="D8433" s="10" t="s">
        <v>3</v>
      </c>
      <c r="E8433" s="12" t="s">
        <v>589</v>
      </c>
    </row>
    <row r="8434" spans="1:5" ht="13.8" customHeight="1" x14ac:dyDescent="0.3">
      <c r="A8434" s="1">
        <v>8434</v>
      </c>
      <c r="B8434" s="1">
        <v>477</v>
      </c>
      <c r="C8434" s="1">
        <v>2001</v>
      </c>
      <c r="D8434" s="10" t="s">
        <v>3</v>
      </c>
      <c r="E8434" s="12" t="s">
        <v>590</v>
      </c>
    </row>
    <row r="8435" spans="1:5" ht="13.8" customHeight="1" x14ac:dyDescent="0.3">
      <c r="A8435" s="1">
        <v>8435</v>
      </c>
      <c r="B8435" s="1">
        <v>477</v>
      </c>
      <c r="C8435" s="1">
        <v>2001</v>
      </c>
      <c r="D8435" s="10" t="s">
        <v>110</v>
      </c>
      <c r="E8435" s="12" t="s">
        <v>577</v>
      </c>
    </row>
    <row r="8436" spans="1:5" ht="13.8" customHeight="1" x14ac:dyDescent="0.3">
      <c r="A8436" s="1">
        <v>8436</v>
      </c>
      <c r="B8436" s="1">
        <v>477</v>
      </c>
      <c r="C8436" s="1">
        <v>2001</v>
      </c>
      <c r="D8436" s="10" t="s">
        <v>110</v>
      </c>
      <c r="E8436" s="12" t="s">
        <v>578</v>
      </c>
    </row>
    <row r="8437" spans="1:5" ht="13.8" customHeight="1" x14ac:dyDescent="0.3">
      <c r="A8437" s="1">
        <v>8437</v>
      </c>
      <c r="B8437" s="1">
        <v>477</v>
      </c>
      <c r="C8437" s="1">
        <v>2001</v>
      </c>
      <c r="D8437" s="10" t="s">
        <v>110</v>
      </c>
      <c r="E8437" s="12" t="s">
        <v>579</v>
      </c>
    </row>
    <row r="8438" spans="1:5" ht="13.8" customHeight="1" x14ac:dyDescent="0.3">
      <c r="A8438" s="1">
        <v>8438</v>
      </c>
      <c r="B8438" s="1">
        <v>477</v>
      </c>
      <c r="C8438" s="1">
        <v>2001</v>
      </c>
      <c r="D8438" s="10" t="s">
        <v>4</v>
      </c>
      <c r="E8438" s="12" t="s">
        <v>591</v>
      </c>
    </row>
    <row r="8439" spans="1:5" ht="13.8" customHeight="1" x14ac:dyDescent="0.3">
      <c r="A8439" s="1">
        <v>8439</v>
      </c>
      <c r="B8439" s="1">
        <v>477</v>
      </c>
      <c r="C8439" s="1">
        <v>2001</v>
      </c>
      <c r="D8439" s="10" t="s">
        <v>5</v>
      </c>
      <c r="E8439" s="12" t="s">
        <v>581</v>
      </c>
    </row>
    <row r="8440" spans="1:5" ht="13.8" customHeight="1" x14ac:dyDescent="0.3">
      <c r="A8440" s="1">
        <v>8440</v>
      </c>
      <c r="B8440" s="1">
        <v>477</v>
      </c>
      <c r="C8440" s="1">
        <v>2001</v>
      </c>
      <c r="D8440" s="10" t="s">
        <v>151</v>
      </c>
      <c r="E8440" s="12" t="s">
        <v>582</v>
      </c>
    </row>
    <row r="8441" spans="1:5" ht="13.8" customHeight="1" x14ac:dyDescent="0.3">
      <c r="A8441" s="1">
        <v>8441</v>
      </c>
      <c r="B8441" s="1">
        <v>477</v>
      </c>
      <c r="C8441" s="1">
        <v>2001</v>
      </c>
      <c r="D8441" s="10" t="s">
        <v>7</v>
      </c>
      <c r="E8441" s="12">
        <v>22</v>
      </c>
    </row>
    <row r="8442" spans="1:5" ht="13.8" customHeight="1" x14ac:dyDescent="0.3">
      <c r="A8442" s="1">
        <v>8442</v>
      </c>
      <c r="B8442" s="1">
        <v>477</v>
      </c>
      <c r="C8442" s="1">
        <v>2001</v>
      </c>
      <c r="D8442" s="10" t="s">
        <v>8</v>
      </c>
      <c r="E8442" s="12">
        <v>347</v>
      </c>
    </row>
    <row r="8443" spans="1:5" ht="13.8" customHeight="1" x14ac:dyDescent="0.3">
      <c r="A8443" s="1">
        <v>8443</v>
      </c>
      <c r="B8443" s="1">
        <v>477</v>
      </c>
      <c r="C8443" s="1">
        <v>2001</v>
      </c>
      <c r="D8443" s="10" t="s">
        <v>9</v>
      </c>
      <c r="E8443" s="12">
        <v>353</v>
      </c>
    </row>
    <row r="8444" spans="1:5" ht="13.8" customHeight="1" x14ac:dyDescent="0.3">
      <c r="A8444" s="1">
        <v>8444</v>
      </c>
      <c r="B8444" s="1">
        <v>477</v>
      </c>
      <c r="C8444" s="1">
        <v>2001</v>
      </c>
      <c r="D8444" s="10" t="s">
        <v>10</v>
      </c>
      <c r="E8444" s="12">
        <v>2001</v>
      </c>
    </row>
    <row r="8445" spans="1:5" ht="13.8" customHeight="1" x14ac:dyDescent="0.3">
      <c r="A8445" s="1">
        <v>8445</v>
      </c>
      <c r="B8445" s="1">
        <v>477</v>
      </c>
      <c r="C8445" s="1">
        <v>2001</v>
      </c>
      <c r="D8445" s="10" t="s">
        <v>11</v>
      </c>
      <c r="E8445" s="12">
        <v>2001</v>
      </c>
    </row>
    <row r="8446" spans="1:5" ht="13.8" customHeight="1" x14ac:dyDescent="0.3">
      <c r="A8446" s="1">
        <v>8446</v>
      </c>
      <c r="B8446" s="1">
        <v>477</v>
      </c>
      <c r="C8446" s="1">
        <v>2001</v>
      </c>
      <c r="D8446" s="10" t="s">
        <v>13</v>
      </c>
      <c r="E8446" s="12">
        <v>9</v>
      </c>
    </row>
    <row r="8447" spans="1:5" ht="13.8" customHeight="1" x14ac:dyDescent="0.3">
      <c r="A8447" s="1">
        <v>8447</v>
      </c>
      <c r="B8447" s="1">
        <v>477</v>
      </c>
      <c r="C8447" s="1">
        <v>2001</v>
      </c>
      <c r="D8447" s="10" t="s">
        <v>17</v>
      </c>
      <c r="E8447" s="12">
        <v>9</v>
      </c>
    </row>
    <row r="8448" spans="1:5" ht="13.8" customHeight="1" x14ac:dyDescent="0.3">
      <c r="A8448" s="1">
        <v>8448</v>
      </c>
      <c r="B8448" s="1">
        <v>477</v>
      </c>
      <c r="C8448" s="1">
        <v>2001</v>
      </c>
      <c r="D8448" s="10" t="s">
        <v>18</v>
      </c>
      <c r="E8448" s="12">
        <v>9</v>
      </c>
    </row>
    <row r="8449" spans="1:5" ht="13.8" customHeight="1" x14ac:dyDescent="0.3">
      <c r="A8449" s="1">
        <v>8449</v>
      </c>
      <c r="B8449" s="1">
        <v>477</v>
      </c>
      <c r="C8449" s="1">
        <v>2001</v>
      </c>
      <c r="D8449" s="10" t="s">
        <v>21</v>
      </c>
      <c r="E8449" s="12" t="s">
        <v>592</v>
      </c>
    </row>
    <row r="8450" spans="1:5" ht="13.8" customHeight="1" x14ac:dyDescent="0.3">
      <c r="A8450" s="1">
        <v>8401</v>
      </c>
      <c r="B8450" s="1">
        <v>478</v>
      </c>
      <c r="C8450" s="1">
        <v>2001</v>
      </c>
      <c r="D8450" s="10" t="s">
        <v>23</v>
      </c>
      <c r="E8450" s="12" t="s">
        <v>18862</v>
      </c>
    </row>
    <row r="8451" spans="1:5" ht="13.8" customHeight="1" x14ac:dyDescent="0.3">
      <c r="A8451" s="1">
        <v>8450</v>
      </c>
      <c r="B8451" s="1">
        <v>478</v>
      </c>
      <c r="C8451" s="1">
        <v>2001</v>
      </c>
      <c r="D8451" s="10" t="s">
        <v>1</v>
      </c>
      <c r="E8451" s="12" t="s">
        <v>2</v>
      </c>
    </row>
    <row r="8452" spans="1:5" ht="13.8" customHeight="1" x14ac:dyDescent="0.3">
      <c r="A8452" s="1">
        <v>8451</v>
      </c>
      <c r="B8452" s="1">
        <v>478</v>
      </c>
      <c r="C8452" s="1">
        <v>2001</v>
      </c>
      <c r="D8452" s="10" t="s">
        <v>3</v>
      </c>
      <c r="E8452" s="12" t="s">
        <v>593</v>
      </c>
    </row>
    <row r="8453" spans="1:5" ht="13.8" customHeight="1" x14ac:dyDescent="0.3">
      <c r="A8453" s="1">
        <v>8452</v>
      </c>
      <c r="B8453" s="1">
        <v>478</v>
      </c>
      <c r="C8453" s="1">
        <v>2001</v>
      </c>
      <c r="D8453" s="10" t="s">
        <v>3</v>
      </c>
      <c r="E8453" s="12" t="s">
        <v>594</v>
      </c>
    </row>
    <row r="8454" spans="1:5" ht="13.8" customHeight="1" x14ac:dyDescent="0.3">
      <c r="A8454" s="1">
        <v>8453</v>
      </c>
      <c r="B8454" s="1">
        <v>478</v>
      </c>
      <c r="C8454" s="1">
        <v>2001</v>
      </c>
      <c r="D8454" s="10" t="s">
        <v>3</v>
      </c>
      <c r="E8454" s="12" t="s">
        <v>595</v>
      </c>
    </row>
    <row r="8455" spans="1:5" ht="13.8" customHeight="1" x14ac:dyDescent="0.3">
      <c r="A8455" s="1">
        <v>8454</v>
      </c>
      <c r="B8455" s="1">
        <v>478</v>
      </c>
      <c r="C8455" s="1">
        <v>2001</v>
      </c>
      <c r="D8455" s="10" t="s">
        <v>3</v>
      </c>
      <c r="E8455" s="12" t="s">
        <v>596</v>
      </c>
    </row>
    <row r="8456" spans="1:5" ht="13.8" customHeight="1" x14ac:dyDescent="0.3">
      <c r="A8456" s="1">
        <v>8455</v>
      </c>
      <c r="B8456" s="1">
        <v>478</v>
      </c>
      <c r="C8456" s="1">
        <v>2001</v>
      </c>
      <c r="D8456" s="10" t="s">
        <v>3</v>
      </c>
      <c r="E8456" s="12" t="s">
        <v>597</v>
      </c>
    </row>
    <row r="8457" spans="1:5" ht="13.8" customHeight="1" x14ac:dyDescent="0.3">
      <c r="A8457" s="1">
        <v>8456</v>
      </c>
      <c r="B8457" s="1">
        <v>478</v>
      </c>
      <c r="C8457" s="1">
        <v>2001</v>
      </c>
      <c r="D8457" s="10" t="s">
        <v>3</v>
      </c>
      <c r="E8457" s="12" t="s">
        <v>598</v>
      </c>
    </row>
    <row r="8458" spans="1:5" ht="13.8" customHeight="1" x14ac:dyDescent="0.3">
      <c r="A8458" s="1">
        <v>8457</v>
      </c>
      <c r="B8458" s="1">
        <v>478</v>
      </c>
      <c r="C8458" s="1">
        <v>2001</v>
      </c>
      <c r="D8458" s="10" t="s">
        <v>4</v>
      </c>
      <c r="E8458" s="12" t="s">
        <v>599</v>
      </c>
    </row>
    <row r="8459" spans="1:5" ht="13.8" customHeight="1" x14ac:dyDescent="0.3">
      <c r="A8459" s="1">
        <v>8458</v>
      </c>
      <c r="B8459" s="1">
        <v>478</v>
      </c>
      <c r="C8459" s="1">
        <v>2001</v>
      </c>
      <c r="D8459" s="10" t="s">
        <v>5</v>
      </c>
      <c r="E8459" s="12" t="s">
        <v>29</v>
      </c>
    </row>
    <row r="8460" spans="1:5" ht="13.8" customHeight="1" x14ac:dyDescent="0.3">
      <c r="A8460" s="1">
        <v>8459</v>
      </c>
      <c r="B8460" s="1">
        <v>478</v>
      </c>
      <c r="C8460" s="1">
        <v>2001</v>
      </c>
      <c r="D8460" s="10" t="s">
        <v>6</v>
      </c>
      <c r="E8460" s="12">
        <v>98</v>
      </c>
    </row>
    <row r="8461" spans="1:5" ht="13.8" customHeight="1" x14ac:dyDescent="0.3">
      <c r="A8461" s="1">
        <v>8460</v>
      </c>
      <c r="B8461" s="1">
        <v>478</v>
      </c>
      <c r="C8461" s="1">
        <v>2001</v>
      </c>
      <c r="D8461" s="10" t="s">
        <v>7</v>
      </c>
      <c r="E8461" s="12">
        <v>1</v>
      </c>
    </row>
    <row r="8462" spans="1:5" ht="13.8" customHeight="1" x14ac:dyDescent="0.3">
      <c r="A8462" s="1">
        <v>8461</v>
      </c>
      <c r="B8462" s="1">
        <v>478</v>
      </c>
      <c r="C8462" s="1">
        <v>2001</v>
      </c>
      <c r="D8462" s="10" t="s">
        <v>8</v>
      </c>
      <c r="E8462" s="12">
        <v>45</v>
      </c>
    </row>
    <row r="8463" spans="1:5" ht="13.8" customHeight="1" x14ac:dyDescent="0.3">
      <c r="A8463" s="1">
        <v>8462</v>
      </c>
      <c r="B8463" s="1">
        <v>478</v>
      </c>
      <c r="C8463" s="1">
        <v>2001</v>
      </c>
      <c r="D8463" s="10" t="s">
        <v>9</v>
      </c>
      <c r="E8463" s="12">
        <v>53</v>
      </c>
    </row>
    <row r="8464" spans="1:5" ht="13.8" customHeight="1" x14ac:dyDescent="0.3">
      <c r="A8464" s="1">
        <v>8464</v>
      </c>
      <c r="B8464" s="1">
        <v>478</v>
      </c>
      <c r="C8464" s="1">
        <v>2001</v>
      </c>
      <c r="D8464" s="10" t="s">
        <v>10</v>
      </c>
      <c r="E8464" s="24">
        <v>36951</v>
      </c>
    </row>
    <row r="8465" spans="1:5" ht="13.8" customHeight="1" x14ac:dyDescent="0.3">
      <c r="A8465" s="1">
        <v>8465</v>
      </c>
      <c r="B8465" s="1">
        <v>478</v>
      </c>
      <c r="C8465" s="1">
        <v>2001</v>
      </c>
      <c r="D8465" s="10" t="s">
        <v>11</v>
      </c>
      <c r="E8465" s="12">
        <v>2001</v>
      </c>
    </row>
    <row r="8466" spans="1:5" ht="13.8" customHeight="1" x14ac:dyDescent="0.3">
      <c r="A8466" s="1">
        <v>8466</v>
      </c>
      <c r="B8466" s="1">
        <v>478</v>
      </c>
      <c r="C8466" s="1">
        <v>2001</v>
      </c>
      <c r="D8466" s="10" t="s">
        <v>12</v>
      </c>
      <c r="E8466" s="12" t="s">
        <v>600</v>
      </c>
    </row>
    <row r="8467" spans="1:5" ht="13.8" customHeight="1" x14ac:dyDescent="0.3">
      <c r="A8467" s="1">
        <v>8467</v>
      </c>
      <c r="B8467" s="1">
        <v>478</v>
      </c>
      <c r="C8467" s="1">
        <v>2001</v>
      </c>
      <c r="D8467" s="10" t="s">
        <v>17</v>
      </c>
      <c r="E8467" s="12">
        <v>19</v>
      </c>
    </row>
    <row r="8468" spans="1:5" ht="13.8" customHeight="1" x14ac:dyDescent="0.3">
      <c r="A8468" s="1">
        <v>8468</v>
      </c>
      <c r="B8468" s="1">
        <v>478</v>
      </c>
      <c r="C8468" s="1">
        <v>2001</v>
      </c>
      <c r="D8468" s="10" t="s">
        <v>13</v>
      </c>
      <c r="E8468" s="12">
        <v>21</v>
      </c>
    </row>
    <row r="8469" spans="1:5" ht="13.8" customHeight="1" x14ac:dyDescent="0.3">
      <c r="A8469" s="1">
        <v>8469</v>
      </c>
      <c r="B8469" s="1">
        <v>478</v>
      </c>
      <c r="C8469" s="1">
        <v>2001</v>
      </c>
      <c r="D8469" s="10" t="s">
        <v>14</v>
      </c>
      <c r="E8469" s="12">
        <v>4</v>
      </c>
    </row>
    <row r="8470" spans="1:5" ht="13.8" customHeight="1" x14ac:dyDescent="0.3">
      <c r="A8470" s="1">
        <v>8470</v>
      </c>
      <c r="B8470" s="1">
        <v>478</v>
      </c>
      <c r="C8470" s="1">
        <v>2001</v>
      </c>
      <c r="D8470" s="10" t="s">
        <v>18</v>
      </c>
      <c r="E8470" s="12">
        <v>26</v>
      </c>
    </row>
    <row r="8471" spans="1:5" ht="13.8" customHeight="1" x14ac:dyDescent="0.3">
      <c r="A8471" s="1">
        <v>8471</v>
      </c>
      <c r="B8471" s="1">
        <v>478</v>
      </c>
      <c r="C8471" s="1">
        <v>2001</v>
      </c>
      <c r="D8471" s="10" t="s">
        <v>19</v>
      </c>
      <c r="E8471" s="12" t="s">
        <v>30</v>
      </c>
    </row>
    <row r="8472" spans="1:5" ht="13.8" customHeight="1" x14ac:dyDescent="0.3">
      <c r="A8472" s="1">
        <v>8472</v>
      </c>
      <c r="B8472" s="1">
        <v>478</v>
      </c>
      <c r="C8472" s="1">
        <v>2001</v>
      </c>
      <c r="D8472" s="10" t="s">
        <v>21</v>
      </c>
      <c r="E8472" s="12" t="s">
        <v>601</v>
      </c>
    </row>
    <row r="8473" spans="1:5" ht="13.8" customHeight="1" x14ac:dyDescent="0.3">
      <c r="A8473" s="1">
        <v>8473</v>
      </c>
      <c r="B8473" s="1">
        <v>479</v>
      </c>
      <c r="C8473" s="1">
        <v>2001</v>
      </c>
      <c r="D8473" s="10" t="s">
        <v>1</v>
      </c>
      <c r="E8473" s="12" t="s">
        <v>2</v>
      </c>
    </row>
    <row r="8474" spans="1:5" ht="13.8" customHeight="1" x14ac:dyDescent="0.3">
      <c r="A8474" s="1">
        <v>8474</v>
      </c>
      <c r="B8474" s="1">
        <v>479</v>
      </c>
      <c r="C8474" s="1">
        <v>2001</v>
      </c>
      <c r="D8474" s="10" t="s">
        <v>3</v>
      </c>
      <c r="E8474" s="12" t="s">
        <v>602</v>
      </c>
    </row>
    <row r="8475" spans="1:5" ht="13.8" customHeight="1" x14ac:dyDescent="0.3">
      <c r="A8475" s="1">
        <v>8475</v>
      </c>
      <c r="B8475" s="1">
        <v>479</v>
      </c>
      <c r="C8475" s="1">
        <v>2001</v>
      </c>
      <c r="D8475" s="10" t="s">
        <v>3</v>
      </c>
      <c r="E8475" s="12" t="s">
        <v>603</v>
      </c>
    </row>
    <row r="8476" spans="1:5" ht="13.8" customHeight="1" x14ac:dyDescent="0.3">
      <c r="A8476" s="1">
        <v>8476</v>
      </c>
      <c r="B8476" s="1">
        <v>479</v>
      </c>
      <c r="C8476" s="1">
        <v>2001</v>
      </c>
      <c r="D8476" s="10" t="s">
        <v>26</v>
      </c>
      <c r="E8476" s="12" t="s">
        <v>604</v>
      </c>
    </row>
    <row r="8477" spans="1:5" ht="13.8" customHeight="1" x14ac:dyDescent="0.3">
      <c r="A8477" s="1">
        <v>8477</v>
      </c>
      <c r="B8477" s="1">
        <v>479</v>
      </c>
      <c r="C8477" s="1">
        <v>2001</v>
      </c>
      <c r="D8477" s="10" t="s">
        <v>32</v>
      </c>
      <c r="E8477" s="12" t="s">
        <v>604</v>
      </c>
    </row>
    <row r="8478" spans="1:5" ht="13.8" customHeight="1" x14ac:dyDescent="0.3">
      <c r="A8478" s="1">
        <v>8478</v>
      </c>
      <c r="B8478" s="1">
        <v>479</v>
      </c>
      <c r="C8478" s="1">
        <v>2001</v>
      </c>
      <c r="D8478" s="10" t="s">
        <v>4</v>
      </c>
      <c r="E8478" s="12" t="s">
        <v>605</v>
      </c>
    </row>
    <row r="8479" spans="1:5" ht="13.8" customHeight="1" x14ac:dyDescent="0.3">
      <c r="A8479" s="1">
        <v>8479</v>
      </c>
      <c r="B8479" s="1">
        <v>479</v>
      </c>
      <c r="C8479" s="1">
        <v>2001</v>
      </c>
      <c r="D8479" s="10" t="s">
        <v>5</v>
      </c>
      <c r="E8479" s="12" t="s">
        <v>127</v>
      </c>
    </row>
    <row r="8480" spans="1:5" ht="13.8" customHeight="1" x14ac:dyDescent="0.3">
      <c r="A8480" s="1">
        <v>8480</v>
      </c>
      <c r="B8480" s="1">
        <v>479</v>
      </c>
      <c r="C8480" s="1">
        <v>2001</v>
      </c>
      <c r="D8480" s="10" t="s">
        <v>6</v>
      </c>
      <c r="E8480" s="12">
        <v>57</v>
      </c>
    </row>
    <row r="8481" spans="1:5" ht="13.8" customHeight="1" x14ac:dyDescent="0.3">
      <c r="A8481" s="1">
        <v>8481</v>
      </c>
      <c r="B8481" s="1">
        <v>479</v>
      </c>
      <c r="C8481" s="1">
        <v>2001</v>
      </c>
      <c r="D8481" s="10" t="s">
        <v>7</v>
      </c>
      <c r="E8481" s="12">
        <v>1</v>
      </c>
    </row>
    <row r="8482" spans="1:5" ht="13.8" customHeight="1" x14ac:dyDescent="0.3">
      <c r="A8482" s="1">
        <v>8482</v>
      </c>
      <c r="B8482" s="1">
        <v>479</v>
      </c>
      <c r="C8482" s="1">
        <v>2001</v>
      </c>
      <c r="D8482" s="10" t="s">
        <v>8</v>
      </c>
      <c r="E8482" s="12">
        <v>87</v>
      </c>
    </row>
    <row r="8483" spans="1:5" ht="13.8" customHeight="1" x14ac:dyDescent="0.3">
      <c r="A8483" s="1">
        <v>8483</v>
      </c>
      <c r="B8483" s="1">
        <v>479</v>
      </c>
      <c r="C8483" s="1">
        <v>2001</v>
      </c>
      <c r="D8483" s="10" t="s">
        <v>9</v>
      </c>
      <c r="E8483" s="12">
        <v>98</v>
      </c>
    </row>
    <row r="8484" spans="1:5" ht="13.8" customHeight="1" x14ac:dyDescent="0.3">
      <c r="A8484" s="1">
        <v>8484</v>
      </c>
      <c r="B8484" s="1">
        <v>479</v>
      </c>
      <c r="C8484" s="1">
        <v>2001</v>
      </c>
      <c r="D8484" s="10" t="s">
        <v>10</v>
      </c>
      <c r="E8484" s="24">
        <v>36951</v>
      </c>
    </row>
    <row r="8485" spans="1:5" ht="13.8" customHeight="1" x14ac:dyDescent="0.3">
      <c r="A8485" s="1">
        <v>8485</v>
      </c>
      <c r="B8485" s="1">
        <v>479</v>
      </c>
      <c r="C8485" s="1">
        <v>2001</v>
      </c>
      <c r="D8485" s="10" t="s">
        <v>11</v>
      </c>
      <c r="E8485" s="12">
        <v>2001</v>
      </c>
    </row>
    <row r="8486" spans="1:5" ht="13.8" customHeight="1" x14ac:dyDescent="0.3">
      <c r="A8486" s="1">
        <v>8486</v>
      </c>
      <c r="B8486" s="1">
        <v>479</v>
      </c>
      <c r="C8486" s="1">
        <v>2001</v>
      </c>
      <c r="D8486" s="10" t="s">
        <v>12</v>
      </c>
      <c r="E8486" s="12" t="s">
        <v>606</v>
      </c>
    </row>
    <row r="8487" spans="1:5" ht="13.8" customHeight="1" x14ac:dyDescent="0.3">
      <c r="A8487" s="1">
        <v>8487</v>
      </c>
      <c r="B8487" s="1">
        <v>479</v>
      </c>
      <c r="C8487" s="1">
        <v>2001</v>
      </c>
      <c r="D8487" s="10" t="s">
        <v>13</v>
      </c>
      <c r="E8487" s="12">
        <v>5</v>
      </c>
    </row>
    <row r="8488" spans="1:5" ht="13.8" customHeight="1" x14ac:dyDescent="0.3">
      <c r="A8488" s="1">
        <v>8488</v>
      </c>
      <c r="B8488" s="1">
        <v>479</v>
      </c>
      <c r="C8488" s="1">
        <v>2001</v>
      </c>
      <c r="D8488" s="10" t="s">
        <v>17</v>
      </c>
      <c r="E8488" s="12">
        <v>5</v>
      </c>
    </row>
    <row r="8489" spans="1:5" ht="13.8" customHeight="1" x14ac:dyDescent="0.3">
      <c r="A8489" s="1">
        <v>8489</v>
      </c>
      <c r="B8489" s="1">
        <v>479</v>
      </c>
      <c r="C8489" s="1">
        <v>2001</v>
      </c>
      <c r="D8489" s="10" t="s">
        <v>18</v>
      </c>
      <c r="E8489" s="12">
        <v>5</v>
      </c>
    </row>
    <row r="8490" spans="1:5" ht="13.8" customHeight="1" x14ac:dyDescent="0.3">
      <c r="A8490" s="1">
        <v>8490</v>
      </c>
      <c r="B8490" s="1">
        <v>479</v>
      </c>
      <c r="C8490" s="1">
        <v>2001</v>
      </c>
      <c r="D8490" s="10" t="s">
        <v>19</v>
      </c>
      <c r="E8490" s="12" t="s">
        <v>128</v>
      </c>
    </row>
    <row r="8491" spans="1:5" ht="13.8" customHeight="1" x14ac:dyDescent="0.3">
      <c r="A8491" s="1">
        <v>8491</v>
      </c>
      <c r="B8491" s="1">
        <v>479</v>
      </c>
      <c r="C8491" s="1">
        <v>2001</v>
      </c>
      <c r="D8491" s="10" t="s">
        <v>21</v>
      </c>
      <c r="E8491" s="12" t="s">
        <v>607</v>
      </c>
    </row>
    <row r="8492" spans="1:5" ht="13.8" customHeight="1" x14ac:dyDescent="0.3">
      <c r="A8492" s="1">
        <v>8463</v>
      </c>
      <c r="B8492" s="1">
        <v>480</v>
      </c>
      <c r="C8492" s="1">
        <v>2001</v>
      </c>
      <c r="D8492" s="10" t="s">
        <v>23</v>
      </c>
      <c r="E8492" s="12" t="s">
        <v>18863</v>
      </c>
    </row>
    <row r="8493" spans="1:5" ht="13.8" customHeight="1" x14ac:dyDescent="0.3">
      <c r="A8493" s="1">
        <v>8492</v>
      </c>
      <c r="B8493" s="1">
        <v>480</v>
      </c>
      <c r="C8493" s="1">
        <v>2001</v>
      </c>
      <c r="D8493" s="10" t="s">
        <v>1</v>
      </c>
      <c r="E8493" s="12" t="s">
        <v>2</v>
      </c>
    </row>
    <row r="8494" spans="1:5" ht="13.8" customHeight="1" x14ac:dyDescent="0.3">
      <c r="A8494" s="1">
        <v>8493</v>
      </c>
      <c r="B8494" s="1">
        <v>480</v>
      </c>
      <c r="C8494" s="1">
        <v>2001</v>
      </c>
      <c r="D8494" s="10" t="s">
        <v>3</v>
      </c>
      <c r="E8494" s="12" t="s">
        <v>608</v>
      </c>
    </row>
    <row r="8495" spans="1:5" ht="13.8" customHeight="1" x14ac:dyDescent="0.3">
      <c r="A8495" s="1">
        <v>8494</v>
      </c>
      <c r="B8495" s="1">
        <v>480</v>
      </c>
      <c r="C8495" s="1">
        <v>2001</v>
      </c>
      <c r="D8495" s="10" t="s">
        <v>3</v>
      </c>
      <c r="E8495" s="12" t="s">
        <v>609</v>
      </c>
    </row>
    <row r="8496" spans="1:5" ht="13.8" customHeight="1" x14ac:dyDescent="0.3">
      <c r="A8496" s="1">
        <v>8495</v>
      </c>
      <c r="B8496" s="1">
        <v>480</v>
      </c>
      <c r="C8496" s="1">
        <v>2001</v>
      </c>
      <c r="D8496" s="10" t="s">
        <v>3</v>
      </c>
      <c r="E8496" s="12" t="s">
        <v>610</v>
      </c>
    </row>
    <row r="8497" spans="1:5" ht="13.8" customHeight="1" x14ac:dyDescent="0.3">
      <c r="A8497" s="1">
        <v>8496</v>
      </c>
      <c r="B8497" s="1">
        <v>480</v>
      </c>
      <c r="C8497" s="1">
        <v>2001</v>
      </c>
      <c r="D8497" s="10" t="s">
        <v>3</v>
      </c>
      <c r="E8497" s="12" t="s">
        <v>611</v>
      </c>
    </row>
    <row r="8498" spans="1:5" ht="13.8" customHeight="1" x14ac:dyDescent="0.3">
      <c r="A8498" s="1">
        <v>8497</v>
      </c>
      <c r="B8498" s="1">
        <v>480</v>
      </c>
      <c r="C8498" s="1">
        <v>2001</v>
      </c>
      <c r="D8498" s="10" t="s">
        <v>3</v>
      </c>
      <c r="E8498" s="12" t="s">
        <v>612</v>
      </c>
    </row>
    <row r="8499" spans="1:5" ht="13.8" customHeight="1" x14ac:dyDescent="0.3">
      <c r="A8499" s="1">
        <v>8498</v>
      </c>
      <c r="B8499" s="1">
        <v>480</v>
      </c>
      <c r="C8499" s="1">
        <v>2001</v>
      </c>
      <c r="D8499" s="10" t="s">
        <v>3</v>
      </c>
      <c r="E8499" s="12" t="s">
        <v>613</v>
      </c>
    </row>
    <row r="8500" spans="1:5" ht="13.8" customHeight="1" x14ac:dyDescent="0.3">
      <c r="A8500" s="1">
        <v>8499</v>
      </c>
      <c r="B8500" s="1">
        <v>480</v>
      </c>
      <c r="C8500" s="1">
        <v>2001</v>
      </c>
      <c r="D8500" s="10" t="s">
        <v>4</v>
      </c>
      <c r="E8500" s="12" t="s">
        <v>614</v>
      </c>
    </row>
    <row r="8501" spans="1:5" ht="13.8" customHeight="1" x14ac:dyDescent="0.3">
      <c r="A8501" s="1">
        <v>8500</v>
      </c>
      <c r="B8501" s="1">
        <v>480</v>
      </c>
      <c r="C8501" s="1">
        <v>2001</v>
      </c>
      <c r="D8501" s="10" t="s">
        <v>5</v>
      </c>
      <c r="E8501" s="12" t="s">
        <v>162</v>
      </c>
    </row>
    <row r="8502" spans="1:5" ht="13.8" customHeight="1" x14ac:dyDescent="0.3">
      <c r="A8502" s="1">
        <v>8501</v>
      </c>
      <c r="B8502" s="1">
        <v>480</v>
      </c>
      <c r="C8502" s="1">
        <v>2001</v>
      </c>
      <c r="D8502" s="10" t="s">
        <v>6</v>
      </c>
      <c r="E8502" s="12">
        <v>47</v>
      </c>
    </row>
    <row r="8503" spans="1:5" ht="13.8" customHeight="1" x14ac:dyDescent="0.3">
      <c r="A8503" s="1">
        <v>8502</v>
      </c>
      <c r="B8503" s="1">
        <v>480</v>
      </c>
      <c r="C8503" s="1">
        <v>2001</v>
      </c>
      <c r="D8503" s="10" t="s">
        <v>7</v>
      </c>
      <c r="E8503" s="12">
        <v>3</v>
      </c>
    </row>
    <row r="8504" spans="1:5" ht="13.8" customHeight="1" x14ac:dyDescent="0.3">
      <c r="A8504" s="1">
        <v>8503</v>
      </c>
      <c r="B8504" s="1">
        <v>480</v>
      </c>
      <c r="C8504" s="1">
        <v>2001</v>
      </c>
      <c r="D8504" s="10" t="s">
        <v>8</v>
      </c>
      <c r="E8504" s="12">
        <v>309</v>
      </c>
    </row>
    <row r="8505" spans="1:5" ht="13.8" customHeight="1" x14ac:dyDescent="0.3">
      <c r="A8505" s="1">
        <v>8504</v>
      </c>
      <c r="B8505" s="1">
        <v>480</v>
      </c>
      <c r="C8505" s="1">
        <v>2001</v>
      </c>
      <c r="D8505" s="10" t="s">
        <v>9</v>
      </c>
      <c r="E8505" s="12">
        <v>323</v>
      </c>
    </row>
    <row r="8506" spans="1:5" ht="13.8" customHeight="1" x14ac:dyDescent="0.3">
      <c r="A8506" s="1">
        <v>8506</v>
      </c>
      <c r="B8506" s="1">
        <v>480</v>
      </c>
      <c r="C8506" s="1">
        <v>2001</v>
      </c>
      <c r="D8506" s="10" t="s">
        <v>10</v>
      </c>
      <c r="E8506" s="24">
        <v>36951</v>
      </c>
    </row>
    <row r="8507" spans="1:5" ht="13.8" customHeight="1" x14ac:dyDescent="0.3">
      <c r="A8507" s="1">
        <v>8507</v>
      </c>
      <c r="B8507" s="1">
        <v>480</v>
      </c>
      <c r="C8507" s="1">
        <v>2001</v>
      </c>
      <c r="D8507" s="10" t="s">
        <v>11</v>
      </c>
      <c r="E8507" s="12">
        <v>2001</v>
      </c>
    </row>
    <row r="8508" spans="1:5" ht="13.8" customHeight="1" x14ac:dyDescent="0.3">
      <c r="A8508" s="1">
        <v>8508</v>
      </c>
      <c r="B8508" s="1">
        <v>480</v>
      </c>
      <c r="C8508" s="1">
        <v>2001</v>
      </c>
      <c r="D8508" s="10" t="s">
        <v>12</v>
      </c>
      <c r="E8508" s="12" t="s">
        <v>615</v>
      </c>
    </row>
    <row r="8509" spans="1:5" ht="13.8" customHeight="1" x14ac:dyDescent="0.3">
      <c r="A8509" s="1">
        <v>8509</v>
      </c>
      <c r="B8509" s="1">
        <v>480</v>
      </c>
      <c r="C8509" s="1">
        <v>2001</v>
      </c>
      <c r="D8509" s="10" t="s">
        <v>14</v>
      </c>
      <c r="E8509" s="12">
        <v>1</v>
      </c>
    </row>
    <row r="8510" spans="1:5" ht="13.8" customHeight="1" x14ac:dyDescent="0.3">
      <c r="A8510" s="1">
        <v>8510</v>
      </c>
      <c r="B8510" s="1">
        <v>480</v>
      </c>
      <c r="C8510" s="1">
        <v>2001</v>
      </c>
      <c r="D8510" s="10" t="s">
        <v>13</v>
      </c>
      <c r="E8510" s="12">
        <v>11</v>
      </c>
    </row>
    <row r="8511" spans="1:5" ht="13.8" customHeight="1" x14ac:dyDescent="0.3">
      <c r="A8511" s="1">
        <v>8511</v>
      </c>
      <c r="B8511" s="1">
        <v>480</v>
      </c>
      <c r="C8511" s="1">
        <v>2001</v>
      </c>
      <c r="D8511" s="10" t="s">
        <v>17</v>
      </c>
      <c r="E8511" s="12">
        <v>11</v>
      </c>
    </row>
    <row r="8512" spans="1:5" ht="13.8" customHeight="1" x14ac:dyDescent="0.3">
      <c r="A8512" s="1">
        <v>8512</v>
      </c>
      <c r="B8512" s="1">
        <v>480</v>
      </c>
      <c r="C8512" s="1">
        <v>2001</v>
      </c>
      <c r="D8512" s="10" t="s">
        <v>18</v>
      </c>
      <c r="E8512" s="12">
        <v>12</v>
      </c>
    </row>
    <row r="8513" spans="1:5" ht="13.8" customHeight="1" x14ac:dyDescent="0.3">
      <c r="A8513" s="1">
        <v>8513</v>
      </c>
      <c r="B8513" s="1">
        <v>480</v>
      </c>
      <c r="C8513" s="1">
        <v>2001</v>
      </c>
      <c r="D8513" s="10" t="s">
        <v>19</v>
      </c>
      <c r="E8513" s="12" t="s">
        <v>163</v>
      </c>
    </row>
    <row r="8514" spans="1:5" ht="13.8" customHeight="1" x14ac:dyDescent="0.3">
      <c r="A8514" s="1">
        <v>8514</v>
      </c>
      <c r="B8514" s="1">
        <v>480</v>
      </c>
      <c r="C8514" s="1">
        <v>2001</v>
      </c>
      <c r="D8514" s="10" t="s">
        <v>21</v>
      </c>
      <c r="E8514" s="12" t="s">
        <v>616</v>
      </c>
    </row>
    <row r="8515" spans="1:5" ht="13.8" customHeight="1" x14ac:dyDescent="0.3">
      <c r="A8515" s="1">
        <v>8505</v>
      </c>
      <c r="B8515" s="1">
        <v>481</v>
      </c>
      <c r="C8515" s="1">
        <v>2001</v>
      </c>
      <c r="D8515" s="10" t="s">
        <v>23</v>
      </c>
      <c r="E8515" s="12" t="s">
        <v>18864</v>
      </c>
    </row>
    <row r="8516" spans="1:5" ht="13.8" customHeight="1" x14ac:dyDescent="0.3">
      <c r="A8516" s="1">
        <v>8515</v>
      </c>
      <c r="B8516" s="1">
        <v>481</v>
      </c>
      <c r="C8516" s="1">
        <v>2001</v>
      </c>
      <c r="D8516" s="10" t="s">
        <v>1</v>
      </c>
      <c r="E8516" s="12" t="s">
        <v>2</v>
      </c>
    </row>
    <row r="8517" spans="1:5" ht="13.8" customHeight="1" x14ac:dyDescent="0.3">
      <c r="A8517" s="1">
        <v>8516</v>
      </c>
      <c r="B8517" s="1">
        <v>481</v>
      </c>
      <c r="C8517" s="1">
        <v>2001</v>
      </c>
      <c r="D8517" s="10" t="s">
        <v>3</v>
      </c>
      <c r="E8517" s="12" t="s">
        <v>617</v>
      </c>
    </row>
    <row r="8518" spans="1:5" ht="13.8" customHeight="1" x14ac:dyDescent="0.3">
      <c r="A8518" s="1">
        <v>8517</v>
      </c>
      <c r="B8518" s="1">
        <v>481</v>
      </c>
      <c r="C8518" s="1">
        <v>2001</v>
      </c>
      <c r="D8518" s="10" t="s">
        <v>3</v>
      </c>
      <c r="E8518" s="12" t="s">
        <v>618</v>
      </c>
    </row>
    <row r="8519" spans="1:5" ht="13.8" customHeight="1" x14ac:dyDescent="0.3">
      <c r="A8519" s="1">
        <v>8518</v>
      </c>
      <c r="B8519" s="1">
        <v>481</v>
      </c>
      <c r="C8519" s="1">
        <v>2001</v>
      </c>
      <c r="D8519" s="10" t="s">
        <v>3</v>
      </c>
      <c r="E8519" s="12" t="s">
        <v>619</v>
      </c>
    </row>
    <row r="8520" spans="1:5" ht="13.8" customHeight="1" x14ac:dyDescent="0.3">
      <c r="A8520" s="1">
        <v>8519</v>
      </c>
      <c r="B8520" s="1">
        <v>481</v>
      </c>
      <c r="C8520" s="1">
        <v>2001</v>
      </c>
      <c r="D8520" s="10" t="s">
        <v>3</v>
      </c>
      <c r="E8520" s="12" t="s">
        <v>620</v>
      </c>
    </row>
    <row r="8521" spans="1:5" ht="13.8" customHeight="1" x14ac:dyDescent="0.3">
      <c r="A8521" s="1">
        <v>8520</v>
      </c>
      <c r="B8521" s="1">
        <v>481</v>
      </c>
      <c r="C8521" s="1">
        <v>2001</v>
      </c>
      <c r="D8521" s="10" t="s">
        <v>4</v>
      </c>
      <c r="E8521" s="12" t="s">
        <v>621</v>
      </c>
    </row>
    <row r="8522" spans="1:5" ht="13.8" customHeight="1" x14ac:dyDescent="0.3">
      <c r="A8522" s="1">
        <v>8521</v>
      </c>
      <c r="B8522" s="1">
        <v>481</v>
      </c>
      <c r="C8522" s="1">
        <v>2001</v>
      </c>
      <c r="D8522" s="10" t="s">
        <v>5</v>
      </c>
      <c r="E8522" s="12" t="s">
        <v>144</v>
      </c>
    </row>
    <row r="8523" spans="1:5" ht="13.8" customHeight="1" x14ac:dyDescent="0.3">
      <c r="A8523" s="1">
        <v>8522</v>
      </c>
      <c r="B8523" s="1">
        <v>481</v>
      </c>
      <c r="C8523" s="1">
        <v>2001</v>
      </c>
      <c r="D8523" s="10" t="s">
        <v>6</v>
      </c>
      <c r="E8523" s="12">
        <v>46</v>
      </c>
    </row>
    <row r="8524" spans="1:5" ht="13.8" customHeight="1" x14ac:dyDescent="0.3">
      <c r="A8524" s="1">
        <v>8523</v>
      </c>
      <c r="B8524" s="1">
        <v>481</v>
      </c>
      <c r="C8524" s="1">
        <v>2001</v>
      </c>
      <c r="D8524" s="10" t="s">
        <v>7</v>
      </c>
      <c r="E8524" s="12">
        <v>1</v>
      </c>
    </row>
    <row r="8525" spans="1:5" ht="13.8" customHeight="1" x14ac:dyDescent="0.3">
      <c r="A8525" s="1">
        <v>8524</v>
      </c>
      <c r="B8525" s="1">
        <v>481</v>
      </c>
      <c r="C8525" s="1">
        <v>2001</v>
      </c>
      <c r="D8525" s="10" t="s">
        <v>8</v>
      </c>
      <c r="E8525" s="12">
        <v>54</v>
      </c>
    </row>
    <row r="8526" spans="1:5" ht="13.8" customHeight="1" x14ac:dyDescent="0.3">
      <c r="A8526" s="1">
        <v>8525</v>
      </c>
      <c r="B8526" s="1">
        <v>481</v>
      </c>
      <c r="C8526" s="1">
        <v>2001</v>
      </c>
      <c r="D8526" s="10" t="s">
        <v>9</v>
      </c>
      <c r="E8526" s="12">
        <v>61</v>
      </c>
    </row>
    <row r="8527" spans="1:5" ht="13.8" customHeight="1" x14ac:dyDescent="0.3">
      <c r="A8527" s="1">
        <v>8527</v>
      </c>
      <c r="B8527" s="1">
        <v>481</v>
      </c>
      <c r="C8527" s="1">
        <v>2001</v>
      </c>
      <c r="D8527" s="10" t="s">
        <v>10</v>
      </c>
      <c r="E8527" s="24">
        <v>36951</v>
      </c>
    </row>
    <row r="8528" spans="1:5" ht="13.8" customHeight="1" x14ac:dyDescent="0.3">
      <c r="A8528" s="1">
        <v>8528</v>
      </c>
      <c r="B8528" s="1">
        <v>481</v>
      </c>
      <c r="C8528" s="1">
        <v>2001</v>
      </c>
      <c r="D8528" s="10" t="s">
        <v>11</v>
      </c>
      <c r="E8528" s="12">
        <v>2001</v>
      </c>
    </row>
    <row r="8529" spans="1:5" ht="13.8" customHeight="1" x14ac:dyDescent="0.3">
      <c r="A8529" s="1">
        <v>8529</v>
      </c>
      <c r="B8529" s="1">
        <v>481</v>
      </c>
      <c r="C8529" s="1">
        <v>2001</v>
      </c>
      <c r="D8529" s="10" t="s">
        <v>12</v>
      </c>
      <c r="E8529" s="12" t="s">
        <v>622</v>
      </c>
    </row>
    <row r="8530" spans="1:5" ht="13.8" customHeight="1" x14ac:dyDescent="0.3">
      <c r="A8530" s="1">
        <v>8530</v>
      </c>
      <c r="B8530" s="1">
        <v>481</v>
      </c>
      <c r="C8530" s="1">
        <v>2001</v>
      </c>
      <c r="D8530" s="10" t="s">
        <v>13</v>
      </c>
      <c r="E8530" s="12">
        <v>13</v>
      </c>
    </row>
    <row r="8531" spans="1:5" ht="13.8" customHeight="1" x14ac:dyDescent="0.3">
      <c r="A8531" s="1">
        <v>8531</v>
      </c>
      <c r="B8531" s="1">
        <v>481</v>
      </c>
      <c r="C8531" s="1">
        <v>2001</v>
      </c>
      <c r="D8531" s="10" t="s">
        <v>17</v>
      </c>
      <c r="E8531" s="12">
        <v>14</v>
      </c>
    </row>
    <row r="8532" spans="1:5" ht="13.8" customHeight="1" x14ac:dyDescent="0.3">
      <c r="A8532" s="1">
        <v>8532</v>
      </c>
      <c r="B8532" s="1">
        <v>481</v>
      </c>
      <c r="C8532" s="1">
        <v>2001</v>
      </c>
      <c r="D8532" s="10" t="s">
        <v>18</v>
      </c>
      <c r="E8532" s="12">
        <v>14</v>
      </c>
    </row>
    <row r="8533" spans="1:5" ht="13.8" customHeight="1" x14ac:dyDescent="0.3">
      <c r="A8533" s="1">
        <v>8533</v>
      </c>
      <c r="B8533" s="1">
        <v>481</v>
      </c>
      <c r="C8533" s="1">
        <v>2001</v>
      </c>
      <c r="D8533" s="10" t="s">
        <v>19</v>
      </c>
      <c r="E8533" s="12" t="s">
        <v>145</v>
      </c>
    </row>
    <row r="8534" spans="1:5" ht="13.8" customHeight="1" x14ac:dyDescent="0.3">
      <c r="A8534" s="1">
        <v>8534</v>
      </c>
      <c r="B8534" s="1">
        <v>481</v>
      </c>
      <c r="C8534" s="1">
        <v>2001</v>
      </c>
      <c r="D8534" s="10" t="s">
        <v>21</v>
      </c>
      <c r="E8534" s="12" t="s">
        <v>623</v>
      </c>
    </row>
    <row r="8535" spans="1:5" ht="13.8" customHeight="1" x14ac:dyDescent="0.3">
      <c r="A8535" s="1">
        <v>8535</v>
      </c>
      <c r="B8535" s="1">
        <v>482</v>
      </c>
      <c r="C8535" s="1">
        <v>2001</v>
      </c>
      <c r="D8535" s="10" t="s">
        <v>1</v>
      </c>
      <c r="E8535" s="12" t="s">
        <v>2</v>
      </c>
    </row>
    <row r="8536" spans="1:5" ht="13.8" customHeight="1" x14ac:dyDescent="0.3">
      <c r="A8536" s="1">
        <v>8536</v>
      </c>
      <c r="B8536" s="1">
        <v>482</v>
      </c>
      <c r="C8536" s="1">
        <v>2001</v>
      </c>
      <c r="D8536" s="10" t="s">
        <v>3</v>
      </c>
      <c r="E8536" s="12" t="s">
        <v>624</v>
      </c>
    </row>
    <row r="8537" spans="1:5" ht="13.8" customHeight="1" x14ac:dyDescent="0.3">
      <c r="A8537" s="1">
        <v>8537</v>
      </c>
      <c r="B8537" s="1">
        <v>482</v>
      </c>
      <c r="C8537" s="1">
        <v>2001</v>
      </c>
      <c r="D8537" s="10" t="s">
        <v>3</v>
      </c>
      <c r="E8537" s="12" t="s">
        <v>625</v>
      </c>
    </row>
    <row r="8538" spans="1:5" ht="13.8" customHeight="1" x14ac:dyDescent="0.3">
      <c r="A8538" s="1">
        <v>8538</v>
      </c>
      <c r="B8538" s="1">
        <v>482</v>
      </c>
      <c r="C8538" s="1">
        <v>2001</v>
      </c>
      <c r="D8538" s="10" t="s">
        <v>3</v>
      </c>
      <c r="E8538" s="12" t="s">
        <v>626</v>
      </c>
    </row>
    <row r="8539" spans="1:5" ht="13.8" customHeight="1" x14ac:dyDescent="0.3">
      <c r="A8539" s="1">
        <v>8539</v>
      </c>
      <c r="B8539" s="1">
        <v>482</v>
      </c>
      <c r="C8539" s="1">
        <v>2001</v>
      </c>
      <c r="D8539" s="10" t="s">
        <v>3</v>
      </c>
      <c r="E8539" s="12" t="s">
        <v>627</v>
      </c>
    </row>
    <row r="8540" spans="1:5" ht="13.8" customHeight="1" x14ac:dyDescent="0.3">
      <c r="A8540" s="1">
        <v>8540</v>
      </c>
      <c r="B8540" s="1">
        <v>482</v>
      </c>
      <c r="C8540" s="1">
        <v>2001</v>
      </c>
      <c r="D8540" s="10" t="s">
        <v>3</v>
      </c>
      <c r="E8540" s="12" t="s">
        <v>628</v>
      </c>
    </row>
    <row r="8541" spans="1:5" ht="13.8" customHeight="1" x14ac:dyDescent="0.3">
      <c r="A8541" s="1">
        <v>8541</v>
      </c>
      <c r="B8541" s="1">
        <v>482</v>
      </c>
      <c r="C8541" s="1">
        <v>2001</v>
      </c>
      <c r="D8541" s="10" t="s">
        <v>3</v>
      </c>
      <c r="E8541" s="12" t="s">
        <v>629</v>
      </c>
    </row>
    <row r="8542" spans="1:5" ht="13.8" customHeight="1" x14ac:dyDescent="0.3">
      <c r="A8542" s="1">
        <v>8542</v>
      </c>
      <c r="B8542" s="1">
        <v>482</v>
      </c>
      <c r="C8542" s="1">
        <v>2001</v>
      </c>
      <c r="D8542" s="10" t="s">
        <v>3</v>
      </c>
      <c r="E8542" s="12" t="s">
        <v>630</v>
      </c>
    </row>
    <row r="8543" spans="1:5" ht="13.8" customHeight="1" x14ac:dyDescent="0.3">
      <c r="A8543" s="1">
        <v>8543</v>
      </c>
      <c r="B8543" s="1">
        <v>482</v>
      </c>
      <c r="C8543" s="1">
        <v>2001</v>
      </c>
      <c r="D8543" s="10" t="s">
        <v>3</v>
      </c>
      <c r="E8543" s="12" t="s">
        <v>631</v>
      </c>
    </row>
    <row r="8544" spans="1:5" ht="13.8" customHeight="1" x14ac:dyDescent="0.3">
      <c r="A8544" s="1">
        <v>8544</v>
      </c>
      <c r="B8544" s="1">
        <v>482</v>
      </c>
      <c r="C8544" s="1">
        <v>2001</v>
      </c>
      <c r="D8544" s="10" t="s">
        <v>3</v>
      </c>
      <c r="E8544" s="12" t="s">
        <v>632</v>
      </c>
    </row>
    <row r="8545" spans="1:5" ht="13.8" customHeight="1" x14ac:dyDescent="0.3">
      <c r="A8545" s="1">
        <v>8545</v>
      </c>
      <c r="B8545" s="1">
        <v>482</v>
      </c>
      <c r="C8545" s="1">
        <v>2001</v>
      </c>
      <c r="D8545" s="10" t="s">
        <v>4</v>
      </c>
      <c r="E8545" s="12" t="s">
        <v>633</v>
      </c>
    </row>
    <row r="8546" spans="1:5" ht="13.8" customHeight="1" x14ac:dyDescent="0.3">
      <c r="A8546" s="1">
        <v>8546</v>
      </c>
      <c r="B8546" s="1">
        <v>482</v>
      </c>
      <c r="C8546" s="1">
        <v>2001</v>
      </c>
      <c r="D8546" s="10" t="s">
        <v>5</v>
      </c>
      <c r="E8546" s="12" t="s">
        <v>634</v>
      </c>
    </row>
    <row r="8547" spans="1:5" ht="13.8" customHeight="1" x14ac:dyDescent="0.3">
      <c r="A8547" s="1">
        <v>8547</v>
      </c>
      <c r="B8547" s="1">
        <v>482</v>
      </c>
      <c r="C8547" s="1">
        <v>2001</v>
      </c>
      <c r="D8547" s="10" t="s">
        <v>6</v>
      </c>
      <c r="E8547" s="12">
        <v>47</v>
      </c>
    </row>
    <row r="8548" spans="1:5" ht="13.8" customHeight="1" x14ac:dyDescent="0.3">
      <c r="A8548" s="1">
        <v>8548</v>
      </c>
      <c r="B8548" s="1">
        <v>482</v>
      </c>
      <c r="C8548" s="1">
        <v>2001</v>
      </c>
      <c r="D8548" s="10" t="s">
        <v>7</v>
      </c>
      <c r="E8548" s="12">
        <v>1</v>
      </c>
    </row>
    <row r="8549" spans="1:5" ht="13.8" customHeight="1" x14ac:dyDescent="0.3">
      <c r="A8549" s="1">
        <v>8549</v>
      </c>
      <c r="B8549" s="1">
        <v>482</v>
      </c>
      <c r="C8549" s="1">
        <v>2001</v>
      </c>
      <c r="D8549" s="10" t="s">
        <v>8</v>
      </c>
      <c r="E8549" s="12">
        <v>53</v>
      </c>
    </row>
    <row r="8550" spans="1:5" ht="13.8" customHeight="1" x14ac:dyDescent="0.3">
      <c r="A8550" s="1">
        <v>8550</v>
      </c>
      <c r="B8550" s="1">
        <v>482</v>
      </c>
      <c r="C8550" s="1">
        <v>2001</v>
      </c>
      <c r="D8550" s="10" t="s">
        <v>9</v>
      </c>
      <c r="E8550" s="12">
        <v>58</v>
      </c>
    </row>
    <row r="8551" spans="1:5" ht="13.8" customHeight="1" x14ac:dyDescent="0.3">
      <c r="A8551" s="1">
        <v>8551</v>
      </c>
      <c r="B8551" s="1">
        <v>482</v>
      </c>
      <c r="C8551" s="1">
        <v>2001</v>
      </c>
      <c r="D8551" s="10" t="s">
        <v>10</v>
      </c>
      <c r="E8551" s="12" t="s">
        <v>635</v>
      </c>
    </row>
    <row r="8552" spans="1:5" ht="13.8" customHeight="1" x14ac:dyDescent="0.3">
      <c r="A8552" s="1">
        <v>8552</v>
      </c>
      <c r="B8552" s="1">
        <v>482</v>
      </c>
      <c r="C8552" s="1">
        <v>2001</v>
      </c>
      <c r="D8552" s="10" t="s">
        <v>11</v>
      </c>
      <c r="E8552" s="12">
        <v>2001</v>
      </c>
    </row>
    <row r="8553" spans="1:5" ht="13.8" customHeight="1" x14ac:dyDescent="0.3">
      <c r="A8553" s="1">
        <v>8553</v>
      </c>
      <c r="B8553" s="1">
        <v>482</v>
      </c>
      <c r="C8553" s="1">
        <v>2001</v>
      </c>
      <c r="D8553" s="10" t="s">
        <v>12</v>
      </c>
      <c r="E8553" s="12" t="s">
        <v>636</v>
      </c>
    </row>
    <row r="8554" spans="1:5" ht="13.8" customHeight="1" x14ac:dyDescent="0.3">
      <c r="A8554" s="1">
        <v>8554</v>
      </c>
      <c r="B8554" s="1">
        <v>482</v>
      </c>
      <c r="C8554" s="1">
        <v>2001</v>
      </c>
      <c r="D8554" s="10" t="s">
        <v>14</v>
      </c>
      <c r="E8554" s="12">
        <v>13</v>
      </c>
    </row>
    <row r="8555" spans="1:5" ht="13.8" customHeight="1" x14ac:dyDescent="0.3">
      <c r="A8555" s="1">
        <v>8555</v>
      </c>
      <c r="B8555" s="1">
        <v>482</v>
      </c>
      <c r="C8555" s="1">
        <v>2001</v>
      </c>
      <c r="D8555" s="10" t="s">
        <v>17</v>
      </c>
      <c r="E8555" s="12">
        <v>2</v>
      </c>
    </row>
    <row r="8556" spans="1:5" ht="13.8" customHeight="1" x14ac:dyDescent="0.3">
      <c r="A8556" s="1">
        <v>8556</v>
      </c>
      <c r="B8556" s="1">
        <v>482</v>
      </c>
      <c r="C8556" s="1">
        <v>2001</v>
      </c>
      <c r="D8556" s="10" t="s">
        <v>13</v>
      </c>
      <c r="E8556" s="12">
        <v>8</v>
      </c>
    </row>
    <row r="8557" spans="1:5" ht="13.8" customHeight="1" x14ac:dyDescent="0.3">
      <c r="A8557" s="1">
        <v>8557</v>
      </c>
      <c r="B8557" s="1">
        <v>482</v>
      </c>
      <c r="C8557" s="1">
        <v>2001</v>
      </c>
      <c r="D8557" s="10" t="s">
        <v>18</v>
      </c>
      <c r="E8557" s="12">
        <v>15</v>
      </c>
    </row>
    <row r="8558" spans="1:5" ht="13.8" customHeight="1" x14ac:dyDescent="0.3">
      <c r="A8558" s="1">
        <v>8558</v>
      </c>
      <c r="B8558" s="1">
        <v>482</v>
      </c>
      <c r="C8558" s="1">
        <v>2001</v>
      </c>
      <c r="D8558" s="10" t="s">
        <v>19</v>
      </c>
      <c r="E8558" s="12" t="s">
        <v>637</v>
      </c>
    </row>
    <row r="8559" spans="1:5" ht="13.8" customHeight="1" x14ac:dyDescent="0.3">
      <c r="A8559" s="1">
        <v>8559</v>
      </c>
      <c r="B8559" s="1">
        <v>482</v>
      </c>
      <c r="C8559" s="1">
        <v>2001</v>
      </c>
      <c r="D8559" s="10" t="s">
        <v>21</v>
      </c>
      <c r="E8559" s="12" t="s">
        <v>638</v>
      </c>
    </row>
    <row r="8560" spans="1:5" ht="13.8" customHeight="1" x14ac:dyDescent="0.3">
      <c r="A8560" s="1">
        <v>8526</v>
      </c>
      <c r="B8560" s="1">
        <v>483</v>
      </c>
      <c r="C8560" s="1">
        <v>2001</v>
      </c>
      <c r="D8560" s="10" t="s">
        <v>23</v>
      </c>
      <c r="E8560" s="12" t="s">
        <v>18865</v>
      </c>
    </row>
    <row r="8561" spans="1:5" ht="13.8" customHeight="1" x14ac:dyDescent="0.3">
      <c r="A8561" s="1">
        <v>8560</v>
      </c>
      <c r="B8561" s="1">
        <v>483</v>
      </c>
      <c r="C8561" s="1">
        <v>2001</v>
      </c>
      <c r="D8561" s="10" t="s">
        <v>1</v>
      </c>
      <c r="E8561" s="12" t="s">
        <v>2</v>
      </c>
    </row>
    <row r="8562" spans="1:5" ht="13.8" customHeight="1" x14ac:dyDescent="0.3">
      <c r="A8562" s="1">
        <v>8561</v>
      </c>
      <c r="B8562" s="1">
        <v>483</v>
      </c>
      <c r="C8562" s="1">
        <v>2001</v>
      </c>
      <c r="D8562" s="10" t="s">
        <v>3</v>
      </c>
      <c r="E8562" s="12" t="s">
        <v>639</v>
      </c>
    </row>
    <row r="8563" spans="1:5" ht="13.8" customHeight="1" x14ac:dyDescent="0.3">
      <c r="A8563" s="1">
        <v>8562</v>
      </c>
      <c r="B8563" s="1">
        <v>483</v>
      </c>
      <c r="C8563" s="1">
        <v>2001</v>
      </c>
      <c r="D8563" s="10" t="s">
        <v>3</v>
      </c>
      <c r="E8563" s="12" t="s">
        <v>640</v>
      </c>
    </row>
    <row r="8564" spans="1:5" ht="13.8" customHeight="1" x14ac:dyDescent="0.3">
      <c r="A8564" s="1">
        <v>8563</v>
      </c>
      <c r="B8564" s="1">
        <v>483</v>
      </c>
      <c r="C8564" s="1">
        <v>2001</v>
      </c>
      <c r="D8564" s="10" t="s">
        <v>3</v>
      </c>
      <c r="E8564" s="12" t="s">
        <v>641</v>
      </c>
    </row>
    <row r="8565" spans="1:5" ht="13.8" customHeight="1" x14ac:dyDescent="0.3">
      <c r="A8565" s="1">
        <v>8564</v>
      </c>
      <c r="B8565" s="1">
        <v>483</v>
      </c>
      <c r="C8565" s="1">
        <v>2001</v>
      </c>
      <c r="D8565" s="10" t="s">
        <v>3</v>
      </c>
      <c r="E8565" s="12" t="s">
        <v>642</v>
      </c>
    </row>
    <row r="8566" spans="1:5" ht="13.8" customHeight="1" x14ac:dyDescent="0.3">
      <c r="A8566" s="1">
        <v>8565</v>
      </c>
      <c r="B8566" s="1">
        <v>483</v>
      </c>
      <c r="C8566" s="1">
        <v>2001</v>
      </c>
      <c r="D8566" s="10" t="s">
        <v>26</v>
      </c>
      <c r="E8566" s="12" t="s">
        <v>643</v>
      </c>
    </row>
    <row r="8567" spans="1:5" ht="13.8" customHeight="1" x14ac:dyDescent="0.3">
      <c r="A8567" s="1">
        <v>8566</v>
      </c>
      <c r="B8567" s="1">
        <v>483</v>
      </c>
      <c r="C8567" s="1">
        <v>2001</v>
      </c>
      <c r="D8567" s="10" t="s">
        <v>26</v>
      </c>
      <c r="E8567" s="12" t="s">
        <v>643</v>
      </c>
    </row>
    <row r="8568" spans="1:5" ht="13.8" customHeight="1" x14ac:dyDescent="0.3">
      <c r="A8568" s="1">
        <v>8567</v>
      </c>
      <c r="B8568" s="1">
        <v>483</v>
      </c>
      <c r="C8568" s="1">
        <v>2001</v>
      </c>
      <c r="D8568" s="10" t="s">
        <v>32</v>
      </c>
      <c r="E8568" s="12" t="s">
        <v>643</v>
      </c>
    </row>
    <row r="8569" spans="1:5" ht="13.8" customHeight="1" x14ac:dyDescent="0.3">
      <c r="A8569" s="1">
        <v>8568</v>
      </c>
      <c r="B8569" s="1">
        <v>483</v>
      </c>
      <c r="C8569" s="1">
        <v>2001</v>
      </c>
      <c r="D8569" s="10" t="s">
        <v>4</v>
      </c>
      <c r="E8569" s="12" t="s">
        <v>644</v>
      </c>
    </row>
    <row r="8570" spans="1:5" ht="13.8" customHeight="1" x14ac:dyDescent="0.3">
      <c r="A8570" s="1">
        <v>8569</v>
      </c>
      <c r="B8570" s="1">
        <v>483</v>
      </c>
      <c r="C8570" s="1">
        <v>2001</v>
      </c>
      <c r="D8570" s="10" t="s">
        <v>5</v>
      </c>
      <c r="E8570" s="12" t="s">
        <v>129</v>
      </c>
    </row>
    <row r="8571" spans="1:5" ht="13.8" customHeight="1" x14ac:dyDescent="0.3">
      <c r="A8571" s="1">
        <v>8570</v>
      </c>
      <c r="B8571" s="1">
        <v>483</v>
      </c>
      <c r="C8571" s="1">
        <v>2001</v>
      </c>
      <c r="D8571" s="10" t="s">
        <v>6</v>
      </c>
      <c r="E8571" s="12">
        <v>11</v>
      </c>
    </row>
    <row r="8572" spans="1:5" ht="13.8" customHeight="1" x14ac:dyDescent="0.3">
      <c r="A8572" s="1">
        <v>8571</v>
      </c>
      <c r="B8572" s="1">
        <v>483</v>
      </c>
      <c r="C8572" s="1">
        <v>2001</v>
      </c>
      <c r="D8572" s="10" t="s">
        <v>7</v>
      </c>
      <c r="E8572" s="12">
        <v>1</v>
      </c>
    </row>
    <row r="8573" spans="1:5" ht="13.8" customHeight="1" x14ac:dyDescent="0.3">
      <c r="A8573" s="1">
        <v>8572</v>
      </c>
      <c r="B8573" s="1">
        <v>483</v>
      </c>
      <c r="C8573" s="1">
        <v>2001</v>
      </c>
      <c r="D8573" s="10" t="s">
        <v>8</v>
      </c>
      <c r="E8573" s="12">
        <v>148</v>
      </c>
    </row>
    <row r="8574" spans="1:5" ht="13.8" customHeight="1" x14ac:dyDescent="0.3">
      <c r="A8574" s="1">
        <v>8573</v>
      </c>
      <c r="B8574" s="1">
        <v>483</v>
      </c>
      <c r="C8574" s="1">
        <v>2001</v>
      </c>
      <c r="D8574" s="10" t="s">
        <v>9</v>
      </c>
      <c r="E8574" s="12">
        <v>160</v>
      </c>
    </row>
    <row r="8575" spans="1:5" ht="13.8" customHeight="1" x14ac:dyDescent="0.3">
      <c r="A8575" s="1">
        <v>8575</v>
      </c>
      <c r="B8575" s="1">
        <v>483</v>
      </c>
      <c r="C8575" s="1">
        <v>2001</v>
      </c>
      <c r="D8575" s="10" t="s">
        <v>10</v>
      </c>
      <c r="E8575" s="24">
        <v>36923</v>
      </c>
    </row>
    <row r="8576" spans="1:5" ht="13.8" customHeight="1" x14ac:dyDescent="0.3">
      <c r="A8576" s="1">
        <v>8576</v>
      </c>
      <c r="B8576" s="1">
        <v>483</v>
      </c>
      <c r="C8576" s="1">
        <v>2001</v>
      </c>
      <c r="D8576" s="10" t="s">
        <v>11</v>
      </c>
      <c r="E8576" s="12">
        <v>2001</v>
      </c>
    </row>
    <row r="8577" spans="1:5" ht="13.8" customHeight="1" x14ac:dyDescent="0.3">
      <c r="A8577" s="1">
        <v>8577</v>
      </c>
      <c r="B8577" s="1">
        <v>483</v>
      </c>
      <c r="C8577" s="1">
        <v>2001</v>
      </c>
      <c r="D8577" s="10" t="s">
        <v>12</v>
      </c>
      <c r="E8577" s="12" t="s">
        <v>645</v>
      </c>
    </row>
    <row r="8578" spans="1:5" ht="13.8" customHeight="1" x14ac:dyDescent="0.3">
      <c r="A8578" s="1">
        <v>8578</v>
      </c>
      <c r="B8578" s="1">
        <v>483</v>
      </c>
      <c r="C8578" s="1">
        <v>2001</v>
      </c>
      <c r="D8578" s="10" t="s">
        <v>16</v>
      </c>
      <c r="E8578" s="12">
        <v>1</v>
      </c>
    </row>
    <row r="8579" spans="1:5" ht="13.8" customHeight="1" x14ac:dyDescent="0.3">
      <c r="A8579" s="1">
        <v>8579</v>
      </c>
      <c r="B8579" s="1">
        <v>483</v>
      </c>
      <c r="C8579" s="1">
        <v>2001</v>
      </c>
      <c r="D8579" s="10" t="s">
        <v>14</v>
      </c>
      <c r="E8579" s="12">
        <v>2</v>
      </c>
    </row>
    <row r="8580" spans="1:5" ht="13.8" customHeight="1" x14ac:dyDescent="0.3">
      <c r="A8580" s="1">
        <v>8580</v>
      </c>
      <c r="B8580" s="1">
        <v>483</v>
      </c>
      <c r="C8580" s="1">
        <v>2001</v>
      </c>
      <c r="D8580" s="10" t="s">
        <v>13</v>
      </c>
      <c r="E8580" s="12">
        <v>57</v>
      </c>
    </row>
    <row r="8581" spans="1:5" ht="13.8" customHeight="1" x14ac:dyDescent="0.3">
      <c r="A8581" s="1">
        <v>8581</v>
      </c>
      <c r="B8581" s="1">
        <v>483</v>
      </c>
      <c r="C8581" s="1">
        <v>2001</v>
      </c>
      <c r="D8581" s="10" t="s">
        <v>17</v>
      </c>
      <c r="E8581" s="12">
        <v>59</v>
      </c>
    </row>
    <row r="8582" spans="1:5" ht="13.8" customHeight="1" x14ac:dyDescent="0.3">
      <c r="A8582" s="1">
        <v>8582</v>
      </c>
      <c r="B8582" s="1">
        <v>483</v>
      </c>
      <c r="C8582" s="1">
        <v>2001</v>
      </c>
      <c r="D8582" s="10" t="s">
        <v>18</v>
      </c>
      <c r="E8582" s="12">
        <v>63</v>
      </c>
    </row>
    <row r="8583" spans="1:5" ht="13.8" customHeight="1" x14ac:dyDescent="0.3">
      <c r="A8583" s="1">
        <v>8583</v>
      </c>
      <c r="B8583" s="1">
        <v>483</v>
      </c>
      <c r="C8583" s="1">
        <v>2001</v>
      </c>
      <c r="D8583" s="10" t="s">
        <v>19</v>
      </c>
      <c r="E8583" s="12" t="s">
        <v>130</v>
      </c>
    </row>
    <row r="8584" spans="1:5" ht="13.8" customHeight="1" x14ac:dyDescent="0.3">
      <c r="A8584" s="1">
        <v>8584</v>
      </c>
      <c r="B8584" s="1">
        <v>483</v>
      </c>
      <c r="C8584" s="1">
        <v>2001</v>
      </c>
      <c r="D8584" s="10" t="s">
        <v>21</v>
      </c>
      <c r="E8584" s="12" t="s">
        <v>646</v>
      </c>
    </row>
    <row r="8585" spans="1:5" ht="13.8" customHeight="1" x14ac:dyDescent="0.3">
      <c r="A8585" s="1">
        <v>8585</v>
      </c>
      <c r="B8585" s="1">
        <v>484</v>
      </c>
      <c r="C8585" s="1">
        <v>2001</v>
      </c>
      <c r="D8585" s="10" t="s">
        <v>1</v>
      </c>
      <c r="E8585" s="12" t="s">
        <v>109</v>
      </c>
    </row>
    <row r="8586" spans="1:5" ht="13.8" customHeight="1" x14ac:dyDescent="0.3">
      <c r="A8586" s="1">
        <v>8586</v>
      </c>
      <c r="B8586" s="1">
        <v>484</v>
      </c>
      <c r="C8586" s="1">
        <v>2001</v>
      </c>
      <c r="D8586" s="10" t="s">
        <v>3</v>
      </c>
      <c r="E8586" s="12" t="s">
        <v>647</v>
      </c>
    </row>
    <row r="8587" spans="1:5" ht="13.8" customHeight="1" x14ac:dyDescent="0.3">
      <c r="A8587" s="1">
        <v>8587</v>
      </c>
      <c r="B8587" s="1">
        <v>484</v>
      </c>
      <c r="C8587" s="1">
        <v>2001</v>
      </c>
      <c r="D8587" s="10" t="s">
        <v>3</v>
      </c>
      <c r="E8587" s="12" t="s">
        <v>648</v>
      </c>
    </row>
    <row r="8588" spans="1:5" ht="13.8" customHeight="1" x14ac:dyDescent="0.3">
      <c r="A8588" s="1">
        <v>8588</v>
      </c>
      <c r="B8588" s="1">
        <v>484</v>
      </c>
      <c r="C8588" s="1">
        <v>2001</v>
      </c>
      <c r="D8588" s="10" t="s">
        <v>110</v>
      </c>
      <c r="E8588" s="12" t="s">
        <v>649</v>
      </c>
    </row>
    <row r="8589" spans="1:5" ht="13.8" customHeight="1" x14ac:dyDescent="0.3">
      <c r="A8589" s="1">
        <v>8589</v>
      </c>
      <c r="B8589" s="1">
        <v>484</v>
      </c>
      <c r="C8589" s="1">
        <v>2001</v>
      </c>
      <c r="D8589" s="10" t="s">
        <v>110</v>
      </c>
      <c r="E8589" s="12" t="s">
        <v>650</v>
      </c>
    </row>
    <row r="8590" spans="1:5" ht="13.8" customHeight="1" x14ac:dyDescent="0.3">
      <c r="A8590" s="1">
        <v>8590</v>
      </c>
      <c r="B8590" s="1">
        <v>484</v>
      </c>
      <c r="C8590" s="1">
        <v>2001</v>
      </c>
      <c r="D8590" s="10" t="s">
        <v>4</v>
      </c>
      <c r="E8590" s="12" t="s">
        <v>651</v>
      </c>
    </row>
    <row r="8591" spans="1:5" ht="13.8" customHeight="1" x14ac:dyDescent="0.3">
      <c r="A8591" s="1">
        <v>8591</v>
      </c>
      <c r="B8591" s="1">
        <v>484</v>
      </c>
      <c r="C8591" s="1">
        <v>2001</v>
      </c>
      <c r="D8591" s="10" t="s">
        <v>5</v>
      </c>
      <c r="E8591" s="12" t="s">
        <v>652</v>
      </c>
    </row>
    <row r="8592" spans="1:5" ht="13.8" customHeight="1" x14ac:dyDescent="0.3">
      <c r="A8592" s="1">
        <v>8592</v>
      </c>
      <c r="B8592" s="1">
        <v>484</v>
      </c>
      <c r="C8592" s="1">
        <v>2001</v>
      </c>
      <c r="D8592" s="10" t="s">
        <v>8</v>
      </c>
      <c r="E8592" s="12">
        <v>167</v>
      </c>
    </row>
    <row r="8593" spans="1:5" ht="13.8" customHeight="1" x14ac:dyDescent="0.3">
      <c r="A8593" s="1">
        <v>8593</v>
      </c>
      <c r="B8593" s="1">
        <v>484</v>
      </c>
      <c r="C8593" s="1">
        <v>2001</v>
      </c>
      <c r="D8593" s="10" t="s">
        <v>9</v>
      </c>
      <c r="E8593" s="12">
        <v>172</v>
      </c>
    </row>
    <row r="8594" spans="1:5" ht="13.8" customHeight="1" x14ac:dyDescent="0.3">
      <c r="A8594" s="1">
        <v>8594</v>
      </c>
      <c r="B8594" s="1">
        <v>484</v>
      </c>
      <c r="C8594" s="1">
        <v>2001</v>
      </c>
      <c r="D8594" s="10" t="s">
        <v>10</v>
      </c>
      <c r="E8594" s="12">
        <v>2001</v>
      </c>
    </row>
    <row r="8595" spans="1:5" ht="13.8" customHeight="1" x14ac:dyDescent="0.3">
      <c r="A8595" s="1">
        <v>8595</v>
      </c>
      <c r="B8595" s="1">
        <v>484</v>
      </c>
      <c r="C8595" s="1">
        <v>2001</v>
      </c>
      <c r="D8595" s="10" t="s">
        <v>11</v>
      </c>
      <c r="E8595" s="12">
        <v>2001</v>
      </c>
    </row>
    <row r="8596" spans="1:5" ht="13.8" customHeight="1" x14ac:dyDescent="0.3">
      <c r="A8596" s="1">
        <v>8596</v>
      </c>
      <c r="B8596" s="1">
        <v>484</v>
      </c>
      <c r="C8596" s="1">
        <v>2001</v>
      </c>
      <c r="D8596" s="10" t="s">
        <v>12</v>
      </c>
      <c r="E8596" s="12" t="s">
        <v>653</v>
      </c>
    </row>
    <row r="8597" spans="1:5" ht="13.8" customHeight="1" x14ac:dyDescent="0.3">
      <c r="A8597" s="1">
        <v>8597</v>
      </c>
      <c r="B8597" s="1">
        <v>484</v>
      </c>
      <c r="C8597" s="1">
        <v>2001</v>
      </c>
      <c r="D8597" s="10" t="s">
        <v>21</v>
      </c>
      <c r="E8597" s="12" t="s">
        <v>654</v>
      </c>
    </row>
    <row r="8598" spans="1:5" ht="13.8" customHeight="1" x14ac:dyDescent="0.3">
      <c r="A8598" s="1">
        <v>8598</v>
      </c>
      <c r="B8598" s="1">
        <v>485</v>
      </c>
      <c r="C8598" s="1">
        <v>2001</v>
      </c>
      <c r="D8598" s="10" t="s">
        <v>1</v>
      </c>
      <c r="E8598" s="12" t="s">
        <v>2</v>
      </c>
    </row>
    <row r="8599" spans="1:5" ht="13.8" customHeight="1" x14ac:dyDescent="0.3">
      <c r="A8599" s="1">
        <v>8599</v>
      </c>
      <c r="B8599" s="1">
        <v>485</v>
      </c>
      <c r="C8599" s="1">
        <v>2001</v>
      </c>
      <c r="D8599" s="10" t="s">
        <v>3</v>
      </c>
      <c r="E8599" s="12" t="s">
        <v>232</v>
      </c>
    </row>
    <row r="8600" spans="1:5" ht="13.8" customHeight="1" x14ac:dyDescent="0.3">
      <c r="A8600" s="1">
        <v>8600</v>
      </c>
      <c r="B8600" s="1">
        <v>485</v>
      </c>
      <c r="C8600" s="1">
        <v>2001</v>
      </c>
      <c r="D8600" s="10" t="s">
        <v>4</v>
      </c>
      <c r="E8600" s="12" t="s">
        <v>655</v>
      </c>
    </row>
    <row r="8601" spans="1:5" ht="13.8" customHeight="1" x14ac:dyDescent="0.3">
      <c r="A8601" s="1">
        <v>8601</v>
      </c>
      <c r="B8601" s="1">
        <v>485</v>
      </c>
      <c r="C8601" s="1">
        <v>2001</v>
      </c>
      <c r="D8601" s="10" t="s">
        <v>5</v>
      </c>
      <c r="E8601" s="12" t="s">
        <v>656</v>
      </c>
    </row>
    <row r="8602" spans="1:5" ht="13.8" customHeight="1" x14ac:dyDescent="0.3">
      <c r="A8602" s="1">
        <v>8602</v>
      </c>
      <c r="B8602" s="1">
        <v>485</v>
      </c>
      <c r="C8602" s="1">
        <v>2001</v>
      </c>
      <c r="D8602" s="10" t="s">
        <v>7</v>
      </c>
      <c r="E8602" s="12">
        <v>360</v>
      </c>
    </row>
    <row r="8603" spans="1:5" ht="13.8" customHeight="1" x14ac:dyDescent="0.3">
      <c r="A8603" s="1">
        <v>8603</v>
      </c>
      <c r="B8603" s="1">
        <v>485</v>
      </c>
      <c r="C8603" s="1">
        <v>2001</v>
      </c>
      <c r="D8603" s="10" t="s">
        <v>8</v>
      </c>
      <c r="E8603" s="12">
        <v>1</v>
      </c>
    </row>
    <row r="8604" spans="1:5" ht="13.8" customHeight="1" x14ac:dyDescent="0.3">
      <c r="A8604" s="1">
        <v>8604</v>
      </c>
      <c r="B8604" s="1">
        <v>485</v>
      </c>
      <c r="C8604" s="1">
        <v>2001</v>
      </c>
      <c r="D8604" s="10" t="s">
        <v>9</v>
      </c>
      <c r="E8604" s="12">
        <v>54</v>
      </c>
    </row>
    <row r="8605" spans="1:5" ht="13.8" customHeight="1" x14ac:dyDescent="0.3">
      <c r="A8605" s="1">
        <v>8605</v>
      </c>
      <c r="B8605" s="1">
        <v>485</v>
      </c>
      <c r="C8605" s="1">
        <v>2001</v>
      </c>
      <c r="D8605" s="10" t="s">
        <v>10</v>
      </c>
      <c r="E8605" s="12">
        <v>2001</v>
      </c>
    </row>
    <row r="8606" spans="1:5" ht="13.8" customHeight="1" x14ac:dyDescent="0.3">
      <c r="A8606" s="1">
        <v>8606</v>
      </c>
      <c r="B8606" s="1">
        <v>485</v>
      </c>
      <c r="C8606" s="1">
        <v>2001</v>
      </c>
      <c r="D8606" s="10" t="s">
        <v>11</v>
      </c>
      <c r="E8606" s="12">
        <v>2001</v>
      </c>
    </row>
    <row r="8607" spans="1:5" ht="13.8" customHeight="1" x14ac:dyDescent="0.3">
      <c r="A8607" s="1">
        <v>8607</v>
      </c>
      <c r="B8607" s="1">
        <v>485</v>
      </c>
      <c r="C8607" s="1">
        <v>2001</v>
      </c>
      <c r="D8607" s="10" t="s">
        <v>12</v>
      </c>
      <c r="E8607" s="12" t="s">
        <v>657</v>
      </c>
    </row>
    <row r="8608" spans="1:5" ht="13.8" customHeight="1" x14ac:dyDescent="0.3">
      <c r="A8608" s="1">
        <v>8608</v>
      </c>
      <c r="B8608" s="1">
        <v>485</v>
      </c>
      <c r="C8608" s="1">
        <v>2001</v>
      </c>
      <c r="D8608" s="10" t="s">
        <v>19</v>
      </c>
      <c r="E8608" s="12" t="s">
        <v>658</v>
      </c>
    </row>
    <row r="8609" spans="1:5" ht="13.8" customHeight="1" x14ac:dyDescent="0.3">
      <c r="A8609" s="1">
        <v>8609</v>
      </c>
      <c r="B8609" s="1">
        <v>485</v>
      </c>
      <c r="C8609" s="1">
        <v>2001</v>
      </c>
      <c r="D8609" s="10" t="s">
        <v>21</v>
      </c>
      <c r="E8609" s="12" t="s">
        <v>659</v>
      </c>
    </row>
    <row r="8610" spans="1:5" ht="13.8" customHeight="1" x14ac:dyDescent="0.3">
      <c r="A8610" s="1">
        <v>8610</v>
      </c>
      <c r="B8610" s="1">
        <v>486</v>
      </c>
      <c r="C8610" s="1">
        <v>2001</v>
      </c>
      <c r="D8610" s="10" t="s">
        <v>1</v>
      </c>
      <c r="E8610" s="12" t="s">
        <v>2</v>
      </c>
    </row>
    <row r="8611" spans="1:5" ht="13.8" customHeight="1" x14ac:dyDescent="0.3">
      <c r="A8611" s="1">
        <v>8611</v>
      </c>
      <c r="B8611" s="1">
        <v>486</v>
      </c>
      <c r="C8611" s="1">
        <v>2001</v>
      </c>
      <c r="D8611" s="10" t="s">
        <v>3</v>
      </c>
      <c r="E8611" s="12" t="s">
        <v>660</v>
      </c>
    </row>
    <row r="8612" spans="1:5" ht="13.8" customHeight="1" x14ac:dyDescent="0.3">
      <c r="A8612" s="1">
        <v>8612</v>
      </c>
      <c r="B8612" s="1">
        <v>486</v>
      </c>
      <c r="C8612" s="1">
        <v>2001</v>
      </c>
      <c r="D8612" s="10" t="s">
        <v>3</v>
      </c>
      <c r="E8612" s="12" t="s">
        <v>661</v>
      </c>
    </row>
    <row r="8613" spans="1:5" ht="13.8" customHeight="1" x14ac:dyDescent="0.3">
      <c r="A8613" s="1">
        <v>8613</v>
      </c>
      <c r="B8613" s="1">
        <v>486</v>
      </c>
      <c r="C8613" s="1">
        <v>2001</v>
      </c>
      <c r="D8613" s="10" t="s">
        <v>4</v>
      </c>
      <c r="E8613" s="12" t="s">
        <v>662</v>
      </c>
    </row>
    <row r="8614" spans="1:5" ht="13.8" customHeight="1" x14ac:dyDescent="0.3">
      <c r="A8614" s="1">
        <v>8614</v>
      </c>
      <c r="B8614" s="1">
        <v>486</v>
      </c>
      <c r="C8614" s="1">
        <v>2001</v>
      </c>
      <c r="D8614" s="10" t="s">
        <v>5</v>
      </c>
      <c r="E8614" s="12" t="s">
        <v>663</v>
      </c>
    </row>
    <row r="8615" spans="1:5" ht="13.8" customHeight="1" x14ac:dyDescent="0.3">
      <c r="A8615" s="1">
        <v>8615</v>
      </c>
      <c r="B8615" s="1">
        <v>486</v>
      </c>
      <c r="C8615" s="1">
        <v>2001</v>
      </c>
      <c r="D8615" s="10" t="s">
        <v>6</v>
      </c>
      <c r="E8615" s="12">
        <v>54</v>
      </c>
    </row>
    <row r="8616" spans="1:5" ht="13.8" customHeight="1" x14ac:dyDescent="0.3">
      <c r="A8616" s="1">
        <v>8616</v>
      </c>
      <c r="B8616" s="1">
        <v>486</v>
      </c>
      <c r="C8616" s="1">
        <v>2001</v>
      </c>
      <c r="D8616" s="10" t="s">
        <v>7</v>
      </c>
      <c r="E8616" s="12" t="s">
        <v>664</v>
      </c>
    </row>
    <row r="8617" spans="1:5" ht="13.8" customHeight="1" x14ac:dyDescent="0.3">
      <c r="A8617" s="1">
        <v>8617</v>
      </c>
      <c r="B8617" s="1">
        <v>486</v>
      </c>
      <c r="C8617" s="1">
        <v>2001</v>
      </c>
      <c r="D8617" s="10" t="s">
        <v>8</v>
      </c>
      <c r="E8617" s="12">
        <v>103</v>
      </c>
    </row>
    <row r="8618" spans="1:5" ht="13.8" customHeight="1" x14ac:dyDescent="0.3">
      <c r="A8618" s="1">
        <v>8618</v>
      </c>
      <c r="B8618" s="1">
        <v>486</v>
      </c>
      <c r="C8618" s="1">
        <v>2001</v>
      </c>
      <c r="D8618" s="10" t="s">
        <v>9</v>
      </c>
      <c r="E8618" s="12">
        <v>104</v>
      </c>
    </row>
    <row r="8619" spans="1:5" ht="13.8" customHeight="1" x14ac:dyDescent="0.3">
      <c r="A8619" s="1">
        <v>8619</v>
      </c>
      <c r="B8619" s="1">
        <v>486</v>
      </c>
      <c r="C8619" s="1">
        <v>2001</v>
      </c>
      <c r="D8619" s="10" t="s">
        <v>10</v>
      </c>
      <c r="E8619" s="12">
        <v>2001</v>
      </c>
    </row>
    <row r="8620" spans="1:5" ht="13.8" customHeight="1" x14ac:dyDescent="0.3">
      <c r="A8620" s="1">
        <v>8620</v>
      </c>
      <c r="B8620" s="1">
        <v>486</v>
      </c>
      <c r="C8620" s="1">
        <v>2001</v>
      </c>
      <c r="D8620" s="10" t="s">
        <v>11</v>
      </c>
      <c r="E8620" s="12">
        <v>2001</v>
      </c>
    </row>
    <row r="8621" spans="1:5" ht="13.8" customHeight="1" x14ac:dyDescent="0.3">
      <c r="A8621" s="1">
        <v>8621</v>
      </c>
      <c r="B8621" s="1">
        <v>486</v>
      </c>
      <c r="C8621" s="1">
        <v>2001</v>
      </c>
      <c r="D8621" s="10" t="s">
        <v>171</v>
      </c>
      <c r="E8621" s="12" t="s">
        <v>665</v>
      </c>
    </row>
    <row r="8622" spans="1:5" ht="13.8" customHeight="1" x14ac:dyDescent="0.3">
      <c r="A8622" s="1">
        <v>8622</v>
      </c>
      <c r="B8622" s="1">
        <v>486</v>
      </c>
      <c r="C8622" s="1">
        <v>2001</v>
      </c>
      <c r="D8622" s="10" t="s">
        <v>172</v>
      </c>
      <c r="E8622" s="12" t="s">
        <v>666</v>
      </c>
    </row>
    <row r="8623" spans="1:5" ht="13.8" customHeight="1" x14ac:dyDescent="0.3">
      <c r="A8623" s="1">
        <v>8623</v>
      </c>
      <c r="B8623" s="1">
        <v>486</v>
      </c>
      <c r="C8623" s="1">
        <v>2001</v>
      </c>
      <c r="D8623" s="10" t="s">
        <v>173</v>
      </c>
      <c r="E8623" s="12" t="s">
        <v>667</v>
      </c>
    </row>
    <row r="8624" spans="1:5" ht="13.8" customHeight="1" x14ac:dyDescent="0.3">
      <c r="A8624" s="1">
        <v>8624</v>
      </c>
      <c r="B8624" s="1">
        <v>486</v>
      </c>
      <c r="C8624" s="1">
        <v>2001</v>
      </c>
      <c r="D8624" s="10" t="s">
        <v>187</v>
      </c>
      <c r="E8624" s="12" t="s">
        <v>667</v>
      </c>
    </row>
    <row r="8625" spans="1:5" ht="13.8" customHeight="1" x14ac:dyDescent="0.3">
      <c r="A8625" s="1">
        <v>8625</v>
      </c>
      <c r="B8625" s="1">
        <v>486</v>
      </c>
      <c r="C8625" s="1">
        <v>2001</v>
      </c>
      <c r="D8625" s="10" t="s">
        <v>19</v>
      </c>
      <c r="E8625" s="12" t="s">
        <v>97</v>
      </c>
    </row>
    <row r="8626" spans="1:5" ht="13.8" customHeight="1" x14ac:dyDescent="0.3">
      <c r="A8626" s="1">
        <v>8626</v>
      </c>
      <c r="B8626" s="1">
        <v>486</v>
      </c>
      <c r="C8626" s="1">
        <v>2001</v>
      </c>
      <c r="D8626" s="10" t="s">
        <v>21</v>
      </c>
      <c r="E8626" s="12" t="s">
        <v>668</v>
      </c>
    </row>
    <row r="8627" spans="1:5" ht="13.8" customHeight="1" x14ac:dyDescent="0.3">
      <c r="A8627" s="1">
        <v>8627</v>
      </c>
      <c r="B8627" s="1">
        <v>487</v>
      </c>
      <c r="C8627" s="1">
        <v>2001</v>
      </c>
      <c r="D8627" s="10" t="s">
        <v>1</v>
      </c>
      <c r="E8627" s="12" t="s">
        <v>2</v>
      </c>
    </row>
    <row r="8628" spans="1:5" ht="13.8" customHeight="1" x14ac:dyDescent="0.3">
      <c r="A8628" s="1">
        <v>8628</v>
      </c>
      <c r="B8628" s="1">
        <v>487</v>
      </c>
      <c r="C8628" s="1">
        <v>2001</v>
      </c>
      <c r="D8628" s="10" t="s">
        <v>3</v>
      </c>
      <c r="E8628" s="12" t="s">
        <v>669</v>
      </c>
    </row>
    <row r="8629" spans="1:5" ht="13.8" customHeight="1" x14ac:dyDescent="0.3">
      <c r="A8629" s="1">
        <v>8629</v>
      </c>
      <c r="B8629" s="1">
        <v>487</v>
      </c>
      <c r="C8629" s="1">
        <v>2001</v>
      </c>
      <c r="D8629" s="10" t="s">
        <v>26</v>
      </c>
      <c r="E8629" s="12" t="s">
        <v>670</v>
      </c>
    </row>
    <row r="8630" spans="1:5" ht="13.8" customHeight="1" x14ac:dyDescent="0.3">
      <c r="A8630" s="1">
        <v>8630</v>
      </c>
      <c r="B8630" s="1">
        <v>487</v>
      </c>
      <c r="C8630" s="1">
        <v>2001</v>
      </c>
      <c r="D8630" s="10" t="s">
        <v>32</v>
      </c>
      <c r="E8630" s="12" t="s">
        <v>670</v>
      </c>
    </row>
    <row r="8631" spans="1:5" ht="13.8" customHeight="1" x14ac:dyDescent="0.3">
      <c r="A8631" s="1">
        <v>8631</v>
      </c>
      <c r="B8631" s="1">
        <v>487</v>
      </c>
      <c r="C8631" s="1">
        <v>2001</v>
      </c>
      <c r="D8631" s="10" t="s">
        <v>4</v>
      </c>
      <c r="E8631" s="12" t="s">
        <v>671</v>
      </c>
    </row>
    <row r="8632" spans="1:5" ht="13.8" customHeight="1" x14ac:dyDescent="0.3">
      <c r="A8632" s="1">
        <v>8632</v>
      </c>
      <c r="B8632" s="1">
        <v>487</v>
      </c>
      <c r="C8632" s="1">
        <v>2001</v>
      </c>
      <c r="D8632" s="10" t="s">
        <v>5</v>
      </c>
      <c r="E8632" s="12" t="s">
        <v>672</v>
      </c>
    </row>
    <row r="8633" spans="1:5" ht="13.8" customHeight="1" x14ac:dyDescent="0.3">
      <c r="A8633" s="1">
        <v>8633</v>
      </c>
      <c r="B8633" s="1">
        <v>487</v>
      </c>
      <c r="C8633" s="1">
        <v>2001</v>
      </c>
      <c r="D8633" s="10" t="s">
        <v>6</v>
      </c>
      <c r="E8633" s="12">
        <v>89</v>
      </c>
    </row>
    <row r="8634" spans="1:5" ht="13.8" customHeight="1" x14ac:dyDescent="0.3">
      <c r="A8634" s="1">
        <v>8634</v>
      </c>
      <c r="B8634" s="1">
        <v>487</v>
      </c>
      <c r="C8634" s="1">
        <v>2001</v>
      </c>
      <c r="D8634" s="10" t="s">
        <v>7</v>
      </c>
      <c r="E8634" s="12">
        <v>1</v>
      </c>
    </row>
    <row r="8635" spans="1:5" ht="13.8" customHeight="1" x14ac:dyDescent="0.3">
      <c r="A8635" s="1">
        <v>8635</v>
      </c>
      <c r="B8635" s="1">
        <v>487</v>
      </c>
      <c r="C8635" s="1">
        <v>2001</v>
      </c>
      <c r="D8635" s="10" t="s">
        <v>8</v>
      </c>
      <c r="E8635" s="12">
        <v>167</v>
      </c>
    </row>
    <row r="8636" spans="1:5" ht="13.8" customHeight="1" x14ac:dyDescent="0.3">
      <c r="A8636" s="1">
        <v>8636</v>
      </c>
      <c r="B8636" s="1">
        <v>487</v>
      </c>
      <c r="C8636" s="1">
        <v>2001</v>
      </c>
      <c r="D8636" s="10" t="s">
        <v>9</v>
      </c>
      <c r="E8636" s="12">
        <v>184</v>
      </c>
    </row>
    <row r="8637" spans="1:5" ht="13.8" customHeight="1" x14ac:dyDescent="0.3">
      <c r="A8637" s="1">
        <v>8637</v>
      </c>
      <c r="B8637" s="1">
        <v>487</v>
      </c>
      <c r="C8637" s="1">
        <v>2001</v>
      </c>
      <c r="D8637" s="10" t="s">
        <v>10</v>
      </c>
      <c r="E8637" s="12">
        <v>2001</v>
      </c>
    </row>
    <row r="8638" spans="1:5" ht="13.8" customHeight="1" x14ac:dyDescent="0.3">
      <c r="A8638" s="1">
        <v>8638</v>
      </c>
      <c r="B8638" s="1">
        <v>487</v>
      </c>
      <c r="C8638" s="1">
        <v>2001</v>
      </c>
      <c r="D8638" s="10" t="s">
        <v>11</v>
      </c>
      <c r="E8638" s="12">
        <v>2001</v>
      </c>
    </row>
    <row r="8639" spans="1:5" ht="13.8" customHeight="1" x14ac:dyDescent="0.3">
      <c r="A8639" s="1">
        <v>8639</v>
      </c>
      <c r="B8639" s="1">
        <v>487</v>
      </c>
      <c r="C8639" s="1">
        <v>2001</v>
      </c>
      <c r="D8639" s="10" t="s">
        <v>12</v>
      </c>
      <c r="E8639" s="12" t="s">
        <v>673</v>
      </c>
    </row>
    <row r="8640" spans="1:5" ht="13.8" customHeight="1" x14ac:dyDescent="0.3">
      <c r="A8640" s="1">
        <v>8640</v>
      </c>
      <c r="B8640" s="1">
        <v>487</v>
      </c>
      <c r="C8640" s="1">
        <v>2001</v>
      </c>
      <c r="D8640" s="10" t="s">
        <v>171</v>
      </c>
      <c r="E8640" s="12" t="s">
        <v>674</v>
      </c>
    </row>
    <row r="8641" spans="1:5" ht="13.8" customHeight="1" x14ac:dyDescent="0.3">
      <c r="A8641" s="1">
        <v>8641</v>
      </c>
      <c r="B8641" s="1">
        <v>487</v>
      </c>
      <c r="C8641" s="1">
        <v>2001</v>
      </c>
      <c r="D8641" s="10" t="s">
        <v>172</v>
      </c>
      <c r="E8641" s="12" t="s">
        <v>675</v>
      </c>
    </row>
    <row r="8642" spans="1:5" ht="13.8" customHeight="1" x14ac:dyDescent="0.3">
      <c r="A8642" s="1">
        <v>8642</v>
      </c>
      <c r="B8642" s="1">
        <v>487</v>
      </c>
      <c r="C8642" s="1">
        <v>2001</v>
      </c>
      <c r="D8642" s="10" t="s">
        <v>173</v>
      </c>
      <c r="E8642" s="12" t="s">
        <v>676</v>
      </c>
    </row>
    <row r="8643" spans="1:5" ht="13.8" customHeight="1" x14ac:dyDescent="0.3">
      <c r="A8643" s="1">
        <v>8643</v>
      </c>
      <c r="B8643" s="1">
        <v>487</v>
      </c>
      <c r="C8643" s="1">
        <v>2001</v>
      </c>
      <c r="D8643" s="10" t="s">
        <v>174</v>
      </c>
      <c r="E8643" s="12" t="s">
        <v>677</v>
      </c>
    </row>
    <row r="8644" spans="1:5" ht="13.8" customHeight="1" x14ac:dyDescent="0.3">
      <c r="A8644" s="1">
        <v>8644</v>
      </c>
      <c r="B8644" s="1">
        <v>487</v>
      </c>
      <c r="C8644" s="1">
        <v>2001</v>
      </c>
      <c r="D8644" s="10" t="s">
        <v>17</v>
      </c>
      <c r="E8644" s="12">
        <v>18</v>
      </c>
    </row>
    <row r="8645" spans="1:5" ht="13.8" customHeight="1" x14ac:dyDescent="0.3">
      <c r="A8645" s="1">
        <v>8645</v>
      </c>
      <c r="B8645" s="1">
        <v>487</v>
      </c>
      <c r="C8645" s="1">
        <v>2001</v>
      </c>
      <c r="D8645" s="10" t="s">
        <v>13</v>
      </c>
      <c r="E8645" s="12">
        <v>20</v>
      </c>
    </row>
    <row r="8646" spans="1:5" ht="13.8" customHeight="1" x14ac:dyDescent="0.3">
      <c r="A8646" s="1">
        <v>8646</v>
      </c>
      <c r="B8646" s="1">
        <v>487</v>
      </c>
      <c r="C8646" s="1">
        <v>2001</v>
      </c>
      <c r="D8646" s="10" t="s">
        <v>18</v>
      </c>
      <c r="E8646" s="12">
        <v>23</v>
      </c>
    </row>
    <row r="8647" spans="1:5" ht="13.8" customHeight="1" x14ac:dyDescent="0.3">
      <c r="A8647" s="1">
        <v>8647</v>
      </c>
      <c r="B8647" s="1">
        <v>487</v>
      </c>
      <c r="C8647" s="1">
        <v>2001</v>
      </c>
      <c r="D8647" s="10" t="s">
        <v>19</v>
      </c>
      <c r="E8647" s="12" t="s">
        <v>678</v>
      </c>
    </row>
    <row r="8648" spans="1:5" ht="13.8" customHeight="1" x14ac:dyDescent="0.3">
      <c r="A8648" s="1">
        <v>8648</v>
      </c>
      <c r="B8648" s="1">
        <v>487</v>
      </c>
      <c r="C8648" s="1">
        <v>2001</v>
      </c>
      <c r="D8648" s="10" t="s">
        <v>21</v>
      </c>
      <c r="E8648" s="12" t="s">
        <v>679</v>
      </c>
    </row>
    <row r="8649" spans="1:5" ht="13.8" customHeight="1" x14ac:dyDescent="0.3">
      <c r="A8649" s="1">
        <v>8649</v>
      </c>
      <c r="B8649" s="1">
        <v>488</v>
      </c>
      <c r="C8649" s="1">
        <v>2001</v>
      </c>
      <c r="D8649" s="10" t="s">
        <v>1</v>
      </c>
      <c r="E8649" s="12" t="s">
        <v>109</v>
      </c>
    </row>
    <row r="8650" spans="1:5" ht="13.8" customHeight="1" x14ac:dyDescent="0.3">
      <c r="A8650" s="1">
        <v>8650</v>
      </c>
      <c r="B8650" s="1">
        <v>488</v>
      </c>
      <c r="C8650" s="1">
        <v>2001</v>
      </c>
      <c r="D8650" s="10" t="s">
        <v>3</v>
      </c>
      <c r="E8650" s="12" t="s">
        <v>680</v>
      </c>
    </row>
    <row r="8651" spans="1:5" ht="13.8" customHeight="1" x14ac:dyDescent="0.3">
      <c r="A8651" s="1">
        <v>8651</v>
      </c>
      <c r="B8651" s="1">
        <v>488</v>
      </c>
      <c r="C8651" s="1">
        <v>2001</v>
      </c>
      <c r="D8651" s="10" t="s">
        <v>3</v>
      </c>
      <c r="E8651" s="12" t="s">
        <v>681</v>
      </c>
    </row>
    <row r="8652" spans="1:5" ht="13.8" customHeight="1" x14ac:dyDescent="0.3">
      <c r="A8652" s="1">
        <v>8652</v>
      </c>
      <c r="B8652" s="1">
        <v>488</v>
      </c>
      <c r="C8652" s="1">
        <v>2001</v>
      </c>
      <c r="D8652" s="10" t="s">
        <v>3</v>
      </c>
      <c r="E8652" s="12" t="s">
        <v>682</v>
      </c>
    </row>
    <row r="8653" spans="1:5" ht="13.8" customHeight="1" x14ac:dyDescent="0.3">
      <c r="A8653" s="1">
        <v>8653</v>
      </c>
      <c r="B8653" s="1">
        <v>488</v>
      </c>
      <c r="C8653" s="1">
        <v>2001</v>
      </c>
      <c r="D8653" s="10" t="s">
        <v>3</v>
      </c>
      <c r="E8653" s="12" t="s">
        <v>683</v>
      </c>
    </row>
    <row r="8654" spans="1:5" ht="13.8" customHeight="1" x14ac:dyDescent="0.3">
      <c r="A8654" s="1">
        <v>8654</v>
      </c>
      <c r="B8654" s="1">
        <v>488</v>
      </c>
      <c r="C8654" s="1">
        <v>2001</v>
      </c>
      <c r="D8654" s="10" t="s">
        <v>3</v>
      </c>
      <c r="E8654" s="12" t="s">
        <v>684</v>
      </c>
    </row>
    <row r="8655" spans="1:5" ht="13.8" customHeight="1" x14ac:dyDescent="0.3">
      <c r="A8655" s="1">
        <v>8655</v>
      </c>
      <c r="B8655" s="1">
        <v>488</v>
      </c>
      <c r="C8655" s="1">
        <v>2001</v>
      </c>
      <c r="D8655" s="10" t="s">
        <v>3</v>
      </c>
      <c r="E8655" s="12" t="s">
        <v>685</v>
      </c>
    </row>
    <row r="8656" spans="1:5" ht="13.8" customHeight="1" x14ac:dyDescent="0.3">
      <c r="A8656" s="1">
        <v>8656</v>
      </c>
      <c r="B8656" s="1">
        <v>488</v>
      </c>
      <c r="C8656" s="1">
        <v>2001</v>
      </c>
      <c r="D8656" s="10" t="s">
        <v>3</v>
      </c>
      <c r="E8656" s="12" t="s">
        <v>686</v>
      </c>
    </row>
    <row r="8657" spans="1:5" ht="13.8" customHeight="1" x14ac:dyDescent="0.3">
      <c r="A8657" s="1">
        <v>8657</v>
      </c>
      <c r="B8657" s="1">
        <v>488</v>
      </c>
      <c r="C8657" s="1">
        <v>2001</v>
      </c>
      <c r="D8657" s="10" t="s">
        <v>3</v>
      </c>
      <c r="E8657" s="12" t="s">
        <v>687</v>
      </c>
    </row>
    <row r="8658" spans="1:5" ht="13.8" customHeight="1" x14ac:dyDescent="0.3">
      <c r="A8658" s="1">
        <v>8658</v>
      </c>
      <c r="B8658" s="1">
        <v>488</v>
      </c>
      <c r="C8658" s="1">
        <v>2001</v>
      </c>
      <c r="D8658" s="10" t="s">
        <v>3</v>
      </c>
      <c r="E8658" s="12" t="s">
        <v>688</v>
      </c>
    </row>
    <row r="8659" spans="1:5" ht="13.8" customHeight="1" x14ac:dyDescent="0.3">
      <c r="A8659" s="1">
        <v>8659</v>
      </c>
      <c r="B8659" s="1">
        <v>488</v>
      </c>
      <c r="C8659" s="1">
        <v>2001</v>
      </c>
      <c r="D8659" s="10" t="s">
        <v>689</v>
      </c>
      <c r="E8659" s="12" t="s">
        <v>690</v>
      </c>
    </row>
    <row r="8660" spans="1:5" ht="13.8" customHeight="1" x14ac:dyDescent="0.3">
      <c r="A8660" s="1">
        <v>8660</v>
      </c>
      <c r="B8660" s="1">
        <v>488</v>
      </c>
      <c r="C8660" s="1">
        <v>2001</v>
      </c>
      <c r="D8660" s="10" t="s">
        <v>4</v>
      </c>
      <c r="E8660" s="12" t="s">
        <v>691</v>
      </c>
    </row>
    <row r="8661" spans="1:5" ht="13.8" customHeight="1" x14ac:dyDescent="0.3">
      <c r="A8661" s="1">
        <v>8661</v>
      </c>
      <c r="B8661" s="1">
        <v>488</v>
      </c>
      <c r="C8661" s="1">
        <v>2001</v>
      </c>
      <c r="D8661" s="10" t="s">
        <v>5</v>
      </c>
      <c r="E8661" s="12" t="s">
        <v>692</v>
      </c>
    </row>
    <row r="8662" spans="1:5" ht="13.8" customHeight="1" x14ac:dyDescent="0.3">
      <c r="A8662" s="1">
        <v>8662</v>
      </c>
      <c r="B8662" s="1">
        <v>488</v>
      </c>
      <c r="C8662" s="1">
        <v>2001</v>
      </c>
      <c r="D8662" s="10" t="s">
        <v>8</v>
      </c>
      <c r="E8662" s="12">
        <v>195</v>
      </c>
    </row>
    <row r="8663" spans="1:5" ht="13.8" customHeight="1" x14ac:dyDescent="0.3">
      <c r="A8663" s="1">
        <v>8663</v>
      </c>
      <c r="B8663" s="1">
        <v>488</v>
      </c>
      <c r="C8663" s="1">
        <v>2001</v>
      </c>
      <c r="D8663" s="10" t="s">
        <v>9</v>
      </c>
      <c r="E8663" s="12">
        <v>202</v>
      </c>
    </row>
    <row r="8664" spans="1:5" ht="13.8" customHeight="1" x14ac:dyDescent="0.3">
      <c r="A8664" s="1">
        <v>8664</v>
      </c>
      <c r="B8664" s="1">
        <v>488</v>
      </c>
      <c r="C8664" s="1">
        <v>2001</v>
      </c>
      <c r="D8664" s="10" t="s">
        <v>10</v>
      </c>
      <c r="E8664" s="12">
        <v>2001</v>
      </c>
    </row>
    <row r="8665" spans="1:5" ht="13.8" customHeight="1" x14ac:dyDescent="0.3">
      <c r="A8665" s="1">
        <v>8665</v>
      </c>
      <c r="B8665" s="1">
        <v>488</v>
      </c>
      <c r="C8665" s="1">
        <v>2001</v>
      </c>
      <c r="D8665" s="10" t="s">
        <v>11</v>
      </c>
      <c r="E8665" s="12">
        <v>2001</v>
      </c>
    </row>
    <row r="8666" spans="1:5" ht="13.8" customHeight="1" x14ac:dyDescent="0.3">
      <c r="A8666" s="1">
        <v>8666</v>
      </c>
      <c r="B8666" s="1">
        <v>488</v>
      </c>
      <c r="C8666" s="1">
        <v>2001</v>
      </c>
      <c r="D8666" s="10" t="s">
        <v>12</v>
      </c>
      <c r="E8666" s="12" t="s">
        <v>693</v>
      </c>
    </row>
    <row r="8667" spans="1:5" ht="13.8" customHeight="1" x14ac:dyDescent="0.3">
      <c r="A8667" s="1">
        <v>8667</v>
      </c>
      <c r="B8667" s="1">
        <v>488</v>
      </c>
      <c r="C8667" s="1">
        <v>2001</v>
      </c>
      <c r="D8667" s="10" t="s">
        <v>171</v>
      </c>
      <c r="E8667" s="12" t="s">
        <v>694</v>
      </c>
    </row>
    <row r="8668" spans="1:5" ht="13.8" customHeight="1" x14ac:dyDescent="0.3">
      <c r="A8668" s="1">
        <v>8668</v>
      </c>
      <c r="B8668" s="1">
        <v>488</v>
      </c>
      <c r="C8668" s="1">
        <v>2001</v>
      </c>
      <c r="D8668" s="10" t="s">
        <v>172</v>
      </c>
      <c r="E8668" s="12" t="s">
        <v>695</v>
      </c>
    </row>
    <row r="8669" spans="1:5" ht="13.8" customHeight="1" x14ac:dyDescent="0.3">
      <c r="A8669" s="1">
        <v>8669</v>
      </c>
      <c r="B8669" s="1">
        <v>488</v>
      </c>
      <c r="C8669" s="1">
        <v>2001</v>
      </c>
      <c r="D8669" s="10" t="s">
        <v>173</v>
      </c>
      <c r="E8669" s="12" t="s">
        <v>696</v>
      </c>
    </row>
    <row r="8670" spans="1:5" ht="13.8" customHeight="1" x14ac:dyDescent="0.3">
      <c r="A8670" s="1">
        <v>8670</v>
      </c>
      <c r="B8670" s="1">
        <v>488</v>
      </c>
      <c r="C8670" s="1">
        <v>2001</v>
      </c>
      <c r="D8670" s="10" t="s">
        <v>174</v>
      </c>
      <c r="E8670" s="12" t="s">
        <v>697</v>
      </c>
    </row>
    <row r="8671" spans="1:5" ht="13.8" customHeight="1" x14ac:dyDescent="0.3">
      <c r="A8671" s="1">
        <v>8671</v>
      </c>
      <c r="B8671" s="1">
        <v>488</v>
      </c>
      <c r="C8671" s="1">
        <v>2001</v>
      </c>
      <c r="D8671" s="10" t="s">
        <v>112</v>
      </c>
      <c r="E8671" s="12" t="s">
        <v>698</v>
      </c>
    </row>
    <row r="8672" spans="1:5" ht="13.8" customHeight="1" x14ac:dyDescent="0.3">
      <c r="A8672" s="1">
        <v>8672</v>
      </c>
      <c r="B8672" s="1">
        <v>488</v>
      </c>
      <c r="C8672" s="1">
        <v>2001</v>
      </c>
      <c r="D8672" s="10" t="s">
        <v>21</v>
      </c>
      <c r="E8672" s="12" t="s">
        <v>699</v>
      </c>
    </row>
    <row r="8673" spans="1:5" ht="13.8" customHeight="1" x14ac:dyDescent="0.3">
      <c r="A8673" s="1">
        <v>8673</v>
      </c>
      <c r="B8673" s="1">
        <v>489</v>
      </c>
      <c r="C8673" s="1">
        <v>2001</v>
      </c>
      <c r="D8673" s="10" t="s">
        <v>1</v>
      </c>
      <c r="E8673" s="12" t="s">
        <v>109</v>
      </c>
    </row>
    <row r="8674" spans="1:5" ht="13.8" customHeight="1" x14ac:dyDescent="0.3">
      <c r="A8674" s="1">
        <v>8674</v>
      </c>
      <c r="B8674" s="1">
        <v>489</v>
      </c>
      <c r="C8674" s="1">
        <v>2001</v>
      </c>
      <c r="D8674" s="10" t="s">
        <v>3</v>
      </c>
      <c r="E8674" s="12" t="s">
        <v>700</v>
      </c>
    </row>
    <row r="8675" spans="1:5" ht="13.8" customHeight="1" x14ac:dyDescent="0.3">
      <c r="A8675" s="1">
        <v>8675</v>
      </c>
      <c r="B8675" s="1">
        <v>489</v>
      </c>
      <c r="C8675" s="1">
        <v>2001</v>
      </c>
      <c r="D8675" s="10" t="s">
        <v>3</v>
      </c>
      <c r="E8675" s="12" t="s">
        <v>701</v>
      </c>
    </row>
    <row r="8676" spans="1:5" ht="13.8" customHeight="1" x14ac:dyDescent="0.3">
      <c r="A8676" s="1">
        <v>8676</v>
      </c>
      <c r="B8676" s="1">
        <v>489</v>
      </c>
      <c r="C8676" s="1">
        <v>2001</v>
      </c>
      <c r="D8676" s="10" t="s">
        <v>110</v>
      </c>
      <c r="E8676" s="12" t="s">
        <v>702</v>
      </c>
    </row>
    <row r="8677" spans="1:5" ht="13.8" customHeight="1" x14ac:dyDescent="0.3">
      <c r="A8677" s="1">
        <v>8677</v>
      </c>
      <c r="B8677" s="1">
        <v>489</v>
      </c>
      <c r="C8677" s="1">
        <v>2001</v>
      </c>
      <c r="D8677" s="10" t="s">
        <v>4</v>
      </c>
      <c r="E8677" s="12" t="s">
        <v>703</v>
      </c>
    </row>
    <row r="8678" spans="1:5" ht="13.8" customHeight="1" x14ac:dyDescent="0.3">
      <c r="A8678" s="1">
        <v>8678</v>
      </c>
      <c r="B8678" s="1">
        <v>489</v>
      </c>
      <c r="C8678" s="1">
        <v>2001</v>
      </c>
      <c r="D8678" s="10" t="s">
        <v>73</v>
      </c>
      <c r="E8678" s="12" t="s">
        <v>704</v>
      </c>
    </row>
    <row r="8679" spans="1:5" ht="13.8" customHeight="1" x14ac:dyDescent="0.3">
      <c r="A8679" s="1">
        <v>8679</v>
      </c>
      <c r="B8679" s="1">
        <v>489</v>
      </c>
      <c r="C8679" s="1">
        <v>2001</v>
      </c>
      <c r="D8679" s="10" t="s">
        <v>5</v>
      </c>
      <c r="E8679" s="12" t="s">
        <v>705</v>
      </c>
    </row>
    <row r="8680" spans="1:5" ht="13.8" customHeight="1" x14ac:dyDescent="0.3">
      <c r="A8680" s="1">
        <v>8680</v>
      </c>
      <c r="B8680" s="1">
        <v>489</v>
      </c>
      <c r="C8680" s="1">
        <v>2001</v>
      </c>
      <c r="D8680" s="10" t="s">
        <v>8</v>
      </c>
      <c r="E8680" s="12">
        <v>218</v>
      </c>
    </row>
    <row r="8681" spans="1:5" ht="13.8" customHeight="1" x14ac:dyDescent="0.3">
      <c r="A8681" s="1">
        <v>8681</v>
      </c>
      <c r="B8681" s="1">
        <v>489</v>
      </c>
      <c r="C8681" s="1">
        <v>2001</v>
      </c>
      <c r="D8681" s="10" t="s">
        <v>9</v>
      </c>
      <c r="E8681" s="12">
        <v>218</v>
      </c>
    </row>
    <row r="8682" spans="1:5" ht="13.8" customHeight="1" x14ac:dyDescent="0.3">
      <c r="A8682" s="1">
        <v>8682</v>
      </c>
      <c r="B8682" s="1">
        <v>489</v>
      </c>
      <c r="C8682" s="1">
        <v>2001</v>
      </c>
      <c r="D8682" s="10" t="s">
        <v>10</v>
      </c>
      <c r="E8682" s="12">
        <v>2001</v>
      </c>
    </row>
    <row r="8683" spans="1:5" ht="13.8" customHeight="1" x14ac:dyDescent="0.3">
      <c r="A8683" s="1">
        <v>8683</v>
      </c>
      <c r="B8683" s="1">
        <v>489</v>
      </c>
      <c r="C8683" s="1">
        <v>2001</v>
      </c>
      <c r="D8683" s="10" t="s">
        <v>11</v>
      </c>
      <c r="E8683" s="12">
        <v>2001</v>
      </c>
    </row>
    <row r="8684" spans="1:5" ht="13.8" customHeight="1" x14ac:dyDescent="0.3">
      <c r="A8684" s="1">
        <v>8684</v>
      </c>
      <c r="B8684" s="1">
        <v>489</v>
      </c>
      <c r="C8684" s="1">
        <v>2001</v>
      </c>
      <c r="D8684" s="10" t="s">
        <v>21</v>
      </c>
      <c r="E8684" s="12" t="s">
        <v>706</v>
      </c>
    </row>
    <row r="8685" spans="1:5" ht="13.8" customHeight="1" x14ac:dyDescent="0.3">
      <c r="A8685" s="1">
        <v>8574</v>
      </c>
      <c r="B8685" s="1">
        <v>490</v>
      </c>
      <c r="C8685" s="1">
        <v>2001</v>
      </c>
      <c r="D8685" s="10" t="s">
        <v>23</v>
      </c>
      <c r="E8685" s="12" t="s">
        <v>18866</v>
      </c>
    </row>
    <row r="8686" spans="1:5" ht="13.8" customHeight="1" x14ac:dyDescent="0.3">
      <c r="A8686" s="1">
        <v>8685</v>
      </c>
      <c r="B8686" s="1">
        <v>490</v>
      </c>
      <c r="C8686" s="1">
        <v>2001</v>
      </c>
      <c r="D8686" s="10" t="s">
        <v>1</v>
      </c>
      <c r="E8686" s="12" t="s">
        <v>2</v>
      </c>
    </row>
    <row r="8687" spans="1:5" ht="13.8" customHeight="1" x14ac:dyDescent="0.3">
      <c r="A8687" s="1">
        <v>8686</v>
      </c>
      <c r="B8687" s="1">
        <v>490</v>
      </c>
      <c r="C8687" s="1">
        <v>2001</v>
      </c>
      <c r="D8687" s="10" t="s">
        <v>3</v>
      </c>
      <c r="E8687" s="12" t="s">
        <v>707</v>
      </c>
    </row>
    <row r="8688" spans="1:5" ht="13.8" customHeight="1" x14ac:dyDescent="0.3">
      <c r="A8688" s="1">
        <v>8687</v>
      </c>
      <c r="B8688" s="1">
        <v>490</v>
      </c>
      <c r="C8688" s="1">
        <v>2001</v>
      </c>
      <c r="D8688" s="10" t="s">
        <v>26</v>
      </c>
      <c r="E8688" s="12" t="s">
        <v>217</v>
      </c>
    </row>
    <row r="8689" spans="1:5" ht="13.8" customHeight="1" x14ac:dyDescent="0.3">
      <c r="A8689" s="1">
        <v>8688</v>
      </c>
      <c r="B8689" s="1">
        <v>490</v>
      </c>
      <c r="C8689" s="1">
        <v>2001</v>
      </c>
      <c r="D8689" s="10" t="s">
        <v>4</v>
      </c>
      <c r="E8689" s="12" t="s">
        <v>708</v>
      </c>
    </row>
    <row r="8690" spans="1:5" ht="13.8" customHeight="1" x14ac:dyDescent="0.3">
      <c r="A8690" s="1">
        <v>8689</v>
      </c>
      <c r="B8690" s="1">
        <v>490</v>
      </c>
      <c r="C8690" s="1">
        <v>2001</v>
      </c>
      <c r="D8690" s="10" t="s">
        <v>5</v>
      </c>
      <c r="E8690" s="12" t="s">
        <v>709</v>
      </c>
    </row>
    <row r="8691" spans="1:5" ht="13.8" customHeight="1" x14ac:dyDescent="0.3">
      <c r="A8691" s="1">
        <v>8690</v>
      </c>
      <c r="B8691" s="1">
        <v>490</v>
      </c>
      <c r="C8691" s="1">
        <v>2001</v>
      </c>
      <c r="D8691" s="10" t="s">
        <v>6</v>
      </c>
      <c r="E8691" s="12">
        <v>82</v>
      </c>
    </row>
    <row r="8692" spans="1:5" ht="13.8" customHeight="1" x14ac:dyDescent="0.3">
      <c r="A8692" s="1">
        <v>8691</v>
      </c>
      <c r="B8692" s="1">
        <v>490</v>
      </c>
      <c r="C8692" s="1">
        <v>2001</v>
      </c>
      <c r="D8692" s="10" t="s">
        <v>7</v>
      </c>
      <c r="E8692" s="12">
        <v>1</v>
      </c>
    </row>
    <row r="8693" spans="1:5" ht="13.8" customHeight="1" x14ac:dyDescent="0.3">
      <c r="A8693" s="1">
        <v>8692</v>
      </c>
      <c r="B8693" s="1">
        <v>490</v>
      </c>
      <c r="C8693" s="1">
        <v>2001</v>
      </c>
      <c r="D8693" s="10" t="s">
        <v>8</v>
      </c>
      <c r="E8693" s="12">
        <v>274</v>
      </c>
    </row>
    <row r="8694" spans="1:5" ht="13.8" customHeight="1" x14ac:dyDescent="0.3">
      <c r="A8694" s="1">
        <v>8693</v>
      </c>
      <c r="B8694" s="1">
        <v>490</v>
      </c>
      <c r="C8694" s="1">
        <v>2001</v>
      </c>
      <c r="D8694" s="10" t="s">
        <v>9</v>
      </c>
      <c r="E8694" s="12">
        <v>280</v>
      </c>
    </row>
    <row r="8695" spans="1:5" ht="13.8" customHeight="1" x14ac:dyDescent="0.3">
      <c r="A8695" s="1">
        <v>8695</v>
      </c>
      <c r="B8695" s="1">
        <v>490</v>
      </c>
      <c r="C8695" s="1">
        <v>2001</v>
      </c>
      <c r="D8695" s="10" t="s">
        <v>10</v>
      </c>
      <c r="E8695" s="24">
        <v>36892</v>
      </c>
    </row>
    <row r="8696" spans="1:5" ht="13.8" customHeight="1" x14ac:dyDescent="0.3">
      <c r="A8696" s="1">
        <v>8696</v>
      </c>
      <c r="B8696" s="1">
        <v>490</v>
      </c>
      <c r="C8696" s="1">
        <v>2001</v>
      </c>
      <c r="D8696" s="10" t="s">
        <v>11</v>
      </c>
      <c r="E8696" s="12">
        <v>2001</v>
      </c>
    </row>
    <row r="8697" spans="1:5" ht="13.8" customHeight="1" x14ac:dyDescent="0.3">
      <c r="A8697" s="1">
        <v>8697</v>
      </c>
      <c r="B8697" s="1">
        <v>490</v>
      </c>
      <c r="C8697" s="1">
        <v>2001</v>
      </c>
      <c r="D8697" s="10" t="s">
        <v>12</v>
      </c>
      <c r="E8697" s="12" t="s">
        <v>710</v>
      </c>
    </row>
    <row r="8698" spans="1:5" ht="13.8" customHeight="1" x14ac:dyDescent="0.3">
      <c r="A8698" s="1">
        <v>8698</v>
      </c>
      <c r="B8698" s="1">
        <v>490</v>
      </c>
      <c r="C8698" s="1">
        <v>2001</v>
      </c>
      <c r="D8698" s="10" t="s">
        <v>14</v>
      </c>
      <c r="E8698" s="12">
        <v>1</v>
      </c>
    </row>
    <row r="8699" spans="1:5" ht="13.8" customHeight="1" x14ac:dyDescent="0.3">
      <c r="A8699" s="1">
        <v>8699</v>
      </c>
      <c r="B8699" s="1">
        <v>490</v>
      </c>
      <c r="C8699" s="1">
        <v>2001</v>
      </c>
      <c r="D8699" s="10" t="s">
        <v>13</v>
      </c>
      <c r="E8699" s="12">
        <v>40</v>
      </c>
    </row>
    <row r="8700" spans="1:5" ht="13.8" customHeight="1" x14ac:dyDescent="0.3">
      <c r="A8700" s="1">
        <v>8700</v>
      </c>
      <c r="B8700" s="1">
        <v>490</v>
      </c>
      <c r="C8700" s="1">
        <v>2001</v>
      </c>
      <c r="D8700" s="10" t="s">
        <v>17</v>
      </c>
      <c r="E8700" s="12">
        <v>40</v>
      </c>
    </row>
    <row r="8701" spans="1:5" ht="13.8" customHeight="1" x14ac:dyDescent="0.3">
      <c r="A8701" s="1">
        <v>8701</v>
      </c>
      <c r="B8701" s="1">
        <v>490</v>
      </c>
      <c r="C8701" s="1">
        <v>2001</v>
      </c>
      <c r="D8701" s="10" t="s">
        <v>18</v>
      </c>
      <c r="E8701" s="12">
        <v>43</v>
      </c>
    </row>
    <row r="8702" spans="1:5" ht="13.8" customHeight="1" x14ac:dyDescent="0.3">
      <c r="A8702" s="1">
        <v>8702</v>
      </c>
      <c r="B8702" s="1">
        <v>490</v>
      </c>
      <c r="C8702" s="1">
        <v>2001</v>
      </c>
      <c r="D8702" s="10" t="s">
        <v>19</v>
      </c>
      <c r="E8702" s="12" t="s">
        <v>711</v>
      </c>
    </row>
    <row r="8703" spans="1:5" ht="13.8" customHeight="1" x14ac:dyDescent="0.3">
      <c r="A8703" s="1">
        <v>8703</v>
      </c>
      <c r="B8703" s="1">
        <v>490</v>
      </c>
      <c r="C8703" s="1">
        <v>2001</v>
      </c>
      <c r="D8703" s="10" t="s">
        <v>21</v>
      </c>
      <c r="E8703" s="12" t="s">
        <v>712</v>
      </c>
    </row>
    <row r="8704" spans="1:5" ht="13.8" customHeight="1" x14ac:dyDescent="0.3">
      <c r="A8704" s="1">
        <v>8704</v>
      </c>
      <c r="B8704" s="1">
        <v>491</v>
      </c>
      <c r="C8704" s="1">
        <v>2001</v>
      </c>
      <c r="D8704" s="10" t="s">
        <v>1</v>
      </c>
      <c r="E8704" s="12" t="s">
        <v>2</v>
      </c>
    </row>
    <row r="8705" spans="1:5" ht="13.8" customHeight="1" x14ac:dyDescent="0.3">
      <c r="A8705" s="1">
        <v>8705</v>
      </c>
      <c r="B8705" s="1">
        <v>491</v>
      </c>
      <c r="C8705" s="1">
        <v>2001</v>
      </c>
      <c r="D8705" s="10" t="s">
        <v>3</v>
      </c>
      <c r="E8705" s="12" t="s">
        <v>713</v>
      </c>
    </row>
    <row r="8706" spans="1:5" ht="13.8" customHeight="1" x14ac:dyDescent="0.3">
      <c r="A8706" s="1">
        <v>8706</v>
      </c>
      <c r="B8706" s="1">
        <v>491</v>
      </c>
      <c r="C8706" s="1">
        <v>2001</v>
      </c>
      <c r="D8706" s="10" t="s">
        <v>3</v>
      </c>
      <c r="E8706" s="12" t="s">
        <v>714</v>
      </c>
    </row>
    <row r="8707" spans="1:5" ht="13.8" customHeight="1" x14ac:dyDescent="0.3">
      <c r="A8707" s="1">
        <v>8707</v>
      </c>
      <c r="B8707" s="1">
        <v>491</v>
      </c>
      <c r="C8707" s="1">
        <v>2001</v>
      </c>
      <c r="D8707" s="10" t="s">
        <v>3</v>
      </c>
      <c r="E8707" s="12" t="s">
        <v>715</v>
      </c>
    </row>
    <row r="8708" spans="1:5" ht="13.8" customHeight="1" x14ac:dyDescent="0.3">
      <c r="A8708" s="1">
        <v>8708</v>
      </c>
      <c r="B8708" s="1">
        <v>491</v>
      </c>
      <c r="C8708" s="1">
        <v>2001</v>
      </c>
      <c r="D8708" s="10" t="s">
        <v>3</v>
      </c>
      <c r="E8708" s="12" t="s">
        <v>716</v>
      </c>
    </row>
    <row r="8709" spans="1:5" ht="13.8" customHeight="1" x14ac:dyDescent="0.3">
      <c r="A8709" s="1">
        <v>8709</v>
      </c>
      <c r="B8709" s="1">
        <v>491</v>
      </c>
      <c r="C8709" s="1">
        <v>2001</v>
      </c>
      <c r="D8709" s="10" t="s">
        <v>3</v>
      </c>
      <c r="E8709" s="12" t="s">
        <v>717</v>
      </c>
    </row>
    <row r="8710" spans="1:5" ht="13.8" customHeight="1" x14ac:dyDescent="0.3">
      <c r="A8710" s="1">
        <v>8710</v>
      </c>
      <c r="B8710" s="1">
        <v>491</v>
      </c>
      <c r="C8710" s="1">
        <v>2001</v>
      </c>
      <c r="D8710" s="10" t="s">
        <v>3</v>
      </c>
      <c r="E8710" s="12" t="s">
        <v>177</v>
      </c>
    </row>
    <row r="8711" spans="1:5" ht="13.8" customHeight="1" x14ac:dyDescent="0.3">
      <c r="A8711" s="1">
        <v>8711</v>
      </c>
      <c r="B8711" s="1">
        <v>491</v>
      </c>
      <c r="C8711" s="1">
        <v>2001</v>
      </c>
      <c r="D8711" s="10" t="s">
        <v>4</v>
      </c>
      <c r="E8711" s="12" t="s">
        <v>718</v>
      </c>
    </row>
    <row r="8712" spans="1:5" ht="13.8" customHeight="1" x14ac:dyDescent="0.3">
      <c r="A8712" s="1">
        <v>8712</v>
      </c>
      <c r="B8712" s="1">
        <v>491</v>
      </c>
      <c r="C8712" s="1">
        <v>2001</v>
      </c>
      <c r="D8712" s="10" t="s">
        <v>73</v>
      </c>
      <c r="E8712" s="12" t="s">
        <v>719</v>
      </c>
    </row>
    <row r="8713" spans="1:5" ht="13.8" customHeight="1" x14ac:dyDescent="0.3">
      <c r="A8713" s="1">
        <v>8713</v>
      </c>
      <c r="B8713" s="1">
        <v>491</v>
      </c>
      <c r="C8713" s="1">
        <v>2001</v>
      </c>
      <c r="D8713" s="10" t="s">
        <v>5</v>
      </c>
      <c r="E8713" s="12" t="s">
        <v>720</v>
      </c>
    </row>
    <row r="8714" spans="1:5" ht="13.8" customHeight="1" x14ac:dyDescent="0.3">
      <c r="A8714" s="1">
        <v>8714</v>
      </c>
      <c r="B8714" s="1">
        <v>491</v>
      </c>
      <c r="C8714" s="1">
        <v>2001</v>
      </c>
      <c r="D8714" s="10" t="s">
        <v>6</v>
      </c>
      <c r="E8714" s="12">
        <v>76</v>
      </c>
    </row>
    <row r="8715" spans="1:5" ht="13.8" customHeight="1" x14ac:dyDescent="0.3">
      <c r="A8715" s="1">
        <v>8715</v>
      </c>
      <c r="B8715" s="1">
        <v>491</v>
      </c>
      <c r="C8715" s="1">
        <v>2001</v>
      </c>
      <c r="D8715" s="10" t="s">
        <v>7</v>
      </c>
      <c r="E8715" s="16">
        <v>42371</v>
      </c>
    </row>
    <row r="8716" spans="1:5" ht="13.8" customHeight="1" x14ac:dyDescent="0.3">
      <c r="A8716" s="1">
        <v>8716</v>
      </c>
      <c r="B8716" s="1">
        <v>491</v>
      </c>
      <c r="C8716" s="1">
        <v>2001</v>
      </c>
      <c r="D8716" s="10" t="s">
        <v>8</v>
      </c>
      <c r="E8716" s="12">
        <v>9</v>
      </c>
    </row>
    <row r="8717" spans="1:5" ht="13.8" customHeight="1" x14ac:dyDescent="0.3">
      <c r="A8717" s="1">
        <v>8717</v>
      </c>
      <c r="B8717" s="1">
        <v>491</v>
      </c>
      <c r="C8717" s="1">
        <v>2001</v>
      </c>
      <c r="D8717" s="10" t="s">
        <v>9</v>
      </c>
      <c r="E8717" s="12">
        <v>21</v>
      </c>
    </row>
    <row r="8718" spans="1:5" ht="13.8" customHeight="1" x14ac:dyDescent="0.3">
      <c r="A8718" s="1">
        <v>8718</v>
      </c>
      <c r="B8718" s="1">
        <v>491</v>
      </c>
      <c r="C8718" s="1">
        <v>2001</v>
      </c>
      <c r="D8718" s="10" t="s">
        <v>10</v>
      </c>
      <c r="E8718" s="12">
        <v>2001</v>
      </c>
    </row>
    <row r="8719" spans="1:5" ht="13.8" customHeight="1" x14ac:dyDescent="0.3">
      <c r="A8719" s="1">
        <v>8719</v>
      </c>
      <c r="B8719" s="1">
        <v>491</v>
      </c>
      <c r="C8719" s="1">
        <v>2001</v>
      </c>
      <c r="D8719" s="10" t="s">
        <v>11</v>
      </c>
      <c r="E8719" s="12">
        <v>2001</v>
      </c>
    </row>
    <row r="8720" spans="1:5" ht="13.8" customHeight="1" x14ac:dyDescent="0.3">
      <c r="A8720" s="1">
        <v>8720</v>
      </c>
      <c r="B8720" s="1">
        <v>491</v>
      </c>
      <c r="C8720" s="1">
        <v>2001</v>
      </c>
      <c r="D8720" s="10" t="s">
        <v>12</v>
      </c>
      <c r="E8720" s="12" t="s">
        <v>721</v>
      </c>
    </row>
    <row r="8721" spans="1:5" ht="13.8" customHeight="1" x14ac:dyDescent="0.3">
      <c r="A8721" s="1">
        <v>8721</v>
      </c>
      <c r="B8721" s="1">
        <v>491</v>
      </c>
      <c r="C8721" s="1">
        <v>2001</v>
      </c>
      <c r="D8721" s="10" t="s">
        <v>13</v>
      </c>
      <c r="E8721" s="12">
        <v>2</v>
      </c>
    </row>
    <row r="8722" spans="1:5" ht="13.8" customHeight="1" x14ac:dyDescent="0.3">
      <c r="A8722" s="1">
        <v>8722</v>
      </c>
      <c r="B8722" s="1">
        <v>491</v>
      </c>
      <c r="C8722" s="1">
        <v>2001</v>
      </c>
      <c r="D8722" s="10" t="s">
        <v>17</v>
      </c>
      <c r="E8722" s="12">
        <v>2</v>
      </c>
    </row>
    <row r="8723" spans="1:5" ht="13.8" customHeight="1" x14ac:dyDescent="0.3">
      <c r="A8723" s="1">
        <v>8723</v>
      </c>
      <c r="B8723" s="1">
        <v>491</v>
      </c>
      <c r="C8723" s="1">
        <v>2001</v>
      </c>
      <c r="D8723" s="10" t="s">
        <v>18</v>
      </c>
      <c r="E8723" s="12">
        <v>2</v>
      </c>
    </row>
    <row r="8724" spans="1:5" ht="13.8" customHeight="1" x14ac:dyDescent="0.3">
      <c r="A8724" s="1">
        <v>8724</v>
      </c>
      <c r="B8724" s="1">
        <v>491</v>
      </c>
      <c r="C8724" s="1">
        <v>2001</v>
      </c>
      <c r="D8724" s="10" t="s">
        <v>19</v>
      </c>
      <c r="E8724" s="12" t="s">
        <v>722</v>
      </c>
    </row>
    <row r="8725" spans="1:5" ht="13.8" customHeight="1" x14ac:dyDescent="0.3">
      <c r="A8725" s="1">
        <v>8725</v>
      </c>
      <c r="B8725" s="1">
        <v>491</v>
      </c>
      <c r="C8725" s="1">
        <v>2001</v>
      </c>
      <c r="D8725" s="10" t="s">
        <v>21</v>
      </c>
      <c r="E8725" s="12" t="s">
        <v>723</v>
      </c>
    </row>
    <row r="8726" spans="1:5" ht="13.8" customHeight="1" x14ac:dyDescent="0.3">
      <c r="A8726" s="1">
        <v>8726</v>
      </c>
      <c r="B8726" s="1">
        <v>492</v>
      </c>
      <c r="C8726" s="1">
        <v>2001</v>
      </c>
      <c r="D8726" s="10" t="s">
        <v>1</v>
      </c>
      <c r="E8726" s="12" t="s">
        <v>2</v>
      </c>
    </row>
    <row r="8727" spans="1:5" ht="13.8" customHeight="1" x14ac:dyDescent="0.3">
      <c r="A8727" s="1">
        <v>8727</v>
      </c>
      <c r="B8727" s="1">
        <v>492</v>
      </c>
      <c r="C8727" s="1">
        <v>2001</v>
      </c>
      <c r="D8727" s="10" t="s">
        <v>3</v>
      </c>
      <c r="E8727" s="12" t="s">
        <v>724</v>
      </c>
    </row>
    <row r="8728" spans="1:5" ht="13.8" customHeight="1" x14ac:dyDescent="0.3">
      <c r="A8728" s="1">
        <v>8728</v>
      </c>
      <c r="B8728" s="1">
        <v>492</v>
      </c>
      <c r="C8728" s="1">
        <v>2001</v>
      </c>
      <c r="D8728" s="10" t="s">
        <v>3</v>
      </c>
      <c r="E8728" s="12" t="s">
        <v>725</v>
      </c>
    </row>
    <row r="8729" spans="1:5" ht="13.8" customHeight="1" x14ac:dyDescent="0.3">
      <c r="A8729" s="1">
        <v>8729</v>
      </c>
      <c r="B8729" s="1">
        <v>492</v>
      </c>
      <c r="C8729" s="1">
        <v>2001</v>
      </c>
      <c r="D8729" s="10" t="s">
        <v>3</v>
      </c>
      <c r="E8729" s="12" t="s">
        <v>726</v>
      </c>
    </row>
    <row r="8730" spans="1:5" ht="13.8" customHeight="1" x14ac:dyDescent="0.3">
      <c r="A8730" s="1">
        <v>8730</v>
      </c>
      <c r="B8730" s="1">
        <v>492</v>
      </c>
      <c r="C8730" s="1">
        <v>2001</v>
      </c>
      <c r="D8730" s="10" t="s">
        <v>3</v>
      </c>
      <c r="E8730" s="12" t="s">
        <v>727</v>
      </c>
    </row>
    <row r="8731" spans="1:5" ht="13.8" customHeight="1" x14ac:dyDescent="0.3">
      <c r="A8731" s="1">
        <v>8731</v>
      </c>
      <c r="B8731" s="1">
        <v>492</v>
      </c>
      <c r="C8731" s="1">
        <v>2001</v>
      </c>
      <c r="D8731" s="10" t="s">
        <v>4</v>
      </c>
      <c r="E8731" s="12" t="s">
        <v>728</v>
      </c>
    </row>
    <row r="8732" spans="1:5" ht="13.8" customHeight="1" x14ac:dyDescent="0.3">
      <c r="A8732" s="1">
        <v>8732</v>
      </c>
      <c r="B8732" s="1">
        <v>492</v>
      </c>
      <c r="C8732" s="1">
        <v>2001</v>
      </c>
      <c r="D8732" s="10" t="s">
        <v>5</v>
      </c>
      <c r="E8732" s="12" t="s">
        <v>122</v>
      </c>
    </row>
    <row r="8733" spans="1:5" ht="13.8" customHeight="1" x14ac:dyDescent="0.3">
      <c r="A8733" s="1">
        <v>8733</v>
      </c>
      <c r="B8733" s="1">
        <v>492</v>
      </c>
      <c r="C8733" s="1">
        <v>2001</v>
      </c>
      <c r="D8733" s="10" t="s">
        <v>6</v>
      </c>
      <c r="E8733" s="12">
        <v>21</v>
      </c>
    </row>
    <row r="8734" spans="1:5" ht="13.8" customHeight="1" x14ac:dyDescent="0.3">
      <c r="A8734" s="1">
        <v>8734</v>
      </c>
      <c r="B8734" s="1">
        <v>492</v>
      </c>
      <c r="C8734" s="1">
        <v>2001</v>
      </c>
      <c r="D8734" s="10" t="s">
        <v>7</v>
      </c>
      <c r="E8734" s="12">
        <v>1</v>
      </c>
    </row>
    <row r="8735" spans="1:5" ht="13.8" customHeight="1" x14ac:dyDescent="0.3">
      <c r="A8735" s="1">
        <v>8735</v>
      </c>
      <c r="B8735" s="1">
        <v>492</v>
      </c>
      <c r="C8735" s="1">
        <v>2001</v>
      </c>
      <c r="D8735" s="10" t="s">
        <v>8</v>
      </c>
      <c r="E8735" s="12">
        <v>89</v>
      </c>
    </row>
    <row r="8736" spans="1:5" ht="13.8" customHeight="1" x14ac:dyDescent="0.3">
      <c r="A8736" s="1">
        <v>8736</v>
      </c>
      <c r="B8736" s="1">
        <v>492</v>
      </c>
      <c r="C8736" s="1">
        <v>2001</v>
      </c>
      <c r="D8736" s="10" t="s">
        <v>9</v>
      </c>
      <c r="E8736" s="12">
        <v>110</v>
      </c>
    </row>
    <row r="8737" spans="1:5" ht="13.8" customHeight="1" x14ac:dyDescent="0.3">
      <c r="A8737" s="1">
        <v>8737</v>
      </c>
      <c r="B8737" s="1">
        <v>492</v>
      </c>
      <c r="C8737" s="1">
        <v>2001</v>
      </c>
      <c r="D8737" s="10" t="s">
        <v>10</v>
      </c>
      <c r="E8737" s="24">
        <v>36892</v>
      </c>
    </row>
    <row r="8738" spans="1:5" ht="13.8" customHeight="1" x14ac:dyDescent="0.3">
      <c r="A8738" s="1">
        <v>8738</v>
      </c>
      <c r="B8738" s="1">
        <v>492</v>
      </c>
      <c r="C8738" s="1">
        <v>2001</v>
      </c>
      <c r="D8738" s="10" t="s">
        <v>11</v>
      </c>
      <c r="E8738" s="12">
        <v>2001</v>
      </c>
    </row>
    <row r="8739" spans="1:5" ht="13.8" customHeight="1" x14ac:dyDescent="0.3">
      <c r="A8739" s="1">
        <v>8739</v>
      </c>
      <c r="B8739" s="1">
        <v>492</v>
      </c>
      <c r="C8739" s="1">
        <v>2001</v>
      </c>
      <c r="D8739" s="10" t="s">
        <v>12</v>
      </c>
      <c r="E8739" s="12" t="s">
        <v>729</v>
      </c>
    </row>
    <row r="8740" spans="1:5" ht="13.8" customHeight="1" x14ac:dyDescent="0.3">
      <c r="A8740" s="1">
        <v>8740</v>
      </c>
      <c r="B8740" s="1">
        <v>492</v>
      </c>
      <c r="C8740" s="1">
        <v>2001</v>
      </c>
      <c r="D8740" s="10" t="s">
        <v>13</v>
      </c>
      <c r="E8740" s="12">
        <v>18</v>
      </c>
    </row>
    <row r="8741" spans="1:5" ht="13.8" customHeight="1" x14ac:dyDescent="0.3">
      <c r="A8741" s="1">
        <v>8741</v>
      </c>
      <c r="B8741" s="1">
        <v>492</v>
      </c>
      <c r="C8741" s="1">
        <v>2001</v>
      </c>
      <c r="D8741" s="10" t="s">
        <v>17</v>
      </c>
      <c r="E8741" s="12">
        <v>18</v>
      </c>
    </row>
    <row r="8742" spans="1:5" ht="13.8" customHeight="1" x14ac:dyDescent="0.3">
      <c r="A8742" s="1">
        <v>8742</v>
      </c>
      <c r="B8742" s="1">
        <v>492</v>
      </c>
      <c r="C8742" s="1">
        <v>2001</v>
      </c>
      <c r="D8742" s="10" t="s">
        <v>18</v>
      </c>
      <c r="E8742" s="12">
        <v>18</v>
      </c>
    </row>
    <row r="8743" spans="1:5" ht="13.8" customHeight="1" x14ac:dyDescent="0.3">
      <c r="A8743" s="1">
        <v>8743</v>
      </c>
      <c r="B8743" s="1">
        <v>492</v>
      </c>
      <c r="C8743" s="1">
        <v>2001</v>
      </c>
      <c r="D8743" s="10" t="s">
        <v>19</v>
      </c>
      <c r="E8743" s="12" t="s">
        <v>123</v>
      </c>
    </row>
    <row r="8744" spans="1:5" ht="13.8" customHeight="1" x14ac:dyDescent="0.3">
      <c r="A8744" s="1">
        <v>8744</v>
      </c>
      <c r="B8744" s="1">
        <v>492</v>
      </c>
      <c r="C8744" s="1">
        <v>2001</v>
      </c>
      <c r="D8744" s="10" t="s">
        <v>21</v>
      </c>
      <c r="E8744" s="12" t="s">
        <v>730</v>
      </c>
    </row>
    <row r="8745" spans="1:5" ht="13.8" customHeight="1" x14ac:dyDescent="0.3">
      <c r="A8745" s="1">
        <v>8745</v>
      </c>
      <c r="B8745" s="1">
        <v>493</v>
      </c>
      <c r="C8745" s="1">
        <v>2001</v>
      </c>
      <c r="D8745" s="10" t="s">
        <v>1</v>
      </c>
      <c r="E8745" s="12" t="s">
        <v>150</v>
      </c>
    </row>
    <row r="8746" spans="1:5" ht="13.8" customHeight="1" x14ac:dyDescent="0.3">
      <c r="A8746" s="1">
        <v>8746</v>
      </c>
      <c r="B8746" s="1">
        <v>493</v>
      </c>
      <c r="C8746" s="1">
        <v>2001</v>
      </c>
      <c r="D8746" s="10" t="s">
        <v>3</v>
      </c>
      <c r="E8746" s="12" t="s">
        <v>189</v>
      </c>
    </row>
    <row r="8747" spans="1:5" ht="13.8" customHeight="1" x14ac:dyDescent="0.3">
      <c r="A8747" s="1">
        <v>8747</v>
      </c>
      <c r="B8747" s="1">
        <v>493</v>
      </c>
      <c r="C8747" s="1">
        <v>2001</v>
      </c>
      <c r="D8747" s="10" t="s">
        <v>3</v>
      </c>
      <c r="E8747" s="12" t="s">
        <v>731</v>
      </c>
    </row>
    <row r="8748" spans="1:5" ht="13.8" customHeight="1" x14ac:dyDescent="0.3">
      <c r="A8748" s="1">
        <v>8748</v>
      </c>
      <c r="B8748" s="1">
        <v>493</v>
      </c>
      <c r="C8748" s="1">
        <v>2001</v>
      </c>
      <c r="D8748" s="10" t="s">
        <v>3</v>
      </c>
      <c r="E8748" s="12" t="s">
        <v>732</v>
      </c>
    </row>
    <row r="8749" spans="1:5" ht="13.8" customHeight="1" x14ac:dyDescent="0.3">
      <c r="A8749" s="1">
        <v>8749</v>
      </c>
      <c r="B8749" s="1">
        <v>493</v>
      </c>
      <c r="C8749" s="1">
        <v>2001</v>
      </c>
      <c r="D8749" s="10" t="s">
        <v>3</v>
      </c>
      <c r="E8749" s="12" t="s">
        <v>733</v>
      </c>
    </row>
    <row r="8750" spans="1:5" ht="13.8" customHeight="1" x14ac:dyDescent="0.3">
      <c r="A8750" s="1">
        <v>8750</v>
      </c>
      <c r="B8750" s="1">
        <v>493</v>
      </c>
      <c r="C8750" s="1">
        <v>2001</v>
      </c>
      <c r="D8750" s="10" t="s">
        <v>110</v>
      </c>
      <c r="E8750" s="12" t="s">
        <v>734</v>
      </c>
    </row>
    <row r="8751" spans="1:5" ht="13.8" customHeight="1" x14ac:dyDescent="0.3">
      <c r="A8751" s="1">
        <v>8751</v>
      </c>
      <c r="B8751" s="1">
        <v>493</v>
      </c>
      <c r="C8751" s="1">
        <v>2001</v>
      </c>
      <c r="D8751" s="10" t="s">
        <v>4</v>
      </c>
      <c r="E8751" s="12" t="s">
        <v>735</v>
      </c>
    </row>
    <row r="8752" spans="1:5" ht="13.8" customHeight="1" x14ac:dyDescent="0.3">
      <c r="A8752" s="1">
        <v>8752</v>
      </c>
      <c r="B8752" s="1">
        <v>493</v>
      </c>
      <c r="C8752" s="1">
        <v>2001</v>
      </c>
      <c r="D8752" s="10" t="s">
        <v>5</v>
      </c>
      <c r="E8752" s="12" t="s">
        <v>736</v>
      </c>
    </row>
    <row r="8753" spans="1:5" ht="13.8" customHeight="1" x14ac:dyDescent="0.3">
      <c r="A8753" s="1">
        <v>8753</v>
      </c>
      <c r="B8753" s="1">
        <v>493</v>
      </c>
      <c r="C8753" s="1">
        <v>2001</v>
      </c>
      <c r="D8753" s="10" t="s">
        <v>151</v>
      </c>
      <c r="E8753" s="12" t="s">
        <v>736</v>
      </c>
    </row>
    <row r="8754" spans="1:5" ht="13.8" customHeight="1" x14ac:dyDescent="0.3">
      <c r="A8754" s="1">
        <v>8754</v>
      </c>
      <c r="B8754" s="1">
        <v>493</v>
      </c>
      <c r="C8754" s="1">
        <v>2001</v>
      </c>
      <c r="D8754" s="10" t="s">
        <v>6</v>
      </c>
      <c r="E8754" s="12">
        <v>12</v>
      </c>
    </row>
    <row r="8755" spans="1:5" ht="13.8" customHeight="1" x14ac:dyDescent="0.3">
      <c r="A8755" s="1">
        <v>8755</v>
      </c>
      <c r="B8755" s="1">
        <v>493</v>
      </c>
      <c r="C8755" s="1">
        <v>2001</v>
      </c>
      <c r="D8755" s="10" t="s">
        <v>8</v>
      </c>
      <c r="E8755" s="12">
        <v>135</v>
      </c>
    </row>
    <row r="8756" spans="1:5" ht="13.8" customHeight="1" x14ac:dyDescent="0.3">
      <c r="A8756" s="1">
        <v>8756</v>
      </c>
      <c r="B8756" s="1">
        <v>493</v>
      </c>
      <c r="C8756" s="1">
        <v>2001</v>
      </c>
      <c r="D8756" s="10" t="s">
        <v>9</v>
      </c>
      <c r="E8756" s="12">
        <v>140</v>
      </c>
    </row>
    <row r="8757" spans="1:5" ht="13.8" customHeight="1" x14ac:dyDescent="0.3">
      <c r="A8757" s="1">
        <v>8757</v>
      </c>
      <c r="B8757" s="1">
        <v>493</v>
      </c>
      <c r="C8757" s="1">
        <v>2001</v>
      </c>
      <c r="D8757" s="10" t="s">
        <v>10</v>
      </c>
      <c r="E8757" s="12">
        <v>2001</v>
      </c>
    </row>
    <row r="8758" spans="1:5" ht="13.8" customHeight="1" x14ac:dyDescent="0.3">
      <c r="A8758" s="1">
        <v>8758</v>
      </c>
      <c r="B8758" s="1">
        <v>493</v>
      </c>
      <c r="C8758" s="1">
        <v>2001</v>
      </c>
      <c r="D8758" s="10" t="s">
        <v>11</v>
      </c>
      <c r="E8758" s="12">
        <v>2001</v>
      </c>
    </row>
    <row r="8759" spans="1:5" ht="13.8" customHeight="1" x14ac:dyDescent="0.3">
      <c r="A8759" s="1">
        <v>8759</v>
      </c>
      <c r="B8759" s="1">
        <v>493</v>
      </c>
      <c r="C8759" s="1">
        <v>2001</v>
      </c>
      <c r="D8759" s="10" t="s">
        <v>171</v>
      </c>
      <c r="E8759" s="12" t="s">
        <v>737</v>
      </c>
    </row>
    <row r="8760" spans="1:5" ht="13.8" customHeight="1" x14ac:dyDescent="0.3">
      <c r="A8760" s="1">
        <v>8760</v>
      </c>
      <c r="B8760" s="1">
        <v>493</v>
      </c>
      <c r="C8760" s="1">
        <v>2001</v>
      </c>
      <c r="D8760" s="10" t="s">
        <v>172</v>
      </c>
      <c r="E8760" s="24">
        <v>36875</v>
      </c>
    </row>
    <row r="8761" spans="1:5" ht="13.8" customHeight="1" x14ac:dyDescent="0.3">
      <c r="A8761" s="1">
        <v>8761</v>
      </c>
      <c r="B8761" s="1">
        <v>493</v>
      </c>
      <c r="C8761" s="1">
        <v>2001</v>
      </c>
      <c r="D8761" s="10" t="s">
        <v>173</v>
      </c>
      <c r="E8761" s="12" t="s">
        <v>738</v>
      </c>
    </row>
    <row r="8762" spans="1:5" ht="13.8" customHeight="1" x14ac:dyDescent="0.3">
      <c r="A8762" s="1">
        <v>8762</v>
      </c>
      <c r="B8762" s="1">
        <v>493</v>
      </c>
      <c r="C8762" s="1">
        <v>2001</v>
      </c>
      <c r="D8762" s="10" t="s">
        <v>187</v>
      </c>
      <c r="E8762" s="12" t="s">
        <v>738</v>
      </c>
    </row>
    <row r="8763" spans="1:5" ht="13.8" customHeight="1" x14ac:dyDescent="0.3">
      <c r="A8763" s="1">
        <v>8763</v>
      </c>
      <c r="B8763" s="1">
        <v>493</v>
      </c>
      <c r="C8763" s="1">
        <v>2001</v>
      </c>
      <c r="D8763" s="10" t="s">
        <v>19</v>
      </c>
      <c r="E8763" s="12" t="s">
        <v>739</v>
      </c>
    </row>
    <row r="8764" spans="1:5" ht="13.8" customHeight="1" x14ac:dyDescent="0.3">
      <c r="A8764" s="1">
        <v>8764</v>
      </c>
      <c r="B8764" s="1">
        <v>493</v>
      </c>
      <c r="C8764" s="1">
        <v>2001</v>
      </c>
      <c r="D8764" s="10" t="s">
        <v>112</v>
      </c>
      <c r="E8764" s="12" t="s">
        <v>740</v>
      </c>
    </row>
    <row r="8765" spans="1:5" ht="13.8" customHeight="1" x14ac:dyDescent="0.3">
      <c r="A8765" s="1">
        <v>8765</v>
      </c>
      <c r="B8765" s="1">
        <v>493</v>
      </c>
      <c r="C8765" s="1">
        <v>2001</v>
      </c>
      <c r="D8765" s="10" t="s">
        <v>21</v>
      </c>
      <c r="E8765" s="12" t="s">
        <v>741</v>
      </c>
    </row>
    <row r="8766" spans="1:5" ht="13.8" customHeight="1" x14ac:dyDescent="0.3">
      <c r="A8766" s="1">
        <v>8766</v>
      </c>
      <c r="B8766" s="1">
        <v>494</v>
      </c>
      <c r="C8766" s="1">
        <v>2001</v>
      </c>
      <c r="D8766" s="10" t="s">
        <v>1</v>
      </c>
      <c r="E8766" s="12" t="s">
        <v>2</v>
      </c>
    </row>
    <row r="8767" spans="1:5" ht="13.8" customHeight="1" x14ac:dyDescent="0.3">
      <c r="A8767" s="1">
        <v>8767</v>
      </c>
      <c r="B8767" s="1">
        <v>494</v>
      </c>
      <c r="C8767" s="1">
        <v>2001</v>
      </c>
      <c r="D8767" s="10" t="s">
        <v>3</v>
      </c>
      <c r="E8767" s="12" t="s">
        <v>742</v>
      </c>
    </row>
    <row r="8768" spans="1:5" ht="13.8" customHeight="1" x14ac:dyDescent="0.3">
      <c r="A8768" s="1">
        <v>8768</v>
      </c>
      <c r="B8768" s="1">
        <v>494</v>
      </c>
      <c r="C8768" s="1">
        <v>2001</v>
      </c>
      <c r="D8768" s="10" t="s">
        <v>3</v>
      </c>
      <c r="E8768" s="12" t="s">
        <v>743</v>
      </c>
    </row>
    <row r="8769" spans="1:5" ht="13.8" customHeight="1" x14ac:dyDescent="0.3">
      <c r="A8769" s="1">
        <v>8769</v>
      </c>
      <c r="B8769" s="1">
        <v>494</v>
      </c>
      <c r="C8769" s="1">
        <v>2001</v>
      </c>
      <c r="D8769" s="10" t="s">
        <v>4</v>
      </c>
      <c r="E8769" s="12" t="s">
        <v>744</v>
      </c>
    </row>
    <row r="8770" spans="1:5" ht="13.8" customHeight="1" x14ac:dyDescent="0.3">
      <c r="A8770" s="1">
        <v>8770</v>
      </c>
      <c r="B8770" s="1">
        <v>494</v>
      </c>
      <c r="C8770" s="1">
        <v>2001</v>
      </c>
      <c r="D8770" s="10" t="s">
        <v>5</v>
      </c>
      <c r="E8770" s="12" t="s">
        <v>132</v>
      </c>
    </row>
    <row r="8771" spans="1:5" ht="13.8" customHeight="1" x14ac:dyDescent="0.3">
      <c r="A8771" s="1">
        <v>8771</v>
      </c>
      <c r="B8771" s="1">
        <v>494</v>
      </c>
      <c r="C8771" s="1">
        <v>2001</v>
      </c>
      <c r="D8771" s="10" t="s">
        <v>6</v>
      </c>
      <c r="E8771" s="12">
        <v>31</v>
      </c>
    </row>
    <row r="8772" spans="1:5" ht="13.8" customHeight="1" x14ac:dyDescent="0.3">
      <c r="A8772" s="1">
        <v>8772</v>
      </c>
      <c r="B8772" s="1">
        <v>494</v>
      </c>
      <c r="C8772" s="1">
        <v>2001</v>
      </c>
      <c r="D8772" s="10" t="s">
        <v>7</v>
      </c>
      <c r="E8772" s="16">
        <v>42433</v>
      </c>
    </row>
    <row r="8773" spans="1:5" ht="13.8" customHeight="1" x14ac:dyDescent="0.3">
      <c r="A8773" s="1">
        <v>8773</v>
      </c>
      <c r="B8773" s="1">
        <v>494</v>
      </c>
      <c r="C8773" s="1">
        <v>2001</v>
      </c>
      <c r="D8773" s="10" t="s">
        <v>8</v>
      </c>
      <c r="E8773" s="12">
        <v>179</v>
      </c>
    </row>
    <row r="8774" spans="1:5" ht="13.8" customHeight="1" x14ac:dyDescent="0.3">
      <c r="A8774" s="1">
        <v>8774</v>
      </c>
      <c r="B8774" s="1">
        <v>494</v>
      </c>
      <c r="C8774" s="1">
        <v>2001</v>
      </c>
      <c r="D8774" s="10" t="s">
        <v>9</v>
      </c>
      <c r="E8774" s="12">
        <v>182</v>
      </c>
    </row>
    <row r="8775" spans="1:5" ht="13.8" customHeight="1" x14ac:dyDescent="0.3">
      <c r="A8775" s="1">
        <v>8775</v>
      </c>
      <c r="B8775" s="1">
        <v>494</v>
      </c>
      <c r="C8775" s="1">
        <v>2001</v>
      </c>
      <c r="D8775" s="10" t="s">
        <v>10</v>
      </c>
      <c r="E8775" s="24">
        <v>37165</v>
      </c>
    </row>
    <row r="8776" spans="1:5" ht="13.8" customHeight="1" x14ac:dyDescent="0.3">
      <c r="A8776" s="1">
        <v>8776</v>
      </c>
      <c r="B8776" s="1">
        <v>494</v>
      </c>
      <c r="C8776" s="1">
        <v>2001</v>
      </c>
      <c r="D8776" s="10" t="s">
        <v>11</v>
      </c>
      <c r="E8776" s="12">
        <v>2001</v>
      </c>
    </row>
    <row r="8777" spans="1:5" ht="13.8" customHeight="1" x14ac:dyDescent="0.3">
      <c r="A8777" s="1">
        <v>8777</v>
      </c>
      <c r="B8777" s="1">
        <v>494</v>
      </c>
      <c r="C8777" s="1">
        <v>2001</v>
      </c>
      <c r="D8777" s="10" t="s">
        <v>12</v>
      </c>
      <c r="E8777" s="12" t="s">
        <v>745</v>
      </c>
    </row>
    <row r="8778" spans="1:5" ht="13.8" customHeight="1" x14ac:dyDescent="0.3">
      <c r="A8778" s="1">
        <v>8778</v>
      </c>
      <c r="B8778" s="1">
        <v>494</v>
      </c>
      <c r="C8778" s="1">
        <v>2001</v>
      </c>
      <c r="D8778" s="10" t="s">
        <v>13</v>
      </c>
      <c r="E8778" s="12">
        <v>1</v>
      </c>
    </row>
    <row r="8779" spans="1:5" ht="13.8" customHeight="1" x14ac:dyDescent="0.3">
      <c r="A8779" s="1">
        <v>8779</v>
      </c>
      <c r="B8779" s="1">
        <v>494</v>
      </c>
      <c r="C8779" s="1">
        <v>2001</v>
      </c>
      <c r="D8779" s="10" t="s">
        <v>17</v>
      </c>
      <c r="E8779" s="12">
        <v>1</v>
      </c>
    </row>
    <row r="8780" spans="1:5" ht="13.8" customHeight="1" x14ac:dyDescent="0.3">
      <c r="A8780" s="1">
        <v>8780</v>
      </c>
      <c r="B8780" s="1">
        <v>494</v>
      </c>
      <c r="C8780" s="1">
        <v>2001</v>
      </c>
      <c r="D8780" s="10" t="s">
        <v>18</v>
      </c>
      <c r="E8780" s="12">
        <v>1</v>
      </c>
    </row>
    <row r="8781" spans="1:5" ht="13.8" customHeight="1" x14ac:dyDescent="0.3">
      <c r="A8781" s="1">
        <v>8781</v>
      </c>
      <c r="B8781" s="1">
        <v>494</v>
      </c>
      <c r="C8781" s="1">
        <v>2001</v>
      </c>
      <c r="D8781" s="10" t="s">
        <v>19</v>
      </c>
      <c r="E8781" s="12" t="s">
        <v>72</v>
      </c>
    </row>
    <row r="8782" spans="1:5" ht="13.8" customHeight="1" x14ac:dyDescent="0.3">
      <c r="A8782" s="1">
        <v>8782</v>
      </c>
      <c r="B8782" s="1">
        <v>494</v>
      </c>
      <c r="C8782" s="1">
        <v>2001</v>
      </c>
      <c r="D8782" s="10" t="s">
        <v>25</v>
      </c>
      <c r="E8782" s="12" t="s">
        <v>133</v>
      </c>
    </row>
    <row r="8783" spans="1:5" ht="13.8" customHeight="1" x14ac:dyDescent="0.3">
      <c r="A8783" s="1">
        <v>8783</v>
      </c>
      <c r="B8783" s="1">
        <v>494</v>
      </c>
      <c r="C8783" s="1">
        <v>2001</v>
      </c>
      <c r="D8783" s="10" t="s">
        <v>21</v>
      </c>
      <c r="E8783" s="12" t="s">
        <v>746</v>
      </c>
    </row>
    <row r="8784" spans="1:5" ht="13.8" customHeight="1" x14ac:dyDescent="0.3">
      <c r="A8784" s="1">
        <v>8784</v>
      </c>
      <c r="B8784" s="1">
        <v>495</v>
      </c>
      <c r="C8784" s="1">
        <v>2001</v>
      </c>
      <c r="D8784" s="10" t="s">
        <v>1</v>
      </c>
      <c r="E8784" s="12" t="s">
        <v>2</v>
      </c>
    </row>
    <row r="8785" spans="1:5" ht="13.8" customHeight="1" x14ac:dyDescent="0.3">
      <c r="A8785" s="1">
        <v>8785</v>
      </c>
      <c r="B8785" s="1">
        <v>495</v>
      </c>
      <c r="C8785" s="1">
        <v>2001</v>
      </c>
      <c r="D8785" s="10" t="s">
        <v>3</v>
      </c>
      <c r="E8785" s="12" t="s">
        <v>747</v>
      </c>
    </row>
    <row r="8786" spans="1:5" ht="13.8" customHeight="1" x14ac:dyDescent="0.3">
      <c r="A8786" s="1">
        <v>8786</v>
      </c>
      <c r="B8786" s="1">
        <v>495</v>
      </c>
      <c r="C8786" s="1">
        <v>2001</v>
      </c>
      <c r="D8786" s="10" t="s">
        <v>3</v>
      </c>
      <c r="E8786" s="12" t="s">
        <v>748</v>
      </c>
    </row>
    <row r="8787" spans="1:5" ht="13.8" customHeight="1" x14ac:dyDescent="0.3">
      <c r="A8787" s="1">
        <v>8787</v>
      </c>
      <c r="B8787" s="1">
        <v>495</v>
      </c>
      <c r="C8787" s="1">
        <v>2001</v>
      </c>
      <c r="D8787" s="10" t="s">
        <v>3</v>
      </c>
      <c r="E8787" s="12" t="s">
        <v>749</v>
      </c>
    </row>
    <row r="8788" spans="1:5" ht="13.8" customHeight="1" x14ac:dyDescent="0.3">
      <c r="A8788" s="1">
        <v>8788</v>
      </c>
      <c r="B8788" s="1">
        <v>495</v>
      </c>
      <c r="C8788" s="1">
        <v>2001</v>
      </c>
      <c r="D8788" s="10" t="s">
        <v>4</v>
      </c>
      <c r="E8788" s="12" t="s">
        <v>750</v>
      </c>
    </row>
    <row r="8789" spans="1:5" ht="13.8" customHeight="1" x14ac:dyDescent="0.3">
      <c r="A8789" s="1">
        <v>8789</v>
      </c>
      <c r="B8789" s="1">
        <v>495</v>
      </c>
      <c r="C8789" s="1">
        <v>2001</v>
      </c>
      <c r="D8789" s="10" t="s">
        <v>5</v>
      </c>
      <c r="E8789" s="12" t="s">
        <v>751</v>
      </c>
    </row>
    <row r="8790" spans="1:5" ht="13.8" customHeight="1" x14ac:dyDescent="0.3">
      <c r="A8790" s="1">
        <v>8790</v>
      </c>
      <c r="B8790" s="1">
        <v>495</v>
      </c>
      <c r="C8790" s="1">
        <v>2001</v>
      </c>
      <c r="D8790" s="10" t="s">
        <v>6</v>
      </c>
      <c r="E8790" s="12">
        <v>94</v>
      </c>
    </row>
    <row r="8791" spans="1:5" ht="13.8" customHeight="1" x14ac:dyDescent="0.3">
      <c r="A8791" s="1">
        <v>8791</v>
      </c>
      <c r="B8791" s="1">
        <v>495</v>
      </c>
      <c r="C8791" s="1">
        <v>2001</v>
      </c>
      <c r="D8791" s="10" t="s">
        <v>7</v>
      </c>
      <c r="E8791" s="12" t="s">
        <v>752</v>
      </c>
    </row>
    <row r="8792" spans="1:5" ht="13.8" customHeight="1" x14ac:dyDescent="0.3">
      <c r="A8792" s="1">
        <v>8792</v>
      </c>
      <c r="B8792" s="1">
        <v>495</v>
      </c>
      <c r="C8792" s="1">
        <v>2001</v>
      </c>
      <c r="D8792" s="10" t="s">
        <v>8</v>
      </c>
      <c r="E8792" s="12">
        <v>52</v>
      </c>
    </row>
    <row r="8793" spans="1:5" ht="13.8" customHeight="1" x14ac:dyDescent="0.3">
      <c r="A8793" s="1">
        <v>8793</v>
      </c>
      <c r="B8793" s="1">
        <v>495</v>
      </c>
      <c r="C8793" s="1">
        <v>2001</v>
      </c>
      <c r="D8793" s="10" t="s">
        <v>9</v>
      </c>
      <c r="E8793" s="12">
        <v>52</v>
      </c>
    </row>
    <row r="8794" spans="1:5" ht="13.8" customHeight="1" x14ac:dyDescent="0.3">
      <c r="A8794" s="1">
        <v>8794</v>
      </c>
      <c r="B8794" s="1">
        <v>495</v>
      </c>
      <c r="C8794" s="1">
        <v>2001</v>
      </c>
      <c r="D8794" s="10" t="s">
        <v>10</v>
      </c>
      <c r="E8794" s="12">
        <v>2001</v>
      </c>
    </row>
    <row r="8795" spans="1:5" ht="13.8" customHeight="1" x14ac:dyDescent="0.3">
      <c r="A8795" s="1">
        <v>8795</v>
      </c>
      <c r="B8795" s="1">
        <v>495</v>
      </c>
      <c r="C8795" s="1">
        <v>2001</v>
      </c>
      <c r="D8795" s="10" t="s">
        <v>11</v>
      </c>
      <c r="E8795" s="12">
        <v>2001</v>
      </c>
    </row>
    <row r="8796" spans="1:5" ht="13.8" customHeight="1" x14ac:dyDescent="0.3">
      <c r="A8796" s="1">
        <v>8796</v>
      </c>
      <c r="B8796" s="1">
        <v>495</v>
      </c>
      <c r="C8796" s="1">
        <v>2001</v>
      </c>
      <c r="D8796" s="10" t="s">
        <v>171</v>
      </c>
      <c r="E8796" s="12" t="s">
        <v>753</v>
      </c>
    </row>
    <row r="8797" spans="1:5" ht="13.8" customHeight="1" x14ac:dyDescent="0.3">
      <c r="A8797" s="1">
        <v>8797</v>
      </c>
      <c r="B8797" s="1">
        <v>495</v>
      </c>
      <c r="C8797" s="1">
        <v>2001</v>
      </c>
      <c r="D8797" s="10" t="s">
        <v>172</v>
      </c>
      <c r="E8797" s="12" t="s">
        <v>754</v>
      </c>
    </row>
    <row r="8798" spans="1:5" ht="13.8" customHeight="1" x14ac:dyDescent="0.3">
      <c r="A8798" s="1">
        <v>8798</v>
      </c>
      <c r="B8798" s="1">
        <v>495</v>
      </c>
      <c r="C8798" s="1">
        <v>2001</v>
      </c>
      <c r="D8798" s="10" t="s">
        <v>173</v>
      </c>
      <c r="E8798" s="12" t="s">
        <v>755</v>
      </c>
    </row>
    <row r="8799" spans="1:5" ht="13.8" customHeight="1" x14ac:dyDescent="0.3">
      <c r="A8799" s="1">
        <v>8799</v>
      </c>
      <c r="B8799" s="1">
        <v>495</v>
      </c>
      <c r="C8799" s="1">
        <v>2001</v>
      </c>
      <c r="D8799" s="10" t="s">
        <v>187</v>
      </c>
      <c r="E8799" s="12" t="s">
        <v>755</v>
      </c>
    </row>
    <row r="8800" spans="1:5" ht="13.8" customHeight="1" x14ac:dyDescent="0.3">
      <c r="A8800" s="1">
        <v>8800</v>
      </c>
      <c r="B8800" s="1">
        <v>495</v>
      </c>
      <c r="C8800" s="1">
        <v>2001</v>
      </c>
      <c r="D8800" s="10" t="s">
        <v>174</v>
      </c>
      <c r="E8800" s="12" t="s">
        <v>756</v>
      </c>
    </row>
    <row r="8801" spans="1:5" ht="13.8" customHeight="1" x14ac:dyDescent="0.3">
      <c r="A8801" s="1">
        <v>8801</v>
      </c>
      <c r="B8801" s="1">
        <v>495</v>
      </c>
      <c r="C8801" s="1">
        <v>2001</v>
      </c>
      <c r="D8801" s="10" t="s">
        <v>19</v>
      </c>
      <c r="E8801" s="12" t="s">
        <v>757</v>
      </c>
    </row>
    <row r="8802" spans="1:5" ht="13.8" customHeight="1" x14ac:dyDescent="0.3">
      <c r="A8802" s="1">
        <v>8802</v>
      </c>
      <c r="B8802" s="1">
        <v>495</v>
      </c>
      <c r="C8802" s="1">
        <v>2001</v>
      </c>
      <c r="D8802" s="10" t="s">
        <v>21</v>
      </c>
      <c r="E8802" s="12" t="s">
        <v>758</v>
      </c>
    </row>
    <row r="8803" spans="1:5" ht="13.8" customHeight="1" x14ac:dyDescent="0.3">
      <c r="A8803" s="1">
        <v>8803</v>
      </c>
      <c r="B8803" s="1">
        <v>496</v>
      </c>
      <c r="C8803" s="1">
        <v>2001</v>
      </c>
      <c r="D8803" s="10" t="s">
        <v>1</v>
      </c>
      <c r="E8803" s="12" t="s">
        <v>2</v>
      </c>
    </row>
    <row r="8804" spans="1:5" ht="13.8" customHeight="1" x14ac:dyDescent="0.3">
      <c r="A8804" s="1">
        <v>8804</v>
      </c>
      <c r="B8804" s="1">
        <v>496</v>
      </c>
      <c r="C8804" s="1">
        <v>2001</v>
      </c>
      <c r="D8804" s="10" t="s">
        <v>3</v>
      </c>
      <c r="E8804" s="12" t="s">
        <v>759</v>
      </c>
    </row>
    <row r="8805" spans="1:5" ht="13.8" customHeight="1" x14ac:dyDescent="0.3">
      <c r="A8805" s="1">
        <v>8805</v>
      </c>
      <c r="B8805" s="1">
        <v>496</v>
      </c>
      <c r="C8805" s="1">
        <v>2001</v>
      </c>
      <c r="D8805" s="10" t="s">
        <v>3</v>
      </c>
      <c r="E8805" s="12" t="s">
        <v>760</v>
      </c>
    </row>
    <row r="8806" spans="1:5" ht="13.8" customHeight="1" x14ac:dyDescent="0.3">
      <c r="A8806" s="1">
        <v>8806</v>
      </c>
      <c r="B8806" s="1">
        <v>496</v>
      </c>
      <c r="C8806" s="1">
        <v>2001</v>
      </c>
      <c r="D8806" s="10" t="s">
        <v>4</v>
      </c>
      <c r="E8806" s="12" t="s">
        <v>761</v>
      </c>
    </row>
    <row r="8807" spans="1:5" ht="13.8" customHeight="1" x14ac:dyDescent="0.3">
      <c r="A8807" s="1">
        <v>8807</v>
      </c>
      <c r="B8807" s="1">
        <v>496</v>
      </c>
      <c r="C8807" s="1">
        <v>2001</v>
      </c>
      <c r="D8807" s="10" t="s">
        <v>5</v>
      </c>
      <c r="E8807" s="12" t="s">
        <v>762</v>
      </c>
    </row>
    <row r="8808" spans="1:5" ht="13.8" customHeight="1" x14ac:dyDescent="0.3">
      <c r="A8808" s="1">
        <v>8808</v>
      </c>
      <c r="B8808" s="1">
        <v>496</v>
      </c>
      <c r="C8808" s="1">
        <v>2001</v>
      </c>
      <c r="D8808" s="10" t="s">
        <v>6</v>
      </c>
      <c r="E8808" s="12">
        <v>122</v>
      </c>
    </row>
    <row r="8809" spans="1:5" ht="13.8" customHeight="1" x14ac:dyDescent="0.3">
      <c r="A8809" s="1">
        <v>8809</v>
      </c>
      <c r="B8809" s="1">
        <v>496</v>
      </c>
      <c r="C8809" s="1">
        <v>2001</v>
      </c>
      <c r="D8809" s="10" t="s">
        <v>7</v>
      </c>
      <c r="E8809" s="16">
        <v>42433</v>
      </c>
    </row>
    <row r="8810" spans="1:5" ht="13.8" customHeight="1" x14ac:dyDescent="0.3">
      <c r="A8810" s="1">
        <v>8810</v>
      </c>
      <c r="B8810" s="1">
        <v>496</v>
      </c>
      <c r="C8810" s="1">
        <v>2001</v>
      </c>
      <c r="D8810" s="10" t="s">
        <v>8</v>
      </c>
      <c r="E8810" s="12">
        <v>147</v>
      </c>
    </row>
    <row r="8811" spans="1:5" ht="13.8" customHeight="1" x14ac:dyDescent="0.3">
      <c r="A8811" s="1">
        <v>8811</v>
      </c>
      <c r="B8811" s="1">
        <v>496</v>
      </c>
      <c r="C8811" s="1">
        <v>2001</v>
      </c>
      <c r="D8811" s="10" t="s">
        <v>9</v>
      </c>
      <c r="E8811" s="12">
        <v>154</v>
      </c>
    </row>
    <row r="8812" spans="1:5" ht="13.8" customHeight="1" x14ac:dyDescent="0.3">
      <c r="A8812" s="1">
        <v>8812</v>
      </c>
      <c r="B8812" s="1">
        <v>496</v>
      </c>
      <c r="C8812" s="1">
        <v>2001</v>
      </c>
      <c r="D8812" s="10" t="s">
        <v>10</v>
      </c>
      <c r="E8812" s="12">
        <v>2001</v>
      </c>
    </row>
    <row r="8813" spans="1:5" ht="13.8" customHeight="1" x14ac:dyDescent="0.3">
      <c r="A8813" s="1">
        <v>8813</v>
      </c>
      <c r="B8813" s="1">
        <v>496</v>
      </c>
      <c r="C8813" s="1">
        <v>2001</v>
      </c>
      <c r="D8813" s="10" t="s">
        <v>11</v>
      </c>
      <c r="E8813" s="12">
        <v>2001</v>
      </c>
    </row>
    <row r="8814" spans="1:5" ht="13.8" customHeight="1" x14ac:dyDescent="0.3">
      <c r="A8814" s="1">
        <v>8814</v>
      </c>
      <c r="B8814" s="1">
        <v>496</v>
      </c>
      <c r="C8814" s="1">
        <v>2001</v>
      </c>
      <c r="D8814" s="10" t="s">
        <v>12</v>
      </c>
      <c r="E8814" s="12" t="s">
        <v>763</v>
      </c>
    </row>
    <row r="8815" spans="1:5" ht="13.8" customHeight="1" x14ac:dyDescent="0.3">
      <c r="A8815" s="1">
        <v>8815</v>
      </c>
      <c r="B8815" s="1">
        <v>496</v>
      </c>
      <c r="C8815" s="1">
        <v>2001</v>
      </c>
      <c r="D8815" s="10" t="s">
        <v>13</v>
      </c>
      <c r="E8815" s="12">
        <v>7</v>
      </c>
    </row>
    <row r="8816" spans="1:5" ht="13.8" customHeight="1" x14ac:dyDescent="0.3">
      <c r="A8816" s="1">
        <v>8816</v>
      </c>
      <c r="B8816" s="1">
        <v>496</v>
      </c>
      <c r="C8816" s="1">
        <v>2001</v>
      </c>
      <c r="D8816" s="10" t="s">
        <v>17</v>
      </c>
      <c r="E8816" s="12">
        <v>7</v>
      </c>
    </row>
    <row r="8817" spans="1:5" ht="13.8" customHeight="1" x14ac:dyDescent="0.3">
      <c r="A8817" s="1">
        <v>8817</v>
      </c>
      <c r="B8817" s="1">
        <v>496</v>
      </c>
      <c r="C8817" s="1">
        <v>2001</v>
      </c>
      <c r="D8817" s="10" t="s">
        <v>18</v>
      </c>
      <c r="E8817" s="12">
        <v>9</v>
      </c>
    </row>
    <row r="8818" spans="1:5" ht="13.8" customHeight="1" x14ac:dyDescent="0.3">
      <c r="A8818" s="1">
        <v>8818</v>
      </c>
      <c r="B8818" s="1">
        <v>496</v>
      </c>
      <c r="C8818" s="1">
        <v>2001</v>
      </c>
      <c r="D8818" s="10" t="s">
        <v>19</v>
      </c>
      <c r="E8818" s="12" t="s">
        <v>764</v>
      </c>
    </row>
    <row r="8819" spans="1:5" ht="13.8" customHeight="1" x14ac:dyDescent="0.3">
      <c r="A8819" s="1">
        <v>8819</v>
      </c>
      <c r="B8819" s="1">
        <v>496</v>
      </c>
      <c r="C8819" s="1">
        <v>2001</v>
      </c>
      <c r="D8819" s="10" t="s">
        <v>21</v>
      </c>
      <c r="E8819" s="12" t="s">
        <v>765</v>
      </c>
    </row>
    <row r="8820" spans="1:5" ht="13.8" customHeight="1" x14ac:dyDescent="0.3">
      <c r="A8820" s="1">
        <v>8820</v>
      </c>
      <c r="B8820" s="1">
        <v>497</v>
      </c>
      <c r="C8820" s="1">
        <v>2001</v>
      </c>
      <c r="D8820" s="10" t="s">
        <v>1</v>
      </c>
      <c r="E8820" s="12" t="s">
        <v>2</v>
      </c>
    </row>
    <row r="8821" spans="1:5" ht="13.8" customHeight="1" x14ac:dyDescent="0.3">
      <c r="A8821" s="1">
        <v>8821</v>
      </c>
      <c r="B8821" s="1">
        <v>497</v>
      </c>
      <c r="C8821" s="1">
        <v>2001</v>
      </c>
      <c r="D8821" s="10" t="s">
        <v>3</v>
      </c>
      <c r="E8821" s="12" t="s">
        <v>766</v>
      </c>
    </row>
    <row r="8822" spans="1:5" ht="13.8" customHeight="1" x14ac:dyDescent="0.3">
      <c r="A8822" s="1">
        <v>8822</v>
      </c>
      <c r="B8822" s="1">
        <v>497</v>
      </c>
      <c r="C8822" s="1">
        <v>2001</v>
      </c>
      <c r="D8822" s="10" t="s">
        <v>4</v>
      </c>
      <c r="E8822" s="12" t="s">
        <v>767</v>
      </c>
    </row>
    <row r="8823" spans="1:5" ht="13.8" customHeight="1" x14ac:dyDescent="0.3">
      <c r="A8823" s="1">
        <v>8823</v>
      </c>
      <c r="B8823" s="1">
        <v>497</v>
      </c>
      <c r="C8823" s="1">
        <v>2001</v>
      </c>
      <c r="D8823" s="10" t="s">
        <v>5</v>
      </c>
      <c r="E8823" s="12" t="s">
        <v>762</v>
      </c>
    </row>
    <row r="8824" spans="1:5" ht="13.8" customHeight="1" x14ac:dyDescent="0.3">
      <c r="A8824" s="1">
        <v>8824</v>
      </c>
      <c r="B8824" s="1">
        <v>497</v>
      </c>
      <c r="C8824" s="1">
        <v>2001</v>
      </c>
      <c r="D8824" s="10" t="s">
        <v>6</v>
      </c>
      <c r="E8824" s="12">
        <v>122</v>
      </c>
    </row>
    <row r="8825" spans="1:5" ht="13.8" customHeight="1" x14ac:dyDescent="0.3">
      <c r="A8825" s="1">
        <v>8825</v>
      </c>
      <c r="B8825" s="1">
        <v>497</v>
      </c>
      <c r="C8825" s="1">
        <v>2001</v>
      </c>
      <c r="D8825" s="10" t="s">
        <v>7</v>
      </c>
      <c r="E8825" s="16">
        <v>42433</v>
      </c>
    </row>
    <row r="8826" spans="1:5" ht="13.8" customHeight="1" x14ac:dyDescent="0.3">
      <c r="A8826" s="1">
        <v>8826</v>
      </c>
      <c r="B8826" s="1">
        <v>497</v>
      </c>
      <c r="C8826" s="1">
        <v>2001</v>
      </c>
      <c r="D8826" s="10" t="s">
        <v>8</v>
      </c>
      <c r="E8826" s="12">
        <v>179</v>
      </c>
    </row>
    <row r="8827" spans="1:5" ht="13.8" customHeight="1" x14ac:dyDescent="0.3">
      <c r="A8827" s="1">
        <v>8827</v>
      </c>
      <c r="B8827" s="1">
        <v>497</v>
      </c>
      <c r="C8827" s="1">
        <v>2001</v>
      </c>
      <c r="D8827" s="10" t="s">
        <v>9</v>
      </c>
      <c r="E8827" s="12">
        <v>190</v>
      </c>
    </row>
    <row r="8828" spans="1:5" ht="13.8" customHeight="1" x14ac:dyDescent="0.3">
      <c r="A8828" s="1">
        <v>8828</v>
      </c>
      <c r="B8828" s="1">
        <v>497</v>
      </c>
      <c r="C8828" s="1">
        <v>2001</v>
      </c>
      <c r="D8828" s="10" t="s">
        <v>10</v>
      </c>
      <c r="E8828" s="12">
        <v>2001</v>
      </c>
    </row>
    <row r="8829" spans="1:5" ht="13.8" customHeight="1" x14ac:dyDescent="0.3">
      <c r="A8829" s="1">
        <v>8829</v>
      </c>
      <c r="B8829" s="1">
        <v>497</v>
      </c>
      <c r="C8829" s="1">
        <v>2001</v>
      </c>
      <c r="D8829" s="10" t="s">
        <v>11</v>
      </c>
      <c r="E8829" s="12">
        <v>2001</v>
      </c>
    </row>
    <row r="8830" spans="1:5" ht="13.8" customHeight="1" x14ac:dyDescent="0.3">
      <c r="A8830" s="1">
        <v>8830</v>
      </c>
      <c r="B8830" s="1">
        <v>497</v>
      </c>
      <c r="C8830" s="1">
        <v>2001</v>
      </c>
      <c r="D8830" s="10" t="s">
        <v>12</v>
      </c>
      <c r="E8830" s="12" t="s">
        <v>768</v>
      </c>
    </row>
    <row r="8831" spans="1:5" ht="13.8" customHeight="1" x14ac:dyDescent="0.3">
      <c r="A8831" s="1">
        <v>8831</v>
      </c>
      <c r="B8831" s="1">
        <v>497</v>
      </c>
      <c r="C8831" s="1">
        <v>2001</v>
      </c>
      <c r="D8831" s="10" t="s">
        <v>13</v>
      </c>
      <c r="E8831" s="12">
        <v>4</v>
      </c>
    </row>
    <row r="8832" spans="1:5" ht="13.8" customHeight="1" x14ac:dyDescent="0.3">
      <c r="A8832" s="1">
        <v>8832</v>
      </c>
      <c r="B8832" s="1">
        <v>497</v>
      </c>
      <c r="C8832" s="1">
        <v>2001</v>
      </c>
      <c r="D8832" s="10" t="s">
        <v>17</v>
      </c>
      <c r="E8832" s="12">
        <v>5</v>
      </c>
    </row>
    <row r="8833" spans="1:5" ht="13.8" customHeight="1" x14ac:dyDescent="0.3">
      <c r="A8833" s="1">
        <v>8833</v>
      </c>
      <c r="B8833" s="1">
        <v>497</v>
      </c>
      <c r="C8833" s="1">
        <v>2001</v>
      </c>
      <c r="D8833" s="10" t="s">
        <v>18</v>
      </c>
      <c r="E8833" s="12">
        <v>5</v>
      </c>
    </row>
    <row r="8834" spans="1:5" ht="13.8" customHeight="1" x14ac:dyDescent="0.3">
      <c r="A8834" s="1">
        <v>8834</v>
      </c>
      <c r="B8834" s="1">
        <v>497</v>
      </c>
      <c r="C8834" s="1">
        <v>2001</v>
      </c>
      <c r="D8834" s="10" t="s">
        <v>19</v>
      </c>
      <c r="E8834" s="12" t="s">
        <v>764</v>
      </c>
    </row>
    <row r="8835" spans="1:5" ht="13.8" customHeight="1" x14ac:dyDescent="0.3">
      <c r="A8835" s="1">
        <v>8835</v>
      </c>
      <c r="B8835" s="1">
        <v>497</v>
      </c>
      <c r="C8835" s="1">
        <v>2001</v>
      </c>
      <c r="D8835" s="10" t="s">
        <v>21</v>
      </c>
      <c r="E8835" s="12" t="s">
        <v>769</v>
      </c>
    </row>
    <row r="8836" spans="1:5" ht="13.8" customHeight="1" x14ac:dyDescent="0.3">
      <c r="A8836" s="1">
        <v>8836</v>
      </c>
      <c r="B8836" s="1">
        <v>497</v>
      </c>
      <c r="C8836" s="1">
        <v>2001</v>
      </c>
      <c r="D8836" s="10" t="s">
        <v>0</v>
      </c>
      <c r="E8836" s="12">
        <v>1</v>
      </c>
    </row>
    <row r="8837" spans="1:5" ht="13.8" customHeight="1" x14ac:dyDescent="0.3">
      <c r="A8837" s="1">
        <v>8694</v>
      </c>
      <c r="B8837" s="1">
        <v>498</v>
      </c>
      <c r="C8837" s="1">
        <v>2001</v>
      </c>
      <c r="D8837" s="10" t="s">
        <v>23</v>
      </c>
      <c r="E8837" s="12" t="s">
        <v>18867</v>
      </c>
    </row>
    <row r="8838" spans="1:5" ht="13.8" customHeight="1" x14ac:dyDescent="0.3">
      <c r="A8838" s="1">
        <v>8837</v>
      </c>
      <c r="B8838" s="1">
        <v>498</v>
      </c>
      <c r="C8838" s="1">
        <v>2002</v>
      </c>
      <c r="D8838" s="10" t="s">
        <v>1</v>
      </c>
      <c r="E8838" s="12" t="s">
        <v>2</v>
      </c>
    </row>
    <row r="8839" spans="1:5" ht="13.8" customHeight="1" x14ac:dyDescent="0.3">
      <c r="A8839" s="1">
        <v>8838</v>
      </c>
      <c r="B8839" s="1">
        <v>498</v>
      </c>
      <c r="C8839" s="1">
        <v>2002</v>
      </c>
      <c r="D8839" s="10" t="s">
        <v>3</v>
      </c>
      <c r="E8839" s="12" t="s">
        <v>3518</v>
      </c>
    </row>
    <row r="8840" spans="1:5" ht="13.8" customHeight="1" x14ac:dyDescent="0.3">
      <c r="A8840" s="1">
        <v>8839</v>
      </c>
      <c r="B8840" s="1">
        <v>498</v>
      </c>
      <c r="C8840" s="1">
        <v>2002</v>
      </c>
      <c r="D8840" s="10" t="s">
        <v>3</v>
      </c>
      <c r="E8840" s="12" t="s">
        <v>3519</v>
      </c>
    </row>
    <row r="8841" spans="1:5" ht="13.8" customHeight="1" x14ac:dyDescent="0.3">
      <c r="A8841" s="1">
        <v>8840</v>
      </c>
      <c r="B8841" s="1">
        <v>498</v>
      </c>
      <c r="C8841" s="1">
        <v>2002</v>
      </c>
      <c r="D8841" s="10" t="s">
        <v>3</v>
      </c>
      <c r="E8841" s="12" t="s">
        <v>3520</v>
      </c>
    </row>
    <row r="8842" spans="1:5" ht="13.8" customHeight="1" x14ac:dyDescent="0.3">
      <c r="A8842" s="1">
        <v>8841</v>
      </c>
      <c r="B8842" s="1">
        <v>498</v>
      </c>
      <c r="C8842" s="1">
        <v>2002</v>
      </c>
      <c r="D8842" s="10" t="s">
        <v>3</v>
      </c>
      <c r="E8842" s="12" t="s">
        <v>3521</v>
      </c>
    </row>
    <row r="8843" spans="1:5" ht="13.8" customHeight="1" x14ac:dyDescent="0.3">
      <c r="A8843" s="1">
        <v>8842</v>
      </c>
      <c r="B8843" s="1">
        <v>498</v>
      </c>
      <c r="C8843" s="1">
        <v>2002</v>
      </c>
      <c r="D8843" s="10" t="s">
        <v>3</v>
      </c>
      <c r="E8843" s="12" t="s">
        <v>3522</v>
      </c>
    </row>
    <row r="8844" spans="1:5" ht="13.8" customHeight="1" x14ac:dyDescent="0.3">
      <c r="A8844" s="1">
        <v>8843</v>
      </c>
      <c r="B8844" s="1">
        <v>498</v>
      </c>
      <c r="C8844" s="1">
        <v>2002</v>
      </c>
      <c r="D8844" s="10" t="s">
        <v>3</v>
      </c>
      <c r="E8844" s="12" t="s">
        <v>3523</v>
      </c>
    </row>
    <row r="8845" spans="1:5" ht="13.8" customHeight="1" x14ac:dyDescent="0.3">
      <c r="A8845" s="1">
        <v>8844</v>
      </c>
      <c r="B8845" s="1">
        <v>498</v>
      </c>
      <c r="C8845" s="1">
        <v>2002</v>
      </c>
      <c r="D8845" s="10" t="s">
        <v>3</v>
      </c>
      <c r="E8845" s="12" t="s">
        <v>3524</v>
      </c>
    </row>
    <row r="8846" spans="1:5" ht="13.8" customHeight="1" x14ac:dyDescent="0.3">
      <c r="A8846" s="1">
        <v>8845</v>
      </c>
      <c r="B8846" s="1">
        <v>498</v>
      </c>
      <c r="C8846" s="1">
        <v>2002</v>
      </c>
      <c r="D8846" s="10" t="s">
        <v>26</v>
      </c>
      <c r="E8846" s="12" t="s">
        <v>3525</v>
      </c>
    </row>
    <row r="8847" spans="1:5" ht="13.8" customHeight="1" x14ac:dyDescent="0.3">
      <c r="A8847" s="1">
        <v>8846</v>
      </c>
      <c r="B8847" s="1">
        <v>498</v>
      </c>
      <c r="C8847" s="1">
        <v>2002</v>
      </c>
      <c r="D8847" s="10" t="s">
        <v>32</v>
      </c>
      <c r="E8847" s="12" t="s">
        <v>3525</v>
      </c>
    </row>
    <row r="8848" spans="1:5" ht="13.8" customHeight="1" x14ac:dyDescent="0.3">
      <c r="A8848" s="1">
        <v>8847</v>
      </c>
      <c r="B8848" s="1">
        <v>498</v>
      </c>
      <c r="C8848" s="1">
        <v>2002</v>
      </c>
      <c r="D8848" s="10" t="s">
        <v>4</v>
      </c>
      <c r="E8848" s="12" t="s">
        <v>3526</v>
      </c>
    </row>
    <row r="8849" spans="1:5" ht="13.8" customHeight="1" x14ac:dyDescent="0.3">
      <c r="A8849" s="1">
        <v>8848</v>
      </c>
      <c r="B8849" s="1">
        <v>498</v>
      </c>
      <c r="C8849" s="1">
        <v>2002</v>
      </c>
      <c r="D8849" s="10" t="s">
        <v>5</v>
      </c>
      <c r="E8849" s="12" t="s">
        <v>3527</v>
      </c>
    </row>
    <row r="8850" spans="1:5" ht="13.8" customHeight="1" x14ac:dyDescent="0.3">
      <c r="A8850" s="1">
        <v>8849</v>
      </c>
      <c r="B8850" s="1">
        <v>498</v>
      </c>
      <c r="C8850" s="1">
        <v>2002</v>
      </c>
      <c r="D8850" s="10" t="s">
        <v>6</v>
      </c>
      <c r="E8850" s="12">
        <v>294</v>
      </c>
    </row>
    <row r="8851" spans="1:5" ht="13.8" customHeight="1" x14ac:dyDescent="0.3">
      <c r="A8851" s="1">
        <v>8850</v>
      </c>
      <c r="B8851" s="1">
        <v>498</v>
      </c>
      <c r="C8851" s="1">
        <v>2002</v>
      </c>
      <c r="D8851" s="10" t="s">
        <v>7</v>
      </c>
      <c r="E8851" s="12">
        <v>4</v>
      </c>
    </row>
    <row r="8852" spans="1:5" ht="13.8" customHeight="1" x14ac:dyDescent="0.3">
      <c r="A8852" s="1">
        <v>8851</v>
      </c>
      <c r="B8852" s="1">
        <v>498</v>
      </c>
      <c r="C8852" s="1">
        <v>2002</v>
      </c>
      <c r="D8852" s="10" t="s">
        <v>8</v>
      </c>
      <c r="E8852" s="12">
        <v>373</v>
      </c>
    </row>
    <row r="8853" spans="1:5" ht="13.8" customHeight="1" x14ac:dyDescent="0.3">
      <c r="A8853" s="1">
        <v>8852</v>
      </c>
      <c r="B8853" s="1">
        <v>498</v>
      </c>
      <c r="C8853" s="1">
        <v>2002</v>
      </c>
      <c r="D8853" s="10" t="s">
        <v>9</v>
      </c>
      <c r="E8853" s="12">
        <v>381</v>
      </c>
    </row>
    <row r="8854" spans="1:5" ht="13.8" customHeight="1" x14ac:dyDescent="0.3">
      <c r="A8854" s="1">
        <v>8854</v>
      </c>
      <c r="B8854" s="1">
        <v>498</v>
      </c>
      <c r="C8854" s="1">
        <v>2002</v>
      </c>
      <c r="D8854" s="10" t="s">
        <v>10</v>
      </c>
      <c r="E8854" s="12" t="s">
        <v>3528</v>
      </c>
    </row>
    <row r="8855" spans="1:5" ht="13.8" customHeight="1" x14ac:dyDescent="0.3">
      <c r="A8855" s="1">
        <v>8855</v>
      </c>
      <c r="B8855" s="1">
        <v>498</v>
      </c>
      <c r="C8855" s="1">
        <v>2002</v>
      </c>
      <c r="D8855" s="10" t="s">
        <v>11</v>
      </c>
      <c r="E8855" s="12">
        <v>2002</v>
      </c>
    </row>
    <row r="8856" spans="1:5" ht="13.8" customHeight="1" x14ac:dyDescent="0.3">
      <c r="A8856" s="1">
        <v>8856</v>
      </c>
      <c r="B8856" s="1">
        <v>498</v>
      </c>
      <c r="C8856" s="1">
        <v>2002</v>
      </c>
      <c r="D8856" s="10" t="s">
        <v>12</v>
      </c>
      <c r="E8856" s="12" t="s">
        <v>3529</v>
      </c>
    </row>
    <row r="8857" spans="1:5" ht="13.8" customHeight="1" x14ac:dyDescent="0.3">
      <c r="A8857" s="1">
        <v>8857</v>
      </c>
      <c r="B8857" s="1">
        <v>498</v>
      </c>
      <c r="C8857" s="1">
        <v>2002</v>
      </c>
      <c r="D8857" s="10" t="s">
        <v>171</v>
      </c>
      <c r="E8857" s="12" t="s">
        <v>3530</v>
      </c>
    </row>
    <row r="8858" spans="1:5" ht="13.8" customHeight="1" x14ac:dyDescent="0.3">
      <c r="A8858" s="1">
        <v>8858</v>
      </c>
      <c r="B8858" s="1">
        <v>498</v>
      </c>
      <c r="C8858" s="1">
        <v>2002</v>
      </c>
      <c r="D8858" s="10" t="s">
        <v>172</v>
      </c>
      <c r="E8858" s="12" t="s">
        <v>3531</v>
      </c>
    </row>
    <row r="8859" spans="1:5" ht="13.8" customHeight="1" x14ac:dyDescent="0.3">
      <c r="A8859" s="1">
        <v>8859</v>
      </c>
      <c r="B8859" s="1">
        <v>498</v>
      </c>
      <c r="C8859" s="1">
        <v>2002</v>
      </c>
      <c r="D8859" s="10" t="s">
        <v>173</v>
      </c>
      <c r="E8859" s="12" t="s">
        <v>3532</v>
      </c>
    </row>
    <row r="8860" spans="1:5" ht="13.8" customHeight="1" x14ac:dyDescent="0.3">
      <c r="A8860" s="1">
        <v>8860</v>
      </c>
      <c r="B8860" s="1">
        <v>498</v>
      </c>
      <c r="C8860" s="1">
        <v>2002</v>
      </c>
      <c r="D8860" s="10" t="s">
        <v>14</v>
      </c>
      <c r="E8860" s="12">
        <v>2</v>
      </c>
    </row>
    <row r="8861" spans="1:5" ht="13.8" customHeight="1" x14ac:dyDescent="0.3">
      <c r="A8861" s="1">
        <v>8861</v>
      </c>
      <c r="B8861" s="1">
        <v>498</v>
      </c>
      <c r="C8861" s="1">
        <v>2002</v>
      </c>
      <c r="D8861" s="10" t="s">
        <v>16</v>
      </c>
      <c r="E8861" s="12">
        <v>2</v>
      </c>
    </row>
    <row r="8862" spans="1:5" ht="13.8" customHeight="1" x14ac:dyDescent="0.3">
      <c r="A8862" s="1">
        <v>8862</v>
      </c>
      <c r="B8862" s="1">
        <v>498</v>
      </c>
      <c r="C8862" s="1">
        <v>2002</v>
      </c>
      <c r="D8862" s="10" t="s">
        <v>17</v>
      </c>
      <c r="E8862" s="12">
        <v>32</v>
      </c>
    </row>
    <row r="8863" spans="1:5" ht="13.8" customHeight="1" x14ac:dyDescent="0.3">
      <c r="A8863" s="1">
        <v>8863</v>
      </c>
      <c r="B8863" s="1">
        <v>498</v>
      </c>
      <c r="C8863" s="1">
        <v>2002</v>
      </c>
      <c r="D8863" s="10" t="s">
        <v>13</v>
      </c>
      <c r="E8863" s="12">
        <v>33</v>
      </c>
    </row>
    <row r="8864" spans="1:5" ht="13.8" customHeight="1" x14ac:dyDescent="0.3">
      <c r="A8864" s="1">
        <v>8864</v>
      </c>
      <c r="B8864" s="1">
        <v>498</v>
      </c>
      <c r="C8864" s="1">
        <v>2002</v>
      </c>
      <c r="D8864" s="10" t="s">
        <v>18</v>
      </c>
      <c r="E8864" s="12">
        <v>36</v>
      </c>
    </row>
    <row r="8865" spans="1:5" ht="13.8" customHeight="1" x14ac:dyDescent="0.3">
      <c r="A8865" s="1">
        <v>8865</v>
      </c>
      <c r="B8865" s="1">
        <v>498</v>
      </c>
      <c r="C8865" s="1">
        <v>2002</v>
      </c>
      <c r="D8865" s="10" t="s">
        <v>19</v>
      </c>
      <c r="E8865" s="12" t="s">
        <v>3533</v>
      </c>
    </row>
    <row r="8866" spans="1:5" ht="13.8" customHeight="1" x14ac:dyDescent="0.3">
      <c r="A8866" s="1">
        <v>8866</v>
      </c>
      <c r="B8866" s="1">
        <v>498</v>
      </c>
      <c r="C8866" s="1">
        <v>2002</v>
      </c>
      <c r="D8866" s="10" t="s">
        <v>21</v>
      </c>
      <c r="E8866" s="12" t="s">
        <v>3534</v>
      </c>
    </row>
    <row r="8867" spans="1:5" ht="13.8" customHeight="1" x14ac:dyDescent="0.3">
      <c r="A8867" s="1">
        <v>8867</v>
      </c>
      <c r="B8867" s="1">
        <v>498</v>
      </c>
      <c r="C8867" s="1">
        <v>2002</v>
      </c>
      <c r="D8867" s="10" t="s">
        <v>24</v>
      </c>
      <c r="E8867" s="12">
        <v>12461816</v>
      </c>
    </row>
    <row r="8868" spans="1:5" ht="13.8" customHeight="1" x14ac:dyDescent="0.3">
      <c r="A8868" s="1">
        <v>8868</v>
      </c>
      <c r="B8868" s="1">
        <v>499</v>
      </c>
      <c r="C8868" s="1">
        <v>2002</v>
      </c>
      <c r="D8868" s="10" t="s">
        <v>1</v>
      </c>
      <c r="E8868" s="12" t="s">
        <v>2</v>
      </c>
    </row>
    <row r="8869" spans="1:5" ht="13.8" customHeight="1" x14ac:dyDescent="0.3">
      <c r="A8869" s="1">
        <v>8869</v>
      </c>
      <c r="B8869" s="1">
        <v>499</v>
      </c>
      <c r="C8869" s="1">
        <v>2002</v>
      </c>
      <c r="D8869" s="10" t="s">
        <v>3</v>
      </c>
      <c r="E8869" s="12" t="s">
        <v>3535</v>
      </c>
    </row>
    <row r="8870" spans="1:5" ht="13.8" customHeight="1" x14ac:dyDescent="0.3">
      <c r="A8870" s="1">
        <v>8870</v>
      </c>
      <c r="B8870" s="1">
        <v>499</v>
      </c>
      <c r="C8870" s="1">
        <v>2002</v>
      </c>
      <c r="D8870" s="10" t="s">
        <v>3</v>
      </c>
      <c r="E8870" s="12" t="s">
        <v>3536</v>
      </c>
    </row>
    <row r="8871" spans="1:5" ht="13.8" customHeight="1" x14ac:dyDescent="0.3">
      <c r="A8871" s="1">
        <v>8871</v>
      </c>
      <c r="B8871" s="1">
        <v>499</v>
      </c>
      <c r="C8871" s="1">
        <v>2002</v>
      </c>
      <c r="D8871" s="10" t="s">
        <v>3</v>
      </c>
      <c r="E8871" s="12" t="s">
        <v>3537</v>
      </c>
    </row>
    <row r="8872" spans="1:5" ht="13.8" customHeight="1" x14ac:dyDescent="0.3">
      <c r="A8872" s="1">
        <v>8872</v>
      </c>
      <c r="B8872" s="1">
        <v>499</v>
      </c>
      <c r="C8872" s="1">
        <v>2002</v>
      </c>
      <c r="D8872" s="10" t="s">
        <v>4</v>
      </c>
      <c r="E8872" s="12" t="s">
        <v>3538</v>
      </c>
    </row>
    <row r="8873" spans="1:5" ht="13.8" customHeight="1" x14ac:dyDescent="0.3">
      <c r="A8873" s="1">
        <v>8873</v>
      </c>
      <c r="B8873" s="1">
        <v>499</v>
      </c>
      <c r="C8873" s="1">
        <v>2002</v>
      </c>
      <c r="D8873" s="10" t="s">
        <v>5</v>
      </c>
      <c r="E8873" s="12" t="s">
        <v>365</v>
      </c>
    </row>
    <row r="8874" spans="1:5" ht="13.8" customHeight="1" x14ac:dyDescent="0.3">
      <c r="A8874" s="1">
        <v>8874</v>
      </c>
      <c r="B8874" s="1">
        <v>499</v>
      </c>
      <c r="C8874" s="1">
        <v>2002</v>
      </c>
      <c r="D8874" s="10" t="s">
        <v>6</v>
      </c>
      <c r="E8874" s="12">
        <v>24</v>
      </c>
    </row>
    <row r="8875" spans="1:5" ht="13.8" customHeight="1" x14ac:dyDescent="0.3">
      <c r="A8875" s="1">
        <v>8875</v>
      </c>
      <c r="B8875" s="1">
        <v>499</v>
      </c>
      <c r="C8875" s="1">
        <v>2002</v>
      </c>
      <c r="D8875" s="10" t="s">
        <v>7</v>
      </c>
      <c r="E8875" s="12">
        <v>2</v>
      </c>
    </row>
    <row r="8876" spans="1:5" ht="13.8" customHeight="1" x14ac:dyDescent="0.3">
      <c r="A8876" s="1">
        <v>8876</v>
      </c>
      <c r="B8876" s="1">
        <v>499</v>
      </c>
      <c r="C8876" s="1">
        <v>2002</v>
      </c>
      <c r="D8876" s="10" t="s">
        <v>8</v>
      </c>
      <c r="E8876" s="12">
        <v>219</v>
      </c>
    </row>
    <row r="8877" spans="1:5" ht="13.8" customHeight="1" x14ac:dyDescent="0.3">
      <c r="A8877" s="1">
        <v>8877</v>
      </c>
      <c r="B8877" s="1">
        <v>499</v>
      </c>
      <c r="C8877" s="1">
        <v>2002</v>
      </c>
      <c r="D8877" s="10" t="s">
        <v>9</v>
      </c>
      <c r="E8877" s="12">
        <v>224</v>
      </c>
    </row>
    <row r="8878" spans="1:5" ht="13.8" customHeight="1" x14ac:dyDescent="0.3">
      <c r="A8878" s="1">
        <v>8878</v>
      </c>
      <c r="B8878" s="1">
        <v>499</v>
      </c>
      <c r="C8878" s="1">
        <v>2002</v>
      </c>
      <c r="D8878" s="10" t="s">
        <v>10</v>
      </c>
      <c r="E8878" s="24">
        <v>37591</v>
      </c>
    </row>
    <row r="8879" spans="1:5" ht="13.8" customHeight="1" x14ac:dyDescent="0.3">
      <c r="A8879" s="1">
        <v>8879</v>
      </c>
      <c r="B8879" s="1">
        <v>499</v>
      </c>
      <c r="C8879" s="1">
        <v>2002</v>
      </c>
      <c r="D8879" s="10" t="s">
        <v>11</v>
      </c>
      <c r="E8879" s="12">
        <v>2002</v>
      </c>
    </row>
    <row r="8880" spans="1:5" ht="13.8" customHeight="1" x14ac:dyDescent="0.3">
      <c r="A8880" s="1">
        <v>8880</v>
      </c>
      <c r="B8880" s="1">
        <v>499</v>
      </c>
      <c r="C8880" s="1">
        <v>2002</v>
      </c>
      <c r="D8880" s="10" t="s">
        <v>12</v>
      </c>
      <c r="E8880" s="12" t="s">
        <v>3539</v>
      </c>
    </row>
    <row r="8881" spans="1:5" ht="13.8" customHeight="1" x14ac:dyDescent="0.3">
      <c r="A8881" s="1">
        <v>8881</v>
      </c>
      <c r="B8881" s="1">
        <v>499</v>
      </c>
      <c r="C8881" s="1">
        <v>2002</v>
      </c>
      <c r="D8881" s="10" t="s">
        <v>13</v>
      </c>
      <c r="E8881" s="12">
        <v>1</v>
      </c>
    </row>
    <row r="8882" spans="1:5" ht="13.8" customHeight="1" x14ac:dyDescent="0.3">
      <c r="A8882" s="1">
        <v>8882</v>
      </c>
      <c r="B8882" s="1">
        <v>499</v>
      </c>
      <c r="C8882" s="1">
        <v>2002</v>
      </c>
      <c r="D8882" s="10" t="s">
        <v>17</v>
      </c>
      <c r="E8882" s="12">
        <v>1</v>
      </c>
    </row>
    <row r="8883" spans="1:5" ht="13.8" customHeight="1" x14ac:dyDescent="0.3">
      <c r="A8883" s="1">
        <v>8883</v>
      </c>
      <c r="B8883" s="1">
        <v>499</v>
      </c>
      <c r="C8883" s="1">
        <v>2002</v>
      </c>
      <c r="D8883" s="10" t="s">
        <v>18</v>
      </c>
      <c r="E8883" s="12">
        <v>1</v>
      </c>
    </row>
    <row r="8884" spans="1:5" ht="13.8" customHeight="1" x14ac:dyDescent="0.3">
      <c r="A8884" s="1">
        <v>8884</v>
      </c>
      <c r="B8884" s="1">
        <v>499</v>
      </c>
      <c r="C8884" s="1">
        <v>2002</v>
      </c>
      <c r="D8884" s="10" t="s">
        <v>19</v>
      </c>
      <c r="E8884" s="12" t="s">
        <v>116</v>
      </c>
    </row>
    <row r="8885" spans="1:5" ht="13.8" customHeight="1" x14ac:dyDescent="0.3">
      <c r="A8885" s="1">
        <v>8885</v>
      </c>
      <c r="B8885" s="1">
        <v>499</v>
      </c>
      <c r="C8885" s="1">
        <v>2002</v>
      </c>
      <c r="D8885" s="10" t="s">
        <v>21</v>
      </c>
      <c r="E8885" s="12" t="s">
        <v>3540</v>
      </c>
    </row>
    <row r="8886" spans="1:5" ht="13.8" customHeight="1" x14ac:dyDescent="0.3">
      <c r="A8886" s="1">
        <v>8853</v>
      </c>
      <c r="B8886" s="1">
        <v>500</v>
      </c>
      <c r="C8886" s="1">
        <v>2002</v>
      </c>
      <c r="D8886" s="10" t="s">
        <v>23</v>
      </c>
      <c r="E8886" s="12" t="s">
        <v>18868</v>
      </c>
    </row>
    <row r="8887" spans="1:5" ht="13.8" customHeight="1" x14ac:dyDescent="0.3">
      <c r="A8887" s="1">
        <v>8886</v>
      </c>
      <c r="B8887" s="1">
        <v>500</v>
      </c>
      <c r="C8887" s="1">
        <v>2002</v>
      </c>
      <c r="D8887" s="10" t="s">
        <v>1</v>
      </c>
      <c r="E8887" s="12" t="s">
        <v>2</v>
      </c>
    </row>
    <row r="8888" spans="1:5" ht="13.8" customHeight="1" x14ac:dyDescent="0.3">
      <c r="A8888" s="1">
        <v>8887</v>
      </c>
      <c r="B8888" s="1">
        <v>500</v>
      </c>
      <c r="C8888" s="1">
        <v>2002</v>
      </c>
      <c r="D8888" s="10" t="s">
        <v>3</v>
      </c>
      <c r="E8888" s="12" t="s">
        <v>3541</v>
      </c>
    </row>
    <row r="8889" spans="1:5" ht="13.8" customHeight="1" x14ac:dyDescent="0.3">
      <c r="A8889" s="1">
        <v>8888</v>
      </c>
      <c r="B8889" s="1">
        <v>500</v>
      </c>
      <c r="C8889" s="1">
        <v>2002</v>
      </c>
      <c r="D8889" s="10" t="s">
        <v>3</v>
      </c>
      <c r="E8889" s="12" t="s">
        <v>3542</v>
      </c>
    </row>
    <row r="8890" spans="1:5" ht="13.8" customHeight="1" x14ac:dyDescent="0.3">
      <c r="A8890" s="1">
        <v>8889</v>
      </c>
      <c r="B8890" s="1">
        <v>500</v>
      </c>
      <c r="C8890" s="1">
        <v>2002</v>
      </c>
      <c r="D8890" s="10" t="s">
        <v>4</v>
      </c>
      <c r="E8890" s="12" t="s">
        <v>3543</v>
      </c>
    </row>
    <row r="8891" spans="1:5" ht="13.8" customHeight="1" x14ac:dyDescent="0.3">
      <c r="A8891" s="1">
        <v>8890</v>
      </c>
      <c r="B8891" s="1">
        <v>500</v>
      </c>
      <c r="C8891" s="1">
        <v>2002</v>
      </c>
      <c r="D8891" s="10" t="s">
        <v>5</v>
      </c>
      <c r="E8891" s="12" t="s">
        <v>29</v>
      </c>
    </row>
    <row r="8892" spans="1:5" ht="13.8" customHeight="1" x14ac:dyDescent="0.3">
      <c r="A8892" s="1">
        <v>8891</v>
      </c>
      <c r="B8892" s="1">
        <v>500</v>
      </c>
      <c r="C8892" s="1">
        <v>2002</v>
      </c>
      <c r="D8892" s="10" t="s">
        <v>6</v>
      </c>
      <c r="E8892" s="12">
        <v>108</v>
      </c>
    </row>
    <row r="8893" spans="1:5" ht="13.8" customHeight="1" x14ac:dyDescent="0.3">
      <c r="A8893" s="1">
        <v>8892</v>
      </c>
      <c r="B8893" s="1">
        <v>500</v>
      </c>
      <c r="C8893" s="1">
        <v>2002</v>
      </c>
      <c r="D8893" s="10" t="s">
        <v>7</v>
      </c>
      <c r="E8893" s="12">
        <v>2</v>
      </c>
    </row>
    <row r="8894" spans="1:5" ht="13.8" customHeight="1" x14ac:dyDescent="0.3">
      <c r="A8894" s="1">
        <v>8893</v>
      </c>
      <c r="B8894" s="1">
        <v>500</v>
      </c>
      <c r="C8894" s="1">
        <v>2002</v>
      </c>
      <c r="D8894" s="10" t="s">
        <v>8</v>
      </c>
      <c r="E8894" s="12">
        <v>221</v>
      </c>
    </row>
    <row r="8895" spans="1:5" ht="13.8" customHeight="1" x14ac:dyDescent="0.3">
      <c r="A8895" s="1">
        <v>8894</v>
      </c>
      <c r="B8895" s="1">
        <v>500</v>
      </c>
      <c r="C8895" s="1">
        <v>2002</v>
      </c>
      <c r="D8895" s="10" t="s">
        <v>9</v>
      </c>
      <c r="E8895" s="12">
        <v>228</v>
      </c>
    </row>
    <row r="8896" spans="1:5" ht="13.8" customHeight="1" x14ac:dyDescent="0.3">
      <c r="A8896" s="1">
        <v>8895</v>
      </c>
      <c r="B8896" s="1">
        <v>500</v>
      </c>
      <c r="C8896" s="1">
        <v>2002</v>
      </c>
      <c r="D8896" s="10" t="s">
        <v>22</v>
      </c>
      <c r="E8896" s="12" t="s">
        <v>3544</v>
      </c>
    </row>
    <row r="8897" spans="1:5" ht="13.8" customHeight="1" x14ac:dyDescent="0.3">
      <c r="A8897" s="1">
        <v>8897</v>
      </c>
      <c r="B8897" s="1">
        <v>500</v>
      </c>
      <c r="C8897" s="1">
        <v>2002</v>
      </c>
      <c r="D8897" s="10" t="s">
        <v>10</v>
      </c>
      <c r="E8897" s="24">
        <v>37591</v>
      </c>
    </row>
    <row r="8898" spans="1:5" ht="13.8" customHeight="1" x14ac:dyDescent="0.3">
      <c r="A8898" s="1">
        <v>8898</v>
      </c>
      <c r="B8898" s="1">
        <v>500</v>
      </c>
      <c r="C8898" s="1">
        <v>2002</v>
      </c>
      <c r="D8898" s="10" t="s">
        <v>11</v>
      </c>
      <c r="E8898" s="12">
        <v>2002</v>
      </c>
    </row>
    <row r="8899" spans="1:5" ht="13.8" customHeight="1" x14ac:dyDescent="0.3">
      <c r="A8899" s="1">
        <v>8899</v>
      </c>
      <c r="B8899" s="1">
        <v>500</v>
      </c>
      <c r="C8899" s="1">
        <v>2002</v>
      </c>
      <c r="D8899" s="10" t="s">
        <v>12</v>
      </c>
      <c r="E8899" s="12" t="s">
        <v>3545</v>
      </c>
    </row>
    <row r="8900" spans="1:5" ht="13.8" customHeight="1" x14ac:dyDescent="0.3">
      <c r="A8900" s="1">
        <v>8900</v>
      </c>
      <c r="B8900" s="1">
        <v>500</v>
      </c>
      <c r="C8900" s="1">
        <v>2002</v>
      </c>
      <c r="D8900" s="10" t="s">
        <v>13</v>
      </c>
      <c r="E8900" s="12">
        <v>18</v>
      </c>
    </row>
    <row r="8901" spans="1:5" ht="13.8" customHeight="1" x14ac:dyDescent="0.3">
      <c r="A8901" s="1">
        <v>8901</v>
      </c>
      <c r="B8901" s="1">
        <v>500</v>
      </c>
      <c r="C8901" s="1">
        <v>2002</v>
      </c>
      <c r="D8901" s="10" t="s">
        <v>17</v>
      </c>
      <c r="E8901" s="12">
        <v>20</v>
      </c>
    </row>
    <row r="8902" spans="1:5" ht="13.8" customHeight="1" x14ac:dyDescent="0.3">
      <c r="A8902" s="1">
        <v>8902</v>
      </c>
      <c r="B8902" s="1">
        <v>500</v>
      </c>
      <c r="C8902" s="1">
        <v>2002</v>
      </c>
      <c r="D8902" s="10" t="s">
        <v>18</v>
      </c>
      <c r="E8902" s="12">
        <v>20</v>
      </c>
    </row>
    <row r="8903" spans="1:5" ht="13.8" customHeight="1" x14ac:dyDescent="0.3">
      <c r="A8903" s="1">
        <v>8903</v>
      </c>
      <c r="B8903" s="1">
        <v>500</v>
      </c>
      <c r="C8903" s="1">
        <v>2002</v>
      </c>
      <c r="D8903" s="10" t="s">
        <v>19</v>
      </c>
      <c r="E8903" s="12" t="s">
        <v>30</v>
      </c>
    </row>
    <row r="8904" spans="1:5" ht="13.8" customHeight="1" x14ac:dyDescent="0.3">
      <c r="A8904" s="1">
        <v>8904</v>
      </c>
      <c r="B8904" s="1">
        <v>500</v>
      </c>
      <c r="C8904" s="1">
        <v>2002</v>
      </c>
      <c r="D8904" s="10" t="s">
        <v>21</v>
      </c>
      <c r="E8904" s="12" t="s">
        <v>3546</v>
      </c>
    </row>
    <row r="8905" spans="1:5" ht="13.8" customHeight="1" x14ac:dyDescent="0.3">
      <c r="A8905" s="1">
        <v>8896</v>
      </c>
      <c r="B8905" s="1">
        <v>501</v>
      </c>
      <c r="C8905" s="1">
        <v>2002</v>
      </c>
      <c r="D8905" s="10" t="s">
        <v>23</v>
      </c>
      <c r="E8905" s="12" t="s">
        <v>18869</v>
      </c>
    </row>
    <row r="8906" spans="1:5" ht="13.8" customHeight="1" x14ac:dyDescent="0.3">
      <c r="A8906" s="1">
        <v>8905</v>
      </c>
      <c r="B8906" s="1">
        <v>501</v>
      </c>
      <c r="C8906" s="1">
        <v>2002</v>
      </c>
      <c r="D8906" s="10" t="s">
        <v>1</v>
      </c>
      <c r="E8906" s="12" t="s">
        <v>2</v>
      </c>
    </row>
    <row r="8907" spans="1:5" ht="13.8" customHeight="1" x14ac:dyDescent="0.3">
      <c r="A8907" s="1">
        <v>8906</v>
      </c>
      <c r="B8907" s="1">
        <v>501</v>
      </c>
      <c r="C8907" s="1">
        <v>2002</v>
      </c>
      <c r="D8907" s="10" t="s">
        <v>3</v>
      </c>
      <c r="E8907" s="12" t="s">
        <v>3509</v>
      </c>
    </row>
    <row r="8908" spans="1:5" ht="13.8" customHeight="1" x14ac:dyDescent="0.3">
      <c r="A8908" s="1">
        <v>8907</v>
      </c>
      <c r="B8908" s="1">
        <v>501</v>
      </c>
      <c r="C8908" s="1">
        <v>2002</v>
      </c>
      <c r="D8908" s="10" t="s">
        <v>3</v>
      </c>
      <c r="E8908" s="12" t="s">
        <v>3547</v>
      </c>
    </row>
    <row r="8909" spans="1:5" ht="13.8" customHeight="1" x14ac:dyDescent="0.3">
      <c r="A8909" s="1">
        <v>8908</v>
      </c>
      <c r="B8909" s="1">
        <v>501</v>
      </c>
      <c r="C8909" s="1">
        <v>2002</v>
      </c>
      <c r="D8909" s="10" t="s">
        <v>3</v>
      </c>
      <c r="E8909" s="12" t="s">
        <v>3548</v>
      </c>
    </row>
    <row r="8910" spans="1:5" ht="13.8" customHeight="1" x14ac:dyDescent="0.3">
      <c r="A8910" s="1">
        <v>8909</v>
      </c>
      <c r="B8910" s="1">
        <v>501</v>
      </c>
      <c r="C8910" s="1">
        <v>2002</v>
      </c>
      <c r="D8910" s="10" t="s">
        <v>3</v>
      </c>
      <c r="E8910" s="12" t="s">
        <v>3549</v>
      </c>
    </row>
    <row r="8911" spans="1:5" ht="13.8" customHeight="1" x14ac:dyDescent="0.3">
      <c r="A8911" s="1">
        <v>8910</v>
      </c>
      <c r="B8911" s="1">
        <v>501</v>
      </c>
      <c r="C8911" s="1">
        <v>2002</v>
      </c>
      <c r="D8911" s="10" t="s">
        <v>4</v>
      </c>
      <c r="E8911" s="12" t="s">
        <v>3550</v>
      </c>
    </row>
    <row r="8912" spans="1:5" ht="13.8" customHeight="1" x14ac:dyDescent="0.3">
      <c r="A8912" s="1">
        <v>8911</v>
      </c>
      <c r="B8912" s="1">
        <v>501</v>
      </c>
      <c r="C8912" s="1">
        <v>2002</v>
      </c>
      <c r="D8912" s="10" t="s">
        <v>5</v>
      </c>
      <c r="E8912" s="12" t="s">
        <v>3482</v>
      </c>
    </row>
    <row r="8913" spans="1:5" ht="13.8" customHeight="1" x14ac:dyDescent="0.3">
      <c r="A8913" s="1">
        <v>8912</v>
      </c>
      <c r="B8913" s="1">
        <v>501</v>
      </c>
      <c r="C8913" s="1">
        <v>2002</v>
      </c>
      <c r="D8913" s="10" t="s">
        <v>7</v>
      </c>
      <c r="E8913" s="12">
        <v>367</v>
      </c>
    </row>
    <row r="8914" spans="1:5" ht="13.8" customHeight="1" x14ac:dyDescent="0.3">
      <c r="A8914" s="1">
        <v>8913</v>
      </c>
      <c r="B8914" s="1">
        <v>501</v>
      </c>
      <c r="C8914" s="1">
        <v>2002</v>
      </c>
      <c r="D8914" s="10" t="s">
        <v>8</v>
      </c>
      <c r="E8914" s="12">
        <v>651</v>
      </c>
    </row>
    <row r="8915" spans="1:5" ht="13.8" customHeight="1" x14ac:dyDescent="0.3">
      <c r="A8915" s="1">
        <v>8914</v>
      </c>
      <c r="B8915" s="1">
        <v>501</v>
      </c>
      <c r="C8915" s="1">
        <v>2002</v>
      </c>
      <c r="D8915" s="10" t="s">
        <v>9</v>
      </c>
      <c r="E8915" s="12">
        <v>662</v>
      </c>
    </row>
    <row r="8916" spans="1:5" ht="13.8" customHeight="1" x14ac:dyDescent="0.3">
      <c r="A8916" s="1">
        <v>8916</v>
      </c>
      <c r="B8916" s="1">
        <v>501</v>
      </c>
      <c r="C8916" s="1">
        <v>2002</v>
      </c>
      <c r="D8916" s="10" t="s">
        <v>10</v>
      </c>
      <c r="E8916" s="12">
        <v>2002</v>
      </c>
    </row>
    <row r="8917" spans="1:5" ht="13.8" customHeight="1" x14ac:dyDescent="0.3">
      <c r="A8917" s="1">
        <v>8917</v>
      </c>
      <c r="B8917" s="1">
        <v>501</v>
      </c>
      <c r="C8917" s="1">
        <v>2002</v>
      </c>
      <c r="D8917" s="10" t="s">
        <v>11</v>
      </c>
      <c r="E8917" s="12">
        <v>2002</v>
      </c>
    </row>
    <row r="8918" spans="1:5" ht="13.8" customHeight="1" x14ac:dyDescent="0.3">
      <c r="A8918" s="1">
        <v>8918</v>
      </c>
      <c r="B8918" s="1">
        <v>501</v>
      </c>
      <c r="C8918" s="1">
        <v>2002</v>
      </c>
      <c r="D8918" s="10" t="s">
        <v>12</v>
      </c>
      <c r="E8918" s="12" t="s">
        <v>3551</v>
      </c>
    </row>
    <row r="8919" spans="1:5" ht="13.8" customHeight="1" x14ac:dyDescent="0.3">
      <c r="A8919" s="1">
        <v>8919</v>
      </c>
      <c r="B8919" s="1">
        <v>501</v>
      </c>
      <c r="C8919" s="1">
        <v>2002</v>
      </c>
      <c r="D8919" s="10" t="s">
        <v>171</v>
      </c>
      <c r="E8919" s="12" t="s">
        <v>3552</v>
      </c>
    </row>
    <row r="8920" spans="1:5" ht="13.8" customHeight="1" x14ac:dyDescent="0.3">
      <c r="A8920" s="1">
        <v>8920</v>
      </c>
      <c r="B8920" s="1">
        <v>501</v>
      </c>
      <c r="C8920" s="1">
        <v>2002</v>
      </c>
      <c r="D8920" s="10" t="s">
        <v>172</v>
      </c>
      <c r="E8920" s="12" t="s">
        <v>3553</v>
      </c>
    </row>
    <row r="8921" spans="1:5" ht="13.8" customHeight="1" x14ac:dyDescent="0.3">
      <c r="A8921" s="1">
        <v>8921</v>
      </c>
      <c r="B8921" s="1">
        <v>501</v>
      </c>
      <c r="C8921" s="1">
        <v>2002</v>
      </c>
      <c r="D8921" s="10" t="s">
        <v>173</v>
      </c>
      <c r="E8921" s="12" t="s">
        <v>3554</v>
      </c>
    </row>
    <row r="8922" spans="1:5" ht="13.8" customHeight="1" x14ac:dyDescent="0.3">
      <c r="A8922" s="1">
        <v>8922</v>
      </c>
      <c r="B8922" s="1">
        <v>501</v>
      </c>
      <c r="C8922" s="1">
        <v>2002</v>
      </c>
      <c r="D8922" s="10" t="s">
        <v>174</v>
      </c>
      <c r="E8922" s="12" t="s">
        <v>3555</v>
      </c>
    </row>
    <row r="8923" spans="1:5" ht="13.8" customHeight="1" x14ac:dyDescent="0.3">
      <c r="A8923" s="1">
        <v>8923</v>
      </c>
      <c r="B8923" s="1">
        <v>501</v>
      </c>
      <c r="C8923" s="1">
        <v>2002</v>
      </c>
      <c r="D8923" s="10" t="s">
        <v>13</v>
      </c>
      <c r="E8923" s="12">
        <v>15</v>
      </c>
    </row>
    <row r="8924" spans="1:5" ht="13.8" customHeight="1" x14ac:dyDescent="0.3">
      <c r="A8924" s="1">
        <v>8924</v>
      </c>
      <c r="B8924" s="1">
        <v>501</v>
      </c>
      <c r="C8924" s="1">
        <v>2002</v>
      </c>
      <c r="D8924" s="10" t="s">
        <v>17</v>
      </c>
      <c r="E8924" s="12">
        <v>16</v>
      </c>
    </row>
    <row r="8925" spans="1:5" ht="13.8" customHeight="1" x14ac:dyDescent="0.3">
      <c r="A8925" s="1">
        <v>8925</v>
      </c>
      <c r="B8925" s="1">
        <v>501</v>
      </c>
      <c r="C8925" s="1">
        <v>2002</v>
      </c>
      <c r="D8925" s="10" t="s">
        <v>18</v>
      </c>
      <c r="E8925" s="12">
        <v>16</v>
      </c>
    </row>
    <row r="8926" spans="1:5" ht="13.8" customHeight="1" x14ac:dyDescent="0.3">
      <c r="A8926" s="1">
        <v>8926</v>
      </c>
      <c r="B8926" s="1">
        <v>501</v>
      </c>
      <c r="C8926" s="1">
        <v>2002</v>
      </c>
      <c r="D8926" s="10" t="s">
        <v>19</v>
      </c>
      <c r="E8926" s="12" t="s">
        <v>3483</v>
      </c>
    </row>
    <row r="8927" spans="1:5" ht="13.8" customHeight="1" x14ac:dyDescent="0.3">
      <c r="A8927" s="1">
        <v>8927</v>
      </c>
      <c r="B8927" s="1">
        <v>501</v>
      </c>
      <c r="C8927" s="1">
        <v>2002</v>
      </c>
      <c r="D8927" s="10" t="s">
        <v>21</v>
      </c>
      <c r="E8927" s="12" t="s">
        <v>3556</v>
      </c>
    </row>
    <row r="8928" spans="1:5" ht="13.8" customHeight="1" x14ac:dyDescent="0.3">
      <c r="A8928" s="1">
        <v>8915</v>
      </c>
      <c r="B8928" s="1">
        <v>502</v>
      </c>
      <c r="C8928" s="1">
        <v>2002</v>
      </c>
      <c r="D8928" s="10" t="s">
        <v>23</v>
      </c>
      <c r="E8928" s="12" t="s">
        <v>18870</v>
      </c>
    </row>
    <row r="8929" spans="1:5" ht="13.8" customHeight="1" x14ac:dyDescent="0.3">
      <c r="A8929" s="1">
        <v>8928</v>
      </c>
      <c r="B8929" s="1">
        <v>502</v>
      </c>
      <c r="C8929" s="1">
        <v>2002</v>
      </c>
      <c r="D8929" s="10" t="s">
        <v>1</v>
      </c>
      <c r="E8929" s="12" t="s">
        <v>2</v>
      </c>
    </row>
    <row r="8930" spans="1:5" ht="13.8" customHeight="1" x14ac:dyDescent="0.3">
      <c r="A8930" s="1">
        <v>8929</v>
      </c>
      <c r="B8930" s="1">
        <v>502</v>
      </c>
      <c r="C8930" s="1">
        <v>2002</v>
      </c>
      <c r="D8930" s="10" t="s">
        <v>3</v>
      </c>
      <c r="E8930" s="12" t="s">
        <v>1621</v>
      </c>
    </row>
    <row r="8931" spans="1:5" ht="13.8" customHeight="1" x14ac:dyDescent="0.3">
      <c r="A8931" s="1">
        <v>8930</v>
      </c>
      <c r="B8931" s="1">
        <v>502</v>
      </c>
      <c r="C8931" s="1">
        <v>2002</v>
      </c>
      <c r="D8931" s="10" t="s">
        <v>3</v>
      </c>
      <c r="E8931" s="12" t="s">
        <v>3557</v>
      </c>
    </row>
    <row r="8932" spans="1:5" ht="13.8" customHeight="1" x14ac:dyDescent="0.3">
      <c r="A8932" s="1">
        <v>8931</v>
      </c>
      <c r="B8932" s="1">
        <v>502</v>
      </c>
      <c r="C8932" s="1">
        <v>2002</v>
      </c>
      <c r="D8932" s="10" t="s">
        <v>3</v>
      </c>
      <c r="E8932" s="12" t="s">
        <v>3558</v>
      </c>
    </row>
    <row r="8933" spans="1:5" ht="13.8" customHeight="1" x14ac:dyDescent="0.3">
      <c r="A8933" s="1">
        <v>8932</v>
      </c>
      <c r="B8933" s="1">
        <v>502</v>
      </c>
      <c r="C8933" s="1">
        <v>2002</v>
      </c>
      <c r="D8933" s="10" t="s">
        <v>4</v>
      </c>
      <c r="E8933" s="12" t="s">
        <v>3559</v>
      </c>
    </row>
    <row r="8934" spans="1:5" ht="13.8" customHeight="1" x14ac:dyDescent="0.3">
      <c r="A8934" s="1">
        <v>8933</v>
      </c>
      <c r="B8934" s="1">
        <v>502</v>
      </c>
      <c r="C8934" s="1">
        <v>2002</v>
      </c>
      <c r="D8934" s="10" t="s">
        <v>5</v>
      </c>
      <c r="E8934" s="12" t="s">
        <v>3482</v>
      </c>
    </row>
    <row r="8935" spans="1:5" ht="13.8" customHeight="1" x14ac:dyDescent="0.3">
      <c r="A8935" s="1">
        <v>8934</v>
      </c>
      <c r="B8935" s="1">
        <v>502</v>
      </c>
      <c r="C8935" s="1">
        <v>2002</v>
      </c>
      <c r="D8935" s="10" t="s">
        <v>7</v>
      </c>
      <c r="E8935" s="12">
        <v>367</v>
      </c>
    </row>
    <row r="8936" spans="1:5" ht="13.8" customHeight="1" x14ac:dyDescent="0.3">
      <c r="A8936" s="1">
        <v>8935</v>
      </c>
      <c r="B8936" s="1">
        <v>502</v>
      </c>
      <c r="C8936" s="1">
        <v>2002</v>
      </c>
      <c r="D8936" s="10" t="s">
        <v>8</v>
      </c>
      <c r="E8936" s="12">
        <v>823</v>
      </c>
    </row>
    <row r="8937" spans="1:5" ht="13.8" customHeight="1" x14ac:dyDescent="0.3">
      <c r="A8937" s="1">
        <v>8936</v>
      </c>
      <c r="B8937" s="1">
        <v>502</v>
      </c>
      <c r="C8937" s="1">
        <v>2002</v>
      </c>
      <c r="D8937" s="10" t="s">
        <v>9</v>
      </c>
      <c r="E8937" s="12">
        <v>832</v>
      </c>
    </row>
    <row r="8938" spans="1:5" ht="13.8" customHeight="1" x14ac:dyDescent="0.3">
      <c r="A8938" s="1">
        <v>8938</v>
      </c>
      <c r="B8938" s="1">
        <v>502</v>
      </c>
      <c r="C8938" s="1">
        <v>2002</v>
      </c>
      <c r="D8938" s="10" t="s">
        <v>10</v>
      </c>
      <c r="E8938" s="12">
        <v>2002</v>
      </c>
    </row>
    <row r="8939" spans="1:5" ht="13.8" customHeight="1" x14ac:dyDescent="0.3">
      <c r="A8939" s="1">
        <v>8939</v>
      </c>
      <c r="B8939" s="1">
        <v>502</v>
      </c>
      <c r="C8939" s="1">
        <v>2002</v>
      </c>
      <c r="D8939" s="10" t="s">
        <v>11</v>
      </c>
      <c r="E8939" s="12">
        <v>2002</v>
      </c>
    </row>
    <row r="8940" spans="1:5" ht="13.8" customHeight="1" x14ac:dyDescent="0.3">
      <c r="A8940" s="1">
        <v>8940</v>
      </c>
      <c r="B8940" s="1">
        <v>502</v>
      </c>
      <c r="C8940" s="1">
        <v>2002</v>
      </c>
      <c r="D8940" s="10" t="s">
        <v>12</v>
      </c>
      <c r="E8940" s="12" t="s">
        <v>3560</v>
      </c>
    </row>
    <row r="8941" spans="1:5" ht="13.8" customHeight="1" x14ac:dyDescent="0.3">
      <c r="A8941" s="1">
        <v>8941</v>
      </c>
      <c r="B8941" s="1">
        <v>502</v>
      </c>
      <c r="C8941" s="1">
        <v>2002</v>
      </c>
      <c r="D8941" s="10" t="s">
        <v>171</v>
      </c>
      <c r="E8941" s="12" t="s">
        <v>3552</v>
      </c>
    </row>
    <row r="8942" spans="1:5" ht="13.8" customHeight="1" x14ac:dyDescent="0.3">
      <c r="A8942" s="1">
        <v>8942</v>
      </c>
      <c r="B8942" s="1">
        <v>502</v>
      </c>
      <c r="C8942" s="1">
        <v>2002</v>
      </c>
      <c r="D8942" s="10" t="s">
        <v>172</v>
      </c>
      <c r="E8942" s="12" t="s">
        <v>3553</v>
      </c>
    </row>
    <row r="8943" spans="1:5" ht="13.8" customHeight="1" x14ac:dyDescent="0.3">
      <c r="A8943" s="1">
        <v>8943</v>
      </c>
      <c r="B8943" s="1">
        <v>502</v>
      </c>
      <c r="C8943" s="1">
        <v>2002</v>
      </c>
      <c r="D8943" s="10" t="s">
        <v>173</v>
      </c>
      <c r="E8943" s="12" t="s">
        <v>3554</v>
      </c>
    </row>
    <row r="8944" spans="1:5" ht="13.8" customHeight="1" x14ac:dyDescent="0.3">
      <c r="A8944" s="1">
        <v>8944</v>
      </c>
      <c r="B8944" s="1">
        <v>502</v>
      </c>
      <c r="C8944" s="1">
        <v>2002</v>
      </c>
      <c r="D8944" s="10" t="s">
        <v>174</v>
      </c>
      <c r="E8944" s="12" t="s">
        <v>3555</v>
      </c>
    </row>
    <row r="8945" spans="1:5" ht="13.8" customHeight="1" x14ac:dyDescent="0.3">
      <c r="A8945" s="1">
        <v>8945</v>
      </c>
      <c r="B8945" s="1">
        <v>502</v>
      </c>
      <c r="C8945" s="1">
        <v>2002</v>
      </c>
      <c r="D8945" s="10" t="s">
        <v>13</v>
      </c>
      <c r="E8945" s="12">
        <v>10</v>
      </c>
    </row>
    <row r="8946" spans="1:5" ht="13.8" customHeight="1" x14ac:dyDescent="0.3">
      <c r="A8946" s="1">
        <v>8946</v>
      </c>
      <c r="B8946" s="1">
        <v>502</v>
      </c>
      <c r="C8946" s="1">
        <v>2002</v>
      </c>
      <c r="D8946" s="10" t="s">
        <v>17</v>
      </c>
      <c r="E8946" s="12">
        <v>10</v>
      </c>
    </row>
    <row r="8947" spans="1:5" ht="13.8" customHeight="1" x14ac:dyDescent="0.3">
      <c r="A8947" s="1">
        <v>8947</v>
      </c>
      <c r="B8947" s="1">
        <v>502</v>
      </c>
      <c r="C8947" s="1">
        <v>2002</v>
      </c>
      <c r="D8947" s="10" t="s">
        <v>18</v>
      </c>
      <c r="E8947" s="12">
        <v>10</v>
      </c>
    </row>
    <row r="8948" spans="1:5" ht="13.8" customHeight="1" x14ac:dyDescent="0.3">
      <c r="A8948" s="1">
        <v>8948</v>
      </c>
      <c r="B8948" s="1">
        <v>502</v>
      </c>
      <c r="C8948" s="1">
        <v>2002</v>
      </c>
      <c r="D8948" s="10" t="s">
        <v>19</v>
      </c>
      <c r="E8948" s="12" t="s">
        <v>3483</v>
      </c>
    </row>
    <row r="8949" spans="1:5" ht="13.8" customHeight="1" x14ac:dyDescent="0.3">
      <c r="A8949" s="1">
        <v>8949</v>
      </c>
      <c r="B8949" s="1">
        <v>502</v>
      </c>
      <c r="C8949" s="1">
        <v>2002</v>
      </c>
      <c r="D8949" s="10" t="s">
        <v>21</v>
      </c>
      <c r="E8949" s="12" t="s">
        <v>3561</v>
      </c>
    </row>
    <row r="8950" spans="1:5" ht="13.8" customHeight="1" x14ac:dyDescent="0.3">
      <c r="A8950" s="1">
        <v>8950</v>
      </c>
      <c r="B8950" s="1">
        <v>503</v>
      </c>
      <c r="C8950" s="1">
        <v>2002</v>
      </c>
      <c r="D8950" s="10" t="s">
        <v>1</v>
      </c>
      <c r="E8950" s="12" t="s">
        <v>2</v>
      </c>
    </row>
    <row r="8951" spans="1:5" ht="13.8" customHeight="1" x14ac:dyDescent="0.3">
      <c r="A8951" s="1">
        <v>8951</v>
      </c>
      <c r="B8951" s="1">
        <v>503</v>
      </c>
      <c r="C8951" s="1">
        <v>2002</v>
      </c>
      <c r="D8951" s="10" t="s">
        <v>3</v>
      </c>
      <c r="E8951" s="12" t="s">
        <v>3503</v>
      </c>
    </row>
    <row r="8952" spans="1:5" ht="13.8" customHeight="1" x14ac:dyDescent="0.3">
      <c r="A8952" s="1">
        <v>8952</v>
      </c>
      <c r="B8952" s="1">
        <v>503</v>
      </c>
      <c r="C8952" s="1">
        <v>2002</v>
      </c>
      <c r="D8952" s="10" t="s">
        <v>3</v>
      </c>
      <c r="E8952" s="12" t="s">
        <v>3562</v>
      </c>
    </row>
    <row r="8953" spans="1:5" ht="13.8" customHeight="1" x14ac:dyDescent="0.3">
      <c r="A8953" s="1">
        <v>8953</v>
      </c>
      <c r="B8953" s="1">
        <v>503</v>
      </c>
      <c r="C8953" s="1">
        <v>2002</v>
      </c>
      <c r="D8953" s="10" t="s">
        <v>3</v>
      </c>
      <c r="E8953" s="12" t="s">
        <v>3563</v>
      </c>
    </row>
    <row r="8954" spans="1:5" ht="13.8" customHeight="1" x14ac:dyDescent="0.3">
      <c r="A8954" s="1">
        <v>8954</v>
      </c>
      <c r="B8954" s="1">
        <v>503</v>
      </c>
      <c r="C8954" s="1">
        <v>2002</v>
      </c>
      <c r="D8954" s="10" t="s">
        <v>3</v>
      </c>
      <c r="E8954" s="12" t="s">
        <v>3564</v>
      </c>
    </row>
    <row r="8955" spans="1:5" ht="13.8" customHeight="1" x14ac:dyDescent="0.3">
      <c r="A8955" s="1">
        <v>8955</v>
      </c>
      <c r="B8955" s="1">
        <v>503</v>
      </c>
      <c r="C8955" s="1">
        <v>2002</v>
      </c>
      <c r="D8955" s="10" t="s">
        <v>26</v>
      </c>
      <c r="E8955" s="12" t="s">
        <v>3565</v>
      </c>
    </row>
    <row r="8956" spans="1:5" ht="13.8" customHeight="1" x14ac:dyDescent="0.3">
      <c r="A8956" s="1">
        <v>8956</v>
      </c>
      <c r="B8956" s="1">
        <v>503</v>
      </c>
      <c r="C8956" s="1">
        <v>2002</v>
      </c>
      <c r="D8956" s="10" t="s">
        <v>4</v>
      </c>
      <c r="E8956" s="12" t="s">
        <v>3566</v>
      </c>
    </row>
    <row r="8957" spans="1:5" ht="13.8" customHeight="1" x14ac:dyDescent="0.3">
      <c r="A8957" s="1">
        <v>8957</v>
      </c>
      <c r="B8957" s="1">
        <v>503</v>
      </c>
      <c r="C8957" s="1">
        <v>2002</v>
      </c>
      <c r="D8957" s="10" t="s">
        <v>5</v>
      </c>
      <c r="E8957" s="12" t="s">
        <v>3567</v>
      </c>
    </row>
    <row r="8958" spans="1:5" ht="13.8" customHeight="1" x14ac:dyDescent="0.3">
      <c r="A8958" s="1">
        <v>8958</v>
      </c>
      <c r="B8958" s="1">
        <v>503</v>
      </c>
      <c r="C8958" s="1">
        <v>2002</v>
      </c>
      <c r="D8958" s="10" t="s">
        <v>6</v>
      </c>
      <c r="E8958" s="12">
        <v>22</v>
      </c>
    </row>
    <row r="8959" spans="1:5" ht="13.8" customHeight="1" x14ac:dyDescent="0.3">
      <c r="A8959" s="1">
        <v>8959</v>
      </c>
      <c r="B8959" s="1">
        <v>503</v>
      </c>
      <c r="C8959" s="1">
        <v>2002</v>
      </c>
      <c r="D8959" s="10" t="s">
        <v>7</v>
      </c>
      <c r="E8959" s="12">
        <v>2</v>
      </c>
    </row>
    <row r="8960" spans="1:5" ht="13.8" customHeight="1" x14ac:dyDescent="0.3">
      <c r="A8960" s="1">
        <v>8960</v>
      </c>
      <c r="B8960" s="1">
        <v>503</v>
      </c>
      <c r="C8960" s="1">
        <v>2002</v>
      </c>
      <c r="D8960" s="10" t="s">
        <v>8</v>
      </c>
      <c r="E8960" s="12">
        <v>193</v>
      </c>
    </row>
    <row r="8961" spans="1:5" ht="13.8" customHeight="1" x14ac:dyDescent="0.3">
      <c r="A8961" s="1">
        <v>8961</v>
      </c>
      <c r="B8961" s="1">
        <v>503</v>
      </c>
      <c r="C8961" s="1">
        <v>2002</v>
      </c>
      <c r="D8961" s="10" t="s">
        <v>9</v>
      </c>
      <c r="E8961" s="12">
        <v>200</v>
      </c>
    </row>
    <row r="8962" spans="1:5" ht="13.8" customHeight="1" x14ac:dyDescent="0.3">
      <c r="A8962" s="1">
        <v>8962</v>
      </c>
      <c r="B8962" s="1">
        <v>503</v>
      </c>
      <c r="C8962" s="1">
        <v>2002</v>
      </c>
      <c r="D8962" s="10" t="s">
        <v>10</v>
      </c>
      <c r="E8962" s="24">
        <v>37591</v>
      </c>
    </row>
    <row r="8963" spans="1:5" ht="13.8" customHeight="1" x14ac:dyDescent="0.3">
      <c r="A8963" s="1">
        <v>8963</v>
      </c>
      <c r="B8963" s="1">
        <v>503</v>
      </c>
      <c r="C8963" s="1">
        <v>2002</v>
      </c>
      <c r="D8963" s="10" t="s">
        <v>11</v>
      </c>
      <c r="E8963" s="12">
        <v>2002</v>
      </c>
    </row>
    <row r="8964" spans="1:5" ht="13.8" customHeight="1" x14ac:dyDescent="0.3">
      <c r="A8964" s="1">
        <v>8964</v>
      </c>
      <c r="B8964" s="1">
        <v>503</v>
      </c>
      <c r="C8964" s="1">
        <v>2002</v>
      </c>
      <c r="D8964" s="10" t="s">
        <v>12</v>
      </c>
      <c r="E8964" s="12" t="s">
        <v>20279</v>
      </c>
    </row>
    <row r="8965" spans="1:5" ht="13.8" customHeight="1" x14ac:dyDescent="0.3">
      <c r="A8965" s="1">
        <v>8965</v>
      </c>
      <c r="B8965" s="1">
        <v>503</v>
      </c>
      <c r="C8965" s="1">
        <v>2002</v>
      </c>
      <c r="D8965" s="10" t="s">
        <v>13</v>
      </c>
      <c r="E8965" s="12">
        <v>5</v>
      </c>
    </row>
    <row r="8966" spans="1:5" ht="13.8" customHeight="1" x14ac:dyDescent="0.3">
      <c r="A8966" s="1">
        <v>8966</v>
      </c>
      <c r="B8966" s="1">
        <v>503</v>
      </c>
      <c r="C8966" s="1">
        <v>2002</v>
      </c>
      <c r="D8966" s="10" t="s">
        <v>17</v>
      </c>
      <c r="E8966" s="12">
        <v>5</v>
      </c>
    </row>
    <row r="8967" spans="1:5" ht="13.8" customHeight="1" x14ac:dyDescent="0.3">
      <c r="A8967" s="1">
        <v>8967</v>
      </c>
      <c r="B8967" s="1">
        <v>503</v>
      </c>
      <c r="C8967" s="1">
        <v>2002</v>
      </c>
      <c r="D8967" s="10" t="s">
        <v>18</v>
      </c>
      <c r="E8967" s="12">
        <v>5</v>
      </c>
    </row>
    <row r="8968" spans="1:5" ht="13.8" customHeight="1" x14ac:dyDescent="0.3">
      <c r="A8968" s="1">
        <v>8968</v>
      </c>
      <c r="B8968" s="1">
        <v>503</v>
      </c>
      <c r="C8968" s="1">
        <v>2002</v>
      </c>
      <c r="D8968" s="10" t="s">
        <v>19</v>
      </c>
      <c r="E8968" s="12" t="s">
        <v>3568</v>
      </c>
    </row>
    <row r="8969" spans="1:5" ht="13.8" customHeight="1" x14ac:dyDescent="0.3">
      <c r="A8969" s="1">
        <v>8969</v>
      </c>
      <c r="B8969" s="1">
        <v>503</v>
      </c>
      <c r="C8969" s="1">
        <v>2002</v>
      </c>
      <c r="D8969" s="10" t="s">
        <v>21</v>
      </c>
      <c r="E8969" s="12" t="s">
        <v>3569</v>
      </c>
    </row>
    <row r="8970" spans="1:5" ht="13.8" customHeight="1" x14ac:dyDescent="0.3">
      <c r="A8970" s="1">
        <v>8937</v>
      </c>
      <c r="B8970" s="1">
        <v>504</v>
      </c>
      <c r="C8970" s="1">
        <v>2002</v>
      </c>
      <c r="D8970" s="10" t="s">
        <v>23</v>
      </c>
      <c r="E8970" s="12" t="s">
        <v>18871</v>
      </c>
    </row>
    <row r="8971" spans="1:5" ht="13.8" customHeight="1" x14ac:dyDescent="0.3">
      <c r="A8971" s="1">
        <v>8970</v>
      </c>
      <c r="B8971" s="1">
        <v>504</v>
      </c>
      <c r="C8971" s="1">
        <v>2002</v>
      </c>
      <c r="D8971" s="10" t="s">
        <v>1</v>
      </c>
      <c r="E8971" s="12" t="s">
        <v>2</v>
      </c>
    </row>
    <row r="8972" spans="1:5" ht="13.8" customHeight="1" x14ac:dyDescent="0.3">
      <c r="A8972" s="1">
        <v>8971</v>
      </c>
      <c r="B8972" s="1">
        <v>504</v>
      </c>
      <c r="C8972" s="1">
        <v>2002</v>
      </c>
      <c r="D8972" s="10" t="s">
        <v>3</v>
      </c>
      <c r="E8972" s="12" t="s">
        <v>3570</v>
      </c>
    </row>
    <row r="8973" spans="1:5" ht="13.8" customHeight="1" x14ac:dyDescent="0.3">
      <c r="A8973" s="1">
        <v>8972</v>
      </c>
      <c r="B8973" s="1">
        <v>504</v>
      </c>
      <c r="C8973" s="1">
        <v>2002</v>
      </c>
      <c r="D8973" s="10" t="s">
        <v>3</v>
      </c>
      <c r="E8973" s="12" t="s">
        <v>3571</v>
      </c>
    </row>
    <row r="8974" spans="1:5" ht="13.8" customHeight="1" x14ac:dyDescent="0.3">
      <c r="A8974" s="1">
        <v>8973</v>
      </c>
      <c r="B8974" s="1">
        <v>504</v>
      </c>
      <c r="C8974" s="1">
        <v>2002</v>
      </c>
      <c r="D8974" s="10" t="s">
        <v>3</v>
      </c>
      <c r="E8974" s="12" t="s">
        <v>3572</v>
      </c>
    </row>
    <row r="8975" spans="1:5" ht="13.8" customHeight="1" x14ac:dyDescent="0.3">
      <c r="A8975" s="1">
        <v>8974</v>
      </c>
      <c r="B8975" s="1">
        <v>504</v>
      </c>
      <c r="C8975" s="1">
        <v>2002</v>
      </c>
      <c r="D8975" s="10" t="s">
        <v>3</v>
      </c>
      <c r="E8975" s="12" t="s">
        <v>3573</v>
      </c>
    </row>
    <row r="8976" spans="1:5" ht="13.8" customHeight="1" x14ac:dyDescent="0.3">
      <c r="A8976" s="1">
        <v>8975</v>
      </c>
      <c r="B8976" s="1">
        <v>504</v>
      </c>
      <c r="C8976" s="1">
        <v>2002</v>
      </c>
      <c r="D8976" s="10" t="s">
        <v>4</v>
      </c>
      <c r="E8976" s="12" t="s">
        <v>3574</v>
      </c>
    </row>
    <row r="8977" spans="1:5" ht="13.8" customHeight="1" x14ac:dyDescent="0.3">
      <c r="A8977" s="1">
        <v>8976</v>
      </c>
      <c r="B8977" s="1">
        <v>504</v>
      </c>
      <c r="C8977" s="1">
        <v>2002</v>
      </c>
      <c r="D8977" s="10" t="s">
        <v>5</v>
      </c>
      <c r="E8977" s="12" t="s">
        <v>3575</v>
      </c>
    </row>
    <row r="8978" spans="1:5" ht="13.8" customHeight="1" x14ac:dyDescent="0.3">
      <c r="A8978" s="1">
        <v>8977</v>
      </c>
      <c r="B8978" s="1">
        <v>504</v>
      </c>
      <c r="C8978" s="1">
        <v>2002</v>
      </c>
      <c r="D8978" s="10" t="s">
        <v>6</v>
      </c>
      <c r="E8978" s="12">
        <v>18</v>
      </c>
    </row>
    <row r="8979" spans="1:5" ht="13.8" customHeight="1" x14ac:dyDescent="0.3">
      <c r="A8979" s="1">
        <v>8978</v>
      </c>
      <c r="B8979" s="1">
        <v>504</v>
      </c>
      <c r="C8979" s="1">
        <v>2002</v>
      </c>
      <c r="D8979" s="10" t="s">
        <v>7</v>
      </c>
      <c r="E8979" s="16">
        <v>42466</v>
      </c>
    </row>
    <row r="8980" spans="1:5" ht="13.8" customHeight="1" x14ac:dyDescent="0.3">
      <c r="A8980" s="1">
        <v>8979</v>
      </c>
      <c r="B8980" s="1">
        <v>504</v>
      </c>
      <c r="C8980" s="1">
        <v>2002</v>
      </c>
      <c r="D8980" s="10" t="s">
        <v>8</v>
      </c>
      <c r="E8980" s="12">
        <v>481</v>
      </c>
    </row>
    <row r="8981" spans="1:5" ht="13.8" customHeight="1" x14ac:dyDescent="0.3">
      <c r="A8981" s="1">
        <v>8980</v>
      </c>
      <c r="B8981" s="1">
        <v>504</v>
      </c>
      <c r="C8981" s="1">
        <v>2002</v>
      </c>
      <c r="D8981" s="10" t="s">
        <v>9</v>
      </c>
      <c r="E8981" s="12">
        <v>485</v>
      </c>
    </row>
    <row r="8982" spans="1:5" ht="13.8" customHeight="1" x14ac:dyDescent="0.3">
      <c r="A8982" s="1">
        <v>8982</v>
      </c>
      <c r="B8982" s="1">
        <v>504</v>
      </c>
      <c r="C8982" s="1">
        <v>2002</v>
      </c>
      <c r="D8982" s="10" t="s">
        <v>10</v>
      </c>
      <c r="E8982" s="24">
        <v>37591</v>
      </c>
    </row>
    <row r="8983" spans="1:5" ht="13.8" customHeight="1" x14ac:dyDescent="0.3">
      <c r="A8983" s="1">
        <v>8983</v>
      </c>
      <c r="B8983" s="1">
        <v>504</v>
      </c>
      <c r="C8983" s="1">
        <v>2002</v>
      </c>
      <c r="D8983" s="10" t="s">
        <v>11</v>
      </c>
      <c r="E8983" s="12">
        <v>2002</v>
      </c>
    </row>
    <row r="8984" spans="1:5" ht="13.8" customHeight="1" x14ac:dyDescent="0.3">
      <c r="A8984" s="1">
        <v>8984</v>
      </c>
      <c r="B8984" s="1">
        <v>504</v>
      </c>
      <c r="C8984" s="1">
        <v>2002</v>
      </c>
      <c r="D8984" s="10" t="s">
        <v>12</v>
      </c>
      <c r="E8984" s="12" t="s">
        <v>20283</v>
      </c>
    </row>
    <row r="8985" spans="1:5" ht="13.8" customHeight="1" x14ac:dyDescent="0.3">
      <c r="A8985" s="1">
        <v>8985</v>
      </c>
      <c r="B8985" s="1">
        <v>504</v>
      </c>
      <c r="C8985" s="1">
        <v>2002</v>
      </c>
      <c r="D8985" s="10" t="s">
        <v>171</v>
      </c>
      <c r="E8985" s="12" t="s">
        <v>3576</v>
      </c>
    </row>
    <row r="8986" spans="1:5" ht="13.8" customHeight="1" x14ac:dyDescent="0.3">
      <c r="A8986" s="1">
        <v>8986</v>
      </c>
      <c r="B8986" s="1">
        <v>504</v>
      </c>
      <c r="C8986" s="1">
        <v>2002</v>
      </c>
      <c r="D8986" s="10" t="s">
        <v>172</v>
      </c>
      <c r="E8986" s="12" t="s">
        <v>3577</v>
      </c>
    </row>
    <row r="8987" spans="1:5" ht="13.8" customHeight="1" x14ac:dyDescent="0.3">
      <c r="A8987" s="1">
        <v>8987</v>
      </c>
      <c r="B8987" s="1">
        <v>504</v>
      </c>
      <c r="C8987" s="1">
        <v>2002</v>
      </c>
      <c r="D8987" s="10" t="s">
        <v>173</v>
      </c>
      <c r="E8987" s="12" t="s">
        <v>3578</v>
      </c>
    </row>
    <row r="8988" spans="1:5" ht="13.8" customHeight="1" x14ac:dyDescent="0.3">
      <c r="A8988" s="1">
        <v>8988</v>
      </c>
      <c r="B8988" s="1">
        <v>504</v>
      </c>
      <c r="C8988" s="1">
        <v>2002</v>
      </c>
      <c r="D8988" s="10" t="s">
        <v>13</v>
      </c>
      <c r="E8988" s="12">
        <v>12</v>
      </c>
    </row>
    <row r="8989" spans="1:5" ht="13.8" customHeight="1" x14ac:dyDescent="0.3">
      <c r="A8989" s="1">
        <v>8989</v>
      </c>
      <c r="B8989" s="1">
        <v>504</v>
      </c>
      <c r="C8989" s="1">
        <v>2002</v>
      </c>
      <c r="D8989" s="10" t="s">
        <v>17</v>
      </c>
      <c r="E8989" s="12">
        <v>12</v>
      </c>
    </row>
    <row r="8990" spans="1:5" ht="13.8" customHeight="1" x14ac:dyDescent="0.3">
      <c r="A8990" s="1">
        <v>8990</v>
      </c>
      <c r="B8990" s="1">
        <v>504</v>
      </c>
      <c r="C8990" s="1">
        <v>2002</v>
      </c>
      <c r="D8990" s="10" t="s">
        <v>18</v>
      </c>
      <c r="E8990" s="12">
        <v>13</v>
      </c>
    </row>
    <row r="8991" spans="1:5" ht="13.8" customHeight="1" x14ac:dyDescent="0.3">
      <c r="A8991" s="1">
        <v>8991</v>
      </c>
      <c r="B8991" s="1">
        <v>504</v>
      </c>
      <c r="C8991" s="1">
        <v>2002</v>
      </c>
      <c r="D8991" s="10" t="s">
        <v>19</v>
      </c>
      <c r="E8991" s="12" t="s">
        <v>3579</v>
      </c>
    </row>
    <row r="8992" spans="1:5" ht="13.8" customHeight="1" x14ac:dyDescent="0.3">
      <c r="A8992" s="1">
        <v>8992</v>
      </c>
      <c r="B8992" s="1">
        <v>504</v>
      </c>
      <c r="C8992" s="1">
        <v>2002</v>
      </c>
      <c r="D8992" s="10" t="s">
        <v>21</v>
      </c>
      <c r="E8992" s="12" t="s">
        <v>3580</v>
      </c>
    </row>
    <row r="8993" spans="1:5" ht="13.8" customHeight="1" x14ac:dyDescent="0.3">
      <c r="A8993" s="1">
        <v>8993</v>
      </c>
      <c r="B8993" s="1">
        <v>505</v>
      </c>
      <c r="C8993" s="1">
        <v>2002</v>
      </c>
      <c r="D8993" s="10" t="s">
        <v>1</v>
      </c>
      <c r="E8993" s="12" t="s">
        <v>2</v>
      </c>
    </row>
    <row r="8994" spans="1:5" ht="13.8" customHeight="1" x14ac:dyDescent="0.3">
      <c r="A8994" s="1">
        <v>8994</v>
      </c>
      <c r="B8994" s="1">
        <v>505</v>
      </c>
      <c r="C8994" s="1">
        <v>2002</v>
      </c>
      <c r="D8994" s="10" t="s">
        <v>3</v>
      </c>
      <c r="E8994" s="12" t="s">
        <v>3485</v>
      </c>
    </row>
    <row r="8995" spans="1:5" ht="13.8" customHeight="1" x14ac:dyDescent="0.3">
      <c r="A8995" s="1">
        <v>8995</v>
      </c>
      <c r="B8995" s="1">
        <v>505</v>
      </c>
      <c r="C8995" s="1">
        <v>2002</v>
      </c>
      <c r="D8995" s="10" t="s">
        <v>3</v>
      </c>
      <c r="E8995" s="12" t="s">
        <v>3581</v>
      </c>
    </row>
    <row r="8996" spans="1:5" ht="13.8" customHeight="1" x14ac:dyDescent="0.3">
      <c r="A8996" s="1">
        <v>8996</v>
      </c>
      <c r="B8996" s="1">
        <v>505</v>
      </c>
      <c r="C8996" s="1">
        <v>2002</v>
      </c>
      <c r="D8996" s="10" t="s">
        <v>4</v>
      </c>
      <c r="E8996" s="12" t="s">
        <v>3582</v>
      </c>
    </row>
    <row r="8997" spans="1:5" ht="13.8" customHeight="1" x14ac:dyDescent="0.3">
      <c r="A8997" s="1">
        <v>8997</v>
      </c>
      <c r="B8997" s="1">
        <v>505</v>
      </c>
      <c r="C8997" s="1">
        <v>2002</v>
      </c>
      <c r="D8997" s="10" t="s">
        <v>73</v>
      </c>
      <c r="E8997" s="12" t="s">
        <v>3583</v>
      </c>
    </row>
    <row r="8998" spans="1:5" ht="13.8" customHeight="1" x14ac:dyDescent="0.3">
      <c r="A8998" s="1">
        <v>8998</v>
      </c>
      <c r="B8998" s="1">
        <v>505</v>
      </c>
      <c r="C8998" s="1">
        <v>2002</v>
      </c>
      <c r="D8998" s="10" t="s">
        <v>5</v>
      </c>
      <c r="E8998" s="12" t="s">
        <v>286</v>
      </c>
    </row>
    <row r="8999" spans="1:5" ht="13.8" customHeight="1" x14ac:dyDescent="0.3">
      <c r="A8999" s="1">
        <v>8999</v>
      </c>
      <c r="B8999" s="1">
        <v>505</v>
      </c>
      <c r="C8999" s="1">
        <v>2002</v>
      </c>
      <c r="D8999" s="10" t="s">
        <v>6</v>
      </c>
      <c r="E8999" s="12">
        <v>45</v>
      </c>
    </row>
    <row r="9000" spans="1:5" ht="13.8" customHeight="1" x14ac:dyDescent="0.3">
      <c r="A9000" s="1">
        <v>9000</v>
      </c>
      <c r="B9000" s="1">
        <v>505</v>
      </c>
      <c r="C9000" s="1">
        <v>2002</v>
      </c>
      <c r="D9000" s="10" t="s">
        <v>7</v>
      </c>
      <c r="E9000" s="12">
        <v>2</v>
      </c>
    </row>
    <row r="9001" spans="1:5" ht="13.8" customHeight="1" x14ac:dyDescent="0.3">
      <c r="A9001" s="1">
        <v>9001</v>
      </c>
      <c r="B9001" s="1">
        <v>505</v>
      </c>
      <c r="C9001" s="1">
        <v>2002</v>
      </c>
      <c r="D9001" s="10" t="s">
        <v>8</v>
      </c>
      <c r="E9001" s="12">
        <v>123</v>
      </c>
    </row>
    <row r="9002" spans="1:5" ht="13.8" customHeight="1" x14ac:dyDescent="0.3">
      <c r="A9002" s="1">
        <v>9002</v>
      </c>
      <c r="B9002" s="1">
        <v>505</v>
      </c>
      <c r="C9002" s="1">
        <v>2002</v>
      </c>
      <c r="D9002" s="10" t="s">
        <v>9</v>
      </c>
      <c r="E9002" s="12">
        <v>140</v>
      </c>
    </row>
    <row r="9003" spans="1:5" ht="13.8" customHeight="1" x14ac:dyDescent="0.3">
      <c r="A9003" s="1">
        <v>9003</v>
      </c>
      <c r="B9003" s="1">
        <v>505</v>
      </c>
      <c r="C9003" s="1">
        <v>2002</v>
      </c>
      <c r="D9003" s="10" t="s">
        <v>10</v>
      </c>
      <c r="E9003" s="24">
        <v>37591</v>
      </c>
    </row>
    <row r="9004" spans="1:5" ht="13.8" customHeight="1" x14ac:dyDescent="0.3">
      <c r="A9004" s="1">
        <v>9004</v>
      </c>
      <c r="B9004" s="1">
        <v>505</v>
      </c>
      <c r="C9004" s="1">
        <v>2002</v>
      </c>
      <c r="D9004" s="10" t="s">
        <v>11</v>
      </c>
      <c r="E9004" s="12">
        <v>2002</v>
      </c>
    </row>
    <row r="9005" spans="1:5" ht="13.8" customHeight="1" x14ac:dyDescent="0.3">
      <c r="A9005" s="1">
        <v>9005</v>
      </c>
      <c r="B9005" s="1">
        <v>505</v>
      </c>
      <c r="C9005" s="1">
        <v>2002</v>
      </c>
      <c r="D9005" s="10" t="s">
        <v>12</v>
      </c>
      <c r="E9005" s="12" t="s">
        <v>3584</v>
      </c>
    </row>
    <row r="9006" spans="1:5" ht="13.8" customHeight="1" x14ac:dyDescent="0.3">
      <c r="A9006" s="1">
        <v>9006</v>
      </c>
      <c r="B9006" s="1">
        <v>505</v>
      </c>
      <c r="C9006" s="1">
        <v>2002</v>
      </c>
      <c r="D9006" s="10" t="s">
        <v>13</v>
      </c>
      <c r="E9006" s="12">
        <v>1</v>
      </c>
    </row>
    <row r="9007" spans="1:5" ht="13.8" customHeight="1" x14ac:dyDescent="0.3">
      <c r="A9007" s="1">
        <v>9007</v>
      </c>
      <c r="B9007" s="1">
        <v>505</v>
      </c>
      <c r="C9007" s="1">
        <v>2002</v>
      </c>
      <c r="D9007" s="10" t="s">
        <v>17</v>
      </c>
      <c r="E9007" s="12">
        <v>1</v>
      </c>
    </row>
    <row r="9008" spans="1:5" ht="13.8" customHeight="1" x14ac:dyDescent="0.3">
      <c r="A9008" s="1">
        <v>9008</v>
      </c>
      <c r="B9008" s="1">
        <v>505</v>
      </c>
      <c r="C9008" s="1">
        <v>2002</v>
      </c>
      <c r="D9008" s="10" t="s">
        <v>18</v>
      </c>
      <c r="E9008" s="12">
        <v>1</v>
      </c>
    </row>
    <row r="9009" spans="1:5" ht="13.8" customHeight="1" x14ac:dyDescent="0.3">
      <c r="A9009" s="1">
        <v>9009</v>
      </c>
      <c r="B9009" s="1">
        <v>505</v>
      </c>
      <c r="C9009" s="1">
        <v>2002</v>
      </c>
      <c r="D9009" s="10" t="s">
        <v>19</v>
      </c>
      <c r="E9009" s="12" t="s">
        <v>288</v>
      </c>
    </row>
    <row r="9010" spans="1:5" ht="13.8" customHeight="1" x14ac:dyDescent="0.3">
      <c r="A9010" s="1">
        <v>9010</v>
      </c>
      <c r="B9010" s="1">
        <v>505</v>
      </c>
      <c r="C9010" s="1">
        <v>2002</v>
      </c>
      <c r="D9010" s="10" t="s">
        <v>21</v>
      </c>
      <c r="E9010" s="12" t="s">
        <v>3585</v>
      </c>
    </row>
    <row r="9011" spans="1:5" ht="13.8" customHeight="1" x14ac:dyDescent="0.3">
      <c r="A9011" s="1">
        <v>8981</v>
      </c>
      <c r="B9011" s="1">
        <v>506</v>
      </c>
      <c r="C9011" s="1">
        <v>2002</v>
      </c>
      <c r="D9011" s="10" t="s">
        <v>23</v>
      </c>
      <c r="E9011" s="12" t="s">
        <v>18872</v>
      </c>
    </row>
    <row r="9012" spans="1:5" ht="13.8" customHeight="1" x14ac:dyDescent="0.3">
      <c r="A9012" s="1">
        <v>9011</v>
      </c>
      <c r="B9012" s="1">
        <v>506</v>
      </c>
      <c r="C9012" s="1">
        <v>2002</v>
      </c>
      <c r="D9012" s="10" t="s">
        <v>1</v>
      </c>
      <c r="E9012" s="12" t="s">
        <v>2</v>
      </c>
    </row>
    <row r="9013" spans="1:5" ht="13.8" customHeight="1" x14ac:dyDescent="0.3">
      <c r="A9013" s="1">
        <v>9012</v>
      </c>
      <c r="B9013" s="1">
        <v>506</v>
      </c>
      <c r="C9013" s="1">
        <v>2002</v>
      </c>
      <c r="D9013" s="10" t="s">
        <v>3</v>
      </c>
      <c r="E9013" s="12" t="s">
        <v>3586</v>
      </c>
    </row>
    <row r="9014" spans="1:5" ht="13.8" customHeight="1" x14ac:dyDescent="0.3">
      <c r="A9014" s="1">
        <v>9013</v>
      </c>
      <c r="B9014" s="1">
        <v>506</v>
      </c>
      <c r="C9014" s="1">
        <v>2002</v>
      </c>
      <c r="D9014" s="10" t="s">
        <v>3</v>
      </c>
      <c r="E9014" s="12" t="s">
        <v>3587</v>
      </c>
    </row>
    <row r="9015" spans="1:5" ht="13.8" customHeight="1" x14ac:dyDescent="0.3">
      <c r="A9015" s="1">
        <v>9014</v>
      </c>
      <c r="B9015" s="1">
        <v>506</v>
      </c>
      <c r="C9015" s="1">
        <v>2002</v>
      </c>
      <c r="D9015" s="10" t="s">
        <v>3</v>
      </c>
      <c r="E9015" s="12" t="s">
        <v>3588</v>
      </c>
    </row>
    <row r="9016" spans="1:5" ht="13.8" customHeight="1" x14ac:dyDescent="0.3">
      <c r="A9016" s="1">
        <v>9015</v>
      </c>
      <c r="B9016" s="1">
        <v>506</v>
      </c>
      <c r="C9016" s="1">
        <v>2002</v>
      </c>
      <c r="D9016" s="10" t="s">
        <v>3</v>
      </c>
      <c r="E9016" s="12" t="s">
        <v>3589</v>
      </c>
    </row>
    <row r="9017" spans="1:5" ht="13.8" customHeight="1" x14ac:dyDescent="0.3">
      <c r="A9017" s="1">
        <v>9016</v>
      </c>
      <c r="B9017" s="1">
        <v>506</v>
      </c>
      <c r="C9017" s="1">
        <v>2002</v>
      </c>
      <c r="D9017" s="10" t="s">
        <v>3</v>
      </c>
      <c r="E9017" s="12" t="s">
        <v>3590</v>
      </c>
    </row>
    <row r="9018" spans="1:5" ht="13.8" customHeight="1" x14ac:dyDescent="0.3">
      <c r="A9018" s="1">
        <v>9017</v>
      </c>
      <c r="B9018" s="1">
        <v>506</v>
      </c>
      <c r="C9018" s="1">
        <v>2002</v>
      </c>
      <c r="D9018" s="10" t="s">
        <v>3</v>
      </c>
      <c r="E9018" s="12" t="s">
        <v>3591</v>
      </c>
    </row>
    <row r="9019" spans="1:5" ht="13.8" customHeight="1" x14ac:dyDescent="0.3">
      <c r="A9019" s="1">
        <v>9018</v>
      </c>
      <c r="B9019" s="1">
        <v>506</v>
      </c>
      <c r="C9019" s="1">
        <v>2002</v>
      </c>
      <c r="D9019" s="10" t="s">
        <v>3</v>
      </c>
      <c r="E9019" s="12" t="s">
        <v>3592</v>
      </c>
    </row>
    <row r="9020" spans="1:5" ht="13.8" customHeight="1" x14ac:dyDescent="0.3">
      <c r="A9020" s="1">
        <v>9019</v>
      </c>
      <c r="B9020" s="1">
        <v>506</v>
      </c>
      <c r="C9020" s="1">
        <v>2002</v>
      </c>
      <c r="D9020" s="10" t="s">
        <v>3</v>
      </c>
      <c r="E9020" s="12" t="s">
        <v>3593</v>
      </c>
    </row>
    <row r="9021" spans="1:5" ht="13.8" customHeight="1" x14ac:dyDescent="0.3">
      <c r="A9021" s="1">
        <v>9020</v>
      </c>
      <c r="B9021" s="1">
        <v>506</v>
      </c>
      <c r="C9021" s="1">
        <v>2002</v>
      </c>
      <c r="D9021" s="10" t="s">
        <v>3</v>
      </c>
      <c r="E9021" s="12" t="s">
        <v>3594</v>
      </c>
    </row>
    <row r="9022" spans="1:5" ht="13.8" customHeight="1" x14ac:dyDescent="0.3">
      <c r="A9022" s="1">
        <v>9021</v>
      </c>
      <c r="B9022" s="1">
        <v>506</v>
      </c>
      <c r="C9022" s="1">
        <v>2002</v>
      </c>
      <c r="D9022" s="10" t="s">
        <v>26</v>
      </c>
      <c r="E9022" s="12" t="s">
        <v>3595</v>
      </c>
    </row>
    <row r="9023" spans="1:5" ht="13.8" customHeight="1" x14ac:dyDescent="0.3">
      <c r="A9023" s="1">
        <v>9022</v>
      </c>
      <c r="B9023" s="1">
        <v>506</v>
      </c>
      <c r="C9023" s="1">
        <v>2002</v>
      </c>
      <c r="D9023" s="10" t="s">
        <v>4</v>
      </c>
      <c r="E9023" s="12" t="s">
        <v>3596</v>
      </c>
    </row>
    <row r="9024" spans="1:5" ht="13.8" customHeight="1" x14ac:dyDescent="0.3">
      <c r="A9024" s="1">
        <v>9023</v>
      </c>
      <c r="B9024" s="1">
        <v>506</v>
      </c>
      <c r="C9024" s="1">
        <v>2002</v>
      </c>
      <c r="D9024" s="10" t="s">
        <v>5</v>
      </c>
      <c r="E9024" s="12" t="s">
        <v>91</v>
      </c>
    </row>
    <row r="9025" spans="1:5" ht="13.8" customHeight="1" x14ac:dyDescent="0.3">
      <c r="A9025" s="1">
        <v>9024</v>
      </c>
      <c r="B9025" s="1">
        <v>506</v>
      </c>
      <c r="C9025" s="1">
        <v>2002</v>
      </c>
      <c r="D9025" s="10" t="s">
        <v>6</v>
      </c>
      <c r="E9025" s="12">
        <v>11</v>
      </c>
    </row>
    <row r="9026" spans="1:5" ht="13.8" customHeight="1" x14ac:dyDescent="0.3">
      <c r="A9026" s="1">
        <v>9025</v>
      </c>
      <c r="B9026" s="1">
        <v>506</v>
      </c>
      <c r="C9026" s="1">
        <v>2002</v>
      </c>
      <c r="D9026" s="10" t="s">
        <v>7</v>
      </c>
      <c r="E9026" s="12">
        <v>12</v>
      </c>
    </row>
    <row r="9027" spans="1:5" ht="13.8" customHeight="1" x14ac:dyDescent="0.3">
      <c r="A9027" s="1">
        <v>9026</v>
      </c>
      <c r="B9027" s="1">
        <v>506</v>
      </c>
      <c r="C9027" s="1">
        <v>2002</v>
      </c>
      <c r="D9027" s="10" t="s">
        <v>8</v>
      </c>
      <c r="E9027" s="12">
        <v>2711</v>
      </c>
    </row>
    <row r="9028" spans="1:5" ht="13.8" customHeight="1" x14ac:dyDescent="0.3">
      <c r="A9028" s="1">
        <v>9027</v>
      </c>
      <c r="B9028" s="1">
        <v>506</v>
      </c>
      <c r="C9028" s="1">
        <v>2002</v>
      </c>
      <c r="D9028" s="10" t="s">
        <v>9</v>
      </c>
      <c r="E9028" s="12">
        <v>2716</v>
      </c>
    </row>
    <row r="9029" spans="1:5" ht="13.8" customHeight="1" x14ac:dyDescent="0.3">
      <c r="A9029" s="1">
        <v>9029</v>
      </c>
      <c r="B9029" s="1">
        <v>506</v>
      </c>
      <c r="C9029" s="1">
        <v>2002</v>
      </c>
      <c r="D9029" s="10" t="s">
        <v>10</v>
      </c>
      <c r="E9029" s="24">
        <v>37591</v>
      </c>
    </row>
    <row r="9030" spans="1:5" ht="13.8" customHeight="1" x14ac:dyDescent="0.3">
      <c r="A9030" s="1">
        <v>9030</v>
      </c>
      <c r="B9030" s="1">
        <v>506</v>
      </c>
      <c r="C9030" s="1">
        <v>2002</v>
      </c>
      <c r="D9030" s="10" t="s">
        <v>11</v>
      </c>
      <c r="E9030" s="12">
        <v>2002</v>
      </c>
    </row>
    <row r="9031" spans="1:5" ht="13.8" customHeight="1" x14ac:dyDescent="0.3">
      <c r="A9031" s="1">
        <v>9031</v>
      </c>
      <c r="B9031" s="1">
        <v>506</v>
      </c>
      <c r="C9031" s="1">
        <v>2002</v>
      </c>
      <c r="D9031" s="10" t="s">
        <v>12</v>
      </c>
      <c r="E9031" s="12" t="s">
        <v>3597</v>
      </c>
    </row>
    <row r="9032" spans="1:5" ht="13.8" customHeight="1" x14ac:dyDescent="0.3">
      <c r="A9032" s="1">
        <v>9032</v>
      </c>
      <c r="B9032" s="1">
        <v>506</v>
      </c>
      <c r="C9032" s="1">
        <v>2002</v>
      </c>
      <c r="D9032" s="10" t="s">
        <v>13</v>
      </c>
      <c r="E9032" s="12">
        <v>57</v>
      </c>
    </row>
    <row r="9033" spans="1:5" ht="13.8" customHeight="1" x14ac:dyDescent="0.3">
      <c r="A9033" s="1">
        <v>9033</v>
      </c>
      <c r="B9033" s="1">
        <v>506</v>
      </c>
      <c r="C9033" s="1">
        <v>2002</v>
      </c>
      <c r="D9033" s="10" t="s">
        <v>17</v>
      </c>
      <c r="E9033" s="12">
        <v>61</v>
      </c>
    </row>
    <row r="9034" spans="1:5" ht="13.8" customHeight="1" x14ac:dyDescent="0.3">
      <c r="A9034" s="1">
        <v>9034</v>
      </c>
      <c r="B9034" s="1">
        <v>506</v>
      </c>
      <c r="C9034" s="1">
        <v>2002</v>
      </c>
      <c r="D9034" s="10" t="s">
        <v>18</v>
      </c>
      <c r="E9034" s="12">
        <v>61</v>
      </c>
    </row>
    <row r="9035" spans="1:5" ht="13.8" customHeight="1" x14ac:dyDescent="0.3">
      <c r="A9035" s="1">
        <v>9035</v>
      </c>
      <c r="B9035" s="1">
        <v>506</v>
      </c>
      <c r="C9035" s="1">
        <v>2002</v>
      </c>
      <c r="D9035" s="10" t="s">
        <v>19</v>
      </c>
      <c r="E9035" s="12" t="s">
        <v>92</v>
      </c>
    </row>
    <row r="9036" spans="1:5" ht="13.8" customHeight="1" x14ac:dyDescent="0.3">
      <c r="A9036" s="1">
        <v>9036</v>
      </c>
      <c r="B9036" s="1">
        <v>506</v>
      </c>
      <c r="C9036" s="1">
        <v>2002</v>
      </c>
      <c r="D9036" s="10" t="s">
        <v>21</v>
      </c>
      <c r="E9036" s="12" t="s">
        <v>3598</v>
      </c>
    </row>
    <row r="9037" spans="1:5" ht="13.8" customHeight="1" x14ac:dyDescent="0.3">
      <c r="A9037" s="1">
        <v>9037</v>
      </c>
      <c r="B9037" s="1">
        <v>506</v>
      </c>
      <c r="C9037" s="1">
        <v>2002</v>
      </c>
      <c r="D9037" s="10" t="s">
        <v>24</v>
      </c>
      <c r="E9037" s="12">
        <v>12453253</v>
      </c>
    </row>
    <row r="9038" spans="1:5" ht="13.8" customHeight="1" x14ac:dyDescent="0.3">
      <c r="A9038" s="1">
        <v>9028</v>
      </c>
      <c r="B9038" s="1">
        <v>507</v>
      </c>
      <c r="C9038" s="1">
        <v>2002</v>
      </c>
      <c r="D9038" s="10" t="s">
        <v>23</v>
      </c>
      <c r="E9038" s="12" t="s">
        <v>18873</v>
      </c>
    </row>
    <row r="9039" spans="1:5" ht="13.8" customHeight="1" x14ac:dyDescent="0.3">
      <c r="A9039" s="1">
        <v>9038</v>
      </c>
      <c r="B9039" s="1">
        <v>507</v>
      </c>
      <c r="C9039" s="1">
        <v>2002</v>
      </c>
      <c r="D9039" s="10" t="s">
        <v>1</v>
      </c>
      <c r="E9039" s="12" t="s">
        <v>2</v>
      </c>
    </row>
    <row r="9040" spans="1:5" ht="13.8" customHeight="1" x14ac:dyDescent="0.3">
      <c r="A9040" s="1">
        <v>9039</v>
      </c>
      <c r="B9040" s="1">
        <v>507</v>
      </c>
      <c r="C9040" s="1">
        <v>2002</v>
      </c>
      <c r="D9040" s="10" t="s">
        <v>3</v>
      </c>
      <c r="E9040" s="12" t="s">
        <v>3599</v>
      </c>
    </row>
    <row r="9041" spans="1:5" ht="13.8" customHeight="1" x14ac:dyDescent="0.3">
      <c r="A9041" s="1">
        <v>9040</v>
      </c>
      <c r="B9041" s="1">
        <v>507</v>
      </c>
      <c r="C9041" s="1">
        <v>2002</v>
      </c>
      <c r="D9041" s="10" t="s">
        <v>4</v>
      </c>
      <c r="E9041" s="12" t="s">
        <v>3600</v>
      </c>
    </row>
    <row r="9042" spans="1:5" ht="13.8" customHeight="1" x14ac:dyDescent="0.3">
      <c r="A9042" s="1">
        <v>9041</v>
      </c>
      <c r="B9042" s="1">
        <v>507</v>
      </c>
      <c r="C9042" s="1">
        <v>2002</v>
      </c>
      <c r="D9042" s="10" t="s">
        <v>5</v>
      </c>
      <c r="E9042" s="12" t="s">
        <v>51</v>
      </c>
    </row>
    <row r="9043" spans="1:5" ht="13.8" customHeight="1" x14ac:dyDescent="0.3">
      <c r="A9043" s="1">
        <v>9042</v>
      </c>
      <c r="B9043" s="1">
        <v>507</v>
      </c>
      <c r="C9043" s="1">
        <v>2002</v>
      </c>
      <c r="D9043" s="10" t="s">
        <v>6</v>
      </c>
      <c r="E9043" s="12">
        <v>10</v>
      </c>
    </row>
    <row r="9044" spans="1:5" ht="13.8" customHeight="1" x14ac:dyDescent="0.3">
      <c r="A9044" s="1">
        <v>9043</v>
      </c>
      <c r="B9044" s="1">
        <v>507</v>
      </c>
      <c r="C9044" s="1">
        <v>2002</v>
      </c>
      <c r="D9044" s="10" t="s">
        <v>7</v>
      </c>
      <c r="E9044" s="12">
        <v>4</v>
      </c>
    </row>
    <row r="9045" spans="1:5" ht="13.8" customHeight="1" x14ac:dyDescent="0.3">
      <c r="A9045" s="1">
        <v>9044</v>
      </c>
      <c r="B9045" s="1">
        <v>507</v>
      </c>
      <c r="C9045" s="1">
        <v>2002</v>
      </c>
      <c r="D9045" s="10" t="s">
        <v>8</v>
      </c>
      <c r="E9045" s="12">
        <v>665</v>
      </c>
    </row>
    <row r="9046" spans="1:5" ht="13.8" customHeight="1" x14ac:dyDescent="0.3">
      <c r="A9046" s="1">
        <v>9045</v>
      </c>
      <c r="B9046" s="1">
        <v>507</v>
      </c>
      <c r="C9046" s="1">
        <v>2002</v>
      </c>
      <c r="D9046" s="10" t="s">
        <v>9</v>
      </c>
      <c r="E9046" s="12">
        <v>676</v>
      </c>
    </row>
    <row r="9047" spans="1:5" ht="13.8" customHeight="1" x14ac:dyDescent="0.3">
      <c r="A9047" s="1">
        <v>9047</v>
      </c>
      <c r="B9047" s="1">
        <v>507</v>
      </c>
      <c r="C9047" s="1">
        <v>2002</v>
      </c>
      <c r="D9047" s="10" t="s">
        <v>10</v>
      </c>
      <c r="E9047" s="24">
        <v>37591</v>
      </c>
    </row>
    <row r="9048" spans="1:5" ht="13.8" customHeight="1" x14ac:dyDescent="0.3">
      <c r="A9048" s="1">
        <v>9048</v>
      </c>
      <c r="B9048" s="1">
        <v>507</v>
      </c>
      <c r="C9048" s="1">
        <v>2002</v>
      </c>
      <c r="D9048" s="10" t="s">
        <v>11</v>
      </c>
      <c r="E9048" s="12">
        <v>2002</v>
      </c>
    </row>
    <row r="9049" spans="1:5" ht="13.8" customHeight="1" x14ac:dyDescent="0.3">
      <c r="A9049" s="1">
        <v>9049</v>
      </c>
      <c r="B9049" s="1">
        <v>507</v>
      </c>
      <c r="C9049" s="1">
        <v>2002</v>
      </c>
      <c r="D9049" s="10" t="s">
        <v>12</v>
      </c>
      <c r="E9049" s="12" t="s">
        <v>3601</v>
      </c>
    </row>
    <row r="9050" spans="1:5" ht="13.8" customHeight="1" x14ac:dyDescent="0.3">
      <c r="A9050" s="1">
        <v>9050</v>
      </c>
      <c r="B9050" s="1">
        <v>507</v>
      </c>
      <c r="C9050" s="1">
        <v>2002</v>
      </c>
      <c r="D9050" s="10" t="s">
        <v>13</v>
      </c>
      <c r="E9050" s="12">
        <v>20</v>
      </c>
    </row>
    <row r="9051" spans="1:5" ht="13.8" customHeight="1" x14ac:dyDescent="0.3">
      <c r="A9051" s="1">
        <v>9051</v>
      </c>
      <c r="B9051" s="1">
        <v>507</v>
      </c>
      <c r="C9051" s="1">
        <v>2002</v>
      </c>
      <c r="D9051" s="10" t="s">
        <v>17</v>
      </c>
      <c r="E9051" s="12">
        <v>20</v>
      </c>
    </row>
    <row r="9052" spans="1:5" ht="13.8" customHeight="1" x14ac:dyDescent="0.3">
      <c r="A9052" s="1">
        <v>9052</v>
      </c>
      <c r="B9052" s="1">
        <v>507</v>
      </c>
      <c r="C9052" s="1">
        <v>2002</v>
      </c>
      <c r="D9052" s="10" t="s">
        <v>18</v>
      </c>
      <c r="E9052" s="12">
        <v>21</v>
      </c>
    </row>
    <row r="9053" spans="1:5" ht="13.8" customHeight="1" x14ac:dyDescent="0.3">
      <c r="A9053" s="1">
        <v>9053</v>
      </c>
      <c r="B9053" s="1">
        <v>507</v>
      </c>
      <c r="C9053" s="1">
        <v>2002</v>
      </c>
      <c r="D9053" s="10" t="s">
        <v>19</v>
      </c>
      <c r="E9053" s="12" t="s">
        <v>52</v>
      </c>
    </row>
    <row r="9054" spans="1:5" ht="13.8" customHeight="1" x14ac:dyDescent="0.3">
      <c r="A9054" s="1">
        <v>9054</v>
      </c>
      <c r="B9054" s="1">
        <v>507</v>
      </c>
      <c r="C9054" s="1">
        <v>2002</v>
      </c>
      <c r="D9054" s="10" t="s">
        <v>21</v>
      </c>
      <c r="E9054" s="12" t="s">
        <v>3602</v>
      </c>
    </row>
    <row r="9055" spans="1:5" ht="13.8" customHeight="1" x14ac:dyDescent="0.3">
      <c r="A9055" s="1">
        <v>9046</v>
      </c>
      <c r="B9055" s="1">
        <v>508</v>
      </c>
      <c r="C9055" s="1">
        <v>2002</v>
      </c>
      <c r="D9055" s="10" t="s">
        <v>23</v>
      </c>
      <c r="E9055" s="12" t="s">
        <v>18874</v>
      </c>
    </row>
    <row r="9056" spans="1:5" ht="13.8" customHeight="1" x14ac:dyDescent="0.3">
      <c r="A9056" s="1">
        <v>9055</v>
      </c>
      <c r="B9056" s="1">
        <v>508</v>
      </c>
      <c r="C9056" s="1">
        <v>2002</v>
      </c>
      <c r="D9056" s="10" t="s">
        <v>1</v>
      </c>
      <c r="E9056" s="12" t="s">
        <v>2</v>
      </c>
    </row>
    <row r="9057" spans="1:5" ht="13.8" customHeight="1" x14ac:dyDescent="0.3">
      <c r="A9057" s="1">
        <v>9056</v>
      </c>
      <c r="B9057" s="1">
        <v>508</v>
      </c>
      <c r="C9057" s="1">
        <v>2002</v>
      </c>
      <c r="D9057" s="10" t="s">
        <v>3</v>
      </c>
      <c r="E9057" s="12" t="s">
        <v>3603</v>
      </c>
    </row>
    <row r="9058" spans="1:5" ht="13.8" customHeight="1" x14ac:dyDescent="0.3">
      <c r="A9058" s="1">
        <v>9057</v>
      </c>
      <c r="B9058" s="1">
        <v>508</v>
      </c>
      <c r="C9058" s="1">
        <v>2002</v>
      </c>
      <c r="D9058" s="10" t="s">
        <v>26</v>
      </c>
      <c r="E9058" s="12" t="s">
        <v>3604</v>
      </c>
    </row>
    <row r="9059" spans="1:5" ht="13.8" customHeight="1" x14ac:dyDescent="0.3">
      <c r="A9059" s="1">
        <v>9058</v>
      </c>
      <c r="B9059" s="1">
        <v>508</v>
      </c>
      <c r="C9059" s="1">
        <v>2002</v>
      </c>
      <c r="D9059" s="10" t="s">
        <v>32</v>
      </c>
      <c r="E9059" s="12" t="s">
        <v>3604</v>
      </c>
    </row>
    <row r="9060" spans="1:5" ht="13.8" customHeight="1" x14ac:dyDescent="0.3">
      <c r="A9060" s="1">
        <v>9059</v>
      </c>
      <c r="B9060" s="1">
        <v>508</v>
      </c>
      <c r="C9060" s="1">
        <v>2002</v>
      </c>
      <c r="D9060" s="10" t="s">
        <v>4</v>
      </c>
      <c r="E9060" s="12" t="s">
        <v>3605</v>
      </c>
    </row>
    <row r="9061" spans="1:5" ht="13.8" customHeight="1" x14ac:dyDescent="0.3">
      <c r="A9061" s="1">
        <v>9060</v>
      </c>
      <c r="B9061" s="1">
        <v>508</v>
      </c>
      <c r="C9061" s="1">
        <v>2002</v>
      </c>
      <c r="D9061" s="10" t="s">
        <v>5</v>
      </c>
      <c r="E9061" s="12" t="s">
        <v>412</v>
      </c>
    </row>
    <row r="9062" spans="1:5" ht="13.8" customHeight="1" x14ac:dyDescent="0.3">
      <c r="A9062" s="1">
        <v>9061</v>
      </c>
      <c r="B9062" s="1">
        <v>508</v>
      </c>
      <c r="C9062" s="1">
        <v>2002</v>
      </c>
      <c r="D9062" s="10" t="s">
        <v>6</v>
      </c>
      <c r="E9062" s="12">
        <v>48</v>
      </c>
    </row>
    <row r="9063" spans="1:5" ht="13.8" customHeight="1" x14ac:dyDescent="0.3">
      <c r="A9063" s="1">
        <v>9062</v>
      </c>
      <c r="B9063" s="1">
        <v>508</v>
      </c>
      <c r="C9063" s="1">
        <v>2002</v>
      </c>
      <c r="D9063" s="10" t="s">
        <v>8</v>
      </c>
      <c r="E9063" s="12">
        <v>7</v>
      </c>
    </row>
    <row r="9064" spans="1:5" ht="13.8" customHeight="1" x14ac:dyDescent="0.3">
      <c r="A9064" s="1">
        <v>9063</v>
      </c>
      <c r="B9064" s="1">
        <v>508</v>
      </c>
      <c r="C9064" s="1">
        <v>2002</v>
      </c>
      <c r="D9064" s="10" t="s">
        <v>9</v>
      </c>
      <c r="E9064" s="12">
        <v>16</v>
      </c>
    </row>
    <row r="9065" spans="1:5" ht="13.8" customHeight="1" x14ac:dyDescent="0.3">
      <c r="A9065" s="1">
        <v>9065</v>
      </c>
      <c r="B9065" s="1">
        <v>508</v>
      </c>
      <c r="C9065" s="1">
        <v>2002</v>
      </c>
      <c r="D9065" s="10" t="s">
        <v>42</v>
      </c>
      <c r="E9065" s="12" t="s">
        <v>150</v>
      </c>
    </row>
    <row r="9066" spans="1:5" ht="13.8" customHeight="1" x14ac:dyDescent="0.3">
      <c r="A9066" s="1">
        <v>9066</v>
      </c>
      <c r="B9066" s="1">
        <v>508</v>
      </c>
      <c r="C9066" s="1">
        <v>2002</v>
      </c>
      <c r="D9066" s="10" t="s">
        <v>10</v>
      </c>
      <c r="E9066" s="24">
        <v>37591</v>
      </c>
    </row>
    <row r="9067" spans="1:5" ht="13.8" customHeight="1" x14ac:dyDescent="0.3">
      <c r="A9067" s="1">
        <v>9067</v>
      </c>
      <c r="B9067" s="1">
        <v>508</v>
      </c>
      <c r="C9067" s="1">
        <v>2002</v>
      </c>
      <c r="D9067" s="10" t="s">
        <v>11</v>
      </c>
      <c r="E9067" s="12">
        <v>2002</v>
      </c>
    </row>
    <row r="9068" spans="1:5" ht="13.8" customHeight="1" x14ac:dyDescent="0.3">
      <c r="A9068" s="1">
        <v>9068</v>
      </c>
      <c r="B9068" s="1">
        <v>508</v>
      </c>
      <c r="C9068" s="1">
        <v>2002</v>
      </c>
      <c r="D9068" s="10" t="s">
        <v>12</v>
      </c>
      <c r="E9068" s="12" t="s">
        <v>3606</v>
      </c>
    </row>
    <row r="9069" spans="1:5" ht="13.8" customHeight="1" x14ac:dyDescent="0.3">
      <c r="A9069" s="1">
        <v>9069</v>
      </c>
      <c r="B9069" s="1">
        <v>508</v>
      </c>
      <c r="C9069" s="1">
        <v>2002</v>
      </c>
      <c r="D9069" s="10" t="s">
        <v>171</v>
      </c>
      <c r="E9069" s="12" t="s">
        <v>3607</v>
      </c>
    </row>
    <row r="9070" spans="1:5" ht="13.8" customHeight="1" x14ac:dyDescent="0.3">
      <c r="A9070" s="1">
        <v>9070</v>
      </c>
      <c r="B9070" s="1">
        <v>508</v>
      </c>
      <c r="C9070" s="1">
        <v>2002</v>
      </c>
      <c r="D9070" s="10" t="s">
        <v>172</v>
      </c>
      <c r="E9070" s="12" t="s">
        <v>3608</v>
      </c>
    </row>
    <row r="9071" spans="1:5" ht="13.8" customHeight="1" x14ac:dyDescent="0.3">
      <c r="A9071" s="1">
        <v>9071</v>
      </c>
      <c r="B9071" s="1">
        <v>508</v>
      </c>
      <c r="C9071" s="1">
        <v>2002</v>
      </c>
      <c r="D9071" s="10" t="s">
        <v>173</v>
      </c>
      <c r="E9071" s="12" t="s">
        <v>3609</v>
      </c>
    </row>
    <row r="9072" spans="1:5" ht="13.8" customHeight="1" x14ac:dyDescent="0.3">
      <c r="A9072" s="1">
        <v>9072</v>
      </c>
      <c r="B9072" s="1">
        <v>508</v>
      </c>
      <c r="C9072" s="1">
        <v>2002</v>
      </c>
      <c r="D9072" s="10" t="s">
        <v>174</v>
      </c>
      <c r="E9072" s="12" t="s">
        <v>3610</v>
      </c>
    </row>
    <row r="9073" spans="1:5" ht="13.8" customHeight="1" x14ac:dyDescent="0.3">
      <c r="A9073" s="1">
        <v>9073</v>
      </c>
      <c r="B9073" s="1">
        <v>508</v>
      </c>
      <c r="C9073" s="1">
        <v>2002</v>
      </c>
      <c r="D9073" s="10" t="s">
        <v>13</v>
      </c>
      <c r="E9073" s="12">
        <v>1</v>
      </c>
    </row>
    <row r="9074" spans="1:5" ht="13.8" customHeight="1" x14ac:dyDescent="0.3">
      <c r="A9074" s="1">
        <v>9074</v>
      </c>
      <c r="B9074" s="1">
        <v>508</v>
      </c>
      <c r="C9074" s="1">
        <v>2002</v>
      </c>
      <c r="D9074" s="10" t="s">
        <v>17</v>
      </c>
      <c r="E9074" s="12">
        <v>1</v>
      </c>
    </row>
    <row r="9075" spans="1:5" ht="13.8" customHeight="1" x14ac:dyDescent="0.3">
      <c r="A9075" s="1">
        <v>9075</v>
      </c>
      <c r="B9075" s="1">
        <v>508</v>
      </c>
      <c r="C9075" s="1">
        <v>2002</v>
      </c>
      <c r="D9075" s="10" t="s">
        <v>18</v>
      </c>
      <c r="E9075" s="12">
        <v>1</v>
      </c>
    </row>
    <row r="9076" spans="1:5" ht="13.8" customHeight="1" x14ac:dyDescent="0.3">
      <c r="A9076" s="1">
        <v>9076</v>
      </c>
      <c r="B9076" s="1">
        <v>508</v>
      </c>
      <c r="C9076" s="1">
        <v>2002</v>
      </c>
      <c r="D9076" s="10" t="s">
        <v>19</v>
      </c>
      <c r="E9076" s="12" t="s">
        <v>414</v>
      </c>
    </row>
    <row r="9077" spans="1:5" ht="13.8" customHeight="1" x14ac:dyDescent="0.3">
      <c r="A9077" s="1">
        <v>9077</v>
      </c>
      <c r="B9077" s="1">
        <v>508</v>
      </c>
      <c r="C9077" s="1">
        <v>2002</v>
      </c>
      <c r="D9077" s="10" t="s">
        <v>21</v>
      </c>
      <c r="E9077" s="12" t="s">
        <v>3611</v>
      </c>
    </row>
    <row r="9078" spans="1:5" ht="13.8" customHeight="1" x14ac:dyDescent="0.3">
      <c r="A9078" s="1">
        <v>9064</v>
      </c>
      <c r="B9078" s="1">
        <v>509</v>
      </c>
      <c r="C9078" s="1">
        <v>2002</v>
      </c>
      <c r="D9078" s="10" t="s">
        <v>23</v>
      </c>
      <c r="E9078" s="12" t="s">
        <v>18875</v>
      </c>
    </row>
    <row r="9079" spans="1:5" ht="13.8" customHeight="1" x14ac:dyDescent="0.3">
      <c r="A9079" s="1">
        <v>9078</v>
      </c>
      <c r="B9079" s="1">
        <v>509</v>
      </c>
      <c r="C9079" s="1">
        <v>2002</v>
      </c>
      <c r="D9079" s="10" t="s">
        <v>1</v>
      </c>
      <c r="E9079" s="12" t="s">
        <v>2</v>
      </c>
    </row>
    <row r="9080" spans="1:5" ht="13.8" customHeight="1" x14ac:dyDescent="0.3">
      <c r="A9080" s="1">
        <v>9079</v>
      </c>
      <c r="B9080" s="1">
        <v>509</v>
      </c>
      <c r="C9080" s="1">
        <v>2002</v>
      </c>
      <c r="D9080" s="10" t="s">
        <v>3</v>
      </c>
      <c r="E9080" s="12" t="s">
        <v>3612</v>
      </c>
    </row>
    <row r="9081" spans="1:5" ht="13.8" customHeight="1" x14ac:dyDescent="0.3">
      <c r="A9081" s="1">
        <v>9080</v>
      </c>
      <c r="B9081" s="1">
        <v>509</v>
      </c>
      <c r="C9081" s="1">
        <v>2002</v>
      </c>
      <c r="D9081" s="10" t="s">
        <v>4</v>
      </c>
      <c r="E9081" s="12" t="s">
        <v>3613</v>
      </c>
    </row>
    <row r="9082" spans="1:5" ht="13.8" customHeight="1" x14ac:dyDescent="0.3">
      <c r="A9082" s="1">
        <v>9081</v>
      </c>
      <c r="B9082" s="1">
        <v>509</v>
      </c>
      <c r="C9082" s="1">
        <v>2002</v>
      </c>
      <c r="D9082" s="10" t="s">
        <v>5</v>
      </c>
      <c r="E9082" s="12" t="s">
        <v>96</v>
      </c>
    </row>
    <row r="9083" spans="1:5" ht="13.8" customHeight="1" x14ac:dyDescent="0.3">
      <c r="A9083" s="1">
        <v>9082</v>
      </c>
      <c r="B9083" s="1">
        <v>509</v>
      </c>
      <c r="C9083" s="1">
        <v>2002</v>
      </c>
      <c r="D9083" s="10" t="s">
        <v>6</v>
      </c>
      <c r="E9083" s="12">
        <v>58</v>
      </c>
    </row>
    <row r="9084" spans="1:5" ht="13.8" customHeight="1" x14ac:dyDescent="0.3">
      <c r="A9084" s="1">
        <v>9083</v>
      </c>
      <c r="B9084" s="1">
        <v>509</v>
      </c>
      <c r="C9084" s="1">
        <v>2002</v>
      </c>
      <c r="D9084" s="10" t="s">
        <v>7</v>
      </c>
      <c r="E9084" s="12">
        <v>3</v>
      </c>
    </row>
    <row r="9085" spans="1:5" ht="13.8" customHeight="1" x14ac:dyDescent="0.3">
      <c r="A9085" s="1">
        <v>9084</v>
      </c>
      <c r="B9085" s="1">
        <v>509</v>
      </c>
      <c r="C9085" s="1">
        <v>2002</v>
      </c>
      <c r="D9085" s="10" t="s">
        <v>8</v>
      </c>
      <c r="E9085" s="12">
        <v>117</v>
      </c>
    </row>
    <row r="9086" spans="1:5" ht="13.8" customHeight="1" x14ac:dyDescent="0.3">
      <c r="A9086" s="1">
        <v>9085</v>
      </c>
      <c r="B9086" s="1">
        <v>509</v>
      </c>
      <c r="C9086" s="1">
        <v>2002</v>
      </c>
      <c r="D9086" s="10" t="s">
        <v>9</v>
      </c>
      <c r="E9086" s="12">
        <v>132</v>
      </c>
    </row>
    <row r="9087" spans="1:5" ht="13.8" customHeight="1" x14ac:dyDescent="0.3">
      <c r="A9087" s="1">
        <v>9087</v>
      </c>
      <c r="B9087" s="1">
        <v>509</v>
      </c>
      <c r="C9087" s="1">
        <v>2002</v>
      </c>
      <c r="D9087" s="10" t="s">
        <v>10</v>
      </c>
      <c r="E9087" s="24">
        <v>37561</v>
      </c>
    </row>
    <row r="9088" spans="1:5" ht="13.8" customHeight="1" x14ac:dyDescent="0.3">
      <c r="A9088" s="1">
        <v>9088</v>
      </c>
      <c r="B9088" s="1">
        <v>509</v>
      </c>
      <c r="C9088" s="1">
        <v>2002</v>
      </c>
      <c r="D9088" s="10" t="s">
        <v>11</v>
      </c>
      <c r="E9088" s="12">
        <v>2002</v>
      </c>
    </row>
    <row r="9089" spans="1:5" ht="13.8" customHeight="1" x14ac:dyDescent="0.3">
      <c r="A9089" s="1">
        <v>9089</v>
      </c>
      <c r="B9089" s="1">
        <v>509</v>
      </c>
      <c r="C9089" s="1">
        <v>2002</v>
      </c>
      <c r="D9089" s="10" t="s">
        <v>12</v>
      </c>
      <c r="E9089" s="12" t="s">
        <v>3614</v>
      </c>
    </row>
    <row r="9090" spans="1:5" ht="13.8" customHeight="1" x14ac:dyDescent="0.3">
      <c r="A9090" s="1">
        <v>9090</v>
      </c>
      <c r="B9090" s="1">
        <v>509</v>
      </c>
      <c r="C9090" s="1">
        <v>2002</v>
      </c>
      <c r="D9090" s="10" t="s">
        <v>13</v>
      </c>
      <c r="E9090" s="12">
        <v>14</v>
      </c>
    </row>
    <row r="9091" spans="1:5" ht="13.8" customHeight="1" x14ac:dyDescent="0.3">
      <c r="A9091" s="1">
        <v>9091</v>
      </c>
      <c r="B9091" s="1">
        <v>509</v>
      </c>
      <c r="C9091" s="1">
        <v>2002</v>
      </c>
      <c r="D9091" s="10" t="s">
        <v>17</v>
      </c>
      <c r="E9091" s="12">
        <v>21</v>
      </c>
    </row>
    <row r="9092" spans="1:5" ht="13.8" customHeight="1" x14ac:dyDescent="0.3">
      <c r="A9092" s="1">
        <v>9092</v>
      </c>
      <c r="B9092" s="1">
        <v>509</v>
      </c>
      <c r="C9092" s="1">
        <v>2002</v>
      </c>
      <c r="D9092" s="10" t="s">
        <v>18</v>
      </c>
      <c r="E9092" s="12">
        <v>22</v>
      </c>
    </row>
    <row r="9093" spans="1:5" ht="13.8" customHeight="1" x14ac:dyDescent="0.3">
      <c r="A9093" s="1">
        <v>9093</v>
      </c>
      <c r="B9093" s="1">
        <v>509</v>
      </c>
      <c r="C9093" s="1">
        <v>2002</v>
      </c>
      <c r="D9093" s="10" t="s">
        <v>19</v>
      </c>
      <c r="E9093" s="12" t="s">
        <v>97</v>
      </c>
    </row>
    <row r="9094" spans="1:5" ht="13.8" customHeight="1" x14ac:dyDescent="0.3">
      <c r="A9094" s="1">
        <v>9094</v>
      </c>
      <c r="B9094" s="1">
        <v>509</v>
      </c>
      <c r="C9094" s="1">
        <v>2002</v>
      </c>
      <c r="D9094" s="10" t="s">
        <v>21</v>
      </c>
      <c r="E9094" s="12" t="s">
        <v>3615</v>
      </c>
    </row>
    <row r="9095" spans="1:5" ht="13.8" customHeight="1" x14ac:dyDescent="0.3">
      <c r="A9095" s="1">
        <v>9095</v>
      </c>
      <c r="B9095" s="1">
        <v>509</v>
      </c>
      <c r="C9095" s="1">
        <v>2002</v>
      </c>
      <c r="D9095" s="10" t="s">
        <v>24</v>
      </c>
      <c r="E9095" s="12">
        <v>12454956</v>
      </c>
    </row>
    <row r="9096" spans="1:5" ht="13.8" customHeight="1" x14ac:dyDescent="0.3">
      <c r="A9096" s="1">
        <v>9086</v>
      </c>
      <c r="B9096" s="1">
        <v>510</v>
      </c>
      <c r="C9096" s="1">
        <v>2002</v>
      </c>
      <c r="D9096" s="10" t="s">
        <v>23</v>
      </c>
      <c r="E9096" s="12" t="s">
        <v>18876</v>
      </c>
    </row>
    <row r="9097" spans="1:5" ht="13.8" customHeight="1" x14ac:dyDescent="0.3">
      <c r="A9097" s="1">
        <v>9096</v>
      </c>
      <c r="B9097" s="1">
        <v>510</v>
      </c>
      <c r="C9097" s="1">
        <v>2002</v>
      </c>
      <c r="D9097" s="10" t="s">
        <v>1</v>
      </c>
      <c r="E9097" s="12" t="s">
        <v>2</v>
      </c>
    </row>
    <row r="9098" spans="1:5" ht="13.8" customHeight="1" x14ac:dyDescent="0.3">
      <c r="A9098" s="1">
        <v>9097</v>
      </c>
      <c r="B9098" s="1">
        <v>510</v>
      </c>
      <c r="C9098" s="1">
        <v>2002</v>
      </c>
      <c r="D9098" s="10" t="s">
        <v>3</v>
      </c>
      <c r="E9098" s="12" t="s">
        <v>3616</v>
      </c>
    </row>
    <row r="9099" spans="1:5" ht="13.8" customHeight="1" x14ac:dyDescent="0.3">
      <c r="A9099" s="1">
        <v>9098</v>
      </c>
      <c r="B9099" s="1">
        <v>510</v>
      </c>
      <c r="C9099" s="1">
        <v>2002</v>
      </c>
      <c r="D9099" s="10" t="s">
        <v>3</v>
      </c>
      <c r="E9099" s="12" t="s">
        <v>3617</v>
      </c>
    </row>
    <row r="9100" spans="1:5" ht="13.8" customHeight="1" x14ac:dyDescent="0.3">
      <c r="A9100" s="1">
        <v>9099</v>
      </c>
      <c r="B9100" s="1">
        <v>510</v>
      </c>
      <c r="C9100" s="1">
        <v>2002</v>
      </c>
      <c r="D9100" s="10" t="s">
        <v>3</v>
      </c>
      <c r="E9100" s="12" t="s">
        <v>3618</v>
      </c>
    </row>
    <row r="9101" spans="1:5" ht="13.8" customHeight="1" x14ac:dyDescent="0.3">
      <c r="A9101" s="1">
        <v>9100</v>
      </c>
      <c r="B9101" s="1">
        <v>510</v>
      </c>
      <c r="C9101" s="1">
        <v>2002</v>
      </c>
      <c r="D9101" s="10" t="s">
        <v>3</v>
      </c>
      <c r="E9101" s="12" t="s">
        <v>3619</v>
      </c>
    </row>
    <row r="9102" spans="1:5" ht="13.8" customHeight="1" x14ac:dyDescent="0.3">
      <c r="A9102" s="1">
        <v>9101</v>
      </c>
      <c r="B9102" s="1">
        <v>510</v>
      </c>
      <c r="C9102" s="1">
        <v>2002</v>
      </c>
      <c r="D9102" s="10" t="s">
        <v>3</v>
      </c>
      <c r="E9102" s="12" t="s">
        <v>3620</v>
      </c>
    </row>
    <row r="9103" spans="1:5" ht="13.8" customHeight="1" x14ac:dyDescent="0.3">
      <c r="A9103" s="1">
        <v>9102</v>
      </c>
      <c r="B9103" s="1">
        <v>510</v>
      </c>
      <c r="C9103" s="1">
        <v>2002</v>
      </c>
      <c r="D9103" s="10" t="s">
        <v>26</v>
      </c>
      <c r="E9103" s="12" t="s">
        <v>1617</v>
      </c>
    </row>
    <row r="9104" spans="1:5" ht="13.8" customHeight="1" x14ac:dyDescent="0.3">
      <c r="A9104" s="1">
        <v>9103</v>
      </c>
      <c r="B9104" s="1">
        <v>510</v>
      </c>
      <c r="C9104" s="1">
        <v>2002</v>
      </c>
      <c r="D9104" s="10" t="s">
        <v>32</v>
      </c>
      <c r="E9104" s="12" t="s">
        <v>1617</v>
      </c>
    </row>
    <row r="9105" spans="1:5" ht="13.8" customHeight="1" x14ac:dyDescent="0.3">
      <c r="A9105" s="1">
        <v>9104</v>
      </c>
      <c r="B9105" s="1">
        <v>510</v>
      </c>
      <c r="C9105" s="1">
        <v>2002</v>
      </c>
      <c r="D9105" s="10" t="s">
        <v>4</v>
      </c>
      <c r="E9105" s="12" t="s">
        <v>3621</v>
      </c>
    </row>
    <row r="9106" spans="1:5" ht="13.8" customHeight="1" x14ac:dyDescent="0.3">
      <c r="A9106" s="1">
        <v>9105</v>
      </c>
      <c r="B9106" s="1">
        <v>510</v>
      </c>
      <c r="C9106" s="1">
        <v>2002</v>
      </c>
      <c r="D9106" s="10" t="s">
        <v>5</v>
      </c>
      <c r="E9106" s="12" t="s">
        <v>60</v>
      </c>
    </row>
    <row r="9107" spans="1:5" ht="13.8" customHeight="1" x14ac:dyDescent="0.3">
      <c r="A9107" s="1">
        <v>9106</v>
      </c>
      <c r="B9107" s="1">
        <v>510</v>
      </c>
      <c r="C9107" s="1">
        <v>2002</v>
      </c>
      <c r="D9107" s="10" t="s">
        <v>6</v>
      </c>
      <c r="E9107" s="12">
        <v>5</v>
      </c>
    </row>
    <row r="9108" spans="1:5" ht="13.8" customHeight="1" x14ac:dyDescent="0.3">
      <c r="A9108" s="1">
        <v>9107</v>
      </c>
      <c r="B9108" s="1">
        <v>510</v>
      </c>
      <c r="C9108" s="1">
        <v>2002</v>
      </c>
      <c r="D9108" s="10" t="s">
        <v>8</v>
      </c>
      <c r="E9108" s="12">
        <v>325</v>
      </c>
    </row>
    <row r="9109" spans="1:5" ht="13.8" customHeight="1" x14ac:dyDescent="0.3">
      <c r="A9109" s="1">
        <v>9108</v>
      </c>
      <c r="B9109" s="1">
        <v>510</v>
      </c>
      <c r="C9109" s="1">
        <v>2002</v>
      </c>
      <c r="D9109" s="10" t="s">
        <v>9</v>
      </c>
      <c r="E9109" s="12">
        <v>331</v>
      </c>
    </row>
    <row r="9110" spans="1:5" ht="13.8" customHeight="1" x14ac:dyDescent="0.3">
      <c r="A9110" s="1">
        <v>9110</v>
      </c>
      <c r="B9110" s="1">
        <v>510</v>
      </c>
      <c r="C9110" s="1">
        <v>2002</v>
      </c>
      <c r="D9110" s="10" t="s">
        <v>206</v>
      </c>
      <c r="E9110" s="12">
        <v>4</v>
      </c>
    </row>
    <row r="9111" spans="1:5" ht="13.8" customHeight="1" x14ac:dyDescent="0.3">
      <c r="A9111" s="1">
        <v>9111</v>
      </c>
      <c r="B9111" s="1">
        <v>510</v>
      </c>
      <c r="C9111" s="1">
        <v>2002</v>
      </c>
      <c r="D9111" s="10" t="s">
        <v>10</v>
      </c>
      <c r="E9111" s="24">
        <v>37561</v>
      </c>
    </row>
    <row r="9112" spans="1:5" ht="13.8" customHeight="1" x14ac:dyDescent="0.3">
      <c r="A9112" s="1">
        <v>9112</v>
      </c>
      <c r="B9112" s="1">
        <v>510</v>
      </c>
      <c r="C9112" s="1">
        <v>2002</v>
      </c>
      <c r="D9112" s="10" t="s">
        <v>11</v>
      </c>
      <c r="E9112" s="12">
        <v>2002</v>
      </c>
    </row>
    <row r="9113" spans="1:5" ht="13.8" customHeight="1" x14ac:dyDescent="0.3">
      <c r="A9113" s="1">
        <v>9113</v>
      </c>
      <c r="B9113" s="1">
        <v>510</v>
      </c>
      <c r="C9113" s="1">
        <v>2002</v>
      </c>
      <c r="D9113" s="10" t="s">
        <v>12</v>
      </c>
      <c r="E9113" s="12" t="s">
        <v>3622</v>
      </c>
    </row>
    <row r="9114" spans="1:5" ht="13.8" customHeight="1" x14ac:dyDescent="0.3">
      <c r="A9114" s="1">
        <v>9114</v>
      </c>
      <c r="B9114" s="1">
        <v>510</v>
      </c>
      <c r="C9114" s="1">
        <v>2002</v>
      </c>
      <c r="D9114" s="10" t="s">
        <v>13</v>
      </c>
      <c r="E9114" s="12">
        <v>17</v>
      </c>
    </row>
    <row r="9115" spans="1:5" ht="13.8" customHeight="1" x14ac:dyDescent="0.3">
      <c r="A9115" s="1">
        <v>9115</v>
      </c>
      <c r="B9115" s="1">
        <v>510</v>
      </c>
      <c r="C9115" s="1">
        <v>2002</v>
      </c>
      <c r="D9115" s="10" t="s">
        <v>17</v>
      </c>
      <c r="E9115" s="12">
        <v>20</v>
      </c>
    </row>
    <row r="9116" spans="1:5" ht="13.8" customHeight="1" x14ac:dyDescent="0.3">
      <c r="A9116" s="1">
        <v>9116</v>
      </c>
      <c r="B9116" s="1">
        <v>510</v>
      </c>
      <c r="C9116" s="1">
        <v>2002</v>
      </c>
      <c r="D9116" s="10" t="s">
        <v>18</v>
      </c>
      <c r="E9116" s="12">
        <v>20</v>
      </c>
    </row>
    <row r="9117" spans="1:5" ht="13.8" customHeight="1" x14ac:dyDescent="0.3">
      <c r="A9117" s="1">
        <v>9117</v>
      </c>
      <c r="B9117" s="1">
        <v>510</v>
      </c>
      <c r="C9117" s="1">
        <v>2002</v>
      </c>
      <c r="D9117" s="10" t="s">
        <v>19</v>
      </c>
      <c r="E9117" s="12" t="s">
        <v>61</v>
      </c>
    </row>
    <row r="9118" spans="1:5" ht="13.8" customHeight="1" x14ac:dyDescent="0.3">
      <c r="A9118" s="1">
        <v>9118</v>
      </c>
      <c r="B9118" s="1">
        <v>510</v>
      </c>
      <c r="C9118" s="1">
        <v>2002</v>
      </c>
      <c r="D9118" s="10" t="s">
        <v>21</v>
      </c>
      <c r="E9118" s="12" t="s">
        <v>3623</v>
      </c>
    </row>
    <row r="9119" spans="1:5" ht="13.8" customHeight="1" x14ac:dyDescent="0.3">
      <c r="A9119" s="1">
        <v>9119</v>
      </c>
      <c r="B9119" s="1">
        <v>511</v>
      </c>
      <c r="C9119" s="1">
        <v>2002</v>
      </c>
      <c r="D9119" s="10" t="s">
        <v>1</v>
      </c>
      <c r="E9119" s="12" t="s">
        <v>2</v>
      </c>
    </row>
    <row r="9120" spans="1:5" ht="13.8" customHeight="1" x14ac:dyDescent="0.3">
      <c r="A9120" s="1">
        <v>9120</v>
      </c>
      <c r="B9120" s="1">
        <v>511</v>
      </c>
      <c r="C9120" s="1">
        <v>2002</v>
      </c>
      <c r="D9120" s="10" t="s">
        <v>3</v>
      </c>
      <c r="E9120" s="12" t="s">
        <v>3624</v>
      </c>
    </row>
    <row r="9121" spans="1:5" ht="13.8" customHeight="1" x14ac:dyDescent="0.3">
      <c r="A9121" s="1">
        <v>9121</v>
      </c>
      <c r="B9121" s="1">
        <v>511</v>
      </c>
      <c r="C9121" s="1">
        <v>2002</v>
      </c>
      <c r="D9121" s="10" t="s">
        <v>3</v>
      </c>
      <c r="E9121" s="12" t="s">
        <v>3500</v>
      </c>
    </row>
    <row r="9122" spans="1:5" ht="13.8" customHeight="1" x14ac:dyDescent="0.3">
      <c r="A9122" s="1">
        <v>9122</v>
      </c>
      <c r="B9122" s="1">
        <v>511</v>
      </c>
      <c r="C9122" s="1">
        <v>2002</v>
      </c>
      <c r="D9122" s="10" t="s">
        <v>3</v>
      </c>
      <c r="E9122" s="12" t="s">
        <v>3625</v>
      </c>
    </row>
    <row r="9123" spans="1:5" ht="13.8" customHeight="1" x14ac:dyDescent="0.3">
      <c r="A9123" s="1">
        <v>9123</v>
      </c>
      <c r="B9123" s="1">
        <v>511</v>
      </c>
      <c r="C9123" s="1">
        <v>2002</v>
      </c>
      <c r="D9123" s="10" t="s">
        <v>3</v>
      </c>
      <c r="E9123" s="12" t="s">
        <v>3626</v>
      </c>
    </row>
    <row r="9124" spans="1:5" ht="13.8" customHeight="1" x14ac:dyDescent="0.3">
      <c r="A9124" s="1">
        <v>9124</v>
      </c>
      <c r="B9124" s="1">
        <v>511</v>
      </c>
      <c r="C9124" s="1">
        <v>2002</v>
      </c>
      <c r="D9124" s="10" t="s">
        <v>3</v>
      </c>
      <c r="E9124" s="12" t="s">
        <v>3627</v>
      </c>
    </row>
    <row r="9125" spans="1:5" ht="13.8" customHeight="1" x14ac:dyDescent="0.3">
      <c r="A9125" s="1">
        <v>9125</v>
      </c>
      <c r="B9125" s="1">
        <v>511</v>
      </c>
      <c r="C9125" s="1">
        <v>2002</v>
      </c>
      <c r="D9125" s="10" t="s">
        <v>3</v>
      </c>
      <c r="E9125" s="12" t="s">
        <v>3628</v>
      </c>
    </row>
    <row r="9126" spans="1:5" ht="13.8" customHeight="1" x14ac:dyDescent="0.3">
      <c r="A9126" s="1">
        <v>9126</v>
      </c>
      <c r="B9126" s="1">
        <v>511</v>
      </c>
      <c r="C9126" s="1">
        <v>2002</v>
      </c>
      <c r="D9126" s="10" t="s">
        <v>3</v>
      </c>
      <c r="E9126" s="12" t="s">
        <v>3629</v>
      </c>
    </row>
    <row r="9127" spans="1:5" ht="13.8" customHeight="1" x14ac:dyDescent="0.3">
      <c r="A9127" s="1">
        <v>9127</v>
      </c>
      <c r="B9127" s="1">
        <v>511</v>
      </c>
      <c r="C9127" s="1">
        <v>2002</v>
      </c>
      <c r="D9127" s="10" t="s">
        <v>3</v>
      </c>
      <c r="E9127" s="12" t="s">
        <v>3630</v>
      </c>
    </row>
    <row r="9128" spans="1:5" ht="13.8" customHeight="1" x14ac:dyDescent="0.3">
      <c r="A9128" s="1">
        <v>9128</v>
      </c>
      <c r="B9128" s="1">
        <v>511</v>
      </c>
      <c r="C9128" s="1">
        <v>2002</v>
      </c>
      <c r="D9128" s="10" t="s">
        <v>4</v>
      </c>
      <c r="E9128" s="12" t="s">
        <v>3631</v>
      </c>
    </row>
    <row r="9129" spans="1:5" ht="13.8" customHeight="1" x14ac:dyDescent="0.3">
      <c r="A9129" s="1">
        <v>9129</v>
      </c>
      <c r="B9129" s="1">
        <v>511</v>
      </c>
      <c r="C9129" s="1">
        <v>2002</v>
      </c>
      <c r="D9129" s="10" t="s">
        <v>5</v>
      </c>
      <c r="E9129" s="12" t="s">
        <v>3632</v>
      </c>
    </row>
    <row r="9130" spans="1:5" ht="13.8" customHeight="1" x14ac:dyDescent="0.3">
      <c r="A9130" s="1">
        <v>9130</v>
      </c>
      <c r="B9130" s="1">
        <v>511</v>
      </c>
      <c r="C9130" s="1">
        <v>2002</v>
      </c>
      <c r="D9130" s="10" t="s">
        <v>6</v>
      </c>
      <c r="E9130" s="12">
        <v>49</v>
      </c>
    </row>
    <row r="9131" spans="1:5" ht="13.8" customHeight="1" x14ac:dyDescent="0.3">
      <c r="A9131" s="1">
        <v>9131</v>
      </c>
      <c r="B9131" s="1">
        <v>511</v>
      </c>
      <c r="C9131" s="1">
        <v>2002</v>
      </c>
      <c r="D9131" s="10" t="s">
        <v>8</v>
      </c>
      <c r="E9131" s="12">
        <v>278</v>
      </c>
    </row>
    <row r="9132" spans="1:5" ht="13.8" customHeight="1" x14ac:dyDescent="0.3">
      <c r="A9132" s="1">
        <v>9132</v>
      </c>
      <c r="B9132" s="1">
        <v>511</v>
      </c>
      <c r="C9132" s="1">
        <v>2002</v>
      </c>
      <c r="D9132" s="10" t="s">
        <v>9</v>
      </c>
      <c r="E9132" s="12">
        <v>286</v>
      </c>
    </row>
    <row r="9133" spans="1:5" ht="13.8" customHeight="1" x14ac:dyDescent="0.3">
      <c r="A9133" s="1">
        <v>9133</v>
      </c>
      <c r="B9133" s="1">
        <v>511</v>
      </c>
      <c r="C9133" s="1">
        <v>2002</v>
      </c>
      <c r="D9133" s="10" t="s">
        <v>206</v>
      </c>
      <c r="E9133" s="12">
        <v>3</v>
      </c>
    </row>
    <row r="9134" spans="1:5" ht="13.8" customHeight="1" x14ac:dyDescent="0.3">
      <c r="A9134" s="1">
        <v>9134</v>
      </c>
      <c r="B9134" s="1">
        <v>511</v>
      </c>
      <c r="C9134" s="1">
        <v>2002</v>
      </c>
      <c r="D9134" s="10" t="s">
        <v>10</v>
      </c>
      <c r="E9134" s="24">
        <v>37561</v>
      </c>
    </row>
    <row r="9135" spans="1:5" ht="13.8" customHeight="1" x14ac:dyDescent="0.3">
      <c r="A9135" s="1">
        <v>9135</v>
      </c>
      <c r="B9135" s="1">
        <v>511</v>
      </c>
      <c r="C9135" s="1">
        <v>2002</v>
      </c>
      <c r="D9135" s="10" t="s">
        <v>11</v>
      </c>
      <c r="E9135" s="12">
        <v>2002</v>
      </c>
    </row>
    <row r="9136" spans="1:5" ht="13.8" customHeight="1" x14ac:dyDescent="0.3">
      <c r="A9136" s="1">
        <v>9136</v>
      </c>
      <c r="B9136" s="1">
        <v>511</v>
      </c>
      <c r="C9136" s="1">
        <v>2002</v>
      </c>
      <c r="D9136" s="10" t="s">
        <v>12</v>
      </c>
      <c r="E9136" s="12" t="s">
        <v>3633</v>
      </c>
    </row>
    <row r="9137" spans="1:5" ht="13.8" customHeight="1" x14ac:dyDescent="0.3">
      <c r="A9137" s="1">
        <v>9137</v>
      </c>
      <c r="B9137" s="1">
        <v>511</v>
      </c>
      <c r="C9137" s="1">
        <v>2002</v>
      </c>
      <c r="D9137" s="10" t="s">
        <v>13</v>
      </c>
      <c r="E9137" s="12">
        <v>11</v>
      </c>
    </row>
    <row r="9138" spans="1:5" ht="13.8" customHeight="1" x14ac:dyDescent="0.3">
      <c r="A9138" s="1">
        <v>9138</v>
      </c>
      <c r="B9138" s="1">
        <v>511</v>
      </c>
      <c r="C9138" s="1">
        <v>2002</v>
      </c>
      <c r="D9138" s="10" t="s">
        <v>17</v>
      </c>
      <c r="E9138" s="12">
        <v>9</v>
      </c>
    </row>
    <row r="9139" spans="1:5" ht="13.8" customHeight="1" x14ac:dyDescent="0.3">
      <c r="A9139" s="1">
        <v>9139</v>
      </c>
      <c r="B9139" s="1">
        <v>511</v>
      </c>
      <c r="C9139" s="1">
        <v>2002</v>
      </c>
      <c r="D9139" s="10" t="s">
        <v>18</v>
      </c>
      <c r="E9139" s="12">
        <v>12</v>
      </c>
    </row>
    <row r="9140" spans="1:5" ht="13.8" customHeight="1" x14ac:dyDescent="0.3">
      <c r="A9140" s="1">
        <v>9140</v>
      </c>
      <c r="B9140" s="1">
        <v>511</v>
      </c>
      <c r="C9140" s="1">
        <v>2002</v>
      </c>
      <c r="D9140" s="10" t="s">
        <v>19</v>
      </c>
      <c r="E9140" s="12" t="s">
        <v>3634</v>
      </c>
    </row>
    <row r="9141" spans="1:5" ht="13.8" customHeight="1" x14ac:dyDescent="0.3">
      <c r="A9141" s="1">
        <v>9141</v>
      </c>
      <c r="B9141" s="1">
        <v>511</v>
      </c>
      <c r="C9141" s="1">
        <v>2002</v>
      </c>
      <c r="D9141" s="10" t="s">
        <v>21</v>
      </c>
      <c r="E9141" s="12" t="s">
        <v>3635</v>
      </c>
    </row>
    <row r="9142" spans="1:5" ht="13.8" customHeight="1" x14ac:dyDescent="0.3">
      <c r="A9142" s="1">
        <v>9142</v>
      </c>
      <c r="B9142" s="1">
        <v>512</v>
      </c>
      <c r="C9142" s="1">
        <v>2002</v>
      </c>
      <c r="D9142" s="10" t="s">
        <v>1</v>
      </c>
      <c r="E9142" s="12" t="s">
        <v>2</v>
      </c>
    </row>
    <row r="9143" spans="1:5" ht="13.8" customHeight="1" x14ac:dyDescent="0.3">
      <c r="A9143" s="1">
        <v>9143</v>
      </c>
      <c r="B9143" s="1">
        <v>512</v>
      </c>
      <c r="C9143" s="1">
        <v>2002</v>
      </c>
      <c r="D9143" s="10" t="s">
        <v>3</v>
      </c>
      <c r="E9143" s="12" t="s">
        <v>3636</v>
      </c>
    </row>
    <row r="9144" spans="1:5" ht="13.8" customHeight="1" x14ac:dyDescent="0.3">
      <c r="A9144" s="1">
        <v>9144</v>
      </c>
      <c r="B9144" s="1">
        <v>512</v>
      </c>
      <c r="C9144" s="1">
        <v>2002</v>
      </c>
      <c r="D9144" s="10" t="s">
        <v>4</v>
      </c>
      <c r="E9144" s="12" t="s">
        <v>3637</v>
      </c>
    </row>
    <row r="9145" spans="1:5" ht="13.8" customHeight="1" x14ac:dyDescent="0.3">
      <c r="A9145" s="1">
        <v>9145</v>
      </c>
      <c r="B9145" s="1">
        <v>512</v>
      </c>
      <c r="C9145" s="1">
        <v>2002</v>
      </c>
      <c r="D9145" s="10" t="s">
        <v>5</v>
      </c>
      <c r="E9145" s="12" t="s">
        <v>3501</v>
      </c>
    </row>
    <row r="9146" spans="1:5" ht="13.8" customHeight="1" x14ac:dyDescent="0.3">
      <c r="A9146" s="1">
        <v>9146</v>
      </c>
      <c r="B9146" s="1">
        <v>512</v>
      </c>
      <c r="C9146" s="1">
        <v>2002</v>
      </c>
      <c r="D9146" s="10" t="s">
        <v>6</v>
      </c>
      <c r="E9146" s="12">
        <v>19</v>
      </c>
    </row>
    <row r="9147" spans="1:5" ht="13.8" customHeight="1" x14ac:dyDescent="0.3">
      <c r="A9147" s="1">
        <v>9147</v>
      </c>
      <c r="B9147" s="1">
        <v>512</v>
      </c>
      <c r="C9147" s="1">
        <v>2002</v>
      </c>
      <c r="D9147" s="10" t="s">
        <v>7</v>
      </c>
      <c r="E9147" s="12">
        <v>6</v>
      </c>
    </row>
    <row r="9148" spans="1:5" ht="13.8" customHeight="1" x14ac:dyDescent="0.3">
      <c r="A9148" s="1">
        <v>9148</v>
      </c>
      <c r="B9148" s="1">
        <v>512</v>
      </c>
      <c r="C9148" s="1">
        <v>2002</v>
      </c>
      <c r="D9148" s="10" t="s">
        <v>8</v>
      </c>
      <c r="E9148" s="12">
        <v>241</v>
      </c>
    </row>
    <row r="9149" spans="1:5" ht="13.8" customHeight="1" x14ac:dyDescent="0.3">
      <c r="A9149" s="1">
        <v>9149</v>
      </c>
      <c r="B9149" s="1">
        <v>512</v>
      </c>
      <c r="C9149" s="1">
        <v>2002</v>
      </c>
      <c r="D9149" s="10" t="s">
        <v>9</v>
      </c>
      <c r="E9149" s="12">
        <v>247</v>
      </c>
    </row>
    <row r="9150" spans="1:5" ht="13.8" customHeight="1" x14ac:dyDescent="0.3">
      <c r="A9150" s="1">
        <v>9150</v>
      </c>
      <c r="B9150" s="1">
        <v>512</v>
      </c>
      <c r="C9150" s="1">
        <v>2002</v>
      </c>
      <c r="D9150" s="10" t="s">
        <v>10</v>
      </c>
      <c r="E9150" s="12" t="s">
        <v>3638</v>
      </c>
    </row>
    <row r="9151" spans="1:5" ht="13.8" customHeight="1" x14ac:dyDescent="0.3">
      <c r="A9151" s="1">
        <v>9151</v>
      </c>
      <c r="B9151" s="1">
        <v>512</v>
      </c>
      <c r="C9151" s="1">
        <v>2002</v>
      </c>
      <c r="D9151" s="10" t="s">
        <v>11</v>
      </c>
      <c r="E9151" s="12">
        <v>2002</v>
      </c>
    </row>
    <row r="9152" spans="1:5" ht="13.8" customHeight="1" x14ac:dyDescent="0.3">
      <c r="A9152" s="1">
        <v>9152</v>
      </c>
      <c r="B9152" s="1">
        <v>512</v>
      </c>
      <c r="C9152" s="1">
        <v>2002</v>
      </c>
      <c r="D9152" s="10" t="s">
        <v>12</v>
      </c>
      <c r="E9152" s="12" t="s">
        <v>3639</v>
      </c>
    </row>
    <row r="9153" spans="1:5" ht="13.8" customHeight="1" x14ac:dyDescent="0.3">
      <c r="A9153" s="1">
        <v>9153</v>
      </c>
      <c r="B9153" s="1">
        <v>512</v>
      </c>
      <c r="C9153" s="1">
        <v>2002</v>
      </c>
      <c r="D9153" s="10" t="s">
        <v>19</v>
      </c>
      <c r="E9153" s="12" t="s">
        <v>3502</v>
      </c>
    </row>
    <row r="9154" spans="1:5" ht="13.8" customHeight="1" x14ac:dyDescent="0.3">
      <c r="A9154" s="1">
        <v>9154</v>
      </c>
      <c r="B9154" s="1">
        <v>512</v>
      </c>
      <c r="C9154" s="1">
        <v>2002</v>
      </c>
      <c r="D9154" s="10" t="s">
        <v>21</v>
      </c>
      <c r="E9154" s="12" t="s">
        <v>3640</v>
      </c>
    </row>
    <row r="9155" spans="1:5" ht="13.8" customHeight="1" x14ac:dyDescent="0.3">
      <c r="A9155" s="1">
        <v>9155</v>
      </c>
      <c r="B9155" s="1">
        <v>513</v>
      </c>
      <c r="C9155" s="1">
        <v>2002</v>
      </c>
      <c r="D9155" s="10" t="s">
        <v>1</v>
      </c>
      <c r="E9155" s="12" t="s">
        <v>2</v>
      </c>
    </row>
    <row r="9156" spans="1:5" ht="13.8" customHeight="1" x14ac:dyDescent="0.3">
      <c r="A9156" s="1">
        <v>9156</v>
      </c>
      <c r="B9156" s="1">
        <v>513</v>
      </c>
      <c r="C9156" s="1">
        <v>2002</v>
      </c>
      <c r="D9156" s="10" t="s">
        <v>3</v>
      </c>
      <c r="E9156" s="12" t="s">
        <v>3641</v>
      </c>
    </row>
    <row r="9157" spans="1:5" ht="13.8" customHeight="1" x14ac:dyDescent="0.3">
      <c r="A9157" s="1">
        <v>9157</v>
      </c>
      <c r="B9157" s="1">
        <v>513</v>
      </c>
      <c r="C9157" s="1">
        <v>2002</v>
      </c>
      <c r="D9157" s="10" t="s">
        <v>3</v>
      </c>
      <c r="E9157" s="12" t="s">
        <v>3642</v>
      </c>
    </row>
    <row r="9158" spans="1:5" ht="13.8" customHeight="1" x14ac:dyDescent="0.3">
      <c r="A9158" s="1">
        <v>9158</v>
      </c>
      <c r="B9158" s="1">
        <v>513</v>
      </c>
      <c r="C9158" s="1">
        <v>2002</v>
      </c>
      <c r="D9158" s="10" t="s">
        <v>4</v>
      </c>
      <c r="E9158" s="12" t="s">
        <v>3643</v>
      </c>
    </row>
    <row r="9159" spans="1:5" ht="13.8" customHeight="1" x14ac:dyDescent="0.3">
      <c r="A9159" s="1">
        <v>9159</v>
      </c>
      <c r="B9159" s="1">
        <v>513</v>
      </c>
      <c r="C9159" s="1">
        <v>2002</v>
      </c>
      <c r="D9159" s="10" t="s">
        <v>5</v>
      </c>
      <c r="E9159" s="12" t="s">
        <v>3644</v>
      </c>
    </row>
    <row r="9160" spans="1:5" ht="13.8" customHeight="1" x14ac:dyDescent="0.3">
      <c r="A9160" s="1">
        <v>9160</v>
      </c>
      <c r="B9160" s="1">
        <v>513</v>
      </c>
      <c r="C9160" s="1">
        <v>2002</v>
      </c>
      <c r="D9160" s="10" t="s">
        <v>6</v>
      </c>
      <c r="E9160" s="12">
        <v>30</v>
      </c>
    </row>
    <row r="9161" spans="1:5" ht="13.8" customHeight="1" x14ac:dyDescent="0.3">
      <c r="A9161" s="1">
        <v>9161</v>
      </c>
      <c r="B9161" s="1">
        <v>513</v>
      </c>
      <c r="C9161" s="1">
        <v>2002</v>
      </c>
      <c r="D9161" s="10" t="s">
        <v>7</v>
      </c>
      <c r="E9161" s="12">
        <v>4</v>
      </c>
    </row>
    <row r="9162" spans="1:5" ht="13.8" customHeight="1" x14ac:dyDescent="0.3">
      <c r="A9162" s="1">
        <v>9162</v>
      </c>
      <c r="B9162" s="1">
        <v>513</v>
      </c>
      <c r="C9162" s="1">
        <v>2002</v>
      </c>
      <c r="D9162" s="10" t="s">
        <v>8</v>
      </c>
      <c r="E9162" s="12">
        <v>111</v>
      </c>
    </row>
    <row r="9163" spans="1:5" ht="13.8" customHeight="1" x14ac:dyDescent="0.3">
      <c r="A9163" s="1">
        <v>9163</v>
      </c>
      <c r="B9163" s="1">
        <v>513</v>
      </c>
      <c r="C9163" s="1">
        <v>2002</v>
      </c>
      <c r="D9163" s="10" t="s">
        <v>9</v>
      </c>
      <c r="E9163" s="12">
        <v>131</v>
      </c>
    </row>
    <row r="9164" spans="1:5" ht="13.8" customHeight="1" x14ac:dyDescent="0.3">
      <c r="A9164" s="1">
        <v>9164</v>
      </c>
      <c r="B9164" s="1">
        <v>513</v>
      </c>
      <c r="C9164" s="1">
        <v>2002</v>
      </c>
      <c r="D9164" s="10" t="s">
        <v>10</v>
      </c>
      <c r="E9164" s="24">
        <v>37561</v>
      </c>
    </row>
    <row r="9165" spans="1:5" ht="13.8" customHeight="1" x14ac:dyDescent="0.3">
      <c r="A9165" s="1">
        <v>9165</v>
      </c>
      <c r="B9165" s="1">
        <v>513</v>
      </c>
      <c r="C9165" s="1">
        <v>2002</v>
      </c>
      <c r="D9165" s="10" t="s">
        <v>11</v>
      </c>
      <c r="E9165" s="12">
        <v>2002</v>
      </c>
    </row>
    <row r="9166" spans="1:5" ht="13.8" customHeight="1" x14ac:dyDescent="0.3">
      <c r="A9166" s="1">
        <v>9166</v>
      </c>
      <c r="B9166" s="1">
        <v>513</v>
      </c>
      <c r="C9166" s="1">
        <v>2002</v>
      </c>
      <c r="D9166" s="10" t="s">
        <v>12</v>
      </c>
      <c r="E9166" s="12" t="s">
        <v>3645</v>
      </c>
    </row>
    <row r="9167" spans="1:5" ht="13.8" customHeight="1" x14ac:dyDescent="0.3">
      <c r="A9167" s="1">
        <v>9167</v>
      </c>
      <c r="B9167" s="1">
        <v>513</v>
      </c>
      <c r="C9167" s="1">
        <v>2002</v>
      </c>
      <c r="D9167" s="10" t="s">
        <v>16</v>
      </c>
      <c r="E9167" s="12">
        <v>1</v>
      </c>
    </row>
    <row r="9168" spans="1:5" ht="13.8" customHeight="1" x14ac:dyDescent="0.3">
      <c r="A9168" s="1">
        <v>9168</v>
      </c>
      <c r="B9168" s="1">
        <v>513</v>
      </c>
      <c r="C9168" s="1">
        <v>2002</v>
      </c>
      <c r="D9168" s="10" t="s">
        <v>17</v>
      </c>
      <c r="E9168" s="12">
        <v>2</v>
      </c>
    </row>
    <row r="9169" spans="1:5" ht="13.8" customHeight="1" x14ac:dyDescent="0.3">
      <c r="A9169" s="1">
        <v>9169</v>
      </c>
      <c r="B9169" s="1">
        <v>513</v>
      </c>
      <c r="C9169" s="1">
        <v>2002</v>
      </c>
      <c r="D9169" s="10" t="s">
        <v>13</v>
      </c>
      <c r="E9169" s="12">
        <v>6</v>
      </c>
    </row>
    <row r="9170" spans="1:5" ht="13.8" customHeight="1" x14ac:dyDescent="0.3">
      <c r="A9170" s="1">
        <v>9170</v>
      </c>
      <c r="B9170" s="1">
        <v>513</v>
      </c>
      <c r="C9170" s="1">
        <v>2002</v>
      </c>
      <c r="D9170" s="10" t="s">
        <v>18</v>
      </c>
      <c r="E9170" s="12">
        <v>7</v>
      </c>
    </row>
    <row r="9171" spans="1:5" ht="13.8" customHeight="1" x14ac:dyDescent="0.3">
      <c r="A9171" s="1">
        <v>9171</v>
      </c>
      <c r="B9171" s="1">
        <v>513</v>
      </c>
      <c r="C9171" s="1">
        <v>2002</v>
      </c>
      <c r="D9171" s="10" t="s">
        <v>19</v>
      </c>
      <c r="E9171" s="12" t="s">
        <v>3646</v>
      </c>
    </row>
    <row r="9172" spans="1:5" ht="13.8" customHeight="1" x14ac:dyDescent="0.3">
      <c r="A9172" s="1">
        <v>9172</v>
      </c>
      <c r="B9172" s="1">
        <v>513</v>
      </c>
      <c r="C9172" s="1">
        <v>2002</v>
      </c>
      <c r="D9172" s="10" t="s">
        <v>21</v>
      </c>
      <c r="E9172" s="12" t="s">
        <v>3647</v>
      </c>
    </row>
    <row r="9173" spans="1:5" ht="13.8" customHeight="1" x14ac:dyDescent="0.3">
      <c r="A9173" s="1">
        <v>9173</v>
      </c>
      <c r="B9173" s="1">
        <v>514</v>
      </c>
      <c r="C9173" s="1">
        <v>2002</v>
      </c>
      <c r="D9173" s="10" t="s">
        <v>1</v>
      </c>
      <c r="E9173" s="12" t="s">
        <v>2</v>
      </c>
    </row>
    <row r="9174" spans="1:5" ht="13.8" customHeight="1" x14ac:dyDescent="0.3">
      <c r="A9174" s="1">
        <v>9174</v>
      </c>
      <c r="B9174" s="1">
        <v>514</v>
      </c>
      <c r="C9174" s="1">
        <v>2002</v>
      </c>
      <c r="D9174" s="10" t="s">
        <v>3</v>
      </c>
      <c r="E9174" s="12" t="s">
        <v>3648</v>
      </c>
    </row>
    <row r="9175" spans="1:5" ht="13.8" customHeight="1" x14ac:dyDescent="0.3">
      <c r="A9175" s="1">
        <v>9175</v>
      </c>
      <c r="B9175" s="1">
        <v>514</v>
      </c>
      <c r="C9175" s="1">
        <v>2002</v>
      </c>
      <c r="D9175" s="10" t="s">
        <v>3</v>
      </c>
      <c r="E9175" s="12" t="s">
        <v>3649</v>
      </c>
    </row>
    <row r="9176" spans="1:5" ht="13.8" customHeight="1" x14ac:dyDescent="0.3">
      <c r="A9176" s="1">
        <v>9176</v>
      </c>
      <c r="B9176" s="1">
        <v>514</v>
      </c>
      <c r="C9176" s="1">
        <v>2002</v>
      </c>
      <c r="D9176" s="10" t="s">
        <v>3</v>
      </c>
      <c r="E9176" s="12" t="s">
        <v>3650</v>
      </c>
    </row>
    <row r="9177" spans="1:5" ht="13.8" customHeight="1" x14ac:dyDescent="0.3">
      <c r="A9177" s="1">
        <v>9177</v>
      </c>
      <c r="B9177" s="1">
        <v>514</v>
      </c>
      <c r="C9177" s="1">
        <v>2002</v>
      </c>
      <c r="D9177" s="10" t="s">
        <v>3</v>
      </c>
      <c r="E9177" s="12" t="s">
        <v>3651</v>
      </c>
    </row>
    <row r="9178" spans="1:5" ht="13.8" customHeight="1" x14ac:dyDescent="0.3">
      <c r="A9178" s="1">
        <v>9178</v>
      </c>
      <c r="B9178" s="1">
        <v>514</v>
      </c>
      <c r="C9178" s="1">
        <v>2002</v>
      </c>
      <c r="D9178" s="10" t="s">
        <v>3</v>
      </c>
      <c r="E9178" s="12" t="s">
        <v>3652</v>
      </c>
    </row>
    <row r="9179" spans="1:5" ht="13.8" customHeight="1" x14ac:dyDescent="0.3">
      <c r="A9179" s="1">
        <v>9179</v>
      </c>
      <c r="B9179" s="1">
        <v>514</v>
      </c>
      <c r="C9179" s="1">
        <v>2002</v>
      </c>
      <c r="D9179" s="10" t="s">
        <v>3</v>
      </c>
      <c r="E9179" s="12" t="s">
        <v>3653</v>
      </c>
    </row>
    <row r="9180" spans="1:5" ht="13.8" customHeight="1" x14ac:dyDescent="0.3">
      <c r="A9180" s="1">
        <v>9180</v>
      </c>
      <c r="B9180" s="1">
        <v>514</v>
      </c>
      <c r="C9180" s="1">
        <v>2002</v>
      </c>
      <c r="D9180" s="10" t="s">
        <v>3</v>
      </c>
      <c r="E9180" s="12" t="s">
        <v>3654</v>
      </c>
    </row>
    <row r="9181" spans="1:5" ht="13.8" customHeight="1" x14ac:dyDescent="0.3">
      <c r="A9181" s="1">
        <v>9181</v>
      </c>
      <c r="B9181" s="1">
        <v>514</v>
      </c>
      <c r="C9181" s="1">
        <v>2002</v>
      </c>
      <c r="D9181" s="10" t="s">
        <v>4</v>
      </c>
      <c r="E9181" s="12" t="s">
        <v>3655</v>
      </c>
    </row>
    <row r="9182" spans="1:5" ht="13.8" customHeight="1" x14ac:dyDescent="0.3">
      <c r="A9182" s="1">
        <v>9182</v>
      </c>
      <c r="B9182" s="1">
        <v>514</v>
      </c>
      <c r="C9182" s="1">
        <v>2002</v>
      </c>
      <c r="D9182" s="10" t="s">
        <v>5</v>
      </c>
      <c r="E9182" s="12" t="s">
        <v>210</v>
      </c>
    </row>
    <row r="9183" spans="1:5" ht="13.8" customHeight="1" x14ac:dyDescent="0.3">
      <c r="A9183" s="1">
        <v>9183</v>
      </c>
      <c r="B9183" s="1">
        <v>514</v>
      </c>
      <c r="C9183" s="1">
        <v>2002</v>
      </c>
      <c r="D9183" s="10" t="s">
        <v>6</v>
      </c>
      <c r="E9183" s="12">
        <v>10</v>
      </c>
    </row>
    <row r="9184" spans="1:5" ht="13.8" customHeight="1" x14ac:dyDescent="0.3">
      <c r="A9184" s="1">
        <v>9184</v>
      </c>
      <c r="B9184" s="1">
        <v>514</v>
      </c>
      <c r="C9184" s="1">
        <v>2002</v>
      </c>
      <c r="D9184" s="10" t="s">
        <v>7</v>
      </c>
      <c r="E9184" s="12">
        <v>4</v>
      </c>
    </row>
    <row r="9185" spans="1:5" ht="13.8" customHeight="1" x14ac:dyDescent="0.3">
      <c r="A9185" s="1">
        <v>9185</v>
      </c>
      <c r="B9185" s="1">
        <v>514</v>
      </c>
      <c r="C9185" s="1">
        <v>2002</v>
      </c>
      <c r="D9185" s="10" t="s">
        <v>8</v>
      </c>
      <c r="E9185" s="12">
        <v>369</v>
      </c>
    </row>
    <row r="9186" spans="1:5" ht="13.8" customHeight="1" x14ac:dyDescent="0.3">
      <c r="A9186" s="1">
        <v>9186</v>
      </c>
      <c r="B9186" s="1">
        <v>514</v>
      </c>
      <c r="C9186" s="1">
        <v>2002</v>
      </c>
      <c r="D9186" s="10" t="s">
        <v>9</v>
      </c>
      <c r="E9186" s="12">
        <v>375</v>
      </c>
    </row>
    <row r="9187" spans="1:5" ht="13.8" customHeight="1" x14ac:dyDescent="0.3">
      <c r="A9187" s="1">
        <v>9187</v>
      </c>
      <c r="B9187" s="1">
        <v>514</v>
      </c>
      <c r="C9187" s="1">
        <v>2002</v>
      </c>
      <c r="D9187" s="10" t="s">
        <v>10</v>
      </c>
      <c r="E9187" s="24">
        <v>37561</v>
      </c>
    </row>
    <row r="9188" spans="1:5" ht="13.8" customHeight="1" x14ac:dyDescent="0.3">
      <c r="A9188" s="1">
        <v>9188</v>
      </c>
      <c r="B9188" s="1">
        <v>514</v>
      </c>
      <c r="C9188" s="1">
        <v>2002</v>
      </c>
      <c r="D9188" s="10" t="s">
        <v>11</v>
      </c>
      <c r="E9188" s="12">
        <v>2002</v>
      </c>
    </row>
    <row r="9189" spans="1:5" ht="13.8" customHeight="1" x14ac:dyDescent="0.3">
      <c r="A9189" s="1">
        <v>9189</v>
      </c>
      <c r="B9189" s="1">
        <v>514</v>
      </c>
      <c r="C9189" s="1">
        <v>2002</v>
      </c>
      <c r="D9189" s="10" t="s">
        <v>12</v>
      </c>
      <c r="E9189" s="12" t="s">
        <v>3656</v>
      </c>
    </row>
    <row r="9190" spans="1:5" ht="13.8" customHeight="1" x14ac:dyDescent="0.3">
      <c r="A9190" s="1">
        <v>9190</v>
      </c>
      <c r="B9190" s="1">
        <v>514</v>
      </c>
      <c r="C9190" s="1">
        <v>2002</v>
      </c>
      <c r="D9190" s="10" t="s">
        <v>19</v>
      </c>
      <c r="E9190" s="12" t="s">
        <v>211</v>
      </c>
    </row>
    <row r="9191" spans="1:5" ht="13.8" customHeight="1" x14ac:dyDescent="0.3">
      <c r="A9191" s="1">
        <v>9191</v>
      </c>
      <c r="B9191" s="1">
        <v>514</v>
      </c>
      <c r="C9191" s="1">
        <v>2002</v>
      </c>
      <c r="D9191" s="10" t="s">
        <v>21</v>
      </c>
      <c r="E9191" s="12" t="s">
        <v>3657</v>
      </c>
    </row>
    <row r="9192" spans="1:5" ht="13.8" customHeight="1" x14ac:dyDescent="0.3">
      <c r="A9192" s="1">
        <v>9109</v>
      </c>
      <c r="B9192" s="1">
        <v>515</v>
      </c>
      <c r="C9192" s="1">
        <v>2002</v>
      </c>
      <c r="D9192" s="10" t="s">
        <v>23</v>
      </c>
      <c r="E9192" s="12" t="s">
        <v>18877</v>
      </c>
    </row>
    <row r="9193" spans="1:5" ht="13.8" customHeight="1" x14ac:dyDescent="0.3">
      <c r="A9193" s="1">
        <v>9192</v>
      </c>
      <c r="B9193" s="1">
        <v>515</v>
      </c>
      <c r="C9193" s="1">
        <v>2002</v>
      </c>
      <c r="D9193" s="10" t="s">
        <v>1</v>
      </c>
      <c r="E9193" s="12" t="s">
        <v>2</v>
      </c>
    </row>
    <row r="9194" spans="1:5" ht="13.8" customHeight="1" x14ac:dyDescent="0.3">
      <c r="A9194" s="1">
        <v>9193</v>
      </c>
      <c r="B9194" s="1">
        <v>515</v>
      </c>
      <c r="C9194" s="1">
        <v>2002</v>
      </c>
      <c r="D9194" s="10" t="s">
        <v>3</v>
      </c>
      <c r="E9194" s="12" t="s">
        <v>3658</v>
      </c>
    </row>
    <row r="9195" spans="1:5" ht="13.8" customHeight="1" x14ac:dyDescent="0.3">
      <c r="A9195" s="1">
        <v>9194</v>
      </c>
      <c r="B9195" s="1">
        <v>515</v>
      </c>
      <c r="C9195" s="1">
        <v>2002</v>
      </c>
      <c r="D9195" s="10" t="s">
        <v>4</v>
      </c>
      <c r="E9195" s="12" t="s">
        <v>3659</v>
      </c>
    </row>
    <row r="9196" spans="1:5" ht="13.8" customHeight="1" x14ac:dyDescent="0.3">
      <c r="A9196" s="1">
        <v>9195</v>
      </c>
      <c r="B9196" s="1">
        <v>515</v>
      </c>
      <c r="C9196" s="1">
        <v>2002</v>
      </c>
      <c r="D9196" s="10" t="s">
        <v>5</v>
      </c>
      <c r="E9196" s="12" t="s">
        <v>114</v>
      </c>
    </row>
    <row r="9197" spans="1:5" ht="13.8" customHeight="1" x14ac:dyDescent="0.3">
      <c r="A9197" s="1">
        <v>9196</v>
      </c>
      <c r="B9197" s="1">
        <v>515</v>
      </c>
      <c r="C9197" s="1">
        <v>2002</v>
      </c>
      <c r="D9197" s="10" t="s">
        <v>6</v>
      </c>
      <c r="E9197" s="12">
        <v>131</v>
      </c>
    </row>
    <row r="9198" spans="1:5" ht="13.8" customHeight="1" x14ac:dyDescent="0.3">
      <c r="A9198" s="1">
        <v>9197</v>
      </c>
      <c r="B9198" s="1">
        <v>515</v>
      </c>
      <c r="C9198" s="1">
        <v>2002</v>
      </c>
      <c r="D9198" s="10" t="s">
        <v>7</v>
      </c>
      <c r="E9198" s="12">
        <v>6</v>
      </c>
    </row>
    <row r="9199" spans="1:5" ht="13.8" customHeight="1" x14ac:dyDescent="0.3">
      <c r="A9199" s="1">
        <v>9198</v>
      </c>
      <c r="B9199" s="1">
        <v>515</v>
      </c>
      <c r="C9199" s="1">
        <v>2002</v>
      </c>
      <c r="D9199" s="10" t="s">
        <v>8</v>
      </c>
      <c r="E9199" s="12">
        <v>1070</v>
      </c>
    </row>
    <row r="9200" spans="1:5" ht="13.8" customHeight="1" x14ac:dyDescent="0.3">
      <c r="A9200" s="1">
        <v>9199</v>
      </c>
      <c r="B9200" s="1">
        <v>515</v>
      </c>
      <c r="C9200" s="1">
        <v>2002</v>
      </c>
      <c r="D9200" s="10" t="s">
        <v>9</v>
      </c>
      <c r="E9200" s="12">
        <v>1080</v>
      </c>
    </row>
    <row r="9201" spans="1:5" ht="13.8" customHeight="1" x14ac:dyDescent="0.3">
      <c r="A9201" s="1">
        <v>9201</v>
      </c>
      <c r="B9201" s="1">
        <v>515</v>
      </c>
      <c r="C9201" s="1">
        <v>2002</v>
      </c>
      <c r="D9201" s="10" t="s">
        <v>10</v>
      </c>
      <c r="E9201" s="24">
        <v>37561</v>
      </c>
    </row>
    <row r="9202" spans="1:5" ht="13.8" customHeight="1" x14ac:dyDescent="0.3">
      <c r="A9202" s="1">
        <v>9202</v>
      </c>
      <c r="B9202" s="1">
        <v>515</v>
      </c>
      <c r="C9202" s="1">
        <v>2002</v>
      </c>
      <c r="D9202" s="10" t="s">
        <v>11</v>
      </c>
      <c r="E9202" s="12">
        <v>2002</v>
      </c>
    </row>
    <row r="9203" spans="1:5" ht="13.8" customHeight="1" x14ac:dyDescent="0.3">
      <c r="A9203" s="1">
        <v>9203</v>
      </c>
      <c r="B9203" s="1">
        <v>515</v>
      </c>
      <c r="C9203" s="1">
        <v>2002</v>
      </c>
      <c r="D9203" s="10" t="s">
        <v>12</v>
      </c>
      <c r="E9203" s="12" t="s">
        <v>3660</v>
      </c>
    </row>
    <row r="9204" spans="1:5" ht="13.8" customHeight="1" x14ac:dyDescent="0.3">
      <c r="A9204" s="1">
        <v>9204</v>
      </c>
      <c r="B9204" s="1">
        <v>515</v>
      </c>
      <c r="C9204" s="1">
        <v>2002</v>
      </c>
      <c r="D9204" s="10" t="s">
        <v>13</v>
      </c>
      <c r="E9204" s="12">
        <v>25</v>
      </c>
    </row>
    <row r="9205" spans="1:5" ht="13.8" customHeight="1" x14ac:dyDescent="0.3">
      <c r="A9205" s="1">
        <v>9205</v>
      </c>
      <c r="B9205" s="1">
        <v>515</v>
      </c>
      <c r="C9205" s="1">
        <v>2002</v>
      </c>
      <c r="D9205" s="10" t="s">
        <v>17</v>
      </c>
      <c r="E9205" s="12">
        <v>25</v>
      </c>
    </row>
    <row r="9206" spans="1:5" ht="13.8" customHeight="1" x14ac:dyDescent="0.3">
      <c r="A9206" s="1">
        <v>9206</v>
      </c>
      <c r="B9206" s="1">
        <v>515</v>
      </c>
      <c r="C9206" s="1">
        <v>2002</v>
      </c>
      <c r="D9206" s="10" t="s">
        <v>18</v>
      </c>
      <c r="E9206" s="12">
        <v>25</v>
      </c>
    </row>
    <row r="9207" spans="1:5" ht="13.8" customHeight="1" x14ac:dyDescent="0.3">
      <c r="A9207" s="1">
        <v>9207</v>
      </c>
      <c r="B9207" s="1">
        <v>515</v>
      </c>
      <c r="C9207" s="1">
        <v>2002</v>
      </c>
      <c r="D9207" s="10" t="s">
        <v>19</v>
      </c>
      <c r="E9207" s="12" t="s">
        <v>115</v>
      </c>
    </row>
    <row r="9208" spans="1:5" ht="13.8" customHeight="1" x14ac:dyDescent="0.3">
      <c r="A9208" s="1">
        <v>9208</v>
      </c>
      <c r="B9208" s="1">
        <v>515</v>
      </c>
      <c r="C9208" s="1">
        <v>2002</v>
      </c>
      <c r="D9208" s="10" t="s">
        <v>21</v>
      </c>
      <c r="E9208" s="12" t="s">
        <v>3661</v>
      </c>
    </row>
    <row r="9209" spans="1:5" ht="13.8" customHeight="1" x14ac:dyDescent="0.3">
      <c r="A9209" s="1">
        <v>9200</v>
      </c>
      <c r="B9209" s="1">
        <v>516</v>
      </c>
      <c r="C9209" s="1">
        <v>2002</v>
      </c>
      <c r="D9209" s="10" t="s">
        <v>23</v>
      </c>
      <c r="E9209" s="12" t="s">
        <v>18878</v>
      </c>
    </row>
    <row r="9210" spans="1:5" ht="13.8" customHeight="1" x14ac:dyDescent="0.3">
      <c r="A9210" s="1">
        <v>9209</v>
      </c>
      <c r="B9210" s="1">
        <v>516</v>
      </c>
      <c r="C9210" s="1">
        <v>2002</v>
      </c>
      <c r="D9210" s="10" t="s">
        <v>1</v>
      </c>
      <c r="E9210" s="12" t="s">
        <v>2</v>
      </c>
    </row>
    <row r="9211" spans="1:5" ht="13.8" customHeight="1" x14ac:dyDescent="0.3">
      <c r="A9211" s="1">
        <v>9210</v>
      </c>
      <c r="B9211" s="1">
        <v>516</v>
      </c>
      <c r="C9211" s="1">
        <v>2002</v>
      </c>
      <c r="D9211" s="10" t="s">
        <v>3</v>
      </c>
      <c r="E9211" s="12" t="s">
        <v>3662</v>
      </c>
    </row>
    <row r="9212" spans="1:5" ht="13.8" customHeight="1" x14ac:dyDescent="0.3">
      <c r="A9212" s="1">
        <v>9211</v>
      </c>
      <c r="B9212" s="1">
        <v>516</v>
      </c>
      <c r="C9212" s="1">
        <v>2002</v>
      </c>
      <c r="D9212" s="10" t="s">
        <v>3</v>
      </c>
      <c r="E9212" s="12" t="s">
        <v>3663</v>
      </c>
    </row>
    <row r="9213" spans="1:5" ht="13.8" customHeight="1" x14ac:dyDescent="0.3">
      <c r="A9213" s="1">
        <v>9212</v>
      </c>
      <c r="B9213" s="1">
        <v>516</v>
      </c>
      <c r="C9213" s="1">
        <v>2002</v>
      </c>
      <c r="D9213" s="10" t="s">
        <v>3</v>
      </c>
      <c r="E9213" s="12" t="s">
        <v>3664</v>
      </c>
    </row>
    <row r="9214" spans="1:5" ht="13.8" customHeight="1" x14ac:dyDescent="0.3">
      <c r="A9214" s="1">
        <v>9213</v>
      </c>
      <c r="B9214" s="1">
        <v>516</v>
      </c>
      <c r="C9214" s="1">
        <v>2002</v>
      </c>
      <c r="D9214" s="10" t="s">
        <v>3</v>
      </c>
      <c r="E9214" s="12" t="s">
        <v>3665</v>
      </c>
    </row>
    <row r="9215" spans="1:5" ht="13.8" customHeight="1" x14ac:dyDescent="0.3">
      <c r="A9215" s="1">
        <v>9214</v>
      </c>
      <c r="B9215" s="1">
        <v>516</v>
      </c>
      <c r="C9215" s="1">
        <v>2002</v>
      </c>
      <c r="D9215" s="10" t="s">
        <v>4</v>
      </c>
      <c r="E9215" s="12" t="s">
        <v>3666</v>
      </c>
    </row>
    <row r="9216" spans="1:5" ht="13.8" customHeight="1" x14ac:dyDescent="0.3">
      <c r="A9216" s="1">
        <v>9215</v>
      </c>
      <c r="B9216" s="1">
        <v>516</v>
      </c>
      <c r="C9216" s="1">
        <v>2002</v>
      </c>
      <c r="D9216" s="10" t="s">
        <v>5</v>
      </c>
      <c r="E9216" s="12" t="s">
        <v>114</v>
      </c>
    </row>
    <row r="9217" spans="1:5" ht="13.8" customHeight="1" x14ac:dyDescent="0.3">
      <c r="A9217" s="1">
        <v>9216</v>
      </c>
      <c r="B9217" s="1">
        <v>516</v>
      </c>
      <c r="C9217" s="1">
        <v>2002</v>
      </c>
      <c r="D9217" s="10" t="s">
        <v>6</v>
      </c>
      <c r="E9217" s="12">
        <v>131</v>
      </c>
    </row>
    <row r="9218" spans="1:5" ht="13.8" customHeight="1" x14ac:dyDescent="0.3">
      <c r="A9218" s="1">
        <v>9217</v>
      </c>
      <c r="B9218" s="1">
        <v>516</v>
      </c>
      <c r="C9218" s="1">
        <v>2002</v>
      </c>
      <c r="D9218" s="10" t="s">
        <v>7</v>
      </c>
      <c r="E9218" s="12">
        <v>6</v>
      </c>
    </row>
    <row r="9219" spans="1:5" ht="13.8" customHeight="1" x14ac:dyDescent="0.3">
      <c r="A9219" s="1">
        <v>9218</v>
      </c>
      <c r="B9219" s="1">
        <v>516</v>
      </c>
      <c r="C9219" s="1">
        <v>2002</v>
      </c>
      <c r="D9219" s="10" t="s">
        <v>8</v>
      </c>
      <c r="E9219" s="12">
        <v>1093</v>
      </c>
    </row>
    <row r="9220" spans="1:5" ht="13.8" customHeight="1" x14ac:dyDescent="0.3">
      <c r="A9220" s="1">
        <v>9219</v>
      </c>
      <c r="B9220" s="1">
        <v>516</v>
      </c>
      <c r="C9220" s="1">
        <v>2002</v>
      </c>
      <c r="D9220" s="10" t="s">
        <v>9</v>
      </c>
      <c r="E9220" s="12">
        <v>1105</v>
      </c>
    </row>
    <row r="9221" spans="1:5" ht="13.8" customHeight="1" x14ac:dyDescent="0.3">
      <c r="A9221" s="1">
        <v>9221</v>
      </c>
      <c r="B9221" s="1">
        <v>516</v>
      </c>
      <c r="C9221" s="1">
        <v>2002</v>
      </c>
      <c r="D9221" s="10" t="s">
        <v>10</v>
      </c>
      <c r="E9221" s="24">
        <v>37561</v>
      </c>
    </row>
    <row r="9222" spans="1:5" ht="13.8" customHeight="1" x14ac:dyDescent="0.3">
      <c r="A9222" s="1">
        <v>9222</v>
      </c>
      <c r="B9222" s="1">
        <v>516</v>
      </c>
      <c r="C9222" s="1">
        <v>2002</v>
      </c>
      <c r="D9222" s="10" t="s">
        <v>11</v>
      </c>
      <c r="E9222" s="12">
        <v>2002</v>
      </c>
    </row>
    <row r="9223" spans="1:5" ht="13.8" customHeight="1" x14ac:dyDescent="0.3">
      <c r="A9223" s="1">
        <v>9223</v>
      </c>
      <c r="B9223" s="1">
        <v>516</v>
      </c>
      <c r="C9223" s="1">
        <v>2002</v>
      </c>
      <c r="D9223" s="10" t="s">
        <v>12</v>
      </c>
      <c r="E9223" s="12" t="s">
        <v>3667</v>
      </c>
    </row>
    <row r="9224" spans="1:5" ht="13.8" customHeight="1" x14ac:dyDescent="0.3">
      <c r="A9224" s="1">
        <v>9224</v>
      </c>
      <c r="B9224" s="1">
        <v>516</v>
      </c>
      <c r="C9224" s="1">
        <v>2002</v>
      </c>
      <c r="D9224" s="10" t="s">
        <v>13</v>
      </c>
      <c r="E9224" s="12">
        <v>13</v>
      </c>
    </row>
    <row r="9225" spans="1:5" ht="13.8" customHeight="1" x14ac:dyDescent="0.3">
      <c r="A9225" s="1">
        <v>9225</v>
      </c>
      <c r="B9225" s="1">
        <v>516</v>
      </c>
      <c r="C9225" s="1">
        <v>2002</v>
      </c>
      <c r="D9225" s="10" t="s">
        <v>17</v>
      </c>
      <c r="E9225" s="12">
        <v>13</v>
      </c>
    </row>
    <row r="9226" spans="1:5" ht="13.8" customHeight="1" x14ac:dyDescent="0.3">
      <c r="A9226" s="1">
        <v>9226</v>
      </c>
      <c r="B9226" s="1">
        <v>516</v>
      </c>
      <c r="C9226" s="1">
        <v>2002</v>
      </c>
      <c r="D9226" s="10" t="s">
        <v>18</v>
      </c>
      <c r="E9226" s="12">
        <v>13</v>
      </c>
    </row>
    <row r="9227" spans="1:5" ht="13.8" customHeight="1" x14ac:dyDescent="0.3">
      <c r="A9227" s="1">
        <v>9227</v>
      </c>
      <c r="B9227" s="1">
        <v>516</v>
      </c>
      <c r="C9227" s="1">
        <v>2002</v>
      </c>
      <c r="D9227" s="10" t="s">
        <v>19</v>
      </c>
      <c r="E9227" s="12" t="s">
        <v>115</v>
      </c>
    </row>
    <row r="9228" spans="1:5" ht="13.8" customHeight="1" x14ac:dyDescent="0.3">
      <c r="A9228" s="1">
        <v>9228</v>
      </c>
      <c r="B9228" s="1">
        <v>516</v>
      </c>
      <c r="C9228" s="1">
        <v>2002</v>
      </c>
      <c r="D9228" s="10" t="s">
        <v>21</v>
      </c>
      <c r="E9228" s="12" t="s">
        <v>3668</v>
      </c>
    </row>
    <row r="9229" spans="1:5" ht="13.8" customHeight="1" x14ac:dyDescent="0.3">
      <c r="A9229" s="1">
        <v>9229</v>
      </c>
      <c r="B9229" s="1">
        <v>517</v>
      </c>
      <c r="C9229" s="1">
        <v>2002</v>
      </c>
      <c r="D9229" s="10" t="s">
        <v>1</v>
      </c>
      <c r="E9229" s="12" t="s">
        <v>2</v>
      </c>
    </row>
    <row r="9230" spans="1:5" ht="13.8" customHeight="1" x14ac:dyDescent="0.3">
      <c r="A9230" s="1">
        <v>9230</v>
      </c>
      <c r="B9230" s="1">
        <v>517</v>
      </c>
      <c r="C9230" s="1">
        <v>2002</v>
      </c>
      <c r="D9230" s="10" t="s">
        <v>3</v>
      </c>
      <c r="E9230" s="12" t="s">
        <v>3669</v>
      </c>
    </row>
    <row r="9231" spans="1:5" ht="13.8" customHeight="1" x14ac:dyDescent="0.3">
      <c r="A9231" s="1">
        <v>9231</v>
      </c>
      <c r="B9231" s="1">
        <v>517</v>
      </c>
      <c r="C9231" s="1">
        <v>2002</v>
      </c>
      <c r="D9231" s="10" t="s">
        <v>3</v>
      </c>
      <c r="E9231" s="12" t="s">
        <v>3508</v>
      </c>
    </row>
    <row r="9232" spans="1:5" ht="13.8" customHeight="1" x14ac:dyDescent="0.3">
      <c r="A9232" s="1">
        <v>9232</v>
      </c>
      <c r="B9232" s="1">
        <v>517</v>
      </c>
      <c r="C9232" s="1">
        <v>2002</v>
      </c>
      <c r="D9232" s="10" t="s">
        <v>3</v>
      </c>
      <c r="E9232" s="12" t="s">
        <v>3494</v>
      </c>
    </row>
    <row r="9233" spans="1:5" ht="13.8" customHeight="1" x14ac:dyDescent="0.3">
      <c r="A9233" s="1">
        <v>9233</v>
      </c>
      <c r="B9233" s="1">
        <v>517</v>
      </c>
      <c r="C9233" s="1">
        <v>2002</v>
      </c>
      <c r="D9233" s="10" t="s">
        <v>3</v>
      </c>
      <c r="E9233" s="12" t="s">
        <v>3488</v>
      </c>
    </row>
    <row r="9234" spans="1:5" ht="13.8" customHeight="1" x14ac:dyDescent="0.3">
      <c r="A9234" s="1">
        <v>9234</v>
      </c>
      <c r="B9234" s="1">
        <v>517</v>
      </c>
      <c r="C9234" s="1">
        <v>2002</v>
      </c>
      <c r="D9234" s="10" t="s">
        <v>3</v>
      </c>
      <c r="E9234" s="12" t="s">
        <v>3489</v>
      </c>
    </row>
    <row r="9235" spans="1:5" ht="13.8" customHeight="1" x14ac:dyDescent="0.3">
      <c r="A9235" s="1">
        <v>9235</v>
      </c>
      <c r="B9235" s="1">
        <v>517</v>
      </c>
      <c r="C9235" s="1">
        <v>2002</v>
      </c>
      <c r="D9235" s="10" t="s">
        <v>3</v>
      </c>
      <c r="E9235" s="12" t="s">
        <v>3670</v>
      </c>
    </row>
    <row r="9236" spans="1:5" ht="13.8" customHeight="1" x14ac:dyDescent="0.3">
      <c r="A9236" s="1">
        <v>9236</v>
      </c>
      <c r="B9236" s="1">
        <v>517</v>
      </c>
      <c r="C9236" s="1">
        <v>2002</v>
      </c>
      <c r="D9236" s="10" t="s">
        <v>26</v>
      </c>
      <c r="E9236" s="12" t="s">
        <v>53</v>
      </c>
    </row>
    <row r="9237" spans="1:5" ht="13.8" customHeight="1" x14ac:dyDescent="0.3">
      <c r="A9237" s="1">
        <v>9237</v>
      </c>
      <c r="B9237" s="1">
        <v>517</v>
      </c>
      <c r="C9237" s="1">
        <v>2002</v>
      </c>
      <c r="D9237" s="10" t="s">
        <v>26</v>
      </c>
      <c r="E9237" s="12" t="s">
        <v>160</v>
      </c>
    </row>
    <row r="9238" spans="1:5" ht="13.8" customHeight="1" x14ac:dyDescent="0.3">
      <c r="A9238" s="1">
        <v>9238</v>
      </c>
      <c r="B9238" s="1">
        <v>517</v>
      </c>
      <c r="C9238" s="1">
        <v>2002</v>
      </c>
      <c r="D9238" s="10" t="s">
        <v>26</v>
      </c>
      <c r="E9238" s="12" t="s">
        <v>215</v>
      </c>
    </row>
    <row r="9239" spans="1:5" ht="13.8" customHeight="1" x14ac:dyDescent="0.3">
      <c r="A9239" s="1">
        <v>9239</v>
      </c>
      <c r="B9239" s="1">
        <v>517</v>
      </c>
      <c r="C9239" s="1">
        <v>2002</v>
      </c>
      <c r="D9239" s="10" t="s">
        <v>32</v>
      </c>
      <c r="E9239" s="12" t="s">
        <v>53</v>
      </c>
    </row>
    <row r="9240" spans="1:5" ht="13.8" customHeight="1" x14ac:dyDescent="0.3">
      <c r="A9240" s="1">
        <v>9240</v>
      </c>
      <c r="B9240" s="1">
        <v>517</v>
      </c>
      <c r="C9240" s="1">
        <v>2002</v>
      </c>
      <c r="D9240" s="10" t="s">
        <v>32</v>
      </c>
      <c r="E9240" s="12" t="s">
        <v>160</v>
      </c>
    </row>
    <row r="9241" spans="1:5" ht="13.8" customHeight="1" x14ac:dyDescent="0.3">
      <c r="A9241" s="1">
        <v>9241</v>
      </c>
      <c r="B9241" s="1">
        <v>517</v>
      </c>
      <c r="C9241" s="1">
        <v>2002</v>
      </c>
      <c r="D9241" s="10" t="s">
        <v>32</v>
      </c>
      <c r="E9241" s="12" t="s">
        <v>215</v>
      </c>
    </row>
    <row r="9242" spans="1:5" ht="13.8" customHeight="1" x14ac:dyDescent="0.3">
      <c r="A9242" s="1">
        <v>9242</v>
      </c>
      <c r="B9242" s="1">
        <v>517</v>
      </c>
      <c r="C9242" s="1">
        <v>2002</v>
      </c>
      <c r="D9242" s="10" t="s">
        <v>4</v>
      </c>
      <c r="E9242" s="12" t="s">
        <v>3671</v>
      </c>
    </row>
    <row r="9243" spans="1:5" ht="13.8" customHeight="1" x14ac:dyDescent="0.3">
      <c r="A9243" s="1">
        <v>9243</v>
      </c>
      <c r="B9243" s="1">
        <v>517</v>
      </c>
      <c r="C9243" s="1">
        <v>2002</v>
      </c>
      <c r="D9243" s="10" t="s">
        <v>5</v>
      </c>
      <c r="E9243" s="12" t="s">
        <v>129</v>
      </c>
    </row>
    <row r="9244" spans="1:5" ht="13.8" customHeight="1" x14ac:dyDescent="0.3">
      <c r="A9244" s="1">
        <v>9244</v>
      </c>
      <c r="B9244" s="1">
        <v>517</v>
      </c>
      <c r="C9244" s="1">
        <v>2002</v>
      </c>
      <c r="D9244" s="10" t="s">
        <v>6</v>
      </c>
      <c r="E9244" s="12">
        <v>12</v>
      </c>
    </row>
    <row r="9245" spans="1:5" ht="13.8" customHeight="1" x14ac:dyDescent="0.3">
      <c r="A9245" s="1">
        <v>9245</v>
      </c>
      <c r="B9245" s="1">
        <v>517</v>
      </c>
      <c r="C9245" s="1">
        <v>2002</v>
      </c>
      <c r="D9245" s="10" t="s">
        <v>7</v>
      </c>
      <c r="E9245" s="12">
        <v>5</v>
      </c>
    </row>
    <row r="9246" spans="1:5" ht="13.8" customHeight="1" x14ac:dyDescent="0.3">
      <c r="A9246" s="1">
        <v>9246</v>
      </c>
      <c r="B9246" s="1">
        <v>517</v>
      </c>
      <c r="C9246" s="1">
        <v>2002</v>
      </c>
      <c r="D9246" s="10" t="s">
        <v>8</v>
      </c>
      <c r="E9246" s="12">
        <v>1469</v>
      </c>
    </row>
    <row r="9247" spans="1:5" ht="13.8" customHeight="1" x14ac:dyDescent="0.3">
      <c r="A9247" s="1">
        <v>9247</v>
      </c>
      <c r="B9247" s="1">
        <v>517</v>
      </c>
      <c r="C9247" s="1">
        <v>2002</v>
      </c>
      <c r="D9247" s="10" t="s">
        <v>9</v>
      </c>
      <c r="E9247" s="12">
        <v>1483</v>
      </c>
    </row>
    <row r="9248" spans="1:5" ht="13.8" customHeight="1" x14ac:dyDescent="0.3">
      <c r="A9248" s="1">
        <v>9248</v>
      </c>
      <c r="B9248" s="1">
        <v>517</v>
      </c>
      <c r="C9248" s="1">
        <v>2002</v>
      </c>
      <c r="D9248" s="10" t="s">
        <v>10</v>
      </c>
      <c r="E9248" s="24">
        <v>37530</v>
      </c>
    </row>
    <row r="9249" spans="1:5" ht="13.8" customHeight="1" x14ac:dyDescent="0.3">
      <c r="A9249" s="1">
        <v>9249</v>
      </c>
      <c r="B9249" s="1">
        <v>517</v>
      </c>
      <c r="C9249" s="1">
        <v>2002</v>
      </c>
      <c r="D9249" s="10" t="s">
        <v>11</v>
      </c>
      <c r="E9249" s="12">
        <v>2002</v>
      </c>
    </row>
    <row r="9250" spans="1:5" ht="13.8" customHeight="1" x14ac:dyDescent="0.3">
      <c r="A9250" s="1">
        <v>9250</v>
      </c>
      <c r="B9250" s="1">
        <v>517</v>
      </c>
      <c r="C9250" s="1">
        <v>2002</v>
      </c>
      <c r="D9250" s="10" t="s">
        <v>12</v>
      </c>
      <c r="E9250" s="12" t="s">
        <v>3672</v>
      </c>
    </row>
    <row r="9251" spans="1:5" ht="13.8" customHeight="1" x14ac:dyDescent="0.3">
      <c r="A9251" s="1">
        <v>9251</v>
      </c>
      <c r="B9251" s="1">
        <v>517</v>
      </c>
      <c r="C9251" s="1">
        <v>2002</v>
      </c>
      <c r="D9251" s="10" t="s">
        <v>16</v>
      </c>
      <c r="E9251" s="12">
        <v>1</v>
      </c>
    </row>
    <row r="9252" spans="1:5" ht="13.8" customHeight="1" x14ac:dyDescent="0.3">
      <c r="A9252" s="1">
        <v>9252</v>
      </c>
      <c r="B9252" s="1">
        <v>517</v>
      </c>
      <c r="C9252" s="1">
        <v>2002</v>
      </c>
      <c r="D9252" s="10" t="s">
        <v>14</v>
      </c>
      <c r="E9252" s="12">
        <v>6</v>
      </c>
    </row>
    <row r="9253" spans="1:5" ht="13.8" customHeight="1" x14ac:dyDescent="0.3">
      <c r="A9253" s="1">
        <v>9253</v>
      </c>
      <c r="B9253" s="1">
        <v>517</v>
      </c>
      <c r="C9253" s="1">
        <v>2002</v>
      </c>
      <c r="D9253" s="10" t="s">
        <v>13</v>
      </c>
      <c r="E9253" s="12">
        <v>76</v>
      </c>
    </row>
    <row r="9254" spans="1:5" ht="13.8" customHeight="1" x14ac:dyDescent="0.3">
      <c r="A9254" s="1">
        <v>9254</v>
      </c>
      <c r="B9254" s="1">
        <v>517</v>
      </c>
      <c r="C9254" s="1">
        <v>2002</v>
      </c>
      <c r="D9254" s="10" t="s">
        <v>17</v>
      </c>
      <c r="E9254" s="12">
        <v>84</v>
      </c>
    </row>
    <row r="9255" spans="1:5" ht="13.8" customHeight="1" x14ac:dyDescent="0.3">
      <c r="A9255" s="1">
        <v>9255</v>
      </c>
      <c r="B9255" s="1">
        <v>517</v>
      </c>
      <c r="C9255" s="1">
        <v>2002</v>
      </c>
      <c r="D9255" s="10" t="s">
        <v>18</v>
      </c>
      <c r="E9255" s="12">
        <v>93</v>
      </c>
    </row>
    <row r="9256" spans="1:5" ht="13.8" customHeight="1" x14ac:dyDescent="0.3">
      <c r="A9256" s="1">
        <v>9256</v>
      </c>
      <c r="B9256" s="1">
        <v>517</v>
      </c>
      <c r="C9256" s="1">
        <v>2002</v>
      </c>
      <c r="D9256" s="10" t="s">
        <v>19</v>
      </c>
      <c r="E9256" s="12" t="s">
        <v>130</v>
      </c>
    </row>
    <row r="9257" spans="1:5" ht="13.8" customHeight="1" x14ac:dyDescent="0.3">
      <c r="A9257" s="1">
        <v>9257</v>
      </c>
      <c r="B9257" s="1">
        <v>517</v>
      </c>
      <c r="C9257" s="1">
        <v>2002</v>
      </c>
      <c r="D9257" s="10" t="s">
        <v>21</v>
      </c>
      <c r="E9257" s="12" t="s">
        <v>3673</v>
      </c>
    </row>
    <row r="9258" spans="1:5" ht="13.8" customHeight="1" x14ac:dyDescent="0.3">
      <c r="A9258" s="1">
        <v>9258</v>
      </c>
      <c r="B9258" s="1">
        <v>518</v>
      </c>
      <c r="C9258" s="1">
        <v>2002</v>
      </c>
      <c r="D9258" s="10" t="s">
        <v>1</v>
      </c>
      <c r="E9258" s="12" t="s">
        <v>2</v>
      </c>
    </row>
    <row r="9259" spans="1:5" ht="13.8" customHeight="1" x14ac:dyDescent="0.3">
      <c r="A9259" s="1">
        <v>9259</v>
      </c>
      <c r="B9259" s="1">
        <v>518</v>
      </c>
      <c r="C9259" s="1">
        <v>2002</v>
      </c>
      <c r="D9259" s="10" t="s">
        <v>3</v>
      </c>
      <c r="E9259" s="12" t="s">
        <v>3674</v>
      </c>
    </row>
    <row r="9260" spans="1:5" ht="13.8" customHeight="1" x14ac:dyDescent="0.3">
      <c r="A9260" s="1">
        <v>9260</v>
      </c>
      <c r="B9260" s="1">
        <v>518</v>
      </c>
      <c r="C9260" s="1">
        <v>2002</v>
      </c>
      <c r="D9260" s="10" t="s">
        <v>3</v>
      </c>
      <c r="E9260" s="12" t="s">
        <v>1379</v>
      </c>
    </row>
    <row r="9261" spans="1:5" ht="13.8" customHeight="1" x14ac:dyDescent="0.3">
      <c r="A9261" s="1">
        <v>9261</v>
      </c>
      <c r="B9261" s="1">
        <v>518</v>
      </c>
      <c r="C9261" s="1">
        <v>2002</v>
      </c>
      <c r="D9261" s="10" t="s">
        <v>4</v>
      </c>
      <c r="E9261" s="12" t="s">
        <v>3675</v>
      </c>
    </row>
    <row r="9262" spans="1:5" ht="13.8" customHeight="1" x14ac:dyDescent="0.3">
      <c r="A9262" s="1">
        <v>9262</v>
      </c>
      <c r="B9262" s="1">
        <v>518</v>
      </c>
      <c r="C9262" s="1">
        <v>2002</v>
      </c>
      <c r="D9262" s="10" t="s">
        <v>5</v>
      </c>
      <c r="E9262" s="12" t="s">
        <v>132</v>
      </c>
    </row>
    <row r="9263" spans="1:5" ht="13.8" customHeight="1" x14ac:dyDescent="0.3">
      <c r="A9263" s="1">
        <v>9263</v>
      </c>
      <c r="B9263" s="1">
        <v>518</v>
      </c>
      <c r="C9263" s="1">
        <v>2002</v>
      </c>
      <c r="D9263" s="10" t="s">
        <v>6</v>
      </c>
      <c r="E9263" s="12">
        <v>32</v>
      </c>
    </row>
    <row r="9264" spans="1:5" ht="13.8" customHeight="1" x14ac:dyDescent="0.3">
      <c r="A9264" s="1">
        <v>9264</v>
      </c>
      <c r="B9264" s="1">
        <v>518</v>
      </c>
      <c r="C9264" s="1">
        <v>2002</v>
      </c>
      <c r="D9264" s="10" t="s">
        <v>7</v>
      </c>
      <c r="E9264" s="12">
        <v>2</v>
      </c>
    </row>
    <row r="9265" spans="1:5" ht="13.8" customHeight="1" x14ac:dyDescent="0.3">
      <c r="A9265" s="1">
        <v>9265</v>
      </c>
      <c r="B9265" s="1">
        <v>518</v>
      </c>
      <c r="C9265" s="1">
        <v>2002</v>
      </c>
      <c r="D9265" s="10" t="s">
        <v>8</v>
      </c>
      <c r="E9265" s="12">
        <v>109</v>
      </c>
    </row>
    <row r="9266" spans="1:5" ht="13.8" customHeight="1" x14ac:dyDescent="0.3">
      <c r="A9266" s="1">
        <v>9266</v>
      </c>
      <c r="B9266" s="1">
        <v>518</v>
      </c>
      <c r="C9266" s="1">
        <v>2002</v>
      </c>
      <c r="D9266" s="10" t="s">
        <v>9</v>
      </c>
      <c r="E9266" s="12">
        <v>113</v>
      </c>
    </row>
    <row r="9267" spans="1:5" ht="13.8" customHeight="1" x14ac:dyDescent="0.3">
      <c r="A9267" s="1">
        <v>9267</v>
      </c>
      <c r="B9267" s="1">
        <v>518</v>
      </c>
      <c r="C9267" s="1">
        <v>2002</v>
      </c>
      <c r="D9267" s="10" t="s">
        <v>10</v>
      </c>
      <c r="E9267" s="24">
        <v>37530</v>
      </c>
    </row>
    <row r="9268" spans="1:5" ht="13.8" customHeight="1" x14ac:dyDescent="0.3">
      <c r="A9268" s="1">
        <v>9268</v>
      </c>
      <c r="B9268" s="1">
        <v>518</v>
      </c>
      <c r="C9268" s="1">
        <v>2002</v>
      </c>
      <c r="D9268" s="10" t="s">
        <v>11</v>
      </c>
      <c r="E9268" s="12">
        <v>2002</v>
      </c>
    </row>
    <row r="9269" spans="1:5" ht="13.8" customHeight="1" x14ac:dyDescent="0.3">
      <c r="A9269" s="1">
        <v>9269</v>
      </c>
      <c r="B9269" s="1">
        <v>518</v>
      </c>
      <c r="C9269" s="1">
        <v>2002</v>
      </c>
      <c r="D9269" s="10" t="s">
        <v>12</v>
      </c>
      <c r="E9269" s="12" t="s">
        <v>3676</v>
      </c>
    </row>
    <row r="9270" spans="1:5" ht="13.8" customHeight="1" x14ac:dyDescent="0.3">
      <c r="A9270" s="1">
        <v>9270</v>
      </c>
      <c r="B9270" s="1">
        <v>518</v>
      </c>
      <c r="C9270" s="1">
        <v>2002</v>
      </c>
      <c r="D9270" s="10" t="s">
        <v>13</v>
      </c>
      <c r="E9270" s="12">
        <v>6</v>
      </c>
    </row>
    <row r="9271" spans="1:5" ht="13.8" customHeight="1" x14ac:dyDescent="0.3">
      <c r="A9271" s="1">
        <v>9271</v>
      </c>
      <c r="B9271" s="1">
        <v>518</v>
      </c>
      <c r="C9271" s="1">
        <v>2002</v>
      </c>
      <c r="D9271" s="10" t="s">
        <v>17</v>
      </c>
      <c r="E9271" s="12">
        <v>6</v>
      </c>
    </row>
    <row r="9272" spans="1:5" ht="13.8" customHeight="1" x14ac:dyDescent="0.3">
      <c r="A9272" s="1">
        <v>9272</v>
      </c>
      <c r="B9272" s="1">
        <v>518</v>
      </c>
      <c r="C9272" s="1">
        <v>2002</v>
      </c>
      <c r="D9272" s="10" t="s">
        <v>18</v>
      </c>
      <c r="E9272" s="12">
        <v>7</v>
      </c>
    </row>
    <row r="9273" spans="1:5" ht="13.8" customHeight="1" x14ac:dyDescent="0.3">
      <c r="A9273" s="1">
        <v>9273</v>
      </c>
      <c r="B9273" s="1">
        <v>518</v>
      </c>
      <c r="C9273" s="1">
        <v>2002</v>
      </c>
      <c r="D9273" s="10" t="s">
        <v>19</v>
      </c>
      <c r="E9273" s="12" t="s">
        <v>72</v>
      </c>
    </row>
    <row r="9274" spans="1:5" ht="13.8" customHeight="1" x14ac:dyDescent="0.3">
      <c r="A9274" s="1">
        <v>9274</v>
      </c>
      <c r="B9274" s="1">
        <v>518</v>
      </c>
      <c r="C9274" s="1">
        <v>2002</v>
      </c>
      <c r="D9274" s="10" t="s">
        <v>21</v>
      </c>
      <c r="E9274" s="12" t="s">
        <v>3677</v>
      </c>
    </row>
    <row r="9275" spans="1:5" ht="13.8" customHeight="1" x14ac:dyDescent="0.3">
      <c r="A9275" s="1">
        <v>9275</v>
      </c>
      <c r="B9275" s="1">
        <v>519</v>
      </c>
      <c r="C9275" s="1">
        <v>2002</v>
      </c>
      <c r="D9275" s="10" t="s">
        <v>1</v>
      </c>
      <c r="E9275" s="12" t="s">
        <v>2</v>
      </c>
    </row>
    <row r="9276" spans="1:5" ht="13.8" customHeight="1" x14ac:dyDescent="0.3">
      <c r="A9276" s="1">
        <v>9276</v>
      </c>
      <c r="B9276" s="1">
        <v>519</v>
      </c>
      <c r="C9276" s="1">
        <v>2002</v>
      </c>
      <c r="D9276" s="10" t="s">
        <v>3</v>
      </c>
      <c r="E9276" s="12" t="s">
        <v>3678</v>
      </c>
    </row>
    <row r="9277" spans="1:5" ht="13.8" customHeight="1" x14ac:dyDescent="0.3">
      <c r="A9277" s="1">
        <v>9277</v>
      </c>
      <c r="B9277" s="1">
        <v>519</v>
      </c>
      <c r="C9277" s="1">
        <v>2002</v>
      </c>
      <c r="D9277" s="10" t="s">
        <v>3</v>
      </c>
      <c r="E9277" s="12" t="s">
        <v>3679</v>
      </c>
    </row>
    <row r="9278" spans="1:5" ht="13.8" customHeight="1" x14ac:dyDescent="0.3">
      <c r="A9278" s="1">
        <v>9278</v>
      </c>
      <c r="B9278" s="1">
        <v>519</v>
      </c>
      <c r="C9278" s="1">
        <v>2002</v>
      </c>
      <c r="D9278" s="10" t="s">
        <v>3</v>
      </c>
      <c r="E9278" s="12" t="s">
        <v>3680</v>
      </c>
    </row>
    <row r="9279" spans="1:5" ht="13.8" customHeight="1" x14ac:dyDescent="0.3">
      <c r="A9279" s="1">
        <v>9279</v>
      </c>
      <c r="B9279" s="1">
        <v>519</v>
      </c>
      <c r="C9279" s="1">
        <v>2002</v>
      </c>
      <c r="D9279" s="10" t="s">
        <v>26</v>
      </c>
      <c r="E9279" s="12" t="s">
        <v>3681</v>
      </c>
    </row>
    <row r="9280" spans="1:5" ht="13.8" customHeight="1" x14ac:dyDescent="0.3">
      <c r="A9280" s="1">
        <v>9280</v>
      </c>
      <c r="B9280" s="1">
        <v>519</v>
      </c>
      <c r="C9280" s="1">
        <v>2002</v>
      </c>
      <c r="D9280" s="10" t="s">
        <v>26</v>
      </c>
      <c r="E9280" s="12" t="s">
        <v>3682</v>
      </c>
    </row>
    <row r="9281" spans="1:5" ht="13.8" customHeight="1" x14ac:dyDescent="0.3">
      <c r="A9281" s="1">
        <v>9281</v>
      </c>
      <c r="B9281" s="1">
        <v>519</v>
      </c>
      <c r="C9281" s="1">
        <v>2002</v>
      </c>
      <c r="D9281" s="10" t="s">
        <v>4</v>
      </c>
      <c r="E9281" s="12" t="s">
        <v>3683</v>
      </c>
    </row>
    <row r="9282" spans="1:5" ht="13.8" customHeight="1" x14ac:dyDescent="0.3">
      <c r="A9282" s="1">
        <v>9282</v>
      </c>
      <c r="B9282" s="1">
        <v>519</v>
      </c>
      <c r="C9282" s="1">
        <v>2002</v>
      </c>
      <c r="D9282" s="10" t="s">
        <v>5</v>
      </c>
      <c r="E9282" s="12" t="s">
        <v>3684</v>
      </c>
    </row>
    <row r="9283" spans="1:5" ht="13.8" customHeight="1" x14ac:dyDescent="0.3">
      <c r="A9283" s="1">
        <v>9283</v>
      </c>
      <c r="B9283" s="1">
        <v>519</v>
      </c>
      <c r="C9283" s="1">
        <v>2002</v>
      </c>
      <c r="D9283" s="10" t="s">
        <v>6</v>
      </c>
      <c r="E9283" s="12">
        <v>39</v>
      </c>
    </row>
    <row r="9284" spans="1:5" ht="13.8" customHeight="1" x14ac:dyDescent="0.3">
      <c r="A9284" s="1">
        <v>9284</v>
      </c>
      <c r="B9284" s="1">
        <v>519</v>
      </c>
      <c r="C9284" s="1">
        <v>2002</v>
      </c>
      <c r="D9284" s="10" t="s">
        <v>7</v>
      </c>
      <c r="E9284" s="12">
        <v>3</v>
      </c>
    </row>
    <row r="9285" spans="1:5" ht="13.8" customHeight="1" x14ac:dyDescent="0.3">
      <c r="A9285" s="1">
        <v>9285</v>
      </c>
      <c r="B9285" s="1">
        <v>519</v>
      </c>
      <c r="C9285" s="1">
        <v>2002</v>
      </c>
      <c r="D9285" s="10" t="s">
        <v>8</v>
      </c>
      <c r="E9285" s="12">
        <v>155</v>
      </c>
    </row>
    <row r="9286" spans="1:5" ht="13.8" customHeight="1" x14ac:dyDescent="0.3">
      <c r="A9286" s="1">
        <v>9286</v>
      </c>
      <c r="B9286" s="1">
        <v>519</v>
      </c>
      <c r="C9286" s="1">
        <v>2002</v>
      </c>
      <c r="D9286" s="10" t="s">
        <v>9</v>
      </c>
      <c r="E9286" s="12">
        <v>158</v>
      </c>
    </row>
    <row r="9287" spans="1:5" ht="13.8" customHeight="1" x14ac:dyDescent="0.3">
      <c r="A9287" s="1">
        <v>9287</v>
      </c>
      <c r="B9287" s="1">
        <v>519</v>
      </c>
      <c r="C9287" s="1">
        <v>2002</v>
      </c>
      <c r="D9287" s="10" t="s">
        <v>10</v>
      </c>
      <c r="E9287" s="24">
        <v>37500</v>
      </c>
    </row>
    <row r="9288" spans="1:5" ht="13.8" customHeight="1" x14ac:dyDescent="0.3">
      <c r="A9288" s="1">
        <v>9288</v>
      </c>
      <c r="B9288" s="1">
        <v>519</v>
      </c>
      <c r="C9288" s="1">
        <v>2002</v>
      </c>
      <c r="D9288" s="10" t="s">
        <v>11</v>
      </c>
      <c r="E9288" s="12">
        <v>2002</v>
      </c>
    </row>
    <row r="9289" spans="1:5" ht="13.8" customHeight="1" x14ac:dyDescent="0.3">
      <c r="A9289" s="1">
        <v>9289</v>
      </c>
      <c r="B9289" s="1">
        <v>519</v>
      </c>
      <c r="C9289" s="1">
        <v>2002</v>
      </c>
      <c r="D9289" s="10" t="s">
        <v>12</v>
      </c>
      <c r="E9289" s="12" t="s">
        <v>3685</v>
      </c>
    </row>
    <row r="9290" spans="1:5" ht="13.8" customHeight="1" x14ac:dyDescent="0.3">
      <c r="A9290" s="1">
        <v>9290</v>
      </c>
      <c r="B9290" s="1">
        <v>519</v>
      </c>
      <c r="C9290" s="1">
        <v>2002</v>
      </c>
      <c r="D9290" s="10" t="s">
        <v>13</v>
      </c>
      <c r="E9290" s="12">
        <v>5</v>
      </c>
    </row>
    <row r="9291" spans="1:5" ht="13.8" customHeight="1" x14ac:dyDescent="0.3">
      <c r="A9291" s="1">
        <v>9291</v>
      </c>
      <c r="B9291" s="1">
        <v>519</v>
      </c>
      <c r="C9291" s="1">
        <v>2002</v>
      </c>
      <c r="D9291" s="10" t="s">
        <v>17</v>
      </c>
      <c r="E9291" s="12">
        <v>6</v>
      </c>
    </row>
    <row r="9292" spans="1:5" ht="13.8" customHeight="1" x14ac:dyDescent="0.3">
      <c r="A9292" s="1">
        <v>9292</v>
      </c>
      <c r="B9292" s="1">
        <v>519</v>
      </c>
      <c r="C9292" s="1">
        <v>2002</v>
      </c>
      <c r="D9292" s="10" t="s">
        <v>18</v>
      </c>
      <c r="E9292" s="12">
        <v>6</v>
      </c>
    </row>
    <row r="9293" spans="1:5" ht="13.8" customHeight="1" x14ac:dyDescent="0.3">
      <c r="A9293" s="1">
        <v>9293</v>
      </c>
      <c r="B9293" s="1">
        <v>519</v>
      </c>
      <c r="C9293" s="1">
        <v>2002</v>
      </c>
      <c r="D9293" s="10" t="s">
        <v>19</v>
      </c>
      <c r="E9293" s="12" t="s">
        <v>3686</v>
      </c>
    </row>
    <row r="9294" spans="1:5" ht="13.8" customHeight="1" x14ac:dyDescent="0.3">
      <c r="A9294" s="1">
        <v>9294</v>
      </c>
      <c r="B9294" s="1">
        <v>519</v>
      </c>
      <c r="C9294" s="1">
        <v>2002</v>
      </c>
      <c r="D9294" s="10" t="s">
        <v>21</v>
      </c>
      <c r="E9294" s="12" t="s">
        <v>3687</v>
      </c>
    </row>
    <row r="9295" spans="1:5" ht="13.8" customHeight="1" x14ac:dyDescent="0.3">
      <c r="A9295" s="1">
        <v>9295</v>
      </c>
      <c r="B9295" s="1">
        <v>520</v>
      </c>
      <c r="C9295" s="1">
        <v>2002</v>
      </c>
      <c r="D9295" s="10" t="s">
        <v>1</v>
      </c>
      <c r="E9295" s="12" t="s">
        <v>2</v>
      </c>
    </row>
    <row r="9296" spans="1:5" ht="13.8" customHeight="1" x14ac:dyDescent="0.3">
      <c r="A9296" s="1">
        <v>9296</v>
      </c>
      <c r="B9296" s="1">
        <v>520</v>
      </c>
      <c r="C9296" s="1">
        <v>2002</v>
      </c>
      <c r="D9296" s="10" t="s">
        <v>3</v>
      </c>
      <c r="E9296" s="12" t="s">
        <v>3688</v>
      </c>
    </row>
    <row r="9297" spans="1:5" ht="13.8" customHeight="1" x14ac:dyDescent="0.3">
      <c r="A9297" s="1">
        <v>9297</v>
      </c>
      <c r="B9297" s="1">
        <v>520</v>
      </c>
      <c r="C9297" s="1">
        <v>2002</v>
      </c>
      <c r="D9297" s="10" t="s">
        <v>3</v>
      </c>
      <c r="E9297" s="12" t="s">
        <v>3689</v>
      </c>
    </row>
    <row r="9298" spans="1:5" ht="13.8" customHeight="1" x14ac:dyDescent="0.3">
      <c r="A9298" s="1">
        <v>9298</v>
      </c>
      <c r="B9298" s="1">
        <v>520</v>
      </c>
      <c r="C9298" s="1">
        <v>2002</v>
      </c>
      <c r="D9298" s="10" t="s">
        <v>3</v>
      </c>
      <c r="E9298" s="12" t="s">
        <v>3690</v>
      </c>
    </row>
    <row r="9299" spans="1:5" ht="13.8" customHeight="1" x14ac:dyDescent="0.3">
      <c r="A9299" s="1">
        <v>9299</v>
      </c>
      <c r="B9299" s="1">
        <v>520</v>
      </c>
      <c r="C9299" s="1">
        <v>2002</v>
      </c>
      <c r="D9299" s="10" t="s">
        <v>26</v>
      </c>
      <c r="E9299" s="12" t="s">
        <v>3691</v>
      </c>
    </row>
    <row r="9300" spans="1:5" ht="13.8" customHeight="1" x14ac:dyDescent="0.3">
      <c r="A9300" s="1">
        <v>9300</v>
      </c>
      <c r="B9300" s="1">
        <v>520</v>
      </c>
      <c r="C9300" s="1">
        <v>2002</v>
      </c>
      <c r="D9300" s="10" t="s">
        <v>32</v>
      </c>
      <c r="E9300" s="12" t="s">
        <v>3691</v>
      </c>
    </row>
    <row r="9301" spans="1:5" ht="13.8" customHeight="1" x14ac:dyDescent="0.3">
      <c r="A9301" s="1">
        <v>9301</v>
      </c>
      <c r="B9301" s="1">
        <v>520</v>
      </c>
      <c r="C9301" s="1">
        <v>2002</v>
      </c>
      <c r="D9301" s="10" t="s">
        <v>4</v>
      </c>
      <c r="E9301" s="12" t="s">
        <v>3692</v>
      </c>
    </row>
    <row r="9302" spans="1:5" ht="13.8" customHeight="1" x14ac:dyDescent="0.3">
      <c r="A9302" s="1">
        <v>9302</v>
      </c>
      <c r="B9302" s="1">
        <v>520</v>
      </c>
      <c r="C9302" s="1">
        <v>2002</v>
      </c>
      <c r="D9302" s="10" t="s">
        <v>5</v>
      </c>
      <c r="E9302" s="12" t="s">
        <v>238</v>
      </c>
    </row>
    <row r="9303" spans="1:5" ht="13.8" customHeight="1" x14ac:dyDescent="0.3">
      <c r="A9303" s="1">
        <v>9303</v>
      </c>
      <c r="B9303" s="1">
        <v>520</v>
      </c>
      <c r="C9303" s="1">
        <v>2002</v>
      </c>
      <c r="D9303" s="10" t="s">
        <v>6</v>
      </c>
      <c r="E9303" s="12">
        <v>33</v>
      </c>
    </row>
    <row r="9304" spans="1:5" ht="13.8" customHeight="1" x14ac:dyDescent="0.3">
      <c r="A9304" s="1">
        <v>9304</v>
      </c>
      <c r="B9304" s="1">
        <v>520</v>
      </c>
      <c r="C9304" s="1">
        <v>2002</v>
      </c>
      <c r="D9304" s="10" t="s">
        <v>7</v>
      </c>
      <c r="E9304" s="12">
        <v>3</v>
      </c>
    </row>
    <row r="9305" spans="1:5" ht="13.8" customHeight="1" x14ac:dyDescent="0.3">
      <c r="A9305" s="1">
        <v>9305</v>
      </c>
      <c r="B9305" s="1">
        <v>520</v>
      </c>
      <c r="C9305" s="1">
        <v>2002</v>
      </c>
      <c r="D9305" s="10" t="s">
        <v>8</v>
      </c>
      <c r="E9305" s="12">
        <v>222</v>
      </c>
    </row>
    <row r="9306" spans="1:5" ht="13.8" customHeight="1" x14ac:dyDescent="0.3">
      <c r="A9306" s="1">
        <v>9306</v>
      </c>
      <c r="B9306" s="1">
        <v>520</v>
      </c>
      <c r="C9306" s="1">
        <v>2002</v>
      </c>
      <c r="D9306" s="10" t="s">
        <v>9</v>
      </c>
      <c r="E9306" s="12">
        <v>227</v>
      </c>
    </row>
    <row r="9307" spans="1:5" ht="13.8" customHeight="1" x14ac:dyDescent="0.3">
      <c r="A9307" s="1">
        <v>9307</v>
      </c>
      <c r="B9307" s="1">
        <v>520</v>
      </c>
      <c r="C9307" s="1">
        <v>2002</v>
      </c>
      <c r="D9307" s="10" t="s">
        <v>10</v>
      </c>
      <c r="E9307" s="24">
        <v>37500</v>
      </c>
    </row>
    <row r="9308" spans="1:5" ht="13.8" customHeight="1" x14ac:dyDescent="0.3">
      <c r="A9308" s="1">
        <v>9308</v>
      </c>
      <c r="B9308" s="1">
        <v>520</v>
      </c>
      <c r="C9308" s="1">
        <v>2002</v>
      </c>
      <c r="D9308" s="10" t="s">
        <v>11</v>
      </c>
      <c r="E9308" s="12">
        <v>2002</v>
      </c>
    </row>
    <row r="9309" spans="1:5" ht="13.8" customHeight="1" x14ac:dyDescent="0.3">
      <c r="A9309" s="1">
        <v>9309</v>
      </c>
      <c r="B9309" s="1">
        <v>520</v>
      </c>
      <c r="C9309" s="1">
        <v>2002</v>
      </c>
      <c r="D9309" s="10" t="s">
        <v>12</v>
      </c>
      <c r="E9309" s="12" t="s">
        <v>3693</v>
      </c>
    </row>
    <row r="9310" spans="1:5" ht="13.8" customHeight="1" x14ac:dyDescent="0.3">
      <c r="A9310" s="1">
        <v>9310</v>
      </c>
      <c r="B9310" s="1">
        <v>520</v>
      </c>
      <c r="C9310" s="1">
        <v>2002</v>
      </c>
      <c r="D9310" s="10" t="s">
        <v>13</v>
      </c>
      <c r="E9310" s="12">
        <v>11</v>
      </c>
    </row>
    <row r="9311" spans="1:5" ht="13.8" customHeight="1" x14ac:dyDescent="0.3">
      <c r="A9311" s="1">
        <v>9311</v>
      </c>
      <c r="B9311" s="1">
        <v>520</v>
      </c>
      <c r="C9311" s="1">
        <v>2002</v>
      </c>
      <c r="D9311" s="10" t="s">
        <v>17</v>
      </c>
      <c r="E9311" s="12">
        <v>11</v>
      </c>
    </row>
    <row r="9312" spans="1:5" ht="13.8" customHeight="1" x14ac:dyDescent="0.3">
      <c r="A9312" s="1">
        <v>9312</v>
      </c>
      <c r="B9312" s="1">
        <v>520</v>
      </c>
      <c r="C9312" s="1">
        <v>2002</v>
      </c>
      <c r="D9312" s="10" t="s">
        <v>18</v>
      </c>
      <c r="E9312" s="12">
        <v>13</v>
      </c>
    </row>
    <row r="9313" spans="1:5" ht="13.8" customHeight="1" x14ac:dyDescent="0.3">
      <c r="A9313" s="1">
        <v>9313</v>
      </c>
      <c r="B9313" s="1">
        <v>520</v>
      </c>
      <c r="C9313" s="1">
        <v>2002</v>
      </c>
      <c r="D9313" s="10" t="s">
        <v>19</v>
      </c>
      <c r="E9313" s="12" t="s">
        <v>239</v>
      </c>
    </row>
    <row r="9314" spans="1:5" ht="13.8" customHeight="1" x14ac:dyDescent="0.3">
      <c r="A9314" s="1">
        <v>9314</v>
      </c>
      <c r="B9314" s="1">
        <v>520</v>
      </c>
      <c r="C9314" s="1">
        <v>2002</v>
      </c>
      <c r="D9314" s="10" t="s">
        <v>21</v>
      </c>
      <c r="E9314" s="12" t="s">
        <v>3694</v>
      </c>
    </row>
    <row r="9315" spans="1:5" ht="13.8" customHeight="1" x14ac:dyDescent="0.3">
      <c r="A9315" s="1">
        <v>9315</v>
      </c>
      <c r="B9315" s="1">
        <v>520</v>
      </c>
      <c r="C9315" s="1">
        <v>2002</v>
      </c>
      <c r="D9315" s="10" t="s">
        <v>24</v>
      </c>
      <c r="E9315" s="12">
        <v>12462488</v>
      </c>
    </row>
    <row r="9316" spans="1:5" ht="13.8" customHeight="1" x14ac:dyDescent="0.3">
      <c r="A9316" s="1">
        <v>9220</v>
      </c>
      <c r="B9316" s="1">
        <v>521</v>
      </c>
      <c r="C9316" s="1">
        <v>2002</v>
      </c>
      <c r="D9316" s="10" t="s">
        <v>23</v>
      </c>
      <c r="E9316" s="12" t="s">
        <v>18879</v>
      </c>
    </row>
    <row r="9317" spans="1:5" ht="13.8" customHeight="1" x14ac:dyDescent="0.3">
      <c r="A9317" s="1">
        <v>9316</v>
      </c>
      <c r="B9317" s="1">
        <v>521</v>
      </c>
      <c r="C9317" s="1">
        <v>2002</v>
      </c>
      <c r="D9317" s="10" t="s">
        <v>1</v>
      </c>
      <c r="E9317" s="12" t="s">
        <v>2</v>
      </c>
    </row>
    <row r="9318" spans="1:5" ht="13.8" customHeight="1" x14ac:dyDescent="0.3">
      <c r="A9318" s="1">
        <v>9317</v>
      </c>
      <c r="B9318" s="1">
        <v>521</v>
      </c>
      <c r="C9318" s="1">
        <v>2002</v>
      </c>
      <c r="D9318" s="10" t="s">
        <v>3</v>
      </c>
      <c r="E9318" s="12" t="s">
        <v>3695</v>
      </c>
    </row>
    <row r="9319" spans="1:5" ht="13.8" customHeight="1" x14ac:dyDescent="0.3">
      <c r="A9319" s="1">
        <v>9318</v>
      </c>
      <c r="B9319" s="1">
        <v>521</v>
      </c>
      <c r="C9319" s="1">
        <v>2002</v>
      </c>
      <c r="D9319" s="10" t="s">
        <v>3</v>
      </c>
      <c r="E9319" s="12" t="s">
        <v>3493</v>
      </c>
    </row>
    <row r="9320" spans="1:5" ht="13.8" customHeight="1" x14ac:dyDescent="0.3">
      <c r="A9320" s="1">
        <v>9319</v>
      </c>
      <c r="B9320" s="1">
        <v>521</v>
      </c>
      <c r="C9320" s="1">
        <v>2002</v>
      </c>
      <c r="D9320" s="10" t="s">
        <v>4</v>
      </c>
      <c r="E9320" s="12" t="s">
        <v>3696</v>
      </c>
    </row>
    <row r="9321" spans="1:5" ht="13.8" customHeight="1" x14ac:dyDescent="0.3">
      <c r="A9321" s="1">
        <v>9320</v>
      </c>
      <c r="B9321" s="1">
        <v>521</v>
      </c>
      <c r="C9321" s="1">
        <v>2002</v>
      </c>
      <c r="D9321" s="10" t="s">
        <v>5</v>
      </c>
      <c r="E9321" s="12" t="s">
        <v>125</v>
      </c>
    </row>
    <row r="9322" spans="1:5" ht="13.8" customHeight="1" x14ac:dyDescent="0.3">
      <c r="A9322" s="1">
        <v>9321</v>
      </c>
      <c r="B9322" s="1">
        <v>521</v>
      </c>
      <c r="C9322" s="1">
        <v>2002</v>
      </c>
      <c r="D9322" s="10" t="s">
        <v>6</v>
      </c>
      <c r="E9322" s="12">
        <v>32</v>
      </c>
    </row>
    <row r="9323" spans="1:5" ht="13.8" customHeight="1" x14ac:dyDescent="0.3">
      <c r="A9323" s="1">
        <v>9322</v>
      </c>
      <c r="B9323" s="1">
        <v>521</v>
      </c>
      <c r="C9323" s="1">
        <v>2002</v>
      </c>
      <c r="D9323" s="10" t="s">
        <v>7</v>
      </c>
      <c r="E9323" s="12">
        <v>3</v>
      </c>
    </row>
    <row r="9324" spans="1:5" ht="13.8" customHeight="1" x14ac:dyDescent="0.3">
      <c r="A9324" s="1">
        <v>9323</v>
      </c>
      <c r="B9324" s="1">
        <v>521</v>
      </c>
      <c r="C9324" s="1">
        <v>2002</v>
      </c>
      <c r="D9324" s="10" t="s">
        <v>8</v>
      </c>
      <c r="E9324" s="12">
        <v>153</v>
      </c>
    </row>
    <row r="9325" spans="1:5" ht="13.8" customHeight="1" x14ac:dyDescent="0.3">
      <c r="A9325" s="1">
        <v>9324</v>
      </c>
      <c r="B9325" s="1">
        <v>521</v>
      </c>
      <c r="C9325" s="1">
        <v>2002</v>
      </c>
      <c r="D9325" s="10" t="s">
        <v>9</v>
      </c>
      <c r="E9325" s="12">
        <v>178</v>
      </c>
    </row>
    <row r="9326" spans="1:5" ht="13.8" customHeight="1" x14ac:dyDescent="0.3">
      <c r="A9326" s="1">
        <v>9326</v>
      </c>
      <c r="B9326" s="1">
        <v>521</v>
      </c>
      <c r="C9326" s="1">
        <v>2002</v>
      </c>
      <c r="D9326" s="10" t="s">
        <v>10</v>
      </c>
      <c r="E9326" s="24">
        <v>37500</v>
      </c>
    </row>
    <row r="9327" spans="1:5" ht="13.8" customHeight="1" x14ac:dyDescent="0.3">
      <c r="A9327" s="1">
        <v>9327</v>
      </c>
      <c r="B9327" s="1">
        <v>521</v>
      </c>
      <c r="C9327" s="1">
        <v>2002</v>
      </c>
      <c r="D9327" s="10" t="s">
        <v>11</v>
      </c>
      <c r="E9327" s="12">
        <v>2002</v>
      </c>
    </row>
    <row r="9328" spans="1:5" ht="13.8" customHeight="1" x14ac:dyDescent="0.3">
      <c r="A9328" s="1">
        <v>9328</v>
      </c>
      <c r="B9328" s="1">
        <v>521</v>
      </c>
      <c r="C9328" s="1">
        <v>2002</v>
      </c>
      <c r="D9328" s="10" t="s">
        <v>12</v>
      </c>
      <c r="E9328" s="12" t="s">
        <v>3697</v>
      </c>
    </row>
    <row r="9329" spans="1:5" ht="13.8" customHeight="1" x14ac:dyDescent="0.3">
      <c r="A9329" s="1">
        <v>9329</v>
      </c>
      <c r="B9329" s="1">
        <v>521</v>
      </c>
      <c r="C9329" s="1">
        <v>2002</v>
      </c>
      <c r="D9329" s="10" t="s">
        <v>17</v>
      </c>
      <c r="E9329" s="12">
        <v>57</v>
      </c>
    </row>
    <row r="9330" spans="1:5" ht="13.8" customHeight="1" x14ac:dyDescent="0.3">
      <c r="A9330" s="1">
        <v>9330</v>
      </c>
      <c r="B9330" s="1">
        <v>521</v>
      </c>
      <c r="C9330" s="1">
        <v>2002</v>
      </c>
      <c r="D9330" s="10" t="s">
        <v>13</v>
      </c>
      <c r="E9330" s="12">
        <v>58</v>
      </c>
    </row>
    <row r="9331" spans="1:5" ht="13.8" customHeight="1" x14ac:dyDescent="0.3">
      <c r="A9331" s="1">
        <v>9331</v>
      </c>
      <c r="B9331" s="1">
        <v>521</v>
      </c>
      <c r="C9331" s="1">
        <v>2002</v>
      </c>
      <c r="D9331" s="10" t="s">
        <v>18</v>
      </c>
      <c r="E9331" s="12">
        <v>66</v>
      </c>
    </row>
    <row r="9332" spans="1:5" ht="13.8" customHeight="1" x14ac:dyDescent="0.3">
      <c r="A9332" s="1">
        <v>9332</v>
      </c>
      <c r="B9332" s="1">
        <v>521</v>
      </c>
      <c r="C9332" s="1">
        <v>2002</v>
      </c>
      <c r="D9332" s="10" t="s">
        <v>19</v>
      </c>
      <c r="E9332" s="12" t="s">
        <v>126</v>
      </c>
    </row>
    <row r="9333" spans="1:5" ht="13.8" customHeight="1" x14ac:dyDescent="0.3">
      <c r="A9333" s="1">
        <v>9333</v>
      </c>
      <c r="B9333" s="1">
        <v>521</v>
      </c>
      <c r="C9333" s="1">
        <v>2002</v>
      </c>
      <c r="D9333" s="10" t="s">
        <v>21</v>
      </c>
      <c r="E9333" s="12" t="s">
        <v>3698</v>
      </c>
    </row>
    <row r="9334" spans="1:5" ht="13.8" customHeight="1" x14ac:dyDescent="0.3">
      <c r="A9334" s="1">
        <v>9325</v>
      </c>
      <c r="B9334" s="1">
        <v>522</v>
      </c>
      <c r="C9334" s="1">
        <v>2002</v>
      </c>
      <c r="D9334" s="10" t="s">
        <v>23</v>
      </c>
      <c r="E9334" s="12" t="s">
        <v>18880</v>
      </c>
    </row>
    <row r="9335" spans="1:5" ht="13.8" customHeight="1" x14ac:dyDescent="0.3">
      <c r="A9335" s="1">
        <v>9334</v>
      </c>
      <c r="B9335" s="1">
        <v>522</v>
      </c>
      <c r="C9335" s="1">
        <v>2002</v>
      </c>
      <c r="D9335" s="10" t="s">
        <v>1</v>
      </c>
      <c r="E9335" s="12" t="s">
        <v>2</v>
      </c>
    </row>
    <row r="9336" spans="1:5" ht="13.8" customHeight="1" x14ac:dyDescent="0.3">
      <c r="A9336" s="1">
        <v>9335</v>
      </c>
      <c r="B9336" s="1">
        <v>522</v>
      </c>
      <c r="C9336" s="1">
        <v>2002</v>
      </c>
      <c r="D9336" s="10" t="s">
        <v>3</v>
      </c>
      <c r="E9336" s="12" t="s">
        <v>3699</v>
      </c>
    </row>
    <row r="9337" spans="1:5" ht="13.8" customHeight="1" x14ac:dyDescent="0.3">
      <c r="A9337" s="1">
        <v>9336</v>
      </c>
      <c r="B9337" s="1">
        <v>522</v>
      </c>
      <c r="C9337" s="1">
        <v>2002</v>
      </c>
      <c r="D9337" s="10" t="s">
        <v>3</v>
      </c>
      <c r="E9337" s="12" t="s">
        <v>3700</v>
      </c>
    </row>
    <row r="9338" spans="1:5" ht="13.8" customHeight="1" x14ac:dyDescent="0.3">
      <c r="A9338" s="1">
        <v>9337</v>
      </c>
      <c r="B9338" s="1">
        <v>522</v>
      </c>
      <c r="C9338" s="1">
        <v>2002</v>
      </c>
      <c r="D9338" s="10" t="s">
        <v>3</v>
      </c>
      <c r="E9338" s="12" t="s">
        <v>3701</v>
      </c>
    </row>
    <row r="9339" spans="1:5" ht="13.8" customHeight="1" x14ac:dyDescent="0.3">
      <c r="A9339" s="1">
        <v>9338</v>
      </c>
      <c r="B9339" s="1">
        <v>522</v>
      </c>
      <c r="C9339" s="1">
        <v>2002</v>
      </c>
      <c r="D9339" s="10" t="s">
        <v>3</v>
      </c>
      <c r="E9339" s="12" t="s">
        <v>3702</v>
      </c>
    </row>
    <row r="9340" spans="1:5" ht="13.8" customHeight="1" x14ac:dyDescent="0.3">
      <c r="A9340" s="1">
        <v>9339</v>
      </c>
      <c r="B9340" s="1">
        <v>522</v>
      </c>
      <c r="C9340" s="1">
        <v>2002</v>
      </c>
      <c r="D9340" s="10" t="s">
        <v>3</v>
      </c>
      <c r="E9340" s="12" t="s">
        <v>3703</v>
      </c>
    </row>
    <row r="9341" spans="1:5" ht="13.8" customHeight="1" x14ac:dyDescent="0.3">
      <c r="A9341" s="1">
        <v>9340</v>
      </c>
      <c r="B9341" s="1">
        <v>522</v>
      </c>
      <c r="C9341" s="1">
        <v>2002</v>
      </c>
      <c r="D9341" s="10" t="s">
        <v>4</v>
      </c>
      <c r="E9341" s="12" t="s">
        <v>3704</v>
      </c>
    </row>
    <row r="9342" spans="1:5" ht="13.8" customHeight="1" x14ac:dyDescent="0.3">
      <c r="A9342" s="1">
        <v>9341</v>
      </c>
      <c r="B9342" s="1">
        <v>522</v>
      </c>
      <c r="C9342" s="1">
        <v>2002</v>
      </c>
      <c r="D9342" s="10" t="s">
        <v>5</v>
      </c>
      <c r="E9342" s="12" t="s">
        <v>68</v>
      </c>
    </row>
    <row r="9343" spans="1:5" ht="13.8" customHeight="1" x14ac:dyDescent="0.3">
      <c r="A9343" s="1">
        <v>9342</v>
      </c>
      <c r="B9343" s="1">
        <v>522</v>
      </c>
      <c r="C9343" s="1">
        <v>2002</v>
      </c>
      <c r="D9343" s="10" t="s">
        <v>6</v>
      </c>
      <c r="E9343" s="12">
        <v>83</v>
      </c>
    </row>
    <row r="9344" spans="1:5" ht="13.8" customHeight="1" x14ac:dyDescent="0.3">
      <c r="A9344" s="1">
        <v>9343</v>
      </c>
      <c r="B9344" s="1">
        <v>522</v>
      </c>
      <c r="C9344" s="1">
        <v>2002</v>
      </c>
      <c r="D9344" s="10" t="s">
        <v>7</v>
      </c>
      <c r="E9344" s="12">
        <v>3</v>
      </c>
    </row>
    <row r="9345" spans="1:5" ht="13.8" customHeight="1" x14ac:dyDescent="0.3">
      <c r="A9345" s="1">
        <v>9344</v>
      </c>
      <c r="B9345" s="1">
        <v>522</v>
      </c>
      <c r="C9345" s="1">
        <v>2002</v>
      </c>
      <c r="D9345" s="10" t="s">
        <v>8</v>
      </c>
      <c r="E9345" s="12">
        <v>893</v>
      </c>
    </row>
    <row r="9346" spans="1:5" ht="13.8" customHeight="1" x14ac:dyDescent="0.3">
      <c r="A9346" s="1">
        <v>9345</v>
      </c>
      <c r="B9346" s="1">
        <v>522</v>
      </c>
      <c r="C9346" s="1">
        <v>2002</v>
      </c>
      <c r="D9346" s="10" t="s">
        <v>9</v>
      </c>
      <c r="E9346" s="12">
        <v>906</v>
      </c>
    </row>
    <row r="9347" spans="1:5" ht="13.8" customHeight="1" x14ac:dyDescent="0.3">
      <c r="A9347" s="1">
        <v>9347</v>
      </c>
      <c r="B9347" s="1">
        <v>522</v>
      </c>
      <c r="C9347" s="1">
        <v>2002</v>
      </c>
      <c r="D9347" s="10" t="s">
        <v>10</v>
      </c>
      <c r="E9347" s="12" t="s">
        <v>3705</v>
      </c>
    </row>
    <row r="9348" spans="1:5" ht="13.8" customHeight="1" x14ac:dyDescent="0.3">
      <c r="A9348" s="1">
        <v>9348</v>
      </c>
      <c r="B9348" s="1">
        <v>522</v>
      </c>
      <c r="C9348" s="1">
        <v>2002</v>
      </c>
      <c r="D9348" s="10" t="s">
        <v>11</v>
      </c>
      <c r="E9348" s="12">
        <v>2002</v>
      </c>
    </row>
    <row r="9349" spans="1:5" ht="13.8" customHeight="1" x14ac:dyDescent="0.3">
      <c r="A9349" s="1">
        <v>9349</v>
      </c>
      <c r="B9349" s="1">
        <v>522</v>
      </c>
      <c r="C9349" s="1">
        <v>2002</v>
      </c>
      <c r="D9349" s="10" t="s">
        <v>12</v>
      </c>
      <c r="E9349" s="12" t="s">
        <v>3706</v>
      </c>
    </row>
    <row r="9350" spans="1:5" ht="13.8" customHeight="1" x14ac:dyDescent="0.3">
      <c r="A9350" s="1">
        <v>9350</v>
      </c>
      <c r="B9350" s="1">
        <v>522</v>
      </c>
      <c r="C9350" s="1">
        <v>2002</v>
      </c>
      <c r="D9350" s="10" t="s">
        <v>14</v>
      </c>
      <c r="E9350" s="12">
        <v>1</v>
      </c>
    </row>
    <row r="9351" spans="1:5" ht="13.8" customHeight="1" x14ac:dyDescent="0.3">
      <c r="A9351" s="1">
        <v>9351</v>
      </c>
      <c r="B9351" s="1">
        <v>522</v>
      </c>
      <c r="C9351" s="1">
        <v>2002</v>
      </c>
      <c r="D9351" s="10" t="s">
        <v>16</v>
      </c>
      <c r="E9351" s="12">
        <v>3</v>
      </c>
    </row>
    <row r="9352" spans="1:5" ht="13.8" customHeight="1" x14ac:dyDescent="0.3">
      <c r="A9352" s="1">
        <v>9352</v>
      </c>
      <c r="B9352" s="1">
        <v>522</v>
      </c>
      <c r="C9352" s="1">
        <v>2002</v>
      </c>
      <c r="D9352" s="10" t="s">
        <v>17</v>
      </c>
      <c r="E9352" s="12">
        <v>45</v>
      </c>
    </row>
    <row r="9353" spans="1:5" ht="13.8" customHeight="1" x14ac:dyDescent="0.3">
      <c r="A9353" s="1">
        <v>9353</v>
      </c>
      <c r="B9353" s="1">
        <v>522</v>
      </c>
      <c r="C9353" s="1">
        <v>2002</v>
      </c>
      <c r="D9353" s="10" t="s">
        <v>13</v>
      </c>
      <c r="E9353" s="12">
        <v>48</v>
      </c>
    </row>
    <row r="9354" spans="1:5" ht="13.8" customHeight="1" x14ac:dyDescent="0.3">
      <c r="A9354" s="1">
        <v>9354</v>
      </c>
      <c r="B9354" s="1">
        <v>522</v>
      </c>
      <c r="C9354" s="1">
        <v>2002</v>
      </c>
      <c r="D9354" s="10" t="s">
        <v>18</v>
      </c>
      <c r="E9354" s="12">
        <v>48</v>
      </c>
    </row>
    <row r="9355" spans="1:5" ht="13.8" customHeight="1" x14ac:dyDescent="0.3">
      <c r="A9355" s="1">
        <v>9355</v>
      </c>
      <c r="B9355" s="1">
        <v>522</v>
      </c>
      <c r="C9355" s="1">
        <v>2002</v>
      </c>
      <c r="D9355" s="10" t="s">
        <v>19</v>
      </c>
      <c r="E9355" s="12" t="s">
        <v>69</v>
      </c>
    </row>
    <row r="9356" spans="1:5" ht="13.8" customHeight="1" x14ac:dyDescent="0.3">
      <c r="A9356" s="1">
        <v>9356</v>
      </c>
      <c r="B9356" s="1">
        <v>522</v>
      </c>
      <c r="C9356" s="1">
        <v>2002</v>
      </c>
      <c r="D9356" s="10" t="s">
        <v>21</v>
      </c>
      <c r="E9356" s="12" t="s">
        <v>3707</v>
      </c>
    </row>
    <row r="9357" spans="1:5" ht="13.8" customHeight="1" x14ac:dyDescent="0.3">
      <c r="A9357" s="1">
        <v>9346</v>
      </c>
      <c r="B9357" s="1">
        <v>523</v>
      </c>
      <c r="C9357" s="1">
        <v>2002</v>
      </c>
      <c r="D9357" s="10" t="s">
        <v>23</v>
      </c>
      <c r="E9357" s="12" t="s">
        <v>18881</v>
      </c>
    </row>
    <row r="9358" spans="1:5" ht="13.8" customHeight="1" x14ac:dyDescent="0.3">
      <c r="A9358" s="1">
        <v>9357</v>
      </c>
      <c r="B9358" s="1">
        <v>523</v>
      </c>
      <c r="C9358" s="1">
        <v>2002</v>
      </c>
      <c r="D9358" s="10" t="s">
        <v>1</v>
      </c>
      <c r="E9358" s="12" t="s">
        <v>2</v>
      </c>
    </row>
    <row r="9359" spans="1:5" ht="13.8" customHeight="1" x14ac:dyDescent="0.3">
      <c r="A9359" s="1">
        <v>9358</v>
      </c>
      <c r="B9359" s="1">
        <v>523</v>
      </c>
      <c r="C9359" s="1">
        <v>2002</v>
      </c>
      <c r="D9359" s="10" t="s">
        <v>3</v>
      </c>
      <c r="E9359" s="12" t="s">
        <v>3708</v>
      </c>
    </row>
    <row r="9360" spans="1:5" ht="13.8" customHeight="1" x14ac:dyDescent="0.3">
      <c r="A9360" s="1">
        <v>9359</v>
      </c>
      <c r="B9360" s="1">
        <v>523</v>
      </c>
      <c r="C9360" s="1">
        <v>2002</v>
      </c>
      <c r="D9360" s="10" t="s">
        <v>3</v>
      </c>
      <c r="E9360" s="12" t="s">
        <v>3709</v>
      </c>
    </row>
    <row r="9361" spans="1:5" ht="13.8" customHeight="1" x14ac:dyDescent="0.3">
      <c r="A9361" s="1">
        <v>9360</v>
      </c>
      <c r="B9361" s="1">
        <v>523</v>
      </c>
      <c r="C9361" s="1">
        <v>2002</v>
      </c>
      <c r="D9361" s="10" t="s">
        <v>3</v>
      </c>
      <c r="E9361" s="12" t="s">
        <v>3710</v>
      </c>
    </row>
    <row r="9362" spans="1:5" ht="13.8" customHeight="1" x14ac:dyDescent="0.3">
      <c r="A9362" s="1">
        <v>9361</v>
      </c>
      <c r="B9362" s="1">
        <v>523</v>
      </c>
      <c r="C9362" s="1">
        <v>2002</v>
      </c>
      <c r="D9362" s="10" t="s">
        <v>4</v>
      </c>
      <c r="E9362" s="12" t="s">
        <v>3711</v>
      </c>
    </row>
    <row r="9363" spans="1:5" ht="13.8" customHeight="1" x14ac:dyDescent="0.3">
      <c r="A9363" s="1">
        <v>9362</v>
      </c>
      <c r="B9363" s="1">
        <v>523</v>
      </c>
      <c r="C9363" s="1">
        <v>2002</v>
      </c>
      <c r="D9363" s="10" t="s">
        <v>5</v>
      </c>
      <c r="E9363" s="12" t="s">
        <v>29</v>
      </c>
    </row>
    <row r="9364" spans="1:5" ht="13.8" customHeight="1" x14ac:dyDescent="0.3">
      <c r="A9364" s="1">
        <v>9363</v>
      </c>
      <c r="B9364" s="1">
        <v>523</v>
      </c>
      <c r="C9364" s="1">
        <v>2002</v>
      </c>
      <c r="D9364" s="10" t="s">
        <v>6</v>
      </c>
      <c r="E9364" s="12">
        <v>106</v>
      </c>
    </row>
    <row r="9365" spans="1:5" ht="13.8" customHeight="1" x14ac:dyDescent="0.3">
      <c r="A9365" s="1">
        <v>9364</v>
      </c>
      <c r="B9365" s="1">
        <v>523</v>
      </c>
      <c r="C9365" s="1">
        <v>2002</v>
      </c>
      <c r="D9365" s="10" t="s">
        <v>7</v>
      </c>
      <c r="E9365" s="12">
        <v>3</v>
      </c>
    </row>
    <row r="9366" spans="1:5" ht="13.8" customHeight="1" x14ac:dyDescent="0.3">
      <c r="A9366" s="1">
        <v>9365</v>
      </c>
      <c r="B9366" s="1">
        <v>523</v>
      </c>
      <c r="C9366" s="1">
        <v>2002</v>
      </c>
      <c r="D9366" s="10" t="s">
        <v>8</v>
      </c>
      <c r="E9366" s="12">
        <v>413</v>
      </c>
    </row>
    <row r="9367" spans="1:5" ht="13.8" customHeight="1" x14ac:dyDescent="0.3">
      <c r="A9367" s="1">
        <v>9366</v>
      </c>
      <c r="B9367" s="1">
        <v>523</v>
      </c>
      <c r="C9367" s="1">
        <v>2002</v>
      </c>
      <c r="D9367" s="10" t="s">
        <v>9</v>
      </c>
      <c r="E9367" s="12">
        <v>424</v>
      </c>
    </row>
    <row r="9368" spans="1:5" ht="13.8" customHeight="1" x14ac:dyDescent="0.3">
      <c r="A9368" s="1">
        <v>9367</v>
      </c>
      <c r="B9368" s="1">
        <v>523</v>
      </c>
      <c r="C9368" s="1">
        <v>2002</v>
      </c>
      <c r="D9368" s="10" t="s">
        <v>22</v>
      </c>
      <c r="E9368" s="12" t="s">
        <v>3712</v>
      </c>
    </row>
    <row r="9369" spans="1:5" ht="13.8" customHeight="1" x14ac:dyDescent="0.3">
      <c r="A9369" s="1">
        <v>9369</v>
      </c>
      <c r="B9369" s="1">
        <v>523</v>
      </c>
      <c r="C9369" s="1">
        <v>2002</v>
      </c>
      <c r="D9369" s="10" t="s">
        <v>10</v>
      </c>
      <c r="E9369" s="24">
        <v>37469</v>
      </c>
    </row>
    <row r="9370" spans="1:5" ht="13.8" customHeight="1" x14ac:dyDescent="0.3">
      <c r="A9370" s="1">
        <v>9370</v>
      </c>
      <c r="B9370" s="1">
        <v>523</v>
      </c>
      <c r="C9370" s="1">
        <v>2002</v>
      </c>
      <c r="D9370" s="10" t="s">
        <v>11</v>
      </c>
      <c r="E9370" s="12">
        <v>2002</v>
      </c>
    </row>
    <row r="9371" spans="1:5" ht="13.8" customHeight="1" x14ac:dyDescent="0.3">
      <c r="A9371" s="1">
        <v>9371</v>
      </c>
      <c r="B9371" s="1">
        <v>523</v>
      </c>
      <c r="C9371" s="1">
        <v>2002</v>
      </c>
      <c r="D9371" s="10" t="s">
        <v>12</v>
      </c>
      <c r="E9371" s="12" t="s">
        <v>3713</v>
      </c>
    </row>
    <row r="9372" spans="1:5" ht="13.8" customHeight="1" x14ac:dyDescent="0.3">
      <c r="A9372" s="1">
        <v>9372</v>
      </c>
      <c r="B9372" s="1">
        <v>523</v>
      </c>
      <c r="C9372" s="1">
        <v>2002</v>
      </c>
      <c r="D9372" s="10" t="s">
        <v>14</v>
      </c>
      <c r="E9372" s="12">
        <v>1</v>
      </c>
    </row>
    <row r="9373" spans="1:5" ht="13.8" customHeight="1" x14ac:dyDescent="0.3">
      <c r="A9373" s="1">
        <v>9373</v>
      </c>
      <c r="B9373" s="1">
        <v>523</v>
      </c>
      <c r="C9373" s="1">
        <v>2002</v>
      </c>
      <c r="D9373" s="10" t="s">
        <v>17</v>
      </c>
      <c r="E9373" s="12">
        <v>36</v>
      </c>
    </row>
    <row r="9374" spans="1:5" ht="13.8" customHeight="1" x14ac:dyDescent="0.3">
      <c r="A9374" s="1">
        <v>9374</v>
      </c>
      <c r="B9374" s="1">
        <v>523</v>
      </c>
      <c r="C9374" s="1">
        <v>2002</v>
      </c>
      <c r="D9374" s="10" t="s">
        <v>13</v>
      </c>
      <c r="E9374" s="12">
        <v>41</v>
      </c>
    </row>
    <row r="9375" spans="1:5" ht="13.8" customHeight="1" x14ac:dyDescent="0.3">
      <c r="A9375" s="1">
        <v>9375</v>
      </c>
      <c r="B9375" s="1">
        <v>523</v>
      </c>
      <c r="C9375" s="1">
        <v>2002</v>
      </c>
      <c r="D9375" s="10" t="s">
        <v>18</v>
      </c>
      <c r="E9375" s="12">
        <v>48</v>
      </c>
    </row>
    <row r="9376" spans="1:5" ht="13.8" customHeight="1" x14ac:dyDescent="0.3">
      <c r="A9376" s="1">
        <v>9376</v>
      </c>
      <c r="B9376" s="1">
        <v>523</v>
      </c>
      <c r="C9376" s="1">
        <v>2002</v>
      </c>
      <c r="D9376" s="10" t="s">
        <v>19</v>
      </c>
      <c r="E9376" s="12" t="s">
        <v>30</v>
      </c>
    </row>
    <row r="9377" spans="1:5" ht="13.8" customHeight="1" x14ac:dyDescent="0.3">
      <c r="A9377" s="1">
        <v>9377</v>
      </c>
      <c r="B9377" s="1">
        <v>523</v>
      </c>
      <c r="C9377" s="1">
        <v>2002</v>
      </c>
      <c r="D9377" s="10" t="s">
        <v>21</v>
      </c>
      <c r="E9377" s="12" t="s">
        <v>3714</v>
      </c>
    </row>
    <row r="9378" spans="1:5" ht="13.8" customHeight="1" x14ac:dyDescent="0.3">
      <c r="A9378" s="1">
        <v>9368</v>
      </c>
      <c r="B9378" s="1">
        <v>524</v>
      </c>
      <c r="C9378" s="1">
        <v>2002</v>
      </c>
      <c r="D9378" s="10" t="s">
        <v>23</v>
      </c>
      <c r="E9378" s="12" t="s">
        <v>18882</v>
      </c>
    </row>
    <row r="9379" spans="1:5" ht="13.8" customHeight="1" x14ac:dyDescent="0.3">
      <c r="A9379" s="1">
        <v>9378</v>
      </c>
      <c r="B9379" s="1">
        <v>524</v>
      </c>
      <c r="C9379" s="1">
        <v>2002</v>
      </c>
      <c r="D9379" s="10" t="s">
        <v>1</v>
      </c>
      <c r="E9379" s="12" t="s">
        <v>2</v>
      </c>
    </row>
    <row r="9380" spans="1:5" ht="13.8" customHeight="1" x14ac:dyDescent="0.3">
      <c r="A9380" s="1">
        <v>9379</v>
      </c>
      <c r="B9380" s="1">
        <v>524</v>
      </c>
      <c r="C9380" s="1">
        <v>2002</v>
      </c>
      <c r="D9380" s="10" t="s">
        <v>3</v>
      </c>
      <c r="E9380" s="12" t="s">
        <v>3715</v>
      </c>
    </row>
    <row r="9381" spans="1:5" ht="13.8" customHeight="1" x14ac:dyDescent="0.3">
      <c r="A9381" s="1">
        <v>9380</v>
      </c>
      <c r="B9381" s="1">
        <v>524</v>
      </c>
      <c r="C9381" s="1">
        <v>2002</v>
      </c>
      <c r="D9381" s="10" t="s">
        <v>3</v>
      </c>
      <c r="E9381" s="12" t="s">
        <v>3716</v>
      </c>
    </row>
    <row r="9382" spans="1:5" ht="13.8" customHeight="1" x14ac:dyDescent="0.3">
      <c r="A9382" s="1">
        <v>9381</v>
      </c>
      <c r="B9382" s="1">
        <v>524</v>
      </c>
      <c r="C9382" s="1">
        <v>2002</v>
      </c>
      <c r="D9382" s="10" t="s">
        <v>3</v>
      </c>
      <c r="E9382" s="12" t="s">
        <v>295</v>
      </c>
    </row>
    <row r="9383" spans="1:5" ht="13.8" customHeight="1" x14ac:dyDescent="0.3">
      <c r="A9383" s="1">
        <v>9382</v>
      </c>
      <c r="B9383" s="1">
        <v>524</v>
      </c>
      <c r="C9383" s="1">
        <v>2002</v>
      </c>
      <c r="D9383" s="10" t="s">
        <v>26</v>
      </c>
      <c r="E9383" s="12" t="s">
        <v>76</v>
      </c>
    </row>
    <row r="9384" spans="1:5" ht="13.8" customHeight="1" x14ac:dyDescent="0.3">
      <c r="A9384" s="1">
        <v>9383</v>
      </c>
      <c r="B9384" s="1">
        <v>524</v>
      </c>
      <c r="C9384" s="1">
        <v>2002</v>
      </c>
      <c r="D9384" s="10" t="s">
        <v>32</v>
      </c>
      <c r="E9384" s="12" t="s">
        <v>76</v>
      </c>
    </row>
    <row r="9385" spans="1:5" ht="13.8" customHeight="1" x14ac:dyDescent="0.3">
      <c r="A9385" s="1">
        <v>9384</v>
      </c>
      <c r="B9385" s="1">
        <v>524</v>
      </c>
      <c r="C9385" s="1">
        <v>2002</v>
      </c>
      <c r="D9385" s="10" t="s">
        <v>4</v>
      </c>
      <c r="E9385" s="12" t="s">
        <v>3717</v>
      </c>
    </row>
    <row r="9386" spans="1:5" ht="13.8" customHeight="1" x14ac:dyDescent="0.3">
      <c r="A9386" s="1">
        <v>9385</v>
      </c>
      <c r="B9386" s="1">
        <v>524</v>
      </c>
      <c r="C9386" s="1">
        <v>2002</v>
      </c>
      <c r="D9386" s="10" t="s">
        <v>5</v>
      </c>
      <c r="E9386" s="12" t="s">
        <v>33</v>
      </c>
    </row>
    <row r="9387" spans="1:5" ht="13.8" customHeight="1" x14ac:dyDescent="0.3">
      <c r="A9387" s="1">
        <v>9386</v>
      </c>
      <c r="B9387" s="1">
        <v>524</v>
      </c>
      <c r="C9387" s="1">
        <v>2002</v>
      </c>
      <c r="D9387" s="10" t="s">
        <v>6</v>
      </c>
      <c r="E9387" s="12">
        <v>16</v>
      </c>
    </row>
    <row r="9388" spans="1:5" ht="13.8" customHeight="1" x14ac:dyDescent="0.3">
      <c r="A9388" s="1">
        <v>9387</v>
      </c>
      <c r="B9388" s="1">
        <v>524</v>
      </c>
      <c r="C9388" s="1">
        <v>2002</v>
      </c>
      <c r="D9388" s="10" t="s">
        <v>7</v>
      </c>
      <c r="E9388" s="12">
        <v>4</v>
      </c>
    </row>
    <row r="9389" spans="1:5" ht="13.8" customHeight="1" x14ac:dyDescent="0.3">
      <c r="A9389" s="1">
        <v>9388</v>
      </c>
      <c r="B9389" s="1">
        <v>524</v>
      </c>
      <c r="C9389" s="1">
        <v>2002</v>
      </c>
      <c r="D9389" s="10" t="s">
        <v>8</v>
      </c>
      <c r="E9389" s="12">
        <v>986</v>
      </c>
    </row>
    <row r="9390" spans="1:5" ht="13.8" customHeight="1" x14ac:dyDescent="0.3">
      <c r="A9390" s="1">
        <v>9389</v>
      </c>
      <c r="B9390" s="1">
        <v>524</v>
      </c>
      <c r="C9390" s="1">
        <v>2002</v>
      </c>
      <c r="D9390" s="10" t="s">
        <v>9</v>
      </c>
      <c r="E9390" s="12">
        <v>994</v>
      </c>
    </row>
    <row r="9391" spans="1:5" ht="13.8" customHeight="1" x14ac:dyDescent="0.3">
      <c r="A9391" s="1">
        <v>9391</v>
      </c>
      <c r="B9391" s="1">
        <v>524</v>
      </c>
      <c r="C9391" s="1">
        <v>2002</v>
      </c>
      <c r="D9391" s="10" t="s">
        <v>10</v>
      </c>
      <c r="E9391" s="24">
        <v>37469</v>
      </c>
    </row>
    <row r="9392" spans="1:5" ht="13.8" customHeight="1" x14ac:dyDescent="0.3">
      <c r="A9392" s="1">
        <v>9392</v>
      </c>
      <c r="B9392" s="1">
        <v>524</v>
      </c>
      <c r="C9392" s="1">
        <v>2002</v>
      </c>
      <c r="D9392" s="10" t="s">
        <v>11</v>
      </c>
      <c r="E9392" s="12">
        <v>2002</v>
      </c>
    </row>
    <row r="9393" spans="1:5" ht="13.8" customHeight="1" x14ac:dyDescent="0.3">
      <c r="A9393" s="1">
        <v>9393</v>
      </c>
      <c r="B9393" s="1">
        <v>524</v>
      </c>
      <c r="C9393" s="1">
        <v>2002</v>
      </c>
      <c r="D9393" s="10" t="s">
        <v>12</v>
      </c>
      <c r="E9393" s="12" t="s">
        <v>3718</v>
      </c>
    </row>
    <row r="9394" spans="1:5" ht="13.8" customHeight="1" x14ac:dyDescent="0.3">
      <c r="A9394" s="1">
        <v>9394</v>
      </c>
      <c r="B9394" s="1">
        <v>524</v>
      </c>
      <c r="C9394" s="1">
        <v>2002</v>
      </c>
      <c r="D9394" s="10" t="s">
        <v>14</v>
      </c>
      <c r="E9394" s="12">
        <v>2</v>
      </c>
    </row>
    <row r="9395" spans="1:5" ht="13.8" customHeight="1" x14ac:dyDescent="0.3">
      <c r="A9395" s="1">
        <v>9395</v>
      </c>
      <c r="B9395" s="1">
        <v>524</v>
      </c>
      <c r="C9395" s="1">
        <v>2002</v>
      </c>
      <c r="D9395" s="10" t="s">
        <v>17</v>
      </c>
      <c r="E9395" s="12">
        <v>34</v>
      </c>
    </row>
    <row r="9396" spans="1:5" ht="13.8" customHeight="1" x14ac:dyDescent="0.3">
      <c r="A9396" s="1">
        <v>9396</v>
      </c>
      <c r="B9396" s="1">
        <v>524</v>
      </c>
      <c r="C9396" s="1">
        <v>2002</v>
      </c>
      <c r="D9396" s="10" t="s">
        <v>13</v>
      </c>
      <c r="E9396" s="12">
        <v>35</v>
      </c>
    </row>
    <row r="9397" spans="1:5" ht="13.8" customHeight="1" x14ac:dyDescent="0.3">
      <c r="A9397" s="1">
        <v>9397</v>
      </c>
      <c r="B9397" s="1">
        <v>524</v>
      </c>
      <c r="C9397" s="1">
        <v>2002</v>
      </c>
      <c r="D9397" s="10" t="s">
        <v>18</v>
      </c>
      <c r="E9397" s="12">
        <v>40</v>
      </c>
    </row>
    <row r="9398" spans="1:5" ht="13.8" customHeight="1" x14ac:dyDescent="0.3">
      <c r="A9398" s="1">
        <v>9398</v>
      </c>
      <c r="B9398" s="1">
        <v>524</v>
      </c>
      <c r="C9398" s="1">
        <v>2002</v>
      </c>
      <c r="D9398" s="10" t="s">
        <v>19</v>
      </c>
      <c r="E9398" s="12" t="s">
        <v>34</v>
      </c>
    </row>
    <row r="9399" spans="1:5" ht="13.8" customHeight="1" x14ac:dyDescent="0.3">
      <c r="A9399" s="1">
        <v>9399</v>
      </c>
      <c r="B9399" s="1">
        <v>524</v>
      </c>
      <c r="C9399" s="1">
        <v>2002</v>
      </c>
      <c r="D9399" s="10" t="s">
        <v>21</v>
      </c>
      <c r="E9399" s="12" t="s">
        <v>3719</v>
      </c>
    </row>
    <row r="9400" spans="1:5" ht="13.8" customHeight="1" x14ac:dyDescent="0.3">
      <c r="A9400" s="1">
        <v>9390</v>
      </c>
      <c r="B9400" s="1">
        <v>525</v>
      </c>
      <c r="C9400" s="1">
        <v>2002</v>
      </c>
      <c r="D9400" s="10" t="s">
        <v>23</v>
      </c>
      <c r="E9400" s="12" t="s">
        <v>18883</v>
      </c>
    </row>
    <row r="9401" spans="1:5" ht="13.8" customHeight="1" x14ac:dyDescent="0.3">
      <c r="A9401" s="1">
        <v>9400</v>
      </c>
      <c r="B9401" s="1">
        <v>525</v>
      </c>
      <c r="C9401" s="1">
        <v>2002</v>
      </c>
      <c r="D9401" s="10" t="s">
        <v>1</v>
      </c>
      <c r="E9401" s="12" t="s">
        <v>2</v>
      </c>
    </row>
    <row r="9402" spans="1:5" ht="13.8" customHeight="1" x14ac:dyDescent="0.3">
      <c r="A9402" s="1">
        <v>9401</v>
      </c>
      <c r="B9402" s="1">
        <v>525</v>
      </c>
      <c r="C9402" s="1">
        <v>2002</v>
      </c>
      <c r="D9402" s="10" t="s">
        <v>3</v>
      </c>
      <c r="E9402" s="12" t="s">
        <v>888</v>
      </c>
    </row>
    <row r="9403" spans="1:5" ht="13.8" customHeight="1" x14ac:dyDescent="0.3">
      <c r="A9403" s="1">
        <v>9402</v>
      </c>
      <c r="B9403" s="1">
        <v>525</v>
      </c>
      <c r="C9403" s="1">
        <v>2002</v>
      </c>
      <c r="D9403" s="10" t="s">
        <v>3</v>
      </c>
      <c r="E9403" s="12" t="s">
        <v>3476</v>
      </c>
    </row>
    <row r="9404" spans="1:5" ht="13.8" customHeight="1" x14ac:dyDescent="0.3">
      <c r="A9404" s="1">
        <v>9403</v>
      </c>
      <c r="B9404" s="1">
        <v>525</v>
      </c>
      <c r="C9404" s="1">
        <v>2002</v>
      </c>
      <c r="D9404" s="10" t="s">
        <v>4</v>
      </c>
      <c r="E9404" s="12" t="s">
        <v>3720</v>
      </c>
    </row>
    <row r="9405" spans="1:5" ht="13.8" customHeight="1" x14ac:dyDescent="0.3">
      <c r="A9405" s="1">
        <v>9404</v>
      </c>
      <c r="B9405" s="1">
        <v>525</v>
      </c>
      <c r="C9405" s="1">
        <v>2002</v>
      </c>
      <c r="D9405" s="10" t="s">
        <v>5</v>
      </c>
      <c r="E9405" s="12" t="s">
        <v>33</v>
      </c>
    </row>
    <row r="9406" spans="1:5" ht="13.8" customHeight="1" x14ac:dyDescent="0.3">
      <c r="A9406" s="1">
        <v>9405</v>
      </c>
      <c r="B9406" s="1">
        <v>525</v>
      </c>
      <c r="C9406" s="1">
        <v>2002</v>
      </c>
      <c r="D9406" s="10" t="s">
        <v>6</v>
      </c>
      <c r="E9406" s="12">
        <v>16</v>
      </c>
    </row>
    <row r="9407" spans="1:5" ht="13.8" customHeight="1" x14ac:dyDescent="0.3">
      <c r="A9407" s="1">
        <v>9406</v>
      </c>
      <c r="B9407" s="1">
        <v>525</v>
      </c>
      <c r="C9407" s="1">
        <v>2002</v>
      </c>
      <c r="D9407" s="10" t="s">
        <v>7</v>
      </c>
      <c r="E9407" s="12">
        <v>4</v>
      </c>
    </row>
    <row r="9408" spans="1:5" ht="13.8" customHeight="1" x14ac:dyDescent="0.3">
      <c r="A9408" s="1">
        <v>9407</v>
      </c>
      <c r="B9408" s="1">
        <v>525</v>
      </c>
      <c r="C9408" s="1">
        <v>2002</v>
      </c>
      <c r="D9408" s="10" t="s">
        <v>8</v>
      </c>
      <c r="E9408" s="12">
        <v>1074</v>
      </c>
    </row>
    <row r="9409" spans="1:5" ht="13.8" customHeight="1" x14ac:dyDescent="0.3">
      <c r="A9409" s="1">
        <v>9408</v>
      </c>
      <c r="B9409" s="1">
        <v>525</v>
      </c>
      <c r="C9409" s="1">
        <v>2002</v>
      </c>
      <c r="D9409" s="10" t="s">
        <v>9</v>
      </c>
      <c r="E9409" s="12">
        <v>1085</v>
      </c>
    </row>
    <row r="9410" spans="1:5" ht="13.8" customHeight="1" x14ac:dyDescent="0.3">
      <c r="A9410" s="1">
        <v>9410</v>
      </c>
      <c r="B9410" s="1">
        <v>525</v>
      </c>
      <c r="C9410" s="1">
        <v>2002</v>
      </c>
      <c r="D9410" s="10" t="s">
        <v>10</v>
      </c>
      <c r="E9410" s="24">
        <v>37469</v>
      </c>
    </row>
    <row r="9411" spans="1:5" ht="13.8" customHeight="1" x14ac:dyDescent="0.3">
      <c r="A9411" s="1">
        <v>9411</v>
      </c>
      <c r="B9411" s="1">
        <v>525</v>
      </c>
      <c r="C9411" s="1">
        <v>2002</v>
      </c>
      <c r="D9411" s="10" t="s">
        <v>11</v>
      </c>
      <c r="E9411" s="12">
        <v>2002</v>
      </c>
    </row>
    <row r="9412" spans="1:5" ht="13.8" customHeight="1" x14ac:dyDescent="0.3">
      <c r="A9412" s="1">
        <v>9412</v>
      </c>
      <c r="B9412" s="1">
        <v>525</v>
      </c>
      <c r="C9412" s="1">
        <v>2002</v>
      </c>
      <c r="D9412" s="10" t="s">
        <v>12</v>
      </c>
      <c r="E9412" s="12" t="s">
        <v>3721</v>
      </c>
    </row>
    <row r="9413" spans="1:5" ht="13.8" customHeight="1" x14ac:dyDescent="0.3">
      <c r="A9413" s="1">
        <v>9413</v>
      </c>
      <c r="B9413" s="1">
        <v>525</v>
      </c>
      <c r="C9413" s="1">
        <v>2002</v>
      </c>
      <c r="D9413" s="10" t="s">
        <v>13</v>
      </c>
      <c r="E9413" s="12">
        <v>49</v>
      </c>
    </row>
    <row r="9414" spans="1:5" ht="13.8" customHeight="1" x14ac:dyDescent="0.3">
      <c r="A9414" s="1">
        <v>9414</v>
      </c>
      <c r="B9414" s="1">
        <v>525</v>
      </c>
      <c r="C9414" s="1">
        <v>2002</v>
      </c>
      <c r="D9414" s="10" t="s">
        <v>17</v>
      </c>
      <c r="E9414" s="12">
        <v>50</v>
      </c>
    </row>
    <row r="9415" spans="1:5" ht="13.8" customHeight="1" x14ac:dyDescent="0.3">
      <c r="A9415" s="1">
        <v>9415</v>
      </c>
      <c r="B9415" s="1">
        <v>525</v>
      </c>
      <c r="C9415" s="1">
        <v>2002</v>
      </c>
      <c r="D9415" s="10" t="s">
        <v>18</v>
      </c>
      <c r="E9415" s="12">
        <v>52</v>
      </c>
    </row>
    <row r="9416" spans="1:5" ht="13.8" customHeight="1" x14ac:dyDescent="0.3">
      <c r="A9416" s="1">
        <v>9416</v>
      </c>
      <c r="B9416" s="1">
        <v>525</v>
      </c>
      <c r="C9416" s="1">
        <v>2002</v>
      </c>
      <c r="D9416" s="10" t="s">
        <v>19</v>
      </c>
      <c r="E9416" s="12" t="s">
        <v>34</v>
      </c>
    </row>
    <row r="9417" spans="1:5" ht="13.8" customHeight="1" x14ac:dyDescent="0.3">
      <c r="A9417" s="1">
        <v>9417</v>
      </c>
      <c r="B9417" s="1">
        <v>525</v>
      </c>
      <c r="C9417" s="1">
        <v>2002</v>
      </c>
      <c r="D9417" s="10" t="s">
        <v>25</v>
      </c>
      <c r="E9417" s="12" t="s">
        <v>35</v>
      </c>
    </row>
    <row r="9418" spans="1:5" ht="13.8" customHeight="1" x14ac:dyDescent="0.3">
      <c r="A9418" s="1">
        <v>9418</v>
      </c>
      <c r="B9418" s="1">
        <v>525</v>
      </c>
      <c r="C9418" s="1">
        <v>2002</v>
      </c>
      <c r="D9418" s="10" t="s">
        <v>21</v>
      </c>
      <c r="E9418" s="12" t="s">
        <v>3722</v>
      </c>
    </row>
    <row r="9419" spans="1:5" ht="13.8" customHeight="1" x14ac:dyDescent="0.3">
      <c r="A9419" s="1">
        <v>9409</v>
      </c>
      <c r="B9419" s="1">
        <v>526</v>
      </c>
      <c r="C9419" s="1">
        <v>2002</v>
      </c>
      <c r="D9419" s="10" t="s">
        <v>23</v>
      </c>
      <c r="E9419" s="12" t="s">
        <v>18884</v>
      </c>
    </row>
    <row r="9420" spans="1:5" ht="13.8" customHeight="1" x14ac:dyDescent="0.3">
      <c r="A9420" s="1">
        <v>9419</v>
      </c>
      <c r="B9420" s="1">
        <v>526</v>
      </c>
      <c r="C9420" s="1">
        <v>2002</v>
      </c>
      <c r="D9420" s="10" t="s">
        <v>1</v>
      </c>
      <c r="E9420" s="12" t="s">
        <v>2</v>
      </c>
    </row>
    <row r="9421" spans="1:5" ht="13.8" customHeight="1" x14ac:dyDescent="0.3">
      <c r="A9421" s="1">
        <v>9420</v>
      </c>
      <c r="B9421" s="1">
        <v>526</v>
      </c>
      <c r="C9421" s="1">
        <v>2002</v>
      </c>
      <c r="D9421" s="10" t="s">
        <v>3</v>
      </c>
      <c r="E9421" s="12" t="s">
        <v>3513</v>
      </c>
    </row>
    <row r="9422" spans="1:5" ht="13.8" customHeight="1" x14ac:dyDescent="0.3">
      <c r="A9422" s="1">
        <v>9421</v>
      </c>
      <c r="B9422" s="1">
        <v>526</v>
      </c>
      <c r="C9422" s="1">
        <v>2002</v>
      </c>
      <c r="D9422" s="10" t="s">
        <v>3</v>
      </c>
      <c r="E9422" s="12" t="s">
        <v>3514</v>
      </c>
    </row>
    <row r="9423" spans="1:5" ht="13.8" customHeight="1" x14ac:dyDescent="0.3">
      <c r="A9423" s="1">
        <v>9422</v>
      </c>
      <c r="B9423" s="1">
        <v>526</v>
      </c>
      <c r="C9423" s="1">
        <v>2002</v>
      </c>
      <c r="D9423" s="10" t="s">
        <v>3</v>
      </c>
      <c r="E9423" s="12" t="s">
        <v>3515</v>
      </c>
    </row>
    <row r="9424" spans="1:5" ht="13.8" customHeight="1" x14ac:dyDescent="0.3">
      <c r="A9424" s="1">
        <v>9423</v>
      </c>
      <c r="B9424" s="1">
        <v>526</v>
      </c>
      <c r="C9424" s="1">
        <v>2002</v>
      </c>
      <c r="D9424" s="10" t="s">
        <v>3</v>
      </c>
      <c r="E9424" s="12" t="s">
        <v>3507</v>
      </c>
    </row>
    <row r="9425" spans="1:5" ht="13.8" customHeight="1" x14ac:dyDescent="0.3">
      <c r="A9425" s="1">
        <v>9424</v>
      </c>
      <c r="B9425" s="1">
        <v>526</v>
      </c>
      <c r="C9425" s="1">
        <v>2002</v>
      </c>
      <c r="D9425" s="10" t="s">
        <v>3</v>
      </c>
      <c r="E9425" s="12" t="s">
        <v>3490</v>
      </c>
    </row>
    <row r="9426" spans="1:5" ht="13.8" customHeight="1" x14ac:dyDescent="0.3">
      <c r="A9426" s="1">
        <v>9425</v>
      </c>
      <c r="B9426" s="1">
        <v>526</v>
      </c>
      <c r="C9426" s="1">
        <v>2002</v>
      </c>
      <c r="D9426" s="10" t="s">
        <v>3</v>
      </c>
      <c r="E9426" s="12" t="s">
        <v>3516</v>
      </c>
    </row>
    <row r="9427" spans="1:5" ht="13.8" customHeight="1" x14ac:dyDescent="0.3">
      <c r="A9427" s="1">
        <v>9426</v>
      </c>
      <c r="B9427" s="1">
        <v>526</v>
      </c>
      <c r="C9427" s="1">
        <v>2002</v>
      </c>
      <c r="D9427" s="10" t="s">
        <v>32</v>
      </c>
      <c r="E9427" s="12" t="s">
        <v>3517</v>
      </c>
    </row>
    <row r="9428" spans="1:5" ht="13.8" customHeight="1" x14ac:dyDescent="0.3">
      <c r="A9428" s="1">
        <v>9427</v>
      </c>
      <c r="B9428" s="1">
        <v>526</v>
      </c>
      <c r="C9428" s="1">
        <v>2002</v>
      </c>
      <c r="D9428" s="10" t="s">
        <v>4</v>
      </c>
      <c r="E9428" s="12" t="s">
        <v>3723</v>
      </c>
    </row>
    <row r="9429" spans="1:5" ht="13.8" customHeight="1" x14ac:dyDescent="0.3">
      <c r="A9429" s="1">
        <v>9428</v>
      </c>
      <c r="B9429" s="1">
        <v>526</v>
      </c>
      <c r="C9429" s="1">
        <v>2002</v>
      </c>
      <c r="D9429" s="10" t="s">
        <v>5</v>
      </c>
      <c r="E9429" s="12" t="s">
        <v>91</v>
      </c>
    </row>
    <row r="9430" spans="1:5" ht="13.8" customHeight="1" x14ac:dyDescent="0.3">
      <c r="A9430" s="1">
        <v>9429</v>
      </c>
      <c r="B9430" s="1">
        <v>526</v>
      </c>
      <c r="C9430" s="1">
        <v>2002</v>
      </c>
      <c r="D9430" s="10" t="s">
        <v>6</v>
      </c>
      <c r="E9430" s="12">
        <v>11</v>
      </c>
    </row>
    <row r="9431" spans="1:5" ht="13.8" customHeight="1" x14ac:dyDescent="0.3">
      <c r="A9431" s="1">
        <v>9430</v>
      </c>
      <c r="B9431" s="1">
        <v>526</v>
      </c>
      <c r="C9431" s="1">
        <v>2002</v>
      </c>
      <c r="D9431" s="10" t="s">
        <v>7</v>
      </c>
      <c r="E9431" s="12">
        <v>8</v>
      </c>
    </row>
    <row r="9432" spans="1:5" ht="13.8" customHeight="1" x14ac:dyDescent="0.3">
      <c r="A9432" s="1">
        <v>9431</v>
      </c>
      <c r="B9432" s="1">
        <v>526</v>
      </c>
      <c r="C9432" s="1">
        <v>2002</v>
      </c>
      <c r="D9432" s="10" t="s">
        <v>8</v>
      </c>
      <c r="E9432" s="12">
        <v>1285</v>
      </c>
    </row>
    <row r="9433" spans="1:5" ht="13.8" customHeight="1" x14ac:dyDescent="0.3">
      <c r="A9433" s="1">
        <v>9432</v>
      </c>
      <c r="B9433" s="1">
        <v>526</v>
      </c>
      <c r="C9433" s="1">
        <v>2002</v>
      </c>
      <c r="D9433" s="10" t="s">
        <v>9</v>
      </c>
      <c r="E9433" s="12">
        <v>1297</v>
      </c>
    </row>
    <row r="9434" spans="1:5" ht="13.8" customHeight="1" x14ac:dyDescent="0.3">
      <c r="A9434" s="1">
        <v>9434</v>
      </c>
      <c r="B9434" s="1">
        <v>526</v>
      </c>
      <c r="C9434" s="1">
        <v>2002</v>
      </c>
      <c r="D9434" s="10" t="s">
        <v>10</v>
      </c>
      <c r="E9434" s="24">
        <v>37469</v>
      </c>
    </row>
    <row r="9435" spans="1:5" ht="13.8" customHeight="1" x14ac:dyDescent="0.3">
      <c r="A9435" s="1">
        <v>9435</v>
      </c>
      <c r="B9435" s="1">
        <v>526</v>
      </c>
      <c r="C9435" s="1">
        <v>2002</v>
      </c>
      <c r="D9435" s="10" t="s">
        <v>11</v>
      </c>
      <c r="E9435" s="12">
        <v>2002</v>
      </c>
    </row>
    <row r="9436" spans="1:5" ht="13.8" customHeight="1" x14ac:dyDescent="0.3">
      <c r="A9436" s="1">
        <v>9436</v>
      </c>
      <c r="B9436" s="1">
        <v>526</v>
      </c>
      <c r="C9436" s="1">
        <v>2002</v>
      </c>
      <c r="D9436" s="10" t="s">
        <v>12</v>
      </c>
      <c r="E9436" s="12" t="s">
        <v>3724</v>
      </c>
    </row>
    <row r="9437" spans="1:5" ht="13.8" customHeight="1" x14ac:dyDescent="0.3">
      <c r="A9437" s="1">
        <v>9437</v>
      </c>
      <c r="B9437" s="1">
        <v>526</v>
      </c>
      <c r="C9437" s="1">
        <v>2002</v>
      </c>
      <c r="D9437" s="10" t="s">
        <v>16</v>
      </c>
      <c r="E9437" s="12">
        <v>1</v>
      </c>
    </row>
    <row r="9438" spans="1:5" ht="13.8" customHeight="1" x14ac:dyDescent="0.3">
      <c r="A9438" s="1">
        <v>9438</v>
      </c>
      <c r="B9438" s="1">
        <v>526</v>
      </c>
      <c r="C9438" s="1">
        <v>2002</v>
      </c>
      <c r="D9438" s="10" t="s">
        <v>15</v>
      </c>
      <c r="E9438" s="12">
        <v>2</v>
      </c>
    </row>
    <row r="9439" spans="1:5" ht="13.8" customHeight="1" x14ac:dyDescent="0.3">
      <c r="A9439" s="1">
        <v>9439</v>
      </c>
      <c r="B9439" s="1">
        <v>526</v>
      </c>
      <c r="C9439" s="1">
        <v>2002</v>
      </c>
      <c r="D9439" s="10" t="s">
        <v>17</v>
      </c>
      <c r="E9439" s="12">
        <v>49</v>
      </c>
    </row>
    <row r="9440" spans="1:5" ht="13.8" customHeight="1" x14ac:dyDescent="0.3">
      <c r="A9440" s="1">
        <v>9440</v>
      </c>
      <c r="B9440" s="1">
        <v>526</v>
      </c>
      <c r="C9440" s="1">
        <v>2002</v>
      </c>
      <c r="D9440" s="10" t="s">
        <v>13</v>
      </c>
      <c r="E9440" s="12">
        <v>50</v>
      </c>
    </row>
    <row r="9441" spans="1:5" ht="13.8" customHeight="1" x14ac:dyDescent="0.3">
      <c r="A9441" s="1">
        <v>9441</v>
      </c>
      <c r="B9441" s="1">
        <v>526</v>
      </c>
      <c r="C9441" s="1">
        <v>2002</v>
      </c>
      <c r="D9441" s="10" t="s">
        <v>18</v>
      </c>
      <c r="E9441" s="12">
        <v>54</v>
      </c>
    </row>
    <row r="9442" spans="1:5" ht="13.8" customHeight="1" x14ac:dyDescent="0.3">
      <c r="A9442" s="1">
        <v>9442</v>
      </c>
      <c r="B9442" s="1">
        <v>526</v>
      </c>
      <c r="C9442" s="1">
        <v>2002</v>
      </c>
      <c r="D9442" s="10" t="s">
        <v>19</v>
      </c>
      <c r="E9442" s="12" t="s">
        <v>92</v>
      </c>
    </row>
    <row r="9443" spans="1:5" ht="13.8" customHeight="1" x14ac:dyDescent="0.3">
      <c r="A9443" s="1">
        <v>9443</v>
      </c>
      <c r="B9443" s="1">
        <v>526</v>
      </c>
      <c r="C9443" s="1">
        <v>2002</v>
      </c>
      <c r="D9443" s="10" t="s">
        <v>25</v>
      </c>
      <c r="E9443" s="12" t="s">
        <v>93</v>
      </c>
    </row>
    <row r="9444" spans="1:5" ht="13.8" customHeight="1" x14ac:dyDescent="0.3">
      <c r="A9444" s="1">
        <v>9444</v>
      </c>
      <c r="B9444" s="1">
        <v>526</v>
      </c>
      <c r="C9444" s="1">
        <v>2002</v>
      </c>
      <c r="D9444" s="10" t="s">
        <v>21</v>
      </c>
      <c r="E9444" s="12" t="s">
        <v>3725</v>
      </c>
    </row>
    <row r="9445" spans="1:5" ht="13.8" customHeight="1" x14ac:dyDescent="0.3">
      <c r="A9445" s="1">
        <v>9445</v>
      </c>
      <c r="B9445" s="1">
        <v>526</v>
      </c>
      <c r="C9445" s="1">
        <v>2002</v>
      </c>
      <c r="D9445" s="10" t="s">
        <v>24</v>
      </c>
      <c r="E9445" s="12">
        <v>12144651</v>
      </c>
    </row>
    <row r="9446" spans="1:5" ht="13.8" customHeight="1" x14ac:dyDescent="0.3">
      <c r="A9446" s="1">
        <v>9446</v>
      </c>
      <c r="B9446" s="1">
        <v>527</v>
      </c>
      <c r="C9446" s="1">
        <v>2002</v>
      </c>
      <c r="D9446" s="10" t="s">
        <v>1</v>
      </c>
      <c r="E9446" s="12" t="s">
        <v>2</v>
      </c>
    </row>
    <row r="9447" spans="1:5" ht="13.8" customHeight="1" x14ac:dyDescent="0.3">
      <c r="A9447" s="1">
        <v>9447</v>
      </c>
      <c r="B9447" s="1">
        <v>527</v>
      </c>
      <c r="C9447" s="1">
        <v>2002</v>
      </c>
      <c r="D9447" s="10" t="s">
        <v>3</v>
      </c>
      <c r="E9447" s="12" t="s">
        <v>3726</v>
      </c>
    </row>
    <row r="9448" spans="1:5" ht="13.8" customHeight="1" x14ac:dyDescent="0.3">
      <c r="A9448" s="1">
        <v>9448</v>
      </c>
      <c r="B9448" s="1">
        <v>527</v>
      </c>
      <c r="C9448" s="1">
        <v>2002</v>
      </c>
      <c r="D9448" s="10" t="s">
        <v>3</v>
      </c>
      <c r="E9448" s="12" t="s">
        <v>1627</v>
      </c>
    </row>
    <row r="9449" spans="1:5" ht="13.8" customHeight="1" x14ac:dyDescent="0.3">
      <c r="A9449" s="1">
        <v>9449</v>
      </c>
      <c r="B9449" s="1">
        <v>527</v>
      </c>
      <c r="C9449" s="1">
        <v>2002</v>
      </c>
      <c r="D9449" s="10" t="s">
        <v>3</v>
      </c>
      <c r="E9449" s="12" t="s">
        <v>3727</v>
      </c>
    </row>
    <row r="9450" spans="1:5" ht="13.8" customHeight="1" x14ac:dyDescent="0.3">
      <c r="A9450" s="1">
        <v>9450</v>
      </c>
      <c r="B9450" s="1">
        <v>527</v>
      </c>
      <c r="C9450" s="1">
        <v>2002</v>
      </c>
      <c r="D9450" s="10" t="s">
        <v>3</v>
      </c>
      <c r="E9450" s="12" t="s">
        <v>180</v>
      </c>
    </row>
    <row r="9451" spans="1:5" ht="13.8" customHeight="1" x14ac:dyDescent="0.3">
      <c r="A9451" s="1">
        <v>9451</v>
      </c>
      <c r="B9451" s="1">
        <v>527</v>
      </c>
      <c r="C9451" s="1">
        <v>2002</v>
      </c>
      <c r="D9451" s="10" t="s">
        <v>4</v>
      </c>
      <c r="E9451" s="12" t="s">
        <v>3728</v>
      </c>
    </row>
    <row r="9452" spans="1:5" ht="13.8" customHeight="1" x14ac:dyDescent="0.3">
      <c r="A9452" s="1">
        <v>9452</v>
      </c>
      <c r="B9452" s="1">
        <v>527</v>
      </c>
      <c r="C9452" s="1">
        <v>2002</v>
      </c>
      <c r="D9452" s="10" t="s">
        <v>5</v>
      </c>
      <c r="E9452" s="12" t="s">
        <v>91</v>
      </c>
    </row>
    <row r="9453" spans="1:5" ht="13.8" customHeight="1" x14ac:dyDescent="0.3">
      <c r="A9453" s="1">
        <v>9453</v>
      </c>
      <c r="B9453" s="1">
        <v>527</v>
      </c>
      <c r="C9453" s="1">
        <v>2002</v>
      </c>
      <c r="D9453" s="10" t="s">
        <v>6</v>
      </c>
      <c r="E9453" s="12">
        <v>11</v>
      </c>
    </row>
    <row r="9454" spans="1:5" ht="13.8" customHeight="1" x14ac:dyDescent="0.3">
      <c r="A9454" s="1">
        <v>9454</v>
      </c>
      <c r="B9454" s="1">
        <v>527</v>
      </c>
      <c r="C9454" s="1">
        <v>2002</v>
      </c>
      <c r="D9454" s="10" t="s">
        <v>7</v>
      </c>
      <c r="E9454" s="12">
        <v>8</v>
      </c>
    </row>
    <row r="9455" spans="1:5" ht="13.8" customHeight="1" x14ac:dyDescent="0.3">
      <c r="A9455" s="1">
        <v>9455</v>
      </c>
      <c r="B9455" s="1">
        <v>527</v>
      </c>
      <c r="C9455" s="1">
        <v>2002</v>
      </c>
      <c r="D9455" s="10" t="s">
        <v>8</v>
      </c>
      <c r="E9455" s="12">
        <v>1299</v>
      </c>
    </row>
    <row r="9456" spans="1:5" ht="13.8" customHeight="1" x14ac:dyDescent="0.3">
      <c r="A9456" s="1">
        <v>9456</v>
      </c>
      <c r="B9456" s="1">
        <v>527</v>
      </c>
      <c r="C9456" s="1">
        <v>2002</v>
      </c>
      <c r="D9456" s="10" t="s">
        <v>9</v>
      </c>
      <c r="E9456" s="12">
        <v>1310</v>
      </c>
    </row>
    <row r="9457" spans="1:5" ht="13.8" customHeight="1" x14ac:dyDescent="0.3">
      <c r="A9457" s="1">
        <v>9457</v>
      </c>
      <c r="B9457" s="1">
        <v>527</v>
      </c>
      <c r="C9457" s="1">
        <v>2002</v>
      </c>
      <c r="D9457" s="10" t="s">
        <v>10</v>
      </c>
      <c r="E9457" s="24">
        <v>37469</v>
      </c>
    </row>
    <row r="9458" spans="1:5" ht="13.8" customHeight="1" x14ac:dyDescent="0.3">
      <c r="A9458" s="1">
        <v>9458</v>
      </c>
      <c r="B9458" s="1">
        <v>527</v>
      </c>
      <c r="C9458" s="1">
        <v>2002</v>
      </c>
      <c r="D9458" s="10" t="s">
        <v>11</v>
      </c>
      <c r="E9458" s="12">
        <v>2002</v>
      </c>
    </row>
    <row r="9459" spans="1:5" ht="13.8" customHeight="1" x14ac:dyDescent="0.3">
      <c r="A9459" s="1">
        <v>9459</v>
      </c>
      <c r="B9459" s="1">
        <v>527</v>
      </c>
      <c r="C9459" s="1">
        <v>2002</v>
      </c>
      <c r="D9459" s="10" t="s">
        <v>12</v>
      </c>
      <c r="E9459" s="12" t="s">
        <v>3729</v>
      </c>
    </row>
    <row r="9460" spans="1:5" ht="13.8" customHeight="1" x14ac:dyDescent="0.3">
      <c r="A9460" s="1">
        <v>9460</v>
      </c>
      <c r="B9460" s="1">
        <v>527</v>
      </c>
      <c r="C9460" s="1">
        <v>2002</v>
      </c>
      <c r="D9460" s="10" t="s">
        <v>15</v>
      </c>
      <c r="E9460" s="12">
        <v>1</v>
      </c>
    </row>
    <row r="9461" spans="1:5" ht="13.8" customHeight="1" x14ac:dyDescent="0.3">
      <c r="A9461" s="1">
        <v>9461</v>
      </c>
      <c r="B9461" s="1">
        <v>527</v>
      </c>
      <c r="C9461" s="1">
        <v>2002</v>
      </c>
      <c r="D9461" s="10" t="s">
        <v>14</v>
      </c>
      <c r="E9461" s="12">
        <v>3</v>
      </c>
    </row>
    <row r="9462" spans="1:5" ht="13.8" customHeight="1" x14ac:dyDescent="0.3">
      <c r="A9462" s="1">
        <v>9462</v>
      </c>
      <c r="B9462" s="1">
        <v>527</v>
      </c>
      <c r="C9462" s="1">
        <v>2002</v>
      </c>
      <c r="D9462" s="10" t="s">
        <v>17</v>
      </c>
      <c r="E9462" s="12">
        <v>41</v>
      </c>
    </row>
    <row r="9463" spans="1:5" ht="13.8" customHeight="1" x14ac:dyDescent="0.3">
      <c r="A9463" s="1">
        <v>9463</v>
      </c>
      <c r="B9463" s="1">
        <v>527</v>
      </c>
      <c r="C9463" s="1">
        <v>2002</v>
      </c>
      <c r="D9463" s="10" t="s">
        <v>13</v>
      </c>
      <c r="E9463" s="12">
        <v>49</v>
      </c>
    </row>
    <row r="9464" spans="1:5" ht="13.8" customHeight="1" x14ac:dyDescent="0.3">
      <c r="A9464" s="1">
        <v>9464</v>
      </c>
      <c r="B9464" s="1">
        <v>527</v>
      </c>
      <c r="C9464" s="1">
        <v>2002</v>
      </c>
      <c r="D9464" s="10" t="s">
        <v>18</v>
      </c>
      <c r="E9464" s="12">
        <v>49</v>
      </c>
    </row>
    <row r="9465" spans="1:5" ht="13.8" customHeight="1" x14ac:dyDescent="0.3">
      <c r="A9465" s="1">
        <v>9465</v>
      </c>
      <c r="B9465" s="1">
        <v>527</v>
      </c>
      <c r="C9465" s="1">
        <v>2002</v>
      </c>
      <c r="D9465" s="10" t="s">
        <v>19</v>
      </c>
      <c r="E9465" s="12" t="s">
        <v>92</v>
      </c>
    </row>
    <row r="9466" spans="1:5" ht="13.8" customHeight="1" x14ac:dyDescent="0.3">
      <c r="A9466" s="1">
        <v>9466</v>
      </c>
      <c r="B9466" s="1">
        <v>527</v>
      </c>
      <c r="C9466" s="1">
        <v>2002</v>
      </c>
      <c r="D9466" s="10" t="s">
        <v>21</v>
      </c>
      <c r="E9466" s="12" t="s">
        <v>3730</v>
      </c>
    </row>
    <row r="9467" spans="1:5" ht="13.8" customHeight="1" x14ac:dyDescent="0.3">
      <c r="A9467" s="1">
        <v>9467</v>
      </c>
      <c r="B9467" s="1">
        <v>527</v>
      </c>
      <c r="C9467" s="1">
        <v>2002</v>
      </c>
      <c r="D9467" s="10" t="s">
        <v>24</v>
      </c>
      <c r="E9467" s="12">
        <v>12144652</v>
      </c>
    </row>
    <row r="9468" spans="1:5" ht="13.8" customHeight="1" x14ac:dyDescent="0.3">
      <c r="A9468" s="1">
        <v>9433</v>
      </c>
      <c r="B9468" s="1">
        <v>528</v>
      </c>
      <c r="C9468" s="1">
        <v>2002</v>
      </c>
      <c r="D9468" s="10" t="s">
        <v>23</v>
      </c>
      <c r="E9468" s="12" t="s">
        <v>18885</v>
      </c>
    </row>
    <row r="9469" spans="1:5" ht="13.8" customHeight="1" x14ac:dyDescent="0.3">
      <c r="A9469" s="1">
        <v>9468</v>
      </c>
      <c r="B9469" s="1">
        <v>528</v>
      </c>
      <c r="C9469" s="1">
        <v>2002</v>
      </c>
      <c r="D9469" s="10" t="s">
        <v>1</v>
      </c>
      <c r="E9469" s="12" t="s">
        <v>2</v>
      </c>
    </row>
    <row r="9470" spans="1:5" ht="13.8" customHeight="1" x14ac:dyDescent="0.3">
      <c r="A9470" s="1">
        <v>9469</v>
      </c>
      <c r="B9470" s="1">
        <v>528</v>
      </c>
      <c r="C9470" s="1">
        <v>2002</v>
      </c>
      <c r="D9470" s="10" t="s">
        <v>3</v>
      </c>
      <c r="E9470" s="12" t="s">
        <v>3731</v>
      </c>
    </row>
    <row r="9471" spans="1:5" ht="13.8" customHeight="1" x14ac:dyDescent="0.3">
      <c r="A9471" s="1">
        <v>9470</v>
      </c>
      <c r="B9471" s="1">
        <v>528</v>
      </c>
      <c r="C9471" s="1">
        <v>2002</v>
      </c>
      <c r="D9471" s="10" t="s">
        <v>26</v>
      </c>
      <c r="E9471" s="12" t="s">
        <v>3732</v>
      </c>
    </row>
    <row r="9472" spans="1:5" ht="13.8" customHeight="1" x14ac:dyDescent="0.3">
      <c r="A9472" s="1">
        <v>9471</v>
      </c>
      <c r="B9472" s="1">
        <v>528</v>
      </c>
      <c r="C9472" s="1">
        <v>2002</v>
      </c>
      <c r="D9472" s="10" t="s">
        <v>32</v>
      </c>
      <c r="E9472" s="12" t="s">
        <v>3732</v>
      </c>
    </row>
    <row r="9473" spans="1:5" ht="13.8" customHeight="1" x14ac:dyDescent="0.3">
      <c r="A9473" s="1">
        <v>9472</v>
      </c>
      <c r="B9473" s="1">
        <v>528</v>
      </c>
      <c r="C9473" s="1">
        <v>2002</v>
      </c>
      <c r="D9473" s="10" t="s">
        <v>4</v>
      </c>
      <c r="E9473" s="12" t="s">
        <v>3733</v>
      </c>
    </row>
    <row r="9474" spans="1:5" ht="13.8" customHeight="1" x14ac:dyDescent="0.3">
      <c r="A9474" s="1">
        <v>9473</v>
      </c>
      <c r="B9474" s="1">
        <v>528</v>
      </c>
      <c r="C9474" s="1">
        <v>2002</v>
      </c>
      <c r="D9474" s="10" t="s">
        <v>5</v>
      </c>
      <c r="E9474" s="12" t="s">
        <v>146</v>
      </c>
    </row>
    <row r="9475" spans="1:5" ht="13.8" customHeight="1" x14ac:dyDescent="0.3">
      <c r="A9475" s="1">
        <v>9474</v>
      </c>
      <c r="B9475" s="1">
        <v>528</v>
      </c>
      <c r="C9475" s="1">
        <v>2002</v>
      </c>
      <c r="D9475" s="10" t="s">
        <v>6</v>
      </c>
      <c r="E9475" s="12">
        <v>22</v>
      </c>
    </row>
    <row r="9476" spans="1:5" ht="13.8" customHeight="1" x14ac:dyDescent="0.3">
      <c r="A9476" s="1">
        <v>9475</v>
      </c>
      <c r="B9476" s="1">
        <v>528</v>
      </c>
      <c r="C9476" s="1">
        <v>2002</v>
      </c>
      <c r="D9476" s="10" t="s">
        <v>7</v>
      </c>
      <c r="E9476" s="12">
        <v>3</v>
      </c>
    </row>
    <row r="9477" spans="1:5" ht="13.8" customHeight="1" x14ac:dyDescent="0.3">
      <c r="A9477" s="1">
        <v>9476</v>
      </c>
      <c r="B9477" s="1">
        <v>528</v>
      </c>
      <c r="C9477" s="1">
        <v>2002</v>
      </c>
      <c r="D9477" s="10" t="s">
        <v>8</v>
      </c>
      <c r="E9477" s="12">
        <v>879</v>
      </c>
    </row>
    <row r="9478" spans="1:5" ht="13.8" customHeight="1" x14ac:dyDescent="0.3">
      <c r="A9478" s="1">
        <v>9477</v>
      </c>
      <c r="B9478" s="1">
        <v>528</v>
      </c>
      <c r="C9478" s="1">
        <v>2002</v>
      </c>
      <c r="D9478" s="10" t="s">
        <v>9</v>
      </c>
      <c r="E9478" s="12">
        <v>887</v>
      </c>
    </row>
    <row r="9479" spans="1:5" ht="13.8" customHeight="1" x14ac:dyDescent="0.3">
      <c r="A9479" s="1">
        <v>9479</v>
      </c>
      <c r="B9479" s="1">
        <v>528</v>
      </c>
      <c r="C9479" s="1">
        <v>2002</v>
      </c>
      <c r="D9479" s="10" t="s">
        <v>10</v>
      </c>
      <c r="E9479" s="24">
        <v>37469</v>
      </c>
    </row>
    <row r="9480" spans="1:5" ht="13.8" customHeight="1" x14ac:dyDescent="0.3">
      <c r="A9480" s="1">
        <v>9480</v>
      </c>
      <c r="B9480" s="1">
        <v>528</v>
      </c>
      <c r="C9480" s="1">
        <v>2002</v>
      </c>
      <c r="D9480" s="10" t="s">
        <v>11</v>
      </c>
      <c r="E9480" s="12">
        <v>2002</v>
      </c>
    </row>
    <row r="9481" spans="1:5" ht="13.8" customHeight="1" x14ac:dyDescent="0.3">
      <c r="A9481" s="1">
        <v>9481</v>
      </c>
      <c r="B9481" s="1">
        <v>528</v>
      </c>
      <c r="C9481" s="1">
        <v>2002</v>
      </c>
      <c r="D9481" s="10" t="s">
        <v>12</v>
      </c>
      <c r="E9481" s="12" t="s">
        <v>3734</v>
      </c>
    </row>
    <row r="9482" spans="1:5" ht="13.8" customHeight="1" x14ac:dyDescent="0.3">
      <c r="A9482" s="1">
        <v>9482</v>
      </c>
      <c r="B9482" s="1">
        <v>528</v>
      </c>
      <c r="C9482" s="1">
        <v>2002</v>
      </c>
      <c r="D9482" s="10" t="s">
        <v>13</v>
      </c>
      <c r="E9482" s="12">
        <v>20</v>
      </c>
    </row>
    <row r="9483" spans="1:5" ht="13.8" customHeight="1" x14ac:dyDescent="0.3">
      <c r="A9483" s="1">
        <v>9483</v>
      </c>
      <c r="B9483" s="1">
        <v>528</v>
      </c>
      <c r="C9483" s="1">
        <v>2002</v>
      </c>
      <c r="D9483" s="10" t="s">
        <v>17</v>
      </c>
      <c r="E9483" s="12">
        <v>20</v>
      </c>
    </row>
    <row r="9484" spans="1:5" ht="13.8" customHeight="1" x14ac:dyDescent="0.3">
      <c r="A9484" s="1">
        <v>9484</v>
      </c>
      <c r="B9484" s="1">
        <v>528</v>
      </c>
      <c r="C9484" s="1">
        <v>2002</v>
      </c>
      <c r="D9484" s="10" t="s">
        <v>18</v>
      </c>
      <c r="E9484" s="12">
        <v>21</v>
      </c>
    </row>
    <row r="9485" spans="1:5" ht="13.8" customHeight="1" x14ac:dyDescent="0.3">
      <c r="A9485" s="1">
        <v>9485</v>
      </c>
      <c r="B9485" s="1">
        <v>528</v>
      </c>
      <c r="C9485" s="1">
        <v>2002</v>
      </c>
      <c r="D9485" s="10" t="s">
        <v>19</v>
      </c>
      <c r="E9485" s="12" t="s">
        <v>147</v>
      </c>
    </row>
    <row r="9486" spans="1:5" ht="13.8" customHeight="1" x14ac:dyDescent="0.3">
      <c r="A9486" s="1">
        <v>9486</v>
      </c>
      <c r="B9486" s="1">
        <v>528</v>
      </c>
      <c r="C9486" s="1">
        <v>2002</v>
      </c>
      <c r="D9486" s="10" t="s">
        <v>21</v>
      </c>
      <c r="E9486" s="12" t="s">
        <v>3735</v>
      </c>
    </row>
    <row r="9487" spans="1:5" ht="13.8" customHeight="1" x14ac:dyDescent="0.3">
      <c r="A9487" s="1">
        <v>9478</v>
      </c>
      <c r="B9487" s="1">
        <v>529</v>
      </c>
      <c r="C9487" s="1">
        <v>2002</v>
      </c>
      <c r="D9487" s="10" t="s">
        <v>23</v>
      </c>
      <c r="E9487" s="12" t="s">
        <v>18886</v>
      </c>
    </row>
    <row r="9488" spans="1:5" ht="13.8" customHeight="1" x14ac:dyDescent="0.3">
      <c r="A9488" s="1">
        <v>9487</v>
      </c>
      <c r="B9488" s="1">
        <v>529</v>
      </c>
      <c r="C9488" s="1">
        <v>2002</v>
      </c>
      <c r="D9488" s="10" t="s">
        <v>1</v>
      </c>
      <c r="E9488" s="12" t="s">
        <v>2</v>
      </c>
    </row>
    <row r="9489" spans="1:5" ht="13.8" customHeight="1" x14ac:dyDescent="0.3">
      <c r="A9489" s="1">
        <v>9488</v>
      </c>
      <c r="B9489" s="1">
        <v>529</v>
      </c>
      <c r="C9489" s="1">
        <v>2002</v>
      </c>
      <c r="D9489" s="10" t="s">
        <v>3</v>
      </c>
      <c r="E9489" s="12" t="s">
        <v>3736</v>
      </c>
    </row>
    <row r="9490" spans="1:5" ht="13.8" customHeight="1" x14ac:dyDescent="0.3">
      <c r="A9490" s="1">
        <v>9489</v>
      </c>
      <c r="B9490" s="1">
        <v>529</v>
      </c>
      <c r="C9490" s="1">
        <v>2002</v>
      </c>
      <c r="D9490" s="10" t="s">
        <v>3</v>
      </c>
      <c r="E9490" s="12" t="s">
        <v>3737</v>
      </c>
    </row>
    <row r="9491" spans="1:5" ht="13.8" customHeight="1" x14ac:dyDescent="0.3">
      <c r="A9491" s="1">
        <v>9490</v>
      </c>
      <c r="B9491" s="1">
        <v>529</v>
      </c>
      <c r="C9491" s="1">
        <v>2002</v>
      </c>
      <c r="D9491" s="10" t="s">
        <v>4</v>
      </c>
      <c r="E9491" s="12" t="s">
        <v>3738</v>
      </c>
    </row>
    <row r="9492" spans="1:5" ht="13.8" customHeight="1" x14ac:dyDescent="0.3">
      <c r="A9492" s="1">
        <v>9491</v>
      </c>
      <c r="B9492" s="1">
        <v>529</v>
      </c>
      <c r="C9492" s="1">
        <v>2002</v>
      </c>
      <c r="D9492" s="10" t="s">
        <v>5</v>
      </c>
      <c r="E9492" s="12" t="s">
        <v>79</v>
      </c>
    </row>
    <row r="9493" spans="1:5" ht="13.8" customHeight="1" x14ac:dyDescent="0.3">
      <c r="A9493" s="1">
        <v>9492</v>
      </c>
      <c r="B9493" s="1">
        <v>529</v>
      </c>
      <c r="C9493" s="1">
        <v>2002</v>
      </c>
      <c r="D9493" s="10" t="s">
        <v>6</v>
      </c>
      <c r="E9493" s="12">
        <v>479</v>
      </c>
    </row>
    <row r="9494" spans="1:5" ht="13.8" customHeight="1" x14ac:dyDescent="0.3">
      <c r="A9494" s="1">
        <v>9493</v>
      </c>
      <c r="B9494" s="1">
        <v>529</v>
      </c>
      <c r="C9494" s="1">
        <v>2002</v>
      </c>
      <c r="D9494" s="10" t="s">
        <v>7</v>
      </c>
      <c r="E9494" s="12">
        <v>1</v>
      </c>
    </row>
    <row r="9495" spans="1:5" ht="13.8" customHeight="1" x14ac:dyDescent="0.3">
      <c r="A9495" s="1">
        <v>9494</v>
      </c>
      <c r="B9495" s="1">
        <v>529</v>
      </c>
      <c r="C9495" s="1">
        <v>2002</v>
      </c>
      <c r="D9495" s="10" t="s">
        <v>8</v>
      </c>
      <c r="E9495" s="12">
        <v>125</v>
      </c>
    </row>
    <row r="9496" spans="1:5" ht="13.8" customHeight="1" x14ac:dyDescent="0.3">
      <c r="A9496" s="1">
        <v>9495</v>
      </c>
      <c r="B9496" s="1">
        <v>529</v>
      </c>
      <c r="C9496" s="1">
        <v>2002</v>
      </c>
      <c r="D9496" s="10" t="s">
        <v>9</v>
      </c>
      <c r="E9496" s="12">
        <v>130</v>
      </c>
    </row>
    <row r="9497" spans="1:5" ht="13.8" customHeight="1" x14ac:dyDescent="0.3">
      <c r="A9497" s="1">
        <v>9497</v>
      </c>
      <c r="B9497" s="1">
        <v>529</v>
      </c>
      <c r="C9497" s="1">
        <v>2002</v>
      </c>
      <c r="D9497" s="10" t="s">
        <v>10</v>
      </c>
      <c r="E9497" s="24">
        <v>37438</v>
      </c>
    </row>
    <row r="9498" spans="1:5" ht="13.8" customHeight="1" x14ac:dyDescent="0.3">
      <c r="A9498" s="1">
        <v>9498</v>
      </c>
      <c r="B9498" s="1">
        <v>529</v>
      </c>
      <c r="C9498" s="1">
        <v>2002</v>
      </c>
      <c r="D9498" s="10" t="s">
        <v>11</v>
      </c>
      <c r="E9498" s="12">
        <v>2002</v>
      </c>
    </row>
    <row r="9499" spans="1:5" ht="13.8" customHeight="1" x14ac:dyDescent="0.3">
      <c r="A9499" s="1">
        <v>9499</v>
      </c>
      <c r="B9499" s="1">
        <v>529</v>
      </c>
      <c r="C9499" s="1">
        <v>2002</v>
      </c>
      <c r="D9499" s="10" t="s">
        <v>12</v>
      </c>
      <c r="E9499" s="12" t="s">
        <v>3739</v>
      </c>
    </row>
    <row r="9500" spans="1:5" ht="13.8" customHeight="1" x14ac:dyDescent="0.3">
      <c r="A9500" s="1">
        <v>9500</v>
      </c>
      <c r="B9500" s="1">
        <v>529</v>
      </c>
      <c r="C9500" s="1">
        <v>2002</v>
      </c>
      <c r="D9500" s="10" t="s">
        <v>13</v>
      </c>
      <c r="E9500" s="12">
        <v>3</v>
      </c>
    </row>
    <row r="9501" spans="1:5" ht="13.8" customHeight="1" x14ac:dyDescent="0.3">
      <c r="A9501" s="1">
        <v>9501</v>
      </c>
      <c r="B9501" s="1">
        <v>529</v>
      </c>
      <c r="C9501" s="1">
        <v>2002</v>
      </c>
      <c r="D9501" s="10" t="s">
        <v>17</v>
      </c>
      <c r="E9501" s="12">
        <v>3</v>
      </c>
    </row>
    <row r="9502" spans="1:5" ht="13.8" customHeight="1" x14ac:dyDescent="0.3">
      <c r="A9502" s="1">
        <v>9502</v>
      </c>
      <c r="B9502" s="1">
        <v>529</v>
      </c>
      <c r="C9502" s="1">
        <v>2002</v>
      </c>
      <c r="D9502" s="10" t="s">
        <v>18</v>
      </c>
      <c r="E9502" s="12">
        <v>3</v>
      </c>
    </row>
    <row r="9503" spans="1:5" ht="13.8" customHeight="1" x14ac:dyDescent="0.3">
      <c r="A9503" s="1">
        <v>9503</v>
      </c>
      <c r="B9503" s="1">
        <v>529</v>
      </c>
      <c r="C9503" s="1">
        <v>2002</v>
      </c>
      <c r="D9503" s="10" t="s">
        <v>19</v>
      </c>
      <c r="E9503" s="12" t="s">
        <v>80</v>
      </c>
    </row>
    <row r="9504" spans="1:5" ht="13.8" customHeight="1" x14ac:dyDescent="0.3">
      <c r="A9504" s="1">
        <v>9504</v>
      </c>
      <c r="B9504" s="1">
        <v>529</v>
      </c>
      <c r="C9504" s="1">
        <v>2002</v>
      </c>
      <c r="D9504" s="10" t="s">
        <v>21</v>
      </c>
      <c r="E9504" s="12" t="s">
        <v>3740</v>
      </c>
    </row>
    <row r="9505" spans="1:5" ht="13.8" customHeight="1" x14ac:dyDescent="0.3">
      <c r="A9505" s="1">
        <v>9496</v>
      </c>
      <c r="B9505" s="1">
        <v>530</v>
      </c>
      <c r="C9505" s="1">
        <v>2002</v>
      </c>
      <c r="D9505" s="10" t="s">
        <v>23</v>
      </c>
      <c r="E9505" s="12" t="s">
        <v>18887</v>
      </c>
    </row>
    <row r="9506" spans="1:5" ht="13.8" customHeight="1" x14ac:dyDescent="0.3">
      <c r="A9506" s="1">
        <v>9505</v>
      </c>
      <c r="B9506" s="1">
        <v>530</v>
      </c>
      <c r="C9506" s="1">
        <v>2002</v>
      </c>
      <c r="D9506" s="10" t="s">
        <v>1</v>
      </c>
      <c r="E9506" s="12" t="s">
        <v>2</v>
      </c>
    </row>
    <row r="9507" spans="1:5" ht="13.8" customHeight="1" x14ac:dyDescent="0.3">
      <c r="A9507" s="1">
        <v>9506</v>
      </c>
      <c r="B9507" s="1">
        <v>530</v>
      </c>
      <c r="C9507" s="1">
        <v>2002</v>
      </c>
      <c r="D9507" s="10" t="s">
        <v>3</v>
      </c>
      <c r="E9507" s="12" t="s">
        <v>3741</v>
      </c>
    </row>
    <row r="9508" spans="1:5" ht="13.8" customHeight="1" x14ac:dyDescent="0.3">
      <c r="A9508" s="1">
        <v>9507</v>
      </c>
      <c r="B9508" s="1">
        <v>530</v>
      </c>
      <c r="C9508" s="1">
        <v>2002</v>
      </c>
      <c r="D9508" s="10" t="s">
        <v>3</v>
      </c>
      <c r="E9508" s="12" t="s">
        <v>3742</v>
      </c>
    </row>
    <row r="9509" spans="1:5" ht="13.8" customHeight="1" x14ac:dyDescent="0.3">
      <c r="A9509" s="1">
        <v>9508</v>
      </c>
      <c r="B9509" s="1">
        <v>530</v>
      </c>
      <c r="C9509" s="1">
        <v>2002</v>
      </c>
      <c r="D9509" s="10" t="s">
        <v>4</v>
      </c>
      <c r="E9509" s="12" t="s">
        <v>3743</v>
      </c>
    </row>
    <row r="9510" spans="1:5" ht="13.8" customHeight="1" x14ac:dyDescent="0.3">
      <c r="A9510" s="1">
        <v>9509</v>
      </c>
      <c r="B9510" s="1">
        <v>530</v>
      </c>
      <c r="C9510" s="1">
        <v>2002</v>
      </c>
      <c r="D9510" s="10" t="s">
        <v>5</v>
      </c>
      <c r="E9510" s="12" t="s">
        <v>3744</v>
      </c>
    </row>
    <row r="9511" spans="1:5" ht="13.8" customHeight="1" x14ac:dyDescent="0.3">
      <c r="A9511" s="1">
        <v>9510</v>
      </c>
      <c r="B9511" s="1">
        <v>530</v>
      </c>
      <c r="C9511" s="1">
        <v>2002</v>
      </c>
      <c r="D9511" s="10" t="s">
        <v>6</v>
      </c>
      <c r="E9511" s="12">
        <v>3</v>
      </c>
    </row>
    <row r="9512" spans="1:5" ht="13.8" customHeight="1" x14ac:dyDescent="0.3">
      <c r="A9512" s="1">
        <v>9511</v>
      </c>
      <c r="B9512" s="1">
        <v>530</v>
      </c>
      <c r="C9512" s="1">
        <v>2002</v>
      </c>
      <c r="D9512" s="10" t="s">
        <v>7</v>
      </c>
      <c r="E9512" s="12">
        <v>2</v>
      </c>
    </row>
    <row r="9513" spans="1:5" ht="13.8" customHeight="1" x14ac:dyDescent="0.3">
      <c r="A9513" s="1">
        <v>9512</v>
      </c>
      <c r="B9513" s="1">
        <v>530</v>
      </c>
      <c r="C9513" s="1">
        <v>2002</v>
      </c>
      <c r="D9513" s="10" t="s">
        <v>8</v>
      </c>
      <c r="E9513" s="12">
        <v>79</v>
      </c>
    </row>
    <row r="9514" spans="1:5" ht="13.8" customHeight="1" x14ac:dyDescent="0.3">
      <c r="A9514" s="1">
        <v>9513</v>
      </c>
      <c r="B9514" s="1">
        <v>530</v>
      </c>
      <c r="C9514" s="1">
        <v>2002</v>
      </c>
      <c r="D9514" s="10" t="s">
        <v>9</v>
      </c>
      <c r="E9514" s="12">
        <v>94</v>
      </c>
    </row>
    <row r="9515" spans="1:5" ht="13.8" customHeight="1" x14ac:dyDescent="0.3">
      <c r="A9515" s="1">
        <v>9515</v>
      </c>
      <c r="B9515" s="1">
        <v>530</v>
      </c>
      <c r="C9515" s="1">
        <v>2002</v>
      </c>
      <c r="D9515" s="10" t="s">
        <v>10</v>
      </c>
      <c r="E9515" s="24">
        <v>37408</v>
      </c>
    </row>
    <row r="9516" spans="1:5" ht="13.8" customHeight="1" x14ac:dyDescent="0.3">
      <c r="A9516" s="1">
        <v>9516</v>
      </c>
      <c r="B9516" s="1">
        <v>530</v>
      </c>
      <c r="C9516" s="1">
        <v>2002</v>
      </c>
      <c r="D9516" s="10" t="s">
        <v>11</v>
      </c>
      <c r="E9516" s="12">
        <v>2002</v>
      </c>
    </row>
    <row r="9517" spans="1:5" ht="13.8" customHeight="1" x14ac:dyDescent="0.3">
      <c r="A9517" s="1">
        <v>9517</v>
      </c>
      <c r="B9517" s="1">
        <v>530</v>
      </c>
      <c r="C9517" s="1">
        <v>2002</v>
      </c>
      <c r="D9517" s="10" t="s">
        <v>12</v>
      </c>
      <c r="E9517" s="12" t="s">
        <v>3745</v>
      </c>
    </row>
    <row r="9518" spans="1:5" ht="13.8" customHeight="1" x14ac:dyDescent="0.3">
      <c r="A9518" s="1">
        <v>9518</v>
      </c>
      <c r="B9518" s="1">
        <v>530</v>
      </c>
      <c r="C9518" s="1">
        <v>2002</v>
      </c>
      <c r="D9518" s="10" t="s">
        <v>16</v>
      </c>
      <c r="E9518" s="12">
        <v>1</v>
      </c>
    </row>
    <row r="9519" spans="1:5" ht="13.8" customHeight="1" x14ac:dyDescent="0.3">
      <c r="A9519" s="1">
        <v>9519</v>
      </c>
      <c r="B9519" s="1">
        <v>530</v>
      </c>
      <c r="C9519" s="1">
        <v>2002</v>
      </c>
      <c r="D9519" s="10" t="s">
        <v>13</v>
      </c>
      <c r="E9519" s="12">
        <v>159</v>
      </c>
    </row>
    <row r="9520" spans="1:5" ht="13.8" customHeight="1" x14ac:dyDescent="0.3">
      <c r="A9520" s="1">
        <v>9520</v>
      </c>
      <c r="B9520" s="1">
        <v>530</v>
      </c>
      <c r="C9520" s="1">
        <v>2002</v>
      </c>
      <c r="D9520" s="10" t="s">
        <v>17</v>
      </c>
      <c r="E9520" s="12">
        <v>159</v>
      </c>
    </row>
    <row r="9521" spans="1:5" ht="13.8" customHeight="1" x14ac:dyDescent="0.3">
      <c r="A9521" s="1">
        <v>9521</v>
      </c>
      <c r="B9521" s="1">
        <v>530</v>
      </c>
      <c r="C9521" s="1">
        <v>2002</v>
      </c>
      <c r="D9521" s="10" t="s">
        <v>14</v>
      </c>
      <c r="E9521" s="12">
        <v>3</v>
      </c>
    </row>
    <row r="9522" spans="1:5" ht="13.8" customHeight="1" x14ac:dyDescent="0.3">
      <c r="A9522" s="1">
        <v>9522</v>
      </c>
      <c r="B9522" s="1">
        <v>530</v>
      </c>
      <c r="C9522" s="1">
        <v>2002</v>
      </c>
      <c r="D9522" s="10" t="s">
        <v>18</v>
      </c>
      <c r="E9522" s="12">
        <v>167</v>
      </c>
    </row>
    <row r="9523" spans="1:5" ht="13.8" customHeight="1" x14ac:dyDescent="0.3">
      <c r="A9523" s="1">
        <v>9523</v>
      </c>
      <c r="B9523" s="1">
        <v>530</v>
      </c>
      <c r="C9523" s="1">
        <v>2002</v>
      </c>
      <c r="D9523" s="10" t="s">
        <v>19</v>
      </c>
      <c r="E9523" s="12" t="s">
        <v>3746</v>
      </c>
    </row>
    <row r="9524" spans="1:5" ht="13.8" customHeight="1" x14ac:dyDescent="0.3">
      <c r="A9524" s="1">
        <v>9524</v>
      </c>
      <c r="B9524" s="1">
        <v>530</v>
      </c>
      <c r="C9524" s="1">
        <v>2002</v>
      </c>
      <c r="D9524" s="10" t="s">
        <v>25</v>
      </c>
      <c r="E9524" s="12" t="s">
        <v>3747</v>
      </c>
    </row>
    <row r="9525" spans="1:5" ht="13.8" customHeight="1" x14ac:dyDescent="0.3">
      <c r="A9525" s="1">
        <v>9525</v>
      </c>
      <c r="B9525" s="1">
        <v>530</v>
      </c>
      <c r="C9525" s="1">
        <v>2002</v>
      </c>
      <c r="D9525" s="10" t="s">
        <v>21</v>
      </c>
      <c r="E9525" s="12" t="s">
        <v>3748</v>
      </c>
    </row>
    <row r="9526" spans="1:5" ht="13.8" customHeight="1" x14ac:dyDescent="0.3">
      <c r="A9526" s="1">
        <v>9514</v>
      </c>
      <c r="B9526" s="1">
        <v>531</v>
      </c>
      <c r="C9526" s="1">
        <v>2002</v>
      </c>
      <c r="D9526" s="10" t="s">
        <v>23</v>
      </c>
      <c r="E9526" s="12" t="s">
        <v>18888</v>
      </c>
    </row>
    <row r="9527" spans="1:5" ht="13.8" customHeight="1" x14ac:dyDescent="0.3">
      <c r="A9527" s="1">
        <v>9526</v>
      </c>
      <c r="B9527" s="1">
        <v>531</v>
      </c>
      <c r="C9527" s="1">
        <v>2002</v>
      </c>
      <c r="D9527" s="10" t="s">
        <v>1</v>
      </c>
      <c r="E9527" s="12" t="s">
        <v>2</v>
      </c>
    </row>
    <row r="9528" spans="1:5" ht="13.8" customHeight="1" x14ac:dyDescent="0.3">
      <c r="A9528" s="1">
        <v>9527</v>
      </c>
      <c r="B9528" s="1">
        <v>531</v>
      </c>
      <c r="C9528" s="1">
        <v>2002</v>
      </c>
      <c r="D9528" s="10" t="s">
        <v>3</v>
      </c>
      <c r="E9528" s="12" t="s">
        <v>3749</v>
      </c>
    </row>
    <row r="9529" spans="1:5" ht="13.8" customHeight="1" x14ac:dyDescent="0.3">
      <c r="A9529" s="1">
        <v>9528</v>
      </c>
      <c r="B9529" s="1">
        <v>531</v>
      </c>
      <c r="C9529" s="1">
        <v>2002</v>
      </c>
      <c r="D9529" s="10" t="s">
        <v>3</v>
      </c>
      <c r="E9529" s="12" t="s">
        <v>3486</v>
      </c>
    </row>
    <row r="9530" spans="1:5" ht="13.8" customHeight="1" x14ac:dyDescent="0.3">
      <c r="A9530" s="1">
        <v>9529</v>
      </c>
      <c r="B9530" s="1">
        <v>531</v>
      </c>
      <c r="C9530" s="1">
        <v>2002</v>
      </c>
      <c r="D9530" s="10" t="s">
        <v>4</v>
      </c>
      <c r="E9530" s="12" t="s">
        <v>3750</v>
      </c>
    </row>
    <row r="9531" spans="1:5" ht="13.8" customHeight="1" x14ac:dyDescent="0.3">
      <c r="A9531" s="1">
        <v>9530</v>
      </c>
      <c r="B9531" s="1">
        <v>531</v>
      </c>
      <c r="C9531" s="1">
        <v>2002</v>
      </c>
      <c r="D9531" s="10" t="s">
        <v>5</v>
      </c>
      <c r="E9531" s="12" t="s">
        <v>100</v>
      </c>
    </row>
    <row r="9532" spans="1:5" ht="13.8" customHeight="1" x14ac:dyDescent="0.3">
      <c r="A9532" s="1">
        <v>9531</v>
      </c>
      <c r="B9532" s="1">
        <v>531</v>
      </c>
      <c r="C9532" s="1">
        <v>2002</v>
      </c>
      <c r="D9532" s="10" t="s">
        <v>6</v>
      </c>
      <c r="E9532" s="12">
        <v>17</v>
      </c>
    </row>
    <row r="9533" spans="1:5" ht="13.8" customHeight="1" x14ac:dyDescent="0.3">
      <c r="A9533" s="1">
        <v>9532</v>
      </c>
      <c r="B9533" s="1">
        <v>531</v>
      </c>
      <c r="C9533" s="1">
        <v>2002</v>
      </c>
      <c r="D9533" s="10" t="s">
        <v>7</v>
      </c>
      <c r="E9533" s="12">
        <v>2</v>
      </c>
    </row>
    <row r="9534" spans="1:5" ht="13.8" customHeight="1" x14ac:dyDescent="0.3">
      <c r="A9534" s="1">
        <v>9533</v>
      </c>
      <c r="B9534" s="1">
        <v>531</v>
      </c>
      <c r="C9534" s="1">
        <v>2002</v>
      </c>
      <c r="D9534" s="10" t="s">
        <v>8</v>
      </c>
      <c r="E9534" s="12">
        <v>269</v>
      </c>
    </row>
    <row r="9535" spans="1:5" ht="13.8" customHeight="1" x14ac:dyDescent="0.3">
      <c r="A9535" s="1">
        <v>9534</v>
      </c>
      <c r="B9535" s="1">
        <v>531</v>
      </c>
      <c r="C9535" s="1">
        <v>2002</v>
      </c>
      <c r="D9535" s="10" t="s">
        <v>9</v>
      </c>
      <c r="E9535" s="12">
        <v>274</v>
      </c>
    </row>
    <row r="9536" spans="1:5" ht="13.8" customHeight="1" x14ac:dyDescent="0.3">
      <c r="A9536" s="1">
        <v>9536</v>
      </c>
      <c r="B9536" s="1">
        <v>531</v>
      </c>
      <c r="C9536" s="1">
        <v>2002</v>
      </c>
      <c r="D9536" s="10" t="s">
        <v>10</v>
      </c>
      <c r="E9536" s="24">
        <v>37408</v>
      </c>
    </row>
    <row r="9537" spans="1:5" ht="13.8" customHeight="1" x14ac:dyDescent="0.3">
      <c r="A9537" s="1">
        <v>9537</v>
      </c>
      <c r="B9537" s="1">
        <v>531</v>
      </c>
      <c r="C9537" s="1">
        <v>2002</v>
      </c>
      <c r="D9537" s="10" t="s">
        <v>11</v>
      </c>
      <c r="E9537" s="12">
        <v>2002</v>
      </c>
    </row>
    <row r="9538" spans="1:5" ht="13.8" customHeight="1" x14ac:dyDescent="0.3">
      <c r="A9538" s="1">
        <v>9538</v>
      </c>
      <c r="B9538" s="1">
        <v>531</v>
      </c>
      <c r="C9538" s="1">
        <v>2002</v>
      </c>
      <c r="D9538" s="10" t="s">
        <v>12</v>
      </c>
      <c r="E9538" s="12" t="s">
        <v>3751</v>
      </c>
    </row>
    <row r="9539" spans="1:5" ht="13.8" customHeight="1" x14ac:dyDescent="0.3">
      <c r="A9539" s="1">
        <v>9539</v>
      </c>
      <c r="B9539" s="1">
        <v>531</v>
      </c>
      <c r="C9539" s="1">
        <v>2002</v>
      </c>
      <c r="D9539" s="10" t="s">
        <v>13</v>
      </c>
      <c r="E9539" s="12">
        <v>10</v>
      </c>
    </row>
    <row r="9540" spans="1:5" ht="13.8" customHeight="1" x14ac:dyDescent="0.3">
      <c r="A9540" s="1">
        <v>9540</v>
      </c>
      <c r="B9540" s="1">
        <v>531</v>
      </c>
      <c r="C9540" s="1">
        <v>2002</v>
      </c>
      <c r="D9540" s="10" t="s">
        <v>17</v>
      </c>
      <c r="E9540" s="12">
        <v>10</v>
      </c>
    </row>
    <row r="9541" spans="1:5" ht="13.8" customHeight="1" x14ac:dyDescent="0.3">
      <c r="A9541" s="1">
        <v>9541</v>
      </c>
      <c r="B9541" s="1">
        <v>531</v>
      </c>
      <c r="C9541" s="1">
        <v>2002</v>
      </c>
      <c r="D9541" s="10" t="s">
        <v>18</v>
      </c>
      <c r="E9541" s="12">
        <v>10</v>
      </c>
    </row>
    <row r="9542" spans="1:5" ht="13.8" customHeight="1" x14ac:dyDescent="0.3">
      <c r="A9542" s="1">
        <v>9542</v>
      </c>
      <c r="B9542" s="1">
        <v>531</v>
      </c>
      <c r="C9542" s="1">
        <v>2002</v>
      </c>
      <c r="D9542" s="10" t="s">
        <v>19</v>
      </c>
      <c r="E9542" s="12" t="s">
        <v>101</v>
      </c>
    </row>
    <row r="9543" spans="1:5" ht="13.8" customHeight="1" x14ac:dyDescent="0.3">
      <c r="A9543" s="1">
        <v>9543</v>
      </c>
      <c r="B9543" s="1">
        <v>531</v>
      </c>
      <c r="C9543" s="1">
        <v>2002</v>
      </c>
      <c r="D9543" s="10" t="s">
        <v>21</v>
      </c>
      <c r="E9543" s="12" t="s">
        <v>3752</v>
      </c>
    </row>
    <row r="9544" spans="1:5" ht="13.8" customHeight="1" x14ac:dyDescent="0.3">
      <c r="A9544" s="1">
        <v>9544</v>
      </c>
      <c r="B9544" s="1">
        <v>532</v>
      </c>
      <c r="C9544" s="1">
        <v>2002</v>
      </c>
      <c r="D9544" s="10" t="s">
        <v>1</v>
      </c>
      <c r="E9544" s="12" t="s">
        <v>2</v>
      </c>
    </row>
    <row r="9545" spans="1:5" ht="13.8" customHeight="1" x14ac:dyDescent="0.3">
      <c r="A9545" s="1">
        <v>9545</v>
      </c>
      <c r="B9545" s="1">
        <v>532</v>
      </c>
      <c r="C9545" s="1">
        <v>2002</v>
      </c>
      <c r="D9545" s="10" t="s">
        <v>3</v>
      </c>
      <c r="E9545" s="12" t="s">
        <v>3753</v>
      </c>
    </row>
    <row r="9546" spans="1:5" ht="13.8" customHeight="1" x14ac:dyDescent="0.3">
      <c r="A9546" s="1">
        <v>9546</v>
      </c>
      <c r="B9546" s="1">
        <v>532</v>
      </c>
      <c r="C9546" s="1">
        <v>2002</v>
      </c>
      <c r="D9546" s="10" t="s">
        <v>3</v>
      </c>
      <c r="E9546" s="12" t="s">
        <v>3754</v>
      </c>
    </row>
    <row r="9547" spans="1:5" ht="13.8" customHeight="1" x14ac:dyDescent="0.3">
      <c r="A9547" s="1">
        <v>9547</v>
      </c>
      <c r="B9547" s="1">
        <v>532</v>
      </c>
      <c r="C9547" s="1">
        <v>2002</v>
      </c>
      <c r="D9547" s="10" t="s">
        <v>3</v>
      </c>
      <c r="E9547" s="12" t="s">
        <v>3755</v>
      </c>
    </row>
    <row r="9548" spans="1:5" ht="13.8" customHeight="1" x14ac:dyDescent="0.3">
      <c r="A9548" s="1">
        <v>9548</v>
      </c>
      <c r="B9548" s="1">
        <v>532</v>
      </c>
      <c r="C9548" s="1">
        <v>2002</v>
      </c>
      <c r="D9548" s="10" t="s">
        <v>4</v>
      </c>
      <c r="E9548" s="12" t="s">
        <v>3756</v>
      </c>
    </row>
    <row r="9549" spans="1:5" ht="13.8" customHeight="1" x14ac:dyDescent="0.3">
      <c r="A9549" s="1">
        <v>9549</v>
      </c>
      <c r="B9549" s="1">
        <v>532</v>
      </c>
      <c r="C9549" s="1">
        <v>2002</v>
      </c>
      <c r="D9549" s="10" t="s">
        <v>5</v>
      </c>
      <c r="E9549" s="12" t="s">
        <v>3757</v>
      </c>
    </row>
    <row r="9550" spans="1:5" ht="13.8" customHeight="1" x14ac:dyDescent="0.3">
      <c r="A9550" s="1">
        <v>9550</v>
      </c>
      <c r="B9550" s="1">
        <v>532</v>
      </c>
      <c r="C9550" s="1">
        <v>2002</v>
      </c>
      <c r="D9550" s="10" t="s">
        <v>6</v>
      </c>
      <c r="E9550" s="12">
        <v>21</v>
      </c>
    </row>
    <row r="9551" spans="1:5" ht="13.8" customHeight="1" x14ac:dyDescent="0.3">
      <c r="A9551" s="1">
        <v>9551</v>
      </c>
      <c r="B9551" s="1">
        <v>532</v>
      </c>
      <c r="C9551" s="1">
        <v>2002</v>
      </c>
      <c r="D9551" s="10" t="s">
        <v>7</v>
      </c>
      <c r="E9551" s="12">
        <v>1</v>
      </c>
    </row>
    <row r="9552" spans="1:5" ht="13.8" customHeight="1" x14ac:dyDescent="0.3">
      <c r="A9552" s="1">
        <v>9552</v>
      </c>
      <c r="B9552" s="1">
        <v>532</v>
      </c>
      <c r="C9552" s="1">
        <v>2002</v>
      </c>
      <c r="D9552" s="10" t="s">
        <v>8</v>
      </c>
      <c r="E9552" s="12">
        <v>377</v>
      </c>
    </row>
    <row r="9553" spans="1:5" ht="13.8" customHeight="1" x14ac:dyDescent="0.3">
      <c r="A9553" s="1">
        <v>9553</v>
      </c>
      <c r="B9553" s="1">
        <v>532</v>
      </c>
      <c r="C9553" s="1">
        <v>2002</v>
      </c>
      <c r="D9553" s="10" t="s">
        <v>9</v>
      </c>
      <c r="E9553" s="12">
        <v>377</v>
      </c>
    </row>
    <row r="9554" spans="1:5" ht="13.8" customHeight="1" x14ac:dyDescent="0.3">
      <c r="A9554" s="1">
        <v>9554</v>
      </c>
      <c r="B9554" s="1">
        <v>532</v>
      </c>
      <c r="C9554" s="1">
        <v>2002</v>
      </c>
      <c r="D9554" s="10" t="s">
        <v>10</v>
      </c>
      <c r="E9554" s="12" t="s">
        <v>3758</v>
      </c>
    </row>
    <row r="9555" spans="1:5" ht="13.8" customHeight="1" x14ac:dyDescent="0.3">
      <c r="A9555" s="1">
        <v>9555</v>
      </c>
      <c r="B9555" s="1">
        <v>532</v>
      </c>
      <c r="C9555" s="1">
        <v>2002</v>
      </c>
      <c r="D9555" s="10" t="s">
        <v>11</v>
      </c>
      <c r="E9555" s="12">
        <v>2002</v>
      </c>
    </row>
    <row r="9556" spans="1:5" ht="13.8" customHeight="1" x14ac:dyDescent="0.3">
      <c r="A9556" s="1">
        <v>9556</v>
      </c>
      <c r="B9556" s="1">
        <v>532</v>
      </c>
      <c r="C9556" s="1">
        <v>2002</v>
      </c>
      <c r="D9556" s="10" t="s">
        <v>171</v>
      </c>
      <c r="E9556" s="12" t="s">
        <v>3759</v>
      </c>
    </row>
    <row r="9557" spans="1:5" ht="13.8" customHeight="1" x14ac:dyDescent="0.3">
      <c r="A9557" s="1">
        <v>9557</v>
      </c>
      <c r="B9557" s="1">
        <v>532</v>
      </c>
      <c r="C9557" s="1">
        <v>2002</v>
      </c>
      <c r="D9557" s="10" t="s">
        <v>172</v>
      </c>
      <c r="E9557" s="12" t="s">
        <v>3760</v>
      </c>
    </row>
    <row r="9558" spans="1:5" ht="13.8" customHeight="1" x14ac:dyDescent="0.3">
      <c r="A9558" s="1">
        <v>9558</v>
      </c>
      <c r="B9558" s="1">
        <v>532</v>
      </c>
      <c r="C9558" s="1">
        <v>2002</v>
      </c>
      <c r="D9558" s="10" t="s">
        <v>173</v>
      </c>
      <c r="E9558" s="12" t="s">
        <v>3761</v>
      </c>
    </row>
    <row r="9559" spans="1:5" ht="13.8" customHeight="1" x14ac:dyDescent="0.3">
      <c r="A9559" s="1">
        <v>9559</v>
      </c>
      <c r="B9559" s="1">
        <v>532</v>
      </c>
      <c r="C9559" s="1">
        <v>2002</v>
      </c>
      <c r="D9559" s="10" t="s">
        <v>187</v>
      </c>
      <c r="E9559" s="12" t="s">
        <v>3761</v>
      </c>
    </row>
    <row r="9560" spans="1:5" ht="13.8" customHeight="1" x14ac:dyDescent="0.3">
      <c r="A9560" s="1">
        <v>9560</v>
      </c>
      <c r="B9560" s="1">
        <v>532</v>
      </c>
      <c r="C9560" s="1">
        <v>2002</v>
      </c>
      <c r="D9560" s="10" t="s">
        <v>174</v>
      </c>
      <c r="E9560" s="12" t="s">
        <v>3762</v>
      </c>
    </row>
    <row r="9561" spans="1:5" ht="13.8" customHeight="1" x14ac:dyDescent="0.3">
      <c r="A9561" s="1">
        <v>9561</v>
      </c>
      <c r="B9561" s="1">
        <v>532</v>
      </c>
      <c r="C9561" s="1">
        <v>2002</v>
      </c>
      <c r="D9561" s="10" t="s">
        <v>19</v>
      </c>
      <c r="E9561" s="12" t="s">
        <v>3763</v>
      </c>
    </row>
    <row r="9562" spans="1:5" ht="13.8" customHeight="1" x14ac:dyDescent="0.3">
      <c r="A9562" s="1">
        <v>9562</v>
      </c>
      <c r="B9562" s="1">
        <v>532</v>
      </c>
      <c r="C9562" s="1">
        <v>2002</v>
      </c>
      <c r="D9562" s="10" t="s">
        <v>21</v>
      </c>
      <c r="E9562" s="12" t="s">
        <v>3764</v>
      </c>
    </row>
    <row r="9563" spans="1:5" ht="13.8" customHeight="1" x14ac:dyDescent="0.3">
      <c r="A9563" s="1">
        <v>9535</v>
      </c>
      <c r="B9563" s="1">
        <v>533</v>
      </c>
      <c r="C9563" s="1">
        <v>2002</v>
      </c>
      <c r="D9563" s="10" t="s">
        <v>23</v>
      </c>
      <c r="E9563" s="12" t="s">
        <v>18889</v>
      </c>
    </row>
    <row r="9564" spans="1:5" ht="13.8" customHeight="1" x14ac:dyDescent="0.3">
      <c r="A9564" s="1">
        <v>9563</v>
      </c>
      <c r="B9564" s="1">
        <v>533</v>
      </c>
      <c r="C9564" s="1">
        <v>2002</v>
      </c>
      <c r="D9564" s="10" t="s">
        <v>1</v>
      </c>
      <c r="E9564" s="12" t="s">
        <v>2</v>
      </c>
    </row>
    <row r="9565" spans="1:5" ht="13.8" customHeight="1" x14ac:dyDescent="0.3">
      <c r="A9565" s="1">
        <v>9564</v>
      </c>
      <c r="B9565" s="1">
        <v>533</v>
      </c>
      <c r="C9565" s="1">
        <v>2002</v>
      </c>
      <c r="D9565" s="10" t="s">
        <v>3</v>
      </c>
      <c r="E9565" s="12" t="s">
        <v>3487</v>
      </c>
    </row>
    <row r="9566" spans="1:5" ht="13.8" customHeight="1" x14ac:dyDescent="0.3">
      <c r="A9566" s="1">
        <v>9565</v>
      </c>
      <c r="B9566" s="1">
        <v>533</v>
      </c>
      <c r="C9566" s="1">
        <v>2002</v>
      </c>
      <c r="D9566" s="10" t="s">
        <v>3</v>
      </c>
      <c r="E9566" s="12" t="s">
        <v>3765</v>
      </c>
    </row>
    <row r="9567" spans="1:5" ht="13.8" customHeight="1" x14ac:dyDescent="0.3">
      <c r="A9567" s="1">
        <v>9566</v>
      </c>
      <c r="B9567" s="1">
        <v>533</v>
      </c>
      <c r="C9567" s="1">
        <v>2002</v>
      </c>
      <c r="D9567" s="10" t="s">
        <v>3</v>
      </c>
      <c r="E9567" s="12" t="s">
        <v>180</v>
      </c>
    </row>
    <row r="9568" spans="1:5" ht="13.8" customHeight="1" x14ac:dyDescent="0.3">
      <c r="A9568" s="1">
        <v>9567</v>
      </c>
      <c r="B9568" s="1">
        <v>533</v>
      </c>
      <c r="C9568" s="1">
        <v>2002</v>
      </c>
      <c r="D9568" s="10" t="s">
        <v>4</v>
      </c>
      <c r="E9568" s="12" t="s">
        <v>3766</v>
      </c>
    </row>
    <row r="9569" spans="1:5" ht="13.8" customHeight="1" x14ac:dyDescent="0.3">
      <c r="A9569" s="1">
        <v>9568</v>
      </c>
      <c r="B9569" s="1">
        <v>533</v>
      </c>
      <c r="C9569" s="1">
        <v>2002</v>
      </c>
      <c r="D9569" s="10" t="s">
        <v>5</v>
      </c>
      <c r="E9569" s="12" t="s">
        <v>3474</v>
      </c>
    </row>
    <row r="9570" spans="1:5" ht="13.8" customHeight="1" x14ac:dyDescent="0.3">
      <c r="A9570" s="1">
        <v>9569</v>
      </c>
      <c r="B9570" s="1">
        <v>533</v>
      </c>
      <c r="C9570" s="1">
        <v>2002</v>
      </c>
      <c r="D9570" s="10" t="s">
        <v>6</v>
      </c>
      <c r="E9570" s="12">
        <v>2</v>
      </c>
    </row>
    <row r="9571" spans="1:5" ht="13.8" customHeight="1" x14ac:dyDescent="0.3">
      <c r="A9571" s="1">
        <v>9570</v>
      </c>
      <c r="B9571" s="1">
        <v>533</v>
      </c>
      <c r="C9571" s="1">
        <v>2002</v>
      </c>
      <c r="D9571" s="10" t="s">
        <v>7</v>
      </c>
      <c r="E9571" s="12">
        <v>2</v>
      </c>
    </row>
    <row r="9572" spans="1:5" ht="13.8" customHeight="1" x14ac:dyDescent="0.3">
      <c r="A9572" s="1">
        <v>9571</v>
      </c>
      <c r="B9572" s="1">
        <v>533</v>
      </c>
      <c r="C9572" s="1">
        <v>2002</v>
      </c>
      <c r="D9572" s="10" t="s">
        <v>8</v>
      </c>
      <c r="E9572" s="12">
        <v>176</v>
      </c>
    </row>
    <row r="9573" spans="1:5" ht="13.8" customHeight="1" x14ac:dyDescent="0.3">
      <c r="A9573" s="1">
        <v>9572</v>
      </c>
      <c r="B9573" s="1">
        <v>533</v>
      </c>
      <c r="C9573" s="1">
        <v>2002</v>
      </c>
      <c r="D9573" s="10" t="s">
        <v>9</v>
      </c>
      <c r="E9573" s="12">
        <v>178</v>
      </c>
    </row>
    <row r="9574" spans="1:5" ht="13.8" customHeight="1" x14ac:dyDescent="0.3">
      <c r="A9574" s="1">
        <v>9574</v>
      </c>
      <c r="B9574" s="1">
        <v>533</v>
      </c>
      <c r="C9574" s="1">
        <v>2002</v>
      </c>
      <c r="D9574" s="10" t="s">
        <v>10</v>
      </c>
      <c r="E9574" s="24">
        <v>37408</v>
      </c>
    </row>
    <row r="9575" spans="1:5" ht="13.8" customHeight="1" x14ac:dyDescent="0.3">
      <c r="A9575" s="1">
        <v>9575</v>
      </c>
      <c r="B9575" s="1">
        <v>533</v>
      </c>
      <c r="C9575" s="1">
        <v>2002</v>
      </c>
      <c r="D9575" s="10" t="s">
        <v>11</v>
      </c>
      <c r="E9575" s="12">
        <v>2002</v>
      </c>
    </row>
    <row r="9576" spans="1:5" ht="13.8" customHeight="1" x14ac:dyDescent="0.3">
      <c r="A9576" s="1">
        <v>9576</v>
      </c>
      <c r="B9576" s="1">
        <v>533</v>
      </c>
      <c r="C9576" s="1">
        <v>2002</v>
      </c>
      <c r="D9576" s="10" t="s">
        <v>12</v>
      </c>
      <c r="E9576" s="12" t="s">
        <v>3767</v>
      </c>
    </row>
    <row r="9577" spans="1:5" ht="13.8" customHeight="1" x14ac:dyDescent="0.3">
      <c r="A9577" s="1">
        <v>9577</v>
      </c>
      <c r="B9577" s="1">
        <v>533</v>
      </c>
      <c r="C9577" s="1">
        <v>2002</v>
      </c>
      <c r="D9577" s="10" t="s">
        <v>16</v>
      </c>
      <c r="E9577" s="12">
        <v>1</v>
      </c>
    </row>
    <row r="9578" spans="1:5" ht="13.8" customHeight="1" x14ac:dyDescent="0.3">
      <c r="A9578" s="1">
        <v>9578</v>
      </c>
      <c r="B9578" s="1">
        <v>533</v>
      </c>
      <c r="C9578" s="1">
        <v>2002</v>
      </c>
      <c r="D9578" s="10" t="s">
        <v>13</v>
      </c>
      <c r="E9578" s="12">
        <v>13</v>
      </c>
    </row>
    <row r="9579" spans="1:5" ht="13.8" customHeight="1" x14ac:dyDescent="0.3">
      <c r="A9579" s="1">
        <v>9579</v>
      </c>
      <c r="B9579" s="1">
        <v>533</v>
      </c>
      <c r="C9579" s="1">
        <v>2002</v>
      </c>
      <c r="D9579" s="10" t="s">
        <v>17</v>
      </c>
      <c r="E9579" s="12">
        <v>15</v>
      </c>
    </row>
    <row r="9580" spans="1:5" ht="13.8" customHeight="1" x14ac:dyDescent="0.3">
      <c r="A9580" s="1">
        <v>9580</v>
      </c>
      <c r="B9580" s="1">
        <v>533</v>
      </c>
      <c r="C9580" s="1">
        <v>2002</v>
      </c>
      <c r="D9580" s="10" t="s">
        <v>18</v>
      </c>
      <c r="E9580" s="12">
        <v>15</v>
      </c>
    </row>
    <row r="9581" spans="1:5" ht="13.8" customHeight="1" x14ac:dyDescent="0.3">
      <c r="A9581" s="1">
        <v>9581</v>
      </c>
      <c r="B9581" s="1">
        <v>533</v>
      </c>
      <c r="C9581" s="1">
        <v>2002</v>
      </c>
      <c r="D9581" s="10" t="s">
        <v>19</v>
      </c>
      <c r="E9581" s="12" t="s">
        <v>3475</v>
      </c>
    </row>
    <row r="9582" spans="1:5" ht="13.8" customHeight="1" x14ac:dyDescent="0.3">
      <c r="A9582" s="1">
        <v>9582</v>
      </c>
      <c r="B9582" s="1">
        <v>533</v>
      </c>
      <c r="C9582" s="1">
        <v>2002</v>
      </c>
      <c r="D9582" s="10" t="s">
        <v>21</v>
      </c>
      <c r="E9582" s="12" t="s">
        <v>3768</v>
      </c>
    </row>
    <row r="9583" spans="1:5" ht="13.8" customHeight="1" x14ac:dyDescent="0.3">
      <c r="A9583" s="1">
        <v>9583</v>
      </c>
      <c r="B9583" s="1">
        <v>534</v>
      </c>
      <c r="C9583" s="1">
        <v>2002</v>
      </c>
      <c r="D9583" s="10" t="s">
        <v>1</v>
      </c>
      <c r="E9583" s="12" t="s">
        <v>2</v>
      </c>
    </row>
    <row r="9584" spans="1:5" ht="13.8" customHeight="1" x14ac:dyDescent="0.3">
      <c r="A9584" s="1">
        <v>9584</v>
      </c>
      <c r="B9584" s="1">
        <v>534</v>
      </c>
      <c r="C9584" s="1">
        <v>2002</v>
      </c>
      <c r="D9584" s="10" t="s">
        <v>3</v>
      </c>
      <c r="E9584" s="12" t="s">
        <v>3769</v>
      </c>
    </row>
    <row r="9585" spans="1:5" ht="13.8" customHeight="1" x14ac:dyDescent="0.3">
      <c r="A9585" s="1">
        <v>9585</v>
      </c>
      <c r="B9585" s="1">
        <v>534</v>
      </c>
      <c r="C9585" s="1">
        <v>2002</v>
      </c>
      <c r="D9585" s="10" t="s">
        <v>3</v>
      </c>
      <c r="E9585" s="12" t="s">
        <v>3770</v>
      </c>
    </row>
    <row r="9586" spans="1:5" ht="13.8" customHeight="1" x14ac:dyDescent="0.3">
      <c r="A9586" s="1">
        <v>9586</v>
      </c>
      <c r="B9586" s="1">
        <v>534</v>
      </c>
      <c r="C9586" s="1">
        <v>2002</v>
      </c>
      <c r="D9586" s="10" t="s">
        <v>4</v>
      </c>
      <c r="E9586" s="12" t="s">
        <v>3771</v>
      </c>
    </row>
    <row r="9587" spans="1:5" ht="13.8" customHeight="1" x14ac:dyDescent="0.3">
      <c r="A9587" s="1">
        <v>9587</v>
      </c>
      <c r="B9587" s="1">
        <v>534</v>
      </c>
      <c r="C9587" s="1">
        <v>2002</v>
      </c>
      <c r="D9587" s="10" t="s">
        <v>5</v>
      </c>
      <c r="E9587" s="12" t="s">
        <v>3772</v>
      </c>
    </row>
    <row r="9588" spans="1:5" ht="13.8" customHeight="1" x14ac:dyDescent="0.3">
      <c r="A9588" s="1">
        <v>9588</v>
      </c>
      <c r="B9588" s="1">
        <v>534</v>
      </c>
      <c r="C9588" s="1">
        <v>2002</v>
      </c>
      <c r="D9588" s="10" t="s">
        <v>6</v>
      </c>
      <c r="E9588" s="12">
        <v>68</v>
      </c>
    </row>
    <row r="9589" spans="1:5" ht="13.8" customHeight="1" x14ac:dyDescent="0.3">
      <c r="A9589" s="1">
        <v>9589</v>
      </c>
      <c r="B9589" s="1">
        <v>534</v>
      </c>
      <c r="C9589" s="1">
        <v>2002</v>
      </c>
      <c r="D9589" s="10" t="s">
        <v>7</v>
      </c>
      <c r="E9589" s="12">
        <v>3</v>
      </c>
    </row>
    <row r="9590" spans="1:5" ht="13.8" customHeight="1" x14ac:dyDescent="0.3">
      <c r="A9590" s="1">
        <v>9590</v>
      </c>
      <c r="B9590" s="1">
        <v>534</v>
      </c>
      <c r="C9590" s="1">
        <v>2002</v>
      </c>
      <c r="D9590" s="10" t="s">
        <v>8</v>
      </c>
      <c r="E9590" s="12">
        <v>273</v>
      </c>
    </row>
    <row r="9591" spans="1:5" ht="13.8" customHeight="1" x14ac:dyDescent="0.3">
      <c r="A9591" s="1">
        <v>9591</v>
      </c>
      <c r="B9591" s="1">
        <v>534</v>
      </c>
      <c r="C9591" s="1">
        <v>2002</v>
      </c>
      <c r="D9591" s="10" t="s">
        <v>9</v>
      </c>
      <c r="E9591" s="12">
        <v>296</v>
      </c>
    </row>
    <row r="9592" spans="1:5" ht="13.8" customHeight="1" x14ac:dyDescent="0.3">
      <c r="A9592" s="1">
        <v>9592</v>
      </c>
      <c r="B9592" s="1">
        <v>534</v>
      </c>
      <c r="C9592" s="1">
        <v>2002</v>
      </c>
      <c r="D9592" s="10" t="s">
        <v>10</v>
      </c>
      <c r="E9592" s="24">
        <v>37408</v>
      </c>
    </row>
    <row r="9593" spans="1:5" ht="13.8" customHeight="1" x14ac:dyDescent="0.3">
      <c r="A9593" s="1">
        <v>9593</v>
      </c>
      <c r="B9593" s="1">
        <v>534</v>
      </c>
      <c r="C9593" s="1">
        <v>2002</v>
      </c>
      <c r="D9593" s="10" t="s">
        <v>11</v>
      </c>
      <c r="E9593" s="12">
        <v>2002</v>
      </c>
    </row>
    <row r="9594" spans="1:5" ht="13.8" customHeight="1" x14ac:dyDescent="0.3">
      <c r="A9594" s="1">
        <v>9594</v>
      </c>
      <c r="B9594" s="1">
        <v>534</v>
      </c>
      <c r="C9594" s="1">
        <v>2002</v>
      </c>
      <c r="D9594" s="10" t="s">
        <v>12</v>
      </c>
      <c r="E9594" s="12" t="s">
        <v>3773</v>
      </c>
    </row>
    <row r="9595" spans="1:5" ht="13.8" customHeight="1" x14ac:dyDescent="0.3">
      <c r="A9595" s="1">
        <v>9595</v>
      </c>
      <c r="B9595" s="1">
        <v>534</v>
      </c>
      <c r="C9595" s="1">
        <v>2002</v>
      </c>
      <c r="D9595" s="10" t="s">
        <v>13</v>
      </c>
      <c r="E9595" s="12">
        <v>1</v>
      </c>
    </row>
    <row r="9596" spans="1:5" ht="13.8" customHeight="1" x14ac:dyDescent="0.3">
      <c r="A9596" s="1">
        <v>9596</v>
      </c>
      <c r="B9596" s="1">
        <v>534</v>
      </c>
      <c r="C9596" s="1">
        <v>2002</v>
      </c>
      <c r="D9596" s="10" t="s">
        <v>17</v>
      </c>
      <c r="E9596" s="12">
        <v>1</v>
      </c>
    </row>
    <row r="9597" spans="1:5" ht="13.8" customHeight="1" x14ac:dyDescent="0.3">
      <c r="A9597" s="1">
        <v>9597</v>
      </c>
      <c r="B9597" s="1">
        <v>534</v>
      </c>
      <c r="C9597" s="1">
        <v>2002</v>
      </c>
      <c r="D9597" s="10" t="s">
        <v>18</v>
      </c>
      <c r="E9597" s="12">
        <v>1</v>
      </c>
    </row>
    <row r="9598" spans="1:5" ht="13.8" customHeight="1" x14ac:dyDescent="0.3">
      <c r="A9598" s="1">
        <v>9598</v>
      </c>
      <c r="B9598" s="1">
        <v>534</v>
      </c>
      <c r="C9598" s="1">
        <v>2002</v>
      </c>
      <c r="D9598" s="10" t="s">
        <v>21</v>
      </c>
      <c r="E9598" s="12" t="s">
        <v>3774</v>
      </c>
    </row>
    <row r="9599" spans="1:5" ht="13.8" customHeight="1" x14ac:dyDescent="0.3">
      <c r="A9599" s="1">
        <v>9599</v>
      </c>
      <c r="B9599" s="1">
        <v>535</v>
      </c>
      <c r="C9599" s="1">
        <v>2002</v>
      </c>
      <c r="D9599" s="10" t="s">
        <v>1</v>
      </c>
      <c r="E9599" s="12" t="s">
        <v>2</v>
      </c>
    </row>
    <row r="9600" spans="1:5" ht="13.8" customHeight="1" x14ac:dyDescent="0.3">
      <c r="A9600" s="1">
        <v>9600</v>
      </c>
      <c r="B9600" s="1">
        <v>535</v>
      </c>
      <c r="C9600" s="1">
        <v>2002</v>
      </c>
      <c r="D9600" s="10" t="s">
        <v>110</v>
      </c>
      <c r="E9600" s="12" t="s">
        <v>3775</v>
      </c>
    </row>
    <row r="9601" spans="1:5" ht="13.8" customHeight="1" x14ac:dyDescent="0.3">
      <c r="A9601" s="1">
        <v>9601</v>
      </c>
      <c r="B9601" s="1">
        <v>535</v>
      </c>
      <c r="C9601" s="1">
        <v>2002</v>
      </c>
      <c r="D9601" s="10" t="s">
        <v>4</v>
      </c>
      <c r="E9601" s="12" t="s">
        <v>3776</v>
      </c>
    </row>
    <row r="9602" spans="1:5" ht="13.8" customHeight="1" x14ac:dyDescent="0.3">
      <c r="A9602" s="1">
        <v>9602</v>
      </c>
      <c r="B9602" s="1">
        <v>535</v>
      </c>
      <c r="C9602" s="1">
        <v>2002</v>
      </c>
      <c r="D9602" s="10" t="s">
        <v>5</v>
      </c>
      <c r="E9602" s="12" t="s">
        <v>3777</v>
      </c>
    </row>
    <row r="9603" spans="1:5" ht="13.8" customHeight="1" x14ac:dyDescent="0.3">
      <c r="A9603" s="1">
        <v>9603</v>
      </c>
      <c r="B9603" s="1">
        <v>535</v>
      </c>
      <c r="C9603" s="1">
        <v>2002</v>
      </c>
      <c r="D9603" s="10" t="s">
        <v>6</v>
      </c>
      <c r="E9603" s="12">
        <v>21</v>
      </c>
    </row>
    <row r="9604" spans="1:5" ht="13.8" customHeight="1" x14ac:dyDescent="0.3">
      <c r="A9604" s="1">
        <v>9604</v>
      </c>
      <c r="B9604" s="1">
        <v>535</v>
      </c>
      <c r="C9604" s="1">
        <v>2002</v>
      </c>
      <c r="D9604" s="10" t="s">
        <v>8</v>
      </c>
      <c r="E9604" s="12">
        <v>29</v>
      </c>
    </row>
    <row r="9605" spans="1:5" ht="13.8" customHeight="1" x14ac:dyDescent="0.3">
      <c r="A9605" s="1">
        <v>9605</v>
      </c>
      <c r="B9605" s="1">
        <v>535</v>
      </c>
      <c r="C9605" s="1">
        <v>2002</v>
      </c>
      <c r="D9605" s="10" t="s">
        <v>9</v>
      </c>
      <c r="E9605" s="12">
        <v>57</v>
      </c>
    </row>
    <row r="9606" spans="1:5" ht="13.8" customHeight="1" x14ac:dyDescent="0.3">
      <c r="A9606" s="1">
        <v>9606</v>
      </c>
      <c r="B9606" s="1">
        <v>535</v>
      </c>
      <c r="C9606" s="1">
        <v>2002</v>
      </c>
      <c r="D9606" s="10" t="s">
        <v>10</v>
      </c>
      <c r="E9606" s="24">
        <v>37408</v>
      </c>
    </row>
    <row r="9607" spans="1:5" ht="13.8" customHeight="1" x14ac:dyDescent="0.3">
      <c r="A9607" s="1">
        <v>9607</v>
      </c>
      <c r="B9607" s="1">
        <v>535</v>
      </c>
      <c r="C9607" s="1">
        <v>2002</v>
      </c>
      <c r="D9607" s="10" t="s">
        <v>11</v>
      </c>
      <c r="E9607" s="12">
        <v>2002</v>
      </c>
    </row>
    <row r="9608" spans="1:5" ht="13.8" customHeight="1" x14ac:dyDescent="0.3">
      <c r="A9608" s="1">
        <v>9608</v>
      </c>
      <c r="B9608" s="1">
        <v>535</v>
      </c>
      <c r="C9608" s="1">
        <v>2002</v>
      </c>
      <c r="D9608" s="10" t="s">
        <v>12</v>
      </c>
      <c r="E9608" s="12" t="s">
        <v>3778</v>
      </c>
    </row>
    <row r="9609" spans="1:5" ht="13.8" customHeight="1" x14ac:dyDescent="0.3">
      <c r="A9609" s="1">
        <v>9609</v>
      </c>
      <c r="B9609" s="1">
        <v>535</v>
      </c>
      <c r="C9609" s="1">
        <v>2002</v>
      </c>
      <c r="D9609" s="10" t="s">
        <v>16</v>
      </c>
      <c r="E9609" s="12">
        <v>1</v>
      </c>
    </row>
    <row r="9610" spans="1:5" ht="13.8" customHeight="1" x14ac:dyDescent="0.3">
      <c r="A9610" s="1">
        <v>9610</v>
      </c>
      <c r="B9610" s="1">
        <v>535</v>
      </c>
      <c r="C9610" s="1">
        <v>2002</v>
      </c>
      <c r="D9610" s="10" t="s">
        <v>13</v>
      </c>
      <c r="E9610" s="12">
        <v>9</v>
      </c>
    </row>
    <row r="9611" spans="1:5" ht="13.8" customHeight="1" x14ac:dyDescent="0.3">
      <c r="A9611" s="1">
        <v>9611</v>
      </c>
      <c r="B9611" s="1">
        <v>535</v>
      </c>
      <c r="C9611" s="1">
        <v>2002</v>
      </c>
      <c r="D9611" s="10" t="s">
        <v>17</v>
      </c>
      <c r="E9611" s="12">
        <v>9</v>
      </c>
    </row>
    <row r="9612" spans="1:5" ht="13.8" customHeight="1" x14ac:dyDescent="0.3">
      <c r="A9612" s="1">
        <v>9612</v>
      </c>
      <c r="B9612" s="1">
        <v>535</v>
      </c>
      <c r="C9612" s="1">
        <v>2002</v>
      </c>
      <c r="D9612" s="10" t="s">
        <v>18</v>
      </c>
      <c r="E9612" s="12">
        <v>9</v>
      </c>
    </row>
    <row r="9613" spans="1:5" ht="13.8" customHeight="1" x14ac:dyDescent="0.3">
      <c r="A9613" s="1">
        <v>9613</v>
      </c>
      <c r="B9613" s="1">
        <v>535</v>
      </c>
      <c r="C9613" s="1">
        <v>2002</v>
      </c>
      <c r="D9613" s="10" t="s">
        <v>19</v>
      </c>
      <c r="E9613" s="12" t="s">
        <v>3779</v>
      </c>
    </row>
    <row r="9614" spans="1:5" ht="13.8" customHeight="1" x14ac:dyDescent="0.3">
      <c r="A9614" s="1">
        <v>9614</v>
      </c>
      <c r="B9614" s="1">
        <v>535</v>
      </c>
      <c r="C9614" s="1">
        <v>2002</v>
      </c>
      <c r="D9614" s="10" t="s">
        <v>21</v>
      </c>
      <c r="E9614" s="12" t="s">
        <v>3780</v>
      </c>
    </row>
    <row r="9615" spans="1:5" ht="13.8" customHeight="1" x14ac:dyDescent="0.3">
      <c r="A9615" s="1">
        <v>9573</v>
      </c>
      <c r="B9615" s="1">
        <v>536</v>
      </c>
      <c r="C9615" s="1">
        <v>2002</v>
      </c>
      <c r="D9615" s="10" t="s">
        <v>23</v>
      </c>
      <c r="E9615" s="12" t="s">
        <v>18890</v>
      </c>
    </row>
    <row r="9616" spans="1:5" ht="13.8" customHeight="1" x14ac:dyDescent="0.3">
      <c r="A9616" s="1">
        <v>9615</v>
      </c>
      <c r="B9616" s="1">
        <v>536</v>
      </c>
      <c r="C9616" s="1">
        <v>2002</v>
      </c>
      <c r="D9616" s="10" t="s">
        <v>1</v>
      </c>
      <c r="E9616" s="12" t="s">
        <v>2</v>
      </c>
    </row>
    <row r="9617" spans="1:5" ht="13.8" customHeight="1" x14ac:dyDescent="0.3">
      <c r="A9617" s="1">
        <v>9616</v>
      </c>
      <c r="B9617" s="1">
        <v>536</v>
      </c>
      <c r="C9617" s="1">
        <v>2002</v>
      </c>
      <c r="D9617" s="10" t="s">
        <v>3</v>
      </c>
      <c r="E9617" s="12" t="s">
        <v>3616</v>
      </c>
    </row>
    <row r="9618" spans="1:5" ht="13.8" customHeight="1" x14ac:dyDescent="0.3">
      <c r="A9618" s="1">
        <v>9617</v>
      </c>
      <c r="B9618" s="1">
        <v>536</v>
      </c>
      <c r="C9618" s="1">
        <v>2002</v>
      </c>
      <c r="D9618" s="10" t="s">
        <v>3</v>
      </c>
      <c r="E9618" s="12" t="s">
        <v>3781</v>
      </c>
    </row>
    <row r="9619" spans="1:5" ht="13.8" customHeight="1" x14ac:dyDescent="0.3">
      <c r="A9619" s="1">
        <v>9618</v>
      </c>
      <c r="B9619" s="1">
        <v>536</v>
      </c>
      <c r="C9619" s="1">
        <v>2002</v>
      </c>
      <c r="D9619" s="10" t="s">
        <v>3</v>
      </c>
      <c r="E9619" s="12" t="s">
        <v>3617</v>
      </c>
    </row>
    <row r="9620" spans="1:5" ht="13.8" customHeight="1" x14ac:dyDescent="0.3">
      <c r="A9620" s="1">
        <v>9619</v>
      </c>
      <c r="B9620" s="1">
        <v>536</v>
      </c>
      <c r="C9620" s="1">
        <v>2002</v>
      </c>
      <c r="D9620" s="10" t="s">
        <v>3</v>
      </c>
      <c r="E9620" s="12" t="s">
        <v>3619</v>
      </c>
    </row>
    <row r="9621" spans="1:5" ht="13.8" customHeight="1" x14ac:dyDescent="0.3">
      <c r="A9621" s="1">
        <v>9620</v>
      </c>
      <c r="B9621" s="1">
        <v>536</v>
      </c>
      <c r="C9621" s="1">
        <v>2002</v>
      </c>
      <c r="D9621" s="10" t="s">
        <v>3</v>
      </c>
      <c r="E9621" s="12" t="s">
        <v>3782</v>
      </c>
    </row>
    <row r="9622" spans="1:5" ht="13.8" customHeight="1" x14ac:dyDescent="0.3">
      <c r="A9622" s="1">
        <v>9621</v>
      </c>
      <c r="B9622" s="1">
        <v>536</v>
      </c>
      <c r="C9622" s="1">
        <v>2002</v>
      </c>
      <c r="D9622" s="10" t="s">
        <v>3</v>
      </c>
      <c r="E9622" s="12" t="s">
        <v>3620</v>
      </c>
    </row>
    <row r="9623" spans="1:5" ht="13.8" customHeight="1" x14ac:dyDescent="0.3">
      <c r="A9623" s="1">
        <v>9622</v>
      </c>
      <c r="B9623" s="1">
        <v>536</v>
      </c>
      <c r="C9623" s="1">
        <v>2002</v>
      </c>
      <c r="D9623" s="10" t="s">
        <v>26</v>
      </c>
      <c r="E9623" s="12" t="s">
        <v>1617</v>
      </c>
    </row>
    <row r="9624" spans="1:5" ht="13.8" customHeight="1" x14ac:dyDescent="0.3">
      <c r="A9624" s="1">
        <v>9623</v>
      </c>
      <c r="B9624" s="1">
        <v>536</v>
      </c>
      <c r="C9624" s="1">
        <v>2002</v>
      </c>
      <c r="D9624" s="10" t="s">
        <v>32</v>
      </c>
      <c r="E9624" s="12" t="s">
        <v>1617</v>
      </c>
    </row>
    <row r="9625" spans="1:5" ht="13.8" customHeight="1" x14ac:dyDescent="0.3">
      <c r="A9625" s="1">
        <v>9624</v>
      </c>
      <c r="B9625" s="1">
        <v>536</v>
      </c>
      <c r="C9625" s="1">
        <v>2002</v>
      </c>
      <c r="D9625" s="10" t="s">
        <v>4</v>
      </c>
      <c r="E9625" s="12" t="s">
        <v>3783</v>
      </c>
    </row>
    <row r="9626" spans="1:5" ht="13.8" customHeight="1" x14ac:dyDescent="0.3">
      <c r="A9626" s="1">
        <v>9625</v>
      </c>
      <c r="B9626" s="1">
        <v>536</v>
      </c>
      <c r="C9626" s="1">
        <v>2002</v>
      </c>
      <c r="D9626" s="10" t="s">
        <v>5</v>
      </c>
      <c r="E9626" s="12" t="s">
        <v>60</v>
      </c>
    </row>
    <row r="9627" spans="1:5" ht="13.8" customHeight="1" x14ac:dyDescent="0.3">
      <c r="A9627" s="1">
        <v>9626</v>
      </c>
      <c r="B9627" s="1">
        <v>536</v>
      </c>
      <c r="C9627" s="1">
        <v>2002</v>
      </c>
      <c r="D9627" s="10" t="s">
        <v>6</v>
      </c>
      <c r="E9627" s="12">
        <v>5</v>
      </c>
    </row>
    <row r="9628" spans="1:5" ht="13.8" customHeight="1" x14ac:dyDescent="0.3">
      <c r="A9628" s="1">
        <v>9627</v>
      </c>
      <c r="B9628" s="1">
        <v>536</v>
      </c>
      <c r="C9628" s="1">
        <v>2002</v>
      </c>
      <c r="D9628" s="10" t="s">
        <v>8</v>
      </c>
      <c r="E9628" s="12">
        <v>87</v>
      </c>
    </row>
    <row r="9629" spans="1:5" ht="13.8" customHeight="1" x14ac:dyDescent="0.3">
      <c r="A9629" s="1">
        <v>9628</v>
      </c>
      <c r="B9629" s="1">
        <v>536</v>
      </c>
      <c r="C9629" s="1">
        <v>2002</v>
      </c>
      <c r="D9629" s="10" t="s">
        <v>9</v>
      </c>
      <c r="E9629" s="12">
        <v>93</v>
      </c>
    </row>
    <row r="9630" spans="1:5" ht="13.8" customHeight="1" x14ac:dyDescent="0.3">
      <c r="A9630" s="1">
        <v>9630</v>
      </c>
      <c r="B9630" s="1">
        <v>536</v>
      </c>
      <c r="C9630" s="1">
        <v>2002</v>
      </c>
      <c r="D9630" s="10" t="s">
        <v>206</v>
      </c>
      <c r="E9630" s="12">
        <v>2</v>
      </c>
    </row>
    <row r="9631" spans="1:5" ht="13.8" customHeight="1" x14ac:dyDescent="0.3">
      <c r="A9631" s="1">
        <v>9631</v>
      </c>
      <c r="B9631" s="1">
        <v>536</v>
      </c>
      <c r="C9631" s="1">
        <v>2002</v>
      </c>
      <c r="D9631" s="10" t="s">
        <v>10</v>
      </c>
      <c r="E9631" s="24">
        <v>37377</v>
      </c>
    </row>
    <row r="9632" spans="1:5" ht="13.8" customHeight="1" x14ac:dyDescent="0.3">
      <c r="A9632" s="1">
        <v>9632</v>
      </c>
      <c r="B9632" s="1">
        <v>536</v>
      </c>
      <c r="C9632" s="1">
        <v>2002</v>
      </c>
      <c r="D9632" s="10" t="s">
        <v>11</v>
      </c>
      <c r="E9632" s="12">
        <v>2002</v>
      </c>
    </row>
    <row r="9633" spans="1:5" ht="13.8" customHeight="1" x14ac:dyDescent="0.3">
      <c r="A9633" s="1">
        <v>9633</v>
      </c>
      <c r="B9633" s="1">
        <v>536</v>
      </c>
      <c r="C9633" s="1">
        <v>2002</v>
      </c>
      <c r="D9633" s="10" t="s">
        <v>12</v>
      </c>
      <c r="E9633" s="12" t="s">
        <v>3784</v>
      </c>
    </row>
    <row r="9634" spans="1:5" ht="13.8" customHeight="1" x14ac:dyDescent="0.3">
      <c r="A9634" s="1">
        <v>9634</v>
      </c>
      <c r="B9634" s="1">
        <v>536</v>
      </c>
      <c r="C9634" s="1">
        <v>2002</v>
      </c>
      <c r="D9634" s="10" t="s">
        <v>14</v>
      </c>
      <c r="E9634" s="12">
        <v>2</v>
      </c>
    </row>
    <row r="9635" spans="1:5" ht="13.8" customHeight="1" x14ac:dyDescent="0.3">
      <c r="A9635" s="1">
        <v>9635</v>
      </c>
      <c r="B9635" s="1">
        <v>536</v>
      </c>
      <c r="C9635" s="1">
        <v>2002</v>
      </c>
      <c r="D9635" s="10" t="s">
        <v>13</v>
      </c>
      <c r="E9635" s="12">
        <v>47</v>
      </c>
    </row>
    <row r="9636" spans="1:5" ht="13.8" customHeight="1" x14ac:dyDescent="0.3">
      <c r="A9636" s="1">
        <v>9636</v>
      </c>
      <c r="B9636" s="1">
        <v>536</v>
      </c>
      <c r="C9636" s="1">
        <v>2002</v>
      </c>
      <c r="D9636" s="10" t="s">
        <v>17</v>
      </c>
      <c r="E9636" s="12">
        <v>49</v>
      </c>
    </row>
    <row r="9637" spans="1:5" ht="13.8" customHeight="1" x14ac:dyDescent="0.3">
      <c r="A9637" s="1">
        <v>9637</v>
      </c>
      <c r="B9637" s="1">
        <v>536</v>
      </c>
      <c r="C9637" s="1">
        <v>2002</v>
      </c>
      <c r="D9637" s="10" t="s">
        <v>18</v>
      </c>
      <c r="E9637" s="12">
        <v>51</v>
      </c>
    </row>
    <row r="9638" spans="1:5" ht="13.8" customHeight="1" x14ac:dyDescent="0.3">
      <c r="A9638" s="1">
        <v>9638</v>
      </c>
      <c r="B9638" s="1">
        <v>536</v>
      </c>
      <c r="C9638" s="1">
        <v>2002</v>
      </c>
      <c r="D9638" s="10" t="s">
        <v>19</v>
      </c>
      <c r="E9638" s="12" t="s">
        <v>61</v>
      </c>
    </row>
    <row r="9639" spans="1:5" ht="13.8" customHeight="1" x14ac:dyDescent="0.3">
      <c r="A9639" s="1">
        <v>9639</v>
      </c>
      <c r="B9639" s="1">
        <v>536</v>
      </c>
      <c r="C9639" s="1">
        <v>2002</v>
      </c>
      <c r="D9639" s="10" t="s">
        <v>21</v>
      </c>
      <c r="E9639" s="12" t="s">
        <v>3785</v>
      </c>
    </row>
    <row r="9640" spans="1:5" ht="13.8" customHeight="1" x14ac:dyDescent="0.3">
      <c r="A9640" s="1">
        <v>9629</v>
      </c>
      <c r="B9640" s="1">
        <v>537</v>
      </c>
      <c r="C9640" s="1">
        <v>2002</v>
      </c>
      <c r="D9640" s="10" t="s">
        <v>23</v>
      </c>
      <c r="E9640" s="12" t="s">
        <v>18891</v>
      </c>
    </row>
    <row r="9641" spans="1:5" ht="13.8" customHeight="1" x14ac:dyDescent="0.3">
      <c r="A9641" s="1">
        <v>9640</v>
      </c>
      <c r="B9641" s="1">
        <v>537</v>
      </c>
      <c r="C9641" s="1">
        <v>2002</v>
      </c>
      <c r="D9641" s="10" t="s">
        <v>1</v>
      </c>
      <c r="E9641" s="12" t="s">
        <v>2</v>
      </c>
    </row>
    <row r="9642" spans="1:5" ht="13.8" customHeight="1" x14ac:dyDescent="0.3">
      <c r="A9642" s="1">
        <v>9641</v>
      </c>
      <c r="B9642" s="1">
        <v>537</v>
      </c>
      <c r="C9642" s="1">
        <v>2002</v>
      </c>
      <c r="D9642" s="10" t="s">
        <v>3</v>
      </c>
      <c r="E9642" s="12" t="s">
        <v>3504</v>
      </c>
    </row>
    <row r="9643" spans="1:5" ht="13.8" customHeight="1" x14ac:dyDescent="0.3">
      <c r="A9643" s="1">
        <v>9642</v>
      </c>
      <c r="B9643" s="1">
        <v>537</v>
      </c>
      <c r="C9643" s="1">
        <v>2002</v>
      </c>
      <c r="D9643" s="10" t="s">
        <v>3</v>
      </c>
      <c r="E9643" s="12" t="s">
        <v>3505</v>
      </c>
    </row>
    <row r="9644" spans="1:5" ht="13.8" customHeight="1" x14ac:dyDescent="0.3">
      <c r="A9644" s="1">
        <v>9643</v>
      </c>
      <c r="B9644" s="1">
        <v>537</v>
      </c>
      <c r="C9644" s="1">
        <v>2002</v>
      </c>
      <c r="D9644" s="10" t="s">
        <v>3</v>
      </c>
      <c r="E9644" s="12" t="s">
        <v>961</v>
      </c>
    </row>
    <row r="9645" spans="1:5" ht="13.8" customHeight="1" x14ac:dyDescent="0.3">
      <c r="A9645" s="1">
        <v>9644</v>
      </c>
      <c r="B9645" s="1">
        <v>537</v>
      </c>
      <c r="C9645" s="1">
        <v>2002</v>
      </c>
      <c r="D9645" s="10" t="s">
        <v>26</v>
      </c>
      <c r="E9645" s="12" t="s">
        <v>59</v>
      </c>
    </row>
    <row r="9646" spans="1:5" ht="13.8" customHeight="1" x14ac:dyDescent="0.3">
      <c r="A9646" s="1">
        <v>9645</v>
      </c>
      <c r="B9646" s="1">
        <v>537</v>
      </c>
      <c r="C9646" s="1">
        <v>2002</v>
      </c>
      <c r="D9646" s="10" t="s">
        <v>4</v>
      </c>
      <c r="E9646" s="12" t="s">
        <v>3786</v>
      </c>
    </row>
    <row r="9647" spans="1:5" ht="13.8" customHeight="1" x14ac:dyDescent="0.3">
      <c r="A9647" s="1">
        <v>9646</v>
      </c>
      <c r="B9647" s="1">
        <v>537</v>
      </c>
      <c r="C9647" s="1">
        <v>2002</v>
      </c>
      <c r="D9647" s="10" t="s">
        <v>5</v>
      </c>
      <c r="E9647" s="12" t="s">
        <v>60</v>
      </c>
    </row>
    <row r="9648" spans="1:5" ht="13.8" customHeight="1" x14ac:dyDescent="0.3">
      <c r="A9648" s="1">
        <v>9647</v>
      </c>
      <c r="B9648" s="1">
        <v>537</v>
      </c>
      <c r="C9648" s="1">
        <v>2002</v>
      </c>
      <c r="D9648" s="10" t="s">
        <v>6</v>
      </c>
      <c r="E9648" s="12">
        <v>5</v>
      </c>
    </row>
    <row r="9649" spans="1:5" ht="13.8" customHeight="1" x14ac:dyDescent="0.3">
      <c r="A9649" s="1">
        <v>9648</v>
      </c>
      <c r="B9649" s="1">
        <v>537</v>
      </c>
      <c r="C9649" s="1">
        <v>2002</v>
      </c>
      <c r="D9649" s="10" t="s">
        <v>8</v>
      </c>
      <c r="E9649" s="12">
        <v>153</v>
      </c>
    </row>
    <row r="9650" spans="1:5" ht="13.8" customHeight="1" x14ac:dyDescent="0.3">
      <c r="A9650" s="1">
        <v>9649</v>
      </c>
      <c r="B9650" s="1">
        <v>537</v>
      </c>
      <c r="C9650" s="1">
        <v>2002</v>
      </c>
      <c r="D9650" s="10" t="s">
        <v>9</v>
      </c>
      <c r="E9650" s="12">
        <v>161</v>
      </c>
    </row>
    <row r="9651" spans="1:5" ht="13.8" customHeight="1" x14ac:dyDescent="0.3">
      <c r="A9651" s="1">
        <v>9651</v>
      </c>
      <c r="B9651" s="1">
        <v>537</v>
      </c>
      <c r="C9651" s="1">
        <v>2002</v>
      </c>
      <c r="D9651" s="10" t="s">
        <v>206</v>
      </c>
      <c r="E9651" s="12">
        <v>2</v>
      </c>
    </row>
    <row r="9652" spans="1:5" ht="13.8" customHeight="1" x14ac:dyDescent="0.3">
      <c r="A9652" s="1">
        <v>9652</v>
      </c>
      <c r="B9652" s="1">
        <v>537</v>
      </c>
      <c r="C9652" s="1">
        <v>2002</v>
      </c>
      <c r="D9652" s="10" t="s">
        <v>10</v>
      </c>
      <c r="E9652" s="24">
        <v>37377</v>
      </c>
    </row>
    <row r="9653" spans="1:5" ht="13.8" customHeight="1" x14ac:dyDescent="0.3">
      <c r="A9653" s="1">
        <v>9653</v>
      </c>
      <c r="B9653" s="1">
        <v>537</v>
      </c>
      <c r="C9653" s="1">
        <v>2002</v>
      </c>
      <c r="D9653" s="10" t="s">
        <v>11</v>
      </c>
      <c r="E9653" s="12">
        <v>2002</v>
      </c>
    </row>
    <row r="9654" spans="1:5" ht="13.8" customHeight="1" x14ac:dyDescent="0.3">
      <c r="A9654" s="1">
        <v>9654</v>
      </c>
      <c r="B9654" s="1">
        <v>537</v>
      </c>
      <c r="C9654" s="1">
        <v>2002</v>
      </c>
      <c r="D9654" s="10" t="s">
        <v>12</v>
      </c>
      <c r="E9654" s="12" t="s">
        <v>3787</v>
      </c>
    </row>
    <row r="9655" spans="1:5" ht="13.8" customHeight="1" x14ac:dyDescent="0.3">
      <c r="A9655" s="1">
        <v>9655</v>
      </c>
      <c r="B9655" s="1">
        <v>537</v>
      </c>
      <c r="C9655" s="1">
        <v>2002</v>
      </c>
      <c r="D9655" s="10" t="s">
        <v>13</v>
      </c>
      <c r="E9655" s="12">
        <v>10</v>
      </c>
    </row>
    <row r="9656" spans="1:5" ht="13.8" customHeight="1" x14ac:dyDescent="0.3">
      <c r="A9656" s="1">
        <v>9656</v>
      </c>
      <c r="B9656" s="1">
        <v>537</v>
      </c>
      <c r="C9656" s="1">
        <v>2002</v>
      </c>
      <c r="D9656" s="10" t="s">
        <v>17</v>
      </c>
      <c r="E9656" s="12">
        <v>11</v>
      </c>
    </row>
    <row r="9657" spans="1:5" ht="13.8" customHeight="1" x14ac:dyDescent="0.3">
      <c r="A9657" s="1">
        <v>9657</v>
      </c>
      <c r="B9657" s="1">
        <v>537</v>
      </c>
      <c r="C9657" s="1">
        <v>2002</v>
      </c>
      <c r="D9657" s="10" t="s">
        <v>18</v>
      </c>
      <c r="E9657" s="12">
        <v>11</v>
      </c>
    </row>
    <row r="9658" spans="1:5" ht="13.8" customHeight="1" x14ac:dyDescent="0.3">
      <c r="A9658" s="1">
        <v>9658</v>
      </c>
      <c r="B9658" s="1">
        <v>537</v>
      </c>
      <c r="C9658" s="1">
        <v>2002</v>
      </c>
      <c r="D9658" s="10" t="s">
        <v>19</v>
      </c>
      <c r="E9658" s="12" t="s">
        <v>61</v>
      </c>
    </row>
    <row r="9659" spans="1:5" ht="13.8" customHeight="1" x14ac:dyDescent="0.3">
      <c r="A9659" s="1">
        <v>9659</v>
      </c>
      <c r="B9659" s="1">
        <v>537</v>
      </c>
      <c r="C9659" s="1">
        <v>2002</v>
      </c>
      <c r="D9659" s="10" t="s">
        <v>21</v>
      </c>
      <c r="E9659" s="12" t="s">
        <v>3788</v>
      </c>
    </row>
    <row r="9660" spans="1:5" ht="13.8" customHeight="1" x14ac:dyDescent="0.3">
      <c r="A9660" s="1">
        <v>9650</v>
      </c>
      <c r="B9660" s="1">
        <v>538</v>
      </c>
      <c r="C9660" s="1">
        <v>2002</v>
      </c>
      <c r="D9660" s="10" t="s">
        <v>23</v>
      </c>
      <c r="E9660" s="12" t="s">
        <v>18892</v>
      </c>
    </row>
    <row r="9661" spans="1:5" ht="13.8" customHeight="1" x14ac:dyDescent="0.3">
      <c r="A9661" s="1">
        <v>9660</v>
      </c>
      <c r="B9661" s="1">
        <v>538</v>
      </c>
      <c r="C9661" s="1">
        <v>2002</v>
      </c>
      <c r="D9661" s="10" t="s">
        <v>1</v>
      </c>
      <c r="E9661" s="12" t="s">
        <v>2</v>
      </c>
    </row>
    <row r="9662" spans="1:5" ht="13.8" customHeight="1" x14ac:dyDescent="0.3">
      <c r="A9662" s="1">
        <v>9661</v>
      </c>
      <c r="B9662" s="1">
        <v>538</v>
      </c>
      <c r="C9662" s="1">
        <v>2002</v>
      </c>
      <c r="D9662" s="10" t="s">
        <v>3</v>
      </c>
      <c r="E9662" s="12" t="s">
        <v>525</v>
      </c>
    </row>
    <row r="9663" spans="1:5" ht="13.8" customHeight="1" x14ac:dyDescent="0.3">
      <c r="A9663" s="1">
        <v>9662</v>
      </c>
      <c r="B9663" s="1">
        <v>538</v>
      </c>
      <c r="C9663" s="1">
        <v>2002</v>
      </c>
      <c r="D9663" s="10" t="s">
        <v>4</v>
      </c>
      <c r="E9663" s="12" t="s">
        <v>3789</v>
      </c>
    </row>
    <row r="9664" spans="1:5" ht="13.8" customHeight="1" x14ac:dyDescent="0.3">
      <c r="A9664" s="1">
        <v>9663</v>
      </c>
      <c r="B9664" s="1">
        <v>538</v>
      </c>
      <c r="C9664" s="1">
        <v>2002</v>
      </c>
      <c r="D9664" s="10" t="s">
        <v>5</v>
      </c>
      <c r="E9664" s="12" t="s">
        <v>3491</v>
      </c>
    </row>
    <row r="9665" spans="1:5" ht="13.8" customHeight="1" x14ac:dyDescent="0.3">
      <c r="A9665" s="1">
        <v>9664</v>
      </c>
      <c r="B9665" s="1">
        <v>538</v>
      </c>
      <c r="C9665" s="1">
        <v>2002</v>
      </c>
      <c r="D9665" s="10" t="s">
        <v>6</v>
      </c>
      <c r="E9665" s="12">
        <v>29</v>
      </c>
    </row>
    <row r="9666" spans="1:5" ht="13.8" customHeight="1" x14ac:dyDescent="0.3">
      <c r="A9666" s="1">
        <v>9665</v>
      </c>
      <c r="B9666" s="1">
        <v>538</v>
      </c>
      <c r="C9666" s="1">
        <v>2002</v>
      </c>
      <c r="D9666" s="10" t="s">
        <v>7</v>
      </c>
      <c r="E9666" s="16">
        <v>42496</v>
      </c>
    </row>
    <row r="9667" spans="1:5" ht="13.8" customHeight="1" x14ac:dyDescent="0.3">
      <c r="A9667" s="1">
        <v>9666</v>
      </c>
      <c r="B9667" s="1">
        <v>538</v>
      </c>
      <c r="C9667" s="1">
        <v>2002</v>
      </c>
      <c r="D9667" s="10" t="s">
        <v>8</v>
      </c>
      <c r="E9667" s="12">
        <v>593</v>
      </c>
    </row>
    <row r="9668" spans="1:5" ht="13.8" customHeight="1" x14ac:dyDescent="0.3">
      <c r="A9668" s="1">
        <v>9667</v>
      </c>
      <c r="B9668" s="1">
        <v>538</v>
      </c>
      <c r="C9668" s="1">
        <v>2002</v>
      </c>
      <c r="D9668" s="10" t="s">
        <v>9</v>
      </c>
      <c r="E9668" s="12">
        <v>607</v>
      </c>
    </row>
    <row r="9669" spans="1:5" ht="13.8" customHeight="1" x14ac:dyDescent="0.3">
      <c r="A9669" s="1">
        <v>9669</v>
      </c>
      <c r="B9669" s="1">
        <v>538</v>
      </c>
      <c r="C9669" s="1">
        <v>2002</v>
      </c>
      <c r="D9669" s="10" t="s">
        <v>10</v>
      </c>
      <c r="E9669" s="12" t="s">
        <v>3790</v>
      </c>
    </row>
    <row r="9670" spans="1:5" ht="13.8" customHeight="1" x14ac:dyDescent="0.3">
      <c r="A9670" s="1">
        <v>9670</v>
      </c>
      <c r="B9670" s="1">
        <v>538</v>
      </c>
      <c r="C9670" s="1">
        <v>2002</v>
      </c>
      <c r="D9670" s="10" t="s">
        <v>11</v>
      </c>
      <c r="E9670" s="12">
        <v>2002</v>
      </c>
    </row>
    <row r="9671" spans="1:5" ht="13.8" customHeight="1" x14ac:dyDescent="0.3">
      <c r="A9671" s="1">
        <v>9671</v>
      </c>
      <c r="B9671" s="1">
        <v>538</v>
      </c>
      <c r="C9671" s="1">
        <v>2002</v>
      </c>
      <c r="D9671" s="10" t="s">
        <v>12</v>
      </c>
      <c r="E9671" s="12" t="s">
        <v>3791</v>
      </c>
    </row>
    <row r="9672" spans="1:5" ht="13.8" customHeight="1" x14ac:dyDescent="0.3">
      <c r="A9672" s="1">
        <v>9672</v>
      </c>
      <c r="B9672" s="1">
        <v>538</v>
      </c>
      <c r="C9672" s="1">
        <v>2002</v>
      </c>
      <c r="D9672" s="10" t="s">
        <v>13</v>
      </c>
      <c r="E9672" s="12">
        <v>30</v>
      </c>
    </row>
    <row r="9673" spans="1:5" ht="13.8" customHeight="1" x14ac:dyDescent="0.3">
      <c r="A9673" s="1">
        <v>9673</v>
      </c>
      <c r="B9673" s="1">
        <v>538</v>
      </c>
      <c r="C9673" s="1">
        <v>2002</v>
      </c>
      <c r="D9673" s="10" t="s">
        <v>17</v>
      </c>
      <c r="E9673" s="12">
        <v>30</v>
      </c>
    </row>
    <row r="9674" spans="1:5" ht="13.8" customHeight="1" x14ac:dyDescent="0.3">
      <c r="A9674" s="1">
        <v>9674</v>
      </c>
      <c r="B9674" s="1">
        <v>538</v>
      </c>
      <c r="C9674" s="1">
        <v>2002</v>
      </c>
      <c r="D9674" s="10" t="s">
        <v>18</v>
      </c>
      <c r="E9674" s="12">
        <v>33</v>
      </c>
    </row>
    <row r="9675" spans="1:5" ht="13.8" customHeight="1" x14ac:dyDescent="0.3">
      <c r="A9675" s="1">
        <v>9675</v>
      </c>
      <c r="B9675" s="1">
        <v>538</v>
      </c>
      <c r="C9675" s="1">
        <v>2002</v>
      </c>
      <c r="D9675" s="10" t="s">
        <v>19</v>
      </c>
      <c r="E9675" s="12" t="s">
        <v>3492</v>
      </c>
    </row>
    <row r="9676" spans="1:5" ht="13.8" customHeight="1" x14ac:dyDescent="0.3">
      <c r="A9676" s="1">
        <v>9676</v>
      </c>
      <c r="B9676" s="1">
        <v>538</v>
      </c>
      <c r="C9676" s="1">
        <v>2002</v>
      </c>
      <c r="D9676" s="10" t="s">
        <v>21</v>
      </c>
      <c r="E9676" s="12" t="s">
        <v>3792</v>
      </c>
    </row>
    <row r="9677" spans="1:5" ht="13.8" customHeight="1" x14ac:dyDescent="0.3">
      <c r="A9677" s="1">
        <v>9668</v>
      </c>
      <c r="B9677" s="1">
        <v>539</v>
      </c>
      <c r="C9677" s="1">
        <v>2002</v>
      </c>
      <c r="D9677" s="10" t="s">
        <v>23</v>
      </c>
      <c r="E9677" s="12" t="s">
        <v>18893</v>
      </c>
    </row>
    <row r="9678" spans="1:5" ht="13.8" customHeight="1" x14ac:dyDescent="0.3">
      <c r="A9678" s="1">
        <v>9677</v>
      </c>
      <c r="B9678" s="1">
        <v>539</v>
      </c>
      <c r="C9678" s="1">
        <v>2002</v>
      </c>
      <c r="D9678" s="10" t="s">
        <v>1</v>
      </c>
      <c r="E9678" s="12" t="s">
        <v>2</v>
      </c>
    </row>
    <row r="9679" spans="1:5" ht="13.8" customHeight="1" x14ac:dyDescent="0.3">
      <c r="A9679" s="1">
        <v>9678</v>
      </c>
      <c r="B9679" s="1">
        <v>539</v>
      </c>
      <c r="C9679" s="1">
        <v>2002</v>
      </c>
      <c r="D9679" s="10" t="s">
        <v>3</v>
      </c>
      <c r="E9679" s="12" t="s">
        <v>888</v>
      </c>
    </row>
    <row r="9680" spans="1:5" ht="13.8" customHeight="1" x14ac:dyDescent="0.3">
      <c r="A9680" s="1">
        <v>9679</v>
      </c>
      <c r="B9680" s="1">
        <v>539</v>
      </c>
      <c r="C9680" s="1">
        <v>2002</v>
      </c>
      <c r="D9680" s="10" t="s">
        <v>3</v>
      </c>
      <c r="E9680" s="12" t="s">
        <v>3497</v>
      </c>
    </row>
    <row r="9681" spans="1:5" ht="13.8" customHeight="1" x14ac:dyDescent="0.3">
      <c r="A9681" s="1">
        <v>9680</v>
      </c>
      <c r="B9681" s="1">
        <v>539</v>
      </c>
      <c r="C9681" s="1">
        <v>2002</v>
      </c>
      <c r="D9681" s="10" t="s">
        <v>3</v>
      </c>
      <c r="E9681" s="12" t="s">
        <v>3793</v>
      </c>
    </row>
    <row r="9682" spans="1:5" ht="13.8" customHeight="1" x14ac:dyDescent="0.3">
      <c r="A9682" s="1">
        <v>9681</v>
      </c>
      <c r="B9682" s="1">
        <v>539</v>
      </c>
      <c r="C9682" s="1">
        <v>2002</v>
      </c>
      <c r="D9682" s="10" t="s">
        <v>3</v>
      </c>
      <c r="E9682" s="12" t="s">
        <v>889</v>
      </c>
    </row>
    <row r="9683" spans="1:5" ht="13.8" customHeight="1" x14ac:dyDescent="0.3">
      <c r="A9683" s="1">
        <v>9682</v>
      </c>
      <c r="B9683" s="1">
        <v>539</v>
      </c>
      <c r="C9683" s="1">
        <v>2002</v>
      </c>
      <c r="D9683" s="10" t="s">
        <v>3</v>
      </c>
      <c r="E9683" s="12" t="s">
        <v>1241</v>
      </c>
    </row>
    <row r="9684" spans="1:5" ht="13.8" customHeight="1" x14ac:dyDescent="0.3">
      <c r="A9684" s="1">
        <v>9683</v>
      </c>
      <c r="B9684" s="1">
        <v>539</v>
      </c>
      <c r="C9684" s="1">
        <v>2002</v>
      </c>
      <c r="D9684" s="10" t="s">
        <v>3</v>
      </c>
      <c r="E9684" s="12" t="s">
        <v>3476</v>
      </c>
    </row>
    <row r="9685" spans="1:5" ht="13.8" customHeight="1" x14ac:dyDescent="0.3">
      <c r="A9685" s="1">
        <v>9684</v>
      </c>
      <c r="B9685" s="1">
        <v>539</v>
      </c>
      <c r="C9685" s="1">
        <v>2002</v>
      </c>
      <c r="D9685" s="10" t="s">
        <v>3</v>
      </c>
      <c r="E9685" s="12" t="s">
        <v>3477</v>
      </c>
    </row>
    <row r="9686" spans="1:5" ht="13.8" customHeight="1" x14ac:dyDescent="0.3">
      <c r="A9686" s="1">
        <v>9685</v>
      </c>
      <c r="B9686" s="1">
        <v>539</v>
      </c>
      <c r="C9686" s="1">
        <v>2002</v>
      </c>
      <c r="D9686" s="10" t="s">
        <v>3</v>
      </c>
      <c r="E9686" s="12" t="s">
        <v>3794</v>
      </c>
    </row>
    <row r="9687" spans="1:5" ht="13.8" customHeight="1" x14ac:dyDescent="0.3">
      <c r="A9687" s="1">
        <v>9686</v>
      </c>
      <c r="B9687" s="1">
        <v>539</v>
      </c>
      <c r="C9687" s="1">
        <v>2002</v>
      </c>
      <c r="D9687" s="10" t="s">
        <v>26</v>
      </c>
      <c r="E9687" s="12" t="s">
        <v>152</v>
      </c>
    </row>
    <row r="9688" spans="1:5" ht="13.8" customHeight="1" x14ac:dyDescent="0.3">
      <c r="A9688" s="1">
        <v>9687</v>
      </c>
      <c r="B9688" s="1">
        <v>539</v>
      </c>
      <c r="C9688" s="1">
        <v>2002</v>
      </c>
      <c r="D9688" s="10" t="s">
        <v>26</v>
      </c>
      <c r="E9688" s="12" t="s">
        <v>231</v>
      </c>
    </row>
    <row r="9689" spans="1:5" ht="13.8" customHeight="1" x14ac:dyDescent="0.3">
      <c r="A9689" s="1">
        <v>9688</v>
      </c>
      <c r="B9689" s="1">
        <v>539</v>
      </c>
      <c r="C9689" s="1">
        <v>2002</v>
      </c>
      <c r="D9689" s="10" t="s">
        <v>4</v>
      </c>
      <c r="E9689" s="12" t="s">
        <v>3795</v>
      </c>
    </row>
    <row r="9690" spans="1:5" ht="13.8" customHeight="1" x14ac:dyDescent="0.3">
      <c r="A9690" s="1">
        <v>9689</v>
      </c>
      <c r="B9690" s="1">
        <v>539</v>
      </c>
      <c r="C9690" s="1">
        <v>2002</v>
      </c>
      <c r="D9690" s="10" t="s">
        <v>5</v>
      </c>
      <c r="E9690" s="12" t="s">
        <v>3491</v>
      </c>
    </row>
    <row r="9691" spans="1:5" ht="13.8" customHeight="1" x14ac:dyDescent="0.3">
      <c r="A9691" s="1">
        <v>9690</v>
      </c>
      <c r="B9691" s="1">
        <v>539</v>
      </c>
      <c r="C9691" s="1">
        <v>2002</v>
      </c>
      <c r="D9691" s="10" t="s">
        <v>6</v>
      </c>
      <c r="E9691" s="12">
        <v>29</v>
      </c>
    </row>
    <row r="9692" spans="1:5" ht="13.8" customHeight="1" x14ac:dyDescent="0.3">
      <c r="A9692" s="1">
        <v>9691</v>
      </c>
      <c r="B9692" s="1">
        <v>539</v>
      </c>
      <c r="C9692" s="1">
        <v>2002</v>
      </c>
      <c r="D9692" s="10" t="s">
        <v>7</v>
      </c>
      <c r="E9692" s="16">
        <v>42496</v>
      </c>
    </row>
    <row r="9693" spans="1:5" ht="13.8" customHeight="1" x14ac:dyDescent="0.3">
      <c r="A9693" s="1">
        <v>9692</v>
      </c>
      <c r="B9693" s="1">
        <v>539</v>
      </c>
      <c r="C9693" s="1">
        <v>2002</v>
      </c>
      <c r="D9693" s="10" t="s">
        <v>8</v>
      </c>
      <c r="E9693" s="12">
        <v>609</v>
      </c>
    </row>
    <row r="9694" spans="1:5" ht="13.8" customHeight="1" x14ac:dyDescent="0.3">
      <c r="A9694" s="1">
        <v>9693</v>
      </c>
      <c r="B9694" s="1">
        <v>539</v>
      </c>
      <c r="C9694" s="1">
        <v>2002</v>
      </c>
      <c r="D9694" s="10" t="s">
        <v>9</v>
      </c>
      <c r="E9694" s="12">
        <v>621</v>
      </c>
    </row>
    <row r="9695" spans="1:5" ht="13.8" customHeight="1" x14ac:dyDescent="0.3">
      <c r="A9695" s="1">
        <v>9695</v>
      </c>
      <c r="B9695" s="1">
        <v>539</v>
      </c>
      <c r="C9695" s="1">
        <v>2002</v>
      </c>
      <c r="D9695" s="10" t="s">
        <v>10</v>
      </c>
      <c r="E9695" s="12" t="s">
        <v>3790</v>
      </c>
    </row>
    <row r="9696" spans="1:5" ht="13.8" customHeight="1" x14ac:dyDescent="0.3">
      <c r="A9696" s="1">
        <v>9696</v>
      </c>
      <c r="B9696" s="1">
        <v>539</v>
      </c>
      <c r="C9696" s="1">
        <v>2002</v>
      </c>
      <c r="D9696" s="10" t="s">
        <v>11</v>
      </c>
      <c r="E9696" s="12">
        <v>2002</v>
      </c>
    </row>
    <row r="9697" spans="1:5" ht="13.8" customHeight="1" x14ac:dyDescent="0.3">
      <c r="A9697" s="1">
        <v>9697</v>
      </c>
      <c r="B9697" s="1">
        <v>539</v>
      </c>
      <c r="C9697" s="1">
        <v>2002</v>
      </c>
      <c r="D9697" s="10" t="s">
        <v>12</v>
      </c>
      <c r="E9697" s="12" t="s">
        <v>3796</v>
      </c>
    </row>
    <row r="9698" spans="1:5" ht="13.8" customHeight="1" x14ac:dyDescent="0.3">
      <c r="A9698" s="1">
        <v>9698</v>
      </c>
      <c r="B9698" s="1">
        <v>539</v>
      </c>
      <c r="C9698" s="1">
        <v>2002</v>
      </c>
      <c r="D9698" s="10" t="s">
        <v>13</v>
      </c>
      <c r="E9698" s="12">
        <v>47</v>
      </c>
    </row>
    <row r="9699" spans="1:5" ht="13.8" customHeight="1" x14ac:dyDescent="0.3">
      <c r="A9699" s="1">
        <v>9699</v>
      </c>
      <c r="B9699" s="1">
        <v>539</v>
      </c>
      <c r="C9699" s="1">
        <v>2002</v>
      </c>
      <c r="D9699" s="10" t="s">
        <v>17</v>
      </c>
      <c r="E9699" s="12">
        <v>50</v>
      </c>
    </row>
    <row r="9700" spans="1:5" ht="13.8" customHeight="1" x14ac:dyDescent="0.3">
      <c r="A9700" s="1">
        <v>9700</v>
      </c>
      <c r="B9700" s="1">
        <v>539</v>
      </c>
      <c r="C9700" s="1">
        <v>2002</v>
      </c>
      <c r="D9700" s="10" t="s">
        <v>18</v>
      </c>
      <c r="E9700" s="12">
        <v>51</v>
      </c>
    </row>
    <row r="9701" spans="1:5" ht="13.8" customHeight="1" x14ac:dyDescent="0.3">
      <c r="A9701" s="1">
        <v>9701</v>
      </c>
      <c r="B9701" s="1">
        <v>539</v>
      </c>
      <c r="C9701" s="1">
        <v>2002</v>
      </c>
      <c r="D9701" s="10" t="s">
        <v>19</v>
      </c>
      <c r="E9701" s="12" t="s">
        <v>3492</v>
      </c>
    </row>
    <row r="9702" spans="1:5" ht="13.8" customHeight="1" x14ac:dyDescent="0.3">
      <c r="A9702" s="1">
        <v>9702</v>
      </c>
      <c r="B9702" s="1">
        <v>539</v>
      </c>
      <c r="C9702" s="1">
        <v>2002</v>
      </c>
      <c r="D9702" s="10" t="s">
        <v>25</v>
      </c>
      <c r="E9702" s="12" t="s">
        <v>3797</v>
      </c>
    </row>
    <row r="9703" spans="1:5" ht="13.8" customHeight="1" x14ac:dyDescent="0.3">
      <c r="A9703" s="1">
        <v>9703</v>
      </c>
      <c r="B9703" s="1">
        <v>539</v>
      </c>
      <c r="C9703" s="1">
        <v>2002</v>
      </c>
      <c r="D9703" s="10" t="s">
        <v>21</v>
      </c>
      <c r="E9703" s="12" t="s">
        <v>3798</v>
      </c>
    </row>
    <row r="9704" spans="1:5" ht="13.8" customHeight="1" x14ac:dyDescent="0.3">
      <c r="A9704" s="1">
        <v>9694</v>
      </c>
      <c r="B9704" s="1">
        <v>540</v>
      </c>
      <c r="C9704" s="1">
        <v>2002</v>
      </c>
      <c r="D9704" s="10" t="s">
        <v>23</v>
      </c>
      <c r="E9704" s="12" t="s">
        <v>18894</v>
      </c>
    </row>
    <row r="9705" spans="1:5" ht="13.8" customHeight="1" x14ac:dyDescent="0.3">
      <c r="A9705" s="1">
        <v>9704</v>
      </c>
      <c r="B9705" s="1">
        <v>540</v>
      </c>
      <c r="C9705" s="1">
        <v>2002</v>
      </c>
      <c r="D9705" s="10" t="s">
        <v>1</v>
      </c>
      <c r="E9705" s="12" t="s">
        <v>2</v>
      </c>
    </row>
    <row r="9706" spans="1:5" ht="13.8" customHeight="1" x14ac:dyDescent="0.3">
      <c r="A9706" s="1">
        <v>9705</v>
      </c>
      <c r="B9706" s="1">
        <v>540</v>
      </c>
      <c r="C9706" s="1">
        <v>2002</v>
      </c>
      <c r="D9706" s="10" t="s">
        <v>3</v>
      </c>
      <c r="E9706" s="12" t="s">
        <v>3616</v>
      </c>
    </row>
    <row r="9707" spans="1:5" ht="13.8" customHeight="1" x14ac:dyDescent="0.3">
      <c r="A9707" s="1">
        <v>9706</v>
      </c>
      <c r="B9707" s="1">
        <v>540</v>
      </c>
      <c r="C9707" s="1">
        <v>2002</v>
      </c>
      <c r="D9707" s="10" t="s">
        <v>26</v>
      </c>
      <c r="E9707" s="12" t="s">
        <v>1617</v>
      </c>
    </row>
    <row r="9708" spans="1:5" ht="13.8" customHeight="1" x14ac:dyDescent="0.3">
      <c r="A9708" s="1">
        <v>9707</v>
      </c>
      <c r="B9708" s="1">
        <v>540</v>
      </c>
      <c r="C9708" s="1">
        <v>2002</v>
      </c>
      <c r="D9708" s="10" t="s">
        <v>32</v>
      </c>
      <c r="E9708" s="12" t="s">
        <v>1617</v>
      </c>
    </row>
    <row r="9709" spans="1:5" ht="13.8" customHeight="1" x14ac:dyDescent="0.3">
      <c r="A9709" s="1">
        <v>9708</v>
      </c>
      <c r="B9709" s="1">
        <v>540</v>
      </c>
      <c r="C9709" s="1">
        <v>2002</v>
      </c>
      <c r="D9709" s="10" t="s">
        <v>4</v>
      </c>
      <c r="E9709" s="12" t="s">
        <v>3799</v>
      </c>
    </row>
    <row r="9710" spans="1:5" ht="13.8" customHeight="1" x14ac:dyDescent="0.3">
      <c r="A9710" s="1">
        <v>9709</v>
      </c>
      <c r="B9710" s="1">
        <v>540</v>
      </c>
      <c r="C9710" s="1">
        <v>2002</v>
      </c>
      <c r="D9710" s="10" t="s">
        <v>5</v>
      </c>
      <c r="E9710" s="12" t="s">
        <v>3491</v>
      </c>
    </row>
    <row r="9711" spans="1:5" ht="13.8" customHeight="1" x14ac:dyDescent="0.3">
      <c r="A9711" s="1">
        <v>9710</v>
      </c>
      <c r="B9711" s="1">
        <v>540</v>
      </c>
      <c r="C9711" s="1">
        <v>2002</v>
      </c>
      <c r="D9711" s="10" t="s">
        <v>6</v>
      </c>
      <c r="E9711" s="12">
        <v>29</v>
      </c>
    </row>
    <row r="9712" spans="1:5" ht="13.8" customHeight="1" x14ac:dyDescent="0.3">
      <c r="A9712" s="1">
        <v>9711</v>
      </c>
      <c r="B9712" s="1">
        <v>540</v>
      </c>
      <c r="C9712" s="1">
        <v>2002</v>
      </c>
      <c r="D9712" s="10" t="s">
        <v>7</v>
      </c>
      <c r="E9712" s="16">
        <v>42496</v>
      </c>
    </row>
    <row r="9713" spans="1:5" ht="13.8" customHeight="1" x14ac:dyDescent="0.3">
      <c r="A9713" s="1">
        <v>9712</v>
      </c>
      <c r="B9713" s="1">
        <v>540</v>
      </c>
      <c r="C9713" s="1">
        <v>2002</v>
      </c>
      <c r="D9713" s="10" t="s">
        <v>8</v>
      </c>
      <c r="E9713" s="12">
        <v>685</v>
      </c>
    </row>
    <row r="9714" spans="1:5" ht="13.8" customHeight="1" x14ac:dyDescent="0.3">
      <c r="A9714" s="1">
        <v>9713</v>
      </c>
      <c r="B9714" s="1">
        <v>540</v>
      </c>
      <c r="C9714" s="1">
        <v>2002</v>
      </c>
      <c r="D9714" s="10" t="s">
        <v>9</v>
      </c>
      <c r="E9714" s="12">
        <v>692</v>
      </c>
    </row>
    <row r="9715" spans="1:5" ht="13.8" customHeight="1" x14ac:dyDescent="0.3">
      <c r="A9715" s="1">
        <v>9715</v>
      </c>
      <c r="B9715" s="1">
        <v>540</v>
      </c>
      <c r="C9715" s="1">
        <v>2002</v>
      </c>
      <c r="D9715" s="10" t="s">
        <v>10</v>
      </c>
      <c r="E9715" s="12" t="s">
        <v>3790</v>
      </c>
    </row>
    <row r="9716" spans="1:5" ht="13.8" customHeight="1" x14ac:dyDescent="0.3">
      <c r="A9716" s="1">
        <v>9716</v>
      </c>
      <c r="B9716" s="1">
        <v>540</v>
      </c>
      <c r="C9716" s="1">
        <v>2002</v>
      </c>
      <c r="D9716" s="10" t="s">
        <v>11</v>
      </c>
      <c r="E9716" s="12">
        <v>2002</v>
      </c>
    </row>
    <row r="9717" spans="1:5" ht="13.8" customHeight="1" x14ac:dyDescent="0.3">
      <c r="A9717" s="1">
        <v>9717</v>
      </c>
      <c r="B9717" s="1">
        <v>540</v>
      </c>
      <c r="C9717" s="1">
        <v>2002</v>
      </c>
      <c r="D9717" s="10" t="s">
        <v>12</v>
      </c>
      <c r="E9717" s="12" t="s">
        <v>3800</v>
      </c>
    </row>
    <row r="9718" spans="1:5" ht="13.8" customHeight="1" x14ac:dyDescent="0.3">
      <c r="A9718" s="1">
        <v>9718</v>
      </c>
      <c r="B9718" s="1">
        <v>540</v>
      </c>
      <c r="C9718" s="1">
        <v>2002</v>
      </c>
      <c r="D9718" s="10" t="s">
        <v>14</v>
      </c>
      <c r="E9718" s="12">
        <v>1</v>
      </c>
    </row>
    <row r="9719" spans="1:5" ht="13.8" customHeight="1" x14ac:dyDescent="0.3">
      <c r="A9719" s="1">
        <v>9719</v>
      </c>
      <c r="B9719" s="1">
        <v>540</v>
      </c>
      <c r="C9719" s="1">
        <v>2002</v>
      </c>
      <c r="D9719" s="10" t="s">
        <v>13</v>
      </c>
      <c r="E9719" s="12">
        <v>54</v>
      </c>
    </row>
    <row r="9720" spans="1:5" ht="13.8" customHeight="1" x14ac:dyDescent="0.3">
      <c r="A9720" s="1">
        <v>9720</v>
      </c>
      <c r="B9720" s="1">
        <v>540</v>
      </c>
      <c r="C9720" s="1">
        <v>2002</v>
      </c>
      <c r="D9720" s="10" t="s">
        <v>17</v>
      </c>
      <c r="E9720" s="12">
        <v>64</v>
      </c>
    </row>
    <row r="9721" spans="1:5" ht="13.8" customHeight="1" x14ac:dyDescent="0.3">
      <c r="A9721" s="1">
        <v>9721</v>
      </c>
      <c r="B9721" s="1">
        <v>540</v>
      </c>
      <c r="C9721" s="1">
        <v>2002</v>
      </c>
      <c r="D9721" s="10" t="s">
        <v>18</v>
      </c>
      <c r="E9721" s="12">
        <v>64</v>
      </c>
    </row>
    <row r="9722" spans="1:5" ht="13.8" customHeight="1" x14ac:dyDescent="0.3">
      <c r="A9722" s="1">
        <v>9722</v>
      </c>
      <c r="B9722" s="1">
        <v>540</v>
      </c>
      <c r="C9722" s="1">
        <v>2002</v>
      </c>
      <c r="D9722" s="10" t="s">
        <v>19</v>
      </c>
      <c r="E9722" s="12" t="s">
        <v>3492</v>
      </c>
    </row>
    <row r="9723" spans="1:5" ht="13.8" customHeight="1" x14ac:dyDescent="0.3">
      <c r="A9723" s="1">
        <v>9723</v>
      </c>
      <c r="B9723" s="1">
        <v>540</v>
      </c>
      <c r="C9723" s="1">
        <v>2002</v>
      </c>
      <c r="D9723" s="10" t="s">
        <v>21</v>
      </c>
      <c r="E9723" s="12" t="s">
        <v>3801</v>
      </c>
    </row>
    <row r="9724" spans="1:5" ht="13.8" customHeight="1" x14ac:dyDescent="0.3">
      <c r="A9724" s="1">
        <v>9714</v>
      </c>
      <c r="B9724" s="1">
        <v>541</v>
      </c>
      <c r="C9724" s="1">
        <v>2002</v>
      </c>
      <c r="D9724" s="10" t="s">
        <v>23</v>
      </c>
      <c r="E9724" s="12" t="s">
        <v>18895</v>
      </c>
    </row>
    <row r="9725" spans="1:5" ht="13.8" customHeight="1" x14ac:dyDescent="0.3">
      <c r="A9725" s="1">
        <v>9724</v>
      </c>
      <c r="B9725" s="1">
        <v>541</v>
      </c>
      <c r="C9725" s="1">
        <v>2002</v>
      </c>
      <c r="D9725" s="10" t="s">
        <v>1</v>
      </c>
      <c r="E9725" s="12" t="s">
        <v>2</v>
      </c>
    </row>
    <row r="9726" spans="1:5" ht="13.8" customHeight="1" x14ac:dyDescent="0.3">
      <c r="A9726" s="1">
        <v>9725</v>
      </c>
      <c r="B9726" s="1">
        <v>541</v>
      </c>
      <c r="C9726" s="1">
        <v>2002</v>
      </c>
      <c r="D9726" s="10" t="s">
        <v>3</v>
      </c>
      <c r="E9726" s="12" t="s">
        <v>3802</v>
      </c>
    </row>
    <row r="9727" spans="1:5" ht="13.8" customHeight="1" x14ac:dyDescent="0.3">
      <c r="A9727" s="1">
        <v>9726</v>
      </c>
      <c r="B9727" s="1">
        <v>541</v>
      </c>
      <c r="C9727" s="1">
        <v>2002</v>
      </c>
      <c r="D9727" s="10" t="s">
        <v>3</v>
      </c>
      <c r="E9727" s="12" t="s">
        <v>3803</v>
      </c>
    </row>
    <row r="9728" spans="1:5" ht="13.8" customHeight="1" x14ac:dyDescent="0.3">
      <c r="A9728" s="1">
        <v>9727</v>
      </c>
      <c r="B9728" s="1">
        <v>541</v>
      </c>
      <c r="C9728" s="1">
        <v>2002</v>
      </c>
      <c r="D9728" s="10" t="s">
        <v>3</v>
      </c>
      <c r="E9728" s="12" t="s">
        <v>3804</v>
      </c>
    </row>
    <row r="9729" spans="1:5" ht="13.8" customHeight="1" x14ac:dyDescent="0.3">
      <c r="A9729" s="1">
        <v>9728</v>
      </c>
      <c r="B9729" s="1">
        <v>541</v>
      </c>
      <c r="C9729" s="1">
        <v>2002</v>
      </c>
      <c r="D9729" s="10" t="s">
        <v>3</v>
      </c>
      <c r="E9729" s="12" t="s">
        <v>3805</v>
      </c>
    </row>
    <row r="9730" spans="1:5" ht="13.8" customHeight="1" x14ac:dyDescent="0.3">
      <c r="A9730" s="1">
        <v>9729</v>
      </c>
      <c r="B9730" s="1">
        <v>541</v>
      </c>
      <c r="C9730" s="1">
        <v>2002</v>
      </c>
      <c r="D9730" s="10" t="s">
        <v>3</v>
      </c>
      <c r="E9730" s="12" t="s">
        <v>3806</v>
      </c>
    </row>
    <row r="9731" spans="1:5" ht="13.8" customHeight="1" x14ac:dyDescent="0.3">
      <c r="A9731" s="1">
        <v>9730</v>
      </c>
      <c r="B9731" s="1">
        <v>541</v>
      </c>
      <c r="C9731" s="1">
        <v>2002</v>
      </c>
      <c r="D9731" s="10" t="s">
        <v>3</v>
      </c>
      <c r="E9731" s="12" t="s">
        <v>3807</v>
      </c>
    </row>
    <row r="9732" spans="1:5" ht="13.8" customHeight="1" x14ac:dyDescent="0.3">
      <c r="A9732" s="1">
        <v>9731</v>
      </c>
      <c r="B9732" s="1">
        <v>541</v>
      </c>
      <c r="C9732" s="1">
        <v>2002</v>
      </c>
      <c r="D9732" s="10" t="s">
        <v>3</v>
      </c>
      <c r="E9732" s="12" t="s">
        <v>3808</v>
      </c>
    </row>
    <row r="9733" spans="1:5" ht="13.8" customHeight="1" x14ac:dyDescent="0.3">
      <c r="A9733" s="1">
        <v>9732</v>
      </c>
      <c r="B9733" s="1">
        <v>541</v>
      </c>
      <c r="C9733" s="1">
        <v>2002</v>
      </c>
      <c r="D9733" s="10" t="s">
        <v>26</v>
      </c>
      <c r="E9733" s="12" t="s">
        <v>3809</v>
      </c>
    </row>
    <row r="9734" spans="1:5" ht="13.8" customHeight="1" x14ac:dyDescent="0.3">
      <c r="A9734" s="1">
        <v>9733</v>
      </c>
      <c r="B9734" s="1">
        <v>541</v>
      </c>
      <c r="C9734" s="1">
        <v>2002</v>
      </c>
      <c r="D9734" s="10" t="s">
        <v>32</v>
      </c>
      <c r="E9734" s="12" t="s">
        <v>3809</v>
      </c>
    </row>
    <row r="9735" spans="1:5" ht="13.8" customHeight="1" x14ac:dyDescent="0.3">
      <c r="A9735" s="1">
        <v>9734</v>
      </c>
      <c r="B9735" s="1">
        <v>541</v>
      </c>
      <c r="C9735" s="1">
        <v>2002</v>
      </c>
      <c r="D9735" s="10" t="s">
        <v>4</v>
      </c>
      <c r="E9735" s="12" t="s">
        <v>3810</v>
      </c>
    </row>
    <row r="9736" spans="1:5" ht="13.8" customHeight="1" x14ac:dyDescent="0.3">
      <c r="A9736" s="1">
        <v>9735</v>
      </c>
      <c r="B9736" s="1">
        <v>541</v>
      </c>
      <c r="C9736" s="1">
        <v>2002</v>
      </c>
      <c r="D9736" s="10" t="s">
        <v>5</v>
      </c>
      <c r="E9736" s="12" t="s">
        <v>165</v>
      </c>
    </row>
    <row r="9737" spans="1:5" ht="13.8" customHeight="1" x14ac:dyDescent="0.3">
      <c r="A9737" s="1">
        <v>9736</v>
      </c>
      <c r="B9737" s="1">
        <v>541</v>
      </c>
      <c r="C9737" s="1">
        <v>2002</v>
      </c>
      <c r="D9737" s="10" t="s">
        <v>6</v>
      </c>
      <c r="E9737" s="12">
        <v>29</v>
      </c>
    </row>
    <row r="9738" spans="1:5" ht="13.8" customHeight="1" x14ac:dyDescent="0.3">
      <c r="A9738" s="1">
        <v>9737</v>
      </c>
      <c r="B9738" s="1">
        <v>541</v>
      </c>
      <c r="C9738" s="1">
        <v>2002</v>
      </c>
      <c r="D9738" s="10" t="s">
        <v>7</v>
      </c>
      <c r="E9738" s="12">
        <v>4</v>
      </c>
    </row>
    <row r="9739" spans="1:5" ht="13.8" customHeight="1" x14ac:dyDescent="0.3">
      <c r="A9739" s="1">
        <v>9738</v>
      </c>
      <c r="B9739" s="1">
        <v>541</v>
      </c>
      <c r="C9739" s="1">
        <v>2002</v>
      </c>
      <c r="D9739" s="10" t="s">
        <v>8</v>
      </c>
      <c r="E9739" s="12">
        <v>516</v>
      </c>
    </row>
    <row r="9740" spans="1:5" ht="13.8" customHeight="1" x14ac:dyDescent="0.3">
      <c r="A9740" s="1">
        <v>9739</v>
      </c>
      <c r="B9740" s="1">
        <v>541</v>
      </c>
      <c r="C9740" s="1">
        <v>2002</v>
      </c>
      <c r="D9740" s="10" t="s">
        <v>9</v>
      </c>
      <c r="E9740" s="12">
        <v>530</v>
      </c>
    </row>
    <row r="9741" spans="1:5" ht="13.8" customHeight="1" x14ac:dyDescent="0.3">
      <c r="A9741" s="1">
        <v>9741</v>
      </c>
      <c r="B9741" s="1">
        <v>541</v>
      </c>
      <c r="C9741" s="1">
        <v>2002</v>
      </c>
      <c r="D9741" s="10" t="s">
        <v>10</v>
      </c>
      <c r="E9741" s="24">
        <v>37347</v>
      </c>
    </row>
    <row r="9742" spans="1:5" ht="13.8" customHeight="1" x14ac:dyDescent="0.3">
      <c r="A9742" s="1">
        <v>9742</v>
      </c>
      <c r="B9742" s="1">
        <v>541</v>
      </c>
      <c r="C9742" s="1">
        <v>2002</v>
      </c>
      <c r="D9742" s="10" t="s">
        <v>11</v>
      </c>
      <c r="E9742" s="12">
        <v>2002</v>
      </c>
    </row>
    <row r="9743" spans="1:5" ht="13.8" customHeight="1" x14ac:dyDescent="0.3">
      <c r="A9743" s="1">
        <v>9743</v>
      </c>
      <c r="B9743" s="1">
        <v>541</v>
      </c>
      <c r="C9743" s="1">
        <v>2002</v>
      </c>
      <c r="D9743" s="10" t="s">
        <v>12</v>
      </c>
      <c r="E9743" s="12" t="s">
        <v>3811</v>
      </c>
    </row>
    <row r="9744" spans="1:5" ht="13.8" customHeight="1" x14ac:dyDescent="0.3">
      <c r="A9744" s="1">
        <v>9744</v>
      </c>
      <c r="B9744" s="1">
        <v>541</v>
      </c>
      <c r="C9744" s="1">
        <v>2002</v>
      </c>
      <c r="D9744" s="10" t="s">
        <v>17</v>
      </c>
      <c r="E9744" s="12">
        <v>10</v>
      </c>
    </row>
    <row r="9745" spans="1:5" ht="13.8" customHeight="1" x14ac:dyDescent="0.3">
      <c r="A9745" s="1">
        <v>9745</v>
      </c>
      <c r="B9745" s="1">
        <v>541</v>
      </c>
      <c r="C9745" s="1">
        <v>2002</v>
      </c>
      <c r="D9745" s="10" t="s">
        <v>13</v>
      </c>
      <c r="E9745" s="12">
        <v>12</v>
      </c>
    </row>
    <row r="9746" spans="1:5" ht="13.8" customHeight="1" x14ac:dyDescent="0.3">
      <c r="A9746" s="1">
        <v>9746</v>
      </c>
      <c r="B9746" s="1">
        <v>541</v>
      </c>
      <c r="C9746" s="1">
        <v>2002</v>
      </c>
      <c r="D9746" s="10" t="s">
        <v>18</v>
      </c>
      <c r="E9746" s="12">
        <v>12</v>
      </c>
    </row>
    <row r="9747" spans="1:5" ht="13.8" customHeight="1" x14ac:dyDescent="0.3">
      <c r="A9747" s="1">
        <v>9747</v>
      </c>
      <c r="B9747" s="1">
        <v>541</v>
      </c>
      <c r="C9747" s="1">
        <v>2002</v>
      </c>
      <c r="D9747" s="10" t="s">
        <v>19</v>
      </c>
      <c r="E9747" s="12" t="s">
        <v>166</v>
      </c>
    </row>
    <row r="9748" spans="1:5" ht="13.8" customHeight="1" x14ac:dyDescent="0.3">
      <c r="A9748" s="1">
        <v>9748</v>
      </c>
      <c r="B9748" s="1">
        <v>541</v>
      </c>
      <c r="C9748" s="1">
        <v>2002</v>
      </c>
      <c r="D9748" s="10" t="s">
        <v>21</v>
      </c>
      <c r="E9748" s="12" t="s">
        <v>3812</v>
      </c>
    </row>
    <row r="9749" spans="1:5" ht="13.8" customHeight="1" x14ac:dyDescent="0.3">
      <c r="A9749" s="1">
        <v>9749</v>
      </c>
      <c r="B9749" s="1">
        <v>541</v>
      </c>
      <c r="C9749" s="1">
        <v>2002</v>
      </c>
      <c r="D9749" s="10" t="s">
        <v>24</v>
      </c>
      <c r="E9749" s="12">
        <v>12071502</v>
      </c>
    </row>
    <row r="9750" spans="1:5" ht="13.8" customHeight="1" x14ac:dyDescent="0.3">
      <c r="A9750" s="1">
        <v>9740</v>
      </c>
      <c r="B9750" s="1">
        <v>542</v>
      </c>
      <c r="C9750" s="1">
        <v>2002</v>
      </c>
      <c r="D9750" s="10" t="s">
        <v>23</v>
      </c>
      <c r="E9750" s="12" t="s">
        <v>18896</v>
      </c>
    </row>
    <row r="9751" spans="1:5" ht="13.8" customHeight="1" x14ac:dyDescent="0.3">
      <c r="A9751" s="1">
        <v>9750</v>
      </c>
      <c r="B9751" s="1">
        <v>542</v>
      </c>
      <c r="C9751" s="1">
        <v>2002</v>
      </c>
      <c r="D9751" s="10" t="s">
        <v>1</v>
      </c>
      <c r="E9751" s="12" t="s">
        <v>2</v>
      </c>
    </row>
    <row r="9752" spans="1:5" ht="13.8" customHeight="1" x14ac:dyDescent="0.3">
      <c r="A9752" s="1">
        <v>9751</v>
      </c>
      <c r="B9752" s="1">
        <v>542</v>
      </c>
      <c r="C9752" s="1">
        <v>2002</v>
      </c>
      <c r="D9752" s="10" t="s">
        <v>3</v>
      </c>
      <c r="E9752" s="12" t="s">
        <v>3813</v>
      </c>
    </row>
    <row r="9753" spans="1:5" ht="13.8" customHeight="1" x14ac:dyDescent="0.3">
      <c r="A9753" s="1">
        <v>9752</v>
      </c>
      <c r="B9753" s="1">
        <v>542</v>
      </c>
      <c r="C9753" s="1">
        <v>2002</v>
      </c>
      <c r="D9753" s="10" t="s">
        <v>26</v>
      </c>
      <c r="E9753" s="12" t="s">
        <v>3814</v>
      </c>
    </row>
    <row r="9754" spans="1:5" ht="13.8" customHeight="1" x14ac:dyDescent="0.3">
      <c r="A9754" s="1">
        <v>9753</v>
      </c>
      <c r="B9754" s="1">
        <v>542</v>
      </c>
      <c r="C9754" s="1">
        <v>2002</v>
      </c>
      <c r="D9754" s="10" t="s">
        <v>32</v>
      </c>
      <c r="E9754" s="12" t="s">
        <v>3814</v>
      </c>
    </row>
    <row r="9755" spans="1:5" ht="13.8" customHeight="1" x14ac:dyDescent="0.3">
      <c r="A9755" s="1">
        <v>9754</v>
      </c>
      <c r="B9755" s="1">
        <v>542</v>
      </c>
      <c r="C9755" s="1">
        <v>2002</v>
      </c>
      <c r="D9755" s="10" t="s">
        <v>4</v>
      </c>
      <c r="E9755" s="12" t="s">
        <v>3815</v>
      </c>
    </row>
    <row r="9756" spans="1:5" ht="13.8" customHeight="1" x14ac:dyDescent="0.3">
      <c r="A9756" s="1">
        <v>9755</v>
      </c>
      <c r="B9756" s="1">
        <v>542</v>
      </c>
      <c r="C9756" s="1">
        <v>2002</v>
      </c>
      <c r="D9756" s="10" t="s">
        <v>5</v>
      </c>
      <c r="E9756" s="12" t="s">
        <v>65</v>
      </c>
    </row>
    <row r="9757" spans="1:5" ht="13.8" customHeight="1" x14ac:dyDescent="0.3">
      <c r="A9757" s="1">
        <v>9756</v>
      </c>
      <c r="B9757" s="1">
        <v>542</v>
      </c>
      <c r="C9757" s="1">
        <v>2002</v>
      </c>
      <c r="D9757" s="10" t="s">
        <v>6</v>
      </c>
      <c r="E9757" s="12">
        <v>39</v>
      </c>
    </row>
    <row r="9758" spans="1:5" ht="13.8" customHeight="1" x14ac:dyDescent="0.3">
      <c r="A9758" s="1">
        <v>9757</v>
      </c>
      <c r="B9758" s="1">
        <v>542</v>
      </c>
      <c r="C9758" s="1">
        <v>2002</v>
      </c>
      <c r="D9758" s="10" t="s">
        <v>7</v>
      </c>
      <c r="E9758" s="12">
        <v>2</v>
      </c>
    </row>
    <row r="9759" spans="1:5" ht="13.8" customHeight="1" x14ac:dyDescent="0.3">
      <c r="A9759" s="1">
        <v>9758</v>
      </c>
      <c r="B9759" s="1">
        <v>542</v>
      </c>
      <c r="C9759" s="1">
        <v>2002</v>
      </c>
      <c r="D9759" s="10" t="s">
        <v>8</v>
      </c>
      <c r="E9759" s="12">
        <v>181</v>
      </c>
    </row>
    <row r="9760" spans="1:5" ht="13.8" customHeight="1" x14ac:dyDescent="0.3">
      <c r="A9760" s="1">
        <v>9759</v>
      </c>
      <c r="B9760" s="1">
        <v>542</v>
      </c>
      <c r="C9760" s="1">
        <v>2002</v>
      </c>
      <c r="D9760" s="10" t="s">
        <v>9</v>
      </c>
      <c r="E9760" s="12">
        <v>188</v>
      </c>
    </row>
    <row r="9761" spans="1:5" ht="13.8" customHeight="1" x14ac:dyDescent="0.3">
      <c r="A9761" s="1">
        <v>9761</v>
      </c>
      <c r="B9761" s="1">
        <v>542</v>
      </c>
      <c r="C9761" s="1">
        <v>2002</v>
      </c>
      <c r="D9761" s="10" t="s">
        <v>10</v>
      </c>
      <c r="E9761" s="24">
        <v>37347</v>
      </c>
    </row>
    <row r="9762" spans="1:5" ht="13.8" customHeight="1" x14ac:dyDescent="0.3">
      <c r="A9762" s="1">
        <v>9762</v>
      </c>
      <c r="B9762" s="1">
        <v>542</v>
      </c>
      <c r="C9762" s="1">
        <v>2002</v>
      </c>
      <c r="D9762" s="10" t="s">
        <v>11</v>
      </c>
      <c r="E9762" s="12">
        <v>2002</v>
      </c>
    </row>
    <row r="9763" spans="1:5" ht="13.8" customHeight="1" x14ac:dyDescent="0.3">
      <c r="A9763" s="1">
        <v>9763</v>
      </c>
      <c r="B9763" s="1">
        <v>542</v>
      </c>
      <c r="C9763" s="1">
        <v>2002</v>
      </c>
      <c r="D9763" s="10" t="s">
        <v>12</v>
      </c>
      <c r="E9763" s="12" t="s">
        <v>3816</v>
      </c>
    </row>
    <row r="9764" spans="1:5" ht="13.8" customHeight="1" x14ac:dyDescent="0.3">
      <c r="A9764" s="1">
        <v>9764</v>
      </c>
      <c r="B9764" s="1">
        <v>542</v>
      </c>
      <c r="C9764" s="1">
        <v>2002</v>
      </c>
      <c r="D9764" s="10" t="s">
        <v>13</v>
      </c>
      <c r="E9764" s="12">
        <v>24</v>
      </c>
    </row>
    <row r="9765" spans="1:5" ht="13.8" customHeight="1" x14ac:dyDescent="0.3">
      <c r="A9765" s="1">
        <v>9765</v>
      </c>
      <c r="B9765" s="1">
        <v>542</v>
      </c>
      <c r="C9765" s="1">
        <v>2002</v>
      </c>
      <c r="D9765" s="10" t="s">
        <v>17</v>
      </c>
      <c r="E9765" s="12">
        <v>25</v>
      </c>
    </row>
    <row r="9766" spans="1:5" ht="13.8" customHeight="1" x14ac:dyDescent="0.3">
      <c r="A9766" s="1">
        <v>9766</v>
      </c>
      <c r="B9766" s="1">
        <v>542</v>
      </c>
      <c r="C9766" s="1">
        <v>2002</v>
      </c>
      <c r="D9766" s="10" t="s">
        <v>18</v>
      </c>
      <c r="E9766" s="12">
        <v>26</v>
      </c>
    </row>
    <row r="9767" spans="1:5" ht="13.8" customHeight="1" x14ac:dyDescent="0.3">
      <c r="A9767" s="1">
        <v>9767</v>
      </c>
      <c r="B9767" s="1">
        <v>542</v>
      </c>
      <c r="C9767" s="1">
        <v>2002</v>
      </c>
      <c r="D9767" s="10" t="s">
        <v>19</v>
      </c>
      <c r="E9767" s="12" t="s">
        <v>66</v>
      </c>
    </row>
    <row r="9768" spans="1:5" ht="13.8" customHeight="1" x14ac:dyDescent="0.3">
      <c r="A9768" s="1">
        <v>9768</v>
      </c>
      <c r="B9768" s="1">
        <v>542</v>
      </c>
      <c r="C9768" s="1">
        <v>2002</v>
      </c>
      <c r="D9768" s="10" t="s">
        <v>21</v>
      </c>
      <c r="E9768" s="12" t="s">
        <v>3817</v>
      </c>
    </row>
    <row r="9769" spans="1:5" ht="13.8" customHeight="1" x14ac:dyDescent="0.3">
      <c r="A9769" s="1">
        <v>9760</v>
      </c>
      <c r="B9769" s="1">
        <v>543</v>
      </c>
      <c r="C9769" s="1">
        <v>2002</v>
      </c>
      <c r="D9769" s="10" t="s">
        <v>23</v>
      </c>
      <c r="E9769" s="12" t="s">
        <v>18897</v>
      </c>
    </row>
    <row r="9770" spans="1:5" ht="13.8" customHeight="1" x14ac:dyDescent="0.3">
      <c r="A9770" s="1">
        <v>9769</v>
      </c>
      <c r="B9770" s="1">
        <v>543</v>
      </c>
      <c r="C9770" s="1">
        <v>2002</v>
      </c>
      <c r="D9770" s="10" t="s">
        <v>1</v>
      </c>
      <c r="E9770" s="12" t="s">
        <v>2</v>
      </c>
    </row>
    <row r="9771" spans="1:5" ht="13.8" customHeight="1" x14ac:dyDescent="0.3">
      <c r="A9771" s="1">
        <v>9770</v>
      </c>
      <c r="B9771" s="1">
        <v>543</v>
      </c>
      <c r="C9771" s="1">
        <v>2002</v>
      </c>
      <c r="D9771" s="10" t="s">
        <v>3</v>
      </c>
      <c r="E9771" s="12" t="s">
        <v>3669</v>
      </c>
    </row>
    <row r="9772" spans="1:5" ht="13.8" customHeight="1" x14ac:dyDescent="0.3">
      <c r="A9772" s="1">
        <v>9771</v>
      </c>
      <c r="B9772" s="1">
        <v>543</v>
      </c>
      <c r="C9772" s="1">
        <v>2002</v>
      </c>
      <c r="D9772" s="10" t="s">
        <v>3</v>
      </c>
      <c r="E9772" s="12" t="s">
        <v>3488</v>
      </c>
    </row>
    <row r="9773" spans="1:5" ht="13.8" customHeight="1" x14ac:dyDescent="0.3">
      <c r="A9773" s="1">
        <v>9772</v>
      </c>
      <c r="B9773" s="1">
        <v>543</v>
      </c>
      <c r="C9773" s="1">
        <v>2002</v>
      </c>
      <c r="D9773" s="10" t="s">
        <v>3</v>
      </c>
      <c r="E9773" s="12" t="s">
        <v>3489</v>
      </c>
    </row>
    <row r="9774" spans="1:5" ht="13.8" customHeight="1" x14ac:dyDescent="0.3">
      <c r="A9774" s="1">
        <v>9773</v>
      </c>
      <c r="B9774" s="1">
        <v>543</v>
      </c>
      <c r="C9774" s="1">
        <v>2002</v>
      </c>
      <c r="D9774" s="10" t="s">
        <v>3</v>
      </c>
      <c r="E9774" s="12" t="s">
        <v>3508</v>
      </c>
    </row>
    <row r="9775" spans="1:5" ht="13.8" customHeight="1" x14ac:dyDescent="0.3">
      <c r="A9775" s="1">
        <v>9774</v>
      </c>
      <c r="B9775" s="1">
        <v>543</v>
      </c>
      <c r="C9775" s="1">
        <v>2002</v>
      </c>
      <c r="D9775" s="10" t="s">
        <v>3</v>
      </c>
      <c r="E9775" s="12" t="s">
        <v>3494</v>
      </c>
    </row>
    <row r="9776" spans="1:5" ht="13.8" customHeight="1" x14ac:dyDescent="0.3">
      <c r="A9776" s="1">
        <v>9775</v>
      </c>
      <c r="B9776" s="1">
        <v>543</v>
      </c>
      <c r="C9776" s="1">
        <v>2002</v>
      </c>
      <c r="D9776" s="10" t="s">
        <v>3</v>
      </c>
      <c r="E9776" s="12" t="s">
        <v>3506</v>
      </c>
    </row>
    <row r="9777" spans="1:5" ht="13.8" customHeight="1" x14ac:dyDescent="0.3">
      <c r="A9777" s="1">
        <v>9776</v>
      </c>
      <c r="B9777" s="1">
        <v>543</v>
      </c>
      <c r="C9777" s="1">
        <v>2002</v>
      </c>
      <c r="D9777" s="10" t="s">
        <v>3</v>
      </c>
      <c r="E9777" s="12" t="s">
        <v>3818</v>
      </c>
    </row>
    <row r="9778" spans="1:5" ht="13.8" customHeight="1" x14ac:dyDescent="0.3">
      <c r="A9778" s="1">
        <v>9777</v>
      </c>
      <c r="B9778" s="1">
        <v>543</v>
      </c>
      <c r="C9778" s="1">
        <v>2002</v>
      </c>
      <c r="D9778" s="10" t="s">
        <v>3</v>
      </c>
      <c r="E9778" s="12" t="s">
        <v>3819</v>
      </c>
    </row>
    <row r="9779" spans="1:5" ht="13.8" customHeight="1" x14ac:dyDescent="0.3">
      <c r="A9779" s="1">
        <v>9778</v>
      </c>
      <c r="B9779" s="1">
        <v>543</v>
      </c>
      <c r="C9779" s="1">
        <v>2002</v>
      </c>
      <c r="D9779" s="10" t="s">
        <v>3</v>
      </c>
      <c r="E9779" s="12" t="s">
        <v>3680</v>
      </c>
    </row>
    <row r="9780" spans="1:5" ht="13.8" customHeight="1" x14ac:dyDescent="0.3">
      <c r="A9780" s="1">
        <v>9779</v>
      </c>
      <c r="B9780" s="1">
        <v>543</v>
      </c>
      <c r="C9780" s="1">
        <v>2002</v>
      </c>
      <c r="D9780" s="10" t="s">
        <v>3</v>
      </c>
      <c r="E9780" s="12" t="s">
        <v>3820</v>
      </c>
    </row>
    <row r="9781" spans="1:5" ht="13.8" customHeight="1" x14ac:dyDescent="0.3">
      <c r="A9781" s="1">
        <v>9780</v>
      </c>
      <c r="B9781" s="1">
        <v>543</v>
      </c>
      <c r="C9781" s="1">
        <v>2002</v>
      </c>
      <c r="D9781" s="10" t="s">
        <v>3</v>
      </c>
      <c r="E9781" s="12" t="s">
        <v>3821</v>
      </c>
    </row>
    <row r="9782" spans="1:5" ht="13.8" customHeight="1" x14ac:dyDescent="0.3">
      <c r="A9782" s="1">
        <v>9781</v>
      </c>
      <c r="B9782" s="1">
        <v>543</v>
      </c>
      <c r="C9782" s="1">
        <v>2002</v>
      </c>
      <c r="D9782" s="10" t="s">
        <v>3</v>
      </c>
      <c r="E9782" s="12" t="s">
        <v>3670</v>
      </c>
    </row>
    <row r="9783" spans="1:5" ht="13.8" customHeight="1" x14ac:dyDescent="0.3">
      <c r="A9783" s="1">
        <v>9782</v>
      </c>
      <c r="B9783" s="1">
        <v>543</v>
      </c>
      <c r="C9783" s="1">
        <v>2002</v>
      </c>
      <c r="D9783" s="10" t="s">
        <v>26</v>
      </c>
      <c r="E9783" s="12" t="s">
        <v>53</v>
      </c>
    </row>
    <row r="9784" spans="1:5" ht="13.8" customHeight="1" x14ac:dyDescent="0.3">
      <c r="A9784" s="1">
        <v>9783</v>
      </c>
      <c r="B9784" s="1">
        <v>543</v>
      </c>
      <c r="C9784" s="1">
        <v>2002</v>
      </c>
      <c r="D9784" s="10" t="s">
        <v>26</v>
      </c>
      <c r="E9784" s="12" t="s">
        <v>160</v>
      </c>
    </row>
    <row r="9785" spans="1:5" ht="13.8" customHeight="1" x14ac:dyDescent="0.3">
      <c r="A9785" s="1">
        <v>9784</v>
      </c>
      <c r="B9785" s="1">
        <v>543</v>
      </c>
      <c r="C9785" s="1">
        <v>2002</v>
      </c>
      <c r="D9785" s="10" t="s">
        <v>26</v>
      </c>
      <c r="E9785" s="12" t="s">
        <v>215</v>
      </c>
    </row>
    <row r="9786" spans="1:5" ht="13.8" customHeight="1" x14ac:dyDescent="0.3">
      <c r="A9786" s="1">
        <v>9785</v>
      </c>
      <c r="B9786" s="1">
        <v>543</v>
      </c>
      <c r="C9786" s="1">
        <v>2002</v>
      </c>
      <c r="D9786" s="10" t="s">
        <v>26</v>
      </c>
      <c r="E9786" s="12" t="s">
        <v>3681</v>
      </c>
    </row>
    <row r="9787" spans="1:5" ht="13.8" customHeight="1" x14ac:dyDescent="0.3">
      <c r="A9787" s="1">
        <v>9786</v>
      </c>
      <c r="B9787" s="1">
        <v>543</v>
      </c>
      <c r="C9787" s="1">
        <v>2002</v>
      </c>
      <c r="D9787" s="10" t="s">
        <v>26</v>
      </c>
      <c r="E9787" s="12" t="s">
        <v>3822</v>
      </c>
    </row>
    <row r="9788" spans="1:5" ht="13.8" customHeight="1" x14ac:dyDescent="0.3">
      <c r="A9788" s="1">
        <v>9787</v>
      </c>
      <c r="B9788" s="1">
        <v>543</v>
      </c>
      <c r="C9788" s="1">
        <v>2002</v>
      </c>
      <c r="D9788" s="10" t="s">
        <v>32</v>
      </c>
      <c r="E9788" s="12" t="s">
        <v>53</v>
      </c>
    </row>
    <row r="9789" spans="1:5" ht="13.8" customHeight="1" x14ac:dyDescent="0.3">
      <c r="A9789" s="1">
        <v>9788</v>
      </c>
      <c r="B9789" s="1">
        <v>543</v>
      </c>
      <c r="C9789" s="1">
        <v>2002</v>
      </c>
      <c r="D9789" s="10" t="s">
        <v>32</v>
      </c>
      <c r="E9789" s="12" t="s">
        <v>160</v>
      </c>
    </row>
    <row r="9790" spans="1:5" ht="13.8" customHeight="1" x14ac:dyDescent="0.3">
      <c r="A9790" s="1">
        <v>9789</v>
      </c>
      <c r="B9790" s="1">
        <v>543</v>
      </c>
      <c r="C9790" s="1">
        <v>2002</v>
      </c>
      <c r="D9790" s="10" t="s">
        <v>32</v>
      </c>
      <c r="E9790" s="12" t="s">
        <v>215</v>
      </c>
    </row>
    <row r="9791" spans="1:5" ht="13.8" customHeight="1" x14ac:dyDescent="0.3">
      <c r="A9791" s="1">
        <v>9790</v>
      </c>
      <c r="B9791" s="1">
        <v>543</v>
      </c>
      <c r="C9791" s="1">
        <v>2002</v>
      </c>
      <c r="D9791" s="10" t="s">
        <v>4</v>
      </c>
      <c r="E9791" s="12" t="s">
        <v>3823</v>
      </c>
    </row>
    <row r="9792" spans="1:5" ht="13.8" customHeight="1" x14ac:dyDescent="0.3">
      <c r="A9792" s="1">
        <v>9791</v>
      </c>
      <c r="B9792" s="1">
        <v>543</v>
      </c>
      <c r="C9792" s="1">
        <v>2002</v>
      </c>
      <c r="D9792" s="10" t="s">
        <v>5</v>
      </c>
      <c r="E9792" s="12" t="s">
        <v>65</v>
      </c>
    </row>
    <row r="9793" spans="1:5" ht="13.8" customHeight="1" x14ac:dyDescent="0.3">
      <c r="A9793" s="1">
        <v>9792</v>
      </c>
      <c r="B9793" s="1">
        <v>543</v>
      </c>
      <c r="C9793" s="1">
        <v>2002</v>
      </c>
      <c r="D9793" s="10" t="s">
        <v>6</v>
      </c>
      <c r="E9793" s="12">
        <v>39</v>
      </c>
    </row>
    <row r="9794" spans="1:5" ht="13.8" customHeight="1" x14ac:dyDescent="0.3">
      <c r="A9794" s="1">
        <v>9793</v>
      </c>
      <c r="B9794" s="1">
        <v>543</v>
      </c>
      <c r="C9794" s="1">
        <v>2002</v>
      </c>
      <c r="D9794" s="10" t="s">
        <v>7</v>
      </c>
      <c r="E9794" s="12">
        <v>2</v>
      </c>
    </row>
    <row r="9795" spans="1:5" ht="13.8" customHeight="1" x14ac:dyDescent="0.3">
      <c r="A9795" s="1">
        <v>9794</v>
      </c>
      <c r="B9795" s="1">
        <v>543</v>
      </c>
      <c r="C9795" s="1">
        <v>2002</v>
      </c>
      <c r="D9795" s="10" t="s">
        <v>8</v>
      </c>
      <c r="E9795" s="12">
        <v>189</v>
      </c>
    </row>
    <row r="9796" spans="1:5" ht="13.8" customHeight="1" x14ac:dyDescent="0.3">
      <c r="A9796" s="1">
        <v>9795</v>
      </c>
      <c r="B9796" s="1">
        <v>543</v>
      </c>
      <c r="C9796" s="1">
        <v>2002</v>
      </c>
      <c r="D9796" s="10" t="s">
        <v>9</v>
      </c>
      <c r="E9796" s="12">
        <v>203</v>
      </c>
    </row>
    <row r="9797" spans="1:5" ht="13.8" customHeight="1" x14ac:dyDescent="0.3">
      <c r="A9797" s="1">
        <v>9797</v>
      </c>
      <c r="B9797" s="1">
        <v>543</v>
      </c>
      <c r="C9797" s="1">
        <v>2002</v>
      </c>
      <c r="D9797" s="10" t="s">
        <v>10</v>
      </c>
      <c r="E9797" s="24">
        <v>37347</v>
      </c>
    </row>
    <row r="9798" spans="1:5" ht="13.8" customHeight="1" x14ac:dyDescent="0.3">
      <c r="A9798" s="1">
        <v>9798</v>
      </c>
      <c r="B9798" s="1">
        <v>543</v>
      </c>
      <c r="C9798" s="1">
        <v>2002</v>
      </c>
      <c r="D9798" s="10" t="s">
        <v>11</v>
      </c>
      <c r="E9798" s="12">
        <v>2002</v>
      </c>
    </row>
    <row r="9799" spans="1:5" ht="13.8" customHeight="1" x14ac:dyDescent="0.3">
      <c r="A9799" s="1">
        <v>9799</v>
      </c>
      <c r="B9799" s="1">
        <v>543</v>
      </c>
      <c r="C9799" s="1">
        <v>2002</v>
      </c>
      <c r="D9799" s="10" t="s">
        <v>12</v>
      </c>
      <c r="E9799" s="12" t="s">
        <v>3824</v>
      </c>
    </row>
    <row r="9800" spans="1:5" ht="13.8" customHeight="1" x14ac:dyDescent="0.3">
      <c r="A9800" s="1">
        <v>9800</v>
      </c>
      <c r="B9800" s="1">
        <v>543</v>
      </c>
      <c r="C9800" s="1">
        <v>2002</v>
      </c>
      <c r="D9800" s="10" t="s">
        <v>13</v>
      </c>
      <c r="E9800" s="12">
        <v>121</v>
      </c>
    </row>
    <row r="9801" spans="1:5" ht="13.8" customHeight="1" x14ac:dyDescent="0.3">
      <c r="A9801" s="1">
        <v>9801</v>
      </c>
      <c r="B9801" s="1">
        <v>543</v>
      </c>
      <c r="C9801" s="1">
        <v>2002</v>
      </c>
      <c r="D9801" s="10" t="s">
        <v>17</v>
      </c>
      <c r="E9801" s="12">
        <v>122</v>
      </c>
    </row>
    <row r="9802" spans="1:5" ht="13.8" customHeight="1" x14ac:dyDescent="0.3">
      <c r="A9802" s="1">
        <v>9802</v>
      </c>
      <c r="B9802" s="1">
        <v>543</v>
      </c>
      <c r="C9802" s="1">
        <v>2002</v>
      </c>
      <c r="D9802" s="10" t="s">
        <v>14</v>
      </c>
      <c r="E9802" s="12">
        <v>3</v>
      </c>
    </row>
    <row r="9803" spans="1:5" ht="13.8" customHeight="1" x14ac:dyDescent="0.3">
      <c r="A9803" s="1">
        <v>9803</v>
      </c>
      <c r="B9803" s="1">
        <v>543</v>
      </c>
      <c r="C9803" s="1">
        <v>2002</v>
      </c>
      <c r="D9803" s="10" t="s">
        <v>18</v>
      </c>
      <c r="E9803" s="12">
        <v>128</v>
      </c>
    </row>
    <row r="9804" spans="1:5" ht="13.8" customHeight="1" x14ac:dyDescent="0.3">
      <c r="A9804" s="1">
        <v>9804</v>
      </c>
      <c r="B9804" s="1">
        <v>543</v>
      </c>
      <c r="C9804" s="1">
        <v>2002</v>
      </c>
      <c r="D9804" s="10" t="s">
        <v>19</v>
      </c>
      <c r="E9804" s="12" t="s">
        <v>66</v>
      </c>
    </row>
    <row r="9805" spans="1:5" ht="13.8" customHeight="1" x14ac:dyDescent="0.3">
      <c r="A9805" s="1">
        <v>9805</v>
      </c>
      <c r="B9805" s="1">
        <v>543</v>
      </c>
      <c r="C9805" s="1">
        <v>2002</v>
      </c>
      <c r="D9805" s="10" t="s">
        <v>25</v>
      </c>
      <c r="E9805" s="12" t="s">
        <v>67</v>
      </c>
    </row>
    <row r="9806" spans="1:5" ht="13.8" customHeight="1" x14ac:dyDescent="0.3">
      <c r="A9806" s="1">
        <v>9806</v>
      </c>
      <c r="B9806" s="1">
        <v>543</v>
      </c>
      <c r="C9806" s="1">
        <v>2002</v>
      </c>
      <c r="D9806" s="10" t="s">
        <v>21</v>
      </c>
      <c r="E9806" s="12" t="s">
        <v>3825</v>
      </c>
    </row>
    <row r="9807" spans="1:5" ht="13.8" customHeight="1" x14ac:dyDescent="0.3">
      <c r="A9807" s="1">
        <v>9796</v>
      </c>
      <c r="B9807" s="1">
        <v>544</v>
      </c>
      <c r="C9807" s="1">
        <v>2002</v>
      </c>
      <c r="D9807" s="10" t="s">
        <v>23</v>
      </c>
      <c r="E9807" s="12" t="s">
        <v>18898</v>
      </c>
    </row>
    <row r="9808" spans="1:5" ht="13.8" customHeight="1" x14ac:dyDescent="0.3">
      <c r="A9808" s="1">
        <v>9807</v>
      </c>
      <c r="B9808" s="1">
        <v>544</v>
      </c>
      <c r="C9808" s="1">
        <v>2002</v>
      </c>
      <c r="D9808" s="10" t="s">
        <v>1</v>
      </c>
      <c r="E9808" s="12" t="s">
        <v>2</v>
      </c>
    </row>
    <row r="9809" spans="1:5" ht="13.8" customHeight="1" x14ac:dyDescent="0.3">
      <c r="A9809" s="1">
        <v>9808</v>
      </c>
      <c r="B9809" s="1">
        <v>544</v>
      </c>
      <c r="C9809" s="1">
        <v>2002</v>
      </c>
      <c r="D9809" s="10" t="s">
        <v>3</v>
      </c>
      <c r="E9809" s="12" t="s">
        <v>3826</v>
      </c>
    </row>
    <row r="9810" spans="1:5" ht="13.8" customHeight="1" x14ac:dyDescent="0.3">
      <c r="A9810" s="1">
        <v>9809</v>
      </c>
      <c r="B9810" s="1">
        <v>544</v>
      </c>
      <c r="C9810" s="1">
        <v>2002</v>
      </c>
      <c r="D9810" s="10" t="s">
        <v>3</v>
      </c>
      <c r="E9810" s="12" t="s">
        <v>861</v>
      </c>
    </row>
    <row r="9811" spans="1:5" ht="13.8" customHeight="1" x14ac:dyDescent="0.3">
      <c r="A9811" s="1">
        <v>9810</v>
      </c>
      <c r="B9811" s="1">
        <v>544</v>
      </c>
      <c r="C9811" s="1">
        <v>2002</v>
      </c>
      <c r="D9811" s="10" t="s">
        <v>4</v>
      </c>
      <c r="E9811" s="12" t="s">
        <v>3827</v>
      </c>
    </row>
    <row r="9812" spans="1:5" ht="13.8" customHeight="1" x14ac:dyDescent="0.3">
      <c r="A9812" s="1">
        <v>9811</v>
      </c>
      <c r="B9812" s="1">
        <v>544</v>
      </c>
      <c r="C9812" s="1">
        <v>2002</v>
      </c>
      <c r="D9812" s="10" t="s">
        <v>5</v>
      </c>
      <c r="E9812" s="12" t="s">
        <v>88</v>
      </c>
    </row>
    <row r="9813" spans="1:5" ht="13.8" customHeight="1" x14ac:dyDescent="0.3">
      <c r="A9813" s="1">
        <v>9812</v>
      </c>
      <c r="B9813" s="1">
        <v>544</v>
      </c>
      <c r="C9813" s="1">
        <v>2002</v>
      </c>
      <c r="D9813" s="10" t="s">
        <v>6</v>
      </c>
      <c r="E9813" s="12">
        <v>36</v>
      </c>
    </row>
    <row r="9814" spans="1:5" ht="13.8" customHeight="1" x14ac:dyDescent="0.3">
      <c r="A9814" s="1">
        <v>9813</v>
      </c>
      <c r="B9814" s="1">
        <v>544</v>
      </c>
      <c r="C9814" s="1">
        <v>2002</v>
      </c>
      <c r="D9814" s="10" t="s">
        <v>7</v>
      </c>
      <c r="E9814" s="12">
        <v>2</v>
      </c>
    </row>
    <row r="9815" spans="1:5" ht="13.8" customHeight="1" x14ac:dyDescent="0.3">
      <c r="A9815" s="1">
        <v>9814</v>
      </c>
      <c r="B9815" s="1">
        <v>544</v>
      </c>
      <c r="C9815" s="1">
        <v>2002</v>
      </c>
      <c r="D9815" s="10" t="s">
        <v>8</v>
      </c>
      <c r="E9815" s="12">
        <v>196</v>
      </c>
    </row>
    <row r="9816" spans="1:5" ht="13.8" customHeight="1" x14ac:dyDescent="0.3">
      <c r="A9816" s="1">
        <v>9815</v>
      </c>
      <c r="B9816" s="1">
        <v>544</v>
      </c>
      <c r="C9816" s="1">
        <v>2002</v>
      </c>
      <c r="D9816" s="10" t="s">
        <v>9</v>
      </c>
      <c r="E9816" s="12">
        <v>199</v>
      </c>
    </row>
    <row r="9817" spans="1:5" ht="13.8" customHeight="1" x14ac:dyDescent="0.3">
      <c r="A9817" s="1">
        <v>9817</v>
      </c>
      <c r="B9817" s="1">
        <v>544</v>
      </c>
      <c r="C9817" s="1">
        <v>2002</v>
      </c>
      <c r="D9817" s="10" t="s">
        <v>10</v>
      </c>
      <c r="E9817" s="24">
        <v>37347</v>
      </c>
    </row>
    <row r="9818" spans="1:5" ht="13.8" customHeight="1" x14ac:dyDescent="0.3">
      <c r="A9818" s="1">
        <v>9818</v>
      </c>
      <c r="B9818" s="1">
        <v>544</v>
      </c>
      <c r="C9818" s="1">
        <v>2002</v>
      </c>
      <c r="D9818" s="10" t="s">
        <v>11</v>
      </c>
      <c r="E9818" s="12">
        <v>2002</v>
      </c>
    </row>
    <row r="9819" spans="1:5" ht="13.8" customHeight="1" x14ac:dyDescent="0.3">
      <c r="A9819" s="1">
        <v>9819</v>
      </c>
      <c r="B9819" s="1">
        <v>544</v>
      </c>
      <c r="C9819" s="1">
        <v>2002</v>
      </c>
      <c r="D9819" s="10" t="s">
        <v>12</v>
      </c>
      <c r="E9819" s="12" t="s">
        <v>3828</v>
      </c>
    </row>
    <row r="9820" spans="1:5" ht="13.8" customHeight="1" x14ac:dyDescent="0.3">
      <c r="A9820" s="1">
        <v>9820</v>
      </c>
      <c r="B9820" s="1">
        <v>544</v>
      </c>
      <c r="C9820" s="1">
        <v>2002</v>
      </c>
      <c r="D9820" s="10" t="s">
        <v>14</v>
      </c>
      <c r="E9820" s="12">
        <v>3</v>
      </c>
    </row>
    <row r="9821" spans="1:5" ht="13.8" customHeight="1" x14ac:dyDescent="0.3">
      <c r="A9821" s="1">
        <v>9821</v>
      </c>
      <c r="B9821" s="1">
        <v>544</v>
      </c>
      <c r="C9821" s="1">
        <v>2002</v>
      </c>
      <c r="D9821" s="10" t="s">
        <v>17</v>
      </c>
      <c r="E9821" s="12">
        <v>3</v>
      </c>
    </row>
    <row r="9822" spans="1:5" ht="13.8" customHeight="1" x14ac:dyDescent="0.3">
      <c r="A9822" s="1">
        <v>9822</v>
      </c>
      <c r="B9822" s="1">
        <v>544</v>
      </c>
      <c r="C9822" s="1">
        <v>2002</v>
      </c>
      <c r="D9822" s="10" t="s">
        <v>13</v>
      </c>
      <c r="E9822" s="12">
        <v>5</v>
      </c>
    </row>
    <row r="9823" spans="1:5" ht="13.8" customHeight="1" x14ac:dyDescent="0.3">
      <c r="A9823" s="1">
        <v>9823</v>
      </c>
      <c r="B9823" s="1">
        <v>544</v>
      </c>
      <c r="C9823" s="1">
        <v>2002</v>
      </c>
      <c r="D9823" s="10" t="s">
        <v>18</v>
      </c>
      <c r="E9823" s="12">
        <v>8</v>
      </c>
    </row>
    <row r="9824" spans="1:5" ht="13.8" customHeight="1" x14ac:dyDescent="0.3">
      <c r="A9824" s="1">
        <v>9824</v>
      </c>
      <c r="B9824" s="1">
        <v>544</v>
      </c>
      <c r="C9824" s="1">
        <v>2002</v>
      </c>
      <c r="D9824" s="10" t="s">
        <v>19</v>
      </c>
      <c r="E9824" s="12" t="s">
        <v>89</v>
      </c>
    </row>
    <row r="9825" spans="1:5" ht="13.8" customHeight="1" x14ac:dyDescent="0.3">
      <c r="A9825" s="1">
        <v>9825</v>
      </c>
      <c r="B9825" s="1">
        <v>544</v>
      </c>
      <c r="C9825" s="1">
        <v>2002</v>
      </c>
      <c r="D9825" s="10" t="s">
        <v>21</v>
      </c>
      <c r="E9825" s="12" t="s">
        <v>3829</v>
      </c>
    </row>
    <row r="9826" spans="1:5" ht="13.8" customHeight="1" x14ac:dyDescent="0.3">
      <c r="A9826" s="1">
        <v>9826</v>
      </c>
      <c r="B9826" s="1">
        <v>545</v>
      </c>
      <c r="C9826" s="1">
        <v>2002</v>
      </c>
      <c r="D9826" s="10" t="s">
        <v>1</v>
      </c>
      <c r="E9826" s="12" t="s">
        <v>2</v>
      </c>
    </row>
    <row r="9827" spans="1:5" ht="13.8" customHeight="1" x14ac:dyDescent="0.3">
      <c r="A9827" s="1">
        <v>9827</v>
      </c>
      <c r="B9827" s="1">
        <v>545</v>
      </c>
      <c r="C9827" s="1">
        <v>2002</v>
      </c>
      <c r="D9827" s="10" t="s">
        <v>3</v>
      </c>
      <c r="E9827" s="12" t="s">
        <v>3486</v>
      </c>
    </row>
    <row r="9828" spans="1:5" ht="13.8" customHeight="1" x14ac:dyDescent="0.3">
      <c r="A9828" s="1">
        <v>9828</v>
      </c>
      <c r="B9828" s="1">
        <v>545</v>
      </c>
      <c r="C9828" s="1">
        <v>2002</v>
      </c>
      <c r="D9828" s="10" t="s">
        <v>3</v>
      </c>
      <c r="E9828" s="12" t="s">
        <v>3749</v>
      </c>
    </row>
    <row r="9829" spans="1:5" ht="13.8" customHeight="1" x14ac:dyDescent="0.3">
      <c r="A9829" s="1">
        <v>9829</v>
      </c>
      <c r="B9829" s="1">
        <v>545</v>
      </c>
      <c r="C9829" s="1">
        <v>2002</v>
      </c>
      <c r="D9829" s="10" t="s">
        <v>3</v>
      </c>
      <c r="E9829" s="12" t="s">
        <v>3564</v>
      </c>
    </row>
    <row r="9830" spans="1:5" ht="13.8" customHeight="1" x14ac:dyDescent="0.3">
      <c r="A9830" s="1">
        <v>9830</v>
      </c>
      <c r="B9830" s="1">
        <v>545</v>
      </c>
      <c r="C9830" s="1">
        <v>2002</v>
      </c>
      <c r="D9830" s="10" t="s">
        <v>4</v>
      </c>
      <c r="E9830" s="12" t="s">
        <v>3830</v>
      </c>
    </row>
    <row r="9831" spans="1:5" ht="13.8" customHeight="1" x14ac:dyDescent="0.3">
      <c r="A9831" s="1">
        <v>9831</v>
      </c>
      <c r="B9831" s="1">
        <v>545</v>
      </c>
      <c r="C9831" s="1">
        <v>2002</v>
      </c>
      <c r="D9831" s="10" t="s">
        <v>5</v>
      </c>
      <c r="E9831" s="12" t="s">
        <v>3567</v>
      </c>
    </row>
    <row r="9832" spans="1:5" ht="13.8" customHeight="1" x14ac:dyDescent="0.3">
      <c r="A9832" s="1">
        <v>9832</v>
      </c>
      <c r="B9832" s="1">
        <v>545</v>
      </c>
      <c r="C9832" s="1">
        <v>2002</v>
      </c>
      <c r="D9832" s="10" t="s">
        <v>6</v>
      </c>
      <c r="E9832" s="12">
        <v>21</v>
      </c>
    </row>
    <row r="9833" spans="1:5" ht="13.8" customHeight="1" x14ac:dyDescent="0.3">
      <c r="A9833" s="1">
        <v>9833</v>
      </c>
      <c r="B9833" s="1">
        <v>545</v>
      </c>
      <c r="C9833" s="1">
        <v>2002</v>
      </c>
      <c r="D9833" s="10" t="s">
        <v>7</v>
      </c>
      <c r="E9833" s="12">
        <v>1</v>
      </c>
    </row>
    <row r="9834" spans="1:5" ht="13.8" customHeight="1" x14ac:dyDescent="0.3">
      <c r="A9834" s="1">
        <v>9834</v>
      </c>
      <c r="B9834" s="1">
        <v>545</v>
      </c>
      <c r="C9834" s="1">
        <v>2002</v>
      </c>
      <c r="D9834" s="10" t="s">
        <v>8</v>
      </c>
      <c r="E9834" s="12">
        <v>65</v>
      </c>
    </row>
    <row r="9835" spans="1:5" ht="13.8" customHeight="1" x14ac:dyDescent="0.3">
      <c r="A9835" s="1">
        <v>9835</v>
      </c>
      <c r="B9835" s="1">
        <v>545</v>
      </c>
      <c r="C9835" s="1">
        <v>2002</v>
      </c>
      <c r="D9835" s="10" t="s">
        <v>9</v>
      </c>
      <c r="E9835" s="12">
        <v>74</v>
      </c>
    </row>
    <row r="9836" spans="1:5" ht="13.8" customHeight="1" x14ac:dyDescent="0.3">
      <c r="A9836" s="1">
        <v>9836</v>
      </c>
      <c r="B9836" s="1">
        <v>545</v>
      </c>
      <c r="C9836" s="1">
        <v>2002</v>
      </c>
      <c r="D9836" s="10" t="s">
        <v>10</v>
      </c>
      <c r="E9836" s="24">
        <v>37316</v>
      </c>
    </row>
    <row r="9837" spans="1:5" ht="13.8" customHeight="1" x14ac:dyDescent="0.3">
      <c r="A9837" s="1">
        <v>9837</v>
      </c>
      <c r="B9837" s="1">
        <v>545</v>
      </c>
      <c r="C9837" s="1">
        <v>2002</v>
      </c>
      <c r="D9837" s="10" t="s">
        <v>11</v>
      </c>
      <c r="E9837" s="12">
        <v>2002</v>
      </c>
    </row>
    <row r="9838" spans="1:5" ht="13.8" customHeight="1" x14ac:dyDescent="0.3">
      <c r="A9838" s="1">
        <v>9838</v>
      </c>
      <c r="B9838" s="1">
        <v>545</v>
      </c>
      <c r="C9838" s="1">
        <v>2002</v>
      </c>
      <c r="D9838" s="10" t="s">
        <v>12</v>
      </c>
      <c r="E9838" s="12" t="s">
        <v>3831</v>
      </c>
    </row>
    <row r="9839" spans="1:5" ht="13.8" customHeight="1" x14ac:dyDescent="0.3">
      <c r="A9839" s="1">
        <v>9839</v>
      </c>
      <c r="B9839" s="1">
        <v>545</v>
      </c>
      <c r="C9839" s="1">
        <v>2002</v>
      </c>
      <c r="D9839" s="10" t="s">
        <v>13</v>
      </c>
      <c r="E9839" s="12">
        <v>9</v>
      </c>
    </row>
    <row r="9840" spans="1:5" ht="13.8" customHeight="1" x14ac:dyDescent="0.3">
      <c r="A9840" s="1">
        <v>9840</v>
      </c>
      <c r="B9840" s="1">
        <v>545</v>
      </c>
      <c r="C9840" s="1">
        <v>2002</v>
      </c>
      <c r="D9840" s="10" t="s">
        <v>17</v>
      </c>
      <c r="E9840" s="12">
        <v>9</v>
      </c>
    </row>
    <row r="9841" spans="1:5" ht="13.8" customHeight="1" x14ac:dyDescent="0.3">
      <c r="A9841" s="1">
        <v>9841</v>
      </c>
      <c r="B9841" s="1">
        <v>545</v>
      </c>
      <c r="C9841" s="1">
        <v>2002</v>
      </c>
      <c r="D9841" s="10" t="s">
        <v>18</v>
      </c>
      <c r="E9841" s="12">
        <v>9</v>
      </c>
    </row>
    <row r="9842" spans="1:5" ht="13.8" customHeight="1" x14ac:dyDescent="0.3">
      <c r="A9842" s="1">
        <v>9842</v>
      </c>
      <c r="B9842" s="1">
        <v>545</v>
      </c>
      <c r="C9842" s="1">
        <v>2002</v>
      </c>
      <c r="D9842" s="10" t="s">
        <v>19</v>
      </c>
      <c r="E9842" s="12" t="s">
        <v>3568</v>
      </c>
    </row>
    <row r="9843" spans="1:5" ht="13.8" customHeight="1" x14ac:dyDescent="0.3">
      <c r="A9843" s="1">
        <v>9843</v>
      </c>
      <c r="B9843" s="1">
        <v>545</v>
      </c>
      <c r="C9843" s="1">
        <v>2002</v>
      </c>
      <c r="D9843" s="10" t="s">
        <v>21</v>
      </c>
      <c r="E9843" s="12" t="s">
        <v>3832</v>
      </c>
    </row>
    <row r="9844" spans="1:5" ht="13.8" customHeight="1" x14ac:dyDescent="0.3">
      <c r="A9844" s="1">
        <v>9816</v>
      </c>
      <c r="B9844" s="1">
        <v>546</v>
      </c>
      <c r="C9844" s="1">
        <v>2002</v>
      </c>
      <c r="D9844" s="10" t="s">
        <v>23</v>
      </c>
      <c r="E9844" s="12" t="s">
        <v>18899</v>
      </c>
    </row>
    <row r="9845" spans="1:5" ht="13.8" customHeight="1" x14ac:dyDescent="0.3">
      <c r="A9845" s="1">
        <v>9844</v>
      </c>
      <c r="B9845" s="1">
        <v>546</v>
      </c>
      <c r="C9845" s="1">
        <v>2002</v>
      </c>
      <c r="D9845" s="10" t="s">
        <v>1</v>
      </c>
      <c r="E9845" s="12" t="s">
        <v>2</v>
      </c>
    </row>
    <row r="9846" spans="1:5" ht="13.8" customHeight="1" x14ac:dyDescent="0.3">
      <c r="A9846" s="1">
        <v>9845</v>
      </c>
      <c r="B9846" s="1">
        <v>546</v>
      </c>
      <c r="C9846" s="1">
        <v>2002</v>
      </c>
      <c r="D9846" s="10" t="s">
        <v>3</v>
      </c>
      <c r="E9846" s="12" t="s">
        <v>3833</v>
      </c>
    </row>
    <row r="9847" spans="1:5" ht="13.8" customHeight="1" x14ac:dyDescent="0.3">
      <c r="A9847" s="1">
        <v>9846</v>
      </c>
      <c r="B9847" s="1">
        <v>546</v>
      </c>
      <c r="C9847" s="1">
        <v>2002</v>
      </c>
      <c r="D9847" s="10" t="s">
        <v>3</v>
      </c>
      <c r="E9847" s="12" t="s">
        <v>3834</v>
      </c>
    </row>
    <row r="9848" spans="1:5" ht="13.8" customHeight="1" x14ac:dyDescent="0.3">
      <c r="A9848" s="1">
        <v>9847</v>
      </c>
      <c r="B9848" s="1">
        <v>546</v>
      </c>
      <c r="C9848" s="1">
        <v>2002</v>
      </c>
      <c r="D9848" s="10" t="s">
        <v>3</v>
      </c>
      <c r="E9848" s="12" t="s">
        <v>3835</v>
      </c>
    </row>
    <row r="9849" spans="1:5" ht="13.8" customHeight="1" x14ac:dyDescent="0.3">
      <c r="A9849" s="1">
        <v>9848</v>
      </c>
      <c r="B9849" s="1">
        <v>546</v>
      </c>
      <c r="C9849" s="1">
        <v>2002</v>
      </c>
      <c r="D9849" s="10" t="s">
        <v>3</v>
      </c>
      <c r="E9849" s="12" t="s">
        <v>3836</v>
      </c>
    </row>
    <row r="9850" spans="1:5" ht="13.8" customHeight="1" x14ac:dyDescent="0.3">
      <c r="A9850" s="1">
        <v>9849</v>
      </c>
      <c r="B9850" s="1">
        <v>546</v>
      </c>
      <c r="C9850" s="1">
        <v>2002</v>
      </c>
      <c r="D9850" s="10" t="s">
        <v>3</v>
      </c>
      <c r="E9850" s="12" t="s">
        <v>2123</v>
      </c>
    </row>
    <row r="9851" spans="1:5" ht="13.8" customHeight="1" x14ac:dyDescent="0.3">
      <c r="A9851" s="1">
        <v>9850</v>
      </c>
      <c r="B9851" s="1">
        <v>546</v>
      </c>
      <c r="C9851" s="1">
        <v>2002</v>
      </c>
      <c r="D9851" s="10" t="s">
        <v>4</v>
      </c>
      <c r="E9851" s="12" t="s">
        <v>3837</v>
      </c>
    </row>
    <row r="9852" spans="1:5" ht="13.8" customHeight="1" x14ac:dyDescent="0.3">
      <c r="A9852" s="1">
        <v>9851</v>
      </c>
      <c r="B9852" s="1">
        <v>546</v>
      </c>
      <c r="C9852" s="1">
        <v>2002</v>
      </c>
      <c r="D9852" s="10" t="s">
        <v>5</v>
      </c>
      <c r="E9852" s="12" t="s">
        <v>91</v>
      </c>
    </row>
    <row r="9853" spans="1:5" ht="13.8" customHeight="1" x14ac:dyDescent="0.3">
      <c r="A9853" s="1">
        <v>9852</v>
      </c>
      <c r="B9853" s="1">
        <v>546</v>
      </c>
      <c r="C9853" s="1">
        <v>2002</v>
      </c>
      <c r="D9853" s="10" t="s">
        <v>6</v>
      </c>
      <c r="E9853" s="12">
        <v>11</v>
      </c>
    </row>
    <row r="9854" spans="1:5" ht="13.8" customHeight="1" x14ac:dyDescent="0.3">
      <c r="A9854" s="1">
        <v>9853</v>
      </c>
      <c r="B9854" s="1">
        <v>546</v>
      </c>
      <c r="C9854" s="1">
        <v>2002</v>
      </c>
      <c r="D9854" s="10" t="s">
        <v>7</v>
      </c>
      <c r="E9854" s="12">
        <v>3</v>
      </c>
    </row>
    <row r="9855" spans="1:5" ht="13.8" customHeight="1" x14ac:dyDescent="0.3">
      <c r="A9855" s="1">
        <v>9854</v>
      </c>
      <c r="B9855" s="1">
        <v>546</v>
      </c>
      <c r="C9855" s="1">
        <v>2002</v>
      </c>
      <c r="D9855" s="10" t="s">
        <v>8</v>
      </c>
      <c r="E9855" s="12">
        <v>289</v>
      </c>
    </row>
    <row r="9856" spans="1:5" ht="13.8" customHeight="1" x14ac:dyDescent="0.3">
      <c r="A9856" s="1">
        <v>9855</v>
      </c>
      <c r="B9856" s="1">
        <v>546</v>
      </c>
      <c r="C9856" s="1">
        <v>2002</v>
      </c>
      <c r="D9856" s="10" t="s">
        <v>9</v>
      </c>
      <c r="E9856" s="12">
        <v>303</v>
      </c>
    </row>
    <row r="9857" spans="1:5" ht="13.8" customHeight="1" x14ac:dyDescent="0.3">
      <c r="A9857" s="1">
        <v>9857</v>
      </c>
      <c r="B9857" s="1">
        <v>546</v>
      </c>
      <c r="C9857" s="1">
        <v>2002</v>
      </c>
      <c r="D9857" s="10" t="s">
        <v>10</v>
      </c>
      <c r="E9857" s="24">
        <v>37316</v>
      </c>
    </row>
    <row r="9858" spans="1:5" ht="13.8" customHeight="1" x14ac:dyDescent="0.3">
      <c r="A9858" s="1">
        <v>9858</v>
      </c>
      <c r="B9858" s="1">
        <v>546</v>
      </c>
      <c r="C9858" s="1">
        <v>2002</v>
      </c>
      <c r="D9858" s="10" t="s">
        <v>11</v>
      </c>
      <c r="E9858" s="12">
        <v>2002</v>
      </c>
    </row>
    <row r="9859" spans="1:5" ht="13.8" customHeight="1" x14ac:dyDescent="0.3">
      <c r="A9859" s="1">
        <v>9859</v>
      </c>
      <c r="B9859" s="1">
        <v>546</v>
      </c>
      <c r="C9859" s="1">
        <v>2002</v>
      </c>
      <c r="D9859" s="10" t="s">
        <v>12</v>
      </c>
      <c r="E9859" s="12" t="s">
        <v>3838</v>
      </c>
    </row>
    <row r="9860" spans="1:5" ht="13.8" customHeight="1" x14ac:dyDescent="0.3">
      <c r="A9860" s="1">
        <v>9860</v>
      </c>
      <c r="B9860" s="1">
        <v>546</v>
      </c>
      <c r="C9860" s="1">
        <v>2002</v>
      </c>
      <c r="D9860" s="10" t="s">
        <v>16</v>
      </c>
      <c r="E9860" s="12">
        <v>1</v>
      </c>
    </row>
    <row r="9861" spans="1:5" ht="13.8" customHeight="1" x14ac:dyDescent="0.3">
      <c r="A9861" s="1">
        <v>9861</v>
      </c>
      <c r="B9861" s="1">
        <v>546</v>
      </c>
      <c r="C9861" s="1">
        <v>2002</v>
      </c>
      <c r="D9861" s="10" t="s">
        <v>13</v>
      </c>
      <c r="E9861" s="12">
        <v>55</v>
      </c>
    </row>
    <row r="9862" spans="1:5" ht="13.8" customHeight="1" x14ac:dyDescent="0.3">
      <c r="A9862" s="1">
        <v>9862</v>
      </c>
      <c r="B9862" s="1">
        <v>546</v>
      </c>
      <c r="C9862" s="1">
        <v>2002</v>
      </c>
      <c r="D9862" s="10" t="s">
        <v>17</v>
      </c>
      <c r="E9862" s="12">
        <v>56</v>
      </c>
    </row>
    <row r="9863" spans="1:5" ht="13.8" customHeight="1" x14ac:dyDescent="0.3">
      <c r="A9863" s="1">
        <v>9863</v>
      </c>
      <c r="B9863" s="1">
        <v>546</v>
      </c>
      <c r="C9863" s="1">
        <v>2002</v>
      </c>
      <c r="D9863" s="10" t="s">
        <v>18</v>
      </c>
      <c r="E9863" s="12">
        <v>57</v>
      </c>
    </row>
    <row r="9864" spans="1:5" ht="13.8" customHeight="1" x14ac:dyDescent="0.3">
      <c r="A9864" s="1">
        <v>9864</v>
      </c>
      <c r="B9864" s="1">
        <v>546</v>
      </c>
      <c r="C9864" s="1">
        <v>2002</v>
      </c>
      <c r="D9864" s="10" t="s">
        <v>19</v>
      </c>
      <c r="E9864" s="12" t="s">
        <v>92</v>
      </c>
    </row>
    <row r="9865" spans="1:5" ht="13.8" customHeight="1" x14ac:dyDescent="0.3">
      <c r="A9865" s="1">
        <v>9865</v>
      </c>
      <c r="B9865" s="1">
        <v>546</v>
      </c>
      <c r="C9865" s="1">
        <v>2002</v>
      </c>
      <c r="D9865" s="10" t="s">
        <v>21</v>
      </c>
      <c r="E9865" s="12" t="s">
        <v>3839</v>
      </c>
    </row>
    <row r="9866" spans="1:5" ht="13.8" customHeight="1" x14ac:dyDescent="0.3">
      <c r="A9866" s="1">
        <v>9866</v>
      </c>
      <c r="B9866" s="1">
        <v>546</v>
      </c>
      <c r="C9866" s="1">
        <v>2002</v>
      </c>
      <c r="D9866" s="10" t="s">
        <v>24</v>
      </c>
      <c r="E9866" s="12">
        <v>11928704</v>
      </c>
    </row>
    <row r="9867" spans="1:5" ht="13.8" customHeight="1" x14ac:dyDescent="0.3">
      <c r="A9867" s="1">
        <v>9856</v>
      </c>
      <c r="B9867" s="1">
        <v>547</v>
      </c>
      <c r="C9867" s="1">
        <v>2002</v>
      </c>
      <c r="D9867" s="10" t="s">
        <v>23</v>
      </c>
      <c r="E9867" s="12" t="s">
        <v>18900</v>
      </c>
    </row>
    <row r="9868" spans="1:5" ht="13.8" customHeight="1" x14ac:dyDescent="0.3">
      <c r="A9868" s="1">
        <v>9867</v>
      </c>
      <c r="B9868" s="1">
        <v>547</v>
      </c>
      <c r="C9868" s="1">
        <v>2002</v>
      </c>
      <c r="D9868" s="10" t="s">
        <v>1</v>
      </c>
      <c r="E9868" s="12" t="s">
        <v>2</v>
      </c>
    </row>
    <row r="9869" spans="1:5" ht="13.8" customHeight="1" x14ac:dyDescent="0.3">
      <c r="A9869" s="1">
        <v>9868</v>
      </c>
      <c r="B9869" s="1">
        <v>547</v>
      </c>
      <c r="C9869" s="1">
        <v>2002</v>
      </c>
      <c r="D9869" s="10" t="s">
        <v>3</v>
      </c>
      <c r="E9869" s="12" t="s">
        <v>3840</v>
      </c>
    </row>
    <row r="9870" spans="1:5" ht="13.8" customHeight="1" x14ac:dyDescent="0.3">
      <c r="A9870" s="1">
        <v>9869</v>
      </c>
      <c r="B9870" s="1">
        <v>547</v>
      </c>
      <c r="C9870" s="1">
        <v>2002</v>
      </c>
      <c r="D9870" s="10" t="s">
        <v>3</v>
      </c>
      <c r="E9870" s="12" t="s">
        <v>3841</v>
      </c>
    </row>
    <row r="9871" spans="1:5" ht="13.8" customHeight="1" x14ac:dyDescent="0.3">
      <c r="A9871" s="1">
        <v>9870</v>
      </c>
      <c r="B9871" s="1">
        <v>547</v>
      </c>
      <c r="C9871" s="1">
        <v>2002</v>
      </c>
      <c r="D9871" s="10" t="s">
        <v>3</v>
      </c>
      <c r="E9871" s="12" t="s">
        <v>3842</v>
      </c>
    </row>
    <row r="9872" spans="1:5" ht="13.8" customHeight="1" x14ac:dyDescent="0.3">
      <c r="A9872" s="1">
        <v>9871</v>
      </c>
      <c r="B9872" s="1">
        <v>547</v>
      </c>
      <c r="C9872" s="1">
        <v>2002</v>
      </c>
      <c r="D9872" s="10" t="s">
        <v>3</v>
      </c>
      <c r="E9872" s="12" t="s">
        <v>3843</v>
      </c>
    </row>
    <row r="9873" spans="1:5" ht="13.8" customHeight="1" x14ac:dyDescent="0.3">
      <c r="A9873" s="1">
        <v>9872</v>
      </c>
      <c r="B9873" s="1">
        <v>547</v>
      </c>
      <c r="C9873" s="1">
        <v>2002</v>
      </c>
      <c r="D9873" s="10" t="s">
        <v>3</v>
      </c>
      <c r="E9873" s="12" t="s">
        <v>3844</v>
      </c>
    </row>
    <row r="9874" spans="1:5" ht="13.8" customHeight="1" x14ac:dyDescent="0.3">
      <c r="A9874" s="1">
        <v>9873</v>
      </c>
      <c r="B9874" s="1">
        <v>547</v>
      </c>
      <c r="C9874" s="1">
        <v>2002</v>
      </c>
      <c r="D9874" s="10" t="s">
        <v>3</v>
      </c>
      <c r="E9874" s="12" t="s">
        <v>3845</v>
      </c>
    </row>
    <row r="9875" spans="1:5" ht="13.8" customHeight="1" x14ac:dyDescent="0.3">
      <c r="A9875" s="1">
        <v>9874</v>
      </c>
      <c r="B9875" s="1">
        <v>547</v>
      </c>
      <c r="C9875" s="1">
        <v>2002</v>
      </c>
      <c r="D9875" s="10" t="s">
        <v>3</v>
      </c>
      <c r="E9875" s="12" t="s">
        <v>3846</v>
      </c>
    </row>
    <row r="9876" spans="1:5" ht="13.8" customHeight="1" x14ac:dyDescent="0.3">
      <c r="A9876" s="1">
        <v>9875</v>
      </c>
      <c r="B9876" s="1">
        <v>547</v>
      </c>
      <c r="C9876" s="1">
        <v>2002</v>
      </c>
      <c r="D9876" s="10" t="s">
        <v>3</v>
      </c>
      <c r="E9876" s="12" t="s">
        <v>3847</v>
      </c>
    </row>
    <row r="9877" spans="1:5" ht="13.8" customHeight="1" x14ac:dyDescent="0.3">
      <c r="A9877" s="1">
        <v>9876</v>
      </c>
      <c r="B9877" s="1">
        <v>547</v>
      </c>
      <c r="C9877" s="1">
        <v>2002</v>
      </c>
      <c r="D9877" s="10" t="s">
        <v>3</v>
      </c>
      <c r="E9877" s="12" t="s">
        <v>795</v>
      </c>
    </row>
    <row r="9878" spans="1:5" ht="13.8" customHeight="1" x14ac:dyDescent="0.3">
      <c r="A9878" s="1">
        <v>9877</v>
      </c>
      <c r="B9878" s="1">
        <v>547</v>
      </c>
      <c r="C9878" s="1">
        <v>2002</v>
      </c>
      <c r="D9878" s="10" t="s">
        <v>26</v>
      </c>
      <c r="E9878" s="12" t="s">
        <v>196</v>
      </c>
    </row>
    <row r="9879" spans="1:5" ht="13.8" customHeight="1" x14ac:dyDescent="0.3">
      <c r="A9879" s="1">
        <v>9878</v>
      </c>
      <c r="B9879" s="1">
        <v>547</v>
      </c>
      <c r="C9879" s="1">
        <v>2002</v>
      </c>
      <c r="D9879" s="10" t="s">
        <v>32</v>
      </c>
      <c r="E9879" s="12" t="s">
        <v>197</v>
      </c>
    </row>
    <row r="9880" spans="1:5" ht="13.8" customHeight="1" x14ac:dyDescent="0.3">
      <c r="A9880" s="1">
        <v>9879</v>
      </c>
      <c r="B9880" s="1">
        <v>547</v>
      </c>
      <c r="C9880" s="1">
        <v>2002</v>
      </c>
      <c r="D9880" s="10" t="s">
        <v>4</v>
      </c>
      <c r="E9880" s="12" t="s">
        <v>3848</v>
      </c>
    </row>
    <row r="9881" spans="1:5" ht="13.8" customHeight="1" x14ac:dyDescent="0.3">
      <c r="A9881" s="1">
        <v>9880</v>
      </c>
      <c r="B9881" s="1">
        <v>547</v>
      </c>
      <c r="C9881" s="1">
        <v>2002</v>
      </c>
      <c r="D9881" s="10" t="s">
        <v>5</v>
      </c>
      <c r="E9881" s="12" t="s">
        <v>91</v>
      </c>
    </row>
    <row r="9882" spans="1:5" ht="13.8" customHeight="1" x14ac:dyDescent="0.3">
      <c r="A9882" s="1">
        <v>9881</v>
      </c>
      <c r="B9882" s="1">
        <v>547</v>
      </c>
      <c r="C9882" s="1">
        <v>2002</v>
      </c>
      <c r="D9882" s="10" t="s">
        <v>6</v>
      </c>
      <c r="E9882" s="12">
        <v>11</v>
      </c>
    </row>
    <row r="9883" spans="1:5" ht="13.8" customHeight="1" x14ac:dyDescent="0.3">
      <c r="A9883" s="1">
        <v>9882</v>
      </c>
      <c r="B9883" s="1">
        <v>547</v>
      </c>
      <c r="C9883" s="1">
        <v>2002</v>
      </c>
      <c r="D9883" s="10" t="s">
        <v>7</v>
      </c>
      <c r="E9883" s="12">
        <v>3</v>
      </c>
    </row>
    <row r="9884" spans="1:5" ht="13.8" customHeight="1" x14ac:dyDescent="0.3">
      <c r="A9884" s="1">
        <v>9883</v>
      </c>
      <c r="B9884" s="1">
        <v>547</v>
      </c>
      <c r="C9884" s="1">
        <v>2002</v>
      </c>
      <c r="D9884" s="10" t="s">
        <v>8</v>
      </c>
      <c r="E9884" s="12">
        <v>421</v>
      </c>
    </row>
    <row r="9885" spans="1:5" ht="13.8" customHeight="1" x14ac:dyDescent="0.3">
      <c r="A9885" s="1">
        <v>9884</v>
      </c>
      <c r="B9885" s="1">
        <v>547</v>
      </c>
      <c r="C9885" s="1">
        <v>2002</v>
      </c>
      <c r="D9885" s="10" t="s">
        <v>9</v>
      </c>
      <c r="E9885" s="12">
        <v>436</v>
      </c>
    </row>
    <row r="9886" spans="1:5" ht="13.8" customHeight="1" x14ac:dyDescent="0.3">
      <c r="A9886" s="1">
        <v>9886</v>
      </c>
      <c r="B9886" s="1">
        <v>547</v>
      </c>
      <c r="C9886" s="1">
        <v>2002</v>
      </c>
      <c r="D9886" s="10" t="s">
        <v>10</v>
      </c>
      <c r="E9886" s="24">
        <v>37316</v>
      </c>
    </row>
    <row r="9887" spans="1:5" ht="13.8" customHeight="1" x14ac:dyDescent="0.3">
      <c r="A9887" s="1">
        <v>9887</v>
      </c>
      <c r="B9887" s="1">
        <v>547</v>
      </c>
      <c r="C9887" s="1">
        <v>2002</v>
      </c>
      <c r="D9887" s="10" t="s">
        <v>11</v>
      </c>
      <c r="E9887" s="12">
        <v>2002</v>
      </c>
    </row>
    <row r="9888" spans="1:5" ht="13.8" customHeight="1" x14ac:dyDescent="0.3">
      <c r="A9888" s="1">
        <v>9888</v>
      </c>
      <c r="B9888" s="1">
        <v>547</v>
      </c>
      <c r="C9888" s="1">
        <v>2002</v>
      </c>
      <c r="D9888" s="10" t="s">
        <v>12</v>
      </c>
      <c r="E9888" s="12" t="s">
        <v>3849</v>
      </c>
    </row>
    <row r="9889" spans="1:5" ht="13.8" customHeight="1" x14ac:dyDescent="0.3">
      <c r="A9889" s="1">
        <v>9889</v>
      </c>
      <c r="B9889" s="1">
        <v>547</v>
      </c>
      <c r="C9889" s="1">
        <v>2002</v>
      </c>
      <c r="D9889" s="10" t="s">
        <v>17</v>
      </c>
      <c r="E9889" s="12">
        <v>142</v>
      </c>
    </row>
    <row r="9890" spans="1:5" ht="13.8" customHeight="1" x14ac:dyDescent="0.3">
      <c r="A9890" s="1">
        <v>9890</v>
      </c>
      <c r="B9890" s="1">
        <v>547</v>
      </c>
      <c r="C9890" s="1">
        <v>2002</v>
      </c>
      <c r="D9890" s="10" t="s">
        <v>13</v>
      </c>
      <c r="E9890" s="12">
        <v>143</v>
      </c>
    </row>
    <row r="9891" spans="1:5" ht="13.8" customHeight="1" x14ac:dyDescent="0.3">
      <c r="A9891" s="1">
        <v>9891</v>
      </c>
      <c r="B9891" s="1">
        <v>547</v>
      </c>
      <c r="C9891" s="1">
        <v>2002</v>
      </c>
      <c r="D9891" s="10" t="s">
        <v>14</v>
      </c>
      <c r="E9891" s="12">
        <v>22</v>
      </c>
    </row>
    <row r="9892" spans="1:5" ht="13.8" customHeight="1" x14ac:dyDescent="0.3">
      <c r="A9892" s="1">
        <v>9892</v>
      </c>
      <c r="B9892" s="1">
        <v>547</v>
      </c>
      <c r="C9892" s="1">
        <v>2002</v>
      </c>
      <c r="D9892" s="10" t="s">
        <v>16</v>
      </c>
      <c r="E9892" s="12">
        <v>3</v>
      </c>
    </row>
    <row r="9893" spans="1:5" ht="13.8" customHeight="1" x14ac:dyDescent="0.3">
      <c r="A9893" s="1">
        <v>9893</v>
      </c>
      <c r="B9893" s="1">
        <v>547</v>
      </c>
      <c r="C9893" s="1">
        <v>2002</v>
      </c>
      <c r="D9893" s="10" t="s">
        <v>18</v>
      </c>
      <c r="E9893" s="12">
        <v>165</v>
      </c>
    </row>
    <row r="9894" spans="1:5" ht="13.8" customHeight="1" x14ac:dyDescent="0.3">
      <c r="A9894" s="1">
        <v>9894</v>
      </c>
      <c r="B9894" s="1">
        <v>547</v>
      </c>
      <c r="C9894" s="1">
        <v>2002</v>
      </c>
      <c r="D9894" s="10" t="s">
        <v>19</v>
      </c>
      <c r="E9894" s="12" t="s">
        <v>92</v>
      </c>
    </row>
    <row r="9895" spans="1:5" ht="13.8" customHeight="1" x14ac:dyDescent="0.3">
      <c r="A9895" s="1">
        <v>9895</v>
      </c>
      <c r="B9895" s="1">
        <v>547</v>
      </c>
      <c r="C9895" s="1">
        <v>2002</v>
      </c>
      <c r="D9895" s="10" t="s">
        <v>21</v>
      </c>
      <c r="E9895" s="12" t="s">
        <v>3850</v>
      </c>
    </row>
    <row r="9896" spans="1:5" ht="13.8" customHeight="1" x14ac:dyDescent="0.3">
      <c r="A9896" s="1">
        <v>9896</v>
      </c>
      <c r="B9896" s="1">
        <v>547</v>
      </c>
      <c r="C9896" s="1">
        <v>2002</v>
      </c>
      <c r="D9896" s="10" t="s">
        <v>24</v>
      </c>
      <c r="E9896" s="12">
        <v>11928708</v>
      </c>
    </row>
    <row r="9897" spans="1:5" ht="13.8" customHeight="1" x14ac:dyDescent="0.3">
      <c r="A9897" s="1">
        <v>9897</v>
      </c>
      <c r="B9897" s="1">
        <v>548</v>
      </c>
      <c r="C9897" s="1">
        <v>2002</v>
      </c>
      <c r="D9897" s="10" t="s">
        <v>1</v>
      </c>
      <c r="E9897" s="12" t="s">
        <v>2</v>
      </c>
    </row>
    <row r="9898" spans="1:5" ht="13.8" customHeight="1" x14ac:dyDescent="0.3">
      <c r="A9898" s="1">
        <v>9898</v>
      </c>
      <c r="B9898" s="1">
        <v>548</v>
      </c>
      <c r="C9898" s="1">
        <v>2002</v>
      </c>
      <c r="D9898" s="10" t="s">
        <v>3</v>
      </c>
      <c r="E9898" s="12" t="s">
        <v>3851</v>
      </c>
    </row>
    <row r="9899" spans="1:5" ht="13.8" customHeight="1" x14ac:dyDescent="0.3">
      <c r="A9899" s="1">
        <v>9899</v>
      </c>
      <c r="B9899" s="1">
        <v>548</v>
      </c>
      <c r="C9899" s="1">
        <v>2002</v>
      </c>
      <c r="D9899" s="10" t="s">
        <v>3</v>
      </c>
      <c r="E9899" s="12" t="s">
        <v>3852</v>
      </c>
    </row>
    <row r="9900" spans="1:5" ht="13.8" customHeight="1" x14ac:dyDescent="0.3">
      <c r="A9900" s="1">
        <v>9900</v>
      </c>
      <c r="B9900" s="1">
        <v>548</v>
      </c>
      <c r="C9900" s="1">
        <v>2002</v>
      </c>
      <c r="D9900" s="10" t="s">
        <v>4</v>
      </c>
      <c r="E9900" s="12" t="s">
        <v>3853</v>
      </c>
    </row>
    <row r="9901" spans="1:5" ht="13.8" customHeight="1" x14ac:dyDescent="0.3">
      <c r="A9901" s="1">
        <v>9901</v>
      </c>
      <c r="B9901" s="1">
        <v>548</v>
      </c>
      <c r="C9901" s="1">
        <v>2002</v>
      </c>
      <c r="D9901" s="10" t="s">
        <v>5</v>
      </c>
      <c r="E9901" s="12" t="s">
        <v>306</v>
      </c>
    </row>
    <row r="9902" spans="1:5" ht="13.8" customHeight="1" x14ac:dyDescent="0.3">
      <c r="A9902" s="1">
        <v>9902</v>
      </c>
      <c r="B9902" s="1">
        <v>548</v>
      </c>
      <c r="C9902" s="1">
        <v>2002</v>
      </c>
      <c r="D9902" s="10" t="s">
        <v>6</v>
      </c>
      <c r="E9902" s="12">
        <v>30</v>
      </c>
    </row>
    <row r="9903" spans="1:5" ht="13.8" customHeight="1" x14ac:dyDescent="0.3">
      <c r="A9903" s="1">
        <v>9903</v>
      </c>
      <c r="B9903" s="1">
        <v>548</v>
      </c>
      <c r="C9903" s="1">
        <v>2002</v>
      </c>
      <c r="D9903" s="10" t="s">
        <v>7</v>
      </c>
      <c r="E9903" s="12">
        <v>1</v>
      </c>
    </row>
    <row r="9904" spans="1:5" ht="13.8" customHeight="1" x14ac:dyDescent="0.3">
      <c r="A9904" s="1">
        <v>9904</v>
      </c>
      <c r="B9904" s="1">
        <v>548</v>
      </c>
      <c r="C9904" s="1">
        <v>2002</v>
      </c>
      <c r="D9904" s="10" t="s">
        <v>8</v>
      </c>
      <c r="E9904" s="12">
        <v>162</v>
      </c>
    </row>
    <row r="9905" spans="1:5" ht="13.8" customHeight="1" x14ac:dyDescent="0.3">
      <c r="A9905" s="1">
        <v>9905</v>
      </c>
      <c r="B9905" s="1">
        <v>548</v>
      </c>
      <c r="C9905" s="1">
        <v>2002</v>
      </c>
      <c r="D9905" s="10" t="s">
        <v>9</v>
      </c>
      <c r="E9905" s="12">
        <v>175</v>
      </c>
    </row>
    <row r="9906" spans="1:5" ht="13.8" customHeight="1" x14ac:dyDescent="0.3">
      <c r="A9906" s="1">
        <v>9906</v>
      </c>
      <c r="B9906" s="1">
        <v>548</v>
      </c>
      <c r="C9906" s="1">
        <v>2002</v>
      </c>
      <c r="D9906" s="10" t="s">
        <v>10</v>
      </c>
      <c r="E9906" s="12" t="s">
        <v>3854</v>
      </c>
    </row>
    <row r="9907" spans="1:5" ht="13.8" customHeight="1" x14ac:dyDescent="0.3">
      <c r="A9907" s="1">
        <v>9907</v>
      </c>
      <c r="B9907" s="1">
        <v>548</v>
      </c>
      <c r="C9907" s="1">
        <v>2002</v>
      </c>
      <c r="D9907" s="10" t="s">
        <v>11</v>
      </c>
      <c r="E9907" s="12">
        <v>2002</v>
      </c>
    </row>
    <row r="9908" spans="1:5" ht="13.8" customHeight="1" x14ac:dyDescent="0.3">
      <c r="A9908" s="1">
        <v>9908</v>
      </c>
      <c r="B9908" s="1">
        <v>548</v>
      </c>
      <c r="C9908" s="1">
        <v>2002</v>
      </c>
      <c r="D9908" s="10" t="s">
        <v>12</v>
      </c>
      <c r="E9908" s="12" t="s">
        <v>3855</v>
      </c>
    </row>
    <row r="9909" spans="1:5" ht="13.8" customHeight="1" x14ac:dyDescent="0.3">
      <c r="A9909" s="1">
        <v>9909</v>
      </c>
      <c r="B9909" s="1">
        <v>548</v>
      </c>
      <c r="C9909" s="1">
        <v>2002</v>
      </c>
      <c r="D9909" s="10" t="s">
        <v>14</v>
      </c>
      <c r="E9909" s="12">
        <v>1</v>
      </c>
    </row>
    <row r="9910" spans="1:5" ht="13.8" customHeight="1" x14ac:dyDescent="0.3">
      <c r="A9910" s="1">
        <v>9910</v>
      </c>
      <c r="B9910" s="1">
        <v>548</v>
      </c>
      <c r="C9910" s="1">
        <v>2002</v>
      </c>
      <c r="D9910" s="10" t="s">
        <v>16</v>
      </c>
      <c r="E9910" s="12">
        <v>4</v>
      </c>
    </row>
    <row r="9911" spans="1:5" ht="13.8" customHeight="1" x14ac:dyDescent="0.3">
      <c r="A9911" s="1">
        <v>9911</v>
      </c>
      <c r="B9911" s="1">
        <v>548</v>
      </c>
      <c r="C9911" s="1">
        <v>2002</v>
      </c>
      <c r="D9911" s="10" t="s">
        <v>17</v>
      </c>
      <c r="E9911" s="12">
        <v>53</v>
      </c>
    </row>
    <row r="9912" spans="1:5" ht="13.8" customHeight="1" x14ac:dyDescent="0.3">
      <c r="A9912" s="1">
        <v>9912</v>
      </c>
      <c r="B9912" s="1">
        <v>548</v>
      </c>
      <c r="C9912" s="1">
        <v>2002</v>
      </c>
      <c r="D9912" s="10" t="s">
        <v>13</v>
      </c>
      <c r="E9912" s="12">
        <v>54</v>
      </c>
    </row>
    <row r="9913" spans="1:5" ht="13.8" customHeight="1" x14ac:dyDescent="0.3">
      <c r="A9913" s="1">
        <v>9913</v>
      </c>
      <c r="B9913" s="1">
        <v>548</v>
      </c>
      <c r="C9913" s="1">
        <v>2002</v>
      </c>
      <c r="D9913" s="10" t="s">
        <v>18</v>
      </c>
      <c r="E9913" s="12">
        <v>59</v>
      </c>
    </row>
    <row r="9914" spans="1:5" ht="13.8" customHeight="1" x14ac:dyDescent="0.3">
      <c r="A9914" s="1">
        <v>9914</v>
      </c>
      <c r="B9914" s="1">
        <v>548</v>
      </c>
      <c r="C9914" s="1">
        <v>2002</v>
      </c>
      <c r="D9914" s="10" t="s">
        <v>19</v>
      </c>
      <c r="E9914" s="12" t="s">
        <v>309</v>
      </c>
    </row>
    <row r="9915" spans="1:5" ht="13.8" customHeight="1" x14ac:dyDescent="0.3">
      <c r="A9915" s="1">
        <v>9915</v>
      </c>
      <c r="B9915" s="1">
        <v>548</v>
      </c>
      <c r="C9915" s="1">
        <v>2002</v>
      </c>
      <c r="D9915" s="10" t="s">
        <v>21</v>
      </c>
      <c r="E9915" s="12" t="s">
        <v>3856</v>
      </c>
    </row>
    <row r="9916" spans="1:5" ht="13.8" customHeight="1" x14ac:dyDescent="0.3">
      <c r="A9916" s="1">
        <v>9916</v>
      </c>
      <c r="B9916" s="1">
        <v>549</v>
      </c>
      <c r="C9916" s="1">
        <v>2002</v>
      </c>
      <c r="D9916" s="10" t="s">
        <v>1</v>
      </c>
      <c r="E9916" s="12" t="s">
        <v>2</v>
      </c>
    </row>
    <row r="9917" spans="1:5" ht="13.8" customHeight="1" x14ac:dyDescent="0.3">
      <c r="A9917" s="1">
        <v>9917</v>
      </c>
      <c r="B9917" s="1">
        <v>549</v>
      </c>
      <c r="C9917" s="1">
        <v>2002</v>
      </c>
      <c r="D9917" s="10" t="s">
        <v>3</v>
      </c>
      <c r="E9917" s="12" t="s">
        <v>355</v>
      </c>
    </row>
    <row r="9918" spans="1:5" ht="13.8" customHeight="1" x14ac:dyDescent="0.3">
      <c r="A9918" s="1">
        <v>9918</v>
      </c>
      <c r="B9918" s="1">
        <v>549</v>
      </c>
      <c r="C9918" s="1">
        <v>2002</v>
      </c>
      <c r="D9918" s="10" t="s">
        <v>4</v>
      </c>
      <c r="E9918" s="12" t="s">
        <v>3857</v>
      </c>
    </row>
    <row r="9919" spans="1:5" ht="13.8" customHeight="1" x14ac:dyDescent="0.3">
      <c r="A9919" s="1">
        <v>9919</v>
      </c>
      <c r="B9919" s="1">
        <v>549</v>
      </c>
      <c r="C9919" s="1">
        <v>2002</v>
      </c>
      <c r="D9919" s="10" t="s">
        <v>5</v>
      </c>
      <c r="E9919" s="12" t="s">
        <v>357</v>
      </c>
    </row>
    <row r="9920" spans="1:5" ht="13.8" customHeight="1" x14ac:dyDescent="0.3">
      <c r="A9920" s="1">
        <v>9920</v>
      </c>
      <c r="B9920" s="1">
        <v>549</v>
      </c>
      <c r="C9920" s="1">
        <v>2002</v>
      </c>
      <c r="D9920" s="10" t="s">
        <v>6</v>
      </c>
      <c r="E9920" s="12">
        <v>42</v>
      </c>
    </row>
    <row r="9921" spans="1:5" ht="13.8" customHeight="1" x14ac:dyDescent="0.3">
      <c r="A9921" s="1">
        <v>9921</v>
      </c>
      <c r="B9921" s="1">
        <v>549</v>
      </c>
      <c r="C9921" s="1">
        <v>2002</v>
      </c>
      <c r="D9921" s="10" t="s">
        <v>8</v>
      </c>
      <c r="E9921" s="12" t="s">
        <v>201</v>
      </c>
    </row>
    <row r="9922" spans="1:5" ht="13.8" customHeight="1" x14ac:dyDescent="0.3">
      <c r="A9922" s="1">
        <v>9922</v>
      </c>
      <c r="B9922" s="1">
        <v>549</v>
      </c>
      <c r="C9922" s="1">
        <v>2002</v>
      </c>
      <c r="D9922" s="10" t="s">
        <v>9</v>
      </c>
      <c r="E9922" s="12" t="s">
        <v>3858</v>
      </c>
    </row>
    <row r="9923" spans="1:5" ht="13.8" customHeight="1" x14ac:dyDescent="0.3">
      <c r="A9923" s="1">
        <v>9923</v>
      </c>
      <c r="B9923" s="1">
        <v>549</v>
      </c>
      <c r="C9923" s="1">
        <v>2002</v>
      </c>
      <c r="D9923" s="10" t="s">
        <v>10</v>
      </c>
      <c r="E9923" s="24">
        <v>37288</v>
      </c>
    </row>
    <row r="9924" spans="1:5" ht="13.8" customHeight="1" x14ac:dyDescent="0.3">
      <c r="A9924" s="1">
        <v>9924</v>
      </c>
      <c r="B9924" s="1">
        <v>549</v>
      </c>
      <c r="C9924" s="1">
        <v>2002</v>
      </c>
      <c r="D9924" s="10" t="s">
        <v>11</v>
      </c>
      <c r="E9924" s="12">
        <v>2002</v>
      </c>
    </row>
    <row r="9925" spans="1:5" ht="13.8" customHeight="1" x14ac:dyDescent="0.3">
      <c r="A9925" s="1">
        <v>9925</v>
      </c>
      <c r="B9925" s="1">
        <v>549</v>
      </c>
      <c r="C9925" s="1">
        <v>2002</v>
      </c>
      <c r="D9925" s="10" t="s">
        <v>12</v>
      </c>
      <c r="E9925" s="12" t="s">
        <v>3859</v>
      </c>
    </row>
    <row r="9926" spans="1:5" ht="13.8" customHeight="1" x14ac:dyDescent="0.3">
      <c r="A9926" s="1">
        <v>9926</v>
      </c>
      <c r="B9926" s="1">
        <v>549</v>
      </c>
      <c r="C9926" s="1">
        <v>2002</v>
      </c>
      <c r="D9926" s="10" t="s">
        <v>19</v>
      </c>
      <c r="E9926" s="12" t="s">
        <v>360</v>
      </c>
    </row>
    <row r="9927" spans="1:5" ht="13.8" customHeight="1" x14ac:dyDescent="0.3">
      <c r="A9927" s="1">
        <v>9927</v>
      </c>
      <c r="B9927" s="1">
        <v>549</v>
      </c>
      <c r="C9927" s="1">
        <v>2002</v>
      </c>
      <c r="D9927" s="10" t="s">
        <v>21</v>
      </c>
      <c r="E9927" s="12" t="s">
        <v>3860</v>
      </c>
    </row>
    <row r="9928" spans="1:5" ht="13.8" customHeight="1" x14ac:dyDescent="0.3">
      <c r="A9928" s="1">
        <v>9885</v>
      </c>
      <c r="B9928" s="1">
        <v>550</v>
      </c>
      <c r="C9928" s="1">
        <v>2002</v>
      </c>
      <c r="D9928" s="10" t="s">
        <v>23</v>
      </c>
      <c r="E9928" s="12" t="s">
        <v>18901</v>
      </c>
    </row>
    <row r="9929" spans="1:5" ht="13.8" customHeight="1" x14ac:dyDescent="0.3">
      <c r="A9929" s="1">
        <v>9928</v>
      </c>
      <c r="B9929" s="1">
        <v>550</v>
      </c>
      <c r="C9929" s="1">
        <v>2002</v>
      </c>
      <c r="D9929" s="10" t="s">
        <v>1</v>
      </c>
      <c r="E9929" s="12" t="s">
        <v>2</v>
      </c>
    </row>
    <row r="9930" spans="1:5" ht="13.8" customHeight="1" x14ac:dyDescent="0.3">
      <c r="A9930" s="1">
        <v>9929</v>
      </c>
      <c r="B9930" s="1">
        <v>550</v>
      </c>
      <c r="C9930" s="1">
        <v>2002</v>
      </c>
      <c r="D9930" s="10" t="s">
        <v>3</v>
      </c>
      <c r="E9930" s="12" t="s">
        <v>3480</v>
      </c>
    </row>
    <row r="9931" spans="1:5" ht="13.8" customHeight="1" x14ac:dyDescent="0.3">
      <c r="A9931" s="1">
        <v>9930</v>
      </c>
      <c r="B9931" s="1">
        <v>550</v>
      </c>
      <c r="C9931" s="1">
        <v>2002</v>
      </c>
      <c r="D9931" s="10" t="s">
        <v>3</v>
      </c>
      <c r="E9931" s="12" t="s">
        <v>3861</v>
      </c>
    </row>
    <row r="9932" spans="1:5" ht="13.8" customHeight="1" x14ac:dyDescent="0.3">
      <c r="A9932" s="1">
        <v>9931</v>
      </c>
      <c r="B9932" s="1">
        <v>550</v>
      </c>
      <c r="C9932" s="1">
        <v>2002</v>
      </c>
      <c r="D9932" s="10" t="s">
        <v>3</v>
      </c>
      <c r="E9932" s="12" t="s">
        <v>3481</v>
      </c>
    </row>
    <row r="9933" spans="1:5" ht="13.8" customHeight="1" x14ac:dyDescent="0.3">
      <c r="A9933" s="1">
        <v>9932</v>
      </c>
      <c r="B9933" s="1">
        <v>550</v>
      </c>
      <c r="C9933" s="1">
        <v>2002</v>
      </c>
      <c r="D9933" s="10" t="s">
        <v>3</v>
      </c>
      <c r="E9933" s="12" t="s">
        <v>3846</v>
      </c>
    </row>
    <row r="9934" spans="1:5" ht="13.8" customHeight="1" x14ac:dyDescent="0.3">
      <c r="A9934" s="1">
        <v>9933</v>
      </c>
      <c r="B9934" s="1">
        <v>550</v>
      </c>
      <c r="C9934" s="1">
        <v>2002</v>
      </c>
      <c r="D9934" s="10" t="s">
        <v>4</v>
      </c>
      <c r="E9934" s="12" t="s">
        <v>3862</v>
      </c>
    </row>
    <row r="9935" spans="1:5" ht="13.8" customHeight="1" x14ac:dyDescent="0.3">
      <c r="A9935" s="1">
        <v>9934</v>
      </c>
      <c r="B9935" s="1">
        <v>550</v>
      </c>
      <c r="C9935" s="1">
        <v>2002</v>
      </c>
      <c r="D9935" s="10" t="s">
        <v>5</v>
      </c>
      <c r="E9935" s="12" t="s">
        <v>48</v>
      </c>
    </row>
    <row r="9936" spans="1:5" ht="13.8" customHeight="1" x14ac:dyDescent="0.3">
      <c r="A9936" s="1">
        <v>9935</v>
      </c>
      <c r="B9936" s="1">
        <v>550</v>
      </c>
      <c r="C9936" s="1">
        <v>2002</v>
      </c>
      <c r="D9936" s="10" t="s">
        <v>6</v>
      </c>
      <c r="E9936" s="12">
        <v>256</v>
      </c>
    </row>
    <row r="9937" spans="1:5" ht="13.8" customHeight="1" x14ac:dyDescent="0.3">
      <c r="A9937" s="1">
        <v>9936</v>
      </c>
      <c r="B9937" s="1">
        <v>550</v>
      </c>
      <c r="C9937" s="1">
        <v>2002</v>
      </c>
      <c r="D9937" s="10" t="s">
        <v>8</v>
      </c>
      <c r="E9937" s="12">
        <v>199</v>
      </c>
    </row>
    <row r="9938" spans="1:5" ht="13.8" customHeight="1" x14ac:dyDescent="0.3">
      <c r="A9938" s="1">
        <v>9937</v>
      </c>
      <c r="B9938" s="1">
        <v>550</v>
      </c>
      <c r="C9938" s="1">
        <v>2002</v>
      </c>
      <c r="D9938" s="10" t="s">
        <v>9</v>
      </c>
      <c r="E9938" s="12">
        <v>205</v>
      </c>
    </row>
    <row r="9939" spans="1:5" ht="13.8" customHeight="1" x14ac:dyDescent="0.3">
      <c r="A9939" s="1">
        <v>9939</v>
      </c>
      <c r="B9939" s="1">
        <v>550</v>
      </c>
      <c r="C9939" s="1">
        <v>2002</v>
      </c>
      <c r="D9939" s="10" t="s">
        <v>206</v>
      </c>
      <c r="E9939" s="12">
        <v>2</v>
      </c>
    </row>
    <row r="9940" spans="1:5" ht="13.8" customHeight="1" x14ac:dyDescent="0.3">
      <c r="A9940" s="1">
        <v>9940</v>
      </c>
      <c r="B9940" s="1">
        <v>550</v>
      </c>
      <c r="C9940" s="1">
        <v>2002</v>
      </c>
      <c r="D9940" s="10" t="s">
        <v>10</v>
      </c>
      <c r="E9940" s="24">
        <v>37288</v>
      </c>
    </row>
    <row r="9941" spans="1:5" ht="13.8" customHeight="1" x14ac:dyDescent="0.3">
      <c r="A9941" s="1">
        <v>9941</v>
      </c>
      <c r="B9941" s="1">
        <v>550</v>
      </c>
      <c r="C9941" s="1">
        <v>2002</v>
      </c>
      <c r="D9941" s="10" t="s">
        <v>11</v>
      </c>
      <c r="E9941" s="12">
        <v>2002</v>
      </c>
    </row>
    <row r="9942" spans="1:5" ht="13.8" customHeight="1" x14ac:dyDescent="0.3">
      <c r="A9942" s="1">
        <v>9942</v>
      </c>
      <c r="B9942" s="1">
        <v>550</v>
      </c>
      <c r="C9942" s="1">
        <v>2002</v>
      </c>
      <c r="D9942" s="10" t="s">
        <v>12</v>
      </c>
      <c r="E9942" s="12" t="s">
        <v>3863</v>
      </c>
    </row>
    <row r="9943" spans="1:5" ht="13.8" customHeight="1" x14ac:dyDescent="0.3">
      <c r="A9943" s="1">
        <v>9943</v>
      </c>
      <c r="B9943" s="1">
        <v>550</v>
      </c>
      <c r="C9943" s="1">
        <v>2002</v>
      </c>
      <c r="D9943" s="10" t="s">
        <v>17</v>
      </c>
      <c r="E9943" s="12">
        <v>18</v>
      </c>
    </row>
    <row r="9944" spans="1:5" ht="13.8" customHeight="1" x14ac:dyDescent="0.3">
      <c r="A9944" s="1">
        <v>9944</v>
      </c>
      <c r="B9944" s="1">
        <v>550</v>
      </c>
      <c r="C9944" s="1">
        <v>2002</v>
      </c>
      <c r="D9944" s="10" t="s">
        <v>13</v>
      </c>
      <c r="E9944" s="12">
        <v>19</v>
      </c>
    </row>
    <row r="9945" spans="1:5" ht="13.8" customHeight="1" x14ac:dyDescent="0.3">
      <c r="A9945" s="1">
        <v>9945</v>
      </c>
      <c r="B9945" s="1">
        <v>550</v>
      </c>
      <c r="C9945" s="1">
        <v>2002</v>
      </c>
      <c r="D9945" s="10" t="s">
        <v>18</v>
      </c>
      <c r="E9945" s="12">
        <v>20</v>
      </c>
    </row>
    <row r="9946" spans="1:5" ht="13.8" customHeight="1" x14ac:dyDescent="0.3">
      <c r="A9946" s="1">
        <v>9946</v>
      </c>
      <c r="B9946" s="1">
        <v>550</v>
      </c>
      <c r="C9946" s="1">
        <v>2002</v>
      </c>
      <c r="D9946" s="10" t="s">
        <v>19</v>
      </c>
      <c r="E9946" s="12" t="s">
        <v>49</v>
      </c>
    </row>
    <row r="9947" spans="1:5" ht="13.8" customHeight="1" x14ac:dyDescent="0.3">
      <c r="A9947" s="1">
        <v>9947</v>
      </c>
      <c r="B9947" s="1">
        <v>550</v>
      </c>
      <c r="C9947" s="1">
        <v>2002</v>
      </c>
      <c r="D9947" s="10" t="s">
        <v>21</v>
      </c>
      <c r="E9947" s="12" t="s">
        <v>3864</v>
      </c>
    </row>
    <row r="9948" spans="1:5" ht="13.8" customHeight="1" x14ac:dyDescent="0.3">
      <c r="A9948" s="1">
        <v>9948</v>
      </c>
      <c r="B9948" s="1">
        <v>551</v>
      </c>
      <c r="C9948" s="1">
        <v>2002</v>
      </c>
      <c r="D9948" s="10" t="s">
        <v>1</v>
      </c>
      <c r="E9948" s="12" t="s">
        <v>2</v>
      </c>
    </row>
    <row r="9949" spans="1:5" ht="13.8" customHeight="1" x14ac:dyDescent="0.3">
      <c r="A9949" s="1">
        <v>9949</v>
      </c>
      <c r="B9949" s="1">
        <v>551</v>
      </c>
      <c r="C9949" s="1">
        <v>2002</v>
      </c>
      <c r="D9949" s="10" t="s">
        <v>3</v>
      </c>
      <c r="E9949" s="12" t="s">
        <v>3865</v>
      </c>
    </row>
    <row r="9950" spans="1:5" ht="13.8" customHeight="1" x14ac:dyDescent="0.3">
      <c r="A9950" s="1">
        <v>9950</v>
      </c>
      <c r="B9950" s="1">
        <v>551</v>
      </c>
      <c r="C9950" s="1">
        <v>2002</v>
      </c>
      <c r="D9950" s="10" t="s">
        <v>3</v>
      </c>
      <c r="E9950" s="12" t="s">
        <v>3866</v>
      </c>
    </row>
    <row r="9951" spans="1:5" ht="13.8" customHeight="1" x14ac:dyDescent="0.3">
      <c r="A9951" s="1">
        <v>9951</v>
      </c>
      <c r="B9951" s="1">
        <v>551</v>
      </c>
      <c r="C9951" s="1">
        <v>2002</v>
      </c>
      <c r="D9951" s="10" t="s">
        <v>4</v>
      </c>
      <c r="E9951" s="12" t="s">
        <v>3867</v>
      </c>
    </row>
    <row r="9952" spans="1:5" ht="13.8" customHeight="1" x14ac:dyDescent="0.3">
      <c r="A9952" s="1">
        <v>9952</v>
      </c>
      <c r="B9952" s="1">
        <v>551</v>
      </c>
      <c r="C9952" s="1">
        <v>2002</v>
      </c>
      <c r="D9952" s="10" t="s">
        <v>73</v>
      </c>
      <c r="E9952" s="12" t="s">
        <v>3868</v>
      </c>
    </row>
    <row r="9953" spans="1:5" ht="13.8" customHeight="1" x14ac:dyDescent="0.3">
      <c r="A9953" s="1">
        <v>9953</v>
      </c>
      <c r="B9953" s="1">
        <v>551</v>
      </c>
      <c r="C9953" s="1">
        <v>2002</v>
      </c>
      <c r="D9953" s="10" t="s">
        <v>5</v>
      </c>
      <c r="E9953" s="12" t="s">
        <v>3495</v>
      </c>
    </row>
    <row r="9954" spans="1:5" ht="13.8" customHeight="1" x14ac:dyDescent="0.3">
      <c r="A9954" s="1">
        <v>9954</v>
      </c>
      <c r="B9954" s="1">
        <v>551</v>
      </c>
      <c r="C9954" s="1">
        <v>2002</v>
      </c>
      <c r="D9954" s="10" t="s">
        <v>6</v>
      </c>
      <c r="E9954" s="12">
        <v>12</v>
      </c>
    </row>
    <row r="9955" spans="1:5" ht="13.8" customHeight="1" x14ac:dyDescent="0.3">
      <c r="A9955" s="1">
        <v>9955</v>
      </c>
      <c r="B9955" s="1">
        <v>551</v>
      </c>
      <c r="C9955" s="1">
        <v>2002</v>
      </c>
      <c r="D9955" s="10" t="s">
        <v>8</v>
      </c>
      <c r="E9955" s="12">
        <v>38</v>
      </c>
    </row>
    <row r="9956" spans="1:5" ht="13.8" customHeight="1" x14ac:dyDescent="0.3">
      <c r="A9956" s="1">
        <v>9956</v>
      </c>
      <c r="B9956" s="1">
        <v>551</v>
      </c>
      <c r="C9956" s="1">
        <v>2002</v>
      </c>
      <c r="D9956" s="10" t="s">
        <v>9</v>
      </c>
      <c r="E9956" s="12">
        <v>41</v>
      </c>
    </row>
    <row r="9957" spans="1:5" ht="13.8" customHeight="1" x14ac:dyDescent="0.3">
      <c r="A9957" s="1">
        <v>9957</v>
      </c>
      <c r="B9957" s="1">
        <v>551</v>
      </c>
      <c r="C9957" s="1">
        <v>2002</v>
      </c>
      <c r="D9957" s="10" t="s">
        <v>10</v>
      </c>
      <c r="E9957" s="12">
        <v>2002</v>
      </c>
    </row>
    <row r="9958" spans="1:5" ht="13.8" customHeight="1" x14ac:dyDescent="0.3">
      <c r="A9958" s="1">
        <v>9958</v>
      </c>
      <c r="B9958" s="1">
        <v>551</v>
      </c>
      <c r="C9958" s="1">
        <v>2002</v>
      </c>
      <c r="D9958" s="10" t="s">
        <v>11</v>
      </c>
      <c r="E9958" s="12">
        <v>2002</v>
      </c>
    </row>
    <row r="9959" spans="1:5" ht="13.8" customHeight="1" x14ac:dyDescent="0.3">
      <c r="A9959" s="1">
        <v>9959</v>
      </c>
      <c r="B9959" s="1">
        <v>551</v>
      </c>
      <c r="C9959" s="1">
        <v>2002</v>
      </c>
      <c r="D9959" s="10" t="s">
        <v>12</v>
      </c>
      <c r="E9959" s="12" t="s">
        <v>3869</v>
      </c>
    </row>
    <row r="9960" spans="1:5" ht="13.8" customHeight="1" x14ac:dyDescent="0.3">
      <c r="A9960" s="1">
        <v>9960</v>
      </c>
      <c r="B9960" s="1">
        <v>551</v>
      </c>
      <c r="C9960" s="1">
        <v>2002</v>
      </c>
      <c r="D9960" s="10" t="s">
        <v>17</v>
      </c>
      <c r="E9960" s="12">
        <v>1</v>
      </c>
    </row>
    <row r="9961" spans="1:5" ht="13.8" customHeight="1" x14ac:dyDescent="0.3">
      <c r="A9961" s="1">
        <v>9961</v>
      </c>
      <c r="B9961" s="1">
        <v>551</v>
      </c>
      <c r="C9961" s="1">
        <v>2002</v>
      </c>
      <c r="D9961" s="10" t="s">
        <v>18</v>
      </c>
      <c r="E9961" s="12">
        <v>1</v>
      </c>
    </row>
    <row r="9962" spans="1:5" ht="13.8" customHeight="1" x14ac:dyDescent="0.3">
      <c r="A9962" s="1">
        <v>9962</v>
      </c>
      <c r="B9962" s="1">
        <v>551</v>
      </c>
      <c r="C9962" s="1">
        <v>2002</v>
      </c>
      <c r="D9962" s="10" t="s">
        <v>19</v>
      </c>
      <c r="E9962" s="12" t="s">
        <v>3496</v>
      </c>
    </row>
    <row r="9963" spans="1:5" ht="13.8" customHeight="1" x14ac:dyDescent="0.3">
      <c r="A9963" s="1">
        <v>9963</v>
      </c>
      <c r="B9963" s="1">
        <v>551</v>
      </c>
      <c r="C9963" s="1">
        <v>2002</v>
      </c>
      <c r="D9963" s="10" t="s">
        <v>21</v>
      </c>
      <c r="E9963" s="12" t="s">
        <v>3870</v>
      </c>
    </row>
    <row r="9964" spans="1:5" ht="13.8" customHeight="1" x14ac:dyDescent="0.3">
      <c r="A9964" s="1">
        <v>9938</v>
      </c>
      <c r="B9964" s="1">
        <v>552</v>
      </c>
      <c r="C9964" s="1">
        <v>2002</v>
      </c>
      <c r="D9964" s="10" t="s">
        <v>23</v>
      </c>
      <c r="E9964" s="12" t="s">
        <v>18902</v>
      </c>
    </row>
    <row r="9965" spans="1:5" ht="13.8" customHeight="1" x14ac:dyDescent="0.3">
      <c r="A9965" s="1">
        <v>9964</v>
      </c>
      <c r="B9965" s="1">
        <v>552</v>
      </c>
      <c r="C9965" s="1">
        <v>2002</v>
      </c>
      <c r="D9965" s="10" t="s">
        <v>1</v>
      </c>
      <c r="E9965" s="12" t="s">
        <v>2</v>
      </c>
    </row>
    <row r="9966" spans="1:5" ht="13.8" customHeight="1" x14ac:dyDescent="0.3">
      <c r="A9966" s="1">
        <v>9965</v>
      </c>
      <c r="B9966" s="1">
        <v>552</v>
      </c>
      <c r="C9966" s="1">
        <v>2002</v>
      </c>
      <c r="D9966" s="10" t="s">
        <v>3</v>
      </c>
      <c r="E9966" s="12" t="s">
        <v>3871</v>
      </c>
    </row>
    <row r="9967" spans="1:5" ht="13.8" customHeight="1" x14ac:dyDescent="0.3">
      <c r="A9967" s="1">
        <v>9966</v>
      </c>
      <c r="B9967" s="1">
        <v>552</v>
      </c>
      <c r="C9967" s="1">
        <v>2002</v>
      </c>
      <c r="D9967" s="10" t="s">
        <v>4</v>
      </c>
      <c r="E9967" s="12" t="s">
        <v>3872</v>
      </c>
    </row>
    <row r="9968" spans="1:5" ht="13.8" customHeight="1" x14ac:dyDescent="0.3">
      <c r="A9968" s="1">
        <v>9967</v>
      </c>
      <c r="B9968" s="1">
        <v>552</v>
      </c>
      <c r="C9968" s="1">
        <v>2002</v>
      </c>
      <c r="D9968" s="10" t="s">
        <v>5</v>
      </c>
      <c r="E9968" s="12" t="s">
        <v>3873</v>
      </c>
    </row>
    <row r="9969" spans="1:5" ht="13.8" customHeight="1" x14ac:dyDescent="0.3">
      <c r="A9969" s="1">
        <v>9968</v>
      </c>
      <c r="B9969" s="1">
        <v>552</v>
      </c>
      <c r="C9969" s="1">
        <v>2002</v>
      </c>
      <c r="D9969" s="10" t="s">
        <v>6</v>
      </c>
      <c r="E9969" s="12">
        <v>13</v>
      </c>
    </row>
    <row r="9970" spans="1:5" ht="13.8" customHeight="1" x14ac:dyDescent="0.3">
      <c r="A9970" s="1">
        <v>9969</v>
      </c>
      <c r="B9970" s="1">
        <v>552</v>
      </c>
      <c r="C9970" s="1">
        <v>2002</v>
      </c>
      <c r="D9970" s="10" t="s">
        <v>7</v>
      </c>
      <c r="E9970" s="12">
        <v>3</v>
      </c>
    </row>
    <row r="9971" spans="1:5" ht="13.8" customHeight="1" x14ac:dyDescent="0.3">
      <c r="A9971" s="1">
        <v>9970</v>
      </c>
      <c r="B9971" s="1">
        <v>552</v>
      </c>
      <c r="C9971" s="1">
        <v>2002</v>
      </c>
      <c r="D9971" s="10" t="s">
        <v>8</v>
      </c>
      <c r="E9971" s="12">
        <v>187</v>
      </c>
    </row>
    <row r="9972" spans="1:5" ht="13.8" customHeight="1" x14ac:dyDescent="0.3">
      <c r="A9972" s="1">
        <v>9971</v>
      </c>
      <c r="B9972" s="1">
        <v>552</v>
      </c>
      <c r="C9972" s="1">
        <v>2002</v>
      </c>
      <c r="D9972" s="10" t="s">
        <v>9</v>
      </c>
      <c r="E9972" s="12">
        <v>202</v>
      </c>
    </row>
    <row r="9973" spans="1:5" ht="13.8" customHeight="1" x14ac:dyDescent="0.3">
      <c r="A9973" s="1">
        <v>9973</v>
      </c>
      <c r="B9973" s="1">
        <v>552</v>
      </c>
      <c r="C9973" s="1">
        <v>2002</v>
      </c>
      <c r="D9973" s="10" t="s">
        <v>10</v>
      </c>
      <c r="E9973" s="12">
        <v>2002</v>
      </c>
    </row>
    <row r="9974" spans="1:5" ht="13.8" customHeight="1" x14ac:dyDescent="0.3">
      <c r="A9974" s="1">
        <v>9974</v>
      </c>
      <c r="B9974" s="1">
        <v>552</v>
      </c>
      <c r="C9974" s="1">
        <v>2002</v>
      </c>
      <c r="D9974" s="10" t="s">
        <v>11</v>
      </c>
      <c r="E9974" s="12">
        <v>2002</v>
      </c>
    </row>
    <row r="9975" spans="1:5" ht="13.8" customHeight="1" x14ac:dyDescent="0.3">
      <c r="A9975" s="1">
        <v>9975</v>
      </c>
      <c r="B9975" s="1">
        <v>552</v>
      </c>
      <c r="C9975" s="1">
        <v>2002</v>
      </c>
      <c r="D9975" s="10" t="s">
        <v>12</v>
      </c>
      <c r="E9975" s="12" t="s">
        <v>3874</v>
      </c>
    </row>
    <row r="9976" spans="1:5" ht="13.8" customHeight="1" x14ac:dyDescent="0.3">
      <c r="A9976" s="1">
        <v>9976</v>
      </c>
      <c r="B9976" s="1">
        <v>552</v>
      </c>
      <c r="C9976" s="1">
        <v>2002</v>
      </c>
      <c r="D9976" s="10" t="s">
        <v>13</v>
      </c>
      <c r="E9976" s="12">
        <v>7</v>
      </c>
    </row>
    <row r="9977" spans="1:5" ht="13.8" customHeight="1" x14ac:dyDescent="0.3">
      <c r="A9977" s="1">
        <v>9977</v>
      </c>
      <c r="B9977" s="1">
        <v>552</v>
      </c>
      <c r="C9977" s="1">
        <v>2002</v>
      </c>
      <c r="D9977" s="10" t="s">
        <v>17</v>
      </c>
      <c r="E9977" s="12">
        <v>9</v>
      </c>
    </row>
    <row r="9978" spans="1:5" ht="13.8" customHeight="1" x14ac:dyDescent="0.3">
      <c r="A9978" s="1">
        <v>9978</v>
      </c>
      <c r="B9978" s="1">
        <v>552</v>
      </c>
      <c r="C9978" s="1">
        <v>2002</v>
      </c>
      <c r="D9978" s="10" t="s">
        <v>18</v>
      </c>
      <c r="E9978" s="12">
        <v>9</v>
      </c>
    </row>
    <row r="9979" spans="1:5" ht="13.8" customHeight="1" x14ac:dyDescent="0.3">
      <c r="A9979" s="1">
        <v>9979</v>
      </c>
      <c r="B9979" s="1">
        <v>552</v>
      </c>
      <c r="C9979" s="1">
        <v>2002</v>
      </c>
      <c r="D9979" s="10" t="s">
        <v>19</v>
      </c>
      <c r="E9979" s="12" t="s">
        <v>3875</v>
      </c>
    </row>
    <row r="9980" spans="1:5" ht="13.8" customHeight="1" x14ac:dyDescent="0.3">
      <c r="A9980" s="1">
        <v>9980</v>
      </c>
      <c r="B9980" s="1">
        <v>552</v>
      </c>
      <c r="C9980" s="1">
        <v>2002</v>
      </c>
      <c r="D9980" s="10" t="s">
        <v>21</v>
      </c>
      <c r="E9980" s="12" t="s">
        <v>3876</v>
      </c>
    </row>
    <row r="9981" spans="1:5" ht="13.8" customHeight="1" x14ac:dyDescent="0.3">
      <c r="A9981" s="1">
        <v>9981</v>
      </c>
      <c r="B9981" s="1">
        <v>553</v>
      </c>
      <c r="C9981" s="1">
        <v>2002</v>
      </c>
      <c r="D9981" s="10" t="s">
        <v>1</v>
      </c>
      <c r="E9981" s="12" t="s">
        <v>2</v>
      </c>
    </row>
    <row r="9982" spans="1:5" ht="13.8" customHeight="1" x14ac:dyDescent="0.3">
      <c r="A9982" s="1">
        <v>9982</v>
      </c>
      <c r="B9982" s="1">
        <v>553</v>
      </c>
      <c r="C9982" s="1">
        <v>2002</v>
      </c>
      <c r="D9982" s="10" t="s">
        <v>3</v>
      </c>
      <c r="E9982" s="12" t="s">
        <v>3877</v>
      </c>
    </row>
    <row r="9983" spans="1:5" ht="13.8" customHeight="1" x14ac:dyDescent="0.3">
      <c r="A9983" s="1">
        <v>9983</v>
      </c>
      <c r="B9983" s="1">
        <v>553</v>
      </c>
      <c r="C9983" s="1">
        <v>2002</v>
      </c>
      <c r="D9983" s="10" t="s">
        <v>4</v>
      </c>
      <c r="E9983" s="12" t="s">
        <v>3878</v>
      </c>
    </row>
    <row r="9984" spans="1:5" ht="13.8" customHeight="1" x14ac:dyDescent="0.3">
      <c r="A9984" s="1">
        <v>9984</v>
      </c>
      <c r="B9984" s="1">
        <v>553</v>
      </c>
      <c r="C9984" s="1">
        <v>2002</v>
      </c>
      <c r="D9984" s="10" t="s">
        <v>5</v>
      </c>
      <c r="E9984" s="12" t="s">
        <v>3879</v>
      </c>
    </row>
    <row r="9985" spans="1:5" ht="13.8" customHeight="1" x14ac:dyDescent="0.3">
      <c r="A9985" s="1">
        <v>9985</v>
      </c>
      <c r="B9985" s="1">
        <v>553</v>
      </c>
      <c r="C9985" s="1">
        <v>2002</v>
      </c>
      <c r="D9985" s="10" t="s">
        <v>6</v>
      </c>
      <c r="E9985" s="12">
        <v>3</v>
      </c>
    </row>
    <row r="9986" spans="1:5" ht="13.8" customHeight="1" x14ac:dyDescent="0.3">
      <c r="A9986" s="1">
        <v>9986</v>
      </c>
      <c r="B9986" s="1">
        <v>553</v>
      </c>
      <c r="C9986" s="1">
        <v>2002</v>
      </c>
      <c r="D9986" s="10" t="s">
        <v>7</v>
      </c>
      <c r="E9986" s="16">
        <v>42371</v>
      </c>
    </row>
    <row r="9987" spans="1:5" ht="13.8" customHeight="1" x14ac:dyDescent="0.3">
      <c r="A9987" s="1">
        <v>9987</v>
      </c>
      <c r="B9987" s="1">
        <v>553</v>
      </c>
      <c r="C9987" s="1">
        <v>2002</v>
      </c>
      <c r="D9987" s="10" t="s">
        <v>8</v>
      </c>
      <c r="E9987" s="12">
        <v>141</v>
      </c>
    </row>
    <row r="9988" spans="1:5" ht="13.8" customHeight="1" x14ac:dyDescent="0.3">
      <c r="A9988" s="1">
        <v>9988</v>
      </c>
      <c r="B9988" s="1">
        <v>553</v>
      </c>
      <c r="C9988" s="1">
        <v>2002</v>
      </c>
      <c r="D9988" s="10" t="s">
        <v>9</v>
      </c>
      <c r="E9988" s="12">
        <v>147</v>
      </c>
    </row>
    <row r="9989" spans="1:5" ht="13.8" customHeight="1" x14ac:dyDescent="0.3">
      <c r="A9989" s="1">
        <v>9989</v>
      </c>
      <c r="B9989" s="1">
        <v>553</v>
      </c>
      <c r="C9989" s="1">
        <v>2002</v>
      </c>
      <c r="D9989" s="10" t="s">
        <v>10</v>
      </c>
      <c r="E9989" s="12">
        <v>2002</v>
      </c>
    </row>
    <row r="9990" spans="1:5" ht="13.8" customHeight="1" x14ac:dyDescent="0.3">
      <c r="A9990" s="1">
        <v>9990</v>
      </c>
      <c r="B9990" s="1">
        <v>553</v>
      </c>
      <c r="C9990" s="1">
        <v>2002</v>
      </c>
      <c r="D9990" s="10" t="s">
        <v>11</v>
      </c>
      <c r="E9990" s="12">
        <v>2002</v>
      </c>
    </row>
    <row r="9991" spans="1:5" ht="13.8" customHeight="1" x14ac:dyDescent="0.3">
      <c r="A9991" s="1">
        <v>9991</v>
      </c>
      <c r="B9991" s="1">
        <v>553</v>
      </c>
      <c r="C9991" s="1">
        <v>2002</v>
      </c>
      <c r="D9991" s="10" t="s">
        <v>12</v>
      </c>
      <c r="E9991" s="12" t="s">
        <v>3880</v>
      </c>
    </row>
    <row r="9992" spans="1:5" ht="13.8" customHeight="1" x14ac:dyDescent="0.3">
      <c r="A9992" s="1">
        <v>9992</v>
      </c>
      <c r="B9992" s="1">
        <v>553</v>
      </c>
      <c r="C9992" s="1">
        <v>2002</v>
      </c>
      <c r="D9992" s="10" t="s">
        <v>19</v>
      </c>
      <c r="E9992" s="12" t="s">
        <v>3881</v>
      </c>
    </row>
    <row r="9993" spans="1:5" ht="13.8" customHeight="1" x14ac:dyDescent="0.3">
      <c r="A9993" s="1">
        <v>9993</v>
      </c>
      <c r="B9993" s="1">
        <v>553</v>
      </c>
      <c r="C9993" s="1">
        <v>2002</v>
      </c>
      <c r="D9993" s="10" t="s">
        <v>21</v>
      </c>
      <c r="E9993" s="12" t="s">
        <v>3882</v>
      </c>
    </row>
    <row r="9994" spans="1:5" ht="13.8" customHeight="1" x14ac:dyDescent="0.3">
      <c r="A9994" s="1">
        <v>9994</v>
      </c>
      <c r="B9994" s="1">
        <v>554</v>
      </c>
      <c r="C9994" s="1">
        <v>2002</v>
      </c>
      <c r="D9994" s="10" t="s">
        <v>1</v>
      </c>
      <c r="E9994" s="12" t="s">
        <v>2</v>
      </c>
    </row>
    <row r="9995" spans="1:5" ht="13.8" customHeight="1" x14ac:dyDescent="0.3">
      <c r="A9995" s="1">
        <v>9995</v>
      </c>
      <c r="B9995" s="1">
        <v>554</v>
      </c>
      <c r="C9995" s="1">
        <v>2002</v>
      </c>
      <c r="D9995" s="10" t="s">
        <v>3</v>
      </c>
      <c r="E9995" s="12" t="s">
        <v>3512</v>
      </c>
    </row>
    <row r="9996" spans="1:5" ht="13.8" customHeight="1" x14ac:dyDescent="0.3">
      <c r="A9996" s="1">
        <v>9996</v>
      </c>
      <c r="B9996" s="1">
        <v>554</v>
      </c>
      <c r="C9996" s="1">
        <v>2002</v>
      </c>
      <c r="D9996" s="10" t="s">
        <v>4</v>
      </c>
      <c r="E9996" s="12" t="s">
        <v>3883</v>
      </c>
    </row>
    <row r="9997" spans="1:5" ht="13.8" customHeight="1" x14ac:dyDescent="0.3">
      <c r="A9997" s="1">
        <v>9997</v>
      </c>
      <c r="B9997" s="1">
        <v>554</v>
      </c>
      <c r="C9997" s="1">
        <v>2002</v>
      </c>
      <c r="D9997" s="10" t="s">
        <v>73</v>
      </c>
      <c r="E9997" s="12" t="s">
        <v>3884</v>
      </c>
    </row>
    <row r="9998" spans="1:5" ht="13.8" customHeight="1" x14ac:dyDescent="0.3">
      <c r="A9998" s="1">
        <v>9998</v>
      </c>
      <c r="B9998" s="1">
        <v>554</v>
      </c>
      <c r="C9998" s="1">
        <v>2002</v>
      </c>
      <c r="D9998" s="10" t="s">
        <v>5</v>
      </c>
      <c r="E9998" s="12" t="s">
        <v>3401</v>
      </c>
    </row>
    <row r="9999" spans="1:5" ht="13.8" customHeight="1" x14ac:dyDescent="0.3">
      <c r="A9999" s="1">
        <v>9999</v>
      </c>
      <c r="B9999" s="1">
        <v>554</v>
      </c>
      <c r="C9999" s="1">
        <v>2002</v>
      </c>
      <c r="D9999" s="10" t="s">
        <v>6</v>
      </c>
      <c r="E9999" s="12">
        <v>26</v>
      </c>
    </row>
    <row r="10000" spans="1:5" ht="13.8" customHeight="1" x14ac:dyDescent="0.3">
      <c r="A10000" s="1">
        <v>10000</v>
      </c>
      <c r="B10000" s="1">
        <v>554</v>
      </c>
      <c r="C10000" s="1">
        <v>2002</v>
      </c>
      <c r="D10000" s="10" t="s">
        <v>7</v>
      </c>
      <c r="E10000" s="12">
        <v>2</v>
      </c>
    </row>
    <row r="10001" spans="1:5" ht="13.8" customHeight="1" x14ac:dyDescent="0.3">
      <c r="A10001" s="1">
        <v>10001</v>
      </c>
      <c r="B10001" s="1">
        <v>554</v>
      </c>
      <c r="C10001" s="1">
        <v>2002</v>
      </c>
      <c r="D10001" s="10" t="s">
        <v>8</v>
      </c>
      <c r="E10001" s="12">
        <v>41</v>
      </c>
    </row>
    <row r="10002" spans="1:5" ht="13.8" customHeight="1" x14ac:dyDescent="0.3">
      <c r="A10002" s="1">
        <v>10002</v>
      </c>
      <c r="B10002" s="1">
        <v>554</v>
      </c>
      <c r="C10002" s="1">
        <v>2002</v>
      </c>
      <c r="D10002" s="10" t="s">
        <v>9</v>
      </c>
      <c r="E10002" s="12">
        <v>54</v>
      </c>
    </row>
    <row r="10003" spans="1:5" ht="13.8" customHeight="1" x14ac:dyDescent="0.3">
      <c r="A10003" s="1">
        <v>10003</v>
      </c>
      <c r="B10003" s="1">
        <v>554</v>
      </c>
      <c r="C10003" s="1">
        <v>2002</v>
      </c>
      <c r="D10003" s="10" t="s">
        <v>10</v>
      </c>
      <c r="E10003" s="12">
        <v>2002</v>
      </c>
    </row>
    <row r="10004" spans="1:5" ht="13.8" customHeight="1" x14ac:dyDescent="0.3">
      <c r="A10004" s="1">
        <v>10004</v>
      </c>
      <c r="B10004" s="1">
        <v>554</v>
      </c>
      <c r="C10004" s="1">
        <v>2002</v>
      </c>
      <c r="D10004" s="10" t="s">
        <v>11</v>
      </c>
      <c r="E10004" s="12">
        <v>2002</v>
      </c>
    </row>
    <row r="10005" spans="1:5" ht="13.8" customHeight="1" x14ac:dyDescent="0.3">
      <c r="A10005" s="1">
        <v>10005</v>
      </c>
      <c r="B10005" s="1">
        <v>554</v>
      </c>
      <c r="C10005" s="1">
        <v>2002</v>
      </c>
      <c r="D10005" s="10" t="s">
        <v>12</v>
      </c>
      <c r="E10005" s="12" t="s">
        <v>3885</v>
      </c>
    </row>
    <row r="10006" spans="1:5" ht="13.8" customHeight="1" x14ac:dyDescent="0.3">
      <c r="A10006" s="1">
        <v>10006</v>
      </c>
      <c r="B10006" s="1">
        <v>554</v>
      </c>
      <c r="C10006" s="1">
        <v>2002</v>
      </c>
      <c r="D10006" s="10" t="s">
        <v>19</v>
      </c>
      <c r="E10006" s="12" t="s">
        <v>3402</v>
      </c>
    </row>
    <row r="10007" spans="1:5" ht="13.8" customHeight="1" x14ac:dyDescent="0.3">
      <c r="A10007" s="1">
        <v>10007</v>
      </c>
      <c r="B10007" s="1">
        <v>554</v>
      </c>
      <c r="C10007" s="1">
        <v>2002</v>
      </c>
      <c r="D10007" s="10" t="s">
        <v>21</v>
      </c>
      <c r="E10007" s="12" t="s">
        <v>3886</v>
      </c>
    </row>
    <row r="10008" spans="1:5" ht="13.8" customHeight="1" x14ac:dyDescent="0.3">
      <c r="A10008" s="1">
        <v>9972</v>
      </c>
      <c r="B10008" s="1">
        <v>555</v>
      </c>
      <c r="C10008" s="1">
        <v>2002</v>
      </c>
      <c r="D10008" s="10" t="s">
        <v>23</v>
      </c>
      <c r="E10008" s="12" t="s">
        <v>18903</v>
      </c>
    </row>
    <row r="10009" spans="1:5" ht="13.8" customHeight="1" x14ac:dyDescent="0.3">
      <c r="A10009" s="1">
        <v>10008</v>
      </c>
      <c r="B10009" s="1">
        <v>555</v>
      </c>
      <c r="C10009" s="1">
        <v>2002</v>
      </c>
      <c r="D10009" s="10" t="s">
        <v>1</v>
      </c>
      <c r="E10009" s="12" t="s">
        <v>2</v>
      </c>
    </row>
    <row r="10010" spans="1:5" ht="13.8" customHeight="1" x14ac:dyDescent="0.3">
      <c r="A10010" s="1">
        <v>10009</v>
      </c>
      <c r="B10010" s="1">
        <v>555</v>
      </c>
      <c r="C10010" s="1">
        <v>2002</v>
      </c>
      <c r="D10010" s="10" t="s">
        <v>3</v>
      </c>
      <c r="E10010" s="12" t="s">
        <v>3887</v>
      </c>
    </row>
    <row r="10011" spans="1:5" ht="13.8" customHeight="1" x14ac:dyDescent="0.3">
      <c r="A10011" s="1">
        <v>10010</v>
      </c>
      <c r="B10011" s="1">
        <v>555</v>
      </c>
      <c r="C10011" s="1">
        <v>2002</v>
      </c>
      <c r="D10011" s="10" t="s">
        <v>3</v>
      </c>
      <c r="E10011" s="12" t="s">
        <v>3888</v>
      </c>
    </row>
    <row r="10012" spans="1:5" ht="13.8" customHeight="1" x14ac:dyDescent="0.3">
      <c r="A10012" s="1">
        <v>10011</v>
      </c>
      <c r="B10012" s="1">
        <v>555</v>
      </c>
      <c r="C10012" s="1">
        <v>2002</v>
      </c>
      <c r="D10012" s="10" t="s">
        <v>3</v>
      </c>
      <c r="E10012" s="12" t="s">
        <v>3889</v>
      </c>
    </row>
    <row r="10013" spans="1:5" ht="13.8" customHeight="1" x14ac:dyDescent="0.3">
      <c r="A10013" s="1">
        <v>10012</v>
      </c>
      <c r="B10013" s="1">
        <v>555</v>
      </c>
      <c r="C10013" s="1">
        <v>2002</v>
      </c>
      <c r="D10013" s="10" t="s">
        <v>26</v>
      </c>
      <c r="E10013" s="12" t="s">
        <v>235</v>
      </c>
    </row>
    <row r="10014" spans="1:5" ht="13.8" customHeight="1" x14ac:dyDescent="0.3">
      <c r="A10014" s="1">
        <v>10013</v>
      </c>
      <c r="B10014" s="1">
        <v>555</v>
      </c>
      <c r="C10014" s="1">
        <v>2002</v>
      </c>
      <c r="D10014" s="10" t="s">
        <v>4</v>
      </c>
      <c r="E10014" s="12" t="s">
        <v>3890</v>
      </c>
    </row>
    <row r="10015" spans="1:5" ht="13.8" customHeight="1" x14ac:dyDescent="0.3">
      <c r="A10015" s="1">
        <v>10014</v>
      </c>
      <c r="B10015" s="1">
        <v>555</v>
      </c>
      <c r="C10015" s="1">
        <v>2002</v>
      </c>
      <c r="D10015" s="10" t="s">
        <v>5</v>
      </c>
      <c r="E10015" s="12" t="s">
        <v>43</v>
      </c>
    </row>
    <row r="10016" spans="1:5" ht="13.8" customHeight="1" x14ac:dyDescent="0.3">
      <c r="A10016" s="1">
        <v>10015</v>
      </c>
      <c r="B10016" s="1">
        <v>555</v>
      </c>
      <c r="C10016" s="1">
        <v>2002</v>
      </c>
      <c r="D10016" s="10" t="s">
        <v>6</v>
      </c>
      <c r="E10016" s="12">
        <v>3</v>
      </c>
    </row>
    <row r="10017" spans="1:5" ht="13.8" customHeight="1" x14ac:dyDescent="0.3">
      <c r="A10017" s="1">
        <v>10016</v>
      </c>
      <c r="B10017" s="1">
        <v>555</v>
      </c>
      <c r="C10017" s="1">
        <v>2002</v>
      </c>
      <c r="D10017" s="10" t="s">
        <v>7</v>
      </c>
      <c r="E10017" s="12">
        <v>4</v>
      </c>
    </row>
    <row r="10018" spans="1:5" ht="13.8" customHeight="1" x14ac:dyDescent="0.3">
      <c r="A10018" s="1">
        <v>10017</v>
      </c>
      <c r="B10018" s="1">
        <v>555</v>
      </c>
      <c r="C10018" s="1">
        <v>2002</v>
      </c>
      <c r="D10018" s="10" t="s">
        <v>8</v>
      </c>
      <c r="E10018" s="12">
        <v>411</v>
      </c>
    </row>
    <row r="10019" spans="1:5" ht="13.8" customHeight="1" x14ac:dyDescent="0.3">
      <c r="A10019" s="1">
        <v>10018</v>
      </c>
      <c r="B10019" s="1">
        <v>555</v>
      </c>
      <c r="C10019" s="1">
        <v>2002</v>
      </c>
      <c r="D10019" s="10" t="s">
        <v>9</v>
      </c>
      <c r="E10019" s="12">
        <v>420</v>
      </c>
    </row>
    <row r="10020" spans="1:5" ht="13.8" customHeight="1" x14ac:dyDescent="0.3">
      <c r="A10020" s="1">
        <v>10020</v>
      </c>
      <c r="B10020" s="1">
        <v>555</v>
      </c>
      <c r="C10020" s="1">
        <v>2002</v>
      </c>
      <c r="D10020" s="10" t="s">
        <v>10</v>
      </c>
      <c r="E10020" s="12">
        <v>2002</v>
      </c>
    </row>
    <row r="10021" spans="1:5" ht="13.8" customHeight="1" x14ac:dyDescent="0.3">
      <c r="A10021" s="1">
        <v>10021</v>
      </c>
      <c r="B10021" s="1">
        <v>555</v>
      </c>
      <c r="C10021" s="1">
        <v>2002</v>
      </c>
      <c r="D10021" s="10" t="s">
        <v>11</v>
      </c>
      <c r="E10021" s="12">
        <v>2002</v>
      </c>
    </row>
    <row r="10022" spans="1:5" ht="13.8" customHeight="1" x14ac:dyDescent="0.3">
      <c r="A10022" s="1">
        <v>10022</v>
      </c>
      <c r="B10022" s="1">
        <v>555</v>
      </c>
      <c r="C10022" s="1">
        <v>2002</v>
      </c>
      <c r="D10022" s="10" t="s">
        <v>12</v>
      </c>
      <c r="E10022" s="12" t="s">
        <v>3891</v>
      </c>
    </row>
    <row r="10023" spans="1:5" ht="13.8" customHeight="1" x14ac:dyDescent="0.3">
      <c r="A10023" s="1">
        <v>10023</v>
      </c>
      <c r="B10023" s="1">
        <v>555</v>
      </c>
      <c r="C10023" s="1">
        <v>2002</v>
      </c>
      <c r="D10023" s="10" t="s">
        <v>13</v>
      </c>
      <c r="E10023" s="12">
        <v>28</v>
      </c>
    </row>
    <row r="10024" spans="1:5" ht="13.8" customHeight="1" x14ac:dyDescent="0.3">
      <c r="A10024" s="1">
        <v>10024</v>
      </c>
      <c r="B10024" s="1">
        <v>555</v>
      </c>
      <c r="C10024" s="1">
        <v>2002</v>
      </c>
      <c r="D10024" s="10" t="s">
        <v>17</v>
      </c>
      <c r="E10024" s="12">
        <v>29</v>
      </c>
    </row>
    <row r="10025" spans="1:5" ht="13.8" customHeight="1" x14ac:dyDescent="0.3">
      <c r="A10025" s="1">
        <v>10025</v>
      </c>
      <c r="B10025" s="1">
        <v>555</v>
      </c>
      <c r="C10025" s="1">
        <v>2002</v>
      </c>
      <c r="D10025" s="10" t="s">
        <v>18</v>
      </c>
      <c r="E10025" s="12">
        <v>31</v>
      </c>
    </row>
    <row r="10026" spans="1:5" ht="13.8" customHeight="1" x14ac:dyDescent="0.3">
      <c r="A10026" s="1">
        <v>10026</v>
      </c>
      <c r="B10026" s="1">
        <v>555</v>
      </c>
      <c r="C10026" s="1">
        <v>2002</v>
      </c>
      <c r="D10026" s="10" t="s">
        <v>19</v>
      </c>
      <c r="E10026" s="12" t="s">
        <v>44</v>
      </c>
    </row>
    <row r="10027" spans="1:5" ht="13.8" customHeight="1" x14ac:dyDescent="0.3">
      <c r="A10027" s="1">
        <v>10027</v>
      </c>
      <c r="B10027" s="1">
        <v>555</v>
      </c>
      <c r="C10027" s="1">
        <v>2002</v>
      </c>
      <c r="D10027" s="10" t="s">
        <v>21</v>
      </c>
      <c r="E10027" s="12" t="s">
        <v>3892</v>
      </c>
    </row>
    <row r="10028" spans="1:5" ht="13.8" customHeight="1" x14ac:dyDescent="0.3">
      <c r="A10028" s="1">
        <v>10028</v>
      </c>
      <c r="B10028" s="1">
        <v>556</v>
      </c>
      <c r="C10028" s="1">
        <v>2002</v>
      </c>
      <c r="D10028" s="10" t="s">
        <v>1</v>
      </c>
      <c r="E10028" s="12" t="s">
        <v>109</v>
      </c>
    </row>
    <row r="10029" spans="1:5" ht="13.8" customHeight="1" x14ac:dyDescent="0.3">
      <c r="A10029" s="1">
        <v>10029</v>
      </c>
      <c r="B10029" s="1">
        <v>556</v>
      </c>
      <c r="C10029" s="1">
        <v>2002</v>
      </c>
      <c r="D10029" s="10" t="s">
        <v>3</v>
      </c>
      <c r="E10029" s="12" t="s">
        <v>3893</v>
      </c>
    </row>
    <row r="10030" spans="1:5" ht="13.8" customHeight="1" x14ac:dyDescent="0.3">
      <c r="A10030" s="1">
        <v>10030</v>
      </c>
      <c r="B10030" s="1">
        <v>556</v>
      </c>
      <c r="C10030" s="1">
        <v>2002</v>
      </c>
      <c r="D10030" s="10" t="s">
        <v>3</v>
      </c>
      <c r="E10030" s="12" t="s">
        <v>3894</v>
      </c>
    </row>
    <row r="10031" spans="1:5" ht="13.8" customHeight="1" x14ac:dyDescent="0.3">
      <c r="A10031" s="1">
        <v>10031</v>
      </c>
      <c r="B10031" s="1">
        <v>556</v>
      </c>
      <c r="C10031" s="1">
        <v>2002</v>
      </c>
      <c r="D10031" s="10" t="s">
        <v>3</v>
      </c>
      <c r="E10031" s="12" t="s">
        <v>3895</v>
      </c>
    </row>
    <row r="10032" spans="1:5" ht="13.8" customHeight="1" x14ac:dyDescent="0.3">
      <c r="A10032" s="1">
        <v>10032</v>
      </c>
      <c r="B10032" s="1">
        <v>556</v>
      </c>
      <c r="C10032" s="1">
        <v>2002</v>
      </c>
      <c r="D10032" s="10" t="s">
        <v>3</v>
      </c>
      <c r="E10032" s="12" t="s">
        <v>3896</v>
      </c>
    </row>
    <row r="10033" spans="1:5" ht="13.8" customHeight="1" x14ac:dyDescent="0.3">
      <c r="A10033" s="1">
        <v>10033</v>
      </c>
      <c r="B10033" s="1">
        <v>556</v>
      </c>
      <c r="C10033" s="1">
        <v>2002</v>
      </c>
      <c r="D10033" s="10" t="s">
        <v>3</v>
      </c>
      <c r="E10033" s="12" t="s">
        <v>3897</v>
      </c>
    </row>
    <row r="10034" spans="1:5" ht="13.8" customHeight="1" x14ac:dyDescent="0.3">
      <c r="A10034" s="1">
        <v>10034</v>
      </c>
      <c r="B10034" s="1">
        <v>556</v>
      </c>
      <c r="C10034" s="1">
        <v>2002</v>
      </c>
      <c r="D10034" s="10" t="s">
        <v>110</v>
      </c>
      <c r="E10034" s="12" t="s">
        <v>3898</v>
      </c>
    </row>
    <row r="10035" spans="1:5" ht="13.8" customHeight="1" x14ac:dyDescent="0.3">
      <c r="A10035" s="1">
        <v>10035</v>
      </c>
      <c r="B10035" s="1">
        <v>556</v>
      </c>
      <c r="C10035" s="1">
        <v>2002</v>
      </c>
      <c r="D10035" s="10" t="s">
        <v>110</v>
      </c>
      <c r="E10035" s="12" t="s">
        <v>3899</v>
      </c>
    </row>
    <row r="10036" spans="1:5" ht="13.8" customHeight="1" x14ac:dyDescent="0.3">
      <c r="A10036" s="1">
        <v>10036</v>
      </c>
      <c r="B10036" s="1">
        <v>556</v>
      </c>
      <c r="C10036" s="1">
        <v>2002</v>
      </c>
      <c r="D10036" s="10" t="s">
        <v>110</v>
      </c>
      <c r="E10036" s="12" t="s">
        <v>170</v>
      </c>
    </row>
    <row r="10037" spans="1:5" ht="13.8" customHeight="1" x14ac:dyDescent="0.3">
      <c r="A10037" s="1">
        <v>10037</v>
      </c>
      <c r="B10037" s="1">
        <v>556</v>
      </c>
      <c r="C10037" s="1">
        <v>2002</v>
      </c>
      <c r="D10037" s="10" t="s">
        <v>26</v>
      </c>
      <c r="E10037" s="12" t="s">
        <v>3900</v>
      </c>
    </row>
    <row r="10038" spans="1:5" ht="13.8" customHeight="1" x14ac:dyDescent="0.3">
      <c r="A10038" s="1">
        <v>10038</v>
      </c>
      <c r="B10038" s="1">
        <v>556</v>
      </c>
      <c r="C10038" s="1">
        <v>2002</v>
      </c>
      <c r="D10038" s="10" t="s">
        <v>26</v>
      </c>
      <c r="E10038" s="12" t="s">
        <v>3901</v>
      </c>
    </row>
    <row r="10039" spans="1:5" ht="13.8" customHeight="1" x14ac:dyDescent="0.3">
      <c r="A10039" s="1">
        <v>10039</v>
      </c>
      <c r="B10039" s="1">
        <v>556</v>
      </c>
      <c r="C10039" s="1">
        <v>2002</v>
      </c>
      <c r="D10039" s="10" t="s">
        <v>26</v>
      </c>
      <c r="E10039" s="12" t="s">
        <v>3902</v>
      </c>
    </row>
    <row r="10040" spans="1:5" ht="13.8" customHeight="1" x14ac:dyDescent="0.3">
      <c r="A10040" s="1">
        <v>10040</v>
      </c>
      <c r="B10040" s="1">
        <v>556</v>
      </c>
      <c r="C10040" s="1">
        <v>2002</v>
      </c>
      <c r="D10040" s="10" t="s">
        <v>4</v>
      </c>
      <c r="E10040" s="12" t="s">
        <v>3903</v>
      </c>
    </row>
    <row r="10041" spans="1:5" ht="13.8" customHeight="1" x14ac:dyDescent="0.3">
      <c r="A10041" s="1">
        <v>10041</v>
      </c>
      <c r="B10041" s="1">
        <v>556</v>
      </c>
      <c r="C10041" s="1">
        <v>2002</v>
      </c>
      <c r="D10041" s="10" t="s">
        <v>5</v>
      </c>
      <c r="E10041" s="12" t="s">
        <v>3904</v>
      </c>
    </row>
    <row r="10042" spans="1:5" ht="13.8" customHeight="1" x14ac:dyDescent="0.3">
      <c r="A10042" s="1">
        <v>10042</v>
      </c>
      <c r="B10042" s="1">
        <v>556</v>
      </c>
      <c r="C10042" s="1">
        <v>2002</v>
      </c>
      <c r="D10042" s="10" t="s">
        <v>8</v>
      </c>
      <c r="E10042" s="12">
        <v>23</v>
      </c>
    </row>
    <row r="10043" spans="1:5" ht="13.8" customHeight="1" x14ac:dyDescent="0.3">
      <c r="A10043" s="1">
        <v>10043</v>
      </c>
      <c r="B10043" s="1">
        <v>556</v>
      </c>
      <c r="C10043" s="1">
        <v>2002</v>
      </c>
      <c r="D10043" s="10" t="s">
        <v>9</v>
      </c>
      <c r="E10043" s="12">
        <v>33</v>
      </c>
    </row>
    <row r="10044" spans="1:5" ht="13.8" customHeight="1" x14ac:dyDescent="0.3">
      <c r="A10044" s="1">
        <v>10044</v>
      </c>
      <c r="B10044" s="1">
        <v>556</v>
      </c>
      <c r="C10044" s="1">
        <v>2002</v>
      </c>
      <c r="D10044" s="10" t="s">
        <v>10</v>
      </c>
      <c r="E10044" s="12">
        <v>2002</v>
      </c>
    </row>
    <row r="10045" spans="1:5" ht="13.8" customHeight="1" x14ac:dyDescent="0.3">
      <c r="A10045" s="1">
        <v>10045</v>
      </c>
      <c r="B10045" s="1">
        <v>556</v>
      </c>
      <c r="C10045" s="1">
        <v>2002</v>
      </c>
      <c r="D10045" s="10" t="s">
        <v>11</v>
      </c>
      <c r="E10045" s="12">
        <v>2002</v>
      </c>
    </row>
    <row r="10046" spans="1:5" ht="13.8" customHeight="1" x14ac:dyDescent="0.3">
      <c r="A10046" s="1">
        <v>10046</v>
      </c>
      <c r="B10046" s="1">
        <v>556</v>
      </c>
      <c r="C10046" s="1">
        <v>2002</v>
      </c>
      <c r="D10046" s="10" t="s">
        <v>13</v>
      </c>
      <c r="E10046" s="12">
        <v>6</v>
      </c>
    </row>
    <row r="10047" spans="1:5" ht="13.8" customHeight="1" x14ac:dyDescent="0.3">
      <c r="A10047" s="1">
        <v>10047</v>
      </c>
      <c r="B10047" s="1">
        <v>556</v>
      </c>
      <c r="C10047" s="1">
        <v>2002</v>
      </c>
      <c r="D10047" s="10" t="s">
        <v>17</v>
      </c>
      <c r="E10047" s="12">
        <v>7</v>
      </c>
    </row>
    <row r="10048" spans="1:5" ht="13.8" customHeight="1" x14ac:dyDescent="0.3">
      <c r="A10048" s="1">
        <v>10048</v>
      </c>
      <c r="B10048" s="1">
        <v>556</v>
      </c>
      <c r="C10048" s="1">
        <v>2002</v>
      </c>
      <c r="D10048" s="10" t="s">
        <v>18</v>
      </c>
      <c r="E10048" s="12">
        <v>7</v>
      </c>
    </row>
    <row r="10049" spans="1:5" ht="13.8" customHeight="1" x14ac:dyDescent="0.3">
      <c r="A10049" s="1">
        <v>10049</v>
      </c>
      <c r="B10049" s="1">
        <v>556</v>
      </c>
      <c r="C10049" s="1">
        <v>2002</v>
      </c>
      <c r="D10049" s="10" t="s">
        <v>112</v>
      </c>
      <c r="E10049" s="12" t="s">
        <v>3905</v>
      </c>
    </row>
    <row r="10050" spans="1:5" ht="13.8" customHeight="1" x14ac:dyDescent="0.3">
      <c r="A10050" s="1">
        <v>10050</v>
      </c>
      <c r="B10050" s="1">
        <v>556</v>
      </c>
      <c r="C10050" s="1">
        <v>2002</v>
      </c>
      <c r="D10050" s="10" t="s">
        <v>21</v>
      </c>
      <c r="E10050" s="12" t="s">
        <v>3906</v>
      </c>
    </row>
    <row r="10051" spans="1:5" ht="13.8" customHeight="1" x14ac:dyDescent="0.3">
      <c r="A10051" s="1">
        <v>10051</v>
      </c>
      <c r="B10051" s="1">
        <v>557</v>
      </c>
      <c r="C10051" s="1">
        <v>2002</v>
      </c>
      <c r="D10051" s="10" t="s">
        <v>1</v>
      </c>
      <c r="E10051" s="12" t="s">
        <v>2</v>
      </c>
    </row>
    <row r="10052" spans="1:5" ht="13.8" customHeight="1" x14ac:dyDescent="0.3">
      <c r="A10052" s="1">
        <v>10052</v>
      </c>
      <c r="B10052" s="1">
        <v>557</v>
      </c>
      <c r="C10052" s="1">
        <v>2002</v>
      </c>
      <c r="D10052" s="10" t="s">
        <v>3</v>
      </c>
      <c r="E10052" s="12" t="s">
        <v>3907</v>
      </c>
    </row>
    <row r="10053" spans="1:5" ht="13.8" customHeight="1" x14ac:dyDescent="0.3">
      <c r="A10053" s="1">
        <v>10053</v>
      </c>
      <c r="B10053" s="1">
        <v>557</v>
      </c>
      <c r="C10053" s="1">
        <v>2002</v>
      </c>
      <c r="D10053" s="10" t="s">
        <v>3</v>
      </c>
      <c r="E10053" s="12" t="s">
        <v>3908</v>
      </c>
    </row>
    <row r="10054" spans="1:5" ht="13.8" customHeight="1" x14ac:dyDescent="0.3">
      <c r="A10054" s="1">
        <v>10054</v>
      </c>
      <c r="B10054" s="1">
        <v>557</v>
      </c>
      <c r="C10054" s="1">
        <v>2002</v>
      </c>
      <c r="D10054" s="10" t="s">
        <v>3</v>
      </c>
      <c r="E10054" s="12" t="s">
        <v>3909</v>
      </c>
    </row>
    <row r="10055" spans="1:5" ht="13.8" customHeight="1" x14ac:dyDescent="0.3">
      <c r="A10055" s="1">
        <v>10055</v>
      </c>
      <c r="B10055" s="1">
        <v>557</v>
      </c>
      <c r="C10055" s="1">
        <v>2002</v>
      </c>
      <c r="D10055" s="10" t="s">
        <v>4</v>
      </c>
      <c r="E10055" s="12" t="s">
        <v>3910</v>
      </c>
    </row>
    <row r="10056" spans="1:5" ht="13.8" customHeight="1" x14ac:dyDescent="0.3">
      <c r="A10056" s="1">
        <v>10056</v>
      </c>
      <c r="B10056" s="1">
        <v>557</v>
      </c>
      <c r="C10056" s="1">
        <v>2002</v>
      </c>
      <c r="D10056" s="10" t="s">
        <v>5</v>
      </c>
      <c r="E10056" s="12" t="s">
        <v>225</v>
      </c>
    </row>
    <row r="10057" spans="1:5" ht="13.8" customHeight="1" x14ac:dyDescent="0.3">
      <c r="A10057" s="1">
        <v>10057</v>
      </c>
      <c r="B10057" s="1">
        <v>557</v>
      </c>
      <c r="C10057" s="1">
        <v>2002</v>
      </c>
      <c r="D10057" s="10" t="s">
        <v>6</v>
      </c>
      <c r="E10057" s="12">
        <v>87</v>
      </c>
    </row>
    <row r="10058" spans="1:5" ht="13.8" customHeight="1" x14ac:dyDescent="0.3">
      <c r="A10058" s="1">
        <v>10058</v>
      </c>
      <c r="B10058" s="1">
        <v>557</v>
      </c>
      <c r="C10058" s="1">
        <v>2002</v>
      </c>
      <c r="D10058" s="10" t="s">
        <v>8</v>
      </c>
      <c r="E10058" s="12">
        <v>263</v>
      </c>
    </row>
    <row r="10059" spans="1:5" ht="13.8" customHeight="1" x14ac:dyDescent="0.3">
      <c r="A10059" s="1">
        <v>10059</v>
      </c>
      <c r="B10059" s="1">
        <v>557</v>
      </c>
      <c r="C10059" s="1">
        <v>2002</v>
      </c>
      <c r="D10059" s="10" t="s">
        <v>9</v>
      </c>
      <c r="E10059" s="12">
        <v>263</v>
      </c>
    </row>
    <row r="10060" spans="1:5" ht="13.8" customHeight="1" x14ac:dyDescent="0.3">
      <c r="A10060" s="1">
        <v>10060</v>
      </c>
      <c r="B10060" s="1">
        <v>557</v>
      </c>
      <c r="C10060" s="1">
        <v>2002</v>
      </c>
      <c r="D10060" s="10" t="s">
        <v>10</v>
      </c>
      <c r="E10060" s="12">
        <v>2002</v>
      </c>
    </row>
    <row r="10061" spans="1:5" ht="13.8" customHeight="1" x14ac:dyDescent="0.3">
      <c r="A10061" s="1">
        <v>10061</v>
      </c>
      <c r="B10061" s="1">
        <v>557</v>
      </c>
      <c r="C10061" s="1">
        <v>2002</v>
      </c>
      <c r="D10061" s="10" t="s">
        <v>11</v>
      </c>
      <c r="E10061" s="12">
        <v>2002</v>
      </c>
    </row>
    <row r="10062" spans="1:5" ht="13.8" customHeight="1" x14ac:dyDescent="0.3">
      <c r="A10062" s="1">
        <v>10062</v>
      </c>
      <c r="B10062" s="1">
        <v>557</v>
      </c>
      <c r="C10062" s="1">
        <v>2002</v>
      </c>
      <c r="D10062" s="10" t="s">
        <v>171</v>
      </c>
      <c r="E10062" s="12" t="s">
        <v>3911</v>
      </c>
    </row>
    <row r="10063" spans="1:5" ht="13.8" customHeight="1" x14ac:dyDescent="0.3">
      <c r="A10063" s="1">
        <v>10063</v>
      </c>
      <c r="B10063" s="1">
        <v>557</v>
      </c>
      <c r="C10063" s="1">
        <v>2002</v>
      </c>
      <c r="D10063" s="10" t="s">
        <v>172</v>
      </c>
      <c r="E10063" s="12" t="s">
        <v>3912</v>
      </c>
    </row>
    <row r="10064" spans="1:5" ht="13.8" customHeight="1" x14ac:dyDescent="0.3">
      <c r="A10064" s="1">
        <v>10064</v>
      </c>
      <c r="B10064" s="1">
        <v>557</v>
      </c>
      <c r="C10064" s="1">
        <v>2002</v>
      </c>
      <c r="D10064" s="10" t="s">
        <v>173</v>
      </c>
      <c r="E10064" s="12" t="s">
        <v>3913</v>
      </c>
    </row>
    <row r="10065" spans="1:5" ht="13.8" customHeight="1" x14ac:dyDescent="0.3">
      <c r="A10065" s="1">
        <v>10065</v>
      </c>
      <c r="B10065" s="1">
        <v>557</v>
      </c>
      <c r="C10065" s="1">
        <v>2002</v>
      </c>
      <c r="D10065" s="10" t="s">
        <v>187</v>
      </c>
      <c r="E10065" s="12" t="s">
        <v>3913</v>
      </c>
    </row>
    <row r="10066" spans="1:5" ht="13.8" customHeight="1" x14ac:dyDescent="0.3">
      <c r="A10066" s="1">
        <v>10066</v>
      </c>
      <c r="B10066" s="1">
        <v>557</v>
      </c>
      <c r="C10066" s="1">
        <v>2002</v>
      </c>
      <c r="D10066" s="10" t="s">
        <v>21</v>
      </c>
      <c r="E10066" s="12" t="s">
        <v>3914</v>
      </c>
    </row>
    <row r="10067" spans="1:5" ht="13.8" customHeight="1" x14ac:dyDescent="0.3">
      <c r="A10067" s="1">
        <v>10067</v>
      </c>
      <c r="B10067" s="1">
        <v>558</v>
      </c>
      <c r="C10067" s="1">
        <v>2002</v>
      </c>
      <c r="D10067" s="10" t="s">
        <v>1</v>
      </c>
      <c r="E10067" s="12" t="s">
        <v>2</v>
      </c>
    </row>
    <row r="10068" spans="1:5" ht="13.8" customHeight="1" x14ac:dyDescent="0.3">
      <c r="A10068" s="1">
        <v>10068</v>
      </c>
      <c r="B10068" s="1">
        <v>558</v>
      </c>
      <c r="C10068" s="1">
        <v>2002</v>
      </c>
      <c r="D10068" s="10" t="s">
        <v>3</v>
      </c>
      <c r="E10068" s="12" t="s">
        <v>3915</v>
      </c>
    </row>
    <row r="10069" spans="1:5" ht="13.8" customHeight="1" x14ac:dyDescent="0.3">
      <c r="A10069" s="1">
        <v>10069</v>
      </c>
      <c r="B10069" s="1">
        <v>558</v>
      </c>
      <c r="C10069" s="1">
        <v>2002</v>
      </c>
      <c r="D10069" s="10" t="s">
        <v>3</v>
      </c>
      <c r="E10069" s="12" t="s">
        <v>3916</v>
      </c>
    </row>
    <row r="10070" spans="1:5" ht="13.8" customHeight="1" x14ac:dyDescent="0.3">
      <c r="A10070" s="1">
        <v>10070</v>
      </c>
      <c r="B10070" s="1">
        <v>558</v>
      </c>
      <c r="C10070" s="1">
        <v>2002</v>
      </c>
      <c r="D10070" s="10" t="s">
        <v>4</v>
      </c>
      <c r="E10070" s="12" t="s">
        <v>3917</v>
      </c>
    </row>
    <row r="10071" spans="1:5" ht="13.8" customHeight="1" x14ac:dyDescent="0.3">
      <c r="A10071" s="1">
        <v>10071</v>
      </c>
      <c r="B10071" s="1">
        <v>558</v>
      </c>
      <c r="C10071" s="1">
        <v>2002</v>
      </c>
      <c r="D10071" s="10" t="s">
        <v>73</v>
      </c>
      <c r="E10071" s="12" t="s">
        <v>3918</v>
      </c>
    </row>
    <row r="10072" spans="1:5" ht="13.8" customHeight="1" x14ac:dyDescent="0.3">
      <c r="A10072" s="1">
        <v>10072</v>
      </c>
      <c r="B10072" s="1">
        <v>558</v>
      </c>
      <c r="C10072" s="1">
        <v>2002</v>
      </c>
      <c r="D10072" s="10" t="s">
        <v>5</v>
      </c>
      <c r="E10072" s="12" t="s">
        <v>3919</v>
      </c>
    </row>
    <row r="10073" spans="1:5" ht="13.8" customHeight="1" x14ac:dyDescent="0.3">
      <c r="A10073" s="1">
        <v>10073</v>
      </c>
      <c r="B10073" s="1">
        <v>558</v>
      </c>
      <c r="C10073" s="1">
        <v>2002</v>
      </c>
      <c r="D10073" s="10" t="s">
        <v>6</v>
      </c>
      <c r="E10073" s="12">
        <v>17</v>
      </c>
    </row>
    <row r="10074" spans="1:5" ht="13.8" customHeight="1" x14ac:dyDescent="0.3">
      <c r="A10074" s="1">
        <v>10074</v>
      </c>
      <c r="B10074" s="1">
        <v>558</v>
      </c>
      <c r="C10074" s="1">
        <v>2002</v>
      </c>
      <c r="D10074" s="10" t="s">
        <v>8</v>
      </c>
      <c r="E10074" s="12">
        <v>179</v>
      </c>
    </row>
    <row r="10075" spans="1:5" ht="13.8" customHeight="1" x14ac:dyDescent="0.3">
      <c r="A10075" s="1">
        <v>10075</v>
      </c>
      <c r="B10075" s="1">
        <v>558</v>
      </c>
      <c r="C10075" s="1">
        <v>2002</v>
      </c>
      <c r="D10075" s="10" t="s">
        <v>9</v>
      </c>
      <c r="E10075" s="12">
        <v>188</v>
      </c>
    </row>
    <row r="10076" spans="1:5" ht="13.8" customHeight="1" x14ac:dyDescent="0.3">
      <c r="A10076" s="1">
        <v>10076</v>
      </c>
      <c r="B10076" s="1">
        <v>558</v>
      </c>
      <c r="C10076" s="1">
        <v>2002</v>
      </c>
      <c r="D10076" s="10" t="s">
        <v>10</v>
      </c>
      <c r="E10076" s="12">
        <v>2002</v>
      </c>
    </row>
    <row r="10077" spans="1:5" ht="13.8" customHeight="1" x14ac:dyDescent="0.3">
      <c r="A10077" s="1">
        <v>10077</v>
      </c>
      <c r="B10077" s="1">
        <v>558</v>
      </c>
      <c r="C10077" s="1">
        <v>2002</v>
      </c>
      <c r="D10077" s="10" t="s">
        <v>11</v>
      </c>
      <c r="E10077" s="12">
        <v>2002</v>
      </c>
    </row>
    <row r="10078" spans="1:5" ht="13.8" customHeight="1" x14ac:dyDescent="0.3">
      <c r="A10078" s="1">
        <v>10078</v>
      </c>
      <c r="B10078" s="1">
        <v>558</v>
      </c>
      <c r="C10078" s="1">
        <v>2002</v>
      </c>
      <c r="D10078" s="10" t="s">
        <v>12</v>
      </c>
      <c r="E10078" s="12" t="s">
        <v>3920</v>
      </c>
    </row>
    <row r="10079" spans="1:5" ht="13.8" customHeight="1" x14ac:dyDescent="0.3">
      <c r="A10079" s="1">
        <v>10079</v>
      </c>
      <c r="B10079" s="1">
        <v>558</v>
      </c>
      <c r="C10079" s="1">
        <v>2002</v>
      </c>
      <c r="D10079" s="10" t="s">
        <v>19</v>
      </c>
      <c r="E10079" s="12" t="s">
        <v>3921</v>
      </c>
    </row>
    <row r="10080" spans="1:5" ht="13.8" customHeight="1" x14ac:dyDescent="0.3">
      <c r="A10080" s="1">
        <v>10080</v>
      </c>
      <c r="B10080" s="1">
        <v>558</v>
      </c>
      <c r="C10080" s="1">
        <v>2002</v>
      </c>
      <c r="D10080" s="10" t="s">
        <v>21</v>
      </c>
      <c r="E10080" s="12" t="s">
        <v>3922</v>
      </c>
    </row>
    <row r="10081" spans="1:5" ht="13.8" customHeight="1" x14ac:dyDescent="0.3">
      <c r="A10081" s="1">
        <v>10081</v>
      </c>
      <c r="B10081" s="1">
        <v>559</v>
      </c>
      <c r="C10081" s="1">
        <v>2002</v>
      </c>
      <c r="D10081" s="10" t="s">
        <v>1</v>
      </c>
      <c r="E10081" s="12" t="s">
        <v>2</v>
      </c>
    </row>
    <row r="10082" spans="1:5" ht="13.8" customHeight="1" x14ac:dyDescent="0.3">
      <c r="A10082" s="1">
        <v>10082</v>
      </c>
      <c r="B10082" s="1">
        <v>559</v>
      </c>
      <c r="C10082" s="1">
        <v>2002</v>
      </c>
      <c r="D10082" s="10" t="s">
        <v>3</v>
      </c>
      <c r="E10082" s="12" t="s">
        <v>3923</v>
      </c>
    </row>
    <row r="10083" spans="1:5" ht="13.8" customHeight="1" x14ac:dyDescent="0.3">
      <c r="A10083" s="1">
        <v>10083</v>
      </c>
      <c r="B10083" s="1">
        <v>559</v>
      </c>
      <c r="C10083" s="1">
        <v>2002</v>
      </c>
      <c r="D10083" s="10" t="s">
        <v>3</v>
      </c>
      <c r="E10083" s="12" t="s">
        <v>3924</v>
      </c>
    </row>
    <row r="10084" spans="1:5" ht="13.8" customHeight="1" x14ac:dyDescent="0.3">
      <c r="A10084" s="1">
        <v>10084</v>
      </c>
      <c r="B10084" s="1">
        <v>559</v>
      </c>
      <c r="C10084" s="1">
        <v>2002</v>
      </c>
      <c r="D10084" s="10" t="s">
        <v>3</v>
      </c>
      <c r="E10084" s="12" t="s">
        <v>3925</v>
      </c>
    </row>
    <row r="10085" spans="1:5" ht="13.8" customHeight="1" x14ac:dyDescent="0.3">
      <c r="A10085" s="1">
        <v>10085</v>
      </c>
      <c r="B10085" s="1">
        <v>559</v>
      </c>
      <c r="C10085" s="1">
        <v>2002</v>
      </c>
      <c r="D10085" s="10" t="s">
        <v>4</v>
      </c>
      <c r="E10085" s="12" t="s">
        <v>3926</v>
      </c>
    </row>
    <row r="10086" spans="1:5" ht="13.8" customHeight="1" x14ac:dyDescent="0.3">
      <c r="A10086" s="1">
        <v>10086</v>
      </c>
      <c r="B10086" s="1">
        <v>559</v>
      </c>
      <c r="C10086" s="1">
        <v>2002</v>
      </c>
      <c r="D10086" s="10" t="s">
        <v>5</v>
      </c>
      <c r="E10086" s="12" t="s">
        <v>3927</v>
      </c>
    </row>
    <row r="10087" spans="1:5" ht="13.8" customHeight="1" x14ac:dyDescent="0.3">
      <c r="A10087" s="1">
        <v>10087</v>
      </c>
      <c r="B10087" s="1">
        <v>559</v>
      </c>
      <c r="C10087" s="1">
        <v>2002</v>
      </c>
      <c r="D10087" s="10" t="s">
        <v>6</v>
      </c>
      <c r="E10087" s="12">
        <v>16</v>
      </c>
    </row>
    <row r="10088" spans="1:5" ht="13.8" customHeight="1" x14ac:dyDescent="0.3">
      <c r="A10088" s="1">
        <v>10088</v>
      </c>
      <c r="B10088" s="1">
        <v>559</v>
      </c>
      <c r="C10088" s="1">
        <v>2002</v>
      </c>
      <c r="D10088" s="10" t="s">
        <v>7</v>
      </c>
      <c r="E10088" s="16">
        <v>42529</v>
      </c>
    </row>
    <row r="10089" spans="1:5" ht="13.8" customHeight="1" x14ac:dyDescent="0.3">
      <c r="A10089" s="1">
        <v>10089</v>
      </c>
      <c r="B10089" s="1">
        <v>559</v>
      </c>
      <c r="C10089" s="1">
        <v>2002</v>
      </c>
      <c r="D10089" s="10" t="s">
        <v>8</v>
      </c>
      <c r="E10089" s="12">
        <v>350</v>
      </c>
    </row>
    <row r="10090" spans="1:5" ht="13.8" customHeight="1" x14ac:dyDescent="0.3">
      <c r="A10090" s="1">
        <v>10090</v>
      </c>
      <c r="B10090" s="1">
        <v>559</v>
      </c>
      <c r="C10090" s="1">
        <v>2002</v>
      </c>
      <c r="D10090" s="10" t="s">
        <v>9</v>
      </c>
      <c r="E10090" s="12">
        <v>355</v>
      </c>
    </row>
    <row r="10091" spans="1:5" ht="13.8" customHeight="1" x14ac:dyDescent="0.3">
      <c r="A10091" s="1">
        <v>10091</v>
      </c>
      <c r="B10091" s="1">
        <v>559</v>
      </c>
      <c r="C10091" s="1">
        <v>2002</v>
      </c>
      <c r="D10091" s="10" t="s">
        <v>10</v>
      </c>
      <c r="E10091" s="12">
        <v>2002</v>
      </c>
    </row>
    <row r="10092" spans="1:5" ht="13.8" customHeight="1" x14ac:dyDescent="0.3">
      <c r="A10092" s="1">
        <v>10092</v>
      </c>
      <c r="B10092" s="1">
        <v>559</v>
      </c>
      <c r="C10092" s="1">
        <v>2002</v>
      </c>
      <c r="D10092" s="10" t="s">
        <v>11</v>
      </c>
      <c r="E10092" s="12">
        <v>2002</v>
      </c>
    </row>
    <row r="10093" spans="1:5" ht="13.8" customHeight="1" x14ac:dyDescent="0.3">
      <c r="A10093" s="1">
        <v>10093</v>
      </c>
      <c r="B10093" s="1">
        <v>559</v>
      </c>
      <c r="C10093" s="1">
        <v>2002</v>
      </c>
      <c r="D10093" s="10" t="s">
        <v>171</v>
      </c>
      <c r="E10093" s="12" t="s">
        <v>3928</v>
      </c>
    </row>
    <row r="10094" spans="1:5" ht="13.8" customHeight="1" x14ac:dyDescent="0.3">
      <c r="A10094" s="1">
        <v>10094</v>
      </c>
      <c r="B10094" s="1">
        <v>559</v>
      </c>
      <c r="C10094" s="1">
        <v>2002</v>
      </c>
      <c r="D10094" s="10" t="s">
        <v>172</v>
      </c>
      <c r="E10094" s="12" t="s">
        <v>3929</v>
      </c>
    </row>
    <row r="10095" spans="1:5" ht="13.8" customHeight="1" x14ac:dyDescent="0.3">
      <c r="A10095" s="1">
        <v>10095</v>
      </c>
      <c r="B10095" s="1">
        <v>559</v>
      </c>
      <c r="C10095" s="1">
        <v>2002</v>
      </c>
      <c r="D10095" s="10" t="s">
        <v>173</v>
      </c>
      <c r="E10095" s="12" t="s">
        <v>3930</v>
      </c>
    </row>
    <row r="10096" spans="1:5" ht="13.8" customHeight="1" x14ac:dyDescent="0.3">
      <c r="A10096" s="1">
        <v>10096</v>
      </c>
      <c r="B10096" s="1">
        <v>559</v>
      </c>
      <c r="C10096" s="1">
        <v>2002</v>
      </c>
      <c r="D10096" s="10" t="s">
        <v>187</v>
      </c>
      <c r="E10096" s="12" t="s">
        <v>3930</v>
      </c>
    </row>
    <row r="10097" spans="1:5" ht="13.8" customHeight="1" x14ac:dyDescent="0.3">
      <c r="A10097" s="1">
        <v>10097</v>
      </c>
      <c r="B10097" s="1">
        <v>559</v>
      </c>
      <c r="C10097" s="1">
        <v>2002</v>
      </c>
      <c r="D10097" s="10" t="s">
        <v>13</v>
      </c>
      <c r="E10097" s="12">
        <v>1</v>
      </c>
    </row>
    <row r="10098" spans="1:5" ht="13.8" customHeight="1" x14ac:dyDescent="0.3">
      <c r="A10098" s="1">
        <v>10098</v>
      </c>
      <c r="B10098" s="1">
        <v>559</v>
      </c>
      <c r="C10098" s="1">
        <v>2002</v>
      </c>
      <c r="D10098" s="10" t="s">
        <v>17</v>
      </c>
      <c r="E10098" s="12">
        <v>1</v>
      </c>
    </row>
    <row r="10099" spans="1:5" ht="13.8" customHeight="1" x14ac:dyDescent="0.3">
      <c r="A10099" s="1">
        <v>10099</v>
      </c>
      <c r="B10099" s="1">
        <v>559</v>
      </c>
      <c r="C10099" s="1">
        <v>2002</v>
      </c>
      <c r="D10099" s="10" t="s">
        <v>18</v>
      </c>
      <c r="E10099" s="12">
        <v>1</v>
      </c>
    </row>
    <row r="10100" spans="1:5" ht="13.8" customHeight="1" x14ac:dyDescent="0.3">
      <c r="A10100" s="1">
        <v>10100</v>
      </c>
      <c r="B10100" s="1">
        <v>559</v>
      </c>
      <c r="C10100" s="1">
        <v>2002</v>
      </c>
      <c r="D10100" s="10" t="s">
        <v>19</v>
      </c>
      <c r="E10100" s="12" t="s">
        <v>3931</v>
      </c>
    </row>
    <row r="10101" spans="1:5" ht="13.8" customHeight="1" x14ac:dyDescent="0.3">
      <c r="A10101" s="1">
        <v>10101</v>
      </c>
      <c r="B10101" s="1">
        <v>559</v>
      </c>
      <c r="C10101" s="1">
        <v>2002</v>
      </c>
      <c r="D10101" s="10" t="s">
        <v>21</v>
      </c>
      <c r="E10101" s="12" t="s">
        <v>3932</v>
      </c>
    </row>
    <row r="10102" spans="1:5" ht="13.8" customHeight="1" x14ac:dyDescent="0.3">
      <c r="A10102" s="1">
        <v>10102</v>
      </c>
      <c r="B10102" s="1">
        <v>560</v>
      </c>
      <c r="C10102" s="1">
        <v>2002</v>
      </c>
      <c r="D10102" s="10" t="s">
        <v>1</v>
      </c>
      <c r="E10102" s="12" t="s">
        <v>2</v>
      </c>
    </row>
    <row r="10103" spans="1:5" ht="13.8" customHeight="1" x14ac:dyDescent="0.3">
      <c r="A10103" s="1">
        <v>10103</v>
      </c>
      <c r="B10103" s="1">
        <v>560</v>
      </c>
      <c r="C10103" s="1">
        <v>2002</v>
      </c>
      <c r="D10103" s="10" t="s">
        <v>3</v>
      </c>
      <c r="E10103" s="12" t="s">
        <v>3933</v>
      </c>
    </row>
    <row r="10104" spans="1:5" ht="13.8" customHeight="1" x14ac:dyDescent="0.3">
      <c r="A10104" s="1">
        <v>10104</v>
      </c>
      <c r="B10104" s="1">
        <v>560</v>
      </c>
      <c r="C10104" s="1">
        <v>2002</v>
      </c>
      <c r="D10104" s="10" t="s">
        <v>3</v>
      </c>
      <c r="E10104" s="12" t="s">
        <v>3934</v>
      </c>
    </row>
    <row r="10105" spans="1:5" ht="13.8" customHeight="1" x14ac:dyDescent="0.3">
      <c r="A10105" s="1">
        <v>10105</v>
      </c>
      <c r="B10105" s="1">
        <v>560</v>
      </c>
      <c r="C10105" s="1">
        <v>2002</v>
      </c>
      <c r="D10105" s="10" t="s">
        <v>3</v>
      </c>
      <c r="E10105" s="12" t="s">
        <v>3935</v>
      </c>
    </row>
    <row r="10106" spans="1:5" ht="13.8" customHeight="1" x14ac:dyDescent="0.3">
      <c r="A10106" s="1">
        <v>10106</v>
      </c>
      <c r="B10106" s="1">
        <v>560</v>
      </c>
      <c r="C10106" s="1">
        <v>2002</v>
      </c>
      <c r="D10106" s="10" t="s">
        <v>110</v>
      </c>
      <c r="E10106" s="12" t="s">
        <v>3936</v>
      </c>
    </row>
    <row r="10107" spans="1:5" ht="13.8" customHeight="1" x14ac:dyDescent="0.3">
      <c r="A10107" s="1">
        <v>10107</v>
      </c>
      <c r="B10107" s="1">
        <v>560</v>
      </c>
      <c r="C10107" s="1">
        <v>2002</v>
      </c>
      <c r="D10107" s="10" t="s">
        <v>110</v>
      </c>
      <c r="E10107" s="12" t="s">
        <v>3937</v>
      </c>
    </row>
    <row r="10108" spans="1:5" ht="13.8" customHeight="1" x14ac:dyDescent="0.3">
      <c r="A10108" s="1">
        <v>10108</v>
      </c>
      <c r="B10108" s="1">
        <v>560</v>
      </c>
      <c r="C10108" s="1">
        <v>2002</v>
      </c>
      <c r="D10108" s="10" t="s">
        <v>4</v>
      </c>
      <c r="E10108" s="12" t="s">
        <v>3938</v>
      </c>
    </row>
    <row r="10109" spans="1:5" ht="13.8" customHeight="1" x14ac:dyDescent="0.3">
      <c r="A10109" s="1">
        <v>10109</v>
      </c>
      <c r="B10109" s="1">
        <v>560</v>
      </c>
      <c r="C10109" s="1">
        <v>2002</v>
      </c>
      <c r="D10109" s="10" t="s">
        <v>5</v>
      </c>
      <c r="E10109" s="12" t="s">
        <v>3939</v>
      </c>
    </row>
    <row r="10110" spans="1:5" ht="13.8" customHeight="1" x14ac:dyDescent="0.3">
      <c r="A10110" s="1">
        <v>10110</v>
      </c>
      <c r="B10110" s="1">
        <v>560</v>
      </c>
      <c r="C10110" s="1">
        <v>2002</v>
      </c>
      <c r="D10110" s="10" t="s">
        <v>8</v>
      </c>
      <c r="E10110" s="12">
        <v>47</v>
      </c>
    </row>
    <row r="10111" spans="1:5" ht="13.8" customHeight="1" x14ac:dyDescent="0.3">
      <c r="A10111" s="1">
        <v>10111</v>
      </c>
      <c r="B10111" s="1">
        <v>560</v>
      </c>
      <c r="C10111" s="1">
        <v>2002</v>
      </c>
      <c r="D10111" s="10" t="s">
        <v>9</v>
      </c>
      <c r="E10111" s="12">
        <v>65</v>
      </c>
    </row>
    <row r="10112" spans="1:5" ht="13.8" customHeight="1" x14ac:dyDescent="0.3">
      <c r="A10112" s="1">
        <v>10112</v>
      </c>
      <c r="B10112" s="1">
        <v>560</v>
      </c>
      <c r="C10112" s="1">
        <v>2002</v>
      </c>
      <c r="D10112" s="10" t="s">
        <v>10</v>
      </c>
      <c r="E10112" s="12">
        <v>2002</v>
      </c>
    </row>
    <row r="10113" spans="1:5" ht="13.8" customHeight="1" x14ac:dyDescent="0.3">
      <c r="A10113" s="1">
        <v>10113</v>
      </c>
      <c r="B10113" s="1">
        <v>560</v>
      </c>
      <c r="C10113" s="1">
        <v>2002</v>
      </c>
      <c r="D10113" s="10" t="s">
        <v>11</v>
      </c>
      <c r="E10113" s="12">
        <v>2002</v>
      </c>
    </row>
    <row r="10114" spans="1:5" ht="13.8" customHeight="1" x14ac:dyDescent="0.3">
      <c r="A10114" s="1">
        <v>10114</v>
      </c>
      <c r="B10114" s="1">
        <v>560</v>
      </c>
      <c r="C10114" s="1">
        <v>2002</v>
      </c>
      <c r="D10114" s="10" t="s">
        <v>21</v>
      </c>
      <c r="E10114" s="12" t="s">
        <v>3940</v>
      </c>
    </row>
    <row r="10115" spans="1:5" ht="13.8" customHeight="1" x14ac:dyDescent="0.3">
      <c r="A10115" s="1">
        <v>10115</v>
      </c>
      <c r="B10115" s="1">
        <v>561</v>
      </c>
      <c r="C10115" s="1">
        <v>2002</v>
      </c>
      <c r="D10115" s="10" t="s">
        <v>1</v>
      </c>
      <c r="E10115" s="12" t="s">
        <v>2</v>
      </c>
    </row>
    <row r="10116" spans="1:5" ht="13.8" customHeight="1" x14ac:dyDescent="0.3">
      <c r="A10116" s="1">
        <v>10116</v>
      </c>
      <c r="B10116" s="1">
        <v>561</v>
      </c>
      <c r="C10116" s="1">
        <v>2002</v>
      </c>
      <c r="D10116" s="10" t="s">
        <v>3</v>
      </c>
      <c r="E10116" s="12" t="s">
        <v>3941</v>
      </c>
    </row>
    <row r="10117" spans="1:5" ht="13.8" customHeight="1" x14ac:dyDescent="0.3">
      <c r="A10117" s="1">
        <v>10117</v>
      </c>
      <c r="B10117" s="1">
        <v>561</v>
      </c>
      <c r="C10117" s="1">
        <v>2002</v>
      </c>
      <c r="D10117" s="10" t="s">
        <v>4</v>
      </c>
      <c r="E10117" s="12" t="s">
        <v>3942</v>
      </c>
    </row>
    <row r="10118" spans="1:5" ht="13.8" customHeight="1" x14ac:dyDescent="0.3">
      <c r="A10118" s="1">
        <v>10118</v>
      </c>
      <c r="B10118" s="1">
        <v>561</v>
      </c>
      <c r="C10118" s="1">
        <v>2002</v>
      </c>
      <c r="D10118" s="10" t="s">
        <v>5</v>
      </c>
      <c r="E10118" s="12" t="s">
        <v>3943</v>
      </c>
    </row>
    <row r="10119" spans="1:5" ht="13.8" customHeight="1" x14ac:dyDescent="0.3">
      <c r="A10119" s="1">
        <v>10119</v>
      </c>
      <c r="B10119" s="1">
        <v>561</v>
      </c>
      <c r="C10119" s="1">
        <v>2002</v>
      </c>
      <c r="D10119" s="10" t="s">
        <v>6</v>
      </c>
      <c r="E10119" s="12">
        <v>4</v>
      </c>
    </row>
    <row r="10120" spans="1:5" ht="13.8" customHeight="1" x14ac:dyDescent="0.3">
      <c r="A10120" s="1">
        <v>10120</v>
      </c>
      <c r="B10120" s="1">
        <v>561</v>
      </c>
      <c r="C10120" s="1">
        <v>2002</v>
      </c>
      <c r="D10120" s="10" t="s">
        <v>8</v>
      </c>
      <c r="E10120" s="12">
        <v>23</v>
      </c>
    </row>
    <row r="10121" spans="1:5" ht="13.8" customHeight="1" x14ac:dyDescent="0.3">
      <c r="A10121" s="1">
        <v>10121</v>
      </c>
      <c r="B10121" s="1">
        <v>561</v>
      </c>
      <c r="C10121" s="1">
        <v>2002</v>
      </c>
      <c r="D10121" s="10" t="s">
        <v>9</v>
      </c>
      <c r="E10121" s="12">
        <v>26</v>
      </c>
    </row>
    <row r="10122" spans="1:5" ht="13.8" customHeight="1" x14ac:dyDescent="0.3">
      <c r="A10122" s="1">
        <v>10122</v>
      </c>
      <c r="B10122" s="1">
        <v>561</v>
      </c>
      <c r="C10122" s="1">
        <v>2002</v>
      </c>
      <c r="D10122" s="10" t="s">
        <v>10</v>
      </c>
      <c r="E10122" s="12">
        <v>2002</v>
      </c>
    </row>
    <row r="10123" spans="1:5" ht="13.8" customHeight="1" x14ac:dyDescent="0.3">
      <c r="A10123" s="1">
        <v>10123</v>
      </c>
      <c r="B10123" s="1">
        <v>561</v>
      </c>
      <c r="C10123" s="1">
        <v>2002</v>
      </c>
      <c r="D10123" s="10" t="s">
        <v>11</v>
      </c>
      <c r="E10123" s="12">
        <v>2002</v>
      </c>
    </row>
    <row r="10124" spans="1:5" ht="13.8" customHeight="1" x14ac:dyDescent="0.3">
      <c r="A10124" s="1">
        <v>10124</v>
      </c>
      <c r="B10124" s="1">
        <v>561</v>
      </c>
      <c r="C10124" s="1">
        <v>2002</v>
      </c>
      <c r="D10124" s="10" t="s">
        <v>12</v>
      </c>
      <c r="E10124" s="12" t="s">
        <v>3944</v>
      </c>
    </row>
    <row r="10125" spans="1:5" ht="13.8" customHeight="1" x14ac:dyDescent="0.3">
      <c r="A10125" s="1">
        <v>10125</v>
      </c>
      <c r="B10125" s="1">
        <v>561</v>
      </c>
      <c r="C10125" s="1">
        <v>2002</v>
      </c>
      <c r="D10125" s="10" t="s">
        <v>19</v>
      </c>
      <c r="E10125" s="12" t="s">
        <v>3945</v>
      </c>
    </row>
    <row r="10126" spans="1:5" ht="13.8" customHeight="1" x14ac:dyDescent="0.3">
      <c r="A10126" s="1">
        <v>10126</v>
      </c>
      <c r="B10126" s="1">
        <v>561</v>
      </c>
      <c r="C10126" s="1">
        <v>2002</v>
      </c>
      <c r="D10126" s="10" t="s">
        <v>21</v>
      </c>
      <c r="E10126" s="12" t="s">
        <v>3946</v>
      </c>
    </row>
    <row r="10127" spans="1:5" ht="13.8" customHeight="1" x14ac:dyDescent="0.3">
      <c r="A10127" s="1">
        <v>10019</v>
      </c>
      <c r="B10127" s="1">
        <v>562</v>
      </c>
      <c r="C10127" s="1">
        <v>2002</v>
      </c>
      <c r="D10127" s="10" t="s">
        <v>23</v>
      </c>
      <c r="E10127" s="12" t="s">
        <v>18904</v>
      </c>
    </row>
    <row r="10128" spans="1:5" ht="13.8" customHeight="1" x14ac:dyDescent="0.3">
      <c r="A10128" s="1">
        <v>10127</v>
      </c>
      <c r="B10128" s="1">
        <v>562</v>
      </c>
      <c r="C10128" s="1">
        <v>2002</v>
      </c>
      <c r="D10128" s="10" t="s">
        <v>1</v>
      </c>
      <c r="E10128" s="12" t="s">
        <v>2</v>
      </c>
    </row>
    <row r="10129" spans="1:5" ht="13.8" customHeight="1" x14ac:dyDescent="0.3">
      <c r="A10129" s="1">
        <v>10128</v>
      </c>
      <c r="B10129" s="1">
        <v>562</v>
      </c>
      <c r="C10129" s="1">
        <v>2002</v>
      </c>
      <c r="D10129" s="10" t="s">
        <v>3</v>
      </c>
      <c r="E10129" s="12" t="s">
        <v>3947</v>
      </c>
    </row>
    <row r="10130" spans="1:5" ht="13.8" customHeight="1" x14ac:dyDescent="0.3">
      <c r="A10130" s="1">
        <v>10129</v>
      </c>
      <c r="B10130" s="1">
        <v>562</v>
      </c>
      <c r="C10130" s="1">
        <v>2002</v>
      </c>
      <c r="D10130" s="10" t="s">
        <v>4</v>
      </c>
      <c r="E10130" s="12" t="s">
        <v>3948</v>
      </c>
    </row>
    <row r="10131" spans="1:5" ht="13.8" customHeight="1" x14ac:dyDescent="0.3">
      <c r="A10131" s="1">
        <v>10130</v>
      </c>
      <c r="B10131" s="1">
        <v>562</v>
      </c>
      <c r="C10131" s="1">
        <v>2002</v>
      </c>
      <c r="D10131" s="10" t="s">
        <v>5</v>
      </c>
      <c r="E10131" s="12" t="s">
        <v>3949</v>
      </c>
    </row>
    <row r="10132" spans="1:5" ht="13.8" customHeight="1" x14ac:dyDescent="0.3">
      <c r="A10132" s="1">
        <v>10131</v>
      </c>
      <c r="B10132" s="1">
        <v>562</v>
      </c>
      <c r="C10132" s="1">
        <v>2002</v>
      </c>
      <c r="D10132" s="10" t="s">
        <v>6</v>
      </c>
      <c r="E10132" s="12">
        <v>87</v>
      </c>
    </row>
    <row r="10133" spans="1:5" ht="13.8" customHeight="1" x14ac:dyDescent="0.3">
      <c r="A10133" s="1">
        <v>10132</v>
      </c>
      <c r="B10133" s="1">
        <v>562</v>
      </c>
      <c r="C10133" s="1">
        <v>2002</v>
      </c>
      <c r="D10133" s="10" t="s">
        <v>7</v>
      </c>
      <c r="E10133" s="16">
        <v>42403</v>
      </c>
    </row>
    <row r="10134" spans="1:5" ht="13.8" customHeight="1" x14ac:dyDescent="0.3">
      <c r="A10134" s="1">
        <v>10133</v>
      </c>
      <c r="B10134" s="1">
        <v>562</v>
      </c>
      <c r="C10134" s="1">
        <v>2002</v>
      </c>
      <c r="D10134" s="10" t="s">
        <v>8</v>
      </c>
      <c r="E10134" s="12">
        <v>139</v>
      </c>
    </row>
    <row r="10135" spans="1:5" ht="13.8" customHeight="1" x14ac:dyDescent="0.3">
      <c r="A10135" s="1">
        <v>10134</v>
      </c>
      <c r="B10135" s="1">
        <v>562</v>
      </c>
      <c r="C10135" s="1">
        <v>2002</v>
      </c>
      <c r="D10135" s="10" t="s">
        <v>9</v>
      </c>
      <c r="E10135" s="12">
        <v>150</v>
      </c>
    </row>
    <row r="10136" spans="1:5" ht="13.8" customHeight="1" x14ac:dyDescent="0.3">
      <c r="A10136" s="1">
        <v>10136</v>
      </c>
      <c r="B10136" s="1">
        <v>562</v>
      </c>
      <c r="C10136" s="1">
        <v>2002</v>
      </c>
      <c r="D10136" s="10" t="s">
        <v>10</v>
      </c>
      <c r="E10136" s="12">
        <v>2002</v>
      </c>
    </row>
    <row r="10137" spans="1:5" ht="13.8" customHeight="1" x14ac:dyDescent="0.3">
      <c r="A10137" s="1">
        <v>10137</v>
      </c>
      <c r="B10137" s="1">
        <v>562</v>
      </c>
      <c r="C10137" s="1">
        <v>2002</v>
      </c>
      <c r="D10137" s="10" t="s">
        <v>11</v>
      </c>
      <c r="E10137" s="12">
        <v>2002</v>
      </c>
    </row>
    <row r="10138" spans="1:5" ht="13.8" customHeight="1" x14ac:dyDescent="0.3">
      <c r="A10138" s="1">
        <v>10138</v>
      </c>
      <c r="B10138" s="1">
        <v>562</v>
      </c>
      <c r="C10138" s="1">
        <v>2002</v>
      </c>
      <c r="D10138" s="10" t="s">
        <v>12</v>
      </c>
      <c r="E10138" s="12" t="s">
        <v>3950</v>
      </c>
    </row>
    <row r="10139" spans="1:5" ht="13.8" customHeight="1" x14ac:dyDescent="0.3">
      <c r="A10139" s="1">
        <v>10139</v>
      </c>
      <c r="B10139" s="1">
        <v>562</v>
      </c>
      <c r="C10139" s="1">
        <v>2002</v>
      </c>
      <c r="D10139" s="10" t="s">
        <v>171</v>
      </c>
      <c r="E10139" s="12" t="s">
        <v>3951</v>
      </c>
    </row>
    <row r="10140" spans="1:5" ht="13.8" customHeight="1" x14ac:dyDescent="0.3">
      <c r="A10140" s="1">
        <v>10140</v>
      </c>
      <c r="B10140" s="1">
        <v>562</v>
      </c>
      <c r="C10140" s="1">
        <v>2002</v>
      </c>
      <c r="D10140" s="10" t="s">
        <v>172</v>
      </c>
      <c r="E10140" s="12" t="s">
        <v>3952</v>
      </c>
    </row>
    <row r="10141" spans="1:5" ht="13.8" customHeight="1" x14ac:dyDescent="0.3">
      <c r="A10141" s="1">
        <v>10141</v>
      </c>
      <c r="B10141" s="1">
        <v>562</v>
      </c>
      <c r="C10141" s="1">
        <v>2002</v>
      </c>
      <c r="D10141" s="10" t="s">
        <v>173</v>
      </c>
      <c r="E10141" s="12" t="s">
        <v>3953</v>
      </c>
    </row>
    <row r="10142" spans="1:5" ht="13.8" customHeight="1" x14ac:dyDescent="0.3">
      <c r="A10142" s="1">
        <v>10142</v>
      </c>
      <c r="B10142" s="1">
        <v>562</v>
      </c>
      <c r="C10142" s="1">
        <v>2002</v>
      </c>
      <c r="D10142" s="10" t="s">
        <v>14</v>
      </c>
      <c r="E10142" s="12">
        <v>2</v>
      </c>
    </row>
    <row r="10143" spans="1:5" ht="13.8" customHeight="1" x14ac:dyDescent="0.3">
      <c r="A10143" s="1">
        <v>10143</v>
      </c>
      <c r="B10143" s="1">
        <v>562</v>
      </c>
      <c r="C10143" s="1">
        <v>2002</v>
      </c>
      <c r="D10143" s="10" t="s">
        <v>13</v>
      </c>
      <c r="E10143" s="12">
        <v>3</v>
      </c>
    </row>
    <row r="10144" spans="1:5" ht="13.8" customHeight="1" x14ac:dyDescent="0.3">
      <c r="A10144" s="1">
        <v>10144</v>
      </c>
      <c r="B10144" s="1">
        <v>562</v>
      </c>
      <c r="C10144" s="1">
        <v>2002</v>
      </c>
      <c r="D10144" s="10" t="s">
        <v>17</v>
      </c>
      <c r="E10144" s="12">
        <v>6</v>
      </c>
    </row>
    <row r="10145" spans="1:5" ht="13.8" customHeight="1" x14ac:dyDescent="0.3">
      <c r="A10145" s="1">
        <v>10145</v>
      </c>
      <c r="B10145" s="1">
        <v>562</v>
      </c>
      <c r="C10145" s="1">
        <v>2002</v>
      </c>
      <c r="D10145" s="10" t="s">
        <v>18</v>
      </c>
      <c r="E10145" s="12">
        <v>8</v>
      </c>
    </row>
    <row r="10146" spans="1:5" ht="13.8" customHeight="1" x14ac:dyDescent="0.3">
      <c r="A10146" s="1">
        <v>10146</v>
      </c>
      <c r="B10146" s="1">
        <v>562</v>
      </c>
      <c r="C10146" s="1">
        <v>2002</v>
      </c>
      <c r="D10146" s="10" t="s">
        <v>19</v>
      </c>
      <c r="E10146" s="12" t="s">
        <v>3954</v>
      </c>
    </row>
    <row r="10147" spans="1:5" ht="13.8" customHeight="1" x14ac:dyDescent="0.3">
      <c r="A10147" s="1">
        <v>10147</v>
      </c>
      <c r="B10147" s="1">
        <v>562</v>
      </c>
      <c r="C10147" s="1">
        <v>2002</v>
      </c>
      <c r="D10147" s="10" t="s">
        <v>21</v>
      </c>
      <c r="E10147" s="12" t="s">
        <v>3955</v>
      </c>
    </row>
    <row r="10148" spans="1:5" ht="13.8" customHeight="1" x14ac:dyDescent="0.3">
      <c r="A10148" s="1">
        <v>10148</v>
      </c>
      <c r="B10148" s="1">
        <v>563</v>
      </c>
      <c r="C10148" s="1">
        <v>2002</v>
      </c>
      <c r="D10148" s="10" t="s">
        <v>1</v>
      </c>
      <c r="E10148" s="12" t="s">
        <v>109</v>
      </c>
    </row>
    <row r="10149" spans="1:5" ht="13.8" customHeight="1" x14ac:dyDescent="0.3">
      <c r="A10149" s="1">
        <v>10149</v>
      </c>
      <c r="B10149" s="1">
        <v>563</v>
      </c>
      <c r="C10149" s="1">
        <v>2002</v>
      </c>
      <c r="D10149" s="10" t="s">
        <v>3</v>
      </c>
      <c r="E10149" s="12" t="s">
        <v>219</v>
      </c>
    </row>
    <row r="10150" spans="1:5" ht="13.8" customHeight="1" x14ac:dyDescent="0.3">
      <c r="A10150" s="1">
        <v>10150</v>
      </c>
      <c r="B10150" s="1">
        <v>563</v>
      </c>
      <c r="C10150" s="1">
        <v>2002</v>
      </c>
      <c r="D10150" s="10" t="s">
        <v>3</v>
      </c>
      <c r="E10150" s="12" t="s">
        <v>3956</v>
      </c>
    </row>
    <row r="10151" spans="1:5" ht="13.8" customHeight="1" x14ac:dyDescent="0.3">
      <c r="A10151" s="1">
        <v>10151</v>
      </c>
      <c r="B10151" s="1">
        <v>563</v>
      </c>
      <c r="C10151" s="1">
        <v>2002</v>
      </c>
      <c r="D10151" s="10" t="s">
        <v>3</v>
      </c>
      <c r="E10151" s="12" t="s">
        <v>3957</v>
      </c>
    </row>
    <row r="10152" spans="1:5" ht="13.8" customHeight="1" x14ac:dyDescent="0.3">
      <c r="A10152" s="1">
        <v>10152</v>
      </c>
      <c r="B10152" s="1">
        <v>563</v>
      </c>
      <c r="C10152" s="1">
        <v>2002</v>
      </c>
      <c r="D10152" s="10" t="s">
        <v>1444</v>
      </c>
      <c r="E10152" s="12" t="s">
        <v>219</v>
      </c>
    </row>
    <row r="10153" spans="1:5" ht="13.8" customHeight="1" x14ac:dyDescent="0.3">
      <c r="A10153" s="1">
        <v>10153</v>
      </c>
      <c r="B10153" s="1">
        <v>563</v>
      </c>
      <c r="C10153" s="1">
        <v>2002</v>
      </c>
      <c r="D10153" s="10" t="s">
        <v>1444</v>
      </c>
      <c r="E10153" s="12" t="s">
        <v>3956</v>
      </c>
    </row>
    <row r="10154" spans="1:5" ht="13.8" customHeight="1" x14ac:dyDescent="0.3">
      <c r="A10154" s="1">
        <v>10154</v>
      </c>
      <c r="B10154" s="1">
        <v>563</v>
      </c>
      <c r="C10154" s="1">
        <v>2002</v>
      </c>
      <c r="D10154" s="10" t="s">
        <v>1444</v>
      </c>
      <c r="E10154" s="12" t="s">
        <v>3957</v>
      </c>
    </row>
    <row r="10155" spans="1:5" ht="13.8" customHeight="1" x14ac:dyDescent="0.3">
      <c r="A10155" s="1">
        <v>10155</v>
      </c>
      <c r="B10155" s="1">
        <v>563</v>
      </c>
      <c r="C10155" s="1">
        <v>2002</v>
      </c>
      <c r="D10155" s="10" t="s">
        <v>4</v>
      </c>
      <c r="E10155" s="12" t="s">
        <v>3958</v>
      </c>
    </row>
    <row r="10156" spans="1:5" ht="13.8" customHeight="1" x14ac:dyDescent="0.3">
      <c r="A10156" s="1">
        <v>10156</v>
      </c>
      <c r="B10156" s="1">
        <v>563</v>
      </c>
      <c r="C10156" s="1">
        <v>2002</v>
      </c>
      <c r="D10156" s="10" t="s">
        <v>5</v>
      </c>
      <c r="E10156" s="12" t="s">
        <v>3958</v>
      </c>
    </row>
    <row r="10157" spans="1:5" ht="13.8" customHeight="1" x14ac:dyDescent="0.3">
      <c r="A10157" s="1">
        <v>10157</v>
      </c>
      <c r="B10157" s="1">
        <v>563</v>
      </c>
      <c r="C10157" s="1">
        <v>2002</v>
      </c>
      <c r="D10157" s="10" t="s">
        <v>8</v>
      </c>
      <c r="E10157" s="12" t="s">
        <v>201</v>
      </c>
    </row>
    <row r="10158" spans="1:5" ht="13.8" customHeight="1" x14ac:dyDescent="0.3">
      <c r="A10158" s="1">
        <v>10158</v>
      </c>
      <c r="B10158" s="1">
        <v>563</v>
      </c>
      <c r="C10158" s="1">
        <v>2002</v>
      </c>
      <c r="D10158" s="10" t="s">
        <v>9</v>
      </c>
      <c r="E10158" s="12" t="s">
        <v>3959</v>
      </c>
    </row>
    <row r="10159" spans="1:5" ht="13.8" customHeight="1" x14ac:dyDescent="0.3">
      <c r="A10159" s="1">
        <v>10159</v>
      </c>
      <c r="B10159" s="1">
        <v>563</v>
      </c>
      <c r="C10159" s="1">
        <v>2002</v>
      </c>
      <c r="D10159" s="10" t="s">
        <v>10</v>
      </c>
      <c r="E10159" s="12">
        <v>2002</v>
      </c>
    </row>
    <row r="10160" spans="1:5" ht="13.8" customHeight="1" x14ac:dyDescent="0.3">
      <c r="A10160" s="1">
        <v>10160</v>
      </c>
      <c r="B10160" s="1">
        <v>563</v>
      </c>
      <c r="C10160" s="1">
        <v>2002</v>
      </c>
      <c r="D10160" s="10" t="s">
        <v>11</v>
      </c>
      <c r="E10160" s="12">
        <v>2002</v>
      </c>
    </row>
    <row r="10161" spans="1:5" ht="13.8" customHeight="1" x14ac:dyDescent="0.3">
      <c r="A10161" s="1">
        <v>10161</v>
      </c>
      <c r="B10161" s="1">
        <v>563</v>
      </c>
      <c r="C10161" s="1">
        <v>2002</v>
      </c>
      <c r="D10161" s="10" t="s">
        <v>12</v>
      </c>
      <c r="E10161" s="12" t="s">
        <v>3960</v>
      </c>
    </row>
    <row r="10162" spans="1:5" ht="13.8" customHeight="1" x14ac:dyDescent="0.3">
      <c r="A10162" s="1">
        <v>10162</v>
      </c>
      <c r="B10162" s="1">
        <v>563</v>
      </c>
      <c r="C10162" s="1">
        <v>2002</v>
      </c>
      <c r="D10162" s="10" t="s">
        <v>112</v>
      </c>
      <c r="E10162" s="12" t="s">
        <v>3961</v>
      </c>
    </row>
    <row r="10163" spans="1:5" ht="13.8" customHeight="1" x14ac:dyDescent="0.3">
      <c r="A10163" s="1">
        <v>10163</v>
      </c>
      <c r="B10163" s="1">
        <v>563</v>
      </c>
      <c r="C10163" s="1">
        <v>2002</v>
      </c>
      <c r="D10163" s="10" t="s">
        <v>21</v>
      </c>
      <c r="E10163" s="12" t="s">
        <v>3962</v>
      </c>
    </row>
    <row r="10164" spans="1:5" ht="13.8" customHeight="1" x14ac:dyDescent="0.3">
      <c r="A10164" s="1">
        <v>10164</v>
      </c>
      <c r="B10164" s="1">
        <v>563</v>
      </c>
      <c r="C10164" s="1">
        <v>2002</v>
      </c>
      <c r="D10164" s="10" t="s">
        <v>0</v>
      </c>
      <c r="E10164" s="12">
        <v>1</v>
      </c>
    </row>
    <row r="10165" spans="1:5" ht="13.8" customHeight="1" x14ac:dyDescent="0.3">
      <c r="A10165" s="1">
        <v>10165</v>
      </c>
      <c r="B10165" s="1">
        <v>564</v>
      </c>
      <c r="C10165" s="1">
        <v>2002</v>
      </c>
      <c r="D10165" s="10" t="s">
        <v>1</v>
      </c>
      <c r="E10165" s="12" t="s">
        <v>109</v>
      </c>
    </row>
    <row r="10166" spans="1:5" ht="13.8" customHeight="1" x14ac:dyDescent="0.3">
      <c r="A10166" s="1">
        <v>10166</v>
      </c>
      <c r="B10166" s="1">
        <v>564</v>
      </c>
      <c r="C10166" s="1">
        <v>2002</v>
      </c>
      <c r="D10166" s="10" t="s">
        <v>113</v>
      </c>
      <c r="E10166" s="12" t="s">
        <v>3963</v>
      </c>
    </row>
    <row r="10167" spans="1:5" ht="13.8" customHeight="1" x14ac:dyDescent="0.3">
      <c r="A10167" s="1">
        <v>10167</v>
      </c>
      <c r="B10167" s="1">
        <v>564</v>
      </c>
      <c r="C10167" s="1">
        <v>2002</v>
      </c>
      <c r="D10167" s="10" t="s">
        <v>689</v>
      </c>
      <c r="E10167" s="12" t="s">
        <v>3963</v>
      </c>
    </row>
    <row r="10168" spans="1:5" ht="13.8" customHeight="1" x14ac:dyDescent="0.3">
      <c r="A10168" s="1">
        <v>10168</v>
      </c>
      <c r="B10168" s="1">
        <v>564</v>
      </c>
      <c r="C10168" s="1">
        <v>2002</v>
      </c>
      <c r="D10168" s="10" t="s">
        <v>4</v>
      </c>
      <c r="E10168" s="12" t="s">
        <v>3964</v>
      </c>
    </row>
    <row r="10169" spans="1:5" ht="13.8" customHeight="1" x14ac:dyDescent="0.3">
      <c r="A10169" s="1">
        <v>10169</v>
      </c>
      <c r="B10169" s="1">
        <v>564</v>
      </c>
      <c r="C10169" s="1">
        <v>2002</v>
      </c>
      <c r="D10169" s="10" t="s">
        <v>5</v>
      </c>
      <c r="E10169" s="12" t="s">
        <v>3964</v>
      </c>
    </row>
    <row r="10170" spans="1:5" ht="13.8" customHeight="1" x14ac:dyDescent="0.3">
      <c r="A10170" s="1">
        <v>10170</v>
      </c>
      <c r="B10170" s="1">
        <v>564</v>
      </c>
      <c r="C10170" s="1">
        <v>2002</v>
      </c>
      <c r="D10170" s="10" t="s">
        <v>8</v>
      </c>
      <c r="E10170" s="12">
        <v>1</v>
      </c>
    </row>
    <row r="10171" spans="1:5" ht="13.8" customHeight="1" x14ac:dyDescent="0.3">
      <c r="A10171" s="1">
        <v>10171</v>
      </c>
      <c r="B10171" s="1">
        <v>564</v>
      </c>
      <c r="C10171" s="1">
        <v>2002</v>
      </c>
      <c r="D10171" s="10" t="s">
        <v>9</v>
      </c>
      <c r="E10171" s="12">
        <v>24</v>
      </c>
    </row>
    <row r="10172" spans="1:5" ht="13.8" customHeight="1" x14ac:dyDescent="0.3">
      <c r="A10172" s="1">
        <v>10172</v>
      </c>
      <c r="B10172" s="1">
        <v>564</v>
      </c>
      <c r="C10172" s="1">
        <v>2002</v>
      </c>
      <c r="D10172" s="10" t="s">
        <v>10</v>
      </c>
      <c r="E10172" s="12">
        <v>2002</v>
      </c>
    </row>
    <row r="10173" spans="1:5" ht="13.8" customHeight="1" x14ac:dyDescent="0.3">
      <c r="A10173" s="1">
        <v>10173</v>
      </c>
      <c r="B10173" s="1">
        <v>564</v>
      </c>
      <c r="C10173" s="1">
        <v>2002</v>
      </c>
      <c r="D10173" s="10" t="s">
        <v>11</v>
      </c>
      <c r="E10173" s="12">
        <v>2002</v>
      </c>
    </row>
    <row r="10174" spans="1:5" ht="13.8" customHeight="1" x14ac:dyDescent="0.3">
      <c r="A10174" s="1">
        <v>10174</v>
      </c>
      <c r="B10174" s="1">
        <v>564</v>
      </c>
      <c r="C10174" s="1">
        <v>2002</v>
      </c>
      <c r="D10174" s="10" t="s">
        <v>12</v>
      </c>
      <c r="E10174" s="12" t="s">
        <v>3965</v>
      </c>
    </row>
    <row r="10175" spans="1:5" ht="13.8" customHeight="1" x14ac:dyDescent="0.3">
      <c r="A10175" s="1">
        <v>10175</v>
      </c>
      <c r="B10175" s="1">
        <v>564</v>
      </c>
      <c r="C10175" s="1">
        <v>2002</v>
      </c>
      <c r="D10175" s="10" t="s">
        <v>112</v>
      </c>
      <c r="E10175" s="12" t="s">
        <v>3966</v>
      </c>
    </row>
    <row r="10176" spans="1:5" ht="13.8" customHeight="1" x14ac:dyDescent="0.3">
      <c r="A10176" s="1">
        <v>10176</v>
      </c>
      <c r="B10176" s="1">
        <v>564</v>
      </c>
      <c r="C10176" s="1">
        <v>2002</v>
      </c>
      <c r="D10176" s="10" t="s">
        <v>21</v>
      </c>
      <c r="E10176" s="12" t="s">
        <v>3967</v>
      </c>
    </row>
    <row r="10177" spans="1:5" ht="13.8" customHeight="1" x14ac:dyDescent="0.3">
      <c r="A10177" s="1">
        <v>10135</v>
      </c>
      <c r="B10177" s="1">
        <v>565</v>
      </c>
      <c r="C10177" s="1">
        <v>2002</v>
      </c>
      <c r="D10177" s="10" t="s">
        <v>23</v>
      </c>
      <c r="E10177" s="12" t="s">
        <v>18905</v>
      </c>
    </row>
    <row r="10178" spans="1:5" ht="13.8" customHeight="1" x14ac:dyDescent="0.3">
      <c r="A10178" s="1">
        <v>10177</v>
      </c>
      <c r="B10178" s="1">
        <v>565</v>
      </c>
      <c r="C10178" s="1">
        <v>2002</v>
      </c>
      <c r="D10178" s="10" t="s">
        <v>1</v>
      </c>
      <c r="E10178" s="12" t="s">
        <v>2</v>
      </c>
    </row>
    <row r="10179" spans="1:5" ht="13.8" customHeight="1" x14ac:dyDescent="0.3">
      <c r="A10179" s="1">
        <v>10178</v>
      </c>
      <c r="B10179" s="1">
        <v>565</v>
      </c>
      <c r="C10179" s="1">
        <v>2002</v>
      </c>
      <c r="D10179" s="10" t="s">
        <v>3</v>
      </c>
      <c r="E10179" s="12" t="s">
        <v>3968</v>
      </c>
    </row>
    <row r="10180" spans="1:5" ht="13.8" customHeight="1" x14ac:dyDescent="0.3">
      <c r="A10180" s="1">
        <v>10179</v>
      </c>
      <c r="B10180" s="1">
        <v>565</v>
      </c>
      <c r="C10180" s="1">
        <v>2002</v>
      </c>
      <c r="D10180" s="10" t="s">
        <v>3</v>
      </c>
      <c r="E10180" s="12" t="s">
        <v>3969</v>
      </c>
    </row>
    <row r="10181" spans="1:5" ht="13.8" customHeight="1" x14ac:dyDescent="0.3">
      <c r="A10181" s="1">
        <v>10180</v>
      </c>
      <c r="B10181" s="1">
        <v>565</v>
      </c>
      <c r="C10181" s="1">
        <v>2002</v>
      </c>
      <c r="D10181" s="10" t="s">
        <v>4</v>
      </c>
      <c r="E10181" s="12" t="s">
        <v>3970</v>
      </c>
    </row>
    <row r="10182" spans="1:5" ht="13.8" customHeight="1" x14ac:dyDescent="0.3">
      <c r="A10182" s="1">
        <v>10181</v>
      </c>
      <c r="B10182" s="1">
        <v>565</v>
      </c>
      <c r="C10182" s="1">
        <v>2002</v>
      </c>
      <c r="D10182" s="10" t="s">
        <v>5</v>
      </c>
      <c r="E10182" s="12" t="s">
        <v>3484</v>
      </c>
    </row>
    <row r="10183" spans="1:5" ht="13.8" customHeight="1" x14ac:dyDescent="0.3">
      <c r="A10183" s="1">
        <v>10182</v>
      </c>
      <c r="B10183" s="1">
        <v>565</v>
      </c>
      <c r="C10183" s="1">
        <v>2002</v>
      </c>
      <c r="D10183" s="10" t="s">
        <v>6</v>
      </c>
      <c r="E10183" s="12">
        <v>10</v>
      </c>
    </row>
    <row r="10184" spans="1:5" ht="13.8" customHeight="1" x14ac:dyDescent="0.3">
      <c r="A10184" s="1">
        <v>10183</v>
      </c>
      <c r="B10184" s="1">
        <v>565</v>
      </c>
      <c r="C10184" s="1">
        <v>2002</v>
      </c>
      <c r="D10184" s="10" t="s">
        <v>7</v>
      </c>
      <c r="E10184" s="12">
        <v>3</v>
      </c>
    </row>
    <row r="10185" spans="1:5" ht="13.8" customHeight="1" x14ac:dyDescent="0.3">
      <c r="A10185" s="1">
        <v>10184</v>
      </c>
      <c r="B10185" s="1">
        <v>565</v>
      </c>
      <c r="C10185" s="1">
        <v>2002</v>
      </c>
      <c r="D10185" s="10" t="s">
        <v>8</v>
      </c>
      <c r="E10185" s="12">
        <v>133</v>
      </c>
    </row>
    <row r="10186" spans="1:5" ht="13.8" customHeight="1" x14ac:dyDescent="0.3">
      <c r="A10186" s="1">
        <v>10185</v>
      </c>
      <c r="B10186" s="1">
        <v>565</v>
      </c>
      <c r="C10186" s="1">
        <v>2002</v>
      </c>
      <c r="D10186" s="10" t="s">
        <v>9</v>
      </c>
      <c r="E10186" s="12">
        <v>143</v>
      </c>
    </row>
    <row r="10187" spans="1:5" ht="13.8" customHeight="1" x14ac:dyDescent="0.3">
      <c r="A10187" s="1">
        <v>10187</v>
      </c>
      <c r="B10187" s="1">
        <v>565</v>
      </c>
      <c r="C10187" s="1">
        <v>2002</v>
      </c>
      <c r="D10187" s="10" t="s">
        <v>10</v>
      </c>
      <c r="E10187" s="12">
        <v>2002</v>
      </c>
    </row>
    <row r="10188" spans="1:5" ht="13.8" customHeight="1" x14ac:dyDescent="0.3">
      <c r="A10188" s="1">
        <v>10188</v>
      </c>
      <c r="B10188" s="1">
        <v>565</v>
      </c>
      <c r="C10188" s="1">
        <v>2002</v>
      </c>
      <c r="D10188" s="10" t="s">
        <v>11</v>
      </c>
      <c r="E10188" s="12">
        <v>2002</v>
      </c>
    </row>
    <row r="10189" spans="1:5" ht="13.8" customHeight="1" x14ac:dyDescent="0.3">
      <c r="A10189" s="1">
        <v>10189</v>
      </c>
      <c r="B10189" s="1">
        <v>565</v>
      </c>
      <c r="C10189" s="1">
        <v>2002</v>
      </c>
      <c r="D10189" s="10" t="s">
        <v>12</v>
      </c>
      <c r="E10189" s="12" t="s">
        <v>3971</v>
      </c>
    </row>
    <row r="10190" spans="1:5" ht="13.8" customHeight="1" x14ac:dyDescent="0.3">
      <c r="A10190" s="1">
        <v>10190</v>
      </c>
      <c r="B10190" s="1">
        <v>565</v>
      </c>
      <c r="C10190" s="1">
        <v>2002</v>
      </c>
      <c r="D10190" s="10" t="s">
        <v>17</v>
      </c>
      <c r="E10190" s="12">
        <v>8</v>
      </c>
    </row>
    <row r="10191" spans="1:5" ht="13.8" customHeight="1" x14ac:dyDescent="0.3">
      <c r="A10191" s="1">
        <v>10191</v>
      </c>
      <c r="B10191" s="1">
        <v>565</v>
      </c>
      <c r="C10191" s="1">
        <v>2002</v>
      </c>
      <c r="D10191" s="10" t="s">
        <v>13</v>
      </c>
      <c r="E10191" s="12">
        <v>9</v>
      </c>
    </row>
    <row r="10192" spans="1:5" ht="13.8" customHeight="1" x14ac:dyDescent="0.3">
      <c r="A10192" s="1">
        <v>10192</v>
      </c>
      <c r="B10192" s="1">
        <v>565</v>
      </c>
      <c r="C10192" s="1">
        <v>2002</v>
      </c>
      <c r="D10192" s="10" t="s">
        <v>18</v>
      </c>
      <c r="E10192" s="12">
        <v>9</v>
      </c>
    </row>
    <row r="10193" spans="1:5" ht="13.8" customHeight="1" x14ac:dyDescent="0.3">
      <c r="A10193" s="1">
        <v>10193</v>
      </c>
      <c r="B10193" s="1">
        <v>565</v>
      </c>
      <c r="C10193" s="1">
        <v>2002</v>
      </c>
      <c r="D10193" s="10" t="s">
        <v>19</v>
      </c>
      <c r="E10193" s="12" t="s">
        <v>85</v>
      </c>
    </row>
    <row r="10194" spans="1:5" ht="13.8" customHeight="1" x14ac:dyDescent="0.3">
      <c r="A10194" s="1">
        <v>10194</v>
      </c>
      <c r="B10194" s="1">
        <v>565</v>
      </c>
      <c r="C10194" s="1">
        <v>2002</v>
      </c>
      <c r="D10194" s="10" t="s">
        <v>21</v>
      </c>
      <c r="E10194" s="12" t="s">
        <v>3972</v>
      </c>
    </row>
    <row r="10195" spans="1:5" ht="13.8" customHeight="1" x14ac:dyDescent="0.3">
      <c r="A10195" s="1">
        <v>10186</v>
      </c>
      <c r="B10195" s="1">
        <v>566</v>
      </c>
      <c r="C10195" s="1">
        <v>2002</v>
      </c>
      <c r="D10195" s="10" t="s">
        <v>23</v>
      </c>
      <c r="E10195" s="12" t="s">
        <v>18906</v>
      </c>
    </row>
    <row r="10196" spans="1:5" ht="13.8" customHeight="1" x14ac:dyDescent="0.3">
      <c r="A10196" s="1">
        <v>10195</v>
      </c>
      <c r="B10196" s="1">
        <v>566</v>
      </c>
      <c r="C10196" s="1">
        <v>2002</v>
      </c>
      <c r="D10196" s="10" t="s">
        <v>1</v>
      </c>
      <c r="E10196" s="12" t="s">
        <v>2</v>
      </c>
    </row>
    <row r="10197" spans="1:5" ht="13.8" customHeight="1" x14ac:dyDescent="0.3">
      <c r="A10197" s="1">
        <v>10196</v>
      </c>
      <c r="B10197" s="1">
        <v>566</v>
      </c>
      <c r="C10197" s="1">
        <v>2002</v>
      </c>
      <c r="D10197" s="10" t="s">
        <v>3</v>
      </c>
      <c r="E10197" s="12" t="s">
        <v>403</v>
      </c>
    </row>
    <row r="10198" spans="1:5" ht="13.8" customHeight="1" x14ac:dyDescent="0.3">
      <c r="A10198" s="1">
        <v>10197</v>
      </c>
      <c r="B10198" s="1">
        <v>566</v>
      </c>
      <c r="C10198" s="1">
        <v>2002</v>
      </c>
      <c r="D10198" s="10" t="s">
        <v>3</v>
      </c>
      <c r="E10198" s="12" t="s">
        <v>3973</v>
      </c>
    </row>
    <row r="10199" spans="1:5" ht="13.8" customHeight="1" x14ac:dyDescent="0.3">
      <c r="A10199" s="1">
        <v>10198</v>
      </c>
      <c r="B10199" s="1">
        <v>566</v>
      </c>
      <c r="C10199" s="1">
        <v>2002</v>
      </c>
      <c r="D10199" s="10" t="s">
        <v>3</v>
      </c>
      <c r="E10199" s="12" t="s">
        <v>404</v>
      </c>
    </row>
    <row r="10200" spans="1:5" ht="13.8" customHeight="1" x14ac:dyDescent="0.3">
      <c r="A10200" s="1">
        <v>10199</v>
      </c>
      <c r="B10200" s="1">
        <v>566</v>
      </c>
      <c r="C10200" s="1">
        <v>2002</v>
      </c>
      <c r="D10200" s="10" t="s">
        <v>3</v>
      </c>
      <c r="E10200" s="12" t="s">
        <v>405</v>
      </c>
    </row>
    <row r="10201" spans="1:5" ht="13.8" customHeight="1" x14ac:dyDescent="0.3">
      <c r="A10201" s="1">
        <v>10200</v>
      </c>
      <c r="B10201" s="1">
        <v>566</v>
      </c>
      <c r="C10201" s="1">
        <v>2002</v>
      </c>
      <c r="D10201" s="10" t="s">
        <v>3</v>
      </c>
      <c r="E10201" s="12" t="s">
        <v>3974</v>
      </c>
    </row>
    <row r="10202" spans="1:5" ht="13.8" customHeight="1" x14ac:dyDescent="0.3">
      <c r="A10202" s="1">
        <v>10201</v>
      </c>
      <c r="B10202" s="1">
        <v>566</v>
      </c>
      <c r="C10202" s="1">
        <v>2002</v>
      </c>
      <c r="D10202" s="10" t="s">
        <v>4</v>
      </c>
      <c r="E10202" s="12" t="s">
        <v>3975</v>
      </c>
    </row>
    <row r="10203" spans="1:5" ht="13.8" customHeight="1" x14ac:dyDescent="0.3">
      <c r="A10203" s="1">
        <v>10202</v>
      </c>
      <c r="B10203" s="1">
        <v>566</v>
      </c>
      <c r="C10203" s="1">
        <v>2002</v>
      </c>
      <c r="D10203" s="10" t="s">
        <v>5</v>
      </c>
      <c r="E10203" s="12" t="s">
        <v>81</v>
      </c>
    </row>
    <row r="10204" spans="1:5" ht="13.8" customHeight="1" x14ac:dyDescent="0.3">
      <c r="A10204" s="1">
        <v>10203</v>
      </c>
      <c r="B10204" s="1">
        <v>566</v>
      </c>
      <c r="C10204" s="1">
        <v>2002</v>
      </c>
      <c r="D10204" s="10" t="s">
        <v>6</v>
      </c>
      <c r="E10204" s="12">
        <v>66</v>
      </c>
    </row>
    <row r="10205" spans="1:5" ht="13.8" customHeight="1" x14ac:dyDescent="0.3">
      <c r="A10205" s="1">
        <v>10204</v>
      </c>
      <c r="B10205" s="1">
        <v>566</v>
      </c>
      <c r="C10205" s="1">
        <v>2002</v>
      </c>
      <c r="D10205" s="10" t="s">
        <v>7</v>
      </c>
      <c r="E10205" s="12">
        <v>1</v>
      </c>
    </row>
    <row r="10206" spans="1:5" ht="13.8" customHeight="1" x14ac:dyDescent="0.3">
      <c r="A10206" s="1">
        <v>10205</v>
      </c>
      <c r="B10206" s="1">
        <v>566</v>
      </c>
      <c r="C10206" s="1">
        <v>2002</v>
      </c>
      <c r="D10206" s="10" t="s">
        <v>8</v>
      </c>
      <c r="E10206" s="12">
        <v>212</v>
      </c>
    </row>
    <row r="10207" spans="1:5" ht="13.8" customHeight="1" x14ac:dyDescent="0.3">
      <c r="A10207" s="1">
        <v>10206</v>
      </c>
      <c r="B10207" s="1">
        <v>566</v>
      </c>
      <c r="C10207" s="1">
        <v>2002</v>
      </c>
      <c r="D10207" s="10" t="s">
        <v>9</v>
      </c>
      <c r="E10207" s="12">
        <v>221</v>
      </c>
    </row>
    <row r="10208" spans="1:5" ht="13.8" customHeight="1" x14ac:dyDescent="0.3">
      <c r="A10208" s="1">
        <v>10208</v>
      </c>
      <c r="B10208" s="1">
        <v>566</v>
      </c>
      <c r="C10208" s="1">
        <v>2002</v>
      </c>
      <c r="D10208" s="10" t="s">
        <v>10</v>
      </c>
      <c r="E10208" s="24">
        <v>37257</v>
      </c>
    </row>
    <row r="10209" spans="1:5" ht="13.8" customHeight="1" x14ac:dyDescent="0.3">
      <c r="A10209" s="1">
        <v>10209</v>
      </c>
      <c r="B10209" s="1">
        <v>566</v>
      </c>
      <c r="C10209" s="1">
        <v>2002</v>
      </c>
      <c r="D10209" s="10" t="s">
        <v>11</v>
      </c>
      <c r="E10209" s="12">
        <v>2002</v>
      </c>
    </row>
    <row r="10210" spans="1:5" ht="13.8" customHeight="1" x14ac:dyDescent="0.3">
      <c r="A10210" s="1">
        <v>10210</v>
      </c>
      <c r="B10210" s="1">
        <v>566</v>
      </c>
      <c r="C10210" s="1">
        <v>2002</v>
      </c>
      <c r="D10210" s="10" t="s">
        <v>12</v>
      </c>
      <c r="E10210" s="12" t="s">
        <v>3976</v>
      </c>
    </row>
    <row r="10211" spans="1:5" ht="13.8" customHeight="1" x14ac:dyDescent="0.3">
      <c r="A10211" s="1">
        <v>10211</v>
      </c>
      <c r="B10211" s="1">
        <v>566</v>
      </c>
      <c r="C10211" s="1">
        <v>2002</v>
      </c>
      <c r="D10211" s="10" t="s">
        <v>17</v>
      </c>
      <c r="E10211" s="12">
        <v>4</v>
      </c>
    </row>
    <row r="10212" spans="1:5" ht="13.8" customHeight="1" x14ac:dyDescent="0.3">
      <c r="A10212" s="1">
        <v>10212</v>
      </c>
      <c r="B10212" s="1">
        <v>566</v>
      </c>
      <c r="C10212" s="1">
        <v>2002</v>
      </c>
      <c r="D10212" s="10" t="s">
        <v>13</v>
      </c>
      <c r="E10212" s="12">
        <v>5</v>
      </c>
    </row>
    <row r="10213" spans="1:5" ht="13.8" customHeight="1" x14ac:dyDescent="0.3">
      <c r="A10213" s="1">
        <v>10213</v>
      </c>
      <c r="B10213" s="1">
        <v>566</v>
      </c>
      <c r="C10213" s="1">
        <v>2002</v>
      </c>
      <c r="D10213" s="10" t="s">
        <v>18</v>
      </c>
      <c r="E10213" s="12">
        <v>5</v>
      </c>
    </row>
    <row r="10214" spans="1:5" ht="13.8" customHeight="1" x14ac:dyDescent="0.3">
      <c r="A10214" s="1">
        <v>10214</v>
      </c>
      <c r="B10214" s="1">
        <v>566</v>
      </c>
      <c r="C10214" s="1">
        <v>2002</v>
      </c>
      <c r="D10214" s="10" t="s">
        <v>19</v>
      </c>
      <c r="E10214" s="12" t="s">
        <v>82</v>
      </c>
    </row>
    <row r="10215" spans="1:5" ht="13.8" customHeight="1" x14ac:dyDescent="0.3">
      <c r="A10215" s="1">
        <v>10215</v>
      </c>
      <c r="B10215" s="1">
        <v>566</v>
      </c>
      <c r="C10215" s="1">
        <v>2002</v>
      </c>
      <c r="D10215" s="10" t="s">
        <v>21</v>
      </c>
      <c r="E10215" s="12" t="s">
        <v>3977</v>
      </c>
    </row>
    <row r="10216" spans="1:5" ht="13.8" customHeight="1" x14ac:dyDescent="0.3">
      <c r="A10216" s="1">
        <v>10216</v>
      </c>
      <c r="B10216" s="1">
        <v>567</v>
      </c>
      <c r="C10216" s="1">
        <v>2002</v>
      </c>
      <c r="D10216" s="10" t="s">
        <v>1</v>
      </c>
      <c r="E10216" s="12" t="s">
        <v>2</v>
      </c>
    </row>
    <row r="10217" spans="1:5" ht="13.8" customHeight="1" x14ac:dyDescent="0.3">
      <c r="A10217" s="1">
        <v>10217</v>
      </c>
      <c r="B10217" s="1">
        <v>567</v>
      </c>
      <c r="C10217" s="1">
        <v>2002</v>
      </c>
      <c r="D10217" s="10" t="s">
        <v>3</v>
      </c>
      <c r="E10217" s="12" t="s">
        <v>3978</v>
      </c>
    </row>
    <row r="10218" spans="1:5" ht="13.8" customHeight="1" x14ac:dyDescent="0.3">
      <c r="A10218" s="1">
        <v>10218</v>
      </c>
      <c r="B10218" s="1">
        <v>567</v>
      </c>
      <c r="C10218" s="1">
        <v>2002</v>
      </c>
      <c r="D10218" s="10" t="s">
        <v>4</v>
      </c>
      <c r="E10218" s="12" t="s">
        <v>3979</v>
      </c>
    </row>
    <row r="10219" spans="1:5" ht="13.8" customHeight="1" x14ac:dyDescent="0.3">
      <c r="A10219" s="1">
        <v>10219</v>
      </c>
      <c r="B10219" s="1">
        <v>567</v>
      </c>
      <c r="C10219" s="1">
        <v>2002</v>
      </c>
      <c r="D10219" s="10" t="s">
        <v>5</v>
      </c>
      <c r="E10219" s="12" t="s">
        <v>3980</v>
      </c>
    </row>
    <row r="10220" spans="1:5" ht="13.8" customHeight="1" x14ac:dyDescent="0.3">
      <c r="A10220" s="1">
        <v>10220</v>
      </c>
      <c r="B10220" s="1">
        <v>567</v>
      </c>
      <c r="C10220" s="1">
        <v>2002</v>
      </c>
      <c r="D10220" s="10" t="s">
        <v>6</v>
      </c>
      <c r="E10220" s="12">
        <v>45</v>
      </c>
    </row>
    <row r="10221" spans="1:5" ht="13.8" customHeight="1" x14ac:dyDescent="0.3">
      <c r="A10221" s="1">
        <v>10221</v>
      </c>
      <c r="B10221" s="1">
        <v>567</v>
      </c>
      <c r="C10221" s="1">
        <v>2002</v>
      </c>
      <c r="D10221" s="10" t="s">
        <v>7</v>
      </c>
      <c r="E10221" s="12">
        <v>2</v>
      </c>
    </row>
    <row r="10222" spans="1:5" ht="13.8" customHeight="1" x14ac:dyDescent="0.3">
      <c r="A10222" s="1">
        <v>10222</v>
      </c>
      <c r="B10222" s="1">
        <v>567</v>
      </c>
      <c r="C10222" s="1">
        <v>2002</v>
      </c>
      <c r="D10222" s="10" t="s">
        <v>8</v>
      </c>
      <c r="E10222" s="12">
        <v>67</v>
      </c>
    </row>
    <row r="10223" spans="1:5" ht="13.8" customHeight="1" x14ac:dyDescent="0.3">
      <c r="A10223" s="1">
        <v>10223</v>
      </c>
      <c r="B10223" s="1">
        <v>567</v>
      </c>
      <c r="C10223" s="1">
        <v>2002</v>
      </c>
      <c r="D10223" s="10" t="s">
        <v>9</v>
      </c>
      <c r="E10223" s="12">
        <v>75</v>
      </c>
    </row>
    <row r="10224" spans="1:5" ht="13.8" customHeight="1" x14ac:dyDescent="0.3">
      <c r="A10224" s="1">
        <v>10224</v>
      </c>
      <c r="B10224" s="1">
        <v>567</v>
      </c>
      <c r="C10224" s="1">
        <v>2002</v>
      </c>
      <c r="D10224" s="10" t="s">
        <v>10</v>
      </c>
      <c r="E10224" s="12">
        <v>2002</v>
      </c>
    </row>
    <row r="10225" spans="1:5" ht="13.8" customHeight="1" x14ac:dyDescent="0.3">
      <c r="A10225" s="1">
        <v>10225</v>
      </c>
      <c r="B10225" s="1">
        <v>567</v>
      </c>
      <c r="C10225" s="1">
        <v>2002</v>
      </c>
      <c r="D10225" s="10" t="s">
        <v>11</v>
      </c>
      <c r="E10225" s="12">
        <v>2002</v>
      </c>
    </row>
    <row r="10226" spans="1:5" ht="13.8" customHeight="1" x14ac:dyDescent="0.3">
      <c r="A10226" s="1">
        <v>10226</v>
      </c>
      <c r="B10226" s="1">
        <v>567</v>
      </c>
      <c r="C10226" s="1">
        <v>2002</v>
      </c>
      <c r="D10226" s="10" t="s">
        <v>12</v>
      </c>
      <c r="E10226" s="12" t="s">
        <v>3981</v>
      </c>
    </row>
    <row r="10227" spans="1:5" ht="13.8" customHeight="1" x14ac:dyDescent="0.3">
      <c r="A10227" s="1">
        <v>10227</v>
      </c>
      <c r="B10227" s="1">
        <v>567</v>
      </c>
      <c r="C10227" s="1">
        <v>2002</v>
      </c>
      <c r="D10227" s="10" t="s">
        <v>13</v>
      </c>
      <c r="E10227" s="12">
        <v>17</v>
      </c>
    </row>
    <row r="10228" spans="1:5" ht="13.8" customHeight="1" x14ac:dyDescent="0.3">
      <c r="A10228" s="1">
        <v>10228</v>
      </c>
      <c r="B10228" s="1">
        <v>567</v>
      </c>
      <c r="C10228" s="1">
        <v>2002</v>
      </c>
      <c r="D10228" s="10" t="s">
        <v>17</v>
      </c>
      <c r="E10228" s="12">
        <v>17</v>
      </c>
    </row>
    <row r="10229" spans="1:5" ht="13.8" customHeight="1" x14ac:dyDescent="0.3">
      <c r="A10229" s="1">
        <v>10229</v>
      </c>
      <c r="B10229" s="1">
        <v>567</v>
      </c>
      <c r="C10229" s="1">
        <v>2002</v>
      </c>
      <c r="D10229" s="10" t="s">
        <v>18</v>
      </c>
      <c r="E10229" s="12">
        <v>18</v>
      </c>
    </row>
    <row r="10230" spans="1:5" ht="13.8" customHeight="1" x14ac:dyDescent="0.3">
      <c r="A10230" s="1">
        <v>10230</v>
      </c>
      <c r="B10230" s="1">
        <v>567</v>
      </c>
      <c r="C10230" s="1">
        <v>2002</v>
      </c>
      <c r="D10230" s="10" t="s">
        <v>19</v>
      </c>
      <c r="E10230" s="12" t="s">
        <v>3982</v>
      </c>
    </row>
    <row r="10231" spans="1:5" ht="13.8" customHeight="1" x14ac:dyDescent="0.3">
      <c r="A10231" s="1">
        <v>10231</v>
      </c>
      <c r="B10231" s="1">
        <v>567</v>
      </c>
      <c r="C10231" s="1">
        <v>2002</v>
      </c>
      <c r="D10231" s="10" t="s">
        <v>21</v>
      </c>
      <c r="E10231" s="12" t="s">
        <v>3983</v>
      </c>
    </row>
    <row r="10232" spans="1:5" ht="13.8" customHeight="1" x14ac:dyDescent="0.3">
      <c r="A10232" s="1">
        <v>10232</v>
      </c>
      <c r="B10232" s="1">
        <v>568</v>
      </c>
      <c r="C10232" s="1">
        <v>2002</v>
      </c>
      <c r="D10232" s="10" t="s">
        <v>1</v>
      </c>
      <c r="E10232" s="12" t="s">
        <v>2</v>
      </c>
    </row>
    <row r="10233" spans="1:5" ht="13.8" customHeight="1" x14ac:dyDescent="0.3">
      <c r="A10233" s="1">
        <v>10233</v>
      </c>
      <c r="B10233" s="1">
        <v>568</v>
      </c>
      <c r="C10233" s="1">
        <v>2002</v>
      </c>
      <c r="D10233" s="10" t="s">
        <v>3</v>
      </c>
      <c r="E10233" s="12" t="s">
        <v>3984</v>
      </c>
    </row>
    <row r="10234" spans="1:5" ht="13.8" customHeight="1" x14ac:dyDescent="0.3">
      <c r="A10234" s="1">
        <v>10234</v>
      </c>
      <c r="B10234" s="1">
        <v>568</v>
      </c>
      <c r="C10234" s="1">
        <v>2002</v>
      </c>
      <c r="D10234" s="10" t="s">
        <v>4</v>
      </c>
      <c r="E10234" s="12" t="s">
        <v>3985</v>
      </c>
    </row>
    <row r="10235" spans="1:5" ht="13.8" customHeight="1" x14ac:dyDescent="0.3">
      <c r="A10235" s="1">
        <v>10235</v>
      </c>
      <c r="B10235" s="1">
        <v>568</v>
      </c>
      <c r="C10235" s="1">
        <v>2002</v>
      </c>
      <c r="D10235" s="10" t="s">
        <v>5</v>
      </c>
      <c r="E10235" s="12" t="s">
        <v>27</v>
      </c>
    </row>
    <row r="10236" spans="1:5" ht="13.8" customHeight="1" x14ac:dyDescent="0.3">
      <c r="A10236" s="1">
        <v>10236</v>
      </c>
      <c r="B10236" s="1">
        <v>568</v>
      </c>
      <c r="C10236" s="1">
        <v>2002</v>
      </c>
      <c r="D10236" s="10" t="s">
        <v>6</v>
      </c>
      <c r="E10236" s="12">
        <v>9</v>
      </c>
    </row>
    <row r="10237" spans="1:5" ht="13.8" customHeight="1" x14ac:dyDescent="0.3">
      <c r="A10237" s="1">
        <v>10237</v>
      </c>
      <c r="B10237" s="1">
        <v>568</v>
      </c>
      <c r="C10237" s="1">
        <v>2002</v>
      </c>
      <c r="D10237" s="10" t="s">
        <v>7</v>
      </c>
      <c r="E10237" s="12">
        <v>4</v>
      </c>
    </row>
    <row r="10238" spans="1:5" ht="13.8" customHeight="1" x14ac:dyDescent="0.3">
      <c r="A10238" s="1">
        <v>10238</v>
      </c>
      <c r="B10238" s="1">
        <v>568</v>
      </c>
      <c r="C10238" s="1">
        <v>2002</v>
      </c>
      <c r="D10238" s="10" t="s">
        <v>8</v>
      </c>
      <c r="E10238" s="12">
        <v>433</v>
      </c>
    </row>
    <row r="10239" spans="1:5" ht="13.8" customHeight="1" x14ac:dyDescent="0.3">
      <c r="A10239" s="1">
        <v>10239</v>
      </c>
      <c r="B10239" s="1">
        <v>568</v>
      </c>
      <c r="C10239" s="1">
        <v>2002</v>
      </c>
      <c r="D10239" s="10" t="s">
        <v>9</v>
      </c>
      <c r="E10239" s="12">
        <v>450</v>
      </c>
    </row>
    <row r="10240" spans="1:5" ht="13.8" customHeight="1" x14ac:dyDescent="0.3">
      <c r="A10240" s="1">
        <v>10240</v>
      </c>
      <c r="B10240" s="1">
        <v>568</v>
      </c>
      <c r="C10240" s="1">
        <v>2002</v>
      </c>
      <c r="D10240" s="10" t="s">
        <v>10</v>
      </c>
      <c r="E10240" s="12">
        <v>2002</v>
      </c>
    </row>
    <row r="10241" spans="1:5" ht="13.8" customHeight="1" x14ac:dyDescent="0.3">
      <c r="A10241" s="1">
        <v>10241</v>
      </c>
      <c r="B10241" s="1">
        <v>568</v>
      </c>
      <c r="C10241" s="1">
        <v>2002</v>
      </c>
      <c r="D10241" s="10" t="s">
        <v>11</v>
      </c>
      <c r="E10241" s="12">
        <v>2002</v>
      </c>
    </row>
    <row r="10242" spans="1:5" ht="13.8" customHeight="1" x14ac:dyDescent="0.3">
      <c r="A10242" s="1">
        <v>10242</v>
      </c>
      <c r="B10242" s="1">
        <v>568</v>
      </c>
      <c r="C10242" s="1">
        <v>2002</v>
      </c>
      <c r="D10242" s="10" t="s">
        <v>12</v>
      </c>
      <c r="E10242" s="12" t="s">
        <v>3986</v>
      </c>
    </row>
    <row r="10243" spans="1:5" ht="13.8" customHeight="1" x14ac:dyDescent="0.3">
      <c r="A10243" s="1">
        <v>10243</v>
      </c>
      <c r="B10243" s="1">
        <v>568</v>
      </c>
      <c r="C10243" s="1">
        <v>2002</v>
      </c>
      <c r="D10243" s="10" t="s">
        <v>13</v>
      </c>
      <c r="E10243" s="12">
        <v>8</v>
      </c>
    </row>
    <row r="10244" spans="1:5" ht="13.8" customHeight="1" x14ac:dyDescent="0.3">
      <c r="A10244" s="1">
        <v>10244</v>
      </c>
      <c r="B10244" s="1">
        <v>568</v>
      </c>
      <c r="C10244" s="1">
        <v>2002</v>
      </c>
      <c r="D10244" s="10" t="s">
        <v>17</v>
      </c>
      <c r="E10244" s="12">
        <v>9</v>
      </c>
    </row>
    <row r="10245" spans="1:5" ht="13.8" customHeight="1" x14ac:dyDescent="0.3">
      <c r="A10245" s="1">
        <v>10245</v>
      </c>
      <c r="B10245" s="1">
        <v>568</v>
      </c>
      <c r="C10245" s="1">
        <v>2002</v>
      </c>
      <c r="D10245" s="10" t="s">
        <v>18</v>
      </c>
      <c r="E10245" s="12">
        <v>9</v>
      </c>
    </row>
    <row r="10246" spans="1:5" ht="13.8" customHeight="1" x14ac:dyDescent="0.3">
      <c r="A10246" s="1">
        <v>10246</v>
      </c>
      <c r="B10246" s="1">
        <v>568</v>
      </c>
      <c r="C10246" s="1">
        <v>2002</v>
      </c>
      <c r="D10246" s="10" t="s">
        <v>19</v>
      </c>
      <c r="E10246" s="12" t="s">
        <v>28</v>
      </c>
    </row>
    <row r="10247" spans="1:5" ht="13.8" customHeight="1" x14ac:dyDescent="0.3">
      <c r="A10247" s="1">
        <v>10247</v>
      </c>
      <c r="B10247" s="1">
        <v>568</v>
      </c>
      <c r="C10247" s="1">
        <v>2002</v>
      </c>
      <c r="D10247" s="10" t="s">
        <v>21</v>
      </c>
      <c r="E10247" s="12" t="s">
        <v>3987</v>
      </c>
    </row>
    <row r="10248" spans="1:5" ht="13.8" customHeight="1" x14ac:dyDescent="0.3">
      <c r="A10248" s="1">
        <v>10248</v>
      </c>
      <c r="B10248" s="1">
        <v>569</v>
      </c>
      <c r="C10248" s="1">
        <v>2002</v>
      </c>
      <c r="D10248" s="10" t="s">
        <v>1</v>
      </c>
      <c r="E10248" s="12" t="s">
        <v>2</v>
      </c>
    </row>
    <row r="10249" spans="1:5" ht="13.8" customHeight="1" x14ac:dyDescent="0.3">
      <c r="A10249" s="1">
        <v>10249</v>
      </c>
      <c r="B10249" s="1">
        <v>569</v>
      </c>
      <c r="C10249" s="1">
        <v>2002</v>
      </c>
      <c r="D10249" s="10" t="s">
        <v>3</v>
      </c>
      <c r="E10249" s="12" t="s">
        <v>216</v>
      </c>
    </row>
    <row r="10250" spans="1:5" ht="13.8" customHeight="1" x14ac:dyDescent="0.3">
      <c r="A10250" s="1">
        <v>10250</v>
      </c>
      <c r="B10250" s="1">
        <v>569</v>
      </c>
      <c r="C10250" s="1">
        <v>2002</v>
      </c>
      <c r="D10250" s="10" t="s">
        <v>4</v>
      </c>
      <c r="E10250" s="12" t="s">
        <v>3988</v>
      </c>
    </row>
    <row r="10251" spans="1:5" ht="13.8" customHeight="1" x14ac:dyDescent="0.3">
      <c r="A10251" s="1">
        <v>10251</v>
      </c>
      <c r="B10251" s="1">
        <v>569</v>
      </c>
      <c r="C10251" s="1">
        <v>2002</v>
      </c>
      <c r="D10251" s="10" t="s">
        <v>5</v>
      </c>
      <c r="E10251" s="12" t="s">
        <v>3989</v>
      </c>
    </row>
    <row r="10252" spans="1:5" ht="13.8" customHeight="1" x14ac:dyDescent="0.3">
      <c r="A10252" s="1">
        <v>10252</v>
      </c>
      <c r="B10252" s="1">
        <v>569</v>
      </c>
      <c r="C10252" s="1">
        <v>2002</v>
      </c>
      <c r="D10252" s="10" t="s">
        <v>6</v>
      </c>
      <c r="E10252" s="12">
        <v>10</v>
      </c>
    </row>
    <row r="10253" spans="1:5" ht="13.8" customHeight="1" x14ac:dyDescent="0.3">
      <c r="A10253" s="1">
        <v>10253</v>
      </c>
      <c r="B10253" s="1">
        <v>569</v>
      </c>
      <c r="C10253" s="1">
        <v>2002</v>
      </c>
      <c r="D10253" s="10" t="s">
        <v>8</v>
      </c>
      <c r="E10253" s="12">
        <v>9</v>
      </c>
    </row>
    <row r="10254" spans="1:5" ht="13.8" customHeight="1" x14ac:dyDescent="0.3">
      <c r="A10254" s="1">
        <v>10254</v>
      </c>
      <c r="B10254" s="1">
        <v>569</v>
      </c>
      <c r="C10254" s="1">
        <v>2002</v>
      </c>
      <c r="D10254" s="10" t="s">
        <v>9</v>
      </c>
      <c r="E10254" s="12">
        <v>16</v>
      </c>
    </row>
    <row r="10255" spans="1:5" ht="13.8" customHeight="1" x14ac:dyDescent="0.3">
      <c r="A10255" s="1">
        <v>10255</v>
      </c>
      <c r="B10255" s="1">
        <v>569</v>
      </c>
      <c r="C10255" s="1">
        <v>2002</v>
      </c>
      <c r="D10255" s="10" t="s">
        <v>10</v>
      </c>
      <c r="E10255" s="12">
        <v>2002</v>
      </c>
    </row>
    <row r="10256" spans="1:5" ht="13.8" customHeight="1" x14ac:dyDescent="0.3">
      <c r="A10256" s="1">
        <v>10256</v>
      </c>
      <c r="B10256" s="1">
        <v>569</v>
      </c>
      <c r="C10256" s="1">
        <v>2002</v>
      </c>
      <c r="D10256" s="10" t="s">
        <v>11</v>
      </c>
      <c r="E10256" s="12">
        <v>2002</v>
      </c>
    </row>
    <row r="10257" spans="1:5" ht="13.8" customHeight="1" x14ac:dyDescent="0.3">
      <c r="A10257" s="1">
        <v>10257</v>
      </c>
      <c r="B10257" s="1">
        <v>569</v>
      </c>
      <c r="C10257" s="1">
        <v>2002</v>
      </c>
      <c r="D10257" s="10" t="s">
        <v>12</v>
      </c>
      <c r="E10257" s="12" t="s">
        <v>3990</v>
      </c>
    </row>
    <row r="10258" spans="1:5" ht="13.8" customHeight="1" x14ac:dyDescent="0.3">
      <c r="A10258" s="1">
        <v>10258</v>
      </c>
      <c r="B10258" s="1">
        <v>569</v>
      </c>
      <c r="C10258" s="1">
        <v>2002</v>
      </c>
      <c r="D10258" s="10" t="s">
        <v>19</v>
      </c>
      <c r="E10258" s="12" t="s">
        <v>3991</v>
      </c>
    </row>
    <row r="10259" spans="1:5" ht="13.8" customHeight="1" x14ac:dyDescent="0.3">
      <c r="A10259" s="1">
        <v>10259</v>
      </c>
      <c r="B10259" s="1">
        <v>569</v>
      </c>
      <c r="C10259" s="1">
        <v>2002</v>
      </c>
      <c r="D10259" s="10" t="s">
        <v>21</v>
      </c>
      <c r="E10259" s="12" t="s">
        <v>3992</v>
      </c>
    </row>
    <row r="10260" spans="1:5" ht="13.8" customHeight="1" x14ac:dyDescent="0.3">
      <c r="A10260" s="1">
        <v>10260</v>
      </c>
      <c r="B10260" s="1">
        <v>570</v>
      </c>
      <c r="C10260" s="1">
        <v>2002</v>
      </c>
      <c r="D10260" s="10" t="s">
        <v>1</v>
      </c>
      <c r="E10260" s="12" t="s">
        <v>109</v>
      </c>
    </row>
    <row r="10261" spans="1:5" ht="13.8" customHeight="1" x14ac:dyDescent="0.3">
      <c r="A10261" s="1">
        <v>10261</v>
      </c>
      <c r="B10261" s="1">
        <v>570</v>
      </c>
      <c r="C10261" s="1">
        <v>2002</v>
      </c>
      <c r="D10261" s="10" t="s">
        <v>3</v>
      </c>
      <c r="E10261" s="12" t="s">
        <v>3993</v>
      </c>
    </row>
    <row r="10262" spans="1:5" ht="13.8" customHeight="1" x14ac:dyDescent="0.3">
      <c r="A10262" s="1">
        <v>10262</v>
      </c>
      <c r="B10262" s="1">
        <v>570</v>
      </c>
      <c r="C10262" s="1">
        <v>2002</v>
      </c>
      <c r="D10262" s="10" t="s">
        <v>3</v>
      </c>
      <c r="E10262" s="12" t="s">
        <v>3994</v>
      </c>
    </row>
    <row r="10263" spans="1:5" ht="13.8" customHeight="1" x14ac:dyDescent="0.3">
      <c r="A10263" s="1">
        <v>10263</v>
      </c>
      <c r="B10263" s="1">
        <v>570</v>
      </c>
      <c r="C10263" s="1">
        <v>2002</v>
      </c>
      <c r="D10263" s="10" t="s">
        <v>110</v>
      </c>
      <c r="E10263" s="12" t="s">
        <v>3995</v>
      </c>
    </row>
    <row r="10264" spans="1:5" ht="13.8" customHeight="1" x14ac:dyDescent="0.3">
      <c r="A10264" s="1">
        <v>10264</v>
      </c>
      <c r="B10264" s="1">
        <v>570</v>
      </c>
      <c r="C10264" s="1">
        <v>2002</v>
      </c>
      <c r="D10264" s="10" t="s">
        <v>4</v>
      </c>
      <c r="E10264" s="12" t="s">
        <v>3996</v>
      </c>
    </row>
    <row r="10265" spans="1:5" ht="13.8" customHeight="1" x14ac:dyDescent="0.3">
      <c r="A10265" s="1">
        <v>10265</v>
      </c>
      <c r="B10265" s="1">
        <v>570</v>
      </c>
      <c r="C10265" s="1">
        <v>2002</v>
      </c>
      <c r="D10265" s="10" t="s">
        <v>5</v>
      </c>
      <c r="E10265" s="12" t="s">
        <v>3997</v>
      </c>
    </row>
    <row r="10266" spans="1:5" ht="13.8" customHeight="1" x14ac:dyDescent="0.3">
      <c r="A10266" s="1">
        <v>10266</v>
      </c>
      <c r="B10266" s="1">
        <v>570</v>
      </c>
      <c r="C10266" s="1">
        <v>2002</v>
      </c>
      <c r="D10266" s="10" t="s">
        <v>8</v>
      </c>
      <c r="E10266" s="12">
        <v>265</v>
      </c>
    </row>
    <row r="10267" spans="1:5" ht="13.8" customHeight="1" x14ac:dyDescent="0.3">
      <c r="A10267" s="1">
        <v>10267</v>
      </c>
      <c r="B10267" s="1">
        <v>570</v>
      </c>
      <c r="C10267" s="1">
        <v>2002</v>
      </c>
      <c r="D10267" s="10" t="s">
        <v>9</v>
      </c>
      <c r="E10267" s="12">
        <v>274</v>
      </c>
    </row>
    <row r="10268" spans="1:5" ht="13.8" customHeight="1" x14ac:dyDescent="0.3">
      <c r="A10268" s="1">
        <v>10268</v>
      </c>
      <c r="B10268" s="1">
        <v>570</v>
      </c>
      <c r="C10268" s="1">
        <v>2002</v>
      </c>
      <c r="D10268" s="10" t="s">
        <v>10</v>
      </c>
      <c r="E10268" s="12">
        <v>2002</v>
      </c>
    </row>
    <row r="10269" spans="1:5" ht="13.8" customHeight="1" x14ac:dyDescent="0.3">
      <c r="A10269" s="1">
        <v>10269</v>
      </c>
      <c r="B10269" s="1">
        <v>570</v>
      </c>
      <c r="C10269" s="1">
        <v>2002</v>
      </c>
      <c r="D10269" s="10" t="s">
        <v>11</v>
      </c>
      <c r="E10269" s="12">
        <v>2002</v>
      </c>
    </row>
    <row r="10270" spans="1:5" ht="13.8" customHeight="1" x14ac:dyDescent="0.3">
      <c r="A10270" s="1">
        <v>10270</v>
      </c>
      <c r="B10270" s="1">
        <v>570</v>
      </c>
      <c r="C10270" s="1">
        <v>2002</v>
      </c>
      <c r="D10270" s="10" t="s">
        <v>12</v>
      </c>
      <c r="E10270" s="12" t="s">
        <v>3998</v>
      </c>
    </row>
    <row r="10271" spans="1:5" ht="13.8" customHeight="1" x14ac:dyDescent="0.3">
      <c r="A10271" s="1">
        <v>10271</v>
      </c>
      <c r="B10271" s="1">
        <v>570</v>
      </c>
      <c r="C10271" s="1">
        <v>2002</v>
      </c>
      <c r="D10271" s="10" t="s">
        <v>171</v>
      </c>
      <c r="E10271" s="12" t="s">
        <v>3999</v>
      </c>
    </row>
    <row r="10272" spans="1:5" ht="13.8" customHeight="1" x14ac:dyDescent="0.3">
      <c r="A10272" s="1">
        <v>10272</v>
      </c>
      <c r="B10272" s="1">
        <v>570</v>
      </c>
      <c r="C10272" s="1">
        <v>2002</v>
      </c>
      <c r="D10272" s="10" t="s">
        <v>172</v>
      </c>
      <c r="E10272" s="12" t="s">
        <v>4000</v>
      </c>
    </row>
    <row r="10273" spans="1:5" ht="13.8" customHeight="1" x14ac:dyDescent="0.3">
      <c r="A10273" s="1">
        <v>10273</v>
      </c>
      <c r="B10273" s="1">
        <v>570</v>
      </c>
      <c r="C10273" s="1">
        <v>2002</v>
      </c>
      <c r="D10273" s="10" t="s">
        <v>173</v>
      </c>
      <c r="E10273" s="12" t="s">
        <v>4001</v>
      </c>
    </row>
    <row r="10274" spans="1:5" ht="13.8" customHeight="1" x14ac:dyDescent="0.3">
      <c r="A10274" s="1">
        <v>10274</v>
      </c>
      <c r="B10274" s="1">
        <v>570</v>
      </c>
      <c r="C10274" s="1">
        <v>2002</v>
      </c>
      <c r="D10274" s="10" t="s">
        <v>174</v>
      </c>
      <c r="E10274" s="12" t="s">
        <v>4002</v>
      </c>
    </row>
    <row r="10275" spans="1:5" ht="13.8" customHeight="1" x14ac:dyDescent="0.3">
      <c r="A10275" s="1">
        <v>10275</v>
      </c>
      <c r="B10275" s="1">
        <v>570</v>
      </c>
      <c r="C10275" s="1">
        <v>2002</v>
      </c>
      <c r="D10275" s="10" t="s">
        <v>13</v>
      </c>
      <c r="E10275" s="12">
        <v>4</v>
      </c>
    </row>
    <row r="10276" spans="1:5" ht="13.8" customHeight="1" x14ac:dyDescent="0.3">
      <c r="A10276" s="1">
        <v>10276</v>
      </c>
      <c r="B10276" s="1">
        <v>570</v>
      </c>
      <c r="C10276" s="1">
        <v>2002</v>
      </c>
      <c r="D10276" s="10" t="s">
        <v>17</v>
      </c>
      <c r="E10276" s="12">
        <v>4</v>
      </c>
    </row>
    <row r="10277" spans="1:5" ht="13.8" customHeight="1" x14ac:dyDescent="0.3">
      <c r="A10277" s="1">
        <v>10277</v>
      </c>
      <c r="B10277" s="1">
        <v>570</v>
      </c>
      <c r="C10277" s="1">
        <v>2002</v>
      </c>
      <c r="D10277" s="10" t="s">
        <v>18</v>
      </c>
      <c r="E10277" s="12">
        <v>4</v>
      </c>
    </row>
    <row r="10278" spans="1:5" ht="13.8" customHeight="1" x14ac:dyDescent="0.3">
      <c r="A10278" s="1">
        <v>10278</v>
      </c>
      <c r="B10278" s="1">
        <v>570</v>
      </c>
      <c r="C10278" s="1">
        <v>2002</v>
      </c>
      <c r="D10278" s="10" t="s">
        <v>112</v>
      </c>
      <c r="E10278" s="12" t="s">
        <v>698</v>
      </c>
    </row>
    <row r="10279" spans="1:5" ht="13.8" customHeight="1" x14ac:dyDescent="0.3">
      <c r="A10279" s="1">
        <v>10279</v>
      </c>
      <c r="B10279" s="1">
        <v>570</v>
      </c>
      <c r="C10279" s="1">
        <v>2002</v>
      </c>
      <c r="D10279" s="10" t="s">
        <v>21</v>
      </c>
      <c r="E10279" s="12" t="s">
        <v>4003</v>
      </c>
    </row>
    <row r="10280" spans="1:5" ht="13.8" customHeight="1" x14ac:dyDescent="0.3">
      <c r="A10280" s="1">
        <v>10280</v>
      </c>
      <c r="B10280" s="1">
        <v>571</v>
      </c>
      <c r="C10280" s="1">
        <v>2002</v>
      </c>
      <c r="D10280" s="10" t="s">
        <v>1</v>
      </c>
      <c r="E10280" s="12" t="s">
        <v>2</v>
      </c>
    </row>
    <row r="10281" spans="1:5" ht="13.8" customHeight="1" x14ac:dyDescent="0.3">
      <c r="A10281" s="1">
        <v>10281</v>
      </c>
      <c r="B10281" s="1">
        <v>571</v>
      </c>
      <c r="C10281" s="1">
        <v>2002</v>
      </c>
      <c r="D10281" s="10" t="s">
        <v>3</v>
      </c>
      <c r="E10281" s="12" t="s">
        <v>4004</v>
      </c>
    </row>
    <row r="10282" spans="1:5" ht="13.8" customHeight="1" x14ac:dyDescent="0.3">
      <c r="A10282" s="1">
        <v>10282</v>
      </c>
      <c r="B10282" s="1">
        <v>571</v>
      </c>
      <c r="C10282" s="1">
        <v>2002</v>
      </c>
      <c r="D10282" s="10" t="s">
        <v>3</v>
      </c>
      <c r="E10282" s="12" t="s">
        <v>4005</v>
      </c>
    </row>
    <row r="10283" spans="1:5" ht="13.8" customHeight="1" x14ac:dyDescent="0.3">
      <c r="A10283" s="1">
        <v>10283</v>
      </c>
      <c r="B10283" s="1">
        <v>571</v>
      </c>
      <c r="C10283" s="1">
        <v>2002</v>
      </c>
      <c r="D10283" s="10" t="s">
        <v>3</v>
      </c>
      <c r="E10283" s="12" t="s">
        <v>4006</v>
      </c>
    </row>
    <row r="10284" spans="1:5" ht="13.8" customHeight="1" x14ac:dyDescent="0.3">
      <c r="A10284" s="1">
        <v>10284</v>
      </c>
      <c r="B10284" s="1">
        <v>571</v>
      </c>
      <c r="C10284" s="1">
        <v>2002</v>
      </c>
      <c r="D10284" s="10" t="s">
        <v>4</v>
      </c>
      <c r="E10284" s="12" t="s">
        <v>4007</v>
      </c>
    </row>
    <row r="10285" spans="1:5" ht="13.8" customHeight="1" x14ac:dyDescent="0.3">
      <c r="A10285" s="1">
        <v>10285</v>
      </c>
      <c r="B10285" s="1">
        <v>571</v>
      </c>
      <c r="C10285" s="1">
        <v>2002</v>
      </c>
      <c r="D10285" s="10" t="s">
        <v>73</v>
      </c>
      <c r="E10285" s="12" t="s">
        <v>4008</v>
      </c>
    </row>
    <row r="10286" spans="1:5" ht="13.8" customHeight="1" x14ac:dyDescent="0.3">
      <c r="A10286" s="1">
        <v>10286</v>
      </c>
      <c r="B10286" s="1">
        <v>571</v>
      </c>
      <c r="C10286" s="1">
        <v>2002</v>
      </c>
      <c r="D10286" s="10" t="s">
        <v>5</v>
      </c>
      <c r="E10286" s="12" t="s">
        <v>3510</v>
      </c>
    </row>
    <row r="10287" spans="1:5" ht="13.8" customHeight="1" x14ac:dyDescent="0.3">
      <c r="A10287" s="1">
        <v>10287</v>
      </c>
      <c r="B10287" s="1">
        <v>571</v>
      </c>
      <c r="C10287" s="1">
        <v>2002</v>
      </c>
      <c r="D10287" s="10" t="s">
        <v>6</v>
      </c>
      <c r="E10287" s="12">
        <v>13</v>
      </c>
    </row>
    <row r="10288" spans="1:5" ht="13.8" customHeight="1" x14ac:dyDescent="0.3">
      <c r="A10288" s="1">
        <v>10288</v>
      </c>
      <c r="B10288" s="1">
        <v>571</v>
      </c>
      <c r="C10288" s="1">
        <v>2002</v>
      </c>
      <c r="D10288" s="10" t="s">
        <v>7</v>
      </c>
      <c r="E10288" s="12">
        <v>4</v>
      </c>
    </row>
    <row r="10289" spans="1:5" ht="13.8" customHeight="1" x14ac:dyDescent="0.3">
      <c r="A10289" s="1">
        <v>10289</v>
      </c>
      <c r="B10289" s="1">
        <v>571</v>
      </c>
      <c r="C10289" s="1">
        <v>2002</v>
      </c>
      <c r="D10289" s="10" t="s">
        <v>8</v>
      </c>
      <c r="E10289" s="12">
        <v>163</v>
      </c>
    </row>
    <row r="10290" spans="1:5" ht="13.8" customHeight="1" x14ac:dyDescent="0.3">
      <c r="A10290" s="1">
        <v>10290</v>
      </c>
      <c r="B10290" s="1">
        <v>571</v>
      </c>
      <c r="C10290" s="1">
        <v>2002</v>
      </c>
      <c r="D10290" s="10" t="s">
        <v>9</v>
      </c>
      <c r="E10290" s="12">
        <v>168</v>
      </c>
    </row>
    <row r="10291" spans="1:5" ht="13.8" customHeight="1" x14ac:dyDescent="0.3">
      <c r="A10291" s="1">
        <v>10291</v>
      </c>
      <c r="B10291" s="1">
        <v>571</v>
      </c>
      <c r="C10291" s="1">
        <v>2002</v>
      </c>
      <c r="D10291" s="10" t="s">
        <v>10</v>
      </c>
      <c r="E10291" s="12">
        <v>2002</v>
      </c>
    </row>
    <row r="10292" spans="1:5" ht="13.8" customHeight="1" x14ac:dyDescent="0.3">
      <c r="A10292" s="1">
        <v>10292</v>
      </c>
      <c r="B10292" s="1">
        <v>571</v>
      </c>
      <c r="C10292" s="1">
        <v>2002</v>
      </c>
      <c r="D10292" s="10" t="s">
        <v>11</v>
      </c>
      <c r="E10292" s="12">
        <v>2002</v>
      </c>
    </row>
    <row r="10293" spans="1:5" ht="13.8" customHeight="1" x14ac:dyDescent="0.3">
      <c r="A10293" s="1">
        <v>10293</v>
      </c>
      <c r="B10293" s="1">
        <v>571</v>
      </c>
      <c r="C10293" s="1">
        <v>2002</v>
      </c>
      <c r="D10293" s="10" t="s">
        <v>12</v>
      </c>
      <c r="E10293" s="12" t="s">
        <v>4009</v>
      </c>
    </row>
    <row r="10294" spans="1:5" ht="13.8" customHeight="1" x14ac:dyDescent="0.3">
      <c r="A10294" s="1">
        <v>10294</v>
      </c>
      <c r="B10294" s="1">
        <v>571</v>
      </c>
      <c r="C10294" s="1">
        <v>2002</v>
      </c>
      <c r="D10294" s="10" t="s">
        <v>19</v>
      </c>
      <c r="E10294" s="12" t="s">
        <v>3511</v>
      </c>
    </row>
    <row r="10295" spans="1:5" ht="13.8" customHeight="1" x14ac:dyDescent="0.3">
      <c r="A10295" s="1">
        <v>10295</v>
      </c>
      <c r="B10295" s="1">
        <v>571</v>
      </c>
      <c r="C10295" s="1">
        <v>2002</v>
      </c>
      <c r="D10295" s="10" t="s">
        <v>21</v>
      </c>
      <c r="E10295" s="12" t="s">
        <v>4010</v>
      </c>
    </row>
    <row r="10296" spans="1:5" ht="13.8" customHeight="1" x14ac:dyDescent="0.3">
      <c r="A10296" s="1">
        <v>10296</v>
      </c>
      <c r="B10296" s="1">
        <v>572</v>
      </c>
      <c r="C10296" s="1">
        <v>2002</v>
      </c>
      <c r="D10296" s="10" t="s">
        <v>1</v>
      </c>
      <c r="E10296" s="12" t="s">
        <v>2</v>
      </c>
    </row>
    <row r="10297" spans="1:5" ht="13.8" customHeight="1" x14ac:dyDescent="0.3">
      <c r="A10297" s="1">
        <v>10297</v>
      </c>
      <c r="B10297" s="1">
        <v>572</v>
      </c>
      <c r="C10297" s="1">
        <v>2002</v>
      </c>
      <c r="D10297" s="10" t="s">
        <v>3</v>
      </c>
      <c r="E10297" s="12" t="s">
        <v>1023</v>
      </c>
    </row>
    <row r="10298" spans="1:5" ht="13.8" customHeight="1" x14ac:dyDescent="0.3">
      <c r="A10298" s="1">
        <v>10298</v>
      </c>
      <c r="B10298" s="1">
        <v>572</v>
      </c>
      <c r="C10298" s="1">
        <v>2002</v>
      </c>
      <c r="D10298" s="10" t="s">
        <v>4</v>
      </c>
      <c r="E10298" s="12" t="s">
        <v>4011</v>
      </c>
    </row>
    <row r="10299" spans="1:5" ht="13.8" customHeight="1" x14ac:dyDescent="0.3">
      <c r="A10299" s="1">
        <v>10299</v>
      </c>
      <c r="B10299" s="1">
        <v>572</v>
      </c>
      <c r="C10299" s="1">
        <v>2002</v>
      </c>
      <c r="D10299" s="10" t="s">
        <v>73</v>
      </c>
      <c r="E10299" s="12" t="s">
        <v>4012</v>
      </c>
    </row>
    <row r="10300" spans="1:5" ht="13.8" customHeight="1" x14ac:dyDescent="0.3">
      <c r="A10300" s="1">
        <v>10300</v>
      </c>
      <c r="B10300" s="1">
        <v>572</v>
      </c>
      <c r="C10300" s="1">
        <v>2002</v>
      </c>
      <c r="D10300" s="10" t="s">
        <v>5</v>
      </c>
      <c r="E10300" s="12" t="s">
        <v>236</v>
      </c>
    </row>
    <row r="10301" spans="1:5" ht="13.8" customHeight="1" x14ac:dyDescent="0.3">
      <c r="A10301" s="1">
        <v>10301</v>
      </c>
      <c r="B10301" s="1">
        <v>572</v>
      </c>
      <c r="C10301" s="1">
        <v>2002</v>
      </c>
      <c r="D10301" s="10" t="s">
        <v>6</v>
      </c>
      <c r="E10301" s="12">
        <v>13</v>
      </c>
    </row>
    <row r="10302" spans="1:5" ht="13.8" customHeight="1" x14ac:dyDescent="0.3">
      <c r="A10302" s="1">
        <v>10302</v>
      </c>
      <c r="B10302" s="1">
        <v>572</v>
      </c>
      <c r="C10302" s="1">
        <v>2002</v>
      </c>
      <c r="D10302" s="10" t="s">
        <v>8</v>
      </c>
      <c r="E10302" s="12">
        <v>1</v>
      </c>
    </row>
    <row r="10303" spans="1:5" ht="13.8" customHeight="1" x14ac:dyDescent="0.3">
      <c r="A10303" s="1">
        <v>10303</v>
      </c>
      <c r="B10303" s="1">
        <v>572</v>
      </c>
      <c r="C10303" s="1">
        <v>2002</v>
      </c>
      <c r="D10303" s="10" t="s">
        <v>9</v>
      </c>
      <c r="E10303" s="12">
        <v>94</v>
      </c>
    </row>
    <row r="10304" spans="1:5" ht="13.8" customHeight="1" x14ac:dyDescent="0.3">
      <c r="A10304" s="1">
        <v>10304</v>
      </c>
      <c r="B10304" s="1">
        <v>572</v>
      </c>
      <c r="C10304" s="1">
        <v>2002</v>
      </c>
      <c r="D10304" s="10" t="s">
        <v>10</v>
      </c>
      <c r="E10304" s="12">
        <v>2002</v>
      </c>
    </row>
    <row r="10305" spans="1:5" ht="13.8" customHeight="1" x14ac:dyDescent="0.3">
      <c r="A10305" s="1">
        <v>10305</v>
      </c>
      <c r="B10305" s="1">
        <v>572</v>
      </c>
      <c r="C10305" s="1">
        <v>2002</v>
      </c>
      <c r="D10305" s="10" t="s">
        <v>11</v>
      </c>
      <c r="E10305" s="12">
        <v>2002</v>
      </c>
    </row>
    <row r="10306" spans="1:5" ht="13.8" customHeight="1" x14ac:dyDescent="0.3">
      <c r="A10306" s="1">
        <v>10306</v>
      </c>
      <c r="B10306" s="1">
        <v>572</v>
      </c>
      <c r="C10306" s="1">
        <v>2002</v>
      </c>
      <c r="D10306" s="10" t="s">
        <v>12</v>
      </c>
      <c r="E10306" s="12" t="s">
        <v>4013</v>
      </c>
    </row>
    <row r="10307" spans="1:5" ht="13.8" customHeight="1" x14ac:dyDescent="0.3">
      <c r="A10307" s="1">
        <v>10307</v>
      </c>
      <c r="B10307" s="1">
        <v>572</v>
      </c>
      <c r="C10307" s="1">
        <v>2002</v>
      </c>
      <c r="D10307" s="10" t="s">
        <v>13</v>
      </c>
      <c r="E10307" s="12">
        <v>3</v>
      </c>
    </row>
    <row r="10308" spans="1:5" ht="13.8" customHeight="1" x14ac:dyDescent="0.3">
      <c r="A10308" s="1">
        <v>10308</v>
      </c>
      <c r="B10308" s="1">
        <v>572</v>
      </c>
      <c r="C10308" s="1">
        <v>2002</v>
      </c>
      <c r="D10308" s="10" t="s">
        <v>17</v>
      </c>
      <c r="E10308" s="12">
        <v>3</v>
      </c>
    </row>
    <row r="10309" spans="1:5" ht="13.8" customHeight="1" x14ac:dyDescent="0.3">
      <c r="A10309" s="1">
        <v>10309</v>
      </c>
      <c r="B10309" s="1">
        <v>572</v>
      </c>
      <c r="C10309" s="1">
        <v>2002</v>
      </c>
      <c r="D10309" s="10" t="s">
        <v>18</v>
      </c>
      <c r="E10309" s="12">
        <v>3</v>
      </c>
    </row>
    <row r="10310" spans="1:5" ht="13.8" customHeight="1" x14ac:dyDescent="0.3">
      <c r="A10310" s="1">
        <v>10310</v>
      </c>
      <c r="B10310" s="1">
        <v>572</v>
      </c>
      <c r="C10310" s="1">
        <v>2002</v>
      </c>
      <c r="D10310" s="10" t="s">
        <v>19</v>
      </c>
      <c r="E10310" s="12" t="s">
        <v>237</v>
      </c>
    </row>
    <row r="10311" spans="1:5" ht="13.8" customHeight="1" x14ac:dyDescent="0.3">
      <c r="A10311" s="1">
        <v>10311</v>
      </c>
      <c r="B10311" s="1">
        <v>572</v>
      </c>
      <c r="C10311" s="1">
        <v>2002</v>
      </c>
      <c r="D10311" s="10" t="s">
        <v>21</v>
      </c>
      <c r="E10311" s="12" t="s">
        <v>4014</v>
      </c>
    </row>
    <row r="10312" spans="1:5" ht="13.8" customHeight="1" x14ac:dyDescent="0.3">
      <c r="A10312" s="1">
        <v>10312</v>
      </c>
      <c r="B10312" s="1">
        <v>573</v>
      </c>
      <c r="C10312" s="1">
        <v>2002</v>
      </c>
      <c r="D10312" s="10" t="s">
        <v>1</v>
      </c>
      <c r="E10312" s="12" t="s">
        <v>2</v>
      </c>
    </row>
    <row r="10313" spans="1:5" ht="13.8" customHeight="1" x14ac:dyDescent="0.3">
      <c r="A10313" s="1">
        <v>10313</v>
      </c>
      <c r="B10313" s="1">
        <v>573</v>
      </c>
      <c r="C10313" s="1">
        <v>2002</v>
      </c>
      <c r="D10313" s="10" t="s">
        <v>3</v>
      </c>
      <c r="E10313" s="12" t="s">
        <v>4015</v>
      </c>
    </row>
    <row r="10314" spans="1:5" ht="13.8" customHeight="1" x14ac:dyDescent="0.3">
      <c r="A10314" s="1">
        <v>10314</v>
      </c>
      <c r="B10314" s="1">
        <v>573</v>
      </c>
      <c r="C10314" s="1">
        <v>2002</v>
      </c>
      <c r="D10314" s="10" t="s">
        <v>3</v>
      </c>
      <c r="E10314" s="12" t="s">
        <v>4016</v>
      </c>
    </row>
    <row r="10315" spans="1:5" ht="13.8" customHeight="1" x14ac:dyDescent="0.3">
      <c r="A10315" s="1">
        <v>10315</v>
      </c>
      <c r="B10315" s="1">
        <v>573</v>
      </c>
      <c r="C10315" s="1">
        <v>2002</v>
      </c>
      <c r="D10315" s="10" t="s">
        <v>4</v>
      </c>
      <c r="E10315" s="12" t="s">
        <v>4017</v>
      </c>
    </row>
    <row r="10316" spans="1:5" ht="13.8" customHeight="1" x14ac:dyDescent="0.3">
      <c r="A10316" s="1">
        <v>10316</v>
      </c>
      <c r="B10316" s="1">
        <v>573</v>
      </c>
      <c r="C10316" s="1">
        <v>2002</v>
      </c>
      <c r="D10316" s="10" t="s">
        <v>73</v>
      </c>
      <c r="E10316" s="12" t="s">
        <v>4018</v>
      </c>
    </row>
    <row r="10317" spans="1:5" ht="13.8" customHeight="1" x14ac:dyDescent="0.3">
      <c r="A10317" s="1">
        <v>10317</v>
      </c>
      <c r="B10317" s="1">
        <v>573</v>
      </c>
      <c r="C10317" s="1">
        <v>2002</v>
      </c>
      <c r="D10317" s="10" t="s">
        <v>5</v>
      </c>
      <c r="E10317" s="12" t="s">
        <v>4019</v>
      </c>
    </row>
    <row r="10318" spans="1:5" ht="13.8" customHeight="1" x14ac:dyDescent="0.3">
      <c r="A10318" s="1">
        <v>10318</v>
      </c>
      <c r="B10318" s="1">
        <v>573</v>
      </c>
      <c r="C10318" s="1">
        <v>2002</v>
      </c>
      <c r="D10318" s="10" t="s">
        <v>6</v>
      </c>
      <c r="E10318" s="12">
        <v>54</v>
      </c>
    </row>
    <row r="10319" spans="1:5" ht="13.8" customHeight="1" x14ac:dyDescent="0.3">
      <c r="A10319" s="1">
        <v>10319</v>
      </c>
      <c r="B10319" s="1">
        <v>573</v>
      </c>
      <c r="C10319" s="1">
        <v>2002</v>
      </c>
      <c r="D10319" s="10" t="s">
        <v>7</v>
      </c>
      <c r="E10319" s="12">
        <v>1</v>
      </c>
    </row>
    <row r="10320" spans="1:5" ht="13.8" customHeight="1" x14ac:dyDescent="0.3">
      <c r="A10320" s="1">
        <v>10320</v>
      </c>
      <c r="B10320" s="1">
        <v>573</v>
      </c>
      <c r="C10320" s="1">
        <v>2002</v>
      </c>
      <c r="D10320" s="10" t="s">
        <v>8</v>
      </c>
      <c r="E10320" s="12">
        <v>55</v>
      </c>
    </row>
    <row r="10321" spans="1:5" ht="13.8" customHeight="1" x14ac:dyDescent="0.3">
      <c r="A10321" s="1">
        <v>10321</v>
      </c>
      <c r="B10321" s="1">
        <v>573</v>
      </c>
      <c r="C10321" s="1">
        <v>2002</v>
      </c>
      <c r="D10321" s="10" t="s">
        <v>9</v>
      </c>
      <c r="E10321" s="12">
        <v>66</v>
      </c>
    </row>
    <row r="10322" spans="1:5" ht="13.8" customHeight="1" x14ac:dyDescent="0.3">
      <c r="A10322" s="1">
        <v>10322</v>
      </c>
      <c r="B10322" s="1">
        <v>573</v>
      </c>
      <c r="C10322" s="1">
        <v>2002</v>
      </c>
      <c r="D10322" s="10" t="s">
        <v>10</v>
      </c>
      <c r="E10322" s="12">
        <v>2002</v>
      </c>
    </row>
    <row r="10323" spans="1:5" ht="13.8" customHeight="1" x14ac:dyDescent="0.3">
      <c r="A10323" s="1">
        <v>10323</v>
      </c>
      <c r="B10323" s="1">
        <v>573</v>
      </c>
      <c r="C10323" s="1">
        <v>2002</v>
      </c>
      <c r="D10323" s="10" t="s">
        <v>11</v>
      </c>
      <c r="E10323" s="12">
        <v>2002</v>
      </c>
    </row>
    <row r="10324" spans="1:5" ht="13.8" customHeight="1" x14ac:dyDescent="0.3">
      <c r="A10324" s="1">
        <v>10324</v>
      </c>
      <c r="B10324" s="1">
        <v>573</v>
      </c>
      <c r="C10324" s="1">
        <v>2002</v>
      </c>
      <c r="D10324" s="10" t="s">
        <v>12</v>
      </c>
      <c r="E10324" s="12" t="s">
        <v>4020</v>
      </c>
    </row>
    <row r="10325" spans="1:5" ht="13.8" customHeight="1" x14ac:dyDescent="0.3">
      <c r="A10325" s="1">
        <v>10325</v>
      </c>
      <c r="B10325" s="1">
        <v>573</v>
      </c>
      <c r="C10325" s="1">
        <v>2002</v>
      </c>
      <c r="D10325" s="10" t="s">
        <v>19</v>
      </c>
      <c r="E10325" s="12" t="s">
        <v>4021</v>
      </c>
    </row>
    <row r="10326" spans="1:5" ht="13.8" customHeight="1" x14ac:dyDescent="0.3">
      <c r="A10326" s="1">
        <v>10326</v>
      </c>
      <c r="B10326" s="1">
        <v>573</v>
      </c>
      <c r="C10326" s="1">
        <v>2002</v>
      </c>
      <c r="D10326" s="10" t="s">
        <v>21</v>
      </c>
      <c r="E10326" s="12" t="s">
        <v>4022</v>
      </c>
    </row>
    <row r="10327" spans="1:5" ht="13.8" customHeight="1" x14ac:dyDescent="0.3">
      <c r="A10327" s="1">
        <v>10327</v>
      </c>
      <c r="B10327" s="1">
        <v>574</v>
      </c>
      <c r="C10327" s="1">
        <v>2002</v>
      </c>
      <c r="D10327" s="10" t="s">
        <v>1</v>
      </c>
      <c r="E10327" s="12" t="s">
        <v>109</v>
      </c>
    </row>
    <row r="10328" spans="1:5" ht="13.8" customHeight="1" x14ac:dyDescent="0.3">
      <c r="A10328" s="1">
        <v>10328</v>
      </c>
      <c r="B10328" s="1">
        <v>574</v>
      </c>
      <c r="C10328" s="1">
        <v>2002</v>
      </c>
      <c r="D10328" s="10" t="s">
        <v>3</v>
      </c>
      <c r="E10328" s="12" t="s">
        <v>4037</v>
      </c>
    </row>
    <row r="10329" spans="1:5" ht="13.8" customHeight="1" x14ac:dyDescent="0.3">
      <c r="A10329" s="1">
        <v>10329</v>
      </c>
      <c r="B10329" s="1">
        <v>574</v>
      </c>
      <c r="C10329" s="1">
        <v>2002</v>
      </c>
      <c r="D10329" s="10" t="s">
        <v>3</v>
      </c>
      <c r="E10329" s="12" t="s">
        <v>4038</v>
      </c>
    </row>
    <row r="10330" spans="1:5" ht="13.8" customHeight="1" x14ac:dyDescent="0.3">
      <c r="A10330" s="1">
        <v>10330</v>
      </c>
      <c r="B10330" s="1">
        <v>574</v>
      </c>
      <c r="C10330" s="1">
        <v>2002</v>
      </c>
      <c r="D10330" s="10" t="s">
        <v>110</v>
      </c>
      <c r="E10330" s="12" t="s">
        <v>4039</v>
      </c>
    </row>
    <row r="10331" spans="1:5" ht="13.8" customHeight="1" x14ac:dyDescent="0.3">
      <c r="A10331" s="1">
        <v>10331</v>
      </c>
      <c r="B10331" s="1">
        <v>574</v>
      </c>
      <c r="C10331" s="1">
        <v>2002</v>
      </c>
      <c r="D10331" s="10" t="s">
        <v>110</v>
      </c>
      <c r="E10331" s="12" t="s">
        <v>4040</v>
      </c>
    </row>
    <row r="10332" spans="1:5" ht="13.8" customHeight="1" x14ac:dyDescent="0.3">
      <c r="A10332" s="1">
        <v>10332</v>
      </c>
      <c r="B10332" s="1">
        <v>574</v>
      </c>
      <c r="C10332" s="1">
        <v>2002</v>
      </c>
      <c r="D10332" s="10" t="s">
        <v>110</v>
      </c>
      <c r="E10332" s="12" t="s">
        <v>4041</v>
      </c>
    </row>
    <row r="10333" spans="1:5" ht="13.8" customHeight="1" x14ac:dyDescent="0.3">
      <c r="A10333" s="1">
        <v>10333</v>
      </c>
      <c r="B10333" s="1">
        <v>574</v>
      </c>
      <c r="C10333" s="1">
        <v>2002</v>
      </c>
      <c r="D10333" s="10" t="s">
        <v>4</v>
      </c>
      <c r="E10333" s="12" t="s">
        <v>4042</v>
      </c>
    </row>
    <row r="10334" spans="1:5" ht="13.8" customHeight="1" x14ac:dyDescent="0.3">
      <c r="A10334" s="1">
        <v>10334</v>
      </c>
      <c r="B10334" s="1">
        <v>574</v>
      </c>
      <c r="C10334" s="1">
        <v>2002</v>
      </c>
      <c r="D10334" s="10" t="s">
        <v>5</v>
      </c>
      <c r="E10334" s="12" t="s">
        <v>4043</v>
      </c>
    </row>
    <row r="10335" spans="1:5" ht="13.8" customHeight="1" x14ac:dyDescent="0.3">
      <c r="A10335" s="1">
        <v>10335</v>
      </c>
      <c r="B10335" s="1">
        <v>574</v>
      </c>
      <c r="C10335" s="1">
        <v>2002</v>
      </c>
      <c r="D10335" s="10" t="s">
        <v>8</v>
      </c>
      <c r="E10335" s="12">
        <v>185</v>
      </c>
    </row>
    <row r="10336" spans="1:5" ht="13.8" customHeight="1" x14ac:dyDescent="0.3">
      <c r="A10336" s="1">
        <v>10336</v>
      </c>
      <c r="B10336" s="1">
        <v>574</v>
      </c>
      <c r="C10336" s="1">
        <v>2002</v>
      </c>
      <c r="D10336" s="10" t="s">
        <v>9</v>
      </c>
      <c r="E10336" s="12">
        <v>191</v>
      </c>
    </row>
    <row r="10337" spans="1:5" ht="13.8" customHeight="1" x14ac:dyDescent="0.3">
      <c r="A10337" s="1">
        <v>10337</v>
      </c>
      <c r="B10337" s="1">
        <v>574</v>
      </c>
      <c r="C10337" s="1">
        <v>2002</v>
      </c>
      <c r="D10337" s="10" t="s">
        <v>10</v>
      </c>
      <c r="E10337" s="12">
        <v>2002</v>
      </c>
    </row>
    <row r="10338" spans="1:5" ht="13.8" customHeight="1" x14ac:dyDescent="0.3">
      <c r="A10338" s="1">
        <v>10338</v>
      </c>
      <c r="B10338" s="1">
        <v>574</v>
      </c>
      <c r="C10338" s="1">
        <v>2002</v>
      </c>
      <c r="D10338" s="10" t="s">
        <v>11</v>
      </c>
      <c r="E10338" s="12">
        <v>2002</v>
      </c>
    </row>
    <row r="10339" spans="1:5" ht="13.8" customHeight="1" x14ac:dyDescent="0.3">
      <c r="A10339" s="1">
        <v>10339</v>
      </c>
      <c r="B10339" s="1">
        <v>574</v>
      </c>
      <c r="C10339" s="1">
        <v>2002</v>
      </c>
      <c r="D10339" s="10" t="s">
        <v>12</v>
      </c>
      <c r="E10339" s="12" t="s">
        <v>4044</v>
      </c>
    </row>
    <row r="10340" spans="1:5" ht="13.8" customHeight="1" x14ac:dyDescent="0.3">
      <c r="A10340" s="1">
        <v>10340</v>
      </c>
      <c r="B10340" s="1">
        <v>574</v>
      </c>
      <c r="C10340" s="1">
        <v>2002</v>
      </c>
      <c r="D10340" s="10" t="s">
        <v>171</v>
      </c>
      <c r="E10340" s="12" t="s">
        <v>4045</v>
      </c>
    </row>
    <row r="10341" spans="1:5" ht="13.8" customHeight="1" x14ac:dyDescent="0.3">
      <c r="A10341" s="1">
        <v>10341</v>
      </c>
      <c r="B10341" s="1">
        <v>574</v>
      </c>
      <c r="C10341" s="1">
        <v>2002</v>
      </c>
      <c r="D10341" s="10" t="s">
        <v>172</v>
      </c>
      <c r="E10341" s="12" t="s">
        <v>4046</v>
      </c>
    </row>
    <row r="10342" spans="1:5" ht="13.8" customHeight="1" x14ac:dyDescent="0.3">
      <c r="A10342" s="1">
        <v>10342</v>
      </c>
      <c r="B10342" s="1">
        <v>574</v>
      </c>
      <c r="C10342" s="1">
        <v>2002</v>
      </c>
      <c r="D10342" s="10" t="s">
        <v>173</v>
      </c>
      <c r="E10342" s="12" t="s">
        <v>4047</v>
      </c>
    </row>
    <row r="10343" spans="1:5" ht="13.8" customHeight="1" x14ac:dyDescent="0.3">
      <c r="A10343" s="1">
        <v>10343</v>
      </c>
      <c r="B10343" s="1">
        <v>574</v>
      </c>
      <c r="C10343" s="1">
        <v>2002</v>
      </c>
      <c r="D10343" s="10" t="s">
        <v>174</v>
      </c>
      <c r="E10343" s="12" t="s">
        <v>4048</v>
      </c>
    </row>
    <row r="10344" spans="1:5" ht="13.8" customHeight="1" x14ac:dyDescent="0.3">
      <c r="A10344" s="1">
        <v>10344</v>
      </c>
      <c r="B10344" s="1">
        <v>574</v>
      </c>
      <c r="C10344" s="1">
        <v>2002</v>
      </c>
      <c r="D10344" s="10" t="s">
        <v>112</v>
      </c>
      <c r="E10344" s="12" t="s">
        <v>4049</v>
      </c>
    </row>
    <row r="10345" spans="1:5" ht="13.8" customHeight="1" x14ac:dyDescent="0.3">
      <c r="A10345" s="1">
        <v>10345</v>
      </c>
      <c r="B10345" s="1">
        <v>574</v>
      </c>
      <c r="C10345" s="1">
        <v>2002</v>
      </c>
      <c r="D10345" s="10" t="s">
        <v>21</v>
      </c>
      <c r="E10345" s="12" t="s">
        <v>4050</v>
      </c>
    </row>
    <row r="10346" spans="1:5" ht="13.8" customHeight="1" x14ac:dyDescent="0.3">
      <c r="A10346" s="1">
        <v>10346</v>
      </c>
      <c r="B10346" s="1">
        <v>575</v>
      </c>
      <c r="C10346" s="1">
        <v>2002</v>
      </c>
      <c r="D10346" s="10" t="s">
        <v>1</v>
      </c>
      <c r="E10346" s="12" t="s">
        <v>109</v>
      </c>
    </row>
    <row r="10347" spans="1:5" ht="13.8" customHeight="1" x14ac:dyDescent="0.3">
      <c r="A10347" s="1">
        <v>10347</v>
      </c>
      <c r="B10347" s="1">
        <v>575</v>
      </c>
      <c r="C10347" s="1">
        <v>2002</v>
      </c>
      <c r="D10347" s="10" t="s">
        <v>689</v>
      </c>
      <c r="E10347" s="12" t="s">
        <v>4051</v>
      </c>
    </row>
    <row r="10348" spans="1:5" ht="13.8" customHeight="1" x14ac:dyDescent="0.3">
      <c r="A10348" s="1">
        <v>10348</v>
      </c>
      <c r="B10348" s="1">
        <v>575</v>
      </c>
      <c r="C10348" s="1">
        <v>2002</v>
      </c>
      <c r="D10348" s="10" t="s">
        <v>110</v>
      </c>
      <c r="E10348" s="12" t="s">
        <v>4052</v>
      </c>
    </row>
    <row r="10349" spans="1:5" ht="13.8" customHeight="1" x14ac:dyDescent="0.3">
      <c r="A10349" s="1">
        <v>10349</v>
      </c>
      <c r="B10349" s="1">
        <v>575</v>
      </c>
      <c r="C10349" s="1">
        <v>2002</v>
      </c>
      <c r="D10349" s="10" t="s">
        <v>4</v>
      </c>
      <c r="E10349" s="12" t="s">
        <v>4053</v>
      </c>
    </row>
    <row r="10350" spans="1:5" ht="13.8" customHeight="1" x14ac:dyDescent="0.3">
      <c r="A10350" s="1">
        <v>10350</v>
      </c>
      <c r="B10350" s="1">
        <v>575</v>
      </c>
      <c r="C10350" s="1">
        <v>2002</v>
      </c>
      <c r="D10350" s="10" t="s">
        <v>5</v>
      </c>
      <c r="E10350" s="12" t="s">
        <v>4054</v>
      </c>
    </row>
    <row r="10351" spans="1:5" ht="13.8" customHeight="1" x14ac:dyDescent="0.3">
      <c r="A10351" s="1">
        <v>10351</v>
      </c>
      <c r="B10351" s="1">
        <v>575</v>
      </c>
      <c r="C10351" s="1">
        <v>2002</v>
      </c>
      <c r="D10351" s="10" t="s">
        <v>8</v>
      </c>
      <c r="E10351" s="12" t="s">
        <v>4055</v>
      </c>
    </row>
    <row r="10352" spans="1:5" ht="13.8" customHeight="1" x14ac:dyDescent="0.3">
      <c r="A10352" s="1">
        <v>10352</v>
      </c>
      <c r="B10352" s="1">
        <v>575</v>
      </c>
      <c r="C10352" s="1">
        <v>2002</v>
      </c>
      <c r="D10352" s="10" t="s">
        <v>9</v>
      </c>
      <c r="E10352" s="12" t="s">
        <v>4055</v>
      </c>
    </row>
    <row r="10353" spans="1:5" ht="13.8" customHeight="1" x14ac:dyDescent="0.3">
      <c r="A10353" s="1">
        <v>10353</v>
      </c>
      <c r="B10353" s="1">
        <v>575</v>
      </c>
      <c r="C10353" s="1">
        <v>2002</v>
      </c>
      <c r="D10353" s="10" t="s">
        <v>10</v>
      </c>
      <c r="E10353" s="12">
        <v>2002</v>
      </c>
    </row>
    <row r="10354" spans="1:5" ht="13.8" customHeight="1" x14ac:dyDescent="0.3">
      <c r="A10354" s="1">
        <v>10354</v>
      </c>
      <c r="B10354" s="1">
        <v>575</v>
      </c>
      <c r="C10354" s="1">
        <v>2002</v>
      </c>
      <c r="D10354" s="10" t="s">
        <v>11</v>
      </c>
      <c r="E10354" s="12">
        <v>2002</v>
      </c>
    </row>
    <row r="10355" spans="1:5" ht="13.8" customHeight="1" x14ac:dyDescent="0.3">
      <c r="A10355" s="1">
        <v>10355</v>
      </c>
      <c r="B10355" s="1">
        <v>575</v>
      </c>
      <c r="C10355" s="1">
        <v>2002</v>
      </c>
      <c r="D10355" s="10" t="s">
        <v>12</v>
      </c>
      <c r="E10355" s="12" t="s">
        <v>4056</v>
      </c>
    </row>
    <row r="10356" spans="1:5" ht="13.8" customHeight="1" x14ac:dyDescent="0.3">
      <c r="A10356" s="1">
        <v>10356</v>
      </c>
      <c r="B10356" s="1">
        <v>575</v>
      </c>
      <c r="C10356" s="1">
        <v>2002</v>
      </c>
      <c r="D10356" s="10" t="s">
        <v>21</v>
      </c>
      <c r="E10356" s="12" t="s">
        <v>4057</v>
      </c>
    </row>
    <row r="10357" spans="1:5" ht="13.8" customHeight="1" x14ac:dyDescent="0.3">
      <c r="A10357" s="1">
        <v>10357</v>
      </c>
      <c r="B10357" s="1">
        <v>576</v>
      </c>
      <c r="C10357" s="1">
        <v>2002</v>
      </c>
      <c r="D10357" s="10" t="s">
        <v>1</v>
      </c>
      <c r="E10357" s="12" t="s">
        <v>2</v>
      </c>
    </row>
    <row r="10358" spans="1:5" ht="13.8" customHeight="1" x14ac:dyDescent="0.3">
      <c r="A10358" s="1">
        <v>10358</v>
      </c>
      <c r="B10358" s="1">
        <v>576</v>
      </c>
      <c r="C10358" s="1">
        <v>2002</v>
      </c>
      <c r="D10358" s="10" t="s">
        <v>3</v>
      </c>
      <c r="E10358" s="12" t="s">
        <v>304</v>
      </c>
    </row>
    <row r="10359" spans="1:5" ht="13.8" customHeight="1" x14ac:dyDescent="0.3">
      <c r="A10359" s="1">
        <v>10359</v>
      </c>
      <c r="B10359" s="1">
        <v>576</v>
      </c>
      <c r="C10359" s="1">
        <v>2002</v>
      </c>
      <c r="D10359" s="10" t="s">
        <v>3</v>
      </c>
      <c r="E10359" s="12" t="s">
        <v>4058</v>
      </c>
    </row>
    <row r="10360" spans="1:5" ht="13.8" customHeight="1" x14ac:dyDescent="0.3">
      <c r="A10360" s="1">
        <v>10360</v>
      </c>
      <c r="B10360" s="1">
        <v>576</v>
      </c>
      <c r="C10360" s="1">
        <v>2002</v>
      </c>
      <c r="D10360" s="10" t="s">
        <v>3</v>
      </c>
      <c r="E10360" s="12" t="s">
        <v>4059</v>
      </c>
    </row>
    <row r="10361" spans="1:5" ht="13.8" customHeight="1" x14ac:dyDescent="0.3">
      <c r="A10361" s="1">
        <v>10361</v>
      </c>
      <c r="B10361" s="1">
        <v>576</v>
      </c>
      <c r="C10361" s="1">
        <v>2002</v>
      </c>
      <c r="D10361" s="10" t="s">
        <v>26</v>
      </c>
      <c r="E10361" s="12" t="s">
        <v>153</v>
      </c>
    </row>
    <row r="10362" spans="1:5" ht="13.8" customHeight="1" x14ac:dyDescent="0.3">
      <c r="A10362" s="1">
        <v>10362</v>
      </c>
      <c r="B10362" s="1">
        <v>576</v>
      </c>
      <c r="C10362" s="1">
        <v>2002</v>
      </c>
      <c r="D10362" s="10" t="s">
        <v>32</v>
      </c>
      <c r="E10362" s="12" t="s">
        <v>153</v>
      </c>
    </row>
    <row r="10363" spans="1:5" ht="13.8" customHeight="1" x14ac:dyDescent="0.3">
      <c r="A10363" s="1">
        <v>10363</v>
      </c>
      <c r="B10363" s="1">
        <v>576</v>
      </c>
      <c r="C10363" s="1">
        <v>2002</v>
      </c>
      <c r="D10363" s="10" t="s">
        <v>4</v>
      </c>
      <c r="E10363" s="12" t="s">
        <v>4060</v>
      </c>
    </row>
    <row r="10364" spans="1:5" ht="13.8" customHeight="1" x14ac:dyDescent="0.3">
      <c r="A10364" s="1">
        <v>10364</v>
      </c>
      <c r="B10364" s="1">
        <v>576</v>
      </c>
      <c r="C10364" s="1">
        <v>2002</v>
      </c>
      <c r="D10364" s="10" t="s">
        <v>5</v>
      </c>
      <c r="E10364" s="12" t="s">
        <v>3498</v>
      </c>
    </row>
    <row r="10365" spans="1:5" ht="13.8" customHeight="1" x14ac:dyDescent="0.3">
      <c r="A10365" s="1">
        <v>10365</v>
      </c>
      <c r="B10365" s="1">
        <v>576</v>
      </c>
      <c r="C10365" s="1">
        <v>2002</v>
      </c>
      <c r="D10365" s="10" t="s">
        <v>6</v>
      </c>
      <c r="E10365" s="12">
        <v>13</v>
      </c>
    </row>
    <row r="10366" spans="1:5" ht="13.8" customHeight="1" x14ac:dyDescent="0.3">
      <c r="A10366" s="1">
        <v>10366</v>
      </c>
      <c r="B10366" s="1">
        <v>576</v>
      </c>
      <c r="C10366" s="1">
        <v>2002</v>
      </c>
      <c r="D10366" s="10" t="s">
        <v>8</v>
      </c>
      <c r="E10366" s="12">
        <v>335</v>
      </c>
    </row>
    <row r="10367" spans="1:5" ht="13.8" customHeight="1" x14ac:dyDescent="0.3">
      <c r="A10367" s="1">
        <v>10367</v>
      </c>
      <c r="B10367" s="1">
        <v>576</v>
      </c>
      <c r="C10367" s="1">
        <v>2002</v>
      </c>
      <c r="D10367" s="10" t="s">
        <v>9</v>
      </c>
      <c r="E10367" s="12">
        <v>345</v>
      </c>
    </row>
    <row r="10368" spans="1:5" ht="13.8" customHeight="1" x14ac:dyDescent="0.3">
      <c r="A10368" s="1">
        <v>10368</v>
      </c>
      <c r="B10368" s="1">
        <v>576</v>
      </c>
      <c r="C10368" s="1">
        <v>2002</v>
      </c>
      <c r="D10368" s="10" t="s">
        <v>10</v>
      </c>
      <c r="E10368" s="12">
        <v>2002</v>
      </c>
    </row>
    <row r="10369" spans="1:5" ht="13.8" customHeight="1" x14ac:dyDescent="0.3">
      <c r="A10369" s="1">
        <v>10369</v>
      </c>
      <c r="B10369" s="1">
        <v>576</v>
      </c>
      <c r="C10369" s="1">
        <v>2002</v>
      </c>
      <c r="D10369" s="10" t="s">
        <v>11</v>
      </c>
      <c r="E10369" s="12">
        <v>2002</v>
      </c>
    </row>
    <row r="10370" spans="1:5" ht="13.8" customHeight="1" x14ac:dyDescent="0.3">
      <c r="A10370" s="1">
        <v>10370</v>
      </c>
      <c r="B10370" s="1">
        <v>576</v>
      </c>
      <c r="C10370" s="1">
        <v>2002</v>
      </c>
      <c r="D10370" s="10" t="s">
        <v>12</v>
      </c>
      <c r="E10370" s="12" t="s">
        <v>4061</v>
      </c>
    </row>
    <row r="10371" spans="1:5" ht="13.8" customHeight="1" x14ac:dyDescent="0.3">
      <c r="A10371" s="1">
        <v>10371</v>
      </c>
      <c r="B10371" s="1">
        <v>576</v>
      </c>
      <c r="C10371" s="1">
        <v>2002</v>
      </c>
      <c r="D10371" s="10" t="s">
        <v>15</v>
      </c>
      <c r="E10371" s="12">
        <v>1</v>
      </c>
    </row>
    <row r="10372" spans="1:5" ht="13.8" customHeight="1" x14ac:dyDescent="0.3">
      <c r="A10372" s="1">
        <v>10372</v>
      </c>
      <c r="B10372" s="1">
        <v>576</v>
      </c>
      <c r="C10372" s="1">
        <v>2002</v>
      </c>
      <c r="D10372" s="10" t="s">
        <v>13</v>
      </c>
      <c r="E10372" s="12">
        <v>36</v>
      </c>
    </row>
    <row r="10373" spans="1:5" ht="13.8" customHeight="1" x14ac:dyDescent="0.3">
      <c r="A10373" s="1">
        <v>10373</v>
      </c>
      <c r="B10373" s="1">
        <v>576</v>
      </c>
      <c r="C10373" s="1">
        <v>2002</v>
      </c>
      <c r="D10373" s="10" t="s">
        <v>17</v>
      </c>
      <c r="E10373" s="12">
        <v>39</v>
      </c>
    </row>
    <row r="10374" spans="1:5" ht="13.8" customHeight="1" x14ac:dyDescent="0.3">
      <c r="A10374" s="1">
        <v>10374</v>
      </c>
      <c r="B10374" s="1">
        <v>576</v>
      </c>
      <c r="C10374" s="1">
        <v>2002</v>
      </c>
      <c r="D10374" s="10" t="s">
        <v>18</v>
      </c>
      <c r="E10374" s="12">
        <v>41</v>
      </c>
    </row>
    <row r="10375" spans="1:5" ht="13.8" customHeight="1" x14ac:dyDescent="0.3">
      <c r="A10375" s="1">
        <v>10375</v>
      </c>
      <c r="B10375" s="1">
        <v>576</v>
      </c>
      <c r="C10375" s="1">
        <v>2002</v>
      </c>
      <c r="D10375" s="10" t="s">
        <v>19</v>
      </c>
      <c r="E10375" s="12" t="s">
        <v>3499</v>
      </c>
    </row>
    <row r="10376" spans="1:5" ht="13.8" customHeight="1" x14ac:dyDescent="0.3">
      <c r="A10376" s="1">
        <v>10376</v>
      </c>
      <c r="B10376" s="1">
        <v>576</v>
      </c>
      <c r="C10376" s="1">
        <v>2002</v>
      </c>
      <c r="D10376" s="10" t="s">
        <v>21</v>
      </c>
      <c r="E10376" s="12" t="s">
        <v>4062</v>
      </c>
    </row>
    <row r="10377" spans="1:5" ht="13.8" customHeight="1" x14ac:dyDescent="0.3">
      <c r="A10377" s="1">
        <v>10377</v>
      </c>
      <c r="B10377" s="1">
        <v>577</v>
      </c>
      <c r="C10377" s="1">
        <v>2002</v>
      </c>
      <c r="D10377" s="10" t="s">
        <v>1</v>
      </c>
      <c r="E10377" s="12" t="s">
        <v>2</v>
      </c>
    </row>
    <row r="10378" spans="1:5" ht="13.8" customHeight="1" x14ac:dyDescent="0.3">
      <c r="A10378" s="1">
        <v>10378</v>
      </c>
      <c r="B10378" s="1">
        <v>577</v>
      </c>
      <c r="C10378" s="1">
        <v>2002</v>
      </c>
      <c r="D10378" s="10" t="s">
        <v>3</v>
      </c>
      <c r="E10378" s="12" t="s">
        <v>4063</v>
      </c>
    </row>
    <row r="10379" spans="1:5" ht="13.8" customHeight="1" x14ac:dyDescent="0.3">
      <c r="A10379" s="1">
        <v>10379</v>
      </c>
      <c r="B10379" s="1">
        <v>577</v>
      </c>
      <c r="C10379" s="1">
        <v>2002</v>
      </c>
      <c r="D10379" s="10" t="s">
        <v>3</v>
      </c>
      <c r="E10379" s="12" t="s">
        <v>4064</v>
      </c>
    </row>
    <row r="10380" spans="1:5" ht="13.8" customHeight="1" x14ac:dyDescent="0.3">
      <c r="A10380" s="1">
        <v>10380</v>
      </c>
      <c r="B10380" s="1">
        <v>577</v>
      </c>
      <c r="C10380" s="1">
        <v>2002</v>
      </c>
      <c r="D10380" s="10" t="s">
        <v>4</v>
      </c>
      <c r="E10380" s="12" t="s">
        <v>4065</v>
      </c>
    </row>
    <row r="10381" spans="1:5" ht="13.8" customHeight="1" x14ac:dyDescent="0.3">
      <c r="A10381" s="1">
        <v>10381</v>
      </c>
      <c r="B10381" s="1">
        <v>577</v>
      </c>
      <c r="C10381" s="1">
        <v>2002</v>
      </c>
      <c r="D10381" s="10" t="s">
        <v>5</v>
      </c>
      <c r="E10381" s="12" t="s">
        <v>3478</v>
      </c>
    </row>
    <row r="10382" spans="1:5" ht="13.8" customHeight="1" x14ac:dyDescent="0.3">
      <c r="A10382" s="1">
        <v>10382</v>
      </c>
      <c r="B10382" s="1">
        <v>577</v>
      </c>
      <c r="C10382" s="1">
        <v>2002</v>
      </c>
      <c r="D10382" s="10" t="s">
        <v>6</v>
      </c>
      <c r="E10382" s="12">
        <v>25</v>
      </c>
    </row>
    <row r="10383" spans="1:5" ht="13.8" customHeight="1" x14ac:dyDescent="0.3">
      <c r="A10383" s="1">
        <v>10383</v>
      </c>
      <c r="B10383" s="1">
        <v>577</v>
      </c>
      <c r="C10383" s="1">
        <v>2002</v>
      </c>
      <c r="D10383" s="10" t="s">
        <v>8</v>
      </c>
      <c r="E10383" s="12">
        <v>301</v>
      </c>
    </row>
    <row r="10384" spans="1:5" ht="13.8" customHeight="1" x14ac:dyDescent="0.3">
      <c r="A10384" s="1">
        <v>10384</v>
      </c>
      <c r="B10384" s="1">
        <v>577</v>
      </c>
      <c r="C10384" s="1">
        <v>2002</v>
      </c>
      <c r="D10384" s="10" t="s">
        <v>9</v>
      </c>
      <c r="E10384" s="12">
        <v>312</v>
      </c>
    </row>
    <row r="10385" spans="1:5" ht="13.8" customHeight="1" x14ac:dyDescent="0.3">
      <c r="A10385" s="1">
        <v>10385</v>
      </c>
      <c r="B10385" s="1">
        <v>577</v>
      </c>
      <c r="C10385" s="1">
        <v>2002</v>
      </c>
      <c r="D10385" s="10" t="s">
        <v>42</v>
      </c>
      <c r="E10385" s="12">
        <v>1</v>
      </c>
    </row>
    <row r="10386" spans="1:5" ht="13.8" customHeight="1" x14ac:dyDescent="0.3">
      <c r="A10386" s="1">
        <v>10386</v>
      </c>
      <c r="B10386" s="1">
        <v>577</v>
      </c>
      <c r="C10386" s="1">
        <v>2002</v>
      </c>
      <c r="D10386" s="10" t="s">
        <v>10</v>
      </c>
      <c r="E10386" s="12">
        <v>2002</v>
      </c>
    </row>
    <row r="10387" spans="1:5" ht="13.8" customHeight="1" x14ac:dyDescent="0.3">
      <c r="A10387" s="1">
        <v>10387</v>
      </c>
      <c r="B10387" s="1">
        <v>577</v>
      </c>
      <c r="C10387" s="1">
        <v>2002</v>
      </c>
      <c r="D10387" s="10" t="s">
        <v>11</v>
      </c>
      <c r="E10387" s="12">
        <v>2002</v>
      </c>
    </row>
    <row r="10388" spans="1:5" ht="13.8" customHeight="1" x14ac:dyDescent="0.3">
      <c r="A10388" s="1">
        <v>10388</v>
      </c>
      <c r="B10388" s="1">
        <v>577</v>
      </c>
      <c r="C10388" s="1">
        <v>2002</v>
      </c>
      <c r="D10388" s="10" t="s">
        <v>12</v>
      </c>
      <c r="E10388" s="12" t="s">
        <v>4066</v>
      </c>
    </row>
    <row r="10389" spans="1:5" ht="13.8" customHeight="1" x14ac:dyDescent="0.3">
      <c r="A10389" s="1">
        <v>10389</v>
      </c>
      <c r="B10389" s="1">
        <v>577</v>
      </c>
      <c r="C10389" s="1">
        <v>2002</v>
      </c>
      <c r="D10389" s="10" t="s">
        <v>171</v>
      </c>
      <c r="E10389" s="12" t="s">
        <v>4067</v>
      </c>
    </row>
    <row r="10390" spans="1:5" ht="13.8" customHeight="1" x14ac:dyDescent="0.3">
      <c r="A10390" s="1">
        <v>10390</v>
      </c>
      <c r="B10390" s="1">
        <v>577</v>
      </c>
      <c r="C10390" s="1">
        <v>2002</v>
      </c>
      <c r="D10390" s="10" t="s">
        <v>172</v>
      </c>
      <c r="E10390" s="12" t="s">
        <v>4068</v>
      </c>
    </row>
    <row r="10391" spans="1:5" ht="13.8" customHeight="1" x14ac:dyDescent="0.3">
      <c r="A10391" s="1">
        <v>10391</v>
      </c>
      <c r="B10391" s="1">
        <v>577</v>
      </c>
      <c r="C10391" s="1">
        <v>2002</v>
      </c>
      <c r="D10391" s="10" t="s">
        <v>173</v>
      </c>
      <c r="E10391" s="12" t="s">
        <v>4069</v>
      </c>
    </row>
    <row r="10392" spans="1:5" ht="13.8" customHeight="1" x14ac:dyDescent="0.3">
      <c r="A10392" s="1">
        <v>10392</v>
      </c>
      <c r="B10392" s="1">
        <v>577</v>
      </c>
      <c r="C10392" s="1">
        <v>2002</v>
      </c>
      <c r="D10392" s="10" t="s">
        <v>174</v>
      </c>
      <c r="E10392" s="12" t="s">
        <v>4070</v>
      </c>
    </row>
    <row r="10393" spans="1:5" ht="13.8" customHeight="1" x14ac:dyDescent="0.3">
      <c r="A10393" s="1">
        <v>10393</v>
      </c>
      <c r="B10393" s="1">
        <v>577</v>
      </c>
      <c r="C10393" s="1">
        <v>2002</v>
      </c>
      <c r="D10393" s="10" t="s">
        <v>13</v>
      </c>
      <c r="E10393" s="12">
        <v>3</v>
      </c>
    </row>
    <row r="10394" spans="1:5" ht="13.8" customHeight="1" x14ac:dyDescent="0.3">
      <c r="A10394" s="1">
        <v>10394</v>
      </c>
      <c r="B10394" s="1">
        <v>577</v>
      </c>
      <c r="C10394" s="1">
        <v>2002</v>
      </c>
      <c r="D10394" s="10" t="s">
        <v>17</v>
      </c>
      <c r="E10394" s="12">
        <v>3</v>
      </c>
    </row>
    <row r="10395" spans="1:5" ht="13.8" customHeight="1" x14ac:dyDescent="0.3">
      <c r="A10395" s="1">
        <v>10395</v>
      </c>
      <c r="B10395" s="1">
        <v>577</v>
      </c>
      <c r="C10395" s="1">
        <v>2002</v>
      </c>
      <c r="D10395" s="10" t="s">
        <v>18</v>
      </c>
      <c r="E10395" s="12">
        <v>3</v>
      </c>
    </row>
    <row r="10396" spans="1:5" ht="13.8" customHeight="1" x14ac:dyDescent="0.3">
      <c r="A10396" s="1">
        <v>10396</v>
      </c>
      <c r="B10396" s="1">
        <v>577</v>
      </c>
      <c r="C10396" s="1">
        <v>2002</v>
      </c>
      <c r="D10396" s="10" t="s">
        <v>19</v>
      </c>
      <c r="E10396" s="12" t="s">
        <v>3479</v>
      </c>
    </row>
    <row r="10397" spans="1:5" ht="13.8" customHeight="1" x14ac:dyDescent="0.3">
      <c r="A10397" s="1">
        <v>10397</v>
      </c>
      <c r="B10397" s="1">
        <v>577</v>
      </c>
      <c r="C10397" s="1">
        <v>2002</v>
      </c>
      <c r="D10397" s="10" t="s">
        <v>21</v>
      </c>
      <c r="E10397" s="12" t="s">
        <v>4071</v>
      </c>
    </row>
    <row r="10398" spans="1:5" ht="13.8" customHeight="1" x14ac:dyDescent="0.3">
      <c r="A10398" s="1">
        <v>10398</v>
      </c>
      <c r="B10398" s="1">
        <v>578</v>
      </c>
      <c r="C10398" s="1">
        <v>2002</v>
      </c>
      <c r="D10398" s="10" t="s">
        <v>1</v>
      </c>
      <c r="E10398" s="12" t="s">
        <v>2</v>
      </c>
    </row>
    <row r="10399" spans="1:5" ht="13.8" customHeight="1" x14ac:dyDescent="0.3">
      <c r="A10399" s="1">
        <v>10399</v>
      </c>
      <c r="B10399" s="1">
        <v>578</v>
      </c>
      <c r="C10399" s="1">
        <v>2002</v>
      </c>
      <c r="D10399" s="10" t="s">
        <v>3</v>
      </c>
      <c r="E10399" s="12" t="s">
        <v>4072</v>
      </c>
    </row>
    <row r="10400" spans="1:5" ht="13.8" customHeight="1" x14ac:dyDescent="0.3">
      <c r="A10400" s="1">
        <v>10400</v>
      </c>
      <c r="B10400" s="1">
        <v>578</v>
      </c>
      <c r="C10400" s="1">
        <v>2002</v>
      </c>
      <c r="D10400" s="10" t="s">
        <v>3</v>
      </c>
      <c r="E10400" s="12" t="s">
        <v>4073</v>
      </c>
    </row>
    <row r="10401" spans="1:5" ht="13.8" customHeight="1" x14ac:dyDescent="0.3">
      <c r="A10401" s="1">
        <v>10401</v>
      </c>
      <c r="B10401" s="1">
        <v>578</v>
      </c>
      <c r="C10401" s="1">
        <v>2002</v>
      </c>
      <c r="D10401" s="10" t="s">
        <v>4</v>
      </c>
      <c r="E10401" s="12" t="s">
        <v>4074</v>
      </c>
    </row>
    <row r="10402" spans="1:5" ht="13.8" customHeight="1" x14ac:dyDescent="0.3">
      <c r="A10402" s="1">
        <v>10402</v>
      </c>
      <c r="B10402" s="1">
        <v>578</v>
      </c>
      <c r="C10402" s="1">
        <v>2002</v>
      </c>
      <c r="D10402" s="10" t="s">
        <v>5</v>
      </c>
      <c r="E10402" s="12" t="s">
        <v>3478</v>
      </c>
    </row>
    <row r="10403" spans="1:5" ht="13.8" customHeight="1" x14ac:dyDescent="0.3">
      <c r="A10403" s="1">
        <v>10403</v>
      </c>
      <c r="B10403" s="1">
        <v>578</v>
      </c>
      <c r="C10403" s="1">
        <v>2002</v>
      </c>
      <c r="D10403" s="10" t="s">
        <v>6</v>
      </c>
      <c r="E10403" s="12">
        <v>25</v>
      </c>
    </row>
    <row r="10404" spans="1:5" ht="13.8" customHeight="1" x14ac:dyDescent="0.3">
      <c r="A10404" s="1">
        <v>10404</v>
      </c>
      <c r="B10404" s="1">
        <v>578</v>
      </c>
      <c r="C10404" s="1">
        <v>2002</v>
      </c>
      <c r="D10404" s="10" t="s">
        <v>8</v>
      </c>
      <c r="E10404" s="12">
        <v>355</v>
      </c>
    </row>
    <row r="10405" spans="1:5" ht="13.8" customHeight="1" x14ac:dyDescent="0.3">
      <c r="A10405" s="1">
        <v>10405</v>
      </c>
      <c r="B10405" s="1">
        <v>578</v>
      </c>
      <c r="C10405" s="1">
        <v>2002</v>
      </c>
      <c r="D10405" s="10" t="s">
        <v>9</v>
      </c>
      <c r="E10405" s="12">
        <v>359</v>
      </c>
    </row>
    <row r="10406" spans="1:5" ht="13.8" customHeight="1" x14ac:dyDescent="0.3">
      <c r="A10406" s="1">
        <v>10406</v>
      </c>
      <c r="B10406" s="1">
        <v>578</v>
      </c>
      <c r="C10406" s="1">
        <v>2002</v>
      </c>
      <c r="D10406" s="10" t="s">
        <v>42</v>
      </c>
      <c r="E10406" s="12">
        <v>1</v>
      </c>
    </row>
    <row r="10407" spans="1:5" ht="13.8" customHeight="1" x14ac:dyDescent="0.3">
      <c r="A10407" s="1">
        <v>10407</v>
      </c>
      <c r="B10407" s="1">
        <v>578</v>
      </c>
      <c r="C10407" s="1">
        <v>2002</v>
      </c>
      <c r="D10407" s="10" t="s">
        <v>10</v>
      </c>
      <c r="E10407" s="12">
        <v>2002</v>
      </c>
    </row>
    <row r="10408" spans="1:5" ht="13.8" customHeight="1" x14ac:dyDescent="0.3">
      <c r="A10408" s="1">
        <v>10408</v>
      </c>
      <c r="B10408" s="1">
        <v>578</v>
      </c>
      <c r="C10408" s="1">
        <v>2002</v>
      </c>
      <c r="D10408" s="10" t="s">
        <v>11</v>
      </c>
      <c r="E10408" s="12">
        <v>2002</v>
      </c>
    </row>
    <row r="10409" spans="1:5" ht="13.8" customHeight="1" x14ac:dyDescent="0.3">
      <c r="A10409" s="1">
        <v>10409</v>
      </c>
      <c r="B10409" s="1">
        <v>578</v>
      </c>
      <c r="C10409" s="1">
        <v>2002</v>
      </c>
      <c r="D10409" s="10" t="s">
        <v>12</v>
      </c>
      <c r="E10409" s="12" t="s">
        <v>4075</v>
      </c>
    </row>
    <row r="10410" spans="1:5" ht="13.8" customHeight="1" x14ac:dyDescent="0.3">
      <c r="A10410" s="1">
        <v>10410</v>
      </c>
      <c r="B10410" s="1">
        <v>578</v>
      </c>
      <c r="C10410" s="1">
        <v>2002</v>
      </c>
      <c r="D10410" s="10" t="s">
        <v>171</v>
      </c>
      <c r="E10410" s="12" t="s">
        <v>4067</v>
      </c>
    </row>
    <row r="10411" spans="1:5" ht="13.8" customHeight="1" x14ac:dyDescent="0.3">
      <c r="A10411" s="1">
        <v>10411</v>
      </c>
      <c r="B10411" s="1">
        <v>578</v>
      </c>
      <c r="C10411" s="1">
        <v>2002</v>
      </c>
      <c r="D10411" s="10" t="s">
        <v>172</v>
      </c>
      <c r="E10411" s="12" t="s">
        <v>4068</v>
      </c>
    </row>
    <row r="10412" spans="1:5" ht="13.8" customHeight="1" x14ac:dyDescent="0.3">
      <c r="A10412" s="1">
        <v>10412</v>
      </c>
      <c r="B10412" s="1">
        <v>578</v>
      </c>
      <c r="C10412" s="1">
        <v>2002</v>
      </c>
      <c r="D10412" s="10" t="s">
        <v>173</v>
      </c>
      <c r="E10412" s="12" t="s">
        <v>4069</v>
      </c>
    </row>
    <row r="10413" spans="1:5" ht="13.8" customHeight="1" x14ac:dyDescent="0.3">
      <c r="A10413" s="1">
        <v>10413</v>
      </c>
      <c r="B10413" s="1">
        <v>578</v>
      </c>
      <c r="C10413" s="1">
        <v>2002</v>
      </c>
      <c r="D10413" s="10" t="s">
        <v>174</v>
      </c>
      <c r="E10413" s="12" t="s">
        <v>4070</v>
      </c>
    </row>
    <row r="10414" spans="1:5" ht="13.8" customHeight="1" x14ac:dyDescent="0.3">
      <c r="A10414" s="1">
        <v>10414</v>
      </c>
      <c r="B10414" s="1">
        <v>578</v>
      </c>
      <c r="C10414" s="1">
        <v>2002</v>
      </c>
      <c r="D10414" s="10" t="s">
        <v>13</v>
      </c>
      <c r="E10414" s="12">
        <v>2</v>
      </c>
    </row>
    <row r="10415" spans="1:5" ht="13.8" customHeight="1" x14ac:dyDescent="0.3">
      <c r="A10415" s="1">
        <v>10415</v>
      </c>
      <c r="B10415" s="1">
        <v>578</v>
      </c>
      <c r="C10415" s="1">
        <v>2002</v>
      </c>
      <c r="D10415" s="10" t="s">
        <v>17</v>
      </c>
      <c r="E10415" s="12">
        <v>2</v>
      </c>
    </row>
    <row r="10416" spans="1:5" ht="13.8" customHeight="1" x14ac:dyDescent="0.3">
      <c r="A10416" s="1">
        <v>10416</v>
      </c>
      <c r="B10416" s="1">
        <v>578</v>
      </c>
      <c r="C10416" s="1">
        <v>2002</v>
      </c>
      <c r="D10416" s="10" t="s">
        <v>18</v>
      </c>
      <c r="E10416" s="12">
        <v>2</v>
      </c>
    </row>
    <row r="10417" spans="1:5" ht="13.8" customHeight="1" x14ac:dyDescent="0.3">
      <c r="A10417" s="1">
        <v>10417</v>
      </c>
      <c r="B10417" s="1">
        <v>578</v>
      </c>
      <c r="C10417" s="1">
        <v>2002</v>
      </c>
      <c r="D10417" s="10" t="s">
        <v>19</v>
      </c>
      <c r="E10417" s="12" t="s">
        <v>3479</v>
      </c>
    </row>
    <row r="10418" spans="1:5" ht="13.8" customHeight="1" x14ac:dyDescent="0.3">
      <c r="A10418" s="1">
        <v>10418</v>
      </c>
      <c r="B10418" s="1">
        <v>578</v>
      </c>
      <c r="C10418" s="1">
        <v>2002</v>
      </c>
      <c r="D10418" s="10" t="s">
        <v>21</v>
      </c>
      <c r="E10418" s="12" t="s">
        <v>4076</v>
      </c>
    </row>
    <row r="10419" spans="1:5" ht="13.8" customHeight="1" x14ac:dyDescent="0.3">
      <c r="A10419" s="1">
        <v>10419</v>
      </c>
      <c r="B10419" s="1">
        <v>579</v>
      </c>
      <c r="C10419" s="1">
        <v>2002</v>
      </c>
      <c r="D10419" s="10" t="s">
        <v>1</v>
      </c>
      <c r="E10419" s="12" t="s">
        <v>2</v>
      </c>
    </row>
    <row r="10420" spans="1:5" ht="13.8" customHeight="1" x14ac:dyDescent="0.3">
      <c r="A10420" s="1">
        <v>10420</v>
      </c>
      <c r="B10420" s="1">
        <v>579</v>
      </c>
      <c r="C10420" s="1">
        <v>2002</v>
      </c>
      <c r="D10420" s="10" t="s">
        <v>3</v>
      </c>
      <c r="E10420" s="12" t="s">
        <v>4077</v>
      </c>
    </row>
    <row r="10421" spans="1:5" ht="13.8" customHeight="1" x14ac:dyDescent="0.3">
      <c r="A10421" s="1">
        <v>10421</v>
      </c>
      <c r="B10421" s="1">
        <v>579</v>
      </c>
      <c r="C10421" s="1">
        <v>2002</v>
      </c>
      <c r="D10421" s="10" t="s">
        <v>3</v>
      </c>
      <c r="E10421" s="12" t="s">
        <v>4078</v>
      </c>
    </row>
    <row r="10422" spans="1:5" ht="13.8" customHeight="1" x14ac:dyDescent="0.3">
      <c r="A10422" s="1">
        <v>10422</v>
      </c>
      <c r="B10422" s="1">
        <v>579</v>
      </c>
      <c r="C10422" s="1">
        <v>2002</v>
      </c>
      <c r="D10422" s="10" t="s">
        <v>4</v>
      </c>
      <c r="E10422" s="12" t="s">
        <v>4079</v>
      </c>
    </row>
    <row r="10423" spans="1:5" ht="13.8" customHeight="1" x14ac:dyDescent="0.3">
      <c r="A10423" s="1">
        <v>10423</v>
      </c>
      <c r="B10423" s="1">
        <v>579</v>
      </c>
      <c r="C10423" s="1">
        <v>2002</v>
      </c>
      <c r="D10423" s="10" t="s">
        <v>5</v>
      </c>
      <c r="E10423" s="12" t="s">
        <v>83</v>
      </c>
    </row>
    <row r="10424" spans="1:5" ht="13.8" customHeight="1" x14ac:dyDescent="0.3">
      <c r="A10424" s="1">
        <v>10424</v>
      </c>
      <c r="B10424" s="1">
        <v>579</v>
      </c>
      <c r="C10424" s="1">
        <v>2002</v>
      </c>
      <c r="D10424" s="10" t="s">
        <v>6</v>
      </c>
      <c r="E10424" s="12">
        <v>62</v>
      </c>
    </row>
    <row r="10425" spans="1:5" ht="13.8" customHeight="1" x14ac:dyDescent="0.3">
      <c r="A10425" s="1">
        <v>10425</v>
      </c>
      <c r="B10425" s="1">
        <v>579</v>
      </c>
      <c r="C10425" s="1">
        <v>2002</v>
      </c>
      <c r="D10425" s="10" t="s">
        <v>7</v>
      </c>
      <c r="E10425" s="12">
        <v>1</v>
      </c>
    </row>
    <row r="10426" spans="1:5" ht="13.8" customHeight="1" x14ac:dyDescent="0.3">
      <c r="A10426" s="1">
        <v>10426</v>
      </c>
      <c r="B10426" s="1">
        <v>579</v>
      </c>
      <c r="C10426" s="1">
        <v>2002</v>
      </c>
      <c r="D10426" s="10" t="s">
        <v>8</v>
      </c>
      <c r="E10426" s="12">
        <v>112</v>
      </c>
    </row>
    <row r="10427" spans="1:5" ht="13.8" customHeight="1" x14ac:dyDescent="0.3">
      <c r="A10427" s="1">
        <v>10427</v>
      </c>
      <c r="B10427" s="1">
        <v>579</v>
      </c>
      <c r="C10427" s="1">
        <v>2002</v>
      </c>
      <c r="D10427" s="10" t="s">
        <v>9</v>
      </c>
      <c r="E10427" s="12">
        <v>119</v>
      </c>
    </row>
    <row r="10428" spans="1:5" ht="13.8" customHeight="1" x14ac:dyDescent="0.3">
      <c r="A10428" s="1">
        <v>10428</v>
      </c>
      <c r="B10428" s="1">
        <v>579</v>
      </c>
      <c r="C10428" s="1">
        <v>2002</v>
      </c>
      <c r="D10428" s="10" t="s">
        <v>10</v>
      </c>
      <c r="E10428" s="24">
        <v>37257</v>
      </c>
    </row>
    <row r="10429" spans="1:5" ht="13.8" customHeight="1" x14ac:dyDescent="0.3">
      <c r="A10429" s="1">
        <v>10429</v>
      </c>
      <c r="B10429" s="1">
        <v>579</v>
      </c>
      <c r="C10429" s="1">
        <v>2002</v>
      </c>
      <c r="D10429" s="10" t="s">
        <v>11</v>
      </c>
      <c r="E10429" s="12">
        <v>2002</v>
      </c>
    </row>
    <row r="10430" spans="1:5" ht="13.8" customHeight="1" x14ac:dyDescent="0.3">
      <c r="A10430" s="1">
        <v>10430</v>
      </c>
      <c r="B10430" s="1">
        <v>579</v>
      </c>
      <c r="C10430" s="1">
        <v>2002</v>
      </c>
      <c r="D10430" s="10" t="s">
        <v>12</v>
      </c>
      <c r="E10430" s="12" t="s">
        <v>4080</v>
      </c>
    </row>
    <row r="10431" spans="1:5" ht="13.8" customHeight="1" x14ac:dyDescent="0.3">
      <c r="A10431" s="1">
        <v>10431</v>
      </c>
      <c r="B10431" s="1">
        <v>579</v>
      </c>
      <c r="C10431" s="1">
        <v>2002</v>
      </c>
      <c r="D10431" s="10" t="s">
        <v>16</v>
      </c>
      <c r="E10431" s="12">
        <v>1</v>
      </c>
    </row>
    <row r="10432" spans="1:5" ht="13.8" customHeight="1" x14ac:dyDescent="0.3">
      <c r="A10432" s="1">
        <v>10432</v>
      </c>
      <c r="B10432" s="1">
        <v>579</v>
      </c>
      <c r="C10432" s="1">
        <v>2002</v>
      </c>
      <c r="D10432" s="10" t="s">
        <v>17</v>
      </c>
      <c r="E10432" s="12">
        <v>12</v>
      </c>
    </row>
    <row r="10433" spans="1:5" ht="13.8" customHeight="1" x14ac:dyDescent="0.3">
      <c r="A10433" s="1">
        <v>10433</v>
      </c>
      <c r="B10433" s="1">
        <v>579</v>
      </c>
      <c r="C10433" s="1">
        <v>2002</v>
      </c>
      <c r="D10433" s="10" t="s">
        <v>13</v>
      </c>
      <c r="E10433" s="12">
        <v>13</v>
      </c>
    </row>
    <row r="10434" spans="1:5" ht="13.8" customHeight="1" x14ac:dyDescent="0.3">
      <c r="A10434" s="1">
        <v>10434</v>
      </c>
      <c r="B10434" s="1">
        <v>579</v>
      </c>
      <c r="C10434" s="1">
        <v>2002</v>
      </c>
      <c r="D10434" s="10" t="s">
        <v>18</v>
      </c>
      <c r="E10434" s="12">
        <v>13</v>
      </c>
    </row>
    <row r="10435" spans="1:5" ht="13.8" customHeight="1" x14ac:dyDescent="0.3">
      <c r="A10435" s="1">
        <v>10435</v>
      </c>
      <c r="B10435" s="1">
        <v>579</v>
      </c>
      <c r="C10435" s="1">
        <v>2002</v>
      </c>
      <c r="D10435" s="10" t="s">
        <v>19</v>
      </c>
      <c r="E10435" s="12" t="s">
        <v>84</v>
      </c>
    </row>
    <row r="10436" spans="1:5" ht="13.8" customHeight="1" x14ac:dyDescent="0.3">
      <c r="A10436" s="1">
        <v>10436</v>
      </c>
      <c r="B10436" s="1">
        <v>579</v>
      </c>
      <c r="C10436" s="1">
        <v>2002</v>
      </c>
      <c r="D10436" s="10" t="s">
        <v>21</v>
      </c>
      <c r="E10436" s="12" t="s">
        <v>4081</v>
      </c>
    </row>
    <row r="10437" spans="1:5" ht="13.8" customHeight="1" x14ac:dyDescent="0.3">
      <c r="A10437" s="1">
        <v>10207</v>
      </c>
      <c r="B10437" s="1">
        <v>580</v>
      </c>
      <c r="C10437" s="1">
        <v>2002</v>
      </c>
      <c r="D10437" s="10" t="s">
        <v>23</v>
      </c>
      <c r="E10437" s="12" t="s">
        <v>18907</v>
      </c>
    </row>
    <row r="10438" spans="1:5" ht="13.8" customHeight="1" x14ac:dyDescent="0.3">
      <c r="A10438" s="1">
        <v>10437</v>
      </c>
      <c r="B10438" s="1">
        <v>580</v>
      </c>
      <c r="C10438" s="1">
        <v>2002</v>
      </c>
      <c r="D10438" s="10" t="s">
        <v>1</v>
      </c>
      <c r="E10438" s="12" t="s">
        <v>2</v>
      </c>
    </row>
    <row r="10439" spans="1:5" ht="13.8" customHeight="1" x14ac:dyDescent="0.3">
      <c r="A10439" s="1">
        <v>10438</v>
      </c>
      <c r="B10439" s="1">
        <v>580</v>
      </c>
      <c r="C10439" s="1">
        <v>2002</v>
      </c>
      <c r="D10439" s="10" t="s">
        <v>3</v>
      </c>
      <c r="E10439" s="12" t="s">
        <v>770</v>
      </c>
    </row>
    <row r="10440" spans="1:5" ht="13.8" customHeight="1" x14ac:dyDescent="0.3">
      <c r="A10440" s="1">
        <v>10439</v>
      </c>
      <c r="B10440" s="1">
        <v>580</v>
      </c>
      <c r="C10440" s="1">
        <v>2002</v>
      </c>
      <c r="D10440" s="10" t="s">
        <v>3</v>
      </c>
      <c r="E10440" s="12" t="s">
        <v>771</v>
      </c>
    </row>
    <row r="10441" spans="1:5" ht="13.8" customHeight="1" x14ac:dyDescent="0.3">
      <c r="A10441" s="1">
        <v>10440</v>
      </c>
      <c r="B10441" s="1">
        <v>580</v>
      </c>
      <c r="C10441" s="1">
        <v>2002</v>
      </c>
      <c r="D10441" s="10" t="s">
        <v>3</v>
      </c>
      <c r="E10441" s="12" t="s">
        <v>4082</v>
      </c>
    </row>
    <row r="10442" spans="1:5" ht="13.8" customHeight="1" x14ac:dyDescent="0.3">
      <c r="A10442" s="1">
        <v>10441</v>
      </c>
      <c r="B10442" s="1">
        <v>580</v>
      </c>
      <c r="C10442" s="1">
        <v>2002</v>
      </c>
      <c r="D10442" s="10" t="s">
        <v>4</v>
      </c>
      <c r="E10442" s="12" t="s">
        <v>4083</v>
      </c>
    </row>
    <row r="10443" spans="1:5" ht="13.8" customHeight="1" x14ac:dyDescent="0.3">
      <c r="A10443" s="1">
        <v>10442</v>
      </c>
      <c r="B10443" s="1">
        <v>580</v>
      </c>
      <c r="C10443" s="1">
        <v>2002</v>
      </c>
      <c r="D10443" s="10" t="s">
        <v>5</v>
      </c>
      <c r="E10443" s="12" t="s">
        <v>105</v>
      </c>
    </row>
    <row r="10444" spans="1:5" ht="13.8" customHeight="1" x14ac:dyDescent="0.3">
      <c r="A10444" s="1">
        <v>10443</v>
      </c>
      <c r="B10444" s="1">
        <v>580</v>
      </c>
      <c r="C10444" s="1">
        <v>2002</v>
      </c>
      <c r="D10444" s="10" t="s">
        <v>6</v>
      </c>
      <c r="E10444" s="12">
        <v>29</v>
      </c>
    </row>
    <row r="10445" spans="1:5" ht="13.8" customHeight="1" x14ac:dyDescent="0.3">
      <c r="A10445" s="1">
        <v>10444</v>
      </c>
      <c r="B10445" s="1">
        <v>580</v>
      </c>
      <c r="C10445" s="1">
        <v>2002</v>
      </c>
      <c r="D10445" s="10" t="s">
        <v>7</v>
      </c>
      <c r="E10445" s="12">
        <v>5</v>
      </c>
    </row>
    <row r="10446" spans="1:5" ht="13.8" customHeight="1" x14ac:dyDescent="0.3">
      <c r="A10446" s="1">
        <v>10445</v>
      </c>
      <c r="B10446" s="1">
        <v>580</v>
      </c>
      <c r="C10446" s="1">
        <v>2002</v>
      </c>
      <c r="D10446" s="10" t="s">
        <v>8</v>
      </c>
      <c r="E10446" s="12">
        <v>475</v>
      </c>
    </row>
    <row r="10447" spans="1:5" ht="13.8" customHeight="1" x14ac:dyDescent="0.3">
      <c r="A10447" s="1">
        <v>10446</v>
      </c>
      <c r="B10447" s="1">
        <v>580</v>
      </c>
      <c r="C10447" s="1">
        <v>2002</v>
      </c>
      <c r="D10447" s="10" t="s">
        <v>9</v>
      </c>
      <c r="E10447" s="12">
        <v>487</v>
      </c>
    </row>
    <row r="10448" spans="1:5" ht="13.8" customHeight="1" x14ac:dyDescent="0.3">
      <c r="A10448" s="1">
        <v>10448</v>
      </c>
      <c r="B10448" s="1">
        <v>580</v>
      </c>
      <c r="C10448" s="1">
        <v>2002</v>
      </c>
      <c r="D10448" s="10" t="s">
        <v>10</v>
      </c>
      <c r="E10448" s="12">
        <v>2002</v>
      </c>
    </row>
    <row r="10449" spans="1:5" ht="13.8" customHeight="1" x14ac:dyDescent="0.3">
      <c r="A10449" s="1">
        <v>10449</v>
      </c>
      <c r="B10449" s="1">
        <v>580</v>
      </c>
      <c r="C10449" s="1">
        <v>2002</v>
      </c>
      <c r="D10449" s="10" t="s">
        <v>11</v>
      </c>
      <c r="E10449" s="12">
        <v>2002</v>
      </c>
    </row>
    <row r="10450" spans="1:5" ht="13.8" customHeight="1" x14ac:dyDescent="0.3">
      <c r="A10450" s="1">
        <v>10450</v>
      </c>
      <c r="B10450" s="1">
        <v>580</v>
      </c>
      <c r="C10450" s="1">
        <v>2002</v>
      </c>
      <c r="D10450" s="10" t="s">
        <v>12</v>
      </c>
      <c r="E10450" s="12" t="s">
        <v>4084</v>
      </c>
    </row>
    <row r="10451" spans="1:5" ht="13.8" customHeight="1" x14ac:dyDescent="0.3">
      <c r="A10451" s="1">
        <v>10451</v>
      </c>
      <c r="B10451" s="1">
        <v>580</v>
      </c>
      <c r="C10451" s="1">
        <v>2002</v>
      </c>
      <c r="D10451" s="10" t="s">
        <v>17</v>
      </c>
      <c r="E10451" s="12">
        <v>18</v>
      </c>
    </row>
    <row r="10452" spans="1:5" ht="13.8" customHeight="1" x14ac:dyDescent="0.3">
      <c r="A10452" s="1">
        <v>10452</v>
      </c>
      <c r="B10452" s="1">
        <v>580</v>
      </c>
      <c r="C10452" s="1">
        <v>2002</v>
      </c>
      <c r="D10452" s="10" t="s">
        <v>13</v>
      </c>
      <c r="E10452" s="12">
        <v>22</v>
      </c>
    </row>
    <row r="10453" spans="1:5" ht="13.8" customHeight="1" x14ac:dyDescent="0.3">
      <c r="A10453" s="1">
        <v>10453</v>
      </c>
      <c r="B10453" s="1">
        <v>580</v>
      </c>
      <c r="C10453" s="1">
        <v>2002</v>
      </c>
      <c r="D10453" s="10" t="s">
        <v>18</v>
      </c>
      <c r="E10453" s="12">
        <v>22</v>
      </c>
    </row>
    <row r="10454" spans="1:5" ht="13.8" customHeight="1" x14ac:dyDescent="0.3">
      <c r="A10454" s="1">
        <v>10454</v>
      </c>
      <c r="B10454" s="1">
        <v>580</v>
      </c>
      <c r="C10454" s="1">
        <v>2002</v>
      </c>
      <c r="D10454" s="10" t="s">
        <v>19</v>
      </c>
      <c r="E10454" s="12" t="s">
        <v>106</v>
      </c>
    </row>
    <row r="10455" spans="1:5" ht="13.8" customHeight="1" x14ac:dyDescent="0.3">
      <c r="A10455" s="1">
        <v>10455</v>
      </c>
      <c r="B10455" s="1">
        <v>580</v>
      </c>
      <c r="C10455" s="1">
        <v>2002</v>
      </c>
      <c r="D10455" s="10" t="s">
        <v>21</v>
      </c>
      <c r="E10455" s="12" t="s">
        <v>4085</v>
      </c>
    </row>
    <row r="10456" spans="1:5" ht="13.8" customHeight="1" x14ac:dyDescent="0.3">
      <c r="A10456" s="1">
        <v>10456</v>
      </c>
      <c r="B10456" s="1">
        <v>581</v>
      </c>
      <c r="C10456" s="1">
        <v>2002</v>
      </c>
      <c r="D10456" s="10" t="s">
        <v>1</v>
      </c>
      <c r="E10456" s="12" t="s">
        <v>2</v>
      </c>
    </row>
    <row r="10457" spans="1:5" ht="13.8" customHeight="1" x14ac:dyDescent="0.3">
      <c r="A10457" s="1">
        <v>10457</v>
      </c>
      <c r="B10457" s="1">
        <v>581</v>
      </c>
      <c r="C10457" s="1">
        <v>2002</v>
      </c>
      <c r="D10457" s="10" t="s">
        <v>3</v>
      </c>
      <c r="E10457" s="12" t="s">
        <v>184</v>
      </c>
    </row>
    <row r="10458" spans="1:5" ht="13.8" customHeight="1" x14ac:dyDescent="0.3">
      <c r="A10458" s="1">
        <v>10458</v>
      </c>
      <c r="B10458" s="1">
        <v>581</v>
      </c>
      <c r="C10458" s="1">
        <v>2002</v>
      </c>
      <c r="D10458" s="10" t="s">
        <v>3</v>
      </c>
      <c r="E10458" s="12" t="s">
        <v>183</v>
      </c>
    </row>
    <row r="10459" spans="1:5" ht="13.8" customHeight="1" x14ac:dyDescent="0.3">
      <c r="A10459" s="1">
        <v>10459</v>
      </c>
      <c r="B10459" s="1">
        <v>581</v>
      </c>
      <c r="C10459" s="1">
        <v>2002</v>
      </c>
      <c r="D10459" s="10" t="s">
        <v>4</v>
      </c>
      <c r="E10459" s="12" t="s">
        <v>4086</v>
      </c>
    </row>
    <row r="10460" spans="1:5" ht="13.8" customHeight="1" x14ac:dyDescent="0.3">
      <c r="A10460" s="1">
        <v>10460</v>
      </c>
      <c r="B10460" s="1">
        <v>581</v>
      </c>
      <c r="C10460" s="1">
        <v>2002</v>
      </c>
      <c r="D10460" s="10" t="s">
        <v>73</v>
      </c>
      <c r="E10460" s="12" t="s">
        <v>4087</v>
      </c>
    </row>
    <row r="10461" spans="1:5" ht="13.8" customHeight="1" x14ac:dyDescent="0.3">
      <c r="A10461" s="1">
        <v>10461</v>
      </c>
      <c r="B10461" s="1">
        <v>581</v>
      </c>
      <c r="C10461" s="1">
        <v>2002</v>
      </c>
      <c r="D10461" s="10" t="s">
        <v>5</v>
      </c>
      <c r="E10461" s="12" t="s">
        <v>4088</v>
      </c>
    </row>
    <row r="10462" spans="1:5" ht="13.8" customHeight="1" x14ac:dyDescent="0.3">
      <c r="A10462" s="1">
        <v>10462</v>
      </c>
      <c r="B10462" s="1">
        <v>581</v>
      </c>
      <c r="C10462" s="1">
        <v>2002</v>
      </c>
      <c r="D10462" s="10" t="s">
        <v>6</v>
      </c>
      <c r="E10462" s="12">
        <v>1</v>
      </c>
    </row>
    <row r="10463" spans="1:5" ht="13.8" customHeight="1" x14ac:dyDescent="0.3">
      <c r="A10463" s="1">
        <v>10463</v>
      </c>
      <c r="B10463" s="1">
        <v>581</v>
      </c>
      <c r="C10463" s="1">
        <v>2002</v>
      </c>
      <c r="D10463" s="10" t="s">
        <v>8</v>
      </c>
      <c r="E10463" s="12">
        <v>217</v>
      </c>
    </row>
    <row r="10464" spans="1:5" ht="13.8" customHeight="1" x14ac:dyDescent="0.3">
      <c r="A10464" s="1">
        <v>10464</v>
      </c>
      <c r="B10464" s="1">
        <v>581</v>
      </c>
      <c r="C10464" s="1">
        <v>2002</v>
      </c>
      <c r="D10464" s="10" t="s">
        <v>9</v>
      </c>
      <c r="E10464" s="12">
        <v>232</v>
      </c>
    </row>
    <row r="10465" spans="1:5" ht="13.8" customHeight="1" x14ac:dyDescent="0.3">
      <c r="A10465" s="1">
        <v>10465</v>
      </c>
      <c r="B10465" s="1">
        <v>581</v>
      </c>
      <c r="C10465" s="1">
        <v>2002</v>
      </c>
      <c r="D10465" s="10" t="s">
        <v>10</v>
      </c>
      <c r="E10465" s="12">
        <v>2002</v>
      </c>
    </row>
    <row r="10466" spans="1:5" ht="13.8" customHeight="1" x14ac:dyDescent="0.3">
      <c r="A10466" s="1">
        <v>10466</v>
      </c>
      <c r="B10466" s="1">
        <v>581</v>
      </c>
      <c r="C10466" s="1">
        <v>2002</v>
      </c>
      <c r="D10466" s="10" t="s">
        <v>11</v>
      </c>
      <c r="E10466" s="12">
        <v>2002</v>
      </c>
    </row>
    <row r="10467" spans="1:5" ht="13.8" customHeight="1" x14ac:dyDescent="0.3">
      <c r="A10467" s="1">
        <v>10467</v>
      </c>
      <c r="B10467" s="1">
        <v>581</v>
      </c>
      <c r="C10467" s="1">
        <v>2002</v>
      </c>
      <c r="D10467" s="10" t="s">
        <v>12</v>
      </c>
      <c r="E10467" s="12" t="s">
        <v>4089</v>
      </c>
    </row>
    <row r="10468" spans="1:5" ht="13.8" customHeight="1" x14ac:dyDescent="0.3">
      <c r="A10468" s="1">
        <v>10468</v>
      </c>
      <c r="B10468" s="1">
        <v>581</v>
      </c>
      <c r="C10468" s="1">
        <v>2002</v>
      </c>
      <c r="D10468" s="10" t="s">
        <v>13</v>
      </c>
      <c r="E10468" s="12">
        <v>2</v>
      </c>
    </row>
    <row r="10469" spans="1:5" ht="13.8" customHeight="1" x14ac:dyDescent="0.3">
      <c r="A10469" s="1">
        <v>10469</v>
      </c>
      <c r="B10469" s="1">
        <v>581</v>
      </c>
      <c r="C10469" s="1">
        <v>2002</v>
      </c>
      <c r="D10469" s="10" t="s">
        <v>17</v>
      </c>
      <c r="E10469" s="12">
        <v>4</v>
      </c>
    </row>
    <row r="10470" spans="1:5" ht="13.8" customHeight="1" x14ac:dyDescent="0.3">
      <c r="A10470" s="1">
        <v>10470</v>
      </c>
      <c r="B10470" s="1">
        <v>581</v>
      </c>
      <c r="C10470" s="1">
        <v>2002</v>
      </c>
      <c r="D10470" s="10" t="s">
        <v>18</v>
      </c>
      <c r="E10470" s="12">
        <v>4</v>
      </c>
    </row>
    <row r="10471" spans="1:5" ht="13.8" customHeight="1" x14ac:dyDescent="0.3">
      <c r="A10471" s="1">
        <v>10471</v>
      </c>
      <c r="B10471" s="1">
        <v>581</v>
      </c>
      <c r="C10471" s="1">
        <v>2002</v>
      </c>
      <c r="D10471" s="10" t="s">
        <v>21</v>
      </c>
      <c r="E10471" s="12" t="s">
        <v>4090</v>
      </c>
    </row>
    <row r="10472" spans="1:5" ht="13.8" customHeight="1" x14ac:dyDescent="0.3">
      <c r="A10472" s="1">
        <v>10472</v>
      </c>
      <c r="B10472" s="1">
        <v>582</v>
      </c>
      <c r="C10472" s="1">
        <v>2003</v>
      </c>
      <c r="D10472" s="10" t="s">
        <v>1</v>
      </c>
      <c r="E10472" s="13" t="s">
        <v>2</v>
      </c>
    </row>
    <row r="10473" spans="1:5" ht="13.8" customHeight="1" x14ac:dyDescent="0.3">
      <c r="A10473" s="1">
        <v>10473</v>
      </c>
      <c r="B10473" s="10">
        <v>582</v>
      </c>
      <c r="C10473" s="1">
        <v>2003</v>
      </c>
      <c r="D10473" s="10" t="s">
        <v>3</v>
      </c>
      <c r="E10473" s="12" t="s">
        <v>4100</v>
      </c>
    </row>
    <row r="10474" spans="1:5" ht="13.8" customHeight="1" x14ac:dyDescent="0.3">
      <c r="A10474" s="1">
        <v>10474</v>
      </c>
      <c r="B10474" s="10">
        <v>582</v>
      </c>
      <c r="C10474" s="1">
        <v>2003</v>
      </c>
      <c r="D10474" s="10" t="s">
        <v>4</v>
      </c>
      <c r="E10474" s="12" t="s">
        <v>4101</v>
      </c>
    </row>
    <row r="10475" spans="1:5" ht="13.8" customHeight="1" x14ac:dyDescent="0.3">
      <c r="A10475" s="1">
        <v>10475</v>
      </c>
      <c r="B10475" s="10">
        <v>582</v>
      </c>
      <c r="C10475" s="1">
        <v>2003</v>
      </c>
      <c r="D10475" s="10" t="s">
        <v>73</v>
      </c>
      <c r="E10475" s="12" t="s">
        <v>4102</v>
      </c>
    </row>
    <row r="10476" spans="1:5" ht="13.8" customHeight="1" x14ac:dyDescent="0.3">
      <c r="A10476" s="1">
        <v>10476</v>
      </c>
      <c r="B10476" s="10">
        <v>582</v>
      </c>
      <c r="C10476" s="1">
        <v>2003</v>
      </c>
      <c r="D10476" s="10" t="s">
        <v>5</v>
      </c>
      <c r="E10476" s="12" t="s">
        <v>4103</v>
      </c>
    </row>
    <row r="10477" spans="1:5" ht="13.8" customHeight="1" x14ac:dyDescent="0.3">
      <c r="A10477" s="1">
        <v>10477</v>
      </c>
      <c r="B10477" s="10">
        <v>582</v>
      </c>
      <c r="C10477" s="1">
        <v>2003</v>
      </c>
      <c r="D10477" s="10" t="s">
        <v>6</v>
      </c>
      <c r="E10477" s="12">
        <v>705</v>
      </c>
    </row>
    <row r="10478" spans="1:5" ht="13.8" customHeight="1" x14ac:dyDescent="0.3">
      <c r="A10478" s="1">
        <v>10478</v>
      </c>
      <c r="B10478" s="10">
        <v>582</v>
      </c>
      <c r="C10478" s="1">
        <v>2003</v>
      </c>
      <c r="D10478" s="10" t="s">
        <v>8</v>
      </c>
      <c r="E10478" s="12">
        <v>1</v>
      </c>
    </row>
    <row r="10479" spans="1:5" ht="13.8" customHeight="1" x14ac:dyDescent="0.3">
      <c r="A10479" s="1">
        <v>10479</v>
      </c>
      <c r="B10479" s="10">
        <v>582</v>
      </c>
      <c r="C10479" s="1">
        <v>2003</v>
      </c>
      <c r="D10479" s="10" t="s">
        <v>9</v>
      </c>
      <c r="E10479" s="12">
        <v>93</v>
      </c>
    </row>
    <row r="10480" spans="1:5" ht="13.8" customHeight="1" x14ac:dyDescent="0.3">
      <c r="A10480" s="1">
        <v>10480</v>
      </c>
      <c r="B10480" s="10">
        <v>582</v>
      </c>
      <c r="C10480" s="1">
        <v>2003</v>
      </c>
      <c r="D10480" s="10" t="s">
        <v>10</v>
      </c>
      <c r="E10480" s="12">
        <v>2003</v>
      </c>
    </row>
    <row r="10481" spans="1:5" ht="13.8" customHeight="1" x14ac:dyDescent="0.3">
      <c r="A10481" s="1">
        <v>10481</v>
      </c>
      <c r="B10481" s="10">
        <v>582</v>
      </c>
      <c r="C10481" s="1">
        <v>2003</v>
      </c>
      <c r="D10481" s="10" t="s">
        <v>11</v>
      </c>
      <c r="E10481" s="12">
        <v>2003</v>
      </c>
    </row>
    <row r="10482" spans="1:5" ht="13.8" customHeight="1" x14ac:dyDescent="0.3">
      <c r="A10482" s="1">
        <v>10482</v>
      </c>
      <c r="B10482" s="10">
        <v>582</v>
      </c>
      <c r="C10482" s="1">
        <v>2003</v>
      </c>
      <c r="D10482" s="10" t="s">
        <v>19</v>
      </c>
      <c r="E10482" s="12" t="s">
        <v>4104</v>
      </c>
    </row>
    <row r="10483" spans="1:5" ht="13.8" customHeight="1" x14ac:dyDescent="0.3">
      <c r="A10483" s="1">
        <v>10483</v>
      </c>
      <c r="B10483" s="10">
        <v>582</v>
      </c>
      <c r="C10483" s="1">
        <v>2003</v>
      </c>
      <c r="D10483" s="10" t="s">
        <v>21</v>
      </c>
      <c r="E10483" s="12" t="s">
        <v>4105</v>
      </c>
    </row>
    <row r="10484" spans="1:5" ht="13.8" customHeight="1" x14ac:dyDescent="0.3">
      <c r="A10484" s="1">
        <v>10484</v>
      </c>
      <c r="B10484" s="10">
        <v>583</v>
      </c>
      <c r="C10484" s="1">
        <v>2003</v>
      </c>
      <c r="D10484" s="10" t="s">
        <v>1</v>
      </c>
      <c r="E10484" s="12" t="s">
        <v>2</v>
      </c>
    </row>
    <row r="10485" spans="1:5" ht="13.8" customHeight="1" x14ac:dyDescent="0.3">
      <c r="A10485" s="1">
        <v>10485</v>
      </c>
      <c r="B10485" s="10">
        <v>583</v>
      </c>
      <c r="C10485" s="1">
        <v>2003</v>
      </c>
      <c r="D10485" s="10" t="s">
        <v>3</v>
      </c>
      <c r="E10485" s="12" t="s">
        <v>4100</v>
      </c>
    </row>
    <row r="10486" spans="1:5" ht="13.8" customHeight="1" x14ac:dyDescent="0.3">
      <c r="A10486" s="1">
        <v>10486</v>
      </c>
      <c r="B10486" s="10">
        <v>583</v>
      </c>
      <c r="C10486" s="1">
        <v>2003</v>
      </c>
      <c r="D10486" s="10" t="s">
        <v>4</v>
      </c>
      <c r="E10486" s="12" t="s">
        <v>4106</v>
      </c>
    </row>
    <row r="10487" spans="1:5" ht="13.8" customHeight="1" x14ac:dyDescent="0.3">
      <c r="A10487" s="1">
        <v>10487</v>
      </c>
      <c r="B10487" s="10">
        <v>583</v>
      </c>
      <c r="C10487" s="1">
        <v>2003</v>
      </c>
      <c r="D10487" s="10" t="s">
        <v>73</v>
      </c>
      <c r="E10487" s="12" t="s">
        <v>4107</v>
      </c>
    </row>
    <row r="10488" spans="1:5" ht="13.8" customHeight="1" x14ac:dyDescent="0.3">
      <c r="A10488" s="1">
        <v>10488</v>
      </c>
      <c r="B10488" s="10">
        <v>583</v>
      </c>
      <c r="C10488" s="1">
        <v>2003</v>
      </c>
      <c r="D10488" s="10" t="s">
        <v>5</v>
      </c>
      <c r="E10488" s="12" t="s">
        <v>4103</v>
      </c>
    </row>
    <row r="10489" spans="1:5" ht="13.8" customHeight="1" x14ac:dyDescent="0.3">
      <c r="A10489" s="1">
        <v>10489</v>
      </c>
      <c r="B10489" s="10">
        <v>583</v>
      </c>
      <c r="C10489" s="1">
        <v>2003</v>
      </c>
      <c r="D10489" s="10" t="s">
        <v>6</v>
      </c>
      <c r="E10489" s="12">
        <v>851</v>
      </c>
    </row>
    <row r="10490" spans="1:5" ht="13.8" customHeight="1" x14ac:dyDescent="0.3">
      <c r="A10490" s="1">
        <v>10490</v>
      </c>
      <c r="B10490" s="10">
        <v>583</v>
      </c>
      <c r="C10490" s="1">
        <v>2003</v>
      </c>
      <c r="D10490" s="10" t="s">
        <v>8</v>
      </c>
      <c r="E10490" s="12">
        <v>1</v>
      </c>
    </row>
    <row r="10491" spans="1:5" ht="13.8" customHeight="1" x14ac:dyDescent="0.3">
      <c r="A10491" s="1">
        <v>10491</v>
      </c>
      <c r="B10491" s="10">
        <v>583</v>
      </c>
      <c r="C10491" s="1">
        <v>2003</v>
      </c>
      <c r="D10491" s="10" t="s">
        <v>9</v>
      </c>
      <c r="E10491" s="12">
        <v>44</v>
      </c>
    </row>
    <row r="10492" spans="1:5" ht="13.8" customHeight="1" x14ac:dyDescent="0.3">
      <c r="A10492" s="1">
        <v>10492</v>
      </c>
      <c r="B10492" s="10">
        <v>583</v>
      </c>
      <c r="C10492" s="1">
        <v>2003</v>
      </c>
      <c r="D10492" s="10" t="s">
        <v>10</v>
      </c>
      <c r="E10492" s="13">
        <v>2003</v>
      </c>
    </row>
    <row r="10493" spans="1:5" ht="13.8" customHeight="1" x14ac:dyDescent="0.3">
      <c r="A10493" s="1">
        <v>10493</v>
      </c>
      <c r="B10493" s="10">
        <v>583</v>
      </c>
      <c r="C10493" s="1">
        <v>2003</v>
      </c>
      <c r="D10493" s="10" t="s">
        <v>11</v>
      </c>
      <c r="E10493" s="13">
        <v>2003</v>
      </c>
    </row>
    <row r="10494" spans="1:5" ht="13.8" customHeight="1" x14ac:dyDescent="0.3">
      <c r="A10494" s="1">
        <v>10494</v>
      </c>
      <c r="B10494" s="10">
        <v>583</v>
      </c>
      <c r="C10494" s="1">
        <v>2003</v>
      </c>
      <c r="D10494" s="10" t="s">
        <v>19</v>
      </c>
      <c r="E10494" s="12" t="s">
        <v>4104</v>
      </c>
    </row>
    <row r="10495" spans="1:5" ht="13.8" customHeight="1" x14ac:dyDescent="0.3">
      <c r="A10495" s="1">
        <v>10495</v>
      </c>
      <c r="B10495" s="10">
        <v>583</v>
      </c>
      <c r="C10495" s="1">
        <v>2003</v>
      </c>
      <c r="D10495" s="10" t="s">
        <v>21</v>
      </c>
      <c r="E10495" s="12" t="s">
        <v>4108</v>
      </c>
    </row>
    <row r="10496" spans="1:5" ht="13.8" customHeight="1" x14ac:dyDescent="0.3">
      <c r="A10496" s="1">
        <v>10496</v>
      </c>
      <c r="B10496" s="10">
        <v>584</v>
      </c>
      <c r="C10496" s="1">
        <v>2003</v>
      </c>
      <c r="D10496" s="10" t="s">
        <v>1</v>
      </c>
      <c r="E10496" s="12" t="s">
        <v>2</v>
      </c>
    </row>
    <row r="10497" spans="1:5" ht="13.8" customHeight="1" x14ac:dyDescent="0.3">
      <c r="A10497" s="1">
        <v>10497</v>
      </c>
      <c r="B10497" s="10">
        <v>584</v>
      </c>
      <c r="C10497" s="1">
        <v>2003</v>
      </c>
      <c r="D10497" s="10" t="s">
        <v>3</v>
      </c>
      <c r="E10497" s="12" t="s">
        <v>4109</v>
      </c>
    </row>
    <row r="10498" spans="1:5" ht="13.8" customHeight="1" x14ac:dyDescent="0.3">
      <c r="A10498" s="1">
        <v>10498</v>
      </c>
      <c r="B10498" s="10">
        <v>584</v>
      </c>
      <c r="C10498" s="1">
        <v>2003</v>
      </c>
      <c r="D10498" s="10" t="s">
        <v>3</v>
      </c>
      <c r="E10498" s="12" t="s">
        <v>4110</v>
      </c>
    </row>
    <row r="10499" spans="1:5" ht="13.8" customHeight="1" x14ac:dyDescent="0.3">
      <c r="A10499" s="1">
        <v>10499</v>
      </c>
      <c r="B10499" s="10">
        <v>584</v>
      </c>
      <c r="C10499" s="1">
        <v>2003</v>
      </c>
      <c r="D10499" s="10" t="s">
        <v>3</v>
      </c>
      <c r="E10499" s="12" t="s">
        <v>4111</v>
      </c>
    </row>
    <row r="10500" spans="1:5" ht="13.8" customHeight="1" x14ac:dyDescent="0.3">
      <c r="A10500" s="1">
        <v>10500</v>
      </c>
      <c r="B10500" s="10">
        <v>584</v>
      </c>
      <c r="C10500" s="1">
        <v>2003</v>
      </c>
      <c r="D10500" s="10" t="s">
        <v>3</v>
      </c>
      <c r="E10500" s="12" t="s">
        <v>4112</v>
      </c>
    </row>
    <row r="10501" spans="1:5" ht="13.8" customHeight="1" x14ac:dyDescent="0.3">
      <c r="A10501" s="1">
        <v>10501</v>
      </c>
      <c r="B10501" s="10">
        <v>584</v>
      </c>
      <c r="C10501" s="1">
        <v>2003</v>
      </c>
      <c r="D10501" s="10" t="s">
        <v>4</v>
      </c>
      <c r="E10501" s="12" t="s">
        <v>4113</v>
      </c>
    </row>
    <row r="10502" spans="1:5" ht="13.8" customHeight="1" x14ac:dyDescent="0.3">
      <c r="A10502" s="1">
        <v>10502</v>
      </c>
      <c r="B10502" s="10">
        <v>584</v>
      </c>
      <c r="C10502" s="1">
        <v>2003</v>
      </c>
      <c r="D10502" s="10" t="s">
        <v>73</v>
      </c>
      <c r="E10502" s="12" t="s">
        <v>4114</v>
      </c>
    </row>
    <row r="10503" spans="1:5" ht="13.8" customHeight="1" x14ac:dyDescent="0.3">
      <c r="A10503" s="1">
        <v>10503</v>
      </c>
      <c r="B10503" s="10">
        <v>584</v>
      </c>
      <c r="C10503" s="1">
        <v>2003</v>
      </c>
      <c r="D10503" s="10" t="s">
        <v>5</v>
      </c>
      <c r="E10503" s="12" t="s">
        <v>4103</v>
      </c>
    </row>
    <row r="10504" spans="1:5" ht="13.8" customHeight="1" x14ac:dyDescent="0.3">
      <c r="A10504" s="1">
        <v>10504</v>
      </c>
      <c r="B10504" s="10">
        <v>584</v>
      </c>
      <c r="C10504" s="1">
        <v>2003</v>
      </c>
      <c r="D10504" s="10" t="s">
        <v>6</v>
      </c>
      <c r="E10504" s="12">
        <v>852</v>
      </c>
    </row>
    <row r="10505" spans="1:5" ht="13.8" customHeight="1" x14ac:dyDescent="0.3">
      <c r="A10505" s="1">
        <v>10505</v>
      </c>
      <c r="B10505" s="10">
        <v>584</v>
      </c>
      <c r="C10505" s="1">
        <v>2003</v>
      </c>
      <c r="D10505" s="10" t="s">
        <v>8</v>
      </c>
      <c r="E10505" s="12">
        <v>1</v>
      </c>
    </row>
    <row r="10506" spans="1:5" ht="13.8" customHeight="1" x14ac:dyDescent="0.3">
      <c r="A10506" s="1">
        <v>10506</v>
      </c>
      <c r="B10506" s="10">
        <v>584</v>
      </c>
      <c r="C10506" s="1">
        <v>2003</v>
      </c>
      <c r="D10506" s="10" t="s">
        <v>9</v>
      </c>
      <c r="E10506" s="13">
        <v>70</v>
      </c>
    </row>
    <row r="10507" spans="1:5" ht="13.8" customHeight="1" x14ac:dyDescent="0.3">
      <c r="A10507" s="1">
        <v>10507</v>
      </c>
      <c r="B10507" s="10">
        <v>584</v>
      </c>
      <c r="C10507" s="1">
        <v>2003</v>
      </c>
      <c r="D10507" s="10" t="s">
        <v>10</v>
      </c>
      <c r="E10507" s="13">
        <v>2003</v>
      </c>
    </row>
    <row r="10508" spans="1:5" ht="13.8" customHeight="1" x14ac:dyDescent="0.3">
      <c r="A10508" s="1">
        <v>10508</v>
      </c>
      <c r="B10508" s="10">
        <v>584</v>
      </c>
      <c r="C10508" s="1">
        <v>2003</v>
      </c>
      <c r="D10508" s="10" t="s">
        <v>11</v>
      </c>
      <c r="E10508" s="12">
        <v>2003</v>
      </c>
    </row>
    <row r="10509" spans="1:5" ht="13.8" customHeight="1" x14ac:dyDescent="0.3">
      <c r="A10509" s="1">
        <v>10509</v>
      </c>
      <c r="B10509" s="10">
        <v>584</v>
      </c>
      <c r="C10509" s="1">
        <v>2003</v>
      </c>
      <c r="D10509" s="10" t="s">
        <v>19</v>
      </c>
      <c r="E10509" s="12" t="s">
        <v>4104</v>
      </c>
    </row>
    <row r="10510" spans="1:5" ht="13.8" customHeight="1" x14ac:dyDescent="0.3">
      <c r="A10510" s="1">
        <v>10510</v>
      </c>
      <c r="B10510" s="10">
        <v>584</v>
      </c>
      <c r="C10510" s="1">
        <v>2003</v>
      </c>
      <c r="D10510" s="10" t="s">
        <v>21</v>
      </c>
      <c r="E10510" s="12" t="s">
        <v>4115</v>
      </c>
    </row>
    <row r="10511" spans="1:5" ht="13.8" customHeight="1" x14ac:dyDescent="0.3">
      <c r="A10511" s="1">
        <v>10511</v>
      </c>
      <c r="B10511" s="10">
        <v>585</v>
      </c>
      <c r="C10511" s="1">
        <v>2003</v>
      </c>
      <c r="D10511" s="10" t="s">
        <v>1</v>
      </c>
      <c r="E10511" s="12" t="s">
        <v>2</v>
      </c>
    </row>
    <row r="10512" spans="1:5" ht="13.8" customHeight="1" x14ac:dyDescent="0.3">
      <c r="A10512" s="1">
        <v>10512</v>
      </c>
      <c r="B10512" s="10">
        <v>585</v>
      </c>
      <c r="C10512" s="1">
        <v>2003</v>
      </c>
      <c r="D10512" s="10" t="s">
        <v>3</v>
      </c>
      <c r="E10512" s="12" t="s">
        <v>4116</v>
      </c>
    </row>
    <row r="10513" spans="1:5" ht="13.8" customHeight="1" x14ac:dyDescent="0.3">
      <c r="A10513" s="1">
        <v>10513</v>
      </c>
      <c r="B10513" s="10">
        <v>585</v>
      </c>
      <c r="C10513" s="1">
        <v>2003</v>
      </c>
      <c r="D10513" s="10" t="s">
        <v>3</v>
      </c>
      <c r="E10513" s="12" t="s">
        <v>4117</v>
      </c>
    </row>
    <row r="10514" spans="1:5" ht="13.8" customHeight="1" x14ac:dyDescent="0.3">
      <c r="A10514" s="1">
        <v>10514</v>
      </c>
      <c r="B10514" s="10">
        <v>585</v>
      </c>
      <c r="C10514" s="1">
        <v>2003</v>
      </c>
      <c r="D10514" s="10" t="s">
        <v>4</v>
      </c>
      <c r="E10514" s="12" t="s">
        <v>4118</v>
      </c>
    </row>
    <row r="10515" spans="1:5" ht="13.8" customHeight="1" x14ac:dyDescent="0.3">
      <c r="A10515" s="1">
        <v>10515</v>
      </c>
      <c r="B10515" s="10">
        <v>585</v>
      </c>
      <c r="C10515" s="1">
        <v>2003</v>
      </c>
      <c r="D10515" s="10" t="s">
        <v>5</v>
      </c>
      <c r="E10515" s="15" t="s">
        <v>4119</v>
      </c>
    </row>
    <row r="10516" spans="1:5" ht="13.8" customHeight="1" x14ac:dyDescent="0.3">
      <c r="A10516" s="1">
        <v>10516</v>
      </c>
      <c r="B10516" s="10">
        <v>585</v>
      </c>
      <c r="C10516" s="1">
        <v>2003</v>
      </c>
      <c r="D10516" s="10" t="s">
        <v>6</v>
      </c>
      <c r="E10516" s="12">
        <v>133</v>
      </c>
    </row>
    <row r="10517" spans="1:5" ht="13.8" customHeight="1" x14ac:dyDescent="0.3">
      <c r="A10517" s="1">
        <v>10517</v>
      </c>
      <c r="B10517" s="10">
        <v>585</v>
      </c>
      <c r="C10517" s="1">
        <v>2003</v>
      </c>
      <c r="D10517" s="10" t="s">
        <v>8</v>
      </c>
      <c r="E10517" s="12">
        <v>295</v>
      </c>
    </row>
    <row r="10518" spans="1:5" ht="13.8" customHeight="1" x14ac:dyDescent="0.3">
      <c r="A10518" s="1">
        <v>10518</v>
      </c>
      <c r="B10518" s="10">
        <v>585</v>
      </c>
      <c r="C10518" s="1">
        <v>2003</v>
      </c>
      <c r="D10518" s="10" t="s">
        <v>9</v>
      </c>
      <c r="E10518" s="12">
        <v>295</v>
      </c>
    </row>
    <row r="10519" spans="1:5" ht="13.8" customHeight="1" x14ac:dyDescent="0.3">
      <c r="A10519" s="1">
        <v>10519</v>
      </c>
      <c r="B10519" s="10">
        <v>585</v>
      </c>
      <c r="C10519" s="1">
        <v>2003</v>
      </c>
      <c r="D10519" s="10" t="s">
        <v>10</v>
      </c>
      <c r="E10519" s="12">
        <v>2003</v>
      </c>
    </row>
    <row r="10520" spans="1:5" ht="13.8" customHeight="1" x14ac:dyDescent="0.3">
      <c r="A10520" s="1">
        <v>10520</v>
      </c>
      <c r="B10520" s="10">
        <v>585</v>
      </c>
      <c r="C10520" s="1">
        <v>2003</v>
      </c>
      <c r="D10520" s="10" t="s">
        <v>11</v>
      </c>
      <c r="E10520" s="12">
        <v>2003</v>
      </c>
    </row>
    <row r="10521" spans="1:5" ht="13.8" customHeight="1" x14ac:dyDescent="0.3">
      <c r="A10521" s="1">
        <v>10521</v>
      </c>
      <c r="B10521" s="10">
        <v>585</v>
      </c>
      <c r="C10521" s="1">
        <v>2003</v>
      </c>
      <c r="D10521" s="10" t="s">
        <v>171</v>
      </c>
      <c r="E10521" s="12" t="s">
        <v>4120</v>
      </c>
    </row>
    <row r="10522" spans="1:5" ht="13.8" customHeight="1" x14ac:dyDescent="0.3">
      <c r="A10522" s="1">
        <v>10522</v>
      </c>
      <c r="B10522" s="10">
        <v>585</v>
      </c>
      <c r="C10522" s="1">
        <v>2003</v>
      </c>
      <c r="D10522" s="10" t="s">
        <v>172</v>
      </c>
      <c r="E10522" s="12" t="s">
        <v>4121</v>
      </c>
    </row>
    <row r="10523" spans="1:5" ht="13.8" customHeight="1" x14ac:dyDescent="0.3">
      <c r="A10523" s="1">
        <v>10523</v>
      </c>
      <c r="B10523" s="10">
        <v>585</v>
      </c>
      <c r="C10523" s="1">
        <v>2003</v>
      </c>
      <c r="D10523" s="10" t="s">
        <v>173</v>
      </c>
      <c r="E10523" s="12" t="s">
        <v>4122</v>
      </c>
    </row>
    <row r="10524" spans="1:5" ht="13.8" customHeight="1" x14ac:dyDescent="0.3">
      <c r="A10524" s="1">
        <v>10524</v>
      </c>
      <c r="B10524" s="10">
        <v>585</v>
      </c>
      <c r="C10524" s="1">
        <v>2003</v>
      </c>
      <c r="D10524" s="10" t="s">
        <v>187</v>
      </c>
      <c r="E10524" s="12" t="s">
        <v>4122</v>
      </c>
    </row>
    <row r="10525" spans="1:5" ht="13.8" customHeight="1" x14ac:dyDescent="0.3">
      <c r="A10525" s="1">
        <v>10525</v>
      </c>
      <c r="B10525" s="10">
        <v>585</v>
      </c>
      <c r="C10525" s="1">
        <v>2003</v>
      </c>
      <c r="D10525" s="10" t="s">
        <v>174</v>
      </c>
      <c r="E10525" s="12" t="s">
        <v>4123</v>
      </c>
    </row>
    <row r="10526" spans="1:5" ht="13.8" customHeight="1" x14ac:dyDescent="0.3">
      <c r="A10526" s="1">
        <v>10526</v>
      </c>
      <c r="B10526" s="10">
        <v>585</v>
      </c>
      <c r="C10526" s="1">
        <v>2003</v>
      </c>
      <c r="D10526" s="10" t="s">
        <v>21</v>
      </c>
      <c r="E10526" s="12" t="s">
        <v>4124</v>
      </c>
    </row>
    <row r="10527" spans="1:5" ht="13.8" customHeight="1" x14ac:dyDescent="0.3">
      <c r="A10527" s="1">
        <v>10447</v>
      </c>
      <c r="B10527" s="1">
        <v>586</v>
      </c>
      <c r="C10527" s="1">
        <v>2002</v>
      </c>
      <c r="D10527" s="10" t="s">
        <v>23</v>
      </c>
      <c r="E10527" s="12" t="s">
        <v>18908</v>
      </c>
    </row>
    <row r="10528" spans="1:5" ht="13.8" customHeight="1" x14ac:dyDescent="0.3">
      <c r="A10528" s="1">
        <v>10527</v>
      </c>
      <c r="B10528" s="10">
        <v>586</v>
      </c>
      <c r="C10528" s="1">
        <v>2003</v>
      </c>
      <c r="D10528" s="10" t="s">
        <v>1</v>
      </c>
      <c r="E10528" s="12" t="s">
        <v>2</v>
      </c>
    </row>
    <row r="10529" spans="1:5" ht="13.8" customHeight="1" x14ac:dyDescent="0.3">
      <c r="A10529" s="1">
        <v>10528</v>
      </c>
      <c r="B10529" s="10">
        <v>586</v>
      </c>
      <c r="C10529" s="1">
        <v>2003</v>
      </c>
      <c r="D10529" s="10" t="s">
        <v>3</v>
      </c>
      <c r="E10529" s="12" t="s">
        <v>4125</v>
      </c>
    </row>
    <row r="10530" spans="1:5" ht="13.8" customHeight="1" x14ac:dyDescent="0.3">
      <c r="A10530" s="1">
        <v>10529</v>
      </c>
      <c r="B10530" s="10">
        <v>586</v>
      </c>
      <c r="C10530" s="1">
        <v>2003</v>
      </c>
      <c r="D10530" s="10" t="s">
        <v>3</v>
      </c>
      <c r="E10530" s="12" t="s">
        <v>4126</v>
      </c>
    </row>
    <row r="10531" spans="1:5" ht="13.8" customHeight="1" x14ac:dyDescent="0.3">
      <c r="A10531" s="1">
        <v>10530</v>
      </c>
      <c r="B10531" s="10">
        <v>586</v>
      </c>
      <c r="C10531" s="1">
        <v>2003</v>
      </c>
      <c r="D10531" s="10" t="s">
        <v>26</v>
      </c>
      <c r="E10531" s="12" t="s">
        <v>4127</v>
      </c>
    </row>
    <row r="10532" spans="1:5" ht="13.8" customHeight="1" x14ac:dyDescent="0.3">
      <c r="A10532" s="1">
        <v>10531</v>
      </c>
      <c r="B10532" s="10">
        <v>586</v>
      </c>
      <c r="C10532" s="1">
        <v>2003</v>
      </c>
      <c r="D10532" s="10" t="s">
        <v>4</v>
      </c>
      <c r="E10532" s="12" t="s">
        <v>4128</v>
      </c>
    </row>
    <row r="10533" spans="1:5" ht="13.8" customHeight="1" x14ac:dyDescent="0.3">
      <c r="A10533" s="1">
        <v>10532</v>
      </c>
      <c r="B10533" s="10">
        <v>586</v>
      </c>
      <c r="C10533" s="1">
        <v>2003</v>
      </c>
      <c r="D10533" s="10" t="s">
        <v>5</v>
      </c>
      <c r="E10533" s="12" t="s">
        <v>4129</v>
      </c>
    </row>
    <row r="10534" spans="1:5" ht="13.8" customHeight="1" x14ac:dyDescent="0.3">
      <c r="A10534" s="1">
        <v>10533</v>
      </c>
      <c r="B10534" s="10">
        <v>586</v>
      </c>
      <c r="C10534" s="1">
        <v>2003</v>
      </c>
      <c r="D10534" s="10" t="s">
        <v>6</v>
      </c>
      <c r="E10534" s="15">
        <v>13</v>
      </c>
    </row>
    <row r="10535" spans="1:5" ht="13.8" customHeight="1" x14ac:dyDescent="0.3">
      <c r="A10535" s="1">
        <v>10534</v>
      </c>
      <c r="B10535" s="10">
        <v>586</v>
      </c>
      <c r="C10535" s="1">
        <v>2003</v>
      </c>
      <c r="D10535" s="10" t="s">
        <v>7</v>
      </c>
      <c r="E10535" s="12">
        <v>1</v>
      </c>
    </row>
    <row r="10536" spans="1:5" ht="13.8" customHeight="1" x14ac:dyDescent="0.3">
      <c r="A10536" s="1">
        <v>10535</v>
      </c>
      <c r="B10536" s="10">
        <v>586</v>
      </c>
      <c r="C10536" s="1">
        <v>2003</v>
      </c>
      <c r="D10536" s="10" t="s">
        <v>8</v>
      </c>
      <c r="E10536" s="12">
        <v>65</v>
      </c>
    </row>
    <row r="10537" spans="1:5" ht="13.8" customHeight="1" x14ac:dyDescent="0.3">
      <c r="A10537" s="1">
        <v>10536</v>
      </c>
      <c r="B10537" s="10">
        <v>586</v>
      </c>
      <c r="C10537" s="1">
        <v>2003</v>
      </c>
      <c r="D10537" s="10" t="s">
        <v>9</v>
      </c>
      <c r="E10537" s="12">
        <v>76</v>
      </c>
    </row>
    <row r="10538" spans="1:5" ht="13.8" customHeight="1" x14ac:dyDescent="0.3">
      <c r="A10538" s="1">
        <v>10538</v>
      </c>
      <c r="B10538" s="10">
        <v>586</v>
      </c>
      <c r="C10538" s="1">
        <v>2003</v>
      </c>
      <c r="D10538" s="10" t="s">
        <v>10</v>
      </c>
      <c r="E10538" s="12" t="s">
        <v>4130</v>
      </c>
    </row>
    <row r="10539" spans="1:5" ht="13.8" customHeight="1" x14ac:dyDescent="0.3">
      <c r="A10539" s="1">
        <v>10539</v>
      </c>
      <c r="B10539" s="10">
        <v>586</v>
      </c>
      <c r="C10539" s="1">
        <v>2003</v>
      </c>
      <c r="D10539" s="10" t="s">
        <v>11</v>
      </c>
      <c r="E10539" s="12">
        <v>2003</v>
      </c>
    </row>
    <row r="10540" spans="1:5" ht="13.8" customHeight="1" x14ac:dyDescent="0.3">
      <c r="A10540" s="1">
        <v>10540</v>
      </c>
      <c r="B10540" s="10">
        <v>586</v>
      </c>
      <c r="C10540" s="1">
        <v>2003</v>
      </c>
      <c r="D10540" s="10" t="s">
        <v>12</v>
      </c>
      <c r="E10540" s="12" t="s">
        <v>4131</v>
      </c>
    </row>
    <row r="10541" spans="1:5" ht="13.8" customHeight="1" x14ac:dyDescent="0.3">
      <c r="A10541" s="1">
        <v>10541</v>
      </c>
      <c r="B10541" s="10">
        <v>586</v>
      </c>
      <c r="C10541" s="1">
        <v>2003</v>
      </c>
      <c r="D10541" s="10" t="s">
        <v>13</v>
      </c>
      <c r="E10541" s="12">
        <v>24</v>
      </c>
    </row>
    <row r="10542" spans="1:5" ht="13.8" customHeight="1" x14ac:dyDescent="0.3">
      <c r="A10542" s="1">
        <v>10542</v>
      </c>
      <c r="B10542" s="10">
        <v>586</v>
      </c>
      <c r="C10542" s="1">
        <v>2003</v>
      </c>
      <c r="D10542" s="10" t="s">
        <v>17</v>
      </c>
      <c r="E10542" s="13">
        <v>26</v>
      </c>
    </row>
    <row r="10543" spans="1:5" ht="13.8" customHeight="1" x14ac:dyDescent="0.3">
      <c r="A10543" s="1">
        <v>10543</v>
      </c>
      <c r="B10543" s="10">
        <v>586</v>
      </c>
      <c r="C10543" s="1">
        <v>2003</v>
      </c>
      <c r="D10543" s="10" t="s">
        <v>18</v>
      </c>
      <c r="E10543" s="13">
        <v>26</v>
      </c>
    </row>
    <row r="10544" spans="1:5" ht="13.8" customHeight="1" x14ac:dyDescent="0.3">
      <c r="A10544" s="1">
        <v>10544</v>
      </c>
      <c r="B10544" s="10">
        <v>586</v>
      </c>
      <c r="C10544" s="1">
        <v>2003</v>
      </c>
      <c r="D10544" s="10" t="s">
        <v>19</v>
      </c>
      <c r="E10544" s="12" t="s">
        <v>4132</v>
      </c>
    </row>
    <row r="10545" spans="1:5" ht="13.8" customHeight="1" x14ac:dyDescent="0.3">
      <c r="A10545" s="1">
        <v>10545</v>
      </c>
      <c r="B10545" s="10">
        <v>586</v>
      </c>
      <c r="C10545" s="1">
        <v>2003</v>
      </c>
      <c r="D10545" s="10" t="s">
        <v>25</v>
      </c>
      <c r="E10545" s="12" t="s">
        <v>4133</v>
      </c>
    </row>
    <row r="10546" spans="1:5" ht="13.8" customHeight="1" x14ac:dyDescent="0.3">
      <c r="A10546" s="1">
        <v>10546</v>
      </c>
      <c r="B10546" s="10">
        <v>586</v>
      </c>
      <c r="C10546" s="1">
        <v>2003</v>
      </c>
      <c r="D10546" s="10" t="s">
        <v>21</v>
      </c>
      <c r="E10546" s="12" t="s">
        <v>4134</v>
      </c>
    </row>
    <row r="10547" spans="1:5" ht="13.8" customHeight="1" x14ac:dyDescent="0.3">
      <c r="A10547" s="1">
        <v>10547</v>
      </c>
      <c r="B10547" s="10">
        <v>587</v>
      </c>
      <c r="C10547" s="1">
        <v>2003</v>
      </c>
      <c r="D10547" s="10" t="s">
        <v>1</v>
      </c>
      <c r="E10547" s="12" t="s">
        <v>109</v>
      </c>
    </row>
    <row r="10548" spans="1:5" ht="13.8" customHeight="1" x14ac:dyDescent="0.3">
      <c r="A10548" s="1">
        <v>10548</v>
      </c>
      <c r="B10548" s="10">
        <v>587</v>
      </c>
      <c r="C10548" s="1">
        <v>2003</v>
      </c>
      <c r="D10548" s="10" t="s">
        <v>3</v>
      </c>
      <c r="E10548" s="12" t="s">
        <v>4135</v>
      </c>
    </row>
    <row r="10549" spans="1:5" ht="13.8" customHeight="1" x14ac:dyDescent="0.3">
      <c r="A10549" s="1">
        <v>10549</v>
      </c>
      <c r="B10549" s="10">
        <v>587</v>
      </c>
      <c r="C10549" s="1">
        <v>2003</v>
      </c>
      <c r="D10549" s="10" t="s">
        <v>1444</v>
      </c>
      <c r="E10549" s="12" t="s">
        <v>4135</v>
      </c>
    </row>
    <row r="10550" spans="1:5" ht="13.8" customHeight="1" x14ac:dyDescent="0.3">
      <c r="A10550" s="1">
        <v>10550</v>
      </c>
      <c r="B10550" s="10">
        <v>587</v>
      </c>
      <c r="C10550" s="1">
        <v>2003</v>
      </c>
      <c r="D10550" s="10" t="s">
        <v>4</v>
      </c>
      <c r="E10550" s="12" t="s">
        <v>4136</v>
      </c>
    </row>
    <row r="10551" spans="1:5" ht="13.8" customHeight="1" x14ac:dyDescent="0.3">
      <c r="A10551" s="1">
        <v>10551</v>
      </c>
      <c r="B10551" s="10">
        <v>587</v>
      </c>
      <c r="C10551" s="1">
        <v>2003</v>
      </c>
      <c r="D10551" s="10" t="s">
        <v>5</v>
      </c>
      <c r="E10551" s="15" t="s">
        <v>4136</v>
      </c>
    </row>
    <row r="10552" spans="1:5" ht="13.8" customHeight="1" x14ac:dyDescent="0.3">
      <c r="A10552" s="1">
        <v>10552</v>
      </c>
      <c r="B10552" s="10">
        <v>587</v>
      </c>
      <c r="C10552" s="1">
        <v>2003</v>
      </c>
      <c r="D10552" s="10" t="s">
        <v>8</v>
      </c>
      <c r="E10552" s="12">
        <v>1</v>
      </c>
    </row>
    <row r="10553" spans="1:5" ht="13.8" customHeight="1" x14ac:dyDescent="0.3">
      <c r="A10553" s="1">
        <v>10553</v>
      </c>
      <c r="B10553" s="10">
        <v>587</v>
      </c>
      <c r="C10553" s="1">
        <v>2003</v>
      </c>
      <c r="D10553" s="10" t="s">
        <v>9</v>
      </c>
      <c r="E10553" s="12">
        <v>85</v>
      </c>
    </row>
    <row r="10554" spans="1:5" ht="13.8" customHeight="1" x14ac:dyDescent="0.3">
      <c r="A10554" s="1">
        <v>10554</v>
      </c>
      <c r="B10554" s="10">
        <v>587</v>
      </c>
      <c r="C10554" s="1">
        <v>2003</v>
      </c>
      <c r="D10554" s="10" t="s">
        <v>10</v>
      </c>
      <c r="E10554" s="12">
        <v>2003</v>
      </c>
    </row>
    <row r="10555" spans="1:5" ht="13.8" customHeight="1" x14ac:dyDescent="0.3">
      <c r="A10555" s="1">
        <v>10555</v>
      </c>
      <c r="B10555" s="10">
        <v>587</v>
      </c>
      <c r="C10555" s="1">
        <v>2003</v>
      </c>
      <c r="D10555" s="10" t="s">
        <v>11</v>
      </c>
      <c r="E10555" s="12">
        <v>2003</v>
      </c>
    </row>
    <row r="10556" spans="1:5" ht="13.8" customHeight="1" x14ac:dyDescent="0.3">
      <c r="A10556" s="1">
        <v>10556</v>
      </c>
      <c r="B10556" s="10">
        <v>587</v>
      </c>
      <c r="C10556" s="1">
        <v>2003</v>
      </c>
      <c r="D10556" s="10" t="s">
        <v>12</v>
      </c>
      <c r="E10556" s="12" t="s">
        <v>4137</v>
      </c>
    </row>
    <row r="10557" spans="1:5" ht="13.8" customHeight="1" x14ac:dyDescent="0.3">
      <c r="A10557" s="1">
        <v>10557</v>
      </c>
      <c r="B10557" s="10">
        <v>587</v>
      </c>
      <c r="C10557" s="1">
        <v>2003</v>
      </c>
      <c r="D10557" s="10" t="s">
        <v>21</v>
      </c>
      <c r="E10557" s="12" t="s">
        <v>4138</v>
      </c>
    </row>
    <row r="10558" spans="1:5" ht="13.8" customHeight="1" x14ac:dyDescent="0.3">
      <c r="A10558" s="1">
        <v>10558</v>
      </c>
      <c r="B10558" s="10">
        <v>588</v>
      </c>
      <c r="C10558" s="1">
        <v>2003</v>
      </c>
      <c r="D10558" s="10" t="s">
        <v>1</v>
      </c>
      <c r="E10558" s="12" t="s">
        <v>2</v>
      </c>
    </row>
    <row r="10559" spans="1:5" ht="13.8" customHeight="1" x14ac:dyDescent="0.3">
      <c r="A10559" s="1">
        <v>10559</v>
      </c>
      <c r="B10559" s="10">
        <v>588</v>
      </c>
      <c r="C10559" s="1">
        <v>2003</v>
      </c>
      <c r="D10559" s="10" t="s">
        <v>3</v>
      </c>
      <c r="E10559" s="12" t="s">
        <v>4139</v>
      </c>
    </row>
    <row r="10560" spans="1:5" ht="13.8" customHeight="1" x14ac:dyDescent="0.3">
      <c r="A10560" s="1">
        <v>10560</v>
      </c>
      <c r="B10560" s="10">
        <v>588</v>
      </c>
      <c r="C10560" s="1">
        <v>2003</v>
      </c>
      <c r="D10560" s="10" t="s">
        <v>4</v>
      </c>
      <c r="E10560" s="12" t="s">
        <v>4140</v>
      </c>
    </row>
    <row r="10561" spans="1:5" ht="13.8" customHeight="1" x14ac:dyDescent="0.3">
      <c r="A10561" s="1">
        <v>10561</v>
      </c>
      <c r="B10561" s="10">
        <v>588</v>
      </c>
      <c r="C10561" s="1">
        <v>2003</v>
      </c>
      <c r="D10561" s="10" t="s">
        <v>73</v>
      </c>
      <c r="E10561" s="12" t="s">
        <v>4141</v>
      </c>
    </row>
    <row r="10562" spans="1:5" ht="13.8" customHeight="1" x14ac:dyDescent="0.3">
      <c r="A10562" s="1">
        <v>10562</v>
      </c>
      <c r="B10562" s="10">
        <v>588</v>
      </c>
      <c r="C10562" s="1">
        <v>2003</v>
      </c>
      <c r="D10562" s="10" t="s">
        <v>5</v>
      </c>
      <c r="E10562" s="12" t="s">
        <v>4142</v>
      </c>
    </row>
    <row r="10563" spans="1:5" ht="13.8" customHeight="1" x14ac:dyDescent="0.3">
      <c r="A10563" s="1">
        <v>10563</v>
      </c>
      <c r="B10563" s="10">
        <v>588</v>
      </c>
      <c r="C10563" s="1">
        <v>2003</v>
      </c>
      <c r="D10563" s="10" t="s">
        <v>6</v>
      </c>
      <c r="E10563" s="12">
        <v>27</v>
      </c>
    </row>
    <row r="10564" spans="1:5" ht="13.8" customHeight="1" x14ac:dyDescent="0.3">
      <c r="A10564" s="1">
        <v>10564</v>
      </c>
      <c r="B10564" s="10">
        <v>588</v>
      </c>
      <c r="C10564" s="1">
        <v>2003</v>
      </c>
      <c r="D10564" s="10" t="s">
        <v>7</v>
      </c>
      <c r="E10564" s="12">
        <v>1</v>
      </c>
    </row>
    <row r="10565" spans="1:5" ht="13.8" customHeight="1" x14ac:dyDescent="0.3">
      <c r="A10565" s="1">
        <v>10565</v>
      </c>
      <c r="B10565" s="10">
        <v>588</v>
      </c>
      <c r="C10565" s="1">
        <v>2003</v>
      </c>
      <c r="D10565" s="10" t="s">
        <v>8</v>
      </c>
      <c r="E10565" s="12">
        <v>116</v>
      </c>
    </row>
    <row r="10566" spans="1:5" ht="13.8" customHeight="1" x14ac:dyDescent="0.3">
      <c r="A10566" s="1">
        <v>10566</v>
      </c>
      <c r="B10566" s="10">
        <v>588</v>
      </c>
      <c r="C10566" s="1">
        <v>2003</v>
      </c>
      <c r="D10566" s="10" t="s">
        <v>9</v>
      </c>
      <c r="E10566" s="12">
        <v>119</v>
      </c>
    </row>
    <row r="10567" spans="1:5" ht="13.8" customHeight="1" x14ac:dyDescent="0.3">
      <c r="A10567" s="1">
        <v>10567</v>
      </c>
      <c r="B10567" s="10">
        <v>588</v>
      </c>
      <c r="C10567" s="1">
        <v>2003</v>
      </c>
      <c r="D10567" s="10" t="s">
        <v>10</v>
      </c>
      <c r="E10567" s="15">
        <v>2003</v>
      </c>
    </row>
    <row r="10568" spans="1:5" ht="13.8" customHeight="1" x14ac:dyDescent="0.3">
      <c r="A10568" s="1">
        <v>10568</v>
      </c>
      <c r="B10568" s="10">
        <v>588</v>
      </c>
      <c r="C10568" s="1">
        <v>2003</v>
      </c>
      <c r="D10568" s="10" t="s">
        <v>11</v>
      </c>
      <c r="E10568" s="12">
        <v>2003</v>
      </c>
    </row>
    <row r="10569" spans="1:5" ht="13.8" customHeight="1" x14ac:dyDescent="0.3">
      <c r="A10569" s="1">
        <v>10569</v>
      </c>
      <c r="B10569" s="10">
        <v>588</v>
      </c>
      <c r="C10569" s="1">
        <v>2003</v>
      </c>
      <c r="D10569" s="10" t="s">
        <v>12</v>
      </c>
      <c r="E10569" s="12" t="s">
        <v>4143</v>
      </c>
    </row>
    <row r="10570" spans="1:5" ht="13.8" customHeight="1" x14ac:dyDescent="0.3">
      <c r="A10570" s="1">
        <v>10570</v>
      </c>
      <c r="B10570" s="10">
        <v>588</v>
      </c>
      <c r="C10570" s="1">
        <v>2003</v>
      </c>
      <c r="D10570" s="10" t="s">
        <v>19</v>
      </c>
      <c r="E10570" s="12" t="s">
        <v>4144</v>
      </c>
    </row>
    <row r="10571" spans="1:5" ht="13.8" customHeight="1" x14ac:dyDescent="0.3">
      <c r="A10571" s="1">
        <v>10571</v>
      </c>
      <c r="B10571" s="10">
        <v>588</v>
      </c>
      <c r="C10571" s="1">
        <v>2003</v>
      </c>
      <c r="D10571" s="10" t="s">
        <v>21</v>
      </c>
      <c r="E10571" s="12" t="s">
        <v>4145</v>
      </c>
    </row>
    <row r="10572" spans="1:5" ht="13.8" customHeight="1" x14ac:dyDescent="0.3">
      <c r="A10572" s="1">
        <v>10572</v>
      </c>
      <c r="B10572" s="10">
        <v>589</v>
      </c>
      <c r="C10572" s="1">
        <v>2003</v>
      </c>
      <c r="D10572" s="10" t="s">
        <v>1</v>
      </c>
      <c r="E10572" s="13" t="s">
        <v>2</v>
      </c>
    </row>
    <row r="10573" spans="1:5" ht="13.8" customHeight="1" x14ac:dyDescent="0.3">
      <c r="A10573" s="1">
        <v>10573</v>
      </c>
      <c r="B10573" s="10">
        <v>589</v>
      </c>
      <c r="C10573" s="1">
        <v>2003</v>
      </c>
      <c r="D10573" s="10" t="s">
        <v>3</v>
      </c>
      <c r="E10573" s="12" t="s">
        <v>4146</v>
      </c>
    </row>
    <row r="10574" spans="1:5" ht="13.8" customHeight="1" x14ac:dyDescent="0.3">
      <c r="A10574" s="1">
        <v>10574</v>
      </c>
      <c r="B10574" s="10">
        <v>589</v>
      </c>
      <c r="C10574" s="1">
        <v>2003</v>
      </c>
      <c r="D10574" s="10" t="s">
        <v>3</v>
      </c>
      <c r="E10574" s="12" t="s">
        <v>4147</v>
      </c>
    </row>
    <row r="10575" spans="1:5" ht="13.8" customHeight="1" x14ac:dyDescent="0.3">
      <c r="A10575" s="1">
        <v>10575</v>
      </c>
      <c r="B10575" s="10">
        <v>589</v>
      </c>
      <c r="C10575" s="1">
        <v>2003</v>
      </c>
      <c r="D10575" s="10" t="s">
        <v>4</v>
      </c>
      <c r="E10575" s="12" t="s">
        <v>4148</v>
      </c>
    </row>
    <row r="10576" spans="1:5" ht="13.8" customHeight="1" x14ac:dyDescent="0.3">
      <c r="A10576" s="1">
        <v>10576</v>
      </c>
      <c r="B10576" s="10">
        <v>589</v>
      </c>
      <c r="C10576" s="1">
        <v>2003</v>
      </c>
      <c r="D10576" s="10" t="s">
        <v>73</v>
      </c>
      <c r="E10576" s="12" t="s">
        <v>4149</v>
      </c>
    </row>
    <row r="10577" spans="1:5" ht="13.8" customHeight="1" x14ac:dyDescent="0.3">
      <c r="A10577" s="1">
        <v>10577</v>
      </c>
      <c r="B10577" s="10">
        <v>589</v>
      </c>
      <c r="C10577" s="1">
        <v>2003</v>
      </c>
      <c r="D10577" s="10" t="s">
        <v>5</v>
      </c>
      <c r="E10577" s="12" t="s">
        <v>4142</v>
      </c>
    </row>
    <row r="10578" spans="1:5" ht="13.8" customHeight="1" x14ac:dyDescent="0.3">
      <c r="A10578" s="1">
        <v>10578</v>
      </c>
      <c r="B10578" s="10">
        <v>589</v>
      </c>
      <c r="C10578" s="1">
        <v>2003</v>
      </c>
      <c r="D10578" s="10" t="s">
        <v>6</v>
      </c>
      <c r="E10578" s="12">
        <v>27</v>
      </c>
    </row>
    <row r="10579" spans="1:5" ht="13.8" customHeight="1" x14ac:dyDescent="0.3">
      <c r="A10579" s="1">
        <v>10579</v>
      </c>
      <c r="B10579" s="10">
        <v>589</v>
      </c>
      <c r="C10579" s="1">
        <v>2003</v>
      </c>
      <c r="D10579" s="10" t="s">
        <v>7</v>
      </c>
      <c r="E10579" s="12">
        <v>1</v>
      </c>
    </row>
    <row r="10580" spans="1:5" ht="13.8" customHeight="1" x14ac:dyDescent="0.3">
      <c r="A10580" s="1">
        <v>10580</v>
      </c>
      <c r="B10580" s="10">
        <v>589</v>
      </c>
      <c r="C10580" s="1">
        <v>2003</v>
      </c>
      <c r="D10580" s="10" t="s">
        <v>8</v>
      </c>
      <c r="E10580" s="12">
        <v>120</v>
      </c>
    </row>
    <row r="10581" spans="1:5" ht="13.8" customHeight="1" x14ac:dyDescent="0.3">
      <c r="A10581" s="1">
        <v>10581</v>
      </c>
      <c r="B10581" s="10">
        <v>589</v>
      </c>
      <c r="C10581" s="1">
        <v>2003</v>
      </c>
      <c r="D10581" s="10" t="s">
        <v>9</v>
      </c>
      <c r="E10581" s="12">
        <v>124</v>
      </c>
    </row>
    <row r="10582" spans="1:5" ht="13.8" customHeight="1" x14ac:dyDescent="0.3">
      <c r="A10582" s="1">
        <v>10582</v>
      </c>
      <c r="B10582" s="10">
        <v>589</v>
      </c>
      <c r="C10582" s="1">
        <v>2003</v>
      </c>
      <c r="D10582" s="10" t="s">
        <v>10</v>
      </c>
      <c r="E10582" s="12">
        <v>2003</v>
      </c>
    </row>
    <row r="10583" spans="1:5" ht="13.8" customHeight="1" x14ac:dyDescent="0.3">
      <c r="A10583" s="1">
        <v>10583</v>
      </c>
      <c r="B10583" s="10">
        <v>589</v>
      </c>
      <c r="C10583" s="1">
        <v>2003</v>
      </c>
      <c r="D10583" s="10" t="s">
        <v>11</v>
      </c>
      <c r="E10583" s="15">
        <v>2003</v>
      </c>
    </row>
    <row r="10584" spans="1:5" ht="13.8" customHeight="1" x14ac:dyDescent="0.3">
      <c r="A10584" s="1">
        <v>10584</v>
      </c>
      <c r="B10584" s="10">
        <v>589</v>
      </c>
      <c r="C10584" s="1">
        <v>2003</v>
      </c>
      <c r="D10584" s="10" t="s">
        <v>12</v>
      </c>
      <c r="E10584" s="12" t="s">
        <v>4150</v>
      </c>
    </row>
    <row r="10585" spans="1:5" ht="13.8" customHeight="1" x14ac:dyDescent="0.3">
      <c r="A10585" s="1">
        <v>10585</v>
      </c>
      <c r="B10585" s="10">
        <v>589</v>
      </c>
      <c r="C10585" s="1">
        <v>2003</v>
      </c>
      <c r="D10585" s="10" t="s">
        <v>19</v>
      </c>
      <c r="E10585" s="12" t="s">
        <v>4144</v>
      </c>
    </row>
    <row r="10586" spans="1:5" ht="13.8" customHeight="1" x14ac:dyDescent="0.3">
      <c r="A10586" s="1">
        <v>10586</v>
      </c>
      <c r="B10586" s="10">
        <v>589</v>
      </c>
      <c r="C10586" s="1">
        <v>2003</v>
      </c>
      <c r="D10586" s="10" t="s">
        <v>21</v>
      </c>
      <c r="E10586" s="12" t="s">
        <v>4151</v>
      </c>
    </row>
    <row r="10587" spans="1:5" ht="13.8" customHeight="1" x14ac:dyDescent="0.3">
      <c r="A10587" s="1">
        <v>10537</v>
      </c>
      <c r="B10587" s="10">
        <v>590</v>
      </c>
      <c r="C10587" s="1">
        <v>2003</v>
      </c>
      <c r="D10587" s="10" t="s">
        <v>23</v>
      </c>
      <c r="E10587" s="12" t="s">
        <v>18909</v>
      </c>
    </row>
    <row r="10588" spans="1:5" ht="13.8" customHeight="1" x14ac:dyDescent="0.3">
      <c r="A10588" s="1">
        <v>10587</v>
      </c>
      <c r="B10588" s="10">
        <v>590</v>
      </c>
      <c r="C10588" s="1">
        <v>2004</v>
      </c>
      <c r="D10588" s="10" t="s">
        <v>1</v>
      </c>
      <c r="E10588" s="12" t="s">
        <v>2</v>
      </c>
    </row>
    <row r="10589" spans="1:5" ht="13.8" customHeight="1" x14ac:dyDescent="0.3">
      <c r="A10589" s="1">
        <v>10588</v>
      </c>
      <c r="B10589" s="10">
        <v>590</v>
      </c>
      <c r="C10589" s="1">
        <v>2004</v>
      </c>
      <c r="D10589" s="10" t="s">
        <v>3</v>
      </c>
      <c r="E10589" s="13" t="s">
        <v>4152</v>
      </c>
    </row>
    <row r="10590" spans="1:5" ht="13.8" customHeight="1" x14ac:dyDescent="0.3">
      <c r="A10590" s="1">
        <v>10589</v>
      </c>
      <c r="B10590" s="10">
        <v>590</v>
      </c>
      <c r="C10590" s="1">
        <v>2004</v>
      </c>
      <c r="D10590" s="10" t="s">
        <v>4</v>
      </c>
      <c r="E10590" s="13" t="s">
        <v>4153</v>
      </c>
    </row>
    <row r="10591" spans="1:5" ht="13.8" customHeight="1" x14ac:dyDescent="0.3">
      <c r="A10591" s="1">
        <v>10590</v>
      </c>
      <c r="B10591" s="10">
        <v>590</v>
      </c>
      <c r="C10591" s="1">
        <v>2004</v>
      </c>
      <c r="D10591" s="10" t="s">
        <v>5</v>
      </c>
      <c r="E10591" s="12" t="s">
        <v>29</v>
      </c>
    </row>
    <row r="10592" spans="1:5" ht="13.8" customHeight="1" x14ac:dyDescent="0.3">
      <c r="A10592" s="1">
        <v>10591</v>
      </c>
      <c r="B10592" s="10">
        <v>590</v>
      </c>
      <c r="C10592" s="1">
        <v>2004</v>
      </c>
      <c r="D10592" s="10" t="s">
        <v>6</v>
      </c>
      <c r="E10592" s="12">
        <v>115</v>
      </c>
    </row>
    <row r="10593" spans="1:5" ht="13.8" customHeight="1" x14ac:dyDescent="0.3">
      <c r="A10593" s="1">
        <v>10592</v>
      </c>
      <c r="B10593" s="10">
        <v>590</v>
      </c>
      <c r="C10593" s="1">
        <v>2004</v>
      </c>
      <c r="D10593" s="10" t="s">
        <v>7</v>
      </c>
      <c r="E10593" s="12">
        <v>1</v>
      </c>
    </row>
    <row r="10594" spans="1:5" ht="13.8" customHeight="1" x14ac:dyDescent="0.3">
      <c r="A10594" s="1">
        <v>10593</v>
      </c>
      <c r="B10594" s="10">
        <v>590</v>
      </c>
      <c r="C10594" s="1">
        <v>2004</v>
      </c>
      <c r="D10594" s="10" t="s">
        <v>8</v>
      </c>
      <c r="E10594" s="12">
        <v>71</v>
      </c>
    </row>
    <row r="10595" spans="1:5" ht="13.8" customHeight="1" x14ac:dyDescent="0.3">
      <c r="A10595" s="1">
        <v>10594</v>
      </c>
      <c r="B10595" s="10">
        <v>590</v>
      </c>
      <c r="C10595" s="1">
        <v>2004</v>
      </c>
      <c r="D10595" s="10" t="s">
        <v>9</v>
      </c>
      <c r="E10595" s="12">
        <v>77</v>
      </c>
    </row>
    <row r="10596" spans="1:5" ht="13.8" customHeight="1" x14ac:dyDescent="0.3">
      <c r="A10596" s="1">
        <v>10596</v>
      </c>
      <c r="B10596" s="10">
        <v>590</v>
      </c>
      <c r="C10596" s="1">
        <v>2004</v>
      </c>
      <c r="D10596" s="10" t="s">
        <v>10</v>
      </c>
      <c r="E10596" s="24">
        <v>37987</v>
      </c>
    </row>
    <row r="10597" spans="1:5" ht="13.8" customHeight="1" x14ac:dyDescent="0.3">
      <c r="A10597" s="1">
        <v>10597</v>
      </c>
      <c r="B10597" s="10">
        <v>590</v>
      </c>
      <c r="C10597" s="1">
        <v>2004</v>
      </c>
      <c r="D10597" s="10" t="s">
        <v>11</v>
      </c>
      <c r="E10597" s="12">
        <v>2004</v>
      </c>
    </row>
    <row r="10598" spans="1:5" ht="13.8" customHeight="1" x14ac:dyDescent="0.3">
      <c r="A10598" s="1">
        <v>10598</v>
      </c>
      <c r="B10598" s="10">
        <v>590</v>
      </c>
      <c r="C10598" s="1">
        <v>2004</v>
      </c>
      <c r="D10598" s="10" t="s">
        <v>12</v>
      </c>
      <c r="E10598" s="12" t="s">
        <v>4154</v>
      </c>
    </row>
    <row r="10599" spans="1:5" ht="13.8" customHeight="1" x14ac:dyDescent="0.3">
      <c r="A10599" s="1">
        <v>10599</v>
      </c>
      <c r="B10599" s="10">
        <v>590</v>
      </c>
      <c r="C10599" s="1">
        <v>2004</v>
      </c>
      <c r="D10599" s="10" t="s">
        <v>13</v>
      </c>
      <c r="E10599" s="12">
        <v>40</v>
      </c>
    </row>
    <row r="10600" spans="1:5" ht="13.8" customHeight="1" x14ac:dyDescent="0.3">
      <c r="A10600" s="1">
        <v>10600</v>
      </c>
      <c r="B10600" s="10">
        <v>590</v>
      </c>
      <c r="C10600" s="1">
        <v>2004</v>
      </c>
      <c r="D10600" s="10" t="s">
        <v>17</v>
      </c>
      <c r="E10600" s="12">
        <v>41</v>
      </c>
    </row>
    <row r="10601" spans="1:5" ht="13.8" customHeight="1" x14ac:dyDescent="0.3">
      <c r="A10601" s="1">
        <v>10601</v>
      </c>
      <c r="B10601" s="10">
        <v>590</v>
      </c>
      <c r="C10601" s="1">
        <v>2004</v>
      </c>
      <c r="D10601" s="10" t="s">
        <v>18</v>
      </c>
      <c r="E10601" s="12">
        <v>42</v>
      </c>
    </row>
    <row r="10602" spans="1:5" ht="13.8" customHeight="1" x14ac:dyDescent="0.3">
      <c r="A10602" s="1">
        <v>10602</v>
      </c>
      <c r="B10602" s="10">
        <v>590</v>
      </c>
      <c r="C10602" s="1">
        <v>2004</v>
      </c>
      <c r="D10602" s="10" t="s">
        <v>19</v>
      </c>
      <c r="E10602" s="12" t="s">
        <v>30</v>
      </c>
    </row>
    <row r="10603" spans="1:5" ht="13.8" customHeight="1" x14ac:dyDescent="0.3">
      <c r="A10603" s="1">
        <v>10603</v>
      </c>
      <c r="B10603" s="10">
        <v>590</v>
      </c>
      <c r="C10603" s="1">
        <v>2004</v>
      </c>
      <c r="D10603" s="10" t="s">
        <v>21</v>
      </c>
      <c r="E10603" s="12" t="s">
        <v>4155</v>
      </c>
    </row>
    <row r="10604" spans="1:5" ht="13.8" customHeight="1" x14ac:dyDescent="0.3">
      <c r="A10604" s="1">
        <v>10604</v>
      </c>
      <c r="B10604" s="10">
        <v>591</v>
      </c>
      <c r="C10604" s="1">
        <v>2003</v>
      </c>
      <c r="D10604" s="10" t="s">
        <v>1</v>
      </c>
      <c r="E10604" s="12" t="s">
        <v>2</v>
      </c>
    </row>
    <row r="10605" spans="1:5" ht="13.8" customHeight="1" x14ac:dyDescent="0.3">
      <c r="A10605" s="1">
        <v>10605</v>
      </c>
      <c r="B10605" s="10">
        <v>591</v>
      </c>
      <c r="C10605" s="1">
        <v>2003</v>
      </c>
      <c r="D10605" s="10" t="s">
        <v>3</v>
      </c>
      <c r="E10605" s="12" t="s">
        <v>4156</v>
      </c>
    </row>
    <row r="10606" spans="1:5" ht="13.8" customHeight="1" x14ac:dyDescent="0.3">
      <c r="A10606" s="1">
        <v>10606</v>
      </c>
      <c r="B10606" s="10">
        <v>591</v>
      </c>
      <c r="C10606" s="1">
        <v>2003</v>
      </c>
      <c r="D10606" s="10" t="s">
        <v>3</v>
      </c>
      <c r="E10606" s="12" t="s">
        <v>4157</v>
      </c>
    </row>
    <row r="10607" spans="1:5" ht="13.8" customHeight="1" x14ac:dyDescent="0.3">
      <c r="A10607" s="1">
        <v>10607</v>
      </c>
      <c r="B10607" s="10">
        <v>591</v>
      </c>
      <c r="C10607" s="1">
        <v>2003</v>
      </c>
      <c r="D10607" s="10" t="s">
        <v>3</v>
      </c>
      <c r="E10607" s="13" t="s">
        <v>4158</v>
      </c>
    </row>
    <row r="10608" spans="1:5" ht="13.8" customHeight="1" x14ac:dyDescent="0.3">
      <c r="A10608" s="1">
        <v>10608</v>
      </c>
      <c r="B10608" s="10">
        <v>591</v>
      </c>
      <c r="C10608" s="1">
        <v>2003</v>
      </c>
      <c r="D10608" s="10" t="s">
        <v>3</v>
      </c>
      <c r="E10608" s="13" t="s">
        <v>4159</v>
      </c>
    </row>
    <row r="10609" spans="1:5" ht="13.8" customHeight="1" x14ac:dyDescent="0.3">
      <c r="A10609" s="1">
        <v>10609</v>
      </c>
      <c r="B10609" s="10">
        <v>591</v>
      </c>
      <c r="C10609" s="1">
        <v>2003</v>
      </c>
      <c r="D10609" s="10" t="s">
        <v>4</v>
      </c>
      <c r="E10609" s="12" t="s">
        <v>4160</v>
      </c>
    </row>
    <row r="10610" spans="1:5" ht="13.8" customHeight="1" x14ac:dyDescent="0.3">
      <c r="A10610" s="1">
        <v>10610</v>
      </c>
      <c r="B10610" s="10">
        <v>591</v>
      </c>
      <c r="C10610" s="1">
        <v>2003</v>
      </c>
      <c r="D10610" s="10" t="s">
        <v>5</v>
      </c>
      <c r="E10610" s="12" t="s">
        <v>4161</v>
      </c>
    </row>
    <row r="10611" spans="1:5" ht="13.8" customHeight="1" x14ac:dyDescent="0.3">
      <c r="A10611" s="1">
        <v>10611</v>
      </c>
      <c r="B10611" s="10">
        <v>591</v>
      </c>
      <c r="C10611" s="1">
        <v>2003</v>
      </c>
      <c r="D10611" s="10" t="s">
        <v>6</v>
      </c>
      <c r="E10611" s="12">
        <v>15</v>
      </c>
    </row>
    <row r="10612" spans="1:5" ht="13.8" customHeight="1" x14ac:dyDescent="0.3">
      <c r="A10612" s="1">
        <v>10612</v>
      </c>
      <c r="B10612" s="10">
        <v>591</v>
      </c>
      <c r="C10612" s="1">
        <v>2003</v>
      </c>
      <c r="D10612" s="10" t="s">
        <v>7</v>
      </c>
      <c r="E10612" s="12">
        <v>2</v>
      </c>
    </row>
    <row r="10613" spans="1:5" ht="13.8" customHeight="1" x14ac:dyDescent="0.3">
      <c r="A10613" s="1">
        <v>10613</v>
      </c>
      <c r="B10613" s="10">
        <v>591</v>
      </c>
      <c r="C10613" s="1">
        <v>2003</v>
      </c>
      <c r="D10613" s="10" t="s">
        <v>8</v>
      </c>
      <c r="E10613" s="12">
        <v>77</v>
      </c>
    </row>
    <row r="10614" spans="1:5" ht="13.8" customHeight="1" x14ac:dyDescent="0.3">
      <c r="A10614" s="1">
        <v>10614</v>
      </c>
      <c r="B10614" s="10">
        <v>591</v>
      </c>
      <c r="C10614" s="1">
        <v>2003</v>
      </c>
      <c r="D10614" s="10" t="s">
        <v>9</v>
      </c>
      <c r="E10614" s="12">
        <v>85</v>
      </c>
    </row>
    <row r="10615" spans="1:5" ht="13.8" customHeight="1" x14ac:dyDescent="0.3">
      <c r="A10615" s="1">
        <v>10615</v>
      </c>
      <c r="B10615" s="10">
        <v>591</v>
      </c>
      <c r="C10615" s="1">
        <v>2003</v>
      </c>
      <c r="D10615" s="10" t="s">
        <v>10</v>
      </c>
      <c r="E10615" s="12">
        <v>2003</v>
      </c>
    </row>
    <row r="10616" spans="1:5" ht="13.8" customHeight="1" x14ac:dyDescent="0.3">
      <c r="A10616" s="1">
        <v>10616</v>
      </c>
      <c r="B10616" s="10">
        <v>591</v>
      </c>
      <c r="C10616" s="1">
        <v>2003</v>
      </c>
      <c r="D10616" s="10" t="s">
        <v>11</v>
      </c>
      <c r="E10616" s="12">
        <v>2003</v>
      </c>
    </row>
    <row r="10617" spans="1:5" ht="13.8" customHeight="1" x14ac:dyDescent="0.3">
      <c r="A10617" s="1">
        <v>10617</v>
      </c>
      <c r="B10617" s="10">
        <v>591</v>
      </c>
      <c r="C10617" s="1">
        <v>2003</v>
      </c>
      <c r="D10617" s="10" t="s">
        <v>12</v>
      </c>
      <c r="E10617" s="12" t="s">
        <v>4162</v>
      </c>
    </row>
    <row r="10618" spans="1:5" ht="13.8" customHeight="1" x14ac:dyDescent="0.3">
      <c r="A10618" s="1">
        <v>10618</v>
      </c>
      <c r="B10618" s="10">
        <v>591</v>
      </c>
      <c r="C10618" s="1">
        <v>2003</v>
      </c>
      <c r="D10618" s="10" t="s">
        <v>13</v>
      </c>
      <c r="E10618" s="12">
        <v>2</v>
      </c>
    </row>
    <row r="10619" spans="1:5" ht="13.8" customHeight="1" x14ac:dyDescent="0.3">
      <c r="A10619" s="1">
        <v>10619</v>
      </c>
      <c r="B10619" s="10">
        <v>591</v>
      </c>
      <c r="C10619" s="1">
        <v>2003</v>
      </c>
      <c r="D10619" s="10" t="s">
        <v>17</v>
      </c>
      <c r="E10619" s="12">
        <v>2</v>
      </c>
    </row>
    <row r="10620" spans="1:5" ht="13.8" customHeight="1" x14ac:dyDescent="0.3">
      <c r="A10620" s="1">
        <v>10620</v>
      </c>
      <c r="B10620" s="10">
        <v>591</v>
      </c>
      <c r="C10620" s="1">
        <v>2003</v>
      </c>
      <c r="D10620" s="10" t="s">
        <v>18</v>
      </c>
      <c r="E10620" s="15">
        <v>2</v>
      </c>
    </row>
    <row r="10621" spans="1:5" ht="13.8" customHeight="1" x14ac:dyDescent="0.3">
      <c r="A10621" s="1">
        <v>10621</v>
      </c>
      <c r="B10621" s="10">
        <v>591</v>
      </c>
      <c r="C10621" s="1">
        <v>2003</v>
      </c>
      <c r="D10621" s="10" t="s">
        <v>19</v>
      </c>
      <c r="E10621" s="12" t="s">
        <v>4163</v>
      </c>
    </row>
    <row r="10622" spans="1:5" ht="13.8" customHeight="1" x14ac:dyDescent="0.3">
      <c r="A10622" s="1">
        <v>10622</v>
      </c>
      <c r="B10622" s="10">
        <v>591</v>
      </c>
      <c r="C10622" s="1">
        <v>2003</v>
      </c>
      <c r="D10622" s="10" t="s">
        <v>21</v>
      </c>
      <c r="E10622" s="12" t="s">
        <v>4164</v>
      </c>
    </row>
    <row r="10623" spans="1:5" ht="13.8" customHeight="1" x14ac:dyDescent="0.3">
      <c r="A10623" s="1">
        <v>10623</v>
      </c>
      <c r="B10623" s="10">
        <v>592</v>
      </c>
      <c r="C10623" s="1">
        <v>2003</v>
      </c>
      <c r="D10623" s="10" t="s">
        <v>1</v>
      </c>
      <c r="E10623" s="12" t="s">
        <v>2</v>
      </c>
    </row>
    <row r="10624" spans="1:5" ht="13.8" customHeight="1" x14ac:dyDescent="0.3">
      <c r="A10624" s="1">
        <v>10624</v>
      </c>
      <c r="B10624" s="10">
        <v>592</v>
      </c>
      <c r="C10624" s="1">
        <v>2003</v>
      </c>
      <c r="D10624" s="10" t="s">
        <v>3</v>
      </c>
      <c r="E10624" s="12" t="s">
        <v>4165</v>
      </c>
    </row>
    <row r="10625" spans="1:5" ht="13.8" customHeight="1" x14ac:dyDescent="0.3">
      <c r="A10625" s="1">
        <v>10625</v>
      </c>
      <c r="B10625" s="10">
        <v>592</v>
      </c>
      <c r="C10625" s="1">
        <v>2003</v>
      </c>
      <c r="D10625" s="10" t="s">
        <v>4</v>
      </c>
      <c r="E10625" s="12" t="s">
        <v>4166</v>
      </c>
    </row>
    <row r="10626" spans="1:5" ht="13.8" customHeight="1" x14ac:dyDescent="0.3">
      <c r="A10626" s="1">
        <v>10626</v>
      </c>
      <c r="B10626" s="10">
        <v>592</v>
      </c>
      <c r="C10626" s="1">
        <v>2003</v>
      </c>
      <c r="D10626" s="10" t="s">
        <v>5</v>
      </c>
      <c r="E10626" s="12" t="s">
        <v>3482</v>
      </c>
    </row>
    <row r="10627" spans="1:5" ht="13.8" customHeight="1" x14ac:dyDescent="0.3">
      <c r="A10627" s="1">
        <v>10627</v>
      </c>
      <c r="B10627" s="10">
        <v>592</v>
      </c>
      <c r="C10627" s="1">
        <v>2003</v>
      </c>
      <c r="D10627" s="10" t="s">
        <v>7</v>
      </c>
      <c r="E10627" s="12" t="s">
        <v>4167</v>
      </c>
    </row>
    <row r="10628" spans="1:5" ht="13.8" customHeight="1" x14ac:dyDescent="0.3">
      <c r="A10628" s="1">
        <v>10628</v>
      </c>
      <c r="B10628" s="10">
        <v>592</v>
      </c>
      <c r="C10628" s="1">
        <v>2003</v>
      </c>
      <c r="D10628" s="10" t="s">
        <v>8</v>
      </c>
      <c r="E10628" s="12">
        <v>17</v>
      </c>
    </row>
    <row r="10629" spans="1:5" ht="13.8" customHeight="1" x14ac:dyDescent="0.3">
      <c r="A10629" s="1">
        <v>10629</v>
      </c>
      <c r="B10629" s="10">
        <v>592</v>
      </c>
      <c r="C10629" s="1">
        <v>2003</v>
      </c>
      <c r="D10629" s="10" t="s">
        <v>9</v>
      </c>
      <c r="E10629" s="12">
        <v>41</v>
      </c>
    </row>
    <row r="10630" spans="1:5" ht="13.8" customHeight="1" x14ac:dyDescent="0.3">
      <c r="A10630" s="1">
        <v>10630</v>
      </c>
      <c r="B10630" s="10">
        <v>592</v>
      </c>
      <c r="C10630" s="1">
        <v>2003</v>
      </c>
      <c r="D10630" s="10" t="s">
        <v>10</v>
      </c>
      <c r="E10630" s="13">
        <v>2003</v>
      </c>
    </row>
    <row r="10631" spans="1:5" ht="13.8" customHeight="1" x14ac:dyDescent="0.3">
      <c r="A10631" s="1">
        <v>10631</v>
      </c>
      <c r="B10631" s="10">
        <v>592</v>
      </c>
      <c r="C10631" s="1">
        <v>2003</v>
      </c>
      <c r="D10631" s="10" t="s">
        <v>11</v>
      </c>
      <c r="E10631" s="13">
        <v>2003</v>
      </c>
    </row>
    <row r="10632" spans="1:5" ht="13.8" customHeight="1" x14ac:dyDescent="0.3">
      <c r="A10632" s="1">
        <v>10632</v>
      </c>
      <c r="B10632" s="10">
        <v>592</v>
      </c>
      <c r="C10632" s="1">
        <v>2003</v>
      </c>
      <c r="D10632" s="10" t="s">
        <v>12</v>
      </c>
      <c r="E10632" s="12" t="s">
        <v>4168</v>
      </c>
    </row>
    <row r="10633" spans="1:5" ht="13.8" customHeight="1" x14ac:dyDescent="0.3">
      <c r="A10633" s="1">
        <v>10633</v>
      </c>
      <c r="B10633" s="10">
        <v>592</v>
      </c>
      <c r="C10633" s="1">
        <v>2003</v>
      </c>
      <c r="D10633" s="10" t="s">
        <v>171</v>
      </c>
      <c r="E10633" s="12" t="s">
        <v>4169</v>
      </c>
    </row>
    <row r="10634" spans="1:5" ht="13.8" customHeight="1" x14ac:dyDescent="0.3">
      <c r="A10634" s="1">
        <v>10634</v>
      </c>
      <c r="B10634" s="10">
        <v>592</v>
      </c>
      <c r="C10634" s="1">
        <v>2003</v>
      </c>
      <c r="D10634" s="10" t="s">
        <v>172</v>
      </c>
      <c r="E10634" s="12" t="s">
        <v>4170</v>
      </c>
    </row>
    <row r="10635" spans="1:5" ht="13.8" customHeight="1" x14ac:dyDescent="0.3">
      <c r="A10635" s="1">
        <v>10635</v>
      </c>
      <c r="B10635" s="10">
        <v>592</v>
      </c>
      <c r="C10635" s="1">
        <v>2003</v>
      </c>
      <c r="D10635" s="10" t="s">
        <v>173</v>
      </c>
      <c r="E10635" s="12" t="s">
        <v>4171</v>
      </c>
    </row>
    <row r="10636" spans="1:5" ht="13.8" customHeight="1" x14ac:dyDescent="0.3">
      <c r="A10636" s="1">
        <v>10636</v>
      </c>
      <c r="B10636" s="10">
        <v>592</v>
      </c>
      <c r="C10636" s="1">
        <v>2003</v>
      </c>
      <c r="D10636" s="10" t="s">
        <v>13</v>
      </c>
      <c r="E10636" s="12">
        <v>6</v>
      </c>
    </row>
    <row r="10637" spans="1:5" ht="13.8" customHeight="1" x14ac:dyDescent="0.3">
      <c r="A10637" s="1">
        <v>10637</v>
      </c>
      <c r="B10637" s="10">
        <v>592</v>
      </c>
      <c r="C10637" s="1">
        <v>2003</v>
      </c>
      <c r="D10637" s="10" t="s">
        <v>17</v>
      </c>
      <c r="E10637" s="12">
        <v>6</v>
      </c>
    </row>
    <row r="10638" spans="1:5" ht="13.8" customHeight="1" x14ac:dyDescent="0.3">
      <c r="A10638" s="1">
        <v>10638</v>
      </c>
      <c r="B10638" s="10">
        <v>592</v>
      </c>
      <c r="C10638" s="1">
        <v>2003</v>
      </c>
      <c r="D10638" s="10" t="s">
        <v>18</v>
      </c>
      <c r="E10638" s="12">
        <v>6</v>
      </c>
    </row>
    <row r="10639" spans="1:5" ht="13.8" customHeight="1" x14ac:dyDescent="0.3">
      <c r="A10639" s="1">
        <v>10639</v>
      </c>
      <c r="B10639" s="10">
        <v>592</v>
      </c>
      <c r="C10639" s="1">
        <v>2003</v>
      </c>
      <c r="D10639" s="10" t="s">
        <v>19</v>
      </c>
      <c r="E10639" s="12" t="s">
        <v>3483</v>
      </c>
    </row>
    <row r="10640" spans="1:5" ht="13.8" customHeight="1" x14ac:dyDescent="0.3">
      <c r="A10640" s="1">
        <v>10640</v>
      </c>
      <c r="B10640" s="10">
        <v>592</v>
      </c>
      <c r="C10640" s="1">
        <v>2003</v>
      </c>
      <c r="D10640" s="10" t="s">
        <v>21</v>
      </c>
      <c r="E10640" s="15" t="s">
        <v>4172</v>
      </c>
    </row>
    <row r="10641" spans="1:5" ht="13.8" customHeight="1" x14ac:dyDescent="0.3">
      <c r="A10641" s="1">
        <v>10595</v>
      </c>
      <c r="B10641" s="10">
        <v>593</v>
      </c>
      <c r="C10641" s="1">
        <v>2004</v>
      </c>
      <c r="D10641" s="10" t="s">
        <v>23</v>
      </c>
      <c r="E10641" s="12" t="s">
        <v>18910</v>
      </c>
    </row>
    <row r="10642" spans="1:5" ht="13.8" customHeight="1" x14ac:dyDescent="0.3">
      <c r="A10642" s="1">
        <v>10641</v>
      </c>
      <c r="B10642" s="10">
        <v>593</v>
      </c>
      <c r="C10642" s="1">
        <v>2003</v>
      </c>
      <c r="D10642" s="10" t="s">
        <v>1</v>
      </c>
      <c r="E10642" s="12" t="s">
        <v>2</v>
      </c>
    </row>
    <row r="10643" spans="1:5" ht="13.8" customHeight="1" x14ac:dyDescent="0.3">
      <c r="A10643" s="1">
        <v>10642</v>
      </c>
      <c r="B10643" s="10">
        <v>593</v>
      </c>
      <c r="C10643" s="1">
        <v>2003</v>
      </c>
      <c r="D10643" s="10" t="s">
        <v>3</v>
      </c>
      <c r="E10643" s="12" t="s">
        <v>4173</v>
      </c>
    </row>
    <row r="10644" spans="1:5" ht="13.8" customHeight="1" x14ac:dyDescent="0.3">
      <c r="A10644" s="1">
        <v>10643</v>
      </c>
      <c r="B10644" s="10">
        <v>593</v>
      </c>
      <c r="C10644" s="1">
        <v>2003</v>
      </c>
      <c r="D10644" s="10" t="s">
        <v>4</v>
      </c>
      <c r="E10644" s="12" t="s">
        <v>4174</v>
      </c>
    </row>
    <row r="10645" spans="1:5" ht="13.8" customHeight="1" x14ac:dyDescent="0.3">
      <c r="A10645" s="1">
        <v>10644</v>
      </c>
      <c r="B10645" s="10">
        <v>593</v>
      </c>
      <c r="C10645" s="1">
        <v>2003</v>
      </c>
      <c r="D10645" s="10" t="s">
        <v>5</v>
      </c>
      <c r="E10645" s="12" t="s">
        <v>3482</v>
      </c>
    </row>
    <row r="10646" spans="1:5" ht="13.8" customHeight="1" x14ac:dyDescent="0.3">
      <c r="A10646" s="1">
        <v>10645</v>
      </c>
      <c r="B10646" s="10">
        <v>593</v>
      </c>
      <c r="C10646" s="1">
        <v>2003</v>
      </c>
      <c r="D10646" s="10" t="s">
        <v>7</v>
      </c>
      <c r="E10646" s="12" t="s">
        <v>4167</v>
      </c>
    </row>
    <row r="10647" spans="1:5" ht="13.8" customHeight="1" x14ac:dyDescent="0.3">
      <c r="A10647" s="1">
        <v>10646</v>
      </c>
      <c r="B10647" s="10">
        <v>593</v>
      </c>
      <c r="C10647" s="1">
        <v>2003</v>
      </c>
      <c r="D10647" s="10" t="s">
        <v>8</v>
      </c>
      <c r="E10647" s="12">
        <v>209</v>
      </c>
    </row>
    <row r="10648" spans="1:5" ht="13.8" customHeight="1" x14ac:dyDescent="0.3">
      <c r="A10648" s="1">
        <v>10647</v>
      </c>
      <c r="B10648" s="10">
        <v>593</v>
      </c>
      <c r="C10648" s="1">
        <v>2003</v>
      </c>
      <c r="D10648" s="10" t="s">
        <v>9</v>
      </c>
      <c r="E10648" s="12">
        <v>217</v>
      </c>
    </row>
    <row r="10649" spans="1:5" ht="13.8" customHeight="1" x14ac:dyDescent="0.3">
      <c r="A10649" s="1">
        <v>10649</v>
      </c>
      <c r="B10649" s="10">
        <v>593</v>
      </c>
      <c r="C10649" s="1">
        <v>2003</v>
      </c>
      <c r="D10649" s="10" t="s">
        <v>10</v>
      </c>
      <c r="E10649" s="12">
        <v>2003</v>
      </c>
    </row>
    <row r="10650" spans="1:5" ht="13.8" customHeight="1" x14ac:dyDescent="0.3">
      <c r="A10650" s="1">
        <v>10650</v>
      </c>
      <c r="B10650" s="10">
        <v>593</v>
      </c>
      <c r="C10650" s="1">
        <v>2003</v>
      </c>
      <c r="D10650" s="10" t="s">
        <v>11</v>
      </c>
      <c r="E10650" s="13">
        <v>2003</v>
      </c>
    </row>
    <row r="10651" spans="1:5" ht="13.8" customHeight="1" x14ac:dyDescent="0.3">
      <c r="A10651" s="1">
        <v>10651</v>
      </c>
      <c r="B10651" s="10">
        <v>593</v>
      </c>
      <c r="C10651" s="1">
        <v>2003</v>
      </c>
      <c r="D10651" s="10" t="s">
        <v>12</v>
      </c>
      <c r="E10651" s="13" t="s">
        <v>4175</v>
      </c>
    </row>
    <row r="10652" spans="1:5" ht="13.8" customHeight="1" x14ac:dyDescent="0.3">
      <c r="A10652" s="1">
        <v>10652</v>
      </c>
      <c r="B10652" s="10">
        <v>593</v>
      </c>
      <c r="C10652" s="1">
        <v>2003</v>
      </c>
      <c r="D10652" s="10" t="s">
        <v>171</v>
      </c>
      <c r="E10652" s="12" t="s">
        <v>4169</v>
      </c>
    </row>
    <row r="10653" spans="1:5" ht="13.8" customHeight="1" x14ac:dyDescent="0.3">
      <c r="A10653" s="1">
        <v>10653</v>
      </c>
      <c r="B10653" s="10">
        <v>593</v>
      </c>
      <c r="C10653" s="1">
        <v>2003</v>
      </c>
      <c r="D10653" s="10" t="s">
        <v>172</v>
      </c>
      <c r="E10653" s="12" t="s">
        <v>4170</v>
      </c>
    </row>
    <row r="10654" spans="1:5" ht="13.8" customHeight="1" x14ac:dyDescent="0.3">
      <c r="A10654" s="1">
        <v>10654</v>
      </c>
      <c r="B10654" s="10">
        <v>593</v>
      </c>
      <c r="C10654" s="1">
        <v>2003</v>
      </c>
      <c r="D10654" s="10" t="s">
        <v>173</v>
      </c>
      <c r="E10654" s="12" t="s">
        <v>4171</v>
      </c>
    </row>
    <row r="10655" spans="1:5" ht="13.8" customHeight="1" x14ac:dyDescent="0.3">
      <c r="A10655" s="1">
        <v>10655</v>
      </c>
      <c r="B10655" s="10">
        <v>593</v>
      </c>
      <c r="C10655" s="1">
        <v>2003</v>
      </c>
      <c r="D10655" s="10" t="s">
        <v>13</v>
      </c>
      <c r="E10655" s="12">
        <v>2</v>
      </c>
    </row>
    <row r="10656" spans="1:5" ht="13.8" customHeight="1" x14ac:dyDescent="0.3">
      <c r="A10656" s="1">
        <v>10656</v>
      </c>
      <c r="B10656" s="10">
        <v>593</v>
      </c>
      <c r="C10656" s="1">
        <v>2003</v>
      </c>
      <c r="D10656" s="10" t="s">
        <v>17</v>
      </c>
      <c r="E10656" s="12">
        <v>2</v>
      </c>
    </row>
    <row r="10657" spans="1:5" ht="13.8" customHeight="1" x14ac:dyDescent="0.3">
      <c r="A10657" s="1">
        <v>10657</v>
      </c>
      <c r="B10657" s="10">
        <v>593</v>
      </c>
      <c r="C10657" s="1">
        <v>2003</v>
      </c>
      <c r="D10657" s="10" t="s">
        <v>18</v>
      </c>
      <c r="E10657" s="12">
        <v>2</v>
      </c>
    </row>
    <row r="10658" spans="1:5" ht="13.8" customHeight="1" x14ac:dyDescent="0.3">
      <c r="A10658" s="1">
        <v>10658</v>
      </c>
      <c r="B10658" s="10">
        <v>593</v>
      </c>
      <c r="C10658" s="1">
        <v>2003</v>
      </c>
      <c r="D10658" s="10" t="s">
        <v>19</v>
      </c>
      <c r="E10658" s="15" t="s">
        <v>3483</v>
      </c>
    </row>
    <row r="10659" spans="1:5" ht="13.8" customHeight="1" x14ac:dyDescent="0.3">
      <c r="A10659" s="1">
        <v>10659</v>
      </c>
      <c r="B10659" s="10">
        <v>593</v>
      </c>
      <c r="C10659" s="1">
        <v>2003</v>
      </c>
      <c r="D10659" s="10" t="s">
        <v>21</v>
      </c>
      <c r="E10659" s="12" t="s">
        <v>4176</v>
      </c>
    </row>
    <row r="10660" spans="1:5" ht="13.8" customHeight="1" x14ac:dyDescent="0.3">
      <c r="A10660" s="1">
        <v>10648</v>
      </c>
      <c r="B10660" s="10">
        <v>594</v>
      </c>
      <c r="C10660" s="1">
        <v>2003</v>
      </c>
      <c r="D10660" s="10" t="s">
        <v>23</v>
      </c>
      <c r="E10660" s="12" t="s">
        <v>18911</v>
      </c>
    </row>
    <row r="10661" spans="1:5" ht="13.8" customHeight="1" x14ac:dyDescent="0.3">
      <c r="A10661" s="1">
        <v>10660</v>
      </c>
      <c r="B10661" s="10">
        <v>594</v>
      </c>
      <c r="C10661" s="1">
        <v>2003</v>
      </c>
      <c r="D10661" s="10" t="s">
        <v>1</v>
      </c>
      <c r="E10661" s="12" t="s">
        <v>2</v>
      </c>
    </row>
    <row r="10662" spans="1:5" ht="13.8" customHeight="1" x14ac:dyDescent="0.3">
      <c r="A10662" s="1">
        <v>10661</v>
      </c>
      <c r="B10662" s="10">
        <v>594</v>
      </c>
      <c r="C10662" s="1">
        <v>2003</v>
      </c>
      <c r="D10662" s="10" t="s">
        <v>3</v>
      </c>
      <c r="E10662" s="12" t="s">
        <v>4177</v>
      </c>
    </row>
    <row r="10663" spans="1:5" ht="13.8" customHeight="1" x14ac:dyDescent="0.3">
      <c r="A10663" s="1">
        <v>10662</v>
      </c>
      <c r="B10663" s="10">
        <v>594</v>
      </c>
      <c r="C10663" s="1">
        <v>2003</v>
      </c>
      <c r="D10663" s="10" t="s">
        <v>3</v>
      </c>
      <c r="E10663" s="12" t="s">
        <v>4178</v>
      </c>
    </row>
    <row r="10664" spans="1:5" ht="13.8" customHeight="1" x14ac:dyDescent="0.3">
      <c r="A10664" s="1">
        <v>10663</v>
      </c>
      <c r="B10664" s="10">
        <v>594</v>
      </c>
      <c r="C10664" s="1">
        <v>2003</v>
      </c>
      <c r="D10664" s="10" t="s">
        <v>3</v>
      </c>
      <c r="E10664" s="12" t="s">
        <v>4179</v>
      </c>
    </row>
    <row r="10665" spans="1:5" ht="13.8" customHeight="1" x14ac:dyDescent="0.3">
      <c r="A10665" s="1">
        <v>10664</v>
      </c>
      <c r="B10665" s="10">
        <v>594</v>
      </c>
      <c r="C10665" s="1">
        <v>2003</v>
      </c>
      <c r="D10665" s="10" t="s">
        <v>3</v>
      </c>
      <c r="E10665" s="12" t="s">
        <v>4180</v>
      </c>
    </row>
    <row r="10666" spans="1:5" ht="13.8" customHeight="1" x14ac:dyDescent="0.3">
      <c r="A10666" s="1">
        <v>10665</v>
      </c>
      <c r="B10666" s="10">
        <v>594</v>
      </c>
      <c r="C10666" s="1">
        <v>2003</v>
      </c>
      <c r="D10666" s="10" t="s">
        <v>26</v>
      </c>
      <c r="E10666" s="12" t="s">
        <v>4181</v>
      </c>
    </row>
    <row r="10667" spans="1:5" ht="13.8" customHeight="1" x14ac:dyDescent="0.3">
      <c r="A10667" s="1">
        <v>10666</v>
      </c>
      <c r="B10667" s="10">
        <v>594</v>
      </c>
      <c r="C10667" s="1">
        <v>2003</v>
      </c>
      <c r="D10667" s="10" t="s">
        <v>32</v>
      </c>
      <c r="E10667" s="12" t="s">
        <v>4181</v>
      </c>
    </row>
    <row r="10668" spans="1:5" ht="13.8" customHeight="1" x14ac:dyDescent="0.3">
      <c r="A10668" s="1">
        <v>10667</v>
      </c>
      <c r="B10668" s="10">
        <v>594</v>
      </c>
      <c r="C10668" s="1">
        <v>2003</v>
      </c>
      <c r="D10668" s="10" t="s">
        <v>4</v>
      </c>
      <c r="E10668" s="13" t="s">
        <v>4182</v>
      </c>
    </row>
    <row r="10669" spans="1:5" ht="13.8" customHeight="1" x14ac:dyDescent="0.3">
      <c r="A10669" s="1">
        <v>10668</v>
      </c>
      <c r="B10669" s="10">
        <v>594</v>
      </c>
      <c r="C10669" s="1">
        <v>2003</v>
      </c>
      <c r="D10669" s="10" t="s">
        <v>5</v>
      </c>
      <c r="E10669" s="13" t="s">
        <v>43</v>
      </c>
    </row>
    <row r="10670" spans="1:5" ht="13.8" customHeight="1" x14ac:dyDescent="0.3">
      <c r="A10670" s="1">
        <v>10669</v>
      </c>
      <c r="B10670" s="10">
        <v>594</v>
      </c>
      <c r="C10670" s="1">
        <v>2003</v>
      </c>
      <c r="D10670" s="10" t="s">
        <v>6</v>
      </c>
      <c r="E10670" s="12">
        <v>4</v>
      </c>
    </row>
    <row r="10671" spans="1:5" ht="13.8" customHeight="1" x14ac:dyDescent="0.3">
      <c r="A10671" s="1">
        <v>10670</v>
      </c>
      <c r="B10671" s="10">
        <v>594</v>
      </c>
      <c r="C10671" s="1">
        <v>2003</v>
      </c>
      <c r="D10671" s="10" t="s">
        <v>7</v>
      </c>
      <c r="E10671" s="12">
        <v>5</v>
      </c>
    </row>
    <row r="10672" spans="1:5" ht="13.8" customHeight="1" x14ac:dyDescent="0.3">
      <c r="A10672" s="1">
        <v>10671</v>
      </c>
      <c r="B10672" s="10">
        <v>594</v>
      </c>
      <c r="C10672" s="1">
        <v>2003</v>
      </c>
      <c r="D10672" s="10" t="s">
        <v>8</v>
      </c>
      <c r="E10672" s="12">
        <v>543</v>
      </c>
    </row>
    <row r="10673" spans="1:5" ht="13.8" customHeight="1" x14ac:dyDescent="0.3">
      <c r="A10673" s="1">
        <v>10672</v>
      </c>
      <c r="B10673" s="10">
        <v>594</v>
      </c>
      <c r="C10673" s="1">
        <v>2003</v>
      </c>
      <c r="D10673" s="10" t="s">
        <v>9</v>
      </c>
      <c r="E10673" s="12">
        <v>555</v>
      </c>
    </row>
    <row r="10674" spans="1:5" ht="13.8" customHeight="1" x14ac:dyDescent="0.3">
      <c r="A10674" s="1">
        <v>10674</v>
      </c>
      <c r="B10674" s="10">
        <v>594</v>
      </c>
      <c r="C10674" s="1">
        <v>2003</v>
      </c>
      <c r="D10674" s="10" t="s">
        <v>10</v>
      </c>
      <c r="E10674" s="12">
        <v>2003</v>
      </c>
    </row>
    <row r="10675" spans="1:5" ht="13.8" customHeight="1" x14ac:dyDescent="0.3">
      <c r="A10675" s="1">
        <v>10675</v>
      </c>
      <c r="B10675" s="10">
        <v>594</v>
      </c>
      <c r="C10675" s="1">
        <v>2003</v>
      </c>
      <c r="D10675" s="10" t="s">
        <v>11</v>
      </c>
      <c r="E10675" s="12">
        <v>2003</v>
      </c>
    </row>
    <row r="10676" spans="1:5" ht="13.8" customHeight="1" x14ac:dyDescent="0.3">
      <c r="A10676" s="1">
        <v>10676</v>
      </c>
      <c r="B10676" s="10">
        <v>594</v>
      </c>
      <c r="C10676" s="1">
        <v>2003</v>
      </c>
      <c r="D10676" s="10" t="s">
        <v>12</v>
      </c>
      <c r="E10676" s="12" t="s">
        <v>4183</v>
      </c>
    </row>
    <row r="10677" spans="1:5" ht="13.8" customHeight="1" x14ac:dyDescent="0.3">
      <c r="A10677" s="1">
        <v>10677</v>
      </c>
      <c r="B10677" s="10">
        <v>594</v>
      </c>
      <c r="C10677" s="1">
        <v>2003</v>
      </c>
      <c r="D10677" s="10" t="s">
        <v>16</v>
      </c>
      <c r="E10677" s="12">
        <v>1</v>
      </c>
    </row>
    <row r="10678" spans="1:5" ht="13.8" customHeight="1" x14ac:dyDescent="0.3">
      <c r="A10678" s="1">
        <v>10678</v>
      </c>
      <c r="B10678" s="10">
        <v>594</v>
      </c>
      <c r="C10678" s="1">
        <v>2003</v>
      </c>
      <c r="D10678" s="10" t="s">
        <v>13</v>
      </c>
      <c r="E10678" s="12">
        <v>26</v>
      </c>
    </row>
    <row r="10679" spans="1:5" ht="13.8" customHeight="1" x14ac:dyDescent="0.3">
      <c r="A10679" s="1">
        <v>10679</v>
      </c>
      <c r="B10679" s="10">
        <v>594</v>
      </c>
      <c r="C10679" s="1">
        <v>2003</v>
      </c>
      <c r="D10679" s="10" t="s">
        <v>17</v>
      </c>
      <c r="E10679" s="12">
        <v>27</v>
      </c>
    </row>
    <row r="10680" spans="1:5" ht="13.8" customHeight="1" x14ac:dyDescent="0.3">
      <c r="A10680" s="1">
        <v>10680</v>
      </c>
      <c r="B10680" s="10">
        <v>594</v>
      </c>
      <c r="C10680" s="1">
        <v>2003</v>
      </c>
      <c r="D10680" s="10" t="s">
        <v>18</v>
      </c>
      <c r="E10680" s="12">
        <v>29</v>
      </c>
    </row>
    <row r="10681" spans="1:5" ht="13.8" customHeight="1" x14ac:dyDescent="0.3">
      <c r="A10681" s="1">
        <v>10681</v>
      </c>
      <c r="B10681" s="10">
        <v>594</v>
      </c>
      <c r="C10681" s="1">
        <v>2003</v>
      </c>
      <c r="D10681" s="10" t="s">
        <v>19</v>
      </c>
      <c r="E10681" s="15" t="s">
        <v>44</v>
      </c>
    </row>
    <row r="10682" spans="1:5" ht="13.8" customHeight="1" x14ac:dyDescent="0.3">
      <c r="A10682" s="1">
        <v>10682</v>
      </c>
      <c r="B10682" s="10">
        <v>594</v>
      </c>
      <c r="C10682" s="1">
        <v>2003</v>
      </c>
      <c r="D10682" s="10" t="s">
        <v>21</v>
      </c>
      <c r="E10682" s="12" t="s">
        <v>4184</v>
      </c>
    </row>
    <row r="10683" spans="1:5" ht="13.8" customHeight="1" x14ac:dyDescent="0.3">
      <c r="A10683" s="1">
        <v>10673</v>
      </c>
      <c r="B10683" s="10">
        <v>595</v>
      </c>
      <c r="C10683" s="1">
        <v>2003</v>
      </c>
      <c r="D10683" s="10" t="s">
        <v>23</v>
      </c>
      <c r="E10683" s="12" t="s">
        <v>18912</v>
      </c>
    </row>
    <row r="10684" spans="1:5" ht="13.8" customHeight="1" x14ac:dyDescent="0.3">
      <c r="A10684" s="1">
        <v>10683</v>
      </c>
      <c r="B10684" s="10">
        <v>595</v>
      </c>
      <c r="C10684" s="1">
        <v>2003</v>
      </c>
      <c r="D10684" s="10" t="s">
        <v>1</v>
      </c>
      <c r="E10684" s="12" t="s">
        <v>2</v>
      </c>
    </row>
    <row r="10685" spans="1:5" ht="13.8" customHeight="1" x14ac:dyDescent="0.3">
      <c r="A10685" s="1">
        <v>10684</v>
      </c>
      <c r="B10685" s="10">
        <v>595</v>
      </c>
      <c r="C10685" s="1">
        <v>2003</v>
      </c>
      <c r="D10685" s="10" t="s">
        <v>3</v>
      </c>
      <c r="E10685" s="12" t="s">
        <v>4185</v>
      </c>
    </row>
    <row r="10686" spans="1:5" ht="13.8" customHeight="1" x14ac:dyDescent="0.3">
      <c r="A10686" s="1">
        <v>10685</v>
      </c>
      <c r="B10686" s="10">
        <v>595</v>
      </c>
      <c r="C10686" s="1">
        <v>2003</v>
      </c>
      <c r="D10686" s="10" t="s">
        <v>3</v>
      </c>
      <c r="E10686" s="12" t="s">
        <v>4186</v>
      </c>
    </row>
    <row r="10687" spans="1:5" ht="13.8" customHeight="1" x14ac:dyDescent="0.3">
      <c r="A10687" s="1">
        <v>10686</v>
      </c>
      <c r="B10687" s="10">
        <v>595</v>
      </c>
      <c r="C10687" s="1">
        <v>2003</v>
      </c>
      <c r="D10687" s="10" t="s">
        <v>4</v>
      </c>
      <c r="E10687" s="12" t="s">
        <v>4187</v>
      </c>
    </row>
    <row r="10688" spans="1:5" ht="13.8" customHeight="1" x14ac:dyDescent="0.3">
      <c r="A10688" s="1">
        <v>10687</v>
      </c>
      <c r="B10688" s="10">
        <v>595</v>
      </c>
      <c r="C10688" s="1">
        <v>2003</v>
      </c>
      <c r="D10688" s="10" t="s">
        <v>5</v>
      </c>
      <c r="E10688" s="12" t="s">
        <v>4188</v>
      </c>
    </row>
    <row r="10689" spans="1:5" ht="13.8" customHeight="1" x14ac:dyDescent="0.3">
      <c r="A10689" s="1">
        <v>10688</v>
      </c>
      <c r="B10689" s="10">
        <v>595</v>
      </c>
      <c r="C10689" s="1">
        <v>2003</v>
      </c>
      <c r="D10689" s="10" t="s">
        <v>6</v>
      </c>
      <c r="E10689" s="12">
        <v>9</v>
      </c>
    </row>
    <row r="10690" spans="1:5" ht="13.8" customHeight="1" x14ac:dyDescent="0.3">
      <c r="A10690" s="1">
        <v>10689</v>
      </c>
      <c r="B10690" s="10">
        <v>595</v>
      </c>
      <c r="C10690" s="1">
        <v>2003</v>
      </c>
      <c r="D10690" s="10" t="s">
        <v>7</v>
      </c>
      <c r="E10690" s="12">
        <v>1</v>
      </c>
    </row>
    <row r="10691" spans="1:5" ht="13.8" customHeight="1" x14ac:dyDescent="0.3">
      <c r="A10691" s="1">
        <v>10690</v>
      </c>
      <c r="B10691" s="10">
        <v>595</v>
      </c>
      <c r="C10691" s="1">
        <v>2003</v>
      </c>
      <c r="D10691" s="10" t="s">
        <v>8</v>
      </c>
      <c r="E10691" s="12">
        <v>29</v>
      </c>
    </row>
    <row r="10692" spans="1:5" ht="13.8" customHeight="1" x14ac:dyDescent="0.3">
      <c r="A10692" s="1">
        <v>10691</v>
      </c>
      <c r="B10692" s="10">
        <v>595</v>
      </c>
      <c r="C10692" s="1">
        <v>2003</v>
      </c>
      <c r="D10692" s="10" t="s">
        <v>9</v>
      </c>
      <c r="E10692" s="13">
        <v>42</v>
      </c>
    </row>
    <row r="10693" spans="1:5" ht="13.8" customHeight="1" x14ac:dyDescent="0.3">
      <c r="A10693" s="1">
        <v>10693</v>
      </c>
      <c r="B10693" s="10">
        <v>595</v>
      </c>
      <c r="C10693" s="1">
        <v>2003</v>
      </c>
      <c r="D10693" s="10" t="s">
        <v>10</v>
      </c>
      <c r="E10693" s="24">
        <v>37622</v>
      </c>
    </row>
    <row r="10694" spans="1:5" ht="13.8" customHeight="1" x14ac:dyDescent="0.3">
      <c r="A10694" s="1">
        <v>10694</v>
      </c>
      <c r="B10694" s="10">
        <v>595</v>
      </c>
      <c r="C10694" s="1">
        <v>2003</v>
      </c>
      <c r="D10694" s="10" t="s">
        <v>11</v>
      </c>
      <c r="E10694" s="12">
        <v>2003</v>
      </c>
    </row>
    <row r="10695" spans="1:5" ht="13.8" customHeight="1" x14ac:dyDescent="0.3">
      <c r="A10695" s="1">
        <v>10695</v>
      </c>
      <c r="B10695" s="10">
        <v>595</v>
      </c>
      <c r="C10695" s="1">
        <v>2003</v>
      </c>
      <c r="D10695" s="10" t="s">
        <v>12</v>
      </c>
      <c r="E10695" s="12" t="s">
        <v>4189</v>
      </c>
    </row>
    <row r="10696" spans="1:5" ht="13.8" customHeight="1" x14ac:dyDescent="0.3">
      <c r="A10696" s="1">
        <v>10696</v>
      </c>
      <c r="B10696" s="10">
        <v>595</v>
      </c>
      <c r="C10696" s="1">
        <v>2003</v>
      </c>
      <c r="D10696" s="10" t="s">
        <v>17</v>
      </c>
      <c r="E10696" s="12">
        <v>2</v>
      </c>
    </row>
    <row r="10697" spans="1:5" ht="13.8" customHeight="1" x14ac:dyDescent="0.3">
      <c r="A10697" s="1">
        <v>10697</v>
      </c>
      <c r="B10697" s="10">
        <v>595</v>
      </c>
      <c r="C10697" s="1">
        <v>2003</v>
      </c>
      <c r="D10697" s="10" t="s">
        <v>13</v>
      </c>
      <c r="E10697" s="12">
        <v>4</v>
      </c>
    </row>
    <row r="10698" spans="1:5" ht="13.8" customHeight="1" x14ac:dyDescent="0.3">
      <c r="A10698" s="1">
        <v>10698</v>
      </c>
      <c r="B10698" s="10">
        <v>595</v>
      </c>
      <c r="C10698" s="1">
        <v>2003</v>
      </c>
      <c r="D10698" s="10" t="s">
        <v>18</v>
      </c>
      <c r="E10698" s="12">
        <v>4</v>
      </c>
    </row>
    <row r="10699" spans="1:5" ht="13.8" customHeight="1" x14ac:dyDescent="0.3">
      <c r="A10699" s="1">
        <v>10699</v>
      </c>
      <c r="B10699" s="10">
        <v>595</v>
      </c>
      <c r="C10699" s="1">
        <v>2003</v>
      </c>
      <c r="D10699" s="10" t="s">
        <v>19</v>
      </c>
      <c r="E10699" s="12" t="s">
        <v>4190</v>
      </c>
    </row>
    <row r="10700" spans="1:5" ht="13.8" customHeight="1" x14ac:dyDescent="0.3">
      <c r="A10700" s="1">
        <v>10700</v>
      </c>
      <c r="B10700" s="10">
        <v>595</v>
      </c>
      <c r="C10700" s="1">
        <v>2003</v>
      </c>
      <c r="D10700" s="10" t="s">
        <v>21</v>
      </c>
      <c r="E10700" s="12" t="s">
        <v>4191</v>
      </c>
    </row>
    <row r="10701" spans="1:5" ht="13.8" customHeight="1" x14ac:dyDescent="0.3">
      <c r="A10701" s="1">
        <v>10692</v>
      </c>
      <c r="B10701" s="10">
        <v>596</v>
      </c>
      <c r="C10701" s="1">
        <v>2003</v>
      </c>
      <c r="D10701" s="10" t="s">
        <v>23</v>
      </c>
      <c r="E10701" s="13" t="s">
        <v>18913</v>
      </c>
    </row>
    <row r="10702" spans="1:5" ht="13.8" customHeight="1" x14ac:dyDescent="0.3">
      <c r="A10702" s="1">
        <v>10701</v>
      </c>
      <c r="B10702" s="10">
        <v>596</v>
      </c>
      <c r="C10702" s="1">
        <v>2003</v>
      </c>
      <c r="D10702" s="10" t="s">
        <v>1</v>
      </c>
      <c r="E10702" s="15" t="s">
        <v>2</v>
      </c>
    </row>
    <row r="10703" spans="1:5" ht="13.8" customHeight="1" x14ac:dyDescent="0.3">
      <c r="A10703" s="1">
        <v>10702</v>
      </c>
      <c r="B10703" s="10">
        <v>596</v>
      </c>
      <c r="C10703" s="1">
        <v>2003</v>
      </c>
      <c r="D10703" s="10" t="s">
        <v>3</v>
      </c>
      <c r="E10703" s="12" t="s">
        <v>4192</v>
      </c>
    </row>
    <row r="10704" spans="1:5" ht="13.8" customHeight="1" x14ac:dyDescent="0.3">
      <c r="A10704" s="1">
        <v>10703</v>
      </c>
      <c r="B10704" s="10">
        <v>596</v>
      </c>
      <c r="C10704" s="1">
        <v>2003</v>
      </c>
      <c r="D10704" s="10" t="s">
        <v>3</v>
      </c>
      <c r="E10704" s="12" t="s">
        <v>4193</v>
      </c>
    </row>
    <row r="10705" spans="1:5" ht="13.8" customHeight="1" x14ac:dyDescent="0.3">
      <c r="A10705" s="1">
        <v>10704</v>
      </c>
      <c r="B10705" s="10">
        <v>596</v>
      </c>
      <c r="C10705" s="1">
        <v>2003</v>
      </c>
      <c r="D10705" s="10" t="s">
        <v>4</v>
      </c>
      <c r="E10705" s="12" t="s">
        <v>4194</v>
      </c>
    </row>
    <row r="10706" spans="1:5" ht="13.8" customHeight="1" x14ac:dyDescent="0.3">
      <c r="A10706" s="1">
        <v>10705</v>
      </c>
      <c r="B10706" s="10">
        <v>596</v>
      </c>
      <c r="C10706" s="1">
        <v>2003</v>
      </c>
      <c r="D10706" s="10" t="s">
        <v>5</v>
      </c>
      <c r="E10706" s="12" t="s">
        <v>4195</v>
      </c>
    </row>
    <row r="10707" spans="1:5" ht="13.8" customHeight="1" x14ac:dyDescent="0.3">
      <c r="A10707" s="1">
        <v>10706</v>
      </c>
      <c r="B10707" s="10">
        <v>596</v>
      </c>
      <c r="C10707" s="1">
        <v>2003</v>
      </c>
      <c r="D10707" s="10" t="s">
        <v>6</v>
      </c>
      <c r="E10707" s="12">
        <v>103</v>
      </c>
    </row>
    <row r="10708" spans="1:5" ht="13.8" customHeight="1" x14ac:dyDescent="0.3">
      <c r="A10708" s="1">
        <v>10707</v>
      </c>
      <c r="B10708" s="10">
        <v>596</v>
      </c>
      <c r="C10708" s="1">
        <v>2003</v>
      </c>
      <c r="D10708" s="10" t="s">
        <v>7</v>
      </c>
      <c r="E10708" s="12">
        <v>4</v>
      </c>
    </row>
    <row r="10709" spans="1:5" ht="13.8" customHeight="1" x14ac:dyDescent="0.3">
      <c r="A10709" s="1">
        <v>10708</v>
      </c>
      <c r="B10709" s="10">
        <v>596</v>
      </c>
      <c r="C10709" s="1">
        <v>2003</v>
      </c>
      <c r="D10709" s="10" t="s">
        <v>8</v>
      </c>
      <c r="E10709" s="12">
        <v>381</v>
      </c>
    </row>
    <row r="10710" spans="1:5" ht="13.8" customHeight="1" x14ac:dyDescent="0.3">
      <c r="A10710" s="1">
        <v>10709</v>
      </c>
      <c r="B10710" s="10">
        <v>596</v>
      </c>
      <c r="C10710" s="1">
        <v>2003</v>
      </c>
      <c r="D10710" s="10" t="s">
        <v>9</v>
      </c>
      <c r="E10710" s="12">
        <v>386</v>
      </c>
    </row>
    <row r="10711" spans="1:5" ht="13.8" customHeight="1" x14ac:dyDescent="0.3">
      <c r="A10711" s="1">
        <v>10711</v>
      </c>
      <c r="B10711" s="10">
        <v>596</v>
      </c>
      <c r="C10711" s="1">
        <v>2003</v>
      </c>
      <c r="D10711" s="10" t="s">
        <v>10</v>
      </c>
      <c r="E10711" s="12">
        <v>2003</v>
      </c>
    </row>
    <row r="10712" spans="1:5" ht="13.8" customHeight="1" x14ac:dyDescent="0.3">
      <c r="A10712" s="1">
        <v>10712</v>
      </c>
      <c r="B10712" s="10">
        <v>596</v>
      </c>
      <c r="C10712" s="1">
        <v>2003</v>
      </c>
      <c r="D10712" s="10" t="s">
        <v>11</v>
      </c>
      <c r="E10712" s="12">
        <v>2003</v>
      </c>
    </row>
    <row r="10713" spans="1:5" ht="13.8" customHeight="1" x14ac:dyDescent="0.3">
      <c r="A10713" s="1">
        <v>10713</v>
      </c>
      <c r="B10713" s="10">
        <v>596</v>
      </c>
      <c r="C10713" s="1">
        <v>2003</v>
      </c>
      <c r="D10713" s="10" t="s">
        <v>12</v>
      </c>
      <c r="E10713" s="12" t="s">
        <v>4196</v>
      </c>
    </row>
    <row r="10714" spans="1:5" ht="13.8" customHeight="1" x14ac:dyDescent="0.3">
      <c r="A10714" s="1">
        <v>10714</v>
      </c>
      <c r="B10714" s="10">
        <v>596</v>
      </c>
      <c r="C10714" s="1">
        <v>2003</v>
      </c>
      <c r="D10714" s="10" t="s">
        <v>19</v>
      </c>
      <c r="E10714" s="12" t="s">
        <v>4197</v>
      </c>
    </row>
    <row r="10715" spans="1:5" ht="13.8" customHeight="1" x14ac:dyDescent="0.3">
      <c r="A10715" s="1">
        <v>10715</v>
      </c>
      <c r="B10715" s="10">
        <v>596</v>
      </c>
      <c r="C10715" s="1">
        <v>2003</v>
      </c>
      <c r="D10715" s="10" t="s">
        <v>21</v>
      </c>
      <c r="E10715" s="12" t="s">
        <v>4198</v>
      </c>
    </row>
    <row r="10716" spans="1:5" ht="13.8" customHeight="1" x14ac:dyDescent="0.3">
      <c r="A10716" s="1">
        <v>10710</v>
      </c>
      <c r="B10716" s="10">
        <v>597</v>
      </c>
      <c r="C10716" s="1">
        <v>2003</v>
      </c>
      <c r="D10716" s="10" t="s">
        <v>23</v>
      </c>
      <c r="E10716" s="12" t="s">
        <v>18914</v>
      </c>
    </row>
    <row r="10717" spans="1:5" ht="13.8" customHeight="1" x14ac:dyDescent="0.3">
      <c r="A10717" s="1">
        <v>10716</v>
      </c>
      <c r="B10717" s="10">
        <v>597</v>
      </c>
      <c r="C10717" s="1">
        <v>2003</v>
      </c>
      <c r="D10717" s="10" t="s">
        <v>1</v>
      </c>
      <c r="E10717" s="12" t="s">
        <v>2</v>
      </c>
    </row>
    <row r="10718" spans="1:5" ht="13.8" customHeight="1" x14ac:dyDescent="0.3">
      <c r="A10718" s="1">
        <v>10717</v>
      </c>
      <c r="B10718" s="10">
        <v>597</v>
      </c>
      <c r="C10718" s="1">
        <v>2003</v>
      </c>
      <c r="D10718" s="10" t="s">
        <v>3</v>
      </c>
      <c r="E10718" s="12" t="s">
        <v>4199</v>
      </c>
    </row>
    <row r="10719" spans="1:5" ht="13.8" customHeight="1" x14ac:dyDescent="0.3">
      <c r="A10719" s="1">
        <v>10718</v>
      </c>
      <c r="B10719" s="10">
        <v>597</v>
      </c>
      <c r="C10719" s="1">
        <v>2003</v>
      </c>
      <c r="D10719" s="10" t="s">
        <v>3</v>
      </c>
      <c r="E10719" s="12" t="s">
        <v>4200</v>
      </c>
    </row>
    <row r="10720" spans="1:5" ht="13.8" customHeight="1" x14ac:dyDescent="0.3">
      <c r="A10720" s="1">
        <v>10719</v>
      </c>
      <c r="B10720" s="10">
        <v>597</v>
      </c>
      <c r="C10720" s="1">
        <v>2003</v>
      </c>
      <c r="D10720" s="10" t="s">
        <v>3</v>
      </c>
      <c r="E10720" s="12" t="s">
        <v>4201</v>
      </c>
    </row>
    <row r="10721" spans="1:5" ht="13.8" customHeight="1" x14ac:dyDescent="0.3">
      <c r="A10721" s="1">
        <v>10720</v>
      </c>
      <c r="B10721" s="10">
        <v>597</v>
      </c>
      <c r="C10721" s="1">
        <v>2003</v>
      </c>
      <c r="D10721" s="10" t="s">
        <v>26</v>
      </c>
      <c r="E10721" s="15" t="s">
        <v>4202</v>
      </c>
    </row>
    <row r="10722" spans="1:5" ht="13.8" customHeight="1" x14ac:dyDescent="0.3">
      <c r="A10722" s="1">
        <v>10721</v>
      </c>
      <c r="B10722" s="10">
        <v>597</v>
      </c>
      <c r="C10722" s="1">
        <v>2003</v>
      </c>
      <c r="D10722" s="10" t="s">
        <v>26</v>
      </c>
      <c r="E10722" s="12" t="s">
        <v>4203</v>
      </c>
    </row>
    <row r="10723" spans="1:5" ht="13.8" customHeight="1" x14ac:dyDescent="0.3">
      <c r="A10723" s="1">
        <v>10722</v>
      </c>
      <c r="B10723" s="10">
        <v>597</v>
      </c>
      <c r="C10723" s="1">
        <v>2003</v>
      </c>
      <c r="D10723" s="10" t="s">
        <v>32</v>
      </c>
      <c r="E10723" s="12" t="s">
        <v>4204</v>
      </c>
    </row>
    <row r="10724" spans="1:5" ht="13.8" customHeight="1" x14ac:dyDescent="0.3">
      <c r="A10724" s="1">
        <v>10723</v>
      </c>
      <c r="B10724" s="10">
        <v>597</v>
      </c>
      <c r="C10724" s="1">
        <v>2003</v>
      </c>
      <c r="D10724" s="10" t="s">
        <v>4</v>
      </c>
      <c r="E10724" s="12" t="s">
        <v>4205</v>
      </c>
    </row>
    <row r="10725" spans="1:5" ht="13.8" customHeight="1" x14ac:dyDescent="0.3">
      <c r="A10725" s="1">
        <v>10724</v>
      </c>
      <c r="B10725" s="10">
        <v>597</v>
      </c>
      <c r="C10725" s="1">
        <v>2003</v>
      </c>
      <c r="D10725" s="10" t="s">
        <v>5</v>
      </c>
      <c r="E10725" s="12" t="s">
        <v>4206</v>
      </c>
    </row>
    <row r="10726" spans="1:5" ht="13.8" customHeight="1" x14ac:dyDescent="0.3">
      <c r="A10726" s="1">
        <v>10725</v>
      </c>
      <c r="B10726" s="10">
        <v>597</v>
      </c>
      <c r="C10726" s="1">
        <v>2003</v>
      </c>
      <c r="D10726" s="10" t="s">
        <v>6</v>
      </c>
      <c r="E10726" s="12">
        <v>38</v>
      </c>
    </row>
    <row r="10727" spans="1:5" ht="13.8" customHeight="1" x14ac:dyDescent="0.3">
      <c r="A10727" s="1">
        <v>10726</v>
      </c>
      <c r="B10727" s="10">
        <v>597</v>
      </c>
      <c r="C10727" s="1">
        <v>2003</v>
      </c>
      <c r="D10727" s="10" t="s">
        <v>7</v>
      </c>
      <c r="E10727" s="12">
        <v>2</v>
      </c>
    </row>
    <row r="10728" spans="1:5" ht="13.8" customHeight="1" x14ac:dyDescent="0.3">
      <c r="A10728" s="1">
        <v>10727</v>
      </c>
      <c r="B10728" s="10">
        <v>597</v>
      </c>
      <c r="C10728" s="1">
        <v>2003</v>
      </c>
      <c r="D10728" s="10" t="s">
        <v>8</v>
      </c>
      <c r="E10728" s="12">
        <v>177</v>
      </c>
    </row>
    <row r="10729" spans="1:5" ht="13.8" customHeight="1" x14ac:dyDescent="0.3">
      <c r="A10729" s="1">
        <v>10728</v>
      </c>
      <c r="B10729" s="10">
        <v>597</v>
      </c>
      <c r="C10729" s="1">
        <v>2003</v>
      </c>
      <c r="D10729" s="10" t="s">
        <v>9</v>
      </c>
      <c r="E10729" s="12">
        <v>189</v>
      </c>
    </row>
    <row r="10730" spans="1:5" ht="13.8" customHeight="1" x14ac:dyDescent="0.3">
      <c r="A10730" s="1">
        <v>10730</v>
      </c>
      <c r="B10730" s="10">
        <v>597</v>
      </c>
      <c r="C10730" s="1">
        <v>2003</v>
      </c>
      <c r="D10730" s="10" t="s">
        <v>10</v>
      </c>
      <c r="E10730" s="12">
        <v>2003</v>
      </c>
    </row>
    <row r="10731" spans="1:5" ht="13.8" customHeight="1" x14ac:dyDescent="0.3">
      <c r="A10731" s="1">
        <v>10731</v>
      </c>
      <c r="B10731" s="10">
        <v>597</v>
      </c>
      <c r="C10731" s="1">
        <v>2003</v>
      </c>
      <c r="D10731" s="10" t="s">
        <v>11</v>
      </c>
      <c r="E10731" s="12">
        <v>2003</v>
      </c>
    </row>
    <row r="10732" spans="1:5" ht="13.8" customHeight="1" x14ac:dyDescent="0.3">
      <c r="A10732" s="1">
        <v>10732</v>
      </c>
      <c r="B10732" s="10">
        <v>597</v>
      </c>
      <c r="C10732" s="1">
        <v>2003</v>
      </c>
      <c r="D10732" s="10" t="s">
        <v>12</v>
      </c>
      <c r="E10732" s="12" t="s">
        <v>4207</v>
      </c>
    </row>
    <row r="10733" spans="1:5" ht="13.8" customHeight="1" x14ac:dyDescent="0.3">
      <c r="A10733" s="1">
        <v>10733</v>
      </c>
      <c r="B10733" s="10">
        <v>597</v>
      </c>
      <c r="C10733" s="1">
        <v>2003</v>
      </c>
      <c r="D10733" s="10" t="s">
        <v>171</v>
      </c>
      <c r="E10733" s="13" t="s">
        <v>4208</v>
      </c>
    </row>
    <row r="10734" spans="1:5" ht="13.8" customHeight="1" x14ac:dyDescent="0.3">
      <c r="A10734" s="1">
        <v>10734</v>
      </c>
      <c r="B10734" s="10">
        <v>597</v>
      </c>
      <c r="C10734" s="1">
        <v>2003</v>
      </c>
      <c r="D10734" s="10" t="s">
        <v>172</v>
      </c>
      <c r="E10734" s="13" t="s">
        <v>4209</v>
      </c>
    </row>
    <row r="10735" spans="1:5" ht="13.8" customHeight="1" x14ac:dyDescent="0.3">
      <c r="A10735" s="1">
        <v>10735</v>
      </c>
      <c r="B10735" s="10">
        <v>597</v>
      </c>
      <c r="C10735" s="1">
        <v>2003</v>
      </c>
      <c r="D10735" s="10" t="s">
        <v>173</v>
      </c>
      <c r="E10735" s="12" t="s">
        <v>4210</v>
      </c>
    </row>
    <row r="10736" spans="1:5" ht="13.8" customHeight="1" x14ac:dyDescent="0.3">
      <c r="A10736" s="1">
        <v>10736</v>
      </c>
      <c r="B10736" s="10">
        <v>597</v>
      </c>
      <c r="C10736" s="1">
        <v>2003</v>
      </c>
      <c r="D10736" s="10" t="s">
        <v>13</v>
      </c>
      <c r="E10736" s="12">
        <v>10</v>
      </c>
    </row>
    <row r="10737" spans="1:5" ht="13.8" customHeight="1" x14ac:dyDescent="0.3">
      <c r="A10737" s="1">
        <v>10737</v>
      </c>
      <c r="B10737" s="10">
        <v>597</v>
      </c>
      <c r="C10737" s="1">
        <v>2003</v>
      </c>
      <c r="D10737" s="10" t="s">
        <v>16</v>
      </c>
      <c r="E10737" s="12">
        <v>2</v>
      </c>
    </row>
    <row r="10738" spans="1:5" ht="13.8" customHeight="1" x14ac:dyDescent="0.3">
      <c r="A10738" s="1">
        <v>10738</v>
      </c>
      <c r="B10738" s="10">
        <v>597</v>
      </c>
      <c r="C10738" s="1">
        <v>2003</v>
      </c>
      <c r="D10738" s="10" t="s">
        <v>17</v>
      </c>
      <c r="E10738" s="12">
        <v>9</v>
      </c>
    </row>
    <row r="10739" spans="1:5" ht="13.8" customHeight="1" x14ac:dyDescent="0.3">
      <c r="A10739" s="1">
        <v>10739</v>
      </c>
      <c r="B10739" s="10">
        <v>597</v>
      </c>
      <c r="C10739" s="1">
        <v>2003</v>
      </c>
      <c r="D10739" s="10" t="s">
        <v>18</v>
      </c>
      <c r="E10739" s="12">
        <v>12</v>
      </c>
    </row>
    <row r="10740" spans="1:5" ht="13.8" customHeight="1" x14ac:dyDescent="0.3">
      <c r="A10740" s="1">
        <v>10740</v>
      </c>
      <c r="B10740" s="10">
        <v>597</v>
      </c>
      <c r="C10740" s="1">
        <v>2003</v>
      </c>
      <c r="D10740" s="10" t="s">
        <v>19</v>
      </c>
      <c r="E10740" s="12" t="s">
        <v>4211</v>
      </c>
    </row>
    <row r="10741" spans="1:5" ht="13.8" customHeight="1" x14ac:dyDescent="0.3">
      <c r="A10741" s="1">
        <v>10741</v>
      </c>
      <c r="B10741" s="10">
        <v>597</v>
      </c>
      <c r="C10741" s="1">
        <v>2003</v>
      </c>
      <c r="D10741" s="10" t="s">
        <v>21</v>
      </c>
      <c r="E10741" s="12" t="s">
        <v>4212</v>
      </c>
    </row>
    <row r="10742" spans="1:5" ht="13.8" customHeight="1" x14ac:dyDescent="0.3">
      <c r="A10742" s="1">
        <v>10729</v>
      </c>
      <c r="B10742" s="10">
        <v>598</v>
      </c>
      <c r="C10742" s="1">
        <v>2003</v>
      </c>
      <c r="D10742" s="10" t="s">
        <v>23</v>
      </c>
      <c r="E10742" s="12" t="s">
        <v>18915</v>
      </c>
    </row>
    <row r="10743" spans="1:5" ht="13.8" customHeight="1" x14ac:dyDescent="0.3">
      <c r="A10743" s="1">
        <v>10742</v>
      </c>
      <c r="B10743" s="10">
        <v>598</v>
      </c>
      <c r="C10743" s="1">
        <v>2003</v>
      </c>
      <c r="D10743" s="10" t="s">
        <v>1</v>
      </c>
      <c r="E10743" s="12" t="s">
        <v>2</v>
      </c>
    </row>
    <row r="10744" spans="1:5" ht="13.8" customHeight="1" x14ac:dyDescent="0.3">
      <c r="A10744" s="1">
        <v>10743</v>
      </c>
      <c r="B10744" s="10">
        <v>598</v>
      </c>
      <c r="C10744" s="1">
        <v>2003</v>
      </c>
      <c r="D10744" s="10" t="s">
        <v>3</v>
      </c>
      <c r="E10744" s="12" t="s">
        <v>4213</v>
      </c>
    </row>
    <row r="10745" spans="1:5" ht="13.8" customHeight="1" x14ac:dyDescent="0.3">
      <c r="A10745" s="1">
        <v>10744</v>
      </c>
      <c r="B10745" s="10">
        <v>598</v>
      </c>
      <c r="C10745" s="1">
        <v>2003</v>
      </c>
      <c r="D10745" s="10" t="s">
        <v>3</v>
      </c>
      <c r="E10745" s="15" t="s">
        <v>4214</v>
      </c>
    </row>
    <row r="10746" spans="1:5" ht="13.8" customHeight="1" x14ac:dyDescent="0.3">
      <c r="A10746" s="1">
        <v>10745</v>
      </c>
      <c r="B10746" s="10">
        <v>598</v>
      </c>
      <c r="C10746" s="1">
        <v>2003</v>
      </c>
      <c r="D10746" s="10" t="s">
        <v>4</v>
      </c>
      <c r="E10746" s="12" t="s">
        <v>4215</v>
      </c>
    </row>
    <row r="10747" spans="1:5" ht="13.8" customHeight="1" x14ac:dyDescent="0.3">
      <c r="A10747" s="1">
        <v>10746</v>
      </c>
      <c r="B10747" s="10">
        <v>598</v>
      </c>
      <c r="C10747" s="1">
        <v>2003</v>
      </c>
      <c r="D10747" s="10" t="s">
        <v>5</v>
      </c>
      <c r="E10747" s="12" t="s">
        <v>118</v>
      </c>
    </row>
    <row r="10748" spans="1:5" ht="13.8" customHeight="1" x14ac:dyDescent="0.3">
      <c r="A10748" s="1">
        <v>10747</v>
      </c>
      <c r="B10748" s="10">
        <v>598</v>
      </c>
      <c r="C10748" s="1">
        <v>2003</v>
      </c>
      <c r="D10748" s="10" t="s">
        <v>6</v>
      </c>
      <c r="E10748" s="12">
        <v>38</v>
      </c>
    </row>
    <row r="10749" spans="1:5" ht="13.8" customHeight="1" x14ac:dyDescent="0.3">
      <c r="A10749" s="1">
        <v>10748</v>
      </c>
      <c r="B10749" s="10">
        <v>598</v>
      </c>
      <c r="C10749" s="1">
        <v>2003</v>
      </c>
      <c r="D10749" s="10" t="s">
        <v>8</v>
      </c>
      <c r="E10749" s="12">
        <v>61</v>
      </c>
    </row>
    <row r="10750" spans="1:5" ht="13.8" customHeight="1" x14ac:dyDescent="0.3">
      <c r="A10750" s="1">
        <v>10749</v>
      </c>
      <c r="B10750" s="10">
        <v>598</v>
      </c>
      <c r="C10750" s="1">
        <v>2003</v>
      </c>
      <c r="D10750" s="10" t="s">
        <v>9</v>
      </c>
      <c r="E10750" s="12">
        <v>75</v>
      </c>
    </row>
    <row r="10751" spans="1:5" ht="13.8" customHeight="1" x14ac:dyDescent="0.3">
      <c r="A10751" s="1">
        <v>10751</v>
      </c>
      <c r="B10751" s="10">
        <v>598</v>
      </c>
      <c r="C10751" s="1">
        <v>2003</v>
      </c>
      <c r="D10751" s="10" t="s">
        <v>10</v>
      </c>
      <c r="E10751" s="12">
        <v>2003</v>
      </c>
    </row>
    <row r="10752" spans="1:5" ht="13.8" customHeight="1" x14ac:dyDescent="0.3">
      <c r="A10752" s="1">
        <v>10752</v>
      </c>
      <c r="B10752" s="10">
        <v>598</v>
      </c>
      <c r="C10752" s="1">
        <v>2003</v>
      </c>
      <c r="D10752" s="10" t="s">
        <v>11</v>
      </c>
      <c r="E10752" s="12">
        <v>2003</v>
      </c>
    </row>
    <row r="10753" spans="1:5" ht="13.8" customHeight="1" x14ac:dyDescent="0.3">
      <c r="A10753" s="1">
        <v>10753</v>
      </c>
      <c r="B10753" s="10">
        <v>598</v>
      </c>
      <c r="C10753" s="1">
        <v>2003</v>
      </c>
      <c r="D10753" s="10" t="s">
        <v>12</v>
      </c>
      <c r="E10753" s="12" t="s">
        <v>4216</v>
      </c>
    </row>
    <row r="10754" spans="1:5" ht="13.8" customHeight="1" x14ac:dyDescent="0.3">
      <c r="A10754" s="1">
        <v>10754</v>
      </c>
      <c r="B10754" s="10">
        <v>598</v>
      </c>
      <c r="C10754" s="1">
        <v>2003</v>
      </c>
      <c r="D10754" s="10" t="s">
        <v>14</v>
      </c>
      <c r="E10754" s="12">
        <v>1</v>
      </c>
    </row>
    <row r="10755" spans="1:5" ht="13.8" customHeight="1" x14ac:dyDescent="0.3">
      <c r="A10755" s="1">
        <v>10755</v>
      </c>
      <c r="B10755" s="10">
        <v>598</v>
      </c>
      <c r="C10755" s="1">
        <v>2003</v>
      </c>
      <c r="D10755" s="10" t="s">
        <v>17</v>
      </c>
      <c r="E10755" s="13">
        <v>11</v>
      </c>
    </row>
    <row r="10756" spans="1:5" ht="13.8" customHeight="1" x14ac:dyDescent="0.3">
      <c r="A10756" s="1">
        <v>10756</v>
      </c>
      <c r="B10756" s="10">
        <v>598</v>
      </c>
      <c r="C10756" s="1">
        <v>2003</v>
      </c>
      <c r="D10756" s="10" t="s">
        <v>13</v>
      </c>
      <c r="E10756" s="13">
        <v>12</v>
      </c>
    </row>
    <row r="10757" spans="1:5" ht="13.8" customHeight="1" x14ac:dyDescent="0.3">
      <c r="A10757" s="1">
        <v>10757</v>
      </c>
      <c r="B10757" s="10">
        <v>598</v>
      </c>
      <c r="C10757" s="1">
        <v>2003</v>
      </c>
      <c r="D10757" s="10" t="s">
        <v>18</v>
      </c>
      <c r="E10757" s="12">
        <v>13</v>
      </c>
    </row>
    <row r="10758" spans="1:5" ht="13.8" customHeight="1" x14ac:dyDescent="0.3">
      <c r="A10758" s="1">
        <v>10758</v>
      </c>
      <c r="B10758" s="10">
        <v>598</v>
      </c>
      <c r="C10758" s="1">
        <v>2003</v>
      </c>
      <c r="D10758" s="10" t="s">
        <v>19</v>
      </c>
      <c r="E10758" s="12" t="s">
        <v>119</v>
      </c>
    </row>
    <row r="10759" spans="1:5" ht="13.8" customHeight="1" x14ac:dyDescent="0.3">
      <c r="A10759" s="1">
        <v>10759</v>
      </c>
      <c r="B10759" s="10">
        <v>598</v>
      </c>
      <c r="C10759" s="1">
        <v>2003</v>
      </c>
      <c r="D10759" s="10" t="s">
        <v>21</v>
      </c>
      <c r="E10759" s="12" t="s">
        <v>4217</v>
      </c>
    </row>
    <row r="10760" spans="1:5" ht="13.8" customHeight="1" x14ac:dyDescent="0.3">
      <c r="A10760" s="1">
        <v>10750</v>
      </c>
      <c r="B10760" s="10">
        <v>599</v>
      </c>
      <c r="C10760" s="1">
        <v>2003</v>
      </c>
      <c r="D10760" s="10" t="s">
        <v>23</v>
      </c>
      <c r="E10760" s="12" t="s">
        <v>18916</v>
      </c>
    </row>
    <row r="10761" spans="1:5" ht="13.8" customHeight="1" x14ac:dyDescent="0.3">
      <c r="A10761" s="1">
        <v>10760</v>
      </c>
      <c r="B10761" s="10">
        <v>599</v>
      </c>
      <c r="C10761" s="1">
        <v>2003</v>
      </c>
      <c r="D10761" s="10" t="s">
        <v>1</v>
      </c>
      <c r="E10761" s="12" t="s">
        <v>2</v>
      </c>
    </row>
    <row r="10762" spans="1:5" ht="13.8" customHeight="1" x14ac:dyDescent="0.3">
      <c r="A10762" s="1">
        <v>10761</v>
      </c>
      <c r="B10762" s="10">
        <v>599</v>
      </c>
      <c r="C10762" s="1">
        <v>2003</v>
      </c>
      <c r="D10762" s="10" t="s">
        <v>3</v>
      </c>
      <c r="E10762" s="12" t="s">
        <v>4218</v>
      </c>
    </row>
    <row r="10763" spans="1:5" ht="13.8" customHeight="1" x14ac:dyDescent="0.3">
      <c r="A10763" s="1">
        <v>10762</v>
      </c>
      <c r="B10763" s="10">
        <v>599</v>
      </c>
      <c r="C10763" s="1">
        <v>2003</v>
      </c>
      <c r="D10763" s="10" t="s">
        <v>4</v>
      </c>
      <c r="E10763" s="12" t="s">
        <v>4219</v>
      </c>
    </row>
    <row r="10764" spans="1:5" ht="13.8" customHeight="1" x14ac:dyDescent="0.3">
      <c r="A10764" s="1">
        <v>10763</v>
      </c>
      <c r="B10764" s="10">
        <v>599</v>
      </c>
      <c r="C10764" s="1">
        <v>2003</v>
      </c>
      <c r="D10764" s="10" t="s">
        <v>5</v>
      </c>
      <c r="E10764" s="12" t="s">
        <v>118</v>
      </c>
    </row>
    <row r="10765" spans="1:5" ht="13.8" customHeight="1" x14ac:dyDescent="0.3">
      <c r="A10765" s="1">
        <v>10764</v>
      </c>
      <c r="B10765" s="10">
        <v>599</v>
      </c>
      <c r="C10765" s="1">
        <v>2003</v>
      </c>
      <c r="D10765" s="10" t="s">
        <v>6</v>
      </c>
      <c r="E10765" s="12">
        <v>38</v>
      </c>
    </row>
    <row r="10766" spans="1:5" ht="13.8" customHeight="1" x14ac:dyDescent="0.3">
      <c r="A10766" s="1">
        <v>10765</v>
      </c>
      <c r="B10766" s="10">
        <v>599</v>
      </c>
      <c r="C10766" s="1">
        <v>2003</v>
      </c>
      <c r="D10766" s="10" t="s">
        <v>8</v>
      </c>
      <c r="E10766" s="12">
        <v>102</v>
      </c>
    </row>
    <row r="10767" spans="1:5" ht="13.8" customHeight="1" x14ac:dyDescent="0.3">
      <c r="A10767" s="1">
        <v>10766</v>
      </c>
      <c r="B10767" s="10">
        <v>599</v>
      </c>
      <c r="C10767" s="1">
        <v>2003</v>
      </c>
      <c r="D10767" s="10" t="s">
        <v>9</v>
      </c>
      <c r="E10767" s="12">
        <v>111</v>
      </c>
    </row>
    <row r="10768" spans="1:5" ht="13.8" customHeight="1" x14ac:dyDescent="0.3">
      <c r="A10768" s="1">
        <v>10768</v>
      </c>
      <c r="B10768" s="10">
        <v>599</v>
      </c>
      <c r="C10768" s="1">
        <v>2003</v>
      </c>
      <c r="D10768" s="10" t="s">
        <v>10</v>
      </c>
      <c r="E10768" s="12">
        <v>2003</v>
      </c>
    </row>
    <row r="10769" spans="1:5" ht="13.8" customHeight="1" x14ac:dyDescent="0.3">
      <c r="A10769" s="1">
        <v>10769</v>
      </c>
      <c r="B10769" s="10">
        <v>599</v>
      </c>
      <c r="C10769" s="1">
        <v>2003</v>
      </c>
      <c r="D10769" s="10" t="s">
        <v>11</v>
      </c>
      <c r="E10769" s="12">
        <v>2003</v>
      </c>
    </row>
    <row r="10770" spans="1:5" ht="13.8" customHeight="1" x14ac:dyDescent="0.3">
      <c r="A10770" s="1">
        <v>10770</v>
      </c>
      <c r="B10770" s="10">
        <v>599</v>
      </c>
      <c r="C10770" s="1">
        <v>2003</v>
      </c>
      <c r="D10770" s="10" t="s">
        <v>12</v>
      </c>
      <c r="E10770" s="12" t="s">
        <v>4220</v>
      </c>
    </row>
    <row r="10771" spans="1:5" ht="13.8" customHeight="1" x14ac:dyDescent="0.3">
      <c r="A10771" s="1">
        <v>10771</v>
      </c>
      <c r="B10771" s="10">
        <v>599</v>
      </c>
      <c r="C10771" s="1">
        <v>2003</v>
      </c>
      <c r="D10771" s="10" t="s">
        <v>13</v>
      </c>
      <c r="E10771" s="12">
        <v>3</v>
      </c>
    </row>
    <row r="10772" spans="1:5" ht="13.8" customHeight="1" x14ac:dyDescent="0.3">
      <c r="A10772" s="1">
        <v>10772</v>
      </c>
      <c r="B10772" s="10">
        <v>599</v>
      </c>
      <c r="C10772" s="1">
        <v>2003</v>
      </c>
      <c r="D10772" s="10" t="s">
        <v>17</v>
      </c>
      <c r="E10772" s="12">
        <v>3</v>
      </c>
    </row>
    <row r="10773" spans="1:5" ht="13.8" customHeight="1" x14ac:dyDescent="0.3">
      <c r="A10773" s="1">
        <v>10773</v>
      </c>
      <c r="B10773" s="10">
        <v>599</v>
      </c>
      <c r="C10773" s="1">
        <v>2003</v>
      </c>
      <c r="D10773" s="10" t="s">
        <v>18</v>
      </c>
      <c r="E10773" s="12">
        <v>3</v>
      </c>
    </row>
    <row r="10774" spans="1:5" ht="13.8" customHeight="1" x14ac:dyDescent="0.3">
      <c r="A10774" s="1">
        <v>10774</v>
      </c>
      <c r="B10774" s="10">
        <v>599</v>
      </c>
      <c r="C10774" s="1">
        <v>2003</v>
      </c>
      <c r="D10774" s="10" t="s">
        <v>19</v>
      </c>
      <c r="E10774" s="12" t="s">
        <v>119</v>
      </c>
    </row>
    <row r="10775" spans="1:5" ht="13.8" customHeight="1" x14ac:dyDescent="0.3">
      <c r="A10775" s="1">
        <v>10775</v>
      </c>
      <c r="B10775" s="10">
        <v>599</v>
      </c>
      <c r="C10775" s="1">
        <v>2003</v>
      </c>
      <c r="D10775" s="10" t="s">
        <v>21</v>
      </c>
      <c r="E10775" s="12" t="s">
        <v>4221</v>
      </c>
    </row>
    <row r="10776" spans="1:5" ht="13.8" customHeight="1" x14ac:dyDescent="0.3">
      <c r="A10776" s="1">
        <v>10776</v>
      </c>
      <c r="B10776" s="10">
        <v>600</v>
      </c>
      <c r="C10776" s="1">
        <v>2003</v>
      </c>
      <c r="D10776" s="10" t="s">
        <v>1</v>
      </c>
      <c r="E10776" s="13" t="s">
        <v>109</v>
      </c>
    </row>
    <row r="10777" spans="1:5" ht="13.8" customHeight="1" x14ac:dyDescent="0.3">
      <c r="A10777" s="1">
        <v>10777</v>
      </c>
      <c r="B10777" s="10">
        <v>600</v>
      </c>
      <c r="C10777" s="1">
        <v>2003</v>
      </c>
      <c r="D10777" s="10" t="s">
        <v>3</v>
      </c>
      <c r="E10777" s="12" t="s">
        <v>4222</v>
      </c>
    </row>
    <row r="10778" spans="1:5" ht="13.8" customHeight="1" x14ac:dyDescent="0.3">
      <c r="A10778" s="1">
        <v>10778</v>
      </c>
      <c r="B10778" s="10">
        <v>600</v>
      </c>
      <c r="C10778" s="1">
        <v>2003</v>
      </c>
      <c r="D10778" s="10" t="s">
        <v>1444</v>
      </c>
      <c r="E10778" s="12" t="s">
        <v>4222</v>
      </c>
    </row>
    <row r="10779" spans="1:5" ht="13.8" customHeight="1" x14ac:dyDescent="0.3">
      <c r="A10779" s="1">
        <v>10779</v>
      </c>
      <c r="B10779" s="10">
        <v>600</v>
      </c>
      <c r="C10779" s="1">
        <v>2003</v>
      </c>
      <c r="D10779" s="10" t="s">
        <v>4</v>
      </c>
      <c r="E10779" s="12" t="s">
        <v>4223</v>
      </c>
    </row>
    <row r="10780" spans="1:5" ht="13.8" customHeight="1" x14ac:dyDescent="0.3">
      <c r="A10780" s="1">
        <v>10780</v>
      </c>
      <c r="B10780" s="10">
        <v>600</v>
      </c>
      <c r="C10780" s="1">
        <v>2003</v>
      </c>
      <c r="D10780" s="10" t="s">
        <v>5</v>
      </c>
      <c r="E10780" s="12" t="s">
        <v>4223</v>
      </c>
    </row>
    <row r="10781" spans="1:5" ht="13.8" customHeight="1" x14ac:dyDescent="0.3">
      <c r="A10781" s="1">
        <v>10781</v>
      </c>
      <c r="B10781" s="10">
        <v>600</v>
      </c>
      <c r="C10781" s="1">
        <v>2003</v>
      </c>
      <c r="D10781" s="10" t="s">
        <v>8</v>
      </c>
      <c r="E10781" s="12" t="s">
        <v>201</v>
      </c>
    </row>
    <row r="10782" spans="1:5" ht="13.8" customHeight="1" x14ac:dyDescent="0.3">
      <c r="A10782" s="1">
        <v>10782</v>
      </c>
      <c r="B10782" s="10">
        <v>600</v>
      </c>
      <c r="C10782" s="1">
        <v>2003</v>
      </c>
      <c r="D10782" s="10" t="s">
        <v>9</v>
      </c>
      <c r="E10782" s="12" t="s">
        <v>4224</v>
      </c>
    </row>
    <row r="10783" spans="1:5" ht="13.8" customHeight="1" x14ac:dyDescent="0.3">
      <c r="A10783" s="1">
        <v>10783</v>
      </c>
      <c r="B10783" s="10">
        <v>600</v>
      </c>
      <c r="C10783" s="1">
        <v>2003</v>
      </c>
      <c r="D10783" s="10" t="s">
        <v>10</v>
      </c>
      <c r="E10783" s="12">
        <v>2003</v>
      </c>
    </row>
    <row r="10784" spans="1:5" ht="13.8" customHeight="1" x14ac:dyDescent="0.3">
      <c r="A10784" s="1">
        <v>10784</v>
      </c>
      <c r="B10784" s="10">
        <v>600</v>
      </c>
      <c r="C10784" s="1">
        <v>2003</v>
      </c>
      <c r="D10784" s="10" t="s">
        <v>11</v>
      </c>
      <c r="E10784" s="12">
        <v>2003</v>
      </c>
    </row>
    <row r="10785" spans="1:5" ht="13.8" customHeight="1" x14ac:dyDescent="0.3">
      <c r="A10785" s="1">
        <v>10785</v>
      </c>
      <c r="B10785" s="10">
        <v>600</v>
      </c>
      <c r="C10785" s="1">
        <v>2003</v>
      </c>
      <c r="D10785" s="10" t="s">
        <v>12</v>
      </c>
      <c r="E10785" s="12" t="s">
        <v>4225</v>
      </c>
    </row>
    <row r="10786" spans="1:5" ht="13.8" customHeight="1" x14ac:dyDescent="0.3">
      <c r="A10786" s="1">
        <v>10786</v>
      </c>
      <c r="B10786" s="10">
        <v>600</v>
      </c>
      <c r="C10786" s="1">
        <v>2003</v>
      </c>
      <c r="D10786" s="10" t="s">
        <v>112</v>
      </c>
      <c r="E10786" s="12" t="s">
        <v>4226</v>
      </c>
    </row>
    <row r="10787" spans="1:5" ht="13.8" customHeight="1" x14ac:dyDescent="0.3">
      <c r="A10787" s="1">
        <v>10787</v>
      </c>
      <c r="B10787" s="10">
        <v>600</v>
      </c>
      <c r="C10787" s="1">
        <v>2003</v>
      </c>
      <c r="D10787" s="10" t="s">
        <v>21</v>
      </c>
      <c r="E10787" s="12" t="s">
        <v>4227</v>
      </c>
    </row>
    <row r="10788" spans="1:5" ht="13.8" customHeight="1" x14ac:dyDescent="0.3">
      <c r="A10788" s="1">
        <v>10788</v>
      </c>
      <c r="B10788" s="10">
        <v>601</v>
      </c>
      <c r="C10788" s="1">
        <v>2003</v>
      </c>
      <c r="D10788" s="10" t="s">
        <v>1</v>
      </c>
      <c r="E10788" s="12" t="s">
        <v>2</v>
      </c>
    </row>
    <row r="10789" spans="1:5" ht="13.8" customHeight="1" x14ac:dyDescent="0.3">
      <c r="A10789" s="1">
        <v>10789</v>
      </c>
      <c r="B10789" s="10">
        <v>601</v>
      </c>
      <c r="C10789" s="1">
        <v>2003</v>
      </c>
      <c r="D10789" s="10" t="s">
        <v>3</v>
      </c>
      <c r="E10789" s="12" t="s">
        <v>4228</v>
      </c>
    </row>
    <row r="10790" spans="1:5" ht="13.8" customHeight="1" x14ac:dyDescent="0.3">
      <c r="A10790" s="1">
        <v>10790</v>
      </c>
      <c r="B10790" s="10">
        <v>601</v>
      </c>
      <c r="C10790" s="1">
        <v>2003</v>
      </c>
      <c r="D10790" s="10" t="s">
        <v>3</v>
      </c>
      <c r="E10790" s="12" t="s">
        <v>4229</v>
      </c>
    </row>
    <row r="10791" spans="1:5" ht="13.8" customHeight="1" x14ac:dyDescent="0.3">
      <c r="A10791" s="1">
        <v>10791</v>
      </c>
      <c r="B10791" s="10">
        <v>601</v>
      </c>
      <c r="C10791" s="1">
        <v>2003</v>
      </c>
      <c r="D10791" s="10" t="s">
        <v>3</v>
      </c>
      <c r="E10791" s="12" t="s">
        <v>4230</v>
      </c>
    </row>
    <row r="10792" spans="1:5" ht="13.8" customHeight="1" x14ac:dyDescent="0.3">
      <c r="A10792" s="1">
        <v>10792</v>
      </c>
      <c r="B10792" s="10">
        <v>601</v>
      </c>
      <c r="C10792" s="1">
        <v>2003</v>
      </c>
      <c r="D10792" s="10" t="s">
        <v>3</v>
      </c>
      <c r="E10792" s="12" t="s">
        <v>4231</v>
      </c>
    </row>
    <row r="10793" spans="1:5" ht="13.8" customHeight="1" x14ac:dyDescent="0.3">
      <c r="A10793" s="1">
        <v>10793</v>
      </c>
      <c r="B10793" s="10">
        <v>601</v>
      </c>
      <c r="C10793" s="1">
        <v>2003</v>
      </c>
      <c r="D10793" s="10" t="s">
        <v>3</v>
      </c>
      <c r="E10793" s="12" t="s">
        <v>4232</v>
      </c>
    </row>
    <row r="10794" spans="1:5" ht="13.8" customHeight="1" x14ac:dyDescent="0.3">
      <c r="A10794" s="1">
        <v>10794</v>
      </c>
      <c r="B10794" s="10">
        <v>601</v>
      </c>
      <c r="C10794" s="1">
        <v>2003</v>
      </c>
      <c r="D10794" s="10" t="s">
        <v>3</v>
      </c>
      <c r="E10794" s="13" t="s">
        <v>4233</v>
      </c>
    </row>
    <row r="10795" spans="1:5" ht="13.8" customHeight="1" x14ac:dyDescent="0.3">
      <c r="A10795" s="1">
        <v>10795</v>
      </c>
      <c r="B10795" s="10">
        <v>601</v>
      </c>
      <c r="C10795" s="1">
        <v>2003</v>
      </c>
      <c r="D10795" s="10" t="s">
        <v>4</v>
      </c>
      <c r="E10795" s="13" t="s">
        <v>4234</v>
      </c>
    </row>
    <row r="10796" spans="1:5" ht="13.8" customHeight="1" x14ac:dyDescent="0.3">
      <c r="A10796" s="1">
        <v>10796</v>
      </c>
      <c r="B10796" s="10">
        <v>601</v>
      </c>
      <c r="C10796" s="1">
        <v>2003</v>
      </c>
      <c r="D10796" s="10" t="s">
        <v>5</v>
      </c>
      <c r="E10796" s="12" t="s">
        <v>140</v>
      </c>
    </row>
    <row r="10797" spans="1:5" ht="13.8" customHeight="1" x14ac:dyDescent="0.3">
      <c r="A10797" s="1">
        <v>10797</v>
      </c>
      <c r="B10797" s="10">
        <v>601</v>
      </c>
      <c r="C10797" s="1">
        <v>2003</v>
      </c>
      <c r="D10797" s="10" t="s">
        <v>6</v>
      </c>
      <c r="E10797" s="12">
        <v>39</v>
      </c>
    </row>
    <row r="10798" spans="1:5" ht="13.8" customHeight="1" x14ac:dyDescent="0.3">
      <c r="A10798" s="1">
        <v>10798</v>
      </c>
      <c r="B10798" s="10">
        <v>601</v>
      </c>
      <c r="C10798" s="1">
        <v>2003</v>
      </c>
      <c r="D10798" s="10" t="s">
        <v>7</v>
      </c>
      <c r="E10798" s="12">
        <v>1</v>
      </c>
    </row>
    <row r="10799" spans="1:5" ht="13.8" customHeight="1" x14ac:dyDescent="0.3">
      <c r="A10799" s="1">
        <v>10799</v>
      </c>
      <c r="B10799" s="10">
        <v>601</v>
      </c>
      <c r="C10799" s="1">
        <v>2003</v>
      </c>
      <c r="D10799" s="10" t="s">
        <v>8</v>
      </c>
      <c r="E10799" s="12">
        <v>73</v>
      </c>
    </row>
    <row r="10800" spans="1:5" ht="13.8" customHeight="1" x14ac:dyDescent="0.3">
      <c r="A10800" s="1">
        <v>10800</v>
      </c>
      <c r="B10800" s="10">
        <v>601</v>
      </c>
      <c r="C10800" s="1">
        <v>2003</v>
      </c>
      <c r="D10800" s="10" t="s">
        <v>9</v>
      </c>
      <c r="E10800" s="12">
        <v>83</v>
      </c>
    </row>
    <row r="10801" spans="1:5" ht="13.8" customHeight="1" x14ac:dyDescent="0.3">
      <c r="A10801" s="1">
        <v>10801</v>
      </c>
      <c r="B10801" s="10">
        <v>601</v>
      </c>
      <c r="C10801" s="1">
        <v>2003</v>
      </c>
      <c r="D10801" s="10" t="s">
        <v>10</v>
      </c>
      <c r="E10801" s="24">
        <v>37622</v>
      </c>
    </row>
    <row r="10802" spans="1:5" ht="13.8" customHeight="1" x14ac:dyDescent="0.3">
      <c r="A10802" s="1">
        <v>10802</v>
      </c>
      <c r="B10802" s="10">
        <v>601</v>
      </c>
      <c r="C10802" s="1">
        <v>2003</v>
      </c>
      <c r="D10802" s="10" t="s">
        <v>11</v>
      </c>
      <c r="E10802" s="12">
        <v>2003</v>
      </c>
    </row>
    <row r="10803" spans="1:5" ht="13.8" customHeight="1" x14ac:dyDescent="0.3">
      <c r="A10803" s="1">
        <v>10803</v>
      </c>
      <c r="B10803" s="10">
        <v>601</v>
      </c>
      <c r="C10803" s="1">
        <v>2003</v>
      </c>
      <c r="D10803" s="10" t="s">
        <v>12</v>
      </c>
      <c r="E10803" s="12" t="s">
        <v>4235</v>
      </c>
    </row>
    <row r="10804" spans="1:5" ht="13.8" customHeight="1" x14ac:dyDescent="0.3">
      <c r="A10804" s="1">
        <v>10804</v>
      </c>
      <c r="B10804" s="10">
        <v>601</v>
      </c>
      <c r="C10804" s="1">
        <v>2003</v>
      </c>
      <c r="D10804" s="10" t="s">
        <v>13</v>
      </c>
      <c r="E10804" s="12">
        <v>30</v>
      </c>
    </row>
    <row r="10805" spans="1:5" ht="13.8" customHeight="1" x14ac:dyDescent="0.3">
      <c r="A10805" s="1">
        <v>10805</v>
      </c>
      <c r="B10805" s="10">
        <v>601</v>
      </c>
      <c r="C10805" s="1">
        <v>2003</v>
      </c>
      <c r="D10805" s="10" t="s">
        <v>17</v>
      </c>
      <c r="E10805" s="12">
        <v>32</v>
      </c>
    </row>
    <row r="10806" spans="1:5" ht="13.8" customHeight="1" x14ac:dyDescent="0.3">
      <c r="A10806" s="1">
        <v>10806</v>
      </c>
      <c r="B10806" s="10">
        <v>601</v>
      </c>
      <c r="C10806" s="1">
        <v>2003</v>
      </c>
      <c r="D10806" s="10" t="s">
        <v>18</v>
      </c>
      <c r="E10806" s="12">
        <v>35</v>
      </c>
    </row>
    <row r="10807" spans="1:5" ht="13.8" customHeight="1" x14ac:dyDescent="0.3">
      <c r="A10807" s="1">
        <v>10807</v>
      </c>
      <c r="B10807" s="10">
        <v>601</v>
      </c>
      <c r="C10807" s="1">
        <v>2003</v>
      </c>
      <c r="D10807" s="10" t="s">
        <v>19</v>
      </c>
      <c r="E10807" s="12" t="s">
        <v>141</v>
      </c>
    </row>
    <row r="10808" spans="1:5" ht="13.8" customHeight="1" x14ac:dyDescent="0.3">
      <c r="A10808" s="1">
        <v>10808</v>
      </c>
      <c r="B10808" s="10">
        <v>601</v>
      </c>
      <c r="C10808" s="1">
        <v>2003</v>
      </c>
      <c r="D10808" s="10" t="s">
        <v>21</v>
      </c>
      <c r="E10808" s="12" t="s">
        <v>4236</v>
      </c>
    </row>
    <row r="10809" spans="1:5" ht="13.8" customHeight="1" x14ac:dyDescent="0.3">
      <c r="A10809" s="1">
        <v>10809</v>
      </c>
      <c r="B10809" s="10">
        <v>601</v>
      </c>
      <c r="C10809" s="1">
        <v>2003</v>
      </c>
      <c r="D10809" s="10" t="s">
        <v>24</v>
      </c>
      <c r="E10809" s="12">
        <v>12685070</v>
      </c>
    </row>
    <row r="10810" spans="1:5" ht="13.8" customHeight="1" x14ac:dyDescent="0.3">
      <c r="A10810" s="1">
        <v>10810</v>
      </c>
      <c r="B10810" s="10">
        <v>602</v>
      </c>
      <c r="C10810" s="1">
        <v>2003</v>
      </c>
      <c r="D10810" s="10" t="s">
        <v>1</v>
      </c>
      <c r="E10810" s="12" t="s">
        <v>2</v>
      </c>
    </row>
    <row r="10811" spans="1:5" ht="13.8" customHeight="1" x14ac:dyDescent="0.3">
      <c r="A10811" s="1">
        <v>10811</v>
      </c>
      <c r="B10811" s="10">
        <v>602</v>
      </c>
      <c r="C10811" s="1">
        <v>2003</v>
      </c>
      <c r="D10811" s="10" t="s">
        <v>3</v>
      </c>
      <c r="E10811" s="12" t="s">
        <v>4237</v>
      </c>
    </row>
    <row r="10812" spans="1:5" ht="13.8" customHeight="1" x14ac:dyDescent="0.3">
      <c r="A10812" s="1">
        <v>10812</v>
      </c>
      <c r="B10812" s="10">
        <v>602</v>
      </c>
      <c r="C10812" s="1">
        <v>2003</v>
      </c>
      <c r="D10812" s="10" t="s">
        <v>3</v>
      </c>
      <c r="E10812" s="13" t="s">
        <v>4238</v>
      </c>
    </row>
    <row r="10813" spans="1:5" ht="13.8" customHeight="1" x14ac:dyDescent="0.3">
      <c r="A10813" s="1">
        <v>10813</v>
      </c>
      <c r="B10813" s="10">
        <v>602</v>
      </c>
      <c r="C10813" s="1">
        <v>2003</v>
      </c>
      <c r="D10813" s="10" t="s">
        <v>3</v>
      </c>
      <c r="E10813" s="13" t="s">
        <v>4239</v>
      </c>
    </row>
    <row r="10814" spans="1:5" ht="13.8" customHeight="1" x14ac:dyDescent="0.3">
      <c r="A10814" s="1">
        <v>10814</v>
      </c>
      <c r="B10814" s="10">
        <v>602</v>
      </c>
      <c r="C10814" s="1">
        <v>2003</v>
      </c>
      <c r="D10814" s="10" t="s">
        <v>3</v>
      </c>
      <c r="E10814" s="12" t="s">
        <v>4240</v>
      </c>
    </row>
    <row r="10815" spans="1:5" ht="13.8" customHeight="1" x14ac:dyDescent="0.3">
      <c r="A10815" s="1">
        <v>10815</v>
      </c>
      <c r="B10815" s="10">
        <v>602</v>
      </c>
      <c r="C10815" s="1">
        <v>2003</v>
      </c>
      <c r="D10815" s="10" t="s">
        <v>3</v>
      </c>
      <c r="E10815" s="12" t="s">
        <v>4241</v>
      </c>
    </row>
    <row r="10816" spans="1:5" ht="13.8" customHeight="1" x14ac:dyDescent="0.3">
      <c r="A10816" s="1">
        <v>10816</v>
      </c>
      <c r="B10816" s="10">
        <v>602</v>
      </c>
      <c r="C10816" s="1">
        <v>2003</v>
      </c>
      <c r="D10816" s="10" t="s">
        <v>3</v>
      </c>
      <c r="E10816" s="12" t="s">
        <v>4242</v>
      </c>
    </row>
    <row r="10817" spans="1:5" ht="13.8" customHeight="1" x14ac:dyDescent="0.3">
      <c r="A10817" s="1">
        <v>10817</v>
      </c>
      <c r="B10817" s="10">
        <v>602</v>
      </c>
      <c r="C10817" s="1">
        <v>2003</v>
      </c>
      <c r="D10817" s="10" t="s">
        <v>3</v>
      </c>
      <c r="E10817" s="12" t="s">
        <v>4243</v>
      </c>
    </row>
    <row r="10818" spans="1:5" ht="13.8" customHeight="1" x14ac:dyDescent="0.3">
      <c r="A10818" s="1">
        <v>10818</v>
      </c>
      <c r="B10818" s="10">
        <v>602</v>
      </c>
      <c r="C10818" s="1">
        <v>2003</v>
      </c>
      <c r="D10818" s="10" t="s">
        <v>3</v>
      </c>
      <c r="E10818" s="12" t="s">
        <v>4244</v>
      </c>
    </row>
    <row r="10819" spans="1:5" ht="13.8" customHeight="1" x14ac:dyDescent="0.3">
      <c r="A10819" s="1">
        <v>10819</v>
      </c>
      <c r="B10819" s="10">
        <v>602</v>
      </c>
      <c r="C10819" s="1">
        <v>2003</v>
      </c>
      <c r="D10819" s="10" t="s">
        <v>3</v>
      </c>
      <c r="E10819" s="12" t="s">
        <v>4245</v>
      </c>
    </row>
    <row r="10820" spans="1:5" ht="13.8" customHeight="1" x14ac:dyDescent="0.3">
      <c r="A10820" s="1">
        <v>10820</v>
      </c>
      <c r="B10820" s="10">
        <v>602</v>
      </c>
      <c r="C10820" s="1">
        <v>2003</v>
      </c>
      <c r="D10820" s="10" t="s">
        <v>3</v>
      </c>
      <c r="E10820" s="12" t="s">
        <v>4246</v>
      </c>
    </row>
    <row r="10821" spans="1:5" ht="13.8" customHeight="1" x14ac:dyDescent="0.3">
      <c r="A10821" s="1">
        <v>10821</v>
      </c>
      <c r="B10821" s="10">
        <v>602</v>
      </c>
      <c r="C10821" s="1">
        <v>2003</v>
      </c>
      <c r="D10821" s="10" t="s">
        <v>3</v>
      </c>
      <c r="E10821" s="12" t="s">
        <v>4247</v>
      </c>
    </row>
    <row r="10822" spans="1:5" ht="13.8" customHeight="1" x14ac:dyDescent="0.3">
      <c r="A10822" s="1">
        <v>10822</v>
      </c>
      <c r="B10822" s="10">
        <v>602</v>
      </c>
      <c r="C10822" s="1">
        <v>2003</v>
      </c>
      <c r="D10822" s="10" t="s">
        <v>3</v>
      </c>
      <c r="E10822" s="12" t="s">
        <v>4248</v>
      </c>
    </row>
    <row r="10823" spans="1:5" ht="13.8" customHeight="1" x14ac:dyDescent="0.3">
      <c r="A10823" s="1">
        <v>10823</v>
      </c>
      <c r="B10823" s="10">
        <v>602</v>
      </c>
      <c r="C10823" s="1">
        <v>2003</v>
      </c>
      <c r="D10823" s="10" t="s">
        <v>3</v>
      </c>
      <c r="E10823" s="12" t="s">
        <v>4249</v>
      </c>
    </row>
    <row r="10824" spans="1:5" ht="13.8" customHeight="1" x14ac:dyDescent="0.3">
      <c r="A10824" s="1">
        <v>10824</v>
      </c>
      <c r="B10824" s="10">
        <v>602</v>
      </c>
      <c r="C10824" s="1">
        <v>2003</v>
      </c>
      <c r="D10824" s="10" t="s">
        <v>3</v>
      </c>
      <c r="E10824" s="12" t="s">
        <v>4250</v>
      </c>
    </row>
    <row r="10825" spans="1:5" ht="13.8" customHeight="1" x14ac:dyDescent="0.3">
      <c r="A10825" s="1">
        <v>10825</v>
      </c>
      <c r="B10825" s="10">
        <v>602</v>
      </c>
      <c r="C10825" s="1">
        <v>2003</v>
      </c>
      <c r="D10825" s="10" t="s">
        <v>3</v>
      </c>
      <c r="E10825" s="12" t="s">
        <v>4251</v>
      </c>
    </row>
    <row r="10826" spans="1:5" ht="13.8" customHeight="1" x14ac:dyDescent="0.3">
      <c r="A10826" s="1">
        <v>10826</v>
      </c>
      <c r="B10826" s="10">
        <v>602</v>
      </c>
      <c r="C10826" s="1">
        <v>2003</v>
      </c>
      <c r="D10826" s="10" t="s">
        <v>3</v>
      </c>
      <c r="E10826" s="12" t="s">
        <v>4252</v>
      </c>
    </row>
    <row r="10827" spans="1:5" ht="13.8" customHeight="1" x14ac:dyDescent="0.3">
      <c r="A10827" s="1">
        <v>10827</v>
      </c>
      <c r="B10827" s="10">
        <v>602</v>
      </c>
      <c r="C10827" s="1">
        <v>2003</v>
      </c>
      <c r="D10827" s="10" t="s">
        <v>3</v>
      </c>
      <c r="E10827" s="12" t="s">
        <v>4253</v>
      </c>
    </row>
    <row r="10828" spans="1:5" ht="13.8" customHeight="1" x14ac:dyDescent="0.3">
      <c r="A10828" s="1">
        <v>10828</v>
      </c>
      <c r="B10828" s="10">
        <v>602</v>
      </c>
      <c r="C10828" s="1">
        <v>2003</v>
      </c>
      <c r="D10828" s="10" t="s">
        <v>3</v>
      </c>
      <c r="E10828" s="12" t="s">
        <v>4254</v>
      </c>
    </row>
    <row r="10829" spans="1:5" ht="13.8" customHeight="1" x14ac:dyDescent="0.3">
      <c r="A10829" s="1">
        <v>10829</v>
      </c>
      <c r="B10829" s="10">
        <v>602</v>
      </c>
      <c r="C10829" s="1">
        <v>2003</v>
      </c>
      <c r="D10829" s="10" t="s">
        <v>4</v>
      </c>
      <c r="E10829" s="12" t="s">
        <v>4255</v>
      </c>
    </row>
    <row r="10830" spans="1:5" ht="13.8" customHeight="1" x14ac:dyDescent="0.3">
      <c r="A10830" s="1">
        <v>10830</v>
      </c>
      <c r="B10830" s="10">
        <v>602</v>
      </c>
      <c r="C10830" s="1">
        <v>2003</v>
      </c>
      <c r="D10830" s="10" t="s">
        <v>5</v>
      </c>
      <c r="E10830" s="12" t="s">
        <v>4256</v>
      </c>
    </row>
    <row r="10831" spans="1:5" ht="13.8" customHeight="1" x14ac:dyDescent="0.3">
      <c r="A10831" s="1">
        <v>10831</v>
      </c>
      <c r="B10831" s="10">
        <v>602</v>
      </c>
      <c r="C10831" s="1">
        <v>2003</v>
      </c>
      <c r="D10831" s="10" t="s">
        <v>6</v>
      </c>
      <c r="E10831" s="12">
        <v>28</v>
      </c>
    </row>
    <row r="10832" spans="1:5" ht="13.8" customHeight="1" x14ac:dyDescent="0.3">
      <c r="A10832" s="1">
        <v>10832</v>
      </c>
      <c r="B10832" s="10">
        <v>602</v>
      </c>
      <c r="C10832" s="1">
        <v>2003</v>
      </c>
      <c r="D10832" s="10" t="s">
        <v>8</v>
      </c>
      <c r="E10832" s="12">
        <v>81</v>
      </c>
    </row>
    <row r="10833" spans="1:5" ht="13.8" customHeight="1" x14ac:dyDescent="0.3">
      <c r="A10833" s="1">
        <v>10833</v>
      </c>
      <c r="B10833" s="10">
        <v>602</v>
      </c>
      <c r="C10833" s="1">
        <v>2003</v>
      </c>
      <c r="D10833" s="10" t="s">
        <v>9</v>
      </c>
      <c r="E10833" s="12">
        <v>109</v>
      </c>
    </row>
    <row r="10834" spans="1:5" ht="13.8" customHeight="1" x14ac:dyDescent="0.3">
      <c r="A10834" s="1">
        <v>10834</v>
      </c>
      <c r="B10834" s="10">
        <v>602</v>
      </c>
      <c r="C10834" s="1">
        <v>2003</v>
      </c>
      <c r="D10834" s="10" t="s">
        <v>10</v>
      </c>
      <c r="E10834" s="13">
        <v>2003</v>
      </c>
    </row>
    <row r="10835" spans="1:5" ht="13.8" customHeight="1" x14ac:dyDescent="0.3">
      <c r="A10835" s="1">
        <v>10835</v>
      </c>
      <c r="B10835" s="10">
        <v>602</v>
      </c>
      <c r="C10835" s="1">
        <v>2003</v>
      </c>
      <c r="D10835" s="10" t="s">
        <v>11</v>
      </c>
      <c r="E10835" s="13">
        <v>2003</v>
      </c>
    </row>
    <row r="10836" spans="1:5" ht="13.8" customHeight="1" x14ac:dyDescent="0.3">
      <c r="A10836" s="1">
        <v>10836</v>
      </c>
      <c r="B10836" s="10">
        <v>602</v>
      </c>
      <c r="C10836" s="1">
        <v>2003</v>
      </c>
      <c r="D10836" s="10" t="s">
        <v>12</v>
      </c>
      <c r="E10836" s="12" t="s">
        <v>4257</v>
      </c>
    </row>
    <row r="10837" spans="1:5" ht="13.8" customHeight="1" x14ac:dyDescent="0.3">
      <c r="A10837" s="1">
        <v>10837</v>
      </c>
      <c r="B10837" s="10">
        <v>602</v>
      </c>
      <c r="C10837" s="1">
        <v>2003</v>
      </c>
      <c r="D10837" s="10" t="s">
        <v>17</v>
      </c>
      <c r="E10837" s="12">
        <v>7</v>
      </c>
    </row>
    <row r="10838" spans="1:5" ht="13.8" customHeight="1" x14ac:dyDescent="0.3">
      <c r="A10838" s="1">
        <v>10838</v>
      </c>
      <c r="B10838" s="10">
        <v>602</v>
      </c>
      <c r="C10838" s="1">
        <v>2003</v>
      </c>
      <c r="D10838" s="10" t="s">
        <v>13</v>
      </c>
      <c r="E10838" s="12">
        <v>8</v>
      </c>
    </row>
    <row r="10839" spans="1:5" ht="13.8" customHeight="1" x14ac:dyDescent="0.3">
      <c r="A10839" s="1">
        <v>10839</v>
      </c>
      <c r="B10839" s="10">
        <v>602</v>
      </c>
      <c r="C10839" s="1">
        <v>2003</v>
      </c>
      <c r="D10839" s="10" t="s">
        <v>18</v>
      </c>
      <c r="E10839" s="12">
        <v>8</v>
      </c>
    </row>
    <row r="10840" spans="1:5" ht="13.8" customHeight="1" x14ac:dyDescent="0.3">
      <c r="A10840" s="1">
        <v>10840</v>
      </c>
      <c r="B10840" s="10">
        <v>602</v>
      </c>
      <c r="C10840" s="1">
        <v>2003</v>
      </c>
      <c r="D10840" s="10" t="s">
        <v>19</v>
      </c>
      <c r="E10840" s="12" t="s">
        <v>4258</v>
      </c>
    </row>
    <row r="10841" spans="1:5" ht="13.8" customHeight="1" x14ac:dyDescent="0.3">
      <c r="A10841" s="1">
        <v>10841</v>
      </c>
      <c r="B10841" s="10">
        <v>602</v>
      </c>
      <c r="C10841" s="1">
        <v>2003</v>
      </c>
      <c r="D10841" s="10" t="s">
        <v>21</v>
      </c>
      <c r="E10841" s="12" t="s">
        <v>4259</v>
      </c>
    </row>
    <row r="10842" spans="1:5" ht="13.8" customHeight="1" x14ac:dyDescent="0.3">
      <c r="A10842" s="1">
        <v>10842</v>
      </c>
      <c r="B10842" s="10">
        <v>603</v>
      </c>
      <c r="C10842" s="1">
        <v>2003</v>
      </c>
      <c r="D10842" s="10" t="s">
        <v>1</v>
      </c>
      <c r="E10842" s="12" t="s">
        <v>2</v>
      </c>
    </row>
    <row r="10843" spans="1:5" ht="13.8" customHeight="1" x14ac:dyDescent="0.3">
      <c r="A10843" s="1">
        <v>10843</v>
      </c>
      <c r="B10843" s="10">
        <v>603</v>
      </c>
      <c r="C10843" s="1">
        <v>2003</v>
      </c>
      <c r="D10843" s="10" t="s">
        <v>3</v>
      </c>
      <c r="E10843" s="12" t="s">
        <v>4260</v>
      </c>
    </row>
    <row r="10844" spans="1:5" ht="13.8" customHeight="1" x14ac:dyDescent="0.3">
      <c r="A10844" s="1">
        <v>10844</v>
      </c>
      <c r="B10844" s="10">
        <v>603</v>
      </c>
      <c r="C10844" s="1">
        <v>2003</v>
      </c>
      <c r="D10844" s="10" t="s">
        <v>3</v>
      </c>
      <c r="E10844" s="12" t="s">
        <v>4261</v>
      </c>
    </row>
    <row r="10845" spans="1:5" ht="13.8" customHeight="1" x14ac:dyDescent="0.3">
      <c r="A10845" s="1">
        <v>10845</v>
      </c>
      <c r="B10845" s="10">
        <v>603</v>
      </c>
      <c r="C10845" s="1">
        <v>2003</v>
      </c>
      <c r="D10845" s="10" t="s">
        <v>4</v>
      </c>
      <c r="E10845" s="12" t="s">
        <v>4262</v>
      </c>
    </row>
    <row r="10846" spans="1:5" ht="13.8" customHeight="1" x14ac:dyDescent="0.3">
      <c r="A10846" s="1">
        <v>10846</v>
      </c>
      <c r="B10846" s="10">
        <v>603</v>
      </c>
      <c r="C10846" s="1">
        <v>2003</v>
      </c>
      <c r="D10846" s="10" t="s">
        <v>5</v>
      </c>
      <c r="E10846" s="12" t="s">
        <v>4263</v>
      </c>
    </row>
    <row r="10847" spans="1:5" ht="13.8" customHeight="1" x14ac:dyDescent="0.3">
      <c r="A10847" s="1">
        <v>10847</v>
      </c>
      <c r="B10847" s="10">
        <v>603</v>
      </c>
      <c r="C10847" s="1">
        <v>2003</v>
      </c>
      <c r="D10847" s="10" t="s">
        <v>6</v>
      </c>
      <c r="E10847" s="12">
        <v>51</v>
      </c>
    </row>
    <row r="10848" spans="1:5" ht="13.8" customHeight="1" x14ac:dyDescent="0.3">
      <c r="A10848" s="1">
        <v>10848</v>
      </c>
      <c r="B10848" s="10">
        <v>603</v>
      </c>
      <c r="C10848" s="1">
        <v>2003</v>
      </c>
      <c r="D10848" s="10" t="s">
        <v>7</v>
      </c>
      <c r="E10848" s="12">
        <v>1</v>
      </c>
    </row>
    <row r="10849" spans="1:5" ht="13.8" customHeight="1" x14ac:dyDescent="0.3">
      <c r="A10849" s="1">
        <v>10849</v>
      </c>
      <c r="B10849" s="10">
        <v>603</v>
      </c>
      <c r="C10849" s="1">
        <v>2003</v>
      </c>
      <c r="D10849" s="10" t="s">
        <v>8</v>
      </c>
      <c r="E10849" s="12">
        <v>45</v>
      </c>
    </row>
    <row r="10850" spans="1:5" ht="13.8" customHeight="1" x14ac:dyDescent="0.3">
      <c r="A10850" s="1">
        <v>10850</v>
      </c>
      <c r="B10850" s="10">
        <v>603</v>
      </c>
      <c r="C10850" s="1">
        <v>2003</v>
      </c>
      <c r="D10850" s="10" t="s">
        <v>9</v>
      </c>
      <c r="E10850" s="12">
        <v>51</v>
      </c>
    </row>
    <row r="10851" spans="1:5" ht="13.8" customHeight="1" x14ac:dyDescent="0.3">
      <c r="A10851" s="1">
        <v>10851</v>
      </c>
      <c r="B10851" s="10">
        <v>603</v>
      </c>
      <c r="C10851" s="1">
        <v>2003</v>
      </c>
      <c r="D10851" s="10" t="s">
        <v>10</v>
      </c>
      <c r="E10851" s="12">
        <v>2003</v>
      </c>
    </row>
    <row r="10852" spans="1:5" ht="13.8" customHeight="1" x14ac:dyDescent="0.3">
      <c r="A10852" s="1">
        <v>10852</v>
      </c>
      <c r="B10852" s="10">
        <v>603</v>
      </c>
      <c r="C10852" s="1">
        <v>2003</v>
      </c>
      <c r="D10852" s="10" t="s">
        <v>11</v>
      </c>
      <c r="E10852" s="12">
        <v>2003</v>
      </c>
    </row>
    <row r="10853" spans="1:5" ht="13.8" customHeight="1" x14ac:dyDescent="0.3">
      <c r="A10853" s="1">
        <v>10853</v>
      </c>
      <c r="B10853" s="10">
        <v>603</v>
      </c>
      <c r="C10853" s="1">
        <v>2003</v>
      </c>
      <c r="D10853" s="10" t="s">
        <v>12</v>
      </c>
      <c r="E10853" s="12" t="s">
        <v>4264</v>
      </c>
    </row>
    <row r="10854" spans="1:5" ht="13.8" customHeight="1" x14ac:dyDescent="0.3">
      <c r="A10854" s="1">
        <v>10854</v>
      </c>
      <c r="B10854" s="10">
        <v>603</v>
      </c>
      <c r="C10854" s="1">
        <v>2003</v>
      </c>
      <c r="D10854" s="10" t="s">
        <v>13</v>
      </c>
      <c r="E10854" s="12">
        <v>1</v>
      </c>
    </row>
    <row r="10855" spans="1:5" ht="13.8" customHeight="1" x14ac:dyDescent="0.3">
      <c r="A10855" s="1">
        <v>10855</v>
      </c>
      <c r="B10855" s="10">
        <v>603</v>
      </c>
      <c r="C10855" s="1">
        <v>2003</v>
      </c>
      <c r="D10855" s="10" t="s">
        <v>17</v>
      </c>
      <c r="E10855" s="13">
        <v>1</v>
      </c>
    </row>
    <row r="10856" spans="1:5" ht="13.8" customHeight="1" x14ac:dyDescent="0.3">
      <c r="A10856" s="1">
        <v>10856</v>
      </c>
      <c r="B10856" s="10">
        <v>603</v>
      </c>
      <c r="C10856" s="1">
        <v>2003</v>
      </c>
      <c r="D10856" s="10" t="s">
        <v>18</v>
      </c>
      <c r="E10856" s="13">
        <v>1</v>
      </c>
    </row>
    <row r="10857" spans="1:5" ht="13.8" customHeight="1" x14ac:dyDescent="0.3">
      <c r="A10857" s="1">
        <v>10857</v>
      </c>
      <c r="B10857" s="10">
        <v>603</v>
      </c>
      <c r="C10857" s="1">
        <v>2003</v>
      </c>
      <c r="D10857" s="10" t="s">
        <v>19</v>
      </c>
      <c r="E10857" s="12" t="s">
        <v>4265</v>
      </c>
    </row>
    <row r="10858" spans="1:5" ht="13.8" customHeight="1" x14ac:dyDescent="0.3">
      <c r="A10858" s="1">
        <v>10858</v>
      </c>
      <c r="B10858" s="10">
        <v>603</v>
      </c>
      <c r="C10858" s="1">
        <v>2003</v>
      </c>
      <c r="D10858" s="10" t="s">
        <v>21</v>
      </c>
      <c r="E10858" s="12" t="s">
        <v>4266</v>
      </c>
    </row>
    <row r="10859" spans="1:5" ht="13.8" customHeight="1" x14ac:dyDescent="0.3">
      <c r="A10859" s="1">
        <v>10859</v>
      </c>
      <c r="B10859" s="10">
        <v>604</v>
      </c>
      <c r="C10859" s="1">
        <v>2003</v>
      </c>
      <c r="D10859" s="10" t="s">
        <v>1</v>
      </c>
      <c r="E10859" s="12" t="s">
        <v>109</v>
      </c>
    </row>
    <row r="10860" spans="1:5" ht="13.8" customHeight="1" x14ac:dyDescent="0.3">
      <c r="A10860" s="1">
        <v>10860</v>
      </c>
      <c r="B10860" s="10">
        <v>604</v>
      </c>
      <c r="C10860" s="1">
        <v>2003</v>
      </c>
      <c r="D10860" s="10" t="s">
        <v>3</v>
      </c>
      <c r="E10860" s="12" t="s">
        <v>4267</v>
      </c>
    </row>
    <row r="10861" spans="1:5" ht="13.8" customHeight="1" x14ac:dyDescent="0.3">
      <c r="A10861" s="1">
        <v>10861</v>
      </c>
      <c r="B10861" s="10">
        <v>604</v>
      </c>
      <c r="C10861" s="1">
        <v>2003</v>
      </c>
      <c r="D10861" s="10" t="s">
        <v>3</v>
      </c>
      <c r="E10861" s="12" t="s">
        <v>4268</v>
      </c>
    </row>
    <row r="10862" spans="1:5" ht="13.8" customHeight="1" x14ac:dyDescent="0.3">
      <c r="A10862" s="1">
        <v>10862</v>
      </c>
      <c r="B10862" s="10">
        <v>604</v>
      </c>
      <c r="C10862" s="1">
        <v>2003</v>
      </c>
      <c r="D10862" s="10" t="s">
        <v>3</v>
      </c>
      <c r="E10862" s="12" t="s">
        <v>4269</v>
      </c>
    </row>
    <row r="10863" spans="1:5" ht="13.8" customHeight="1" x14ac:dyDescent="0.3">
      <c r="A10863" s="1">
        <v>10863</v>
      </c>
      <c r="B10863" s="10">
        <v>604</v>
      </c>
      <c r="C10863" s="1">
        <v>2003</v>
      </c>
      <c r="D10863" s="10" t="s">
        <v>110</v>
      </c>
      <c r="E10863" s="12" t="s">
        <v>4270</v>
      </c>
    </row>
    <row r="10864" spans="1:5" ht="13.8" customHeight="1" x14ac:dyDescent="0.3">
      <c r="A10864" s="1">
        <v>10864</v>
      </c>
      <c r="B10864" s="10">
        <v>604</v>
      </c>
      <c r="C10864" s="1">
        <v>2003</v>
      </c>
      <c r="D10864" s="10" t="s">
        <v>110</v>
      </c>
      <c r="E10864" s="12" t="s">
        <v>4271</v>
      </c>
    </row>
    <row r="10865" spans="1:5" ht="13.8" customHeight="1" x14ac:dyDescent="0.3">
      <c r="A10865" s="1">
        <v>10865</v>
      </c>
      <c r="B10865" s="10">
        <v>604</v>
      </c>
      <c r="C10865" s="1">
        <v>2003</v>
      </c>
      <c r="D10865" s="10" t="s">
        <v>110</v>
      </c>
      <c r="E10865" s="15" t="s">
        <v>4272</v>
      </c>
    </row>
    <row r="10866" spans="1:5" ht="13.8" customHeight="1" x14ac:dyDescent="0.3">
      <c r="A10866" s="1">
        <v>10866</v>
      </c>
      <c r="B10866" s="10">
        <v>604</v>
      </c>
      <c r="C10866" s="1">
        <v>2003</v>
      </c>
      <c r="D10866" s="10" t="s">
        <v>4</v>
      </c>
      <c r="E10866" s="12" t="s">
        <v>4273</v>
      </c>
    </row>
    <row r="10867" spans="1:5" ht="13.8" customHeight="1" x14ac:dyDescent="0.3">
      <c r="A10867" s="1">
        <v>10867</v>
      </c>
      <c r="B10867" s="10">
        <v>604</v>
      </c>
      <c r="C10867" s="1">
        <v>2003</v>
      </c>
      <c r="D10867" s="10" t="s">
        <v>5</v>
      </c>
      <c r="E10867" s="12" t="s">
        <v>4274</v>
      </c>
    </row>
    <row r="10868" spans="1:5" ht="13.8" customHeight="1" x14ac:dyDescent="0.3">
      <c r="A10868" s="1">
        <v>10868</v>
      </c>
      <c r="B10868" s="10">
        <v>604</v>
      </c>
      <c r="C10868" s="1">
        <v>2003</v>
      </c>
      <c r="D10868" s="10" t="s">
        <v>8</v>
      </c>
      <c r="E10868" s="12">
        <v>407</v>
      </c>
    </row>
    <row r="10869" spans="1:5" ht="13.8" customHeight="1" x14ac:dyDescent="0.3">
      <c r="A10869" s="1">
        <v>10869</v>
      </c>
      <c r="B10869" s="10">
        <v>604</v>
      </c>
      <c r="C10869" s="1">
        <v>2003</v>
      </c>
      <c r="D10869" s="10" t="s">
        <v>9</v>
      </c>
      <c r="E10869" s="12">
        <v>421</v>
      </c>
    </row>
    <row r="10870" spans="1:5" ht="13.8" customHeight="1" x14ac:dyDescent="0.3">
      <c r="A10870" s="1">
        <v>10870</v>
      </c>
      <c r="B10870" s="10">
        <v>604</v>
      </c>
      <c r="C10870" s="1">
        <v>2003</v>
      </c>
      <c r="D10870" s="10" t="s">
        <v>10</v>
      </c>
      <c r="E10870" s="12">
        <v>2003</v>
      </c>
    </row>
    <row r="10871" spans="1:5" ht="13.8" customHeight="1" x14ac:dyDescent="0.3">
      <c r="A10871" s="1">
        <v>10871</v>
      </c>
      <c r="B10871" s="10">
        <v>604</v>
      </c>
      <c r="C10871" s="1">
        <v>2003</v>
      </c>
      <c r="D10871" s="10" t="s">
        <v>11</v>
      </c>
      <c r="E10871" s="12">
        <v>2003</v>
      </c>
    </row>
    <row r="10872" spans="1:5" ht="13.8" customHeight="1" x14ac:dyDescent="0.3">
      <c r="A10872" s="1">
        <v>10872</v>
      </c>
      <c r="B10872" s="10">
        <v>604</v>
      </c>
      <c r="C10872" s="1">
        <v>2003</v>
      </c>
      <c r="D10872" s="10" t="s">
        <v>12</v>
      </c>
      <c r="E10872" s="12" t="s">
        <v>4275</v>
      </c>
    </row>
    <row r="10873" spans="1:5" ht="13.8" customHeight="1" x14ac:dyDescent="0.3">
      <c r="A10873" s="1">
        <v>10873</v>
      </c>
      <c r="B10873" s="10">
        <v>604</v>
      </c>
      <c r="C10873" s="1">
        <v>2003</v>
      </c>
      <c r="D10873" s="10" t="s">
        <v>13</v>
      </c>
      <c r="E10873" s="12">
        <v>4</v>
      </c>
    </row>
    <row r="10874" spans="1:5" ht="13.8" customHeight="1" x14ac:dyDescent="0.3">
      <c r="A10874" s="1">
        <v>10874</v>
      </c>
      <c r="B10874" s="10">
        <v>604</v>
      </c>
      <c r="C10874" s="1">
        <v>2003</v>
      </c>
      <c r="D10874" s="10" t="s">
        <v>17</v>
      </c>
      <c r="E10874" s="12">
        <v>4</v>
      </c>
    </row>
    <row r="10875" spans="1:5" ht="13.8" customHeight="1" x14ac:dyDescent="0.3">
      <c r="A10875" s="1">
        <v>10875</v>
      </c>
      <c r="B10875" s="10">
        <v>604</v>
      </c>
      <c r="C10875" s="1">
        <v>2003</v>
      </c>
      <c r="D10875" s="10" t="s">
        <v>18</v>
      </c>
      <c r="E10875" s="13">
        <v>4</v>
      </c>
    </row>
    <row r="10876" spans="1:5" ht="13.8" customHeight="1" x14ac:dyDescent="0.3">
      <c r="A10876" s="1">
        <v>10876</v>
      </c>
      <c r="B10876" s="10">
        <v>604</v>
      </c>
      <c r="C10876" s="1">
        <v>2003</v>
      </c>
      <c r="D10876" s="10" t="s">
        <v>112</v>
      </c>
      <c r="E10876" s="13" t="s">
        <v>4276</v>
      </c>
    </row>
    <row r="10877" spans="1:5" ht="13.8" customHeight="1" x14ac:dyDescent="0.3">
      <c r="A10877" s="1">
        <v>10877</v>
      </c>
      <c r="B10877" s="10">
        <v>604</v>
      </c>
      <c r="C10877" s="1">
        <v>2003</v>
      </c>
      <c r="D10877" s="10" t="s">
        <v>21</v>
      </c>
      <c r="E10877" s="12" t="s">
        <v>4277</v>
      </c>
    </row>
    <row r="10878" spans="1:5" ht="13.8" customHeight="1" x14ac:dyDescent="0.3">
      <c r="A10878" s="1">
        <v>10878</v>
      </c>
      <c r="B10878" s="10">
        <v>605</v>
      </c>
      <c r="C10878" s="1">
        <v>2003</v>
      </c>
      <c r="D10878" s="10" t="s">
        <v>1</v>
      </c>
      <c r="E10878" s="12" t="s">
        <v>2</v>
      </c>
    </row>
    <row r="10879" spans="1:5" ht="13.8" customHeight="1" x14ac:dyDescent="0.3">
      <c r="A10879" s="1">
        <v>10879</v>
      </c>
      <c r="B10879" s="10">
        <v>605</v>
      </c>
      <c r="C10879" s="1">
        <v>2003</v>
      </c>
      <c r="D10879" s="10" t="s">
        <v>3</v>
      </c>
      <c r="E10879" s="12" t="s">
        <v>4278</v>
      </c>
    </row>
    <row r="10880" spans="1:5" ht="13.8" customHeight="1" x14ac:dyDescent="0.3">
      <c r="A10880" s="1">
        <v>10880</v>
      </c>
      <c r="B10880" s="10">
        <v>605</v>
      </c>
      <c r="C10880" s="1">
        <v>2003</v>
      </c>
      <c r="D10880" s="10" t="s">
        <v>3</v>
      </c>
      <c r="E10880" s="12" t="s">
        <v>4279</v>
      </c>
    </row>
    <row r="10881" spans="1:5" ht="13.8" customHeight="1" x14ac:dyDescent="0.3">
      <c r="A10881" s="1">
        <v>10881</v>
      </c>
      <c r="B10881" s="10">
        <v>605</v>
      </c>
      <c r="C10881" s="1">
        <v>2003</v>
      </c>
      <c r="D10881" s="10" t="s">
        <v>4</v>
      </c>
      <c r="E10881" s="12" t="s">
        <v>4280</v>
      </c>
    </row>
    <row r="10882" spans="1:5" ht="13.8" customHeight="1" x14ac:dyDescent="0.3">
      <c r="A10882" s="1">
        <v>10882</v>
      </c>
      <c r="B10882" s="10">
        <v>605</v>
      </c>
      <c r="C10882" s="1">
        <v>2003</v>
      </c>
      <c r="D10882" s="10" t="s">
        <v>5</v>
      </c>
      <c r="E10882" s="12" t="s">
        <v>4281</v>
      </c>
    </row>
    <row r="10883" spans="1:5" ht="13.8" customHeight="1" x14ac:dyDescent="0.3">
      <c r="A10883" s="1">
        <v>10883</v>
      </c>
      <c r="B10883" s="10">
        <v>605</v>
      </c>
      <c r="C10883" s="1">
        <v>2003</v>
      </c>
      <c r="D10883" s="10" t="s">
        <v>6</v>
      </c>
      <c r="E10883" s="12">
        <v>82</v>
      </c>
    </row>
    <row r="10884" spans="1:5" ht="13.8" customHeight="1" x14ac:dyDescent="0.3">
      <c r="A10884" s="1">
        <v>10884</v>
      </c>
      <c r="B10884" s="10">
        <v>605</v>
      </c>
      <c r="C10884" s="1">
        <v>2003</v>
      </c>
      <c r="D10884" s="10" t="s">
        <v>8</v>
      </c>
      <c r="E10884" s="12">
        <v>79</v>
      </c>
    </row>
    <row r="10885" spans="1:5" ht="13.8" customHeight="1" x14ac:dyDescent="0.3">
      <c r="A10885" s="1">
        <v>10885</v>
      </c>
      <c r="B10885" s="10">
        <v>605</v>
      </c>
      <c r="C10885" s="1">
        <v>2003</v>
      </c>
      <c r="D10885" s="10" t="s">
        <v>9</v>
      </c>
      <c r="E10885" s="15">
        <v>87</v>
      </c>
    </row>
    <row r="10886" spans="1:5" ht="13.8" customHeight="1" x14ac:dyDescent="0.3">
      <c r="A10886" s="1">
        <v>10886</v>
      </c>
      <c r="B10886" s="10">
        <v>605</v>
      </c>
      <c r="C10886" s="1">
        <v>2003</v>
      </c>
      <c r="D10886" s="10" t="s">
        <v>10</v>
      </c>
      <c r="E10886" s="12">
        <v>2003</v>
      </c>
    </row>
    <row r="10887" spans="1:5" ht="13.8" customHeight="1" x14ac:dyDescent="0.3">
      <c r="A10887" s="1">
        <v>10887</v>
      </c>
      <c r="B10887" s="10">
        <v>605</v>
      </c>
      <c r="C10887" s="1">
        <v>2003</v>
      </c>
      <c r="D10887" s="10" t="s">
        <v>11</v>
      </c>
      <c r="E10887" s="12">
        <v>2003</v>
      </c>
    </row>
    <row r="10888" spans="1:5" ht="13.8" customHeight="1" x14ac:dyDescent="0.3">
      <c r="A10888" s="1">
        <v>10888</v>
      </c>
      <c r="B10888" s="10">
        <v>605</v>
      </c>
      <c r="C10888" s="1">
        <v>2003</v>
      </c>
      <c r="D10888" s="10" t="s">
        <v>12</v>
      </c>
      <c r="E10888" s="12" t="s">
        <v>4282</v>
      </c>
    </row>
    <row r="10889" spans="1:5" ht="13.8" customHeight="1" x14ac:dyDescent="0.3">
      <c r="A10889" s="1">
        <v>10889</v>
      </c>
      <c r="B10889" s="10">
        <v>605</v>
      </c>
      <c r="C10889" s="1">
        <v>2003</v>
      </c>
      <c r="D10889" s="10" t="s">
        <v>13</v>
      </c>
      <c r="E10889" s="12">
        <v>3</v>
      </c>
    </row>
    <row r="10890" spans="1:5" ht="13.8" customHeight="1" x14ac:dyDescent="0.3">
      <c r="A10890" s="1">
        <v>10890</v>
      </c>
      <c r="B10890" s="10">
        <v>605</v>
      </c>
      <c r="C10890" s="1">
        <v>2003</v>
      </c>
      <c r="D10890" s="10" t="s">
        <v>17</v>
      </c>
      <c r="E10890" s="12">
        <v>3</v>
      </c>
    </row>
    <row r="10891" spans="1:5" ht="13.8" customHeight="1" x14ac:dyDescent="0.3">
      <c r="A10891" s="1">
        <v>10891</v>
      </c>
      <c r="B10891" s="10">
        <v>605</v>
      </c>
      <c r="C10891" s="1">
        <v>2003</v>
      </c>
      <c r="D10891" s="10" t="s">
        <v>18</v>
      </c>
      <c r="E10891" s="12">
        <v>3</v>
      </c>
    </row>
    <row r="10892" spans="1:5" ht="13.8" customHeight="1" x14ac:dyDescent="0.3">
      <c r="A10892" s="1">
        <v>10892</v>
      </c>
      <c r="B10892" s="10">
        <v>605</v>
      </c>
      <c r="C10892" s="1">
        <v>2003</v>
      </c>
      <c r="D10892" s="10" t="s">
        <v>19</v>
      </c>
      <c r="E10892" s="12" t="s">
        <v>4283</v>
      </c>
    </row>
    <row r="10893" spans="1:5" ht="13.8" customHeight="1" x14ac:dyDescent="0.3">
      <c r="A10893" s="1">
        <v>10893</v>
      </c>
      <c r="B10893" s="10">
        <v>605</v>
      </c>
      <c r="C10893" s="1">
        <v>2003</v>
      </c>
      <c r="D10893" s="10" t="s">
        <v>21</v>
      </c>
      <c r="E10893" s="12" t="s">
        <v>4284</v>
      </c>
    </row>
    <row r="10894" spans="1:5" ht="13.8" customHeight="1" x14ac:dyDescent="0.3">
      <c r="A10894" s="1">
        <v>10894</v>
      </c>
      <c r="B10894" s="10">
        <v>606</v>
      </c>
      <c r="C10894" s="1">
        <v>2003</v>
      </c>
      <c r="D10894" s="10" t="s">
        <v>1</v>
      </c>
      <c r="E10894" s="13" t="s">
        <v>109</v>
      </c>
    </row>
    <row r="10895" spans="1:5" ht="13.8" customHeight="1" x14ac:dyDescent="0.3">
      <c r="A10895" s="1">
        <v>10895</v>
      </c>
      <c r="B10895" s="10">
        <v>606</v>
      </c>
      <c r="C10895" s="1">
        <v>2003</v>
      </c>
      <c r="D10895" s="10" t="s">
        <v>3</v>
      </c>
      <c r="E10895" s="12" t="s">
        <v>4285</v>
      </c>
    </row>
    <row r="10896" spans="1:5" ht="13.8" customHeight="1" x14ac:dyDescent="0.3">
      <c r="A10896" s="1">
        <v>10896</v>
      </c>
      <c r="B10896" s="10">
        <v>606</v>
      </c>
      <c r="C10896" s="1">
        <v>2003</v>
      </c>
      <c r="D10896" s="10" t="s">
        <v>3</v>
      </c>
      <c r="E10896" s="12" t="s">
        <v>4286</v>
      </c>
    </row>
    <row r="10897" spans="1:5" ht="13.8" customHeight="1" x14ac:dyDescent="0.3">
      <c r="A10897" s="1">
        <v>10897</v>
      </c>
      <c r="B10897" s="10">
        <v>606</v>
      </c>
      <c r="C10897" s="1">
        <v>2003</v>
      </c>
      <c r="D10897" s="10" t="s">
        <v>3</v>
      </c>
      <c r="E10897" s="12" t="s">
        <v>4287</v>
      </c>
    </row>
    <row r="10898" spans="1:5" ht="13.8" customHeight="1" x14ac:dyDescent="0.3">
      <c r="A10898" s="1">
        <v>10898</v>
      </c>
      <c r="B10898" s="10">
        <v>606</v>
      </c>
      <c r="C10898" s="1">
        <v>2003</v>
      </c>
      <c r="D10898" s="10" t="s">
        <v>3</v>
      </c>
      <c r="E10898" s="12" t="s">
        <v>4288</v>
      </c>
    </row>
    <row r="10899" spans="1:5" ht="13.8" customHeight="1" x14ac:dyDescent="0.3">
      <c r="A10899" s="1">
        <v>10899</v>
      </c>
      <c r="B10899" s="10">
        <v>606</v>
      </c>
      <c r="C10899" s="1">
        <v>2003</v>
      </c>
      <c r="D10899" s="10" t="s">
        <v>1444</v>
      </c>
      <c r="E10899" s="12" t="s">
        <v>4289</v>
      </c>
    </row>
    <row r="10900" spans="1:5" ht="13.8" customHeight="1" x14ac:dyDescent="0.3">
      <c r="A10900" s="1">
        <v>10900</v>
      </c>
      <c r="B10900" s="10">
        <v>606</v>
      </c>
      <c r="C10900" s="1">
        <v>2003</v>
      </c>
      <c r="D10900" s="10" t="s">
        <v>1444</v>
      </c>
      <c r="E10900" s="12" t="s">
        <v>4290</v>
      </c>
    </row>
    <row r="10901" spans="1:5" ht="13.8" customHeight="1" x14ac:dyDescent="0.3">
      <c r="A10901" s="1">
        <v>10901</v>
      </c>
      <c r="B10901" s="10">
        <v>606</v>
      </c>
      <c r="C10901" s="1">
        <v>2003</v>
      </c>
      <c r="D10901" s="10" t="s">
        <v>1444</v>
      </c>
      <c r="E10901" s="12" t="s">
        <v>4291</v>
      </c>
    </row>
    <row r="10902" spans="1:5" ht="13.8" customHeight="1" x14ac:dyDescent="0.3">
      <c r="A10902" s="1">
        <v>10902</v>
      </c>
      <c r="B10902" s="10">
        <v>606</v>
      </c>
      <c r="C10902" s="1">
        <v>2003</v>
      </c>
      <c r="D10902" s="10" t="s">
        <v>1444</v>
      </c>
      <c r="E10902" s="12" t="s">
        <v>4288</v>
      </c>
    </row>
    <row r="10903" spans="1:5" ht="13.8" customHeight="1" x14ac:dyDescent="0.3">
      <c r="A10903" s="1">
        <v>10903</v>
      </c>
      <c r="B10903" s="10">
        <v>606</v>
      </c>
      <c r="C10903" s="1">
        <v>2003</v>
      </c>
      <c r="D10903" s="10" t="s">
        <v>4</v>
      </c>
      <c r="E10903" s="12" t="s">
        <v>4292</v>
      </c>
    </row>
    <row r="10904" spans="1:5" ht="13.8" customHeight="1" x14ac:dyDescent="0.3">
      <c r="A10904" s="1">
        <v>10904</v>
      </c>
      <c r="B10904" s="10">
        <v>606</v>
      </c>
      <c r="C10904" s="1">
        <v>2003</v>
      </c>
      <c r="D10904" s="10" t="s">
        <v>5</v>
      </c>
      <c r="E10904" s="12" t="s">
        <v>4292</v>
      </c>
    </row>
    <row r="10905" spans="1:5" ht="13.8" customHeight="1" x14ac:dyDescent="0.3">
      <c r="A10905" s="1">
        <v>10905</v>
      </c>
      <c r="B10905" s="10">
        <v>606</v>
      </c>
      <c r="C10905" s="1">
        <v>2003</v>
      </c>
      <c r="D10905" s="10" t="s">
        <v>8</v>
      </c>
      <c r="E10905" s="12" t="s">
        <v>201</v>
      </c>
    </row>
    <row r="10906" spans="1:5" ht="13.8" customHeight="1" x14ac:dyDescent="0.3">
      <c r="A10906" s="1">
        <v>10906</v>
      </c>
      <c r="B10906" s="10">
        <v>606</v>
      </c>
      <c r="C10906" s="1">
        <v>2003</v>
      </c>
      <c r="D10906" s="10" t="s">
        <v>9</v>
      </c>
      <c r="E10906" s="12" t="s">
        <v>4293</v>
      </c>
    </row>
    <row r="10907" spans="1:5" ht="13.8" customHeight="1" x14ac:dyDescent="0.3">
      <c r="A10907" s="1">
        <v>10907</v>
      </c>
      <c r="B10907" s="10">
        <v>606</v>
      </c>
      <c r="C10907" s="1">
        <v>2003</v>
      </c>
      <c r="D10907" s="10" t="s">
        <v>10</v>
      </c>
      <c r="E10907" s="12">
        <v>2003</v>
      </c>
    </row>
    <row r="10908" spans="1:5" ht="13.8" customHeight="1" x14ac:dyDescent="0.3">
      <c r="A10908" s="1">
        <v>10908</v>
      </c>
      <c r="B10908" s="10">
        <v>606</v>
      </c>
      <c r="C10908" s="1">
        <v>2003</v>
      </c>
      <c r="D10908" s="10" t="s">
        <v>11</v>
      </c>
      <c r="E10908" s="12">
        <v>2003</v>
      </c>
    </row>
    <row r="10909" spans="1:5" ht="13.8" customHeight="1" x14ac:dyDescent="0.3">
      <c r="A10909" s="1">
        <v>10909</v>
      </c>
      <c r="B10909" s="10">
        <v>606</v>
      </c>
      <c r="C10909" s="1">
        <v>2003</v>
      </c>
      <c r="D10909" s="10" t="s">
        <v>12</v>
      </c>
      <c r="E10909" s="12" t="s">
        <v>4294</v>
      </c>
    </row>
    <row r="10910" spans="1:5" ht="13.8" customHeight="1" x14ac:dyDescent="0.3">
      <c r="A10910" s="1">
        <v>10910</v>
      </c>
      <c r="B10910" s="10">
        <v>606</v>
      </c>
      <c r="C10910" s="1">
        <v>2003</v>
      </c>
      <c r="D10910" s="10" t="s">
        <v>21</v>
      </c>
      <c r="E10910" s="12" t="s">
        <v>4295</v>
      </c>
    </row>
    <row r="10911" spans="1:5" ht="13.8" customHeight="1" x14ac:dyDescent="0.3">
      <c r="A10911" s="1">
        <v>10911</v>
      </c>
      <c r="B10911" s="10">
        <v>607</v>
      </c>
      <c r="C10911" s="1">
        <v>2003</v>
      </c>
      <c r="D10911" s="10" t="s">
        <v>1</v>
      </c>
      <c r="E10911" s="13" t="s">
        <v>109</v>
      </c>
    </row>
    <row r="10912" spans="1:5" ht="13.8" customHeight="1" x14ac:dyDescent="0.3">
      <c r="A10912" s="1">
        <v>10912</v>
      </c>
      <c r="B10912" s="10">
        <v>607</v>
      </c>
      <c r="C10912" s="1">
        <v>2003</v>
      </c>
      <c r="D10912" s="10" t="s">
        <v>113</v>
      </c>
      <c r="E10912" s="12" t="s">
        <v>4296</v>
      </c>
    </row>
    <row r="10913" spans="1:5" ht="13.8" customHeight="1" x14ac:dyDescent="0.3">
      <c r="A10913" s="1">
        <v>10913</v>
      </c>
      <c r="B10913" s="10">
        <v>607</v>
      </c>
      <c r="C10913" s="1">
        <v>2003</v>
      </c>
      <c r="D10913" s="10" t="s">
        <v>689</v>
      </c>
      <c r="E10913" s="12" t="s">
        <v>4296</v>
      </c>
    </row>
    <row r="10914" spans="1:5" ht="13.8" customHeight="1" x14ac:dyDescent="0.3">
      <c r="A10914" s="1">
        <v>10914</v>
      </c>
      <c r="B10914" s="10">
        <v>607</v>
      </c>
      <c r="C10914" s="1">
        <v>2003</v>
      </c>
      <c r="D10914" s="10" t="s">
        <v>4</v>
      </c>
      <c r="E10914" s="12" t="s">
        <v>4297</v>
      </c>
    </row>
    <row r="10915" spans="1:5" ht="13.8" customHeight="1" x14ac:dyDescent="0.3">
      <c r="A10915" s="1">
        <v>10915</v>
      </c>
      <c r="B10915" s="10">
        <v>607</v>
      </c>
      <c r="C10915" s="1">
        <v>2003</v>
      </c>
      <c r="D10915" s="10" t="s">
        <v>5</v>
      </c>
      <c r="E10915" s="12" t="s">
        <v>4297</v>
      </c>
    </row>
    <row r="10916" spans="1:5" ht="13.8" customHeight="1" x14ac:dyDescent="0.3">
      <c r="A10916" s="1">
        <v>10916</v>
      </c>
      <c r="B10916" s="10">
        <v>607</v>
      </c>
      <c r="C10916" s="1">
        <v>2003</v>
      </c>
      <c r="D10916" s="10" t="s">
        <v>8</v>
      </c>
      <c r="E10916" s="12" t="s">
        <v>201</v>
      </c>
    </row>
    <row r="10917" spans="1:5" ht="13.8" customHeight="1" x14ac:dyDescent="0.3">
      <c r="A10917" s="1">
        <v>10917</v>
      </c>
      <c r="B10917" s="10">
        <v>607</v>
      </c>
      <c r="C10917" s="1">
        <v>2003</v>
      </c>
      <c r="D10917" s="10" t="s">
        <v>9</v>
      </c>
      <c r="E10917" s="12" t="s">
        <v>4298</v>
      </c>
    </row>
    <row r="10918" spans="1:5" ht="13.8" customHeight="1" x14ac:dyDescent="0.3">
      <c r="A10918" s="1">
        <v>10918</v>
      </c>
      <c r="B10918" s="10">
        <v>607</v>
      </c>
      <c r="C10918" s="1">
        <v>2003</v>
      </c>
      <c r="D10918" s="10" t="s">
        <v>10</v>
      </c>
      <c r="E10918" s="12">
        <v>2003</v>
      </c>
    </row>
    <row r="10919" spans="1:5" ht="13.8" customHeight="1" x14ac:dyDescent="0.3">
      <c r="A10919" s="1">
        <v>10919</v>
      </c>
      <c r="B10919" s="10">
        <v>607</v>
      </c>
      <c r="C10919" s="1">
        <v>2003</v>
      </c>
      <c r="D10919" s="10" t="s">
        <v>11</v>
      </c>
      <c r="E10919" s="12">
        <v>2003</v>
      </c>
    </row>
    <row r="10920" spans="1:5" ht="13.8" customHeight="1" x14ac:dyDescent="0.3">
      <c r="A10920" s="1">
        <v>10920</v>
      </c>
      <c r="B10920" s="10">
        <v>607</v>
      </c>
      <c r="C10920" s="1">
        <v>2003</v>
      </c>
      <c r="D10920" s="10" t="s">
        <v>12</v>
      </c>
      <c r="E10920" s="12" t="s">
        <v>4299</v>
      </c>
    </row>
    <row r="10921" spans="1:5" ht="13.8" customHeight="1" x14ac:dyDescent="0.3">
      <c r="A10921" s="1">
        <v>10921</v>
      </c>
      <c r="B10921" s="10">
        <v>607</v>
      </c>
      <c r="C10921" s="1">
        <v>2003</v>
      </c>
      <c r="D10921" s="10" t="s">
        <v>21</v>
      </c>
      <c r="E10921" s="12" t="s">
        <v>4300</v>
      </c>
    </row>
    <row r="10922" spans="1:5" ht="13.8" customHeight="1" x14ac:dyDescent="0.3">
      <c r="A10922" s="1">
        <v>10922</v>
      </c>
      <c r="B10922" s="10">
        <v>608</v>
      </c>
      <c r="C10922" s="1">
        <v>2003</v>
      </c>
      <c r="D10922" s="10" t="s">
        <v>1</v>
      </c>
      <c r="E10922" s="12" t="s">
        <v>109</v>
      </c>
    </row>
    <row r="10923" spans="1:5" ht="13.8" customHeight="1" x14ac:dyDescent="0.3">
      <c r="A10923" s="1">
        <v>10923</v>
      </c>
      <c r="B10923" s="10">
        <v>608</v>
      </c>
      <c r="C10923" s="1">
        <v>2003</v>
      </c>
      <c r="D10923" s="10" t="s">
        <v>3</v>
      </c>
      <c r="E10923" s="12" t="s">
        <v>4301</v>
      </c>
    </row>
    <row r="10924" spans="1:5" ht="13.8" customHeight="1" x14ac:dyDescent="0.3">
      <c r="A10924" s="1">
        <v>10924</v>
      </c>
      <c r="B10924" s="10">
        <v>608</v>
      </c>
      <c r="C10924" s="1">
        <v>2003</v>
      </c>
      <c r="D10924" s="10" t="s">
        <v>110</v>
      </c>
      <c r="E10924" s="12" t="s">
        <v>4302</v>
      </c>
    </row>
    <row r="10925" spans="1:5" ht="13.8" customHeight="1" x14ac:dyDescent="0.3">
      <c r="A10925" s="1">
        <v>10925</v>
      </c>
      <c r="B10925" s="10">
        <v>608</v>
      </c>
      <c r="C10925" s="1">
        <v>2003</v>
      </c>
      <c r="D10925" s="10" t="s">
        <v>110</v>
      </c>
      <c r="E10925" s="12" t="s">
        <v>4303</v>
      </c>
    </row>
    <row r="10926" spans="1:5" ht="13.8" customHeight="1" x14ac:dyDescent="0.3">
      <c r="A10926" s="1">
        <v>10926</v>
      </c>
      <c r="B10926" s="10">
        <v>608</v>
      </c>
      <c r="C10926" s="1">
        <v>2003</v>
      </c>
      <c r="D10926" s="10" t="s">
        <v>110</v>
      </c>
      <c r="E10926" s="12" t="s">
        <v>4304</v>
      </c>
    </row>
    <row r="10927" spans="1:5" ht="13.8" customHeight="1" x14ac:dyDescent="0.3">
      <c r="A10927" s="1">
        <v>10927</v>
      </c>
      <c r="B10927" s="10">
        <v>608</v>
      </c>
      <c r="C10927" s="1">
        <v>2003</v>
      </c>
      <c r="D10927" s="10" t="s">
        <v>110</v>
      </c>
      <c r="E10927" s="12" t="s">
        <v>4305</v>
      </c>
    </row>
    <row r="10928" spans="1:5" ht="13.8" customHeight="1" x14ac:dyDescent="0.3">
      <c r="A10928" s="1">
        <v>10928</v>
      </c>
      <c r="B10928" s="10">
        <v>608</v>
      </c>
      <c r="C10928" s="1">
        <v>2003</v>
      </c>
      <c r="D10928" s="10" t="s">
        <v>4</v>
      </c>
      <c r="E10928" s="12" t="s">
        <v>4306</v>
      </c>
    </row>
    <row r="10929" spans="1:5" ht="13.8" customHeight="1" x14ac:dyDescent="0.3">
      <c r="A10929" s="1">
        <v>10929</v>
      </c>
      <c r="B10929" s="10">
        <v>608</v>
      </c>
      <c r="C10929" s="1">
        <v>2003</v>
      </c>
      <c r="D10929" s="10" t="s">
        <v>5</v>
      </c>
      <c r="E10929" s="12" t="s">
        <v>4307</v>
      </c>
    </row>
    <row r="10930" spans="1:5" ht="13.8" customHeight="1" x14ac:dyDescent="0.3">
      <c r="A10930" s="1">
        <v>10930</v>
      </c>
      <c r="B10930" s="10">
        <v>608</v>
      </c>
      <c r="C10930" s="1">
        <v>2003</v>
      </c>
      <c r="D10930" s="10" t="s">
        <v>151</v>
      </c>
      <c r="E10930" s="12" t="s">
        <v>4308</v>
      </c>
    </row>
    <row r="10931" spans="1:5" ht="13.8" customHeight="1" x14ac:dyDescent="0.3">
      <c r="A10931" s="1">
        <v>10931</v>
      </c>
      <c r="B10931" s="10">
        <v>608</v>
      </c>
      <c r="C10931" s="1">
        <v>2003</v>
      </c>
      <c r="D10931" s="10" t="s">
        <v>6</v>
      </c>
      <c r="E10931" s="12" t="s">
        <v>4309</v>
      </c>
    </row>
    <row r="10932" spans="1:5" ht="13.8" customHeight="1" x14ac:dyDescent="0.3">
      <c r="A10932" s="1">
        <v>10932</v>
      </c>
      <c r="B10932" s="10">
        <v>608</v>
      </c>
      <c r="C10932" s="1">
        <v>2003</v>
      </c>
      <c r="D10932" s="10" t="s">
        <v>8</v>
      </c>
      <c r="E10932" s="12">
        <v>211</v>
      </c>
    </row>
    <row r="10933" spans="1:5" ht="13.8" customHeight="1" x14ac:dyDescent="0.3">
      <c r="A10933" s="1">
        <v>10933</v>
      </c>
      <c r="B10933" s="10">
        <v>608</v>
      </c>
      <c r="C10933" s="1">
        <v>2003</v>
      </c>
      <c r="D10933" s="10" t="s">
        <v>9</v>
      </c>
      <c r="E10933" s="13">
        <v>231</v>
      </c>
    </row>
    <row r="10934" spans="1:5" ht="13.8" customHeight="1" x14ac:dyDescent="0.3">
      <c r="A10934" s="1">
        <v>10934</v>
      </c>
      <c r="B10934" s="10">
        <v>608</v>
      </c>
      <c r="C10934" s="1">
        <v>2003</v>
      </c>
      <c r="D10934" s="10" t="s">
        <v>10</v>
      </c>
      <c r="E10934" s="13">
        <v>2003</v>
      </c>
    </row>
    <row r="10935" spans="1:5" ht="13.8" customHeight="1" x14ac:dyDescent="0.3">
      <c r="A10935" s="1">
        <v>10935</v>
      </c>
      <c r="B10935" s="10">
        <v>608</v>
      </c>
      <c r="C10935" s="1">
        <v>2003</v>
      </c>
      <c r="D10935" s="10" t="s">
        <v>11</v>
      </c>
      <c r="E10935" s="12">
        <v>2003</v>
      </c>
    </row>
    <row r="10936" spans="1:5" ht="13.8" customHeight="1" x14ac:dyDescent="0.3">
      <c r="A10936" s="1">
        <v>10936</v>
      </c>
      <c r="B10936" s="10">
        <v>608</v>
      </c>
      <c r="C10936" s="1">
        <v>2003</v>
      </c>
      <c r="D10936" s="10" t="s">
        <v>171</v>
      </c>
      <c r="E10936" s="12" t="s">
        <v>4310</v>
      </c>
    </row>
    <row r="10937" spans="1:5" ht="13.8" customHeight="1" x14ac:dyDescent="0.3">
      <c r="A10937" s="1">
        <v>10937</v>
      </c>
      <c r="B10937" s="10">
        <v>608</v>
      </c>
      <c r="C10937" s="1">
        <v>2003</v>
      </c>
      <c r="D10937" s="10" t="s">
        <v>172</v>
      </c>
      <c r="E10937" s="12" t="s">
        <v>4311</v>
      </c>
    </row>
    <row r="10938" spans="1:5" ht="13.8" customHeight="1" x14ac:dyDescent="0.3">
      <c r="A10938" s="1">
        <v>10938</v>
      </c>
      <c r="B10938" s="10">
        <v>608</v>
      </c>
      <c r="C10938" s="1">
        <v>2003</v>
      </c>
      <c r="D10938" s="10" t="s">
        <v>173</v>
      </c>
      <c r="E10938" s="12" t="s">
        <v>4312</v>
      </c>
    </row>
    <row r="10939" spans="1:5" ht="13.8" customHeight="1" x14ac:dyDescent="0.3">
      <c r="A10939" s="1">
        <v>10939</v>
      </c>
      <c r="B10939" s="10">
        <v>608</v>
      </c>
      <c r="C10939" s="1">
        <v>2003</v>
      </c>
      <c r="D10939" s="10" t="s">
        <v>187</v>
      </c>
      <c r="E10939" s="12" t="s">
        <v>4312</v>
      </c>
    </row>
    <row r="10940" spans="1:5" ht="13.8" customHeight="1" x14ac:dyDescent="0.3">
      <c r="A10940" s="1">
        <v>10940</v>
      </c>
      <c r="B10940" s="10">
        <v>608</v>
      </c>
      <c r="C10940" s="1">
        <v>2003</v>
      </c>
      <c r="D10940" s="10" t="s">
        <v>13</v>
      </c>
      <c r="E10940" s="12">
        <v>2</v>
      </c>
    </row>
    <row r="10941" spans="1:5" ht="13.8" customHeight="1" x14ac:dyDescent="0.3">
      <c r="A10941" s="1">
        <v>10941</v>
      </c>
      <c r="B10941" s="10">
        <v>608</v>
      </c>
      <c r="C10941" s="1">
        <v>2003</v>
      </c>
      <c r="D10941" s="10" t="s">
        <v>17</v>
      </c>
      <c r="E10941" s="12">
        <v>3</v>
      </c>
    </row>
    <row r="10942" spans="1:5" ht="13.8" customHeight="1" x14ac:dyDescent="0.3">
      <c r="A10942" s="1">
        <v>10942</v>
      </c>
      <c r="B10942" s="10">
        <v>608</v>
      </c>
      <c r="C10942" s="1">
        <v>2003</v>
      </c>
      <c r="D10942" s="10" t="s">
        <v>18</v>
      </c>
      <c r="E10942" s="12">
        <v>3</v>
      </c>
    </row>
    <row r="10943" spans="1:5" ht="13.8" customHeight="1" x14ac:dyDescent="0.3">
      <c r="A10943" s="1">
        <v>10943</v>
      </c>
      <c r="B10943" s="10">
        <v>608</v>
      </c>
      <c r="C10943" s="1">
        <v>2003</v>
      </c>
      <c r="D10943" s="10" t="s">
        <v>112</v>
      </c>
      <c r="E10943" s="12" t="s">
        <v>4313</v>
      </c>
    </row>
    <row r="10944" spans="1:5" ht="13.8" customHeight="1" x14ac:dyDescent="0.3">
      <c r="A10944" s="1">
        <v>10944</v>
      </c>
      <c r="B10944" s="10">
        <v>608</v>
      </c>
      <c r="C10944" s="1">
        <v>2003</v>
      </c>
      <c r="D10944" s="10" t="s">
        <v>21</v>
      </c>
      <c r="E10944" s="15" t="s">
        <v>4314</v>
      </c>
    </row>
    <row r="10945" spans="1:5" ht="13.8" customHeight="1" x14ac:dyDescent="0.3">
      <c r="A10945" s="1">
        <v>10945</v>
      </c>
      <c r="B10945" s="10">
        <v>609</v>
      </c>
      <c r="C10945" s="1">
        <v>2003</v>
      </c>
      <c r="D10945" s="10" t="s">
        <v>1</v>
      </c>
      <c r="E10945" s="12" t="s">
        <v>109</v>
      </c>
    </row>
    <row r="10946" spans="1:5" ht="13.8" customHeight="1" x14ac:dyDescent="0.3">
      <c r="A10946" s="1">
        <v>10946</v>
      </c>
      <c r="B10946" s="10">
        <v>609</v>
      </c>
      <c r="C10946" s="1">
        <v>2003</v>
      </c>
      <c r="D10946" s="10" t="s">
        <v>3</v>
      </c>
      <c r="E10946" s="12" t="s">
        <v>4315</v>
      </c>
    </row>
    <row r="10947" spans="1:5" ht="13.8" customHeight="1" x14ac:dyDescent="0.3">
      <c r="A10947" s="1">
        <v>10947</v>
      </c>
      <c r="B10947" s="10">
        <v>609</v>
      </c>
      <c r="C10947" s="1">
        <v>2003</v>
      </c>
      <c r="D10947" s="10" t="s">
        <v>3</v>
      </c>
      <c r="E10947" s="12" t="s">
        <v>4316</v>
      </c>
    </row>
    <row r="10948" spans="1:5" ht="13.8" customHeight="1" x14ac:dyDescent="0.3">
      <c r="A10948" s="1">
        <v>10948</v>
      </c>
      <c r="B10948" s="10">
        <v>609</v>
      </c>
      <c r="C10948" s="1">
        <v>2003</v>
      </c>
      <c r="D10948" s="10" t="s">
        <v>3</v>
      </c>
      <c r="E10948" s="12" t="s">
        <v>4305</v>
      </c>
    </row>
    <row r="10949" spans="1:5" ht="13.8" customHeight="1" x14ac:dyDescent="0.3">
      <c r="A10949" s="1">
        <v>10949</v>
      </c>
      <c r="B10949" s="10">
        <v>609</v>
      </c>
      <c r="C10949" s="1">
        <v>2003</v>
      </c>
      <c r="D10949" s="10" t="s">
        <v>110</v>
      </c>
      <c r="E10949" s="12" t="s">
        <v>4302</v>
      </c>
    </row>
    <row r="10950" spans="1:5" ht="13.8" customHeight="1" x14ac:dyDescent="0.3">
      <c r="A10950" s="1">
        <v>10950</v>
      </c>
      <c r="B10950" s="10">
        <v>609</v>
      </c>
      <c r="C10950" s="1">
        <v>2003</v>
      </c>
      <c r="D10950" s="10" t="s">
        <v>110</v>
      </c>
      <c r="E10950" s="12" t="s">
        <v>4303</v>
      </c>
    </row>
    <row r="10951" spans="1:5" ht="13.8" customHeight="1" x14ac:dyDescent="0.3">
      <c r="A10951" s="1">
        <v>10951</v>
      </c>
      <c r="B10951" s="10">
        <v>609</v>
      </c>
      <c r="C10951" s="1">
        <v>2003</v>
      </c>
      <c r="D10951" s="10" t="s">
        <v>110</v>
      </c>
      <c r="E10951" s="12" t="s">
        <v>4304</v>
      </c>
    </row>
    <row r="10952" spans="1:5" ht="13.8" customHeight="1" x14ac:dyDescent="0.3">
      <c r="A10952" s="1">
        <v>10952</v>
      </c>
      <c r="B10952" s="10">
        <v>609</v>
      </c>
      <c r="C10952" s="1">
        <v>2003</v>
      </c>
      <c r="D10952" s="10" t="s">
        <v>110</v>
      </c>
      <c r="E10952" s="12" t="s">
        <v>4305</v>
      </c>
    </row>
    <row r="10953" spans="1:5" ht="13.8" customHeight="1" x14ac:dyDescent="0.3">
      <c r="A10953" s="1">
        <v>10953</v>
      </c>
      <c r="B10953" s="10">
        <v>609</v>
      </c>
      <c r="C10953" s="1">
        <v>2003</v>
      </c>
      <c r="D10953" s="10" t="s">
        <v>4</v>
      </c>
      <c r="E10953" s="12" t="s">
        <v>4317</v>
      </c>
    </row>
    <row r="10954" spans="1:5" ht="13.8" customHeight="1" x14ac:dyDescent="0.3">
      <c r="A10954" s="1">
        <v>10954</v>
      </c>
      <c r="B10954" s="10">
        <v>609</v>
      </c>
      <c r="C10954" s="1">
        <v>2003</v>
      </c>
      <c r="D10954" s="10" t="s">
        <v>5</v>
      </c>
      <c r="E10954" s="13" t="s">
        <v>4307</v>
      </c>
    </row>
    <row r="10955" spans="1:5" ht="13.8" customHeight="1" x14ac:dyDescent="0.3">
      <c r="A10955" s="1">
        <v>10955</v>
      </c>
      <c r="B10955" s="10">
        <v>609</v>
      </c>
      <c r="C10955" s="1">
        <v>2003</v>
      </c>
      <c r="D10955" s="10" t="s">
        <v>151</v>
      </c>
      <c r="E10955" s="13" t="s">
        <v>4308</v>
      </c>
    </row>
    <row r="10956" spans="1:5" ht="13.8" customHeight="1" x14ac:dyDescent="0.3">
      <c r="A10956" s="1">
        <v>10956</v>
      </c>
      <c r="B10956" s="10">
        <v>609</v>
      </c>
      <c r="C10956" s="1">
        <v>2003</v>
      </c>
      <c r="D10956" s="10" t="s">
        <v>6</v>
      </c>
      <c r="E10956" s="12" t="s">
        <v>4309</v>
      </c>
    </row>
    <row r="10957" spans="1:5" ht="13.8" customHeight="1" x14ac:dyDescent="0.3">
      <c r="A10957" s="1">
        <v>10957</v>
      </c>
      <c r="B10957" s="10">
        <v>609</v>
      </c>
      <c r="C10957" s="1">
        <v>2003</v>
      </c>
      <c r="D10957" s="10" t="s">
        <v>8</v>
      </c>
      <c r="E10957" s="12">
        <v>249</v>
      </c>
    </row>
    <row r="10958" spans="1:5" ht="13.8" customHeight="1" x14ac:dyDescent="0.3">
      <c r="A10958" s="1">
        <v>10958</v>
      </c>
      <c r="B10958" s="10">
        <v>609</v>
      </c>
      <c r="C10958" s="1">
        <v>2003</v>
      </c>
      <c r="D10958" s="10" t="s">
        <v>9</v>
      </c>
      <c r="E10958" s="12">
        <v>266</v>
      </c>
    </row>
    <row r="10959" spans="1:5" ht="13.8" customHeight="1" x14ac:dyDescent="0.3">
      <c r="A10959" s="1">
        <v>10959</v>
      </c>
      <c r="B10959" s="10">
        <v>609</v>
      </c>
      <c r="C10959" s="1">
        <v>2003</v>
      </c>
      <c r="D10959" s="10" t="s">
        <v>10</v>
      </c>
      <c r="E10959" s="12">
        <v>2003</v>
      </c>
    </row>
    <row r="10960" spans="1:5" ht="13.8" customHeight="1" x14ac:dyDescent="0.3">
      <c r="A10960" s="1">
        <v>10960</v>
      </c>
      <c r="B10960" s="10">
        <v>609</v>
      </c>
      <c r="C10960" s="1">
        <v>2003</v>
      </c>
      <c r="D10960" s="10" t="s">
        <v>11</v>
      </c>
      <c r="E10960" s="12">
        <v>2003</v>
      </c>
    </row>
    <row r="10961" spans="1:5" ht="13.8" customHeight="1" x14ac:dyDescent="0.3">
      <c r="A10961" s="1">
        <v>10961</v>
      </c>
      <c r="B10961" s="10">
        <v>609</v>
      </c>
      <c r="C10961" s="1">
        <v>2003</v>
      </c>
      <c r="D10961" s="10" t="s">
        <v>171</v>
      </c>
      <c r="E10961" s="12" t="s">
        <v>4310</v>
      </c>
    </row>
    <row r="10962" spans="1:5" ht="13.8" customHeight="1" x14ac:dyDescent="0.3">
      <c r="A10962" s="1">
        <v>10962</v>
      </c>
      <c r="B10962" s="10">
        <v>609</v>
      </c>
      <c r="C10962" s="1">
        <v>2003</v>
      </c>
      <c r="D10962" s="10" t="s">
        <v>172</v>
      </c>
      <c r="E10962" s="12" t="s">
        <v>4311</v>
      </c>
    </row>
    <row r="10963" spans="1:5" ht="13.8" customHeight="1" x14ac:dyDescent="0.3">
      <c r="A10963" s="1">
        <v>10963</v>
      </c>
      <c r="B10963" s="10">
        <v>609</v>
      </c>
      <c r="C10963" s="1">
        <v>2003</v>
      </c>
      <c r="D10963" s="10" t="s">
        <v>173</v>
      </c>
      <c r="E10963" s="12" t="s">
        <v>4312</v>
      </c>
    </row>
    <row r="10964" spans="1:5" ht="13.8" customHeight="1" x14ac:dyDescent="0.3">
      <c r="A10964" s="1">
        <v>10964</v>
      </c>
      <c r="B10964" s="10">
        <v>609</v>
      </c>
      <c r="C10964" s="1">
        <v>2003</v>
      </c>
      <c r="D10964" s="10" t="s">
        <v>187</v>
      </c>
      <c r="E10964" s="12" t="s">
        <v>4312</v>
      </c>
    </row>
    <row r="10965" spans="1:5" ht="13.8" customHeight="1" x14ac:dyDescent="0.3">
      <c r="A10965" s="1">
        <v>10965</v>
      </c>
      <c r="B10965" s="10">
        <v>609</v>
      </c>
      <c r="C10965" s="1">
        <v>2003</v>
      </c>
      <c r="D10965" s="10" t="s">
        <v>14</v>
      </c>
      <c r="E10965" s="12">
        <v>1</v>
      </c>
    </row>
    <row r="10966" spans="1:5" ht="13.8" customHeight="1" x14ac:dyDescent="0.3">
      <c r="A10966" s="1">
        <v>10966</v>
      </c>
      <c r="B10966" s="10">
        <v>609</v>
      </c>
      <c r="C10966" s="1">
        <v>2003</v>
      </c>
      <c r="D10966" s="10" t="s">
        <v>13</v>
      </c>
      <c r="E10966" s="12">
        <v>17</v>
      </c>
    </row>
    <row r="10967" spans="1:5" ht="13.8" customHeight="1" x14ac:dyDescent="0.3">
      <c r="A10967" s="1">
        <v>10967</v>
      </c>
      <c r="B10967" s="10">
        <v>609</v>
      </c>
      <c r="C10967" s="1">
        <v>2003</v>
      </c>
      <c r="D10967" s="10" t="s">
        <v>17</v>
      </c>
      <c r="E10967" s="12">
        <v>21</v>
      </c>
    </row>
    <row r="10968" spans="1:5" ht="13.8" customHeight="1" x14ac:dyDescent="0.3">
      <c r="A10968" s="1">
        <v>10968</v>
      </c>
      <c r="B10968" s="10">
        <v>609</v>
      </c>
      <c r="C10968" s="1">
        <v>2003</v>
      </c>
      <c r="D10968" s="10" t="s">
        <v>18</v>
      </c>
      <c r="E10968" s="12">
        <v>21</v>
      </c>
    </row>
    <row r="10969" spans="1:5" ht="13.8" customHeight="1" x14ac:dyDescent="0.3">
      <c r="A10969" s="1">
        <v>10969</v>
      </c>
      <c r="B10969" s="10">
        <v>609</v>
      </c>
      <c r="C10969" s="1">
        <v>2003</v>
      </c>
      <c r="D10969" s="10" t="s">
        <v>112</v>
      </c>
      <c r="E10969" s="12" t="s">
        <v>4313</v>
      </c>
    </row>
    <row r="10970" spans="1:5" ht="13.8" customHeight="1" x14ac:dyDescent="0.3">
      <c r="A10970" s="1">
        <v>10970</v>
      </c>
      <c r="B10970" s="10">
        <v>609</v>
      </c>
      <c r="C10970" s="1">
        <v>2003</v>
      </c>
      <c r="D10970" s="10" t="s">
        <v>21</v>
      </c>
      <c r="E10970" s="12" t="s">
        <v>4318</v>
      </c>
    </row>
    <row r="10971" spans="1:5" ht="13.8" customHeight="1" x14ac:dyDescent="0.3">
      <c r="A10971" s="1">
        <v>10971</v>
      </c>
      <c r="B10971" s="10">
        <v>610</v>
      </c>
      <c r="C10971" s="1">
        <v>2003</v>
      </c>
      <c r="D10971" s="10" t="s">
        <v>1</v>
      </c>
      <c r="E10971" s="12" t="s">
        <v>109</v>
      </c>
    </row>
    <row r="10972" spans="1:5" ht="13.8" customHeight="1" x14ac:dyDescent="0.3">
      <c r="A10972" s="1">
        <v>10972</v>
      </c>
      <c r="B10972" s="10">
        <v>610</v>
      </c>
      <c r="C10972" s="1">
        <v>2003</v>
      </c>
      <c r="D10972" s="10" t="s">
        <v>3</v>
      </c>
      <c r="E10972" s="12" t="s">
        <v>4319</v>
      </c>
    </row>
    <row r="10973" spans="1:5" ht="13.8" customHeight="1" x14ac:dyDescent="0.3">
      <c r="A10973" s="1">
        <v>10973</v>
      </c>
      <c r="B10973" s="10">
        <v>610</v>
      </c>
      <c r="C10973" s="1">
        <v>2003</v>
      </c>
      <c r="D10973" s="10" t="s">
        <v>110</v>
      </c>
      <c r="E10973" s="12" t="s">
        <v>4320</v>
      </c>
    </row>
    <row r="10974" spans="1:5" ht="13.8" customHeight="1" x14ac:dyDescent="0.3">
      <c r="A10974" s="1">
        <v>10974</v>
      </c>
      <c r="B10974" s="10">
        <v>610</v>
      </c>
      <c r="C10974" s="1">
        <v>2003</v>
      </c>
      <c r="D10974" s="10" t="s">
        <v>4</v>
      </c>
      <c r="E10974" s="12" t="s">
        <v>4321</v>
      </c>
    </row>
    <row r="10975" spans="1:5" ht="13.8" customHeight="1" x14ac:dyDescent="0.3">
      <c r="A10975" s="1">
        <v>10975</v>
      </c>
      <c r="B10975" s="10">
        <v>610</v>
      </c>
      <c r="C10975" s="1">
        <v>2003</v>
      </c>
      <c r="D10975" s="10" t="s">
        <v>5</v>
      </c>
      <c r="E10975" s="13" t="s">
        <v>4322</v>
      </c>
    </row>
    <row r="10976" spans="1:5" ht="13.8" customHeight="1" x14ac:dyDescent="0.3">
      <c r="A10976" s="1">
        <v>10976</v>
      </c>
      <c r="B10976" s="10">
        <v>610</v>
      </c>
      <c r="C10976" s="1">
        <v>2003</v>
      </c>
      <c r="D10976" s="10" t="s">
        <v>8</v>
      </c>
      <c r="E10976" s="13">
        <v>39</v>
      </c>
    </row>
    <row r="10977" spans="1:5" ht="13.8" customHeight="1" x14ac:dyDescent="0.3">
      <c r="A10977" s="1">
        <v>10977</v>
      </c>
      <c r="B10977" s="10">
        <v>610</v>
      </c>
      <c r="C10977" s="1">
        <v>2003</v>
      </c>
      <c r="D10977" s="10" t="s">
        <v>9</v>
      </c>
      <c r="E10977" s="12">
        <v>50</v>
      </c>
    </row>
    <row r="10978" spans="1:5" ht="13.8" customHeight="1" x14ac:dyDescent="0.3">
      <c r="A10978" s="1">
        <v>10978</v>
      </c>
      <c r="B10978" s="10">
        <v>610</v>
      </c>
      <c r="C10978" s="1">
        <v>2003</v>
      </c>
      <c r="D10978" s="10" t="s">
        <v>10</v>
      </c>
      <c r="E10978" s="12">
        <v>2003</v>
      </c>
    </row>
    <row r="10979" spans="1:5" ht="13.8" customHeight="1" x14ac:dyDescent="0.3">
      <c r="A10979" s="1">
        <v>10979</v>
      </c>
      <c r="B10979" s="10">
        <v>610</v>
      </c>
      <c r="C10979" s="1">
        <v>2003</v>
      </c>
      <c r="D10979" s="10" t="s">
        <v>11</v>
      </c>
      <c r="E10979" s="12">
        <v>2003</v>
      </c>
    </row>
    <row r="10980" spans="1:5" ht="13.8" customHeight="1" x14ac:dyDescent="0.3">
      <c r="A10980" s="1">
        <v>10980</v>
      </c>
      <c r="B10980" s="10">
        <v>610</v>
      </c>
      <c r="C10980" s="1">
        <v>2003</v>
      </c>
      <c r="D10980" s="10" t="s">
        <v>12</v>
      </c>
      <c r="E10980" s="12" t="s">
        <v>4323</v>
      </c>
    </row>
    <row r="10981" spans="1:5" ht="13.8" customHeight="1" x14ac:dyDescent="0.3">
      <c r="A10981" s="1">
        <v>10981</v>
      </c>
      <c r="B10981" s="10">
        <v>610</v>
      </c>
      <c r="C10981" s="1">
        <v>2003</v>
      </c>
      <c r="D10981" s="10" t="s">
        <v>13</v>
      </c>
      <c r="E10981" s="12">
        <v>4</v>
      </c>
    </row>
    <row r="10982" spans="1:5" ht="13.8" customHeight="1" x14ac:dyDescent="0.3">
      <c r="A10982" s="1">
        <v>10982</v>
      </c>
      <c r="B10982" s="10">
        <v>610</v>
      </c>
      <c r="C10982" s="1">
        <v>2003</v>
      </c>
      <c r="D10982" s="10" t="s">
        <v>17</v>
      </c>
      <c r="E10982" s="12">
        <v>4</v>
      </c>
    </row>
    <row r="10983" spans="1:5" ht="13.8" customHeight="1" x14ac:dyDescent="0.3">
      <c r="A10983" s="1">
        <v>10983</v>
      </c>
      <c r="B10983" s="10">
        <v>610</v>
      </c>
      <c r="C10983" s="1">
        <v>2003</v>
      </c>
      <c r="D10983" s="10" t="s">
        <v>18</v>
      </c>
      <c r="E10983" s="12">
        <v>4</v>
      </c>
    </row>
    <row r="10984" spans="1:5" ht="13.8" customHeight="1" x14ac:dyDescent="0.3">
      <c r="A10984" s="1">
        <v>10984</v>
      </c>
      <c r="B10984" s="10">
        <v>610</v>
      </c>
      <c r="C10984" s="1">
        <v>2003</v>
      </c>
      <c r="D10984" s="10" t="s">
        <v>112</v>
      </c>
      <c r="E10984" s="12" t="s">
        <v>4324</v>
      </c>
    </row>
    <row r="10985" spans="1:5" ht="13.8" customHeight="1" x14ac:dyDescent="0.3">
      <c r="A10985" s="1">
        <v>10985</v>
      </c>
      <c r="B10985" s="10">
        <v>610</v>
      </c>
      <c r="C10985" s="1">
        <v>2003</v>
      </c>
      <c r="D10985" s="10" t="s">
        <v>21</v>
      </c>
      <c r="E10985" s="12" t="s">
        <v>4325</v>
      </c>
    </row>
    <row r="10986" spans="1:5" ht="13.8" customHeight="1" x14ac:dyDescent="0.3">
      <c r="A10986" s="1">
        <v>10986</v>
      </c>
      <c r="B10986" s="10">
        <v>611</v>
      </c>
      <c r="C10986" s="1">
        <v>2003</v>
      </c>
      <c r="D10986" s="10" t="s">
        <v>1</v>
      </c>
      <c r="E10986" s="12" t="s">
        <v>109</v>
      </c>
    </row>
    <row r="10987" spans="1:5" ht="13.8" customHeight="1" x14ac:dyDescent="0.3">
      <c r="A10987" s="1">
        <v>10987</v>
      </c>
      <c r="B10987" s="10">
        <v>611</v>
      </c>
      <c r="C10987" s="1">
        <v>2003</v>
      </c>
      <c r="D10987" s="10" t="s">
        <v>3</v>
      </c>
      <c r="E10987" s="12" t="s">
        <v>4326</v>
      </c>
    </row>
    <row r="10988" spans="1:5" ht="13.8" customHeight="1" x14ac:dyDescent="0.3">
      <c r="A10988" s="1">
        <v>10988</v>
      </c>
      <c r="B10988" s="10">
        <v>611</v>
      </c>
      <c r="C10988" s="1">
        <v>2003</v>
      </c>
      <c r="D10988" s="10" t="s">
        <v>110</v>
      </c>
      <c r="E10988" s="12" t="s">
        <v>4320</v>
      </c>
    </row>
    <row r="10989" spans="1:5" ht="13.8" customHeight="1" x14ac:dyDescent="0.3">
      <c r="A10989" s="1">
        <v>10989</v>
      </c>
      <c r="B10989" s="10">
        <v>611</v>
      </c>
      <c r="C10989" s="1">
        <v>2003</v>
      </c>
      <c r="D10989" s="10" t="s">
        <v>4</v>
      </c>
      <c r="E10989" s="12" t="s">
        <v>4327</v>
      </c>
    </row>
    <row r="10990" spans="1:5" ht="13.8" customHeight="1" x14ac:dyDescent="0.3">
      <c r="A10990" s="1">
        <v>10990</v>
      </c>
      <c r="B10990" s="10">
        <v>611</v>
      </c>
      <c r="C10990" s="1">
        <v>2003</v>
      </c>
      <c r="D10990" s="10" t="s">
        <v>5</v>
      </c>
      <c r="E10990" s="12" t="s">
        <v>4322</v>
      </c>
    </row>
    <row r="10991" spans="1:5" ht="13.8" customHeight="1" x14ac:dyDescent="0.3">
      <c r="A10991" s="1">
        <v>10991</v>
      </c>
      <c r="B10991" s="10">
        <v>611</v>
      </c>
      <c r="C10991" s="1">
        <v>2003</v>
      </c>
      <c r="D10991" s="10" t="s">
        <v>8</v>
      </c>
      <c r="E10991" s="12">
        <v>405</v>
      </c>
    </row>
    <row r="10992" spans="1:5" ht="13.8" customHeight="1" x14ac:dyDescent="0.3">
      <c r="A10992" s="1">
        <v>10992</v>
      </c>
      <c r="B10992" s="10">
        <v>611</v>
      </c>
      <c r="C10992" s="1">
        <v>2003</v>
      </c>
      <c r="D10992" s="10" t="s">
        <v>9</v>
      </c>
      <c r="E10992" s="12">
        <v>412</v>
      </c>
    </row>
    <row r="10993" spans="1:5" ht="13.8" customHeight="1" x14ac:dyDescent="0.3">
      <c r="A10993" s="1">
        <v>10993</v>
      </c>
      <c r="B10993" s="10">
        <v>611</v>
      </c>
      <c r="C10993" s="1">
        <v>2003</v>
      </c>
      <c r="D10993" s="10" t="s">
        <v>10</v>
      </c>
      <c r="E10993" s="13">
        <v>2003</v>
      </c>
    </row>
    <row r="10994" spans="1:5" ht="13.8" customHeight="1" x14ac:dyDescent="0.3">
      <c r="A10994" s="1">
        <v>10994</v>
      </c>
      <c r="B10994" s="10">
        <v>611</v>
      </c>
      <c r="C10994" s="1">
        <v>2003</v>
      </c>
      <c r="D10994" s="10" t="s">
        <v>11</v>
      </c>
      <c r="E10994" s="13">
        <v>2003</v>
      </c>
    </row>
    <row r="10995" spans="1:5" ht="13.8" customHeight="1" x14ac:dyDescent="0.3">
      <c r="A10995" s="1">
        <v>10995</v>
      </c>
      <c r="B10995" s="10">
        <v>611</v>
      </c>
      <c r="C10995" s="1">
        <v>2003</v>
      </c>
      <c r="D10995" s="10" t="s">
        <v>12</v>
      </c>
      <c r="E10995" s="12" t="s">
        <v>4328</v>
      </c>
    </row>
    <row r="10996" spans="1:5" ht="13.8" customHeight="1" x14ac:dyDescent="0.3">
      <c r="A10996" s="1">
        <v>10996</v>
      </c>
      <c r="B10996" s="10">
        <v>611</v>
      </c>
      <c r="C10996" s="1">
        <v>2003</v>
      </c>
      <c r="D10996" s="10" t="s">
        <v>112</v>
      </c>
      <c r="E10996" s="12" t="s">
        <v>4324</v>
      </c>
    </row>
    <row r="10997" spans="1:5" ht="13.8" customHeight="1" x14ac:dyDescent="0.3">
      <c r="A10997" s="1">
        <v>10997</v>
      </c>
      <c r="B10997" s="10">
        <v>611</v>
      </c>
      <c r="C10997" s="1">
        <v>2003</v>
      </c>
      <c r="D10997" s="10" t="s">
        <v>21</v>
      </c>
      <c r="E10997" s="12" t="s">
        <v>4329</v>
      </c>
    </row>
    <row r="10998" spans="1:5" ht="13.8" customHeight="1" x14ac:dyDescent="0.3">
      <c r="A10998" s="1">
        <v>10767</v>
      </c>
      <c r="B10998" s="10">
        <v>612</v>
      </c>
      <c r="C10998" s="1">
        <v>2003</v>
      </c>
      <c r="D10998" s="10" t="s">
        <v>23</v>
      </c>
      <c r="E10998" s="12" t="s">
        <v>18917</v>
      </c>
    </row>
    <row r="10999" spans="1:5" ht="13.8" customHeight="1" x14ac:dyDescent="0.3">
      <c r="A10999" s="1">
        <v>10998</v>
      </c>
      <c r="B10999" s="10">
        <v>612</v>
      </c>
      <c r="C10999" s="1">
        <v>2003</v>
      </c>
      <c r="D10999" s="10" t="s">
        <v>1</v>
      </c>
      <c r="E10999" s="12" t="s">
        <v>2</v>
      </c>
    </row>
    <row r="11000" spans="1:5" ht="13.8" customHeight="1" x14ac:dyDescent="0.3">
      <c r="A11000" s="1">
        <v>10999</v>
      </c>
      <c r="B11000" s="10">
        <v>612</v>
      </c>
      <c r="C11000" s="1">
        <v>2003</v>
      </c>
      <c r="D11000" s="10" t="s">
        <v>3</v>
      </c>
      <c r="E11000" s="12" t="s">
        <v>4330</v>
      </c>
    </row>
    <row r="11001" spans="1:5" ht="13.8" customHeight="1" x14ac:dyDescent="0.3">
      <c r="A11001" s="1">
        <v>11000</v>
      </c>
      <c r="B11001" s="10">
        <v>612</v>
      </c>
      <c r="C11001" s="1">
        <v>2003</v>
      </c>
      <c r="D11001" s="10" t="s">
        <v>3</v>
      </c>
      <c r="E11001" s="12" t="s">
        <v>4331</v>
      </c>
    </row>
    <row r="11002" spans="1:5" ht="13.8" customHeight="1" x14ac:dyDescent="0.3">
      <c r="A11002" s="1">
        <v>11001</v>
      </c>
      <c r="B11002" s="10">
        <v>612</v>
      </c>
      <c r="C11002" s="1">
        <v>2003</v>
      </c>
      <c r="D11002" s="10" t="s">
        <v>3</v>
      </c>
      <c r="E11002" s="12" t="s">
        <v>4332</v>
      </c>
    </row>
    <row r="11003" spans="1:5" ht="13.8" customHeight="1" x14ac:dyDescent="0.3">
      <c r="A11003" s="1">
        <v>11002</v>
      </c>
      <c r="B11003" s="10">
        <v>612</v>
      </c>
      <c r="C11003" s="1">
        <v>2003</v>
      </c>
      <c r="D11003" s="10" t="s">
        <v>3</v>
      </c>
      <c r="E11003" s="12" t="s">
        <v>4333</v>
      </c>
    </row>
    <row r="11004" spans="1:5" ht="13.8" customHeight="1" x14ac:dyDescent="0.3">
      <c r="A11004" s="1">
        <v>11003</v>
      </c>
      <c r="B11004" s="10">
        <v>612</v>
      </c>
      <c r="C11004" s="1">
        <v>2003</v>
      </c>
      <c r="D11004" s="10" t="s">
        <v>3</v>
      </c>
      <c r="E11004" s="12" t="s">
        <v>4334</v>
      </c>
    </row>
    <row r="11005" spans="1:5" ht="13.8" customHeight="1" x14ac:dyDescent="0.3">
      <c r="A11005" s="1">
        <v>11004</v>
      </c>
      <c r="B11005" s="10">
        <v>612</v>
      </c>
      <c r="C11005" s="1">
        <v>2003</v>
      </c>
      <c r="D11005" s="10" t="s">
        <v>3</v>
      </c>
      <c r="E11005" s="12" t="s">
        <v>4335</v>
      </c>
    </row>
    <row r="11006" spans="1:5" ht="13.8" customHeight="1" x14ac:dyDescent="0.3">
      <c r="A11006" s="1">
        <v>11005</v>
      </c>
      <c r="B11006" s="10">
        <v>612</v>
      </c>
      <c r="C11006" s="1">
        <v>2003</v>
      </c>
      <c r="D11006" s="10" t="s">
        <v>26</v>
      </c>
      <c r="E11006" s="12" t="s">
        <v>4336</v>
      </c>
    </row>
    <row r="11007" spans="1:5" ht="13.8" customHeight="1" x14ac:dyDescent="0.3">
      <c r="A11007" s="1">
        <v>11006</v>
      </c>
      <c r="B11007" s="10">
        <v>612</v>
      </c>
      <c r="C11007" s="1">
        <v>2003</v>
      </c>
      <c r="D11007" s="10" t="s">
        <v>32</v>
      </c>
      <c r="E11007" s="12" t="s">
        <v>4336</v>
      </c>
    </row>
    <row r="11008" spans="1:5" ht="13.8" customHeight="1" x14ac:dyDescent="0.3">
      <c r="A11008" s="1">
        <v>11007</v>
      </c>
      <c r="B11008" s="10">
        <v>612</v>
      </c>
      <c r="C11008" s="1">
        <v>2003</v>
      </c>
      <c r="D11008" s="10" t="s">
        <v>4</v>
      </c>
      <c r="E11008" s="12" t="s">
        <v>4337</v>
      </c>
    </row>
    <row r="11009" spans="1:5" ht="13.8" customHeight="1" x14ac:dyDescent="0.3">
      <c r="A11009" s="1">
        <v>11008</v>
      </c>
      <c r="B11009" s="10">
        <v>612</v>
      </c>
      <c r="C11009" s="1">
        <v>2003</v>
      </c>
      <c r="D11009" s="10" t="s">
        <v>5</v>
      </c>
      <c r="E11009" s="13" t="s">
        <v>4338</v>
      </c>
    </row>
    <row r="11010" spans="1:5" ht="13.8" customHeight="1" x14ac:dyDescent="0.3">
      <c r="A11010" s="1">
        <v>11009</v>
      </c>
      <c r="B11010" s="10">
        <v>612</v>
      </c>
      <c r="C11010" s="1">
        <v>2003</v>
      </c>
      <c r="D11010" s="10" t="s">
        <v>6</v>
      </c>
      <c r="E11010" s="13">
        <v>2</v>
      </c>
    </row>
    <row r="11011" spans="1:5" ht="13.8" customHeight="1" x14ac:dyDescent="0.3">
      <c r="A11011" s="1">
        <v>11010</v>
      </c>
      <c r="B11011" s="10">
        <v>612</v>
      </c>
      <c r="C11011" s="1">
        <v>2003</v>
      </c>
      <c r="D11011" s="10" t="s">
        <v>7</v>
      </c>
      <c r="E11011" s="12">
        <v>2</v>
      </c>
    </row>
    <row r="11012" spans="1:5" ht="13.8" customHeight="1" x14ac:dyDescent="0.3">
      <c r="A11012" s="1">
        <v>11011</v>
      </c>
      <c r="B11012" s="10">
        <v>612</v>
      </c>
      <c r="C11012" s="1">
        <v>2003</v>
      </c>
      <c r="D11012" s="10" t="s">
        <v>8</v>
      </c>
      <c r="E11012" s="12">
        <v>243</v>
      </c>
    </row>
    <row r="11013" spans="1:5" ht="13.8" customHeight="1" x14ac:dyDescent="0.3">
      <c r="A11013" s="1">
        <v>11012</v>
      </c>
      <c r="B11013" s="10">
        <v>612</v>
      </c>
      <c r="C11013" s="1">
        <v>2003</v>
      </c>
      <c r="D11013" s="10" t="s">
        <v>9</v>
      </c>
      <c r="E11013" s="12">
        <v>260</v>
      </c>
    </row>
    <row r="11014" spans="1:5" ht="13.8" customHeight="1" x14ac:dyDescent="0.3">
      <c r="A11014" s="1">
        <v>11014</v>
      </c>
      <c r="B11014" s="10">
        <v>612</v>
      </c>
      <c r="C11014" s="1">
        <v>2003</v>
      </c>
      <c r="D11014" s="10" t="s">
        <v>10</v>
      </c>
      <c r="E11014" s="12">
        <v>2003</v>
      </c>
    </row>
    <row r="11015" spans="1:5" ht="13.8" customHeight="1" x14ac:dyDescent="0.3">
      <c r="A11015" s="1">
        <v>11015</v>
      </c>
      <c r="B11015" s="10">
        <v>612</v>
      </c>
      <c r="C11015" s="1">
        <v>2003</v>
      </c>
      <c r="D11015" s="10" t="s">
        <v>11</v>
      </c>
      <c r="E11015" s="12">
        <v>2003</v>
      </c>
    </row>
    <row r="11016" spans="1:5" ht="13.8" customHeight="1" x14ac:dyDescent="0.3">
      <c r="A11016" s="1">
        <v>11016</v>
      </c>
      <c r="B11016" s="10">
        <v>612</v>
      </c>
      <c r="C11016" s="1">
        <v>2003</v>
      </c>
      <c r="D11016" s="10" t="s">
        <v>12</v>
      </c>
      <c r="E11016" s="12" t="s">
        <v>4339</v>
      </c>
    </row>
    <row r="11017" spans="1:5" ht="13.8" customHeight="1" x14ac:dyDescent="0.3">
      <c r="A11017" s="1">
        <v>11017</v>
      </c>
      <c r="B11017" s="10">
        <v>612</v>
      </c>
      <c r="C11017" s="1">
        <v>2003</v>
      </c>
      <c r="D11017" s="10" t="s">
        <v>17</v>
      </c>
      <c r="E11017" s="15">
        <v>6</v>
      </c>
    </row>
    <row r="11018" spans="1:5" ht="13.8" customHeight="1" x14ac:dyDescent="0.3">
      <c r="A11018" s="1">
        <v>11018</v>
      </c>
      <c r="B11018" s="10">
        <v>612</v>
      </c>
      <c r="C11018" s="1">
        <v>2003</v>
      </c>
      <c r="D11018" s="10" t="s">
        <v>13</v>
      </c>
      <c r="E11018" s="12">
        <v>8</v>
      </c>
    </row>
    <row r="11019" spans="1:5" ht="13.8" customHeight="1" x14ac:dyDescent="0.3">
      <c r="A11019" s="1">
        <v>11019</v>
      </c>
      <c r="B11019" s="10">
        <v>612</v>
      </c>
      <c r="C11019" s="1">
        <v>2003</v>
      </c>
      <c r="D11019" s="10" t="s">
        <v>18</v>
      </c>
      <c r="E11019" s="12">
        <v>8</v>
      </c>
    </row>
    <row r="11020" spans="1:5" ht="13.8" customHeight="1" x14ac:dyDescent="0.3">
      <c r="A11020" s="1">
        <v>11020</v>
      </c>
      <c r="B11020" s="10">
        <v>612</v>
      </c>
      <c r="C11020" s="1">
        <v>2003</v>
      </c>
      <c r="D11020" s="10" t="s">
        <v>19</v>
      </c>
      <c r="E11020" s="12" t="s">
        <v>4340</v>
      </c>
    </row>
    <row r="11021" spans="1:5" ht="13.8" customHeight="1" x14ac:dyDescent="0.3">
      <c r="A11021" s="1">
        <v>11021</v>
      </c>
      <c r="B11021" s="10">
        <v>612</v>
      </c>
      <c r="C11021" s="1">
        <v>2003</v>
      </c>
      <c r="D11021" s="10" t="s">
        <v>21</v>
      </c>
      <c r="E11021" s="12" t="s">
        <v>4341</v>
      </c>
    </row>
    <row r="11022" spans="1:5" ht="13.8" customHeight="1" x14ac:dyDescent="0.3">
      <c r="A11022" s="1">
        <v>11022</v>
      </c>
      <c r="B11022" s="10">
        <v>613</v>
      </c>
      <c r="C11022" s="1">
        <v>2003</v>
      </c>
      <c r="D11022" s="10" t="s">
        <v>1</v>
      </c>
      <c r="E11022" s="12" t="s">
        <v>109</v>
      </c>
    </row>
    <row r="11023" spans="1:5" ht="13.8" customHeight="1" x14ac:dyDescent="0.3">
      <c r="A11023" s="1">
        <v>11023</v>
      </c>
      <c r="B11023" s="10">
        <v>613</v>
      </c>
      <c r="C11023" s="1">
        <v>2003</v>
      </c>
      <c r="D11023" s="10" t="s">
        <v>3</v>
      </c>
      <c r="E11023" s="12" t="s">
        <v>4342</v>
      </c>
    </row>
    <row r="11024" spans="1:5" ht="13.8" customHeight="1" x14ac:dyDescent="0.3">
      <c r="A11024" s="1">
        <v>11024</v>
      </c>
      <c r="B11024" s="10">
        <v>613</v>
      </c>
      <c r="C11024" s="1">
        <v>2003</v>
      </c>
      <c r="D11024" s="10" t="s">
        <v>3</v>
      </c>
      <c r="E11024" s="12" t="s">
        <v>4343</v>
      </c>
    </row>
    <row r="11025" spans="1:5" ht="13.8" customHeight="1" x14ac:dyDescent="0.3">
      <c r="A11025" s="1">
        <v>11025</v>
      </c>
      <c r="B11025" s="10">
        <v>613</v>
      </c>
      <c r="C11025" s="1">
        <v>2003</v>
      </c>
      <c r="D11025" s="10" t="s">
        <v>3</v>
      </c>
      <c r="E11025" s="12" t="s">
        <v>4344</v>
      </c>
    </row>
    <row r="11026" spans="1:5" ht="13.8" customHeight="1" x14ac:dyDescent="0.3">
      <c r="A11026" s="1">
        <v>11026</v>
      </c>
      <c r="B11026" s="10">
        <v>613</v>
      </c>
      <c r="C11026" s="1">
        <v>2003</v>
      </c>
      <c r="D11026" s="10" t="s">
        <v>110</v>
      </c>
      <c r="E11026" s="12" t="s">
        <v>4345</v>
      </c>
    </row>
    <row r="11027" spans="1:5" ht="13.8" customHeight="1" x14ac:dyDescent="0.3">
      <c r="A11027" s="1">
        <v>11027</v>
      </c>
      <c r="B11027" s="10">
        <v>613</v>
      </c>
      <c r="C11027" s="1">
        <v>2003</v>
      </c>
      <c r="D11027" s="10" t="s">
        <v>110</v>
      </c>
      <c r="E11027" s="13" t="s">
        <v>4346</v>
      </c>
    </row>
    <row r="11028" spans="1:5" ht="13.8" customHeight="1" x14ac:dyDescent="0.3">
      <c r="A11028" s="1">
        <v>11028</v>
      </c>
      <c r="B11028" s="10">
        <v>613</v>
      </c>
      <c r="C11028" s="1">
        <v>2003</v>
      </c>
      <c r="D11028" s="10" t="s">
        <v>4</v>
      </c>
      <c r="E11028" s="13" t="s">
        <v>4347</v>
      </c>
    </row>
    <row r="11029" spans="1:5" ht="13.8" customHeight="1" x14ac:dyDescent="0.3">
      <c r="A11029" s="1">
        <v>11029</v>
      </c>
      <c r="B11029" s="10">
        <v>613</v>
      </c>
      <c r="C11029" s="1">
        <v>2003</v>
      </c>
      <c r="D11029" s="10" t="s">
        <v>5</v>
      </c>
      <c r="E11029" s="12" t="s">
        <v>4348</v>
      </c>
    </row>
    <row r="11030" spans="1:5" ht="13.8" customHeight="1" x14ac:dyDescent="0.3">
      <c r="A11030" s="1">
        <v>11030</v>
      </c>
      <c r="B11030" s="10">
        <v>613</v>
      </c>
      <c r="C11030" s="1">
        <v>2003</v>
      </c>
      <c r="D11030" s="10" t="s">
        <v>8</v>
      </c>
      <c r="E11030" s="12">
        <v>149</v>
      </c>
    </row>
    <row r="11031" spans="1:5" ht="13.8" customHeight="1" x14ac:dyDescent="0.3">
      <c r="A11031" s="1">
        <v>11031</v>
      </c>
      <c r="B11031" s="10">
        <v>613</v>
      </c>
      <c r="C11031" s="1">
        <v>2003</v>
      </c>
      <c r="D11031" s="10" t="s">
        <v>9</v>
      </c>
      <c r="E11031" s="12">
        <v>183</v>
      </c>
    </row>
    <row r="11032" spans="1:5" ht="13.8" customHeight="1" x14ac:dyDescent="0.3">
      <c r="A11032" s="1">
        <v>11032</v>
      </c>
      <c r="B11032" s="10">
        <v>613</v>
      </c>
      <c r="C11032" s="1">
        <v>2003</v>
      </c>
      <c r="D11032" s="10" t="s">
        <v>10</v>
      </c>
      <c r="E11032" s="12">
        <v>2003</v>
      </c>
    </row>
    <row r="11033" spans="1:5" ht="13.8" customHeight="1" x14ac:dyDescent="0.3">
      <c r="A11033" s="1">
        <v>11033</v>
      </c>
      <c r="B11033" s="10">
        <v>613</v>
      </c>
      <c r="C11033" s="1">
        <v>2003</v>
      </c>
      <c r="D11033" s="10" t="s">
        <v>11</v>
      </c>
      <c r="E11033" s="12">
        <v>2003</v>
      </c>
    </row>
    <row r="11034" spans="1:5" ht="13.8" customHeight="1" x14ac:dyDescent="0.3">
      <c r="A11034" s="1">
        <v>11034</v>
      </c>
      <c r="B11034" s="10">
        <v>613</v>
      </c>
      <c r="C11034" s="1">
        <v>2003</v>
      </c>
      <c r="D11034" s="10" t="s">
        <v>13</v>
      </c>
      <c r="E11034" s="12">
        <v>25</v>
      </c>
    </row>
    <row r="11035" spans="1:5" ht="13.8" customHeight="1" x14ac:dyDescent="0.3">
      <c r="A11035" s="1">
        <v>11035</v>
      </c>
      <c r="B11035" s="10">
        <v>613</v>
      </c>
      <c r="C11035" s="1">
        <v>2003</v>
      </c>
      <c r="D11035" s="10" t="s">
        <v>17</v>
      </c>
      <c r="E11035" s="12">
        <v>28</v>
      </c>
    </row>
    <row r="11036" spans="1:5" ht="13.8" customHeight="1" x14ac:dyDescent="0.3">
      <c r="A11036" s="1">
        <v>11036</v>
      </c>
      <c r="B11036" s="10">
        <v>613</v>
      </c>
      <c r="C11036" s="1">
        <v>2003</v>
      </c>
      <c r="D11036" s="10" t="s">
        <v>18</v>
      </c>
      <c r="E11036" s="12">
        <v>30</v>
      </c>
    </row>
    <row r="11037" spans="1:5" ht="13.8" customHeight="1" x14ac:dyDescent="0.3">
      <c r="A11037" s="1">
        <v>11037</v>
      </c>
      <c r="B11037" s="10">
        <v>613</v>
      </c>
      <c r="C11037" s="1">
        <v>2003</v>
      </c>
      <c r="D11037" s="10" t="s">
        <v>112</v>
      </c>
      <c r="E11037" s="12" t="s">
        <v>4349</v>
      </c>
    </row>
    <row r="11038" spans="1:5" ht="13.8" customHeight="1" x14ac:dyDescent="0.3">
      <c r="A11038" s="1">
        <v>11038</v>
      </c>
      <c r="B11038" s="10">
        <v>613</v>
      </c>
      <c r="C11038" s="1">
        <v>2003</v>
      </c>
      <c r="D11038" s="10" t="s">
        <v>21</v>
      </c>
      <c r="E11038" s="15" t="s">
        <v>4350</v>
      </c>
    </row>
    <row r="11039" spans="1:5" ht="13.8" customHeight="1" x14ac:dyDescent="0.3">
      <c r="A11039" s="1">
        <v>11039</v>
      </c>
      <c r="B11039" s="10">
        <v>614</v>
      </c>
      <c r="C11039" s="1">
        <v>2003</v>
      </c>
      <c r="D11039" s="10" t="s">
        <v>1</v>
      </c>
      <c r="E11039" s="12" t="s">
        <v>2</v>
      </c>
    </row>
    <row r="11040" spans="1:5" ht="13.8" customHeight="1" x14ac:dyDescent="0.3">
      <c r="A11040" s="1">
        <v>11040</v>
      </c>
      <c r="B11040" s="10">
        <v>614</v>
      </c>
      <c r="C11040" s="1">
        <v>2003</v>
      </c>
      <c r="D11040" s="10" t="s">
        <v>3</v>
      </c>
      <c r="E11040" s="12" t="s">
        <v>4351</v>
      </c>
    </row>
    <row r="11041" spans="1:5" ht="13.8" customHeight="1" x14ac:dyDescent="0.3">
      <c r="A11041" s="1">
        <v>11041</v>
      </c>
      <c r="B11041" s="10">
        <v>614</v>
      </c>
      <c r="C11041" s="1">
        <v>2003</v>
      </c>
      <c r="D11041" s="10" t="s">
        <v>4</v>
      </c>
      <c r="E11041" s="12" t="s">
        <v>4352</v>
      </c>
    </row>
    <row r="11042" spans="1:5" ht="13.8" customHeight="1" x14ac:dyDescent="0.3">
      <c r="A11042" s="1">
        <v>11042</v>
      </c>
      <c r="B11042" s="10">
        <v>614</v>
      </c>
      <c r="C11042" s="1">
        <v>2003</v>
      </c>
      <c r="D11042" s="10" t="s">
        <v>73</v>
      </c>
      <c r="E11042" s="12" t="s">
        <v>4353</v>
      </c>
    </row>
    <row r="11043" spans="1:5" ht="13.8" customHeight="1" x14ac:dyDescent="0.3">
      <c r="A11043" s="1">
        <v>11043</v>
      </c>
      <c r="B11043" s="10">
        <v>614</v>
      </c>
      <c r="C11043" s="1">
        <v>2003</v>
      </c>
      <c r="D11043" s="10" t="s">
        <v>5</v>
      </c>
      <c r="E11043" s="12" t="s">
        <v>762</v>
      </c>
    </row>
    <row r="11044" spans="1:5" ht="13.8" customHeight="1" x14ac:dyDescent="0.3">
      <c r="A11044" s="1">
        <v>11044</v>
      </c>
      <c r="B11044" s="10">
        <v>614</v>
      </c>
      <c r="C11044" s="1">
        <v>2003</v>
      </c>
      <c r="D11044" s="10" t="s">
        <v>6</v>
      </c>
      <c r="E11044" s="12">
        <v>124</v>
      </c>
    </row>
    <row r="11045" spans="1:5" ht="13.8" customHeight="1" x14ac:dyDescent="0.3">
      <c r="A11045" s="1">
        <v>11045</v>
      </c>
      <c r="B11045" s="10">
        <v>614</v>
      </c>
      <c r="C11045" s="1">
        <v>2003</v>
      </c>
      <c r="D11045" s="10" t="s">
        <v>7</v>
      </c>
      <c r="E11045" s="12">
        <v>42496</v>
      </c>
    </row>
    <row r="11046" spans="1:5" ht="13.8" customHeight="1" x14ac:dyDescent="0.3">
      <c r="A11046" s="1">
        <v>11046</v>
      </c>
      <c r="B11046" s="10">
        <v>614</v>
      </c>
      <c r="C11046" s="1">
        <v>2003</v>
      </c>
      <c r="D11046" s="10" t="s">
        <v>8</v>
      </c>
      <c r="E11046" s="12">
        <v>223</v>
      </c>
    </row>
    <row r="11047" spans="1:5" ht="13.8" customHeight="1" x14ac:dyDescent="0.3">
      <c r="A11047" s="1">
        <v>11047</v>
      </c>
      <c r="B11047" s="10">
        <v>614</v>
      </c>
      <c r="C11047" s="1">
        <v>2003</v>
      </c>
      <c r="D11047" s="10" t="s">
        <v>9</v>
      </c>
      <c r="E11047" s="12">
        <v>228</v>
      </c>
    </row>
    <row r="11048" spans="1:5" ht="13.8" customHeight="1" x14ac:dyDescent="0.3">
      <c r="A11048" s="1">
        <v>11048</v>
      </c>
      <c r="B11048" s="10">
        <v>614</v>
      </c>
      <c r="C11048" s="1">
        <v>2003</v>
      </c>
      <c r="D11048" s="10" t="s">
        <v>10</v>
      </c>
      <c r="E11048" s="13">
        <v>2003</v>
      </c>
    </row>
    <row r="11049" spans="1:5" ht="13.8" customHeight="1" x14ac:dyDescent="0.3">
      <c r="A11049" s="1">
        <v>11049</v>
      </c>
      <c r="B11049" s="10">
        <v>614</v>
      </c>
      <c r="C11049" s="1">
        <v>2003</v>
      </c>
      <c r="D11049" s="10" t="s">
        <v>11</v>
      </c>
      <c r="E11049" s="13">
        <v>2003</v>
      </c>
    </row>
    <row r="11050" spans="1:5" ht="13.8" customHeight="1" x14ac:dyDescent="0.3">
      <c r="A11050" s="1">
        <v>11050</v>
      </c>
      <c r="B11050" s="10">
        <v>614</v>
      </c>
      <c r="C11050" s="1">
        <v>2003</v>
      </c>
      <c r="D11050" s="10" t="s">
        <v>12</v>
      </c>
      <c r="E11050" s="12" t="s">
        <v>4354</v>
      </c>
    </row>
    <row r="11051" spans="1:5" ht="13.8" customHeight="1" x14ac:dyDescent="0.3">
      <c r="A11051" s="1">
        <v>11051</v>
      </c>
      <c r="B11051" s="10">
        <v>614</v>
      </c>
      <c r="C11051" s="1">
        <v>2003</v>
      </c>
      <c r="D11051" s="10" t="s">
        <v>19</v>
      </c>
      <c r="E11051" s="12" t="s">
        <v>764</v>
      </c>
    </row>
    <row r="11052" spans="1:5" ht="13.8" customHeight="1" x14ac:dyDescent="0.3">
      <c r="A11052" s="1">
        <v>11052</v>
      </c>
      <c r="B11052" s="10">
        <v>614</v>
      </c>
      <c r="C11052" s="1">
        <v>2003</v>
      </c>
      <c r="D11052" s="10" t="s">
        <v>21</v>
      </c>
      <c r="E11052" s="12" t="s">
        <v>4355</v>
      </c>
    </row>
    <row r="11053" spans="1:5" ht="13.8" customHeight="1" x14ac:dyDescent="0.3">
      <c r="A11053" s="1">
        <v>11053</v>
      </c>
      <c r="B11053" s="10">
        <v>615</v>
      </c>
      <c r="C11053" s="1">
        <v>2003</v>
      </c>
      <c r="D11053" s="10" t="s">
        <v>1</v>
      </c>
      <c r="E11053" s="12" t="s">
        <v>2</v>
      </c>
    </row>
    <row r="11054" spans="1:5" ht="13.8" customHeight="1" x14ac:dyDescent="0.3">
      <c r="A11054" s="1">
        <v>11054</v>
      </c>
      <c r="B11054" s="10">
        <v>615</v>
      </c>
      <c r="C11054" s="1">
        <v>2003</v>
      </c>
      <c r="D11054" s="10" t="s">
        <v>3</v>
      </c>
      <c r="E11054" s="12" t="s">
        <v>4356</v>
      </c>
    </row>
    <row r="11055" spans="1:5" ht="13.8" customHeight="1" x14ac:dyDescent="0.3">
      <c r="A11055" s="1">
        <v>11055</v>
      </c>
      <c r="B11055" s="10">
        <v>615</v>
      </c>
      <c r="C11055" s="1">
        <v>2003</v>
      </c>
      <c r="D11055" s="10" t="s">
        <v>4</v>
      </c>
      <c r="E11055" s="12" t="s">
        <v>4357</v>
      </c>
    </row>
    <row r="11056" spans="1:5" ht="13.8" customHeight="1" x14ac:dyDescent="0.3">
      <c r="A11056" s="1">
        <v>11056</v>
      </c>
      <c r="B11056" s="10">
        <v>615</v>
      </c>
      <c r="C11056" s="1">
        <v>2003</v>
      </c>
      <c r="D11056" s="10" t="s">
        <v>73</v>
      </c>
      <c r="E11056" s="12" t="s">
        <v>4358</v>
      </c>
    </row>
    <row r="11057" spans="1:5" ht="13.8" customHeight="1" x14ac:dyDescent="0.3">
      <c r="A11057" s="1">
        <v>11057</v>
      </c>
      <c r="B11057" s="10">
        <v>615</v>
      </c>
      <c r="C11057" s="1">
        <v>2003</v>
      </c>
      <c r="D11057" s="10" t="s">
        <v>5</v>
      </c>
      <c r="E11057" s="12" t="s">
        <v>762</v>
      </c>
    </row>
    <row r="11058" spans="1:5" ht="13.8" customHeight="1" x14ac:dyDescent="0.3">
      <c r="A11058" s="1">
        <v>11058</v>
      </c>
      <c r="B11058" s="10">
        <v>615</v>
      </c>
      <c r="C11058" s="1">
        <v>2003</v>
      </c>
      <c r="D11058" s="10" t="s">
        <v>6</v>
      </c>
      <c r="E11058" s="12">
        <v>124</v>
      </c>
    </row>
    <row r="11059" spans="1:5" ht="13.8" customHeight="1" x14ac:dyDescent="0.3">
      <c r="A11059" s="1">
        <v>11059</v>
      </c>
      <c r="B11059" s="10">
        <v>615</v>
      </c>
      <c r="C11059" s="1">
        <v>2003</v>
      </c>
      <c r="D11059" s="10" t="s">
        <v>7</v>
      </c>
      <c r="E11059" s="12">
        <v>42496</v>
      </c>
    </row>
    <row r="11060" spans="1:5" ht="13.8" customHeight="1" x14ac:dyDescent="0.3">
      <c r="A11060" s="1">
        <v>11060</v>
      </c>
      <c r="B11060" s="10">
        <v>615</v>
      </c>
      <c r="C11060" s="1">
        <v>2003</v>
      </c>
      <c r="D11060" s="10" t="s">
        <v>8</v>
      </c>
      <c r="E11060" s="12">
        <v>241</v>
      </c>
    </row>
    <row r="11061" spans="1:5" ht="13.8" customHeight="1" x14ac:dyDescent="0.3">
      <c r="A11061" s="1">
        <v>11061</v>
      </c>
      <c r="B11061" s="10">
        <v>615</v>
      </c>
      <c r="C11061" s="1">
        <v>2003</v>
      </c>
      <c r="D11061" s="10" t="s">
        <v>9</v>
      </c>
      <c r="E11061" s="15">
        <v>247</v>
      </c>
    </row>
    <row r="11062" spans="1:5" ht="13.8" customHeight="1" x14ac:dyDescent="0.3">
      <c r="A11062" s="1">
        <v>11062</v>
      </c>
      <c r="B11062" s="10">
        <v>615</v>
      </c>
      <c r="C11062" s="1">
        <v>2003</v>
      </c>
      <c r="D11062" s="10" t="s">
        <v>10</v>
      </c>
      <c r="E11062" s="12">
        <v>2003</v>
      </c>
    </row>
    <row r="11063" spans="1:5" ht="13.8" customHeight="1" x14ac:dyDescent="0.3">
      <c r="A11063" s="1">
        <v>11063</v>
      </c>
      <c r="B11063" s="10">
        <v>615</v>
      </c>
      <c r="C11063" s="1">
        <v>2003</v>
      </c>
      <c r="D11063" s="10" t="s">
        <v>11</v>
      </c>
      <c r="E11063" s="12">
        <v>2003</v>
      </c>
    </row>
    <row r="11064" spans="1:5" ht="13.8" customHeight="1" x14ac:dyDescent="0.3">
      <c r="A11064" s="1">
        <v>11064</v>
      </c>
      <c r="B11064" s="10">
        <v>615</v>
      </c>
      <c r="C11064" s="1">
        <v>2003</v>
      </c>
      <c r="D11064" s="10" t="s">
        <v>12</v>
      </c>
      <c r="E11064" s="12" t="s">
        <v>4359</v>
      </c>
    </row>
    <row r="11065" spans="1:5" ht="13.8" customHeight="1" x14ac:dyDescent="0.3">
      <c r="A11065" s="1">
        <v>11065</v>
      </c>
      <c r="B11065" s="10">
        <v>615</v>
      </c>
      <c r="C11065" s="1">
        <v>2003</v>
      </c>
      <c r="D11065" s="10" t="s">
        <v>19</v>
      </c>
      <c r="E11065" s="12" t="s">
        <v>764</v>
      </c>
    </row>
    <row r="11066" spans="1:5" ht="13.8" customHeight="1" x14ac:dyDescent="0.3">
      <c r="A11066" s="1">
        <v>11066</v>
      </c>
      <c r="B11066" s="10">
        <v>615</v>
      </c>
      <c r="C11066" s="1">
        <v>2003</v>
      </c>
      <c r="D11066" s="10" t="s">
        <v>21</v>
      </c>
      <c r="E11066" s="12" t="s">
        <v>4360</v>
      </c>
    </row>
    <row r="11067" spans="1:5" ht="13.8" customHeight="1" x14ac:dyDescent="0.3">
      <c r="A11067" s="1">
        <v>11067</v>
      </c>
      <c r="B11067" s="10">
        <v>616</v>
      </c>
      <c r="C11067" s="1">
        <v>2003</v>
      </c>
      <c r="D11067" s="10" t="s">
        <v>1</v>
      </c>
      <c r="E11067" s="12" t="s">
        <v>2</v>
      </c>
    </row>
    <row r="11068" spans="1:5" ht="13.8" customHeight="1" x14ac:dyDescent="0.3">
      <c r="A11068" s="1">
        <v>11068</v>
      </c>
      <c r="B11068" s="10">
        <v>616</v>
      </c>
      <c r="C11068" s="1">
        <v>2003</v>
      </c>
      <c r="D11068" s="10" t="s">
        <v>3</v>
      </c>
      <c r="E11068" s="12" t="s">
        <v>4361</v>
      </c>
    </row>
    <row r="11069" spans="1:5" ht="13.8" customHeight="1" x14ac:dyDescent="0.3">
      <c r="A11069" s="1">
        <v>11069</v>
      </c>
      <c r="B11069" s="10">
        <v>616</v>
      </c>
      <c r="C11069" s="1">
        <v>2003</v>
      </c>
      <c r="D11069" s="10" t="s">
        <v>3</v>
      </c>
      <c r="E11069" s="12" t="s">
        <v>4362</v>
      </c>
    </row>
    <row r="11070" spans="1:5" ht="13.8" customHeight="1" x14ac:dyDescent="0.3">
      <c r="A11070" s="1">
        <v>11070</v>
      </c>
      <c r="B11070" s="10">
        <v>616</v>
      </c>
      <c r="C11070" s="1">
        <v>2003</v>
      </c>
      <c r="D11070" s="10" t="s">
        <v>3</v>
      </c>
      <c r="E11070" s="12" t="s">
        <v>4363</v>
      </c>
    </row>
    <row r="11071" spans="1:5" ht="13.8" customHeight="1" x14ac:dyDescent="0.3">
      <c r="A11071" s="1">
        <v>11071</v>
      </c>
      <c r="B11071" s="10">
        <v>616</v>
      </c>
      <c r="C11071" s="1">
        <v>2003</v>
      </c>
      <c r="D11071" s="10" t="s">
        <v>3</v>
      </c>
      <c r="E11071" s="12" t="s">
        <v>4364</v>
      </c>
    </row>
    <row r="11072" spans="1:5" ht="13.8" customHeight="1" x14ac:dyDescent="0.3">
      <c r="A11072" s="1">
        <v>11072</v>
      </c>
      <c r="B11072" s="10">
        <v>616</v>
      </c>
      <c r="C11072" s="1">
        <v>2003</v>
      </c>
      <c r="D11072" s="10" t="s">
        <v>26</v>
      </c>
      <c r="E11072" s="12" t="s">
        <v>4365</v>
      </c>
    </row>
    <row r="11073" spans="1:5" ht="13.8" customHeight="1" x14ac:dyDescent="0.3">
      <c r="A11073" s="1">
        <v>11073</v>
      </c>
      <c r="B11073" s="10">
        <v>616</v>
      </c>
      <c r="C11073" s="1">
        <v>2003</v>
      </c>
      <c r="D11073" s="10" t="s">
        <v>32</v>
      </c>
      <c r="E11073" s="12" t="s">
        <v>4365</v>
      </c>
    </row>
    <row r="11074" spans="1:5" ht="13.8" customHeight="1" x14ac:dyDescent="0.3">
      <c r="A11074" s="1">
        <v>11074</v>
      </c>
      <c r="B11074" s="10">
        <v>616</v>
      </c>
      <c r="C11074" s="1">
        <v>2003</v>
      </c>
      <c r="D11074" s="10" t="s">
        <v>4</v>
      </c>
      <c r="E11074" s="12" t="s">
        <v>4366</v>
      </c>
    </row>
    <row r="11075" spans="1:5" ht="13.8" customHeight="1" x14ac:dyDescent="0.3">
      <c r="A11075" s="1">
        <v>11075</v>
      </c>
      <c r="B11075" s="10">
        <v>616</v>
      </c>
      <c r="C11075" s="1">
        <v>2003</v>
      </c>
      <c r="D11075" s="10" t="s">
        <v>5</v>
      </c>
      <c r="E11075" s="12" t="s">
        <v>4367</v>
      </c>
    </row>
    <row r="11076" spans="1:5" ht="13.8" customHeight="1" x14ac:dyDescent="0.3">
      <c r="A11076" s="1">
        <v>11076</v>
      </c>
      <c r="B11076" s="10">
        <v>616</v>
      </c>
      <c r="C11076" s="1">
        <v>2003</v>
      </c>
      <c r="D11076" s="10" t="s">
        <v>6</v>
      </c>
      <c r="E11076" s="12">
        <v>9</v>
      </c>
    </row>
    <row r="11077" spans="1:5" ht="13.8" customHeight="1" x14ac:dyDescent="0.3">
      <c r="A11077" s="1">
        <v>11077</v>
      </c>
      <c r="B11077" s="10">
        <v>616</v>
      </c>
      <c r="C11077" s="1">
        <v>2003</v>
      </c>
      <c r="D11077" s="10" t="s">
        <v>8</v>
      </c>
      <c r="E11077" s="12">
        <v>15</v>
      </c>
    </row>
    <row r="11078" spans="1:5" ht="13.8" customHeight="1" x14ac:dyDescent="0.3">
      <c r="A11078" s="1">
        <v>11078</v>
      </c>
      <c r="B11078" s="10">
        <v>616</v>
      </c>
      <c r="C11078" s="1">
        <v>2003</v>
      </c>
      <c r="D11078" s="10" t="s">
        <v>9</v>
      </c>
      <c r="E11078" s="12">
        <v>20</v>
      </c>
    </row>
    <row r="11079" spans="1:5" ht="13.8" customHeight="1" x14ac:dyDescent="0.3">
      <c r="A11079" s="1">
        <v>11079</v>
      </c>
      <c r="B11079" s="10">
        <v>616</v>
      </c>
      <c r="C11079" s="1">
        <v>2003</v>
      </c>
      <c r="D11079" s="10" t="s">
        <v>42</v>
      </c>
      <c r="E11079" s="12">
        <v>1</v>
      </c>
    </row>
    <row r="11080" spans="1:5" ht="13.8" customHeight="1" x14ac:dyDescent="0.3">
      <c r="A11080" s="1">
        <v>11080</v>
      </c>
      <c r="B11080" s="10">
        <v>616</v>
      </c>
      <c r="C11080" s="1">
        <v>2003</v>
      </c>
      <c r="D11080" s="10" t="s">
        <v>10</v>
      </c>
      <c r="E11080" s="12">
        <v>2003</v>
      </c>
    </row>
    <row r="11081" spans="1:5" ht="13.8" customHeight="1" x14ac:dyDescent="0.3">
      <c r="A11081" s="1">
        <v>11081</v>
      </c>
      <c r="B11081" s="10">
        <v>616</v>
      </c>
      <c r="C11081" s="1">
        <v>2003</v>
      </c>
      <c r="D11081" s="10" t="s">
        <v>11</v>
      </c>
      <c r="E11081" s="15">
        <v>2003</v>
      </c>
    </row>
    <row r="11082" spans="1:5" ht="13.8" customHeight="1" x14ac:dyDescent="0.3">
      <c r="A11082" s="1">
        <v>11082</v>
      </c>
      <c r="B11082" s="10">
        <v>616</v>
      </c>
      <c r="C11082" s="1">
        <v>2003</v>
      </c>
      <c r="D11082" s="10" t="s">
        <v>12</v>
      </c>
      <c r="E11082" s="12" t="s">
        <v>4368</v>
      </c>
    </row>
    <row r="11083" spans="1:5" ht="13.8" customHeight="1" x14ac:dyDescent="0.3">
      <c r="A11083" s="1">
        <v>11083</v>
      </c>
      <c r="B11083" s="10">
        <v>616</v>
      </c>
      <c r="C11083" s="1">
        <v>2003</v>
      </c>
      <c r="D11083" s="10" t="s">
        <v>171</v>
      </c>
      <c r="E11083" s="12" t="s">
        <v>4369</v>
      </c>
    </row>
    <row r="11084" spans="1:5" ht="13.8" customHeight="1" x14ac:dyDescent="0.3">
      <c r="A11084" s="1">
        <v>11084</v>
      </c>
      <c r="B11084" s="10">
        <v>616</v>
      </c>
      <c r="C11084" s="1">
        <v>2003</v>
      </c>
      <c r="D11084" s="10" t="s">
        <v>172</v>
      </c>
      <c r="E11084" s="12" t="s">
        <v>4370</v>
      </c>
    </row>
    <row r="11085" spans="1:5" ht="13.8" customHeight="1" x14ac:dyDescent="0.3">
      <c r="A11085" s="1">
        <v>11085</v>
      </c>
      <c r="B11085" s="10">
        <v>616</v>
      </c>
      <c r="C11085" s="1">
        <v>2003</v>
      </c>
      <c r="D11085" s="10" t="s">
        <v>173</v>
      </c>
      <c r="E11085" s="12" t="s">
        <v>4371</v>
      </c>
    </row>
    <row r="11086" spans="1:5" ht="13.8" customHeight="1" x14ac:dyDescent="0.3">
      <c r="A11086" s="1">
        <v>11086</v>
      </c>
      <c r="B11086" s="10">
        <v>616</v>
      </c>
      <c r="C11086" s="1">
        <v>2003</v>
      </c>
      <c r="D11086" s="10" t="s">
        <v>17</v>
      </c>
      <c r="E11086" s="12">
        <v>10</v>
      </c>
    </row>
    <row r="11087" spans="1:5" ht="13.8" customHeight="1" x14ac:dyDescent="0.3">
      <c r="A11087" s="1">
        <v>11087</v>
      </c>
      <c r="B11087" s="10">
        <v>616</v>
      </c>
      <c r="C11087" s="1">
        <v>2003</v>
      </c>
      <c r="D11087" s="10" t="s">
        <v>13</v>
      </c>
      <c r="E11087" s="12">
        <v>8</v>
      </c>
    </row>
    <row r="11088" spans="1:5" ht="13.8" customHeight="1" x14ac:dyDescent="0.3">
      <c r="A11088" s="1">
        <v>11088</v>
      </c>
      <c r="B11088" s="10">
        <v>616</v>
      </c>
      <c r="C11088" s="1">
        <v>2003</v>
      </c>
      <c r="D11088" s="10" t="s">
        <v>18</v>
      </c>
      <c r="E11088" s="12">
        <v>10</v>
      </c>
    </row>
    <row r="11089" spans="1:5" ht="13.8" customHeight="1" x14ac:dyDescent="0.3">
      <c r="A11089" s="1">
        <v>11089</v>
      </c>
      <c r="B11089" s="10">
        <v>616</v>
      </c>
      <c r="C11089" s="1">
        <v>2003</v>
      </c>
      <c r="D11089" s="10" t="s">
        <v>19</v>
      </c>
      <c r="E11089" s="12" t="s">
        <v>4372</v>
      </c>
    </row>
    <row r="11090" spans="1:5" ht="13.8" customHeight="1" x14ac:dyDescent="0.3">
      <c r="A11090" s="1">
        <v>11090</v>
      </c>
      <c r="B11090" s="10">
        <v>616</v>
      </c>
      <c r="C11090" s="1">
        <v>2003</v>
      </c>
      <c r="D11090" s="10" t="s">
        <v>21</v>
      </c>
      <c r="E11090" s="12" t="s">
        <v>4373</v>
      </c>
    </row>
    <row r="11091" spans="1:5" ht="13.8" customHeight="1" x14ac:dyDescent="0.3">
      <c r="A11091" s="1">
        <v>11013</v>
      </c>
      <c r="B11091" s="10">
        <v>617</v>
      </c>
      <c r="C11091" s="1">
        <v>2003</v>
      </c>
      <c r="D11091" s="10" t="s">
        <v>23</v>
      </c>
      <c r="E11091" s="12" t="s">
        <v>18918</v>
      </c>
    </row>
    <row r="11092" spans="1:5" ht="13.8" customHeight="1" x14ac:dyDescent="0.3">
      <c r="A11092" s="1">
        <v>11091</v>
      </c>
      <c r="B11092" s="10">
        <v>617</v>
      </c>
      <c r="C11092" s="1">
        <v>2003</v>
      </c>
      <c r="D11092" s="10" t="s">
        <v>1</v>
      </c>
      <c r="E11092" s="12" t="s">
        <v>2</v>
      </c>
    </row>
    <row r="11093" spans="1:5" ht="13.8" customHeight="1" x14ac:dyDescent="0.3">
      <c r="A11093" s="1">
        <v>11092</v>
      </c>
      <c r="B11093" s="10">
        <v>617</v>
      </c>
      <c r="C11093" s="1">
        <v>2003</v>
      </c>
      <c r="D11093" s="10" t="s">
        <v>3</v>
      </c>
      <c r="E11093" s="12" t="s">
        <v>4374</v>
      </c>
    </row>
    <row r="11094" spans="1:5" ht="13.8" customHeight="1" x14ac:dyDescent="0.3">
      <c r="A11094" s="1">
        <v>11093</v>
      </c>
      <c r="B11094" s="10">
        <v>617</v>
      </c>
      <c r="C11094" s="1">
        <v>2003</v>
      </c>
      <c r="D11094" s="10" t="s">
        <v>3</v>
      </c>
      <c r="E11094" s="12" t="s">
        <v>4375</v>
      </c>
    </row>
    <row r="11095" spans="1:5" ht="13.8" customHeight="1" x14ac:dyDescent="0.3">
      <c r="A11095" s="1">
        <v>11094</v>
      </c>
      <c r="B11095" s="10">
        <v>617</v>
      </c>
      <c r="C11095" s="1">
        <v>2003</v>
      </c>
      <c r="D11095" s="10" t="s">
        <v>26</v>
      </c>
      <c r="E11095" s="12" t="s">
        <v>4376</v>
      </c>
    </row>
    <row r="11096" spans="1:5" ht="13.8" customHeight="1" x14ac:dyDescent="0.3">
      <c r="A11096" s="1">
        <v>11095</v>
      </c>
      <c r="B11096" s="10">
        <v>617</v>
      </c>
      <c r="C11096" s="1">
        <v>2003</v>
      </c>
      <c r="D11096" s="10" t="s">
        <v>4</v>
      </c>
      <c r="E11096" s="12" t="s">
        <v>4377</v>
      </c>
    </row>
    <row r="11097" spans="1:5" ht="13.8" customHeight="1" x14ac:dyDescent="0.3">
      <c r="A11097" s="1">
        <v>11096</v>
      </c>
      <c r="B11097" s="10">
        <v>617</v>
      </c>
      <c r="C11097" s="1">
        <v>2003</v>
      </c>
      <c r="D11097" s="10" t="s">
        <v>5</v>
      </c>
      <c r="E11097" s="12" t="s">
        <v>105</v>
      </c>
    </row>
    <row r="11098" spans="1:5" ht="13.8" customHeight="1" x14ac:dyDescent="0.3">
      <c r="A11098" s="1">
        <v>11097</v>
      </c>
      <c r="B11098" s="10">
        <v>617</v>
      </c>
      <c r="C11098" s="1">
        <v>2003</v>
      </c>
      <c r="D11098" s="10" t="s">
        <v>6</v>
      </c>
      <c r="E11098" s="12">
        <v>30</v>
      </c>
    </row>
    <row r="11099" spans="1:5" ht="13.8" customHeight="1" x14ac:dyDescent="0.3">
      <c r="A11099" s="1">
        <v>11098</v>
      </c>
      <c r="B11099" s="10">
        <v>617</v>
      </c>
      <c r="C11099" s="1">
        <v>2003</v>
      </c>
      <c r="D11099" s="10" t="s">
        <v>7</v>
      </c>
      <c r="E11099" s="12">
        <v>1</v>
      </c>
    </row>
    <row r="11100" spans="1:5" ht="13.8" customHeight="1" x14ac:dyDescent="0.3">
      <c r="A11100" s="1">
        <v>11099</v>
      </c>
      <c r="B11100" s="10">
        <v>617</v>
      </c>
      <c r="C11100" s="1">
        <v>2003</v>
      </c>
      <c r="D11100" s="10" t="s">
        <v>8</v>
      </c>
      <c r="E11100" s="12">
        <v>15</v>
      </c>
    </row>
    <row r="11101" spans="1:5" ht="13.8" customHeight="1" x14ac:dyDescent="0.3">
      <c r="A11101" s="1">
        <v>11100</v>
      </c>
      <c r="B11101" s="10">
        <v>617</v>
      </c>
      <c r="C11101" s="1">
        <v>2003</v>
      </c>
      <c r="D11101" s="10" t="s">
        <v>9</v>
      </c>
      <c r="E11101" s="12">
        <v>27</v>
      </c>
    </row>
    <row r="11102" spans="1:5" ht="13.8" customHeight="1" x14ac:dyDescent="0.3">
      <c r="A11102" s="1">
        <v>11102</v>
      </c>
      <c r="B11102" s="10">
        <v>617</v>
      </c>
      <c r="C11102" s="1">
        <v>2003</v>
      </c>
      <c r="D11102" s="10" t="s">
        <v>10</v>
      </c>
      <c r="E11102" s="12">
        <v>2003</v>
      </c>
    </row>
    <row r="11103" spans="1:5" ht="13.8" customHeight="1" x14ac:dyDescent="0.3">
      <c r="A11103" s="1">
        <v>11103</v>
      </c>
      <c r="B11103" s="10">
        <v>617</v>
      </c>
      <c r="C11103" s="1">
        <v>2003</v>
      </c>
      <c r="D11103" s="10" t="s">
        <v>11</v>
      </c>
      <c r="E11103" s="12">
        <v>2003</v>
      </c>
    </row>
    <row r="11104" spans="1:5" ht="13.8" customHeight="1" x14ac:dyDescent="0.3">
      <c r="A11104" s="1">
        <v>11104</v>
      </c>
      <c r="B11104" s="10">
        <v>617</v>
      </c>
      <c r="C11104" s="1">
        <v>2003</v>
      </c>
      <c r="D11104" s="10" t="s">
        <v>12</v>
      </c>
      <c r="E11104" s="12" t="s">
        <v>4378</v>
      </c>
    </row>
    <row r="11105" spans="1:5" ht="13.8" customHeight="1" x14ac:dyDescent="0.3">
      <c r="A11105" s="1">
        <v>11105</v>
      </c>
      <c r="B11105" s="10">
        <v>617</v>
      </c>
      <c r="C11105" s="1">
        <v>2003</v>
      </c>
      <c r="D11105" s="10" t="s">
        <v>17</v>
      </c>
      <c r="E11105" s="12">
        <v>43</v>
      </c>
    </row>
    <row r="11106" spans="1:5" ht="13.8" customHeight="1" x14ac:dyDescent="0.3">
      <c r="A11106" s="1">
        <v>11106</v>
      </c>
      <c r="B11106" s="10">
        <v>617</v>
      </c>
      <c r="C11106" s="1">
        <v>2003</v>
      </c>
      <c r="D11106" s="10" t="s">
        <v>13</v>
      </c>
      <c r="E11106" s="12">
        <v>48</v>
      </c>
    </row>
    <row r="11107" spans="1:5" ht="13.8" customHeight="1" x14ac:dyDescent="0.3">
      <c r="A11107" s="1">
        <v>11107</v>
      </c>
      <c r="B11107" s="10">
        <v>617</v>
      </c>
      <c r="C11107" s="1">
        <v>2003</v>
      </c>
      <c r="D11107" s="10" t="s">
        <v>18</v>
      </c>
      <c r="E11107" s="12">
        <v>49</v>
      </c>
    </row>
    <row r="11108" spans="1:5" ht="13.8" customHeight="1" x14ac:dyDescent="0.3">
      <c r="A11108" s="1">
        <v>11108</v>
      </c>
      <c r="B11108" s="10">
        <v>617</v>
      </c>
      <c r="C11108" s="1">
        <v>2003</v>
      </c>
      <c r="D11108" s="10" t="s">
        <v>19</v>
      </c>
      <c r="E11108" s="12" t="s">
        <v>106</v>
      </c>
    </row>
    <row r="11109" spans="1:5" ht="13.8" customHeight="1" x14ac:dyDescent="0.3">
      <c r="A11109" s="1">
        <v>11109</v>
      </c>
      <c r="B11109" s="10">
        <v>617</v>
      </c>
      <c r="C11109" s="1">
        <v>2003</v>
      </c>
      <c r="D11109" s="10" t="s">
        <v>21</v>
      </c>
      <c r="E11109" s="15" t="s">
        <v>4379</v>
      </c>
    </row>
    <row r="11110" spans="1:5" ht="13.8" customHeight="1" x14ac:dyDescent="0.3">
      <c r="A11110" s="1">
        <v>11101</v>
      </c>
      <c r="B11110" s="10">
        <v>618</v>
      </c>
      <c r="C11110" s="1">
        <v>2003</v>
      </c>
      <c r="D11110" s="10" t="s">
        <v>23</v>
      </c>
      <c r="E11110" s="12" t="s">
        <v>18919</v>
      </c>
    </row>
    <row r="11111" spans="1:5" ht="13.8" customHeight="1" x14ac:dyDescent="0.3">
      <c r="A11111" s="1">
        <v>11110</v>
      </c>
      <c r="B11111" s="10">
        <v>618</v>
      </c>
      <c r="C11111" s="1">
        <v>2003</v>
      </c>
      <c r="D11111" s="10" t="s">
        <v>1</v>
      </c>
      <c r="E11111" s="12" t="s">
        <v>2</v>
      </c>
    </row>
    <row r="11112" spans="1:5" ht="13.8" customHeight="1" x14ac:dyDescent="0.3">
      <c r="A11112" s="1">
        <v>11111</v>
      </c>
      <c r="B11112" s="10">
        <v>618</v>
      </c>
      <c r="C11112" s="1">
        <v>2003</v>
      </c>
      <c r="D11112" s="10" t="s">
        <v>3</v>
      </c>
      <c r="E11112" s="12" t="s">
        <v>4380</v>
      </c>
    </row>
    <row r="11113" spans="1:5" ht="13.8" customHeight="1" x14ac:dyDescent="0.3">
      <c r="A11113" s="1">
        <v>11112</v>
      </c>
      <c r="B11113" s="10">
        <v>618</v>
      </c>
      <c r="C11113" s="1">
        <v>2003</v>
      </c>
      <c r="D11113" s="10" t="s">
        <v>3</v>
      </c>
      <c r="E11113" s="12" t="s">
        <v>4381</v>
      </c>
    </row>
    <row r="11114" spans="1:5" ht="13.8" customHeight="1" x14ac:dyDescent="0.3">
      <c r="A11114" s="1">
        <v>11113</v>
      </c>
      <c r="B11114" s="10">
        <v>618</v>
      </c>
      <c r="C11114" s="1">
        <v>2003</v>
      </c>
      <c r="D11114" s="10" t="s">
        <v>3</v>
      </c>
      <c r="E11114" s="12" t="s">
        <v>4382</v>
      </c>
    </row>
    <row r="11115" spans="1:5" ht="13.8" customHeight="1" x14ac:dyDescent="0.3">
      <c r="A11115" s="1">
        <v>11114</v>
      </c>
      <c r="B11115" s="10">
        <v>618</v>
      </c>
      <c r="C11115" s="1">
        <v>2003</v>
      </c>
      <c r="D11115" s="10" t="s">
        <v>26</v>
      </c>
      <c r="E11115" s="12" t="s">
        <v>4383</v>
      </c>
    </row>
    <row r="11116" spans="1:5" ht="13.8" customHeight="1" x14ac:dyDescent="0.3">
      <c r="A11116" s="1">
        <v>11115</v>
      </c>
      <c r="B11116" s="10">
        <v>618</v>
      </c>
      <c r="C11116" s="1">
        <v>2003</v>
      </c>
      <c r="D11116" s="10" t="s">
        <v>32</v>
      </c>
      <c r="E11116" s="12" t="s">
        <v>4383</v>
      </c>
    </row>
    <row r="11117" spans="1:5" ht="13.8" customHeight="1" x14ac:dyDescent="0.3">
      <c r="A11117" s="1">
        <v>11116</v>
      </c>
      <c r="B11117" s="10">
        <v>618</v>
      </c>
      <c r="C11117" s="1">
        <v>2003</v>
      </c>
      <c r="D11117" s="10" t="s">
        <v>4</v>
      </c>
      <c r="E11117" s="12" t="s">
        <v>4384</v>
      </c>
    </row>
    <row r="11118" spans="1:5" ht="13.8" customHeight="1" x14ac:dyDescent="0.3">
      <c r="A11118" s="1">
        <v>11117</v>
      </c>
      <c r="B11118" s="10">
        <v>618</v>
      </c>
      <c r="C11118" s="1">
        <v>2003</v>
      </c>
      <c r="D11118" s="10" t="s">
        <v>5</v>
      </c>
      <c r="E11118" s="12" t="s">
        <v>45</v>
      </c>
    </row>
    <row r="11119" spans="1:5" ht="13.8" customHeight="1" x14ac:dyDescent="0.3">
      <c r="A11119" s="1">
        <v>11118</v>
      </c>
      <c r="B11119" s="10">
        <v>618</v>
      </c>
      <c r="C11119" s="1">
        <v>2003</v>
      </c>
      <c r="D11119" s="10" t="s">
        <v>6</v>
      </c>
      <c r="E11119" s="12">
        <v>22</v>
      </c>
    </row>
    <row r="11120" spans="1:5" ht="13.8" customHeight="1" x14ac:dyDescent="0.3">
      <c r="A11120" s="1">
        <v>11119</v>
      </c>
      <c r="B11120" s="10">
        <v>618</v>
      </c>
      <c r="C11120" s="1">
        <v>2003</v>
      </c>
      <c r="D11120" s="10" t="s">
        <v>7</v>
      </c>
      <c r="E11120" s="13">
        <v>3</v>
      </c>
    </row>
    <row r="11121" spans="1:5" ht="13.8" customHeight="1" x14ac:dyDescent="0.3">
      <c r="A11121" s="1">
        <v>11120</v>
      </c>
      <c r="B11121" s="10">
        <v>618</v>
      </c>
      <c r="C11121" s="1">
        <v>2003</v>
      </c>
      <c r="D11121" s="10" t="s">
        <v>8</v>
      </c>
      <c r="E11121" s="13">
        <v>287</v>
      </c>
    </row>
    <row r="11122" spans="1:5" ht="13.8" customHeight="1" x14ac:dyDescent="0.3">
      <c r="A11122" s="1">
        <v>11121</v>
      </c>
      <c r="B11122" s="10">
        <v>618</v>
      </c>
      <c r="C11122" s="1">
        <v>2003</v>
      </c>
      <c r="D11122" s="10" t="s">
        <v>9</v>
      </c>
      <c r="E11122" s="12">
        <v>298</v>
      </c>
    </row>
    <row r="11123" spans="1:5" ht="13.8" customHeight="1" x14ac:dyDescent="0.3">
      <c r="A11123" s="1">
        <v>11123</v>
      </c>
      <c r="B11123" s="10">
        <v>618</v>
      </c>
      <c r="C11123" s="1">
        <v>2003</v>
      </c>
      <c r="D11123" s="10" t="s">
        <v>10</v>
      </c>
      <c r="E11123" s="12">
        <v>2003</v>
      </c>
    </row>
    <row r="11124" spans="1:5" ht="13.8" customHeight="1" x14ac:dyDescent="0.3">
      <c r="A11124" s="1">
        <v>11124</v>
      </c>
      <c r="B11124" s="10">
        <v>618</v>
      </c>
      <c r="C11124" s="1">
        <v>2003</v>
      </c>
      <c r="D11124" s="10" t="s">
        <v>11</v>
      </c>
      <c r="E11124" s="12">
        <v>2003</v>
      </c>
    </row>
    <row r="11125" spans="1:5" ht="13.8" customHeight="1" x14ac:dyDescent="0.3">
      <c r="A11125" s="1">
        <v>11125</v>
      </c>
      <c r="B11125" s="10">
        <v>618</v>
      </c>
      <c r="C11125" s="1">
        <v>2003</v>
      </c>
      <c r="D11125" s="10" t="s">
        <v>12</v>
      </c>
      <c r="E11125" s="12" t="s">
        <v>4385</v>
      </c>
    </row>
    <row r="11126" spans="1:5" ht="13.8" customHeight="1" x14ac:dyDescent="0.3">
      <c r="A11126" s="1">
        <v>11126</v>
      </c>
      <c r="B11126" s="10">
        <v>618</v>
      </c>
      <c r="C11126" s="1">
        <v>2003</v>
      </c>
      <c r="D11126" s="10" t="s">
        <v>17</v>
      </c>
      <c r="E11126" s="12">
        <v>24</v>
      </c>
    </row>
    <row r="11127" spans="1:5" ht="13.8" customHeight="1" x14ac:dyDescent="0.3">
      <c r="A11127" s="1">
        <v>11127</v>
      </c>
      <c r="B11127" s="10">
        <v>618</v>
      </c>
      <c r="C11127" s="1">
        <v>2003</v>
      </c>
      <c r="D11127" s="10" t="s">
        <v>13</v>
      </c>
      <c r="E11127" s="12">
        <v>25</v>
      </c>
    </row>
    <row r="11128" spans="1:5" ht="13.8" customHeight="1" x14ac:dyDescent="0.3">
      <c r="A11128" s="1">
        <v>11128</v>
      </c>
      <c r="B11128" s="10">
        <v>618</v>
      </c>
      <c r="C11128" s="1">
        <v>2003</v>
      </c>
      <c r="D11128" s="10" t="s">
        <v>18</v>
      </c>
      <c r="E11128" s="12">
        <v>25</v>
      </c>
    </row>
    <row r="11129" spans="1:5" ht="13.8" customHeight="1" x14ac:dyDescent="0.3">
      <c r="A11129" s="1">
        <v>11129</v>
      </c>
      <c r="B11129" s="10">
        <v>618</v>
      </c>
      <c r="C11129" s="1">
        <v>2003</v>
      </c>
      <c r="D11129" s="10" t="s">
        <v>19</v>
      </c>
      <c r="E11129" s="12" t="s">
        <v>46</v>
      </c>
    </row>
    <row r="11130" spans="1:5" ht="13.8" customHeight="1" x14ac:dyDescent="0.3">
      <c r="A11130" s="1">
        <v>11130</v>
      </c>
      <c r="B11130" s="10">
        <v>618</v>
      </c>
      <c r="C11130" s="1">
        <v>2003</v>
      </c>
      <c r="D11130" s="10" t="s">
        <v>21</v>
      </c>
      <c r="E11130" s="12" t="s">
        <v>4386</v>
      </c>
    </row>
    <row r="11131" spans="1:5" ht="13.8" customHeight="1" x14ac:dyDescent="0.3">
      <c r="A11131" s="1">
        <v>11122</v>
      </c>
      <c r="B11131" s="10">
        <v>619</v>
      </c>
      <c r="C11131" s="1">
        <v>2003</v>
      </c>
      <c r="D11131" s="10" t="s">
        <v>23</v>
      </c>
      <c r="E11131" s="12" t="s">
        <v>18920</v>
      </c>
    </row>
    <row r="11132" spans="1:5" ht="13.8" customHeight="1" x14ac:dyDescent="0.3">
      <c r="A11132" s="1">
        <v>11131</v>
      </c>
      <c r="B11132" s="10">
        <v>619</v>
      </c>
      <c r="C11132" s="1">
        <v>2003</v>
      </c>
      <c r="D11132" s="10" t="s">
        <v>1</v>
      </c>
      <c r="E11132" s="12" t="s">
        <v>2</v>
      </c>
    </row>
    <row r="11133" spans="1:5" ht="13.8" customHeight="1" x14ac:dyDescent="0.3">
      <c r="A11133" s="1">
        <v>11132</v>
      </c>
      <c r="B11133" s="10">
        <v>619</v>
      </c>
      <c r="C11133" s="1">
        <v>2003</v>
      </c>
      <c r="D11133" s="10" t="s">
        <v>3</v>
      </c>
      <c r="E11133" s="12" t="s">
        <v>4387</v>
      </c>
    </row>
    <row r="11134" spans="1:5" ht="13.8" customHeight="1" x14ac:dyDescent="0.3">
      <c r="A11134" s="1">
        <v>11133</v>
      </c>
      <c r="B11134" s="10">
        <v>619</v>
      </c>
      <c r="C11134" s="1">
        <v>2003</v>
      </c>
      <c r="D11134" s="10" t="s">
        <v>3</v>
      </c>
      <c r="E11134" s="12" t="s">
        <v>4388</v>
      </c>
    </row>
    <row r="11135" spans="1:5" ht="13.8" customHeight="1" x14ac:dyDescent="0.3">
      <c r="A11135" s="1">
        <v>11134</v>
      </c>
      <c r="B11135" s="10">
        <v>619</v>
      </c>
      <c r="C11135" s="1">
        <v>2003</v>
      </c>
      <c r="D11135" s="10" t="s">
        <v>4</v>
      </c>
      <c r="E11135" s="12" t="s">
        <v>4389</v>
      </c>
    </row>
    <row r="11136" spans="1:5" ht="13.8" customHeight="1" x14ac:dyDescent="0.3">
      <c r="A11136" s="1">
        <v>11135</v>
      </c>
      <c r="B11136" s="10">
        <v>619</v>
      </c>
      <c r="C11136" s="1">
        <v>2003</v>
      </c>
      <c r="D11136" s="10" t="s">
        <v>5</v>
      </c>
      <c r="E11136" s="12" t="s">
        <v>60</v>
      </c>
    </row>
    <row r="11137" spans="1:5" ht="13.8" customHeight="1" x14ac:dyDescent="0.3">
      <c r="A11137" s="1">
        <v>11136</v>
      </c>
      <c r="B11137" s="10">
        <v>619</v>
      </c>
      <c r="C11137" s="1">
        <v>2003</v>
      </c>
      <c r="D11137" s="10" t="s">
        <v>6</v>
      </c>
      <c r="E11137" s="12">
        <v>6</v>
      </c>
    </row>
    <row r="11138" spans="1:5" ht="13.8" customHeight="1" x14ac:dyDescent="0.3">
      <c r="A11138" s="1">
        <v>11137</v>
      </c>
      <c r="B11138" s="10">
        <v>619</v>
      </c>
      <c r="C11138" s="1">
        <v>2003</v>
      </c>
      <c r="D11138" s="10" t="s">
        <v>8</v>
      </c>
      <c r="E11138" s="12">
        <v>55</v>
      </c>
    </row>
    <row r="11139" spans="1:5" ht="13.8" customHeight="1" x14ac:dyDescent="0.3">
      <c r="A11139" s="1">
        <v>11138</v>
      </c>
      <c r="B11139" s="10">
        <v>619</v>
      </c>
      <c r="C11139" s="1">
        <v>2003</v>
      </c>
      <c r="D11139" s="10" t="s">
        <v>9</v>
      </c>
      <c r="E11139" s="12">
        <v>61</v>
      </c>
    </row>
    <row r="11140" spans="1:5" ht="13.8" customHeight="1" x14ac:dyDescent="0.3">
      <c r="A11140" s="1">
        <v>11140</v>
      </c>
      <c r="B11140" s="10">
        <v>619</v>
      </c>
      <c r="C11140" s="1">
        <v>2003</v>
      </c>
      <c r="D11140" s="10" t="s">
        <v>206</v>
      </c>
      <c r="E11140" s="12">
        <v>1</v>
      </c>
    </row>
    <row r="11141" spans="1:5" ht="13.8" customHeight="1" x14ac:dyDescent="0.3">
      <c r="A11141" s="1">
        <v>11141</v>
      </c>
      <c r="B11141" s="10">
        <v>619</v>
      </c>
      <c r="C11141" s="1">
        <v>2003</v>
      </c>
      <c r="D11141" s="10" t="s">
        <v>10</v>
      </c>
      <c r="E11141" s="24">
        <v>37653</v>
      </c>
    </row>
    <row r="11142" spans="1:5" ht="13.8" customHeight="1" x14ac:dyDescent="0.3">
      <c r="A11142" s="1">
        <v>11142</v>
      </c>
      <c r="B11142" s="10">
        <v>619</v>
      </c>
      <c r="C11142" s="1">
        <v>2003</v>
      </c>
      <c r="D11142" s="10" t="s">
        <v>11</v>
      </c>
      <c r="E11142" s="13">
        <v>2003</v>
      </c>
    </row>
    <row r="11143" spans="1:5" ht="13.8" customHeight="1" x14ac:dyDescent="0.3">
      <c r="A11143" s="1">
        <v>11143</v>
      </c>
      <c r="B11143" s="10">
        <v>619</v>
      </c>
      <c r="C11143" s="1">
        <v>2003</v>
      </c>
      <c r="D11143" s="10" t="s">
        <v>12</v>
      </c>
      <c r="E11143" s="13" t="s">
        <v>4390</v>
      </c>
    </row>
    <row r="11144" spans="1:5" ht="13.8" customHeight="1" x14ac:dyDescent="0.3">
      <c r="A11144" s="1">
        <v>11144</v>
      </c>
      <c r="B11144" s="10">
        <v>619</v>
      </c>
      <c r="C11144" s="1">
        <v>2003</v>
      </c>
      <c r="D11144" s="10" t="s">
        <v>13</v>
      </c>
      <c r="E11144" s="12">
        <v>8</v>
      </c>
    </row>
    <row r="11145" spans="1:5" ht="13.8" customHeight="1" x14ac:dyDescent="0.3">
      <c r="A11145" s="1">
        <v>11145</v>
      </c>
      <c r="B11145" s="10">
        <v>619</v>
      </c>
      <c r="C11145" s="1">
        <v>2003</v>
      </c>
      <c r="D11145" s="10" t="s">
        <v>17</v>
      </c>
      <c r="E11145" s="12">
        <v>8</v>
      </c>
    </row>
    <row r="11146" spans="1:5" ht="13.8" customHeight="1" x14ac:dyDescent="0.3">
      <c r="A11146" s="1">
        <v>11146</v>
      </c>
      <c r="B11146" s="10">
        <v>619</v>
      </c>
      <c r="C11146" s="1">
        <v>2003</v>
      </c>
      <c r="D11146" s="10" t="s">
        <v>18</v>
      </c>
      <c r="E11146" s="12">
        <v>8</v>
      </c>
    </row>
    <row r="11147" spans="1:5" ht="13.8" customHeight="1" x14ac:dyDescent="0.3">
      <c r="A11147" s="1">
        <v>11147</v>
      </c>
      <c r="B11147" s="10">
        <v>619</v>
      </c>
      <c r="C11147" s="1">
        <v>2003</v>
      </c>
      <c r="D11147" s="10" t="s">
        <v>19</v>
      </c>
      <c r="E11147" s="12" t="s">
        <v>61</v>
      </c>
    </row>
    <row r="11148" spans="1:5" ht="13.8" customHeight="1" x14ac:dyDescent="0.3">
      <c r="A11148" s="1">
        <v>11148</v>
      </c>
      <c r="B11148" s="10">
        <v>619</v>
      </c>
      <c r="C11148" s="1">
        <v>2003</v>
      </c>
      <c r="D11148" s="10" t="s">
        <v>21</v>
      </c>
      <c r="E11148" s="12" t="s">
        <v>4391</v>
      </c>
    </row>
    <row r="11149" spans="1:5" ht="13.8" customHeight="1" x14ac:dyDescent="0.3">
      <c r="A11149" s="1">
        <v>11139</v>
      </c>
      <c r="B11149" s="10">
        <v>620</v>
      </c>
      <c r="C11149" s="1">
        <v>2003</v>
      </c>
      <c r="D11149" s="10" t="s">
        <v>23</v>
      </c>
      <c r="E11149" s="12" t="s">
        <v>18921</v>
      </c>
    </row>
    <row r="11150" spans="1:5" ht="13.8" customHeight="1" x14ac:dyDescent="0.3">
      <c r="A11150" s="1">
        <v>11149</v>
      </c>
      <c r="B11150" s="10">
        <v>620</v>
      </c>
      <c r="C11150" s="1">
        <v>2003</v>
      </c>
      <c r="D11150" s="10" t="s">
        <v>1</v>
      </c>
      <c r="E11150" s="12" t="s">
        <v>2</v>
      </c>
    </row>
    <row r="11151" spans="1:5" ht="13.8" customHeight="1" x14ac:dyDescent="0.3">
      <c r="A11151" s="1">
        <v>11150</v>
      </c>
      <c r="B11151" s="10">
        <v>620</v>
      </c>
      <c r="C11151" s="1">
        <v>2003</v>
      </c>
      <c r="D11151" s="10" t="s">
        <v>3</v>
      </c>
      <c r="E11151" s="12" t="s">
        <v>4392</v>
      </c>
    </row>
    <row r="11152" spans="1:5" ht="13.8" customHeight="1" x14ac:dyDescent="0.3">
      <c r="A11152" s="1">
        <v>11151</v>
      </c>
      <c r="B11152" s="10">
        <v>620</v>
      </c>
      <c r="C11152" s="1">
        <v>2003</v>
      </c>
      <c r="D11152" s="10" t="s">
        <v>3</v>
      </c>
      <c r="E11152" s="12" t="s">
        <v>4393</v>
      </c>
    </row>
    <row r="11153" spans="1:5" ht="13.8" customHeight="1" x14ac:dyDescent="0.3">
      <c r="A11153" s="1">
        <v>11152</v>
      </c>
      <c r="B11153" s="10">
        <v>620</v>
      </c>
      <c r="C11153" s="1">
        <v>2003</v>
      </c>
      <c r="D11153" s="10" t="s">
        <v>3</v>
      </c>
      <c r="E11153" s="12" t="s">
        <v>4394</v>
      </c>
    </row>
    <row r="11154" spans="1:5" ht="13.8" customHeight="1" x14ac:dyDescent="0.3">
      <c r="A11154" s="1">
        <v>11153</v>
      </c>
      <c r="B11154" s="10">
        <v>620</v>
      </c>
      <c r="C11154" s="1">
        <v>2003</v>
      </c>
      <c r="D11154" s="10" t="s">
        <v>3</v>
      </c>
      <c r="E11154" s="12" t="s">
        <v>4395</v>
      </c>
    </row>
    <row r="11155" spans="1:5" ht="13.8" customHeight="1" x14ac:dyDescent="0.3">
      <c r="A11155" s="1">
        <v>11154</v>
      </c>
      <c r="B11155" s="10">
        <v>620</v>
      </c>
      <c r="C11155" s="1">
        <v>2003</v>
      </c>
      <c r="D11155" s="10" t="s">
        <v>4</v>
      </c>
      <c r="E11155" s="12" t="s">
        <v>4396</v>
      </c>
    </row>
    <row r="11156" spans="1:5" ht="13.8" customHeight="1" x14ac:dyDescent="0.3">
      <c r="A11156" s="1">
        <v>11155</v>
      </c>
      <c r="B11156" s="10">
        <v>620</v>
      </c>
      <c r="C11156" s="1">
        <v>2003</v>
      </c>
      <c r="D11156" s="10" t="s">
        <v>5</v>
      </c>
      <c r="E11156" s="12" t="s">
        <v>4397</v>
      </c>
    </row>
    <row r="11157" spans="1:5" ht="13.8" customHeight="1" x14ac:dyDescent="0.3">
      <c r="A11157" s="1">
        <v>11156</v>
      </c>
      <c r="B11157" s="10">
        <v>620</v>
      </c>
      <c r="C11157" s="1">
        <v>2003</v>
      </c>
      <c r="D11157" s="10" t="s">
        <v>6</v>
      </c>
      <c r="E11157" s="12">
        <v>140</v>
      </c>
    </row>
    <row r="11158" spans="1:5" ht="13.8" customHeight="1" x14ac:dyDescent="0.3">
      <c r="A11158" s="1">
        <v>11157</v>
      </c>
      <c r="B11158" s="10">
        <v>620</v>
      </c>
      <c r="C11158" s="1">
        <v>2003</v>
      </c>
      <c r="D11158" s="10" t="s">
        <v>8</v>
      </c>
      <c r="E11158" s="12">
        <v>137</v>
      </c>
    </row>
    <row r="11159" spans="1:5" ht="13.8" customHeight="1" x14ac:dyDescent="0.3">
      <c r="A11159" s="1">
        <v>11158</v>
      </c>
      <c r="B11159" s="10">
        <v>620</v>
      </c>
      <c r="C11159" s="1">
        <v>2003</v>
      </c>
      <c r="D11159" s="10" t="s">
        <v>9</v>
      </c>
      <c r="E11159" s="12">
        <v>160</v>
      </c>
    </row>
    <row r="11160" spans="1:5" ht="13.8" customHeight="1" x14ac:dyDescent="0.3">
      <c r="A11160" s="1">
        <v>11160</v>
      </c>
      <c r="B11160" s="10">
        <v>620</v>
      </c>
      <c r="C11160" s="1">
        <v>2003</v>
      </c>
      <c r="D11160" s="10" t="s">
        <v>206</v>
      </c>
      <c r="E11160" s="12">
        <v>2</v>
      </c>
    </row>
    <row r="11161" spans="1:5" ht="13.8" customHeight="1" x14ac:dyDescent="0.3">
      <c r="A11161" s="1">
        <v>11161</v>
      </c>
      <c r="B11161" s="10">
        <v>620</v>
      </c>
      <c r="C11161" s="1">
        <v>2003</v>
      </c>
      <c r="D11161" s="10" t="s">
        <v>10</v>
      </c>
      <c r="E11161" s="24">
        <v>37653</v>
      </c>
    </row>
    <row r="11162" spans="1:5" ht="13.8" customHeight="1" x14ac:dyDescent="0.3">
      <c r="A11162" s="1">
        <v>11162</v>
      </c>
      <c r="B11162" s="10">
        <v>620</v>
      </c>
      <c r="C11162" s="1">
        <v>2003</v>
      </c>
      <c r="D11162" s="10" t="s">
        <v>11</v>
      </c>
      <c r="E11162" s="12">
        <v>2003</v>
      </c>
    </row>
    <row r="11163" spans="1:5" ht="13.8" customHeight="1" x14ac:dyDescent="0.3">
      <c r="A11163" s="1">
        <v>11163</v>
      </c>
      <c r="B11163" s="10">
        <v>620</v>
      </c>
      <c r="C11163" s="1">
        <v>2003</v>
      </c>
      <c r="D11163" s="10" t="s">
        <v>12</v>
      </c>
      <c r="E11163" s="12" t="s">
        <v>4398</v>
      </c>
    </row>
    <row r="11164" spans="1:5" ht="13.8" customHeight="1" x14ac:dyDescent="0.3">
      <c r="A11164" s="1">
        <v>11164</v>
      </c>
      <c r="B11164" s="10">
        <v>620</v>
      </c>
      <c r="C11164" s="1">
        <v>2003</v>
      </c>
      <c r="D11164" s="10" t="s">
        <v>16</v>
      </c>
      <c r="E11164" s="12">
        <v>1</v>
      </c>
    </row>
    <row r="11165" spans="1:5" ht="13.8" customHeight="1" x14ac:dyDescent="0.3">
      <c r="A11165" s="1">
        <v>11165</v>
      </c>
      <c r="B11165" s="10">
        <v>620</v>
      </c>
      <c r="C11165" s="1">
        <v>2003</v>
      </c>
      <c r="D11165" s="10" t="s">
        <v>17</v>
      </c>
      <c r="E11165" s="12">
        <v>11</v>
      </c>
    </row>
    <row r="11166" spans="1:5" ht="13.8" customHeight="1" x14ac:dyDescent="0.3">
      <c r="A11166" s="1">
        <v>11166</v>
      </c>
      <c r="B11166" s="10">
        <v>620</v>
      </c>
      <c r="C11166" s="1">
        <v>2003</v>
      </c>
      <c r="D11166" s="10" t="s">
        <v>13</v>
      </c>
      <c r="E11166" s="12">
        <v>12</v>
      </c>
    </row>
    <row r="11167" spans="1:5" ht="13.8" customHeight="1" x14ac:dyDescent="0.3">
      <c r="A11167" s="1">
        <v>11167</v>
      </c>
      <c r="B11167" s="10">
        <v>620</v>
      </c>
      <c r="C11167" s="1">
        <v>2003</v>
      </c>
      <c r="D11167" s="10" t="s">
        <v>18</v>
      </c>
      <c r="E11167" s="12">
        <v>14</v>
      </c>
    </row>
    <row r="11168" spans="1:5" ht="13.8" customHeight="1" x14ac:dyDescent="0.3">
      <c r="A11168" s="1">
        <v>11168</v>
      </c>
      <c r="B11168" s="10">
        <v>620</v>
      </c>
      <c r="C11168" s="1">
        <v>2003</v>
      </c>
      <c r="D11168" s="10" t="s">
        <v>19</v>
      </c>
      <c r="E11168" s="12" t="s">
        <v>4399</v>
      </c>
    </row>
    <row r="11169" spans="1:5" ht="13.8" customHeight="1" x14ac:dyDescent="0.3">
      <c r="A11169" s="1">
        <v>11169</v>
      </c>
      <c r="B11169" s="10">
        <v>620</v>
      </c>
      <c r="C11169" s="1">
        <v>2003</v>
      </c>
      <c r="D11169" s="10" t="s">
        <v>21</v>
      </c>
      <c r="E11169" s="12" t="s">
        <v>4400</v>
      </c>
    </row>
    <row r="11170" spans="1:5" ht="13.8" customHeight="1" x14ac:dyDescent="0.3">
      <c r="A11170" s="1">
        <v>11159</v>
      </c>
      <c r="B11170" s="10">
        <v>621</v>
      </c>
      <c r="C11170" s="1">
        <v>2003</v>
      </c>
      <c r="D11170" s="10" t="s">
        <v>23</v>
      </c>
      <c r="E11170" s="12" t="s">
        <v>18922</v>
      </c>
    </row>
    <row r="11171" spans="1:5" ht="13.8" customHeight="1" x14ac:dyDescent="0.3">
      <c r="A11171" s="1">
        <v>11170</v>
      </c>
      <c r="B11171" s="10">
        <v>621</v>
      </c>
      <c r="C11171" s="1">
        <v>2003</v>
      </c>
      <c r="D11171" s="10" t="s">
        <v>1</v>
      </c>
      <c r="E11171" s="12" t="s">
        <v>2</v>
      </c>
    </row>
    <row r="11172" spans="1:5" ht="13.8" customHeight="1" x14ac:dyDescent="0.3">
      <c r="A11172" s="1">
        <v>11171</v>
      </c>
      <c r="B11172" s="10">
        <v>621</v>
      </c>
      <c r="C11172" s="1">
        <v>2003</v>
      </c>
      <c r="D11172" s="10" t="s">
        <v>3</v>
      </c>
      <c r="E11172" s="12" t="s">
        <v>4401</v>
      </c>
    </row>
    <row r="11173" spans="1:5" ht="13.8" customHeight="1" x14ac:dyDescent="0.3">
      <c r="A11173" s="1">
        <v>11172</v>
      </c>
      <c r="B11173" s="10">
        <v>621</v>
      </c>
      <c r="C11173" s="1">
        <v>2003</v>
      </c>
      <c r="D11173" s="10" t="s">
        <v>3</v>
      </c>
      <c r="E11173" s="13" t="s">
        <v>770</v>
      </c>
    </row>
    <row r="11174" spans="1:5" ht="13.8" customHeight="1" x14ac:dyDescent="0.3">
      <c r="A11174" s="1">
        <v>11173</v>
      </c>
      <c r="B11174" s="10">
        <v>621</v>
      </c>
      <c r="C11174" s="1">
        <v>2003</v>
      </c>
      <c r="D11174" s="10" t="s">
        <v>4</v>
      </c>
      <c r="E11174" s="13" t="s">
        <v>4402</v>
      </c>
    </row>
    <row r="11175" spans="1:5" ht="13.8" customHeight="1" x14ac:dyDescent="0.3">
      <c r="A11175" s="1">
        <v>11174</v>
      </c>
      <c r="B11175" s="10">
        <v>621</v>
      </c>
      <c r="C11175" s="1">
        <v>2003</v>
      </c>
      <c r="D11175" s="10" t="s">
        <v>5</v>
      </c>
      <c r="E11175" s="12" t="s">
        <v>29</v>
      </c>
    </row>
    <row r="11176" spans="1:5" ht="13.8" customHeight="1" x14ac:dyDescent="0.3">
      <c r="A11176" s="1">
        <v>11175</v>
      </c>
      <c r="B11176" s="10">
        <v>621</v>
      </c>
      <c r="C11176" s="1">
        <v>2003</v>
      </c>
      <c r="D11176" s="10" t="s">
        <v>6</v>
      </c>
      <c r="E11176" s="12">
        <v>109</v>
      </c>
    </row>
    <row r="11177" spans="1:5" ht="13.8" customHeight="1" x14ac:dyDescent="0.3">
      <c r="A11177" s="1">
        <v>11176</v>
      </c>
      <c r="B11177" s="10">
        <v>621</v>
      </c>
      <c r="C11177" s="1">
        <v>2003</v>
      </c>
      <c r="D11177" s="10" t="s">
        <v>7</v>
      </c>
      <c r="E11177" s="12">
        <v>2</v>
      </c>
    </row>
    <row r="11178" spans="1:5" ht="13.8" customHeight="1" x14ac:dyDescent="0.3">
      <c r="A11178" s="1">
        <v>11177</v>
      </c>
      <c r="B11178" s="10">
        <v>621</v>
      </c>
      <c r="C11178" s="1">
        <v>2003</v>
      </c>
      <c r="D11178" s="10" t="s">
        <v>8</v>
      </c>
      <c r="E11178" s="12">
        <v>181</v>
      </c>
    </row>
    <row r="11179" spans="1:5" ht="13.8" customHeight="1" x14ac:dyDescent="0.3">
      <c r="A11179" s="1">
        <v>11178</v>
      </c>
      <c r="B11179" s="10">
        <v>621</v>
      </c>
      <c r="C11179" s="1">
        <v>2003</v>
      </c>
      <c r="D11179" s="10" t="s">
        <v>9</v>
      </c>
      <c r="E11179" s="12">
        <v>195</v>
      </c>
    </row>
    <row r="11180" spans="1:5" ht="13.8" customHeight="1" x14ac:dyDescent="0.3">
      <c r="A11180" s="1">
        <v>11179</v>
      </c>
      <c r="B11180" s="10">
        <v>621</v>
      </c>
      <c r="C11180" s="1">
        <v>2003</v>
      </c>
      <c r="D11180" s="10" t="s">
        <v>22</v>
      </c>
      <c r="E11180" s="12" t="s">
        <v>4403</v>
      </c>
    </row>
    <row r="11181" spans="1:5" ht="13.8" customHeight="1" x14ac:dyDescent="0.3">
      <c r="A11181" s="1">
        <v>11181</v>
      </c>
      <c r="B11181" s="10">
        <v>621</v>
      </c>
      <c r="C11181" s="1">
        <v>2003</v>
      </c>
      <c r="D11181" s="10" t="s">
        <v>10</v>
      </c>
      <c r="E11181" s="24">
        <v>37653</v>
      </c>
    </row>
    <row r="11182" spans="1:5" ht="13.8" customHeight="1" x14ac:dyDescent="0.3">
      <c r="A11182" s="1">
        <v>11182</v>
      </c>
      <c r="B11182" s="10">
        <v>621</v>
      </c>
      <c r="C11182" s="1">
        <v>2003</v>
      </c>
      <c r="D11182" s="10" t="s">
        <v>11</v>
      </c>
      <c r="E11182" s="12">
        <v>2003</v>
      </c>
    </row>
    <row r="11183" spans="1:5" ht="13.8" customHeight="1" x14ac:dyDescent="0.3">
      <c r="A11183" s="1">
        <v>11183</v>
      </c>
      <c r="B11183" s="10">
        <v>621</v>
      </c>
      <c r="C11183" s="1">
        <v>2003</v>
      </c>
      <c r="D11183" s="10" t="s">
        <v>12</v>
      </c>
      <c r="E11183" s="12" t="s">
        <v>4404</v>
      </c>
    </row>
    <row r="11184" spans="1:5" ht="13.8" customHeight="1" x14ac:dyDescent="0.3">
      <c r="A11184" s="1">
        <v>11184</v>
      </c>
      <c r="B11184" s="10">
        <v>621</v>
      </c>
      <c r="C11184" s="1">
        <v>2003</v>
      </c>
      <c r="D11184" s="10" t="s">
        <v>13</v>
      </c>
      <c r="E11184" s="12">
        <v>35</v>
      </c>
    </row>
    <row r="11185" spans="1:5" ht="13.8" customHeight="1" x14ac:dyDescent="0.3">
      <c r="A11185" s="1">
        <v>11185</v>
      </c>
      <c r="B11185" s="10">
        <v>621</v>
      </c>
      <c r="C11185" s="1">
        <v>2003</v>
      </c>
      <c r="D11185" s="10" t="s">
        <v>17</v>
      </c>
      <c r="E11185" s="12">
        <v>38</v>
      </c>
    </row>
    <row r="11186" spans="1:5" ht="13.8" customHeight="1" x14ac:dyDescent="0.3">
      <c r="A11186" s="1">
        <v>11186</v>
      </c>
      <c r="B11186" s="10">
        <v>621</v>
      </c>
      <c r="C11186" s="1">
        <v>2003</v>
      </c>
      <c r="D11186" s="10" t="s">
        <v>18</v>
      </c>
      <c r="E11186" s="12">
        <v>40</v>
      </c>
    </row>
    <row r="11187" spans="1:5" ht="13.8" customHeight="1" x14ac:dyDescent="0.3">
      <c r="A11187" s="1">
        <v>11187</v>
      </c>
      <c r="B11187" s="10">
        <v>621</v>
      </c>
      <c r="C11187" s="1">
        <v>2003</v>
      </c>
      <c r="D11187" s="10" t="s">
        <v>19</v>
      </c>
      <c r="E11187" s="12" t="s">
        <v>30</v>
      </c>
    </row>
    <row r="11188" spans="1:5" ht="13.8" customHeight="1" x14ac:dyDescent="0.3">
      <c r="A11188" s="1">
        <v>11188</v>
      </c>
      <c r="B11188" s="10">
        <v>621</v>
      </c>
      <c r="C11188" s="1">
        <v>2003</v>
      </c>
      <c r="D11188" s="10" t="s">
        <v>21</v>
      </c>
      <c r="E11188" s="15" t="s">
        <v>4405</v>
      </c>
    </row>
    <row r="11189" spans="1:5" ht="13.8" customHeight="1" x14ac:dyDescent="0.3">
      <c r="A11189" s="1">
        <v>11189</v>
      </c>
      <c r="B11189" s="10">
        <v>622</v>
      </c>
      <c r="C11189" s="1">
        <v>2003</v>
      </c>
      <c r="D11189" s="10" t="s">
        <v>1</v>
      </c>
      <c r="E11189" s="12" t="s">
        <v>2</v>
      </c>
    </row>
    <row r="11190" spans="1:5" ht="13.8" customHeight="1" x14ac:dyDescent="0.3">
      <c r="A11190" s="1">
        <v>11190</v>
      </c>
      <c r="B11190" s="10">
        <v>622</v>
      </c>
      <c r="C11190" s="1">
        <v>2003</v>
      </c>
      <c r="D11190" s="10" t="s">
        <v>3</v>
      </c>
      <c r="E11190" s="12" t="s">
        <v>4406</v>
      </c>
    </row>
    <row r="11191" spans="1:5" ht="13.8" customHeight="1" x14ac:dyDescent="0.3">
      <c r="A11191" s="1">
        <v>11191</v>
      </c>
      <c r="B11191" s="10">
        <v>622</v>
      </c>
      <c r="C11191" s="1">
        <v>2003</v>
      </c>
      <c r="D11191" s="10" t="s">
        <v>4</v>
      </c>
      <c r="E11191" s="12" t="s">
        <v>4407</v>
      </c>
    </row>
    <row r="11192" spans="1:5" ht="13.8" customHeight="1" x14ac:dyDescent="0.3">
      <c r="A11192" s="1">
        <v>11192</v>
      </c>
      <c r="B11192" s="10">
        <v>622</v>
      </c>
      <c r="C11192" s="1">
        <v>2003</v>
      </c>
      <c r="D11192" s="10" t="s">
        <v>5</v>
      </c>
      <c r="E11192" s="12" t="s">
        <v>4408</v>
      </c>
    </row>
    <row r="11193" spans="1:5" ht="13.8" customHeight="1" x14ac:dyDescent="0.3">
      <c r="A11193" s="1">
        <v>11193</v>
      </c>
      <c r="B11193" s="10">
        <v>622</v>
      </c>
      <c r="C11193" s="1">
        <v>2003</v>
      </c>
      <c r="D11193" s="10" t="s">
        <v>6</v>
      </c>
      <c r="E11193" s="12">
        <v>108</v>
      </c>
    </row>
    <row r="11194" spans="1:5" ht="13.8" customHeight="1" x14ac:dyDescent="0.3">
      <c r="A11194" s="1">
        <v>11194</v>
      </c>
      <c r="B11194" s="10">
        <v>622</v>
      </c>
      <c r="C11194" s="1">
        <v>2003</v>
      </c>
      <c r="D11194" s="10" t="s">
        <v>7</v>
      </c>
      <c r="E11194" s="12">
        <v>2</v>
      </c>
    </row>
    <row r="11195" spans="1:5" ht="13.8" customHeight="1" x14ac:dyDescent="0.3">
      <c r="A11195" s="1">
        <v>11195</v>
      </c>
      <c r="B11195" s="10">
        <v>622</v>
      </c>
      <c r="C11195" s="1">
        <v>2003</v>
      </c>
      <c r="D11195" s="10" t="s">
        <v>8</v>
      </c>
      <c r="E11195" s="12">
        <v>41</v>
      </c>
    </row>
    <row r="11196" spans="1:5" ht="13.8" customHeight="1" x14ac:dyDescent="0.3">
      <c r="A11196" s="1">
        <v>11196</v>
      </c>
      <c r="B11196" s="10">
        <v>622</v>
      </c>
      <c r="C11196" s="1">
        <v>2003</v>
      </c>
      <c r="D11196" s="10" t="s">
        <v>9</v>
      </c>
      <c r="E11196" s="12">
        <v>45</v>
      </c>
    </row>
    <row r="11197" spans="1:5" ht="13.8" customHeight="1" x14ac:dyDescent="0.3">
      <c r="A11197" s="1">
        <v>11197</v>
      </c>
      <c r="B11197" s="10">
        <v>622</v>
      </c>
      <c r="C11197" s="1">
        <v>2003</v>
      </c>
      <c r="D11197" s="10" t="s">
        <v>10</v>
      </c>
      <c r="E11197" s="13" t="s">
        <v>4409</v>
      </c>
    </row>
    <row r="11198" spans="1:5" ht="13.8" customHeight="1" x14ac:dyDescent="0.3">
      <c r="A11198" s="1">
        <v>11198</v>
      </c>
      <c r="B11198" s="10">
        <v>622</v>
      </c>
      <c r="C11198" s="1">
        <v>2003</v>
      </c>
      <c r="D11198" s="10" t="s">
        <v>11</v>
      </c>
      <c r="E11198" s="13">
        <v>2003</v>
      </c>
    </row>
    <row r="11199" spans="1:5" ht="13.8" customHeight="1" x14ac:dyDescent="0.3">
      <c r="A11199" s="1">
        <v>11199</v>
      </c>
      <c r="B11199" s="10">
        <v>622</v>
      </c>
      <c r="C11199" s="1">
        <v>2003</v>
      </c>
      <c r="D11199" s="10" t="s">
        <v>12</v>
      </c>
      <c r="E11199" s="12" t="s">
        <v>4410</v>
      </c>
    </row>
    <row r="11200" spans="1:5" ht="13.8" customHeight="1" x14ac:dyDescent="0.3">
      <c r="A11200" s="1">
        <v>11200</v>
      </c>
      <c r="B11200" s="10">
        <v>622</v>
      </c>
      <c r="C11200" s="1">
        <v>2003</v>
      </c>
      <c r="D11200" s="10" t="s">
        <v>19</v>
      </c>
      <c r="E11200" s="12" t="s">
        <v>4411</v>
      </c>
    </row>
    <row r="11201" spans="1:5" ht="13.8" customHeight="1" x14ac:dyDescent="0.3">
      <c r="A11201" s="1">
        <v>11201</v>
      </c>
      <c r="B11201" s="10">
        <v>622</v>
      </c>
      <c r="C11201" s="1">
        <v>2003</v>
      </c>
      <c r="D11201" s="10" t="s">
        <v>21</v>
      </c>
      <c r="E11201" s="12" t="s">
        <v>4412</v>
      </c>
    </row>
    <row r="11202" spans="1:5" ht="13.8" customHeight="1" x14ac:dyDescent="0.3">
      <c r="A11202" s="1">
        <v>11202</v>
      </c>
      <c r="B11202" s="10">
        <v>623</v>
      </c>
      <c r="C11202" s="1">
        <v>2003</v>
      </c>
      <c r="D11202" s="10" t="s">
        <v>1</v>
      </c>
      <c r="E11202" s="12" t="s">
        <v>2</v>
      </c>
    </row>
    <row r="11203" spans="1:5" ht="13.8" customHeight="1" x14ac:dyDescent="0.3">
      <c r="A11203" s="1">
        <v>11203</v>
      </c>
      <c r="B11203" s="10">
        <v>623</v>
      </c>
      <c r="C11203" s="1">
        <v>2003</v>
      </c>
      <c r="D11203" s="10" t="s">
        <v>3</v>
      </c>
      <c r="E11203" s="12" t="s">
        <v>4413</v>
      </c>
    </row>
    <row r="11204" spans="1:5" ht="13.8" customHeight="1" x14ac:dyDescent="0.3">
      <c r="A11204" s="1">
        <v>11204</v>
      </c>
      <c r="B11204" s="10">
        <v>623</v>
      </c>
      <c r="C11204" s="1">
        <v>2003</v>
      </c>
      <c r="D11204" s="10" t="s">
        <v>3</v>
      </c>
      <c r="E11204" s="12" t="s">
        <v>4414</v>
      </c>
    </row>
    <row r="11205" spans="1:5" ht="13.8" customHeight="1" x14ac:dyDescent="0.3">
      <c r="A11205" s="1">
        <v>11205</v>
      </c>
      <c r="B11205" s="10">
        <v>623</v>
      </c>
      <c r="C11205" s="1">
        <v>2003</v>
      </c>
      <c r="D11205" s="10" t="s">
        <v>3</v>
      </c>
      <c r="E11205" s="15" t="s">
        <v>4415</v>
      </c>
    </row>
    <row r="11206" spans="1:5" ht="13.8" customHeight="1" x14ac:dyDescent="0.3">
      <c r="A11206" s="1">
        <v>11206</v>
      </c>
      <c r="B11206" s="10">
        <v>623</v>
      </c>
      <c r="C11206" s="1">
        <v>2003</v>
      </c>
      <c r="D11206" s="10" t="s">
        <v>3</v>
      </c>
      <c r="E11206" s="12" t="s">
        <v>4416</v>
      </c>
    </row>
    <row r="11207" spans="1:5" ht="13.8" customHeight="1" x14ac:dyDescent="0.3">
      <c r="A11207" s="1">
        <v>11207</v>
      </c>
      <c r="B11207" s="10">
        <v>623</v>
      </c>
      <c r="C11207" s="1">
        <v>2003</v>
      </c>
      <c r="D11207" s="10" t="s">
        <v>4</v>
      </c>
      <c r="E11207" s="12" t="s">
        <v>4417</v>
      </c>
    </row>
    <row r="11208" spans="1:5" ht="13.8" customHeight="1" x14ac:dyDescent="0.3">
      <c r="A11208" s="1">
        <v>11208</v>
      </c>
      <c r="B11208" s="10">
        <v>623</v>
      </c>
      <c r="C11208" s="1">
        <v>2003</v>
      </c>
      <c r="D11208" s="10" t="s">
        <v>5</v>
      </c>
      <c r="E11208" s="12" t="s">
        <v>4418</v>
      </c>
    </row>
    <row r="11209" spans="1:5" ht="13.8" customHeight="1" x14ac:dyDescent="0.3">
      <c r="A11209" s="1">
        <v>11209</v>
      </c>
      <c r="B11209" s="10">
        <v>623</v>
      </c>
      <c r="C11209" s="1">
        <v>2003</v>
      </c>
      <c r="D11209" s="10" t="s">
        <v>6</v>
      </c>
      <c r="E11209" s="12">
        <v>64</v>
      </c>
    </row>
    <row r="11210" spans="1:5" ht="13.8" customHeight="1" x14ac:dyDescent="0.3">
      <c r="A11210" s="1">
        <v>11210</v>
      </c>
      <c r="B11210" s="10">
        <v>623</v>
      </c>
      <c r="C11210" s="1">
        <v>2003</v>
      </c>
      <c r="D11210" s="10" t="s">
        <v>7</v>
      </c>
      <c r="E11210" s="12">
        <v>1</v>
      </c>
    </row>
    <row r="11211" spans="1:5" ht="13.8" customHeight="1" x14ac:dyDescent="0.3">
      <c r="A11211" s="1">
        <v>11211</v>
      </c>
      <c r="B11211" s="10">
        <v>623</v>
      </c>
      <c r="C11211" s="1">
        <v>2003</v>
      </c>
      <c r="D11211" s="10" t="s">
        <v>8</v>
      </c>
      <c r="E11211" s="12">
        <v>21</v>
      </c>
    </row>
    <row r="11212" spans="1:5" ht="13.8" customHeight="1" x14ac:dyDescent="0.3">
      <c r="A11212" s="1">
        <v>11212</v>
      </c>
      <c r="B11212" s="10">
        <v>623</v>
      </c>
      <c r="C11212" s="1">
        <v>2003</v>
      </c>
      <c r="D11212" s="10" t="s">
        <v>9</v>
      </c>
      <c r="E11212" s="12">
        <v>28</v>
      </c>
    </row>
    <row r="11213" spans="1:5" ht="13.8" customHeight="1" x14ac:dyDescent="0.3">
      <c r="A11213" s="1">
        <v>11213</v>
      </c>
      <c r="B11213" s="10">
        <v>623</v>
      </c>
      <c r="C11213" s="1">
        <v>2003</v>
      </c>
      <c r="D11213" s="10" t="s">
        <v>10</v>
      </c>
      <c r="E11213" s="12" t="s">
        <v>4419</v>
      </c>
    </row>
    <row r="11214" spans="1:5" ht="13.8" customHeight="1" x14ac:dyDescent="0.3">
      <c r="A11214" s="1">
        <v>11214</v>
      </c>
      <c r="B11214" s="10">
        <v>623</v>
      </c>
      <c r="C11214" s="1">
        <v>2003</v>
      </c>
      <c r="D11214" s="10" t="s">
        <v>11</v>
      </c>
      <c r="E11214" s="12">
        <v>2003</v>
      </c>
    </row>
    <row r="11215" spans="1:5" ht="13.8" customHeight="1" x14ac:dyDescent="0.3">
      <c r="A11215" s="1">
        <v>11215</v>
      </c>
      <c r="B11215" s="10">
        <v>623</v>
      </c>
      <c r="C11215" s="1">
        <v>2003</v>
      </c>
      <c r="D11215" s="10" t="s">
        <v>12</v>
      </c>
      <c r="E11215" s="12" t="s">
        <v>4420</v>
      </c>
    </row>
    <row r="11216" spans="1:5" ht="13.8" customHeight="1" x14ac:dyDescent="0.3">
      <c r="A11216" s="1">
        <v>11216</v>
      </c>
      <c r="B11216" s="10">
        <v>623</v>
      </c>
      <c r="C11216" s="1">
        <v>2003</v>
      </c>
      <c r="D11216" s="10" t="s">
        <v>21</v>
      </c>
      <c r="E11216" s="12" t="s">
        <v>4421</v>
      </c>
    </row>
    <row r="11217" spans="1:5" ht="13.8" customHeight="1" x14ac:dyDescent="0.3">
      <c r="A11217" s="1">
        <v>11180</v>
      </c>
      <c r="B11217" s="10">
        <v>624</v>
      </c>
      <c r="C11217" s="1">
        <v>2003</v>
      </c>
      <c r="D11217" s="10" t="s">
        <v>23</v>
      </c>
      <c r="E11217" s="12" t="s">
        <v>18923</v>
      </c>
    </row>
    <row r="11218" spans="1:5" ht="13.8" customHeight="1" x14ac:dyDescent="0.3">
      <c r="A11218" s="1">
        <v>11217</v>
      </c>
      <c r="B11218" s="10">
        <v>624</v>
      </c>
      <c r="C11218" s="1">
        <v>2003</v>
      </c>
      <c r="D11218" s="10" t="s">
        <v>1</v>
      </c>
      <c r="E11218" s="12" t="s">
        <v>2</v>
      </c>
    </row>
    <row r="11219" spans="1:5" ht="13.8" customHeight="1" x14ac:dyDescent="0.3">
      <c r="A11219" s="1">
        <v>11218</v>
      </c>
      <c r="B11219" s="10">
        <v>624</v>
      </c>
      <c r="C11219" s="1">
        <v>2003</v>
      </c>
      <c r="D11219" s="10" t="s">
        <v>3</v>
      </c>
      <c r="E11219" s="12" t="s">
        <v>4422</v>
      </c>
    </row>
    <row r="11220" spans="1:5" ht="13.8" customHeight="1" x14ac:dyDescent="0.3">
      <c r="A11220" s="1">
        <v>11219</v>
      </c>
      <c r="B11220" s="10">
        <v>624</v>
      </c>
      <c r="C11220" s="1">
        <v>2003</v>
      </c>
      <c r="D11220" s="10" t="s">
        <v>3</v>
      </c>
      <c r="E11220" s="12" t="s">
        <v>4423</v>
      </c>
    </row>
    <row r="11221" spans="1:5" ht="13.8" customHeight="1" x14ac:dyDescent="0.3">
      <c r="A11221" s="1">
        <v>11220</v>
      </c>
      <c r="B11221" s="10">
        <v>624</v>
      </c>
      <c r="C11221" s="1">
        <v>2003</v>
      </c>
      <c r="D11221" s="10" t="s">
        <v>3</v>
      </c>
      <c r="E11221" s="12" t="s">
        <v>4424</v>
      </c>
    </row>
    <row r="11222" spans="1:5" ht="13.8" customHeight="1" x14ac:dyDescent="0.3">
      <c r="A11222" s="1">
        <v>11221</v>
      </c>
      <c r="B11222" s="10">
        <v>624</v>
      </c>
      <c r="C11222" s="1">
        <v>2003</v>
      </c>
      <c r="D11222" s="10" t="s">
        <v>3</v>
      </c>
      <c r="E11222" s="12" t="s">
        <v>4425</v>
      </c>
    </row>
    <row r="11223" spans="1:5" ht="13.8" customHeight="1" x14ac:dyDescent="0.3">
      <c r="A11223" s="1">
        <v>11222</v>
      </c>
      <c r="B11223" s="10">
        <v>624</v>
      </c>
      <c r="C11223" s="1">
        <v>2003</v>
      </c>
      <c r="D11223" s="10" t="s">
        <v>3</v>
      </c>
      <c r="E11223" s="12" t="s">
        <v>4426</v>
      </c>
    </row>
    <row r="11224" spans="1:5" ht="13.8" customHeight="1" x14ac:dyDescent="0.3">
      <c r="A11224" s="1">
        <v>11223</v>
      </c>
      <c r="B11224" s="10">
        <v>624</v>
      </c>
      <c r="C11224" s="1">
        <v>2003</v>
      </c>
      <c r="D11224" s="10" t="s">
        <v>3</v>
      </c>
      <c r="E11224" s="12" t="s">
        <v>4427</v>
      </c>
    </row>
    <row r="11225" spans="1:5" ht="13.8" customHeight="1" x14ac:dyDescent="0.3">
      <c r="A11225" s="1">
        <v>11224</v>
      </c>
      <c r="B11225" s="10">
        <v>624</v>
      </c>
      <c r="C11225" s="1">
        <v>2003</v>
      </c>
      <c r="D11225" s="10" t="s">
        <v>3</v>
      </c>
      <c r="E11225" s="12" t="s">
        <v>3516</v>
      </c>
    </row>
    <row r="11226" spans="1:5" ht="13.8" customHeight="1" x14ac:dyDescent="0.3">
      <c r="A11226" s="1">
        <v>11225</v>
      </c>
      <c r="B11226" s="10">
        <v>624</v>
      </c>
      <c r="C11226" s="1">
        <v>2003</v>
      </c>
      <c r="D11226" s="10" t="s">
        <v>26</v>
      </c>
      <c r="E11226" s="12" t="s">
        <v>4428</v>
      </c>
    </row>
    <row r="11227" spans="1:5" ht="13.8" customHeight="1" x14ac:dyDescent="0.3">
      <c r="A11227" s="1">
        <v>11226</v>
      </c>
      <c r="B11227" s="10">
        <v>624</v>
      </c>
      <c r="C11227" s="1">
        <v>2003</v>
      </c>
      <c r="D11227" s="10" t="s">
        <v>32</v>
      </c>
      <c r="E11227" s="12" t="s">
        <v>4428</v>
      </c>
    </row>
    <row r="11228" spans="1:5" ht="13.8" customHeight="1" x14ac:dyDescent="0.3">
      <c r="A11228" s="1">
        <v>11227</v>
      </c>
      <c r="B11228" s="10">
        <v>624</v>
      </c>
      <c r="C11228" s="1">
        <v>2003</v>
      </c>
      <c r="D11228" s="10" t="s">
        <v>32</v>
      </c>
      <c r="E11228" s="12" t="s">
        <v>3517</v>
      </c>
    </row>
    <row r="11229" spans="1:5" ht="13.8" customHeight="1" x14ac:dyDescent="0.3">
      <c r="A11229" s="1">
        <v>11228</v>
      </c>
      <c r="B11229" s="10">
        <v>624</v>
      </c>
      <c r="C11229" s="1">
        <v>2003</v>
      </c>
      <c r="D11229" s="10" t="s">
        <v>4</v>
      </c>
      <c r="E11229" s="12" t="s">
        <v>4429</v>
      </c>
    </row>
    <row r="11230" spans="1:5" ht="13.8" customHeight="1" x14ac:dyDescent="0.3">
      <c r="A11230" s="1">
        <v>11229</v>
      </c>
      <c r="B11230" s="10">
        <v>624</v>
      </c>
      <c r="C11230" s="1">
        <v>2003</v>
      </c>
      <c r="D11230" s="10" t="s">
        <v>5</v>
      </c>
      <c r="E11230" s="12" t="s">
        <v>91</v>
      </c>
    </row>
    <row r="11231" spans="1:5" ht="13.8" customHeight="1" x14ac:dyDescent="0.3">
      <c r="A11231" s="1">
        <v>11230</v>
      </c>
      <c r="B11231" s="10">
        <v>624</v>
      </c>
      <c r="C11231" s="1">
        <v>2003</v>
      </c>
      <c r="D11231" s="10" t="s">
        <v>6</v>
      </c>
      <c r="E11231" s="12">
        <v>12</v>
      </c>
    </row>
    <row r="11232" spans="1:5" ht="13.8" customHeight="1" x14ac:dyDescent="0.3">
      <c r="A11232" s="1">
        <v>11231</v>
      </c>
      <c r="B11232" s="10">
        <v>624</v>
      </c>
      <c r="C11232" s="1">
        <v>2003</v>
      </c>
      <c r="D11232" s="10" t="s">
        <v>7</v>
      </c>
      <c r="E11232" s="12">
        <v>3</v>
      </c>
    </row>
    <row r="11233" spans="1:5" ht="13.8" customHeight="1" x14ac:dyDescent="0.3">
      <c r="A11233" s="1">
        <v>11232</v>
      </c>
      <c r="B11233" s="10">
        <v>624</v>
      </c>
      <c r="C11233" s="1">
        <v>2003</v>
      </c>
      <c r="D11233" s="10" t="s">
        <v>8</v>
      </c>
      <c r="E11233" s="12">
        <v>585</v>
      </c>
    </row>
    <row r="11234" spans="1:5" ht="13.8" customHeight="1" x14ac:dyDescent="0.3">
      <c r="A11234" s="1">
        <v>11233</v>
      </c>
      <c r="B11234" s="10">
        <v>624</v>
      </c>
      <c r="C11234" s="1">
        <v>2003</v>
      </c>
      <c r="D11234" s="10" t="s">
        <v>9</v>
      </c>
      <c r="E11234" s="12">
        <v>595</v>
      </c>
    </row>
    <row r="11235" spans="1:5" ht="13.8" customHeight="1" x14ac:dyDescent="0.3">
      <c r="A11235" s="1">
        <v>11235</v>
      </c>
      <c r="B11235" s="10">
        <v>624</v>
      </c>
      <c r="C11235" s="1">
        <v>2003</v>
      </c>
      <c r="D11235" s="10" t="s">
        <v>10</v>
      </c>
      <c r="E11235" s="24">
        <v>37681</v>
      </c>
    </row>
    <row r="11236" spans="1:5" ht="13.8" customHeight="1" x14ac:dyDescent="0.3">
      <c r="A11236" s="1">
        <v>11236</v>
      </c>
      <c r="B11236" s="10">
        <v>624</v>
      </c>
      <c r="C11236" s="1">
        <v>2003</v>
      </c>
      <c r="D11236" s="10" t="s">
        <v>11</v>
      </c>
      <c r="E11236" s="12">
        <v>2003</v>
      </c>
    </row>
    <row r="11237" spans="1:5" ht="13.8" customHeight="1" x14ac:dyDescent="0.3">
      <c r="A11237" s="1">
        <v>11237</v>
      </c>
      <c r="B11237" s="10">
        <v>624</v>
      </c>
      <c r="C11237" s="1">
        <v>2003</v>
      </c>
      <c r="D11237" s="10" t="s">
        <v>12</v>
      </c>
      <c r="E11237" s="12" t="s">
        <v>4430</v>
      </c>
    </row>
    <row r="11238" spans="1:5" ht="13.8" customHeight="1" x14ac:dyDescent="0.3">
      <c r="A11238" s="1">
        <v>11238</v>
      </c>
      <c r="B11238" s="10">
        <v>624</v>
      </c>
      <c r="C11238" s="1">
        <v>2003</v>
      </c>
      <c r="D11238" s="10" t="s">
        <v>15</v>
      </c>
      <c r="E11238" s="12">
        <v>1</v>
      </c>
    </row>
    <row r="11239" spans="1:5" ht="13.8" customHeight="1" x14ac:dyDescent="0.3">
      <c r="A11239" s="1">
        <v>11239</v>
      </c>
      <c r="B11239" s="10">
        <v>624</v>
      </c>
      <c r="C11239" s="1">
        <v>2003</v>
      </c>
      <c r="D11239" s="10" t="s">
        <v>16</v>
      </c>
      <c r="E11239" s="12">
        <v>2</v>
      </c>
    </row>
    <row r="11240" spans="1:5" ht="13.8" customHeight="1" x14ac:dyDescent="0.3">
      <c r="A11240" s="1">
        <v>11240</v>
      </c>
      <c r="B11240" s="10">
        <v>624</v>
      </c>
      <c r="C11240" s="1">
        <v>2003</v>
      </c>
      <c r="D11240" s="10" t="s">
        <v>14</v>
      </c>
      <c r="E11240" s="15">
        <v>3</v>
      </c>
    </row>
    <row r="11241" spans="1:5" ht="13.8" customHeight="1" x14ac:dyDescent="0.3">
      <c r="A11241" s="1">
        <v>11241</v>
      </c>
      <c r="B11241" s="10">
        <v>624</v>
      </c>
      <c r="C11241" s="1">
        <v>2003</v>
      </c>
      <c r="D11241" s="10" t="s">
        <v>17</v>
      </c>
      <c r="E11241" s="12">
        <v>73</v>
      </c>
    </row>
    <row r="11242" spans="1:5" ht="13.8" customHeight="1" x14ac:dyDescent="0.3">
      <c r="A11242" s="1">
        <v>11242</v>
      </c>
      <c r="B11242" s="10">
        <v>624</v>
      </c>
      <c r="C11242" s="1">
        <v>2003</v>
      </c>
      <c r="D11242" s="10" t="s">
        <v>13</v>
      </c>
      <c r="E11242" s="12">
        <v>74</v>
      </c>
    </row>
    <row r="11243" spans="1:5" ht="13.8" customHeight="1" x14ac:dyDescent="0.3">
      <c r="A11243" s="1">
        <v>11243</v>
      </c>
      <c r="B11243" s="10">
        <v>624</v>
      </c>
      <c r="C11243" s="1">
        <v>2003</v>
      </c>
      <c r="D11243" s="10" t="s">
        <v>18</v>
      </c>
      <c r="E11243" s="12">
        <v>80</v>
      </c>
    </row>
    <row r="11244" spans="1:5" ht="13.8" customHeight="1" x14ac:dyDescent="0.3">
      <c r="A11244" s="1">
        <v>11244</v>
      </c>
      <c r="B11244" s="10">
        <v>624</v>
      </c>
      <c r="C11244" s="1">
        <v>2003</v>
      </c>
      <c r="D11244" s="10" t="s">
        <v>19</v>
      </c>
      <c r="E11244" s="12" t="s">
        <v>92</v>
      </c>
    </row>
    <row r="11245" spans="1:5" ht="13.8" customHeight="1" x14ac:dyDescent="0.3">
      <c r="A11245" s="1">
        <v>11245</v>
      </c>
      <c r="B11245" s="10">
        <v>624</v>
      </c>
      <c r="C11245" s="1">
        <v>2003</v>
      </c>
      <c r="D11245" s="10" t="s">
        <v>21</v>
      </c>
      <c r="E11245" s="12" t="s">
        <v>4431</v>
      </c>
    </row>
    <row r="11246" spans="1:5" ht="13.8" customHeight="1" x14ac:dyDescent="0.3">
      <c r="A11246" s="1">
        <v>11246</v>
      </c>
      <c r="B11246" s="10">
        <v>624</v>
      </c>
      <c r="C11246" s="1">
        <v>2003</v>
      </c>
      <c r="D11246" s="10" t="s">
        <v>24</v>
      </c>
      <c r="E11246" s="12">
        <v>12675815</v>
      </c>
    </row>
    <row r="11247" spans="1:5" ht="13.8" customHeight="1" x14ac:dyDescent="0.3">
      <c r="A11247" s="1">
        <v>11234</v>
      </c>
      <c r="B11247" s="10">
        <v>625</v>
      </c>
      <c r="C11247" s="1">
        <v>2003</v>
      </c>
      <c r="D11247" s="10" t="s">
        <v>23</v>
      </c>
      <c r="E11247" s="12" t="s">
        <v>18924</v>
      </c>
    </row>
    <row r="11248" spans="1:5" ht="13.8" customHeight="1" x14ac:dyDescent="0.3">
      <c r="A11248" s="1">
        <v>11247</v>
      </c>
      <c r="B11248" s="10">
        <v>625</v>
      </c>
      <c r="C11248" s="1">
        <v>2003</v>
      </c>
      <c r="D11248" s="10" t="s">
        <v>1</v>
      </c>
      <c r="E11248" s="12" t="s">
        <v>2</v>
      </c>
    </row>
    <row r="11249" spans="1:5" ht="13.8" customHeight="1" x14ac:dyDescent="0.3">
      <c r="A11249" s="1">
        <v>11248</v>
      </c>
      <c r="B11249" s="10">
        <v>625</v>
      </c>
      <c r="C11249" s="1">
        <v>2003</v>
      </c>
      <c r="D11249" s="10" t="s">
        <v>3</v>
      </c>
      <c r="E11249" s="12" t="s">
        <v>4432</v>
      </c>
    </row>
    <row r="11250" spans="1:5" ht="13.8" customHeight="1" x14ac:dyDescent="0.3">
      <c r="A11250" s="1">
        <v>11249</v>
      </c>
      <c r="B11250" s="10">
        <v>625</v>
      </c>
      <c r="C11250" s="1">
        <v>2003</v>
      </c>
      <c r="D11250" s="10" t="s">
        <v>3</v>
      </c>
      <c r="E11250" s="12" t="s">
        <v>4433</v>
      </c>
    </row>
    <row r="11251" spans="1:5" ht="13.8" customHeight="1" x14ac:dyDescent="0.3">
      <c r="A11251" s="1">
        <v>11250</v>
      </c>
      <c r="B11251" s="10">
        <v>625</v>
      </c>
      <c r="C11251" s="1">
        <v>2003</v>
      </c>
      <c r="D11251" s="10" t="s">
        <v>3</v>
      </c>
      <c r="E11251" s="13" t="s">
        <v>4434</v>
      </c>
    </row>
    <row r="11252" spans="1:5" ht="13.8" customHeight="1" x14ac:dyDescent="0.3">
      <c r="A11252" s="1">
        <v>11251</v>
      </c>
      <c r="B11252" s="10">
        <v>625</v>
      </c>
      <c r="C11252" s="1">
        <v>2003</v>
      </c>
      <c r="D11252" s="10" t="s">
        <v>3</v>
      </c>
      <c r="E11252" s="13" t="s">
        <v>4435</v>
      </c>
    </row>
    <row r="11253" spans="1:5" ht="13.8" customHeight="1" x14ac:dyDescent="0.3">
      <c r="A11253" s="1">
        <v>11252</v>
      </c>
      <c r="B11253" s="10">
        <v>625</v>
      </c>
      <c r="C11253" s="1">
        <v>2003</v>
      </c>
      <c r="D11253" s="10" t="s">
        <v>3</v>
      </c>
      <c r="E11253" s="12" t="s">
        <v>4436</v>
      </c>
    </row>
    <row r="11254" spans="1:5" ht="13.8" customHeight="1" x14ac:dyDescent="0.3">
      <c r="A11254" s="1">
        <v>11253</v>
      </c>
      <c r="B11254" s="10">
        <v>625</v>
      </c>
      <c r="C11254" s="1">
        <v>2003</v>
      </c>
      <c r="D11254" s="10" t="s">
        <v>26</v>
      </c>
      <c r="E11254" s="12" t="s">
        <v>4437</v>
      </c>
    </row>
    <row r="11255" spans="1:5" ht="13.8" customHeight="1" x14ac:dyDescent="0.3">
      <c r="A11255" s="1">
        <v>11254</v>
      </c>
      <c r="B11255" s="10">
        <v>625</v>
      </c>
      <c r="C11255" s="1">
        <v>2003</v>
      </c>
      <c r="D11255" s="10" t="s">
        <v>32</v>
      </c>
      <c r="E11255" s="12" t="s">
        <v>4437</v>
      </c>
    </row>
    <row r="11256" spans="1:5" ht="13.8" customHeight="1" x14ac:dyDescent="0.3">
      <c r="A11256" s="1">
        <v>11255</v>
      </c>
      <c r="B11256" s="10">
        <v>625</v>
      </c>
      <c r="C11256" s="1">
        <v>2003</v>
      </c>
      <c r="D11256" s="10" t="s">
        <v>4</v>
      </c>
      <c r="E11256" s="12" t="s">
        <v>4438</v>
      </c>
    </row>
    <row r="11257" spans="1:5" ht="13.8" customHeight="1" x14ac:dyDescent="0.3">
      <c r="A11257" s="1">
        <v>11256</v>
      </c>
      <c r="B11257" s="10">
        <v>625</v>
      </c>
      <c r="C11257" s="1">
        <v>2003</v>
      </c>
      <c r="D11257" s="10" t="s">
        <v>5</v>
      </c>
      <c r="E11257" s="12" t="s">
        <v>4439</v>
      </c>
    </row>
    <row r="11258" spans="1:5" ht="13.8" customHeight="1" x14ac:dyDescent="0.3">
      <c r="A11258" s="1">
        <v>11257</v>
      </c>
      <c r="B11258" s="10">
        <v>625</v>
      </c>
      <c r="C11258" s="1">
        <v>2003</v>
      </c>
      <c r="D11258" s="10" t="s">
        <v>6</v>
      </c>
      <c r="E11258" s="12">
        <v>299</v>
      </c>
    </row>
    <row r="11259" spans="1:5" ht="13.8" customHeight="1" x14ac:dyDescent="0.3">
      <c r="A11259" s="1">
        <v>11258</v>
      </c>
      <c r="B11259" s="10">
        <v>625</v>
      </c>
      <c r="C11259" s="1">
        <v>2003</v>
      </c>
      <c r="D11259" s="10" t="s">
        <v>7</v>
      </c>
      <c r="E11259" s="12">
        <v>5613</v>
      </c>
    </row>
    <row r="11260" spans="1:5" ht="13.8" customHeight="1" x14ac:dyDescent="0.3">
      <c r="A11260" s="1">
        <v>11259</v>
      </c>
      <c r="B11260" s="10">
        <v>625</v>
      </c>
      <c r="C11260" s="1">
        <v>2003</v>
      </c>
      <c r="D11260" s="10" t="s">
        <v>8</v>
      </c>
      <c r="E11260" s="12">
        <v>1738</v>
      </c>
    </row>
    <row r="11261" spans="1:5" ht="13.8" customHeight="1" x14ac:dyDescent="0.3">
      <c r="A11261" s="1">
        <v>11260</v>
      </c>
      <c r="B11261" s="10">
        <v>625</v>
      </c>
      <c r="C11261" s="1">
        <v>2003</v>
      </c>
      <c r="D11261" s="10" t="s">
        <v>9</v>
      </c>
      <c r="E11261" s="12">
        <v>1740</v>
      </c>
    </row>
    <row r="11262" spans="1:5" ht="13.8" customHeight="1" x14ac:dyDescent="0.3">
      <c r="A11262" s="1">
        <v>11262</v>
      </c>
      <c r="B11262" s="10">
        <v>625</v>
      </c>
      <c r="C11262" s="1">
        <v>2003</v>
      </c>
      <c r="D11262" s="10" t="s">
        <v>10</v>
      </c>
      <c r="E11262" s="15" t="s">
        <v>4440</v>
      </c>
    </row>
    <row r="11263" spans="1:5" ht="13.8" customHeight="1" x14ac:dyDescent="0.3">
      <c r="A11263" s="1">
        <v>11263</v>
      </c>
      <c r="B11263" s="10">
        <v>625</v>
      </c>
      <c r="C11263" s="1">
        <v>2003</v>
      </c>
      <c r="D11263" s="10" t="s">
        <v>11</v>
      </c>
      <c r="E11263" s="12">
        <v>2003</v>
      </c>
    </row>
    <row r="11264" spans="1:5" ht="13.8" customHeight="1" x14ac:dyDescent="0.3">
      <c r="A11264" s="1">
        <v>11264</v>
      </c>
      <c r="B11264" s="10">
        <v>625</v>
      </c>
      <c r="C11264" s="1">
        <v>2003</v>
      </c>
      <c r="D11264" s="10" t="s">
        <v>12</v>
      </c>
      <c r="E11264" s="12" t="s">
        <v>4441</v>
      </c>
    </row>
    <row r="11265" spans="1:5" ht="13.8" customHeight="1" x14ac:dyDescent="0.3">
      <c r="A11265" s="1">
        <v>11265</v>
      </c>
      <c r="B11265" s="10">
        <v>625</v>
      </c>
      <c r="C11265" s="1">
        <v>2003</v>
      </c>
      <c r="D11265" s="10" t="s">
        <v>15</v>
      </c>
      <c r="E11265" s="12">
        <v>1</v>
      </c>
    </row>
    <row r="11266" spans="1:5" ht="13.8" customHeight="1" x14ac:dyDescent="0.3">
      <c r="A11266" s="1">
        <v>11266</v>
      </c>
      <c r="B11266" s="10">
        <v>625</v>
      </c>
      <c r="C11266" s="1">
        <v>2003</v>
      </c>
      <c r="D11266" s="10" t="s">
        <v>13</v>
      </c>
      <c r="E11266" s="12">
        <v>175</v>
      </c>
    </row>
    <row r="11267" spans="1:5" ht="13.8" customHeight="1" x14ac:dyDescent="0.3">
      <c r="A11267" s="1">
        <v>11267</v>
      </c>
      <c r="B11267" s="10">
        <v>625</v>
      </c>
      <c r="C11267" s="1">
        <v>2003</v>
      </c>
      <c r="D11267" s="10" t="s">
        <v>17</v>
      </c>
      <c r="E11267" s="12">
        <v>188</v>
      </c>
    </row>
    <row r="11268" spans="1:5" ht="13.8" customHeight="1" x14ac:dyDescent="0.3">
      <c r="A11268" s="1">
        <v>11268</v>
      </c>
      <c r="B11268" s="10">
        <v>625</v>
      </c>
      <c r="C11268" s="1">
        <v>2003</v>
      </c>
      <c r="D11268" s="10" t="s">
        <v>14</v>
      </c>
      <c r="E11268" s="12">
        <v>3</v>
      </c>
    </row>
    <row r="11269" spans="1:5" ht="13.8" customHeight="1" x14ac:dyDescent="0.3">
      <c r="A11269" s="1">
        <v>11269</v>
      </c>
      <c r="B11269" s="10">
        <v>625</v>
      </c>
      <c r="C11269" s="1">
        <v>2003</v>
      </c>
      <c r="D11269" s="10" t="s">
        <v>18</v>
      </c>
      <c r="E11269" s="12">
        <v>197</v>
      </c>
    </row>
    <row r="11270" spans="1:5" ht="13.8" customHeight="1" x14ac:dyDescent="0.3">
      <c r="A11270" s="1">
        <v>11270</v>
      </c>
      <c r="B11270" s="10">
        <v>625</v>
      </c>
      <c r="C11270" s="1">
        <v>2003</v>
      </c>
      <c r="D11270" s="10" t="s">
        <v>19</v>
      </c>
      <c r="E11270" s="12" t="s">
        <v>4442</v>
      </c>
    </row>
    <row r="11271" spans="1:5" ht="13.8" customHeight="1" x14ac:dyDescent="0.3">
      <c r="A11271" s="1">
        <v>11271</v>
      </c>
      <c r="B11271" s="10">
        <v>625</v>
      </c>
      <c r="C11271" s="1">
        <v>2003</v>
      </c>
      <c r="D11271" s="10" t="s">
        <v>21</v>
      </c>
      <c r="E11271" s="12" t="s">
        <v>4443</v>
      </c>
    </row>
    <row r="11272" spans="1:5" ht="13.8" customHeight="1" x14ac:dyDescent="0.3">
      <c r="A11272" s="1">
        <v>11272</v>
      </c>
      <c r="B11272" s="10">
        <v>625</v>
      </c>
      <c r="C11272" s="1">
        <v>2003</v>
      </c>
      <c r="D11272" s="10" t="s">
        <v>24</v>
      </c>
      <c r="E11272" s="12">
        <v>12637746</v>
      </c>
    </row>
    <row r="11273" spans="1:5" ht="13.8" customHeight="1" x14ac:dyDescent="0.3">
      <c r="A11273" s="1">
        <v>11273</v>
      </c>
      <c r="B11273" s="10">
        <v>626</v>
      </c>
      <c r="C11273" s="1">
        <v>2003</v>
      </c>
      <c r="D11273" s="10" t="s">
        <v>1</v>
      </c>
      <c r="E11273" s="12" t="s">
        <v>2</v>
      </c>
    </row>
    <row r="11274" spans="1:5" ht="13.8" customHeight="1" x14ac:dyDescent="0.3">
      <c r="A11274" s="1">
        <v>11274</v>
      </c>
      <c r="B11274" s="10">
        <v>626</v>
      </c>
      <c r="C11274" s="1">
        <v>2003</v>
      </c>
      <c r="D11274" s="10" t="s">
        <v>3</v>
      </c>
      <c r="E11274" s="12" t="s">
        <v>3512</v>
      </c>
    </row>
    <row r="11275" spans="1:5" ht="13.8" customHeight="1" x14ac:dyDescent="0.3">
      <c r="A11275" s="1">
        <v>11275</v>
      </c>
      <c r="B11275" s="10">
        <v>626</v>
      </c>
      <c r="C11275" s="1">
        <v>2003</v>
      </c>
      <c r="D11275" s="10" t="s">
        <v>4</v>
      </c>
      <c r="E11275" s="12" t="s">
        <v>4444</v>
      </c>
    </row>
    <row r="11276" spans="1:5" ht="13.8" customHeight="1" x14ac:dyDescent="0.3">
      <c r="A11276" s="1">
        <v>11276</v>
      </c>
      <c r="B11276" s="10">
        <v>626</v>
      </c>
      <c r="C11276" s="1">
        <v>2003</v>
      </c>
      <c r="D11276" s="10" t="s">
        <v>73</v>
      </c>
      <c r="E11276" s="12" t="s">
        <v>4445</v>
      </c>
    </row>
    <row r="11277" spans="1:5" ht="13.8" customHeight="1" x14ac:dyDescent="0.3">
      <c r="A11277" s="1">
        <v>11277</v>
      </c>
      <c r="B11277" s="10">
        <v>626</v>
      </c>
      <c r="C11277" s="1">
        <v>2003</v>
      </c>
      <c r="D11277" s="10" t="s">
        <v>5</v>
      </c>
      <c r="E11277" s="12" t="s">
        <v>4446</v>
      </c>
    </row>
    <row r="11278" spans="1:5" ht="13.8" customHeight="1" x14ac:dyDescent="0.3">
      <c r="A11278" s="1">
        <v>11278</v>
      </c>
      <c r="B11278" s="10">
        <v>626</v>
      </c>
      <c r="C11278" s="1">
        <v>2003</v>
      </c>
      <c r="D11278" s="10" t="s">
        <v>6</v>
      </c>
      <c r="E11278" s="12">
        <v>60</v>
      </c>
    </row>
    <row r="11279" spans="1:5" ht="13.8" customHeight="1" x14ac:dyDescent="0.3">
      <c r="A11279" s="1">
        <v>11279</v>
      </c>
      <c r="B11279" s="10">
        <v>626</v>
      </c>
      <c r="C11279" s="1">
        <v>2003</v>
      </c>
      <c r="D11279" s="10" t="s">
        <v>8</v>
      </c>
      <c r="E11279" s="12">
        <v>107</v>
      </c>
    </row>
    <row r="11280" spans="1:5" ht="13.8" customHeight="1" x14ac:dyDescent="0.3">
      <c r="A11280" s="1">
        <v>11280</v>
      </c>
      <c r="B11280" s="10">
        <v>626</v>
      </c>
      <c r="C11280" s="1">
        <v>2003</v>
      </c>
      <c r="D11280" s="10" t="s">
        <v>9</v>
      </c>
      <c r="E11280" s="12">
        <v>112</v>
      </c>
    </row>
    <row r="11281" spans="1:5" ht="13.8" customHeight="1" x14ac:dyDescent="0.3">
      <c r="A11281" s="1">
        <v>11281</v>
      </c>
      <c r="B11281" s="10">
        <v>626</v>
      </c>
      <c r="C11281" s="1">
        <v>2003</v>
      </c>
      <c r="D11281" s="10" t="s">
        <v>10</v>
      </c>
      <c r="E11281" s="12" t="s">
        <v>4447</v>
      </c>
    </row>
    <row r="11282" spans="1:5" ht="13.8" customHeight="1" x14ac:dyDescent="0.3">
      <c r="A11282" s="1">
        <v>11282</v>
      </c>
      <c r="B11282" s="10">
        <v>626</v>
      </c>
      <c r="C11282" s="1">
        <v>2003</v>
      </c>
      <c r="D11282" s="10" t="s">
        <v>11</v>
      </c>
      <c r="E11282" s="12">
        <v>2003</v>
      </c>
    </row>
    <row r="11283" spans="1:5" ht="13.8" customHeight="1" x14ac:dyDescent="0.3">
      <c r="A11283" s="1">
        <v>11283</v>
      </c>
      <c r="B11283" s="10">
        <v>626</v>
      </c>
      <c r="C11283" s="1">
        <v>2003</v>
      </c>
      <c r="D11283" s="10" t="s">
        <v>12</v>
      </c>
      <c r="E11283" s="12" t="s">
        <v>4448</v>
      </c>
    </row>
    <row r="11284" spans="1:5" ht="13.8" customHeight="1" x14ac:dyDescent="0.3">
      <c r="A11284" s="1">
        <v>11284</v>
      </c>
      <c r="B11284" s="10">
        <v>626</v>
      </c>
      <c r="C11284" s="1">
        <v>2003</v>
      </c>
      <c r="D11284" s="10" t="s">
        <v>13</v>
      </c>
      <c r="E11284" s="12">
        <v>1</v>
      </c>
    </row>
    <row r="11285" spans="1:5" ht="13.8" customHeight="1" x14ac:dyDescent="0.3">
      <c r="A11285" s="1">
        <v>11285</v>
      </c>
      <c r="B11285" s="10">
        <v>626</v>
      </c>
      <c r="C11285" s="1">
        <v>2003</v>
      </c>
      <c r="D11285" s="10" t="s">
        <v>18</v>
      </c>
      <c r="E11285" s="12">
        <v>1</v>
      </c>
    </row>
    <row r="11286" spans="1:5" ht="13.8" customHeight="1" x14ac:dyDescent="0.3">
      <c r="A11286" s="1">
        <v>11286</v>
      </c>
      <c r="B11286" s="10">
        <v>626</v>
      </c>
      <c r="C11286" s="1">
        <v>2003</v>
      </c>
      <c r="D11286" s="10" t="s">
        <v>19</v>
      </c>
      <c r="E11286" s="12" t="s">
        <v>4449</v>
      </c>
    </row>
    <row r="11287" spans="1:5" ht="13.8" customHeight="1" x14ac:dyDescent="0.3">
      <c r="A11287" s="1">
        <v>11287</v>
      </c>
      <c r="B11287" s="10">
        <v>626</v>
      </c>
      <c r="C11287" s="1">
        <v>2003</v>
      </c>
      <c r="D11287" s="10" t="s">
        <v>21</v>
      </c>
      <c r="E11287" s="12" t="s">
        <v>4450</v>
      </c>
    </row>
    <row r="11288" spans="1:5" ht="13.8" customHeight="1" x14ac:dyDescent="0.3">
      <c r="A11288" s="1">
        <v>11288</v>
      </c>
      <c r="B11288" s="10">
        <v>627</v>
      </c>
      <c r="C11288" s="1">
        <v>2003</v>
      </c>
      <c r="D11288" s="10" t="s">
        <v>1</v>
      </c>
      <c r="E11288" s="12" t="s">
        <v>2</v>
      </c>
    </row>
    <row r="11289" spans="1:5" ht="13.8" customHeight="1" x14ac:dyDescent="0.3">
      <c r="A11289" s="1">
        <v>11289</v>
      </c>
      <c r="B11289" s="10">
        <v>627</v>
      </c>
      <c r="C11289" s="1">
        <v>2003</v>
      </c>
      <c r="D11289" s="10" t="s">
        <v>3</v>
      </c>
      <c r="E11289" s="12" t="s">
        <v>4451</v>
      </c>
    </row>
    <row r="11290" spans="1:5" ht="13.8" customHeight="1" x14ac:dyDescent="0.3">
      <c r="A11290" s="1">
        <v>11290</v>
      </c>
      <c r="B11290" s="10">
        <v>627</v>
      </c>
      <c r="C11290" s="1">
        <v>2003</v>
      </c>
      <c r="D11290" s="10" t="s">
        <v>3</v>
      </c>
      <c r="E11290" s="12" t="s">
        <v>939</v>
      </c>
    </row>
    <row r="11291" spans="1:5" ht="13.8" customHeight="1" x14ac:dyDescent="0.3">
      <c r="A11291" s="1">
        <v>11291</v>
      </c>
      <c r="B11291" s="10">
        <v>627</v>
      </c>
      <c r="C11291" s="1">
        <v>2003</v>
      </c>
      <c r="D11291" s="10" t="s">
        <v>4</v>
      </c>
      <c r="E11291" s="12" t="s">
        <v>4452</v>
      </c>
    </row>
    <row r="11292" spans="1:5" ht="13.8" customHeight="1" x14ac:dyDescent="0.3">
      <c r="A11292" s="1">
        <v>11292</v>
      </c>
      <c r="B11292" s="10">
        <v>627</v>
      </c>
      <c r="C11292" s="1">
        <v>2003</v>
      </c>
      <c r="D11292" s="10" t="s">
        <v>5</v>
      </c>
      <c r="E11292" s="12" t="s">
        <v>4453</v>
      </c>
    </row>
    <row r="11293" spans="1:5" ht="13.8" customHeight="1" x14ac:dyDescent="0.3">
      <c r="A11293" s="1">
        <v>11293</v>
      </c>
      <c r="B11293" s="10">
        <v>627</v>
      </c>
      <c r="C11293" s="1">
        <v>2003</v>
      </c>
      <c r="D11293" s="10" t="s">
        <v>6</v>
      </c>
      <c r="E11293" s="13">
        <v>100</v>
      </c>
    </row>
    <row r="11294" spans="1:5" ht="13.8" customHeight="1" x14ac:dyDescent="0.3">
      <c r="A11294" s="1">
        <v>11294</v>
      </c>
      <c r="B11294" s="10">
        <v>627</v>
      </c>
      <c r="C11294" s="1">
        <v>2003</v>
      </c>
      <c r="D11294" s="10" t="s">
        <v>7</v>
      </c>
      <c r="E11294" s="13">
        <v>1</v>
      </c>
    </row>
    <row r="11295" spans="1:5" ht="13.8" customHeight="1" x14ac:dyDescent="0.3">
      <c r="A11295" s="1">
        <v>11295</v>
      </c>
      <c r="B11295" s="10">
        <v>627</v>
      </c>
      <c r="C11295" s="1">
        <v>2003</v>
      </c>
      <c r="D11295" s="10" t="s">
        <v>8</v>
      </c>
      <c r="E11295" s="12">
        <v>65</v>
      </c>
    </row>
    <row r="11296" spans="1:5" ht="13.8" customHeight="1" x14ac:dyDescent="0.3">
      <c r="A11296" s="1">
        <v>11296</v>
      </c>
      <c r="B11296" s="10">
        <v>627</v>
      </c>
      <c r="C11296" s="1">
        <v>2003</v>
      </c>
      <c r="D11296" s="10" t="s">
        <v>9</v>
      </c>
      <c r="E11296" s="12">
        <v>72</v>
      </c>
    </row>
    <row r="11297" spans="1:5" ht="13.8" customHeight="1" x14ac:dyDescent="0.3">
      <c r="A11297" s="1">
        <v>11297</v>
      </c>
      <c r="B11297" s="10">
        <v>627</v>
      </c>
      <c r="C11297" s="1">
        <v>2003</v>
      </c>
      <c r="D11297" s="10" t="s">
        <v>10</v>
      </c>
      <c r="E11297" s="12">
        <v>2003</v>
      </c>
    </row>
    <row r="11298" spans="1:5" ht="13.8" customHeight="1" x14ac:dyDescent="0.3">
      <c r="A11298" s="1">
        <v>11298</v>
      </c>
      <c r="B11298" s="10">
        <v>627</v>
      </c>
      <c r="C11298" s="1">
        <v>2003</v>
      </c>
      <c r="D11298" s="10" t="s">
        <v>11</v>
      </c>
      <c r="E11298" s="12">
        <v>2003</v>
      </c>
    </row>
    <row r="11299" spans="1:5" ht="13.8" customHeight="1" x14ac:dyDescent="0.3">
      <c r="A11299" s="1">
        <v>11299</v>
      </c>
      <c r="B11299" s="10">
        <v>627</v>
      </c>
      <c r="C11299" s="1">
        <v>2003</v>
      </c>
      <c r="D11299" s="10" t="s">
        <v>12</v>
      </c>
      <c r="E11299" s="12" t="s">
        <v>4454</v>
      </c>
    </row>
    <row r="11300" spans="1:5" ht="13.8" customHeight="1" x14ac:dyDescent="0.3">
      <c r="A11300" s="1">
        <v>11300</v>
      </c>
      <c r="B11300" s="10">
        <v>627</v>
      </c>
      <c r="C11300" s="1">
        <v>2003</v>
      </c>
      <c r="D11300" s="10" t="s">
        <v>13</v>
      </c>
      <c r="E11300" s="12">
        <v>8</v>
      </c>
    </row>
    <row r="11301" spans="1:5" ht="13.8" customHeight="1" x14ac:dyDescent="0.3">
      <c r="A11301" s="1">
        <v>11301</v>
      </c>
      <c r="B11301" s="10">
        <v>627</v>
      </c>
      <c r="C11301" s="1">
        <v>2003</v>
      </c>
      <c r="D11301" s="10" t="s">
        <v>17</v>
      </c>
      <c r="E11301" s="12">
        <v>8</v>
      </c>
    </row>
    <row r="11302" spans="1:5" ht="13.8" customHeight="1" x14ac:dyDescent="0.3">
      <c r="A11302" s="1">
        <v>11302</v>
      </c>
      <c r="B11302" s="10">
        <v>627</v>
      </c>
      <c r="C11302" s="1">
        <v>2003</v>
      </c>
      <c r="D11302" s="10" t="s">
        <v>18</v>
      </c>
      <c r="E11302" s="12">
        <v>8</v>
      </c>
    </row>
    <row r="11303" spans="1:5" ht="13.8" customHeight="1" x14ac:dyDescent="0.3">
      <c r="A11303" s="1">
        <v>11303</v>
      </c>
      <c r="B11303" s="10">
        <v>627</v>
      </c>
      <c r="C11303" s="1">
        <v>2003</v>
      </c>
      <c r="D11303" s="10" t="s">
        <v>19</v>
      </c>
      <c r="E11303" s="12" t="s">
        <v>4455</v>
      </c>
    </row>
    <row r="11304" spans="1:5" ht="13.8" customHeight="1" x14ac:dyDescent="0.3">
      <c r="A11304" s="1">
        <v>11304</v>
      </c>
      <c r="B11304" s="10">
        <v>627</v>
      </c>
      <c r="C11304" s="1">
        <v>2003</v>
      </c>
      <c r="D11304" s="10" t="s">
        <v>21</v>
      </c>
      <c r="E11304" s="12" t="s">
        <v>4456</v>
      </c>
    </row>
    <row r="11305" spans="1:5" ht="13.8" customHeight="1" x14ac:dyDescent="0.3">
      <c r="A11305" s="1">
        <v>11261</v>
      </c>
      <c r="B11305" s="10">
        <v>628</v>
      </c>
      <c r="C11305" s="1">
        <v>2003</v>
      </c>
      <c r="D11305" s="10" t="s">
        <v>23</v>
      </c>
      <c r="E11305" s="12" t="s">
        <v>18925</v>
      </c>
    </row>
    <row r="11306" spans="1:5" ht="13.8" customHeight="1" x14ac:dyDescent="0.3">
      <c r="A11306" s="1">
        <v>11305</v>
      </c>
      <c r="B11306" s="10">
        <v>628</v>
      </c>
      <c r="C11306" s="1">
        <v>2003</v>
      </c>
      <c r="D11306" s="10" t="s">
        <v>1</v>
      </c>
      <c r="E11306" s="12" t="s">
        <v>2</v>
      </c>
    </row>
    <row r="11307" spans="1:5" ht="13.8" customHeight="1" x14ac:dyDescent="0.3">
      <c r="A11307" s="1">
        <v>11306</v>
      </c>
      <c r="B11307" s="10">
        <v>628</v>
      </c>
      <c r="C11307" s="1">
        <v>2003</v>
      </c>
      <c r="D11307" s="10" t="s">
        <v>3</v>
      </c>
      <c r="E11307" s="12" t="s">
        <v>4457</v>
      </c>
    </row>
    <row r="11308" spans="1:5" ht="13.8" customHeight="1" x14ac:dyDescent="0.3">
      <c r="A11308" s="1">
        <v>11307</v>
      </c>
      <c r="B11308" s="10">
        <v>628</v>
      </c>
      <c r="C11308" s="1">
        <v>2003</v>
      </c>
      <c r="D11308" s="10" t="s">
        <v>3</v>
      </c>
      <c r="E11308" s="12" t="s">
        <v>4458</v>
      </c>
    </row>
    <row r="11309" spans="1:5" ht="13.8" customHeight="1" x14ac:dyDescent="0.3">
      <c r="A11309" s="1">
        <v>11308</v>
      </c>
      <c r="B11309" s="10">
        <v>628</v>
      </c>
      <c r="C11309" s="1">
        <v>2003</v>
      </c>
      <c r="D11309" s="10" t="s">
        <v>3</v>
      </c>
      <c r="E11309" s="12" t="s">
        <v>4459</v>
      </c>
    </row>
    <row r="11310" spans="1:5" ht="13.8" customHeight="1" x14ac:dyDescent="0.3">
      <c r="A11310" s="1">
        <v>11309</v>
      </c>
      <c r="B11310" s="10">
        <v>628</v>
      </c>
      <c r="C11310" s="1">
        <v>2003</v>
      </c>
      <c r="D11310" s="10" t="s">
        <v>3</v>
      </c>
      <c r="E11310" s="12" t="s">
        <v>4460</v>
      </c>
    </row>
    <row r="11311" spans="1:5" ht="13.8" customHeight="1" x14ac:dyDescent="0.3">
      <c r="A11311" s="1">
        <v>11310</v>
      </c>
      <c r="B11311" s="10">
        <v>628</v>
      </c>
      <c r="C11311" s="1">
        <v>2003</v>
      </c>
      <c r="D11311" s="10" t="s">
        <v>3</v>
      </c>
      <c r="E11311" s="12" t="s">
        <v>4461</v>
      </c>
    </row>
    <row r="11312" spans="1:5" ht="13.8" customHeight="1" x14ac:dyDescent="0.3">
      <c r="A11312" s="1">
        <v>11311</v>
      </c>
      <c r="B11312" s="10">
        <v>628</v>
      </c>
      <c r="C11312" s="1">
        <v>2003</v>
      </c>
      <c r="D11312" s="10" t="s">
        <v>4</v>
      </c>
      <c r="E11312" s="12" t="s">
        <v>4462</v>
      </c>
    </row>
    <row r="11313" spans="1:5" ht="13.8" customHeight="1" x14ac:dyDescent="0.3">
      <c r="A11313" s="1">
        <v>11312</v>
      </c>
      <c r="B11313" s="10">
        <v>628</v>
      </c>
      <c r="C11313" s="1">
        <v>2003</v>
      </c>
      <c r="D11313" s="10" t="s">
        <v>5</v>
      </c>
      <c r="E11313" s="13" t="s">
        <v>4463</v>
      </c>
    </row>
    <row r="11314" spans="1:5" ht="13.8" customHeight="1" x14ac:dyDescent="0.3">
      <c r="A11314" s="1">
        <v>11313</v>
      </c>
      <c r="B11314" s="10">
        <v>628</v>
      </c>
      <c r="C11314" s="1">
        <v>2003</v>
      </c>
      <c r="D11314" s="10" t="s">
        <v>6</v>
      </c>
      <c r="E11314" s="13">
        <v>270</v>
      </c>
    </row>
    <row r="11315" spans="1:5" ht="13.8" customHeight="1" x14ac:dyDescent="0.3">
      <c r="A11315" s="1">
        <v>11314</v>
      </c>
      <c r="B11315" s="10">
        <v>628</v>
      </c>
      <c r="C11315" s="1">
        <v>2003</v>
      </c>
      <c r="D11315" s="10" t="s">
        <v>7</v>
      </c>
      <c r="E11315" s="12">
        <v>1515</v>
      </c>
    </row>
    <row r="11316" spans="1:5" ht="13.8" customHeight="1" x14ac:dyDescent="0.3">
      <c r="A11316" s="1">
        <v>11315</v>
      </c>
      <c r="B11316" s="10">
        <v>628</v>
      </c>
      <c r="C11316" s="1">
        <v>2003</v>
      </c>
      <c r="D11316" s="10" t="s">
        <v>8</v>
      </c>
      <c r="E11316" s="12">
        <v>605</v>
      </c>
    </row>
    <row r="11317" spans="1:5" ht="13.8" customHeight="1" x14ac:dyDescent="0.3">
      <c r="A11317" s="1">
        <v>11316</v>
      </c>
      <c r="B11317" s="10">
        <v>628</v>
      </c>
      <c r="C11317" s="1">
        <v>2003</v>
      </c>
      <c r="D11317" s="10" t="s">
        <v>9</v>
      </c>
      <c r="E11317" s="12">
        <v>610</v>
      </c>
    </row>
    <row r="11318" spans="1:5" ht="13.8" customHeight="1" x14ac:dyDescent="0.3">
      <c r="A11318" s="1">
        <v>11318</v>
      </c>
      <c r="B11318" s="10">
        <v>628</v>
      </c>
      <c r="C11318" s="1">
        <v>2003</v>
      </c>
      <c r="D11318" s="10" t="s">
        <v>10</v>
      </c>
      <c r="E11318" s="12" t="s">
        <v>4464</v>
      </c>
    </row>
    <row r="11319" spans="1:5" ht="13.8" customHeight="1" x14ac:dyDescent="0.3">
      <c r="A11319" s="1">
        <v>11319</v>
      </c>
      <c r="B11319" s="10">
        <v>628</v>
      </c>
      <c r="C11319" s="1">
        <v>2003</v>
      </c>
      <c r="D11319" s="10" t="s">
        <v>11</v>
      </c>
      <c r="E11319" s="12">
        <v>2003</v>
      </c>
    </row>
    <row r="11320" spans="1:5" ht="13.8" customHeight="1" x14ac:dyDescent="0.3">
      <c r="A11320" s="1">
        <v>11320</v>
      </c>
      <c r="B11320" s="10">
        <v>628</v>
      </c>
      <c r="C11320" s="1">
        <v>2003</v>
      </c>
      <c r="D11320" s="10" t="s">
        <v>12</v>
      </c>
      <c r="E11320" s="12" t="s">
        <v>4465</v>
      </c>
    </row>
    <row r="11321" spans="1:5" ht="13.8" customHeight="1" x14ac:dyDescent="0.3">
      <c r="A11321" s="1">
        <v>11321</v>
      </c>
      <c r="B11321" s="10">
        <v>628</v>
      </c>
      <c r="C11321" s="1">
        <v>2003</v>
      </c>
      <c r="D11321" s="10" t="s">
        <v>14</v>
      </c>
      <c r="E11321" s="12">
        <v>1</v>
      </c>
    </row>
    <row r="11322" spans="1:5" ht="13.8" customHeight="1" x14ac:dyDescent="0.3">
      <c r="A11322" s="1">
        <v>11322</v>
      </c>
      <c r="B11322" s="10">
        <v>628</v>
      </c>
      <c r="C11322" s="1">
        <v>2003</v>
      </c>
      <c r="D11322" s="10" t="s">
        <v>13</v>
      </c>
      <c r="E11322" s="12">
        <v>30</v>
      </c>
    </row>
    <row r="11323" spans="1:5" ht="13.8" customHeight="1" x14ac:dyDescent="0.3">
      <c r="A11323" s="1">
        <v>11323</v>
      </c>
      <c r="B11323" s="10">
        <v>628</v>
      </c>
      <c r="C11323" s="1">
        <v>2003</v>
      </c>
      <c r="D11323" s="10" t="s">
        <v>17</v>
      </c>
      <c r="E11323" s="12">
        <v>33</v>
      </c>
    </row>
    <row r="11324" spans="1:5" ht="13.8" customHeight="1" x14ac:dyDescent="0.3">
      <c r="A11324" s="1">
        <v>11324</v>
      </c>
      <c r="B11324" s="10">
        <v>628</v>
      </c>
      <c r="C11324" s="1">
        <v>2003</v>
      </c>
      <c r="D11324" s="10" t="s">
        <v>18</v>
      </c>
      <c r="E11324" s="12">
        <v>34</v>
      </c>
    </row>
    <row r="11325" spans="1:5" ht="13.8" customHeight="1" x14ac:dyDescent="0.3">
      <c r="A11325" s="1">
        <v>11325</v>
      </c>
      <c r="B11325" s="10">
        <v>628</v>
      </c>
      <c r="C11325" s="1">
        <v>2003</v>
      </c>
      <c r="D11325" s="10" t="s">
        <v>19</v>
      </c>
      <c r="E11325" s="15" t="s">
        <v>4466</v>
      </c>
    </row>
    <row r="11326" spans="1:5" ht="13.8" customHeight="1" x14ac:dyDescent="0.3">
      <c r="A11326" s="1">
        <v>11326</v>
      </c>
      <c r="B11326" s="10">
        <v>628</v>
      </c>
      <c r="C11326" s="1">
        <v>2003</v>
      </c>
      <c r="D11326" s="10" t="s">
        <v>21</v>
      </c>
      <c r="E11326" s="12" t="s">
        <v>4467</v>
      </c>
    </row>
    <row r="11327" spans="1:5" ht="13.8" customHeight="1" x14ac:dyDescent="0.3">
      <c r="A11327" s="1">
        <v>11327</v>
      </c>
      <c r="B11327" s="10">
        <v>628</v>
      </c>
      <c r="C11327" s="1">
        <v>2003</v>
      </c>
      <c r="D11327" s="10" t="s">
        <v>24</v>
      </c>
      <c r="E11327" s="12">
        <v>12769460</v>
      </c>
    </row>
    <row r="11328" spans="1:5" ht="13.8" customHeight="1" x14ac:dyDescent="0.3">
      <c r="A11328" s="1">
        <v>11328</v>
      </c>
      <c r="B11328" s="10">
        <v>629</v>
      </c>
      <c r="C11328" s="1">
        <v>2003</v>
      </c>
      <c r="D11328" s="10" t="s">
        <v>1</v>
      </c>
      <c r="E11328" s="12" t="s">
        <v>2</v>
      </c>
    </row>
    <row r="11329" spans="1:5" ht="13.8" customHeight="1" x14ac:dyDescent="0.3">
      <c r="A11329" s="1">
        <v>11329</v>
      </c>
      <c r="B11329" s="10">
        <v>629</v>
      </c>
      <c r="C11329" s="1">
        <v>2003</v>
      </c>
      <c r="D11329" s="10" t="s">
        <v>3</v>
      </c>
      <c r="E11329" s="12" t="s">
        <v>4468</v>
      </c>
    </row>
    <row r="11330" spans="1:5" ht="13.8" customHeight="1" x14ac:dyDescent="0.3">
      <c r="A11330" s="1">
        <v>11330</v>
      </c>
      <c r="B11330" s="10">
        <v>629</v>
      </c>
      <c r="C11330" s="1">
        <v>2003</v>
      </c>
      <c r="D11330" s="10" t="s">
        <v>3</v>
      </c>
      <c r="E11330" s="12" t="s">
        <v>4469</v>
      </c>
    </row>
    <row r="11331" spans="1:5" ht="13.8" customHeight="1" x14ac:dyDescent="0.3">
      <c r="A11331" s="1">
        <v>11331</v>
      </c>
      <c r="B11331" s="10">
        <v>629</v>
      </c>
      <c r="C11331" s="1">
        <v>2003</v>
      </c>
      <c r="D11331" s="10" t="s">
        <v>32</v>
      </c>
      <c r="E11331" s="12" t="s">
        <v>4470</v>
      </c>
    </row>
    <row r="11332" spans="1:5" ht="13.8" customHeight="1" x14ac:dyDescent="0.3">
      <c r="A11332" s="1">
        <v>11332</v>
      </c>
      <c r="B11332" s="10">
        <v>629</v>
      </c>
      <c r="C11332" s="1">
        <v>2003</v>
      </c>
      <c r="D11332" s="10" t="s">
        <v>4</v>
      </c>
      <c r="E11332" s="12" t="s">
        <v>4471</v>
      </c>
    </row>
    <row r="11333" spans="1:5" ht="13.8" customHeight="1" x14ac:dyDescent="0.3">
      <c r="A11333" s="1">
        <v>11333</v>
      </c>
      <c r="B11333" s="10">
        <v>629</v>
      </c>
      <c r="C11333" s="1">
        <v>2003</v>
      </c>
      <c r="D11333" s="10" t="s">
        <v>5</v>
      </c>
      <c r="E11333" s="12" t="s">
        <v>4472</v>
      </c>
    </row>
    <row r="11334" spans="1:5" ht="13.8" customHeight="1" x14ac:dyDescent="0.3">
      <c r="A11334" s="1">
        <v>11334</v>
      </c>
      <c r="B11334" s="10">
        <v>629</v>
      </c>
      <c r="C11334" s="1">
        <v>2003</v>
      </c>
      <c r="D11334" s="10" t="s">
        <v>6</v>
      </c>
      <c r="E11334" s="13">
        <v>38</v>
      </c>
    </row>
    <row r="11335" spans="1:5" ht="13.8" customHeight="1" x14ac:dyDescent="0.3">
      <c r="A11335" s="1">
        <v>11335</v>
      </c>
      <c r="B11335" s="10">
        <v>629</v>
      </c>
      <c r="C11335" s="1">
        <v>2003</v>
      </c>
      <c r="D11335" s="10" t="s">
        <v>7</v>
      </c>
      <c r="E11335" s="13">
        <v>1</v>
      </c>
    </row>
    <row r="11336" spans="1:5" ht="13.8" customHeight="1" x14ac:dyDescent="0.3">
      <c r="A11336" s="1">
        <v>11336</v>
      </c>
      <c r="B11336" s="10">
        <v>629</v>
      </c>
      <c r="C11336" s="1">
        <v>2003</v>
      </c>
      <c r="D11336" s="10" t="s">
        <v>8</v>
      </c>
      <c r="E11336" s="12">
        <v>79</v>
      </c>
    </row>
    <row r="11337" spans="1:5" ht="13.8" customHeight="1" x14ac:dyDescent="0.3">
      <c r="A11337" s="1">
        <v>11337</v>
      </c>
      <c r="B11337" s="10">
        <v>629</v>
      </c>
      <c r="C11337" s="1">
        <v>2003</v>
      </c>
      <c r="D11337" s="10" t="s">
        <v>9</v>
      </c>
      <c r="E11337" s="12">
        <v>94</v>
      </c>
    </row>
    <row r="11338" spans="1:5" ht="13.8" customHeight="1" x14ac:dyDescent="0.3">
      <c r="A11338" s="1">
        <v>11338</v>
      </c>
      <c r="B11338" s="10">
        <v>629</v>
      </c>
      <c r="C11338" s="1">
        <v>2003</v>
      </c>
      <c r="D11338" s="10" t="s">
        <v>10</v>
      </c>
      <c r="E11338" s="24">
        <v>37712</v>
      </c>
    </row>
    <row r="11339" spans="1:5" ht="13.8" customHeight="1" x14ac:dyDescent="0.3">
      <c r="A11339" s="1">
        <v>11339</v>
      </c>
      <c r="B11339" s="10">
        <v>629</v>
      </c>
      <c r="C11339" s="1">
        <v>2003</v>
      </c>
      <c r="D11339" s="10" t="s">
        <v>11</v>
      </c>
      <c r="E11339" s="12">
        <v>2003</v>
      </c>
    </row>
    <row r="11340" spans="1:5" ht="13.8" customHeight="1" x14ac:dyDescent="0.3">
      <c r="A11340" s="1">
        <v>11340</v>
      </c>
      <c r="B11340" s="10">
        <v>629</v>
      </c>
      <c r="C11340" s="1">
        <v>2003</v>
      </c>
      <c r="D11340" s="10" t="s">
        <v>12</v>
      </c>
      <c r="E11340" s="12" t="s">
        <v>4473</v>
      </c>
    </row>
    <row r="11341" spans="1:5" ht="13.8" customHeight="1" x14ac:dyDescent="0.3">
      <c r="A11341" s="1">
        <v>11341</v>
      </c>
      <c r="B11341" s="10">
        <v>629</v>
      </c>
      <c r="C11341" s="1">
        <v>2003</v>
      </c>
      <c r="D11341" s="10" t="s">
        <v>13</v>
      </c>
      <c r="E11341" s="12">
        <v>41</v>
      </c>
    </row>
    <row r="11342" spans="1:5" ht="13.8" customHeight="1" x14ac:dyDescent="0.3">
      <c r="A11342" s="1">
        <v>11342</v>
      </c>
      <c r="B11342" s="10">
        <v>629</v>
      </c>
      <c r="C11342" s="1">
        <v>2003</v>
      </c>
      <c r="D11342" s="10" t="s">
        <v>17</v>
      </c>
      <c r="E11342" s="12">
        <v>42</v>
      </c>
    </row>
    <row r="11343" spans="1:5" ht="13.8" customHeight="1" x14ac:dyDescent="0.3">
      <c r="A11343" s="1">
        <v>11343</v>
      </c>
      <c r="B11343" s="10">
        <v>629</v>
      </c>
      <c r="C11343" s="1">
        <v>2003</v>
      </c>
      <c r="D11343" s="10" t="s">
        <v>18</v>
      </c>
      <c r="E11343" s="12">
        <v>42</v>
      </c>
    </row>
    <row r="11344" spans="1:5" ht="13.8" customHeight="1" x14ac:dyDescent="0.3">
      <c r="A11344" s="1">
        <v>11344</v>
      </c>
      <c r="B11344" s="10">
        <v>629</v>
      </c>
      <c r="C11344" s="1">
        <v>2003</v>
      </c>
      <c r="D11344" s="10" t="s">
        <v>19</v>
      </c>
      <c r="E11344" s="12" t="s">
        <v>4474</v>
      </c>
    </row>
    <row r="11345" spans="1:5" ht="13.8" customHeight="1" x14ac:dyDescent="0.3">
      <c r="A11345" s="1">
        <v>11345</v>
      </c>
      <c r="B11345" s="10">
        <v>629</v>
      </c>
      <c r="C11345" s="1">
        <v>2003</v>
      </c>
      <c r="D11345" s="10" t="s">
        <v>25</v>
      </c>
      <c r="E11345" s="12" t="s">
        <v>4475</v>
      </c>
    </row>
    <row r="11346" spans="1:5" ht="13.8" customHeight="1" x14ac:dyDescent="0.3">
      <c r="A11346" s="1">
        <v>11346</v>
      </c>
      <c r="B11346" s="10">
        <v>629</v>
      </c>
      <c r="C11346" s="1">
        <v>2003</v>
      </c>
      <c r="D11346" s="10" t="s">
        <v>21</v>
      </c>
      <c r="E11346" s="12" t="s">
        <v>4476</v>
      </c>
    </row>
    <row r="11347" spans="1:5" ht="13.8" customHeight="1" x14ac:dyDescent="0.3">
      <c r="A11347" s="1">
        <v>11347</v>
      </c>
      <c r="B11347" s="10">
        <v>630</v>
      </c>
      <c r="C11347" s="1">
        <v>2003</v>
      </c>
      <c r="D11347" s="10" t="s">
        <v>1</v>
      </c>
      <c r="E11347" s="12" t="s">
        <v>2</v>
      </c>
    </row>
    <row r="11348" spans="1:5" ht="13.8" customHeight="1" x14ac:dyDescent="0.3">
      <c r="A11348" s="1">
        <v>11348</v>
      </c>
      <c r="B11348" s="10">
        <v>630</v>
      </c>
      <c r="C11348" s="1">
        <v>2003</v>
      </c>
      <c r="D11348" s="10" t="s">
        <v>3</v>
      </c>
      <c r="E11348" s="12" t="s">
        <v>4477</v>
      </c>
    </row>
    <row r="11349" spans="1:5" ht="13.8" customHeight="1" x14ac:dyDescent="0.3">
      <c r="A11349" s="1">
        <v>11349</v>
      </c>
      <c r="B11349" s="10">
        <v>630</v>
      </c>
      <c r="C11349" s="1">
        <v>2003</v>
      </c>
      <c r="D11349" s="10" t="s">
        <v>3</v>
      </c>
      <c r="E11349" s="12" t="s">
        <v>4478</v>
      </c>
    </row>
    <row r="11350" spans="1:5" ht="13.8" customHeight="1" x14ac:dyDescent="0.3">
      <c r="A11350" s="1">
        <v>11350</v>
      </c>
      <c r="B11350" s="10">
        <v>630</v>
      </c>
      <c r="C11350" s="1">
        <v>2003</v>
      </c>
      <c r="D11350" s="10" t="s">
        <v>3</v>
      </c>
      <c r="E11350" s="12" t="s">
        <v>4479</v>
      </c>
    </row>
    <row r="11351" spans="1:5" ht="13.8" customHeight="1" x14ac:dyDescent="0.3">
      <c r="A11351" s="1">
        <v>11351</v>
      </c>
      <c r="B11351" s="10">
        <v>630</v>
      </c>
      <c r="C11351" s="1">
        <v>2003</v>
      </c>
      <c r="D11351" s="10" t="s">
        <v>3</v>
      </c>
      <c r="E11351" s="12" t="s">
        <v>4480</v>
      </c>
    </row>
    <row r="11352" spans="1:5" ht="13.8" customHeight="1" x14ac:dyDescent="0.3">
      <c r="A11352" s="1">
        <v>11352</v>
      </c>
      <c r="B11352" s="10">
        <v>630</v>
      </c>
      <c r="C11352" s="1">
        <v>2003</v>
      </c>
      <c r="D11352" s="10" t="s">
        <v>3</v>
      </c>
      <c r="E11352" s="12" t="s">
        <v>4481</v>
      </c>
    </row>
    <row r="11353" spans="1:5" ht="13.8" customHeight="1" x14ac:dyDescent="0.3">
      <c r="A11353" s="1">
        <v>11353</v>
      </c>
      <c r="B11353" s="10">
        <v>630</v>
      </c>
      <c r="C11353" s="1">
        <v>2003</v>
      </c>
      <c r="D11353" s="10" t="s">
        <v>3</v>
      </c>
      <c r="E11353" s="12" t="s">
        <v>4482</v>
      </c>
    </row>
    <row r="11354" spans="1:5" ht="13.8" customHeight="1" x14ac:dyDescent="0.3">
      <c r="A11354" s="1">
        <v>11354</v>
      </c>
      <c r="B11354" s="10">
        <v>630</v>
      </c>
      <c r="C11354" s="1">
        <v>2003</v>
      </c>
      <c r="D11354" s="10" t="s">
        <v>3</v>
      </c>
      <c r="E11354" s="12" t="s">
        <v>4483</v>
      </c>
    </row>
    <row r="11355" spans="1:5" ht="13.8" customHeight="1" x14ac:dyDescent="0.3">
      <c r="A11355" s="1">
        <v>11355</v>
      </c>
      <c r="B11355" s="10">
        <v>630</v>
      </c>
      <c r="C11355" s="1">
        <v>2003</v>
      </c>
      <c r="D11355" s="10" t="s">
        <v>3</v>
      </c>
      <c r="E11355" s="12" t="s">
        <v>1535</v>
      </c>
    </row>
    <row r="11356" spans="1:5" ht="13.8" customHeight="1" x14ac:dyDescent="0.3">
      <c r="A11356" s="1">
        <v>11356</v>
      </c>
      <c r="B11356" s="10">
        <v>630</v>
      </c>
      <c r="C11356" s="1">
        <v>2003</v>
      </c>
      <c r="D11356" s="10" t="s">
        <v>4</v>
      </c>
      <c r="E11356" s="13" t="s">
        <v>4484</v>
      </c>
    </row>
    <row r="11357" spans="1:5" ht="13.8" customHeight="1" x14ac:dyDescent="0.3">
      <c r="A11357" s="1">
        <v>11357</v>
      </c>
      <c r="B11357" s="10">
        <v>630</v>
      </c>
      <c r="C11357" s="1">
        <v>2003</v>
      </c>
      <c r="D11357" s="10" t="s">
        <v>5</v>
      </c>
      <c r="E11357" s="13" t="s">
        <v>541</v>
      </c>
    </row>
    <row r="11358" spans="1:5" ht="13.8" customHeight="1" x14ac:dyDescent="0.3">
      <c r="A11358" s="1">
        <v>11358</v>
      </c>
      <c r="B11358" s="10">
        <v>630</v>
      </c>
      <c r="C11358" s="1">
        <v>2003</v>
      </c>
      <c r="D11358" s="10" t="s">
        <v>6</v>
      </c>
      <c r="E11358" s="12">
        <v>117</v>
      </c>
    </row>
    <row r="11359" spans="1:5" ht="13.8" customHeight="1" x14ac:dyDescent="0.3">
      <c r="A11359" s="1">
        <v>11359</v>
      </c>
      <c r="B11359" s="10">
        <v>630</v>
      </c>
      <c r="C11359" s="1">
        <v>2003</v>
      </c>
      <c r="D11359" s="10" t="s">
        <v>7</v>
      </c>
      <c r="E11359" s="12">
        <v>2</v>
      </c>
    </row>
    <row r="11360" spans="1:5" ht="13.8" customHeight="1" x14ac:dyDescent="0.3">
      <c r="A11360" s="1">
        <v>11360</v>
      </c>
      <c r="B11360" s="10">
        <v>630</v>
      </c>
      <c r="C11360" s="1">
        <v>2003</v>
      </c>
      <c r="D11360" s="10" t="s">
        <v>8</v>
      </c>
      <c r="E11360" s="12">
        <v>190</v>
      </c>
    </row>
    <row r="11361" spans="1:5" ht="13.8" customHeight="1" x14ac:dyDescent="0.3">
      <c r="A11361" s="1">
        <v>11361</v>
      </c>
      <c r="B11361" s="10">
        <v>630</v>
      </c>
      <c r="C11361" s="1">
        <v>2003</v>
      </c>
      <c r="D11361" s="10" t="s">
        <v>9</v>
      </c>
      <c r="E11361" s="12">
        <v>195</v>
      </c>
    </row>
    <row r="11362" spans="1:5" ht="13.8" customHeight="1" x14ac:dyDescent="0.3">
      <c r="A11362" s="1">
        <v>11362</v>
      </c>
      <c r="B11362" s="10">
        <v>630</v>
      </c>
      <c r="C11362" s="1">
        <v>2003</v>
      </c>
      <c r="D11362" s="10" t="s">
        <v>10</v>
      </c>
      <c r="E11362" s="12" t="s">
        <v>4485</v>
      </c>
    </row>
    <row r="11363" spans="1:5" ht="13.8" customHeight="1" x14ac:dyDescent="0.3">
      <c r="A11363" s="1">
        <v>11363</v>
      </c>
      <c r="B11363" s="10">
        <v>630</v>
      </c>
      <c r="C11363" s="1">
        <v>2003</v>
      </c>
      <c r="D11363" s="10" t="s">
        <v>11</v>
      </c>
      <c r="E11363" s="12">
        <v>2003</v>
      </c>
    </row>
    <row r="11364" spans="1:5" ht="13.8" customHeight="1" x14ac:dyDescent="0.3">
      <c r="A11364" s="1">
        <v>11364</v>
      </c>
      <c r="B11364" s="10">
        <v>630</v>
      </c>
      <c r="C11364" s="1">
        <v>2003</v>
      </c>
      <c r="D11364" s="10" t="s">
        <v>12</v>
      </c>
      <c r="E11364" s="12" t="s">
        <v>4486</v>
      </c>
    </row>
    <row r="11365" spans="1:5" ht="13.8" customHeight="1" x14ac:dyDescent="0.3">
      <c r="A11365" s="1">
        <v>11365</v>
      </c>
      <c r="B11365" s="10">
        <v>630</v>
      </c>
      <c r="C11365" s="1">
        <v>2003</v>
      </c>
      <c r="D11365" s="10" t="s">
        <v>13</v>
      </c>
      <c r="E11365" s="12">
        <v>4</v>
      </c>
    </row>
    <row r="11366" spans="1:5" ht="13.8" customHeight="1" x14ac:dyDescent="0.3">
      <c r="A11366" s="1">
        <v>11366</v>
      </c>
      <c r="B11366" s="10">
        <v>630</v>
      </c>
      <c r="C11366" s="1">
        <v>2003</v>
      </c>
      <c r="D11366" s="10" t="s">
        <v>17</v>
      </c>
      <c r="E11366" s="12">
        <v>4</v>
      </c>
    </row>
    <row r="11367" spans="1:5" ht="13.8" customHeight="1" x14ac:dyDescent="0.3">
      <c r="A11367" s="1">
        <v>11367</v>
      </c>
      <c r="B11367" s="10">
        <v>630</v>
      </c>
      <c r="C11367" s="1">
        <v>2003</v>
      </c>
      <c r="D11367" s="10" t="s">
        <v>18</v>
      </c>
      <c r="E11367" s="12">
        <v>4</v>
      </c>
    </row>
    <row r="11368" spans="1:5" ht="13.8" customHeight="1" x14ac:dyDescent="0.3">
      <c r="A11368" s="1">
        <v>11368</v>
      </c>
      <c r="B11368" s="10">
        <v>630</v>
      </c>
      <c r="C11368" s="1">
        <v>2003</v>
      </c>
      <c r="D11368" s="10" t="s">
        <v>19</v>
      </c>
      <c r="E11368" s="12" t="s">
        <v>544</v>
      </c>
    </row>
    <row r="11369" spans="1:5" ht="13.8" customHeight="1" x14ac:dyDescent="0.3">
      <c r="A11369" s="1">
        <v>11369</v>
      </c>
      <c r="B11369" s="10">
        <v>630</v>
      </c>
      <c r="C11369" s="1">
        <v>2003</v>
      </c>
      <c r="D11369" s="10" t="s">
        <v>21</v>
      </c>
      <c r="E11369" s="12" t="s">
        <v>4487</v>
      </c>
    </row>
    <row r="11370" spans="1:5" ht="13.8" customHeight="1" x14ac:dyDescent="0.3">
      <c r="A11370" s="1">
        <v>11317</v>
      </c>
      <c r="B11370" s="10">
        <v>631</v>
      </c>
      <c r="C11370" s="1">
        <v>2003</v>
      </c>
      <c r="D11370" s="10" t="s">
        <v>23</v>
      </c>
      <c r="E11370" s="12" t="s">
        <v>18926</v>
      </c>
    </row>
    <row r="11371" spans="1:5" ht="13.8" customHeight="1" x14ac:dyDescent="0.3">
      <c r="A11371" s="1">
        <v>11370</v>
      </c>
      <c r="B11371" s="10">
        <v>631</v>
      </c>
      <c r="C11371" s="1">
        <v>2003</v>
      </c>
      <c r="D11371" s="10" t="s">
        <v>1</v>
      </c>
      <c r="E11371" s="12" t="s">
        <v>2</v>
      </c>
    </row>
    <row r="11372" spans="1:5" ht="13.8" customHeight="1" x14ac:dyDescent="0.3">
      <c r="A11372" s="1">
        <v>11371</v>
      </c>
      <c r="B11372" s="10">
        <v>631</v>
      </c>
      <c r="C11372" s="1">
        <v>2003</v>
      </c>
      <c r="D11372" s="10" t="s">
        <v>3</v>
      </c>
      <c r="E11372" s="12" t="s">
        <v>4488</v>
      </c>
    </row>
    <row r="11373" spans="1:5" ht="13.8" customHeight="1" x14ac:dyDescent="0.3">
      <c r="A11373" s="1">
        <v>11372</v>
      </c>
      <c r="B11373" s="10">
        <v>631</v>
      </c>
      <c r="C11373" s="1">
        <v>2003</v>
      </c>
      <c r="D11373" s="10" t="s">
        <v>3</v>
      </c>
      <c r="E11373" s="12" t="s">
        <v>4489</v>
      </c>
    </row>
    <row r="11374" spans="1:5" ht="13.8" customHeight="1" x14ac:dyDescent="0.3">
      <c r="A11374" s="1">
        <v>11373</v>
      </c>
      <c r="B11374" s="10">
        <v>631</v>
      </c>
      <c r="C11374" s="1">
        <v>2003</v>
      </c>
      <c r="D11374" s="10" t="s">
        <v>3</v>
      </c>
      <c r="E11374" s="12" t="s">
        <v>4490</v>
      </c>
    </row>
    <row r="11375" spans="1:5" ht="13.8" customHeight="1" x14ac:dyDescent="0.3">
      <c r="A11375" s="1">
        <v>11374</v>
      </c>
      <c r="B11375" s="10">
        <v>631</v>
      </c>
      <c r="C11375" s="1">
        <v>2003</v>
      </c>
      <c r="D11375" s="10" t="s">
        <v>3</v>
      </c>
      <c r="E11375" s="12" t="s">
        <v>4491</v>
      </c>
    </row>
    <row r="11376" spans="1:5" ht="13.8" customHeight="1" x14ac:dyDescent="0.3">
      <c r="A11376" s="1">
        <v>11375</v>
      </c>
      <c r="B11376" s="10">
        <v>631</v>
      </c>
      <c r="C11376" s="1">
        <v>2003</v>
      </c>
      <c r="D11376" s="10" t="s">
        <v>4</v>
      </c>
      <c r="E11376" s="12" t="s">
        <v>4492</v>
      </c>
    </row>
    <row r="11377" spans="1:5" ht="13.8" customHeight="1" x14ac:dyDescent="0.3">
      <c r="A11377" s="1">
        <v>11376</v>
      </c>
      <c r="B11377" s="10">
        <v>631</v>
      </c>
      <c r="C11377" s="1">
        <v>2003</v>
      </c>
      <c r="D11377" s="10" t="s">
        <v>5</v>
      </c>
      <c r="E11377" s="12" t="s">
        <v>33</v>
      </c>
    </row>
    <row r="11378" spans="1:5" ht="13.8" customHeight="1" x14ac:dyDescent="0.3">
      <c r="A11378" s="1">
        <v>11377</v>
      </c>
      <c r="B11378" s="10">
        <v>631</v>
      </c>
      <c r="C11378" s="1">
        <v>2003</v>
      </c>
      <c r="D11378" s="10" t="s">
        <v>6</v>
      </c>
      <c r="E11378" s="12">
        <v>17</v>
      </c>
    </row>
    <row r="11379" spans="1:5" ht="13.8" customHeight="1" x14ac:dyDescent="0.3">
      <c r="A11379" s="1">
        <v>11378</v>
      </c>
      <c r="B11379" s="10">
        <v>631</v>
      </c>
      <c r="C11379" s="1">
        <v>2003</v>
      </c>
      <c r="D11379" s="10" t="s">
        <v>7</v>
      </c>
      <c r="E11379" s="12">
        <v>2</v>
      </c>
    </row>
    <row r="11380" spans="1:5" ht="13.8" customHeight="1" x14ac:dyDescent="0.3">
      <c r="A11380" s="1">
        <v>11379</v>
      </c>
      <c r="B11380" s="10">
        <v>631</v>
      </c>
      <c r="C11380" s="1">
        <v>2003</v>
      </c>
      <c r="D11380" s="10" t="s">
        <v>8</v>
      </c>
      <c r="E11380" s="12">
        <v>536</v>
      </c>
    </row>
    <row r="11381" spans="1:5" ht="13.8" customHeight="1" x14ac:dyDescent="0.3">
      <c r="A11381" s="1">
        <v>11380</v>
      </c>
      <c r="B11381" s="10">
        <v>631</v>
      </c>
      <c r="C11381" s="1">
        <v>2003</v>
      </c>
      <c r="D11381" s="10" t="s">
        <v>9</v>
      </c>
      <c r="E11381" s="12">
        <v>548</v>
      </c>
    </row>
    <row r="11382" spans="1:5" ht="13.8" customHeight="1" x14ac:dyDescent="0.3">
      <c r="A11382" s="1">
        <v>11382</v>
      </c>
      <c r="B11382" s="10">
        <v>631</v>
      </c>
      <c r="C11382" s="1">
        <v>2003</v>
      </c>
      <c r="D11382" s="10" t="s">
        <v>10</v>
      </c>
      <c r="E11382" s="24">
        <v>37712</v>
      </c>
    </row>
    <row r="11383" spans="1:5" ht="13.8" customHeight="1" x14ac:dyDescent="0.3">
      <c r="A11383" s="1">
        <v>11383</v>
      </c>
      <c r="B11383" s="10">
        <v>631</v>
      </c>
      <c r="C11383" s="1">
        <v>2003</v>
      </c>
      <c r="D11383" s="10" t="s">
        <v>11</v>
      </c>
      <c r="E11383" s="12">
        <v>2003</v>
      </c>
    </row>
    <row r="11384" spans="1:5" ht="13.8" customHeight="1" x14ac:dyDescent="0.3">
      <c r="A11384" s="1">
        <v>11384</v>
      </c>
      <c r="B11384" s="10">
        <v>631</v>
      </c>
      <c r="C11384" s="1">
        <v>2003</v>
      </c>
      <c r="D11384" s="10" t="s">
        <v>12</v>
      </c>
      <c r="E11384" s="13" t="s">
        <v>4493</v>
      </c>
    </row>
    <row r="11385" spans="1:5" ht="13.8" customHeight="1" x14ac:dyDescent="0.3">
      <c r="A11385" s="1">
        <v>11385</v>
      </c>
      <c r="B11385" s="10">
        <v>631</v>
      </c>
      <c r="C11385" s="1">
        <v>2003</v>
      </c>
      <c r="D11385" s="10" t="s">
        <v>13</v>
      </c>
      <c r="E11385" s="12">
        <v>51</v>
      </c>
    </row>
    <row r="11386" spans="1:5" ht="13.8" customHeight="1" x14ac:dyDescent="0.3">
      <c r="A11386" s="1">
        <v>11386</v>
      </c>
      <c r="B11386" s="10">
        <v>631</v>
      </c>
      <c r="C11386" s="1">
        <v>2003</v>
      </c>
      <c r="D11386" s="10" t="s">
        <v>17</v>
      </c>
      <c r="E11386" s="12">
        <v>51</v>
      </c>
    </row>
    <row r="11387" spans="1:5" ht="13.8" customHeight="1" x14ac:dyDescent="0.3">
      <c r="A11387" s="1">
        <v>11387</v>
      </c>
      <c r="B11387" s="10">
        <v>631</v>
      </c>
      <c r="C11387" s="1">
        <v>2003</v>
      </c>
      <c r="D11387" s="10" t="s">
        <v>18</v>
      </c>
      <c r="E11387" s="12">
        <v>54</v>
      </c>
    </row>
    <row r="11388" spans="1:5" ht="13.8" customHeight="1" x14ac:dyDescent="0.3">
      <c r="A11388" s="1">
        <v>11388</v>
      </c>
      <c r="B11388" s="10">
        <v>631</v>
      </c>
      <c r="C11388" s="1">
        <v>2003</v>
      </c>
      <c r="D11388" s="10" t="s">
        <v>19</v>
      </c>
      <c r="E11388" s="12" t="s">
        <v>34</v>
      </c>
    </row>
    <row r="11389" spans="1:5" ht="13.8" customHeight="1" x14ac:dyDescent="0.3">
      <c r="A11389" s="1">
        <v>11389</v>
      </c>
      <c r="B11389" s="10">
        <v>631</v>
      </c>
      <c r="C11389" s="1">
        <v>2003</v>
      </c>
      <c r="D11389" s="10" t="s">
        <v>21</v>
      </c>
      <c r="E11389" s="12" t="s">
        <v>4494</v>
      </c>
    </row>
    <row r="11390" spans="1:5" ht="13.8" customHeight="1" x14ac:dyDescent="0.3">
      <c r="A11390" s="1">
        <v>11381</v>
      </c>
      <c r="B11390" s="10">
        <v>632</v>
      </c>
      <c r="C11390" s="1">
        <v>2003</v>
      </c>
      <c r="D11390" s="10" t="s">
        <v>23</v>
      </c>
      <c r="E11390" s="12" t="s">
        <v>18927</v>
      </c>
    </row>
    <row r="11391" spans="1:5" ht="13.8" customHeight="1" x14ac:dyDescent="0.3">
      <c r="A11391" s="1">
        <v>11390</v>
      </c>
      <c r="B11391" s="10">
        <v>632</v>
      </c>
      <c r="C11391" s="1">
        <v>2003</v>
      </c>
      <c r="D11391" s="10" t="s">
        <v>1</v>
      </c>
      <c r="E11391" s="12" t="s">
        <v>2</v>
      </c>
    </row>
    <row r="11392" spans="1:5" ht="13.8" customHeight="1" x14ac:dyDescent="0.3">
      <c r="A11392" s="1">
        <v>11391</v>
      </c>
      <c r="B11392" s="10">
        <v>632</v>
      </c>
      <c r="C11392" s="1">
        <v>2003</v>
      </c>
      <c r="D11392" s="10" t="s">
        <v>3</v>
      </c>
      <c r="E11392" s="12" t="s">
        <v>4495</v>
      </c>
    </row>
    <row r="11393" spans="1:5" ht="13.8" customHeight="1" x14ac:dyDescent="0.3">
      <c r="A11393" s="1">
        <v>11392</v>
      </c>
      <c r="B11393" s="10">
        <v>632</v>
      </c>
      <c r="C11393" s="1">
        <v>2003</v>
      </c>
      <c r="D11393" s="10" t="s">
        <v>3</v>
      </c>
      <c r="E11393" s="12" t="s">
        <v>4496</v>
      </c>
    </row>
    <row r="11394" spans="1:5" ht="13.8" customHeight="1" x14ac:dyDescent="0.3">
      <c r="A11394" s="1">
        <v>11393</v>
      </c>
      <c r="B11394" s="10">
        <v>632</v>
      </c>
      <c r="C11394" s="1">
        <v>2003</v>
      </c>
      <c r="D11394" s="10" t="s">
        <v>3</v>
      </c>
      <c r="E11394" s="12" t="s">
        <v>4497</v>
      </c>
    </row>
    <row r="11395" spans="1:5" ht="13.8" customHeight="1" x14ac:dyDescent="0.3">
      <c r="A11395" s="1">
        <v>11394</v>
      </c>
      <c r="B11395" s="10">
        <v>632</v>
      </c>
      <c r="C11395" s="1">
        <v>2003</v>
      </c>
      <c r="D11395" s="10" t="s">
        <v>4</v>
      </c>
      <c r="E11395" s="12" t="s">
        <v>4498</v>
      </c>
    </row>
    <row r="11396" spans="1:5" ht="13.8" customHeight="1" x14ac:dyDescent="0.3">
      <c r="A11396" s="1">
        <v>11395</v>
      </c>
      <c r="B11396" s="10">
        <v>632</v>
      </c>
      <c r="C11396" s="1">
        <v>2003</v>
      </c>
      <c r="D11396" s="10" t="s">
        <v>5</v>
      </c>
      <c r="E11396" s="12" t="s">
        <v>65</v>
      </c>
    </row>
    <row r="11397" spans="1:5" ht="13.8" customHeight="1" x14ac:dyDescent="0.3">
      <c r="A11397" s="1">
        <v>11396</v>
      </c>
      <c r="B11397" s="10">
        <v>632</v>
      </c>
      <c r="C11397" s="1">
        <v>2003</v>
      </c>
      <c r="D11397" s="10" t="s">
        <v>6</v>
      </c>
      <c r="E11397" s="12">
        <v>40</v>
      </c>
    </row>
    <row r="11398" spans="1:5" ht="13.8" customHeight="1" x14ac:dyDescent="0.3">
      <c r="A11398" s="1">
        <v>11397</v>
      </c>
      <c r="B11398" s="10">
        <v>632</v>
      </c>
      <c r="C11398" s="1">
        <v>2003</v>
      </c>
      <c r="D11398" s="10" t="s">
        <v>7</v>
      </c>
      <c r="E11398" s="12">
        <v>2</v>
      </c>
    </row>
    <row r="11399" spans="1:5" ht="13.8" customHeight="1" x14ac:dyDescent="0.3">
      <c r="A11399" s="1">
        <v>11398</v>
      </c>
      <c r="B11399" s="10">
        <v>632</v>
      </c>
      <c r="C11399" s="1">
        <v>2003</v>
      </c>
      <c r="D11399" s="10" t="s">
        <v>8</v>
      </c>
      <c r="E11399" s="12">
        <v>413</v>
      </c>
    </row>
    <row r="11400" spans="1:5" ht="13.8" customHeight="1" x14ac:dyDescent="0.3">
      <c r="A11400" s="1">
        <v>11399</v>
      </c>
      <c r="B11400" s="10">
        <v>632</v>
      </c>
      <c r="C11400" s="1">
        <v>2003</v>
      </c>
      <c r="D11400" s="10" t="s">
        <v>9</v>
      </c>
      <c r="E11400" s="12">
        <v>421</v>
      </c>
    </row>
    <row r="11401" spans="1:5" ht="13.8" customHeight="1" x14ac:dyDescent="0.3">
      <c r="A11401" s="1">
        <v>11401</v>
      </c>
      <c r="B11401" s="10">
        <v>632</v>
      </c>
      <c r="C11401" s="1">
        <v>2003</v>
      </c>
      <c r="D11401" s="10" t="s">
        <v>10</v>
      </c>
      <c r="E11401" s="24">
        <v>37712</v>
      </c>
    </row>
    <row r="11402" spans="1:5" ht="13.8" customHeight="1" x14ac:dyDescent="0.3">
      <c r="A11402" s="1">
        <v>11402</v>
      </c>
      <c r="B11402" s="10">
        <v>632</v>
      </c>
      <c r="C11402" s="1">
        <v>2003</v>
      </c>
      <c r="D11402" s="10" t="s">
        <v>11</v>
      </c>
      <c r="E11402" s="13">
        <v>2003</v>
      </c>
    </row>
    <row r="11403" spans="1:5" ht="13.8" customHeight="1" x14ac:dyDescent="0.3">
      <c r="A11403" s="1">
        <v>11403</v>
      </c>
      <c r="B11403" s="10">
        <v>632</v>
      </c>
      <c r="C11403" s="1">
        <v>2003</v>
      </c>
      <c r="D11403" s="10" t="s">
        <v>12</v>
      </c>
      <c r="E11403" s="13" t="s">
        <v>4499</v>
      </c>
    </row>
    <row r="11404" spans="1:5" ht="13.8" customHeight="1" x14ac:dyDescent="0.3">
      <c r="A11404" s="1">
        <v>11404</v>
      </c>
      <c r="B11404" s="10">
        <v>632</v>
      </c>
      <c r="C11404" s="1">
        <v>2003</v>
      </c>
      <c r="D11404" s="10" t="s">
        <v>13</v>
      </c>
      <c r="E11404" s="12">
        <v>18</v>
      </c>
    </row>
    <row r="11405" spans="1:5" ht="13.8" customHeight="1" x14ac:dyDescent="0.3">
      <c r="A11405" s="1">
        <v>11405</v>
      </c>
      <c r="B11405" s="10">
        <v>632</v>
      </c>
      <c r="C11405" s="1">
        <v>2003</v>
      </c>
      <c r="D11405" s="10" t="s">
        <v>17</v>
      </c>
      <c r="E11405" s="12">
        <v>20</v>
      </c>
    </row>
    <row r="11406" spans="1:5" ht="13.8" customHeight="1" x14ac:dyDescent="0.3">
      <c r="A11406" s="1">
        <v>11406</v>
      </c>
      <c r="B11406" s="10">
        <v>632</v>
      </c>
      <c r="C11406" s="1">
        <v>2003</v>
      </c>
      <c r="D11406" s="10" t="s">
        <v>18</v>
      </c>
      <c r="E11406" s="12">
        <v>20</v>
      </c>
    </row>
    <row r="11407" spans="1:5" ht="13.8" customHeight="1" x14ac:dyDescent="0.3">
      <c r="A11407" s="1">
        <v>11407</v>
      </c>
      <c r="B11407" s="10">
        <v>632</v>
      </c>
      <c r="C11407" s="1">
        <v>2003</v>
      </c>
      <c r="D11407" s="10" t="s">
        <v>19</v>
      </c>
      <c r="E11407" s="12" t="s">
        <v>66</v>
      </c>
    </row>
    <row r="11408" spans="1:5" ht="13.8" customHeight="1" x14ac:dyDescent="0.3">
      <c r="A11408" s="1">
        <v>11408</v>
      </c>
      <c r="B11408" s="10">
        <v>632</v>
      </c>
      <c r="C11408" s="1">
        <v>2003</v>
      </c>
      <c r="D11408" s="10" t="s">
        <v>21</v>
      </c>
      <c r="E11408" s="12" t="s">
        <v>4500</v>
      </c>
    </row>
    <row r="11409" spans="1:5" ht="13.8" customHeight="1" x14ac:dyDescent="0.3">
      <c r="A11409" s="1">
        <v>11409</v>
      </c>
      <c r="B11409" s="10">
        <v>633</v>
      </c>
      <c r="C11409" s="1">
        <v>2003</v>
      </c>
      <c r="D11409" s="10" t="s">
        <v>1</v>
      </c>
      <c r="E11409" s="15" t="s">
        <v>2</v>
      </c>
    </row>
    <row r="11410" spans="1:5" ht="13.8" customHeight="1" x14ac:dyDescent="0.3">
      <c r="A11410" s="1">
        <v>11410</v>
      </c>
      <c r="B11410" s="10">
        <v>633</v>
      </c>
      <c r="C11410" s="1">
        <v>2003</v>
      </c>
      <c r="D11410" s="10" t="s">
        <v>3</v>
      </c>
      <c r="E11410" s="12" t="s">
        <v>4501</v>
      </c>
    </row>
    <row r="11411" spans="1:5" ht="13.8" customHeight="1" x14ac:dyDescent="0.3">
      <c r="A11411" s="1">
        <v>11411</v>
      </c>
      <c r="B11411" s="10">
        <v>633</v>
      </c>
      <c r="C11411" s="1">
        <v>2003</v>
      </c>
      <c r="D11411" s="10" t="s">
        <v>3</v>
      </c>
      <c r="E11411" s="12" t="s">
        <v>4502</v>
      </c>
    </row>
    <row r="11412" spans="1:5" ht="13.8" customHeight="1" x14ac:dyDescent="0.3">
      <c r="A11412" s="1">
        <v>11412</v>
      </c>
      <c r="B11412" s="10">
        <v>633</v>
      </c>
      <c r="C11412" s="1">
        <v>2003</v>
      </c>
      <c r="D11412" s="10" t="s">
        <v>4</v>
      </c>
      <c r="E11412" s="12" t="s">
        <v>4503</v>
      </c>
    </row>
    <row r="11413" spans="1:5" ht="13.8" customHeight="1" x14ac:dyDescent="0.3">
      <c r="A11413" s="1">
        <v>11413</v>
      </c>
      <c r="B11413" s="10">
        <v>633</v>
      </c>
      <c r="C11413" s="1">
        <v>2003</v>
      </c>
      <c r="D11413" s="10" t="s">
        <v>73</v>
      </c>
      <c r="E11413" s="12" t="s">
        <v>4504</v>
      </c>
    </row>
    <row r="11414" spans="1:5" ht="13.8" customHeight="1" x14ac:dyDescent="0.3">
      <c r="A11414" s="1">
        <v>11414</v>
      </c>
      <c r="B11414" s="10">
        <v>633</v>
      </c>
      <c r="C11414" s="1">
        <v>2003</v>
      </c>
      <c r="D11414" s="10" t="s">
        <v>5</v>
      </c>
      <c r="E11414" s="12" t="s">
        <v>4505</v>
      </c>
    </row>
    <row r="11415" spans="1:5" ht="13.8" customHeight="1" x14ac:dyDescent="0.3">
      <c r="A11415" s="1">
        <v>11415</v>
      </c>
      <c r="B11415" s="10">
        <v>633</v>
      </c>
      <c r="C11415" s="1">
        <v>2003</v>
      </c>
      <c r="D11415" s="10" t="s">
        <v>6</v>
      </c>
      <c r="E11415" s="12">
        <v>84</v>
      </c>
    </row>
    <row r="11416" spans="1:5" ht="13.8" customHeight="1" x14ac:dyDescent="0.3">
      <c r="A11416" s="1">
        <v>11416</v>
      </c>
      <c r="B11416" s="10">
        <v>633</v>
      </c>
      <c r="C11416" s="1">
        <v>2003</v>
      </c>
      <c r="D11416" s="10" t="s">
        <v>7</v>
      </c>
      <c r="E11416" s="12">
        <v>42404</v>
      </c>
    </row>
    <row r="11417" spans="1:5" ht="13.8" customHeight="1" x14ac:dyDescent="0.3">
      <c r="A11417" s="1">
        <v>11417</v>
      </c>
      <c r="B11417" s="10">
        <v>633</v>
      </c>
      <c r="C11417" s="1">
        <v>2003</v>
      </c>
      <c r="D11417" s="10" t="s">
        <v>8</v>
      </c>
      <c r="E11417" s="12">
        <v>59</v>
      </c>
    </row>
    <row r="11418" spans="1:5" ht="13.8" customHeight="1" x14ac:dyDescent="0.3">
      <c r="A11418" s="1">
        <v>11418</v>
      </c>
      <c r="B11418" s="10">
        <v>633</v>
      </c>
      <c r="C11418" s="1">
        <v>2003</v>
      </c>
      <c r="D11418" s="10" t="s">
        <v>9</v>
      </c>
      <c r="E11418" s="12">
        <v>69</v>
      </c>
    </row>
    <row r="11419" spans="1:5" ht="13.8" customHeight="1" x14ac:dyDescent="0.3">
      <c r="A11419" s="1">
        <v>11419</v>
      </c>
      <c r="B11419" s="10">
        <v>633</v>
      </c>
      <c r="C11419" s="1">
        <v>2003</v>
      </c>
      <c r="D11419" s="10" t="s">
        <v>10</v>
      </c>
      <c r="E11419" s="24">
        <v>37712</v>
      </c>
    </row>
    <row r="11420" spans="1:5" ht="13.8" customHeight="1" x14ac:dyDescent="0.3">
      <c r="A11420" s="1">
        <v>11420</v>
      </c>
      <c r="B11420" s="10">
        <v>633</v>
      </c>
      <c r="C11420" s="1">
        <v>2003</v>
      </c>
      <c r="D11420" s="10" t="s">
        <v>11</v>
      </c>
      <c r="E11420" s="12">
        <v>2003</v>
      </c>
    </row>
    <row r="11421" spans="1:5" ht="13.8" customHeight="1" x14ac:dyDescent="0.3">
      <c r="A11421" s="1">
        <v>11421</v>
      </c>
      <c r="B11421" s="10">
        <v>633</v>
      </c>
      <c r="C11421" s="1">
        <v>2003</v>
      </c>
      <c r="D11421" s="10" t="s">
        <v>19</v>
      </c>
      <c r="E11421" s="12" t="s">
        <v>4506</v>
      </c>
    </row>
    <row r="11422" spans="1:5" ht="13.8" customHeight="1" x14ac:dyDescent="0.3">
      <c r="A11422" s="1">
        <v>11422</v>
      </c>
      <c r="B11422" s="10">
        <v>633</v>
      </c>
      <c r="C11422" s="1">
        <v>2003</v>
      </c>
      <c r="D11422" s="10" t="s">
        <v>21</v>
      </c>
      <c r="E11422" s="12" t="s">
        <v>4507</v>
      </c>
    </row>
    <row r="11423" spans="1:5" ht="13.8" customHeight="1" x14ac:dyDescent="0.3">
      <c r="A11423" s="1">
        <v>11400</v>
      </c>
      <c r="B11423" s="10">
        <v>634</v>
      </c>
      <c r="C11423" s="1">
        <v>2003</v>
      </c>
      <c r="D11423" s="10" t="s">
        <v>23</v>
      </c>
      <c r="E11423" s="12" t="s">
        <v>18928</v>
      </c>
    </row>
    <row r="11424" spans="1:5" ht="13.8" customHeight="1" x14ac:dyDescent="0.3">
      <c r="A11424" s="1">
        <v>11423</v>
      </c>
      <c r="B11424" s="10">
        <v>634</v>
      </c>
      <c r="C11424" s="1">
        <v>2003</v>
      </c>
      <c r="D11424" s="10" t="s">
        <v>1</v>
      </c>
      <c r="E11424" s="12" t="s">
        <v>2</v>
      </c>
    </row>
    <row r="11425" spans="1:5" ht="13.8" customHeight="1" x14ac:dyDescent="0.3">
      <c r="A11425" s="1">
        <v>11424</v>
      </c>
      <c r="B11425" s="10">
        <v>634</v>
      </c>
      <c r="C11425" s="1">
        <v>2003</v>
      </c>
      <c r="D11425" s="10" t="s">
        <v>3</v>
      </c>
      <c r="E11425" s="12" t="s">
        <v>4508</v>
      </c>
    </row>
    <row r="11426" spans="1:5" ht="13.8" customHeight="1" x14ac:dyDescent="0.3">
      <c r="A11426" s="1">
        <v>11425</v>
      </c>
      <c r="B11426" s="10">
        <v>634</v>
      </c>
      <c r="C11426" s="1">
        <v>2003</v>
      </c>
      <c r="D11426" s="10" t="s">
        <v>3</v>
      </c>
      <c r="E11426" s="12" t="s">
        <v>4509</v>
      </c>
    </row>
    <row r="11427" spans="1:5" ht="13.8" customHeight="1" x14ac:dyDescent="0.3">
      <c r="A11427" s="1">
        <v>11426</v>
      </c>
      <c r="B11427" s="10">
        <v>634</v>
      </c>
      <c r="C11427" s="1">
        <v>2003</v>
      </c>
      <c r="D11427" s="10" t="s">
        <v>3</v>
      </c>
      <c r="E11427" s="12" t="s">
        <v>4510</v>
      </c>
    </row>
    <row r="11428" spans="1:5" ht="13.8" customHeight="1" x14ac:dyDescent="0.3">
      <c r="A11428" s="1">
        <v>11427</v>
      </c>
      <c r="B11428" s="10">
        <v>634</v>
      </c>
      <c r="C11428" s="1">
        <v>2003</v>
      </c>
      <c r="D11428" s="10" t="s">
        <v>3</v>
      </c>
      <c r="E11428" s="12" t="s">
        <v>4511</v>
      </c>
    </row>
    <row r="11429" spans="1:5" ht="13.8" customHeight="1" x14ac:dyDescent="0.3">
      <c r="A11429" s="1">
        <v>11428</v>
      </c>
      <c r="B11429" s="10">
        <v>634</v>
      </c>
      <c r="C11429" s="1">
        <v>2003</v>
      </c>
      <c r="D11429" s="10" t="s">
        <v>3</v>
      </c>
      <c r="E11429" s="15" t="s">
        <v>4512</v>
      </c>
    </row>
    <row r="11430" spans="1:5" ht="13.8" customHeight="1" x14ac:dyDescent="0.3">
      <c r="A11430" s="1">
        <v>11429</v>
      </c>
      <c r="B11430" s="10">
        <v>634</v>
      </c>
      <c r="C11430" s="1">
        <v>2003</v>
      </c>
      <c r="D11430" s="10" t="s">
        <v>4</v>
      </c>
      <c r="E11430" s="12" t="s">
        <v>4513</v>
      </c>
    </row>
    <row r="11431" spans="1:5" ht="13.8" customHeight="1" x14ac:dyDescent="0.3">
      <c r="A11431" s="1">
        <v>11430</v>
      </c>
      <c r="B11431" s="10">
        <v>634</v>
      </c>
      <c r="C11431" s="1">
        <v>2003</v>
      </c>
      <c r="D11431" s="10" t="s">
        <v>5</v>
      </c>
      <c r="E11431" s="12" t="s">
        <v>4514</v>
      </c>
    </row>
    <row r="11432" spans="1:5" ht="13.8" customHeight="1" x14ac:dyDescent="0.3">
      <c r="A11432" s="1">
        <v>11431</v>
      </c>
      <c r="B11432" s="10">
        <v>634</v>
      </c>
      <c r="C11432" s="1">
        <v>2003</v>
      </c>
      <c r="D11432" s="10" t="s">
        <v>6</v>
      </c>
      <c r="E11432" s="12">
        <v>81</v>
      </c>
    </row>
    <row r="11433" spans="1:5" ht="13.8" customHeight="1" x14ac:dyDescent="0.3">
      <c r="A11433" s="1">
        <v>11432</v>
      </c>
      <c r="B11433" s="10">
        <v>634</v>
      </c>
      <c r="C11433" s="1">
        <v>2003</v>
      </c>
      <c r="D11433" s="10" t="s">
        <v>7</v>
      </c>
      <c r="E11433" s="12">
        <v>5</v>
      </c>
    </row>
    <row r="11434" spans="1:5" ht="13.8" customHeight="1" x14ac:dyDescent="0.3">
      <c r="A11434" s="1">
        <v>11433</v>
      </c>
      <c r="B11434" s="10">
        <v>634</v>
      </c>
      <c r="C11434" s="1">
        <v>2003</v>
      </c>
      <c r="D11434" s="10" t="s">
        <v>8</v>
      </c>
      <c r="E11434" s="12">
        <v>936</v>
      </c>
    </row>
    <row r="11435" spans="1:5" ht="13.8" customHeight="1" x14ac:dyDescent="0.3">
      <c r="A11435" s="1">
        <v>11434</v>
      </c>
      <c r="B11435" s="10">
        <v>634</v>
      </c>
      <c r="C11435" s="1">
        <v>2003</v>
      </c>
      <c r="D11435" s="10" t="s">
        <v>9</v>
      </c>
      <c r="E11435" s="12">
        <v>940</v>
      </c>
    </row>
    <row r="11436" spans="1:5" ht="13.8" customHeight="1" x14ac:dyDescent="0.3">
      <c r="A11436" s="1">
        <v>11436</v>
      </c>
      <c r="B11436" s="10">
        <v>634</v>
      </c>
      <c r="C11436" s="1">
        <v>2003</v>
      </c>
      <c r="D11436" s="10" t="s">
        <v>10</v>
      </c>
      <c r="E11436" s="24">
        <v>37742</v>
      </c>
    </row>
    <row r="11437" spans="1:5" ht="13.8" customHeight="1" x14ac:dyDescent="0.3">
      <c r="A11437" s="1">
        <v>11437</v>
      </c>
      <c r="B11437" s="10">
        <v>634</v>
      </c>
      <c r="C11437" s="1">
        <v>2003</v>
      </c>
      <c r="D11437" s="10" t="s">
        <v>11</v>
      </c>
      <c r="E11437" s="12">
        <v>2003</v>
      </c>
    </row>
    <row r="11438" spans="1:5" ht="13.8" customHeight="1" x14ac:dyDescent="0.3">
      <c r="A11438" s="1">
        <v>11438</v>
      </c>
      <c r="B11438" s="10">
        <v>634</v>
      </c>
      <c r="C11438" s="1">
        <v>2003</v>
      </c>
      <c r="D11438" s="10" t="s">
        <v>12</v>
      </c>
      <c r="E11438" s="12" t="s">
        <v>4515</v>
      </c>
    </row>
    <row r="11439" spans="1:5" ht="13.8" customHeight="1" x14ac:dyDescent="0.3">
      <c r="A11439" s="1">
        <v>11439</v>
      </c>
      <c r="B11439" s="10">
        <v>634</v>
      </c>
      <c r="C11439" s="1">
        <v>2003</v>
      </c>
      <c r="D11439" s="10" t="s">
        <v>14</v>
      </c>
      <c r="E11439" s="13">
        <v>1</v>
      </c>
    </row>
    <row r="11440" spans="1:5" ht="13.8" customHeight="1" x14ac:dyDescent="0.3">
      <c r="A11440" s="1">
        <v>11440</v>
      </c>
      <c r="B11440" s="10">
        <v>634</v>
      </c>
      <c r="C11440" s="1">
        <v>2003</v>
      </c>
      <c r="D11440" s="10" t="s">
        <v>17</v>
      </c>
      <c r="E11440" s="12">
        <v>29</v>
      </c>
    </row>
    <row r="11441" spans="1:5" ht="13.8" customHeight="1" x14ac:dyDescent="0.3">
      <c r="A11441" s="1">
        <v>11441</v>
      </c>
      <c r="B11441" s="10">
        <v>634</v>
      </c>
      <c r="C11441" s="1">
        <v>2003</v>
      </c>
      <c r="D11441" s="10" t="s">
        <v>13</v>
      </c>
      <c r="E11441" s="12">
        <v>30</v>
      </c>
    </row>
    <row r="11442" spans="1:5" ht="13.8" customHeight="1" x14ac:dyDescent="0.3">
      <c r="A11442" s="1">
        <v>11442</v>
      </c>
      <c r="B11442" s="10">
        <v>634</v>
      </c>
      <c r="C11442" s="1">
        <v>2003</v>
      </c>
      <c r="D11442" s="10" t="s">
        <v>18</v>
      </c>
      <c r="E11442" s="12">
        <v>34</v>
      </c>
    </row>
    <row r="11443" spans="1:5" ht="13.8" customHeight="1" x14ac:dyDescent="0.3">
      <c r="A11443" s="1">
        <v>11443</v>
      </c>
      <c r="B11443" s="10">
        <v>634</v>
      </c>
      <c r="C11443" s="1">
        <v>2003</v>
      </c>
      <c r="D11443" s="10" t="s">
        <v>19</v>
      </c>
      <c r="E11443" s="12" t="s">
        <v>4516</v>
      </c>
    </row>
    <row r="11444" spans="1:5" ht="13.8" customHeight="1" x14ac:dyDescent="0.3">
      <c r="A11444" s="1">
        <v>11444</v>
      </c>
      <c r="B11444" s="10">
        <v>634</v>
      </c>
      <c r="C11444" s="1">
        <v>2003</v>
      </c>
      <c r="D11444" s="10" t="s">
        <v>21</v>
      </c>
      <c r="E11444" s="12" t="s">
        <v>4517</v>
      </c>
    </row>
    <row r="11445" spans="1:5" ht="13.8" customHeight="1" x14ac:dyDescent="0.3">
      <c r="A11445" s="1">
        <v>11435</v>
      </c>
      <c r="B11445" s="10">
        <v>635</v>
      </c>
      <c r="C11445" s="1">
        <v>2003</v>
      </c>
      <c r="D11445" s="10" t="s">
        <v>23</v>
      </c>
      <c r="E11445" s="12" t="s">
        <v>18929</v>
      </c>
    </row>
    <row r="11446" spans="1:5" ht="13.8" customHeight="1" x14ac:dyDescent="0.3">
      <c r="A11446" s="1">
        <v>11445</v>
      </c>
      <c r="B11446" s="10">
        <v>635</v>
      </c>
      <c r="C11446" s="1">
        <v>2003</v>
      </c>
      <c r="D11446" s="10" t="s">
        <v>1</v>
      </c>
      <c r="E11446" s="12" t="s">
        <v>2</v>
      </c>
    </row>
    <row r="11447" spans="1:5" ht="13.8" customHeight="1" x14ac:dyDescent="0.3">
      <c r="A11447" s="1">
        <v>11446</v>
      </c>
      <c r="B11447" s="10">
        <v>635</v>
      </c>
      <c r="C11447" s="1">
        <v>2003</v>
      </c>
      <c r="D11447" s="10" t="s">
        <v>3</v>
      </c>
      <c r="E11447" s="12" t="s">
        <v>4518</v>
      </c>
    </row>
    <row r="11448" spans="1:5" ht="13.8" customHeight="1" x14ac:dyDescent="0.3">
      <c r="A11448" s="1">
        <v>11447</v>
      </c>
      <c r="B11448" s="10">
        <v>635</v>
      </c>
      <c r="C11448" s="1">
        <v>2003</v>
      </c>
      <c r="D11448" s="10" t="s">
        <v>4</v>
      </c>
      <c r="E11448" s="12" t="s">
        <v>4519</v>
      </c>
    </row>
    <row r="11449" spans="1:5" ht="13.8" customHeight="1" x14ac:dyDescent="0.3">
      <c r="A11449" s="1">
        <v>11448</v>
      </c>
      <c r="B11449" s="10">
        <v>635</v>
      </c>
      <c r="C11449" s="1">
        <v>2003</v>
      </c>
      <c r="D11449" s="10" t="s">
        <v>5</v>
      </c>
      <c r="E11449" s="12" t="s">
        <v>162</v>
      </c>
    </row>
    <row r="11450" spans="1:5" ht="13.8" customHeight="1" x14ac:dyDescent="0.3">
      <c r="A11450" s="1">
        <v>11449</v>
      </c>
      <c r="B11450" s="10">
        <v>635</v>
      </c>
      <c r="C11450" s="1">
        <v>2003</v>
      </c>
      <c r="D11450" s="10" t="s">
        <v>6</v>
      </c>
      <c r="E11450" s="12">
        <v>54</v>
      </c>
    </row>
    <row r="11451" spans="1:5" ht="13.8" customHeight="1" x14ac:dyDescent="0.3">
      <c r="A11451" s="1">
        <v>11450</v>
      </c>
      <c r="B11451" s="10">
        <v>635</v>
      </c>
      <c r="C11451" s="1">
        <v>2003</v>
      </c>
      <c r="D11451" s="10" t="s">
        <v>7</v>
      </c>
      <c r="E11451" s="12">
        <v>1</v>
      </c>
    </row>
    <row r="11452" spans="1:5" ht="13.8" customHeight="1" x14ac:dyDescent="0.3">
      <c r="A11452" s="1">
        <v>11451</v>
      </c>
      <c r="B11452" s="10">
        <v>635</v>
      </c>
      <c r="C11452" s="1">
        <v>2003</v>
      </c>
      <c r="D11452" s="10" t="s">
        <v>8</v>
      </c>
      <c r="E11452" s="12">
        <v>125</v>
      </c>
    </row>
    <row r="11453" spans="1:5" ht="13.8" customHeight="1" x14ac:dyDescent="0.3">
      <c r="A11453" s="1">
        <v>11452</v>
      </c>
      <c r="B11453" s="10">
        <v>635</v>
      </c>
      <c r="C11453" s="1">
        <v>2003</v>
      </c>
      <c r="D11453" s="10" t="s">
        <v>9</v>
      </c>
      <c r="E11453" s="12">
        <v>132</v>
      </c>
    </row>
    <row r="11454" spans="1:5" ht="13.8" customHeight="1" x14ac:dyDescent="0.3">
      <c r="A11454" s="1">
        <v>11454</v>
      </c>
      <c r="B11454" s="10">
        <v>635</v>
      </c>
      <c r="C11454" s="1">
        <v>2003</v>
      </c>
      <c r="D11454" s="10" t="s">
        <v>10</v>
      </c>
      <c r="E11454" s="24">
        <v>37742</v>
      </c>
    </row>
    <row r="11455" spans="1:5" ht="13.8" customHeight="1" x14ac:dyDescent="0.3">
      <c r="A11455" s="1">
        <v>11455</v>
      </c>
      <c r="B11455" s="10">
        <v>635</v>
      </c>
      <c r="C11455" s="1">
        <v>2003</v>
      </c>
      <c r="D11455" s="10" t="s">
        <v>11</v>
      </c>
      <c r="E11455" s="15">
        <v>2003</v>
      </c>
    </row>
    <row r="11456" spans="1:5" ht="13.8" customHeight="1" x14ac:dyDescent="0.3">
      <c r="A11456" s="1">
        <v>11456</v>
      </c>
      <c r="B11456" s="10">
        <v>635</v>
      </c>
      <c r="C11456" s="1">
        <v>2003</v>
      </c>
      <c r="D11456" s="10" t="s">
        <v>12</v>
      </c>
      <c r="E11456" s="12" t="s">
        <v>4520</v>
      </c>
    </row>
    <row r="11457" spans="1:5" ht="13.8" customHeight="1" x14ac:dyDescent="0.3">
      <c r="A11457" s="1">
        <v>11457</v>
      </c>
      <c r="B11457" s="10">
        <v>635</v>
      </c>
      <c r="C11457" s="1">
        <v>2003</v>
      </c>
      <c r="D11457" s="10" t="s">
        <v>171</v>
      </c>
      <c r="E11457" s="12" t="s">
        <v>4521</v>
      </c>
    </row>
    <row r="11458" spans="1:5" ht="13.8" customHeight="1" x14ac:dyDescent="0.3">
      <c r="A11458" s="1">
        <v>11458</v>
      </c>
      <c r="B11458" s="10">
        <v>635</v>
      </c>
      <c r="C11458" s="1">
        <v>2003</v>
      </c>
      <c r="D11458" s="10" t="s">
        <v>172</v>
      </c>
      <c r="E11458" s="12" t="s">
        <v>4522</v>
      </c>
    </row>
    <row r="11459" spans="1:5" ht="13.8" customHeight="1" x14ac:dyDescent="0.3">
      <c r="A11459" s="1">
        <v>11459</v>
      </c>
      <c r="B11459" s="10">
        <v>635</v>
      </c>
      <c r="C11459" s="1">
        <v>2003</v>
      </c>
      <c r="D11459" s="10" t="s">
        <v>173</v>
      </c>
      <c r="E11459" s="12" t="s">
        <v>4523</v>
      </c>
    </row>
    <row r="11460" spans="1:5" ht="13.8" customHeight="1" x14ac:dyDescent="0.3">
      <c r="A11460" s="1">
        <v>11460</v>
      </c>
      <c r="B11460" s="10">
        <v>635</v>
      </c>
      <c r="C11460" s="1">
        <v>2003</v>
      </c>
      <c r="D11460" s="10" t="s">
        <v>174</v>
      </c>
      <c r="E11460" s="12" t="s">
        <v>4524</v>
      </c>
    </row>
    <row r="11461" spans="1:5" ht="13.8" customHeight="1" x14ac:dyDescent="0.3">
      <c r="A11461" s="1">
        <v>11461</v>
      </c>
      <c r="B11461" s="10">
        <v>635</v>
      </c>
      <c r="C11461" s="1">
        <v>2003</v>
      </c>
      <c r="D11461" s="10" t="s">
        <v>19</v>
      </c>
      <c r="E11461" s="13" t="s">
        <v>163</v>
      </c>
    </row>
    <row r="11462" spans="1:5" ht="13.8" customHeight="1" x14ac:dyDescent="0.3">
      <c r="A11462" s="1">
        <v>11462</v>
      </c>
      <c r="B11462" s="10">
        <v>635</v>
      </c>
      <c r="C11462" s="1">
        <v>2003</v>
      </c>
      <c r="D11462" s="10" t="s">
        <v>21</v>
      </c>
      <c r="E11462" s="13" t="s">
        <v>4525</v>
      </c>
    </row>
    <row r="11463" spans="1:5" ht="13.8" customHeight="1" x14ac:dyDescent="0.3">
      <c r="A11463" s="1">
        <v>11463</v>
      </c>
      <c r="B11463" s="10">
        <v>636</v>
      </c>
      <c r="C11463" s="1">
        <v>2003</v>
      </c>
      <c r="D11463" s="10" t="s">
        <v>1</v>
      </c>
      <c r="E11463" s="12" t="s">
        <v>2</v>
      </c>
    </row>
    <row r="11464" spans="1:5" ht="13.8" customHeight="1" x14ac:dyDescent="0.3">
      <c r="A11464" s="1">
        <v>11464</v>
      </c>
      <c r="B11464" s="10">
        <v>636</v>
      </c>
      <c r="C11464" s="1">
        <v>2003</v>
      </c>
      <c r="D11464" s="10" t="s">
        <v>3</v>
      </c>
      <c r="E11464" s="12" t="s">
        <v>4526</v>
      </c>
    </row>
    <row r="11465" spans="1:5" ht="13.8" customHeight="1" x14ac:dyDescent="0.3">
      <c r="A11465" s="1">
        <v>11465</v>
      </c>
      <c r="B11465" s="10">
        <v>636</v>
      </c>
      <c r="C11465" s="1">
        <v>2003</v>
      </c>
      <c r="D11465" s="10" t="s">
        <v>4</v>
      </c>
      <c r="E11465" s="12" t="s">
        <v>4527</v>
      </c>
    </row>
    <row r="11466" spans="1:5" ht="13.8" customHeight="1" x14ac:dyDescent="0.3">
      <c r="A11466" s="1">
        <v>11466</v>
      </c>
      <c r="B11466" s="10">
        <v>636</v>
      </c>
      <c r="C11466" s="1">
        <v>2003</v>
      </c>
      <c r="D11466" s="10" t="s">
        <v>73</v>
      </c>
      <c r="E11466" s="12" t="s">
        <v>4528</v>
      </c>
    </row>
    <row r="11467" spans="1:5" ht="13.8" customHeight="1" x14ac:dyDescent="0.3">
      <c r="A11467" s="1">
        <v>11467</v>
      </c>
      <c r="B11467" s="10">
        <v>636</v>
      </c>
      <c r="C11467" s="1">
        <v>2003</v>
      </c>
      <c r="D11467" s="10" t="s">
        <v>5</v>
      </c>
      <c r="E11467" s="12" t="s">
        <v>4529</v>
      </c>
    </row>
    <row r="11468" spans="1:5" ht="13.8" customHeight="1" x14ac:dyDescent="0.3">
      <c r="A11468" s="1">
        <v>11468</v>
      </c>
      <c r="B11468" s="10">
        <v>636</v>
      </c>
      <c r="C11468" s="1">
        <v>2003</v>
      </c>
      <c r="D11468" s="10" t="s">
        <v>6</v>
      </c>
      <c r="E11468" s="12">
        <v>19</v>
      </c>
    </row>
    <row r="11469" spans="1:5" ht="13.8" customHeight="1" x14ac:dyDescent="0.3">
      <c r="A11469" s="1">
        <v>11469</v>
      </c>
      <c r="B11469" s="10">
        <v>636</v>
      </c>
      <c r="C11469" s="1">
        <v>2003</v>
      </c>
      <c r="D11469" s="10" t="s">
        <v>7</v>
      </c>
      <c r="E11469" s="12">
        <v>1</v>
      </c>
    </row>
    <row r="11470" spans="1:5" ht="13.8" customHeight="1" x14ac:dyDescent="0.3">
      <c r="A11470" s="1">
        <v>11470</v>
      </c>
      <c r="B11470" s="10">
        <v>636</v>
      </c>
      <c r="C11470" s="1">
        <v>2003</v>
      </c>
      <c r="D11470" s="10" t="s">
        <v>8</v>
      </c>
      <c r="E11470" s="12">
        <v>28</v>
      </c>
    </row>
    <row r="11471" spans="1:5" ht="13.8" customHeight="1" x14ac:dyDescent="0.3">
      <c r="A11471" s="1">
        <v>11471</v>
      </c>
      <c r="B11471" s="10">
        <v>636</v>
      </c>
      <c r="C11471" s="1">
        <v>2003</v>
      </c>
      <c r="D11471" s="10" t="s">
        <v>9</v>
      </c>
      <c r="E11471" s="12">
        <v>30</v>
      </c>
    </row>
    <row r="11472" spans="1:5" ht="13.8" customHeight="1" x14ac:dyDescent="0.3">
      <c r="A11472" s="1">
        <v>11472</v>
      </c>
      <c r="B11472" s="10">
        <v>636</v>
      </c>
      <c r="C11472" s="1">
        <v>2003</v>
      </c>
      <c r="D11472" s="10" t="s">
        <v>10</v>
      </c>
      <c r="E11472" s="15" t="s">
        <v>4530</v>
      </c>
    </row>
    <row r="11473" spans="1:5" ht="13.8" customHeight="1" x14ac:dyDescent="0.3">
      <c r="A11473" s="1">
        <v>11473</v>
      </c>
      <c r="B11473" s="10">
        <v>636</v>
      </c>
      <c r="C11473" s="1">
        <v>2003</v>
      </c>
      <c r="D11473" s="10" t="s">
        <v>11</v>
      </c>
      <c r="E11473" s="12">
        <v>2003</v>
      </c>
    </row>
    <row r="11474" spans="1:5" ht="13.8" customHeight="1" x14ac:dyDescent="0.3">
      <c r="A11474" s="1">
        <v>11474</v>
      </c>
      <c r="B11474" s="10">
        <v>636</v>
      </c>
      <c r="C11474" s="1">
        <v>2003</v>
      </c>
      <c r="D11474" s="10" t="s">
        <v>12</v>
      </c>
      <c r="E11474" s="12" t="s">
        <v>4531</v>
      </c>
    </row>
    <row r="11475" spans="1:5" ht="13.8" customHeight="1" x14ac:dyDescent="0.3">
      <c r="A11475" s="1">
        <v>11475</v>
      </c>
      <c r="B11475" s="10">
        <v>636</v>
      </c>
      <c r="C11475" s="1">
        <v>2003</v>
      </c>
      <c r="D11475" s="10" t="s">
        <v>19</v>
      </c>
      <c r="E11475" s="12" t="s">
        <v>4532</v>
      </c>
    </row>
    <row r="11476" spans="1:5" ht="13.8" customHeight="1" x14ac:dyDescent="0.3">
      <c r="A11476" s="1">
        <v>11476</v>
      </c>
      <c r="B11476" s="10">
        <v>636</v>
      </c>
      <c r="C11476" s="1">
        <v>2003</v>
      </c>
      <c r="D11476" s="10" t="s">
        <v>21</v>
      </c>
      <c r="E11476" s="12" t="s">
        <v>4533</v>
      </c>
    </row>
    <row r="11477" spans="1:5" ht="13.8" customHeight="1" x14ac:dyDescent="0.3">
      <c r="A11477" s="1">
        <v>11453</v>
      </c>
      <c r="B11477" s="10">
        <v>637</v>
      </c>
      <c r="C11477" s="1">
        <v>2003</v>
      </c>
      <c r="D11477" s="10" t="s">
        <v>23</v>
      </c>
      <c r="E11477" s="12" t="s">
        <v>18930</v>
      </c>
    </row>
    <row r="11478" spans="1:5" ht="13.8" customHeight="1" x14ac:dyDescent="0.3">
      <c r="A11478" s="1">
        <v>11477</v>
      </c>
      <c r="B11478" s="10">
        <v>637</v>
      </c>
      <c r="C11478" s="1">
        <v>2003</v>
      </c>
      <c r="D11478" s="10" t="s">
        <v>1</v>
      </c>
      <c r="E11478" s="12" t="s">
        <v>2</v>
      </c>
    </row>
    <row r="11479" spans="1:5" ht="13.8" customHeight="1" x14ac:dyDescent="0.3">
      <c r="A11479" s="1">
        <v>11478</v>
      </c>
      <c r="B11479" s="10">
        <v>637</v>
      </c>
      <c r="C11479" s="1">
        <v>2003</v>
      </c>
      <c r="D11479" s="10" t="s">
        <v>3</v>
      </c>
      <c r="E11479" s="12" t="s">
        <v>4534</v>
      </c>
    </row>
    <row r="11480" spans="1:5" ht="13.8" customHeight="1" x14ac:dyDescent="0.3">
      <c r="A11480" s="1">
        <v>11479</v>
      </c>
      <c r="B11480" s="10">
        <v>637</v>
      </c>
      <c r="C11480" s="1">
        <v>2003</v>
      </c>
      <c r="D11480" s="10" t="s">
        <v>4</v>
      </c>
      <c r="E11480" s="12" t="s">
        <v>4535</v>
      </c>
    </row>
    <row r="11481" spans="1:5" ht="13.8" customHeight="1" x14ac:dyDescent="0.3">
      <c r="A11481" s="1">
        <v>11480</v>
      </c>
      <c r="B11481" s="10">
        <v>637</v>
      </c>
      <c r="C11481" s="1">
        <v>2003</v>
      </c>
      <c r="D11481" s="10" t="s">
        <v>5</v>
      </c>
      <c r="E11481" s="12" t="s">
        <v>29</v>
      </c>
    </row>
    <row r="11482" spans="1:5" ht="13.8" customHeight="1" x14ac:dyDescent="0.3">
      <c r="A11482" s="1">
        <v>11481</v>
      </c>
      <c r="B11482" s="10">
        <v>637</v>
      </c>
      <c r="C11482" s="1">
        <v>2003</v>
      </c>
      <c r="D11482" s="10" t="s">
        <v>6</v>
      </c>
      <c r="E11482" s="12">
        <v>111</v>
      </c>
    </row>
    <row r="11483" spans="1:5" ht="13.8" customHeight="1" x14ac:dyDescent="0.3">
      <c r="A11483" s="1">
        <v>11482</v>
      </c>
      <c r="B11483" s="10">
        <v>637</v>
      </c>
      <c r="C11483" s="1">
        <v>2003</v>
      </c>
      <c r="D11483" s="10" t="s">
        <v>7</v>
      </c>
      <c r="E11483" s="12">
        <v>3</v>
      </c>
    </row>
    <row r="11484" spans="1:5" ht="13.8" customHeight="1" x14ac:dyDescent="0.3">
      <c r="A11484" s="1">
        <v>11483</v>
      </c>
      <c r="B11484" s="10">
        <v>637</v>
      </c>
      <c r="C11484" s="1">
        <v>2003</v>
      </c>
      <c r="D11484" s="10" t="s">
        <v>8</v>
      </c>
      <c r="E11484" s="12">
        <v>305</v>
      </c>
    </row>
    <row r="11485" spans="1:5" ht="13.8" customHeight="1" x14ac:dyDescent="0.3">
      <c r="A11485" s="1">
        <v>11484</v>
      </c>
      <c r="B11485" s="10">
        <v>637</v>
      </c>
      <c r="C11485" s="1">
        <v>2003</v>
      </c>
      <c r="D11485" s="10" t="s">
        <v>9</v>
      </c>
      <c r="E11485" s="12">
        <v>315</v>
      </c>
    </row>
    <row r="11486" spans="1:5" ht="13.8" customHeight="1" x14ac:dyDescent="0.3">
      <c r="A11486" s="1">
        <v>11485</v>
      </c>
      <c r="B11486" s="10">
        <v>637</v>
      </c>
      <c r="C11486" s="1">
        <v>2003</v>
      </c>
      <c r="D11486" s="10" t="s">
        <v>22</v>
      </c>
      <c r="E11486" s="12" t="s">
        <v>4536</v>
      </c>
    </row>
    <row r="11487" spans="1:5" ht="13.8" customHeight="1" x14ac:dyDescent="0.3">
      <c r="A11487" s="1">
        <v>11487</v>
      </c>
      <c r="B11487" s="10">
        <v>637</v>
      </c>
      <c r="C11487" s="1">
        <v>2003</v>
      </c>
      <c r="D11487" s="10" t="s">
        <v>10</v>
      </c>
      <c r="E11487" s="24">
        <v>37773</v>
      </c>
    </row>
    <row r="11488" spans="1:5" ht="13.8" customHeight="1" x14ac:dyDescent="0.3">
      <c r="A11488" s="1">
        <v>11488</v>
      </c>
      <c r="B11488" s="10">
        <v>637</v>
      </c>
      <c r="C11488" s="1">
        <v>2003</v>
      </c>
      <c r="D11488" s="10" t="s">
        <v>11</v>
      </c>
      <c r="E11488" s="12">
        <v>2003</v>
      </c>
    </row>
    <row r="11489" spans="1:5" ht="13.8" customHeight="1" x14ac:dyDescent="0.3">
      <c r="A11489" s="1">
        <v>11489</v>
      </c>
      <c r="B11489" s="10">
        <v>637</v>
      </c>
      <c r="C11489" s="1">
        <v>2003</v>
      </c>
      <c r="D11489" s="10" t="s">
        <v>12</v>
      </c>
      <c r="E11489" s="12" t="s">
        <v>4537</v>
      </c>
    </row>
    <row r="11490" spans="1:5" ht="13.8" customHeight="1" x14ac:dyDescent="0.3">
      <c r="A11490" s="1">
        <v>11490</v>
      </c>
      <c r="B11490" s="10">
        <v>637</v>
      </c>
      <c r="C11490" s="1">
        <v>2003</v>
      </c>
      <c r="D11490" s="10" t="s">
        <v>17</v>
      </c>
      <c r="E11490" s="12">
        <v>15</v>
      </c>
    </row>
    <row r="11491" spans="1:5" ht="13.8" customHeight="1" x14ac:dyDescent="0.3">
      <c r="A11491" s="1">
        <v>11491</v>
      </c>
      <c r="B11491" s="10">
        <v>637</v>
      </c>
      <c r="C11491" s="1">
        <v>2003</v>
      </c>
      <c r="D11491" s="10" t="s">
        <v>13</v>
      </c>
      <c r="E11491" s="12">
        <v>16</v>
      </c>
    </row>
    <row r="11492" spans="1:5" ht="13.8" customHeight="1" x14ac:dyDescent="0.3">
      <c r="A11492" s="1">
        <v>11492</v>
      </c>
      <c r="B11492" s="10">
        <v>637</v>
      </c>
      <c r="C11492" s="1">
        <v>2003</v>
      </c>
      <c r="D11492" s="10" t="s">
        <v>18</v>
      </c>
      <c r="E11492" s="12">
        <v>17</v>
      </c>
    </row>
    <row r="11493" spans="1:5" ht="13.8" customHeight="1" x14ac:dyDescent="0.3">
      <c r="A11493" s="1">
        <v>11493</v>
      </c>
      <c r="B11493" s="10">
        <v>637</v>
      </c>
      <c r="C11493" s="1">
        <v>2003</v>
      </c>
      <c r="D11493" s="10" t="s">
        <v>19</v>
      </c>
      <c r="E11493" s="12" t="s">
        <v>30</v>
      </c>
    </row>
    <row r="11494" spans="1:5" ht="13.8" customHeight="1" x14ac:dyDescent="0.3">
      <c r="A11494" s="1">
        <v>11494</v>
      </c>
      <c r="B11494" s="10">
        <v>637</v>
      </c>
      <c r="C11494" s="1">
        <v>2003</v>
      </c>
      <c r="D11494" s="10" t="s">
        <v>21</v>
      </c>
      <c r="E11494" s="15" t="s">
        <v>4538</v>
      </c>
    </row>
    <row r="11495" spans="1:5" ht="13.8" customHeight="1" x14ac:dyDescent="0.3">
      <c r="A11495" s="1">
        <v>11486</v>
      </c>
      <c r="B11495" s="10">
        <v>638</v>
      </c>
      <c r="C11495" s="1">
        <v>2003</v>
      </c>
      <c r="D11495" s="10" t="s">
        <v>23</v>
      </c>
      <c r="E11495" s="12" t="s">
        <v>18931</v>
      </c>
    </row>
    <row r="11496" spans="1:5" ht="13.8" customHeight="1" x14ac:dyDescent="0.3">
      <c r="A11496" s="1">
        <v>11495</v>
      </c>
      <c r="B11496" s="10">
        <v>638</v>
      </c>
      <c r="C11496" s="1">
        <v>2003</v>
      </c>
      <c r="D11496" s="10" t="s">
        <v>1</v>
      </c>
      <c r="E11496" s="12" t="s">
        <v>2</v>
      </c>
    </row>
    <row r="11497" spans="1:5" ht="13.8" customHeight="1" x14ac:dyDescent="0.3">
      <c r="A11497" s="1">
        <v>11496</v>
      </c>
      <c r="B11497" s="10">
        <v>638</v>
      </c>
      <c r="C11497" s="1">
        <v>2003</v>
      </c>
      <c r="D11497" s="10" t="s">
        <v>3</v>
      </c>
      <c r="E11497" s="12" t="s">
        <v>4539</v>
      </c>
    </row>
    <row r="11498" spans="1:5" ht="13.8" customHeight="1" x14ac:dyDescent="0.3">
      <c r="A11498" s="1">
        <v>11497</v>
      </c>
      <c r="B11498" s="10">
        <v>638</v>
      </c>
      <c r="C11498" s="1">
        <v>2003</v>
      </c>
      <c r="D11498" s="10" t="s">
        <v>4</v>
      </c>
      <c r="E11498" s="12" t="s">
        <v>4540</v>
      </c>
    </row>
    <row r="11499" spans="1:5" ht="13.8" customHeight="1" x14ac:dyDescent="0.3">
      <c r="A11499" s="1">
        <v>11498</v>
      </c>
      <c r="B11499" s="10">
        <v>638</v>
      </c>
      <c r="C11499" s="1">
        <v>2003</v>
      </c>
      <c r="D11499" s="10" t="s">
        <v>5</v>
      </c>
      <c r="E11499" s="12" t="s">
        <v>33</v>
      </c>
    </row>
    <row r="11500" spans="1:5" ht="13.8" customHeight="1" x14ac:dyDescent="0.3">
      <c r="A11500" s="1">
        <v>11499</v>
      </c>
      <c r="B11500" s="10">
        <v>638</v>
      </c>
      <c r="C11500" s="1">
        <v>2003</v>
      </c>
      <c r="D11500" s="10" t="s">
        <v>6</v>
      </c>
      <c r="E11500" s="12">
        <v>17</v>
      </c>
    </row>
    <row r="11501" spans="1:5" ht="13.8" customHeight="1" x14ac:dyDescent="0.3">
      <c r="A11501" s="1">
        <v>11500</v>
      </c>
      <c r="B11501" s="10">
        <v>638</v>
      </c>
      <c r="C11501" s="1">
        <v>2003</v>
      </c>
      <c r="D11501" s="10" t="s">
        <v>7</v>
      </c>
      <c r="E11501" s="12">
        <v>3</v>
      </c>
    </row>
    <row r="11502" spans="1:5" ht="13.8" customHeight="1" x14ac:dyDescent="0.3">
      <c r="A11502" s="1">
        <v>11501</v>
      </c>
      <c r="B11502" s="10">
        <v>638</v>
      </c>
      <c r="C11502" s="1">
        <v>2003</v>
      </c>
      <c r="D11502" s="10" t="s">
        <v>8</v>
      </c>
      <c r="E11502" s="12">
        <v>906</v>
      </c>
    </row>
    <row r="11503" spans="1:5" ht="13.8" customHeight="1" x14ac:dyDescent="0.3">
      <c r="A11503" s="1">
        <v>11502</v>
      </c>
      <c r="B11503" s="10">
        <v>638</v>
      </c>
      <c r="C11503" s="1">
        <v>2003</v>
      </c>
      <c r="D11503" s="10" t="s">
        <v>9</v>
      </c>
      <c r="E11503" s="12">
        <v>909</v>
      </c>
    </row>
    <row r="11504" spans="1:5" ht="13.8" customHeight="1" x14ac:dyDescent="0.3">
      <c r="A11504" s="1">
        <v>11504</v>
      </c>
      <c r="B11504" s="10">
        <v>638</v>
      </c>
      <c r="C11504" s="1">
        <v>2003</v>
      </c>
      <c r="D11504" s="10" t="s">
        <v>10</v>
      </c>
      <c r="E11504" s="25">
        <v>37773</v>
      </c>
    </row>
    <row r="11505" spans="1:5" ht="13.8" customHeight="1" x14ac:dyDescent="0.3">
      <c r="A11505" s="1">
        <v>11505</v>
      </c>
      <c r="B11505" s="10">
        <v>638</v>
      </c>
      <c r="C11505" s="1">
        <v>2003</v>
      </c>
      <c r="D11505" s="10" t="s">
        <v>11</v>
      </c>
      <c r="E11505" s="13">
        <v>2003</v>
      </c>
    </row>
    <row r="11506" spans="1:5" ht="13.8" customHeight="1" x14ac:dyDescent="0.3">
      <c r="A11506" s="1">
        <v>11506</v>
      </c>
      <c r="B11506" s="10">
        <v>638</v>
      </c>
      <c r="C11506" s="1">
        <v>2003</v>
      </c>
      <c r="D11506" s="10" t="s">
        <v>12</v>
      </c>
      <c r="E11506" s="12" t="s">
        <v>4541</v>
      </c>
    </row>
    <row r="11507" spans="1:5" ht="13.8" customHeight="1" x14ac:dyDescent="0.3">
      <c r="A11507" s="1">
        <v>11507</v>
      </c>
      <c r="B11507" s="10">
        <v>638</v>
      </c>
      <c r="C11507" s="1">
        <v>2003</v>
      </c>
      <c r="D11507" s="10" t="s">
        <v>13</v>
      </c>
      <c r="E11507" s="12">
        <v>10</v>
      </c>
    </row>
    <row r="11508" spans="1:5" ht="13.8" customHeight="1" x14ac:dyDescent="0.3">
      <c r="A11508" s="1">
        <v>11508</v>
      </c>
      <c r="B11508" s="10">
        <v>638</v>
      </c>
      <c r="C11508" s="1">
        <v>2003</v>
      </c>
      <c r="D11508" s="10" t="s">
        <v>17</v>
      </c>
      <c r="E11508" s="12">
        <v>9</v>
      </c>
    </row>
    <row r="11509" spans="1:5" ht="13.8" customHeight="1" x14ac:dyDescent="0.3">
      <c r="A11509" s="1">
        <v>11509</v>
      </c>
      <c r="B11509" s="10">
        <v>638</v>
      </c>
      <c r="C11509" s="1">
        <v>2003</v>
      </c>
      <c r="D11509" s="10" t="s">
        <v>18</v>
      </c>
      <c r="E11509" s="12">
        <v>10</v>
      </c>
    </row>
    <row r="11510" spans="1:5" ht="13.8" customHeight="1" x14ac:dyDescent="0.3">
      <c r="A11510" s="1">
        <v>11510</v>
      </c>
      <c r="B11510" s="10">
        <v>638</v>
      </c>
      <c r="C11510" s="1">
        <v>2003</v>
      </c>
      <c r="D11510" s="10" t="s">
        <v>19</v>
      </c>
      <c r="E11510" s="12" t="s">
        <v>34</v>
      </c>
    </row>
    <row r="11511" spans="1:5" ht="13.8" customHeight="1" x14ac:dyDescent="0.3">
      <c r="A11511" s="1">
        <v>11511</v>
      </c>
      <c r="B11511" s="10">
        <v>638</v>
      </c>
      <c r="C11511" s="1">
        <v>2003</v>
      </c>
      <c r="D11511" s="10" t="s">
        <v>21</v>
      </c>
      <c r="E11511" s="12" t="s">
        <v>4542</v>
      </c>
    </row>
    <row r="11512" spans="1:5" ht="13.8" customHeight="1" x14ac:dyDescent="0.3">
      <c r="A11512" s="1">
        <v>11503</v>
      </c>
      <c r="B11512" s="10">
        <v>639</v>
      </c>
      <c r="C11512" s="1">
        <v>2003</v>
      </c>
      <c r="D11512" s="10" t="s">
        <v>23</v>
      </c>
      <c r="E11512" s="12" t="s">
        <v>18932</v>
      </c>
    </row>
    <row r="11513" spans="1:5" ht="13.8" customHeight="1" x14ac:dyDescent="0.3">
      <c r="A11513" s="1">
        <v>11512</v>
      </c>
      <c r="B11513" s="10">
        <v>639</v>
      </c>
      <c r="C11513" s="1">
        <v>2003</v>
      </c>
      <c r="D11513" s="10" t="s">
        <v>1</v>
      </c>
      <c r="E11513" s="12" t="s">
        <v>2</v>
      </c>
    </row>
    <row r="11514" spans="1:5" ht="13.8" customHeight="1" x14ac:dyDescent="0.3">
      <c r="A11514" s="1">
        <v>11513</v>
      </c>
      <c r="B11514" s="10">
        <v>639</v>
      </c>
      <c r="C11514" s="1">
        <v>2003</v>
      </c>
      <c r="D11514" s="10" t="s">
        <v>3</v>
      </c>
      <c r="E11514" s="12" t="s">
        <v>4543</v>
      </c>
    </row>
    <row r="11515" spans="1:5" ht="13.8" customHeight="1" x14ac:dyDescent="0.3">
      <c r="A11515" s="1">
        <v>11514</v>
      </c>
      <c r="B11515" s="10">
        <v>639</v>
      </c>
      <c r="C11515" s="1">
        <v>2003</v>
      </c>
      <c r="D11515" s="10" t="s">
        <v>3</v>
      </c>
      <c r="E11515" s="12" t="s">
        <v>4544</v>
      </c>
    </row>
    <row r="11516" spans="1:5" ht="13.8" customHeight="1" x14ac:dyDescent="0.3">
      <c r="A11516" s="1">
        <v>11515</v>
      </c>
      <c r="B11516" s="10">
        <v>639</v>
      </c>
      <c r="C11516" s="1">
        <v>2003</v>
      </c>
      <c r="D11516" s="10" t="s">
        <v>3</v>
      </c>
      <c r="E11516" s="12" t="s">
        <v>4545</v>
      </c>
    </row>
    <row r="11517" spans="1:5" ht="13.8" customHeight="1" x14ac:dyDescent="0.3">
      <c r="A11517" s="1">
        <v>11516</v>
      </c>
      <c r="B11517" s="10">
        <v>639</v>
      </c>
      <c r="C11517" s="1">
        <v>2003</v>
      </c>
      <c r="D11517" s="10" t="s">
        <v>26</v>
      </c>
      <c r="E11517" s="12" t="s">
        <v>4546</v>
      </c>
    </row>
    <row r="11518" spans="1:5" ht="13.8" customHeight="1" x14ac:dyDescent="0.3">
      <c r="A11518" s="1">
        <v>11517</v>
      </c>
      <c r="B11518" s="10">
        <v>639</v>
      </c>
      <c r="C11518" s="1">
        <v>2003</v>
      </c>
      <c r="D11518" s="10" t="s">
        <v>32</v>
      </c>
      <c r="E11518" s="12" t="s">
        <v>4546</v>
      </c>
    </row>
    <row r="11519" spans="1:5" ht="13.8" customHeight="1" x14ac:dyDescent="0.3">
      <c r="A11519" s="1">
        <v>11518</v>
      </c>
      <c r="B11519" s="10">
        <v>639</v>
      </c>
      <c r="C11519" s="1">
        <v>2003</v>
      </c>
      <c r="D11519" s="10" t="s">
        <v>4</v>
      </c>
      <c r="E11519" s="15" t="s">
        <v>4547</v>
      </c>
    </row>
    <row r="11520" spans="1:5" ht="13.8" customHeight="1" x14ac:dyDescent="0.3">
      <c r="A11520" s="1">
        <v>11519</v>
      </c>
      <c r="B11520" s="10">
        <v>639</v>
      </c>
      <c r="C11520" s="1">
        <v>2003</v>
      </c>
      <c r="D11520" s="10" t="s">
        <v>5</v>
      </c>
      <c r="E11520" s="12" t="s">
        <v>65</v>
      </c>
    </row>
    <row r="11521" spans="1:5" ht="13.8" customHeight="1" x14ac:dyDescent="0.3">
      <c r="A11521" s="1">
        <v>11520</v>
      </c>
      <c r="B11521" s="10">
        <v>639</v>
      </c>
      <c r="C11521" s="1">
        <v>2003</v>
      </c>
      <c r="D11521" s="10" t="s">
        <v>6</v>
      </c>
      <c r="E11521" s="12">
        <v>40</v>
      </c>
    </row>
    <row r="11522" spans="1:5" ht="13.8" customHeight="1" x14ac:dyDescent="0.3">
      <c r="A11522" s="1">
        <v>11521</v>
      </c>
      <c r="B11522" s="10">
        <v>639</v>
      </c>
      <c r="C11522" s="1">
        <v>2003</v>
      </c>
      <c r="D11522" s="10" t="s">
        <v>7</v>
      </c>
      <c r="E11522" s="12">
        <v>3</v>
      </c>
    </row>
    <row r="11523" spans="1:5" ht="13.8" customHeight="1" x14ac:dyDescent="0.3">
      <c r="A11523" s="1">
        <v>11522</v>
      </c>
      <c r="B11523" s="10">
        <v>639</v>
      </c>
      <c r="C11523" s="1">
        <v>2003</v>
      </c>
      <c r="D11523" s="10" t="s">
        <v>8</v>
      </c>
      <c r="E11523" s="12">
        <v>535</v>
      </c>
    </row>
    <row r="11524" spans="1:5" ht="13.8" customHeight="1" x14ac:dyDescent="0.3">
      <c r="A11524" s="1">
        <v>11523</v>
      </c>
      <c r="B11524" s="10">
        <v>639</v>
      </c>
      <c r="C11524" s="1">
        <v>2003</v>
      </c>
      <c r="D11524" s="10" t="s">
        <v>9</v>
      </c>
      <c r="E11524" s="12">
        <v>544</v>
      </c>
    </row>
    <row r="11525" spans="1:5" ht="13.8" customHeight="1" x14ac:dyDescent="0.3">
      <c r="A11525" s="1">
        <v>11525</v>
      </c>
      <c r="B11525" s="10">
        <v>639</v>
      </c>
      <c r="C11525" s="1">
        <v>2003</v>
      </c>
      <c r="D11525" s="10" t="s">
        <v>10</v>
      </c>
      <c r="E11525" s="24">
        <v>37773</v>
      </c>
    </row>
    <row r="11526" spans="1:5" ht="13.8" customHeight="1" x14ac:dyDescent="0.3">
      <c r="A11526" s="1">
        <v>11526</v>
      </c>
      <c r="B11526" s="10">
        <v>639</v>
      </c>
      <c r="C11526" s="1">
        <v>2003</v>
      </c>
      <c r="D11526" s="10" t="s">
        <v>11</v>
      </c>
      <c r="E11526" s="12">
        <v>2003</v>
      </c>
    </row>
    <row r="11527" spans="1:5" ht="13.8" customHeight="1" x14ac:dyDescent="0.3">
      <c r="A11527" s="1">
        <v>11527</v>
      </c>
      <c r="B11527" s="10">
        <v>639</v>
      </c>
      <c r="C11527" s="1">
        <v>2003</v>
      </c>
      <c r="D11527" s="10" t="s">
        <v>12</v>
      </c>
      <c r="E11527" s="12" t="s">
        <v>4548</v>
      </c>
    </row>
    <row r="11528" spans="1:5" ht="13.8" customHeight="1" x14ac:dyDescent="0.3">
      <c r="A11528" s="1">
        <v>11528</v>
      </c>
      <c r="B11528" s="10">
        <v>639</v>
      </c>
      <c r="C11528" s="1">
        <v>2003</v>
      </c>
      <c r="D11528" s="10" t="s">
        <v>16</v>
      </c>
      <c r="E11528" s="12">
        <v>1</v>
      </c>
    </row>
    <row r="11529" spans="1:5" ht="13.8" customHeight="1" x14ac:dyDescent="0.3">
      <c r="A11529" s="1">
        <v>11529</v>
      </c>
      <c r="B11529" s="10">
        <v>639</v>
      </c>
      <c r="C11529" s="1">
        <v>2003</v>
      </c>
      <c r="D11529" s="10" t="s">
        <v>13</v>
      </c>
      <c r="E11529" s="13">
        <v>84</v>
      </c>
    </row>
    <row r="11530" spans="1:5" ht="13.8" customHeight="1" x14ac:dyDescent="0.3">
      <c r="A11530" s="1">
        <v>11530</v>
      </c>
      <c r="B11530" s="10">
        <v>639</v>
      </c>
      <c r="C11530" s="1">
        <v>2003</v>
      </c>
      <c r="D11530" s="10" t="s">
        <v>17</v>
      </c>
      <c r="E11530" s="13">
        <v>87</v>
      </c>
    </row>
    <row r="11531" spans="1:5" ht="13.8" customHeight="1" x14ac:dyDescent="0.3">
      <c r="A11531" s="1">
        <v>11531</v>
      </c>
      <c r="B11531" s="10">
        <v>639</v>
      </c>
      <c r="C11531" s="1">
        <v>2003</v>
      </c>
      <c r="D11531" s="10" t="s">
        <v>18</v>
      </c>
      <c r="E11531" s="12">
        <v>88</v>
      </c>
    </row>
    <row r="11532" spans="1:5" ht="13.8" customHeight="1" x14ac:dyDescent="0.3">
      <c r="A11532" s="1">
        <v>11532</v>
      </c>
      <c r="B11532" s="10">
        <v>639</v>
      </c>
      <c r="C11532" s="1">
        <v>2003</v>
      </c>
      <c r="D11532" s="10" t="s">
        <v>19</v>
      </c>
      <c r="E11532" s="12" t="s">
        <v>66</v>
      </c>
    </row>
    <row r="11533" spans="1:5" ht="13.8" customHeight="1" x14ac:dyDescent="0.3">
      <c r="A11533" s="1">
        <v>11533</v>
      </c>
      <c r="B11533" s="10">
        <v>639</v>
      </c>
      <c r="C11533" s="1">
        <v>2003</v>
      </c>
      <c r="D11533" s="10" t="s">
        <v>21</v>
      </c>
      <c r="E11533" s="12" t="s">
        <v>4549</v>
      </c>
    </row>
    <row r="11534" spans="1:5" ht="13.8" customHeight="1" x14ac:dyDescent="0.3">
      <c r="A11534" s="1">
        <v>11534</v>
      </c>
      <c r="B11534" s="10">
        <v>640</v>
      </c>
      <c r="C11534" s="1">
        <v>2003</v>
      </c>
      <c r="D11534" s="10" t="s">
        <v>1</v>
      </c>
      <c r="E11534" s="12" t="s">
        <v>2</v>
      </c>
    </row>
    <row r="11535" spans="1:5" ht="13.8" customHeight="1" x14ac:dyDescent="0.3">
      <c r="A11535" s="1">
        <v>11535</v>
      </c>
      <c r="B11535" s="10">
        <v>640</v>
      </c>
      <c r="C11535" s="1">
        <v>2003</v>
      </c>
      <c r="D11535" s="10" t="s">
        <v>3</v>
      </c>
      <c r="E11535" s="12" t="s">
        <v>1138</v>
      </c>
    </row>
    <row r="11536" spans="1:5" ht="13.8" customHeight="1" x14ac:dyDescent="0.3">
      <c r="A11536" s="1">
        <v>11536</v>
      </c>
      <c r="B11536" s="10">
        <v>640</v>
      </c>
      <c r="C11536" s="1">
        <v>2003</v>
      </c>
      <c r="D11536" s="10" t="s">
        <v>4</v>
      </c>
      <c r="E11536" s="12" t="s">
        <v>4550</v>
      </c>
    </row>
    <row r="11537" spans="1:5" ht="13.8" customHeight="1" x14ac:dyDescent="0.3">
      <c r="A11537" s="1">
        <v>11537</v>
      </c>
      <c r="B11537" s="10">
        <v>640</v>
      </c>
      <c r="C11537" s="1">
        <v>2003</v>
      </c>
      <c r="D11537" s="10" t="s">
        <v>5</v>
      </c>
      <c r="E11537" s="12" t="s">
        <v>2801</v>
      </c>
    </row>
    <row r="11538" spans="1:5" ht="13.8" customHeight="1" x14ac:dyDescent="0.3">
      <c r="A11538" s="1">
        <v>11538</v>
      </c>
      <c r="B11538" s="10">
        <v>640</v>
      </c>
      <c r="C11538" s="1">
        <v>2003</v>
      </c>
      <c r="D11538" s="10" t="s">
        <v>6</v>
      </c>
      <c r="E11538" s="12">
        <v>35</v>
      </c>
    </row>
    <row r="11539" spans="1:5" ht="13.8" customHeight="1" x14ac:dyDescent="0.3">
      <c r="A11539" s="1">
        <v>11539</v>
      </c>
      <c r="B11539" s="10">
        <v>640</v>
      </c>
      <c r="C11539" s="1">
        <v>2003</v>
      </c>
      <c r="D11539" s="10" t="s">
        <v>7</v>
      </c>
      <c r="E11539" s="12">
        <v>2</v>
      </c>
    </row>
    <row r="11540" spans="1:5" ht="13.8" customHeight="1" x14ac:dyDescent="0.3">
      <c r="A11540" s="1">
        <v>11540</v>
      </c>
      <c r="B11540" s="10">
        <v>640</v>
      </c>
      <c r="C11540" s="1">
        <v>2003</v>
      </c>
      <c r="D11540" s="10" t="s">
        <v>8</v>
      </c>
      <c r="E11540" s="12">
        <v>117</v>
      </c>
    </row>
    <row r="11541" spans="1:5" ht="13.8" customHeight="1" x14ac:dyDescent="0.3">
      <c r="A11541" s="1">
        <v>11541</v>
      </c>
      <c r="B11541" s="10">
        <v>640</v>
      </c>
      <c r="C11541" s="1">
        <v>2003</v>
      </c>
      <c r="D11541" s="10" t="s">
        <v>9</v>
      </c>
      <c r="E11541" s="12">
        <v>120</v>
      </c>
    </row>
    <row r="11542" spans="1:5" ht="13.8" customHeight="1" x14ac:dyDescent="0.3">
      <c r="A11542" s="1">
        <v>11542</v>
      </c>
      <c r="B11542" s="10">
        <v>640</v>
      </c>
      <c r="C11542" s="1">
        <v>2003</v>
      </c>
      <c r="D11542" s="10" t="s">
        <v>10</v>
      </c>
      <c r="E11542" s="24">
        <v>37773</v>
      </c>
    </row>
    <row r="11543" spans="1:5" ht="13.8" customHeight="1" x14ac:dyDescent="0.3">
      <c r="A11543" s="1">
        <v>11543</v>
      </c>
      <c r="B11543" s="10">
        <v>640</v>
      </c>
      <c r="C11543" s="1">
        <v>2003</v>
      </c>
      <c r="D11543" s="10" t="s">
        <v>11</v>
      </c>
      <c r="E11543" s="12">
        <v>2003</v>
      </c>
    </row>
    <row r="11544" spans="1:5" ht="13.8" customHeight="1" x14ac:dyDescent="0.3">
      <c r="A11544" s="1">
        <v>11544</v>
      </c>
      <c r="B11544" s="10">
        <v>640</v>
      </c>
      <c r="C11544" s="1">
        <v>2003</v>
      </c>
      <c r="D11544" s="10" t="s">
        <v>17</v>
      </c>
      <c r="E11544" s="12">
        <v>5</v>
      </c>
    </row>
    <row r="11545" spans="1:5" ht="13.8" customHeight="1" x14ac:dyDescent="0.3">
      <c r="A11545" s="1">
        <v>11545</v>
      </c>
      <c r="B11545" s="10">
        <v>640</v>
      </c>
      <c r="C11545" s="1">
        <v>2003</v>
      </c>
      <c r="D11545" s="10" t="s">
        <v>13</v>
      </c>
      <c r="E11545" s="12">
        <v>6</v>
      </c>
    </row>
    <row r="11546" spans="1:5" ht="13.8" customHeight="1" x14ac:dyDescent="0.3">
      <c r="A11546" s="1">
        <v>11546</v>
      </c>
      <c r="B11546" s="10">
        <v>640</v>
      </c>
      <c r="C11546" s="1">
        <v>2003</v>
      </c>
      <c r="D11546" s="10" t="s">
        <v>18</v>
      </c>
      <c r="E11546" s="12">
        <v>6</v>
      </c>
    </row>
    <row r="11547" spans="1:5" ht="13.8" customHeight="1" x14ac:dyDescent="0.3">
      <c r="A11547" s="1">
        <v>11547</v>
      </c>
      <c r="B11547" s="10">
        <v>640</v>
      </c>
      <c r="C11547" s="1">
        <v>2003</v>
      </c>
      <c r="D11547" s="10" t="s">
        <v>19</v>
      </c>
      <c r="E11547" s="12" t="s">
        <v>2803</v>
      </c>
    </row>
    <row r="11548" spans="1:5" ht="13.8" customHeight="1" x14ac:dyDescent="0.3">
      <c r="A11548" s="1">
        <v>11548</v>
      </c>
      <c r="B11548" s="10">
        <v>640</v>
      </c>
      <c r="C11548" s="1">
        <v>2003</v>
      </c>
      <c r="D11548" s="10" t="s">
        <v>21</v>
      </c>
      <c r="E11548" s="12" t="s">
        <v>4551</v>
      </c>
    </row>
    <row r="11549" spans="1:5" ht="13.8" customHeight="1" x14ac:dyDescent="0.3">
      <c r="A11549" s="1">
        <v>11549</v>
      </c>
      <c r="B11549" s="10">
        <v>641</v>
      </c>
      <c r="C11549" s="1">
        <v>2003</v>
      </c>
      <c r="D11549" s="10" t="s">
        <v>1</v>
      </c>
      <c r="E11549" s="12" t="s">
        <v>2</v>
      </c>
    </row>
    <row r="11550" spans="1:5" ht="13.8" customHeight="1" x14ac:dyDescent="0.3">
      <c r="A11550" s="1">
        <v>11550</v>
      </c>
      <c r="B11550" s="10">
        <v>641</v>
      </c>
      <c r="C11550" s="1">
        <v>2003</v>
      </c>
      <c r="D11550" s="10" t="s">
        <v>3</v>
      </c>
      <c r="E11550" s="13" t="s">
        <v>4552</v>
      </c>
    </row>
    <row r="11551" spans="1:5" ht="13.8" customHeight="1" x14ac:dyDescent="0.3">
      <c r="A11551" s="1">
        <v>11551</v>
      </c>
      <c r="B11551" s="10">
        <v>641</v>
      </c>
      <c r="C11551" s="1">
        <v>2003</v>
      </c>
      <c r="D11551" s="10" t="s">
        <v>3</v>
      </c>
      <c r="E11551" s="13" t="s">
        <v>4553</v>
      </c>
    </row>
    <row r="11552" spans="1:5" ht="13.8" customHeight="1" x14ac:dyDescent="0.3">
      <c r="A11552" s="1">
        <v>11552</v>
      </c>
      <c r="B11552" s="10">
        <v>641</v>
      </c>
      <c r="C11552" s="1">
        <v>2003</v>
      </c>
      <c r="D11552" s="10" t="s">
        <v>4</v>
      </c>
      <c r="E11552" s="12" t="s">
        <v>4554</v>
      </c>
    </row>
    <row r="11553" spans="1:5" ht="13.8" customHeight="1" x14ac:dyDescent="0.3">
      <c r="A11553" s="1">
        <v>11553</v>
      </c>
      <c r="B11553" s="10">
        <v>641</v>
      </c>
      <c r="C11553" s="1">
        <v>2003</v>
      </c>
      <c r="D11553" s="10" t="s">
        <v>73</v>
      </c>
      <c r="E11553" s="12" t="s">
        <v>4555</v>
      </c>
    </row>
    <row r="11554" spans="1:5" ht="13.8" customHeight="1" x14ac:dyDescent="0.3">
      <c r="A11554" s="1">
        <v>11554</v>
      </c>
      <c r="B11554" s="10">
        <v>641</v>
      </c>
      <c r="C11554" s="1">
        <v>2003</v>
      </c>
      <c r="D11554" s="10" t="s">
        <v>5</v>
      </c>
      <c r="E11554" s="12" t="s">
        <v>4556</v>
      </c>
    </row>
    <row r="11555" spans="1:5" ht="13.8" customHeight="1" x14ac:dyDescent="0.3">
      <c r="A11555" s="1">
        <v>11555</v>
      </c>
      <c r="B11555" s="10">
        <v>641</v>
      </c>
      <c r="C11555" s="1">
        <v>2003</v>
      </c>
      <c r="D11555" s="10" t="s">
        <v>6</v>
      </c>
      <c r="E11555" s="12">
        <v>14</v>
      </c>
    </row>
    <row r="11556" spans="1:5" ht="13.8" customHeight="1" x14ac:dyDescent="0.3">
      <c r="A11556" s="1">
        <v>11556</v>
      </c>
      <c r="B11556" s="10">
        <v>641</v>
      </c>
      <c r="C11556" s="1">
        <v>2003</v>
      </c>
      <c r="D11556" s="10" t="s">
        <v>8</v>
      </c>
      <c r="E11556" s="12">
        <v>270</v>
      </c>
    </row>
    <row r="11557" spans="1:5" ht="13.8" customHeight="1" x14ac:dyDescent="0.3">
      <c r="A11557" s="1">
        <v>11557</v>
      </c>
      <c r="B11557" s="10">
        <v>641</v>
      </c>
      <c r="C11557" s="1">
        <v>2003</v>
      </c>
      <c r="D11557" s="10" t="s">
        <v>9</v>
      </c>
      <c r="E11557" s="12">
        <v>273</v>
      </c>
    </row>
    <row r="11558" spans="1:5" ht="13.8" customHeight="1" x14ac:dyDescent="0.3">
      <c r="A11558" s="1">
        <v>11558</v>
      </c>
      <c r="B11558" s="10">
        <v>641</v>
      </c>
      <c r="C11558" s="1">
        <v>2003</v>
      </c>
      <c r="D11558" s="10" t="s">
        <v>10</v>
      </c>
      <c r="E11558" s="12" t="s">
        <v>4557</v>
      </c>
    </row>
    <row r="11559" spans="1:5" ht="13.8" customHeight="1" x14ac:dyDescent="0.3">
      <c r="A11559" s="1">
        <v>11559</v>
      </c>
      <c r="B11559" s="10">
        <v>641</v>
      </c>
      <c r="C11559" s="1">
        <v>2003</v>
      </c>
      <c r="D11559" s="10" t="s">
        <v>11</v>
      </c>
      <c r="E11559" s="12">
        <v>2003</v>
      </c>
    </row>
    <row r="11560" spans="1:5" ht="13.8" customHeight="1" x14ac:dyDescent="0.3">
      <c r="A11560" s="1">
        <v>11560</v>
      </c>
      <c r="B11560" s="10">
        <v>641</v>
      </c>
      <c r="C11560" s="1">
        <v>2003</v>
      </c>
      <c r="D11560" s="10" t="s">
        <v>12</v>
      </c>
      <c r="E11560" s="12" t="s">
        <v>4558</v>
      </c>
    </row>
    <row r="11561" spans="1:5" ht="13.8" customHeight="1" x14ac:dyDescent="0.3">
      <c r="A11561" s="1">
        <v>11561</v>
      </c>
      <c r="B11561" s="10">
        <v>641</v>
      </c>
      <c r="C11561" s="1">
        <v>2003</v>
      </c>
      <c r="D11561" s="10" t="s">
        <v>19</v>
      </c>
      <c r="E11561" s="12" t="s">
        <v>4559</v>
      </c>
    </row>
    <row r="11562" spans="1:5" ht="13.8" customHeight="1" x14ac:dyDescent="0.3">
      <c r="A11562" s="1">
        <v>11562</v>
      </c>
      <c r="B11562" s="10">
        <v>641</v>
      </c>
      <c r="C11562" s="1">
        <v>2003</v>
      </c>
      <c r="D11562" s="10" t="s">
        <v>21</v>
      </c>
      <c r="E11562" s="12" t="s">
        <v>4560</v>
      </c>
    </row>
    <row r="11563" spans="1:5" ht="13.8" customHeight="1" x14ac:dyDescent="0.3">
      <c r="A11563" s="1">
        <v>11563</v>
      </c>
      <c r="B11563" s="10">
        <v>642</v>
      </c>
      <c r="C11563" s="1">
        <v>2003</v>
      </c>
      <c r="D11563" s="10" t="s">
        <v>1</v>
      </c>
      <c r="E11563" s="12" t="s">
        <v>2</v>
      </c>
    </row>
    <row r="11564" spans="1:5" ht="13.8" customHeight="1" x14ac:dyDescent="0.3">
      <c r="A11564" s="1">
        <v>11564</v>
      </c>
      <c r="B11564" s="10">
        <v>642</v>
      </c>
      <c r="C11564" s="1">
        <v>2003</v>
      </c>
      <c r="D11564" s="10" t="s">
        <v>3</v>
      </c>
      <c r="E11564" s="12" t="s">
        <v>4561</v>
      </c>
    </row>
    <row r="11565" spans="1:5" ht="13.8" customHeight="1" x14ac:dyDescent="0.3">
      <c r="A11565" s="1">
        <v>11565</v>
      </c>
      <c r="B11565" s="10">
        <v>642</v>
      </c>
      <c r="C11565" s="1">
        <v>2003</v>
      </c>
      <c r="D11565" s="10" t="s">
        <v>3</v>
      </c>
      <c r="E11565" s="12" t="s">
        <v>4562</v>
      </c>
    </row>
    <row r="11566" spans="1:5" ht="13.8" customHeight="1" x14ac:dyDescent="0.3">
      <c r="A11566" s="1">
        <v>11566</v>
      </c>
      <c r="B11566" s="10">
        <v>642</v>
      </c>
      <c r="C11566" s="1">
        <v>2003</v>
      </c>
      <c r="D11566" s="10" t="s">
        <v>3</v>
      </c>
      <c r="E11566" s="12" t="s">
        <v>4563</v>
      </c>
    </row>
    <row r="11567" spans="1:5" ht="13.8" customHeight="1" x14ac:dyDescent="0.3">
      <c r="A11567" s="1">
        <v>11567</v>
      </c>
      <c r="B11567" s="10">
        <v>642</v>
      </c>
      <c r="C11567" s="1">
        <v>2003</v>
      </c>
      <c r="D11567" s="10" t="s">
        <v>4</v>
      </c>
      <c r="E11567" s="12" t="s">
        <v>4564</v>
      </c>
    </row>
    <row r="11568" spans="1:5" ht="13.8" customHeight="1" x14ac:dyDescent="0.3">
      <c r="A11568" s="1">
        <v>11568</v>
      </c>
      <c r="B11568" s="10">
        <v>642</v>
      </c>
      <c r="C11568" s="1">
        <v>2003</v>
      </c>
      <c r="D11568" s="10" t="s">
        <v>73</v>
      </c>
      <c r="E11568" s="12" t="s">
        <v>4565</v>
      </c>
    </row>
    <row r="11569" spans="1:5" ht="13.8" customHeight="1" x14ac:dyDescent="0.3">
      <c r="A11569" s="1">
        <v>11569</v>
      </c>
      <c r="B11569" s="10">
        <v>642</v>
      </c>
      <c r="C11569" s="1">
        <v>2003</v>
      </c>
      <c r="D11569" s="10" t="s">
        <v>5</v>
      </c>
      <c r="E11569" s="12" t="s">
        <v>4556</v>
      </c>
    </row>
    <row r="11570" spans="1:5" ht="13.8" customHeight="1" x14ac:dyDescent="0.3">
      <c r="A11570" s="1">
        <v>11570</v>
      </c>
      <c r="B11570" s="10">
        <v>642</v>
      </c>
      <c r="C11570" s="1">
        <v>2003</v>
      </c>
      <c r="D11570" s="10" t="s">
        <v>6</v>
      </c>
      <c r="E11570" s="12">
        <v>14</v>
      </c>
    </row>
    <row r="11571" spans="1:5" ht="13.8" customHeight="1" x14ac:dyDescent="0.3">
      <c r="A11571" s="1">
        <v>11571</v>
      </c>
      <c r="B11571" s="10">
        <v>642</v>
      </c>
      <c r="C11571" s="1">
        <v>2003</v>
      </c>
      <c r="D11571" s="10" t="s">
        <v>8</v>
      </c>
      <c r="E11571" s="12">
        <v>283</v>
      </c>
    </row>
    <row r="11572" spans="1:5" ht="13.8" customHeight="1" x14ac:dyDescent="0.3">
      <c r="A11572" s="1">
        <v>11572</v>
      </c>
      <c r="B11572" s="10">
        <v>642</v>
      </c>
      <c r="C11572" s="1">
        <v>2003</v>
      </c>
      <c r="D11572" s="10" t="s">
        <v>9</v>
      </c>
      <c r="E11572" s="12">
        <v>298</v>
      </c>
    </row>
    <row r="11573" spans="1:5" ht="13.8" customHeight="1" x14ac:dyDescent="0.3">
      <c r="A11573" s="1">
        <v>11573</v>
      </c>
      <c r="B11573" s="10">
        <v>642</v>
      </c>
      <c r="C11573" s="1">
        <v>2003</v>
      </c>
      <c r="D11573" s="10" t="s">
        <v>10</v>
      </c>
      <c r="E11573" s="12" t="s">
        <v>4557</v>
      </c>
    </row>
    <row r="11574" spans="1:5" ht="13.8" customHeight="1" x14ac:dyDescent="0.3">
      <c r="A11574" s="1">
        <v>11574</v>
      </c>
      <c r="B11574" s="10">
        <v>642</v>
      </c>
      <c r="C11574" s="1">
        <v>2003</v>
      </c>
      <c r="D11574" s="10" t="s">
        <v>11</v>
      </c>
      <c r="E11574" s="13">
        <v>2003</v>
      </c>
    </row>
    <row r="11575" spans="1:5" ht="13.8" customHeight="1" x14ac:dyDescent="0.3">
      <c r="A11575" s="1">
        <v>11575</v>
      </c>
      <c r="B11575" s="10">
        <v>642</v>
      </c>
      <c r="C11575" s="1">
        <v>2003</v>
      </c>
      <c r="D11575" s="10" t="s">
        <v>12</v>
      </c>
      <c r="E11575" s="13" t="s">
        <v>4566</v>
      </c>
    </row>
    <row r="11576" spans="1:5" ht="13.8" customHeight="1" x14ac:dyDescent="0.3">
      <c r="A11576" s="1">
        <v>11576</v>
      </c>
      <c r="B11576" s="10">
        <v>642</v>
      </c>
      <c r="C11576" s="1">
        <v>2003</v>
      </c>
      <c r="D11576" s="10" t="s">
        <v>19</v>
      </c>
      <c r="E11576" s="12" t="s">
        <v>4559</v>
      </c>
    </row>
    <row r="11577" spans="1:5" ht="13.8" customHeight="1" x14ac:dyDescent="0.3">
      <c r="A11577" s="1">
        <v>11577</v>
      </c>
      <c r="B11577" s="10">
        <v>642</v>
      </c>
      <c r="C11577" s="1">
        <v>2003</v>
      </c>
      <c r="D11577" s="10" t="s">
        <v>21</v>
      </c>
      <c r="E11577" s="12" t="s">
        <v>4567</v>
      </c>
    </row>
    <row r="11578" spans="1:5" ht="13.8" customHeight="1" x14ac:dyDescent="0.3">
      <c r="A11578" s="1">
        <v>11578</v>
      </c>
      <c r="B11578" s="10">
        <v>643</v>
      </c>
      <c r="C11578" s="1">
        <v>2003</v>
      </c>
      <c r="D11578" s="10" t="s">
        <v>1</v>
      </c>
      <c r="E11578" s="12" t="s">
        <v>2</v>
      </c>
    </row>
    <row r="11579" spans="1:5" ht="13.8" customHeight="1" x14ac:dyDescent="0.3">
      <c r="A11579" s="1">
        <v>11579</v>
      </c>
      <c r="B11579" s="10">
        <v>643</v>
      </c>
      <c r="C11579" s="1">
        <v>2003</v>
      </c>
      <c r="D11579" s="10" t="s">
        <v>3</v>
      </c>
      <c r="E11579" s="12" t="s">
        <v>4568</v>
      </c>
    </row>
    <row r="11580" spans="1:5" ht="13.8" customHeight="1" x14ac:dyDescent="0.3">
      <c r="A11580" s="1">
        <v>11580</v>
      </c>
      <c r="B11580" s="10">
        <v>643</v>
      </c>
      <c r="C11580" s="1">
        <v>2003</v>
      </c>
      <c r="D11580" s="10" t="s">
        <v>3</v>
      </c>
      <c r="E11580" s="15" t="s">
        <v>4569</v>
      </c>
    </row>
    <row r="11581" spans="1:5" ht="13.8" customHeight="1" x14ac:dyDescent="0.3">
      <c r="A11581" s="1">
        <v>11581</v>
      </c>
      <c r="B11581" s="10">
        <v>643</v>
      </c>
      <c r="C11581" s="1">
        <v>2003</v>
      </c>
      <c r="D11581" s="10" t="s">
        <v>3</v>
      </c>
      <c r="E11581" s="12" t="s">
        <v>4570</v>
      </c>
    </row>
    <row r="11582" spans="1:5" ht="13.8" customHeight="1" x14ac:dyDescent="0.3">
      <c r="A11582" s="1">
        <v>11582</v>
      </c>
      <c r="B11582" s="10">
        <v>643</v>
      </c>
      <c r="C11582" s="1">
        <v>2003</v>
      </c>
      <c r="D11582" s="10" t="s">
        <v>3</v>
      </c>
      <c r="E11582" s="12" t="s">
        <v>4571</v>
      </c>
    </row>
    <row r="11583" spans="1:5" ht="13.8" customHeight="1" x14ac:dyDescent="0.3">
      <c r="A11583" s="1">
        <v>11583</v>
      </c>
      <c r="B11583" s="10">
        <v>643</v>
      </c>
      <c r="C11583" s="1">
        <v>2003</v>
      </c>
      <c r="D11583" s="10" t="s">
        <v>3</v>
      </c>
      <c r="E11583" s="12" t="s">
        <v>4572</v>
      </c>
    </row>
    <row r="11584" spans="1:5" ht="13.8" customHeight="1" x14ac:dyDescent="0.3">
      <c r="A11584" s="1">
        <v>11584</v>
      </c>
      <c r="B11584" s="10">
        <v>643</v>
      </c>
      <c r="C11584" s="1">
        <v>2003</v>
      </c>
      <c r="D11584" s="10" t="s">
        <v>3</v>
      </c>
      <c r="E11584" s="12" t="s">
        <v>4573</v>
      </c>
    </row>
    <row r="11585" spans="1:5" ht="13.8" customHeight="1" x14ac:dyDescent="0.3">
      <c r="A11585" s="1">
        <v>11585</v>
      </c>
      <c r="B11585" s="10">
        <v>643</v>
      </c>
      <c r="C11585" s="1">
        <v>2003</v>
      </c>
      <c r="D11585" s="10" t="s">
        <v>3</v>
      </c>
      <c r="E11585" s="12" t="s">
        <v>4574</v>
      </c>
    </row>
    <row r="11586" spans="1:5" ht="13.8" customHeight="1" x14ac:dyDescent="0.3">
      <c r="A11586" s="1">
        <v>11586</v>
      </c>
      <c r="B11586" s="10">
        <v>643</v>
      </c>
      <c r="C11586" s="1">
        <v>2003</v>
      </c>
      <c r="D11586" s="10" t="s">
        <v>4</v>
      </c>
      <c r="E11586" s="12" t="s">
        <v>4575</v>
      </c>
    </row>
    <row r="11587" spans="1:5" ht="13.8" customHeight="1" x14ac:dyDescent="0.3">
      <c r="A11587" s="1">
        <v>11587</v>
      </c>
      <c r="B11587" s="10">
        <v>643</v>
      </c>
      <c r="C11587" s="1">
        <v>2003</v>
      </c>
      <c r="D11587" s="10" t="s">
        <v>5</v>
      </c>
      <c r="E11587" s="12" t="s">
        <v>140</v>
      </c>
    </row>
    <row r="11588" spans="1:5" ht="13.8" customHeight="1" x14ac:dyDescent="0.3">
      <c r="A11588" s="1">
        <v>11588</v>
      </c>
      <c r="B11588" s="10">
        <v>643</v>
      </c>
      <c r="C11588" s="1">
        <v>2003</v>
      </c>
      <c r="D11588" s="10" t="s">
        <v>6</v>
      </c>
      <c r="E11588" s="12">
        <v>39</v>
      </c>
    </row>
    <row r="11589" spans="1:5" ht="13.8" customHeight="1" x14ac:dyDescent="0.3">
      <c r="A11589" s="1">
        <v>11589</v>
      </c>
      <c r="B11589" s="10">
        <v>643</v>
      </c>
      <c r="C11589" s="1">
        <v>2003</v>
      </c>
      <c r="D11589" s="10" t="s">
        <v>7</v>
      </c>
      <c r="E11589" s="12">
        <v>3</v>
      </c>
    </row>
    <row r="11590" spans="1:5" ht="13.8" customHeight="1" x14ac:dyDescent="0.3">
      <c r="A11590" s="1">
        <v>11590</v>
      </c>
      <c r="B11590" s="10">
        <v>643</v>
      </c>
      <c r="C11590" s="1">
        <v>2003</v>
      </c>
      <c r="D11590" s="10" t="s">
        <v>8</v>
      </c>
      <c r="E11590" s="12">
        <v>588</v>
      </c>
    </row>
    <row r="11591" spans="1:5" ht="13.8" customHeight="1" x14ac:dyDescent="0.3">
      <c r="A11591" s="1">
        <v>11591</v>
      </c>
      <c r="B11591" s="10">
        <v>643</v>
      </c>
      <c r="C11591" s="1">
        <v>2003</v>
      </c>
      <c r="D11591" s="10" t="s">
        <v>9</v>
      </c>
      <c r="E11591" s="12">
        <v>592</v>
      </c>
    </row>
    <row r="11592" spans="1:5" ht="13.8" customHeight="1" x14ac:dyDescent="0.3">
      <c r="A11592" s="1">
        <v>11592</v>
      </c>
      <c r="B11592" s="10">
        <v>643</v>
      </c>
      <c r="C11592" s="1">
        <v>2003</v>
      </c>
      <c r="D11592" s="10" t="s">
        <v>10</v>
      </c>
      <c r="E11592" s="24">
        <v>37803</v>
      </c>
    </row>
    <row r="11593" spans="1:5" ht="13.8" customHeight="1" x14ac:dyDescent="0.3">
      <c r="A11593" s="1">
        <v>11593</v>
      </c>
      <c r="B11593" s="10">
        <v>643</v>
      </c>
      <c r="C11593" s="1">
        <v>2003</v>
      </c>
      <c r="D11593" s="10" t="s">
        <v>11</v>
      </c>
      <c r="E11593" s="13">
        <v>2003</v>
      </c>
    </row>
    <row r="11594" spans="1:5" ht="13.8" customHeight="1" x14ac:dyDescent="0.3">
      <c r="A11594" s="1">
        <v>11594</v>
      </c>
      <c r="B11594" s="10">
        <v>643</v>
      </c>
      <c r="C11594" s="1">
        <v>2003</v>
      </c>
      <c r="D11594" s="10" t="s">
        <v>12</v>
      </c>
      <c r="E11594" s="13" t="s">
        <v>4576</v>
      </c>
    </row>
    <row r="11595" spans="1:5" ht="13.8" customHeight="1" x14ac:dyDescent="0.3">
      <c r="A11595" s="1">
        <v>11595</v>
      </c>
      <c r="B11595" s="10">
        <v>643</v>
      </c>
      <c r="C11595" s="1">
        <v>2003</v>
      </c>
      <c r="D11595" s="10" t="s">
        <v>17</v>
      </c>
      <c r="E11595" s="12">
        <v>11</v>
      </c>
    </row>
    <row r="11596" spans="1:5" ht="13.8" customHeight="1" x14ac:dyDescent="0.3">
      <c r="A11596" s="1">
        <v>11596</v>
      </c>
      <c r="B11596" s="10">
        <v>643</v>
      </c>
      <c r="C11596" s="1">
        <v>2003</v>
      </c>
      <c r="D11596" s="10" t="s">
        <v>13</v>
      </c>
      <c r="E11596" s="12">
        <v>9</v>
      </c>
    </row>
    <row r="11597" spans="1:5" ht="13.8" customHeight="1" x14ac:dyDescent="0.3">
      <c r="A11597" s="1">
        <v>11597</v>
      </c>
      <c r="B11597" s="10">
        <v>643</v>
      </c>
      <c r="C11597" s="1">
        <v>2003</v>
      </c>
      <c r="D11597" s="10" t="s">
        <v>18</v>
      </c>
      <c r="E11597" s="12">
        <v>11</v>
      </c>
    </row>
    <row r="11598" spans="1:5" ht="13.8" customHeight="1" x14ac:dyDescent="0.3">
      <c r="A11598" s="1">
        <v>11598</v>
      </c>
      <c r="B11598" s="10">
        <v>643</v>
      </c>
      <c r="C11598" s="1">
        <v>2003</v>
      </c>
      <c r="D11598" s="10" t="s">
        <v>19</v>
      </c>
      <c r="E11598" s="12" t="s">
        <v>141</v>
      </c>
    </row>
    <row r="11599" spans="1:5" ht="13.8" customHeight="1" x14ac:dyDescent="0.3">
      <c r="A11599" s="1">
        <v>11599</v>
      </c>
      <c r="B11599" s="10">
        <v>643</v>
      </c>
      <c r="C11599" s="1">
        <v>2003</v>
      </c>
      <c r="D11599" s="10" t="s">
        <v>25</v>
      </c>
      <c r="E11599" s="12" t="s">
        <v>4577</v>
      </c>
    </row>
    <row r="11600" spans="1:5" ht="13.8" customHeight="1" x14ac:dyDescent="0.3">
      <c r="A11600" s="1">
        <v>11600</v>
      </c>
      <c r="B11600" s="10">
        <v>643</v>
      </c>
      <c r="C11600" s="1">
        <v>2003</v>
      </c>
      <c r="D11600" s="10" t="s">
        <v>21</v>
      </c>
      <c r="E11600" s="12" t="s">
        <v>4578</v>
      </c>
    </row>
    <row r="11601" spans="1:5" ht="13.8" customHeight="1" x14ac:dyDescent="0.3">
      <c r="A11601" s="1">
        <v>11601</v>
      </c>
      <c r="B11601" s="10">
        <v>643</v>
      </c>
      <c r="C11601" s="1">
        <v>2003</v>
      </c>
      <c r="D11601" s="10" t="s">
        <v>24</v>
      </c>
      <c r="E11601" s="12">
        <v>14567220</v>
      </c>
    </row>
    <row r="11602" spans="1:5" ht="13.8" customHeight="1" x14ac:dyDescent="0.3">
      <c r="A11602" s="1">
        <v>11524</v>
      </c>
      <c r="B11602" s="10">
        <v>644</v>
      </c>
      <c r="C11602" s="1">
        <v>2003</v>
      </c>
      <c r="D11602" s="10" t="s">
        <v>23</v>
      </c>
      <c r="E11602" s="12" t="s">
        <v>18933</v>
      </c>
    </row>
    <row r="11603" spans="1:5" ht="13.8" customHeight="1" x14ac:dyDescent="0.3">
      <c r="A11603" s="1">
        <v>11602</v>
      </c>
      <c r="B11603" s="10">
        <v>644</v>
      </c>
      <c r="C11603" s="1">
        <v>2003</v>
      </c>
      <c r="D11603" s="10" t="s">
        <v>1</v>
      </c>
      <c r="E11603" s="15" t="s">
        <v>2</v>
      </c>
    </row>
    <row r="11604" spans="1:5" ht="13.8" customHeight="1" x14ac:dyDescent="0.3">
      <c r="A11604" s="1">
        <v>11603</v>
      </c>
      <c r="B11604" s="10">
        <v>644</v>
      </c>
      <c r="C11604" s="1">
        <v>2003</v>
      </c>
      <c r="D11604" s="10" t="s">
        <v>3</v>
      </c>
      <c r="E11604" s="12" t="s">
        <v>4579</v>
      </c>
    </row>
    <row r="11605" spans="1:5" ht="13.8" customHeight="1" x14ac:dyDescent="0.3">
      <c r="A11605" s="1">
        <v>11604</v>
      </c>
      <c r="B11605" s="10">
        <v>644</v>
      </c>
      <c r="C11605" s="1">
        <v>2003</v>
      </c>
      <c r="D11605" s="10" t="s">
        <v>3</v>
      </c>
      <c r="E11605" s="12" t="s">
        <v>4571</v>
      </c>
    </row>
    <row r="11606" spans="1:5" ht="13.8" customHeight="1" x14ac:dyDescent="0.3">
      <c r="A11606" s="1">
        <v>11605</v>
      </c>
      <c r="B11606" s="10">
        <v>644</v>
      </c>
      <c r="C11606" s="1">
        <v>2003</v>
      </c>
      <c r="D11606" s="10" t="s">
        <v>3</v>
      </c>
      <c r="E11606" s="12" t="s">
        <v>4572</v>
      </c>
    </row>
    <row r="11607" spans="1:5" ht="13.8" customHeight="1" x14ac:dyDescent="0.3">
      <c r="A11607" s="1">
        <v>11606</v>
      </c>
      <c r="B11607" s="10">
        <v>644</v>
      </c>
      <c r="C11607" s="1">
        <v>2003</v>
      </c>
      <c r="D11607" s="10" t="s">
        <v>3</v>
      </c>
      <c r="E11607" s="12" t="s">
        <v>4570</v>
      </c>
    </row>
    <row r="11608" spans="1:5" ht="13.8" customHeight="1" x14ac:dyDescent="0.3">
      <c r="A11608" s="1">
        <v>11607</v>
      </c>
      <c r="B11608" s="10">
        <v>644</v>
      </c>
      <c r="C11608" s="1">
        <v>2003</v>
      </c>
      <c r="D11608" s="10" t="s">
        <v>3</v>
      </c>
      <c r="E11608" s="12" t="s">
        <v>4580</v>
      </c>
    </row>
    <row r="11609" spans="1:5" ht="13.8" customHeight="1" x14ac:dyDescent="0.3">
      <c r="A11609" s="1">
        <v>11608</v>
      </c>
      <c r="B11609" s="10">
        <v>644</v>
      </c>
      <c r="C11609" s="1">
        <v>2003</v>
      </c>
      <c r="D11609" s="10" t="s">
        <v>4</v>
      </c>
      <c r="E11609" s="12" t="s">
        <v>4581</v>
      </c>
    </row>
    <row r="11610" spans="1:5" ht="13.8" customHeight="1" x14ac:dyDescent="0.3">
      <c r="A11610" s="1">
        <v>11609</v>
      </c>
      <c r="B11610" s="10">
        <v>644</v>
      </c>
      <c r="C11610" s="1">
        <v>2003</v>
      </c>
      <c r="D11610" s="10" t="s">
        <v>5</v>
      </c>
      <c r="E11610" s="12" t="s">
        <v>81</v>
      </c>
    </row>
    <row r="11611" spans="1:5" ht="13.8" customHeight="1" x14ac:dyDescent="0.3">
      <c r="A11611" s="1">
        <v>11610</v>
      </c>
      <c r="B11611" s="10">
        <v>644</v>
      </c>
      <c r="C11611" s="1">
        <v>2003</v>
      </c>
      <c r="D11611" s="10" t="s">
        <v>6</v>
      </c>
      <c r="E11611" s="12">
        <v>67</v>
      </c>
    </row>
    <row r="11612" spans="1:5" ht="13.8" customHeight="1" x14ac:dyDescent="0.3">
      <c r="A11612" s="1">
        <v>11611</v>
      </c>
      <c r="B11612" s="10">
        <v>644</v>
      </c>
      <c r="C11612" s="1">
        <v>2003</v>
      </c>
      <c r="D11612" s="10" t="s">
        <v>7</v>
      </c>
      <c r="E11612" s="12">
        <v>3</v>
      </c>
    </row>
    <row r="11613" spans="1:5" ht="13.8" customHeight="1" x14ac:dyDescent="0.3">
      <c r="A11613" s="1">
        <v>11612</v>
      </c>
      <c r="B11613" s="10">
        <v>644</v>
      </c>
      <c r="C11613" s="1">
        <v>2003</v>
      </c>
      <c r="D11613" s="10" t="s">
        <v>8</v>
      </c>
      <c r="E11613" s="12">
        <v>467</v>
      </c>
    </row>
    <row r="11614" spans="1:5" ht="13.8" customHeight="1" x14ac:dyDescent="0.3">
      <c r="A11614" s="1">
        <v>11613</v>
      </c>
      <c r="B11614" s="10">
        <v>644</v>
      </c>
      <c r="C11614" s="1">
        <v>2003</v>
      </c>
      <c r="D11614" s="10" t="s">
        <v>9</v>
      </c>
      <c r="E11614" s="12">
        <v>476</v>
      </c>
    </row>
    <row r="11615" spans="1:5" ht="13.8" customHeight="1" x14ac:dyDescent="0.3">
      <c r="A11615" s="1">
        <v>11615</v>
      </c>
      <c r="B11615" s="10">
        <v>644</v>
      </c>
      <c r="C11615" s="1">
        <v>2003</v>
      </c>
      <c r="D11615" s="10" t="s">
        <v>10</v>
      </c>
      <c r="E11615" s="25">
        <v>37803</v>
      </c>
    </row>
    <row r="11616" spans="1:5" ht="13.8" customHeight="1" x14ac:dyDescent="0.3">
      <c r="A11616" s="1">
        <v>11616</v>
      </c>
      <c r="B11616" s="10">
        <v>644</v>
      </c>
      <c r="C11616" s="1">
        <v>2003</v>
      </c>
      <c r="D11616" s="10" t="s">
        <v>11</v>
      </c>
      <c r="E11616" s="13">
        <v>2003</v>
      </c>
    </row>
    <row r="11617" spans="1:5" ht="13.8" customHeight="1" x14ac:dyDescent="0.3">
      <c r="A11617" s="1">
        <v>11617</v>
      </c>
      <c r="B11617" s="10">
        <v>644</v>
      </c>
      <c r="C11617" s="1">
        <v>2003</v>
      </c>
      <c r="D11617" s="10" t="s">
        <v>12</v>
      </c>
      <c r="E11617" s="12" t="s">
        <v>4582</v>
      </c>
    </row>
    <row r="11618" spans="1:5" ht="13.8" customHeight="1" x14ac:dyDescent="0.3">
      <c r="A11618" s="1">
        <v>11618</v>
      </c>
      <c r="B11618" s="10">
        <v>644</v>
      </c>
      <c r="C11618" s="1">
        <v>2003</v>
      </c>
      <c r="D11618" s="10" t="s">
        <v>14</v>
      </c>
      <c r="E11618" s="12">
        <v>1</v>
      </c>
    </row>
    <row r="11619" spans="1:5" ht="13.8" customHeight="1" x14ac:dyDescent="0.3">
      <c r="A11619" s="1">
        <v>11619</v>
      </c>
      <c r="B11619" s="10">
        <v>644</v>
      </c>
      <c r="C11619" s="1">
        <v>2003</v>
      </c>
      <c r="D11619" s="10" t="s">
        <v>13</v>
      </c>
      <c r="E11619" s="12">
        <v>25</v>
      </c>
    </row>
    <row r="11620" spans="1:5" ht="13.8" customHeight="1" x14ac:dyDescent="0.3">
      <c r="A11620" s="1">
        <v>11620</v>
      </c>
      <c r="B11620" s="10">
        <v>644</v>
      </c>
      <c r="C11620" s="1">
        <v>2003</v>
      </c>
      <c r="D11620" s="10" t="s">
        <v>17</v>
      </c>
      <c r="E11620" s="12">
        <v>27</v>
      </c>
    </row>
    <row r="11621" spans="1:5" ht="13.8" customHeight="1" x14ac:dyDescent="0.3">
      <c r="A11621" s="1">
        <v>11621</v>
      </c>
      <c r="B11621" s="10">
        <v>644</v>
      </c>
      <c r="C11621" s="1">
        <v>2003</v>
      </c>
      <c r="D11621" s="10" t="s">
        <v>18</v>
      </c>
      <c r="E11621" s="12">
        <v>28</v>
      </c>
    </row>
    <row r="11622" spans="1:5" ht="13.8" customHeight="1" x14ac:dyDescent="0.3">
      <c r="A11622" s="1">
        <v>11622</v>
      </c>
      <c r="B11622" s="10">
        <v>644</v>
      </c>
      <c r="C11622" s="1">
        <v>2003</v>
      </c>
      <c r="D11622" s="10" t="s">
        <v>19</v>
      </c>
      <c r="E11622" s="12" t="s">
        <v>82</v>
      </c>
    </row>
    <row r="11623" spans="1:5" ht="13.8" customHeight="1" x14ac:dyDescent="0.3">
      <c r="A11623" s="1">
        <v>11623</v>
      </c>
      <c r="B11623" s="10">
        <v>644</v>
      </c>
      <c r="C11623" s="1">
        <v>2003</v>
      </c>
      <c r="D11623" s="10" t="s">
        <v>25</v>
      </c>
      <c r="E11623" s="12" t="s">
        <v>4583</v>
      </c>
    </row>
    <row r="11624" spans="1:5" ht="13.8" customHeight="1" x14ac:dyDescent="0.3">
      <c r="A11624" s="1">
        <v>11624</v>
      </c>
      <c r="B11624" s="10">
        <v>644</v>
      </c>
      <c r="C11624" s="1">
        <v>2003</v>
      </c>
      <c r="D11624" s="10" t="s">
        <v>21</v>
      </c>
      <c r="E11624" s="12" t="s">
        <v>4584</v>
      </c>
    </row>
    <row r="11625" spans="1:5" ht="13.8" customHeight="1" x14ac:dyDescent="0.3">
      <c r="A11625" s="1">
        <v>11614</v>
      </c>
      <c r="B11625" s="10">
        <v>645</v>
      </c>
      <c r="C11625" s="1">
        <v>2003</v>
      </c>
      <c r="D11625" s="10" t="s">
        <v>23</v>
      </c>
      <c r="E11625" s="12" t="s">
        <v>18934</v>
      </c>
    </row>
    <row r="11626" spans="1:5" ht="13.8" customHeight="1" x14ac:dyDescent="0.3">
      <c r="A11626" s="1">
        <v>11625</v>
      </c>
      <c r="B11626" s="10">
        <v>645</v>
      </c>
      <c r="C11626" s="1">
        <v>2003</v>
      </c>
      <c r="D11626" s="10" t="s">
        <v>1</v>
      </c>
      <c r="E11626" s="12" t="s">
        <v>2</v>
      </c>
    </row>
    <row r="11627" spans="1:5" ht="13.8" customHeight="1" x14ac:dyDescent="0.3">
      <c r="A11627" s="1">
        <v>11626</v>
      </c>
      <c r="B11627" s="10">
        <v>645</v>
      </c>
      <c r="C11627" s="1">
        <v>2003</v>
      </c>
      <c r="D11627" s="10" t="s">
        <v>3</v>
      </c>
      <c r="E11627" s="12" t="s">
        <v>4585</v>
      </c>
    </row>
    <row r="11628" spans="1:5" ht="13.8" customHeight="1" x14ac:dyDescent="0.3">
      <c r="A11628" s="1">
        <v>11627</v>
      </c>
      <c r="B11628" s="10">
        <v>645</v>
      </c>
      <c r="C11628" s="1">
        <v>2003</v>
      </c>
      <c r="D11628" s="10" t="s">
        <v>3</v>
      </c>
      <c r="E11628" s="12" t="s">
        <v>4586</v>
      </c>
    </row>
    <row r="11629" spans="1:5" ht="13.8" customHeight="1" x14ac:dyDescent="0.3">
      <c r="A11629" s="1">
        <v>11628</v>
      </c>
      <c r="B11629" s="10">
        <v>645</v>
      </c>
      <c r="C11629" s="1">
        <v>2003</v>
      </c>
      <c r="D11629" s="10" t="s">
        <v>3</v>
      </c>
      <c r="E11629" s="12" t="s">
        <v>4587</v>
      </c>
    </row>
    <row r="11630" spans="1:5" ht="13.8" customHeight="1" x14ac:dyDescent="0.3">
      <c r="A11630" s="1">
        <v>11629</v>
      </c>
      <c r="B11630" s="10">
        <v>645</v>
      </c>
      <c r="C11630" s="1">
        <v>2003</v>
      </c>
      <c r="D11630" s="10" t="s">
        <v>3</v>
      </c>
      <c r="E11630" s="12" t="s">
        <v>4588</v>
      </c>
    </row>
    <row r="11631" spans="1:5" ht="13.8" customHeight="1" x14ac:dyDescent="0.3">
      <c r="A11631" s="1">
        <v>11630</v>
      </c>
      <c r="B11631" s="10">
        <v>645</v>
      </c>
      <c r="C11631" s="1">
        <v>2003</v>
      </c>
      <c r="D11631" s="10" t="s">
        <v>3</v>
      </c>
      <c r="E11631" s="12" t="s">
        <v>4589</v>
      </c>
    </row>
    <row r="11632" spans="1:5" ht="13.8" customHeight="1" x14ac:dyDescent="0.3">
      <c r="A11632" s="1">
        <v>11631</v>
      </c>
      <c r="B11632" s="10">
        <v>645</v>
      </c>
      <c r="C11632" s="1">
        <v>2003</v>
      </c>
      <c r="D11632" s="10" t="s">
        <v>26</v>
      </c>
      <c r="E11632" s="12" t="s">
        <v>778</v>
      </c>
    </row>
    <row r="11633" spans="1:5" ht="13.8" customHeight="1" x14ac:dyDescent="0.3">
      <c r="A11633" s="1">
        <v>11632</v>
      </c>
      <c r="B11633" s="10">
        <v>645</v>
      </c>
      <c r="C11633" s="1">
        <v>2003</v>
      </c>
      <c r="D11633" s="10" t="s">
        <v>4</v>
      </c>
      <c r="E11633" s="12" t="s">
        <v>4590</v>
      </c>
    </row>
    <row r="11634" spans="1:5" ht="13.8" customHeight="1" x14ac:dyDescent="0.3">
      <c r="A11634" s="1">
        <v>11633</v>
      </c>
      <c r="B11634" s="10">
        <v>645</v>
      </c>
      <c r="C11634" s="1">
        <v>2003</v>
      </c>
      <c r="D11634" s="10" t="s">
        <v>5</v>
      </c>
      <c r="E11634" s="12" t="s">
        <v>81</v>
      </c>
    </row>
    <row r="11635" spans="1:5" ht="13.8" customHeight="1" x14ac:dyDescent="0.3">
      <c r="A11635" s="1">
        <v>11634</v>
      </c>
      <c r="B11635" s="10">
        <v>645</v>
      </c>
      <c r="C11635" s="1">
        <v>2003</v>
      </c>
      <c r="D11635" s="10" t="s">
        <v>6</v>
      </c>
      <c r="E11635" s="12">
        <v>67</v>
      </c>
    </row>
    <row r="11636" spans="1:5" ht="13.8" customHeight="1" x14ac:dyDescent="0.3">
      <c r="A11636" s="1">
        <v>11635</v>
      </c>
      <c r="B11636" s="10">
        <v>645</v>
      </c>
      <c r="C11636" s="1">
        <v>2003</v>
      </c>
      <c r="D11636" s="10" t="s">
        <v>7</v>
      </c>
      <c r="E11636" s="13">
        <v>3</v>
      </c>
    </row>
    <row r="11637" spans="1:5" ht="13.8" customHeight="1" x14ac:dyDescent="0.3">
      <c r="A11637" s="1">
        <v>11636</v>
      </c>
      <c r="B11637" s="10">
        <v>645</v>
      </c>
      <c r="C11637" s="1">
        <v>2003</v>
      </c>
      <c r="D11637" s="10" t="s">
        <v>8</v>
      </c>
      <c r="E11637" s="13">
        <v>485</v>
      </c>
    </row>
    <row r="11638" spans="1:5" ht="13.8" customHeight="1" x14ac:dyDescent="0.3">
      <c r="A11638" s="1">
        <v>11637</v>
      </c>
      <c r="B11638" s="10">
        <v>645</v>
      </c>
      <c r="C11638" s="1">
        <v>2003</v>
      </c>
      <c r="D11638" s="10" t="s">
        <v>9</v>
      </c>
      <c r="E11638" s="12">
        <v>492</v>
      </c>
    </row>
    <row r="11639" spans="1:5" ht="13.8" customHeight="1" x14ac:dyDescent="0.3">
      <c r="A11639" s="1">
        <v>11639</v>
      </c>
      <c r="B11639" s="10">
        <v>645</v>
      </c>
      <c r="C11639" s="1">
        <v>2003</v>
      </c>
      <c r="D11639" s="10" t="s">
        <v>10</v>
      </c>
      <c r="E11639" s="24">
        <v>37803</v>
      </c>
    </row>
    <row r="11640" spans="1:5" ht="13.8" customHeight="1" x14ac:dyDescent="0.3">
      <c r="A11640" s="1">
        <v>11640</v>
      </c>
      <c r="B11640" s="10">
        <v>645</v>
      </c>
      <c r="C11640" s="1">
        <v>2003</v>
      </c>
      <c r="D11640" s="10" t="s">
        <v>11</v>
      </c>
      <c r="E11640" s="12">
        <v>2003</v>
      </c>
    </row>
    <row r="11641" spans="1:5" ht="13.8" customHeight="1" x14ac:dyDescent="0.3">
      <c r="A11641" s="1">
        <v>11641</v>
      </c>
      <c r="B11641" s="10">
        <v>645</v>
      </c>
      <c r="C11641" s="1">
        <v>2003</v>
      </c>
      <c r="D11641" s="10" t="s">
        <v>12</v>
      </c>
      <c r="E11641" s="12" t="s">
        <v>4591</v>
      </c>
    </row>
    <row r="11642" spans="1:5" ht="13.8" customHeight="1" x14ac:dyDescent="0.3">
      <c r="A11642" s="1">
        <v>11642</v>
      </c>
      <c r="B11642" s="10">
        <v>645</v>
      </c>
      <c r="C11642" s="1">
        <v>2003</v>
      </c>
      <c r="D11642" s="10" t="s">
        <v>13</v>
      </c>
      <c r="E11642" s="12">
        <v>14</v>
      </c>
    </row>
    <row r="11643" spans="1:5" ht="13.8" customHeight="1" x14ac:dyDescent="0.3">
      <c r="A11643" s="1">
        <v>11643</v>
      </c>
      <c r="B11643" s="10">
        <v>645</v>
      </c>
      <c r="C11643" s="1">
        <v>2003</v>
      </c>
      <c r="D11643" s="10" t="s">
        <v>17</v>
      </c>
      <c r="E11643" s="12">
        <v>17</v>
      </c>
    </row>
    <row r="11644" spans="1:5" ht="13.8" customHeight="1" x14ac:dyDescent="0.3">
      <c r="A11644" s="1">
        <v>11644</v>
      </c>
      <c r="B11644" s="10">
        <v>645</v>
      </c>
      <c r="C11644" s="1">
        <v>2003</v>
      </c>
      <c r="D11644" s="10" t="s">
        <v>18</v>
      </c>
      <c r="E11644" s="12">
        <v>18</v>
      </c>
    </row>
    <row r="11645" spans="1:5" ht="13.8" customHeight="1" x14ac:dyDescent="0.3">
      <c r="A11645" s="1">
        <v>11645</v>
      </c>
      <c r="B11645" s="10">
        <v>645</v>
      </c>
      <c r="C11645" s="1">
        <v>2003</v>
      </c>
      <c r="D11645" s="10" t="s">
        <v>19</v>
      </c>
      <c r="E11645" s="15" t="s">
        <v>82</v>
      </c>
    </row>
    <row r="11646" spans="1:5" ht="13.8" customHeight="1" x14ac:dyDescent="0.3">
      <c r="A11646" s="1">
        <v>11646</v>
      </c>
      <c r="B11646" s="10">
        <v>645</v>
      </c>
      <c r="C11646" s="1">
        <v>2003</v>
      </c>
      <c r="D11646" s="10" t="s">
        <v>21</v>
      </c>
      <c r="E11646" s="12" t="s">
        <v>4592</v>
      </c>
    </row>
    <row r="11647" spans="1:5" ht="13.8" customHeight="1" x14ac:dyDescent="0.3">
      <c r="A11647" s="1">
        <v>11647</v>
      </c>
      <c r="B11647" s="10">
        <v>646</v>
      </c>
      <c r="C11647" s="1">
        <v>2003</v>
      </c>
      <c r="D11647" s="10" t="s">
        <v>1</v>
      </c>
      <c r="E11647" s="12" t="s">
        <v>2</v>
      </c>
    </row>
    <row r="11648" spans="1:5" ht="13.8" customHeight="1" x14ac:dyDescent="0.3">
      <c r="A11648" s="1">
        <v>11648</v>
      </c>
      <c r="B11648" s="10">
        <v>646</v>
      </c>
      <c r="C11648" s="1">
        <v>2003</v>
      </c>
      <c r="D11648" s="10" t="s">
        <v>3</v>
      </c>
      <c r="E11648" s="12" t="s">
        <v>4593</v>
      </c>
    </row>
    <row r="11649" spans="1:5" ht="13.8" customHeight="1" x14ac:dyDescent="0.3">
      <c r="A11649" s="1">
        <v>11649</v>
      </c>
      <c r="B11649" s="10">
        <v>646</v>
      </c>
      <c r="C11649" s="1">
        <v>2003</v>
      </c>
      <c r="D11649" s="10" t="s">
        <v>3</v>
      </c>
      <c r="E11649" s="12" t="s">
        <v>4594</v>
      </c>
    </row>
    <row r="11650" spans="1:5" ht="13.8" customHeight="1" x14ac:dyDescent="0.3">
      <c r="A11650" s="1">
        <v>11650</v>
      </c>
      <c r="B11650" s="10">
        <v>646</v>
      </c>
      <c r="C11650" s="1">
        <v>2003</v>
      </c>
      <c r="D11650" s="10" t="s">
        <v>3</v>
      </c>
      <c r="E11650" s="12" t="s">
        <v>4595</v>
      </c>
    </row>
    <row r="11651" spans="1:5" ht="13.8" customHeight="1" x14ac:dyDescent="0.3">
      <c r="A11651" s="1">
        <v>11651</v>
      </c>
      <c r="B11651" s="10">
        <v>646</v>
      </c>
      <c r="C11651" s="1">
        <v>2003</v>
      </c>
      <c r="D11651" s="10" t="s">
        <v>4</v>
      </c>
      <c r="E11651" s="12" t="s">
        <v>4596</v>
      </c>
    </row>
    <row r="11652" spans="1:5" ht="13.8" customHeight="1" x14ac:dyDescent="0.3">
      <c r="A11652" s="1">
        <v>11652</v>
      </c>
      <c r="B11652" s="10">
        <v>646</v>
      </c>
      <c r="C11652" s="1">
        <v>2003</v>
      </c>
      <c r="D11652" s="10" t="s">
        <v>73</v>
      </c>
      <c r="E11652" s="12" t="s">
        <v>4597</v>
      </c>
    </row>
    <row r="11653" spans="1:5" ht="13.8" customHeight="1" x14ac:dyDescent="0.3">
      <c r="A11653" s="1">
        <v>11653</v>
      </c>
      <c r="B11653" s="10">
        <v>646</v>
      </c>
      <c r="C11653" s="1">
        <v>2003</v>
      </c>
      <c r="D11653" s="10" t="s">
        <v>5</v>
      </c>
      <c r="E11653" s="12" t="s">
        <v>4598</v>
      </c>
    </row>
    <row r="11654" spans="1:5" ht="13.8" customHeight="1" x14ac:dyDescent="0.3">
      <c r="A11654" s="1">
        <v>11654</v>
      </c>
      <c r="B11654" s="10">
        <v>646</v>
      </c>
      <c r="C11654" s="1">
        <v>2003</v>
      </c>
      <c r="D11654" s="10" t="s">
        <v>6</v>
      </c>
      <c r="E11654" s="13">
        <v>10</v>
      </c>
    </row>
    <row r="11655" spans="1:5" ht="13.8" customHeight="1" x14ac:dyDescent="0.3">
      <c r="A11655" s="1">
        <v>11655</v>
      </c>
      <c r="B11655" s="10">
        <v>646</v>
      </c>
      <c r="C11655" s="1">
        <v>2003</v>
      </c>
      <c r="D11655" s="10" t="s">
        <v>7</v>
      </c>
      <c r="E11655" s="13">
        <v>2</v>
      </c>
    </row>
    <row r="11656" spans="1:5" ht="13.8" customHeight="1" x14ac:dyDescent="0.3">
      <c r="A11656" s="1">
        <v>11656</v>
      </c>
      <c r="B11656" s="10">
        <v>646</v>
      </c>
      <c r="C11656" s="1">
        <v>2003</v>
      </c>
      <c r="D11656" s="10" t="s">
        <v>8</v>
      </c>
      <c r="E11656" s="12">
        <v>261</v>
      </c>
    </row>
    <row r="11657" spans="1:5" ht="13.8" customHeight="1" x14ac:dyDescent="0.3">
      <c r="A11657" s="1">
        <v>11657</v>
      </c>
      <c r="B11657" s="10">
        <v>646</v>
      </c>
      <c r="C11657" s="1">
        <v>2003</v>
      </c>
      <c r="D11657" s="10" t="s">
        <v>9</v>
      </c>
      <c r="E11657" s="12">
        <v>268</v>
      </c>
    </row>
    <row r="11658" spans="1:5" ht="13.8" customHeight="1" x14ac:dyDescent="0.3">
      <c r="A11658" s="1">
        <v>11658</v>
      </c>
      <c r="B11658" s="10">
        <v>646</v>
      </c>
      <c r="C11658" s="1">
        <v>2003</v>
      </c>
      <c r="D11658" s="10" t="s">
        <v>10</v>
      </c>
      <c r="E11658" s="12" t="s">
        <v>4599</v>
      </c>
    </row>
    <row r="11659" spans="1:5" ht="13.8" customHeight="1" x14ac:dyDescent="0.3">
      <c r="A11659" s="1">
        <v>11659</v>
      </c>
      <c r="B11659" s="10">
        <v>646</v>
      </c>
      <c r="C11659" s="1">
        <v>2003</v>
      </c>
      <c r="D11659" s="10" t="s">
        <v>11</v>
      </c>
      <c r="E11659" s="12">
        <v>2003</v>
      </c>
    </row>
    <row r="11660" spans="1:5" ht="13.8" customHeight="1" x14ac:dyDescent="0.3">
      <c r="A11660" s="1">
        <v>11660</v>
      </c>
      <c r="B11660" s="10">
        <v>646</v>
      </c>
      <c r="C11660" s="1">
        <v>2003</v>
      </c>
      <c r="D11660" s="10" t="s">
        <v>12</v>
      </c>
      <c r="E11660" s="12" t="s">
        <v>4600</v>
      </c>
    </row>
    <row r="11661" spans="1:5" ht="13.8" customHeight="1" x14ac:dyDescent="0.3">
      <c r="A11661" s="1">
        <v>11661</v>
      </c>
      <c r="B11661" s="10">
        <v>646</v>
      </c>
      <c r="C11661" s="1">
        <v>2003</v>
      </c>
      <c r="D11661" s="10" t="s">
        <v>19</v>
      </c>
      <c r="E11661" s="15" t="s">
        <v>4601</v>
      </c>
    </row>
    <row r="11662" spans="1:5" ht="13.8" customHeight="1" x14ac:dyDescent="0.3">
      <c r="A11662" s="1">
        <v>11662</v>
      </c>
      <c r="B11662" s="10">
        <v>646</v>
      </c>
      <c r="C11662" s="1">
        <v>2003</v>
      </c>
      <c r="D11662" s="10" t="s">
        <v>21</v>
      </c>
      <c r="E11662" s="12" t="s">
        <v>4602</v>
      </c>
    </row>
    <row r="11663" spans="1:5" ht="13.8" customHeight="1" x14ac:dyDescent="0.3">
      <c r="A11663" s="1">
        <v>11663</v>
      </c>
      <c r="B11663" s="10">
        <v>647</v>
      </c>
      <c r="C11663" s="1">
        <v>2003</v>
      </c>
      <c r="D11663" s="10" t="s">
        <v>1</v>
      </c>
      <c r="E11663" s="12" t="s">
        <v>2</v>
      </c>
    </row>
    <row r="11664" spans="1:5" ht="13.8" customHeight="1" x14ac:dyDescent="0.3">
      <c r="A11664" s="1">
        <v>11664</v>
      </c>
      <c r="B11664" s="10">
        <v>647</v>
      </c>
      <c r="C11664" s="1">
        <v>2003</v>
      </c>
      <c r="D11664" s="10" t="s">
        <v>3</v>
      </c>
      <c r="E11664" s="12" t="s">
        <v>4603</v>
      </c>
    </row>
    <row r="11665" spans="1:5" ht="13.8" customHeight="1" x14ac:dyDescent="0.3">
      <c r="A11665" s="1">
        <v>11665</v>
      </c>
      <c r="B11665" s="10">
        <v>647</v>
      </c>
      <c r="C11665" s="1">
        <v>2003</v>
      </c>
      <c r="D11665" s="10" t="s">
        <v>3</v>
      </c>
      <c r="E11665" s="12" t="s">
        <v>4604</v>
      </c>
    </row>
    <row r="11666" spans="1:5" ht="13.8" customHeight="1" x14ac:dyDescent="0.3">
      <c r="A11666" s="1">
        <v>11666</v>
      </c>
      <c r="B11666" s="10">
        <v>647</v>
      </c>
      <c r="C11666" s="1">
        <v>2003</v>
      </c>
      <c r="D11666" s="10" t="s">
        <v>3</v>
      </c>
      <c r="E11666" s="12" t="s">
        <v>4595</v>
      </c>
    </row>
    <row r="11667" spans="1:5" ht="13.8" customHeight="1" x14ac:dyDescent="0.3">
      <c r="A11667" s="1">
        <v>11667</v>
      </c>
      <c r="B11667" s="10">
        <v>647</v>
      </c>
      <c r="C11667" s="1">
        <v>2003</v>
      </c>
      <c r="D11667" s="10" t="s">
        <v>4</v>
      </c>
      <c r="E11667" s="12" t="s">
        <v>4596</v>
      </c>
    </row>
    <row r="11668" spans="1:5" ht="13.8" customHeight="1" x14ac:dyDescent="0.3">
      <c r="A11668" s="1">
        <v>11668</v>
      </c>
      <c r="B11668" s="10">
        <v>647</v>
      </c>
      <c r="C11668" s="1">
        <v>2003</v>
      </c>
      <c r="D11668" s="10" t="s">
        <v>73</v>
      </c>
      <c r="E11668" s="12" t="s">
        <v>4605</v>
      </c>
    </row>
    <row r="11669" spans="1:5" ht="13.8" customHeight="1" x14ac:dyDescent="0.3">
      <c r="A11669" s="1">
        <v>11669</v>
      </c>
      <c r="B11669" s="10">
        <v>647</v>
      </c>
      <c r="C11669" s="1">
        <v>2003</v>
      </c>
      <c r="D11669" s="10" t="s">
        <v>5</v>
      </c>
      <c r="E11669" s="12" t="s">
        <v>4598</v>
      </c>
    </row>
    <row r="11670" spans="1:5" ht="13.8" customHeight="1" x14ac:dyDescent="0.3">
      <c r="A11670" s="1">
        <v>11670</v>
      </c>
      <c r="B11670" s="10">
        <v>647</v>
      </c>
      <c r="C11670" s="1">
        <v>2003</v>
      </c>
      <c r="D11670" s="10" t="s">
        <v>6</v>
      </c>
      <c r="E11670" s="12">
        <v>10</v>
      </c>
    </row>
    <row r="11671" spans="1:5" ht="13.8" customHeight="1" x14ac:dyDescent="0.3">
      <c r="A11671" s="1">
        <v>11671</v>
      </c>
      <c r="B11671" s="10">
        <v>647</v>
      </c>
      <c r="C11671" s="1">
        <v>2003</v>
      </c>
      <c r="D11671" s="10" t="s">
        <v>7</v>
      </c>
      <c r="E11671" s="13">
        <v>2</v>
      </c>
    </row>
    <row r="11672" spans="1:5" ht="13.8" customHeight="1" x14ac:dyDescent="0.3">
      <c r="A11672" s="1">
        <v>11672</v>
      </c>
      <c r="B11672" s="10">
        <v>647</v>
      </c>
      <c r="C11672" s="1">
        <v>2003</v>
      </c>
      <c r="D11672" s="10" t="s">
        <v>8</v>
      </c>
      <c r="E11672" s="13">
        <v>261</v>
      </c>
    </row>
    <row r="11673" spans="1:5" ht="13.8" customHeight="1" x14ac:dyDescent="0.3">
      <c r="A11673" s="1">
        <v>11673</v>
      </c>
      <c r="B11673" s="10">
        <v>647</v>
      </c>
      <c r="C11673" s="1">
        <v>2003</v>
      </c>
      <c r="D11673" s="10" t="s">
        <v>9</v>
      </c>
      <c r="E11673" s="12">
        <v>268</v>
      </c>
    </row>
    <row r="11674" spans="1:5" ht="13.8" customHeight="1" x14ac:dyDescent="0.3">
      <c r="A11674" s="1">
        <v>11674</v>
      </c>
      <c r="B11674" s="10">
        <v>647</v>
      </c>
      <c r="C11674" s="1">
        <v>2003</v>
      </c>
      <c r="D11674" s="10" t="s">
        <v>10</v>
      </c>
      <c r="E11674" s="24">
        <v>37803</v>
      </c>
    </row>
    <row r="11675" spans="1:5" ht="13.8" customHeight="1" x14ac:dyDescent="0.3">
      <c r="A11675" s="1">
        <v>11675</v>
      </c>
      <c r="B11675" s="10">
        <v>647</v>
      </c>
      <c r="C11675" s="1">
        <v>2003</v>
      </c>
      <c r="D11675" s="10" t="s">
        <v>11</v>
      </c>
      <c r="E11675" s="12">
        <v>2003</v>
      </c>
    </row>
    <row r="11676" spans="1:5" ht="13.8" customHeight="1" x14ac:dyDescent="0.3">
      <c r="A11676" s="1">
        <v>11676</v>
      </c>
      <c r="B11676" s="10">
        <v>647</v>
      </c>
      <c r="C11676" s="1">
        <v>2003</v>
      </c>
      <c r="D11676" s="10" t="s">
        <v>12</v>
      </c>
      <c r="E11676" s="12" t="s">
        <v>4606</v>
      </c>
    </row>
    <row r="11677" spans="1:5" ht="13.8" customHeight="1" x14ac:dyDescent="0.3">
      <c r="A11677" s="1">
        <v>11677</v>
      </c>
      <c r="B11677" s="10">
        <v>647</v>
      </c>
      <c r="C11677" s="1">
        <v>2003</v>
      </c>
      <c r="D11677" s="10" t="s">
        <v>19</v>
      </c>
      <c r="E11677" s="12" t="s">
        <v>4601</v>
      </c>
    </row>
    <row r="11678" spans="1:5" ht="13.8" customHeight="1" x14ac:dyDescent="0.3">
      <c r="A11678" s="1">
        <v>11678</v>
      </c>
      <c r="B11678" s="10">
        <v>647</v>
      </c>
      <c r="C11678" s="1">
        <v>2003</v>
      </c>
      <c r="D11678" s="10" t="s">
        <v>21</v>
      </c>
      <c r="E11678" s="12" t="s">
        <v>4607</v>
      </c>
    </row>
    <row r="11679" spans="1:5" ht="13.8" customHeight="1" x14ac:dyDescent="0.3">
      <c r="A11679" s="1">
        <v>11638</v>
      </c>
      <c r="B11679" s="10">
        <v>648</v>
      </c>
      <c r="C11679" s="1">
        <v>2003</v>
      </c>
      <c r="D11679" s="10" t="s">
        <v>23</v>
      </c>
      <c r="E11679" s="12" t="s">
        <v>18935</v>
      </c>
    </row>
    <row r="11680" spans="1:5" ht="13.8" customHeight="1" x14ac:dyDescent="0.3">
      <c r="A11680" s="1">
        <v>11679</v>
      </c>
      <c r="B11680" s="10">
        <v>648</v>
      </c>
      <c r="C11680" s="1">
        <v>2003</v>
      </c>
      <c r="D11680" s="10" t="s">
        <v>1</v>
      </c>
      <c r="E11680" s="12" t="s">
        <v>2</v>
      </c>
    </row>
    <row r="11681" spans="1:5" ht="13.8" customHeight="1" x14ac:dyDescent="0.3">
      <c r="A11681" s="1">
        <v>11680</v>
      </c>
      <c r="B11681" s="10">
        <v>648</v>
      </c>
      <c r="C11681" s="1">
        <v>2003</v>
      </c>
      <c r="D11681" s="10" t="s">
        <v>3</v>
      </c>
      <c r="E11681" s="12" t="s">
        <v>4608</v>
      </c>
    </row>
    <row r="11682" spans="1:5" ht="13.8" customHeight="1" x14ac:dyDescent="0.3">
      <c r="A11682" s="1">
        <v>11681</v>
      </c>
      <c r="B11682" s="10">
        <v>648</v>
      </c>
      <c r="C11682" s="1">
        <v>2003</v>
      </c>
      <c r="D11682" s="10" t="s">
        <v>3</v>
      </c>
      <c r="E11682" s="12" t="s">
        <v>1167</v>
      </c>
    </row>
    <row r="11683" spans="1:5" ht="13.8" customHeight="1" x14ac:dyDescent="0.3">
      <c r="A11683" s="1">
        <v>11682</v>
      </c>
      <c r="B11683" s="10">
        <v>648</v>
      </c>
      <c r="C11683" s="1">
        <v>2003</v>
      </c>
      <c r="D11683" s="10" t="s">
        <v>4</v>
      </c>
      <c r="E11683" s="12" t="s">
        <v>4609</v>
      </c>
    </row>
    <row r="11684" spans="1:5" ht="13.8" customHeight="1" x14ac:dyDescent="0.3">
      <c r="A11684" s="1">
        <v>11683</v>
      </c>
      <c r="B11684" s="10">
        <v>648</v>
      </c>
      <c r="C11684" s="1">
        <v>2003</v>
      </c>
      <c r="D11684" s="10" t="s">
        <v>5</v>
      </c>
      <c r="E11684" s="12" t="s">
        <v>91</v>
      </c>
    </row>
    <row r="11685" spans="1:5" ht="13.8" customHeight="1" x14ac:dyDescent="0.3">
      <c r="A11685" s="1">
        <v>11684</v>
      </c>
      <c r="B11685" s="10">
        <v>648</v>
      </c>
      <c r="C11685" s="1">
        <v>2003</v>
      </c>
      <c r="D11685" s="10" t="s">
        <v>6</v>
      </c>
      <c r="E11685" s="12">
        <v>12</v>
      </c>
    </row>
    <row r="11686" spans="1:5" ht="13.8" customHeight="1" x14ac:dyDescent="0.3">
      <c r="A11686" s="1">
        <v>11685</v>
      </c>
      <c r="B11686" s="10">
        <v>648</v>
      </c>
      <c r="C11686" s="1">
        <v>2003</v>
      </c>
      <c r="D11686" s="10" t="s">
        <v>7</v>
      </c>
      <c r="E11686" s="12">
        <v>7</v>
      </c>
    </row>
    <row r="11687" spans="1:5" ht="13.8" customHeight="1" x14ac:dyDescent="0.3">
      <c r="A11687" s="1">
        <v>11686</v>
      </c>
      <c r="B11687" s="10">
        <v>648</v>
      </c>
      <c r="C11687" s="1">
        <v>2003</v>
      </c>
      <c r="D11687" s="10" t="s">
        <v>8</v>
      </c>
      <c r="E11687" s="12">
        <v>1993</v>
      </c>
    </row>
    <row r="11688" spans="1:5" ht="13.8" customHeight="1" x14ac:dyDescent="0.3">
      <c r="A11688" s="1">
        <v>11687</v>
      </c>
      <c r="B11688" s="10">
        <v>648</v>
      </c>
      <c r="C11688" s="1">
        <v>2003</v>
      </c>
      <c r="D11688" s="10" t="s">
        <v>9</v>
      </c>
      <c r="E11688" s="12">
        <v>1998</v>
      </c>
    </row>
    <row r="11689" spans="1:5" ht="13.8" customHeight="1" x14ac:dyDescent="0.3">
      <c r="A11689" s="1">
        <v>11689</v>
      </c>
      <c r="B11689" s="10">
        <v>648</v>
      </c>
      <c r="C11689" s="1">
        <v>2003</v>
      </c>
      <c r="D11689" s="10" t="s">
        <v>10</v>
      </c>
      <c r="E11689" s="25">
        <v>37803</v>
      </c>
    </row>
    <row r="11690" spans="1:5" ht="13.8" customHeight="1" x14ac:dyDescent="0.3">
      <c r="A11690" s="1">
        <v>11690</v>
      </c>
      <c r="B11690" s="10">
        <v>648</v>
      </c>
      <c r="C11690" s="1">
        <v>2003</v>
      </c>
      <c r="D11690" s="10" t="s">
        <v>11</v>
      </c>
      <c r="E11690" s="13">
        <v>2003</v>
      </c>
    </row>
    <row r="11691" spans="1:5" ht="13.8" customHeight="1" x14ac:dyDescent="0.3">
      <c r="A11691" s="1">
        <v>11691</v>
      </c>
      <c r="B11691" s="10">
        <v>648</v>
      </c>
      <c r="C11691" s="1">
        <v>2003</v>
      </c>
      <c r="D11691" s="10" t="s">
        <v>12</v>
      </c>
      <c r="E11691" s="12" t="s">
        <v>4610</v>
      </c>
    </row>
    <row r="11692" spans="1:5" ht="13.8" customHeight="1" x14ac:dyDescent="0.3">
      <c r="A11692" s="1">
        <v>11692</v>
      </c>
      <c r="B11692" s="10">
        <v>648</v>
      </c>
      <c r="C11692" s="1">
        <v>2003</v>
      </c>
      <c r="D11692" s="10" t="s">
        <v>14</v>
      </c>
      <c r="E11692" s="12">
        <v>1</v>
      </c>
    </row>
    <row r="11693" spans="1:5" ht="13.8" customHeight="1" x14ac:dyDescent="0.3">
      <c r="A11693" s="1">
        <v>11693</v>
      </c>
      <c r="B11693" s="10">
        <v>648</v>
      </c>
      <c r="C11693" s="1">
        <v>2003</v>
      </c>
      <c r="D11693" s="10" t="s">
        <v>13</v>
      </c>
      <c r="E11693" s="12">
        <v>58</v>
      </c>
    </row>
    <row r="11694" spans="1:5" ht="13.8" customHeight="1" x14ac:dyDescent="0.3">
      <c r="A11694" s="1">
        <v>11694</v>
      </c>
      <c r="B11694" s="10">
        <v>648</v>
      </c>
      <c r="C11694" s="1">
        <v>2003</v>
      </c>
      <c r="D11694" s="10" t="s">
        <v>17</v>
      </c>
      <c r="E11694" s="12">
        <v>59</v>
      </c>
    </row>
    <row r="11695" spans="1:5" ht="13.8" customHeight="1" x14ac:dyDescent="0.3">
      <c r="A11695" s="1">
        <v>11695</v>
      </c>
      <c r="B11695" s="10">
        <v>648</v>
      </c>
      <c r="C11695" s="1">
        <v>2003</v>
      </c>
      <c r="D11695" s="10" t="s">
        <v>18</v>
      </c>
      <c r="E11695" s="12">
        <v>65</v>
      </c>
    </row>
    <row r="11696" spans="1:5" ht="13.8" customHeight="1" x14ac:dyDescent="0.3">
      <c r="A11696" s="1">
        <v>11696</v>
      </c>
      <c r="B11696" s="10">
        <v>648</v>
      </c>
      <c r="C11696" s="1">
        <v>2003</v>
      </c>
      <c r="D11696" s="10" t="s">
        <v>19</v>
      </c>
      <c r="E11696" s="12" t="s">
        <v>92</v>
      </c>
    </row>
    <row r="11697" spans="1:5" ht="13.8" customHeight="1" x14ac:dyDescent="0.3">
      <c r="A11697" s="1">
        <v>11697</v>
      </c>
      <c r="B11697" s="10">
        <v>648</v>
      </c>
      <c r="C11697" s="1">
        <v>2003</v>
      </c>
      <c r="D11697" s="10" t="s">
        <v>25</v>
      </c>
      <c r="E11697" s="12" t="s">
        <v>93</v>
      </c>
    </row>
    <row r="11698" spans="1:5" ht="13.8" customHeight="1" x14ac:dyDescent="0.3">
      <c r="A11698" s="1">
        <v>11698</v>
      </c>
      <c r="B11698" s="10">
        <v>648</v>
      </c>
      <c r="C11698" s="1">
        <v>2003</v>
      </c>
      <c r="D11698" s="10" t="s">
        <v>21</v>
      </c>
      <c r="E11698" s="12" t="s">
        <v>4611</v>
      </c>
    </row>
    <row r="11699" spans="1:5" ht="13.8" customHeight="1" x14ac:dyDescent="0.3">
      <c r="A11699" s="1">
        <v>11699</v>
      </c>
      <c r="B11699" s="10">
        <v>648</v>
      </c>
      <c r="C11699" s="1">
        <v>2003</v>
      </c>
      <c r="D11699" s="10" t="s">
        <v>24</v>
      </c>
      <c r="E11699" s="12">
        <v>12803647</v>
      </c>
    </row>
    <row r="11700" spans="1:5" ht="13.8" customHeight="1" x14ac:dyDescent="0.3">
      <c r="A11700" s="1">
        <v>11688</v>
      </c>
      <c r="B11700" s="10">
        <v>649</v>
      </c>
      <c r="C11700" s="1">
        <v>2003</v>
      </c>
      <c r="D11700" s="10" t="s">
        <v>23</v>
      </c>
      <c r="E11700" s="12" t="s">
        <v>18936</v>
      </c>
    </row>
    <row r="11701" spans="1:5" ht="13.8" customHeight="1" x14ac:dyDescent="0.3">
      <c r="A11701" s="1">
        <v>11700</v>
      </c>
      <c r="B11701" s="10">
        <v>649</v>
      </c>
      <c r="C11701" s="1">
        <v>2003</v>
      </c>
      <c r="D11701" s="10" t="s">
        <v>1</v>
      </c>
      <c r="E11701" s="15" t="s">
        <v>2</v>
      </c>
    </row>
    <row r="11702" spans="1:5" ht="13.8" customHeight="1" x14ac:dyDescent="0.3">
      <c r="A11702" s="1">
        <v>11701</v>
      </c>
      <c r="B11702" s="10">
        <v>649</v>
      </c>
      <c r="C11702" s="1">
        <v>2003</v>
      </c>
      <c r="D11702" s="10" t="s">
        <v>3</v>
      </c>
      <c r="E11702" s="12" t="s">
        <v>4612</v>
      </c>
    </row>
    <row r="11703" spans="1:5" ht="13.8" customHeight="1" x14ac:dyDescent="0.3">
      <c r="A11703" s="1">
        <v>11702</v>
      </c>
      <c r="B11703" s="10">
        <v>649</v>
      </c>
      <c r="C11703" s="1">
        <v>2003</v>
      </c>
      <c r="D11703" s="10" t="s">
        <v>3</v>
      </c>
      <c r="E11703" s="12" t="s">
        <v>4613</v>
      </c>
    </row>
    <row r="11704" spans="1:5" ht="13.8" customHeight="1" x14ac:dyDescent="0.3">
      <c r="A11704" s="1">
        <v>11703</v>
      </c>
      <c r="B11704" s="10">
        <v>649</v>
      </c>
      <c r="C11704" s="1">
        <v>2003</v>
      </c>
      <c r="D11704" s="10" t="s">
        <v>3</v>
      </c>
      <c r="E11704" s="12" t="s">
        <v>4614</v>
      </c>
    </row>
    <row r="11705" spans="1:5" ht="13.8" customHeight="1" x14ac:dyDescent="0.3">
      <c r="A11705" s="1">
        <v>11704</v>
      </c>
      <c r="B11705" s="10">
        <v>649</v>
      </c>
      <c r="C11705" s="1">
        <v>2003</v>
      </c>
      <c r="D11705" s="10" t="s">
        <v>3</v>
      </c>
      <c r="E11705" s="12" t="s">
        <v>4615</v>
      </c>
    </row>
    <row r="11706" spans="1:5" ht="13.8" customHeight="1" x14ac:dyDescent="0.3">
      <c r="A11706" s="1">
        <v>11705</v>
      </c>
      <c r="B11706" s="10">
        <v>649</v>
      </c>
      <c r="C11706" s="1">
        <v>2003</v>
      </c>
      <c r="D11706" s="10" t="s">
        <v>3</v>
      </c>
      <c r="E11706" s="12" t="s">
        <v>4616</v>
      </c>
    </row>
    <row r="11707" spans="1:5" ht="13.8" customHeight="1" x14ac:dyDescent="0.3">
      <c r="A11707" s="1">
        <v>11706</v>
      </c>
      <c r="B11707" s="10">
        <v>649</v>
      </c>
      <c r="C11707" s="1">
        <v>2003</v>
      </c>
      <c r="D11707" s="10" t="s">
        <v>26</v>
      </c>
      <c r="E11707" s="12" t="s">
        <v>194</v>
      </c>
    </row>
    <row r="11708" spans="1:5" ht="13.8" customHeight="1" x14ac:dyDescent="0.3">
      <c r="A11708" s="1">
        <v>11707</v>
      </c>
      <c r="B11708" s="10">
        <v>649</v>
      </c>
      <c r="C11708" s="1">
        <v>2003</v>
      </c>
      <c r="D11708" s="10" t="s">
        <v>32</v>
      </c>
      <c r="E11708" s="12" t="s">
        <v>194</v>
      </c>
    </row>
    <row r="11709" spans="1:5" ht="13.8" customHeight="1" x14ac:dyDescent="0.3">
      <c r="A11709" s="1">
        <v>11708</v>
      </c>
      <c r="B11709" s="10">
        <v>649</v>
      </c>
      <c r="C11709" s="1">
        <v>2003</v>
      </c>
      <c r="D11709" s="10" t="s">
        <v>4</v>
      </c>
      <c r="E11709" s="12" t="s">
        <v>4617</v>
      </c>
    </row>
    <row r="11710" spans="1:5" ht="13.8" customHeight="1" x14ac:dyDescent="0.3">
      <c r="A11710" s="1">
        <v>11709</v>
      </c>
      <c r="B11710" s="10">
        <v>649</v>
      </c>
      <c r="C11710" s="1">
        <v>2003</v>
      </c>
      <c r="D11710" s="10" t="s">
        <v>5</v>
      </c>
      <c r="E11710" s="12" t="s">
        <v>88</v>
      </c>
    </row>
    <row r="11711" spans="1:5" ht="13.8" customHeight="1" x14ac:dyDescent="0.3">
      <c r="A11711" s="1">
        <v>11710</v>
      </c>
      <c r="B11711" s="10">
        <v>649</v>
      </c>
      <c r="C11711" s="1">
        <v>2003</v>
      </c>
      <c r="D11711" s="10" t="s">
        <v>6</v>
      </c>
      <c r="E11711" s="12">
        <v>37</v>
      </c>
    </row>
    <row r="11712" spans="1:5" ht="13.8" customHeight="1" x14ac:dyDescent="0.3">
      <c r="A11712" s="1">
        <v>11711</v>
      </c>
      <c r="B11712" s="10">
        <v>649</v>
      </c>
      <c r="C11712" s="1">
        <v>2003</v>
      </c>
      <c r="D11712" s="10" t="s">
        <v>7</v>
      </c>
      <c r="E11712" s="12">
        <v>3</v>
      </c>
    </row>
    <row r="11713" spans="1:5" ht="13.8" customHeight="1" x14ac:dyDescent="0.3">
      <c r="A11713" s="1">
        <v>11712</v>
      </c>
      <c r="B11713" s="10">
        <v>649</v>
      </c>
      <c r="C11713" s="1">
        <v>2003</v>
      </c>
      <c r="D11713" s="10" t="s">
        <v>8</v>
      </c>
      <c r="E11713" s="12">
        <v>286</v>
      </c>
    </row>
    <row r="11714" spans="1:5" ht="13.8" customHeight="1" x14ac:dyDescent="0.3">
      <c r="A11714" s="1">
        <v>11713</v>
      </c>
      <c r="B11714" s="10">
        <v>649</v>
      </c>
      <c r="C11714" s="1">
        <v>2003</v>
      </c>
      <c r="D11714" s="10" t="s">
        <v>9</v>
      </c>
      <c r="E11714" s="13">
        <v>294</v>
      </c>
    </row>
    <row r="11715" spans="1:5" ht="13.8" customHeight="1" x14ac:dyDescent="0.3">
      <c r="A11715" s="1">
        <v>11715</v>
      </c>
      <c r="B11715" s="10">
        <v>649</v>
      </c>
      <c r="C11715" s="1">
        <v>2003</v>
      </c>
      <c r="D11715" s="10" t="s">
        <v>10</v>
      </c>
      <c r="E11715" s="24">
        <v>37803</v>
      </c>
    </row>
    <row r="11716" spans="1:5" ht="13.8" customHeight="1" x14ac:dyDescent="0.3">
      <c r="A11716" s="1">
        <v>11716</v>
      </c>
      <c r="B11716" s="10">
        <v>649</v>
      </c>
      <c r="C11716" s="1">
        <v>2003</v>
      </c>
      <c r="D11716" s="10" t="s">
        <v>11</v>
      </c>
      <c r="E11716" s="12">
        <v>2003</v>
      </c>
    </row>
    <row r="11717" spans="1:5" ht="13.8" customHeight="1" x14ac:dyDescent="0.3">
      <c r="A11717" s="1">
        <v>11717</v>
      </c>
      <c r="B11717" s="10">
        <v>649</v>
      </c>
      <c r="C11717" s="1">
        <v>2003</v>
      </c>
      <c r="D11717" s="10" t="s">
        <v>12</v>
      </c>
      <c r="E11717" s="12" t="s">
        <v>4618</v>
      </c>
    </row>
    <row r="11718" spans="1:5" ht="13.8" customHeight="1" x14ac:dyDescent="0.3">
      <c r="A11718" s="1">
        <v>11718</v>
      </c>
      <c r="B11718" s="10">
        <v>649</v>
      </c>
      <c r="C11718" s="1">
        <v>2003</v>
      </c>
      <c r="D11718" s="10" t="s">
        <v>16</v>
      </c>
      <c r="E11718" s="12">
        <v>1</v>
      </c>
    </row>
    <row r="11719" spans="1:5" ht="13.8" customHeight="1" x14ac:dyDescent="0.3">
      <c r="A11719" s="1">
        <v>11719</v>
      </c>
      <c r="B11719" s="10">
        <v>649</v>
      </c>
      <c r="C11719" s="1">
        <v>2003</v>
      </c>
      <c r="D11719" s="10" t="s">
        <v>17</v>
      </c>
      <c r="E11719" s="12">
        <v>12</v>
      </c>
    </row>
    <row r="11720" spans="1:5" ht="13.8" customHeight="1" x14ac:dyDescent="0.3">
      <c r="A11720" s="1">
        <v>11720</v>
      </c>
      <c r="B11720" s="10">
        <v>649</v>
      </c>
      <c r="C11720" s="1">
        <v>2003</v>
      </c>
      <c r="D11720" s="10" t="s">
        <v>13</v>
      </c>
      <c r="E11720" s="12">
        <v>13</v>
      </c>
    </row>
    <row r="11721" spans="1:5" ht="13.8" customHeight="1" x14ac:dyDescent="0.3">
      <c r="A11721" s="1">
        <v>11721</v>
      </c>
      <c r="B11721" s="10">
        <v>649</v>
      </c>
      <c r="C11721" s="1">
        <v>2003</v>
      </c>
      <c r="D11721" s="10" t="s">
        <v>18</v>
      </c>
      <c r="E11721" s="15">
        <v>15</v>
      </c>
    </row>
    <row r="11722" spans="1:5" ht="13.8" customHeight="1" x14ac:dyDescent="0.3">
      <c r="A11722" s="1">
        <v>11722</v>
      </c>
      <c r="B11722" s="10">
        <v>649</v>
      </c>
      <c r="C11722" s="1">
        <v>2003</v>
      </c>
      <c r="D11722" s="10" t="s">
        <v>19</v>
      </c>
      <c r="E11722" s="12" t="s">
        <v>89</v>
      </c>
    </row>
    <row r="11723" spans="1:5" ht="13.8" customHeight="1" x14ac:dyDescent="0.3">
      <c r="A11723" s="1">
        <v>11723</v>
      </c>
      <c r="B11723" s="10">
        <v>649</v>
      </c>
      <c r="C11723" s="1">
        <v>2003</v>
      </c>
      <c r="D11723" s="10" t="s">
        <v>21</v>
      </c>
      <c r="E11723" s="12" t="s">
        <v>4619</v>
      </c>
    </row>
    <row r="11724" spans="1:5" ht="13.8" customHeight="1" x14ac:dyDescent="0.3">
      <c r="A11724" s="1">
        <v>11714</v>
      </c>
      <c r="B11724" s="10">
        <v>650</v>
      </c>
      <c r="C11724" s="1">
        <v>2003</v>
      </c>
      <c r="D11724" s="10" t="s">
        <v>23</v>
      </c>
      <c r="E11724" s="13" t="s">
        <v>18937</v>
      </c>
    </row>
    <row r="11725" spans="1:5" ht="13.8" customHeight="1" x14ac:dyDescent="0.3">
      <c r="A11725" s="1">
        <v>11724</v>
      </c>
      <c r="B11725" s="10">
        <v>650</v>
      </c>
      <c r="C11725" s="1">
        <v>2003</v>
      </c>
      <c r="D11725" s="10" t="s">
        <v>1</v>
      </c>
      <c r="E11725" s="12" t="s">
        <v>2</v>
      </c>
    </row>
    <row r="11726" spans="1:5" ht="13.8" customHeight="1" x14ac:dyDescent="0.3">
      <c r="A11726" s="1">
        <v>11725</v>
      </c>
      <c r="B11726" s="10">
        <v>650</v>
      </c>
      <c r="C11726" s="1">
        <v>2003</v>
      </c>
      <c r="D11726" s="10" t="s">
        <v>3</v>
      </c>
      <c r="E11726" s="12" t="s">
        <v>4620</v>
      </c>
    </row>
    <row r="11727" spans="1:5" ht="13.8" customHeight="1" x14ac:dyDescent="0.3">
      <c r="A11727" s="1">
        <v>11726</v>
      </c>
      <c r="B11727" s="10">
        <v>650</v>
      </c>
      <c r="C11727" s="1">
        <v>2003</v>
      </c>
      <c r="D11727" s="10" t="s">
        <v>3</v>
      </c>
      <c r="E11727" s="12" t="s">
        <v>4621</v>
      </c>
    </row>
    <row r="11728" spans="1:5" ht="13.8" customHeight="1" x14ac:dyDescent="0.3">
      <c r="A11728" s="1">
        <v>11727</v>
      </c>
      <c r="B11728" s="10">
        <v>650</v>
      </c>
      <c r="C11728" s="1">
        <v>2003</v>
      </c>
      <c r="D11728" s="10" t="s">
        <v>4</v>
      </c>
      <c r="E11728" s="12" t="s">
        <v>4622</v>
      </c>
    </row>
    <row r="11729" spans="1:5" ht="13.8" customHeight="1" x14ac:dyDescent="0.3">
      <c r="A11729" s="1">
        <v>11728</v>
      </c>
      <c r="B11729" s="10">
        <v>650</v>
      </c>
      <c r="C11729" s="1">
        <v>2003</v>
      </c>
      <c r="D11729" s="10" t="s">
        <v>5</v>
      </c>
      <c r="E11729" s="12" t="s">
        <v>60</v>
      </c>
    </row>
    <row r="11730" spans="1:5" ht="13.8" customHeight="1" x14ac:dyDescent="0.3">
      <c r="A11730" s="1">
        <v>11729</v>
      </c>
      <c r="B11730" s="10">
        <v>650</v>
      </c>
      <c r="C11730" s="1">
        <v>2003</v>
      </c>
      <c r="D11730" s="10" t="s">
        <v>6</v>
      </c>
      <c r="E11730" s="13">
        <v>6</v>
      </c>
    </row>
    <row r="11731" spans="1:5" ht="13.8" customHeight="1" x14ac:dyDescent="0.3">
      <c r="A11731" s="1">
        <v>11730</v>
      </c>
      <c r="B11731" s="10">
        <v>650</v>
      </c>
      <c r="C11731" s="1">
        <v>2003</v>
      </c>
      <c r="D11731" s="10" t="s">
        <v>8</v>
      </c>
      <c r="E11731" s="13">
        <v>199</v>
      </c>
    </row>
    <row r="11732" spans="1:5" ht="13.8" customHeight="1" x14ac:dyDescent="0.3">
      <c r="A11732" s="1">
        <v>11731</v>
      </c>
      <c r="B11732" s="10">
        <v>650</v>
      </c>
      <c r="C11732" s="1">
        <v>2003</v>
      </c>
      <c r="D11732" s="10" t="s">
        <v>9</v>
      </c>
      <c r="E11732" s="12">
        <v>206</v>
      </c>
    </row>
    <row r="11733" spans="1:5" ht="13.8" customHeight="1" x14ac:dyDescent="0.3">
      <c r="A11733" s="1">
        <v>11733</v>
      </c>
      <c r="B11733" s="10">
        <v>650</v>
      </c>
      <c r="C11733" s="1">
        <v>2003</v>
      </c>
      <c r="D11733" s="10" t="s">
        <v>206</v>
      </c>
      <c r="E11733" s="12">
        <v>3</v>
      </c>
    </row>
    <row r="11734" spans="1:5" ht="13.8" customHeight="1" x14ac:dyDescent="0.3">
      <c r="A11734" s="1">
        <v>11734</v>
      </c>
      <c r="B11734" s="10">
        <v>650</v>
      </c>
      <c r="C11734" s="1">
        <v>2003</v>
      </c>
      <c r="D11734" s="10" t="s">
        <v>10</v>
      </c>
      <c r="E11734" s="24">
        <v>37834</v>
      </c>
    </row>
    <row r="11735" spans="1:5" ht="13.8" customHeight="1" x14ac:dyDescent="0.3">
      <c r="A11735" s="1">
        <v>11735</v>
      </c>
      <c r="B11735" s="10">
        <v>650</v>
      </c>
      <c r="C11735" s="1">
        <v>2003</v>
      </c>
      <c r="D11735" s="10" t="s">
        <v>11</v>
      </c>
      <c r="E11735" s="12">
        <v>2003</v>
      </c>
    </row>
    <row r="11736" spans="1:5" ht="13.8" customHeight="1" x14ac:dyDescent="0.3">
      <c r="A11736" s="1">
        <v>11736</v>
      </c>
      <c r="B11736" s="10">
        <v>650</v>
      </c>
      <c r="C11736" s="1">
        <v>2003</v>
      </c>
      <c r="D11736" s="10" t="s">
        <v>12</v>
      </c>
      <c r="E11736" s="12" t="s">
        <v>4623</v>
      </c>
    </row>
    <row r="11737" spans="1:5" ht="13.8" customHeight="1" x14ac:dyDescent="0.3">
      <c r="A11737" s="1">
        <v>11737</v>
      </c>
      <c r="B11737" s="10">
        <v>650</v>
      </c>
      <c r="C11737" s="1">
        <v>2003</v>
      </c>
      <c r="D11737" s="10" t="s">
        <v>17</v>
      </c>
      <c r="E11737" s="12">
        <v>41</v>
      </c>
    </row>
    <row r="11738" spans="1:5" ht="13.8" customHeight="1" x14ac:dyDescent="0.3">
      <c r="A11738" s="1">
        <v>11738</v>
      </c>
      <c r="B11738" s="10">
        <v>650</v>
      </c>
      <c r="C11738" s="1">
        <v>2003</v>
      </c>
      <c r="D11738" s="10" t="s">
        <v>13</v>
      </c>
      <c r="E11738" s="12">
        <v>44</v>
      </c>
    </row>
    <row r="11739" spans="1:5" ht="13.8" customHeight="1" x14ac:dyDescent="0.3">
      <c r="A11739" s="1">
        <v>11739</v>
      </c>
      <c r="B11739" s="10">
        <v>650</v>
      </c>
      <c r="C11739" s="1">
        <v>2003</v>
      </c>
      <c r="D11739" s="10" t="s">
        <v>18</v>
      </c>
      <c r="E11739" s="12">
        <v>45</v>
      </c>
    </row>
    <row r="11740" spans="1:5" ht="13.8" customHeight="1" x14ac:dyDescent="0.3">
      <c r="A11740" s="1">
        <v>11740</v>
      </c>
      <c r="B11740" s="10">
        <v>650</v>
      </c>
      <c r="C11740" s="1">
        <v>2003</v>
      </c>
      <c r="D11740" s="10" t="s">
        <v>19</v>
      </c>
      <c r="E11740" s="12" t="s">
        <v>61</v>
      </c>
    </row>
    <row r="11741" spans="1:5" ht="13.8" customHeight="1" x14ac:dyDescent="0.3">
      <c r="A11741" s="1">
        <v>11741</v>
      </c>
      <c r="B11741" s="10">
        <v>650</v>
      </c>
      <c r="C11741" s="1">
        <v>2003</v>
      </c>
      <c r="D11741" s="10" t="s">
        <v>21</v>
      </c>
      <c r="E11741" s="15" t="s">
        <v>4624</v>
      </c>
    </row>
    <row r="11742" spans="1:5" ht="13.8" customHeight="1" x14ac:dyDescent="0.3">
      <c r="A11742" s="1">
        <v>11732</v>
      </c>
      <c r="B11742" s="10">
        <v>651</v>
      </c>
      <c r="C11742" s="1">
        <v>2003</v>
      </c>
      <c r="D11742" s="10" t="s">
        <v>23</v>
      </c>
      <c r="E11742" s="12" t="s">
        <v>18938</v>
      </c>
    </row>
    <row r="11743" spans="1:5" ht="13.8" customHeight="1" x14ac:dyDescent="0.3">
      <c r="A11743" s="1">
        <v>11742</v>
      </c>
      <c r="B11743" s="10">
        <v>651</v>
      </c>
      <c r="C11743" s="1">
        <v>2003</v>
      </c>
      <c r="D11743" s="10" t="s">
        <v>1</v>
      </c>
      <c r="E11743" s="12" t="s">
        <v>2</v>
      </c>
    </row>
    <row r="11744" spans="1:5" ht="13.8" customHeight="1" x14ac:dyDescent="0.3">
      <c r="A11744" s="1">
        <v>11743</v>
      </c>
      <c r="B11744" s="10">
        <v>651</v>
      </c>
      <c r="C11744" s="1">
        <v>2003</v>
      </c>
      <c r="D11744" s="10" t="s">
        <v>3</v>
      </c>
      <c r="E11744" s="12" t="s">
        <v>4625</v>
      </c>
    </row>
    <row r="11745" spans="1:5" ht="13.8" customHeight="1" x14ac:dyDescent="0.3">
      <c r="A11745" s="1">
        <v>11744</v>
      </c>
      <c r="B11745" s="10">
        <v>651</v>
      </c>
      <c r="C11745" s="1">
        <v>2003</v>
      </c>
      <c r="D11745" s="10" t="s">
        <v>3</v>
      </c>
      <c r="E11745" s="12" t="s">
        <v>4626</v>
      </c>
    </row>
    <row r="11746" spans="1:5" ht="13.8" customHeight="1" x14ac:dyDescent="0.3">
      <c r="A11746" s="1">
        <v>11745</v>
      </c>
      <c r="B11746" s="10">
        <v>651</v>
      </c>
      <c r="C11746" s="1">
        <v>2003</v>
      </c>
      <c r="D11746" s="10" t="s">
        <v>4</v>
      </c>
      <c r="E11746" s="12" t="s">
        <v>4627</v>
      </c>
    </row>
    <row r="11747" spans="1:5" ht="13.8" customHeight="1" x14ac:dyDescent="0.3">
      <c r="A11747" s="1">
        <v>11746</v>
      </c>
      <c r="B11747" s="10">
        <v>651</v>
      </c>
      <c r="C11747" s="1">
        <v>2003</v>
      </c>
      <c r="D11747" s="10" t="s">
        <v>5</v>
      </c>
      <c r="E11747" s="12" t="s">
        <v>29</v>
      </c>
    </row>
    <row r="11748" spans="1:5" ht="13.8" customHeight="1" x14ac:dyDescent="0.3">
      <c r="A11748" s="1">
        <v>11747</v>
      </c>
      <c r="B11748" s="10">
        <v>651</v>
      </c>
      <c r="C11748" s="1">
        <v>2003</v>
      </c>
      <c r="D11748" s="10" t="s">
        <v>6</v>
      </c>
      <c r="E11748" s="12">
        <v>112</v>
      </c>
    </row>
    <row r="11749" spans="1:5" ht="13.8" customHeight="1" x14ac:dyDescent="0.3">
      <c r="A11749" s="1">
        <v>11748</v>
      </c>
      <c r="B11749" s="10">
        <v>651</v>
      </c>
      <c r="C11749" s="1">
        <v>2003</v>
      </c>
      <c r="D11749" s="10" t="s">
        <v>7</v>
      </c>
      <c r="E11749" s="12">
        <v>3</v>
      </c>
    </row>
    <row r="11750" spans="1:5" ht="13.8" customHeight="1" x14ac:dyDescent="0.3">
      <c r="A11750" s="1">
        <v>11749</v>
      </c>
      <c r="B11750" s="10">
        <v>651</v>
      </c>
      <c r="C11750" s="1">
        <v>2003</v>
      </c>
      <c r="D11750" s="10" t="s">
        <v>8</v>
      </c>
      <c r="E11750" s="12">
        <v>405</v>
      </c>
    </row>
    <row r="11751" spans="1:5" ht="13.8" customHeight="1" x14ac:dyDescent="0.3">
      <c r="A11751" s="1">
        <v>11750</v>
      </c>
      <c r="B11751" s="10">
        <v>651</v>
      </c>
      <c r="C11751" s="1">
        <v>2003</v>
      </c>
      <c r="D11751" s="10" t="s">
        <v>9</v>
      </c>
      <c r="E11751" s="12">
        <v>413</v>
      </c>
    </row>
    <row r="11752" spans="1:5" ht="13.8" customHeight="1" x14ac:dyDescent="0.3">
      <c r="A11752" s="1">
        <v>11751</v>
      </c>
      <c r="B11752" s="10">
        <v>651</v>
      </c>
      <c r="C11752" s="1">
        <v>2003</v>
      </c>
      <c r="D11752" s="10" t="s">
        <v>22</v>
      </c>
      <c r="E11752" s="13" t="s">
        <v>4628</v>
      </c>
    </row>
    <row r="11753" spans="1:5" ht="13.8" customHeight="1" x14ac:dyDescent="0.3">
      <c r="A11753" s="1">
        <v>11753</v>
      </c>
      <c r="B11753" s="10">
        <v>651</v>
      </c>
      <c r="C11753" s="1">
        <v>2003</v>
      </c>
      <c r="D11753" s="10" t="s">
        <v>10</v>
      </c>
      <c r="E11753" s="24">
        <v>37834</v>
      </c>
    </row>
    <row r="11754" spans="1:5" ht="13.8" customHeight="1" x14ac:dyDescent="0.3">
      <c r="A11754" s="1">
        <v>11754</v>
      </c>
      <c r="B11754" s="10">
        <v>651</v>
      </c>
      <c r="C11754" s="1">
        <v>2003</v>
      </c>
      <c r="D11754" s="10" t="s">
        <v>11</v>
      </c>
      <c r="E11754" s="12">
        <v>2003</v>
      </c>
    </row>
    <row r="11755" spans="1:5" ht="13.8" customHeight="1" x14ac:dyDescent="0.3">
      <c r="A11755" s="1">
        <v>11755</v>
      </c>
      <c r="B11755" s="10">
        <v>651</v>
      </c>
      <c r="C11755" s="1">
        <v>2003</v>
      </c>
      <c r="D11755" s="10" t="s">
        <v>12</v>
      </c>
      <c r="E11755" s="12" t="s">
        <v>4629</v>
      </c>
    </row>
    <row r="11756" spans="1:5" ht="13.8" customHeight="1" x14ac:dyDescent="0.3">
      <c r="A11756" s="1">
        <v>11756</v>
      </c>
      <c r="B11756" s="10">
        <v>651</v>
      </c>
      <c r="C11756" s="1">
        <v>2003</v>
      </c>
      <c r="D11756" s="10" t="s">
        <v>17</v>
      </c>
      <c r="E11756" s="12">
        <v>20</v>
      </c>
    </row>
    <row r="11757" spans="1:5" ht="13.8" customHeight="1" x14ac:dyDescent="0.3">
      <c r="A11757" s="1">
        <v>11757</v>
      </c>
      <c r="B11757" s="10">
        <v>651</v>
      </c>
      <c r="C11757" s="1">
        <v>2003</v>
      </c>
      <c r="D11757" s="10" t="s">
        <v>13</v>
      </c>
      <c r="E11757" s="12">
        <v>21</v>
      </c>
    </row>
    <row r="11758" spans="1:5" ht="13.8" customHeight="1" x14ac:dyDescent="0.3">
      <c r="A11758" s="1">
        <v>11758</v>
      </c>
      <c r="B11758" s="10">
        <v>651</v>
      </c>
      <c r="C11758" s="1">
        <v>2003</v>
      </c>
      <c r="D11758" s="10" t="s">
        <v>18</v>
      </c>
      <c r="E11758" s="12">
        <v>21</v>
      </c>
    </row>
    <row r="11759" spans="1:5" ht="13.8" customHeight="1" x14ac:dyDescent="0.3">
      <c r="A11759" s="1">
        <v>11759</v>
      </c>
      <c r="B11759" s="10">
        <v>651</v>
      </c>
      <c r="C11759" s="1">
        <v>2003</v>
      </c>
      <c r="D11759" s="10" t="s">
        <v>19</v>
      </c>
      <c r="E11759" s="12" t="s">
        <v>30</v>
      </c>
    </row>
    <row r="11760" spans="1:5" ht="13.8" customHeight="1" x14ac:dyDescent="0.3">
      <c r="A11760" s="1">
        <v>11760</v>
      </c>
      <c r="B11760" s="10">
        <v>651</v>
      </c>
      <c r="C11760" s="1">
        <v>2003</v>
      </c>
      <c r="D11760" s="10" t="s">
        <v>25</v>
      </c>
      <c r="E11760" s="12" t="s">
        <v>31</v>
      </c>
    </row>
    <row r="11761" spans="1:5" ht="13.8" customHeight="1" x14ac:dyDescent="0.3">
      <c r="A11761" s="1">
        <v>11761</v>
      </c>
      <c r="B11761" s="10">
        <v>651</v>
      </c>
      <c r="C11761" s="1">
        <v>2003</v>
      </c>
      <c r="D11761" s="10" t="s">
        <v>21</v>
      </c>
      <c r="E11761" s="12" t="s">
        <v>4630</v>
      </c>
    </row>
    <row r="11762" spans="1:5" ht="13.8" customHeight="1" x14ac:dyDescent="0.3">
      <c r="A11762" s="1">
        <v>11752</v>
      </c>
      <c r="B11762" s="10">
        <v>652</v>
      </c>
      <c r="C11762" s="1">
        <v>2003</v>
      </c>
      <c r="D11762" s="10" t="s">
        <v>23</v>
      </c>
      <c r="E11762" s="13" t="s">
        <v>18939</v>
      </c>
    </row>
    <row r="11763" spans="1:5" ht="13.8" customHeight="1" x14ac:dyDescent="0.3">
      <c r="A11763" s="1">
        <v>11762</v>
      </c>
      <c r="B11763" s="10">
        <v>652</v>
      </c>
      <c r="C11763" s="1">
        <v>2003</v>
      </c>
      <c r="D11763" s="10" t="s">
        <v>1</v>
      </c>
      <c r="E11763" s="12" t="s">
        <v>2</v>
      </c>
    </row>
    <row r="11764" spans="1:5" ht="13.8" customHeight="1" x14ac:dyDescent="0.3">
      <c r="A11764" s="1">
        <v>11763</v>
      </c>
      <c r="B11764" s="10">
        <v>652</v>
      </c>
      <c r="C11764" s="1">
        <v>2003</v>
      </c>
      <c r="D11764" s="10" t="s">
        <v>3</v>
      </c>
      <c r="E11764" s="12" t="s">
        <v>4631</v>
      </c>
    </row>
    <row r="11765" spans="1:5" ht="13.8" customHeight="1" x14ac:dyDescent="0.3">
      <c r="A11765" s="1">
        <v>11764</v>
      </c>
      <c r="B11765" s="10">
        <v>652</v>
      </c>
      <c r="C11765" s="1">
        <v>2003</v>
      </c>
      <c r="D11765" s="10" t="s">
        <v>3</v>
      </c>
      <c r="E11765" s="12" t="s">
        <v>4632</v>
      </c>
    </row>
    <row r="11766" spans="1:5" ht="13.8" customHeight="1" x14ac:dyDescent="0.3">
      <c r="A11766" s="1">
        <v>11765</v>
      </c>
      <c r="B11766" s="10">
        <v>652</v>
      </c>
      <c r="C11766" s="1">
        <v>2003</v>
      </c>
      <c r="D11766" s="10" t="s">
        <v>4</v>
      </c>
      <c r="E11766" s="12" t="s">
        <v>4633</v>
      </c>
    </row>
    <row r="11767" spans="1:5" ht="13.8" customHeight="1" x14ac:dyDescent="0.3">
      <c r="A11767" s="1">
        <v>11766</v>
      </c>
      <c r="B11767" s="10">
        <v>652</v>
      </c>
      <c r="C11767" s="1">
        <v>2003</v>
      </c>
      <c r="D11767" s="10" t="s">
        <v>5</v>
      </c>
      <c r="E11767" s="12" t="s">
        <v>4634</v>
      </c>
    </row>
    <row r="11768" spans="1:5" ht="13.8" customHeight="1" x14ac:dyDescent="0.3">
      <c r="A11768" s="1">
        <v>11767</v>
      </c>
      <c r="B11768" s="10">
        <v>652</v>
      </c>
      <c r="C11768" s="1">
        <v>2003</v>
      </c>
      <c r="D11768" s="10" t="s">
        <v>6</v>
      </c>
      <c r="E11768" s="12">
        <v>326</v>
      </c>
    </row>
    <row r="11769" spans="1:5" ht="13.8" customHeight="1" x14ac:dyDescent="0.3">
      <c r="A11769" s="1">
        <v>11768</v>
      </c>
      <c r="B11769" s="10">
        <v>652</v>
      </c>
      <c r="C11769" s="1">
        <v>2003</v>
      </c>
      <c r="D11769" s="10" t="s">
        <v>8</v>
      </c>
      <c r="E11769" s="12" t="s">
        <v>4635</v>
      </c>
    </row>
    <row r="11770" spans="1:5" ht="13.8" customHeight="1" x14ac:dyDescent="0.3">
      <c r="A11770" s="1">
        <v>11769</v>
      </c>
      <c r="B11770" s="10">
        <v>652</v>
      </c>
      <c r="C11770" s="1">
        <v>2003</v>
      </c>
      <c r="D11770" s="10" t="s">
        <v>9</v>
      </c>
      <c r="E11770" s="15" t="s">
        <v>4636</v>
      </c>
    </row>
    <row r="11771" spans="1:5" ht="13.8" customHeight="1" x14ac:dyDescent="0.3">
      <c r="A11771" s="1">
        <v>11771</v>
      </c>
      <c r="B11771" s="10">
        <v>652</v>
      </c>
      <c r="C11771" s="1">
        <v>2003</v>
      </c>
      <c r="D11771" s="10" t="s">
        <v>42</v>
      </c>
      <c r="E11771" s="12">
        <v>1</v>
      </c>
    </row>
    <row r="11772" spans="1:5" ht="13.8" customHeight="1" x14ac:dyDescent="0.3">
      <c r="A11772" s="1">
        <v>11772</v>
      </c>
      <c r="B11772" s="10">
        <v>652</v>
      </c>
      <c r="C11772" s="1">
        <v>2003</v>
      </c>
      <c r="D11772" s="10" t="s">
        <v>10</v>
      </c>
      <c r="E11772" s="24">
        <v>37834</v>
      </c>
    </row>
    <row r="11773" spans="1:5" ht="13.8" customHeight="1" x14ac:dyDescent="0.3">
      <c r="A11773" s="1">
        <v>11773</v>
      </c>
      <c r="B11773" s="10">
        <v>652</v>
      </c>
      <c r="C11773" s="1">
        <v>2003</v>
      </c>
      <c r="D11773" s="10" t="s">
        <v>11</v>
      </c>
      <c r="E11773" s="12">
        <v>2003</v>
      </c>
    </row>
    <row r="11774" spans="1:5" ht="13.8" customHeight="1" x14ac:dyDescent="0.3">
      <c r="A11774" s="1">
        <v>11774</v>
      </c>
      <c r="B11774" s="10">
        <v>652</v>
      </c>
      <c r="C11774" s="1">
        <v>2003</v>
      </c>
      <c r="D11774" s="10" t="s">
        <v>12</v>
      </c>
      <c r="E11774" s="12" t="s">
        <v>4637</v>
      </c>
    </row>
    <row r="11775" spans="1:5" ht="13.8" customHeight="1" x14ac:dyDescent="0.3">
      <c r="A11775" s="1">
        <v>11775</v>
      </c>
      <c r="B11775" s="10">
        <v>652</v>
      </c>
      <c r="C11775" s="1">
        <v>2003</v>
      </c>
      <c r="D11775" s="10" t="s">
        <v>171</v>
      </c>
      <c r="E11775" s="12" t="s">
        <v>4638</v>
      </c>
    </row>
    <row r="11776" spans="1:5" ht="13.8" customHeight="1" x14ac:dyDescent="0.3">
      <c r="A11776" s="1">
        <v>11776</v>
      </c>
      <c r="B11776" s="10">
        <v>652</v>
      </c>
      <c r="C11776" s="1">
        <v>2003</v>
      </c>
      <c r="D11776" s="10" t="s">
        <v>172</v>
      </c>
      <c r="E11776" s="12" t="s">
        <v>4639</v>
      </c>
    </row>
    <row r="11777" spans="1:5" ht="13.8" customHeight="1" x14ac:dyDescent="0.3">
      <c r="A11777" s="1">
        <v>11777</v>
      </c>
      <c r="B11777" s="10">
        <v>652</v>
      </c>
      <c r="C11777" s="1">
        <v>2003</v>
      </c>
      <c r="D11777" s="10" t="s">
        <v>173</v>
      </c>
      <c r="E11777" s="12" t="s">
        <v>4640</v>
      </c>
    </row>
    <row r="11778" spans="1:5" ht="13.8" customHeight="1" x14ac:dyDescent="0.3">
      <c r="A11778" s="1">
        <v>11778</v>
      </c>
      <c r="B11778" s="10">
        <v>652</v>
      </c>
      <c r="C11778" s="1">
        <v>2003</v>
      </c>
      <c r="D11778" s="10" t="s">
        <v>17</v>
      </c>
      <c r="E11778" s="12">
        <v>10</v>
      </c>
    </row>
    <row r="11779" spans="1:5" ht="13.8" customHeight="1" x14ac:dyDescent="0.3">
      <c r="A11779" s="1">
        <v>11779</v>
      </c>
      <c r="B11779" s="10">
        <v>652</v>
      </c>
      <c r="C11779" s="1">
        <v>2003</v>
      </c>
      <c r="D11779" s="10" t="s">
        <v>13</v>
      </c>
      <c r="E11779" s="13">
        <v>9</v>
      </c>
    </row>
    <row r="11780" spans="1:5" ht="13.8" customHeight="1" x14ac:dyDescent="0.3">
      <c r="A11780" s="1">
        <v>11780</v>
      </c>
      <c r="B11780" s="10">
        <v>652</v>
      </c>
      <c r="C11780" s="1">
        <v>2003</v>
      </c>
      <c r="D11780" s="10" t="s">
        <v>18</v>
      </c>
      <c r="E11780" s="13">
        <v>10</v>
      </c>
    </row>
    <row r="11781" spans="1:5" ht="13.8" customHeight="1" x14ac:dyDescent="0.3">
      <c r="A11781" s="1">
        <v>11781</v>
      </c>
      <c r="B11781" s="10">
        <v>652</v>
      </c>
      <c r="C11781" s="1">
        <v>2003</v>
      </c>
      <c r="D11781" s="10" t="s">
        <v>19</v>
      </c>
      <c r="E11781" s="12" t="s">
        <v>4641</v>
      </c>
    </row>
    <row r="11782" spans="1:5" ht="13.8" customHeight="1" x14ac:dyDescent="0.3">
      <c r="A11782" s="1">
        <v>11782</v>
      </c>
      <c r="B11782" s="10">
        <v>652</v>
      </c>
      <c r="C11782" s="1">
        <v>2003</v>
      </c>
      <c r="D11782" s="10" t="s">
        <v>21</v>
      </c>
      <c r="E11782" s="12" t="s">
        <v>4642</v>
      </c>
    </row>
    <row r="11783" spans="1:5" ht="13.8" customHeight="1" x14ac:dyDescent="0.3">
      <c r="A11783" s="1">
        <v>11783</v>
      </c>
      <c r="B11783" s="10">
        <v>652</v>
      </c>
      <c r="C11783" s="1">
        <v>2003</v>
      </c>
      <c r="D11783" s="10" t="s">
        <v>24</v>
      </c>
      <c r="E11783" s="12">
        <v>14558458</v>
      </c>
    </row>
    <row r="11784" spans="1:5" ht="13.8" customHeight="1" x14ac:dyDescent="0.3">
      <c r="A11784" s="1">
        <v>11770</v>
      </c>
      <c r="B11784" s="10">
        <v>653</v>
      </c>
      <c r="C11784" s="1">
        <v>2003</v>
      </c>
      <c r="D11784" s="10" t="s">
        <v>23</v>
      </c>
      <c r="E11784" s="12" t="s">
        <v>18940</v>
      </c>
    </row>
    <row r="11785" spans="1:5" ht="13.8" customHeight="1" x14ac:dyDescent="0.3">
      <c r="A11785" s="1">
        <v>11784</v>
      </c>
      <c r="B11785" s="10">
        <v>653</v>
      </c>
      <c r="C11785" s="1">
        <v>2003</v>
      </c>
      <c r="D11785" s="10" t="s">
        <v>1</v>
      </c>
      <c r="E11785" s="12" t="s">
        <v>2</v>
      </c>
    </row>
    <row r="11786" spans="1:5" ht="13.8" customHeight="1" x14ac:dyDescent="0.3">
      <c r="A11786" s="1">
        <v>11785</v>
      </c>
      <c r="B11786" s="10">
        <v>653</v>
      </c>
      <c r="C11786" s="1">
        <v>2003</v>
      </c>
      <c r="D11786" s="10" t="s">
        <v>3</v>
      </c>
      <c r="E11786" s="12" t="s">
        <v>4643</v>
      </c>
    </row>
    <row r="11787" spans="1:5" ht="13.8" customHeight="1" x14ac:dyDescent="0.3">
      <c r="A11787" s="1">
        <v>11786</v>
      </c>
      <c r="B11787" s="10">
        <v>653</v>
      </c>
      <c r="C11787" s="1">
        <v>2003</v>
      </c>
      <c r="D11787" s="10" t="s">
        <v>3</v>
      </c>
      <c r="E11787" s="12" t="s">
        <v>4644</v>
      </c>
    </row>
    <row r="11788" spans="1:5" ht="13.8" customHeight="1" x14ac:dyDescent="0.3">
      <c r="A11788" s="1">
        <v>11787</v>
      </c>
      <c r="B11788" s="10">
        <v>653</v>
      </c>
      <c r="C11788" s="1">
        <v>2003</v>
      </c>
      <c r="D11788" s="10" t="s">
        <v>3</v>
      </c>
      <c r="E11788" s="15" t="s">
        <v>423</v>
      </c>
    </row>
    <row r="11789" spans="1:5" ht="13.8" customHeight="1" x14ac:dyDescent="0.3">
      <c r="A11789" s="1">
        <v>11788</v>
      </c>
      <c r="B11789" s="10">
        <v>653</v>
      </c>
      <c r="C11789" s="1">
        <v>2003</v>
      </c>
      <c r="D11789" s="10" t="s">
        <v>4</v>
      </c>
      <c r="E11789" s="12" t="s">
        <v>4645</v>
      </c>
    </row>
    <row r="11790" spans="1:5" ht="13.8" customHeight="1" x14ac:dyDescent="0.3">
      <c r="A11790" s="1">
        <v>11789</v>
      </c>
      <c r="B11790" s="10">
        <v>653</v>
      </c>
      <c r="C11790" s="1">
        <v>2003</v>
      </c>
      <c r="D11790" s="10" t="s">
        <v>5</v>
      </c>
      <c r="E11790" s="12" t="s">
        <v>4634</v>
      </c>
    </row>
    <row r="11791" spans="1:5" ht="13.8" customHeight="1" x14ac:dyDescent="0.3">
      <c r="A11791" s="1">
        <v>11790</v>
      </c>
      <c r="B11791" s="10">
        <v>653</v>
      </c>
      <c r="C11791" s="1">
        <v>2003</v>
      </c>
      <c r="D11791" s="10" t="s">
        <v>6</v>
      </c>
      <c r="E11791" s="12">
        <v>326</v>
      </c>
    </row>
    <row r="11792" spans="1:5" ht="13.8" customHeight="1" x14ac:dyDescent="0.3">
      <c r="A11792" s="1">
        <v>11791</v>
      </c>
      <c r="B11792" s="10">
        <v>653</v>
      </c>
      <c r="C11792" s="1">
        <v>2003</v>
      </c>
      <c r="D11792" s="10" t="s">
        <v>8</v>
      </c>
      <c r="E11792" s="12" t="s">
        <v>4646</v>
      </c>
    </row>
    <row r="11793" spans="1:5" ht="13.8" customHeight="1" x14ac:dyDescent="0.3">
      <c r="A11793" s="1">
        <v>11792</v>
      </c>
      <c r="B11793" s="10">
        <v>653</v>
      </c>
      <c r="C11793" s="1">
        <v>2003</v>
      </c>
      <c r="D11793" s="10" t="s">
        <v>9</v>
      </c>
      <c r="E11793" s="12" t="s">
        <v>4647</v>
      </c>
    </row>
    <row r="11794" spans="1:5" ht="13.8" customHeight="1" x14ac:dyDescent="0.3">
      <c r="A11794" s="1">
        <v>11794</v>
      </c>
      <c r="B11794" s="10">
        <v>653</v>
      </c>
      <c r="C11794" s="1">
        <v>2003</v>
      </c>
      <c r="D11794" s="10" t="s">
        <v>42</v>
      </c>
      <c r="E11794" s="12">
        <v>1</v>
      </c>
    </row>
    <row r="11795" spans="1:5" ht="13.8" customHeight="1" x14ac:dyDescent="0.3">
      <c r="A11795" s="1">
        <v>11795</v>
      </c>
      <c r="B11795" s="10">
        <v>653</v>
      </c>
      <c r="C11795" s="1">
        <v>2003</v>
      </c>
      <c r="D11795" s="10" t="s">
        <v>10</v>
      </c>
      <c r="E11795" s="24">
        <v>37834</v>
      </c>
    </row>
    <row r="11796" spans="1:5" ht="13.8" customHeight="1" x14ac:dyDescent="0.3">
      <c r="A11796" s="1">
        <v>11796</v>
      </c>
      <c r="B11796" s="10">
        <v>653</v>
      </c>
      <c r="C11796" s="1">
        <v>2003</v>
      </c>
      <c r="D11796" s="10" t="s">
        <v>11</v>
      </c>
      <c r="E11796" s="12">
        <v>2003</v>
      </c>
    </row>
    <row r="11797" spans="1:5" ht="13.8" customHeight="1" x14ac:dyDescent="0.3">
      <c r="A11797" s="1">
        <v>11797</v>
      </c>
      <c r="B11797" s="10">
        <v>653</v>
      </c>
      <c r="C11797" s="1">
        <v>2003</v>
      </c>
      <c r="D11797" s="10" t="s">
        <v>12</v>
      </c>
      <c r="E11797" s="12" t="s">
        <v>4648</v>
      </c>
    </row>
    <row r="11798" spans="1:5" ht="13.8" customHeight="1" x14ac:dyDescent="0.3">
      <c r="A11798" s="1">
        <v>11798</v>
      </c>
      <c r="B11798" s="10">
        <v>653</v>
      </c>
      <c r="C11798" s="1">
        <v>2003</v>
      </c>
      <c r="D11798" s="10" t="s">
        <v>171</v>
      </c>
      <c r="E11798" s="12" t="s">
        <v>4638</v>
      </c>
    </row>
    <row r="11799" spans="1:5" ht="13.8" customHeight="1" x14ac:dyDescent="0.3">
      <c r="A11799" s="1">
        <v>11799</v>
      </c>
      <c r="B11799" s="10">
        <v>653</v>
      </c>
      <c r="C11799" s="1">
        <v>2003</v>
      </c>
      <c r="D11799" s="10" t="s">
        <v>172</v>
      </c>
      <c r="E11799" s="12" t="s">
        <v>4639</v>
      </c>
    </row>
    <row r="11800" spans="1:5" ht="13.8" customHeight="1" x14ac:dyDescent="0.3">
      <c r="A11800" s="1">
        <v>11800</v>
      </c>
      <c r="B11800" s="10">
        <v>653</v>
      </c>
      <c r="C11800" s="1">
        <v>2003</v>
      </c>
      <c r="D11800" s="10" t="s">
        <v>173</v>
      </c>
      <c r="E11800" s="13" t="s">
        <v>4640</v>
      </c>
    </row>
    <row r="11801" spans="1:5" ht="13.8" customHeight="1" x14ac:dyDescent="0.3">
      <c r="A11801" s="1">
        <v>11801</v>
      </c>
      <c r="B11801" s="10">
        <v>653</v>
      </c>
      <c r="C11801" s="1">
        <v>2003</v>
      </c>
      <c r="D11801" s="10" t="s">
        <v>13</v>
      </c>
      <c r="E11801" s="12">
        <v>8</v>
      </c>
    </row>
    <row r="11802" spans="1:5" ht="13.8" customHeight="1" x14ac:dyDescent="0.3">
      <c r="A11802" s="1">
        <v>11802</v>
      </c>
      <c r="B11802" s="10">
        <v>653</v>
      </c>
      <c r="C11802" s="1">
        <v>2003</v>
      </c>
      <c r="D11802" s="10" t="s">
        <v>17</v>
      </c>
      <c r="E11802" s="12">
        <v>8</v>
      </c>
    </row>
    <row r="11803" spans="1:5" ht="13.8" customHeight="1" x14ac:dyDescent="0.3">
      <c r="A11803" s="1">
        <v>11803</v>
      </c>
      <c r="B11803" s="10">
        <v>653</v>
      </c>
      <c r="C11803" s="1">
        <v>2003</v>
      </c>
      <c r="D11803" s="10" t="s">
        <v>18</v>
      </c>
      <c r="E11803" s="12">
        <v>8</v>
      </c>
    </row>
    <row r="11804" spans="1:5" ht="13.8" customHeight="1" x14ac:dyDescent="0.3">
      <c r="A11804" s="1">
        <v>11804</v>
      </c>
      <c r="B11804" s="10">
        <v>653</v>
      </c>
      <c r="C11804" s="1">
        <v>2003</v>
      </c>
      <c r="D11804" s="10" t="s">
        <v>19</v>
      </c>
      <c r="E11804" s="12" t="s">
        <v>4641</v>
      </c>
    </row>
    <row r="11805" spans="1:5" ht="13.8" customHeight="1" x14ac:dyDescent="0.3">
      <c r="A11805" s="1">
        <v>11805</v>
      </c>
      <c r="B11805" s="10">
        <v>653</v>
      </c>
      <c r="C11805" s="1">
        <v>2003</v>
      </c>
      <c r="D11805" s="10" t="s">
        <v>21</v>
      </c>
      <c r="E11805" s="12" t="s">
        <v>4649</v>
      </c>
    </row>
    <row r="11806" spans="1:5" ht="13.8" customHeight="1" x14ac:dyDescent="0.3">
      <c r="A11806" s="1">
        <v>11806</v>
      </c>
      <c r="B11806" s="10">
        <v>653</v>
      </c>
      <c r="C11806" s="1">
        <v>2003</v>
      </c>
      <c r="D11806" s="10" t="s">
        <v>24</v>
      </c>
      <c r="E11806" s="12">
        <v>14558465</v>
      </c>
    </row>
    <row r="11807" spans="1:5" ht="13.8" customHeight="1" x14ac:dyDescent="0.3">
      <c r="A11807" s="1">
        <v>11807</v>
      </c>
      <c r="B11807" s="10">
        <v>654</v>
      </c>
      <c r="C11807" s="1">
        <v>2003</v>
      </c>
      <c r="D11807" s="10" t="s">
        <v>1</v>
      </c>
      <c r="E11807" s="12" t="s">
        <v>2</v>
      </c>
    </row>
    <row r="11808" spans="1:5" ht="13.8" customHeight="1" x14ac:dyDescent="0.3">
      <c r="A11808" s="1">
        <v>11808</v>
      </c>
      <c r="B11808" s="10">
        <v>654</v>
      </c>
      <c r="C11808" s="1">
        <v>2003</v>
      </c>
      <c r="D11808" s="10" t="s">
        <v>3</v>
      </c>
      <c r="E11808" s="12" t="s">
        <v>4650</v>
      </c>
    </row>
    <row r="11809" spans="1:5" ht="13.8" customHeight="1" x14ac:dyDescent="0.3">
      <c r="A11809" s="1">
        <v>11809</v>
      </c>
      <c r="B11809" s="10">
        <v>654</v>
      </c>
      <c r="C11809" s="1">
        <v>2003</v>
      </c>
      <c r="D11809" s="10" t="s">
        <v>3</v>
      </c>
      <c r="E11809" s="15" t="s">
        <v>4651</v>
      </c>
    </row>
    <row r="11810" spans="1:5" ht="13.8" customHeight="1" x14ac:dyDescent="0.3">
      <c r="A11810" s="1">
        <v>11810</v>
      </c>
      <c r="B11810" s="10">
        <v>654</v>
      </c>
      <c r="C11810" s="1">
        <v>2003</v>
      </c>
      <c r="D11810" s="10" t="s">
        <v>3</v>
      </c>
      <c r="E11810" s="12" t="s">
        <v>4652</v>
      </c>
    </row>
    <row r="11811" spans="1:5" ht="13.8" customHeight="1" x14ac:dyDescent="0.3">
      <c r="A11811" s="1">
        <v>11811</v>
      </c>
      <c r="B11811" s="10">
        <v>654</v>
      </c>
      <c r="C11811" s="1">
        <v>2003</v>
      </c>
      <c r="D11811" s="10" t="s">
        <v>4</v>
      </c>
      <c r="E11811" s="12" t="s">
        <v>4653</v>
      </c>
    </row>
    <row r="11812" spans="1:5" ht="13.8" customHeight="1" x14ac:dyDescent="0.3">
      <c r="A11812" s="1">
        <v>11812</v>
      </c>
      <c r="B11812" s="10">
        <v>654</v>
      </c>
      <c r="C11812" s="1">
        <v>2003</v>
      </c>
      <c r="D11812" s="10" t="s">
        <v>5</v>
      </c>
      <c r="E11812" s="12" t="s">
        <v>4654</v>
      </c>
    </row>
    <row r="11813" spans="1:5" ht="13.8" customHeight="1" x14ac:dyDescent="0.3">
      <c r="A11813" s="1">
        <v>11813</v>
      </c>
      <c r="B11813" s="10">
        <v>654</v>
      </c>
      <c r="C11813" s="1">
        <v>2003</v>
      </c>
      <c r="D11813" s="10" t="s">
        <v>6</v>
      </c>
      <c r="E11813" s="12">
        <v>38</v>
      </c>
    </row>
    <row r="11814" spans="1:5" ht="13.8" customHeight="1" x14ac:dyDescent="0.3">
      <c r="A11814" s="1">
        <v>11814</v>
      </c>
      <c r="B11814" s="10">
        <v>654</v>
      </c>
      <c r="C11814" s="1">
        <v>2003</v>
      </c>
      <c r="D11814" s="10" t="s">
        <v>7</v>
      </c>
      <c r="E11814" s="12">
        <v>5</v>
      </c>
    </row>
    <row r="11815" spans="1:5" ht="13.8" customHeight="1" x14ac:dyDescent="0.3">
      <c r="A11815" s="1">
        <v>11815</v>
      </c>
      <c r="B11815" s="10">
        <v>654</v>
      </c>
      <c r="C11815" s="1">
        <v>2003</v>
      </c>
      <c r="D11815" s="10" t="s">
        <v>8</v>
      </c>
      <c r="E11815" s="12">
        <v>668</v>
      </c>
    </row>
    <row r="11816" spans="1:5" ht="13.8" customHeight="1" x14ac:dyDescent="0.3">
      <c r="A11816" s="1">
        <v>11816</v>
      </c>
      <c r="B11816" s="10">
        <v>654</v>
      </c>
      <c r="C11816" s="1">
        <v>2003</v>
      </c>
      <c r="D11816" s="10" t="s">
        <v>9</v>
      </c>
      <c r="E11816" s="12">
        <v>668</v>
      </c>
    </row>
    <row r="11817" spans="1:5" ht="13.8" customHeight="1" x14ac:dyDescent="0.3">
      <c r="A11817" s="1">
        <v>11817</v>
      </c>
      <c r="B11817" s="10">
        <v>654</v>
      </c>
      <c r="C11817" s="1">
        <v>2003</v>
      </c>
      <c r="D11817" s="10" t="s">
        <v>10</v>
      </c>
      <c r="E11817" s="24">
        <v>37834</v>
      </c>
    </row>
    <row r="11818" spans="1:5" ht="13.8" customHeight="1" x14ac:dyDescent="0.3">
      <c r="A11818" s="1">
        <v>11818</v>
      </c>
      <c r="B11818" s="10">
        <v>654</v>
      </c>
      <c r="C11818" s="1">
        <v>2003</v>
      </c>
      <c r="D11818" s="10" t="s">
        <v>11</v>
      </c>
      <c r="E11818" s="12">
        <v>2003</v>
      </c>
    </row>
    <row r="11819" spans="1:5" ht="13.8" customHeight="1" x14ac:dyDescent="0.3">
      <c r="A11819" s="1">
        <v>11819</v>
      </c>
      <c r="B11819" s="10">
        <v>654</v>
      </c>
      <c r="C11819" s="1">
        <v>2003</v>
      </c>
      <c r="D11819" s="10" t="s">
        <v>12</v>
      </c>
      <c r="E11819" s="12" t="s">
        <v>4655</v>
      </c>
    </row>
    <row r="11820" spans="1:5" ht="13.8" customHeight="1" x14ac:dyDescent="0.3">
      <c r="A11820" s="1">
        <v>11820</v>
      </c>
      <c r="B11820" s="10">
        <v>654</v>
      </c>
      <c r="C11820" s="1">
        <v>2003</v>
      </c>
      <c r="D11820" s="10" t="s">
        <v>171</v>
      </c>
      <c r="E11820" s="12" t="s">
        <v>4656</v>
      </c>
    </row>
    <row r="11821" spans="1:5" ht="13.8" customHeight="1" x14ac:dyDescent="0.3">
      <c r="A11821" s="1">
        <v>11821</v>
      </c>
      <c r="B11821" s="10">
        <v>654</v>
      </c>
      <c r="C11821" s="1">
        <v>2003</v>
      </c>
      <c r="D11821" s="10" t="s">
        <v>172</v>
      </c>
      <c r="E11821" s="13" t="s">
        <v>4657</v>
      </c>
    </row>
    <row r="11822" spans="1:5" ht="13.8" customHeight="1" x14ac:dyDescent="0.3">
      <c r="A11822" s="1">
        <v>11822</v>
      </c>
      <c r="B11822" s="10">
        <v>654</v>
      </c>
      <c r="C11822" s="1">
        <v>2003</v>
      </c>
      <c r="D11822" s="10" t="s">
        <v>173</v>
      </c>
      <c r="E11822" s="13" t="s">
        <v>4658</v>
      </c>
    </row>
    <row r="11823" spans="1:5" ht="13.8" customHeight="1" x14ac:dyDescent="0.3">
      <c r="A11823" s="1">
        <v>11823</v>
      </c>
      <c r="B11823" s="10">
        <v>654</v>
      </c>
      <c r="C11823" s="1">
        <v>2003</v>
      </c>
      <c r="D11823" s="10" t="s">
        <v>187</v>
      </c>
      <c r="E11823" s="12" t="s">
        <v>4658</v>
      </c>
    </row>
    <row r="11824" spans="1:5" ht="13.8" customHeight="1" x14ac:dyDescent="0.3">
      <c r="A11824" s="1">
        <v>11824</v>
      </c>
      <c r="B11824" s="10">
        <v>654</v>
      </c>
      <c r="C11824" s="1">
        <v>2003</v>
      </c>
      <c r="D11824" s="10" t="s">
        <v>174</v>
      </c>
      <c r="E11824" s="12" t="s">
        <v>4659</v>
      </c>
    </row>
    <row r="11825" spans="1:5" ht="13.8" customHeight="1" x14ac:dyDescent="0.3">
      <c r="A11825" s="1">
        <v>11825</v>
      </c>
      <c r="B11825" s="10">
        <v>654</v>
      </c>
      <c r="C11825" s="1">
        <v>2003</v>
      </c>
      <c r="D11825" s="10" t="s">
        <v>19</v>
      </c>
      <c r="E11825" s="12" t="s">
        <v>4660</v>
      </c>
    </row>
    <row r="11826" spans="1:5" ht="13.8" customHeight="1" x14ac:dyDescent="0.3">
      <c r="A11826" s="1">
        <v>11826</v>
      </c>
      <c r="B11826" s="10">
        <v>654</v>
      </c>
      <c r="C11826" s="1">
        <v>2003</v>
      </c>
      <c r="D11826" s="10" t="s">
        <v>21</v>
      </c>
      <c r="E11826" s="12" t="s">
        <v>4661</v>
      </c>
    </row>
    <row r="11827" spans="1:5" ht="13.8" customHeight="1" x14ac:dyDescent="0.3">
      <c r="A11827" s="1">
        <v>11827</v>
      </c>
      <c r="B11827" s="10">
        <v>655</v>
      </c>
      <c r="C11827" s="1">
        <v>2003</v>
      </c>
      <c r="D11827" s="10" t="s">
        <v>1</v>
      </c>
      <c r="E11827" s="12" t="s">
        <v>2</v>
      </c>
    </row>
    <row r="11828" spans="1:5" ht="13.8" customHeight="1" x14ac:dyDescent="0.3">
      <c r="A11828" s="1">
        <v>11828</v>
      </c>
      <c r="B11828" s="10">
        <v>655</v>
      </c>
      <c r="C11828" s="1">
        <v>2003</v>
      </c>
      <c r="D11828" s="10" t="s">
        <v>3</v>
      </c>
      <c r="E11828" s="12" t="s">
        <v>4662</v>
      </c>
    </row>
    <row r="11829" spans="1:5" ht="13.8" customHeight="1" x14ac:dyDescent="0.3">
      <c r="A11829" s="1">
        <v>11829</v>
      </c>
      <c r="B11829" s="10">
        <v>655</v>
      </c>
      <c r="C11829" s="1">
        <v>2003</v>
      </c>
      <c r="D11829" s="10" t="s">
        <v>3</v>
      </c>
      <c r="E11829" s="12" t="s">
        <v>4663</v>
      </c>
    </row>
    <row r="11830" spans="1:5" ht="13.8" customHeight="1" x14ac:dyDescent="0.3">
      <c r="A11830" s="1">
        <v>11830</v>
      </c>
      <c r="B11830" s="10">
        <v>655</v>
      </c>
      <c r="C11830" s="1">
        <v>2003</v>
      </c>
      <c r="D11830" s="10" t="s">
        <v>3</v>
      </c>
      <c r="E11830" s="12" t="s">
        <v>4664</v>
      </c>
    </row>
    <row r="11831" spans="1:5" ht="13.8" customHeight="1" x14ac:dyDescent="0.3">
      <c r="A11831" s="1">
        <v>11831</v>
      </c>
      <c r="B11831" s="10">
        <v>655</v>
      </c>
      <c r="C11831" s="1">
        <v>2003</v>
      </c>
      <c r="D11831" s="10" t="s">
        <v>4</v>
      </c>
      <c r="E11831" s="12" t="s">
        <v>4665</v>
      </c>
    </row>
    <row r="11832" spans="1:5" ht="13.8" customHeight="1" x14ac:dyDescent="0.3">
      <c r="A11832" s="1">
        <v>11832</v>
      </c>
      <c r="B11832" s="10">
        <v>655</v>
      </c>
      <c r="C11832" s="1">
        <v>2003</v>
      </c>
      <c r="D11832" s="10" t="s">
        <v>5</v>
      </c>
      <c r="E11832" s="12" t="s">
        <v>4654</v>
      </c>
    </row>
    <row r="11833" spans="1:5" ht="13.8" customHeight="1" x14ac:dyDescent="0.3">
      <c r="A11833" s="1">
        <v>11833</v>
      </c>
      <c r="B11833" s="10">
        <v>655</v>
      </c>
      <c r="C11833" s="1">
        <v>2003</v>
      </c>
      <c r="D11833" s="10" t="s">
        <v>6</v>
      </c>
      <c r="E11833" s="12">
        <v>38</v>
      </c>
    </row>
    <row r="11834" spans="1:5" ht="13.8" customHeight="1" x14ac:dyDescent="0.3">
      <c r="A11834" s="1">
        <v>11834</v>
      </c>
      <c r="B11834" s="10">
        <v>655</v>
      </c>
      <c r="C11834" s="1">
        <v>2003</v>
      </c>
      <c r="D11834" s="10" t="s">
        <v>7</v>
      </c>
      <c r="E11834" s="12">
        <v>5</v>
      </c>
    </row>
    <row r="11835" spans="1:5" ht="13.8" customHeight="1" x14ac:dyDescent="0.3">
      <c r="A11835" s="1">
        <v>11835</v>
      </c>
      <c r="B11835" s="10">
        <v>655</v>
      </c>
      <c r="C11835" s="1">
        <v>2003</v>
      </c>
      <c r="D11835" s="10" t="s">
        <v>8</v>
      </c>
      <c r="E11835" s="12">
        <v>854</v>
      </c>
    </row>
    <row r="11836" spans="1:5" ht="13.8" customHeight="1" x14ac:dyDescent="0.3">
      <c r="A11836" s="1">
        <v>11836</v>
      </c>
      <c r="B11836" s="10">
        <v>655</v>
      </c>
      <c r="C11836" s="1">
        <v>2003</v>
      </c>
      <c r="D11836" s="10" t="s">
        <v>9</v>
      </c>
      <c r="E11836" s="12">
        <v>854</v>
      </c>
    </row>
    <row r="11837" spans="1:5" ht="13.8" customHeight="1" x14ac:dyDescent="0.3">
      <c r="A11837" s="1">
        <v>11837</v>
      </c>
      <c r="B11837" s="10">
        <v>655</v>
      </c>
      <c r="C11837" s="1">
        <v>2003</v>
      </c>
      <c r="D11837" s="10" t="s">
        <v>10</v>
      </c>
      <c r="E11837" s="24">
        <v>37834</v>
      </c>
    </row>
    <row r="11838" spans="1:5" ht="13.8" customHeight="1" x14ac:dyDescent="0.3">
      <c r="A11838" s="1">
        <v>11838</v>
      </c>
      <c r="B11838" s="10">
        <v>655</v>
      </c>
      <c r="C11838" s="1">
        <v>2003</v>
      </c>
      <c r="D11838" s="10" t="s">
        <v>11</v>
      </c>
      <c r="E11838" s="13">
        <v>2003</v>
      </c>
    </row>
    <row r="11839" spans="1:5" ht="13.8" customHeight="1" x14ac:dyDescent="0.3">
      <c r="A11839" s="1">
        <v>11839</v>
      </c>
      <c r="B11839" s="10">
        <v>655</v>
      </c>
      <c r="C11839" s="1">
        <v>2003</v>
      </c>
      <c r="D11839" s="10" t="s">
        <v>12</v>
      </c>
      <c r="E11839" s="13" t="s">
        <v>4666</v>
      </c>
    </row>
    <row r="11840" spans="1:5" ht="13.8" customHeight="1" x14ac:dyDescent="0.3">
      <c r="A11840" s="1">
        <v>11840</v>
      </c>
      <c r="B11840" s="10">
        <v>655</v>
      </c>
      <c r="C11840" s="1">
        <v>2003</v>
      </c>
      <c r="D11840" s="10" t="s">
        <v>171</v>
      </c>
      <c r="E11840" s="12" t="s">
        <v>4656</v>
      </c>
    </row>
    <row r="11841" spans="1:5" ht="13.8" customHeight="1" x14ac:dyDescent="0.3">
      <c r="A11841" s="1">
        <v>11841</v>
      </c>
      <c r="B11841" s="10">
        <v>655</v>
      </c>
      <c r="C11841" s="1">
        <v>2003</v>
      </c>
      <c r="D11841" s="10" t="s">
        <v>172</v>
      </c>
      <c r="E11841" s="12" t="s">
        <v>4657</v>
      </c>
    </row>
    <row r="11842" spans="1:5" ht="13.8" customHeight="1" x14ac:dyDescent="0.3">
      <c r="A11842" s="1">
        <v>11842</v>
      </c>
      <c r="B11842" s="10">
        <v>655</v>
      </c>
      <c r="C11842" s="1">
        <v>2003</v>
      </c>
      <c r="D11842" s="10" t="s">
        <v>173</v>
      </c>
      <c r="E11842" s="12" t="s">
        <v>4658</v>
      </c>
    </row>
    <row r="11843" spans="1:5" ht="13.8" customHeight="1" x14ac:dyDescent="0.3">
      <c r="A11843" s="1">
        <v>11843</v>
      </c>
      <c r="B11843" s="10">
        <v>655</v>
      </c>
      <c r="C11843" s="1">
        <v>2003</v>
      </c>
      <c r="D11843" s="10" t="s">
        <v>187</v>
      </c>
      <c r="E11843" s="12" t="s">
        <v>4658</v>
      </c>
    </row>
    <row r="11844" spans="1:5" ht="13.8" customHeight="1" x14ac:dyDescent="0.3">
      <c r="A11844" s="1">
        <v>11844</v>
      </c>
      <c r="B11844" s="10">
        <v>655</v>
      </c>
      <c r="C11844" s="1">
        <v>2003</v>
      </c>
      <c r="D11844" s="10" t="s">
        <v>174</v>
      </c>
      <c r="E11844" s="12" t="s">
        <v>4659</v>
      </c>
    </row>
    <row r="11845" spans="1:5" ht="13.8" customHeight="1" x14ac:dyDescent="0.3">
      <c r="A11845" s="1">
        <v>11845</v>
      </c>
      <c r="B11845" s="10">
        <v>655</v>
      </c>
      <c r="C11845" s="1">
        <v>2003</v>
      </c>
      <c r="D11845" s="10" t="s">
        <v>19</v>
      </c>
      <c r="E11845" s="12" t="s">
        <v>4667</v>
      </c>
    </row>
    <row r="11846" spans="1:5" ht="13.8" customHeight="1" x14ac:dyDescent="0.3">
      <c r="A11846" s="1">
        <v>11846</v>
      </c>
      <c r="B11846" s="10">
        <v>655</v>
      </c>
      <c r="C11846" s="1">
        <v>2003</v>
      </c>
      <c r="D11846" s="10" t="s">
        <v>21</v>
      </c>
      <c r="E11846" s="12" t="s">
        <v>4668</v>
      </c>
    </row>
    <row r="11847" spans="1:5" ht="13.8" customHeight="1" x14ac:dyDescent="0.3">
      <c r="A11847" s="1">
        <v>11793</v>
      </c>
      <c r="B11847" s="10">
        <v>656</v>
      </c>
      <c r="C11847" s="1">
        <v>2003</v>
      </c>
      <c r="D11847" s="10" t="s">
        <v>23</v>
      </c>
      <c r="E11847" s="12" t="s">
        <v>18941</v>
      </c>
    </row>
    <row r="11848" spans="1:5" ht="13.8" customHeight="1" x14ac:dyDescent="0.3">
      <c r="A11848" s="1">
        <v>11847</v>
      </c>
      <c r="B11848" s="10">
        <v>656</v>
      </c>
      <c r="C11848" s="1">
        <v>2003</v>
      </c>
      <c r="D11848" s="10" t="s">
        <v>1</v>
      </c>
      <c r="E11848" s="15" t="s">
        <v>2</v>
      </c>
    </row>
    <row r="11849" spans="1:5" ht="13.8" customHeight="1" x14ac:dyDescent="0.3">
      <c r="A11849" s="1">
        <v>11848</v>
      </c>
      <c r="B11849" s="10">
        <v>656</v>
      </c>
      <c r="C11849" s="1">
        <v>2003</v>
      </c>
      <c r="D11849" s="10" t="s">
        <v>3</v>
      </c>
      <c r="E11849" s="12" t="s">
        <v>4669</v>
      </c>
    </row>
    <row r="11850" spans="1:5" ht="13.8" customHeight="1" x14ac:dyDescent="0.3">
      <c r="A11850" s="1">
        <v>11849</v>
      </c>
      <c r="B11850" s="10">
        <v>656</v>
      </c>
      <c r="C11850" s="1">
        <v>2003</v>
      </c>
      <c r="D11850" s="10" t="s">
        <v>3</v>
      </c>
      <c r="E11850" s="12" t="s">
        <v>4670</v>
      </c>
    </row>
    <row r="11851" spans="1:5" ht="13.8" customHeight="1" x14ac:dyDescent="0.3">
      <c r="A11851" s="1">
        <v>11850</v>
      </c>
      <c r="B11851" s="10">
        <v>656</v>
      </c>
      <c r="C11851" s="1">
        <v>2003</v>
      </c>
      <c r="D11851" s="10" t="s">
        <v>3</v>
      </c>
      <c r="E11851" s="12" t="s">
        <v>4671</v>
      </c>
    </row>
    <row r="11852" spans="1:5" ht="13.8" customHeight="1" x14ac:dyDescent="0.3">
      <c r="A11852" s="1">
        <v>11851</v>
      </c>
      <c r="B11852" s="10">
        <v>656</v>
      </c>
      <c r="C11852" s="1">
        <v>2003</v>
      </c>
      <c r="D11852" s="10" t="s">
        <v>3</v>
      </c>
      <c r="E11852" s="12" t="s">
        <v>4672</v>
      </c>
    </row>
    <row r="11853" spans="1:5" ht="13.8" customHeight="1" x14ac:dyDescent="0.3">
      <c r="A11853" s="1">
        <v>11852</v>
      </c>
      <c r="B11853" s="10">
        <v>656</v>
      </c>
      <c r="C11853" s="1">
        <v>2003</v>
      </c>
      <c r="D11853" s="10" t="s">
        <v>3</v>
      </c>
      <c r="E11853" s="12" t="s">
        <v>4673</v>
      </c>
    </row>
    <row r="11854" spans="1:5" ht="13.8" customHeight="1" x14ac:dyDescent="0.3">
      <c r="A11854" s="1">
        <v>11853</v>
      </c>
      <c r="B11854" s="10">
        <v>656</v>
      </c>
      <c r="C11854" s="1">
        <v>2003</v>
      </c>
      <c r="D11854" s="10" t="s">
        <v>26</v>
      </c>
      <c r="E11854" s="12" t="s">
        <v>4674</v>
      </c>
    </row>
    <row r="11855" spans="1:5" ht="13.8" customHeight="1" x14ac:dyDescent="0.3">
      <c r="A11855" s="1">
        <v>11854</v>
      </c>
      <c r="B11855" s="10">
        <v>656</v>
      </c>
      <c r="C11855" s="1">
        <v>2003</v>
      </c>
      <c r="D11855" s="10" t="s">
        <v>26</v>
      </c>
      <c r="E11855" s="12" t="s">
        <v>4675</v>
      </c>
    </row>
    <row r="11856" spans="1:5" ht="13.8" customHeight="1" x14ac:dyDescent="0.3">
      <c r="A11856" s="1">
        <v>11855</v>
      </c>
      <c r="B11856" s="10">
        <v>656</v>
      </c>
      <c r="C11856" s="1">
        <v>2003</v>
      </c>
      <c r="D11856" s="10" t="s">
        <v>4</v>
      </c>
      <c r="E11856" s="12" t="s">
        <v>4676</v>
      </c>
    </row>
    <row r="11857" spans="1:5" ht="13.8" customHeight="1" x14ac:dyDescent="0.3">
      <c r="A11857" s="1">
        <v>11856</v>
      </c>
      <c r="B11857" s="10">
        <v>656</v>
      </c>
      <c r="C11857" s="1">
        <v>2003</v>
      </c>
      <c r="D11857" s="10" t="s">
        <v>5</v>
      </c>
      <c r="E11857" s="12" t="s">
        <v>4677</v>
      </c>
    </row>
    <row r="11858" spans="1:5" ht="13.8" customHeight="1" x14ac:dyDescent="0.3">
      <c r="A11858" s="1">
        <v>11857</v>
      </c>
      <c r="B11858" s="10">
        <v>656</v>
      </c>
      <c r="C11858" s="1">
        <v>2003</v>
      </c>
      <c r="D11858" s="10" t="s">
        <v>6</v>
      </c>
      <c r="E11858" s="12">
        <v>26</v>
      </c>
    </row>
    <row r="11859" spans="1:5" ht="13.8" customHeight="1" x14ac:dyDescent="0.3">
      <c r="A11859" s="1">
        <v>11858</v>
      </c>
      <c r="B11859" s="10">
        <v>656</v>
      </c>
      <c r="C11859" s="1">
        <v>2003</v>
      </c>
      <c r="D11859" s="10" t="s">
        <v>7</v>
      </c>
      <c r="E11859" s="12">
        <v>3</v>
      </c>
    </row>
    <row r="11860" spans="1:5" ht="13.8" customHeight="1" x14ac:dyDescent="0.3">
      <c r="A11860" s="1">
        <v>11859</v>
      </c>
      <c r="B11860" s="10">
        <v>656</v>
      </c>
      <c r="C11860" s="1">
        <v>2003</v>
      </c>
      <c r="D11860" s="10" t="s">
        <v>8</v>
      </c>
      <c r="E11860" s="12">
        <v>283</v>
      </c>
    </row>
    <row r="11861" spans="1:5" ht="13.8" customHeight="1" x14ac:dyDescent="0.3">
      <c r="A11861" s="1">
        <v>11860</v>
      </c>
      <c r="B11861" s="10">
        <v>656</v>
      </c>
      <c r="C11861" s="1">
        <v>2003</v>
      </c>
      <c r="D11861" s="10" t="s">
        <v>9</v>
      </c>
      <c r="E11861" s="13">
        <v>287</v>
      </c>
    </row>
    <row r="11862" spans="1:5" ht="13.8" customHeight="1" x14ac:dyDescent="0.3">
      <c r="A11862" s="1">
        <v>11862</v>
      </c>
      <c r="B11862" s="10">
        <v>656</v>
      </c>
      <c r="C11862" s="1">
        <v>2003</v>
      </c>
      <c r="D11862" s="10" t="s">
        <v>10</v>
      </c>
      <c r="E11862" s="24">
        <v>37865</v>
      </c>
    </row>
    <row r="11863" spans="1:5" ht="13.8" customHeight="1" x14ac:dyDescent="0.3">
      <c r="A11863" s="1">
        <v>11863</v>
      </c>
      <c r="B11863" s="10">
        <v>656</v>
      </c>
      <c r="C11863" s="1">
        <v>2003</v>
      </c>
      <c r="D11863" s="10" t="s">
        <v>11</v>
      </c>
      <c r="E11863" s="12">
        <v>2003</v>
      </c>
    </row>
    <row r="11864" spans="1:5" ht="13.8" customHeight="1" x14ac:dyDescent="0.3">
      <c r="A11864" s="1">
        <v>11864</v>
      </c>
      <c r="B11864" s="10">
        <v>656</v>
      </c>
      <c r="C11864" s="1">
        <v>2003</v>
      </c>
      <c r="D11864" s="10" t="s">
        <v>12</v>
      </c>
      <c r="E11864" s="12" t="s">
        <v>4678</v>
      </c>
    </row>
    <row r="11865" spans="1:5" ht="13.8" customHeight="1" x14ac:dyDescent="0.3">
      <c r="A11865" s="1">
        <v>11865</v>
      </c>
      <c r="B11865" s="10">
        <v>656</v>
      </c>
      <c r="C11865" s="1">
        <v>2003</v>
      </c>
      <c r="D11865" s="10" t="s">
        <v>16</v>
      </c>
      <c r="E11865" s="12">
        <v>2</v>
      </c>
    </row>
    <row r="11866" spans="1:5" ht="13.8" customHeight="1" x14ac:dyDescent="0.3">
      <c r="A11866" s="1">
        <v>11866</v>
      </c>
      <c r="B11866" s="10">
        <v>656</v>
      </c>
      <c r="C11866" s="1">
        <v>2003</v>
      </c>
      <c r="D11866" s="10" t="s">
        <v>17</v>
      </c>
      <c r="E11866" s="12">
        <v>4</v>
      </c>
    </row>
    <row r="11867" spans="1:5" ht="13.8" customHeight="1" x14ac:dyDescent="0.3">
      <c r="A11867" s="1">
        <v>11867</v>
      </c>
      <c r="B11867" s="10">
        <v>656</v>
      </c>
      <c r="C11867" s="1">
        <v>2003</v>
      </c>
      <c r="D11867" s="10" t="s">
        <v>13</v>
      </c>
      <c r="E11867" s="12">
        <v>5</v>
      </c>
    </row>
    <row r="11868" spans="1:5" ht="13.8" customHeight="1" x14ac:dyDescent="0.3">
      <c r="A11868" s="1">
        <v>11868</v>
      </c>
      <c r="B11868" s="10">
        <v>656</v>
      </c>
      <c r="C11868" s="1">
        <v>2003</v>
      </c>
      <c r="D11868" s="10" t="s">
        <v>18</v>
      </c>
      <c r="E11868" s="12">
        <v>5</v>
      </c>
    </row>
    <row r="11869" spans="1:5" ht="13.8" customHeight="1" x14ac:dyDescent="0.3">
      <c r="A11869" s="1">
        <v>11869</v>
      </c>
      <c r="B11869" s="10">
        <v>656</v>
      </c>
      <c r="C11869" s="1">
        <v>2003</v>
      </c>
      <c r="D11869" s="10" t="s">
        <v>19</v>
      </c>
      <c r="E11869" s="12" t="s">
        <v>4679</v>
      </c>
    </row>
    <row r="11870" spans="1:5" ht="13.8" customHeight="1" x14ac:dyDescent="0.3">
      <c r="A11870" s="1">
        <v>11870</v>
      </c>
      <c r="B11870" s="10">
        <v>656</v>
      </c>
      <c r="C11870" s="1">
        <v>2003</v>
      </c>
      <c r="D11870" s="10" t="s">
        <v>25</v>
      </c>
      <c r="E11870" s="12" t="s">
        <v>4680</v>
      </c>
    </row>
    <row r="11871" spans="1:5" ht="13.8" customHeight="1" x14ac:dyDescent="0.3">
      <c r="A11871" s="1">
        <v>11871</v>
      </c>
      <c r="B11871" s="10">
        <v>656</v>
      </c>
      <c r="C11871" s="1">
        <v>2003</v>
      </c>
      <c r="D11871" s="10" t="s">
        <v>21</v>
      </c>
      <c r="E11871" s="12" t="s">
        <v>4681</v>
      </c>
    </row>
    <row r="11872" spans="1:5" ht="13.8" customHeight="1" x14ac:dyDescent="0.3">
      <c r="A11872" s="1">
        <v>11861</v>
      </c>
      <c r="B11872" s="10">
        <v>657</v>
      </c>
      <c r="C11872" s="1">
        <v>2003</v>
      </c>
      <c r="D11872" s="10" t="s">
        <v>23</v>
      </c>
      <c r="E11872" s="13" t="s">
        <v>18942</v>
      </c>
    </row>
    <row r="11873" spans="1:5" ht="13.8" customHeight="1" x14ac:dyDescent="0.3">
      <c r="A11873" s="1">
        <v>11872</v>
      </c>
      <c r="B11873" s="10">
        <v>657</v>
      </c>
      <c r="C11873" s="1">
        <v>2003</v>
      </c>
      <c r="D11873" s="10" t="s">
        <v>1</v>
      </c>
      <c r="E11873" s="12" t="s">
        <v>2</v>
      </c>
    </row>
    <row r="11874" spans="1:5" ht="13.8" customHeight="1" x14ac:dyDescent="0.3">
      <c r="A11874" s="1">
        <v>11873</v>
      </c>
      <c r="B11874" s="10">
        <v>657</v>
      </c>
      <c r="C11874" s="1">
        <v>2003</v>
      </c>
      <c r="D11874" s="10" t="s">
        <v>3</v>
      </c>
      <c r="E11874" s="12" t="s">
        <v>4682</v>
      </c>
    </row>
    <row r="11875" spans="1:5" ht="13.8" customHeight="1" x14ac:dyDescent="0.3">
      <c r="A11875" s="1">
        <v>11874</v>
      </c>
      <c r="B11875" s="10">
        <v>657</v>
      </c>
      <c r="C11875" s="1">
        <v>2003</v>
      </c>
      <c r="D11875" s="10" t="s">
        <v>3</v>
      </c>
      <c r="E11875" s="12" t="s">
        <v>4683</v>
      </c>
    </row>
    <row r="11876" spans="1:5" ht="13.8" customHeight="1" x14ac:dyDescent="0.3">
      <c r="A11876" s="1">
        <v>11875</v>
      </c>
      <c r="B11876" s="10">
        <v>657</v>
      </c>
      <c r="C11876" s="1">
        <v>2003</v>
      </c>
      <c r="D11876" s="10" t="s">
        <v>3</v>
      </c>
      <c r="E11876" s="12" t="s">
        <v>4684</v>
      </c>
    </row>
    <row r="11877" spans="1:5" ht="13.8" customHeight="1" x14ac:dyDescent="0.3">
      <c r="A11877" s="1">
        <v>11876</v>
      </c>
      <c r="B11877" s="10">
        <v>657</v>
      </c>
      <c r="C11877" s="1">
        <v>2003</v>
      </c>
      <c r="D11877" s="10" t="s">
        <v>26</v>
      </c>
      <c r="E11877" s="12" t="s">
        <v>4685</v>
      </c>
    </row>
    <row r="11878" spans="1:5" ht="13.8" customHeight="1" x14ac:dyDescent="0.3">
      <c r="A11878" s="1">
        <v>11877</v>
      </c>
      <c r="B11878" s="10">
        <v>657</v>
      </c>
      <c r="C11878" s="1">
        <v>2003</v>
      </c>
      <c r="D11878" s="10" t="s">
        <v>26</v>
      </c>
      <c r="E11878" s="12" t="s">
        <v>4686</v>
      </c>
    </row>
    <row r="11879" spans="1:5" ht="13.8" customHeight="1" x14ac:dyDescent="0.3">
      <c r="A11879" s="1">
        <v>11878</v>
      </c>
      <c r="B11879" s="10">
        <v>657</v>
      </c>
      <c r="C11879" s="1">
        <v>2003</v>
      </c>
      <c r="D11879" s="10" t="s">
        <v>26</v>
      </c>
      <c r="E11879" s="12" t="s">
        <v>4686</v>
      </c>
    </row>
    <row r="11880" spans="1:5" ht="13.8" customHeight="1" x14ac:dyDescent="0.3">
      <c r="A11880" s="1">
        <v>11879</v>
      </c>
      <c r="B11880" s="10">
        <v>657</v>
      </c>
      <c r="C11880" s="1">
        <v>2003</v>
      </c>
      <c r="D11880" s="10" t="s">
        <v>32</v>
      </c>
      <c r="E11880" s="12" t="s">
        <v>4686</v>
      </c>
    </row>
    <row r="11881" spans="1:5" ht="13.8" customHeight="1" x14ac:dyDescent="0.3">
      <c r="A11881" s="1">
        <v>11880</v>
      </c>
      <c r="B11881" s="10">
        <v>657</v>
      </c>
      <c r="C11881" s="1">
        <v>2003</v>
      </c>
      <c r="D11881" s="10" t="s">
        <v>4</v>
      </c>
      <c r="E11881" s="12" t="s">
        <v>4687</v>
      </c>
    </row>
    <row r="11882" spans="1:5" ht="13.8" customHeight="1" x14ac:dyDescent="0.3">
      <c r="A11882" s="1">
        <v>11881</v>
      </c>
      <c r="B11882" s="10">
        <v>657</v>
      </c>
      <c r="C11882" s="1">
        <v>2003</v>
      </c>
      <c r="D11882" s="10" t="s">
        <v>5</v>
      </c>
      <c r="E11882" s="12" t="s">
        <v>4688</v>
      </c>
    </row>
    <row r="11883" spans="1:5" ht="13.8" customHeight="1" x14ac:dyDescent="0.3">
      <c r="A11883" s="1">
        <v>11882</v>
      </c>
      <c r="B11883" s="10">
        <v>657</v>
      </c>
      <c r="C11883" s="1">
        <v>2003</v>
      </c>
      <c r="D11883" s="10" t="s">
        <v>6</v>
      </c>
      <c r="E11883" s="12">
        <v>102</v>
      </c>
    </row>
    <row r="11884" spans="1:5" ht="13.8" customHeight="1" x14ac:dyDescent="0.3">
      <c r="A11884" s="1">
        <v>11883</v>
      </c>
      <c r="B11884" s="10">
        <v>657</v>
      </c>
      <c r="C11884" s="1">
        <v>2003</v>
      </c>
      <c r="D11884" s="10" t="s">
        <v>7</v>
      </c>
      <c r="E11884" s="12">
        <v>3</v>
      </c>
    </row>
    <row r="11885" spans="1:5" ht="13.8" customHeight="1" x14ac:dyDescent="0.3">
      <c r="A11885" s="1">
        <v>11884</v>
      </c>
      <c r="B11885" s="10">
        <v>657</v>
      </c>
      <c r="C11885" s="1">
        <v>2003</v>
      </c>
      <c r="D11885" s="10" t="s">
        <v>8</v>
      </c>
      <c r="E11885" s="12">
        <v>449</v>
      </c>
    </row>
    <row r="11886" spans="1:5" ht="13.8" customHeight="1" x14ac:dyDescent="0.3">
      <c r="A11886" s="1">
        <v>11885</v>
      </c>
      <c r="B11886" s="10">
        <v>657</v>
      </c>
      <c r="C11886" s="1">
        <v>2003</v>
      </c>
      <c r="D11886" s="10" t="s">
        <v>9</v>
      </c>
      <c r="E11886" s="12">
        <v>464</v>
      </c>
    </row>
    <row r="11887" spans="1:5" ht="13.8" customHeight="1" x14ac:dyDescent="0.3">
      <c r="A11887" s="1">
        <v>11887</v>
      </c>
      <c r="B11887" s="10">
        <v>657</v>
      </c>
      <c r="C11887" s="1">
        <v>2003</v>
      </c>
      <c r="D11887" s="10" t="s">
        <v>10</v>
      </c>
      <c r="E11887" s="24">
        <v>37865</v>
      </c>
    </row>
    <row r="11888" spans="1:5" ht="13.8" customHeight="1" x14ac:dyDescent="0.3">
      <c r="A11888" s="1">
        <v>11888</v>
      </c>
      <c r="B11888" s="10">
        <v>657</v>
      </c>
      <c r="C11888" s="1">
        <v>2003</v>
      </c>
      <c r="D11888" s="10" t="s">
        <v>11</v>
      </c>
      <c r="E11888" s="12">
        <v>2003</v>
      </c>
    </row>
    <row r="11889" spans="1:5" ht="13.8" customHeight="1" x14ac:dyDescent="0.3">
      <c r="A11889" s="1">
        <v>11889</v>
      </c>
      <c r="B11889" s="10">
        <v>657</v>
      </c>
      <c r="C11889" s="1">
        <v>2003</v>
      </c>
      <c r="D11889" s="10" t="s">
        <v>12</v>
      </c>
      <c r="E11889" s="12" t="s">
        <v>4689</v>
      </c>
    </row>
    <row r="11890" spans="1:5" ht="13.8" customHeight="1" x14ac:dyDescent="0.3">
      <c r="A11890" s="1">
        <v>11890</v>
      </c>
      <c r="B11890" s="10">
        <v>657</v>
      </c>
      <c r="C11890" s="1">
        <v>2003</v>
      </c>
      <c r="D11890" s="10" t="s">
        <v>16</v>
      </c>
      <c r="E11890" s="13">
        <v>1</v>
      </c>
    </row>
    <row r="11891" spans="1:5" ht="13.8" customHeight="1" x14ac:dyDescent="0.3">
      <c r="A11891" s="1">
        <v>11891</v>
      </c>
      <c r="B11891" s="10">
        <v>657</v>
      </c>
      <c r="C11891" s="1">
        <v>2003</v>
      </c>
      <c r="D11891" s="10" t="s">
        <v>13</v>
      </c>
      <c r="E11891" s="13">
        <v>25</v>
      </c>
    </row>
    <row r="11892" spans="1:5" ht="13.8" customHeight="1" x14ac:dyDescent="0.3">
      <c r="A11892" s="1">
        <v>11892</v>
      </c>
      <c r="B11892" s="10">
        <v>657</v>
      </c>
      <c r="C11892" s="1">
        <v>2003</v>
      </c>
      <c r="D11892" s="10" t="s">
        <v>17</v>
      </c>
      <c r="E11892" s="12">
        <v>26</v>
      </c>
    </row>
    <row r="11893" spans="1:5" ht="13.8" customHeight="1" x14ac:dyDescent="0.3">
      <c r="A11893" s="1">
        <v>11893</v>
      </c>
      <c r="B11893" s="10">
        <v>657</v>
      </c>
      <c r="C11893" s="1">
        <v>2003</v>
      </c>
      <c r="D11893" s="10" t="s">
        <v>18</v>
      </c>
      <c r="E11893" s="12">
        <v>27</v>
      </c>
    </row>
    <row r="11894" spans="1:5" ht="13.8" customHeight="1" x14ac:dyDescent="0.3">
      <c r="A11894" s="1">
        <v>11894</v>
      </c>
      <c r="B11894" s="10">
        <v>657</v>
      </c>
      <c r="C11894" s="1">
        <v>2003</v>
      </c>
      <c r="D11894" s="10" t="s">
        <v>19</v>
      </c>
      <c r="E11894" s="12" t="s">
        <v>4690</v>
      </c>
    </row>
    <row r="11895" spans="1:5" ht="13.8" customHeight="1" x14ac:dyDescent="0.3">
      <c r="A11895" s="1">
        <v>11895</v>
      </c>
      <c r="B11895" s="10">
        <v>657</v>
      </c>
      <c r="C11895" s="1">
        <v>2003</v>
      </c>
      <c r="D11895" s="10" t="s">
        <v>25</v>
      </c>
      <c r="E11895" s="12" t="s">
        <v>4691</v>
      </c>
    </row>
    <row r="11896" spans="1:5" ht="13.8" customHeight="1" x14ac:dyDescent="0.3">
      <c r="A11896" s="1">
        <v>11896</v>
      </c>
      <c r="B11896" s="10">
        <v>657</v>
      </c>
      <c r="C11896" s="1">
        <v>2003</v>
      </c>
      <c r="D11896" s="10" t="s">
        <v>21</v>
      </c>
      <c r="E11896" s="12" t="s">
        <v>4692</v>
      </c>
    </row>
    <row r="11897" spans="1:5" ht="13.8" customHeight="1" x14ac:dyDescent="0.3">
      <c r="A11897" s="1">
        <v>11886</v>
      </c>
      <c r="B11897" s="10">
        <v>658</v>
      </c>
      <c r="C11897" s="1">
        <v>2003</v>
      </c>
      <c r="D11897" s="10" t="s">
        <v>23</v>
      </c>
      <c r="E11897" s="12" t="s">
        <v>18943</v>
      </c>
    </row>
    <row r="11898" spans="1:5" ht="13.8" customHeight="1" x14ac:dyDescent="0.3">
      <c r="A11898" s="1">
        <v>11897</v>
      </c>
      <c r="B11898" s="10">
        <v>658</v>
      </c>
      <c r="C11898" s="1">
        <v>2003</v>
      </c>
      <c r="D11898" s="10" t="s">
        <v>1</v>
      </c>
      <c r="E11898" s="12" t="s">
        <v>2</v>
      </c>
    </row>
    <row r="11899" spans="1:5" ht="13.8" customHeight="1" x14ac:dyDescent="0.3">
      <c r="A11899" s="1">
        <v>11898</v>
      </c>
      <c r="B11899" s="10">
        <v>658</v>
      </c>
      <c r="C11899" s="1">
        <v>2003</v>
      </c>
      <c r="D11899" s="10" t="s">
        <v>3</v>
      </c>
      <c r="E11899" s="12" t="s">
        <v>4682</v>
      </c>
    </row>
    <row r="11900" spans="1:5" ht="13.8" customHeight="1" x14ac:dyDescent="0.3">
      <c r="A11900" s="1">
        <v>11899</v>
      </c>
      <c r="B11900" s="10">
        <v>658</v>
      </c>
      <c r="C11900" s="1">
        <v>2003</v>
      </c>
      <c r="D11900" s="10" t="s">
        <v>3</v>
      </c>
      <c r="E11900" s="12" t="s">
        <v>4683</v>
      </c>
    </row>
    <row r="11901" spans="1:5" ht="13.8" customHeight="1" x14ac:dyDescent="0.3">
      <c r="A11901" s="1">
        <v>11900</v>
      </c>
      <c r="B11901" s="10">
        <v>658</v>
      </c>
      <c r="C11901" s="1">
        <v>2003</v>
      </c>
      <c r="D11901" s="10" t="s">
        <v>3</v>
      </c>
      <c r="E11901" s="12" t="s">
        <v>4684</v>
      </c>
    </row>
    <row r="11902" spans="1:5" ht="13.8" customHeight="1" x14ac:dyDescent="0.3">
      <c r="A11902" s="1">
        <v>11901</v>
      </c>
      <c r="B11902" s="10">
        <v>658</v>
      </c>
      <c r="C11902" s="1">
        <v>2003</v>
      </c>
      <c r="D11902" s="10" t="s">
        <v>26</v>
      </c>
      <c r="E11902" s="12" t="s">
        <v>4685</v>
      </c>
    </row>
    <row r="11903" spans="1:5" ht="13.8" customHeight="1" x14ac:dyDescent="0.3">
      <c r="A11903" s="1">
        <v>11902</v>
      </c>
      <c r="B11903" s="10">
        <v>658</v>
      </c>
      <c r="C11903" s="1">
        <v>2003</v>
      </c>
      <c r="D11903" s="10" t="s">
        <v>26</v>
      </c>
      <c r="E11903" s="12" t="s">
        <v>4686</v>
      </c>
    </row>
    <row r="11904" spans="1:5" ht="13.8" customHeight="1" x14ac:dyDescent="0.3">
      <c r="A11904" s="1">
        <v>11903</v>
      </c>
      <c r="B11904" s="10">
        <v>658</v>
      </c>
      <c r="C11904" s="1">
        <v>2003</v>
      </c>
      <c r="D11904" s="10" t="s">
        <v>26</v>
      </c>
      <c r="E11904" s="15" t="s">
        <v>4686</v>
      </c>
    </row>
    <row r="11905" spans="1:5" ht="13.8" customHeight="1" x14ac:dyDescent="0.3">
      <c r="A11905" s="1">
        <v>11904</v>
      </c>
      <c r="B11905" s="10">
        <v>658</v>
      </c>
      <c r="C11905" s="1">
        <v>2003</v>
      </c>
      <c r="D11905" s="10" t="s">
        <v>32</v>
      </c>
      <c r="E11905" s="12" t="s">
        <v>4686</v>
      </c>
    </row>
    <row r="11906" spans="1:5" ht="13.8" customHeight="1" x14ac:dyDescent="0.3">
      <c r="A11906" s="1">
        <v>11905</v>
      </c>
      <c r="B11906" s="10">
        <v>658</v>
      </c>
      <c r="C11906" s="1">
        <v>2003</v>
      </c>
      <c r="D11906" s="10" t="s">
        <v>4</v>
      </c>
      <c r="E11906" s="12" t="s">
        <v>4693</v>
      </c>
    </row>
    <row r="11907" spans="1:5" ht="13.8" customHeight="1" x14ac:dyDescent="0.3">
      <c r="A11907" s="1">
        <v>11906</v>
      </c>
      <c r="B11907" s="10">
        <v>658</v>
      </c>
      <c r="C11907" s="1">
        <v>2003</v>
      </c>
      <c r="D11907" s="10" t="s">
        <v>5</v>
      </c>
      <c r="E11907" s="12" t="s">
        <v>4688</v>
      </c>
    </row>
    <row r="11908" spans="1:5" ht="13.8" customHeight="1" x14ac:dyDescent="0.3">
      <c r="A11908" s="1">
        <v>11907</v>
      </c>
      <c r="B11908" s="10">
        <v>658</v>
      </c>
      <c r="C11908" s="1">
        <v>2003</v>
      </c>
      <c r="D11908" s="10" t="s">
        <v>6</v>
      </c>
      <c r="E11908" s="12">
        <v>102</v>
      </c>
    </row>
    <row r="11909" spans="1:5" ht="13.8" customHeight="1" x14ac:dyDescent="0.3">
      <c r="A11909" s="1">
        <v>11908</v>
      </c>
      <c r="B11909" s="10">
        <v>658</v>
      </c>
      <c r="C11909" s="1">
        <v>2003</v>
      </c>
      <c r="D11909" s="10" t="s">
        <v>7</v>
      </c>
      <c r="E11909" s="12">
        <v>3</v>
      </c>
    </row>
    <row r="11910" spans="1:5" ht="13.8" customHeight="1" x14ac:dyDescent="0.3">
      <c r="A11910" s="1">
        <v>11909</v>
      </c>
      <c r="B11910" s="10">
        <v>658</v>
      </c>
      <c r="C11910" s="1">
        <v>2003</v>
      </c>
      <c r="D11910" s="10" t="s">
        <v>8</v>
      </c>
      <c r="E11910" s="12">
        <v>465</v>
      </c>
    </row>
    <row r="11911" spans="1:5" ht="13.8" customHeight="1" x14ac:dyDescent="0.3">
      <c r="A11911" s="1">
        <v>11910</v>
      </c>
      <c r="B11911" s="10">
        <v>658</v>
      </c>
      <c r="C11911" s="1">
        <v>2003</v>
      </c>
      <c r="D11911" s="10" t="s">
        <v>9</v>
      </c>
      <c r="E11911" s="12">
        <v>477</v>
      </c>
    </row>
    <row r="11912" spans="1:5" ht="13.8" customHeight="1" x14ac:dyDescent="0.3">
      <c r="A11912" s="1">
        <v>11912</v>
      </c>
      <c r="B11912" s="10">
        <v>658</v>
      </c>
      <c r="C11912" s="1">
        <v>2003</v>
      </c>
      <c r="D11912" s="10" t="s">
        <v>10</v>
      </c>
      <c r="E11912" s="24">
        <v>37865</v>
      </c>
    </row>
    <row r="11913" spans="1:5" ht="13.8" customHeight="1" x14ac:dyDescent="0.3">
      <c r="A11913" s="1">
        <v>11913</v>
      </c>
      <c r="B11913" s="10">
        <v>658</v>
      </c>
      <c r="C11913" s="1">
        <v>2003</v>
      </c>
      <c r="D11913" s="10" t="s">
        <v>11</v>
      </c>
      <c r="E11913" s="12">
        <v>2003</v>
      </c>
    </row>
    <row r="11914" spans="1:5" ht="13.8" customHeight="1" x14ac:dyDescent="0.3">
      <c r="A11914" s="1">
        <v>11914</v>
      </c>
      <c r="B11914" s="10">
        <v>658</v>
      </c>
      <c r="C11914" s="1">
        <v>2003</v>
      </c>
      <c r="D11914" s="10" t="s">
        <v>12</v>
      </c>
      <c r="E11914" s="12" t="s">
        <v>4694</v>
      </c>
    </row>
    <row r="11915" spans="1:5" ht="13.8" customHeight="1" x14ac:dyDescent="0.3">
      <c r="A11915" s="1">
        <v>11915</v>
      </c>
      <c r="B11915" s="10">
        <v>658</v>
      </c>
      <c r="C11915" s="1">
        <v>2003</v>
      </c>
      <c r="D11915" s="10" t="s">
        <v>13</v>
      </c>
      <c r="E11915" s="12">
        <v>15</v>
      </c>
    </row>
    <row r="11916" spans="1:5" ht="13.8" customHeight="1" x14ac:dyDescent="0.3">
      <c r="A11916" s="1">
        <v>11916</v>
      </c>
      <c r="B11916" s="10">
        <v>658</v>
      </c>
      <c r="C11916" s="1">
        <v>2003</v>
      </c>
      <c r="D11916" s="10" t="s">
        <v>17</v>
      </c>
      <c r="E11916" s="12">
        <v>17</v>
      </c>
    </row>
    <row r="11917" spans="1:5" ht="13.8" customHeight="1" x14ac:dyDescent="0.3">
      <c r="A11917" s="1">
        <v>11917</v>
      </c>
      <c r="B11917" s="10">
        <v>658</v>
      </c>
      <c r="C11917" s="1">
        <v>2003</v>
      </c>
      <c r="D11917" s="10" t="s">
        <v>18</v>
      </c>
      <c r="E11917" s="12">
        <v>17</v>
      </c>
    </row>
    <row r="11918" spans="1:5" ht="13.8" customHeight="1" x14ac:dyDescent="0.3">
      <c r="A11918" s="1">
        <v>11918</v>
      </c>
      <c r="B11918" s="10">
        <v>658</v>
      </c>
      <c r="C11918" s="1">
        <v>2003</v>
      </c>
      <c r="D11918" s="10" t="s">
        <v>19</v>
      </c>
      <c r="E11918" s="12" t="s">
        <v>4690</v>
      </c>
    </row>
    <row r="11919" spans="1:5" ht="13.8" customHeight="1" x14ac:dyDescent="0.3">
      <c r="A11919" s="1">
        <v>11919</v>
      </c>
      <c r="B11919" s="10">
        <v>658</v>
      </c>
      <c r="C11919" s="1">
        <v>2003</v>
      </c>
      <c r="D11919" s="10" t="s">
        <v>21</v>
      </c>
      <c r="E11919" s="12" t="s">
        <v>4695</v>
      </c>
    </row>
    <row r="11920" spans="1:5" ht="13.8" customHeight="1" x14ac:dyDescent="0.3">
      <c r="A11920" s="1">
        <v>11911</v>
      </c>
      <c r="B11920" s="10">
        <v>659</v>
      </c>
      <c r="C11920" s="1">
        <v>2003</v>
      </c>
      <c r="D11920" s="10" t="s">
        <v>23</v>
      </c>
      <c r="E11920" s="12" t="s">
        <v>18944</v>
      </c>
    </row>
    <row r="11921" spans="1:5" ht="13.8" customHeight="1" x14ac:dyDescent="0.3">
      <c r="A11921" s="1">
        <v>11920</v>
      </c>
      <c r="B11921" s="10">
        <v>659</v>
      </c>
      <c r="C11921" s="1">
        <v>2003</v>
      </c>
      <c r="D11921" s="10" t="s">
        <v>1</v>
      </c>
      <c r="E11921" s="12" t="s">
        <v>2</v>
      </c>
    </row>
    <row r="11922" spans="1:5" ht="13.8" customHeight="1" x14ac:dyDescent="0.3">
      <c r="A11922" s="1">
        <v>11921</v>
      </c>
      <c r="B11922" s="10">
        <v>659</v>
      </c>
      <c r="C11922" s="1">
        <v>2003</v>
      </c>
      <c r="D11922" s="10" t="s">
        <v>3</v>
      </c>
      <c r="E11922" s="12" t="s">
        <v>502</v>
      </c>
    </row>
    <row r="11923" spans="1:5" ht="13.8" customHeight="1" x14ac:dyDescent="0.3">
      <c r="A11923" s="1">
        <v>11922</v>
      </c>
      <c r="B11923" s="10">
        <v>659</v>
      </c>
      <c r="C11923" s="1">
        <v>2003</v>
      </c>
      <c r="D11923" s="10" t="s">
        <v>4</v>
      </c>
      <c r="E11923" s="12" t="s">
        <v>4696</v>
      </c>
    </row>
    <row r="11924" spans="1:5" ht="13.8" customHeight="1" x14ac:dyDescent="0.3">
      <c r="A11924" s="1">
        <v>11923</v>
      </c>
      <c r="B11924" s="10">
        <v>659</v>
      </c>
      <c r="C11924" s="1">
        <v>2003</v>
      </c>
      <c r="D11924" s="10" t="s">
        <v>5</v>
      </c>
      <c r="E11924" s="15" t="s">
        <v>4697</v>
      </c>
    </row>
    <row r="11925" spans="1:5" ht="13.8" customHeight="1" x14ac:dyDescent="0.3">
      <c r="A11925" s="1">
        <v>11924</v>
      </c>
      <c r="B11925" s="10">
        <v>659</v>
      </c>
      <c r="C11925" s="1">
        <v>2003</v>
      </c>
      <c r="D11925" s="10" t="s">
        <v>6</v>
      </c>
      <c r="E11925" s="12">
        <v>2</v>
      </c>
    </row>
    <row r="11926" spans="1:5" ht="13.8" customHeight="1" x14ac:dyDescent="0.3">
      <c r="A11926" s="1">
        <v>11925</v>
      </c>
      <c r="B11926" s="10">
        <v>659</v>
      </c>
      <c r="C11926" s="1">
        <v>2003</v>
      </c>
      <c r="D11926" s="10" t="s">
        <v>7</v>
      </c>
      <c r="E11926" s="12">
        <v>2</v>
      </c>
    </row>
    <row r="11927" spans="1:5" ht="13.8" customHeight="1" x14ac:dyDescent="0.3">
      <c r="A11927" s="1">
        <v>11926</v>
      </c>
      <c r="B11927" s="10">
        <v>659</v>
      </c>
      <c r="C11927" s="1">
        <v>2003</v>
      </c>
      <c r="D11927" s="10" t="s">
        <v>8</v>
      </c>
      <c r="E11927" s="12">
        <v>89</v>
      </c>
    </row>
    <row r="11928" spans="1:5" ht="13.8" customHeight="1" x14ac:dyDescent="0.3">
      <c r="A11928" s="1">
        <v>11927</v>
      </c>
      <c r="B11928" s="10">
        <v>659</v>
      </c>
      <c r="C11928" s="1">
        <v>2003</v>
      </c>
      <c r="D11928" s="10" t="s">
        <v>9</v>
      </c>
      <c r="E11928" s="12">
        <v>96</v>
      </c>
    </row>
    <row r="11929" spans="1:5" ht="13.8" customHeight="1" x14ac:dyDescent="0.3">
      <c r="A11929" s="1">
        <v>11929</v>
      </c>
      <c r="B11929" s="10">
        <v>659</v>
      </c>
      <c r="C11929" s="1">
        <v>2003</v>
      </c>
      <c r="D11929" s="10" t="s">
        <v>10</v>
      </c>
      <c r="E11929" s="24">
        <v>37865</v>
      </c>
    </row>
    <row r="11930" spans="1:5" ht="13.8" customHeight="1" x14ac:dyDescent="0.3">
      <c r="A11930" s="1">
        <v>11930</v>
      </c>
      <c r="B11930" s="10">
        <v>659</v>
      </c>
      <c r="C11930" s="1">
        <v>2003</v>
      </c>
      <c r="D11930" s="10" t="s">
        <v>11</v>
      </c>
      <c r="E11930" s="12">
        <v>2003</v>
      </c>
    </row>
    <row r="11931" spans="1:5" ht="13.8" customHeight="1" x14ac:dyDescent="0.3">
      <c r="A11931" s="1">
        <v>11931</v>
      </c>
      <c r="B11931" s="10">
        <v>659</v>
      </c>
      <c r="C11931" s="1">
        <v>2003</v>
      </c>
      <c r="D11931" s="10" t="s">
        <v>12</v>
      </c>
      <c r="E11931" s="12" t="s">
        <v>4698</v>
      </c>
    </row>
    <row r="11932" spans="1:5" ht="13.8" customHeight="1" x14ac:dyDescent="0.3">
      <c r="A11932" s="1">
        <v>11932</v>
      </c>
      <c r="B11932" s="10">
        <v>659</v>
      </c>
      <c r="C11932" s="1">
        <v>2003</v>
      </c>
      <c r="D11932" s="10" t="s">
        <v>13</v>
      </c>
      <c r="E11932" s="12">
        <v>2</v>
      </c>
    </row>
    <row r="11933" spans="1:5" ht="13.8" customHeight="1" x14ac:dyDescent="0.3">
      <c r="A11933" s="1">
        <v>11933</v>
      </c>
      <c r="B11933" s="10">
        <v>659</v>
      </c>
      <c r="C11933" s="1">
        <v>2003</v>
      </c>
      <c r="D11933" s="10" t="s">
        <v>17</v>
      </c>
      <c r="E11933" s="13">
        <v>2</v>
      </c>
    </row>
    <row r="11934" spans="1:5" ht="13.8" customHeight="1" x14ac:dyDescent="0.3">
      <c r="A11934" s="1">
        <v>11934</v>
      </c>
      <c r="B11934" s="10">
        <v>659</v>
      </c>
      <c r="C11934" s="1">
        <v>2003</v>
      </c>
      <c r="D11934" s="10" t="s">
        <v>18</v>
      </c>
      <c r="E11934" s="13">
        <v>2</v>
      </c>
    </row>
    <row r="11935" spans="1:5" ht="13.8" customHeight="1" x14ac:dyDescent="0.3">
      <c r="A11935" s="1">
        <v>11935</v>
      </c>
      <c r="B11935" s="10">
        <v>659</v>
      </c>
      <c r="C11935" s="1">
        <v>2003</v>
      </c>
      <c r="D11935" s="10" t="s">
        <v>19</v>
      </c>
      <c r="E11935" s="12" t="s">
        <v>4699</v>
      </c>
    </row>
    <row r="11936" spans="1:5" ht="13.8" customHeight="1" x14ac:dyDescent="0.3">
      <c r="A11936" s="1">
        <v>11936</v>
      </c>
      <c r="B11936" s="10">
        <v>659</v>
      </c>
      <c r="C11936" s="1">
        <v>2003</v>
      </c>
      <c r="D11936" s="10" t="s">
        <v>21</v>
      </c>
      <c r="E11936" s="12" t="s">
        <v>4700</v>
      </c>
    </row>
    <row r="11937" spans="1:5" ht="13.8" customHeight="1" x14ac:dyDescent="0.3">
      <c r="A11937" s="1">
        <v>11928</v>
      </c>
      <c r="B11937" s="10">
        <v>660</v>
      </c>
      <c r="C11937" s="1">
        <v>2003</v>
      </c>
      <c r="D11937" s="10" t="s">
        <v>23</v>
      </c>
      <c r="E11937" s="12" t="s">
        <v>18945</v>
      </c>
    </row>
    <row r="11938" spans="1:5" ht="13.8" customHeight="1" x14ac:dyDescent="0.3">
      <c r="A11938" s="1">
        <v>11937</v>
      </c>
      <c r="B11938" s="10">
        <v>660</v>
      </c>
      <c r="C11938" s="1">
        <v>2003</v>
      </c>
      <c r="D11938" s="10" t="s">
        <v>1</v>
      </c>
      <c r="E11938" s="12" t="s">
        <v>2</v>
      </c>
    </row>
    <row r="11939" spans="1:5" ht="13.8" customHeight="1" x14ac:dyDescent="0.3">
      <c r="A11939" s="1">
        <v>11938</v>
      </c>
      <c r="B11939" s="10">
        <v>660</v>
      </c>
      <c r="C11939" s="1">
        <v>2003</v>
      </c>
      <c r="D11939" s="10" t="s">
        <v>3</v>
      </c>
      <c r="E11939" s="12" t="s">
        <v>4701</v>
      </c>
    </row>
    <row r="11940" spans="1:5" ht="13.8" customHeight="1" x14ac:dyDescent="0.3">
      <c r="A11940" s="1">
        <v>11939</v>
      </c>
      <c r="B11940" s="10">
        <v>660</v>
      </c>
      <c r="C11940" s="1">
        <v>2003</v>
      </c>
      <c r="D11940" s="10" t="s">
        <v>3</v>
      </c>
      <c r="E11940" s="12" t="s">
        <v>4702</v>
      </c>
    </row>
    <row r="11941" spans="1:5" ht="13.8" customHeight="1" x14ac:dyDescent="0.3">
      <c r="A11941" s="1">
        <v>11940</v>
      </c>
      <c r="B11941" s="10">
        <v>660</v>
      </c>
      <c r="C11941" s="1">
        <v>2003</v>
      </c>
      <c r="D11941" s="10" t="s">
        <v>3</v>
      </c>
      <c r="E11941" s="12" t="s">
        <v>4703</v>
      </c>
    </row>
    <row r="11942" spans="1:5" ht="13.8" customHeight="1" x14ac:dyDescent="0.3">
      <c r="A11942" s="1">
        <v>11941</v>
      </c>
      <c r="B11942" s="10">
        <v>660</v>
      </c>
      <c r="C11942" s="1">
        <v>2003</v>
      </c>
      <c r="D11942" s="10" t="s">
        <v>3</v>
      </c>
      <c r="E11942" s="12" t="s">
        <v>4704</v>
      </c>
    </row>
    <row r="11943" spans="1:5" ht="13.8" customHeight="1" x14ac:dyDescent="0.3">
      <c r="A11943" s="1">
        <v>11942</v>
      </c>
      <c r="B11943" s="10">
        <v>660</v>
      </c>
      <c r="C11943" s="1">
        <v>2003</v>
      </c>
      <c r="D11943" s="10" t="s">
        <v>3</v>
      </c>
      <c r="E11943" s="12" t="s">
        <v>4705</v>
      </c>
    </row>
    <row r="11944" spans="1:5" ht="13.8" customHeight="1" x14ac:dyDescent="0.3">
      <c r="A11944" s="1">
        <v>11943</v>
      </c>
      <c r="B11944" s="10">
        <v>660</v>
      </c>
      <c r="C11944" s="1">
        <v>2003</v>
      </c>
      <c r="D11944" s="10" t="s">
        <v>4</v>
      </c>
      <c r="E11944" s="12" t="s">
        <v>4706</v>
      </c>
    </row>
    <row r="11945" spans="1:5" ht="13.8" customHeight="1" x14ac:dyDescent="0.3">
      <c r="A11945" s="1">
        <v>11944</v>
      </c>
      <c r="B11945" s="10">
        <v>660</v>
      </c>
      <c r="C11945" s="1">
        <v>2003</v>
      </c>
      <c r="D11945" s="10" t="s">
        <v>5</v>
      </c>
      <c r="E11945" s="12" t="s">
        <v>4707</v>
      </c>
    </row>
    <row r="11946" spans="1:5" ht="13.8" customHeight="1" x14ac:dyDescent="0.3">
      <c r="A11946" s="1">
        <v>11945</v>
      </c>
      <c r="B11946" s="10">
        <v>660</v>
      </c>
      <c r="C11946" s="1">
        <v>2003</v>
      </c>
      <c r="D11946" s="10" t="s">
        <v>6</v>
      </c>
      <c r="E11946" s="12">
        <v>5</v>
      </c>
    </row>
    <row r="11947" spans="1:5" ht="13.8" customHeight="1" x14ac:dyDescent="0.3">
      <c r="A11947" s="1">
        <v>11946</v>
      </c>
      <c r="B11947" s="10">
        <v>660</v>
      </c>
      <c r="C11947" s="1">
        <v>2003</v>
      </c>
      <c r="D11947" s="10" t="s">
        <v>7</v>
      </c>
      <c r="E11947" s="12">
        <v>5</v>
      </c>
    </row>
    <row r="11948" spans="1:5" ht="13.8" customHeight="1" x14ac:dyDescent="0.3">
      <c r="A11948" s="1">
        <v>11947</v>
      </c>
      <c r="B11948" s="10">
        <v>660</v>
      </c>
      <c r="C11948" s="1">
        <v>2003</v>
      </c>
      <c r="D11948" s="10" t="s">
        <v>8</v>
      </c>
      <c r="E11948" s="15">
        <v>504</v>
      </c>
    </row>
    <row r="11949" spans="1:5" ht="13.8" customHeight="1" x14ac:dyDescent="0.3">
      <c r="A11949" s="1">
        <v>11948</v>
      </c>
      <c r="B11949" s="10">
        <v>660</v>
      </c>
      <c r="C11949" s="1">
        <v>2003</v>
      </c>
      <c r="D11949" s="10" t="s">
        <v>9</v>
      </c>
      <c r="E11949" s="12">
        <v>512</v>
      </c>
    </row>
    <row r="11950" spans="1:5" ht="13.8" customHeight="1" x14ac:dyDescent="0.3">
      <c r="A11950" s="1">
        <v>11950</v>
      </c>
      <c r="B11950" s="10">
        <v>660</v>
      </c>
      <c r="C11950" s="1">
        <v>2003</v>
      </c>
      <c r="D11950" s="10" t="s">
        <v>10</v>
      </c>
      <c r="E11950" s="24">
        <v>37865</v>
      </c>
    </row>
    <row r="11951" spans="1:5" ht="13.8" customHeight="1" x14ac:dyDescent="0.3">
      <c r="A11951" s="1">
        <v>11951</v>
      </c>
      <c r="B11951" s="10">
        <v>660</v>
      </c>
      <c r="C11951" s="1">
        <v>2003</v>
      </c>
      <c r="D11951" s="10" t="s">
        <v>11</v>
      </c>
      <c r="E11951" s="12">
        <v>2003</v>
      </c>
    </row>
    <row r="11952" spans="1:5" ht="13.8" customHeight="1" x14ac:dyDescent="0.3">
      <c r="A11952" s="1">
        <v>11952</v>
      </c>
      <c r="B11952" s="10">
        <v>660</v>
      </c>
      <c r="C11952" s="1">
        <v>2003</v>
      </c>
      <c r="D11952" s="10" t="s">
        <v>12</v>
      </c>
      <c r="E11952" s="12" t="s">
        <v>4708</v>
      </c>
    </row>
    <row r="11953" spans="1:5" ht="13.8" customHeight="1" x14ac:dyDescent="0.3">
      <c r="A11953" s="1">
        <v>11953</v>
      </c>
      <c r="B11953" s="10">
        <v>660</v>
      </c>
      <c r="C11953" s="1">
        <v>2003</v>
      </c>
      <c r="D11953" s="10" t="s">
        <v>13</v>
      </c>
      <c r="E11953" s="12">
        <v>12</v>
      </c>
    </row>
    <row r="11954" spans="1:5" ht="13.8" customHeight="1" x14ac:dyDescent="0.3">
      <c r="A11954" s="1">
        <v>11954</v>
      </c>
      <c r="B11954" s="10">
        <v>660</v>
      </c>
      <c r="C11954" s="1">
        <v>2003</v>
      </c>
      <c r="D11954" s="10" t="s">
        <v>17</v>
      </c>
      <c r="E11954" s="12">
        <v>12</v>
      </c>
    </row>
    <row r="11955" spans="1:5" ht="13.8" customHeight="1" x14ac:dyDescent="0.3">
      <c r="A11955" s="1">
        <v>11955</v>
      </c>
      <c r="B11955" s="10">
        <v>660</v>
      </c>
      <c r="C11955" s="1">
        <v>2003</v>
      </c>
      <c r="D11955" s="10" t="s">
        <v>18</v>
      </c>
      <c r="E11955" s="12">
        <v>13</v>
      </c>
    </row>
    <row r="11956" spans="1:5" ht="13.8" customHeight="1" x14ac:dyDescent="0.3">
      <c r="A11956" s="1">
        <v>11956</v>
      </c>
      <c r="B11956" s="10">
        <v>660</v>
      </c>
      <c r="C11956" s="1">
        <v>2003</v>
      </c>
      <c r="D11956" s="10" t="s">
        <v>19</v>
      </c>
      <c r="E11956" s="13" t="s">
        <v>4709</v>
      </c>
    </row>
    <row r="11957" spans="1:5" ht="13.8" customHeight="1" x14ac:dyDescent="0.3">
      <c r="A11957" s="1">
        <v>11957</v>
      </c>
      <c r="B11957" s="10">
        <v>660</v>
      </c>
      <c r="C11957" s="1">
        <v>2003</v>
      </c>
      <c r="D11957" s="10" t="s">
        <v>21</v>
      </c>
      <c r="E11957" s="13" t="s">
        <v>4710</v>
      </c>
    </row>
    <row r="11958" spans="1:5" ht="13.8" customHeight="1" x14ac:dyDescent="0.3">
      <c r="A11958" s="1">
        <v>11949</v>
      </c>
      <c r="B11958" s="10">
        <v>661</v>
      </c>
      <c r="C11958" s="1">
        <v>2003</v>
      </c>
      <c r="D11958" s="10" t="s">
        <v>23</v>
      </c>
      <c r="E11958" s="12" t="s">
        <v>18946</v>
      </c>
    </row>
    <row r="11959" spans="1:5" ht="13.8" customHeight="1" x14ac:dyDescent="0.3">
      <c r="A11959" s="1">
        <v>11958</v>
      </c>
      <c r="B11959" s="10">
        <v>661</v>
      </c>
      <c r="C11959" s="1">
        <v>2003</v>
      </c>
      <c r="D11959" s="10" t="s">
        <v>1</v>
      </c>
      <c r="E11959" s="12" t="s">
        <v>2</v>
      </c>
    </row>
    <row r="11960" spans="1:5" ht="13.8" customHeight="1" x14ac:dyDescent="0.3">
      <c r="A11960" s="1">
        <v>11959</v>
      </c>
      <c r="B11960" s="10">
        <v>661</v>
      </c>
      <c r="C11960" s="1">
        <v>2003</v>
      </c>
      <c r="D11960" s="10" t="s">
        <v>3</v>
      </c>
      <c r="E11960" s="12" t="s">
        <v>4711</v>
      </c>
    </row>
    <row r="11961" spans="1:5" ht="13.8" customHeight="1" x14ac:dyDescent="0.3">
      <c r="A11961" s="1">
        <v>11960</v>
      </c>
      <c r="B11961" s="10">
        <v>661</v>
      </c>
      <c r="C11961" s="1">
        <v>2003</v>
      </c>
      <c r="D11961" s="10" t="s">
        <v>3</v>
      </c>
      <c r="E11961" s="12" t="s">
        <v>4712</v>
      </c>
    </row>
    <row r="11962" spans="1:5" ht="13.8" customHeight="1" x14ac:dyDescent="0.3">
      <c r="A11962" s="1">
        <v>11961</v>
      </c>
      <c r="B11962" s="10">
        <v>661</v>
      </c>
      <c r="C11962" s="1">
        <v>2003</v>
      </c>
      <c r="D11962" s="10" t="s">
        <v>3</v>
      </c>
      <c r="E11962" s="12" t="s">
        <v>4713</v>
      </c>
    </row>
    <row r="11963" spans="1:5" ht="13.8" customHeight="1" x14ac:dyDescent="0.3">
      <c r="A11963" s="1">
        <v>11962</v>
      </c>
      <c r="B11963" s="10">
        <v>661</v>
      </c>
      <c r="C11963" s="1">
        <v>2003</v>
      </c>
      <c r="D11963" s="10" t="s">
        <v>3</v>
      </c>
      <c r="E11963" s="12" t="s">
        <v>4714</v>
      </c>
    </row>
    <row r="11964" spans="1:5" ht="13.8" customHeight="1" x14ac:dyDescent="0.3">
      <c r="A11964" s="1">
        <v>11963</v>
      </c>
      <c r="B11964" s="10">
        <v>661</v>
      </c>
      <c r="C11964" s="1">
        <v>2003</v>
      </c>
      <c r="D11964" s="10" t="s">
        <v>4</v>
      </c>
      <c r="E11964" s="12" t="s">
        <v>4715</v>
      </c>
    </row>
    <row r="11965" spans="1:5" ht="13.8" customHeight="1" x14ac:dyDescent="0.3">
      <c r="A11965" s="1">
        <v>11964</v>
      </c>
      <c r="B11965" s="10">
        <v>661</v>
      </c>
      <c r="C11965" s="1">
        <v>2003</v>
      </c>
      <c r="D11965" s="10" t="s">
        <v>5</v>
      </c>
      <c r="E11965" s="12" t="s">
        <v>4716</v>
      </c>
    </row>
    <row r="11966" spans="1:5" ht="13.8" customHeight="1" x14ac:dyDescent="0.3">
      <c r="A11966" s="1">
        <v>11965</v>
      </c>
      <c r="B11966" s="10">
        <v>661</v>
      </c>
      <c r="C11966" s="1">
        <v>2003</v>
      </c>
      <c r="D11966" s="10" t="s">
        <v>6</v>
      </c>
      <c r="E11966" s="15">
        <v>27</v>
      </c>
    </row>
    <row r="11967" spans="1:5" ht="13.8" customHeight="1" x14ac:dyDescent="0.3">
      <c r="A11967" s="1">
        <v>11966</v>
      </c>
      <c r="B11967" s="10">
        <v>661</v>
      </c>
      <c r="C11967" s="1">
        <v>2003</v>
      </c>
      <c r="D11967" s="10" t="s">
        <v>8</v>
      </c>
      <c r="E11967" s="12">
        <v>567</v>
      </c>
    </row>
    <row r="11968" spans="1:5" ht="13.8" customHeight="1" x14ac:dyDescent="0.3">
      <c r="A11968" s="1">
        <v>11967</v>
      </c>
      <c r="B11968" s="10">
        <v>661</v>
      </c>
      <c r="C11968" s="1">
        <v>2003</v>
      </c>
      <c r="D11968" s="10" t="s">
        <v>9</v>
      </c>
      <c r="E11968" s="12">
        <v>574</v>
      </c>
    </row>
    <row r="11969" spans="1:5" ht="13.8" customHeight="1" x14ac:dyDescent="0.3">
      <c r="A11969" s="1">
        <v>11969</v>
      </c>
      <c r="B11969" s="10">
        <v>661</v>
      </c>
      <c r="C11969" s="1">
        <v>2003</v>
      </c>
      <c r="D11969" s="10" t="s">
        <v>42</v>
      </c>
      <c r="E11969" s="12">
        <v>1</v>
      </c>
    </row>
    <row r="11970" spans="1:5" ht="13.8" customHeight="1" x14ac:dyDescent="0.3">
      <c r="A11970" s="1">
        <v>11970</v>
      </c>
      <c r="B11970" s="10">
        <v>661</v>
      </c>
      <c r="C11970" s="1">
        <v>2003</v>
      </c>
      <c r="D11970" s="10" t="s">
        <v>10</v>
      </c>
      <c r="E11970" s="24">
        <v>37865</v>
      </c>
    </row>
    <row r="11971" spans="1:5" ht="13.8" customHeight="1" x14ac:dyDescent="0.3">
      <c r="A11971" s="1">
        <v>11971</v>
      </c>
      <c r="B11971" s="10">
        <v>661</v>
      </c>
      <c r="C11971" s="1">
        <v>2003</v>
      </c>
      <c r="D11971" s="10" t="s">
        <v>11</v>
      </c>
      <c r="E11971" s="12">
        <v>2003</v>
      </c>
    </row>
    <row r="11972" spans="1:5" ht="13.8" customHeight="1" x14ac:dyDescent="0.3">
      <c r="A11972" s="1">
        <v>11972</v>
      </c>
      <c r="B11972" s="10">
        <v>661</v>
      </c>
      <c r="C11972" s="1">
        <v>2003</v>
      </c>
      <c r="D11972" s="10" t="s">
        <v>12</v>
      </c>
      <c r="E11972" s="12" t="s">
        <v>4717</v>
      </c>
    </row>
    <row r="11973" spans="1:5" ht="13.8" customHeight="1" x14ac:dyDescent="0.3">
      <c r="A11973" s="1">
        <v>11973</v>
      </c>
      <c r="B11973" s="10">
        <v>661</v>
      </c>
      <c r="C11973" s="1">
        <v>2003</v>
      </c>
      <c r="D11973" s="10" t="s">
        <v>171</v>
      </c>
      <c r="E11973" s="12" t="s">
        <v>4718</v>
      </c>
    </row>
    <row r="11974" spans="1:5" ht="13.8" customHeight="1" x14ac:dyDescent="0.3">
      <c r="A11974" s="1">
        <v>11974</v>
      </c>
      <c r="B11974" s="10">
        <v>661</v>
      </c>
      <c r="C11974" s="1">
        <v>2003</v>
      </c>
      <c r="D11974" s="10" t="s">
        <v>172</v>
      </c>
      <c r="E11974" s="12">
        <v>2002</v>
      </c>
    </row>
    <row r="11975" spans="1:5" ht="13.8" customHeight="1" x14ac:dyDescent="0.3">
      <c r="A11975" s="1">
        <v>11975</v>
      </c>
      <c r="B11975" s="10">
        <v>661</v>
      </c>
      <c r="C11975" s="1">
        <v>2003</v>
      </c>
      <c r="D11975" s="10" t="s">
        <v>173</v>
      </c>
      <c r="E11975" s="12" t="s">
        <v>4719</v>
      </c>
    </row>
    <row r="11976" spans="1:5" ht="13.8" customHeight="1" x14ac:dyDescent="0.3">
      <c r="A11976" s="1">
        <v>11976</v>
      </c>
      <c r="B11976" s="10">
        <v>661</v>
      </c>
      <c r="C11976" s="1">
        <v>2003</v>
      </c>
      <c r="D11976" s="10" t="s">
        <v>174</v>
      </c>
      <c r="E11976" s="12" t="s">
        <v>4720</v>
      </c>
    </row>
    <row r="11977" spans="1:5" ht="13.8" customHeight="1" x14ac:dyDescent="0.3">
      <c r="A11977" s="1">
        <v>11977</v>
      </c>
      <c r="B11977" s="10">
        <v>661</v>
      </c>
      <c r="C11977" s="1">
        <v>2003</v>
      </c>
      <c r="D11977" s="10" t="s">
        <v>17</v>
      </c>
      <c r="E11977" s="12">
        <v>18</v>
      </c>
    </row>
    <row r="11978" spans="1:5" ht="13.8" customHeight="1" x14ac:dyDescent="0.3">
      <c r="A11978" s="1">
        <v>11978</v>
      </c>
      <c r="B11978" s="10">
        <v>661</v>
      </c>
      <c r="C11978" s="1">
        <v>2003</v>
      </c>
      <c r="D11978" s="10" t="s">
        <v>13</v>
      </c>
      <c r="E11978" s="12">
        <v>5</v>
      </c>
    </row>
    <row r="11979" spans="1:5" ht="13.8" customHeight="1" x14ac:dyDescent="0.3">
      <c r="A11979" s="1">
        <v>11979</v>
      </c>
      <c r="B11979" s="10">
        <v>661</v>
      </c>
      <c r="C11979" s="1">
        <v>2003</v>
      </c>
      <c r="D11979" s="10" t="s">
        <v>18</v>
      </c>
      <c r="E11979" s="12">
        <v>18</v>
      </c>
    </row>
    <row r="11980" spans="1:5" ht="13.8" customHeight="1" x14ac:dyDescent="0.3">
      <c r="A11980" s="1">
        <v>11980</v>
      </c>
      <c r="B11980" s="10">
        <v>661</v>
      </c>
      <c r="C11980" s="1">
        <v>2003</v>
      </c>
      <c r="D11980" s="10" t="s">
        <v>19</v>
      </c>
      <c r="E11980" s="12" t="s">
        <v>4721</v>
      </c>
    </row>
    <row r="11981" spans="1:5" ht="13.8" customHeight="1" x14ac:dyDescent="0.3">
      <c r="A11981" s="1">
        <v>11981</v>
      </c>
      <c r="B11981" s="10">
        <v>661</v>
      </c>
      <c r="C11981" s="1">
        <v>2003</v>
      </c>
      <c r="D11981" s="10" t="s">
        <v>21</v>
      </c>
      <c r="E11981" s="12" t="s">
        <v>4722</v>
      </c>
    </row>
    <row r="11982" spans="1:5" ht="13.8" customHeight="1" x14ac:dyDescent="0.3">
      <c r="A11982" s="1">
        <v>11982</v>
      </c>
      <c r="B11982" s="10">
        <v>661</v>
      </c>
      <c r="C11982" s="1">
        <v>2003</v>
      </c>
      <c r="D11982" s="10" t="s">
        <v>24</v>
      </c>
      <c r="E11982" s="12">
        <v>14535469</v>
      </c>
    </row>
    <row r="11983" spans="1:5" ht="13.8" customHeight="1" x14ac:dyDescent="0.3">
      <c r="A11983" s="1">
        <v>11968</v>
      </c>
      <c r="B11983" s="10">
        <v>662</v>
      </c>
      <c r="C11983" s="1">
        <v>2003</v>
      </c>
      <c r="D11983" s="10" t="s">
        <v>23</v>
      </c>
      <c r="E11983" s="12" t="s">
        <v>18947</v>
      </c>
    </row>
    <row r="11984" spans="1:5" ht="13.8" customHeight="1" x14ac:dyDescent="0.3">
      <c r="A11984" s="1">
        <v>11983</v>
      </c>
      <c r="B11984" s="10">
        <v>662</v>
      </c>
      <c r="C11984" s="1">
        <v>2003</v>
      </c>
      <c r="D11984" s="10" t="s">
        <v>1</v>
      </c>
      <c r="E11984" s="12" t="s">
        <v>2</v>
      </c>
    </row>
    <row r="11985" spans="1:5" ht="13.8" customHeight="1" x14ac:dyDescent="0.3">
      <c r="A11985" s="1">
        <v>11984</v>
      </c>
      <c r="B11985" s="10">
        <v>662</v>
      </c>
      <c r="C11985" s="1">
        <v>2003</v>
      </c>
      <c r="D11985" s="10" t="s">
        <v>3</v>
      </c>
      <c r="E11985" s="12" t="s">
        <v>4723</v>
      </c>
    </row>
    <row r="11986" spans="1:5" ht="13.8" customHeight="1" x14ac:dyDescent="0.3">
      <c r="A11986" s="1">
        <v>11985</v>
      </c>
      <c r="B11986" s="10">
        <v>662</v>
      </c>
      <c r="C11986" s="1">
        <v>2003</v>
      </c>
      <c r="D11986" s="10" t="s">
        <v>3</v>
      </c>
      <c r="E11986" s="12" t="s">
        <v>4724</v>
      </c>
    </row>
    <row r="11987" spans="1:5" ht="13.8" customHeight="1" x14ac:dyDescent="0.3">
      <c r="A11987" s="1">
        <v>11986</v>
      </c>
      <c r="B11987" s="10">
        <v>662</v>
      </c>
      <c r="C11987" s="1">
        <v>2003</v>
      </c>
      <c r="D11987" s="10" t="s">
        <v>3</v>
      </c>
      <c r="E11987" s="12" t="s">
        <v>4725</v>
      </c>
    </row>
    <row r="11988" spans="1:5" ht="13.8" customHeight="1" x14ac:dyDescent="0.3">
      <c r="A11988" s="1">
        <v>11987</v>
      </c>
      <c r="B11988" s="10">
        <v>662</v>
      </c>
      <c r="C11988" s="1">
        <v>2003</v>
      </c>
      <c r="D11988" s="10" t="s">
        <v>4</v>
      </c>
      <c r="E11988" s="12" t="s">
        <v>4726</v>
      </c>
    </row>
    <row r="11989" spans="1:5" ht="13.8" customHeight="1" x14ac:dyDescent="0.3">
      <c r="A11989" s="1">
        <v>11988</v>
      </c>
      <c r="B11989" s="10">
        <v>662</v>
      </c>
      <c r="C11989" s="1">
        <v>2003</v>
      </c>
      <c r="D11989" s="10" t="s">
        <v>5</v>
      </c>
      <c r="E11989" s="12" t="s">
        <v>29</v>
      </c>
    </row>
    <row r="11990" spans="1:5" ht="13.8" customHeight="1" x14ac:dyDescent="0.3">
      <c r="A11990" s="1">
        <v>11989</v>
      </c>
      <c r="B11990" s="10">
        <v>662</v>
      </c>
      <c r="C11990" s="1">
        <v>2003</v>
      </c>
      <c r="D11990" s="10" t="s">
        <v>6</v>
      </c>
      <c r="E11990" s="15">
        <v>113</v>
      </c>
    </row>
    <row r="11991" spans="1:5" ht="13.8" customHeight="1" x14ac:dyDescent="0.3">
      <c r="A11991" s="1">
        <v>11990</v>
      </c>
      <c r="B11991" s="10">
        <v>662</v>
      </c>
      <c r="C11991" s="1">
        <v>2003</v>
      </c>
      <c r="D11991" s="10" t="s">
        <v>7</v>
      </c>
      <c r="E11991" s="12">
        <v>3</v>
      </c>
    </row>
    <row r="11992" spans="1:5" ht="13.8" customHeight="1" x14ac:dyDescent="0.3">
      <c r="A11992" s="1">
        <v>11991</v>
      </c>
      <c r="B11992" s="10">
        <v>662</v>
      </c>
      <c r="C11992" s="1">
        <v>2003</v>
      </c>
      <c r="D11992" s="10" t="s">
        <v>8</v>
      </c>
      <c r="E11992" s="12">
        <v>399</v>
      </c>
    </row>
    <row r="11993" spans="1:5" ht="13.8" customHeight="1" x14ac:dyDescent="0.3">
      <c r="A11993" s="1">
        <v>11992</v>
      </c>
      <c r="B11993" s="10">
        <v>662</v>
      </c>
      <c r="C11993" s="1">
        <v>2003</v>
      </c>
      <c r="D11993" s="10" t="s">
        <v>9</v>
      </c>
      <c r="E11993" s="12">
        <v>410</v>
      </c>
    </row>
    <row r="11994" spans="1:5" ht="13.8" customHeight="1" x14ac:dyDescent="0.3">
      <c r="A11994" s="1">
        <v>11994</v>
      </c>
      <c r="B11994" s="10">
        <v>662</v>
      </c>
      <c r="C11994" s="1">
        <v>2003</v>
      </c>
      <c r="D11994" s="10" t="s">
        <v>10</v>
      </c>
      <c r="E11994" s="24">
        <v>37895</v>
      </c>
    </row>
    <row r="11995" spans="1:5" ht="13.8" customHeight="1" x14ac:dyDescent="0.3">
      <c r="A11995" s="1">
        <v>11995</v>
      </c>
      <c r="B11995" s="10">
        <v>662</v>
      </c>
      <c r="C11995" s="1">
        <v>2003</v>
      </c>
      <c r="D11995" s="10" t="s">
        <v>11</v>
      </c>
      <c r="E11995" s="12">
        <v>2003</v>
      </c>
    </row>
    <row r="11996" spans="1:5" ht="13.8" customHeight="1" x14ac:dyDescent="0.3">
      <c r="A11996" s="1">
        <v>11996</v>
      </c>
      <c r="B11996" s="10">
        <v>662</v>
      </c>
      <c r="C11996" s="1">
        <v>2003</v>
      </c>
      <c r="D11996" s="10" t="s">
        <v>12</v>
      </c>
      <c r="E11996" s="12" t="s">
        <v>4727</v>
      </c>
    </row>
    <row r="11997" spans="1:5" ht="13.8" customHeight="1" x14ac:dyDescent="0.3">
      <c r="A11997" s="1">
        <v>11997</v>
      </c>
      <c r="B11997" s="10">
        <v>662</v>
      </c>
      <c r="C11997" s="1">
        <v>2003</v>
      </c>
      <c r="D11997" s="10" t="s">
        <v>14</v>
      </c>
      <c r="E11997" s="12">
        <v>1</v>
      </c>
    </row>
    <row r="11998" spans="1:5" ht="13.8" customHeight="1" x14ac:dyDescent="0.3">
      <c r="A11998" s="1">
        <v>11998</v>
      </c>
      <c r="B11998" s="10">
        <v>662</v>
      </c>
      <c r="C11998" s="1">
        <v>2003</v>
      </c>
      <c r="D11998" s="10" t="s">
        <v>17</v>
      </c>
      <c r="E11998" s="12">
        <v>6</v>
      </c>
    </row>
    <row r="11999" spans="1:5" ht="13.8" customHeight="1" x14ac:dyDescent="0.3">
      <c r="A11999" s="1">
        <v>11999</v>
      </c>
      <c r="B11999" s="10">
        <v>662</v>
      </c>
      <c r="C11999" s="1">
        <v>2003</v>
      </c>
      <c r="D11999" s="10" t="s">
        <v>13</v>
      </c>
      <c r="E11999" s="13">
        <v>7</v>
      </c>
    </row>
    <row r="12000" spans="1:5" ht="13.8" customHeight="1" x14ac:dyDescent="0.3">
      <c r="A12000" s="1">
        <v>12000</v>
      </c>
      <c r="B12000" s="10">
        <v>662</v>
      </c>
      <c r="C12000" s="1">
        <v>2003</v>
      </c>
      <c r="D12000" s="10" t="s">
        <v>18</v>
      </c>
      <c r="E12000" s="13">
        <v>8</v>
      </c>
    </row>
    <row r="12001" spans="1:5" ht="13.8" customHeight="1" x14ac:dyDescent="0.3">
      <c r="A12001" s="1">
        <v>12001</v>
      </c>
      <c r="B12001" s="10">
        <v>662</v>
      </c>
      <c r="C12001" s="1">
        <v>2003</v>
      </c>
      <c r="D12001" s="10" t="s">
        <v>19</v>
      </c>
      <c r="E12001" s="12" t="s">
        <v>30</v>
      </c>
    </row>
    <row r="12002" spans="1:5" ht="13.8" customHeight="1" x14ac:dyDescent="0.3">
      <c r="A12002" s="1">
        <v>12002</v>
      </c>
      <c r="B12002" s="10">
        <v>662</v>
      </c>
      <c r="C12002" s="1">
        <v>2003</v>
      </c>
      <c r="D12002" s="10" t="s">
        <v>21</v>
      </c>
      <c r="E12002" s="12" t="s">
        <v>4728</v>
      </c>
    </row>
    <row r="12003" spans="1:5" ht="13.8" customHeight="1" x14ac:dyDescent="0.3">
      <c r="A12003" s="1">
        <v>12003</v>
      </c>
      <c r="B12003" s="10">
        <v>663</v>
      </c>
      <c r="C12003" s="1">
        <v>2003</v>
      </c>
      <c r="D12003" s="10" t="s">
        <v>1</v>
      </c>
      <c r="E12003" s="12" t="s">
        <v>2</v>
      </c>
    </row>
    <row r="12004" spans="1:5" ht="13.8" customHeight="1" x14ac:dyDescent="0.3">
      <c r="A12004" s="1">
        <v>12004</v>
      </c>
      <c r="B12004" s="10">
        <v>663</v>
      </c>
      <c r="C12004" s="1">
        <v>2003</v>
      </c>
      <c r="D12004" s="10" t="s">
        <v>3</v>
      </c>
      <c r="E12004" s="12" t="s">
        <v>4729</v>
      </c>
    </row>
    <row r="12005" spans="1:5" ht="13.8" customHeight="1" x14ac:dyDescent="0.3">
      <c r="A12005" s="1">
        <v>12005</v>
      </c>
      <c r="B12005" s="10">
        <v>663</v>
      </c>
      <c r="C12005" s="1">
        <v>2003</v>
      </c>
      <c r="D12005" s="10" t="s">
        <v>3</v>
      </c>
      <c r="E12005" s="12" t="s">
        <v>4730</v>
      </c>
    </row>
    <row r="12006" spans="1:5" ht="13.8" customHeight="1" x14ac:dyDescent="0.3">
      <c r="A12006" s="1">
        <v>12006</v>
      </c>
      <c r="B12006" s="10">
        <v>663</v>
      </c>
      <c r="C12006" s="1">
        <v>2003</v>
      </c>
      <c r="D12006" s="10" t="s">
        <v>3</v>
      </c>
      <c r="E12006" s="12" t="s">
        <v>4731</v>
      </c>
    </row>
    <row r="12007" spans="1:5" ht="13.8" customHeight="1" x14ac:dyDescent="0.3">
      <c r="A12007" s="1">
        <v>12007</v>
      </c>
      <c r="B12007" s="10">
        <v>663</v>
      </c>
      <c r="C12007" s="1">
        <v>2003</v>
      </c>
      <c r="D12007" s="10" t="s">
        <v>4</v>
      </c>
      <c r="E12007" s="12" t="s">
        <v>4732</v>
      </c>
    </row>
    <row r="12008" spans="1:5" ht="13.8" customHeight="1" x14ac:dyDescent="0.3">
      <c r="A12008" s="1">
        <v>12008</v>
      </c>
      <c r="B12008" s="10">
        <v>663</v>
      </c>
      <c r="C12008" s="1">
        <v>2003</v>
      </c>
      <c r="D12008" s="10" t="s">
        <v>5</v>
      </c>
      <c r="E12008" s="12" t="s">
        <v>140</v>
      </c>
    </row>
    <row r="12009" spans="1:5" ht="13.8" customHeight="1" x14ac:dyDescent="0.3">
      <c r="A12009" s="1">
        <v>12009</v>
      </c>
      <c r="B12009" s="10">
        <v>663</v>
      </c>
      <c r="C12009" s="1">
        <v>2003</v>
      </c>
      <c r="D12009" s="10" t="s">
        <v>6</v>
      </c>
      <c r="E12009" s="12">
        <v>39</v>
      </c>
    </row>
    <row r="12010" spans="1:5" ht="13.8" customHeight="1" x14ac:dyDescent="0.3">
      <c r="A12010" s="1">
        <v>12010</v>
      </c>
      <c r="B12010" s="10">
        <v>663</v>
      </c>
      <c r="C12010" s="1">
        <v>2003</v>
      </c>
      <c r="D12010" s="10" t="s">
        <v>7</v>
      </c>
      <c r="E12010" s="12">
        <v>4</v>
      </c>
    </row>
    <row r="12011" spans="1:5" ht="13.8" customHeight="1" x14ac:dyDescent="0.3">
      <c r="A12011" s="1">
        <v>12011</v>
      </c>
      <c r="B12011" s="10">
        <v>663</v>
      </c>
      <c r="C12011" s="1">
        <v>2003</v>
      </c>
      <c r="D12011" s="10" t="s">
        <v>8</v>
      </c>
      <c r="E12011" s="15">
        <v>909</v>
      </c>
    </row>
    <row r="12012" spans="1:5" ht="13.8" customHeight="1" x14ac:dyDescent="0.3">
      <c r="A12012" s="1">
        <v>12012</v>
      </c>
      <c r="B12012" s="10">
        <v>663</v>
      </c>
      <c r="C12012" s="1">
        <v>2003</v>
      </c>
      <c r="D12012" s="10" t="s">
        <v>9</v>
      </c>
      <c r="E12012" s="12">
        <v>913</v>
      </c>
    </row>
    <row r="12013" spans="1:5" ht="13.8" customHeight="1" x14ac:dyDescent="0.3">
      <c r="A12013" s="1">
        <v>12013</v>
      </c>
      <c r="B12013" s="10">
        <v>663</v>
      </c>
      <c r="C12013" s="1">
        <v>2003</v>
      </c>
      <c r="D12013" s="10" t="s">
        <v>10</v>
      </c>
      <c r="E12013" s="24">
        <v>37895</v>
      </c>
    </row>
    <row r="12014" spans="1:5" ht="13.8" customHeight="1" x14ac:dyDescent="0.3">
      <c r="A12014" s="1">
        <v>12014</v>
      </c>
      <c r="B12014" s="10">
        <v>663</v>
      </c>
      <c r="C12014" s="1">
        <v>2003</v>
      </c>
      <c r="D12014" s="10" t="s">
        <v>11</v>
      </c>
      <c r="E12014" s="12">
        <v>2003</v>
      </c>
    </row>
    <row r="12015" spans="1:5" ht="13.8" customHeight="1" x14ac:dyDescent="0.3">
      <c r="A12015" s="1">
        <v>12015</v>
      </c>
      <c r="B12015" s="10">
        <v>663</v>
      </c>
      <c r="C12015" s="1">
        <v>2003</v>
      </c>
      <c r="D12015" s="10" t="s">
        <v>12</v>
      </c>
      <c r="E12015" s="12" t="s">
        <v>4733</v>
      </c>
    </row>
    <row r="12016" spans="1:5" ht="13.8" customHeight="1" x14ac:dyDescent="0.3">
      <c r="A12016" s="1">
        <v>12016</v>
      </c>
      <c r="B12016" s="10">
        <v>663</v>
      </c>
      <c r="C12016" s="1">
        <v>2003</v>
      </c>
      <c r="D12016" s="10" t="s">
        <v>13</v>
      </c>
      <c r="E12016" s="12">
        <v>18</v>
      </c>
    </row>
    <row r="12017" spans="1:5" ht="13.8" customHeight="1" x14ac:dyDescent="0.3">
      <c r="A12017" s="1">
        <v>12017</v>
      </c>
      <c r="B12017" s="10">
        <v>663</v>
      </c>
      <c r="C12017" s="1">
        <v>2003</v>
      </c>
      <c r="D12017" s="10" t="s">
        <v>17</v>
      </c>
      <c r="E12017" s="12">
        <v>19</v>
      </c>
    </row>
    <row r="12018" spans="1:5" ht="13.8" customHeight="1" x14ac:dyDescent="0.3">
      <c r="A12018" s="1">
        <v>12018</v>
      </c>
      <c r="B12018" s="10">
        <v>663</v>
      </c>
      <c r="C12018" s="1">
        <v>2003</v>
      </c>
      <c r="D12018" s="10" t="s">
        <v>18</v>
      </c>
      <c r="E12018" s="12">
        <v>19</v>
      </c>
    </row>
    <row r="12019" spans="1:5" ht="13.8" customHeight="1" x14ac:dyDescent="0.3">
      <c r="A12019" s="1">
        <v>12019</v>
      </c>
      <c r="B12019" s="10">
        <v>663</v>
      </c>
      <c r="C12019" s="1">
        <v>2003</v>
      </c>
      <c r="D12019" s="10" t="s">
        <v>19</v>
      </c>
      <c r="E12019" s="12" t="s">
        <v>141</v>
      </c>
    </row>
    <row r="12020" spans="1:5" ht="13.8" customHeight="1" x14ac:dyDescent="0.3">
      <c r="A12020" s="1">
        <v>12020</v>
      </c>
      <c r="B12020" s="10">
        <v>663</v>
      </c>
      <c r="C12020" s="1">
        <v>2003</v>
      </c>
      <c r="D12020" s="10" t="s">
        <v>21</v>
      </c>
      <c r="E12020" s="13" t="s">
        <v>4734</v>
      </c>
    </row>
    <row r="12021" spans="1:5" ht="13.8" customHeight="1" x14ac:dyDescent="0.3">
      <c r="A12021" s="1">
        <v>12021</v>
      </c>
      <c r="B12021" s="10">
        <v>663</v>
      </c>
      <c r="C12021" s="1">
        <v>2003</v>
      </c>
      <c r="D12021" s="10" t="s">
        <v>24</v>
      </c>
      <c r="E12021" s="13">
        <v>14733289</v>
      </c>
    </row>
    <row r="12022" spans="1:5" ht="13.8" customHeight="1" x14ac:dyDescent="0.3">
      <c r="A12022" s="1">
        <v>12022</v>
      </c>
      <c r="B12022" s="10">
        <v>664</v>
      </c>
      <c r="C12022" s="1">
        <v>2003</v>
      </c>
      <c r="D12022" s="10" t="s">
        <v>1</v>
      </c>
      <c r="E12022" s="12" t="s">
        <v>2</v>
      </c>
    </row>
    <row r="12023" spans="1:5" ht="13.8" customHeight="1" x14ac:dyDescent="0.3">
      <c r="A12023" s="1">
        <v>12023</v>
      </c>
      <c r="B12023" s="10">
        <v>664</v>
      </c>
      <c r="C12023" s="1">
        <v>2003</v>
      </c>
      <c r="D12023" s="10" t="s">
        <v>3</v>
      </c>
      <c r="E12023" s="12" t="s">
        <v>4735</v>
      </c>
    </row>
    <row r="12024" spans="1:5" ht="13.8" customHeight="1" x14ac:dyDescent="0.3">
      <c r="A12024" s="1">
        <v>12024</v>
      </c>
      <c r="B12024" s="10">
        <v>664</v>
      </c>
      <c r="C12024" s="1">
        <v>2003</v>
      </c>
      <c r="D12024" s="10" t="s">
        <v>4</v>
      </c>
      <c r="E12024" s="12" t="s">
        <v>4736</v>
      </c>
    </row>
    <row r="12025" spans="1:5" ht="13.8" customHeight="1" x14ac:dyDescent="0.3">
      <c r="A12025" s="1">
        <v>12025</v>
      </c>
      <c r="B12025" s="10">
        <v>664</v>
      </c>
      <c r="C12025" s="1">
        <v>2003</v>
      </c>
      <c r="D12025" s="10" t="s">
        <v>73</v>
      </c>
      <c r="E12025" s="12" t="s">
        <v>4737</v>
      </c>
    </row>
    <row r="12026" spans="1:5" ht="13.8" customHeight="1" x14ac:dyDescent="0.3">
      <c r="A12026" s="1">
        <v>12026</v>
      </c>
      <c r="B12026" s="10">
        <v>664</v>
      </c>
      <c r="C12026" s="1">
        <v>2003</v>
      </c>
      <c r="D12026" s="10" t="s">
        <v>5</v>
      </c>
      <c r="E12026" s="12" t="s">
        <v>4738</v>
      </c>
    </row>
    <row r="12027" spans="1:5" ht="13.8" customHeight="1" x14ac:dyDescent="0.3">
      <c r="A12027" s="1">
        <v>12027</v>
      </c>
      <c r="B12027" s="10">
        <v>664</v>
      </c>
      <c r="C12027" s="1">
        <v>2003</v>
      </c>
      <c r="D12027" s="10" t="s">
        <v>7</v>
      </c>
      <c r="E12027" s="12">
        <v>9</v>
      </c>
    </row>
    <row r="12028" spans="1:5" ht="13.8" customHeight="1" x14ac:dyDescent="0.3">
      <c r="A12028" s="1">
        <v>12028</v>
      </c>
      <c r="B12028" s="10">
        <v>664</v>
      </c>
      <c r="C12028" s="1">
        <v>2003</v>
      </c>
      <c r="D12028" s="10" t="s">
        <v>8</v>
      </c>
      <c r="E12028" s="12">
        <v>3</v>
      </c>
    </row>
    <row r="12029" spans="1:5" ht="13.8" customHeight="1" x14ac:dyDescent="0.3">
      <c r="A12029" s="1">
        <v>12029</v>
      </c>
      <c r="B12029" s="10">
        <v>664</v>
      </c>
      <c r="C12029" s="1">
        <v>2003</v>
      </c>
      <c r="D12029" s="10" t="s">
        <v>9</v>
      </c>
      <c r="E12029" s="12">
        <v>11</v>
      </c>
    </row>
    <row r="12030" spans="1:5" ht="13.8" customHeight="1" x14ac:dyDescent="0.3">
      <c r="A12030" s="1">
        <v>12030</v>
      </c>
      <c r="B12030" s="10">
        <v>664</v>
      </c>
      <c r="C12030" s="1">
        <v>2003</v>
      </c>
      <c r="D12030" s="10" t="s">
        <v>10</v>
      </c>
      <c r="E12030" s="12" t="s">
        <v>4739</v>
      </c>
    </row>
    <row r="12031" spans="1:5" ht="13.8" customHeight="1" x14ac:dyDescent="0.3">
      <c r="A12031" s="1">
        <v>12031</v>
      </c>
      <c r="B12031" s="10">
        <v>664</v>
      </c>
      <c r="C12031" s="1">
        <v>2003</v>
      </c>
      <c r="D12031" s="10" t="s">
        <v>11</v>
      </c>
      <c r="E12031" s="12">
        <v>2003</v>
      </c>
    </row>
    <row r="12032" spans="1:5" ht="13.8" customHeight="1" x14ac:dyDescent="0.3">
      <c r="A12032" s="1">
        <v>12032</v>
      </c>
      <c r="B12032" s="10">
        <v>664</v>
      </c>
      <c r="C12032" s="1">
        <v>2003</v>
      </c>
      <c r="D12032" s="10" t="s">
        <v>12</v>
      </c>
      <c r="E12032" s="15" t="s">
        <v>4740</v>
      </c>
    </row>
    <row r="12033" spans="1:5" ht="13.8" customHeight="1" x14ac:dyDescent="0.3">
      <c r="A12033" s="1">
        <v>12033</v>
      </c>
      <c r="B12033" s="10">
        <v>664</v>
      </c>
      <c r="C12033" s="1">
        <v>2003</v>
      </c>
      <c r="D12033" s="10" t="s">
        <v>19</v>
      </c>
      <c r="E12033" s="12" t="s">
        <v>4741</v>
      </c>
    </row>
    <row r="12034" spans="1:5" ht="13.8" customHeight="1" x14ac:dyDescent="0.3">
      <c r="A12034" s="1">
        <v>12034</v>
      </c>
      <c r="B12034" s="10">
        <v>664</v>
      </c>
      <c r="C12034" s="1">
        <v>2003</v>
      </c>
      <c r="D12034" s="10" t="s">
        <v>21</v>
      </c>
      <c r="E12034" s="12" t="s">
        <v>4742</v>
      </c>
    </row>
    <row r="12035" spans="1:5" ht="13.8" customHeight="1" x14ac:dyDescent="0.3">
      <c r="A12035" s="1">
        <v>12035</v>
      </c>
      <c r="B12035" s="10">
        <v>665</v>
      </c>
      <c r="C12035" s="1">
        <v>2003</v>
      </c>
      <c r="D12035" s="10" t="s">
        <v>1</v>
      </c>
      <c r="E12035" s="12" t="s">
        <v>2</v>
      </c>
    </row>
    <row r="12036" spans="1:5" ht="13.8" customHeight="1" x14ac:dyDescent="0.3">
      <c r="A12036" s="1">
        <v>12036</v>
      </c>
      <c r="B12036" s="10">
        <v>665</v>
      </c>
      <c r="C12036" s="1">
        <v>2003</v>
      </c>
      <c r="D12036" s="10" t="s">
        <v>3</v>
      </c>
      <c r="E12036" s="13" t="s">
        <v>4743</v>
      </c>
    </row>
    <row r="12037" spans="1:5" ht="13.8" customHeight="1" x14ac:dyDescent="0.3">
      <c r="A12037" s="1">
        <v>12037</v>
      </c>
      <c r="B12037" s="10">
        <v>665</v>
      </c>
      <c r="C12037" s="1">
        <v>2003</v>
      </c>
      <c r="D12037" s="10" t="s">
        <v>3</v>
      </c>
      <c r="E12037" s="13" t="s">
        <v>4744</v>
      </c>
    </row>
    <row r="12038" spans="1:5" ht="13.8" customHeight="1" x14ac:dyDescent="0.3">
      <c r="A12038" s="1">
        <v>12038</v>
      </c>
      <c r="B12038" s="10">
        <v>665</v>
      </c>
      <c r="C12038" s="1">
        <v>2003</v>
      </c>
      <c r="D12038" s="10" t="s">
        <v>4</v>
      </c>
      <c r="E12038" s="12" t="s">
        <v>4745</v>
      </c>
    </row>
    <row r="12039" spans="1:5" ht="13.8" customHeight="1" x14ac:dyDescent="0.3">
      <c r="A12039" s="1">
        <v>12039</v>
      </c>
      <c r="B12039" s="10">
        <v>665</v>
      </c>
      <c r="C12039" s="1">
        <v>2003</v>
      </c>
      <c r="D12039" s="10" t="s">
        <v>5</v>
      </c>
      <c r="E12039" s="12" t="s">
        <v>4738</v>
      </c>
    </row>
    <row r="12040" spans="1:5" ht="13.8" customHeight="1" x14ac:dyDescent="0.3">
      <c r="A12040" s="1">
        <v>12040</v>
      </c>
      <c r="B12040" s="10">
        <v>665</v>
      </c>
      <c r="C12040" s="1">
        <v>2003</v>
      </c>
      <c r="D12040" s="10" t="s">
        <v>7</v>
      </c>
      <c r="E12040" s="12">
        <v>9</v>
      </c>
    </row>
    <row r="12041" spans="1:5" ht="13.8" customHeight="1" x14ac:dyDescent="0.3">
      <c r="A12041" s="1">
        <v>12041</v>
      </c>
      <c r="B12041" s="10">
        <v>665</v>
      </c>
      <c r="C12041" s="1">
        <v>2003</v>
      </c>
      <c r="D12041" s="10" t="s">
        <v>8</v>
      </c>
      <c r="E12041" s="12">
        <v>99</v>
      </c>
    </row>
    <row r="12042" spans="1:5" ht="13.8" customHeight="1" x14ac:dyDescent="0.3">
      <c r="A12042" s="1">
        <v>12042</v>
      </c>
      <c r="B12042" s="10">
        <v>665</v>
      </c>
      <c r="C12042" s="1">
        <v>2003</v>
      </c>
      <c r="D12042" s="10" t="s">
        <v>9</v>
      </c>
      <c r="E12042" s="12">
        <v>106</v>
      </c>
    </row>
    <row r="12043" spans="1:5" ht="13.8" customHeight="1" x14ac:dyDescent="0.3">
      <c r="A12043" s="1">
        <v>12043</v>
      </c>
      <c r="B12043" s="10">
        <v>665</v>
      </c>
      <c r="C12043" s="1">
        <v>2003</v>
      </c>
      <c r="D12043" s="10" t="s">
        <v>10</v>
      </c>
      <c r="E12043" s="12" t="s">
        <v>4739</v>
      </c>
    </row>
    <row r="12044" spans="1:5" ht="13.8" customHeight="1" x14ac:dyDescent="0.3">
      <c r="A12044" s="1">
        <v>12044</v>
      </c>
      <c r="B12044" s="10">
        <v>665</v>
      </c>
      <c r="C12044" s="1">
        <v>2003</v>
      </c>
      <c r="D12044" s="10" t="s">
        <v>11</v>
      </c>
      <c r="E12044" s="12">
        <v>2003</v>
      </c>
    </row>
    <row r="12045" spans="1:5" ht="13.8" customHeight="1" x14ac:dyDescent="0.3">
      <c r="A12045" s="1">
        <v>12045</v>
      </c>
      <c r="B12045" s="10">
        <v>665</v>
      </c>
      <c r="C12045" s="1">
        <v>2003</v>
      </c>
      <c r="D12045" s="10" t="s">
        <v>12</v>
      </c>
      <c r="E12045" s="12" t="s">
        <v>4746</v>
      </c>
    </row>
    <row r="12046" spans="1:5" ht="13.8" customHeight="1" x14ac:dyDescent="0.3">
      <c r="A12046" s="1">
        <v>12046</v>
      </c>
      <c r="B12046" s="10">
        <v>665</v>
      </c>
      <c r="C12046" s="1">
        <v>2003</v>
      </c>
      <c r="D12046" s="10" t="s">
        <v>19</v>
      </c>
      <c r="E12046" s="12" t="s">
        <v>4741</v>
      </c>
    </row>
    <row r="12047" spans="1:5" ht="13.8" customHeight="1" x14ac:dyDescent="0.3">
      <c r="A12047" s="1">
        <v>12047</v>
      </c>
      <c r="B12047" s="10">
        <v>665</v>
      </c>
      <c r="C12047" s="1">
        <v>2003</v>
      </c>
      <c r="D12047" s="10" t="s">
        <v>21</v>
      </c>
      <c r="E12047" s="12" t="s">
        <v>4747</v>
      </c>
    </row>
    <row r="12048" spans="1:5" ht="13.8" customHeight="1" x14ac:dyDescent="0.3">
      <c r="A12048" s="1">
        <v>12048</v>
      </c>
      <c r="B12048" s="10">
        <v>666</v>
      </c>
      <c r="C12048" s="1">
        <v>2003</v>
      </c>
      <c r="D12048" s="10" t="s">
        <v>1</v>
      </c>
      <c r="E12048" s="12" t="s">
        <v>2</v>
      </c>
    </row>
    <row r="12049" spans="1:5" ht="13.8" customHeight="1" x14ac:dyDescent="0.3">
      <c r="A12049" s="1">
        <v>12049</v>
      </c>
      <c r="B12049" s="10">
        <v>666</v>
      </c>
      <c r="C12049" s="1">
        <v>2003</v>
      </c>
      <c r="D12049" s="10" t="s">
        <v>3</v>
      </c>
      <c r="E12049" s="12" t="s">
        <v>4735</v>
      </c>
    </row>
    <row r="12050" spans="1:5" ht="13.8" customHeight="1" x14ac:dyDescent="0.3">
      <c r="A12050" s="1">
        <v>12050</v>
      </c>
      <c r="B12050" s="10">
        <v>666</v>
      </c>
      <c r="C12050" s="1">
        <v>2003</v>
      </c>
      <c r="D12050" s="10" t="s">
        <v>4</v>
      </c>
      <c r="E12050" s="12" t="s">
        <v>4736</v>
      </c>
    </row>
    <row r="12051" spans="1:5" ht="13.8" customHeight="1" x14ac:dyDescent="0.3">
      <c r="A12051" s="1">
        <v>12051</v>
      </c>
      <c r="B12051" s="10">
        <v>666</v>
      </c>
      <c r="C12051" s="1">
        <v>2003</v>
      </c>
      <c r="D12051" s="10" t="s">
        <v>73</v>
      </c>
      <c r="E12051" s="12" t="s">
        <v>4737</v>
      </c>
    </row>
    <row r="12052" spans="1:5" ht="13.8" customHeight="1" x14ac:dyDescent="0.3">
      <c r="A12052" s="1">
        <v>12052</v>
      </c>
      <c r="B12052" s="10">
        <v>666</v>
      </c>
      <c r="C12052" s="1">
        <v>2003</v>
      </c>
      <c r="D12052" s="10" t="s">
        <v>5</v>
      </c>
      <c r="E12052" s="13" t="s">
        <v>4738</v>
      </c>
    </row>
    <row r="12053" spans="1:5" ht="13.8" customHeight="1" x14ac:dyDescent="0.3">
      <c r="A12053" s="1">
        <v>12053</v>
      </c>
      <c r="B12053" s="10">
        <v>666</v>
      </c>
      <c r="C12053" s="1">
        <v>2003</v>
      </c>
      <c r="D12053" s="10" t="s">
        <v>6</v>
      </c>
      <c r="E12053" s="13">
        <v>9</v>
      </c>
    </row>
    <row r="12054" spans="1:5" ht="13.8" customHeight="1" x14ac:dyDescent="0.3">
      <c r="A12054" s="1">
        <v>12054</v>
      </c>
      <c r="B12054" s="10">
        <v>666</v>
      </c>
      <c r="C12054" s="1">
        <v>2003</v>
      </c>
      <c r="D12054" s="10" t="s">
        <v>8</v>
      </c>
      <c r="E12054" s="12">
        <v>3</v>
      </c>
    </row>
    <row r="12055" spans="1:5" ht="13.8" customHeight="1" x14ac:dyDescent="0.3">
      <c r="A12055" s="1">
        <v>12055</v>
      </c>
      <c r="B12055" s="10">
        <v>666</v>
      </c>
      <c r="C12055" s="1">
        <v>2003</v>
      </c>
      <c r="D12055" s="10" t="s">
        <v>9</v>
      </c>
      <c r="E12055" s="12">
        <v>11</v>
      </c>
    </row>
    <row r="12056" spans="1:5" ht="13.8" customHeight="1" x14ac:dyDescent="0.3">
      <c r="A12056" s="1">
        <v>12056</v>
      </c>
      <c r="B12056" s="10">
        <v>666</v>
      </c>
      <c r="C12056" s="1">
        <v>2003</v>
      </c>
      <c r="D12056" s="10" t="s">
        <v>10</v>
      </c>
      <c r="E12056" s="12" t="s">
        <v>4748</v>
      </c>
    </row>
    <row r="12057" spans="1:5" ht="13.8" customHeight="1" x14ac:dyDescent="0.3">
      <c r="A12057" s="1">
        <v>12057</v>
      </c>
      <c r="B12057" s="10">
        <v>666</v>
      </c>
      <c r="C12057" s="1">
        <v>2003</v>
      </c>
      <c r="D12057" s="10" t="s">
        <v>11</v>
      </c>
      <c r="E12057" s="12">
        <v>2003</v>
      </c>
    </row>
    <row r="12058" spans="1:5" ht="13.8" customHeight="1" x14ac:dyDescent="0.3">
      <c r="A12058" s="1">
        <v>12058</v>
      </c>
      <c r="B12058" s="10">
        <v>666</v>
      </c>
      <c r="C12058" s="1">
        <v>2003</v>
      </c>
      <c r="D12058" s="10" t="s">
        <v>12</v>
      </c>
      <c r="E12058" s="12" t="s">
        <v>4740</v>
      </c>
    </row>
    <row r="12059" spans="1:5" ht="13.8" customHeight="1" x14ac:dyDescent="0.3">
      <c r="A12059" s="1">
        <v>12059</v>
      </c>
      <c r="B12059" s="10">
        <v>666</v>
      </c>
      <c r="C12059" s="1">
        <v>2003</v>
      </c>
      <c r="D12059" s="10" t="s">
        <v>13</v>
      </c>
      <c r="E12059" s="12">
        <v>2</v>
      </c>
    </row>
    <row r="12060" spans="1:5" ht="13.8" customHeight="1" x14ac:dyDescent="0.3">
      <c r="A12060" s="1">
        <v>12060</v>
      </c>
      <c r="B12060" s="10">
        <v>666</v>
      </c>
      <c r="C12060" s="1">
        <v>2003</v>
      </c>
      <c r="D12060" s="10" t="s">
        <v>17</v>
      </c>
      <c r="E12060" s="12">
        <v>3</v>
      </c>
    </row>
    <row r="12061" spans="1:5" ht="13.8" customHeight="1" x14ac:dyDescent="0.3">
      <c r="A12061" s="1">
        <v>12061</v>
      </c>
      <c r="B12061" s="10">
        <v>666</v>
      </c>
      <c r="C12061" s="1">
        <v>2003</v>
      </c>
      <c r="D12061" s="10" t="s">
        <v>18</v>
      </c>
      <c r="E12061" s="12">
        <v>4</v>
      </c>
    </row>
    <row r="12062" spans="1:5" ht="13.8" customHeight="1" x14ac:dyDescent="0.3">
      <c r="A12062" s="1">
        <v>12062</v>
      </c>
      <c r="B12062" s="10">
        <v>666</v>
      </c>
      <c r="C12062" s="1">
        <v>2003</v>
      </c>
      <c r="D12062" s="10" t="s">
        <v>19</v>
      </c>
      <c r="E12062" s="12" t="s">
        <v>4741</v>
      </c>
    </row>
    <row r="12063" spans="1:5" ht="13.8" customHeight="1" x14ac:dyDescent="0.3">
      <c r="A12063" s="1">
        <v>12063</v>
      </c>
      <c r="B12063" s="10">
        <v>666</v>
      </c>
      <c r="C12063" s="1">
        <v>2003</v>
      </c>
      <c r="D12063" s="10" t="s">
        <v>21</v>
      </c>
      <c r="E12063" s="12" t="s">
        <v>4749</v>
      </c>
    </row>
    <row r="12064" spans="1:5" ht="13.8" customHeight="1" x14ac:dyDescent="0.3">
      <c r="A12064" s="1">
        <v>12064</v>
      </c>
      <c r="B12064" s="10">
        <v>667</v>
      </c>
      <c r="C12064" s="1">
        <v>2003</v>
      </c>
      <c r="D12064" s="10" t="s">
        <v>1</v>
      </c>
      <c r="E12064" s="12" t="s">
        <v>2</v>
      </c>
    </row>
    <row r="12065" spans="1:5" ht="13.8" customHeight="1" x14ac:dyDescent="0.3">
      <c r="A12065" s="1">
        <v>12065</v>
      </c>
      <c r="B12065" s="10">
        <v>667</v>
      </c>
      <c r="C12065" s="1">
        <v>2003</v>
      </c>
      <c r="D12065" s="10" t="s">
        <v>3</v>
      </c>
      <c r="E12065" s="12" t="s">
        <v>4743</v>
      </c>
    </row>
    <row r="12066" spans="1:5" ht="13.8" customHeight="1" x14ac:dyDescent="0.3">
      <c r="A12066" s="1">
        <v>12066</v>
      </c>
      <c r="B12066" s="10">
        <v>667</v>
      </c>
      <c r="C12066" s="1">
        <v>2003</v>
      </c>
      <c r="D12066" s="10" t="s">
        <v>3</v>
      </c>
      <c r="E12066" s="12" t="s">
        <v>4744</v>
      </c>
    </row>
    <row r="12067" spans="1:5" ht="13.8" customHeight="1" x14ac:dyDescent="0.3">
      <c r="A12067" s="1">
        <v>12067</v>
      </c>
      <c r="B12067" s="10">
        <v>667</v>
      </c>
      <c r="C12067" s="1">
        <v>2003</v>
      </c>
      <c r="D12067" s="10" t="s">
        <v>4</v>
      </c>
      <c r="E12067" s="12" t="s">
        <v>4745</v>
      </c>
    </row>
    <row r="12068" spans="1:5" ht="13.8" customHeight="1" x14ac:dyDescent="0.3">
      <c r="A12068" s="1">
        <v>12068</v>
      </c>
      <c r="B12068" s="10">
        <v>667</v>
      </c>
      <c r="C12068" s="1">
        <v>2003</v>
      </c>
      <c r="D12068" s="10" t="s">
        <v>5</v>
      </c>
      <c r="E12068" s="12" t="s">
        <v>4738</v>
      </c>
    </row>
    <row r="12069" spans="1:5" ht="13.8" customHeight="1" x14ac:dyDescent="0.3">
      <c r="A12069" s="1">
        <v>12069</v>
      </c>
      <c r="B12069" s="10">
        <v>667</v>
      </c>
      <c r="C12069" s="1">
        <v>2003</v>
      </c>
      <c r="D12069" s="10" t="s">
        <v>6</v>
      </c>
      <c r="E12069" s="12">
        <v>9</v>
      </c>
    </row>
    <row r="12070" spans="1:5" ht="13.8" customHeight="1" x14ac:dyDescent="0.3">
      <c r="A12070" s="1">
        <v>12070</v>
      </c>
      <c r="B12070" s="10">
        <v>667</v>
      </c>
      <c r="C12070" s="1">
        <v>2003</v>
      </c>
      <c r="D12070" s="10" t="s">
        <v>8</v>
      </c>
      <c r="E12070" s="12">
        <v>99</v>
      </c>
    </row>
    <row r="12071" spans="1:5" ht="13.8" customHeight="1" x14ac:dyDescent="0.3">
      <c r="A12071" s="1">
        <v>12071</v>
      </c>
      <c r="B12071" s="10">
        <v>667</v>
      </c>
      <c r="C12071" s="1">
        <v>2003</v>
      </c>
      <c r="D12071" s="10" t="s">
        <v>9</v>
      </c>
      <c r="E12071" s="12">
        <v>106</v>
      </c>
    </row>
    <row r="12072" spans="1:5" ht="13.8" customHeight="1" x14ac:dyDescent="0.3">
      <c r="A12072" s="1">
        <v>12072</v>
      </c>
      <c r="B12072" s="10">
        <v>667</v>
      </c>
      <c r="C12072" s="1">
        <v>2003</v>
      </c>
      <c r="D12072" s="10" t="s">
        <v>10</v>
      </c>
      <c r="E12072" s="12" t="s">
        <v>4748</v>
      </c>
    </row>
    <row r="12073" spans="1:5" ht="13.8" customHeight="1" x14ac:dyDescent="0.3">
      <c r="A12073" s="1">
        <v>12073</v>
      </c>
      <c r="B12073" s="10">
        <v>667</v>
      </c>
      <c r="C12073" s="1">
        <v>2003</v>
      </c>
      <c r="D12073" s="10" t="s">
        <v>11</v>
      </c>
      <c r="E12073" s="12">
        <v>2003</v>
      </c>
    </row>
    <row r="12074" spans="1:5" ht="13.8" customHeight="1" x14ac:dyDescent="0.3">
      <c r="A12074" s="1">
        <v>12074</v>
      </c>
      <c r="B12074" s="10">
        <v>667</v>
      </c>
      <c r="C12074" s="1">
        <v>2003</v>
      </c>
      <c r="D12074" s="10" t="s">
        <v>12</v>
      </c>
      <c r="E12074" s="12" t="s">
        <v>4746</v>
      </c>
    </row>
    <row r="12075" spans="1:5" ht="13.8" customHeight="1" x14ac:dyDescent="0.3">
      <c r="A12075" s="1">
        <v>12075</v>
      </c>
      <c r="B12075" s="10">
        <v>667</v>
      </c>
      <c r="C12075" s="1">
        <v>2003</v>
      </c>
      <c r="D12075" s="10" t="s">
        <v>17</v>
      </c>
      <c r="E12075" s="12">
        <v>2</v>
      </c>
    </row>
    <row r="12076" spans="1:5" ht="13.8" customHeight="1" x14ac:dyDescent="0.3">
      <c r="A12076" s="1">
        <v>12076</v>
      </c>
      <c r="B12076" s="10">
        <v>667</v>
      </c>
      <c r="C12076" s="1">
        <v>2003</v>
      </c>
      <c r="D12076" s="10" t="s">
        <v>13</v>
      </c>
      <c r="E12076" s="12">
        <v>3</v>
      </c>
    </row>
    <row r="12077" spans="1:5" ht="13.8" customHeight="1" x14ac:dyDescent="0.3">
      <c r="A12077" s="1">
        <v>12077</v>
      </c>
      <c r="B12077" s="10">
        <v>667</v>
      </c>
      <c r="C12077" s="1">
        <v>2003</v>
      </c>
      <c r="D12077" s="10" t="s">
        <v>18</v>
      </c>
      <c r="E12077" s="13">
        <v>3</v>
      </c>
    </row>
    <row r="12078" spans="1:5" ht="13.8" customHeight="1" x14ac:dyDescent="0.3">
      <c r="A12078" s="1">
        <v>12078</v>
      </c>
      <c r="B12078" s="10">
        <v>667</v>
      </c>
      <c r="C12078" s="1">
        <v>2003</v>
      </c>
      <c r="D12078" s="10" t="s">
        <v>19</v>
      </c>
      <c r="E12078" s="13" t="s">
        <v>4741</v>
      </c>
    </row>
    <row r="12079" spans="1:5" ht="13.8" customHeight="1" x14ac:dyDescent="0.3">
      <c r="A12079" s="1">
        <v>12079</v>
      </c>
      <c r="B12079" s="10">
        <v>667</v>
      </c>
      <c r="C12079" s="1">
        <v>2003</v>
      </c>
      <c r="D12079" s="10" t="s">
        <v>21</v>
      </c>
      <c r="E12079" s="12" t="s">
        <v>4750</v>
      </c>
    </row>
    <row r="12080" spans="1:5" ht="13.8" customHeight="1" x14ac:dyDescent="0.3">
      <c r="A12080" s="1">
        <v>12080</v>
      </c>
      <c r="B12080" s="10">
        <v>668</v>
      </c>
      <c r="C12080" s="1">
        <v>2003</v>
      </c>
      <c r="D12080" s="10" t="s">
        <v>1</v>
      </c>
      <c r="E12080" s="12" t="s">
        <v>2</v>
      </c>
    </row>
    <row r="12081" spans="1:5" ht="13.8" customHeight="1" x14ac:dyDescent="0.3">
      <c r="A12081" s="1">
        <v>12081</v>
      </c>
      <c r="B12081" s="10">
        <v>668</v>
      </c>
      <c r="C12081" s="1">
        <v>2003</v>
      </c>
      <c r="D12081" s="10" t="s">
        <v>3</v>
      </c>
      <c r="E12081" s="12" t="s">
        <v>4751</v>
      </c>
    </row>
    <row r="12082" spans="1:5" ht="13.8" customHeight="1" x14ac:dyDescent="0.3">
      <c r="A12082" s="1">
        <v>12082</v>
      </c>
      <c r="B12082" s="10">
        <v>668</v>
      </c>
      <c r="C12082" s="1">
        <v>2003</v>
      </c>
      <c r="D12082" s="10" t="s">
        <v>3</v>
      </c>
      <c r="E12082" s="12" t="s">
        <v>4752</v>
      </c>
    </row>
    <row r="12083" spans="1:5" ht="13.8" customHeight="1" x14ac:dyDescent="0.3">
      <c r="A12083" s="1">
        <v>12083</v>
      </c>
      <c r="B12083" s="10">
        <v>668</v>
      </c>
      <c r="C12083" s="1">
        <v>2003</v>
      </c>
      <c r="D12083" s="10" t="s">
        <v>3</v>
      </c>
      <c r="E12083" s="12" t="s">
        <v>4753</v>
      </c>
    </row>
    <row r="12084" spans="1:5" ht="13.8" customHeight="1" x14ac:dyDescent="0.3">
      <c r="A12084" s="1">
        <v>12084</v>
      </c>
      <c r="B12084" s="10">
        <v>668</v>
      </c>
      <c r="C12084" s="1">
        <v>2003</v>
      </c>
      <c r="D12084" s="10" t="s">
        <v>3</v>
      </c>
      <c r="E12084" s="12" t="s">
        <v>4754</v>
      </c>
    </row>
    <row r="12085" spans="1:5" ht="13.8" customHeight="1" x14ac:dyDescent="0.3">
      <c r="A12085" s="1">
        <v>12085</v>
      </c>
      <c r="B12085" s="10">
        <v>668</v>
      </c>
      <c r="C12085" s="1">
        <v>2003</v>
      </c>
      <c r="D12085" s="10" t="s">
        <v>4</v>
      </c>
      <c r="E12085" s="12" t="s">
        <v>4755</v>
      </c>
    </row>
    <row r="12086" spans="1:5" ht="13.8" customHeight="1" x14ac:dyDescent="0.3">
      <c r="A12086" s="1">
        <v>12086</v>
      </c>
      <c r="B12086" s="10">
        <v>668</v>
      </c>
      <c r="C12086" s="1">
        <v>2003</v>
      </c>
      <c r="D12086" s="10" t="s">
        <v>5</v>
      </c>
      <c r="E12086" s="12" t="s">
        <v>4756</v>
      </c>
    </row>
    <row r="12087" spans="1:5" ht="13.8" customHeight="1" x14ac:dyDescent="0.3">
      <c r="A12087" s="1">
        <v>12087</v>
      </c>
      <c r="B12087" s="10">
        <v>668</v>
      </c>
      <c r="C12087" s="1">
        <v>2003</v>
      </c>
      <c r="D12087" s="10" t="s">
        <v>6</v>
      </c>
      <c r="E12087" s="12">
        <v>24</v>
      </c>
    </row>
    <row r="12088" spans="1:5" ht="13.8" customHeight="1" x14ac:dyDescent="0.3">
      <c r="A12088" s="1">
        <v>12088</v>
      </c>
      <c r="B12088" s="10">
        <v>668</v>
      </c>
      <c r="C12088" s="1">
        <v>2003</v>
      </c>
      <c r="D12088" s="10" t="s">
        <v>7</v>
      </c>
      <c r="E12088" s="12">
        <v>1</v>
      </c>
    </row>
    <row r="12089" spans="1:5" ht="13.8" customHeight="1" x14ac:dyDescent="0.3">
      <c r="A12089" s="1">
        <v>12089</v>
      </c>
      <c r="B12089" s="10">
        <v>668</v>
      </c>
      <c r="C12089" s="1">
        <v>2003</v>
      </c>
      <c r="D12089" s="10" t="s">
        <v>8</v>
      </c>
      <c r="E12089" s="12">
        <v>64</v>
      </c>
    </row>
    <row r="12090" spans="1:5" ht="13.8" customHeight="1" x14ac:dyDescent="0.3">
      <c r="A12090" s="1">
        <v>12090</v>
      </c>
      <c r="B12090" s="10">
        <v>668</v>
      </c>
      <c r="C12090" s="1">
        <v>2003</v>
      </c>
      <c r="D12090" s="10" t="s">
        <v>9</v>
      </c>
      <c r="E12090" s="12">
        <v>70</v>
      </c>
    </row>
    <row r="12091" spans="1:5" ht="13.8" customHeight="1" x14ac:dyDescent="0.3">
      <c r="A12091" s="1">
        <v>12091</v>
      </c>
      <c r="B12091" s="10">
        <v>668</v>
      </c>
      <c r="C12091" s="1">
        <v>2003</v>
      </c>
      <c r="D12091" s="10" t="s">
        <v>10</v>
      </c>
      <c r="E12091" s="12" t="s">
        <v>4757</v>
      </c>
    </row>
    <row r="12092" spans="1:5" ht="13.8" customHeight="1" x14ac:dyDescent="0.3">
      <c r="A12092" s="1">
        <v>12092</v>
      </c>
      <c r="B12092" s="10">
        <v>668</v>
      </c>
      <c r="C12092" s="1">
        <v>2003</v>
      </c>
      <c r="D12092" s="10" t="s">
        <v>11</v>
      </c>
      <c r="E12092" s="12">
        <v>2003</v>
      </c>
    </row>
    <row r="12093" spans="1:5" ht="13.8" customHeight="1" x14ac:dyDescent="0.3">
      <c r="A12093" s="1">
        <v>12093</v>
      </c>
      <c r="B12093" s="10">
        <v>668</v>
      </c>
      <c r="C12093" s="1">
        <v>2003</v>
      </c>
      <c r="D12093" s="10" t="s">
        <v>12</v>
      </c>
      <c r="E12093" s="12" t="s">
        <v>4758</v>
      </c>
    </row>
    <row r="12094" spans="1:5" ht="13.8" customHeight="1" x14ac:dyDescent="0.3">
      <c r="A12094" s="1">
        <v>12094</v>
      </c>
      <c r="B12094" s="10">
        <v>668</v>
      </c>
      <c r="C12094" s="1">
        <v>2003</v>
      </c>
      <c r="D12094" s="10" t="s">
        <v>17</v>
      </c>
      <c r="E12094" s="12">
        <v>19</v>
      </c>
    </row>
    <row r="12095" spans="1:5" ht="13.8" customHeight="1" x14ac:dyDescent="0.3">
      <c r="A12095" s="1">
        <v>12095</v>
      </c>
      <c r="B12095" s="10">
        <v>668</v>
      </c>
      <c r="C12095" s="1">
        <v>2003</v>
      </c>
      <c r="D12095" s="10" t="s">
        <v>13</v>
      </c>
      <c r="E12095" s="13">
        <v>20</v>
      </c>
    </row>
    <row r="12096" spans="1:5" ht="13.8" customHeight="1" x14ac:dyDescent="0.3">
      <c r="A12096" s="1">
        <v>12096</v>
      </c>
      <c r="B12096" s="10">
        <v>668</v>
      </c>
      <c r="C12096" s="1">
        <v>2003</v>
      </c>
      <c r="D12096" s="10" t="s">
        <v>14</v>
      </c>
      <c r="E12096" s="13">
        <v>5</v>
      </c>
    </row>
    <row r="12097" spans="1:5" ht="13.8" customHeight="1" x14ac:dyDescent="0.3">
      <c r="A12097" s="1">
        <v>12097</v>
      </c>
      <c r="B12097" s="10">
        <v>668</v>
      </c>
      <c r="C12097" s="1">
        <v>2003</v>
      </c>
      <c r="D12097" s="10" t="s">
        <v>18</v>
      </c>
      <c r="E12097" s="12">
        <v>25</v>
      </c>
    </row>
    <row r="12098" spans="1:5" ht="13.8" customHeight="1" x14ac:dyDescent="0.3">
      <c r="A12098" s="1">
        <v>12098</v>
      </c>
      <c r="B12098" s="10">
        <v>668</v>
      </c>
      <c r="C12098" s="1">
        <v>2003</v>
      </c>
      <c r="D12098" s="10" t="s">
        <v>19</v>
      </c>
      <c r="E12098" s="12" t="s">
        <v>4759</v>
      </c>
    </row>
    <row r="12099" spans="1:5" ht="13.8" customHeight="1" x14ac:dyDescent="0.3">
      <c r="A12099" s="1">
        <v>12099</v>
      </c>
      <c r="B12099" s="10">
        <v>668</v>
      </c>
      <c r="C12099" s="1">
        <v>2003</v>
      </c>
      <c r="D12099" s="10" t="s">
        <v>21</v>
      </c>
      <c r="E12099" s="12" t="s">
        <v>4760</v>
      </c>
    </row>
    <row r="12100" spans="1:5" ht="13.8" customHeight="1" x14ac:dyDescent="0.3">
      <c r="A12100" s="1">
        <v>11993</v>
      </c>
      <c r="B12100" s="10">
        <v>669</v>
      </c>
      <c r="C12100" s="1">
        <v>2003</v>
      </c>
      <c r="D12100" s="10" t="s">
        <v>23</v>
      </c>
      <c r="E12100" s="12" t="s">
        <v>18948</v>
      </c>
    </row>
    <row r="12101" spans="1:5" ht="13.8" customHeight="1" x14ac:dyDescent="0.3">
      <c r="A12101" s="1">
        <v>12100</v>
      </c>
      <c r="B12101" s="10">
        <v>669</v>
      </c>
      <c r="C12101" s="1">
        <v>2003</v>
      </c>
      <c r="D12101" s="10" t="s">
        <v>1</v>
      </c>
      <c r="E12101" s="12" t="s">
        <v>2</v>
      </c>
    </row>
    <row r="12102" spans="1:5" ht="13.8" customHeight="1" x14ac:dyDescent="0.3">
      <c r="A12102" s="1">
        <v>12101</v>
      </c>
      <c r="B12102" s="10">
        <v>669</v>
      </c>
      <c r="C12102" s="1">
        <v>2003</v>
      </c>
      <c r="D12102" s="10" t="s">
        <v>3</v>
      </c>
      <c r="E12102" s="12" t="s">
        <v>4761</v>
      </c>
    </row>
    <row r="12103" spans="1:5" ht="13.8" customHeight="1" x14ac:dyDescent="0.3">
      <c r="A12103" s="1">
        <v>12102</v>
      </c>
      <c r="B12103" s="10">
        <v>669</v>
      </c>
      <c r="C12103" s="1">
        <v>2003</v>
      </c>
      <c r="D12103" s="10" t="s">
        <v>3</v>
      </c>
      <c r="E12103" s="12" t="s">
        <v>4762</v>
      </c>
    </row>
    <row r="12104" spans="1:5" ht="13.8" customHeight="1" x14ac:dyDescent="0.3">
      <c r="A12104" s="1">
        <v>12103</v>
      </c>
      <c r="B12104" s="10">
        <v>669</v>
      </c>
      <c r="C12104" s="1">
        <v>2003</v>
      </c>
      <c r="D12104" s="10" t="s">
        <v>3</v>
      </c>
      <c r="E12104" s="12" t="s">
        <v>4763</v>
      </c>
    </row>
    <row r="12105" spans="1:5" ht="13.8" customHeight="1" x14ac:dyDescent="0.3">
      <c r="A12105" s="1">
        <v>12104</v>
      </c>
      <c r="B12105" s="10">
        <v>669</v>
      </c>
      <c r="C12105" s="1">
        <v>2003</v>
      </c>
      <c r="D12105" s="10" t="s">
        <v>3</v>
      </c>
      <c r="E12105" s="12" t="s">
        <v>4764</v>
      </c>
    </row>
    <row r="12106" spans="1:5" ht="13.8" customHeight="1" x14ac:dyDescent="0.3">
      <c r="A12106" s="1">
        <v>12105</v>
      </c>
      <c r="B12106" s="10">
        <v>669</v>
      </c>
      <c r="C12106" s="1">
        <v>2003</v>
      </c>
      <c r="D12106" s="10" t="s">
        <v>32</v>
      </c>
      <c r="E12106" s="12" t="s">
        <v>4765</v>
      </c>
    </row>
    <row r="12107" spans="1:5" ht="13.8" customHeight="1" x14ac:dyDescent="0.3">
      <c r="A12107" s="1">
        <v>12106</v>
      </c>
      <c r="B12107" s="10">
        <v>669</v>
      </c>
      <c r="C12107" s="1">
        <v>2003</v>
      </c>
      <c r="D12107" s="10" t="s">
        <v>4</v>
      </c>
      <c r="E12107" s="12" t="s">
        <v>4766</v>
      </c>
    </row>
    <row r="12108" spans="1:5" ht="13.8" customHeight="1" x14ac:dyDescent="0.3">
      <c r="A12108" s="1">
        <v>12107</v>
      </c>
      <c r="B12108" s="10">
        <v>669</v>
      </c>
      <c r="C12108" s="1">
        <v>2003</v>
      </c>
      <c r="D12108" s="10" t="s">
        <v>5</v>
      </c>
      <c r="E12108" s="12" t="s">
        <v>60</v>
      </c>
    </row>
    <row r="12109" spans="1:5" ht="13.8" customHeight="1" x14ac:dyDescent="0.3">
      <c r="A12109" s="1">
        <v>12108</v>
      </c>
      <c r="B12109" s="10">
        <v>669</v>
      </c>
      <c r="C12109" s="1">
        <v>2003</v>
      </c>
      <c r="D12109" s="10" t="s">
        <v>6</v>
      </c>
      <c r="E12109" s="12">
        <v>6</v>
      </c>
    </row>
    <row r="12110" spans="1:5" ht="13.8" customHeight="1" x14ac:dyDescent="0.3">
      <c r="A12110" s="1">
        <v>12109</v>
      </c>
      <c r="B12110" s="10">
        <v>669</v>
      </c>
      <c r="C12110" s="1">
        <v>2003</v>
      </c>
      <c r="D12110" s="10" t="s">
        <v>8</v>
      </c>
      <c r="E12110" s="12">
        <v>309</v>
      </c>
    </row>
    <row r="12111" spans="1:5" ht="13.8" customHeight="1" x14ac:dyDescent="0.3">
      <c r="A12111" s="1">
        <v>12110</v>
      </c>
      <c r="B12111" s="10">
        <v>669</v>
      </c>
      <c r="C12111" s="1">
        <v>2003</v>
      </c>
      <c r="D12111" s="10" t="s">
        <v>9</v>
      </c>
      <c r="E12111" s="12">
        <v>316</v>
      </c>
    </row>
    <row r="12112" spans="1:5" ht="13.8" customHeight="1" x14ac:dyDescent="0.3">
      <c r="A12112" s="1">
        <v>12112</v>
      </c>
      <c r="B12112" s="10">
        <v>669</v>
      </c>
      <c r="C12112" s="1">
        <v>2003</v>
      </c>
      <c r="D12112" s="10" t="s">
        <v>206</v>
      </c>
      <c r="E12112" s="12">
        <v>4</v>
      </c>
    </row>
    <row r="12113" spans="1:5" ht="13.8" customHeight="1" x14ac:dyDescent="0.3">
      <c r="A12113" s="1">
        <v>12113</v>
      </c>
      <c r="B12113" s="10">
        <v>669</v>
      </c>
      <c r="C12113" s="1">
        <v>2003</v>
      </c>
      <c r="D12113" s="10" t="s">
        <v>10</v>
      </c>
      <c r="E12113" s="24">
        <v>37926</v>
      </c>
    </row>
    <row r="12114" spans="1:5" ht="13.8" customHeight="1" x14ac:dyDescent="0.3">
      <c r="A12114" s="1">
        <v>12114</v>
      </c>
      <c r="B12114" s="10">
        <v>669</v>
      </c>
      <c r="C12114" s="1">
        <v>2003</v>
      </c>
      <c r="D12114" s="10" t="s">
        <v>11</v>
      </c>
      <c r="E12114" s="12">
        <v>2003</v>
      </c>
    </row>
    <row r="12115" spans="1:5" ht="13.8" customHeight="1" x14ac:dyDescent="0.3">
      <c r="A12115" s="1">
        <v>12115</v>
      </c>
      <c r="B12115" s="10">
        <v>669</v>
      </c>
      <c r="C12115" s="1">
        <v>2003</v>
      </c>
      <c r="D12115" s="10" t="s">
        <v>12</v>
      </c>
      <c r="E12115" s="12" t="s">
        <v>4767</v>
      </c>
    </row>
    <row r="12116" spans="1:5" ht="13.8" customHeight="1" x14ac:dyDescent="0.3">
      <c r="A12116" s="1">
        <v>12116</v>
      </c>
      <c r="B12116" s="10">
        <v>669</v>
      </c>
      <c r="C12116" s="1">
        <v>2003</v>
      </c>
      <c r="D12116" s="10" t="s">
        <v>13</v>
      </c>
      <c r="E12116" s="12">
        <v>11</v>
      </c>
    </row>
    <row r="12117" spans="1:5" ht="13.8" customHeight="1" x14ac:dyDescent="0.3">
      <c r="A12117" s="1">
        <v>12117</v>
      </c>
      <c r="B12117" s="10">
        <v>669</v>
      </c>
      <c r="C12117" s="1">
        <v>2003</v>
      </c>
      <c r="D12117" s="10" t="s">
        <v>17</v>
      </c>
      <c r="E12117" s="12">
        <v>9</v>
      </c>
    </row>
    <row r="12118" spans="1:5" ht="13.8" customHeight="1" x14ac:dyDescent="0.3">
      <c r="A12118" s="1">
        <v>12118</v>
      </c>
      <c r="B12118" s="10">
        <v>669</v>
      </c>
      <c r="C12118" s="1">
        <v>2003</v>
      </c>
      <c r="D12118" s="10" t="s">
        <v>18</v>
      </c>
      <c r="E12118" s="12">
        <v>11</v>
      </c>
    </row>
    <row r="12119" spans="1:5" ht="13.8" customHeight="1" x14ac:dyDescent="0.3">
      <c r="A12119" s="1">
        <v>12119</v>
      </c>
      <c r="B12119" s="10">
        <v>669</v>
      </c>
      <c r="C12119" s="1">
        <v>2003</v>
      </c>
      <c r="D12119" s="10" t="s">
        <v>19</v>
      </c>
      <c r="E12119" s="12" t="s">
        <v>61</v>
      </c>
    </row>
    <row r="12120" spans="1:5" ht="13.8" customHeight="1" x14ac:dyDescent="0.3">
      <c r="A12120" s="1">
        <v>12120</v>
      </c>
      <c r="B12120" s="10">
        <v>669</v>
      </c>
      <c r="C12120" s="1">
        <v>2003</v>
      </c>
      <c r="D12120" s="10" t="s">
        <v>21</v>
      </c>
      <c r="E12120" s="13" t="s">
        <v>4768</v>
      </c>
    </row>
    <row r="12121" spans="1:5" ht="13.8" customHeight="1" x14ac:dyDescent="0.3">
      <c r="A12121" s="1">
        <v>12111</v>
      </c>
      <c r="B12121" s="10">
        <v>670</v>
      </c>
      <c r="C12121" s="1">
        <v>2003</v>
      </c>
      <c r="D12121" s="10" t="s">
        <v>23</v>
      </c>
      <c r="E12121" s="15" t="s">
        <v>18949</v>
      </c>
    </row>
    <row r="12122" spans="1:5" ht="13.8" customHeight="1" x14ac:dyDescent="0.3">
      <c r="A12122" s="1">
        <v>12121</v>
      </c>
      <c r="B12122" s="10">
        <v>670</v>
      </c>
      <c r="C12122" s="1">
        <v>2003</v>
      </c>
      <c r="D12122" s="10" t="s">
        <v>1</v>
      </c>
      <c r="E12122" s="12" t="s">
        <v>2</v>
      </c>
    </row>
    <row r="12123" spans="1:5" ht="13.8" customHeight="1" x14ac:dyDescent="0.3">
      <c r="A12123" s="1">
        <v>12122</v>
      </c>
      <c r="B12123" s="10">
        <v>670</v>
      </c>
      <c r="C12123" s="1">
        <v>2003</v>
      </c>
      <c r="D12123" s="10" t="s">
        <v>3</v>
      </c>
      <c r="E12123" s="12" t="s">
        <v>4769</v>
      </c>
    </row>
    <row r="12124" spans="1:5" ht="13.8" customHeight="1" x14ac:dyDescent="0.3">
      <c r="A12124" s="1">
        <v>12123</v>
      </c>
      <c r="B12124" s="10">
        <v>670</v>
      </c>
      <c r="C12124" s="1">
        <v>2003</v>
      </c>
      <c r="D12124" s="10" t="s">
        <v>3</v>
      </c>
      <c r="E12124" s="12" t="s">
        <v>4770</v>
      </c>
    </row>
    <row r="12125" spans="1:5" ht="13.8" customHeight="1" x14ac:dyDescent="0.3">
      <c r="A12125" s="1">
        <v>12124</v>
      </c>
      <c r="B12125" s="10">
        <v>670</v>
      </c>
      <c r="C12125" s="1">
        <v>2003</v>
      </c>
      <c r="D12125" s="10" t="s">
        <v>26</v>
      </c>
      <c r="E12125" s="12" t="s">
        <v>4771</v>
      </c>
    </row>
    <row r="12126" spans="1:5" ht="13.8" customHeight="1" x14ac:dyDescent="0.3">
      <c r="A12126" s="1">
        <v>12125</v>
      </c>
      <c r="B12126" s="10">
        <v>670</v>
      </c>
      <c r="C12126" s="1">
        <v>2003</v>
      </c>
      <c r="D12126" s="10" t="s">
        <v>32</v>
      </c>
      <c r="E12126" s="12" t="s">
        <v>4771</v>
      </c>
    </row>
    <row r="12127" spans="1:5" ht="13.8" customHeight="1" x14ac:dyDescent="0.3">
      <c r="A12127" s="1">
        <v>12126</v>
      </c>
      <c r="B12127" s="10">
        <v>670</v>
      </c>
      <c r="C12127" s="1">
        <v>2003</v>
      </c>
      <c r="D12127" s="10" t="s">
        <v>4</v>
      </c>
      <c r="E12127" s="12" t="s">
        <v>4772</v>
      </c>
    </row>
    <row r="12128" spans="1:5" ht="13.8" customHeight="1" x14ac:dyDescent="0.3">
      <c r="A12128" s="1">
        <v>12127</v>
      </c>
      <c r="B12128" s="10">
        <v>670</v>
      </c>
      <c r="C12128" s="1">
        <v>2003</v>
      </c>
      <c r="D12128" s="10" t="s">
        <v>5</v>
      </c>
      <c r="E12128" s="12" t="s">
        <v>60</v>
      </c>
    </row>
    <row r="12129" spans="1:5" ht="13.8" customHeight="1" x14ac:dyDescent="0.3">
      <c r="A12129" s="1">
        <v>12128</v>
      </c>
      <c r="B12129" s="10">
        <v>670</v>
      </c>
      <c r="C12129" s="1">
        <v>2003</v>
      </c>
      <c r="D12129" s="10" t="s">
        <v>6</v>
      </c>
      <c r="E12129" s="12">
        <v>6</v>
      </c>
    </row>
    <row r="12130" spans="1:5" ht="13.8" customHeight="1" x14ac:dyDescent="0.3">
      <c r="A12130" s="1">
        <v>12129</v>
      </c>
      <c r="B12130" s="10">
        <v>670</v>
      </c>
      <c r="C12130" s="1">
        <v>2003</v>
      </c>
      <c r="D12130" s="10" t="s">
        <v>8</v>
      </c>
      <c r="E12130" s="12">
        <v>317</v>
      </c>
    </row>
    <row r="12131" spans="1:5" ht="13.8" customHeight="1" x14ac:dyDescent="0.3">
      <c r="A12131" s="1">
        <v>12130</v>
      </c>
      <c r="B12131" s="10">
        <v>670</v>
      </c>
      <c r="C12131" s="1">
        <v>2003</v>
      </c>
      <c r="D12131" s="10" t="s">
        <v>9</v>
      </c>
      <c r="E12131" s="12">
        <v>328</v>
      </c>
    </row>
    <row r="12132" spans="1:5" ht="13.8" customHeight="1" x14ac:dyDescent="0.3">
      <c r="A12132" s="1">
        <v>12132</v>
      </c>
      <c r="B12132" s="10">
        <v>670</v>
      </c>
      <c r="C12132" s="1">
        <v>2003</v>
      </c>
      <c r="D12132" s="10" t="s">
        <v>206</v>
      </c>
      <c r="E12132" s="12">
        <v>4</v>
      </c>
    </row>
    <row r="12133" spans="1:5" ht="13.8" customHeight="1" x14ac:dyDescent="0.3">
      <c r="A12133" s="1">
        <v>12133</v>
      </c>
      <c r="B12133" s="10">
        <v>670</v>
      </c>
      <c r="C12133" s="1">
        <v>2003</v>
      </c>
      <c r="D12133" s="10" t="s">
        <v>10</v>
      </c>
      <c r="E12133" s="24">
        <v>37926</v>
      </c>
    </row>
    <row r="12134" spans="1:5" ht="13.8" customHeight="1" x14ac:dyDescent="0.3">
      <c r="A12134" s="1">
        <v>12134</v>
      </c>
      <c r="B12134" s="10">
        <v>670</v>
      </c>
      <c r="C12134" s="1">
        <v>2003</v>
      </c>
      <c r="D12134" s="10" t="s">
        <v>11</v>
      </c>
      <c r="E12134" s="12">
        <v>2003</v>
      </c>
    </row>
    <row r="12135" spans="1:5" ht="13.8" customHeight="1" x14ac:dyDescent="0.3">
      <c r="A12135" s="1">
        <v>12135</v>
      </c>
      <c r="B12135" s="10">
        <v>670</v>
      </c>
      <c r="C12135" s="1">
        <v>2003</v>
      </c>
      <c r="D12135" s="10" t="s">
        <v>12</v>
      </c>
      <c r="E12135" s="12" t="s">
        <v>4773</v>
      </c>
    </row>
    <row r="12136" spans="1:5" ht="13.8" customHeight="1" x14ac:dyDescent="0.3">
      <c r="A12136" s="1">
        <v>12136</v>
      </c>
      <c r="B12136" s="10">
        <v>670</v>
      </c>
      <c r="C12136" s="1">
        <v>2003</v>
      </c>
      <c r="D12136" s="10" t="s">
        <v>13</v>
      </c>
      <c r="E12136" s="12">
        <v>20</v>
      </c>
    </row>
    <row r="12137" spans="1:5" ht="13.8" customHeight="1" x14ac:dyDescent="0.3">
      <c r="A12137" s="1">
        <v>12137</v>
      </c>
      <c r="B12137" s="10">
        <v>670</v>
      </c>
      <c r="C12137" s="1">
        <v>2003</v>
      </c>
      <c r="D12137" s="10" t="s">
        <v>17</v>
      </c>
      <c r="E12137" s="12">
        <v>21</v>
      </c>
    </row>
    <row r="12138" spans="1:5" ht="13.8" customHeight="1" x14ac:dyDescent="0.3">
      <c r="A12138" s="1">
        <v>12138</v>
      </c>
      <c r="B12138" s="10">
        <v>670</v>
      </c>
      <c r="C12138" s="1">
        <v>2003</v>
      </c>
      <c r="D12138" s="10" t="s">
        <v>18</v>
      </c>
      <c r="E12138" s="12">
        <v>23</v>
      </c>
    </row>
    <row r="12139" spans="1:5" ht="13.8" customHeight="1" x14ac:dyDescent="0.3">
      <c r="A12139" s="1">
        <v>12139</v>
      </c>
      <c r="B12139" s="10">
        <v>670</v>
      </c>
      <c r="C12139" s="1">
        <v>2003</v>
      </c>
      <c r="D12139" s="10" t="s">
        <v>19</v>
      </c>
      <c r="E12139" s="12" t="s">
        <v>61</v>
      </c>
    </row>
    <row r="12140" spans="1:5" ht="13.8" customHeight="1" x14ac:dyDescent="0.3">
      <c r="A12140" s="1">
        <v>12140</v>
      </c>
      <c r="B12140" s="10">
        <v>670</v>
      </c>
      <c r="C12140" s="1">
        <v>2003</v>
      </c>
      <c r="D12140" s="10" t="s">
        <v>21</v>
      </c>
      <c r="E12140" s="12" t="s">
        <v>4774</v>
      </c>
    </row>
    <row r="12141" spans="1:5" ht="13.8" customHeight="1" x14ac:dyDescent="0.3">
      <c r="A12141" s="1">
        <v>12131</v>
      </c>
      <c r="B12141" s="10">
        <v>671</v>
      </c>
      <c r="C12141" s="1">
        <v>2003</v>
      </c>
      <c r="D12141" s="10" t="s">
        <v>23</v>
      </c>
      <c r="E12141" s="12" t="s">
        <v>18950</v>
      </c>
    </row>
    <row r="12142" spans="1:5" ht="13.8" customHeight="1" x14ac:dyDescent="0.3">
      <c r="A12142" s="1">
        <v>12141</v>
      </c>
      <c r="B12142" s="10">
        <v>671</v>
      </c>
      <c r="C12142" s="1">
        <v>2003</v>
      </c>
      <c r="D12142" s="10" t="s">
        <v>1</v>
      </c>
      <c r="E12142" s="12" t="s">
        <v>2</v>
      </c>
    </row>
    <row r="12143" spans="1:5" ht="13.8" customHeight="1" x14ac:dyDescent="0.3">
      <c r="A12143" s="1">
        <v>12142</v>
      </c>
      <c r="B12143" s="10">
        <v>671</v>
      </c>
      <c r="C12143" s="1">
        <v>2003</v>
      </c>
      <c r="D12143" s="10" t="s">
        <v>3</v>
      </c>
      <c r="E12143" s="12" t="s">
        <v>4775</v>
      </c>
    </row>
    <row r="12144" spans="1:5" ht="13.8" customHeight="1" x14ac:dyDescent="0.3">
      <c r="A12144" s="1">
        <v>12143</v>
      </c>
      <c r="B12144" s="10">
        <v>671</v>
      </c>
      <c r="C12144" s="1">
        <v>2003</v>
      </c>
      <c r="D12144" s="10" t="s">
        <v>3</v>
      </c>
      <c r="E12144" s="13" t="s">
        <v>4776</v>
      </c>
    </row>
    <row r="12145" spans="1:5" ht="13.8" customHeight="1" x14ac:dyDescent="0.3">
      <c r="A12145" s="1">
        <v>12144</v>
      </c>
      <c r="B12145" s="10">
        <v>671</v>
      </c>
      <c r="C12145" s="1">
        <v>2003</v>
      </c>
      <c r="D12145" s="10" t="s">
        <v>26</v>
      </c>
      <c r="E12145" s="13" t="s">
        <v>4777</v>
      </c>
    </row>
    <row r="12146" spans="1:5" ht="13.8" customHeight="1" x14ac:dyDescent="0.3">
      <c r="A12146" s="1">
        <v>12145</v>
      </c>
      <c r="B12146" s="10">
        <v>671</v>
      </c>
      <c r="C12146" s="1">
        <v>2003</v>
      </c>
      <c r="D12146" s="10" t="s">
        <v>32</v>
      </c>
      <c r="E12146" s="12" t="s">
        <v>4777</v>
      </c>
    </row>
    <row r="12147" spans="1:5" ht="13.8" customHeight="1" x14ac:dyDescent="0.3">
      <c r="A12147" s="1">
        <v>12146</v>
      </c>
      <c r="B12147" s="10">
        <v>671</v>
      </c>
      <c r="C12147" s="1">
        <v>2003</v>
      </c>
      <c r="D12147" s="10" t="s">
        <v>4</v>
      </c>
      <c r="E12147" s="12" t="s">
        <v>4778</v>
      </c>
    </row>
    <row r="12148" spans="1:5" ht="13.8" customHeight="1" x14ac:dyDescent="0.3">
      <c r="A12148" s="1">
        <v>12147</v>
      </c>
      <c r="B12148" s="10">
        <v>671</v>
      </c>
      <c r="C12148" s="1">
        <v>2003</v>
      </c>
      <c r="D12148" s="10" t="s">
        <v>5</v>
      </c>
      <c r="E12148" s="12" t="s">
        <v>29</v>
      </c>
    </row>
    <row r="12149" spans="1:5" ht="13.8" customHeight="1" x14ac:dyDescent="0.3">
      <c r="A12149" s="1">
        <v>12148</v>
      </c>
      <c r="B12149" s="10">
        <v>671</v>
      </c>
      <c r="C12149" s="1">
        <v>2003</v>
      </c>
      <c r="D12149" s="10" t="s">
        <v>6</v>
      </c>
      <c r="E12149" s="12">
        <v>114</v>
      </c>
    </row>
    <row r="12150" spans="1:5" ht="13.8" customHeight="1" x14ac:dyDescent="0.3">
      <c r="A12150" s="1">
        <v>12149</v>
      </c>
      <c r="B12150" s="10">
        <v>671</v>
      </c>
      <c r="C12150" s="1">
        <v>2003</v>
      </c>
      <c r="D12150" s="10" t="s">
        <v>7</v>
      </c>
      <c r="E12150" s="12">
        <v>1</v>
      </c>
    </row>
    <row r="12151" spans="1:5" ht="13.8" customHeight="1" x14ac:dyDescent="0.3">
      <c r="A12151" s="1">
        <v>12150</v>
      </c>
      <c r="B12151" s="10">
        <v>671</v>
      </c>
      <c r="C12151" s="1">
        <v>2003</v>
      </c>
      <c r="D12151" s="10" t="s">
        <v>8</v>
      </c>
      <c r="E12151" s="12">
        <v>67</v>
      </c>
    </row>
    <row r="12152" spans="1:5" ht="13.8" customHeight="1" x14ac:dyDescent="0.3">
      <c r="A12152" s="1">
        <v>12151</v>
      </c>
      <c r="B12152" s="10">
        <v>671</v>
      </c>
      <c r="C12152" s="1">
        <v>2003</v>
      </c>
      <c r="D12152" s="10" t="s">
        <v>9</v>
      </c>
      <c r="E12152" s="12">
        <v>78</v>
      </c>
    </row>
    <row r="12153" spans="1:5" ht="13.8" customHeight="1" x14ac:dyDescent="0.3">
      <c r="A12153" s="1">
        <v>12153</v>
      </c>
      <c r="B12153" s="10">
        <v>671</v>
      </c>
      <c r="C12153" s="1">
        <v>2003</v>
      </c>
      <c r="D12153" s="10" t="s">
        <v>10</v>
      </c>
      <c r="E12153" s="24">
        <v>37926</v>
      </c>
    </row>
    <row r="12154" spans="1:5" ht="13.8" customHeight="1" x14ac:dyDescent="0.3">
      <c r="A12154" s="1">
        <v>12154</v>
      </c>
      <c r="B12154" s="10">
        <v>671</v>
      </c>
      <c r="C12154" s="1">
        <v>2003</v>
      </c>
      <c r="D12154" s="10" t="s">
        <v>11</v>
      </c>
      <c r="E12154" s="15">
        <v>2003</v>
      </c>
    </row>
    <row r="12155" spans="1:5" ht="13.8" customHeight="1" x14ac:dyDescent="0.3">
      <c r="A12155" s="1">
        <v>12155</v>
      </c>
      <c r="B12155" s="10">
        <v>671</v>
      </c>
      <c r="C12155" s="1">
        <v>2003</v>
      </c>
      <c r="D12155" s="10" t="s">
        <v>12</v>
      </c>
      <c r="E12155" s="12" t="s">
        <v>4779</v>
      </c>
    </row>
    <row r="12156" spans="1:5" ht="13.8" customHeight="1" x14ac:dyDescent="0.3">
      <c r="A12156" s="1">
        <v>12156</v>
      </c>
      <c r="B12156" s="10">
        <v>671</v>
      </c>
      <c r="C12156" s="1">
        <v>2003</v>
      </c>
      <c r="D12156" s="10" t="s">
        <v>16</v>
      </c>
      <c r="E12156" s="12">
        <v>1</v>
      </c>
    </row>
    <row r="12157" spans="1:5" ht="13.8" customHeight="1" x14ac:dyDescent="0.3">
      <c r="A12157" s="1">
        <v>12157</v>
      </c>
      <c r="B12157" s="10">
        <v>671</v>
      </c>
      <c r="C12157" s="1">
        <v>2003</v>
      </c>
      <c r="D12157" s="10" t="s">
        <v>13</v>
      </c>
      <c r="E12157" s="12">
        <v>18</v>
      </c>
    </row>
    <row r="12158" spans="1:5" ht="13.8" customHeight="1" x14ac:dyDescent="0.3">
      <c r="A12158" s="1">
        <v>12158</v>
      </c>
      <c r="B12158" s="10">
        <v>671</v>
      </c>
      <c r="C12158" s="1">
        <v>2003</v>
      </c>
      <c r="D12158" s="10" t="s">
        <v>17</v>
      </c>
      <c r="E12158" s="12">
        <v>19</v>
      </c>
    </row>
    <row r="12159" spans="1:5" ht="13.8" customHeight="1" x14ac:dyDescent="0.3">
      <c r="A12159" s="1">
        <v>12159</v>
      </c>
      <c r="B12159" s="10">
        <v>671</v>
      </c>
      <c r="C12159" s="1">
        <v>2003</v>
      </c>
      <c r="D12159" s="10" t="s">
        <v>18</v>
      </c>
      <c r="E12159" s="12">
        <v>19</v>
      </c>
    </row>
    <row r="12160" spans="1:5" ht="13.8" customHeight="1" x14ac:dyDescent="0.3">
      <c r="A12160" s="1">
        <v>12160</v>
      </c>
      <c r="B12160" s="10">
        <v>671</v>
      </c>
      <c r="C12160" s="1">
        <v>2003</v>
      </c>
      <c r="D12160" s="10" t="s">
        <v>19</v>
      </c>
      <c r="E12160" s="12" t="s">
        <v>30</v>
      </c>
    </row>
    <row r="12161" spans="1:5" ht="13.8" customHeight="1" x14ac:dyDescent="0.3">
      <c r="A12161" s="1">
        <v>12161</v>
      </c>
      <c r="B12161" s="10">
        <v>671</v>
      </c>
      <c r="C12161" s="1">
        <v>2003</v>
      </c>
      <c r="D12161" s="10" t="s">
        <v>21</v>
      </c>
      <c r="E12161" s="12" t="s">
        <v>4780</v>
      </c>
    </row>
    <row r="12162" spans="1:5" ht="13.8" customHeight="1" x14ac:dyDescent="0.3">
      <c r="A12162" s="1">
        <v>12152</v>
      </c>
      <c r="B12162" s="10">
        <v>672</v>
      </c>
      <c r="C12162" s="1">
        <v>2003</v>
      </c>
      <c r="D12162" s="10" t="s">
        <v>23</v>
      </c>
      <c r="E12162" s="12" t="s">
        <v>18951</v>
      </c>
    </row>
    <row r="12163" spans="1:5" ht="13.8" customHeight="1" x14ac:dyDescent="0.3">
      <c r="A12163" s="1">
        <v>12162</v>
      </c>
      <c r="B12163" s="10">
        <v>672</v>
      </c>
      <c r="C12163" s="1">
        <v>2003</v>
      </c>
      <c r="D12163" s="10" t="s">
        <v>1</v>
      </c>
      <c r="E12163" s="12" t="s">
        <v>2</v>
      </c>
    </row>
    <row r="12164" spans="1:5" ht="13.8" customHeight="1" x14ac:dyDescent="0.3">
      <c r="A12164" s="1">
        <v>12163</v>
      </c>
      <c r="B12164" s="10">
        <v>672</v>
      </c>
      <c r="C12164" s="1">
        <v>2003</v>
      </c>
      <c r="D12164" s="10" t="s">
        <v>3</v>
      </c>
      <c r="E12164" s="12" t="s">
        <v>4781</v>
      </c>
    </row>
    <row r="12165" spans="1:5" ht="13.8" customHeight="1" x14ac:dyDescent="0.3">
      <c r="A12165" s="1">
        <v>12164</v>
      </c>
      <c r="B12165" s="10">
        <v>672</v>
      </c>
      <c r="C12165" s="1">
        <v>2003</v>
      </c>
      <c r="D12165" s="10" t="s">
        <v>3</v>
      </c>
      <c r="E12165" s="12" t="s">
        <v>4782</v>
      </c>
    </row>
    <row r="12166" spans="1:5" ht="13.8" customHeight="1" x14ac:dyDescent="0.3">
      <c r="A12166" s="1">
        <v>12165</v>
      </c>
      <c r="B12166" s="10">
        <v>672</v>
      </c>
      <c r="C12166" s="1">
        <v>2003</v>
      </c>
      <c r="D12166" s="10" t="s">
        <v>3</v>
      </c>
      <c r="E12166" s="12" t="s">
        <v>4783</v>
      </c>
    </row>
    <row r="12167" spans="1:5" ht="13.8" customHeight="1" x14ac:dyDescent="0.3">
      <c r="A12167" s="1">
        <v>12166</v>
      </c>
      <c r="B12167" s="10">
        <v>672</v>
      </c>
      <c r="C12167" s="1">
        <v>2003</v>
      </c>
      <c r="D12167" s="10" t="s">
        <v>4</v>
      </c>
      <c r="E12167" s="12" t="s">
        <v>4784</v>
      </c>
    </row>
    <row r="12168" spans="1:5" ht="13.8" customHeight="1" x14ac:dyDescent="0.3">
      <c r="A12168" s="1">
        <v>12167</v>
      </c>
      <c r="B12168" s="10">
        <v>672</v>
      </c>
      <c r="C12168" s="1">
        <v>2003</v>
      </c>
      <c r="D12168" s="10" t="s">
        <v>5</v>
      </c>
      <c r="E12168" s="12" t="s">
        <v>86</v>
      </c>
    </row>
    <row r="12169" spans="1:5" ht="13.8" customHeight="1" x14ac:dyDescent="0.3">
      <c r="A12169" s="1">
        <v>12168</v>
      </c>
      <c r="B12169" s="10">
        <v>672</v>
      </c>
      <c r="C12169" s="1">
        <v>2003</v>
      </c>
      <c r="D12169" s="10" t="s">
        <v>6</v>
      </c>
      <c r="E12169" s="12">
        <v>72</v>
      </c>
    </row>
    <row r="12170" spans="1:5" ht="13.8" customHeight="1" x14ac:dyDescent="0.3">
      <c r="A12170" s="1">
        <v>12169</v>
      </c>
      <c r="B12170" s="10">
        <v>672</v>
      </c>
      <c r="C12170" s="1">
        <v>2003</v>
      </c>
      <c r="D12170" s="10" t="s">
        <v>7</v>
      </c>
      <c r="E12170" s="12">
        <v>6</v>
      </c>
    </row>
    <row r="12171" spans="1:5" ht="13.8" customHeight="1" x14ac:dyDescent="0.3">
      <c r="A12171" s="1">
        <v>12170</v>
      </c>
      <c r="B12171" s="10">
        <v>672</v>
      </c>
      <c r="C12171" s="1">
        <v>2003</v>
      </c>
      <c r="D12171" s="10" t="s">
        <v>8</v>
      </c>
      <c r="E12171" s="12">
        <v>917</v>
      </c>
    </row>
    <row r="12172" spans="1:5" ht="13.8" customHeight="1" x14ac:dyDescent="0.3">
      <c r="A12172" s="1">
        <v>12171</v>
      </c>
      <c r="B12172" s="10">
        <v>672</v>
      </c>
      <c r="C12172" s="1">
        <v>2003</v>
      </c>
      <c r="D12172" s="10" t="s">
        <v>9</v>
      </c>
      <c r="E12172" s="15">
        <v>926</v>
      </c>
    </row>
    <row r="12173" spans="1:5" ht="13.8" customHeight="1" x14ac:dyDescent="0.3">
      <c r="A12173" s="1">
        <v>12173</v>
      </c>
      <c r="B12173" s="10">
        <v>672</v>
      </c>
      <c r="C12173" s="1">
        <v>2003</v>
      </c>
      <c r="D12173" s="10" t="s">
        <v>10</v>
      </c>
      <c r="E12173" s="24">
        <v>37926</v>
      </c>
    </row>
    <row r="12174" spans="1:5" ht="13.8" customHeight="1" x14ac:dyDescent="0.3">
      <c r="A12174" s="1">
        <v>12174</v>
      </c>
      <c r="B12174" s="10">
        <v>672</v>
      </c>
      <c r="C12174" s="1">
        <v>2003</v>
      </c>
      <c r="D12174" s="10" t="s">
        <v>11</v>
      </c>
      <c r="E12174" s="12">
        <v>2003</v>
      </c>
    </row>
    <row r="12175" spans="1:5" ht="13.8" customHeight="1" x14ac:dyDescent="0.3">
      <c r="A12175" s="1">
        <v>12175</v>
      </c>
      <c r="B12175" s="10">
        <v>672</v>
      </c>
      <c r="C12175" s="1">
        <v>2003</v>
      </c>
      <c r="D12175" s="10" t="s">
        <v>12</v>
      </c>
      <c r="E12175" s="12" t="s">
        <v>4785</v>
      </c>
    </row>
    <row r="12176" spans="1:5" ht="13.8" customHeight="1" x14ac:dyDescent="0.3">
      <c r="A12176" s="1">
        <v>12176</v>
      </c>
      <c r="B12176" s="10">
        <v>672</v>
      </c>
      <c r="C12176" s="1">
        <v>2003</v>
      </c>
      <c r="D12176" s="10" t="s">
        <v>13</v>
      </c>
      <c r="E12176" s="12">
        <v>42</v>
      </c>
    </row>
    <row r="12177" spans="1:5" ht="13.8" customHeight="1" x14ac:dyDescent="0.3">
      <c r="A12177" s="1">
        <v>12177</v>
      </c>
      <c r="B12177" s="10">
        <v>672</v>
      </c>
      <c r="C12177" s="1">
        <v>2003</v>
      </c>
      <c r="D12177" s="10" t="s">
        <v>17</v>
      </c>
      <c r="E12177" s="12">
        <v>45</v>
      </c>
    </row>
    <row r="12178" spans="1:5" ht="13.8" customHeight="1" x14ac:dyDescent="0.3">
      <c r="A12178" s="1">
        <v>12178</v>
      </c>
      <c r="B12178" s="10">
        <v>672</v>
      </c>
      <c r="C12178" s="1">
        <v>2003</v>
      </c>
      <c r="D12178" s="10" t="s">
        <v>18</v>
      </c>
      <c r="E12178" s="12">
        <v>45</v>
      </c>
    </row>
    <row r="12179" spans="1:5" ht="13.8" customHeight="1" x14ac:dyDescent="0.3">
      <c r="A12179" s="1">
        <v>12179</v>
      </c>
      <c r="B12179" s="10">
        <v>672</v>
      </c>
      <c r="C12179" s="1">
        <v>2003</v>
      </c>
      <c r="D12179" s="10" t="s">
        <v>19</v>
      </c>
      <c r="E12179" s="12" t="s">
        <v>87</v>
      </c>
    </row>
    <row r="12180" spans="1:5" ht="13.8" customHeight="1" x14ac:dyDescent="0.3">
      <c r="A12180" s="1">
        <v>12180</v>
      </c>
      <c r="B12180" s="10">
        <v>672</v>
      </c>
      <c r="C12180" s="1">
        <v>2003</v>
      </c>
      <c r="D12180" s="10" t="s">
        <v>21</v>
      </c>
      <c r="E12180" s="13" t="s">
        <v>4786</v>
      </c>
    </row>
    <row r="12181" spans="1:5" ht="13.8" customHeight="1" x14ac:dyDescent="0.3">
      <c r="A12181" s="1">
        <v>12172</v>
      </c>
      <c r="B12181" s="10">
        <v>673</v>
      </c>
      <c r="C12181" s="1">
        <v>2003</v>
      </c>
      <c r="D12181" s="10" t="s">
        <v>23</v>
      </c>
      <c r="E12181" s="12" t="s">
        <v>18952</v>
      </c>
    </row>
    <row r="12182" spans="1:5" ht="13.8" customHeight="1" x14ac:dyDescent="0.3">
      <c r="A12182" s="1">
        <v>12181</v>
      </c>
      <c r="B12182" s="10">
        <v>673</v>
      </c>
      <c r="C12182" s="1">
        <v>2003</v>
      </c>
      <c r="D12182" s="10" t="s">
        <v>1</v>
      </c>
      <c r="E12182" s="12" t="s">
        <v>2</v>
      </c>
    </row>
    <row r="12183" spans="1:5" ht="13.8" customHeight="1" x14ac:dyDescent="0.3">
      <c r="A12183" s="1">
        <v>12182</v>
      </c>
      <c r="B12183" s="10">
        <v>673</v>
      </c>
      <c r="C12183" s="1">
        <v>2003</v>
      </c>
      <c r="D12183" s="10" t="s">
        <v>3</v>
      </c>
      <c r="E12183" s="12" t="s">
        <v>4787</v>
      </c>
    </row>
    <row r="12184" spans="1:5" ht="13.8" customHeight="1" x14ac:dyDescent="0.3">
      <c r="A12184" s="1">
        <v>12183</v>
      </c>
      <c r="B12184" s="10">
        <v>673</v>
      </c>
      <c r="C12184" s="1">
        <v>2003</v>
      </c>
      <c r="D12184" s="10" t="s">
        <v>4</v>
      </c>
      <c r="E12184" s="12" t="s">
        <v>4788</v>
      </c>
    </row>
    <row r="12185" spans="1:5" ht="13.8" customHeight="1" x14ac:dyDescent="0.3">
      <c r="A12185" s="1">
        <v>12184</v>
      </c>
      <c r="B12185" s="10">
        <v>673</v>
      </c>
      <c r="C12185" s="1">
        <v>2003</v>
      </c>
      <c r="D12185" s="10" t="s">
        <v>5</v>
      </c>
      <c r="E12185" s="12" t="s">
        <v>29</v>
      </c>
    </row>
    <row r="12186" spans="1:5" ht="13.8" customHeight="1" x14ac:dyDescent="0.3">
      <c r="A12186" s="1">
        <v>12185</v>
      </c>
      <c r="B12186" s="10">
        <v>673</v>
      </c>
      <c r="C12186" s="1">
        <v>2003</v>
      </c>
      <c r="D12186" s="10" t="s">
        <v>6</v>
      </c>
      <c r="E12186" s="12">
        <v>114</v>
      </c>
    </row>
    <row r="12187" spans="1:5" ht="13.8" customHeight="1" x14ac:dyDescent="0.3">
      <c r="A12187" s="1">
        <v>12186</v>
      </c>
      <c r="B12187" s="10">
        <v>673</v>
      </c>
      <c r="C12187" s="1">
        <v>2003</v>
      </c>
      <c r="D12187" s="10" t="s">
        <v>7</v>
      </c>
      <c r="E12187" s="12">
        <v>2</v>
      </c>
    </row>
    <row r="12188" spans="1:5" ht="13.8" customHeight="1" x14ac:dyDescent="0.3">
      <c r="A12188" s="1">
        <v>12187</v>
      </c>
      <c r="B12188" s="10">
        <v>673</v>
      </c>
      <c r="C12188" s="1">
        <v>2003</v>
      </c>
      <c r="D12188" s="10" t="s">
        <v>8</v>
      </c>
      <c r="E12188" s="12">
        <v>199</v>
      </c>
    </row>
    <row r="12189" spans="1:5" ht="13.8" customHeight="1" x14ac:dyDescent="0.3">
      <c r="A12189" s="1">
        <v>12188</v>
      </c>
      <c r="B12189" s="10">
        <v>673</v>
      </c>
      <c r="C12189" s="1">
        <v>2003</v>
      </c>
      <c r="D12189" s="10" t="s">
        <v>9</v>
      </c>
      <c r="E12189" s="12">
        <v>205</v>
      </c>
    </row>
    <row r="12190" spans="1:5" ht="13.8" customHeight="1" x14ac:dyDescent="0.3">
      <c r="A12190" s="1">
        <v>12190</v>
      </c>
      <c r="B12190" s="10">
        <v>673</v>
      </c>
      <c r="C12190" s="1">
        <v>2003</v>
      </c>
      <c r="D12190" s="10" t="s">
        <v>10</v>
      </c>
      <c r="E12190" s="24">
        <v>37956</v>
      </c>
    </row>
    <row r="12191" spans="1:5" ht="13.8" customHeight="1" x14ac:dyDescent="0.3">
      <c r="A12191" s="1">
        <v>12191</v>
      </c>
      <c r="B12191" s="10">
        <v>673</v>
      </c>
      <c r="C12191" s="1">
        <v>2003</v>
      </c>
      <c r="D12191" s="10" t="s">
        <v>11</v>
      </c>
      <c r="E12191" s="12">
        <v>2003</v>
      </c>
    </row>
    <row r="12192" spans="1:5" ht="13.8" customHeight="1" x14ac:dyDescent="0.3">
      <c r="A12192" s="1">
        <v>12192</v>
      </c>
      <c r="B12192" s="10">
        <v>673</v>
      </c>
      <c r="C12192" s="1">
        <v>2003</v>
      </c>
      <c r="D12192" s="10" t="s">
        <v>12</v>
      </c>
      <c r="E12192" s="12" t="s">
        <v>4789</v>
      </c>
    </row>
    <row r="12193" spans="1:5" ht="13.8" customHeight="1" x14ac:dyDescent="0.3">
      <c r="A12193" s="1">
        <v>12193</v>
      </c>
      <c r="B12193" s="10">
        <v>673</v>
      </c>
      <c r="C12193" s="1">
        <v>2003</v>
      </c>
      <c r="D12193" s="10" t="s">
        <v>14</v>
      </c>
      <c r="E12193" s="12">
        <v>1</v>
      </c>
    </row>
    <row r="12194" spans="1:5" ht="13.8" customHeight="1" x14ac:dyDescent="0.3">
      <c r="A12194" s="1">
        <v>12194</v>
      </c>
      <c r="B12194" s="10">
        <v>673</v>
      </c>
      <c r="C12194" s="1">
        <v>2003</v>
      </c>
      <c r="D12194" s="10" t="s">
        <v>17</v>
      </c>
      <c r="E12194" s="12">
        <v>14</v>
      </c>
    </row>
    <row r="12195" spans="1:5" ht="13.8" customHeight="1" x14ac:dyDescent="0.3">
      <c r="A12195" s="1">
        <v>12195</v>
      </c>
      <c r="B12195" s="10">
        <v>673</v>
      </c>
      <c r="C12195" s="1">
        <v>2003</v>
      </c>
      <c r="D12195" s="10" t="s">
        <v>13</v>
      </c>
      <c r="E12195" s="12">
        <v>15</v>
      </c>
    </row>
    <row r="12196" spans="1:5" ht="13.8" customHeight="1" x14ac:dyDescent="0.3">
      <c r="A12196" s="1">
        <v>12196</v>
      </c>
      <c r="B12196" s="10">
        <v>673</v>
      </c>
      <c r="C12196" s="1">
        <v>2003</v>
      </c>
      <c r="D12196" s="10" t="s">
        <v>18</v>
      </c>
      <c r="E12196" s="12">
        <v>17</v>
      </c>
    </row>
    <row r="12197" spans="1:5" ht="13.8" customHeight="1" x14ac:dyDescent="0.3">
      <c r="A12197" s="1">
        <v>12197</v>
      </c>
      <c r="B12197" s="10">
        <v>673</v>
      </c>
      <c r="C12197" s="1">
        <v>2003</v>
      </c>
      <c r="D12197" s="10" t="s">
        <v>19</v>
      </c>
      <c r="E12197" s="12" t="s">
        <v>30</v>
      </c>
    </row>
    <row r="12198" spans="1:5" ht="13.8" customHeight="1" x14ac:dyDescent="0.3">
      <c r="A12198" s="1">
        <v>12198</v>
      </c>
      <c r="B12198" s="10">
        <v>673</v>
      </c>
      <c r="C12198" s="1">
        <v>2003</v>
      </c>
      <c r="D12198" s="10" t="s">
        <v>21</v>
      </c>
      <c r="E12198" s="12" t="s">
        <v>4790</v>
      </c>
    </row>
    <row r="12199" spans="1:5" ht="13.8" customHeight="1" x14ac:dyDescent="0.3">
      <c r="A12199" s="1">
        <v>12189</v>
      </c>
      <c r="B12199" s="10">
        <v>674</v>
      </c>
      <c r="C12199" s="1">
        <v>2003</v>
      </c>
      <c r="D12199" s="10" t="s">
        <v>23</v>
      </c>
      <c r="E12199" s="15" t="s">
        <v>18953</v>
      </c>
    </row>
    <row r="12200" spans="1:5" ht="13.8" customHeight="1" x14ac:dyDescent="0.3">
      <c r="A12200" s="1">
        <v>12199</v>
      </c>
      <c r="B12200" s="10">
        <v>674</v>
      </c>
      <c r="C12200" s="1">
        <v>2003</v>
      </c>
      <c r="D12200" s="10" t="s">
        <v>1</v>
      </c>
      <c r="E12200" s="12" t="s">
        <v>2</v>
      </c>
    </row>
    <row r="12201" spans="1:5" ht="13.8" customHeight="1" x14ac:dyDescent="0.3">
      <c r="A12201" s="1">
        <v>12200</v>
      </c>
      <c r="B12201" s="10">
        <v>674</v>
      </c>
      <c r="C12201" s="1">
        <v>2003</v>
      </c>
      <c r="D12201" s="10" t="s">
        <v>3</v>
      </c>
      <c r="E12201" s="12" t="s">
        <v>4791</v>
      </c>
    </row>
    <row r="12202" spans="1:5" ht="13.8" customHeight="1" x14ac:dyDescent="0.3">
      <c r="A12202" s="1">
        <v>12201</v>
      </c>
      <c r="B12202" s="10">
        <v>674</v>
      </c>
      <c r="C12202" s="1">
        <v>2003</v>
      </c>
      <c r="D12202" s="10" t="s">
        <v>3</v>
      </c>
      <c r="E12202" s="12" t="s">
        <v>939</v>
      </c>
    </row>
    <row r="12203" spans="1:5" ht="13.8" customHeight="1" x14ac:dyDescent="0.3">
      <c r="A12203" s="1">
        <v>12202</v>
      </c>
      <c r="B12203" s="10">
        <v>674</v>
      </c>
      <c r="C12203" s="1">
        <v>2003</v>
      </c>
      <c r="D12203" s="10" t="s">
        <v>4</v>
      </c>
      <c r="E12203" s="12" t="s">
        <v>4792</v>
      </c>
    </row>
    <row r="12204" spans="1:5" ht="13.8" customHeight="1" x14ac:dyDescent="0.3">
      <c r="A12204" s="1">
        <v>12203</v>
      </c>
      <c r="B12204" s="10">
        <v>674</v>
      </c>
      <c r="C12204" s="1">
        <v>2003</v>
      </c>
      <c r="D12204" s="10" t="s">
        <v>5</v>
      </c>
      <c r="E12204" s="12" t="s">
        <v>29</v>
      </c>
    </row>
    <row r="12205" spans="1:5" ht="13.8" customHeight="1" x14ac:dyDescent="0.3">
      <c r="A12205" s="1">
        <v>12204</v>
      </c>
      <c r="B12205" s="10">
        <v>674</v>
      </c>
      <c r="C12205" s="1">
        <v>2003</v>
      </c>
      <c r="D12205" s="10" t="s">
        <v>6</v>
      </c>
      <c r="E12205" s="12">
        <v>114</v>
      </c>
    </row>
    <row r="12206" spans="1:5" ht="13.8" customHeight="1" x14ac:dyDescent="0.3">
      <c r="A12206" s="1">
        <v>12205</v>
      </c>
      <c r="B12206" s="10">
        <v>674</v>
      </c>
      <c r="C12206" s="1">
        <v>2003</v>
      </c>
      <c r="D12206" s="10" t="s">
        <v>7</v>
      </c>
      <c r="E12206" s="12">
        <v>3</v>
      </c>
    </row>
    <row r="12207" spans="1:5" ht="13.8" customHeight="1" x14ac:dyDescent="0.3">
      <c r="A12207" s="1">
        <v>12206</v>
      </c>
      <c r="B12207" s="10">
        <v>674</v>
      </c>
      <c r="C12207" s="1">
        <v>2003</v>
      </c>
      <c r="D12207" s="10" t="s">
        <v>8</v>
      </c>
      <c r="E12207" s="12">
        <v>453</v>
      </c>
    </row>
    <row r="12208" spans="1:5" ht="13.8" customHeight="1" x14ac:dyDescent="0.3">
      <c r="A12208" s="1">
        <v>12207</v>
      </c>
      <c r="B12208" s="10">
        <v>674</v>
      </c>
      <c r="C12208" s="1">
        <v>2003</v>
      </c>
      <c r="D12208" s="10" t="s">
        <v>9</v>
      </c>
      <c r="E12208" s="12">
        <v>461</v>
      </c>
    </row>
    <row r="12209" spans="1:5" ht="13.8" customHeight="1" x14ac:dyDescent="0.3">
      <c r="A12209" s="1">
        <v>12209</v>
      </c>
      <c r="B12209" s="10">
        <v>674</v>
      </c>
      <c r="C12209" s="1">
        <v>2003</v>
      </c>
      <c r="D12209" s="10" t="s">
        <v>10</v>
      </c>
      <c r="E12209" s="24">
        <v>37956</v>
      </c>
    </row>
    <row r="12210" spans="1:5" ht="13.8" customHeight="1" x14ac:dyDescent="0.3">
      <c r="A12210" s="1">
        <v>12210</v>
      </c>
      <c r="B12210" s="10">
        <v>674</v>
      </c>
      <c r="C12210" s="1">
        <v>2003</v>
      </c>
      <c r="D12210" s="10" t="s">
        <v>11</v>
      </c>
      <c r="E12210" s="12">
        <v>2003</v>
      </c>
    </row>
    <row r="12211" spans="1:5" ht="13.8" customHeight="1" x14ac:dyDescent="0.3">
      <c r="A12211" s="1">
        <v>12211</v>
      </c>
      <c r="B12211" s="10">
        <v>674</v>
      </c>
      <c r="C12211" s="1">
        <v>2003</v>
      </c>
      <c r="D12211" s="10" t="s">
        <v>12</v>
      </c>
      <c r="E12211" s="15" t="s">
        <v>4793</v>
      </c>
    </row>
    <row r="12212" spans="1:5" ht="13.8" customHeight="1" x14ac:dyDescent="0.3">
      <c r="A12212" s="1">
        <v>12212</v>
      </c>
      <c r="B12212" s="10">
        <v>674</v>
      </c>
      <c r="C12212" s="1">
        <v>2003</v>
      </c>
      <c r="D12212" s="10" t="s">
        <v>13</v>
      </c>
      <c r="E12212" s="12">
        <v>27</v>
      </c>
    </row>
    <row r="12213" spans="1:5" ht="13.8" customHeight="1" x14ac:dyDescent="0.3">
      <c r="A12213" s="1">
        <v>12213</v>
      </c>
      <c r="B12213" s="10">
        <v>674</v>
      </c>
      <c r="C12213" s="1">
        <v>2003</v>
      </c>
      <c r="D12213" s="10" t="s">
        <v>17</v>
      </c>
      <c r="E12213" s="12">
        <v>27</v>
      </c>
    </row>
    <row r="12214" spans="1:5" ht="13.8" customHeight="1" x14ac:dyDescent="0.3">
      <c r="A12214" s="1">
        <v>12214</v>
      </c>
      <c r="B12214" s="10">
        <v>674</v>
      </c>
      <c r="C12214" s="1">
        <v>2003</v>
      </c>
      <c r="D12214" s="10" t="s">
        <v>18</v>
      </c>
      <c r="E12214" s="12">
        <v>27</v>
      </c>
    </row>
    <row r="12215" spans="1:5" ht="13.8" customHeight="1" x14ac:dyDescent="0.3">
      <c r="A12215" s="1">
        <v>12215</v>
      </c>
      <c r="B12215" s="10">
        <v>674</v>
      </c>
      <c r="C12215" s="1">
        <v>2003</v>
      </c>
      <c r="D12215" s="10" t="s">
        <v>19</v>
      </c>
      <c r="E12215" s="12" t="s">
        <v>30</v>
      </c>
    </row>
    <row r="12216" spans="1:5" ht="13.8" customHeight="1" x14ac:dyDescent="0.3">
      <c r="A12216" s="1">
        <v>12216</v>
      </c>
      <c r="B12216" s="10">
        <v>674</v>
      </c>
      <c r="C12216" s="1">
        <v>2003</v>
      </c>
      <c r="D12216" s="10" t="s">
        <v>21</v>
      </c>
      <c r="E12216" s="12" t="s">
        <v>4794</v>
      </c>
    </row>
    <row r="12217" spans="1:5" ht="13.8" customHeight="1" x14ac:dyDescent="0.3">
      <c r="A12217" s="1">
        <v>12217</v>
      </c>
      <c r="B12217" s="10">
        <v>675</v>
      </c>
      <c r="C12217" s="1">
        <v>2003</v>
      </c>
      <c r="D12217" s="10" t="s">
        <v>1</v>
      </c>
      <c r="E12217" s="13" t="s">
        <v>2</v>
      </c>
    </row>
    <row r="12218" spans="1:5" ht="13.8" customHeight="1" x14ac:dyDescent="0.3">
      <c r="A12218" s="1">
        <v>12218</v>
      </c>
      <c r="B12218" s="10">
        <v>675</v>
      </c>
      <c r="C12218" s="1">
        <v>2003</v>
      </c>
      <c r="D12218" s="10" t="s">
        <v>3</v>
      </c>
      <c r="E12218" s="13" t="s">
        <v>4795</v>
      </c>
    </row>
    <row r="12219" spans="1:5" ht="13.8" customHeight="1" x14ac:dyDescent="0.3">
      <c r="A12219" s="1">
        <v>12219</v>
      </c>
      <c r="B12219" s="10">
        <v>675</v>
      </c>
      <c r="C12219" s="1">
        <v>2003</v>
      </c>
      <c r="D12219" s="10" t="s">
        <v>3</v>
      </c>
      <c r="E12219" s="12" t="s">
        <v>4796</v>
      </c>
    </row>
    <row r="12220" spans="1:5" ht="13.8" customHeight="1" x14ac:dyDescent="0.3">
      <c r="A12220" s="1">
        <v>12220</v>
      </c>
      <c r="B12220" s="10">
        <v>675</v>
      </c>
      <c r="C12220" s="1">
        <v>2003</v>
      </c>
      <c r="D12220" s="10" t="s">
        <v>3</v>
      </c>
      <c r="E12220" s="12" t="s">
        <v>4797</v>
      </c>
    </row>
    <row r="12221" spans="1:5" ht="13.8" customHeight="1" x14ac:dyDescent="0.3">
      <c r="A12221" s="1">
        <v>12221</v>
      </c>
      <c r="B12221" s="10">
        <v>675</v>
      </c>
      <c r="C12221" s="1">
        <v>2003</v>
      </c>
      <c r="D12221" s="10" t="s">
        <v>4</v>
      </c>
      <c r="E12221" s="12" t="s">
        <v>4798</v>
      </c>
    </row>
    <row r="12222" spans="1:5" ht="13.8" customHeight="1" x14ac:dyDescent="0.3">
      <c r="A12222" s="1">
        <v>12222</v>
      </c>
      <c r="B12222" s="10">
        <v>675</v>
      </c>
      <c r="C12222" s="1">
        <v>2003</v>
      </c>
      <c r="D12222" s="10" t="s">
        <v>5</v>
      </c>
      <c r="E12222" s="12" t="s">
        <v>33</v>
      </c>
    </row>
    <row r="12223" spans="1:5" ht="13.8" customHeight="1" x14ac:dyDescent="0.3">
      <c r="A12223" s="1">
        <v>12223</v>
      </c>
      <c r="B12223" s="10">
        <v>675</v>
      </c>
      <c r="C12223" s="1">
        <v>2003</v>
      </c>
      <c r="D12223" s="10" t="s">
        <v>6</v>
      </c>
      <c r="E12223" s="12">
        <v>17</v>
      </c>
    </row>
    <row r="12224" spans="1:5" ht="13.8" customHeight="1" x14ac:dyDescent="0.3">
      <c r="A12224" s="1">
        <v>12224</v>
      </c>
      <c r="B12224" s="10">
        <v>675</v>
      </c>
      <c r="C12224" s="1">
        <v>2003</v>
      </c>
      <c r="D12224" s="10" t="s">
        <v>7</v>
      </c>
      <c r="E12224" s="12">
        <v>6</v>
      </c>
    </row>
    <row r="12225" spans="1:5" ht="13.8" customHeight="1" x14ac:dyDescent="0.3">
      <c r="A12225" s="1">
        <v>12225</v>
      </c>
      <c r="B12225" s="10">
        <v>675</v>
      </c>
      <c r="C12225" s="1">
        <v>2003</v>
      </c>
      <c r="D12225" s="10" t="s">
        <v>8</v>
      </c>
      <c r="E12225" s="12">
        <v>1660</v>
      </c>
    </row>
    <row r="12226" spans="1:5" ht="13.8" customHeight="1" x14ac:dyDescent="0.3">
      <c r="A12226" s="1">
        <v>12226</v>
      </c>
      <c r="B12226" s="10">
        <v>675</v>
      </c>
      <c r="C12226" s="1">
        <v>2003</v>
      </c>
      <c r="D12226" s="10" t="s">
        <v>9</v>
      </c>
      <c r="E12226" s="12">
        <v>1671</v>
      </c>
    </row>
    <row r="12227" spans="1:5" ht="13.8" customHeight="1" x14ac:dyDescent="0.3">
      <c r="A12227" s="1">
        <v>12227</v>
      </c>
      <c r="B12227" s="10">
        <v>675</v>
      </c>
      <c r="C12227" s="1">
        <v>2003</v>
      </c>
      <c r="D12227" s="10" t="s">
        <v>10</v>
      </c>
      <c r="E12227" s="24">
        <v>37956</v>
      </c>
    </row>
    <row r="12228" spans="1:5" ht="13.8" customHeight="1" x14ac:dyDescent="0.3">
      <c r="A12228" s="1">
        <v>12228</v>
      </c>
      <c r="B12228" s="10">
        <v>675</v>
      </c>
      <c r="C12228" s="1">
        <v>2003</v>
      </c>
      <c r="D12228" s="10" t="s">
        <v>11</v>
      </c>
      <c r="E12228" s="15">
        <v>2003</v>
      </c>
    </row>
    <row r="12229" spans="1:5" ht="13.8" customHeight="1" x14ac:dyDescent="0.3">
      <c r="A12229" s="1">
        <v>12229</v>
      </c>
      <c r="B12229" s="10">
        <v>675</v>
      </c>
      <c r="C12229" s="1">
        <v>2003</v>
      </c>
      <c r="D12229" s="10" t="s">
        <v>12</v>
      </c>
      <c r="E12229" s="12" t="s">
        <v>4799</v>
      </c>
    </row>
    <row r="12230" spans="1:5" ht="13.8" customHeight="1" x14ac:dyDescent="0.3">
      <c r="A12230" s="1">
        <v>12230</v>
      </c>
      <c r="B12230" s="10">
        <v>675</v>
      </c>
      <c r="C12230" s="1">
        <v>2003</v>
      </c>
      <c r="D12230" s="10" t="s">
        <v>13</v>
      </c>
      <c r="E12230" s="12">
        <v>15</v>
      </c>
    </row>
    <row r="12231" spans="1:5" ht="13.8" customHeight="1" x14ac:dyDescent="0.3">
      <c r="A12231" s="1">
        <v>12231</v>
      </c>
      <c r="B12231" s="10">
        <v>675</v>
      </c>
      <c r="C12231" s="1">
        <v>2003</v>
      </c>
      <c r="D12231" s="10" t="s">
        <v>17</v>
      </c>
      <c r="E12231" s="12">
        <v>17</v>
      </c>
    </row>
    <row r="12232" spans="1:5" ht="13.8" customHeight="1" x14ac:dyDescent="0.3">
      <c r="A12232" s="1">
        <v>12232</v>
      </c>
      <c r="B12232" s="10">
        <v>675</v>
      </c>
      <c r="C12232" s="1">
        <v>2003</v>
      </c>
      <c r="D12232" s="10" t="s">
        <v>18</v>
      </c>
      <c r="E12232" s="12">
        <v>19</v>
      </c>
    </row>
    <row r="12233" spans="1:5" ht="13.8" customHeight="1" x14ac:dyDescent="0.3">
      <c r="A12233" s="1">
        <v>12233</v>
      </c>
      <c r="B12233" s="10">
        <v>675</v>
      </c>
      <c r="C12233" s="1">
        <v>2003</v>
      </c>
      <c r="D12233" s="10" t="s">
        <v>19</v>
      </c>
      <c r="E12233" s="12" t="s">
        <v>34</v>
      </c>
    </row>
    <row r="12234" spans="1:5" ht="13.8" customHeight="1" x14ac:dyDescent="0.3">
      <c r="A12234" s="1">
        <v>12234</v>
      </c>
      <c r="B12234" s="10">
        <v>675</v>
      </c>
      <c r="C12234" s="1">
        <v>2003</v>
      </c>
      <c r="D12234" s="10" t="s">
        <v>21</v>
      </c>
      <c r="E12234" s="12" t="s">
        <v>4800</v>
      </c>
    </row>
    <row r="12235" spans="1:5" ht="13.8" customHeight="1" x14ac:dyDescent="0.3">
      <c r="A12235" s="1">
        <v>12208</v>
      </c>
      <c r="B12235" s="10">
        <v>676</v>
      </c>
      <c r="C12235" s="1">
        <v>2003</v>
      </c>
      <c r="D12235" s="10" t="s">
        <v>23</v>
      </c>
      <c r="E12235" s="12" t="s">
        <v>18954</v>
      </c>
    </row>
    <row r="12236" spans="1:5" ht="13.8" customHeight="1" x14ac:dyDescent="0.3">
      <c r="A12236" s="1">
        <v>12235</v>
      </c>
      <c r="B12236" s="10">
        <v>676</v>
      </c>
      <c r="C12236" s="1">
        <v>2003</v>
      </c>
      <c r="D12236" s="10" t="s">
        <v>1</v>
      </c>
      <c r="E12236" s="13" t="s">
        <v>2</v>
      </c>
    </row>
    <row r="12237" spans="1:5" ht="13.8" customHeight="1" x14ac:dyDescent="0.3">
      <c r="A12237" s="1">
        <v>12236</v>
      </c>
      <c r="B12237" s="10">
        <v>676</v>
      </c>
      <c r="C12237" s="1">
        <v>2003</v>
      </c>
      <c r="D12237" s="10" t="s">
        <v>3</v>
      </c>
      <c r="E12237" s="12" t="s">
        <v>4801</v>
      </c>
    </row>
    <row r="12238" spans="1:5" ht="13.8" customHeight="1" x14ac:dyDescent="0.3">
      <c r="A12238" s="1">
        <v>12237</v>
      </c>
      <c r="B12238" s="10">
        <v>676</v>
      </c>
      <c r="C12238" s="1">
        <v>2003</v>
      </c>
      <c r="D12238" s="10" t="s">
        <v>3</v>
      </c>
      <c r="E12238" s="12" t="s">
        <v>4802</v>
      </c>
    </row>
    <row r="12239" spans="1:5" ht="13.8" customHeight="1" x14ac:dyDescent="0.3">
      <c r="A12239" s="1">
        <v>12238</v>
      </c>
      <c r="B12239" s="10">
        <v>676</v>
      </c>
      <c r="C12239" s="1">
        <v>2003</v>
      </c>
      <c r="D12239" s="10" t="s">
        <v>3</v>
      </c>
      <c r="E12239" s="12" t="s">
        <v>4803</v>
      </c>
    </row>
    <row r="12240" spans="1:5" ht="13.8" customHeight="1" x14ac:dyDescent="0.3">
      <c r="A12240" s="1">
        <v>12239</v>
      </c>
      <c r="B12240" s="10">
        <v>676</v>
      </c>
      <c r="C12240" s="1">
        <v>2003</v>
      </c>
      <c r="D12240" s="10" t="s">
        <v>26</v>
      </c>
      <c r="E12240" s="12" t="s">
        <v>4804</v>
      </c>
    </row>
    <row r="12241" spans="1:5" ht="13.8" customHeight="1" x14ac:dyDescent="0.3">
      <c r="A12241" s="1">
        <v>12240</v>
      </c>
      <c r="B12241" s="10">
        <v>676</v>
      </c>
      <c r="C12241" s="1">
        <v>2003</v>
      </c>
      <c r="D12241" s="10" t="s">
        <v>4</v>
      </c>
      <c r="E12241" s="12" t="s">
        <v>4805</v>
      </c>
    </row>
    <row r="12242" spans="1:5" ht="13.8" customHeight="1" x14ac:dyDescent="0.3">
      <c r="A12242" s="1">
        <v>12241</v>
      </c>
      <c r="B12242" s="10">
        <v>676</v>
      </c>
      <c r="C12242" s="1">
        <v>2003</v>
      </c>
      <c r="D12242" s="10" t="s">
        <v>5</v>
      </c>
      <c r="E12242" s="12" t="s">
        <v>129</v>
      </c>
    </row>
    <row r="12243" spans="1:5" ht="13.8" customHeight="1" x14ac:dyDescent="0.3">
      <c r="A12243" s="1">
        <v>12242</v>
      </c>
      <c r="B12243" s="10">
        <v>676</v>
      </c>
      <c r="C12243" s="1">
        <v>2003</v>
      </c>
      <c r="D12243" s="10" t="s">
        <v>6</v>
      </c>
      <c r="E12243" s="12">
        <v>13</v>
      </c>
    </row>
    <row r="12244" spans="1:5" ht="13.8" customHeight="1" x14ac:dyDescent="0.3">
      <c r="A12244" s="1">
        <v>12243</v>
      </c>
      <c r="B12244" s="10">
        <v>676</v>
      </c>
      <c r="C12244" s="1">
        <v>2003</v>
      </c>
      <c r="D12244" s="10" t="s">
        <v>7</v>
      </c>
      <c r="E12244" s="12">
        <v>6</v>
      </c>
    </row>
    <row r="12245" spans="1:5" ht="13.8" customHeight="1" x14ac:dyDescent="0.3">
      <c r="A12245" s="1">
        <v>12244</v>
      </c>
      <c r="B12245" s="10">
        <v>676</v>
      </c>
      <c r="C12245" s="1">
        <v>2003</v>
      </c>
      <c r="D12245" s="10" t="s">
        <v>8</v>
      </c>
      <c r="E12245" s="12">
        <v>1802</v>
      </c>
    </row>
    <row r="12246" spans="1:5" ht="13.8" customHeight="1" x14ac:dyDescent="0.3">
      <c r="A12246" s="1">
        <v>12245</v>
      </c>
      <c r="B12246" s="10">
        <v>676</v>
      </c>
      <c r="C12246" s="1">
        <v>2003</v>
      </c>
      <c r="D12246" s="10" t="s">
        <v>9</v>
      </c>
      <c r="E12246" s="12">
        <v>1816</v>
      </c>
    </row>
    <row r="12247" spans="1:5" ht="13.8" customHeight="1" x14ac:dyDescent="0.3">
      <c r="A12247" s="1">
        <v>12247</v>
      </c>
      <c r="B12247" s="10">
        <v>676</v>
      </c>
      <c r="C12247" s="1">
        <v>2003</v>
      </c>
      <c r="D12247" s="10" t="s">
        <v>10</v>
      </c>
      <c r="E12247" s="24">
        <v>37956</v>
      </c>
    </row>
    <row r="12248" spans="1:5" ht="13.8" customHeight="1" x14ac:dyDescent="0.3">
      <c r="A12248" s="1">
        <v>12248</v>
      </c>
      <c r="B12248" s="10">
        <v>676</v>
      </c>
      <c r="C12248" s="1">
        <v>2003</v>
      </c>
      <c r="D12248" s="10" t="s">
        <v>11</v>
      </c>
      <c r="E12248" s="15">
        <v>2003</v>
      </c>
    </row>
    <row r="12249" spans="1:5" ht="13.8" customHeight="1" x14ac:dyDescent="0.3">
      <c r="A12249" s="1">
        <v>12249</v>
      </c>
      <c r="B12249" s="10">
        <v>676</v>
      </c>
      <c r="C12249" s="1">
        <v>2003</v>
      </c>
      <c r="D12249" s="10" t="s">
        <v>12</v>
      </c>
      <c r="E12249" s="12" t="s">
        <v>4806</v>
      </c>
    </row>
    <row r="12250" spans="1:5" ht="13.8" customHeight="1" x14ac:dyDescent="0.3">
      <c r="A12250" s="1">
        <v>12250</v>
      </c>
      <c r="B12250" s="10">
        <v>676</v>
      </c>
      <c r="C12250" s="1">
        <v>2003</v>
      </c>
      <c r="D12250" s="10" t="s">
        <v>17</v>
      </c>
      <c r="E12250" s="12">
        <v>35</v>
      </c>
    </row>
    <row r="12251" spans="1:5" ht="13.8" customHeight="1" x14ac:dyDescent="0.3">
      <c r="A12251" s="1">
        <v>12251</v>
      </c>
      <c r="B12251" s="10">
        <v>676</v>
      </c>
      <c r="C12251" s="1">
        <v>2003</v>
      </c>
      <c r="D12251" s="10" t="s">
        <v>13</v>
      </c>
      <c r="E12251" s="12">
        <v>38</v>
      </c>
    </row>
    <row r="12252" spans="1:5" ht="13.8" customHeight="1" x14ac:dyDescent="0.3">
      <c r="A12252" s="1">
        <v>12252</v>
      </c>
      <c r="B12252" s="10">
        <v>676</v>
      </c>
      <c r="C12252" s="1">
        <v>2003</v>
      </c>
      <c r="D12252" s="10" t="s">
        <v>18</v>
      </c>
      <c r="E12252" s="12">
        <v>39</v>
      </c>
    </row>
    <row r="12253" spans="1:5" ht="13.8" customHeight="1" x14ac:dyDescent="0.3">
      <c r="A12253" s="1">
        <v>12253</v>
      </c>
      <c r="B12253" s="10">
        <v>676</v>
      </c>
      <c r="C12253" s="1">
        <v>2003</v>
      </c>
      <c r="D12253" s="10" t="s">
        <v>19</v>
      </c>
      <c r="E12253" s="12" t="s">
        <v>130</v>
      </c>
    </row>
    <row r="12254" spans="1:5" ht="13.8" customHeight="1" x14ac:dyDescent="0.3">
      <c r="A12254" s="1">
        <v>12254</v>
      </c>
      <c r="B12254" s="10">
        <v>676</v>
      </c>
      <c r="C12254" s="1">
        <v>2003</v>
      </c>
      <c r="D12254" s="10" t="s">
        <v>25</v>
      </c>
      <c r="E12254" s="12" t="s">
        <v>4807</v>
      </c>
    </row>
    <row r="12255" spans="1:5" ht="13.8" customHeight="1" x14ac:dyDescent="0.3">
      <c r="A12255" s="1">
        <v>12255</v>
      </c>
      <c r="B12255" s="10">
        <v>676</v>
      </c>
      <c r="C12255" s="1">
        <v>2003</v>
      </c>
      <c r="D12255" s="10" t="s">
        <v>21</v>
      </c>
      <c r="E12255" s="12" t="s">
        <v>4808</v>
      </c>
    </row>
    <row r="12256" spans="1:5" ht="13.8" customHeight="1" x14ac:dyDescent="0.3">
      <c r="A12256" s="1">
        <v>12256</v>
      </c>
      <c r="B12256" s="10">
        <v>677</v>
      </c>
      <c r="C12256" s="1">
        <v>2003</v>
      </c>
      <c r="D12256" s="10" t="s">
        <v>1</v>
      </c>
      <c r="E12256" s="12" t="s">
        <v>2</v>
      </c>
    </row>
    <row r="12257" spans="1:5" ht="13.8" customHeight="1" x14ac:dyDescent="0.3">
      <c r="A12257" s="1">
        <v>12257</v>
      </c>
      <c r="B12257" s="10">
        <v>677</v>
      </c>
      <c r="C12257" s="1">
        <v>2003</v>
      </c>
      <c r="D12257" s="10" t="s">
        <v>3</v>
      </c>
      <c r="E12257" s="12" t="s">
        <v>4809</v>
      </c>
    </row>
    <row r="12258" spans="1:5" ht="13.8" customHeight="1" x14ac:dyDescent="0.3">
      <c r="A12258" s="1">
        <v>12258</v>
      </c>
      <c r="B12258" s="10">
        <v>677</v>
      </c>
      <c r="C12258" s="1">
        <v>2003</v>
      </c>
      <c r="D12258" s="10" t="s">
        <v>26</v>
      </c>
      <c r="E12258" s="12" t="s">
        <v>4810</v>
      </c>
    </row>
    <row r="12259" spans="1:5" ht="13.8" customHeight="1" x14ac:dyDescent="0.3">
      <c r="A12259" s="1">
        <v>12259</v>
      </c>
      <c r="B12259" s="10">
        <v>677</v>
      </c>
      <c r="C12259" s="1">
        <v>2003</v>
      </c>
      <c r="D12259" s="10" t="s">
        <v>4</v>
      </c>
      <c r="E12259" s="12" t="s">
        <v>4811</v>
      </c>
    </row>
    <row r="12260" spans="1:5" ht="13.8" customHeight="1" x14ac:dyDescent="0.3">
      <c r="A12260" s="1">
        <v>12260</v>
      </c>
      <c r="B12260" s="10">
        <v>677</v>
      </c>
      <c r="C12260" s="1">
        <v>2003</v>
      </c>
      <c r="D12260" s="10" t="s">
        <v>5</v>
      </c>
      <c r="E12260" s="12" t="s">
        <v>4812</v>
      </c>
    </row>
    <row r="12261" spans="1:5" ht="13.8" customHeight="1" x14ac:dyDescent="0.3">
      <c r="A12261" s="1">
        <v>12261</v>
      </c>
      <c r="B12261" s="10">
        <v>677</v>
      </c>
      <c r="C12261" s="1">
        <v>2003</v>
      </c>
      <c r="D12261" s="10" t="s">
        <v>6</v>
      </c>
      <c r="E12261" s="12">
        <v>50</v>
      </c>
    </row>
    <row r="12262" spans="1:5" ht="13.8" customHeight="1" x14ac:dyDescent="0.3">
      <c r="A12262" s="1">
        <v>12262</v>
      </c>
      <c r="B12262" s="10">
        <v>677</v>
      </c>
      <c r="C12262" s="1">
        <v>2003</v>
      </c>
      <c r="D12262" s="10" t="s">
        <v>7</v>
      </c>
      <c r="E12262" s="12">
        <v>4</v>
      </c>
    </row>
    <row r="12263" spans="1:5" ht="13.8" customHeight="1" x14ac:dyDescent="0.3">
      <c r="A12263" s="1">
        <v>12263</v>
      </c>
      <c r="B12263" s="10">
        <v>677</v>
      </c>
      <c r="C12263" s="1">
        <v>2003</v>
      </c>
      <c r="D12263" s="10" t="s">
        <v>8</v>
      </c>
      <c r="E12263" s="12">
        <v>298</v>
      </c>
    </row>
    <row r="12264" spans="1:5" ht="13.8" customHeight="1" x14ac:dyDescent="0.3">
      <c r="A12264" s="1">
        <v>12264</v>
      </c>
      <c r="B12264" s="10">
        <v>677</v>
      </c>
      <c r="C12264" s="1">
        <v>2003</v>
      </c>
      <c r="D12264" s="10" t="s">
        <v>9</v>
      </c>
      <c r="E12264" s="12">
        <v>304</v>
      </c>
    </row>
    <row r="12265" spans="1:5" ht="13.8" customHeight="1" x14ac:dyDescent="0.3">
      <c r="A12265" s="1">
        <v>12265</v>
      </c>
      <c r="B12265" s="10">
        <v>677</v>
      </c>
      <c r="C12265" s="1">
        <v>2003</v>
      </c>
      <c r="D12265" s="10" t="s">
        <v>10</v>
      </c>
      <c r="E12265" s="24">
        <v>37956</v>
      </c>
    </row>
    <row r="12266" spans="1:5" ht="13.8" customHeight="1" x14ac:dyDescent="0.3">
      <c r="A12266" s="1">
        <v>12266</v>
      </c>
      <c r="B12266" s="10">
        <v>677</v>
      </c>
      <c r="C12266" s="1">
        <v>2003</v>
      </c>
      <c r="D12266" s="10" t="s">
        <v>11</v>
      </c>
      <c r="E12266" s="12">
        <v>2003</v>
      </c>
    </row>
    <row r="12267" spans="1:5" ht="13.8" customHeight="1" x14ac:dyDescent="0.3">
      <c r="A12267" s="1">
        <v>12267</v>
      </c>
      <c r="B12267" s="10">
        <v>677</v>
      </c>
      <c r="C12267" s="1">
        <v>2003</v>
      </c>
      <c r="D12267" s="10" t="s">
        <v>12</v>
      </c>
      <c r="E12267" s="15" t="s">
        <v>4813</v>
      </c>
    </row>
    <row r="12268" spans="1:5" ht="13.8" customHeight="1" x14ac:dyDescent="0.3">
      <c r="A12268" s="1">
        <v>12268</v>
      </c>
      <c r="B12268" s="10">
        <v>677</v>
      </c>
      <c r="C12268" s="1">
        <v>2003</v>
      </c>
      <c r="D12268" s="10" t="s">
        <v>15</v>
      </c>
      <c r="E12268" s="12">
        <v>1</v>
      </c>
    </row>
    <row r="12269" spans="1:5" ht="13.8" customHeight="1" x14ac:dyDescent="0.3">
      <c r="A12269" s="1">
        <v>12269</v>
      </c>
      <c r="B12269" s="10">
        <v>677</v>
      </c>
      <c r="C12269" s="1">
        <v>2003</v>
      </c>
      <c r="D12269" s="10" t="s">
        <v>17</v>
      </c>
      <c r="E12269" s="12">
        <v>11</v>
      </c>
    </row>
    <row r="12270" spans="1:5" ht="13.8" customHeight="1" x14ac:dyDescent="0.3">
      <c r="A12270" s="1">
        <v>12270</v>
      </c>
      <c r="B12270" s="10">
        <v>677</v>
      </c>
      <c r="C12270" s="1">
        <v>2003</v>
      </c>
      <c r="D12270" s="10" t="s">
        <v>13</v>
      </c>
      <c r="E12270" s="12">
        <v>9</v>
      </c>
    </row>
    <row r="12271" spans="1:5" ht="13.8" customHeight="1" x14ac:dyDescent="0.3">
      <c r="A12271" s="1">
        <v>12271</v>
      </c>
      <c r="B12271" s="10">
        <v>677</v>
      </c>
      <c r="C12271" s="1">
        <v>2003</v>
      </c>
      <c r="D12271" s="10" t="s">
        <v>18</v>
      </c>
      <c r="E12271" s="12">
        <v>12</v>
      </c>
    </row>
    <row r="12272" spans="1:5" ht="13.8" customHeight="1" x14ac:dyDescent="0.3">
      <c r="A12272" s="1">
        <v>12272</v>
      </c>
      <c r="B12272" s="10">
        <v>677</v>
      </c>
      <c r="C12272" s="1">
        <v>2003</v>
      </c>
      <c r="D12272" s="10" t="s">
        <v>19</v>
      </c>
      <c r="E12272" s="12" t="s">
        <v>4814</v>
      </c>
    </row>
    <row r="12273" spans="1:5" ht="13.8" customHeight="1" x14ac:dyDescent="0.3">
      <c r="A12273" s="1">
        <v>12273</v>
      </c>
      <c r="B12273" s="10">
        <v>677</v>
      </c>
      <c r="C12273" s="1">
        <v>2003</v>
      </c>
      <c r="D12273" s="10" t="s">
        <v>21</v>
      </c>
      <c r="E12273" s="12" t="s">
        <v>4815</v>
      </c>
    </row>
    <row r="12274" spans="1:5" ht="13.8" customHeight="1" x14ac:dyDescent="0.3">
      <c r="A12274" s="1">
        <v>12274</v>
      </c>
      <c r="B12274" s="10">
        <v>677</v>
      </c>
      <c r="C12274" s="1">
        <v>2003</v>
      </c>
      <c r="D12274" s="10" t="s">
        <v>24</v>
      </c>
      <c r="E12274" s="12">
        <v>14971599</v>
      </c>
    </row>
    <row r="12275" spans="1:5" ht="13.8" customHeight="1" x14ac:dyDescent="0.3">
      <c r="A12275" s="1">
        <v>12275</v>
      </c>
      <c r="B12275" s="10">
        <v>678</v>
      </c>
      <c r="C12275" s="1">
        <v>2003</v>
      </c>
      <c r="D12275" s="10" t="s">
        <v>1</v>
      </c>
      <c r="E12275" s="13" t="s">
        <v>2</v>
      </c>
    </row>
    <row r="12276" spans="1:5" ht="13.8" customHeight="1" x14ac:dyDescent="0.3">
      <c r="A12276" s="1">
        <v>12276</v>
      </c>
      <c r="B12276" s="10">
        <v>678</v>
      </c>
      <c r="C12276" s="1">
        <v>2003</v>
      </c>
      <c r="D12276" s="10" t="s">
        <v>3</v>
      </c>
      <c r="E12276" s="12" t="s">
        <v>4816</v>
      </c>
    </row>
    <row r="12277" spans="1:5" ht="13.8" customHeight="1" x14ac:dyDescent="0.3">
      <c r="A12277" s="1">
        <v>12277</v>
      </c>
      <c r="B12277" s="10">
        <v>678</v>
      </c>
      <c r="C12277" s="1">
        <v>2003</v>
      </c>
      <c r="D12277" s="10" t="s">
        <v>3</v>
      </c>
      <c r="E12277" s="12" t="s">
        <v>4817</v>
      </c>
    </row>
    <row r="12278" spans="1:5" ht="13.8" customHeight="1" x14ac:dyDescent="0.3">
      <c r="A12278" s="1">
        <v>12278</v>
      </c>
      <c r="B12278" s="10">
        <v>678</v>
      </c>
      <c r="C12278" s="1">
        <v>2003</v>
      </c>
      <c r="D12278" s="10" t="s">
        <v>4</v>
      </c>
      <c r="E12278" s="12" t="s">
        <v>4818</v>
      </c>
    </row>
    <row r="12279" spans="1:5" ht="13.8" customHeight="1" x14ac:dyDescent="0.3">
      <c r="A12279" s="1">
        <v>12279</v>
      </c>
      <c r="B12279" s="10">
        <v>678</v>
      </c>
      <c r="C12279" s="1">
        <v>2003</v>
      </c>
      <c r="D12279" s="10" t="s">
        <v>5</v>
      </c>
      <c r="E12279" s="12" t="s">
        <v>286</v>
      </c>
    </row>
    <row r="12280" spans="1:5" ht="13.8" customHeight="1" x14ac:dyDescent="0.3">
      <c r="A12280" s="1">
        <v>12280</v>
      </c>
      <c r="B12280" s="10">
        <v>678</v>
      </c>
      <c r="C12280" s="1">
        <v>2003</v>
      </c>
      <c r="D12280" s="10" t="s">
        <v>6</v>
      </c>
      <c r="E12280" s="12">
        <v>46</v>
      </c>
    </row>
    <row r="12281" spans="1:5" ht="13.8" customHeight="1" x14ac:dyDescent="0.3">
      <c r="A12281" s="1">
        <v>12281</v>
      </c>
      <c r="B12281" s="10">
        <v>678</v>
      </c>
      <c r="C12281" s="1">
        <v>2003</v>
      </c>
      <c r="D12281" s="10" t="s">
        <v>7</v>
      </c>
      <c r="E12281" s="12">
        <v>2</v>
      </c>
    </row>
    <row r="12282" spans="1:5" ht="13.8" customHeight="1" x14ac:dyDescent="0.3">
      <c r="A12282" s="1">
        <v>12282</v>
      </c>
      <c r="B12282" s="10">
        <v>678</v>
      </c>
      <c r="C12282" s="1">
        <v>2003</v>
      </c>
      <c r="D12282" s="10" t="s">
        <v>8</v>
      </c>
      <c r="E12282" s="12">
        <v>91</v>
      </c>
    </row>
    <row r="12283" spans="1:5" ht="13.8" customHeight="1" x14ac:dyDescent="0.3">
      <c r="A12283" s="1">
        <v>12283</v>
      </c>
      <c r="B12283" s="10">
        <v>678</v>
      </c>
      <c r="C12283" s="1">
        <v>2003</v>
      </c>
      <c r="D12283" s="10" t="s">
        <v>9</v>
      </c>
      <c r="E12283" s="12">
        <v>101</v>
      </c>
    </row>
    <row r="12284" spans="1:5" ht="13.8" customHeight="1" x14ac:dyDescent="0.3">
      <c r="A12284" s="1">
        <v>12284</v>
      </c>
      <c r="B12284" s="10">
        <v>678</v>
      </c>
      <c r="C12284" s="1">
        <v>2003</v>
      </c>
      <c r="D12284" s="10" t="s">
        <v>10</v>
      </c>
      <c r="E12284" s="24">
        <v>37956</v>
      </c>
    </row>
    <row r="12285" spans="1:5" ht="13.8" customHeight="1" x14ac:dyDescent="0.3">
      <c r="A12285" s="1">
        <v>12285</v>
      </c>
      <c r="B12285" s="10">
        <v>678</v>
      </c>
      <c r="C12285" s="1">
        <v>2003</v>
      </c>
      <c r="D12285" s="10" t="s">
        <v>11</v>
      </c>
      <c r="E12285" s="12">
        <v>2003</v>
      </c>
    </row>
    <row r="12286" spans="1:5" ht="13.8" customHeight="1" x14ac:dyDescent="0.3">
      <c r="A12286" s="1">
        <v>12286</v>
      </c>
      <c r="B12286" s="10">
        <v>678</v>
      </c>
      <c r="C12286" s="1">
        <v>2003</v>
      </c>
      <c r="D12286" s="10" t="s">
        <v>12</v>
      </c>
      <c r="E12286" s="12" t="s">
        <v>4819</v>
      </c>
    </row>
    <row r="12287" spans="1:5" ht="13.8" customHeight="1" x14ac:dyDescent="0.3">
      <c r="A12287" s="1">
        <v>12287</v>
      </c>
      <c r="B12287" s="10">
        <v>678</v>
      </c>
      <c r="C12287" s="1">
        <v>2003</v>
      </c>
      <c r="D12287" s="10" t="s">
        <v>15</v>
      </c>
      <c r="E12287" s="12">
        <v>1</v>
      </c>
    </row>
    <row r="12288" spans="1:5" ht="13.8" customHeight="1" x14ac:dyDescent="0.3">
      <c r="A12288" s="1">
        <v>12288</v>
      </c>
      <c r="B12288" s="10">
        <v>678</v>
      </c>
      <c r="C12288" s="1">
        <v>2003</v>
      </c>
      <c r="D12288" s="10" t="s">
        <v>13</v>
      </c>
      <c r="E12288" s="12">
        <v>22</v>
      </c>
    </row>
    <row r="12289" spans="1:5" ht="13.8" customHeight="1" x14ac:dyDescent="0.3">
      <c r="A12289" s="1">
        <v>12289</v>
      </c>
      <c r="B12289" s="10">
        <v>678</v>
      </c>
      <c r="C12289" s="1">
        <v>2003</v>
      </c>
      <c r="D12289" s="10" t="s">
        <v>17</v>
      </c>
      <c r="E12289" s="12">
        <v>25</v>
      </c>
    </row>
    <row r="12290" spans="1:5" ht="13.8" customHeight="1" x14ac:dyDescent="0.3">
      <c r="A12290" s="1">
        <v>12290</v>
      </c>
      <c r="B12290" s="10">
        <v>678</v>
      </c>
      <c r="C12290" s="1">
        <v>2003</v>
      </c>
      <c r="D12290" s="10" t="s">
        <v>18</v>
      </c>
      <c r="E12290" s="12">
        <v>28</v>
      </c>
    </row>
    <row r="12291" spans="1:5" ht="13.8" customHeight="1" x14ac:dyDescent="0.3">
      <c r="A12291" s="1">
        <v>12291</v>
      </c>
      <c r="B12291" s="10">
        <v>678</v>
      </c>
      <c r="C12291" s="1">
        <v>2003</v>
      </c>
      <c r="D12291" s="10" t="s">
        <v>19</v>
      </c>
      <c r="E12291" s="12" t="s">
        <v>288</v>
      </c>
    </row>
    <row r="12292" spans="1:5" ht="13.8" customHeight="1" x14ac:dyDescent="0.3">
      <c r="A12292" s="1">
        <v>12292</v>
      </c>
      <c r="B12292" s="10">
        <v>678</v>
      </c>
      <c r="C12292" s="1">
        <v>2003</v>
      </c>
      <c r="D12292" s="10" t="s">
        <v>21</v>
      </c>
      <c r="E12292" s="12" t="s">
        <v>4820</v>
      </c>
    </row>
    <row r="12293" spans="1:5" ht="13.8" customHeight="1" x14ac:dyDescent="0.3">
      <c r="A12293" s="1">
        <v>12293</v>
      </c>
      <c r="B12293" s="10">
        <v>679</v>
      </c>
      <c r="C12293" s="1">
        <v>2003</v>
      </c>
      <c r="D12293" s="10" t="s">
        <v>1</v>
      </c>
      <c r="E12293" s="12" t="s">
        <v>2</v>
      </c>
    </row>
    <row r="12294" spans="1:5" ht="13.8" customHeight="1" x14ac:dyDescent="0.3">
      <c r="A12294" s="1">
        <v>12294</v>
      </c>
      <c r="B12294" s="10">
        <v>679</v>
      </c>
      <c r="C12294" s="1">
        <v>2003</v>
      </c>
      <c r="D12294" s="10" t="s">
        <v>3</v>
      </c>
      <c r="E12294" s="12" t="s">
        <v>4821</v>
      </c>
    </row>
    <row r="12295" spans="1:5" ht="13.8" customHeight="1" x14ac:dyDescent="0.3">
      <c r="A12295" s="1">
        <v>12295</v>
      </c>
      <c r="B12295" s="10">
        <v>679</v>
      </c>
      <c r="C12295" s="1">
        <v>2003</v>
      </c>
      <c r="D12295" s="10" t="s">
        <v>4</v>
      </c>
      <c r="E12295" s="12" t="s">
        <v>4822</v>
      </c>
    </row>
    <row r="12296" spans="1:5" ht="13.8" customHeight="1" x14ac:dyDescent="0.3">
      <c r="A12296" s="1">
        <v>12296</v>
      </c>
      <c r="B12296" s="10">
        <v>679</v>
      </c>
      <c r="C12296" s="1">
        <v>2003</v>
      </c>
      <c r="D12296" s="10" t="s">
        <v>5</v>
      </c>
      <c r="E12296" s="13" t="s">
        <v>286</v>
      </c>
    </row>
    <row r="12297" spans="1:5" ht="13.8" customHeight="1" x14ac:dyDescent="0.3">
      <c r="A12297" s="1">
        <v>12297</v>
      </c>
      <c r="B12297" s="10">
        <v>679</v>
      </c>
      <c r="C12297" s="1">
        <v>2003</v>
      </c>
      <c r="D12297" s="10" t="s">
        <v>6</v>
      </c>
      <c r="E12297" s="13">
        <v>46</v>
      </c>
    </row>
    <row r="12298" spans="1:5" ht="13.8" customHeight="1" x14ac:dyDescent="0.3">
      <c r="A12298" s="1">
        <v>12298</v>
      </c>
      <c r="B12298" s="10">
        <v>679</v>
      </c>
      <c r="C12298" s="1">
        <v>2003</v>
      </c>
      <c r="D12298" s="10" t="s">
        <v>7</v>
      </c>
      <c r="E12298" s="12">
        <v>2</v>
      </c>
    </row>
    <row r="12299" spans="1:5" ht="13.8" customHeight="1" x14ac:dyDescent="0.3">
      <c r="A12299" s="1">
        <v>12299</v>
      </c>
      <c r="B12299" s="10">
        <v>679</v>
      </c>
      <c r="C12299" s="1">
        <v>2003</v>
      </c>
      <c r="D12299" s="10" t="s">
        <v>8</v>
      </c>
      <c r="E12299" s="12">
        <v>103</v>
      </c>
    </row>
    <row r="12300" spans="1:5" ht="13.8" customHeight="1" x14ac:dyDescent="0.3">
      <c r="A12300" s="1">
        <v>12300</v>
      </c>
      <c r="B12300" s="10">
        <v>679</v>
      </c>
      <c r="C12300" s="1">
        <v>2003</v>
      </c>
      <c r="D12300" s="10" t="s">
        <v>9</v>
      </c>
      <c r="E12300" s="12">
        <v>108</v>
      </c>
    </row>
    <row r="12301" spans="1:5" ht="13.8" customHeight="1" x14ac:dyDescent="0.3">
      <c r="A12301" s="1">
        <v>12301</v>
      </c>
      <c r="B12301" s="10">
        <v>679</v>
      </c>
      <c r="C12301" s="1">
        <v>2003</v>
      </c>
      <c r="D12301" s="10" t="s">
        <v>10</v>
      </c>
      <c r="E12301" s="24">
        <v>37956</v>
      </c>
    </row>
    <row r="12302" spans="1:5" ht="13.8" customHeight="1" x14ac:dyDescent="0.3">
      <c r="A12302" s="1">
        <v>12302</v>
      </c>
      <c r="B12302" s="10">
        <v>679</v>
      </c>
      <c r="C12302" s="1">
        <v>2003</v>
      </c>
      <c r="D12302" s="10" t="s">
        <v>11</v>
      </c>
      <c r="E12302" s="12">
        <v>2003</v>
      </c>
    </row>
    <row r="12303" spans="1:5" ht="13.8" customHeight="1" x14ac:dyDescent="0.3">
      <c r="A12303" s="1">
        <v>12303</v>
      </c>
      <c r="B12303" s="10">
        <v>679</v>
      </c>
      <c r="C12303" s="1">
        <v>2003</v>
      </c>
      <c r="D12303" s="10" t="s">
        <v>12</v>
      </c>
      <c r="E12303" s="12" t="s">
        <v>4823</v>
      </c>
    </row>
    <row r="12304" spans="1:5" ht="13.8" customHeight="1" x14ac:dyDescent="0.3">
      <c r="A12304" s="1">
        <v>12304</v>
      </c>
      <c r="B12304" s="10">
        <v>679</v>
      </c>
      <c r="C12304" s="1">
        <v>2003</v>
      </c>
      <c r="D12304" s="10" t="s">
        <v>15</v>
      </c>
      <c r="E12304" s="12">
        <v>3</v>
      </c>
    </row>
    <row r="12305" spans="1:5" ht="13.8" customHeight="1" x14ac:dyDescent="0.3">
      <c r="A12305" s="1">
        <v>12305</v>
      </c>
      <c r="B12305" s="10">
        <v>679</v>
      </c>
      <c r="C12305" s="1">
        <v>2003</v>
      </c>
      <c r="D12305" s="10" t="s">
        <v>13</v>
      </c>
      <c r="E12305" s="12">
        <v>4</v>
      </c>
    </row>
    <row r="12306" spans="1:5" ht="13.8" customHeight="1" x14ac:dyDescent="0.3">
      <c r="A12306" s="1">
        <v>12306</v>
      </c>
      <c r="B12306" s="10">
        <v>679</v>
      </c>
      <c r="C12306" s="1">
        <v>2003</v>
      </c>
      <c r="D12306" s="10" t="s">
        <v>17</v>
      </c>
      <c r="E12306" s="12">
        <v>5</v>
      </c>
    </row>
    <row r="12307" spans="1:5" ht="13.8" customHeight="1" x14ac:dyDescent="0.3">
      <c r="A12307" s="1">
        <v>12307</v>
      </c>
      <c r="B12307" s="10">
        <v>679</v>
      </c>
      <c r="C12307" s="1">
        <v>2003</v>
      </c>
      <c r="D12307" s="10" t="s">
        <v>18</v>
      </c>
      <c r="E12307" s="15">
        <v>8</v>
      </c>
    </row>
    <row r="12308" spans="1:5" ht="13.8" customHeight="1" x14ac:dyDescent="0.3">
      <c r="A12308" s="1">
        <v>12308</v>
      </c>
      <c r="B12308" s="10">
        <v>679</v>
      </c>
      <c r="C12308" s="1">
        <v>2003</v>
      </c>
      <c r="D12308" s="10" t="s">
        <v>19</v>
      </c>
      <c r="E12308" s="12" t="s">
        <v>288</v>
      </c>
    </row>
    <row r="12309" spans="1:5" ht="13.8" customHeight="1" x14ac:dyDescent="0.3">
      <c r="A12309" s="1">
        <v>12309</v>
      </c>
      <c r="B12309" s="10">
        <v>679</v>
      </c>
      <c r="C12309" s="1">
        <v>2003</v>
      </c>
      <c r="D12309" s="10" t="s">
        <v>21</v>
      </c>
      <c r="E12309" s="12" t="s">
        <v>4824</v>
      </c>
    </row>
    <row r="12310" spans="1:5" ht="13.8" customHeight="1" x14ac:dyDescent="0.3">
      <c r="A12310" s="1">
        <v>12310</v>
      </c>
      <c r="B12310" s="10">
        <v>680</v>
      </c>
      <c r="C12310" s="1">
        <v>2003</v>
      </c>
      <c r="D12310" s="10" t="s">
        <v>1</v>
      </c>
      <c r="E12310" s="12" t="s">
        <v>2</v>
      </c>
    </row>
    <row r="12311" spans="1:5" ht="13.8" customHeight="1" x14ac:dyDescent="0.3">
      <c r="A12311" s="1">
        <v>12311</v>
      </c>
      <c r="B12311" s="10">
        <v>680</v>
      </c>
      <c r="C12311" s="1">
        <v>2003</v>
      </c>
      <c r="D12311" s="10" t="s">
        <v>3</v>
      </c>
      <c r="E12311" s="12" t="s">
        <v>4825</v>
      </c>
    </row>
    <row r="12312" spans="1:5" ht="13.8" customHeight="1" x14ac:dyDescent="0.3">
      <c r="A12312" s="1">
        <v>12312</v>
      </c>
      <c r="B12312" s="10">
        <v>680</v>
      </c>
      <c r="C12312" s="1">
        <v>2003</v>
      </c>
      <c r="D12312" s="10" t="s">
        <v>3</v>
      </c>
      <c r="E12312" s="12" t="s">
        <v>4826</v>
      </c>
    </row>
    <row r="12313" spans="1:5" ht="13.8" customHeight="1" x14ac:dyDescent="0.3">
      <c r="A12313" s="1">
        <v>12313</v>
      </c>
      <c r="B12313" s="10">
        <v>680</v>
      </c>
      <c r="C12313" s="1">
        <v>2003</v>
      </c>
      <c r="D12313" s="10" t="s">
        <v>4</v>
      </c>
      <c r="E12313" s="12" t="s">
        <v>4827</v>
      </c>
    </row>
    <row r="12314" spans="1:5" ht="13.8" customHeight="1" x14ac:dyDescent="0.3">
      <c r="A12314" s="1">
        <v>12314</v>
      </c>
      <c r="B12314" s="10">
        <v>680</v>
      </c>
      <c r="C12314" s="1">
        <v>2003</v>
      </c>
      <c r="D12314" s="10" t="s">
        <v>5</v>
      </c>
      <c r="E12314" s="12" t="s">
        <v>286</v>
      </c>
    </row>
    <row r="12315" spans="1:5" ht="13.8" customHeight="1" x14ac:dyDescent="0.3">
      <c r="A12315" s="1">
        <v>12315</v>
      </c>
      <c r="B12315" s="10">
        <v>680</v>
      </c>
      <c r="C12315" s="1">
        <v>2003</v>
      </c>
      <c r="D12315" s="10" t="s">
        <v>6</v>
      </c>
      <c r="E12315" s="12">
        <v>46</v>
      </c>
    </row>
    <row r="12316" spans="1:5" ht="13.8" customHeight="1" x14ac:dyDescent="0.3">
      <c r="A12316" s="1">
        <v>12316</v>
      </c>
      <c r="B12316" s="10">
        <v>680</v>
      </c>
      <c r="C12316" s="1">
        <v>2003</v>
      </c>
      <c r="D12316" s="10" t="s">
        <v>7</v>
      </c>
      <c r="E12316" s="13">
        <v>2</v>
      </c>
    </row>
    <row r="12317" spans="1:5" ht="13.8" customHeight="1" x14ac:dyDescent="0.3">
      <c r="A12317" s="1">
        <v>12317</v>
      </c>
      <c r="B12317" s="10">
        <v>680</v>
      </c>
      <c r="C12317" s="1">
        <v>2003</v>
      </c>
      <c r="D12317" s="10" t="s">
        <v>8</v>
      </c>
      <c r="E12317" s="13">
        <v>109</v>
      </c>
    </row>
    <row r="12318" spans="1:5" ht="13.8" customHeight="1" x14ac:dyDescent="0.3">
      <c r="A12318" s="1">
        <v>12318</v>
      </c>
      <c r="B12318" s="10">
        <v>680</v>
      </c>
      <c r="C12318" s="1">
        <v>2003</v>
      </c>
      <c r="D12318" s="10" t="s">
        <v>9</v>
      </c>
      <c r="E12318" s="12">
        <v>116</v>
      </c>
    </row>
    <row r="12319" spans="1:5" ht="13.8" customHeight="1" x14ac:dyDescent="0.3">
      <c r="A12319" s="1">
        <v>12319</v>
      </c>
      <c r="B12319" s="10">
        <v>680</v>
      </c>
      <c r="C12319" s="1">
        <v>2003</v>
      </c>
      <c r="D12319" s="10" t="s">
        <v>10</v>
      </c>
      <c r="E12319" s="24">
        <v>37956</v>
      </c>
    </row>
    <row r="12320" spans="1:5" ht="13.8" customHeight="1" x14ac:dyDescent="0.3">
      <c r="A12320" s="1">
        <v>12320</v>
      </c>
      <c r="B12320" s="10">
        <v>680</v>
      </c>
      <c r="C12320" s="1">
        <v>2003</v>
      </c>
      <c r="D12320" s="10" t="s">
        <v>11</v>
      </c>
      <c r="E12320" s="12">
        <v>2003</v>
      </c>
    </row>
    <row r="12321" spans="1:5" ht="13.8" customHeight="1" x14ac:dyDescent="0.3">
      <c r="A12321" s="1">
        <v>12321</v>
      </c>
      <c r="B12321" s="10">
        <v>680</v>
      </c>
      <c r="C12321" s="1">
        <v>2003</v>
      </c>
      <c r="D12321" s="10" t="s">
        <v>12</v>
      </c>
      <c r="E12321" s="12" t="s">
        <v>4828</v>
      </c>
    </row>
    <row r="12322" spans="1:5" ht="13.8" customHeight="1" x14ac:dyDescent="0.3">
      <c r="A12322" s="1">
        <v>12322</v>
      </c>
      <c r="B12322" s="10">
        <v>680</v>
      </c>
      <c r="C12322" s="1">
        <v>2003</v>
      </c>
      <c r="D12322" s="10" t="s">
        <v>13</v>
      </c>
      <c r="E12322" s="12">
        <v>2</v>
      </c>
    </row>
    <row r="12323" spans="1:5" ht="13.8" customHeight="1" x14ac:dyDescent="0.3">
      <c r="A12323" s="1">
        <v>12323</v>
      </c>
      <c r="B12323" s="10">
        <v>680</v>
      </c>
      <c r="C12323" s="1">
        <v>2003</v>
      </c>
      <c r="D12323" s="10" t="s">
        <v>17</v>
      </c>
      <c r="E12323" s="12">
        <v>2</v>
      </c>
    </row>
    <row r="12324" spans="1:5" ht="13.8" customHeight="1" x14ac:dyDescent="0.3">
      <c r="A12324" s="1">
        <v>12324</v>
      </c>
      <c r="B12324" s="10">
        <v>680</v>
      </c>
      <c r="C12324" s="1">
        <v>2003</v>
      </c>
      <c r="D12324" s="10" t="s">
        <v>18</v>
      </c>
      <c r="E12324" s="12">
        <v>2</v>
      </c>
    </row>
    <row r="12325" spans="1:5" ht="13.8" customHeight="1" x14ac:dyDescent="0.3">
      <c r="A12325" s="1">
        <v>12325</v>
      </c>
      <c r="B12325" s="10">
        <v>680</v>
      </c>
      <c r="C12325" s="1">
        <v>2003</v>
      </c>
      <c r="D12325" s="10" t="s">
        <v>19</v>
      </c>
      <c r="E12325" s="12" t="s">
        <v>288</v>
      </c>
    </row>
    <row r="12326" spans="1:5" ht="13.8" customHeight="1" x14ac:dyDescent="0.3">
      <c r="A12326" s="1">
        <v>12326</v>
      </c>
      <c r="B12326" s="10">
        <v>680</v>
      </c>
      <c r="C12326" s="1">
        <v>2003</v>
      </c>
      <c r="D12326" s="10" t="s">
        <v>21</v>
      </c>
      <c r="E12326" s="12" t="s">
        <v>4829</v>
      </c>
    </row>
    <row r="12327" spans="1:5" ht="13.8" customHeight="1" x14ac:dyDescent="0.3">
      <c r="A12327" s="1">
        <v>12327</v>
      </c>
      <c r="B12327" s="10">
        <v>681</v>
      </c>
      <c r="C12327" s="1">
        <v>2003</v>
      </c>
      <c r="D12327" s="10" t="s">
        <v>1</v>
      </c>
      <c r="E12327" s="12" t="s">
        <v>2</v>
      </c>
    </row>
    <row r="12328" spans="1:5" ht="13.8" customHeight="1" x14ac:dyDescent="0.3">
      <c r="A12328" s="1">
        <v>12328</v>
      </c>
      <c r="B12328" s="10">
        <v>681</v>
      </c>
      <c r="C12328" s="1">
        <v>2003</v>
      </c>
      <c r="D12328" s="10" t="s">
        <v>3</v>
      </c>
      <c r="E12328" s="12" t="s">
        <v>4830</v>
      </c>
    </row>
    <row r="12329" spans="1:5" ht="13.8" customHeight="1" x14ac:dyDescent="0.3">
      <c r="A12329" s="1">
        <v>12329</v>
      </c>
      <c r="B12329" s="10">
        <v>681</v>
      </c>
      <c r="C12329" s="1">
        <v>2003</v>
      </c>
      <c r="D12329" s="10" t="s">
        <v>3</v>
      </c>
      <c r="E12329" s="12" t="s">
        <v>4831</v>
      </c>
    </row>
    <row r="12330" spans="1:5" ht="13.8" customHeight="1" x14ac:dyDescent="0.3">
      <c r="A12330" s="1">
        <v>12330</v>
      </c>
      <c r="B12330" s="10">
        <v>681</v>
      </c>
      <c r="C12330" s="1">
        <v>2003</v>
      </c>
      <c r="D12330" s="10" t="s">
        <v>4</v>
      </c>
      <c r="E12330" s="12" t="s">
        <v>4832</v>
      </c>
    </row>
    <row r="12331" spans="1:5" ht="13.8" customHeight="1" x14ac:dyDescent="0.3">
      <c r="A12331" s="1">
        <v>12331</v>
      </c>
      <c r="B12331" s="10">
        <v>681</v>
      </c>
      <c r="C12331" s="1">
        <v>2003</v>
      </c>
      <c r="D12331" s="10" t="s">
        <v>5</v>
      </c>
      <c r="E12331" s="12" t="s">
        <v>286</v>
      </c>
    </row>
    <row r="12332" spans="1:5" ht="13.8" customHeight="1" x14ac:dyDescent="0.3">
      <c r="A12332" s="1">
        <v>12332</v>
      </c>
      <c r="B12332" s="10">
        <v>681</v>
      </c>
      <c r="C12332" s="1">
        <v>2003</v>
      </c>
      <c r="D12332" s="10" t="s">
        <v>6</v>
      </c>
      <c r="E12332" s="12">
        <v>46</v>
      </c>
    </row>
    <row r="12333" spans="1:5" ht="13.8" customHeight="1" x14ac:dyDescent="0.3">
      <c r="A12333" s="1">
        <v>12333</v>
      </c>
      <c r="B12333" s="10">
        <v>681</v>
      </c>
      <c r="C12333" s="1">
        <v>2003</v>
      </c>
      <c r="D12333" s="10" t="s">
        <v>7</v>
      </c>
      <c r="E12333" s="12">
        <v>2</v>
      </c>
    </row>
    <row r="12334" spans="1:5" ht="13.8" customHeight="1" x14ac:dyDescent="0.3">
      <c r="A12334" s="1">
        <v>12334</v>
      </c>
      <c r="B12334" s="10">
        <v>681</v>
      </c>
      <c r="C12334" s="1">
        <v>2003</v>
      </c>
      <c r="D12334" s="10" t="s">
        <v>8</v>
      </c>
      <c r="E12334" s="12">
        <v>117</v>
      </c>
    </row>
    <row r="12335" spans="1:5" ht="13.8" customHeight="1" x14ac:dyDescent="0.3">
      <c r="A12335" s="1">
        <v>12335</v>
      </c>
      <c r="B12335" s="10">
        <v>681</v>
      </c>
      <c r="C12335" s="1">
        <v>2003</v>
      </c>
      <c r="D12335" s="10" t="s">
        <v>9</v>
      </c>
      <c r="E12335" s="13">
        <v>122</v>
      </c>
    </row>
    <row r="12336" spans="1:5" ht="13.8" customHeight="1" x14ac:dyDescent="0.3">
      <c r="A12336" s="1">
        <v>12336</v>
      </c>
      <c r="B12336" s="10">
        <v>681</v>
      </c>
      <c r="C12336" s="1">
        <v>2003</v>
      </c>
      <c r="D12336" s="10" t="s">
        <v>10</v>
      </c>
      <c r="E12336" s="25">
        <v>37956</v>
      </c>
    </row>
    <row r="12337" spans="1:5" ht="13.8" customHeight="1" x14ac:dyDescent="0.3">
      <c r="A12337" s="1">
        <v>12337</v>
      </c>
      <c r="B12337" s="10">
        <v>681</v>
      </c>
      <c r="C12337" s="1">
        <v>2003</v>
      </c>
      <c r="D12337" s="10" t="s">
        <v>11</v>
      </c>
      <c r="E12337" s="12">
        <v>2003</v>
      </c>
    </row>
    <row r="12338" spans="1:5" ht="13.8" customHeight="1" x14ac:dyDescent="0.3">
      <c r="A12338" s="1">
        <v>12338</v>
      </c>
      <c r="B12338" s="10">
        <v>681</v>
      </c>
      <c r="C12338" s="1">
        <v>2003</v>
      </c>
      <c r="D12338" s="10" t="s">
        <v>12</v>
      </c>
      <c r="E12338" s="12" t="s">
        <v>4833</v>
      </c>
    </row>
    <row r="12339" spans="1:5" ht="13.8" customHeight="1" x14ac:dyDescent="0.3">
      <c r="A12339" s="1">
        <v>12339</v>
      </c>
      <c r="B12339" s="10">
        <v>681</v>
      </c>
      <c r="C12339" s="1">
        <v>2003</v>
      </c>
      <c r="D12339" s="10" t="s">
        <v>13</v>
      </c>
      <c r="E12339" s="12">
        <v>1</v>
      </c>
    </row>
    <row r="12340" spans="1:5" ht="13.8" customHeight="1" x14ac:dyDescent="0.3">
      <c r="A12340" s="1">
        <v>12340</v>
      </c>
      <c r="B12340" s="10">
        <v>681</v>
      </c>
      <c r="C12340" s="1">
        <v>2003</v>
      </c>
      <c r="D12340" s="10" t="s">
        <v>17</v>
      </c>
      <c r="E12340" s="12">
        <v>1</v>
      </c>
    </row>
    <row r="12341" spans="1:5" ht="13.8" customHeight="1" x14ac:dyDescent="0.3">
      <c r="A12341" s="1">
        <v>12341</v>
      </c>
      <c r="B12341" s="10">
        <v>681</v>
      </c>
      <c r="C12341" s="1">
        <v>2003</v>
      </c>
      <c r="D12341" s="10" t="s">
        <v>18</v>
      </c>
      <c r="E12341" s="12">
        <v>1</v>
      </c>
    </row>
    <row r="12342" spans="1:5" ht="13.8" customHeight="1" x14ac:dyDescent="0.3">
      <c r="A12342" s="1">
        <v>12342</v>
      </c>
      <c r="B12342" s="10">
        <v>681</v>
      </c>
      <c r="C12342" s="1">
        <v>2003</v>
      </c>
      <c r="D12342" s="10" t="s">
        <v>19</v>
      </c>
      <c r="E12342" s="12" t="s">
        <v>288</v>
      </c>
    </row>
    <row r="12343" spans="1:5" ht="13.8" customHeight="1" x14ac:dyDescent="0.3">
      <c r="A12343" s="1">
        <v>12343</v>
      </c>
      <c r="B12343" s="10">
        <v>681</v>
      </c>
      <c r="C12343" s="1">
        <v>2003</v>
      </c>
      <c r="D12343" s="10" t="s">
        <v>21</v>
      </c>
      <c r="E12343" s="12" t="s">
        <v>4834</v>
      </c>
    </row>
    <row r="12344" spans="1:5" ht="13.8" customHeight="1" x14ac:dyDescent="0.3">
      <c r="A12344" s="1">
        <v>12344</v>
      </c>
      <c r="B12344" s="10">
        <v>682</v>
      </c>
      <c r="C12344" s="1">
        <v>2003</v>
      </c>
      <c r="D12344" s="10" t="s">
        <v>1</v>
      </c>
      <c r="E12344" s="12" t="s">
        <v>2</v>
      </c>
    </row>
    <row r="12345" spans="1:5" ht="13.8" customHeight="1" x14ac:dyDescent="0.3">
      <c r="A12345" s="1">
        <v>12345</v>
      </c>
      <c r="B12345" s="10">
        <v>682</v>
      </c>
      <c r="C12345" s="1">
        <v>2003</v>
      </c>
      <c r="D12345" s="10" t="s">
        <v>3</v>
      </c>
      <c r="E12345" s="12" t="s">
        <v>4835</v>
      </c>
    </row>
    <row r="12346" spans="1:5" ht="13.8" customHeight="1" x14ac:dyDescent="0.3">
      <c r="A12346" s="1">
        <v>12346</v>
      </c>
      <c r="B12346" s="10">
        <v>682</v>
      </c>
      <c r="C12346" s="1">
        <v>2003</v>
      </c>
      <c r="D12346" s="10" t="s">
        <v>4</v>
      </c>
      <c r="E12346" s="12" t="s">
        <v>4836</v>
      </c>
    </row>
    <row r="12347" spans="1:5" ht="13.8" customHeight="1" x14ac:dyDescent="0.3">
      <c r="A12347" s="1">
        <v>12347</v>
      </c>
      <c r="B12347" s="10">
        <v>682</v>
      </c>
      <c r="C12347" s="1">
        <v>2003</v>
      </c>
      <c r="D12347" s="10" t="s">
        <v>5</v>
      </c>
      <c r="E12347" s="12" t="s">
        <v>286</v>
      </c>
    </row>
    <row r="12348" spans="1:5" ht="13.8" customHeight="1" x14ac:dyDescent="0.3">
      <c r="A12348" s="1">
        <v>12348</v>
      </c>
      <c r="B12348" s="10">
        <v>682</v>
      </c>
      <c r="C12348" s="1">
        <v>2003</v>
      </c>
      <c r="D12348" s="10" t="s">
        <v>6</v>
      </c>
      <c r="E12348" s="12">
        <v>46</v>
      </c>
    </row>
    <row r="12349" spans="1:5" ht="13.8" customHeight="1" x14ac:dyDescent="0.3">
      <c r="A12349" s="1">
        <v>12349</v>
      </c>
      <c r="B12349" s="10">
        <v>682</v>
      </c>
      <c r="C12349" s="1">
        <v>2003</v>
      </c>
      <c r="D12349" s="10" t="s">
        <v>7</v>
      </c>
      <c r="E12349" s="12">
        <v>2</v>
      </c>
    </row>
    <row r="12350" spans="1:5" ht="13.8" customHeight="1" x14ac:dyDescent="0.3">
      <c r="A12350" s="1">
        <v>12350</v>
      </c>
      <c r="B12350" s="10">
        <v>682</v>
      </c>
      <c r="C12350" s="1">
        <v>2003</v>
      </c>
      <c r="D12350" s="10" t="s">
        <v>8</v>
      </c>
      <c r="E12350" s="12">
        <v>123</v>
      </c>
    </row>
    <row r="12351" spans="1:5" ht="13.8" customHeight="1" x14ac:dyDescent="0.3">
      <c r="A12351" s="1">
        <v>12351</v>
      </c>
      <c r="B12351" s="10">
        <v>682</v>
      </c>
      <c r="C12351" s="1">
        <v>2003</v>
      </c>
      <c r="D12351" s="10" t="s">
        <v>9</v>
      </c>
      <c r="E12351" s="12">
        <v>128</v>
      </c>
    </row>
    <row r="12352" spans="1:5" ht="13.8" customHeight="1" x14ac:dyDescent="0.3">
      <c r="A12352" s="1">
        <v>12352</v>
      </c>
      <c r="B12352" s="10">
        <v>682</v>
      </c>
      <c r="C12352" s="1">
        <v>2003</v>
      </c>
      <c r="D12352" s="10" t="s">
        <v>10</v>
      </c>
      <c r="E12352" s="24">
        <v>37956</v>
      </c>
    </row>
    <row r="12353" spans="1:5" ht="13.8" customHeight="1" x14ac:dyDescent="0.3">
      <c r="A12353" s="1">
        <v>12353</v>
      </c>
      <c r="B12353" s="10">
        <v>682</v>
      </c>
      <c r="C12353" s="1">
        <v>2003</v>
      </c>
      <c r="D12353" s="10" t="s">
        <v>11</v>
      </c>
      <c r="E12353" s="12">
        <v>2003</v>
      </c>
    </row>
    <row r="12354" spans="1:5" ht="13.8" customHeight="1" x14ac:dyDescent="0.3">
      <c r="A12354" s="1">
        <v>12354</v>
      </c>
      <c r="B12354" s="10">
        <v>682</v>
      </c>
      <c r="C12354" s="1">
        <v>2003</v>
      </c>
      <c r="D12354" s="10" t="s">
        <v>12</v>
      </c>
      <c r="E12354" s="13" t="s">
        <v>4837</v>
      </c>
    </row>
    <row r="12355" spans="1:5" ht="13.8" customHeight="1" x14ac:dyDescent="0.3">
      <c r="A12355" s="1">
        <v>12355</v>
      </c>
      <c r="B12355" s="10">
        <v>682</v>
      </c>
      <c r="C12355" s="1">
        <v>2003</v>
      </c>
      <c r="D12355" s="10" t="s">
        <v>13</v>
      </c>
      <c r="E12355" s="12">
        <v>1</v>
      </c>
    </row>
    <row r="12356" spans="1:5" ht="13.8" customHeight="1" x14ac:dyDescent="0.3">
      <c r="A12356" s="1">
        <v>12356</v>
      </c>
      <c r="B12356" s="10">
        <v>682</v>
      </c>
      <c r="C12356" s="1">
        <v>2003</v>
      </c>
      <c r="D12356" s="10" t="s">
        <v>17</v>
      </c>
      <c r="E12356" s="12">
        <v>1</v>
      </c>
    </row>
    <row r="12357" spans="1:5" ht="13.8" customHeight="1" x14ac:dyDescent="0.3">
      <c r="A12357" s="1">
        <v>12357</v>
      </c>
      <c r="B12357" s="10">
        <v>682</v>
      </c>
      <c r="C12357" s="1">
        <v>2003</v>
      </c>
      <c r="D12357" s="10" t="s">
        <v>18</v>
      </c>
      <c r="E12357" s="12">
        <v>1</v>
      </c>
    </row>
    <row r="12358" spans="1:5" ht="13.8" customHeight="1" x14ac:dyDescent="0.3">
      <c r="A12358" s="1">
        <v>12358</v>
      </c>
      <c r="B12358" s="10">
        <v>682</v>
      </c>
      <c r="C12358" s="1">
        <v>2003</v>
      </c>
      <c r="D12358" s="10" t="s">
        <v>19</v>
      </c>
      <c r="E12358" s="12" t="s">
        <v>288</v>
      </c>
    </row>
    <row r="12359" spans="1:5" ht="13.8" customHeight="1" x14ac:dyDescent="0.3">
      <c r="A12359" s="1">
        <v>12359</v>
      </c>
      <c r="B12359" s="10">
        <v>682</v>
      </c>
      <c r="C12359" s="1">
        <v>2003</v>
      </c>
      <c r="D12359" s="10" t="s">
        <v>21</v>
      </c>
      <c r="E12359" s="12" t="s">
        <v>4838</v>
      </c>
    </row>
    <row r="12360" spans="1:5" ht="13.8" customHeight="1" x14ac:dyDescent="0.3">
      <c r="A12360" s="1">
        <v>12360</v>
      </c>
      <c r="B12360" s="10">
        <v>683</v>
      </c>
      <c r="C12360" s="1">
        <v>2003</v>
      </c>
      <c r="D12360" s="10" t="s">
        <v>1</v>
      </c>
      <c r="E12360" s="12" t="s">
        <v>2</v>
      </c>
    </row>
    <row r="12361" spans="1:5" ht="13.8" customHeight="1" x14ac:dyDescent="0.3">
      <c r="A12361" s="1">
        <v>12361</v>
      </c>
      <c r="B12361" s="10">
        <v>683</v>
      </c>
      <c r="C12361" s="1">
        <v>2003</v>
      </c>
      <c r="D12361" s="10" t="s">
        <v>3</v>
      </c>
      <c r="E12361" s="12" t="s">
        <v>4839</v>
      </c>
    </row>
    <row r="12362" spans="1:5" ht="13.8" customHeight="1" x14ac:dyDescent="0.3">
      <c r="A12362" s="1">
        <v>12362</v>
      </c>
      <c r="B12362" s="10">
        <v>683</v>
      </c>
      <c r="C12362" s="1">
        <v>2003</v>
      </c>
      <c r="D12362" s="10" t="s">
        <v>4</v>
      </c>
      <c r="E12362" s="15" t="s">
        <v>4840</v>
      </c>
    </row>
    <row r="12363" spans="1:5" ht="13.8" customHeight="1" x14ac:dyDescent="0.3">
      <c r="A12363" s="1">
        <v>12363</v>
      </c>
      <c r="B12363" s="10">
        <v>683</v>
      </c>
      <c r="C12363" s="1">
        <v>2003</v>
      </c>
      <c r="D12363" s="10" t="s">
        <v>5</v>
      </c>
      <c r="E12363" s="12" t="s">
        <v>286</v>
      </c>
    </row>
    <row r="12364" spans="1:5" ht="13.8" customHeight="1" x14ac:dyDescent="0.3">
      <c r="A12364" s="1">
        <v>12364</v>
      </c>
      <c r="B12364" s="10">
        <v>683</v>
      </c>
      <c r="C12364" s="1">
        <v>2003</v>
      </c>
      <c r="D12364" s="10" t="s">
        <v>6</v>
      </c>
      <c r="E12364" s="12">
        <v>46</v>
      </c>
    </row>
    <row r="12365" spans="1:5" ht="13.8" customHeight="1" x14ac:dyDescent="0.3">
      <c r="A12365" s="1">
        <v>12365</v>
      </c>
      <c r="B12365" s="10">
        <v>683</v>
      </c>
      <c r="C12365" s="1">
        <v>2003</v>
      </c>
      <c r="D12365" s="10" t="s">
        <v>7</v>
      </c>
      <c r="E12365" s="12">
        <v>2</v>
      </c>
    </row>
    <row r="12366" spans="1:5" ht="13.8" customHeight="1" x14ac:dyDescent="0.3">
      <c r="A12366" s="1">
        <v>12366</v>
      </c>
      <c r="B12366" s="10">
        <v>683</v>
      </c>
      <c r="C12366" s="1">
        <v>2003</v>
      </c>
      <c r="D12366" s="10" t="s">
        <v>8</v>
      </c>
      <c r="E12366" s="12">
        <v>129</v>
      </c>
    </row>
    <row r="12367" spans="1:5" ht="13.8" customHeight="1" x14ac:dyDescent="0.3">
      <c r="A12367" s="1">
        <v>12367</v>
      </c>
      <c r="B12367" s="10">
        <v>683</v>
      </c>
      <c r="C12367" s="1">
        <v>2003</v>
      </c>
      <c r="D12367" s="10" t="s">
        <v>9</v>
      </c>
      <c r="E12367" s="12">
        <v>133</v>
      </c>
    </row>
    <row r="12368" spans="1:5" ht="13.8" customHeight="1" x14ac:dyDescent="0.3">
      <c r="A12368" s="1">
        <v>12368</v>
      </c>
      <c r="B12368" s="10">
        <v>683</v>
      </c>
      <c r="C12368" s="1">
        <v>2003</v>
      </c>
      <c r="D12368" s="10" t="s">
        <v>10</v>
      </c>
      <c r="E12368" s="24">
        <v>37956</v>
      </c>
    </row>
    <row r="12369" spans="1:5" ht="13.8" customHeight="1" x14ac:dyDescent="0.3">
      <c r="A12369" s="1">
        <v>12369</v>
      </c>
      <c r="B12369" s="10">
        <v>683</v>
      </c>
      <c r="C12369" s="1">
        <v>2003</v>
      </c>
      <c r="D12369" s="10" t="s">
        <v>11</v>
      </c>
      <c r="E12369" s="12">
        <v>2003</v>
      </c>
    </row>
    <row r="12370" spans="1:5" ht="13.8" customHeight="1" x14ac:dyDescent="0.3">
      <c r="A12370" s="1">
        <v>12370</v>
      </c>
      <c r="B12370" s="10">
        <v>683</v>
      </c>
      <c r="C12370" s="1">
        <v>2003</v>
      </c>
      <c r="D12370" s="10" t="s">
        <v>12</v>
      </c>
      <c r="E12370" s="12" t="s">
        <v>4841</v>
      </c>
    </row>
    <row r="12371" spans="1:5" ht="13.8" customHeight="1" x14ac:dyDescent="0.3">
      <c r="A12371" s="1">
        <v>12371</v>
      </c>
      <c r="B12371" s="10">
        <v>683</v>
      </c>
      <c r="C12371" s="1">
        <v>2003</v>
      </c>
      <c r="D12371" s="10" t="s">
        <v>13</v>
      </c>
      <c r="E12371" s="13">
        <v>1</v>
      </c>
    </row>
    <row r="12372" spans="1:5" ht="13.8" customHeight="1" x14ac:dyDescent="0.3">
      <c r="A12372" s="1">
        <v>12372</v>
      </c>
      <c r="B12372" s="10">
        <v>683</v>
      </c>
      <c r="C12372" s="1">
        <v>2003</v>
      </c>
      <c r="D12372" s="10" t="s">
        <v>18</v>
      </c>
      <c r="E12372" s="13">
        <v>1</v>
      </c>
    </row>
    <row r="12373" spans="1:5" ht="13.8" customHeight="1" x14ac:dyDescent="0.3">
      <c r="A12373" s="1">
        <v>12373</v>
      </c>
      <c r="B12373" s="10">
        <v>683</v>
      </c>
      <c r="C12373" s="1">
        <v>2003</v>
      </c>
      <c r="D12373" s="10" t="s">
        <v>19</v>
      </c>
      <c r="E12373" s="12" t="s">
        <v>288</v>
      </c>
    </row>
    <row r="12374" spans="1:5" ht="13.8" customHeight="1" x14ac:dyDescent="0.3">
      <c r="A12374" s="1">
        <v>12374</v>
      </c>
      <c r="B12374" s="10">
        <v>683</v>
      </c>
      <c r="C12374" s="1">
        <v>2003</v>
      </c>
      <c r="D12374" s="10" t="s">
        <v>21</v>
      </c>
      <c r="E12374" s="12" t="s">
        <v>4842</v>
      </c>
    </row>
    <row r="12375" spans="1:5" ht="13.8" customHeight="1" x14ac:dyDescent="0.3">
      <c r="A12375" s="1">
        <v>12375</v>
      </c>
      <c r="B12375" s="10">
        <v>684</v>
      </c>
      <c r="C12375" s="1">
        <v>2003</v>
      </c>
      <c r="D12375" s="10" t="s">
        <v>1</v>
      </c>
      <c r="E12375" s="12" t="s">
        <v>2</v>
      </c>
    </row>
    <row r="12376" spans="1:5" ht="13.8" customHeight="1" x14ac:dyDescent="0.3">
      <c r="A12376" s="1">
        <v>12376</v>
      </c>
      <c r="B12376" s="10">
        <v>684</v>
      </c>
      <c r="C12376" s="1">
        <v>2003</v>
      </c>
      <c r="D12376" s="10" t="s">
        <v>3</v>
      </c>
      <c r="E12376" s="12" t="s">
        <v>4843</v>
      </c>
    </row>
    <row r="12377" spans="1:5" ht="13.8" customHeight="1" x14ac:dyDescent="0.3">
      <c r="A12377" s="1">
        <v>12377</v>
      </c>
      <c r="B12377" s="10">
        <v>684</v>
      </c>
      <c r="C12377" s="1">
        <v>2003</v>
      </c>
      <c r="D12377" s="10" t="s">
        <v>3</v>
      </c>
      <c r="E12377" s="12" t="s">
        <v>4844</v>
      </c>
    </row>
    <row r="12378" spans="1:5" ht="13.8" customHeight="1" x14ac:dyDescent="0.3">
      <c r="A12378" s="1">
        <v>12378</v>
      </c>
      <c r="B12378" s="10">
        <v>684</v>
      </c>
      <c r="C12378" s="1">
        <v>2003</v>
      </c>
      <c r="D12378" s="10" t="s">
        <v>3</v>
      </c>
      <c r="E12378" s="12" t="s">
        <v>4845</v>
      </c>
    </row>
    <row r="12379" spans="1:5" ht="13.8" customHeight="1" x14ac:dyDescent="0.3">
      <c r="A12379" s="1">
        <v>12379</v>
      </c>
      <c r="B12379" s="10">
        <v>684</v>
      </c>
      <c r="C12379" s="1">
        <v>2003</v>
      </c>
      <c r="D12379" s="10" t="s">
        <v>26</v>
      </c>
      <c r="E12379" s="15" t="s">
        <v>4846</v>
      </c>
    </row>
    <row r="12380" spans="1:5" ht="13.8" customHeight="1" x14ac:dyDescent="0.3">
      <c r="A12380" s="1">
        <v>12380</v>
      </c>
      <c r="B12380" s="10">
        <v>684</v>
      </c>
      <c r="C12380" s="1">
        <v>2003</v>
      </c>
      <c r="D12380" s="10" t="s">
        <v>4</v>
      </c>
      <c r="E12380" s="12" t="s">
        <v>4847</v>
      </c>
    </row>
    <row r="12381" spans="1:5" ht="13.8" customHeight="1" x14ac:dyDescent="0.3">
      <c r="A12381" s="1">
        <v>12381</v>
      </c>
      <c r="B12381" s="10">
        <v>684</v>
      </c>
      <c r="C12381" s="1">
        <v>2003</v>
      </c>
      <c r="D12381" s="10" t="s">
        <v>5</v>
      </c>
      <c r="E12381" s="12" t="s">
        <v>286</v>
      </c>
    </row>
    <row r="12382" spans="1:5" ht="13.8" customHeight="1" x14ac:dyDescent="0.3">
      <c r="A12382" s="1">
        <v>12382</v>
      </c>
      <c r="B12382" s="10">
        <v>684</v>
      </c>
      <c r="C12382" s="1">
        <v>2003</v>
      </c>
      <c r="D12382" s="10" t="s">
        <v>6</v>
      </c>
      <c r="E12382" s="12">
        <v>46</v>
      </c>
    </row>
    <row r="12383" spans="1:5" ht="13.8" customHeight="1" x14ac:dyDescent="0.3">
      <c r="A12383" s="1">
        <v>12383</v>
      </c>
      <c r="B12383" s="10">
        <v>684</v>
      </c>
      <c r="C12383" s="1">
        <v>2003</v>
      </c>
      <c r="D12383" s="10" t="s">
        <v>7</v>
      </c>
      <c r="E12383" s="12">
        <v>2</v>
      </c>
    </row>
    <row r="12384" spans="1:5" ht="13.8" customHeight="1" x14ac:dyDescent="0.3">
      <c r="A12384" s="1">
        <v>12384</v>
      </c>
      <c r="B12384" s="10">
        <v>684</v>
      </c>
      <c r="C12384" s="1">
        <v>2003</v>
      </c>
      <c r="D12384" s="10" t="s">
        <v>8</v>
      </c>
      <c r="E12384" s="12">
        <v>153</v>
      </c>
    </row>
    <row r="12385" spans="1:5" ht="13.8" customHeight="1" x14ac:dyDescent="0.3">
      <c r="A12385" s="1">
        <v>12385</v>
      </c>
      <c r="B12385" s="10">
        <v>684</v>
      </c>
      <c r="C12385" s="1">
        <v>2003</v>
      </c>
      <c r="D12385" s="10" t="s">
        <v>9</v>
      </c>
      <c r="E12385" s="12">
        <v>162</v>
      </c>
    </row>
    <row r="12386" spans="1:5" ht="13.8" customHeight="1" x14ac:dyDescent="0.3">
      <c r="A12386" s="1">
        <v>12386</v>
      </c>
      <c r="B12386" s="10">
        <v>684</v>
      </c>
      <c r="C12386" s="1">
        <v>2003</v>
      </c>
      <c r="D12386" s="10" t="s">
        <v>10</v>
      </c>
      <c r="E12386" s="24">
        <v>37956</v>
      </c>
    </row>
    <row r="12387" spans="1:5" ht="13.8" customHeight="1" x14ac:dyDescent="0.3">
      <c r="A12387" s="1">
        <v>12387</v>
      </c>
      <c r="B12387" s="10">
        <v>684</v>
      </c>
      <c r="C12387" s="1">
        <v>2003</v>
      </c>
      <c r="D12387" s="10" t="s">
        <v>11</v>
      </c>
      <c r="E12387" s="12">
        <v>2003</v>
      </c>
    </row>
    <row r="12388" spans="1:5" ht="13.8" customHeight="1" x14ac:dyDescent="0.3">
      <c r="A12388" s="1">
        <v>12388</v>
      </c>
      <c r="B12388" s="10">
        <v>684</v>
      </c>
      <c r="C12388" s="1">
        <v>2003</v>
      </c>
      <c r="D12388" s="10" t="s">
        <v>12</v>
      </c>
      <c r="E12388" s="12" t="s">
        <v>4848</v>
      </c>
    </row>
    <row r="12389" spans="1:5" ht="13.8" customHeight="1" x14ac:dyDescent="0.3">
      <c r="A12389" s="1">
        <v>12389</v>
      </c>
      <c r="B12389" s="10">
        <v>684</v>
      </c>
      <c r="C12389" s="1">
        <v>2003</v>
      </c>
      <c r="D12389" s="10" t="s">
        <v>13</v>
      </c>
      <c r="E12389" s="13">
        <v>10</v>
      </c>
    </row>
    <row r="12390" spans="1:5" ht="13.8" customHeight="1" x14ac:dyDescent="0.3">
      <c r="A12390" s="1">
        <v>12390</v>
      </c>
      <c r="B12390" s="10">
        <v>684</v>
      </c>
      <c r="C12390" s="1">
        <v>2003</v>
      </c>
      <c r="D12390" s="10" t="s">
        <v>17</v>
      </c>
      <c r="E12390" s="12">
        <v>9</v>
      </c>
    </row>
    <row r="12391" spans="1:5" ht="13.8" customHeight="1" x14ac:dyDescent="0.3">
      <c r="A12391" s="1">
        <v>12391</v>
      </c>
      <c r="B12391" s="10">
        <v>684</v>
      </c>
      <c r="C12391" s="1">
        <v>2003</v>
      </c>
      <c r="D12391" s="10" t="s">
        <v>18</v>
      </c>
      <c r="E12391" s="12">
        <v>11</v>
      </c>
    </row>
    <row r="12392" spans="1:5" ht="13.8" customHeight="1" x14ac:dyDescent="0.3">
      <c r="A12392" s="1">
        <v>12392</v>
      </c>
      <c r="B12392" s="10">
        <v>684</v>
      </c>
      <c r="C12392" s="1">
        <v>2003</v>
      </c>
      <c r="D12392" s="10" t="s">
        <v>19</v>
      </c>
      <c r="E12392" s="12" t="s">
        <v>288</v>
      </c>
    </row>
    <row r="12393" spans="1:5" ht="13.8" customHeight="1" x14ac:dyDescent="0.3">
      <c r="A12393" s="1">
        <v>12393</v>
      </c>
      <c r="B12393" s="10">
        <v>684</v>
      </c>
      <c r="C12393" s="1">
        <v>2003</v>
      </c>
      <c r="D12393" s="10" t="s">
        <v>21</v>
      </c>
      <c r="E12393" s="12" t="s">
        <v>4849</v>
      </c>
    </row>
    <row r="12394" spans="1:5" ht="13.8" customHeight="1" x14ac:dyDescent="0.3">
      <c r="A12394" s="1">
        <v>12394</v>
      </c>
      <c r="B12394" s="10">
        <v>685</v>
      </c>
      <c r="C12394" s="1">
        <v>2003</v>
      </c>
      <c r="D12394" s="10" t="s">
        <v>1</v>
      </c>
      <c r="E12394" s="12" t="s">
        <v>2</v>
      </c>
    </row>
    <row r="12395" spans="1:5" ht="13.8" customHeight="1" x14ac:dyDescent="0.3">
      <c r="A12395" s="1">
        <v>12395</v>
      </c>
      <c r="B12395" s="10">
        <v>685</v>
      </c>
      <c r="C12395" s="1">
        <v>2003</v>
      </c>
      <c r="D12395" s="10" t="s">
        <v>3</v>
      </c>
      <c r="E12395" s="12" t="s">
        <v>4850</v>
      </c>
    </row>
    <row r="12396" spans="1:5" ht="13.8" customHeight="1" x14ac:dyDescent="0.3">
      <c r="A12396" s="1">
        <v>12396</v>
      </c>
      <c r="B12396" s="10">
        <v>685</v>
      </c>
      <c r="C12396" s="1">
        <v>2003</v>
      </c>
      <c r="D12396" s="10" t="s">
        <v>3</v>
      </c>
      <c r="E12396" s="12" t="s">
        <v>4851</v>
      </c>
    </row>
    <row r="12397" spans="1:5" ht="13.8" customHeight="1" x14ac:dyDescent="0.3">
      <c r="A12397" s="1">
        <v>12397</v>
      </c>
      <c r="B12397" s="10">
        <v>685</v>
      </c>
      <c r="C12397" s="1">
        <v>2003</v>
      </c>
      <c r="D12397" s="10" t="s">
        <v>3</v>
      </c>
      <c r="E12397" s="12" t="s">
        <v>4852</v>
      </c>
    </row>
    <row r="12398" spans="1:5" ht="13.8" customHeight="1" x14ac:dyDescent="0.3">
      <c r="A12398" s="1">
        <v>12398</v>
      </c>
      <c r="B12398" s="10">
        <v>685</v>
      </c>
      <c r="C12398" s="1">
        <v>2003</v>
      </c>
      <c r="D12398" s="10" t="s">
        <v>3</v>
      </c>
      <c r="E12398" s="12" t="s">
        <v>4853</v>
      </c>
    </row>
    <row r="12399" spans="1:5" ht="13.8" customHeight="1" x14ac:dyDescent="0.3">
      <c r="A12399" s="1">
        <v>12399</v>
      </c>
      <c r="B12399" s="10">
        <v>685</v>
      </c>
      <c r="C12399" s="1">
        <v>2003</v>
      </c>
      <c r="D12399" s="10" t="s">
        <v>4</v>
      </c>
      <c r="E12399" s="12" t="s">
        <v>4854</v>
      </c>
    </row>
    <row r="12400" spans="1:5" ht="13.8" customHeight="1" x14ac:dyDescent="0.3">
      <c r="A12400" s="1">
        <v>12400</v>
      </c>
      <c r="B12400" s="10">
        <v>685</v>
      </c>
      <c r="C12400" s="1">
        <v>2003</v>
      </c>
      <c r="D12400" s="10" t="s">
        <v>5</v>
      </c>
      <c r="E12400" s="12" t="s">
        <v>286</v>
      </c>
    </row>
    <row r="12401" spans="1:5" ht="13.8" customHeight="1" x14ac:dyDescent="0.3">
      <c r="A12401" s="1">
        <v>12401</v>
      </c>
      <c r="B12401" s="10">
        <v>685</v>
      </c>
      <c r="C12401" s="1">
        <v>2003</v>
      </c>
      <c r="D12401" s="10" t="s">
        <v>6</v>
      </c>
      <c r="E12401" s="12">
        <v>46</v>
      </c>
    </row>
    <row r="12402" spans="1:5" ht="13.8" customHeight="1" x14ac:dyDescent="0.3">
      <c r="A12402" s="1">
        <v>12402</v>
      </c>
      <c r="B12402" s="10">
        <v>685</v>
      </c>
      <c r="C12402" s="1">
        <v>2003</v>
      </c>
      <c r="D12402" s="10" t="s">
        <v>7</v>
      </c>
      <c r="E12402" s="15">
        <v>2</v>
      </c>
    </row>
    <row r="12403" spans="1:5" ht="13.8" customHeight="1" x14ac:dyDescent="0.3">
      <c r="A12403" s="1">
        <v>12403</v>
      </c>
      <c r="B12403" s="10">
        <v>685</v>
      </c>
      <c r="C12403" s="1">
        <v>2003</v>
      </c>
      <c r="D12403" s="10" t="s">
        <v>8</v>
      </c>
      <c r="E12403" s="12">
        <v>163</v>
      </c>
    </row>
    <row r="12404" spans="1:5" ht="13.8" customHeight="1" x14ac:dyDescent="0.3">
      <c r="A12404" s="1">
        <v>12404</v>
      </c>
      <c r="B12404" s="10">
        <v>685</v>
      </c>
      <c r="C12404" s="1">
        <v>2003</v>
      </c>
      <c r="D12404" s="10" t="s">
        <v>9</v>
      </c>
      <c r="E12404" s="12">
        <v>172</v>
      </c>
    </row>
    <row r="12405" spans="1:5" ht="13.8" customHeight="1" x14ac:dyDescent="0.3">
      <c r="A12405" s="1">
        <v>12405</v>
      </c>
      <c r="B12405" s="10">
        <v>685</v>
      </c>
      <c r="C12405" s="1">
        <v>2003</v>
      </c>
      <c r="D12405" s="10" t="s">
        <v>10</v>
      </c>
      <c r="E12405" s="24">
        <v>37956</v>
      </c>
    </row>
    <row r="12406" spans="1:5" ht="13.8" customHeight="1" x14ac:dyDescent="0.3">
      <c r="A12406" s="1">
        <v>12406</v>
      </c>
      <c r="B12406" s="10">
        <v>685</v>
      </c>
      <c r="C12406" s="1">
        <v>2003</v>
      </c>
      <c r="D12406" s="10" t="s">
        <v>11</v>
      </c>
      <c r="E12406" s="12">
        <v>2003</v>
      </c>
    </row>
    <row r="12407" spans="1:5" ht="13.8" customHeight="1" x14ac:dyDescent="0.3">
      <c r="A12407" s="1">
        <v>12407</v>
      </c>
      <c r="B12407" s="10">
        <v>685</v>
      </c>
      <c r="C12407" s="1">
        <v>2003</v>
      </c>
      <c r="D12407" s="10" t="s">
        <v>12</v>
      </c>
      <c r="E12407" s="12" t="s">
        <v>4855</v>
      </c>
    </row>
    <row r="12408" spans="1:5" ht="13.8" customHeight="1" x14ac:dyDescent="0.3">
      <c r="A12408" s="1">
        <v>12408</v>
      </c>
      <c r="B12408" s="10">
        <v>685</v>
      </c>
      <c r="C12408" s="1">
        <v>2003</v>
      </c>
      <c r="D12408" s="10" t="s">
        <v>13</v>
      </c>
      <c r="E12408" s="12">
        <v>1</v>
      </c>
    </row>
    <row r="12409" spans="1:5" ht="13.8" customHeight="1" x14ac:dyDescent="0.3">
      <c r="A12409" s="1">
        <v>12409</v>
      </c>
      <c r="B12409" s="10">
        <v>685</v>
      </c>
      <c r="C12409" s="1">
        <v>2003</v>
      </c>
      <c r="D12409" s="10" t="s">
        <v>17</v>
      </c>
      <c r="E12409" s="12">
        <v>1</v>
      </c>
    </row>
    <row r="12410" spans="1:5" ht="13.8" customHeight="1" x14ac:dyDescent="0.3">
      <c r="A12410" s="1">
        <v>12410</v>
      </c>
      <c r="B12410" s="10">
        <v>685</v>
      </c>
      <c r="C12410" s="1">
        <v>2003</v>
      </c>
      <c r="D12410" s="10" t="s">
        <v>18</v>
      </c>
      <c r="E12410" s="12">
        <v>1</v>
      </c>
    </row>
    <row r="12411" spans="1:5" ht="13.8" customHeight="1" x14ac:dyDescent="0.3">
      <c r="A12411" s="1">
        <v>12411</v>
      </c>
      <c r="B12411" s="10">
        <v>685</v>
      </c>
      <c r="C12411" s="1">
        <v>2003</v>
      </c>
      <c r="D12411" s="10" t="s">
        <v>19</v>
      </c>
      <c r="E12411" s="13" t="s">
        <v>288</v>
      </c>
    </row>
    <row r="12412" spans="1:5" ht="13.8" customHeight="1" x14ac:dyDescent="0.3">
      <c r="A12412" s="1">
        <v>12412</v>
      </c>
      <c r="B12412" s="10">
        <v>685</v>
      </c>
      <c r="C12412" s="1">
        <v>2003</v>
      </c>
      <c r="D12412" s="10" t="s">
        <v>21</v>
      </c>
      <c r="E12412" s="13" t="s">
        <v>4856</v>
      </c>
    </row>
    <row r="12413" spans="1:5" ht="13.8" customHeight="1" x14ac:dyDescent="0.3">
      <c r="A12413" s="1">
        <v>12246</v>
      </c>
      <c r="B12413" s="10">
        <v>686</v>
      </c>
      <c r="C12413" s="1">
        <v>2003</v>
      </c>
      <c r="D12413" s="10" t="s">
        <v>23</v>
      </c>
      <c r="E12413" s="12" t="s">
        <v>18955</v>
      </c>
    </row>
    <row r="12414" spans="1:5" ht="13.8" customHeight="1" x14ac:dyDescent="0.3">
      <c r="A12414" s="1">
        <v>12413</v>
      </c>
      <c r="B12414" s="10">
        <v>686</v>
      </c>
      <c r="C12414" s="1">
        <v>2003</v>
      </c>
      <c r="D12414" s="10" t="s">
        <v>1</v>
      </c>
      <c r="E12414" s="12" t="s">
        <v>2</v>
      </c>
    </row>
    <row r="12415" spans="1:5" ht="13.8" customHeight="1" x14ac:dyDescent="0.3">
      <c r="A12415" s="1">
        <v>12414</v>
      </c>
      <c r="B12415" s="10">
        <v>686</v>
      </c>
      <c r="C12415" s="1">
        <v>2003</v>
      </c>
      <c r="D12415" s="10" t="s">
        <v>3</v>
      </c>
      <c r="E12415" s="12" t="s">
        <v>4857</v>
      </c>
    </row>
    <row r="12416" spans="1:5" ht="13.8" customHeight="1" x14ac:dyDescent="0.3">
      <c r="A12416" s="1">
        <v>12415</v>
      </c>
      <c r="B12416" s="10">
        <v>686</v>
      </c>
      <c r="C12416" s="1">
        <v>2003</v>
      </c>
      <c r="D12416" s="10" t="s">
        <v>3</v>
      </c>
      <c r="E12416" s="12" t="s">
        <v>4858</v>
      </c>
    </row>
    <row r="12417" spans="1:5" ht="13.8" customHeight="1" x14ac:dyDescent="0.3">
      <c r="A12417" s="1">
        <v>12416</v>
      </c>
      <c r="B12417" s="10">
        <v>686</v>
      </c>
      <c r="C12417" s="1">
        <v>2003</v>
      </c>
      <c r="D12417" s="10" t="s">
        <v>3</v>
      </c>
      <c r="E12417" s="12" t="s">
        <v>4859</v>
      </c>
    </row>
    <row r="12418" spans="1:5" ht="13.8" customHeight="1" x14ac:dyDescent="0.3">
      <c r="A12418" s="1">
        <v>12417</v>
      </c>
      <c r="B12418" s="10">
        <v>686</v>
      </c>
      <c r="C12418" s="1">
        <v>2003</v>
      </c>
      <c r="D12418" s="10" t="s">
        <v>3</v>
      </c>
      <c r="E12418" s="12" t="s">
        <v>4860</v>
      </c>
    </row>
    <row r="12419" spans="1:5" ht="13.8" customHeight="1" x14ac:dyDescent="0.3">
      <c r="A12419" s="1">
        <v>12418</v>
      </c>
      <c r="B12419" s="10">
        <v>686</v>
      </c>
      <c r="C12419" s="1">
        <v>2003</v>
      </c>
      <c r="D12419" s="10" t="s">
        <v>3</v>
      </c>
      <c r="E12419" s="12" t="s">
        <v>4861</v>
      </c>
    </row>
    <row r="12420" spans="1:5" ht="13.8" customHeight="1" x14ac:dyDescent="0.3">
      <c r="A12420" s="1">
        <v>12419</v>
      </c>
      <c r="B12420" s="10">
        <v>686</v>
      </c>
      <c r="C12420" s="1">
        <v>2003</v>
      </c>
      <c r="D12420" s="10" t="s">
        <v>3</v>
      </c>
      <c r="E12420" s="12" t="s">
        <v>4862</v>
      </c>
    </row>
    <row r="12421" spans="1:5" ht="13.8" customHeight="1" x14ac:dyDescent="0.3">
      <c r="A12421" s="1">
        <v>12420</v>
      </c>
      <c r="B12421" s="10">
        <v>686</v>
      </c>
      <c r="C12421" s="1">
        <v>2003</v>
      </c>
      <c r="D12421" s="10" t="s">
        <v>3</v>
      </c>
      <c r="E12421" s="12" t="s">
        <v>4863</v>
      </c>
    </row>
    <row r="12422" spans="1:5" ht="13.8" customHeight="1" x14ac:dyDescent="0.3">
      <c r="A12422" s="1">
        <v>12421</v>
      </c>
      <c r="B12422" s="10">
        <v>686</v>
      </c>
      <c r="C12422" s="1">
        <v>2003</v>
      </c>
      <c r="D12422" s="10" t="s">
        <v>3</v>
      </c>
      <c r="E12422" s="12" t="s">
        <v>4864</v>
      </c>
    </row>
    <row r="12423" spans="1:5" ht="13.8" customHeight="1" x14ac:dyDescent="0.3">
      <c r="A12423" s="1">
        <v>12422</v>
      </c>
      <c r="B12423" s="10">
        <v>686</v>
      </c>
      <c r="C12423" s="1">
        <v>2003</v>
      </c>
      <c r="D12423" s="10" t="s">
        <v>26</v>
      </c>
      <c r="E12423" s="15" t="s">
        <v>4865</v>
      </c>
    </row>
    <row r="12424" spans="1:5" ht="13.8" customHeight="1" x14ac:dyDescent="0.3">
      <c r="A12424" s="1">
        <v>12423</v>
      </c>
      <c r="B12424" s="10">
        <v>686</v>
      </c>
      <c r="C12424" s="1">
        <v>2003</v>
      </c>
      <c r="D12424" s="10" t="s">
        <v>26</v>
      </c>
      <c r="E12424" s="12" t="s">
        <v>4866</v>
      </c>
    </row>
    <row r="12425" spans="1:5" ht="13.8" customHeight="1" x14ac:dyDescent="0.3">
      <c r="A12425" s="1">
        <v>12424</v>
      </c>
      <c r="B12425" s="10">
        <v>686</v>
      </c>
      <c r="C12425" s="1">
        <v>2003</v>
      </c>
      <c r="D12425" s="10" t="s">
        <v>32</v>
      </c>
      <c r="E12425" s="12" t="s">
        <v>4866</v>
      </c>
    </row>
    <row r="12426" spans="1:5" ht="13.8" customHeight="1" x14ac:dyDescent="0.3">
      <c r="A12426" s="1">
        <v>12425</v>
      </c>
      <c r="B12426" s="10">
        <v>686</v>
      </c>
      <c r="C12426" s="1">
        <v>2003</v>
      </c>
      <c r="D12426" s="10" t="s">
        <v>32</v>
      </c>
      <c r="E12426" s="12" t="s">
        <v>4867</v>
      </c>
    </row>
    <row r="12427" spans="1:5" ht="13.8" customHeight="1" x14ac:dyDescent="0.3">
      <c r="A12427" s="1">
        <v>12426</v>
      </c>
      <c r="B12427" s="10">
        <v>686</v>
      </c>
      <c r="C12427" s="1">
        <v>2003</v>
      </c>
      <c r="D12427" s="10" t="s">
        <v>4</v>
      </c>
      <c r="E12427" s="12" t="s">
        <v>4868</v>
      </c>
    </row>
    <row r="12428" spans="1:5" ht="13.8" customHeight="1" x14ac:dyDescent="0.3">
      <c r="A12428" s="1">
        <v>12427</v>
      </c>
      <c r="B12428" s="10">
        <v>686</v>
      </c>
      <c r="C12428" s="1">
        <v>2003</v>
      </c>
      <c r="D12428" s="10" t="s">
        <v>5</v>
      </c>
      <c r="E12428" s="12" t="s">
        <v>91</v>
      </c>
    </row>
    <row r="12429" spans="1:5" ht="13.8" customHeight="1" x14ac:dyDescent="0.3">
      <c r="A12429" s="1">
        <v>12428</v>
      </c>
      <c r="B12429" s="10">
        <v>686</v>
      </c>
      <c r="C12429" s="1">
        <v>2003</v>
      </c>
      <c r="D12429" s="10" t="s">
        <v>6</v>
      </c>
      <c r="E12429" s="12">
        <v>12</v>
      </c>
    </row>
    <row r="12430" spans="1:5" ht="13.8" customHeight="1" x14ac:dyDescent="0.3">
      <c r="A12430" s="1">
        <v>12429</v>
      </c>
      <c r="B12430" s="10">
        <v>686</v>
      </c>
      <c r="C12430" s="1">
        <v>2003</v>
      </c>
      <c r="D12430" s="10" t="s">
        <v>7</v>
      </c>
      <c r="E12430" s="12">
        <v>12</v>
      </c>
    </row>
    <row r="12431" spans="1:5" ht="13.8" customHeight="1" x14ac:dyDescent="0.3">
      <c r="A12431" s="1">
        <v>12430</v>
      </c>
      <c r="B12431" s="10">
        <v>686</v>
      </c>
      <c r="C12431" s="1">
        <v>2003</v>
      </c>
      <c r="D12431" s="10" t="s">
        <v>8</v>
      </c>
      <c r="E12431" s="12">
        <v>3253</v>
      </c>
    </row>
    <row r="12432" spans="1:5" ht="13.8" customHeight="1" x14ac:dyDescent="0.3">
      <c r="A12432" s="1">
        <v>12431</v>
      </c>
      <c r="B12432" s="10">
        <v>686</v>
      </c>
      <c r="C12432" s="1">
        <v>2003</v>
      </c>
      <c r="D12432" s="10" t="s">
        <v>9</v>
      </c>
      <c r="E12432" s="12">
        <v>3264</v>
      </c>
    </row>
    <row r="12433" spans="1:5" ht="13.8" customHeight="1" x14ac:dyDescent="0.3">
      <c r="A12433" s="1">
        <v>12433</v>
      </c>
      <c r="B12433" s="10">
        <v>686</v>
      </c>
      <c r="C12433" s="1">
        <v>2003</v>
      </c>
      <c r="D12433" s="10" t="s">
        <v>10</v>
      </c>
      <c r="E12433" s="24">
        <v>37956</v>
      </c>
    </row>
    <row r="12434" spans="1:5" ht="13.8" customHeight="1" x14ac:dyDescent="0.3">
      <c r="A12434" s="1">
        <v>12434</v>
      </c>
      <c r="B12434" s="10">
        <v>686</v>
      </c>
      <c r="C12434" s="1">
        <v>2003</v>
      </c>
      <c r="D12434" s="10" t="s">
        <v>11</v>
      </c>
      <c r="E12434" s="13">
        <v>2003</v>
      </c>
    </row>
    <row r="12435" spans="1:5" ht="13.8" customHeight="1" x14ac:dyDescent="0.3">
      <c r="A12435" s="1">
        <v>12435</v>
      </c>
      <c r="B12435" s="10">
        <v>686</v>
      </c>
      <c r="C12435" s="1">
        <v>2003</v>
      </c>
      <c r="D12435" s="10" t="s">
        <v>12</v>
      </c>
      <c r="E12435" s="13" t="s">
        <v>4869</v>
      </c>
    </row>
    <row r="12436" spans="1:5" ht="13.8" customHeight="1" x14ac:dyDescent="0.3">
      <c r="A12436" s="1">
        <v>12436</v>
      </c>
      <c r="B12436" s="10">
        <v>686</v>
      </c>
      <c r="C12436" s="1">
        <v>2003</v>
      </c>
      <c r="D12436" s="10" t="s">
        <v>14</v>
      </c>
      <c r="E12436" s="12">
        <v>2</v>
      </c>
    </row>
    <row r="12437" spans="1:5" ht="13.8" customHeight="1" x14ac:dyDescent="0.3">
      <c r="A12437" s="1">
        <v>12437</v>
      </c>
      <c r="B12437" s="10">
        <v>686</v>
      </c>
      <c r="C12437" s="1">
        <v>2003</v>
      </c>
      <c r="D12437" s="10" t="s">
        <v>13</v>
      </c>
      <c r="E12437" s="12">
        <v>47</v>
      </c>
    </row>
    <row r="12438" spans="1:5" ht="13.8" customHeight="1" x14ac:dyDescent="0.3">
      <c r="A12438" s="1">
        <v>12438</v>
      </c>
      <c r="B12438" s="10">
        <v>686</v>
      </c>
      <c r="C12438" s="1">
        <v>2003</v>
      </c>
      <c r="D12438" s="10" t="s">
        <v>17</v>
      </c>
      <c r="E12438" s="12">
        <v>48</v>
      </c>
    </row>
    <row r="12439" spans="1:5" ht="13.8" customHeight="1" x14ac:dyDescent="0.3">
      <c r="A12439" s="1">
        <v>12439</v>
      </c>
      <c r="B12439" s="10">
        <v>686</v>
      </c>
      <c r="C12439" s="1">
        <v>2003</v>
      </c>
      <c r="D12439" s="10" t="s">
        <v>18</v>
      </c>
      <c r="E12439" s="12">
        <v>50</v>
      </c>
    </row>
    <row r="12440" spans="1:5" ht="13.8" customHeight="1" x14ac:dyDescent="0.3">
      <c r="A12440" s="1">
        <v>12440</v>
      </c>
      <c r="B12440" s="10">
        <v>686</v>
      </c>
      <c r="C12440" s="1">
        <v>2003</v>
      </c>
      <c r="D12440" s="10" t="s">
        <v>19</v>
      </c>
      <c r="E12440" s="12" t="s">
        <v>92</v>
      </c>
    </row>
    <row r="12441" spans="1:5" ht="13.8" customHeight="1" x14ac:dyDescent="0.3">
      <c r="A12441" s="1">
        <v>12441</v>
      </c>
      <c r="B12441" s="10">
        <v>686</v>
      </c>
      <c r="C12441" s="1">
        <v>2003</v>
      </c>
      <c r="D12441" s="10" t="s">
        <v>21</v>
      </c>
      <c r="E12441" s="12" t="s">
        <v>4870</v>
      </c>
    </row>
    <row r="12442" spans="1:5" ht="13.8" customHeight="1" x14ac:dyDescent="0.3">
      <c r="A12442" s="1">
        <v>12442</v>
      </c>
      <c r="B12442" s="10">
        <v>686</v>
      </c>
      <c r="C12442" s="1">
        <v>2003</v>
      </c>
      <c r="D12442" s="10" t="s">
        <v>24</v>
      </c>
      <c r="E12442" s="12">
        <v>14629343</v>
      </c>
    </row>
    <row r="12443" spans="1:5" ht="13.8" customHeight="1" x14ac:dyDescent="0.3">
      <c r="A12443" s="1">
        <v>12443</v>
      </c>
      <c r="B12443" s="10">
        <v>687</v>
      </c>
      <c r="C12443" s="1">
        <v>2003</v>
      </c>
      <c r="D12443" s="10" t="s">
        <v>1</v>
      </c>
      <c r="E12443" s="12" t="s">
        <v>2</v>
      </c>
    </row>
    <row r="12444" spans="1:5" ht="13.8" customHeight="1" x14ac:dyDescent="0.3">
      <c r="A12444" s="1">
        <v>12444</v>
      </c>
      <c r="B12444" s="10">
        <v>687</v>
      </c>
      <c r="C12444" s="1">
        <v>2003</v>
      </c>
      <c r="D12444" s="10" t="s">
        <v>3</v>
      </c>
      <c r="E12444" s="12" t="s">
        <v>4871</v>
      </c>
    </row>
    <row r="12445" spans="1:5" ht="13.8" customHeight="1" x14ac:dyDescent="0.3">
      <c r="A12445" s="1">
        <v>12445</v>
      </c>
      <c r="B12445" s="10">
        <v>687</v>
      </c>
      <c r="C12445" s="1">
        <v>2003</v>
      </c>
      <c r="D12445" s="10" t="s">
        <v>3</v>
      </c>
      <c r="E12445" s="15" t="s">
        <v>4872</v>
      </c>
    </row>
    <row r="12446" spans="1:5" ht="13.8" customHeight="1" x14ac:dyDescent="0.3">
      <c r="A12446" s="1">
        <v>12446</v>
      </c>
      <c r="B12446" s="10">
        <v>687</v>
      </c>
      <c r="C12446" s="1">
        <v>2003</v>
      </c>
      <c r="D12446" s="10" t="s">
        <v>3</v>
      </c>
      <c r="E12446" s="12" t="s">
        <v>4873</v>
      </c>
    </row>
    <row r="12447" spans="1:5" ht="13.8" customHeight="1" x14ac:dyDescent="0.3">
      <c r="A12447" s="1">
        <v>12447</v>
      </c>
      <c r="B12447" s="10">
        <v>687</v>
      </c>
      <c r="C12447" s="1">
        <v>2003</v>
      </c>
      <c r="D12447" s="10" t="s">
        <v>3</v>
      </c>
      <c r="E12447" s="12" t="s">
        <v>4874</v>
      </c>
    </row>
    <row r="12448" spans="1:5" ht="13.8" customHeight="1" x14ac:dyDescent="0.3">
      <c r="A12448" s="1">
        <v>12448</v>
      </c>
      <c r="B12448" s="10">
        <v>687</v>
      </c>
      <c r="C12448" s="1">
        <v>2003</v>
      </c>
      <c r="D12448" s="10" t="s">
        <v>3</v>
      </c>
      <c r="E12448" s="12" t="s">
        <v>4875</v>
      </c>
    </row>
    <row r="12449" spans="1:5" ht="13.8" customHeight="1" x14ac:dyDescent="0.3">
      <c r="A12449" s="1">
        <v>12449</v>
      </c>
      <c r="B12449" s="10">
        <v>687</v>
      </c>
      <c r="C12449" s="1">
        <v>2003</v>
      </c>
      <c r="D12449" s="10" t="s">
        <v>3</v>
      </c>
      <c r="E12449" s="12" t="s">
        <v>4876</v>
      </c>
    </row>
    <row r="12450" spans="1:5" ht="13.8" customHeight="1" x14ac:dyDescent="0.3">
      <c r="A12450" s="1">
        <v>12450</v>
      </c>
      <c r="B12450" s="10">
        <v>687</v>
      </c>
      <c r="C12450" s="1">
        <v>2003</v>
      </c>
      <c r="D12450" s="10" t="s">
        <v>3</v>
      </c>
      <c r="E12450" s="12" t="s">
        <v>4877</v>
      </c>
    </row>
    <row r="12451" spans="1:5" ht="13.8" customHeight="1" x14ac:dyDescent="0.3">
      <c r="A12451" s="1">
        <v>12451</v>
      </c>
      <c r="B12451" s="10">
        <v>687</v>
      </c>
      <c r="C12451" s="1">
        <v>2003</v>
      </c>
      <c r="D12451" s="10" t="s">
        <v>3</v>
      </c>
      <c r="E12451" s="12" t="s">
        <v>4878</v>
      </c>
    </row>
    <row r="12452" spans="1:5" ht="13.8" customHeight="1" x14ac:dyDescent="0.3">
      <c r="A12452" s="1">
        <v>12452</v>
      </c>
      <c r="B12452" s="10">
        <v>687</v>
      </c>
      <c r="C12452" s="1">
        <v>2003</v>
      </c>
      <c r="D12452" s="10" t="s">
        <v>4</v>
      </c>
      <c r="E12452" s="12" t="s">
        <v>4879</v>
      </c>
    </row>
    <row r="12453" spans="1:5" ht="13.8" customHeight="1" x14ac:dyDescent="0.3">
      <c r="A12453" s="1">
        <v>12453</v>
      </c>
      <c r="B12453" s="10">
        <v>687</v>
      </c>
      <c r="C12453" s="1">
        <v>2003</v>
      </c>
      <c r="D12453" s="10" t="s">
        <v>5</v>
      </c>
      <c r="E12453" s="12" t="s">
        <v>154</v>
      </c>
    </row>
    <row r="12454" spans="1:5" ht="13.8" customHeight="1" x14ac:dyDescent="0.3">
      <c r="A12454" s="1">
        <v>12454</v>
      </c>
      <c r="B12454" s="10">
        <v>687</v>
      </c>
      <c r="C12454" s="1">
        <v>2003</v>
      </c>
      <c r="D12454" s="10" t="s">
        <v>6</v>
      </c>
      <c r="E12454" s="12">
        <v>30</v>
      </c>
    </row>
    <row r="12455" spans="1:5" ht="13.8" customHeight="1" x14ac:dyDescent="0.3">
      <c r="A12455" s="1">
        <v>12455</v>
      </c>
      <c r="B12455" s="10">
        <v>687</v>
      </c>
      <c r="C12455" s="1">
        <v>2003</v>
      </c>
      <c r="D12455" s="10" t="s">
        <v>7</v>
      </c>
      <c r="E12455" s="12">
        <v>4</v>
      </c>
    </row>
    <row r="12456" spans="1:5" ht="13.8" customHeight="1" x14ac:dyDescent="0.3">
      <c r="A12456" s="1">
        <v>12456</v>
      </c>
      <c r="B12456" s="10">
        <v>687</v>
      </c>
      <c r="C12456" s="1">
        <v>2003</v>
      </c>
      <c r="D12456" s="10" t="s">
        <v>8</v>
      </c>
      <c r="E12456" s="12">
        <v>399</v>
      </c>
    </row>
    <row r="12457" spans="1:5" ht="13.8" customHeight="1" x14ac:dyDescent="0.3">
      <c r="A12457" s="1">
        <v>12457</v>
      </c>
      <c r="B12457" s="10">
        <v>687</v>
      </c>
      <c r="C12457" s="1">
        <v>2003</v>
      </c>
      <c r="D12457" s="10" t="s">
        <v>9</v>
      </c>
      <c r="E12457" s="13">
        <v>420</v>
      </c>
    </row>
    <row r="12458" spans="1:5" ht="13.8" customHeight="1" x14ac:dyDescent="0.3">
      <c r="A12458" s="1">
        <v>12458</v>
      </c>
      <c r="B12458" s="10">
        <v>687</v>
      </c>
      <c r="C12458" s="1">
        <v>2003</v>
      </c>
      <c r="D12458" s="10" t="s">
        <v>10</v>
      </c>
      <c r="E12458" s="25">
        <v>37956</v>
      </c>
    </row>
    <row r="12459" spans="1:5" ht="13.8" customHeight="1" x14ac:dyDescent="0.3">
      <c r="A12459" s="1">
        <v>12459</v>
      </c>
      <c r="B12459" s="10">
        <v>687</v>
      </c>
      <c r="C12459" s="1">
        <v>2003</v>
      </c>
      <c r="D12459" s="10" t="s">
        <v>11</v>
      </c>
      <c r="E12459" s="12">
        <v>2003</v>
      </c>
    </row>
    <row r="12460" spans="1:5" ht="13.8" customHeight="1" x14ac:dyDescent="0.3">
      <c r="A12460" s="1">
        <v>12460</v>
      </c>
      <c r="B12460" s="10">
        <v>687</v>
      </c>
      <c r="C12460" s="1">
        <v>2003</v>
      </c>
      <c r="D12460" s="10" t="s">
        <v>12</v>
      </c>
      <c r="E12460" s="12" t="s">
        <v>4880</v>
      </c>
    </row>
    <row r="12461" spans="1:5" ht="13.8" customHeight="1" x14ac:dyDescent="0.3">
      <c r="A12461" s="1">
        <v>12461</v>
      </c>
      <c r="B12461" s="10">
        <v>687</v>
      </c>
      <c r="C12461" s="1">
        <v>2003</v>
      </c>
      <c r="D12461" s="10" t="s">
        <v>171</v>
      </c>
      <c r="E12461" s="12" t="s">
        <v>4881</v>
      </c>
    </row>
    <row r="12462" spans="1:5" ht="13.8" customHeight="1" x14ac:dyDescent="0.3">
      <c r="A12462" s="1">
        <v>12462</v>
      </c>
      <c r="B12462" s="10">
        <v>687</v>
      </c>
      <c r="C12462" s="1">
        <v>2003</v>
      </c>
      <c r="D12462" s="10" t="s">
        <v>172</v>
      </c>
      <c r="E12462" s="12" t="s">
        <v>4882</v>
      </c>
    </row>
    <row r="12463" spans="1:5" ht="13.8" customHeight="1" x14ac:dyDescent="0.3">
      <c r="A12463" s="1">
        <v>12463</v>
      </c>
      <c r="B12463" s="10">
        <v>687</v>
      </c>
      <c r="C12463" s="1">
        <v>2003</v>
      </c>
      <c r="D12463" s="10" t="s">
        <v>173</v>
      </c>
      <c r="E12463" s="12" t="s">
        <v>4883</v>
      </c>
    </row>
    <row r="12464" spans="1:5" ht="13.8" customHeight="1" x14ac:dyDescent="0.3">
      <c r="A12464" s="1">
        <v>12464</v>
      </c>
      <c r="B12464" s="10">
        <v>687</v>
      </c>
      <c r="C12464" s="1">
        <v>2003</v>
      </c>
      <c r="D12464" s="10" t="s">
        <v>17</v>
      </c>
      <c r="E12464" s="12">
        <v>24</v>
      </c>
    </row>
    <row r="12465" spans="1:5" ht="13.8" customHeight="1" x14ac:dyDescent="0.3">
      <c r="A12465" s="1">
        <v>12465</v>
      </c>
      <c r="B12465" s="10">
        <v>687</v>
      </c>
      <c r="C12465" s="1">
        <v>2003</v>
      </c>
      <c r="D12465" s="10" t="s">
        <v>13</v>
      </c>
      <c r="E12465" s="12">
        <v>25</v>
      </c>
    </row>
    <row r="12466" spans="1:5" ht="13.8" customHeight="1" x14ac:dyDescent="0.3">
      <c r="A12466" s="1">
        <v>12466</v>
      </c>
      <c r="B12466" s="10">
        <v>687</v>
      </c>
      <c r="C12466" s="1">
        <v>2003</v>
      </c>
      <c r="D12466" s="10" t="s">
        <v>18</v>
      </c>
      <c r="E12466" s="12">
        <v>26</v>
      </c>
    </row>
    <row r="12467" spans="1:5" ht="13.8" customHeight="1" x14ac:dyDescent="0.3">
      <c r="A12467" s="1">
        <v>12467</v>
      </c>
      <c r="B12467" s="10">
        <v>687</v>
      </c>
      <c r="C12467" s="1">
        <v>2003</v>
      </c>
      <c r="D12467" s="10" t="s">
        <v>19</v>
      </c>
      <c r="E12467" s="12" t="s">
        <v>155</v>
      </c>
    </row>
    <row r="12468" spans="1:5" ht="13.8" customHeight="1" x14ac:dyDescent="0.3">
      <c r="A12468" s="1">
        <v>12468</v>
      </c>
      <c r="B12468" s="10">
        <v>687</v>
      </c>
      <c r="C12468" s="1">
        <v>2003</v>
      </c>
      <c r="D12468" s="10" t="s">
        <v>21</v>
      </c>
      <c r="E12468" s="12" t="s">
        <v>4884</v>
      </c>
    </row>
    <row r="12469" spans="1:5" ht="13.8" customHeight="1" x14ac:dyDescent="0.3">
      <c r="A12469" s="1">
        <v>12469</v>
      </c>
      <c r="B12469" s="10">
        <v>688</v>
      </c>
      <c r="C12469" s="1">
        <v>2003</v>
      </c>
      <c r="D12469" s="10" t="s">
        <v>1</v>
      </c>
      <c r="E12469" s="12" t="s">
        <v>2</v>
      </c>
    </row>
    <row r="12470" spans="1:5" ht="13.8" customHeight="1" x14ac:dyDescent="0.3">
      <c r="A12470" s="1">
        <v>12470</v>
      </c>
      <c r="B12470" s="10">
        <v>688</v>
      </c>
      <c r="C12470" s="1">
        <v>2003</v>
      </c>
      <c r="D12470" s="10" t="s">
        <v>3</v>
      </c>
      <c r="E12470" s="12" t="s">
        <v>4885</v>
      </c>
    </row>
    <row r="12471" spans="1:5" ht="13.8" customHeight="1" x14ac:dyDescent="0.3">
      <c r="A12471" s="1">
        <v>12471</v>
      </c>
      <c r="B12471" s="10">
        <v>688</v>
      </c>
      <c r="C12471" s="1">
        <v>2003</v>
      </c>
      <c r="D12471" s="10" t="s">
        <v>3</v>
      </c>
      <c r="E12471" s="12" t="s">
        <v>4886</v>
      </c>
    </row>
    <row r="12472" spans="1:5" ht="13.8" customHeight="1" x14ac:dyDescent="0.3">
      <c r="A12472" s="1">
        <v>12472</v>
      </c>
      <c r="B12472" s="10">
        <v>688</v>
      </c>
      <c r="C12472" s="1">
        <v>2003</v>
      </c>
      <c r="D12472" s="10" t="s">
        <v>3</v>
      </c>
      <c r="E12472" s="12" t="s">
        <v>4887</v>
      </c>
    </row>
    <row r="12473" spans="1:5" ht="13.8" customHeight="1" x14ac:dyDescent="0.3">
      <c r="A12473" s="1">
        <v>12473</v>
      </c>
      <c r="B12473" s="10">
        <v>688</v>
      </c>
      <c r="C12473" s="1">
        <v>2003</v>
      </c>
      <c r="D12473" s="10" t="s">
        <v>4</v>
      </c>
      <c r="E12473" s="12" t="s">
        <v>4888</v>
      </c>
    </row>
    <row r="12474" spans="1:5" ht="13.8" customHeight="1" x14ac:dyDescent="0.3">
      <c r="A12474" s="1">
        <v>12474</v>
      </c>
      <c r="B12474" s="10">
        <v>688</v>
      </c>
      <c r="C12474" s="1">
        <v>2003</v>
      </c>
      <c r="D12474" s="10" t="s">
        <v>5</v>
      </c>
      <c r="E12474" s="12" t="s">
        <v>504</v>
      </c>
    </row>
    <row r="12475" spans="1:5" ht="13.8" customHeight="1" x14ac:dyDescent="0.3">
      <c r="A12475" s="1">
        <v>12475</v>
      </c>
      <c r="B12475" s="10">
        <v>688</v>
      </c>
      <c r="C12475" s="1">
        <v>2003</v>
      </c>
      <c r="D12475" s="10" t="s">
        <v>6</v>
      </c>
      <c r="E12475" s="12">
        <v>50</v>
      </c>
    </row>
    <row r="12476" spans="1:5" ht="13.8" customHeight="1" x14ac:dyDescent="0.3">
      <c r="A12476" s="1">
        <v>12476</v>
      </c>
      <c r="B12476" s="10">
        <v>688</v>
      </c>
      <c r="C12476" s="1">
        <v>2003</v>
      </c>
      <c r="D12476" s="10" t="s">
        <v>7</v>
      </c>
      <c r="E12476" s="12" t="s">
        <v>4889</v>
      </c>
    </row>
    <row r="12477" spans="1:5" ht="13.8" customHeight="1" x14ac:dyDescent="0.3">
      <c r="A12477" s="1">
        <v>12477</v>
      </c>
      <c r="B12477" s="10">
        <v>688</v>
      </c>
      <c r="C12477" s="1">
        <v>2003</v>
      </c>
      <c r="D12477" s="10" t="s">
        <v>8</v>
      </c>
      <c r="E12477" s="12">
        <v>221</v>
      </c>
    </row>
    <row r="12478" spans="1:5" ht="13.8" customHeight="1" x14ac:dyDescent="0.3">
      <c r="A12478" s="1">
        <v>12478</v>
      </c>
      <c r="B12478" s="10">
        <v>688</v>
      </c>
      <c r="C12478" s="1">
        <v>2003</v>
      </c>
      <c r="D12478" s="10" t="s">
        <v>9</v>
      </c>
      <c r="E12478" s="12">
        <v>230</v>
      </c>
    </row>
    <row r="12479" spans="1:5" ht="13.8" customHeight="1" x14ac:dyDescent="0.3">
      <c r="A12479" s="1">
        <v>12479</v>
      </c>
      <c r="B12479" s="10">
        <v>688</v>
      </c>
      <c r="C12479" s="1">
        <v>2003</v>
      </c>
      <c r="D12479" s="10" t="s">
        <v>10</v>
      </c>
      <c r="E12479" s="25">
        <v>37956</v>
      </c>
    </row>
    <row r="12480" spans="1:5" ht="13.8" customHeight="1" x14ac:dyDescent="0.3">
      <c r="A12480" s="1">
        <v>12480</v>
      </c>
      <c r="B12480" s="10">
        <v>688</v>
      </c>
      <c r="C12480" s="1">
        <v>2003</v>
      </c>
      <c r="D12480" s="10" t="s">
        <v>11</v>
      </c>
      <c r="E12480" s="13">
        <v>2003</v>
      </c>
    </row>
    <row r="12481" spans="1:5" ht="13.8" customHeight="1" x14ac:dyDescent="0.3">
      <c r="A12481" s="1">
        <v>12481</v>
      </c>
      <c r="B12481" s="10">
        <v>688</v>
      </c>
      <c r="C12481" s="1">
        <v>2003</v>
      </c>
      <c r="D12481" s="10" t="s">
        <v>12</v>
      </c>
      <c r="E12481" s="12" t="s">
        <v>4890</v>
      </c>
    </row>
    <row r="12482" spans="1:5" ht="13.8" customHeight="1" x14ac:dyDescent="0.3">
      <c r="A12482" s="1">
        <v>12482</v>
      </c>
      <c r="B12482" s="10">
        <v>688</v>
      </c>
      <c r="C12482" s="1">
        <v>2003</v>
      </c>
      <c r="D12482" s="10" t="s">
        <v>17</v>
      </c>
      <c r="E12482" s="12">
        <v>26</v>
      </c>
    </row>
    <row r="12483" spans="1:5" ht="13.8" customHeight="1" x14ac:dyDescent="0.3">
      <c r="A12483" s="1">
        <v>12483</v>
      </c>
      <c r="B12483" s="10">
        <v>688</v>
      </c>
      <c r="C12483" s="1">
        <v>2003</v>
      </c>
      <c r="D12483" s="10" t="s">
        <v>13</v>
      </c>
      <c r="E12483" s="12">
        <v>27</v>
      </c>
    </row>
    <row r="12484" spans="1:5" ht="13.8" customHeight="1" x14ac:dyDescent="0.3">
      <c r="A12484" s="1">
        <v>12484</v>
      </c>
      <c r="B12484" s="10">
        <v>688</v>
      </c>
      <c r="C12484" s="1">
        <v>2003</v>
      </c>
      <c r="D12484" s="10" t="s">
        <v>18</v>
      </c>
      <c r="E12484" s="12">
        <v>28</v>
      </c>
    </row>
    <row r="12485" spans="1:5" ht="13.8" customHeight="1" x14ac:dyDescent="0.3">
      <c r="A12485" s="1">
        <v>12485</v>
      </c>
      <c r="B12485" s="10">
        <v>688</v>
      </c>
      <c r="C12485" s="1">
        <v>2003</v>
      </c>
      <c r="D12485" s="10" t="s">
        <v>19</v>
      </c>
      <c r="E12485" s="12" t="s">
        <v>507</v>
      </c>
    </row>
    <row r="12486" spans="1:5" ht="13.8" customHeight="1" x14ac:dyDescent="0.3">
      <c r="A12486" s="1">
        <v>12486</v>
      </c>
      <c r="B12486" s="10">
        <v>688</v>
      </c>
      <c r="C12486" s="1">
        <v>2003</v>
      </c>
      <c r="D12486" s="10" t="s">
        <v>21</v>
      </c>
      <c r="E12486" s="12" t="s">
        <v>4891</v>
      </c>
    </row>
    <row r="12487" spans="1:5" ht="13.8" customHeight="1" x14ac:dyDescent="0.3">
      <c r="A12487" s="1">
        <v>12487</v>
      </c>
      <c r="B12487" s="10">
        <v>688</v>
      </c>
      <c r="C12487" s="1">
        <v>2003</v>
      </c>
      <c r="D12487" s="10" t="s">
        <v>0</v>
      </c>
      <c r="E12487" s="15">
        <v>1</v>
      </c>
    </row>
    <row r="12488" spans="1:5" ht="13.8" customHeight="1" x14ac:dyDescent="0.3">
      <c r="A12488" s="1">
        <v>12488</v>
      </c>
      <c r="B12488" s="10">
        <v>689</v>
      </c>
      <c r="C12488" s="1">
        <v>2004</v>
      </c>
      <c r="D12488" s="10" t="s">
        <v>1</v>
      </c>
      <c r="E12488" s="12" t="s">
        <v>2</v>
      </c>
    </row>
    <row r="12489" spans="1:5" ht="13.8" customHeight="1" x14ac:dyDescent="0.3">
      <c r="A12489" s="1">
        <v>12489</v>
      </c>
      <c r="B12489" s="10">
        <v>689</v>
      </c>
      <c r="C12489" s="1">
        <v>2004</v>
      </c>
      <c r="D12489" s="10" t="s">
        <v>3</v>
      </c>
      <c r="E12489" s="12" t="s">
        <v>4892</v>
      </c>
    </row>
    <row r="12490" spans="1:5" ht="13.8" customHeight="1" x14ac:dyDescent="0.3">
      <c r="A12490" s="1">
        <v>12490</v>
      </c>
      <c r="B12490" s="10">
        <v>689</v>
      </c>
      <c r="C12490" s="1">
        <v>2004</v>
      </c>
      <c r="D12490" s="10" t="s">
        <v>4</v>
      </c>
      <c r="E12490" s="12" t="s">
        <v>4893</v>
      </c>
    </row>
    <row r="12491" spans="1:5" ht="13.8" customHeight="1" x14ac:dyDescent="0.3">
      <c r="A12491" s="1">
        <v>12491</v>
      </c>
      <c r="B12491" s="10">
        <v>689</v>
      </c>
      <c r="C12491" s="1">
        <v>2004</v>
      </c>
      <c r="D12491" s="10" t="s">
        <v>5</v>
      </c>
      <c r="E12491" s="12" t="s">
        <v>4894</v>
      </c>
    </row>
    <row r="12492" spans="1:5" ht="13.8" customHeight="1" x14ac:dyDescent="0.3">
      <c r="A12492" s="1">
        <v>12492</v>
      </c>
      <c r="B12492" s="10">
        <v>689</v>
      </c>
      <c r="C12492" s="1">
        <v>2004</v>
      </c>
      <c r="D12492" s="10" t="s">
        <v>6</v>
      </c>
      <c r="E12492" s="12">
        <v>13</v>
      </c>
    </row>
    <row r="12493" spans="1:5" ht="13.8" customHeight="1" x14ac:dyDescent="0.3">
      <c r="A12493" s="1">
        <v>12493</v>
      </c>
      <c r="B12493" s="10">
        <v>689</v>
      </c>
      <c r="C12493" s="1">
        <v>2004</v>
      </c>
      <c r="D12493" s="10" t="s">
        <v>8</v>
      </c>
      <c r="E12493" s="12">
        <v>1</v>
      </c>
    </row>
    <row r="12494" spans="1:5" ht="13.8" customHeight="1" x14ac:dyDescent="0.3">
      <c r="A12494" s="1">
        <v>12494</v>
      </c>
      <c r="B12494" s="10">
        <v>689</v>
      </c>
      <c r="C12494" s="1">
        <v>2004</v>
      </c>
      <c r="D12494" s="10" t="s">
        <v>9</v>
      </c>
      <c r="E12494" s="12">
        <v>210</v>
      </c>
    </row>
    <row r="12495" spans="1:5" ht="13.8" customHeight="1" x14ac:dyDescent="0.3">
      <c r="A12495" s="1">
        <v>12495</v>
      </c>
      <c r="B12495" s="10">
        <v>689</v>
      </c>
      <c r="C12495" s="1">
        <v>2004</v>
      </c>
      <c r="D12495" s="10" t="s">
        <v>10</v>
      </c>
      <c r="E12495" s="12">
        <v>2004</v>
      </c>
    </row>
    <row r="12496" spans="1:5" ht="13.8" customHeight="1" x14ac:dyDescent="0.3">
      <c r="A12496" s="1">
        <v>12496</v>
      </c>
      <c r="B12496" s="10">
        <v>689</v>
      </c>
      <c r="C12496" s="1">
        <v>2004</v>
      </c>
      <c r="D12496" s="10" t="s">
        <v>11</v>
      </c>
      <c r="E12496" s="12">
        <v>2004</v>
      </c>
    </row>
    <row r="12497" spans="1:5" ht="13.8" customHeight="1" x14ac:dyDescent="0.3">
      <c r="A12497" s="1">
        <v>12497</v>
      </c>
      <c r="B12497" s="10">
        <v>689</v>
      </c>
      <c r="C12497" s="1">
        <v>2004</v>
      </c>
      <c r="D12497" s="10" t="s">
        <v>12</v>
      </c>
      <c r="E12497" s="12" t="s">
        <v>4895</v>
      </c>
    </row>
    <row r="12498" spans="1:5" ht="13.8" customHeight="1" x14ac:dyDescent="0.3">
      <c r="A12498" s="1">
        <v>12498</v>
      </c>
      <c r="B12498" s="10">
        <v>689</v>
      </c>
      <c r="C12498" s="1">
        <v>2004</v>
      </c>
      <c r="D12498" s="10" t="s">
        <v>21</v>
      </c>
      <c r="E12498" s="12" t="s">
        <v>4896</v>
      </c>
    </row>
    <row r="12499" spans="1:5" ht="13.8" customHeight="1" x14ac:dyDescent="0.3">
      <c r="A12499" s="1">
        <v>12432</v>
      </c>
      <c r="B12499" s="10">
        <v>690</v>
      </c>
      <c r="C12499" s="1">
        <v>2003</v>
      </c>
      <c r="D12499" s="10" t="s">
        <v>23</v>
      </c>
      <c r="E12499" s="12" t="s">
        <v>18956</v>
      </c>
    </row>
    <row r="12500" spans="1:5" ht="13.8" customHeight="1" x14ac:dyDescent="0.3">
      <c r="A12500" s="1">
        <v>12499</v>
      </c>
      <c r="B12500" s="10">
        <v>690</v>
      </c>
      <c r="C12500" s="1">
        <v>2004</v>
      </c>
      <c r="D12500" s="10" t="s">
        <v>1</v>
      </c>
      <c r="E12500" s="12" t="s">
        <v>2</v>
      </c>
    </row>
    <row r="12501" spans="1:5" ht="13.8" customHeight="1" x14ac:dyDescent="0.3">
      <c r="A12501" s="1">
        <v>12500</v>
      </c>
      <c r="B12501" s="10">
        <v>690</v>
      </c>
      <c r="C12501" s="1">
        <v>2004</v>
      </c>
      <c r="D12501" s="10" t="s">
        <v>3</v>
      </c>
      <c r="E12501" s="12" t="s">
        <v>4392</v>
      </c>
    </row>
    <row r="12502" spans="1:5" ht="13.8" customHeight="1" x14ac:dyDescent="0.3">
      <c r="A12502" s="1">
        <v>12501</v>
      </c>
      <c r="B12502" s="10">
        <v>690</v>
      </c>
      <c r="C12502" s="1">
        <v>2004</v>
      </c>
      <c r="D12502" s="10" t="s">
        <v>3</v>
      </c>
      <c r="E12502" s="12" t="s">
        <v>4897</v>
      </c>
    </row>
    <row r="12503" spans="1:5" ht="13.8" customHeight="1" x14ac:dyDescent="0.3">
      <c r="A12503" s="1">
        <v>12502</v>
      </c>
      <c r="B12503" s="10">
        <v>690</v>
      </c>
      <c r="C12503" s="1">
        <v>2004</v>
      </c>
      <c r="D12503" s="10" t="s">
        <v>4</v>
      </c>
      <c r="E12503" s="12" t="s">
        <v>4898</v>
      </c>
    </row>
    <row r="12504" spans="1:5" ht="13.8" customHeight="1" x14ac:dyDescent="0.3">
      <c r="A12504" s="1">
        <v>12503</v>
      </c>
      <c r="B12504" s="10">
        <v>690</v>
      </c>
      <c r="C12504" s="1">
        <v>2004</v>
      </c>
      <c r="D12504" s="10" t="s">
        <v>5</v>
      </c>
      <c r="E12504" s="12" t="s">
        <v>96</v>
      </c>
    </row>
    <row r="12505" spans="1:5" ht="13.8" customHeight="1" x14ac:dyDescent="0.3">
      <c r="A12505" s="1">
        <v>12504</v>
      </c>
      <c r="B12505" s="10">
        <v>690</v>
      </c>
      <c r="C12505" s="1">
        <v>2004</v>
      </c>
      <c r="D12505" s="10" t="s">
        <v>6</v>
      </c>
      <c r="E12505" s="15">
        <v>62</v>
      </c>
    </row>
    <row r="12506" spans="1:5" ht="13.8" customHeight="1" x14ac:dyDescent="0.3">
      <c r="A12506" s="1">
        <v>12505</v>
      </c>
      <c r="B12506" s="10">
        <v>690</v>
      </c>
      <c r="C12506" s="1">
        <v>2004</v>
      </c>
      <c r="D12506" s="10" t="s">
        <v>7</v>
      </c>
      <c r="E12506" s="12">
        <v>1</v>
      </c>
    </row>
    <row r="12507" spans="1:5" ht="13.8" customHeight="1" x14ac:dyDescent="0.3">
      <c r="A12507" s="1">
        <v>12506</v>
      </c>
      <c r="B12507" s="10">
        <v>690</v>
      </c>
      <c r="C12507" s="1">
        <v>2004</v>
      </c>
      <c r="D12507" s="10" t="s">
        <v>8</v>
      </c>
      <c r="E12507" s="12">
        <v>1</v>
      </c>
    </row>
    <row r="12508" spans="1:5" ht="13.8" customHeight="1" x14ac:dyDescent="0.3">
      <c r="A12508" s="1">
        <v>12507</v>
      </c>
      <c r="B12508" s="10">
        <v>690</v>
      </c>
      <c r="C12508" s="1">
        <v>2004</v>
      </c>
      <c r="D12508" s="10" t="s">
        <v>9</v>
      </c>
      <c r="E12508" s="12">
        <v>13</v>
      </c>
    </row>
    <row r="12509" spans="1:5" ht="13.8" customHeight="1" x14ac:dyDescent="0.3">
      <c r="A12509" s="1">
        <v>12509</v>
      </c>
      <c r="B12509" s="10">
        <v>690</v>
      </c>
      <c r="C12509" s="1">
        <v>2004</v>
      </c>
      <c r="D12509" s="10" t="s">
        <v>10</v>
      </c>
      <c r="E12509" s="24">
        <v>37987</v>
      </c>
    </row>
    <row r="12510" spans="1:5" ht="13.8" customHeight="1" x14ac:dyDescent="0.3">
      <c r="A12510" s="1">
        <v>12510</v>
      </c>
      <c r="B12510" s="10">
        <v>690</v>
      </c>
      <c r="C12510" s="1">
        <v>2004</v>
      </c>
      <c r="D12510" s="10" t="s">
        <v>11</v>
      </c>
      <c r="E12510" s="12">
        <v>2004</v>
      </c>
    </row>
    <row r="12511" spans="1:5" ht="13.8" customHeight="1" x14ac:dyDescent="0.3">
      <c r="A12511" s="1">
        <v>12511</v>
      </c>
      <c r="B12511" s="10">
        <v>690</v>
      </c>
      <c r="C12511" s="1">
        <v>2004</v>
      </c>
      <c r="D12511" s="10" t="s">
        <v>12</v>
      </c>
      <c r="E12511" s="12" t="s">
        <v>4899</v>
      </c>
    </row>
    <row r="12512" spans="1:5" ht="13.8" customHeight="1" x14ac:dyDescent="0.3">
      <c r="A12512" s="1">
        <v>12512</v>
      </c>
      <c r="B12512" s="10">
        <v>690</v>
      </c>
      <c r="C12512" s="1">
        <v>2004</v>
      </c>
      <c r="D12512" s="10" t="s">
        <v>13</v>
      </c>
      <c r="E12512" s="12">
        <v>9</v>
      </c>
    </row>
    <row r="12513" spans="1:5" ht="13.8" customHeight="1" x14ac:dyDescent="0.3">
      <c r="A12513" s="1">
        <v>12513</v>
      </c>
      <c r="B12513" s="10">
        <v>690</v>
      </c>
      <c r="C12513" s="1">
        <v>2004</v>
      </c>
      <c r="D12513" s="10" t="s">
        <v>17</v>
      </c>
      <c r="E12513" s="13">
        <v>9</v>
      </c>
    </row>
    <row r="12514" spans="1:5" ht="13.8" customHeight="1" x14ac:dyDescent="0.3">
      <c r="A12514" s="1">
        <v>12514</v>
      </c>
      <c r="B12514" s="10">
        <v>690</v>
      </c>
      <c r="C12514" s="1">
        <v>2004</v>
      </c>
      <c r="D12514" s="10" t="s">
        <v>18</v>
      </c>
      <c r="E12514" s="13">
        <v>10</v>
      </c>
    </row>
    <row r="12515" spans="1:5" ht="13.8" customHeight="1" x14ac:dyDescent="0.3">
      <c r="A12515" s="1">
        <v>12515</v>
      </c>
      <c r="B12515" s="10">
        <v>690</v>
      </c>
      <c r="C12515" s="1">
        <v>2004</v>
      </c>
      <c r="D12515" s="10" t="s">
        <v>19</v>
      </c>
      <c r="E12515" s="12" t="s">
        <v>97</v>
      </c>
    </row>
    <row r="12516" spans="1:5" ht="13.8" customHeight="1" x14ac:dyDescent="0.3">
      <c r="A12516" s="1">
        <v>12516</v>
      </c>
      <c r="B12516" s="10">
        <v>690</v>
      </c>
      <c r="C12516" s="1">
        <v>2004</v>
      </c>
      <c r="D12516" s="10" t="s">
        <v>21</v>
      </c>
      <c r="E12516" s="12" t="s">
        <v>4900</v>
      </c>
    </row>
    <row r="12517" spans="1:5" ht="13.8" customHeight="1" x14ac:dyDescent="0.3">
      <c r="A12517" s="1">
        <v>12517</v>
      </c>
      <c r="B12517" s="10">
        <v>690</v>
      </c>
      <c r="C12517" s="1">
        <v>2004</v>
      </c>
      <c r="D12517" s="10" t="s">
        <v>24</v>
      </c>
      <c r="E12517" s="12">
        <v>14752809</v>
      </c>
    </row>
    <row r="12518" spans="1:5" ht="13.8" customHeight="1" x14ac:dyDescent="0.3">
      <c r="A12518" s="1">
        <v>12518</v>
      </c>
      <c r="B12518" s="10">
        <v>691</v>
      </c>
      <c r="C12518" s="1">
        <v>2004</v>
      </c>
      <c r="D12518" s="10" t="s">
        <v>1</v>
      </c>
      <c r="E12518" s="12" t="s">
        <v>2</v>
      </c>
    </row>
    <row r="12519" spans="1:5" ht="13.8" customHeight="1" x14ac:dyDescent="0.3">
      <c r="A12519" s="1">
        <v>12519</v>
      </c>
      <c r="B12519" s="10">
        <v>691</v>
      </c>
      <c r="C12519" s="1">
        <v>2004</v>
      </c>
      <c r="D12519" s="10" t="s">
        <v>3</v>
      </c>
      <c r="E12519" s="12" t="s">
        <v>4901</v>
      </c>
    </row>
    <row r="12520" spans="1:5" ht="13.8" customHeight="1" x14ac:dyDescent="0.3">
      <c r="A12520" s="1">
        <v>12520</v>
      </c>
      <c r="B12520" s="10">
        <v>691</v>
      </c>
      <c r="C12520" s="1">
        <v>2004</v>
      </c>
      <c r="D12520" s="10" t="s">
        <v>3</v>
      </c>
      <c r="E12520" s="12" t="s">
        <v>4902</v>
      </c>
    </row>
    <row r="12521" spans="1:5" ht="13.8" customHeight="1" x14ac:dyDescent="0.3">
      <c r="A12521" s="1">
        <v>12521</v>
      </c>
      <c r="B12521" s="10">
        <v>691</v>
      </c>
      <c r="C12521" s="1">
        <v>2004</v>
      </c>
      <c r="D12521" s="10" t="s">
        <v>3</v>
      </c>
      <c r="E12521" s="12" t="s">
        <v>4903</v>
      </c>
    </row>
    <row r="12522" spans="1:5" ht="13.8" customHeight="1" x14ac:dyDescent="0.3">
      <c r="A12522" s="1">
        <v>12522</v>
      </c>
      <c r="B12522" s="10">
        <v>691</v>
      </c>
      <c r="C12522" s="1">
        <v>2004</v>
      </c>
      <c r="D12522" s="10" t="s">
        <v>4</v>
      </c>
      <c r="E12522" s="12" t="s">
        <v>4904</v>
      </c>
    </row>
    <row r="12523" spans="1:5" ht="13.8" customHeight="1" x14ac:dyDescent="0.3">
      <c r="A12523" s="1">
        <v>12523</v>
      </c>
      <c r="B12523" s="10">
        <v>691</v>
      </c>
      <c r="C12523" s="1">
        <v>2004</v>
      </c>
      <c r="D12523" s="10" t="s">
        <v>5</v>
      </c>
      <c r="E12523" s="12" t="s">
        <v>4905</v>
      </c>
    </row>
    <row r="12524" spans="1:5" ht="13.8" customHeight="1" x14ac:dyDescent="0.3">
      <c r="A12524" s="1">
        <v>12524</v>
      </c>
      <c r="B12524" s="10">
        <v>691</v>
      </c>
      <c r="C12524" s="1">
        <v>2004</v>
      </c>
      <c r="D12524" s="10" t="s">
        <v>6</v>
      </c>
      <c r="E12524" s="12">
        <v>27</v>
      </c>
    </row>
    <row r="12525" spans="1:5" ht="13.8" customHeight="1" x14ac:dyDescent="0.3">
      <c r="A12525" s="1">
        <v>12525</v>
      </c>
      <c r="B12525" s="10">
        <v>691</v>
      </c>
      <c r="C12525" s="1">
        <v>2004</v>
      </c>
      <c r="D12525" s="10" t="s">
        <v>7</v>
      </c>
      <c r="E12525" s="15">
        <v>1</v>
      </c>
    </row>
    <row r="12526" spans="1:5" ht="13.8" customHeight="1" x14ac:dyDescent="0.3">
      <c r="A12526" s="1">
        <v>12526</v>
      </c>
      <c r="B12526" s="10">
        <v>691</v>
      </c>
      <c r="C12526" s="1">
        <v>2004</v>
      </c>
      <c r="D12526" s="10" t="s">
        <v>8</v>
      </c>
      <c r="E12526" s="12">
        <v>387</v>
      </c>
    </row>
    <row r="12527" spans="1:5" ht="13.8" customHeight="1" x14ac:dyDescent="0.3">
      <c r="A12527" s="1">
        <v>12527</v>
      </c>
      <c r="B12527" s="10">
        <v>691</v>
      </c>
      <c r="C12527" s="1">
        <v>2004</v>
      </c>
      <c r="D12527" s="10" t="s">
        <v>9</v>
      </c>
      <c r="E12527" s="12">
        <v>402</v>
      </c>
    </row>
    <row r="12528" spans="1:5" ht="13.8" customHeight="1" x14ac:dyDescent="0.3">
      <c r="A12528" s="1">
        <v>12528</v>
      </c>
      <c r="B12528" s="10">
        <v>691</v>
      </c>
      <c r="C12528" s="1">
        <v>2004</v>
      </c>
      <c r="D12528" s="10" t="s">
        <v>10</v>
      </c>
      <c r="E12528" s="12">
        <v>2004</v>
      </c>
    </row>
    <row r="12529" spans="1:5" ht="13.8" customHeight="1" x14ac:dyDescent="0.3">
      <c r="A12529" s="1">
        <v>12529</v>
      </c>
      <c r="B12529" s="10">
        <v>691</v>
      </c>
      <c r="C12529" s="1">
        <v>2004</v>
      </c>
      <c r="D12529" s="10" t="s">
        <v>11</v>
      </c>
      <c r="E12529" s="12">
        <v>2004</v>
      </c>
    </row>
    <row r="12530" spans="1:5" ht="13.8" customHeight="1" x14ac:dyDescent="0.3">
      <c r="A12530" s="1">
        <v>12530</v>
      </c>
      <c r="B12530" s="10">
        <v>691</v>
      </c>
      <c r="C12530" s="1">
        <v>2004</v>
      </c>
      <c r="D12530" s="10" t="s">
        <v>12</v>
      </c>
      <c r="E12530" s="12" t="s">
        <v>4906</v>
      </c>
    </row>
    <row r="12531" spans="1:5" ht="13.8" customHeight="1" x14ac:dyDescent="0.3">
      <c r="A12531" s="1">
        <v>12531</v>
      </c>
      <c r="B12531" s="10">
        <v>691</v>
      </c>
      <c r="C12531" s="1">
        <v>2004</v>
      </c>
      <c r="D12531" s="10" t="s">
        <v>13</v>
      </c>
      <c r="E12531" s="12">
        <v>12</v>
      </c>
    </row>
    <row r="12532" spans="1:5" ht="13.8" customHeight="1" x14ac:dyDescent="0.3">
      <c r="A12532" s="1">
        <v>12532</v>
      </c>
      <c r="B12532" s="10">
        <v>691</v>
      </c>
      <c r="C12532" s="1">
        <v>2004</v>
      </c>
      <c r="D12532" s="10" t="s">
        <v>17</v>
      </c>
      <c r="E12532" s="12">
        <v>12</v>
      </c>
    </row>
    <row r="12533" spans="1:5" ht="13.8" customHeight="1" x14ac:dyDescent="0.3">
      <c r="A12533" s="1">
        <v>12533</v>
      </c>
      <c r="B12533" s="10">
        <v>691</v>
      </c>
      <c r="C12533" s="1">
        <v>2004</v>
      </c>
      <c r="D12533" s="10" t="s">
        <v>18</v>
      </c>
      <c r="E12533" s="12">
        <v>12</v>
      </c>
    </row>
    <row r="12534" spans="1:5" ht="13.8" customHeight="1" x14ac:dyDescent="0.3">
      <c r="A12534" s="1">
        <v>12534</v>
      </c>
      <c r="B12534" s="10">
        <v>691</v>
      </c>
      <c r="C12534" s="1">
        <v>2004</v>
      </c>
      <c r="D12534" s="10" t="s">
        <v>19</v>
      </c>
      <c r="E12534" s="13" t="s">
        <v>4907</v>
      </c>
    </row>
    <row r="12535" spans="1:5" ht="13.8" customHeight="1" x14ac:dyDescent="0.3">
      <c r="A12535" s="1">
        <v>12535</v>
      </c>
      <c r="B12535" s="10">
        <v>691</v>
      </c>
      <c r="C12535" s="1">
        <v>2004</v>
      </c>
      <c r="D12535" s="10" t="s">
        <v>21</v>
      </c>
      <c r="E12535" s="13" t="s">
        <v>4908</v>
      </c>
    </row>
    <row r="12536" spans="1:5" ht="13.8" customHeight="1" x14ac:dyDescent="0.3">
      <c r="A12536" s="1">
        <v>12536</v>
      </c>
      <c r="B12536" s="10">
        <v>692</v>
      </c>
      <c r="C12536" s="1">
        <v>2004</v>
      </c>
      <c r="D12536" s="10" t="s">
        <v>1</v>
      </c>
      <c r="E12536" s="12" t="s">
        <v>2</v>
      </c>
    </row>
    <row r="12537" spans="1:5" ht="13.8" customHeight="1" x14ac:dyDescent="0.3">
      <c r="A12537" s="1">
        <v>12537</v>
      </c>
      <c r="B12537" s="10">
        <v>692</v>
      </c>
      <c r="C12537" s="1">
        <v>2004</v>
      </c>
      <c r="D12537" s="10" t="s">
        <v>3</v>
      </c>
      <c r="E12537" s="12" t="s">
        <v>4909</v>
      </c>
    </row>
    <row r="12538" spans="1:5" ht="13.8" customHeight="1" x14ac:dyDescent="0.3">
      <c r="A12538" s="1">
        <v>12538</v>
      </c>
      <c r="B12538" s="10">
        <v>692</v>
      </c>
      <c r="C12538" s="1">
        <v>2004</v>
      </c>
      <c r="D12538" s="10" t="s">
        <v>3</v>
      </c>
      <c r="E12538" s="12" t="s">
        <v>4910</v>
      </c>
    </row>
    <row r="12539" spans="1:5" ht="13.8" customHeight="1" x14ac:dyDescent="0.3">
      <c r="A12539" s="1">
        <v>12539</v>
      </c>
      <c r="B12539" s="10">
        <v>692</v>
      </c>
      <c r="C12539" s="1">
        <v>2004</v>
      </c>
      <c r="D12539" s="10" t="s">
        <v>4</v>
      </c>
      <c r="E12539" s="12" t="s">
        <v>4911</v>
      </c>
    </row>
    <row r="12540" spans="1:5" ht="13.8" customHeight="1" x14ac:dyDescent="0.3">
      <c r="A12540" s="1">
        <v>12540</v>
      </c>
      <c r="B12540" s="10">
        <v>692</v>
      </c>
      <c r="C12540" s="1">
        <v>2004</v>
      </c>
      <c r="D12540" s="10" t="s">
        <v>73</v>
      </c>
      <c r="E12540" s="12" t="s">
        <v>4912</v>
      </c>
    </row>
    <row r="12541" spans="1:5" ht="13.8" customHeight="1" x14ac:dyDescent="0.3">
      <c r="A12541" s="1">
        <v>12541</v>
      </c>
      <c r="B12541" s="10">
        <v>692</v>
      </c>
      <c r="C12541" s="1">
        <v>2004</v>
      </c>
      <c r="D12541" s="10" t="s">
        <v>5</v>
      </c>
      <c r="E12541" s="12" t="s">
        <v>4913</v>
      </c>
    </row>
    <row r="12542" spans="1:5" ht="13.8" customHeight="1" x14ac:dyDescent="0.3">
      <c r="A12542" s="1">
        <v>12542</v>
      </c>
      <c r="B12542" s="10">
        <v>692</v>
      </c>
      <c r="C12542" s="1">
        <v>2004</v>
      </c>
      <c r="D12542" s="10" t="s">
        <v>6</v>
      </c>
      <c r="E12542" s="12">
        <v>135</v>
      </c>
    </row>
    <row r="12543" spans="1:5" ht="13.8" customHeight="1" x14ac:dyDescent="0.3">
      <c r="A12543" s="1">
        <v>12543</v>
      </c>
      <c r="B12543" s="10">
        <v>692</v>
      </c>
      <c r="C12543" s="1">
        <v>2004</v>
      </c>
      <c r="D12543" s="10" t="s">
        <v>8</v>
      </c>
      <c r="E12543" s="12">
        <v>93</v>
      </c>
    </row>
    <row r="12544" spans="1:5" ht="13.8" customHeight="1" x14ac:dyDescent="0.3">
      <c r="A12544" s="1">
        <v>12544</v>
      </c>
      <c r="B12544" s="10">
        <v>692</v>
      </c>
      <c r="C12544" s="1">
        <v>2004</v>
      </c>
      <c r="D12544" s="10" t="s">
        <v>9</v>
      </c>
      <c r="E12544" s="12">
        <v>108</v>
      </c>
    </row>
    <row r="12545" spans="1:5" ht="13.8" customHeight="1" x14ac:dyDescent="0.3">
      <c r="A12545" s="1">
        <v>12545</v>
      </c>
      <c r="B12545" s="10">
        <v>692</v>
      </c>
      <c r="C12545" s="1">
        <v>2004</v>
      </c>
      <c r="D12545" s="10" t="s">
        <v>10</v>
      </c>
      <c r="E12545" s="12">
        <v>2004</v>
      </c>
    </row>
    <row r="12546" spans="1:5" ht="13.8" customHeight="1" x14ac:dyDescent="0.3">
      <c r="A12546" s="1">
        <v>12546</v>
      </c>
      <c r="B12546" s="10">
        <v>692</v>
      </c>
      <c r="C12546" s="1">
        <v>2004</v>
      </c>
      <c r="D12546" s="10" t="s">
        <v>11</v>
      </c>
      <c r="E12546" s="12">
        <v>2004</v>
      </c>
    </row>
    <row r="12547" spans="1:5" ht="13.8" customHeight="1" x14ac:dyDescent="0.3">
      <c r="A12547" s="1">
        <v>12547</v>
      </c>
      <c r="B12547" s="10">
        <v>692</v>
      </c>
      <c r="C12547" s="1">
        <v>2004</v>
      </c>
      <c r="D12547" s="10" t="s">
        <v>12</v>
      </c>
      <c r="E12547" s="12" t="s">
        <v>4914</v>
      </c>
    </row>
    <row r="12548" spans="1:5" ht="13.8" customHeight="1" x14ac:dyDescent="0.3">
      <c r="A12548" s="1">
        <v>12548</v>
      </c>
      <c r="B12548" s="10">
        <v>692</v>
      </c>
      <c r="C12548" s="1">
        <v>2004</v>
      </c>
      <c r="D12548" s="10" t="s">
        <v>19</v>
      </c>
      <c r="E12548" s="12" t="s">
        <v>4915</v>
      </c>
    </row>
    <row r="12549" spans="1:5" ht="13.8" customHeight="1" x14ac:dyDescent="0.3">
      <c r="A12549" s="1">
        <v>12549</v>
      </c>
      <c r="B12549" s="10">
        <v>692</v>
      </c>
      <c r="C12549" s="1">
        <v>2004</v>
      </c>
      <c r="D12549" s="10" t="s">
        <v>21</v>
      </c>
      <c r="E12549" s="12" t="s">
        <v>4916</v>
      </c>
    </row>
    <row r="12550" spans="1:5" ht="13.8" customHeight="1" x14ac:dyDescent="0.3">
      <c r="A12550" s="1">
        <v>12508</v>
      </c>
      <c r="B12550" s="10">
        <v>693</v>
      </c>
      <c r="C12550" s="1">
        <v>2004</v>
      </c>
      <c r="D12550" s="10" t="s">
        <v>23</v>
      </c>
      <c r="E12550" s="12" t="s">
        <v>18957</v>
      </c>
    </row>
    <row r="12551" spans="1:5" ht="13.8" customHeight="1" x14ac:dyDescent="0.3">
      <c r="A12551" s="1">
        <v>12550</v>
      </c>
      <c r="B12551" s="10">
        <v>693</v>
      </c>
      <c r="C12551" s="1">
        <v>2004</v>
      </c>
      <c r="D12551" s="10" t="s">
        <v>1</v>
      </c>
      <c r="E12551" s="12" t="s">
        <v>2</v>
      </c>
    </row>
    <row r="12552" spans="1:5" ht="13.8" customHeight="1" x14ac:dyDescent="0.3">
      <c r="A12552" s="1">
        <v>12551</v>
      </c>
      <c r="B12552" s="10">
        <v>693</v>
      </c>
      <c r="C12552" s="1">
        <v>2004</v>
      </c>
      <c r="D12552" s="10" t="s">
        <v>3</v>
      </c>
      <c r="E12552" s="13" t="s">
        <v>4917</v>
      </c>
    </row>
    <row r="12553" spans="1:5" ht="13.8" customHeight="1" x14ac:dyDescent="0.3">
      <c r="A12553" s="1">
        <v>12552</v>
      </c>
      <c r="B12553" s="10">
        <v>693</v>
      </c>
      <c r="C12553" s="1">
        <v>2004</v>
      </c>
      <c r="D12553" s="10" t="s">
        <v>3</v>
      </c>
      <c r="E12553" s="13" t="s">
        <v>4918</v>
      </c>
    </row>
    <row r="12554" spans="1:5" ht="13.8" customHeight="1" x14ac:dyDescent="0.3">
      <c r="A12554" s="1">
        <v>12553</v>
      </c>
      <c r="B12554" s="10">
        <v>693</v>
      </c>
      <c r="C12554" s="1">
        <v>2004</v>
      </c>
      <c r="D12554" s="10" t="s">
        <v>3</v>
      </c>
      <c r="E12554" s="12" t="s">
        <v>4919</v>
      </c>
    </row>
    <row r="12555" spans="1:5" ht="13.8" customHeight="1" x14ac:dyDescent="0.3">
      <c r="A12555" s="1">
        <v>12554</v>
      </c>
      <c r="B12555" s="10">
        <v>693</v>
      </c>
      <c r="C12555" s="1">
        <v>2004</v>
      </c>
      <c r="D12555" s="10" t="s">
        <v>3</v>
      </c>
      <c r="E12555" s="12" t="s">
        <v>4920</v>
      </c>
    </row>
    <row r="12556" spans="1:5" ht="13.8" customHeight="1" x14ac:dyDescent="0.3">
      <c r="A12556" s="1">
        <v>12555</v>
      </c>
      <c r="B12556" s="10">
        <v>693</v>
      </c>
      <c r="C12556" s="1">
        <v>2004</v>
      </c>
      <c r="D12556" s="10" t="s">
        <v>3</v>
      </c>
      <c r="E12556" s="12" t="s">
        <v>4921</v>
      </c>
    </row>
    <row r="12557" spans="1:5" ht="13.8" customHeight="1" x14ac:dyDescent="0.3">
      <c r="A12557" s="1">
        <v>12556</v>
      </c>
      <c r="B12557" s="10">
        <v>693</v>
      </c>
      <c r="C12557" s="1">
        <v>2004</v>
      </c>
      <c r="D12557" s="10" t="s">
        <v>26</v>
      </c>
      <c r="E12557" s="12" t="s">
        <v>4922</v>
      </c>
    </row>
    <row r="12558" spans="1:5" ht="13.8" customHeight="1" x14ac:dyDescent="0.3">
      <c r="A12558" s="1">
        <v>12557</v>
      </c>
      <c r="B12558" s="10">
        <v>693</v>
      </c>
      <c r="C12558" s="1">
        <v>2004</v>
      </c>
      <c r="D12558" s="10" t="s">
        <v>32</v>
      </c>
      <c r="E12558" s="12" t="s">
        <v>4922</v>
      </c>
    </row>
    <row r="12559" spans="1:5" ht="13.8" customHeight="1" x14ac:dyDescent="0.3">
      <c r="A12559" s="1">
        <v>12558</v>
      </c>
      <c r="B12559" s="10">
        <v>693</v>
      </c>
      <c r="C12559" s="1">
        <v>2004</v>
      </c>
      <c r="D12559" s="10" t="s">
        <v>4</v>
      </c>
      <c r="E12559" s="12" t="s">
        <v>4923</v>
      </c>
    </row>
    <row r="12560" spans="1:5" ht="13.8" customHeight="1" x14ac:dyDescent="0.3">
      <c r="A12560" s="1">
        <v>12559</v>
      </c>
      <c r="B12560" s="10">
        <v>693</v>
      </c>
      <c r="C12560" s="1">
        <v>2004</v>
      </c>
      <c r="D12560" s="10" t="s">
        <v>5</v>
      </c>
      <c r="E12560" s="12" t="s">
        <v>185</v>
      </c>
    </row>
    <row r="12561" spans="1:5" ht="13.8" customHeight="1" x14ac:dyDescent="0.3">
      <c r="A12561" s="1">
        <v>12560</v>
      </c>
      <c r="B12561" s="10">
        <v>693</v>
      </c>
      <c r="C12561" s="1">
        <v>2004</v>
      </c>
      <c r="D12561" s="10" t="s">
        <v>6</v>
      </c>
      <c r="E12561" s="12">
        <v>52</v>
      </c>
    </row>
    <row r="12562" spans="1:5" ht="13.8" customHeight="1" x14ac:dyDescent="0.3">
      <c r="A12562" s="1">
        <v>12561</v>
      </c>
      <c r="B12562" s="10">
        <v>693</v>
      </c>
      <c r="C12562" s="1">
        <v>2004</v>
      </c>
      <c r="D12562" s="10" t="s">
        <v>7</v>
      </c>
      <c r="E12562" s="12">
        <v>4</v>
      </c>
    </row>
    <row r="12563" spans="1:5" ht="13.8" customHeight="1" x14ac:dyDescent="0.3">
      <c r="A12563" s="1">
        <v>12562</v>
      </c>
      <c r="B12563" s="10">
        <v>693</v>
      </c>
      <c r="C12563" s="1">
        <v>2004</v>
      </c>
      <c r="D12563" s="10" t="s">
        <v>8</v>
      </c>
      <c r="E12563" s="12">
        <v>471</v>
      </c>
    </row>
    <row r="12564" spans="1:5" ht="13.8" customHeight="1" x14ac:dyDescent="0.3">
      <c r="A12564" s="1">
        <v>12563</v>
      </c>
      <c r="B12564" s="10">
        <v>693</v>
      </c>
      <c r="C12564" s="1">
        <v>2004</v>
      </c>
      <c r="D12564" s="10" t="s">
        <v>9</v>
      </c>
      <c r="E12564" s="12">
        <v>480</v>
      </c>
    </row>
    <row r="12565" spans="1:5" ht="13.8" customHeight="1" x14ac:dyDescent="0.3">
      <c r="A12565" s="1">
        <v>12565</v>
      </c>
      <c r="B12565" s="10">
        <v>693</v>
      </c>
      <c r="C12565" s="1">
        <v>2004</v>
      </c>
      <c r="D12565" s="10" t="s">
        <v>10</v>
      </c>
      <c r="E12565" s="12">
        <v>2004</v>
      </c>
    </row>
    <row r="12566" spans="1:5" ht="13.8" customHeight="1" x14ac:dyDescent="0.3">
      <c r="A12566" s="1">
        <v>12566</v>
      </c>
      <c r="B12566" s="10">
        <v>693</v>
      </c>
      <c r="C12566" s="1">
        <v>2004</v>
      </c>
      <c r="D12566" s="10" t="s">
        <v>11</v>
      </c>
      <c r="E12566" s="12">
        <v>2004</v>
      </c>
    </row>
    <row r="12567" spans="1:5" ht="13.8" customHeight="1" x14ac:dyDescent="0.3">
      <c r="A12567" s="1">
        <v>12567</v>
      </c>
      <c r="B12567" s="10">
        <v>693</v>
      </c>
      <c r="C12567" s="1">
        <v>2004</v>
      </c>
      <c r="D12567" s="10" t="s">
        <v>12</v>
      </c>
      <c r="E12567" s="15" t="s">
        <v>4924</v>
      </c>
    </row>
    <row r="12568" spans="1:5" ht="13.8" customHeight="1" x14ac:dyDescent="0.3">
      <c r="A12568" s="1">
        <v>12568</v>
      </c>
      <c r="B12568" s="10">
        <v>693</v>
      </c>
      <c r="C12568" s="1">
        <v>2004</v>
      </c>
      <c r="D12568" s="10" t="s">
        <v>16</v>
      </c>
      <c r="E12568" s="12">
        <v>1</v>
      </c>
    </row>
    <row r="12569" spans="1:5" ht="13.8" customHeight="1" x14ac:dyDescent="0.3">
      <c r="A12569" s="1">
        <v>12569</v>
      </c>
      <c r="B12569" s="10">
        <v>693</v>
      </c>
      <c r="C12569" s="1">
        <v>2004</v>
      </c>
      <c r="D12569" s="10" t="s">
        <v>13</v>
      </c>
      <c r="E12569" s="12">
        <v>14</v>
      </c>
    </row>
    <row r="12570" spans="1:5" ht="13.8" customHeight="1" x14ac:dyDescent="0.3">
      <c r="A12570" s="1">
        <v>12570</v>
      </c>
      <c r="B12570" s="10">
        <v>693</v>
      </c>
      <c r="C12570" s="1">
        <v>2004</v>
      </c>
      <c r="D12570" s="10" t="s">
        <v>17</v>
      </c>
      <c r="E12570" s="12">
        <v>14</v>
      </c>
    </row>
    <row r="12571" spans="1:5" ht="13.8" customHeight="1" x14ac:dyDescent="0.3">
      <c r="A12571" s="1">
        <v>12571</v>
      </c>
      <c r="B12571" s="10">
        <v>693</v>
      </c>
      <c r="C12571" s="1">
        <v>2004</v>
      </c>
      <c r="D12571" s="10" t="s">
        <v>18</v>
      </c>
      <c r="E12571" s="12">
        <v>14</v>
      </c>
    </row>
    <row r="12572" spans="1:5" ht="13.8" customHeight="1" x14ac:dyDescent="0.3">
      <c r="A12572" s="1">
        <v>12572</v>
      </c>
      <c r="B12572" s="10">
        <v>693</v>
      </c>
      <c r="C12572" s="1">
        <v>2004</v>
      </c>
      <c r="D12572" s="10" t="s">
        <v>19</v>
      </c>
      <c r="E12572" s="12" t="s">
        <v>186</v>
      </c>
    </row>
    <row r="12573" spans="1:5" ht="13.8" customHeight="1" x14ac:dyDescent="0.3">
      <c r="A12573" s="1">
        <v>12573</v>
      </c>
      <c r="B12573" s="10">
        <v>693</v>
      </c>
      <c r="C12573" s="1">
        <v>2004</v>
      </c>
      <c r="D12573" s="10" t="s">
        <v>21</v>
      </c>
      <c r="E12573" s="12" t="s">
        <v>4925</v>
      </c>
    </row>
    <row r="12574" spans="1:5" ht="13.8" customHeight="1" x14ac:dyDescent="0.3">
      <c r="A12574" s="1">
        <v>12564</v>
      </c>
      <c r="B12574" s="10">
        <v>694</v>
      </c>
      <c r="C12574" s="1">
        <v>2004</v>
      </c>
      <c r="D12574" s="10" t="s">
        <v>23</v>
      </c>
      <c r="E12574" s="12" t="s">
        <v>18958</v>
      </c>
    </row>
    <row r="12575" spans="1:5" ht="13.8" customHeight="1" x14ac:dyDescent="0.3">
      <c r="A12575" s="1">
        <v>12574</v>
      </c>
      <c r="B12575" s="10">
        <v>694</v>
      </c>
      <c r="C12575" s="1">
        <v>2004</v>
      </c>
      <c r="D12575" s="10" t="s">
        <v>1</v>
      </c>
      <c r="E12575" s="13" t="s">
        <v>2</v>
      </c>
    </row>
    <row r="12576" spans="1:5" ht="13.8" customHeight="1" x14ac:dyDescent="0.3">
      <c r="A12576" s="1">
        <v>12575</v>
      </c>
      <c r="B12576" s="10">
        <v>694</v>
      </c>
      <c r="C12576" s="1">
        <v>2004</v>
      </c>
      <c r="D12576" s="10" t="s">
        <v>3</v>
      </c>
      <c r="E12576" s="13" t="s">
        <v>4926</v>
      </c>
    </row>
    <row r="12577" spans="1:5" ht="13.8" customHeight="1" x14ac:dyDescent="0.3">
      <c r="A12577" s="1">
        <v>12576</v>
      </c>
      <c r="B12577" s="10">
        <v>694</v>
      </c>
      <c r="C12577" s="1">
        <v>2004</v>
      </c>
      <c r="D12577" s="10" t="s">
        <v>3</v>
      </c>
      <c r="E12577" s="12" t="s">
        <v>4927</v>
      </c>
    </row>
    <row r="12578" spans="1:5" ht="13.8" customHeight="1" x14ac:dyDescent="0.3">
      <c r="A12578" s="1">
        <v>12577</v>
      </c>
      <c r="B12578" s="10">
        <v>694</v>
      </c>
      <c r="C12578" s="1">
        <v>2004</v>
      </c>
      <c r="D12578" s="10" t="s">
        <v>3</v>
      </c>
      <c r="E12578" s="12" t="s">
        <v>3508</v>
      </c>
    </row>
    <row r="12579" spans="1:5" ht="13.8" customHeight="1" x14ac:dyDescent="0.3">
      <c r="A12579" s="1">
        <v>12578</v>
      </c>
      <c r="B12579" s="10">
        <v>694</v>
      </c>
      <c r="C12579" s="1">
        <v>2004</v>
      </c>
      <c r="D12579" s="10" t="s">
        <v>26</v>
      </c>
      <c r="E12579" s="12" t="s">
        <v>53</v>
      </c>
    </row>
    <row r="12580" spans="1:5" ht="13.8" customHeight="1" x14ac:dyDescent="0.3">
      <c r="A12580" s="1">
        <v>12579</v>
      </c>
      <c r="B12580" s="10">
        <v>694</v>
      </c>
      <c r="C12580" s="1">
        <v>2004</v>
      </c>
      <c r="D12580" s="10" t="s">
        <v>26</v>
      </c>
      <c r="E12580" s="12" t="s">
        <v>160</v>
      </c>
    </row>
    <row r="12581" spans="1:5" ht="13.8" customHeight="1" x14ac:dyDescent="0.3">
      <c r="A12581" s="1">
        <v>12580</v>
      </c>
      <c r="B12581" s="10">
        <v>694</v>
      </c>
      <c r="C12581" s="1">
        <v>2004</v>
      </c>
      <c r="D12581" s="10" t="s">
        <v>32</v>
      </c>
      <c r="E12581" s="12" t="s">
        <v>53</v>
      </c>
    </row>
    <row r="12582" spans="1:5" ht="13.8" customHeight="1" x14ac:dyDescent="0.3">
      <c r="A12582" s="1">
        <v>12581</v>
      </c>
      <c r="B12582" s="10">
        <v>694</v>
      </c>
      <c r="C12582" s="1">
        <v>2004</v>
      </c>
      <c r="D12582" s="10" t="s">
        <v>32</v>
      </c>
      <c r="E12582" s="12" t="s">
        <v>160</v>
      </c>
    </row>
    <row r="12583" spans="1:5" ht="13.8" customHeight="1" x14ac:dyDescent="0.3">
      <c r="A12583" s="1">
        <v>12582</v>
      </c>
      <c r="B12583" s="10">
        <v>694</v>
      </c>
      <c r="C12583" s="1">
        <v>2004</v>
      </c>
      <c r="D12583" s="10" t="s">
        <v>4</v>
      </c>
      <c r="E12583" s="12" t="s">
        <v>4928</v>
      </c>
    </row>
    <row r="12584" spans="1:5" ht="13.8" customHeight="1" x14ac:dyDescent="0.3">
      <c r="A12584" s="1">
        <v>12583</v>
      </c>
      <c r="B12584" s="10">
        <v>694</v>
      </c>
      <c r="C12584" s="1">
        <v>2004</v>
      </c>
      <c r="D12584" s="10" t="s">
        <v>5</v>
      </c>
      <c r="E12584" s="12" t="s">
        <v>62</v>
      </c>
    </row>
    <row r="12585" spans="1:5" ht="13.8" customHeight="1" x14ac:dyDescent="0.3">
      <c r="A12585" s="1">
        <v>12584</v>
      </c>
      <c r="B12585" s="10">
        <v>694</v>
      </c>
      <c r="C12585" s="1">
        <v>2004</v>
      </c>
      <c r="D12585" s="10" t="s">
        <v>6</v>
      </c>
      <c r="E12585" s="12">
        <v>13</v>
      </c>
    </row>
    <row r="12586" spans="1:5" ht="13.8" customHeight="1" x14ac:dyDescent="0.3">
      <c r="A12586" s="1">
        <v>12585</v>
      </c>
      <c r="B12586" s="10">
        <v>694</v>
      </c>
      <c r="C12586" s="1">
        <v>2004</v>
      </c>
      <c r="D12586" s="10" t="s">
        <v>7</v>
      </c>
      <c r="E12586" s="12">
        <v>1</v>
      </c>
    </row>
    <row r="12587" spans="1:5" ht="13.8" customHeight="1" x14ac:dyDescent="0.3">
      <c r="A12587" s="1">
        <v>12586</v>
      </c>
      <c r="B12587" s="10">
        <v>694</v>
      </c>
      <c r="C12587" s="1">
        <v>2004</v>
      </c>
      <c r="D12587" s="10" t="s">
        <v>8</v>
      </c>
      <c r="E12587" s="12">
        <v>53</v>
      </c>
    </row>
    <row r="12588" spans="1:5" ht="13.8" customHeight="1" x14ac:dyDescent="0.3">
      <c r="A12588" s="1">
        <v>12587</v>
      </c>
      <c r="B12588" s="10">
        <v>694</v>
      </c>
      <c r="C12588" s="1">
        <v>2004</v>
      </c>
      <c r="D12588" s="10" t="s">
        <v>9</v>
      </c>
      <c r="E12588" s="12">
        <v>78</v>
      </c>
    </row>
    <row r="12589" spans="1:5" ht="13.8" customHeight="1" x14ac:dyDescent="0.3">
      <c r="A12589" s="1">
        <v>12589</v>
      </c>
      <c r="B12589" s="10">
        <v>694</v>
      </c>
      <c r="C12589" s="1">
        <v>2004</v>
      </c>
      <c r="D12589" s="10" t="s">
        <v>10</v>
      </c>
      <c r="E12589" s="24">
        <v>37987</v>
      </c>
    </row>
    <row r="12590" spans="1:5" ht="13.8" customHeight="1" x14ac:dyDescent="0.3">
      <c r="A12590" s="1">
        <v>12590</v>
      </c>
      <c r="B12590" s="10">
        <v>694</v>
      </c>
      <c r="C12590" s="1">
        <v>2004</v>
      </c>
      <c r="D12590" s="10" t="s">
        <v>11</v>
      </c>
      <c r="E12590" s="12">
        <v>2004</v>
      </c>
    </row>
    <row r="12591" spans="1:5" ht="13.8" customHeight="1" x14ac:dyDescent="0.3">
      <c r="A12591" s="1">
        <v>12591</v>
      </c>
      <c r="B12591" s="10">
        <v>694</v>
      </c>
      <c r="C12591" s="1">
        <v>2004</v>
      </c>
      <c r="D12591" s="10" t="s">
        <v>12</v>
      </c>
      <c r="E12591" s="12" t="s">
        <v>4929</v>
      </c>
    </row>
    <row r="12592" spans="1:5" ht="13.8" customHeight="1" x14ac:dyDescent="0.3">
      <c r="A12592" s="1">
        <v>12592</v>
      </c>
      <c r="B12592" s="10">
        <v>694</v>
      </c>
      <c r="C12592" s="1">
        <v>2004</v>
      </c>
      <c r="D12592" s="10" t="s">
        <v>171</v>
      </c>
      <c r="E12592" s="12" t="s">
        <v>4930</v>
      </c>
    </row>
    <row r="12593" spans="1:5" ht="13.8" customHeight="1" x14ac:dyDescent="0.3">
      <c r="A12593" s="1">
        <v>12593</v>
      </c>
      <c r="B12593" s="10">
        <v>694</v>
      </c>
      <c r="C12593" s="1">
        <v>2004</v>
      </c>
      <c r="D12593" s="10" t="s">
        <v>172</v>
      </c>
      <c r="E12593" s="12" t="s">
        <v>4931</v>
      </c>
    </row>
    <row r="12594" spans="1:5" ht="13.8" customHeight="1" x14ac:dyDescent="0.3">
      <c r="A12594" s="1">
        <v>12594</v>
      </c>
      <c r="B12594" s="10">
        <v>694</v>
      </c>
      <c r="C12594" s="1">
        <v>2004</v>
      </c>
      <c r="D12594" s="10" t="s">
        <v>173</v>
      </c>
      <c r="E12594" s="12" t="s">
        <v>4932</v>
      </c>
    </row>
    <row r="12595" spans="1:5" ht="13.8" customHeight="1" x14ac:dyDescent="0.3">
      <c r="A12595" s="1">
        <v>12595</v>
      </c>
      <c r="B12595" s="10">
        <v>694</v>
      </c>
      <c r="C12595" s="1">
        <v>2004</v>
      </c>
      <c r="D12595" s="10" t="s">
        <v>14</v>
      </c>
      <c r="E12595" s="13">
        <v>2</v>
      </c>
    </row>
    <row r="12596" spans="1:5" ht="13.8" customHeight="1" x14ac:dyDescent="0.3">
      <c r="A12596" s="1">
        <v>12596</v>
      </c>
      <c r="B12596" s="10">
        <v>694</v>
      </c>
      <c r="C12596" s="1">
        <v>2004</v>
      </c>
      <c r="D12596" s="10" t="s">
        <v>13</v>
      </c>
      <c r="E12596" s="13">
        <v>65</v>
      </c>
    </row>
    <row r="12597" spans="1:5" ht="13.8" customHeight="1" x14ac:dyDescent="0.3">
      <c r="A12597" s="1">
        <v>12597</v>
      </c>
      <c r="B12597" s="10">
        <v>694</v>
      </c>
      <c r="C12597" s="1">
        <v>2004</v>
      </c>
      <c r="D12597" s="10" t="s">
        <v>17</v>
      </c>
      <c r="E12597" s="12">
        <v>71</v>
      </c>
    </row>
    <row r="12598" spans="1:5" ht="13.8" customHeight="1" x14ac:dyDescent="0.3">
      <c r="A12598" s="1">
        <v>12598</v>
      </c>
      <c r="B12598" s="10">
        <v>694</v>
      </c>
      <c r="C12598" s="1">
        <v>2004</v>
      </c>
      <c r="D12598" s="10" t="s">
        <v>18</v>
      </c>
      <c r="E12598" s="12">
        <v>75</v>
      </c>
    </row>
    <row r="12599" spans="1:5" ht="13.8" customHeight="1" x14ac:dyDescent="0.3">
      <c r="A12599" s="1">
        <v>12599</v>
      </c>
      <c r="B12599" s="10">
        <v>694</v>
      </c>
      <c r="C12599" s="1">
        <v>2004</v>
      </c>
      <c r="D12599" s="10" t="s">
        <v>19</v>
      </c>
      <c r="E12599" s="12" t="s">
        <v>63</v>
      </c>
    </row>
    <row r="12600" spans="1:5" ht="13.8" customHeight="1" x14ac:dyDescent="0.3">
      <c r="A12600" s="1">
        <v>12600</v>
      </c>
      <c r="B12600" s="10">
        <v>694</v>
      </c>
      <c r="C12600" s="1">
        <v>2004</v>
      </c>
      <c r="D12600" s="10" t="s">
        <v>25</v>
      </c>
      <c r="E12600" s="12" t="s">
        <v>64</v>
      </c>
    </row>
    <row r="12601" spans="1:5" ht="13.8" customHeight="1" x14ac:dyDescent="0.3">
      <c r="A12601" s="1">
        <v>12601</v>
      </c>
      <c r="B12601" s="10">
        <v>694</v>
      </c>
      <c r="C12601" s="1">
        <v>2004</v>
      </c>
      <c r="D12601" s="10" t="s">
        <v>21</v>
      </c>
      <c r="E12601" s="12" t="s">
        <v>4933</v>
      </c>
    </row>
    <row r="12602" spans="1:5" ht="13.8" customHeight="1" x14ac:dyDescent="0.3">
      <c r="A12602" s="1">
        <v>12588</v>
      </c>
      <c r="B12602" s="10">
        <v>695</v>
      </c>
      <c r="C12602" s="1">
        <v>2004</v>
      </c>
      <c r="D12602" s="10" t="s">
        <v>23</v>
      </c>
      <c r="E12602" s="12" t="s">
        <v>18959</v>
      </c>
    </row>
    <row r="12603" spans="1:5" ht="13.8" customHeight="1" x14ac:dyDescent="0.3">
      <c r="A12603" s="1">
        <v>12602</v>
      </c>
      <c r="B12603" s="10">
        <v>695</v>
      </c>
      <c r="C12603" s="1">
        <v>2004</v>
      </c>
      <c r="D12603" s="10" t="s">
        <v>1</v>
      </c>
      <c r="E12603" s="12" t="s">
        <v>2</v>
      </c>
    </row>
    <row r="12604" spans="1:5" ht="13.8" customHeight="1" x14ac:dyDescent="0.3">
      <c r="A12604" s="1">
        <v>12603</v>
      </c>
      <c r="B12604" s="10">
        <v>695</v>
      </c>
      <c r="C12604" s="1">
        <v>2004</v>
      </c>
      <c r="D12604" s="10" t="s">
        <v>3</v>
      </c>
      <c r="E12604" s="12" t="s">
        <v>4926</v>
      </c>
    </row>
    <row r="12605" spans="1:5" ht="13.8" customHeight="1" x14ac:dyDescent="0.3">
      <c r="A12605" s="1">
        <v>12604</v>
      </c>
      <c r="B12605" s="10">
        <v>695</v>
      </c>
      <c r="C12605" s="1">
        <v>2004</v>
      </c>
      <c r="D12605" s="10" t="s">
        <v>3</v>
      </c>
      <c r="E12605" s="12" t="s">
        <v>4934</v>
      </c>
    </row>
    <row r="12606" spans="1:5" ht="13.8" customHeight="1" x14ac:dyDescent="0.3">
      <c r="A12606" s="1">
        <v>12605</v>
      </c>
      <c r="B12606" s="10">
        <v>695</v>
      </c>
      <c r="C12606" s="1">
        <v>2004</v>
      </c>
      <c r="D12606" s="10" t="s">
        <v>3</v>
      </c>
      <c r="E12606" s="12" t="s">
        <v>4935</v>
      </c>
    </row>
    <row r="12607" spans="1:5" ht="13.8" customHeight="1" x14ac:dyDescent="0.3">
      <c r="A12607" s="1">
        <v>12606</v>
      </c>
      <c r="B12607" s="10">
        <v>695</v>
      </c>
      <c r="C12607" s="1">
        <v>2004</v>
      </c>
      <c r="D12607" s="10" t="s">
        <v>3</v>
      </c>
      <c r="E12607" s="12" t="s">
        <v>4936</v>
      </c>
    </row>
    <row r="12608" spans="1:5" ht="13.8" customHeight="1" x14ac:dyDescent="0.3">
      <c r="A12608" s="1">
        <v>12607</v>
      </c>
      <c r="B12608" s="10">
        <v>695</v>
      </c>
      <c r="C12608" s="1">
        <v>2004</v>
      </c>
      <c r="D12608" s="10" t="s">
        <v>26</v>
      </c>
      <c r="E12608" s="12" t="s">
        <v>160</v>
      </c>
    </row>
    <row r="12609" spans="1:5" ht="13.8" customHeight="1" x14ac:dyDescent="0.3">
      <c r="A12609" s="1">
        <v>12608</v>
      </c>
      <c r="B12609" s="10">
        <v>695</v>
      </c>
      <c r="C12609" s="1">
        <v>2004</v>
      </c>
      <c r="D12609" s="10" t="s">
        <v>32</v>
      </c>
      <c r="E12609" s="12" t="s">
        <v>160</v>
      </c>
    </row>
    <row r="12610" spans="1:5" ht="13.8" customHeight="1" x14ac:dyDescent="0.3">
      <c r="A12610" s="1">
        <v>12609</v>
      </c>
      <c r="B12610" s="10">
        <v>695</v>
      </c>
      <c r="C12610" s="1">
        <v>2004</v>
      </c>
      <c r="D12610" s="10" t="s">
        <v>4</v>
      </c>
      <c r="E12610" s="12" t="s">
        <v>4937</v>
      </c>
    </row>
    <row r="12611" spans="1:5" ht="13.8" customHeight="1" x14ac:dyDescent="0.3">
      <c r="A12611" s="1">
        <v>12610</v>
      </c>
      <c r="B12611" s="10">
        <v>695</v>
      </c>
      <c r="C12611" s="1">
        <v>2004</v>
      </c>
      <c r="D12611" s="10" t="s">
        <v>5</v>
      </c>
      <c r="E12611" s="12" t="s">
        <v>62</v>
      </c>
    </row>
    <row r="12612" spans="1:5" ht="13.8" customHeight="1" x14ac:dyDescent="0.3">
      <c r="A12612" s="1">
        <v>12611</v>
      </c>
      <c r="B12612" s="10">
        <v>695</v>
      </c>
      <c r="C12612" s="1">
        <v>2004</v>
      </c>
      <c r="D12612" s="10" t="s">
        <v>6</v>
      </c>
      <c r="E12612" s="12">
        <v>13</v>
      </c>
    </row>
    <row r="12613" spans="1:5" ht="13.8" customHeight="1" x14ac:dyDescent="0.3">
      <c r="A12613" s="1">
        <v>12612</v>
      </c>
      <c r="B12613" s="10">
        <v>695</v>
      </c>
      <c r="C12613" s="1">
        <v>2004</v>
      </c>
      <c r="D12613" s="10" t="s">
        <v>7</v>
      </c>
      <c r="E12613" s="12">
        <v>1</v>
      </c>
    </row>
    <row r="12614" spans="1:5" ht="13.8" customHeight="1" x14ac:dyDescent="0.3">
      <c r="A12614" s="1">
        <v>12613</v>
      </c>
      <c r="B12614" s="10">
        <v>695</v>
      </c>
      <c r="C12614" s="1">
        <v>2004</v>
      </c>
      <c r="D12614" s="10" t="s">
        <v>8</v>
      </c>
      <c r="E12614" s="12">
        <v>79</v>
      </c>
    </row>
    <row r="12615" spans="1:5" ht="13.8" customHeight="1" x14ac:dyDescent="0.3">
      <c r="A12615" s="1">
        <v>12614</v>
      </c>
      <c r="B12615" s="10">
        <v>695</v>
      </c>
      <c r="C12615" s="1">
        <v>2004</v>
      </c>
      <c r="D12615" s="10" t="s">
        <v>9</v>
      </c>
      <c r="E12615" s="12">
        <v>114</v>
      </c>
    </row>
    <row r="12616" spans="1:5" ht="13.8" customHeight="1" x14ac:dyDescent="0.3">
      <c r="A12616" s="1">
        <v>12616</v>
      </c>
      <c r="B12616" s="10">
        <v>695</v>
      </c>
      <c r="C12616" s="1">
        <v>2004</v>
      </c>
      <c r="D12616" s="10" t="s">
        <v>10</v>
      </c>
      <c r="E12616" s="24">
        <v>37987</v>
      </c>
    </row>
    <row r="12617" spans="1:5" ht="13.8" customHeight="1" x14ac:dyDescent="0.3">
      <c r="A12617" s="1">
        <v>12617</v>
      </c>
      <c r="B12617" s="10">
        <v>695</v>
      </c>
      <c r="C12617" s="1">
        <v>2004</v>
      </c>
      <c r="D12617" s="10" t="s">
        <v>11</v>
      </c>
      <c r="E12617" s="12">
        <v>2004</v>
      </c>
    </row>
    <row r="12618" spans="1:5" ht="13.8" customHeight="1" x14ac:dyDescent="0.3">
      <c r="A12618" s="1">
        <v>12618</v>
      </c>
      <c r="B12618" s="10">
        <v>695</v>
      </c>
      <c r="C12618" s="1">
        <v>2004</v>
      </c>
      <c r="D12618" s="10" t="s">
        <v>12</v>
      </c>
      <c r="E12618" s="12" t="s">
        <v>4938</v>
      </c>
    </row>
    <row r="12619" spans="1:5" ht="13.8" customHeight="1" x14ac:dyDescent="0.3">
      <c r="A12619" s="1">
        <v>12619</v>
      </c>
      <c r="B12619" s="10">
        <v>695</v>
      </c>
      <c r="C12619" s="1">
        <v>2004</v>
      </c>
      <c r="D12619" s="10" t="s">
        <v>171</v>
      </c>
      <c r="E12619" s="12" t="s">
        <v>4930</v>
      </c>
    </row>
    <row r="12620" spans="1:5" ht="13.8" customHeight="1" x14ac:dyDescent="0.3">
      <c r="A12620" s="1">
        <v>12620</v>
      </c>
      <c r="B12620" s="10">
        <v>695</v>
      </c>
      <c r="C12620" s="1">
        <v>2004</v>
      </c>
      <c r="D12620" s="10" t="s">
        <v>172</v>
      </c>
      <c r="E12620" s="12" t="s">
        <v>4931</v>
      </c>
    </row>
    <row r="12621" spans="1:5" ht="13.8" customHeight="1" x14ac:dyDescent="0.3">
      <c r="A12621" s="1">
        <v>12621</v>
      </c>
      <c r="B12621" s="10">
        <v>695</v>
      </c>
      <c r="C12621" s="1">
        <v>2004</v>
      </c>
      <c r="D12621" s="10" t="s">
        <v>173</v>
      </c>
      <c r="E12621" s="12" t="s">
        <v>4932</v>
      </c>
    </row>
    <row r="12622" spans="1:5" ht="13.8" customHeight="1" x14ac:dyDescent="0.3">
      <c r="A12622" s="1">
        <v>12622</v>
      </c>
      <c r="B12622" s="10">
        <v>695</v>
      </c>
      <c r="C12622" s="1">
        <v>2004</v>
      </c>
      <c r="D12622" s="10" t="s">
        <v>14</v>
      </c>
      <c r="E12622" s="12">
        <v>2</v>
      </c>
    </row>
    <row r="12623" spans="1:5" ht="13.8" customHeight="1" x14ac:dyDescent="0.3">
      <c r="A12623" s="1">
        <v>12623</v>
      </c>
      <c r="B12623" s="10">
        <v>695</v>
      </c>
      <c r="C12623" s="1">
        <v>2004</v>
      </c>
      <c r="D12623" s="10" t="s">
        <v>17</v>
      </c>
      <c r="E12623" s="12">
        <v>38</v>
      </c>
    </row>
    <row r="12624" spans="1:5" ht="13.8" customHeight="1" x14ac:dyDescent="0.3">
      <c r="A12624" s="1">
        <v>12624</v>
      </c>
      <c r="B12624" s="10">
        <v>695</v>
      </c>
      <c r="C12624" s="1">
        <v>2004</v>
      </c>
      <c r="D12624" s="10" t="s">
        <v>13</v>
      </c>
      <c r="E12624" s="12">
        <v>39</v>
      </c>
    </row>
    <row r="12625" spans="1:5" ht="13.8" customHeight="1" x14ac:dyDescent="0.3">
      <c r="A12625" s="1">
        <v>12625</v>
      </c>
      <c r="B12625" s="10">
        <v>695</v>
      </c>
      <c r="C12625" s="1">
        <v>2004</v>
      </c>
      <c r="D12625" s="10" t="s">
        <v>18</v>
      </c>
      <c r="E12625" s="12">
        <v>40</v>
      </c>
    </row>
    <row r="12626" spans="1:5" ht="13.8" customHeight="1" x14ac:dyDescent="0.3">
      <c r="A12626" s="1">
        <v>12626</v>
      </c>
      <c r="B12626" s="10">
        <v>695</v>
      </c>
      <c r="C12626" s="1">
        <v>2004</v>
      </c>
      <c r="D12626" s="10" t="s">
        <v>19</v>
      </c>
      <c r="E12626" s="12" t="s">
        <v>63</v>
      </c>
    </row>
    <row r="12627" spans="1:5" ht="13.8" customHeight="1" x14ac:dyDescent="0.3">
      <c r="A12627" s="1">
        <v>12627</v>
      </c>
      <c r="B12627" s="10">
        <v>695</v>
      </c>
      <c r="C12627" s="1">
        <v>2004</v>
      </c>
      <c r="D12627" s="10" t="s">
        <v>21</v>
      </c>
      <c r="E12627" s="12" t="s">
        <v>4939</v>
      </c>
    </row>
    <row r="12628" spans="1:5" ht="13.8" customHeight="1" x14ac:dyDescent="0.3">
      <c r="A12628" s="1">
        <v>12615</v>
      </c>
      <c r="B12628" s="10">
        <v>696</v>
      </c>
      <c r="C12628" s="1">
        <v>2004</v>
      </c>
      <c r="D12628" s="10" t="s">
        <v>23</v>
      </c>
      <c r="E12628" s="12" t="s">
        <v>18909</v>
      </c>
    </row>
    <row r="12629" spans="1:5" ht="13.8" customHeight="1" x14ac:dyDescent="0.3">
      <c r="A12629" s="1">
        <v>12628</v>
      </c>
      <c r="B12629" s="10">
        <v>696</v>
      </c>
      <c r="C12629" s="1">
        <v>2004</v>
      </c>
      <c r="D12629" s="10" t="s">
        <v>1</v>
      </c>
      <c r="E12629" s="12" t="s">
        <v>2</v>
      </c>
    </row>
    <row r="12630" spans="1:5" ht="13.8" customHeight="1" x14ac:dyDescent="0.3">
      <c r="A12630" s="1">
        <v>12629</v>
      </c>
      <c r="B12630" s="10">
        <v>696</v>
      </c>
      <c r="C12630" s="1">
        <v>2004</v>
      </c>
      <c r="D12630" s="10" t="s">
        <v>3</v>
      </c>
      <c r="E12630" s="12" t="s">
        <v>4152</v>
      </c>
    </row>
    <row r="12631" spans="1:5" ht="13.8" customHeight="1" x14ac:dyDescent="0.3">
      <c r="A12631" s="1">
        <v>12630</v>
      </c>
      <c r="B12631" s="10">
        <v>696</v>
      </c>
      <c r="C12631" s="1">
        <v>2004</v>
      </c>
      <c r="D12631" s="10" t="s">
        <v>4</v>
      </c>
      <c r="E12631" s="13" t="s">
        <v>4153</v>
      </c>
    </row>
    <row r="12632" spans="1:5" ht="13.8" customHeight="1" x14ac:dyDescent="0.3">
      <c r="A12632" s="1">
        <v>12631</v>
      </c>
      <c r="B12632" s="10">
        <v>696</v>
      </c>
      <c r="C12632" s="1">
        <v>2004</v>
      </c>
      <c r="D12632" s="10" t="s">
        <v>5</v>
      </c>
      <c r="E12632" s="13" t="s">
        <v>29</v>
      </c>
    </row>
    <row r="12633" spans="1:5" ht="13.8" customHeight="1" x14ac:dyDescent="0.3">
      <c r="A12633" s="1">
        <v>12632</v>
      </c>
      <c r="B12633" s="10">
        <v>696</v>
      </c>
      <c r="C12633" s="1">
        <v>2004</v>
      </c>
      <c r="D12633" s="10" t="s">
        <v>6</v>
      </c>
      <c r="E12633" s="12">
        <v>115</v>
      </c>
    </row>
    <row r="12634" spans="1:5" ht="13.8" customHeight="1" x14ac:dyDescent="0.3">
      <c r="A12634" s="1">
        <v>12633</v>
      </c>
      <c r="B12634" s="10">
        <v>696</v>
      </c>
      <c r="C12634" s="1">
        <v>2004</v>
      </c>
      <c r="D12634" s="10" t="s">
        <v>7</v>
      </c>
      <c r="E12634" s="12">
        <v>1</v>
      </c>
    </row>
    <row r="12635" spans="1:5" ht="13.8" customHeight="1" x14ac:dyDescent="0.3">
      <c r="A12635" s="1">
        <v>12634</v>
      </c>
      <c r="B12635" s="10">
        <v>696</v>
      </c>
      <c r="C12635" s="1">
        <v>2004</v>
      </c>
      <c r="D12635" s="10" t="s">
        <v>8</v>
      </c>
      <c r="E12635" s="12">
        <v>71</v>
      </c>
    </row>
    <row r="12636" spans="1:5" ht="13.8" customHeight="1" x14ac:dyDescent="0.3">
      <c r="A12636" s="1">
        <v>12635</v>
      </c>
      <c r="B12636" s="10">
        <v>696</v>
      </c>
      <c r="C12636" s="1">
        <v>2004</v>
      </c>
      <c r="D12636" s="10" t="s">
        <v>9</v>
      </c>
      <c r="E12636" s="12">
        <v>77</v>
      </c>
    </row>
    <row r="12637" spans="1:5" ht="13.8" customHeight="1" x14ac:dyDescent="0.3">
      <c r="A12637" s="1">
        <v>12637</v>
      </c>
      <c r="B12637" s="10">
        <v>696</v>
      </c>
      <c r="C12637" s="1">
        <v>2004</v>
      </c>
      <c r="D12637" s="10" t="s">
        <v>10</v>
      </c>
      <c r="E12637" s="24">
        <v>37987</v>
      </c>
    </row>
    <row r="12638" spans="1:5" ht="13.8" customHeight="1" x14ac:dyDescent="0.3">
      <c r="A12638" s="1">
        <v>12638</v>
      </c>
      <c r="B12638" s="10">
        <v>696</v>
      </c>
      <c r="C12638" s="1">
        <v>2004</v>
      </c>
      <c r="D12638" s="10" t="s">
        <v>11</v>
      </c>
      <c r="E12638" s="12">
        <v>2004</v>
      </c>
    </row>
    <row r="12639" spans="1:5" ht="13.8" customHeight="1" x14ac:dyDescent="0.3">
      <c r="A12639" s="1">
        <v>12639</v>
      </c>
      <c r="B12639" s="10">
        <v>696</v>
      </c>
      <c r="C12639" s="1">
        <v>2004</v>
      </c>
      <c r="D12639" s="10" t="s">
        <v>12</v>
      </c>
      <c r="E12639" s="12" t="s">
        <v>4154</v>
      </c>
    </row>
    <row r="12640" spans="1:5" ht="13.8" customHeight="1" x14ac:dyDescent="0.3">
      <c r="A12640" s="1">
        <v>12640</v>
      </c>
      <c r="B12640" s="10">
        <v>696</v>
      </c>
      <c r="C12640" s="1">
        <v>2004</v>
      </c>
      <c r="D12640" s="10" t="s">
        <v>13</v>
      </c>
      <c r="E12640" s="12">
        <v>40</v>
      </c>
    </row>
    <row r="12641" spans="1:5" ht="13.8" customHeight="1" x14ac:dyDescent="0.3">
      <c r="A12641" s="1">
        <v>12641</v>
      </c>
      <c r="B12641" s="10">
        <v>696</v>
      </c>
      <c r="C12641" s="1">
        <v>2004</v>
      </c>
      <c r="D12641" s="10" t="s">
        <v>17</v>
      </c>
      <c r="E12641" s="12">
        <v>41</v>
      </c>
    </row>
    <row r="12642" spans="1:5" ht="13.8" customHeight="1" x14ac:dyDescent="0.3">
      <c r="A12642" s="1">
        <v>12642</v>
      </c>
      <c r="B12642" s="10">
        <v>696</v>
      </c>
      <c r="C12642" s="1">
        <v>2004</v>
      </c>
      <c r="D12642" s="10" t="s">
        <v>18</v>
      </c>
      <c r="E12642" s="12">
        <v>42</v>
      </c>
    </row>
    <row r="12643" spans="1:5" ht="13.8" customHeight="1" x14ac:dyDescent="0.3">
      <c r="A12643" s="1">
        <v>12643</v>
      </c>
      <c r="B12643" s="10">
        <v>696</v>
      </c>
      <c r="C12643" s="1">
        <v>2004</v>
      </c>
      <c r="D12643" s="10" t="s">
        <v>19</v>
      </c>
      <c r="E12643" s="12" t="s">
        <v>30</v>
      </c>
    </row>
    <row r="12644" spans="1:5" ht="13.8" customHeight="1" x14ac:dyDescent="0.3">
      <c r="A12644" s="1">
        <v>12644</v>
      </c>
      <c r="B12644" s="10">
        <v>696</v>
      </c>
      <c r="C12644" s="1">
        <v>2004</v>
      </c>
      <c r="D12644" s="10" t="s">
        <v>21</v>
      </c>
      <c r="E12644" s="12" t="s">
        <v>4155</v>
      </c>
    </row>
    <row r="12645" spans="1:5" ht="13.8" customHeight="1" x14ac:dyDescent="0.3">
      <c r="A12645" s="1">
        <v>12636</v>
      </c>
      <c r="B12645" s="10">
        <v>697</v>
      </c>
      <c r="C12645" s="1">
        <v>2004</v>
      </c>
      <c r="D12645" s="10" t="s">
        <v>23</v>
      </c>
      <c r="E12645" s="12" t="s">
        <v>18960</v>
      </c>
    </row>
    <row r="12646" spans="1:5" ht="13.8" customHeight="1" x14ac:dyDescent="0.3">
      <c r="A12646" s="1">
        <v>12645</v>
      </c>
      <c r="B12646" s="10">
        <v>697</v>
      </c>
      <c r="C12646" s="1">
        <v>2004</v>
      </c>
      <c r="D12646" s="10" t="s">
        <v>1</v>
      </c>
      <c r="E12646" s="12" t="s">
        <v>2</v>
      </c>
    </row>
    <row r="12647" spans="1:5" ht="13.8" customHeight="1" x14ac:dyDescent="0.3">
      <c r="A12647" s="1">
        <v>12646</v>
      </c>
      <c r="B12647" s="10">
        <v>697</v>
      </c>
      <c r="C12647" s="1">
        <v>2004</v>
      </c>
      <c r="D12647" s="10" t="s">
        <v>3</v>
      </c>
      <c r="E12647" s="12" t="s">
        <v>4940</v>
      </c>
    </row>
    <row r="12648" spans="1:5" ht="13.8" customHeight="1" x14ac:dyDescent="0.3">
      <c r="A12648" s="1">
        <v>12647</v>
      </c>
      <c r="B12648" s="10">
        <v>697</v>
      </c>
      <c r="C12648" s="1">
        <v>2004</v>
      </c>
      <c r="D12648" s="10" t="s">
        <v>3</v>
      </c>
      <c r="E12648" s="12" t="s">
        <v>4941</v>
      </c>
    </row>
    <row r="12649" spans="1:5" ht="13.8" customHeight="1" x14ac:dyDescent="0.3">
      <c r="A12649" s="1">
        <v>12648</v>
      </c>
      <c r="B12649" s="10">
        <v>697</v>
      </c>
      <c r="C12649" s="1">
        <v>2004</v>
      </c>
      <c r="D12649" s="10" t="s">
        <v>4</v>
      </c>
      <c r="E12649" s="12" t="s">
        <v>4942</v>
      </c>
    </row>
    <row r="12650" spans="1:5" ht="13.8" customHeight="1" x14ac:dyDescent="0.3">
      <c r="A12650" s="1">
        <v>12649</v>
      </c>
      <c r="B12650" s="10">
        <v>697</v>
      </c>
      <c r="C12650" s="1">
        <v>2004</v>
      </c>
      <c r="D12650" s="10" t="s">
        <v>5</v>
      </c>
      <c r="E12650" s="12" t="s">
        <v>4943</v>
      </c>
    </row>
    <row r="12651" spans="1:5" ht="13.8" customHeight="1" x14ac:dyDescent="0.3">
      <c r="A12651" s="1">
        <v>12650</v>
      </c>
      <c r="B12651" s="10">
        <v>697</v>
      </c>
      <c r="C12651" s="1">
        <v>2004</v>
      </c>
      <c r="D12651" s="10" t="s">
        <v>6</v>
      </c>
      <c r="E12651" s="12">
        <v>54</v>
      </c>
    </row>
    <row r="12652" spans="1:5" ht="13.8" customHeight="1" x14ac:dyDescent="0.3">
      <c r="A12652" s="1">
        <v>12651</v>
      </c>
      <c r="B12652" s="10">
        <v>697</v>
      </c>
      <c r="C12652" s="1">
        <v>2004</v>
      </c>
      <c r="D12652" s="10" t="s">
        <v>7</v>
      </c>
      <c r="E12652" s="12">
        <v>1</v>
      </c>
    </row>
    <row r="12653" spans="1:5" ht="13.8" customHeight="1" x14ac:dyDescent="0.3">
      <c r="A12653" s="1">
        <v>12652</v>
      </c>
      <c r="B12653" s="10">
        <v>697</v>
      </c>
      <c r="C12653" s="1">
        <v>2004</v>
      </c>
      <c r="D12653" s="10" t="s">
        <v>8</v>
      </c>
      <c r="E12653" s="12">
        <v>50</v>
      </c>
    </row>
    <row r="12654" spans="1:5" ht="13.8" customHeight="1" x14ac:dyDescent="0.3">
      <c r="A12654" s="1">
        <v>12653</v>
      </c>
      <c r="B12654" s="10">
        <v>697</v>
      </c>
      <c r="C12654" s="1">
        <v>2004</v>
      </c>
      <c r="D12654" s="10" t="s">
        <v>9</v>
      </c>
      <c r="E12654" s="12">
        <v>60</v>
      </c>
    </row>
    <row r="12655" spans="1:5" ht="13.8" customHeight="1" x14ac:dyDescent="0.3">
      <c r="A12655" s="1">
        <v>12655</v>
      </c>
      <c r="B12655" s="10">
        <v>697</v>
      </c>
      <c r="C12655" s="1">
        <v>2004</v>
      </c>
      <c r="D12655" s="10" t="s">
        <v>10</v>
      </c>
      <c r="E12655" s="25">
        <v>37987</v>
      </c>
    </row>
    <row r="12656" spans="1:5" ht="13.8" customHeight="1" x14ac:dyDescent="0.3">
      <c r="A12656" s="1">
        <v>12656</v>
      </c>
      <c r="B12656" s="10">
        <v>697</v>
      </c>
      <c r="C12656" s="1">
        <v>2004</v>
      </c>
      <c r="D12656" s="10" t="s">
        <v>11</v>
      </c>
      <c r="E12656" s="12">
        <v>2004</v>
      </c>
    </row>
    <row r="12657" spans="1:5" ht="13.8" customHeight="1" x14ac:dyDescent="0.3">
      <c r="A12657" s="1">
        <v>12657</v>
      </c>
      <c r="B12657" s="10">
        <v>697</v>
      </c>
      <c r="C12657" s="1">
        <v>2004</v>
      </c>
      <c r="D12657" s="10" t="s">
        <v>12</v>
      </c>
      <c r="E12657" s="12" t="s">
        <v>4944</v>
      </c>
    </row>
    <row r="12658" spans="1:5" ht="13.8" customHeight="1" x14ac:dyDescent="0.3">
      <c r="A12658" s="1">
        <v>12658</v>
      </c>
      <c r="B12658" s="10">
        <v>697</v>
      </c>
      <c r="C12658" s="1">
        <v>2004</v>
      </c>
      <c r="D12658" s="10" t="s">
        <v>14</v>
      </c>
      <c r="E12658" s="12">
        <v>3</v>
      </c>
    </row>
    <row r="12659" spans="1:5" ht="13.8" customHeight="1" x14ac:dyDescent="0.3">
      <c r="A12659" s="1">
        <v>12659</v>
      </c>
      <c r="B12659" s="10">
        <v>697</v>
      </c>
      <c r="C12659" s="1">
        <v>2004</v>
      </c>
      <c r="D12659" s="10" t="s">
        <v>13</v>
      </c>
      <c r="E12659" s="12">
        <v>36</v>
      </c>
    </row>
    <row r="12660" spans="1:5" ht="13.8" customHeight="1" x14ac:dyDescent="0.3">
      <c r="A12660" s="1">
        <v>12660</v>
      </c>
      <c r="B12660" s="10">
        <v>697</v>
      </c>
      <c r="C12660" s="1">
        <v>2004</v>
      </c>
      <c r="D12660" s="10" t="s">
        <v>17</v>
      </c>
      <c r="E12660" s="12">
        <v>38</v>
      </c>
    </row>
    <row r="12661" spans="1:5" ht="13.8" customHeight="1" x14ac:dyDescent="0.3">
      <c r="A12661" s="1">
        <v>12661</v>
      </c>
      <c r="B12661" s="10">
        <v>697</v>
      </c>
      <c r="C12661" s="1">
        <v>2004</v>
      </c>
      <c r="D12661" s="10" t="s">
        <v>18</v>
      </c>
      <c r="E12661" s="12">
        <v>44</v>
      </c>
    </row>
    <row r="12662" spans="1:5" ht="13.8" customHeight="1" x14ac:dyDescent="0.3">
      <c r="A12662" s="1">
        <v>12662</v>
      </c>
      <c r="B12662" s="10">
        <v>697</v>
      </c>
      <c r="C12662" s="1">
        <v>2004</v>
      </c>
      <c r="D12662" s="10" t="s">
        <v>19</v>
      </c>
      <c r="E12662" s="12" t="s">
        <v>4945</v>
      </c>
    </row>
    <row r="12663" spans="1:5" ht="13.8" customHeight="1" x14ac:dyDescent="0.3">
      <c r="A12663" s="1">
        <v>12663</v>
      </c>
      <c r="B12663" s="10">
        <v>697</v>
      </c>
      <c r="C12663" s="1">
        <v>2004</v>
      </c>
      <c r="D12663" s="10" t="s">
        <v>21</v>
      </c>
      <c r="E12663" s="12" t="s">
        <v>4946</v>
      </c>
    </row>
    <row r="12664" spans="1:5" ht="13.8" customHeight="1" x14ac:dyDescent="0.3">
      <c r="A12664" s="1">
        <v>12664</v>
      </c>
      <c r="B12664" s="10">
        <v>698</v>
      </c>
      <c r="C12664" s="1">
        <v>2004</v>
      </c>
      <c r="D12664" s="10" t="s">
        <v>1</v>
      </c>
      <c r="E12664" s="12" t="s">
        <v>2</v>
      </c>
    </row>
    <row r="12665" spans="1:5" ht="13.8" customHeight="1" x14ac:dyDescent="0.3">
      <c r="A12665" s="1">
        <v>12665</v>
      </c>
      <c r="B12665" s="10">
        <v>698</v>
      </c>
      <c r="C12665" s="1">
        <v>2004</v>
      </c>
      <c r="D12665" s="10" t="s">
        <v>3</v>
      </c>
      <c r="E12665" s="12" t="s">
        <v>4947</v>
      </c>
    </row>
    <row r="12666" spans="1:5" ht="13.8" customHeight="1" x14ac:dyDescent="0.3">
      <c r="A12666" s="1">
        <v>12666</v>
      </c>
      <c r="B12666" s="10">
        <v>698</v>
      </c>
      <c r="C12666" s="1">
        <v>2004</v>
      </c>
      <c r="D12666" s="10" t="s">
        <v>4</v>
      </c>
      <c r="E12666" s="12" t="s">
        <v>4948</v>
      </c>
    </row>
    <row r="12667" spans="1:5" ht="13.8" customHeight="1" x14ac:dyDescent="0.3">
      <c r="A12667" s="1">
        <v>12667</v>
      </c>
      <c r="B12667" s="10">
        <v>698</v>
      </c>
      <c r="C12667" s="1">
        <v>2004</v>
      </c>
      <c r="D12667" s="10" t="s">
        <v>73</v>
      </c>
      <c r="E12667" s="12" t="s">
        <v>4949</v>
      </c>
    </row>
    <row r="12668" spans="1:5" ht="13.8" customHeight="1" x14ac:dyDescent="0.3">
      <c r="A12668" s="1">
        <v>12668</v>
      </c>
      <c r="B12668" s="10">
        <v>698</v>
      </c>
      <c r="C12668" s="1">
        <v>2004</v>
      </c>
      <c r="D12668" s="10" t="s">
        <v>5</v>
      </c>
      <c r="E12668" s="12" t="s">
        <v>4950</v>
      </c>
    </row>
    <row r="12669" spans="1:5" ht="13.8" customHeight="1" x14ac:dyDescent="0.3">
      <c r="A12669" s="1">
        <v>12669</v>
      </c>
      <c r="B12669" s="10">
        <v>698</v>
      </c>
      <c r="C12669" s="1">
        <v>2004</v>
      </c>
      <c r="D12669" s="10" t="s">
        <v>6</v>
      </c>
      <c r="E12669" s="12">
        <v>65</v>
      </c>
    </row>
    <row r="12670" spans="1:5" ht="13.8" customHeight="1" x14ac:dyDescent="0.3">
      <c r="A12670" s="1">
        <v>12670</v>
      </c>
      <c r="B12670" s="10">
        <v>698</v>
      </c>
      <c r="C12670" s="1">
        <v>2004</v>
      </c>
      <c r="D12670" s="10" t="s">
        <v>8</v>
      </c>
      <c r="E12670" s="12">
        <v>117</v>
      </c>
    </row>
    <row r="12671" spans="1:5" ht="13.8" customHeight="1" x14ac:dyDescent="0.3">
      <c r="A12671" s="1">
        <v>12671</v>
      </c>
      <c r="B12671" s="10">
        <v>698</v>
      </c>
      <c r="C12671" s="1">
        <v>2004</v>
      </c>
      <c r="D12671" s="10" t="s">
        <v>9</v>
      </c>
      <c r="E12671" s="12">
        <v>134</v>
      </c>
    </row>
    <row r="12672" spans="1:5" ht="13.8" customHeight="1" x14ac:dyDescent="0.3">
      <c r="A12672" s="1">
        <v>12672</v>
      </c>
      <c r="B12672" s="10">
        <v>698</v>
      </c>
      <c r="C12672" s="1">
        <v>2004</v>
      </c>
      <c r="D12672" s="10" t="s">
        <v>10</v>
      </c>
      <c r="E12672" s="12" t="s">
        <v>4951</v>
      </c>
    </row>
    <row r="12673" spans="1:5" ht="13.8" customHeight="1" x14ac:dyDescent="0.3">
      <c r="A12673" s="1">
        <v>12673</v>
      </c>
      <c r="B12673" s="10">
        <v>698</v>
      </c>
      <c r="C12673" s="1">
        <v>2004</v>
      </c>
      <c r="D12673" s="10" t="s">
        <v>11</v>
      </c>
      <c r="E12673" s="12">
        <v>2004</v>
      </c>
    </row>
    <row r="12674" spans="1:5" ht="13.8" customHeight="1" x14ac:dyDescent="0.3">
      <c r="A12674" s="1">
        <v>12674</v>
      </c>
      <c r="B12674" s="10">
        <v>698</v>
      </c>
      <c r="C12674" s="1">
        <v>2004</v>
      </c>
      <c r="D12674" s="10" t="s">
        <v>12</v>
      </c>
      <c r="E12674" s="13" t="s">
        <v>4952</v>
      </c>
    </row>
    <row r="12675" spans="1:5" ht="13.8" customHeight="1" x14ac:dyDescent="0.3">
      <c r="A12675" s="1">
        <v>12675</v>
      </c>
      <c r="B12675" s="10">
        <v>698</v>
      </c>
      <c r="C12675" s="1">
        <v>2004</v>
      </c>
      <c r="D12675" s="10" t="s">
        <v>19</v>
      </c>
      <c r="E12675" s="12" t="s">
        <v>4953</v>
      </c>
    </row>
    <row r="12676" spans="1:5" ht="13.8" customHeight="1" x14ac:dyDescent="0.3">
      <c r="A12676" s="1">
        <v>12676</v>
      </c>
      <c r="B12676" s="10">
        <v>698</v>
      </c>
      <c r="C12676" s="1">
        <v>2004</v>
      </c>
      <c r="D12676" s="10" t="s">
        <v>21</v>
      </c>
      <c r="E12676" s="12" t="s">
        <v>4954</v>
      </c>
    </row>
    <row r="12677" spans="1:5" ht="13.8" customHeight="1" x14ac:dyDescent="0.3">
      <c r="A12677" s="1">
        <v>12654</v>
      </c>
      <c r="B12677" s="10">
        <v>699</v>
      </c>
      <c r="C12677" s="1">
        <v>2004</v>
      </c>
      <c r="D12677" s="10" t="s">
        <v>23</v>
      </c>
      <c r="E12677" s="13" t="s">
        <v>18961</v>
      </c>
    </row>
    <row r="12678" spans="1:5" ht="13.8" customHeight="1" x14ac:dyDescent="0.3">
      <c r="A12678" s="1">
        <v>12677</v>
      </c>
      <c r="B12678" s="10">
        <v>699</v>
      </c>
      <c r="C12678" s="1">
        <v>2004</v>
      </c>
      <c r="D12678" s="10" t="s">
        <v>1</v>
      </c>
      <c r="E12678" s="12" t="s">
        <v>2</v>
      </c>
    </row>
    <row r="12679" spans="1:5" ht="13.8" customHeight="1" x14ac:dyDescent="0.3">
      <c r="A12679" s="1">
        <v>12678</v>
      </c>
      <c r="B12679" s="10">
        <v>699</v>
      </c>
      <c r="C12679" s="1">
        <v>2004</v>
      </c>
      <c r="D12679" s="10" t="s">
        <v>3</v>
      </c>
      <c r="E12679" s="15" t="s">
        <v>4955</v>
      </c>
    </row>
    <row r="12680" spans="1:5" ht="13.8" customHeight="1" x14ac:dyDescent="0.3">
      <c r="A12680" s="1">
        <v>12679</v>
      </c>
      <c r="B12680" s="10">
        <v>699</v>
      </c>
      <c r="C12680" s="1">
        <v>2004</v>
      </c>
      <c r="D12680" s="10" t="s">
        <v>3</v>
      </c>
      <c r="E12680" s="12" t="s">
        <v>3509</v>
      </c>
    </row>
    <row r="12681" spans="1:5" ht="13.8" customHeight="1" x14ac:dyDescent="0.3">
      <c r="A12681" s="1">
        <v>12680</v>
      </c>
      <c r="B12681" s="10">
        <v>699</v>
      </c>
      <c r="C12681" s="1">
        <v>2004</v>
      </c>
      <c r="D12681" s="10" t="s">
        <v>4</v>
      </c>
      <c r="E12681" s="12" t="s">
        <v>4956</v>
      </c>
    </row>
    <row r="12682" spans="1:5" ht="13.8" customHeight="1" x14ac:dyDescent="0.3">
      <c r="A12682" s="1">
        <v>12681</v>
      </c>
      <c r="B12682" s="10">
        <v>699</v>
      </c>
      <c r="C12682" s="1">
        <v>2004</v>
      </c>
      <c r="D12682" s="10" t="s">
        <v>5</v>
      </c>
      <c r="E12682" s="12" t="s">
        <v>3482</v>
      </c>
    </row>
    <row r="12683" spans="1:5" ht="13.8" customHeight="1" x14ac:dyDescent="0.3">
      <c r="A12683" s="1">
        <v>12682</v>
      </c>
      <c r="B12683" s="10">
        <v>699</v>
      </c>
      <c r="C12683" s="1">
        <v>2004</v>
      </c>
      <c r="D12683" s="10" t="s">
        <v>7</v>
      </c>
      <c r="E12683" s="12" t="s">
        <v>4957</v>
      </c>
    </row>
    <row r="12684" spans="1:5" ht="13.8" customHeight="1" x14ac:dyDescent="0.3">
      <c r="A12684" s="1">
        <v>12683</v>
      </c>
      <c r="B12684" s="10">
        <v>699</v>
      </c>
      <c r="C12684" s="1">
        <v>2004</v>
      </c>
      <c r="D12684" s="10" t="s">
        <v>8</v>
      </c>
      <c r="E12684" s="12">
        <v>301</v>
      </c>
    </row>
    <row r="12685" spans="1:5" ht="13.8" customHeight="1" x14ac:dyDescent="0.3">
      <c r="A12685" s="1">
        <v>12684</v>
      </c>
      <c r="B12685" s="10">
        <v>699</v>
      </c>
      <c r="C12685" s="1">
        <v>2004</v>
      </c>
      <c r="D12685" s="10" t="s">
        <v>9</v>
      </c>
      <c r="E12685" s="12">
        <v>314</v>
      </c>
    </row>
    <row r="12686" spans="1:5" ht="13.8" customHeight="1" x14ac:dyDescent="0.3">
      <c r="A12686" s="1">
        <v>12686</v>
      </c>
      <c r="B12686" s="10">
        <v>699</v>
      </c>
      <c r="C12686" s="1">
        <v>2004</v>
      </c>
      <c r="D12686" s="10" t="s">
        <v>10</v>
      </c>
      <c r="E12686" s="12">
        <v>2004</v>
      </c>
    </row>
    <row r="12687" spans="1:5" ht="13.8" customHeight="1" x14ac:dyDescent="0.3">
      <c r="A12687" s="1">
        <v>12687</v>
      </c>
      <c r="B12687" s="10">
        <v>699</v>
      </c>
      <c r="C12687" s="1">
        <v>2004</v>
      </c>
      <c r="D12687" s="10" t="s">
        <v>11</v>
      </c>
      <c r="E12687" s="12">
        <v>2004</v>
      </c>
    </row>
    <row r="12688" spans="1:5" ht="13.8" customHeight="1" x14ac:dyDescent="0.3">
      <c r="A12688" s="1">
        <v>12688</v>
      </c>
      <c r="B12688" s="10">
        <v>699</v>
      </c>
      <c r="C12688" s="1">
        <v>2004</v>
      </c>
      <c r="D12688" s="10" t="s">
        <v>12</v>
      </c>
      <c r="E12688" s="12" t="s">
        <v>4958</v>
      </c>
    </row>
    <row r="12689" spans="1:5" ht="13.8" customHeight="1" x14ac:dyDescent="0.3">
      <c r="A12689" s="1">
        <v>12689</v>
      </c>
      <c r="B12689" s="10">
        <v>699</v>
      </c>
      <c r="C12689" s="1">
        <v>2004</v>
      </c>
      <c r="D12689" s="10" t="s">
        <v>171</v>
      </c>
      <c r="E12689" s="12" t="s">
        <v>4959</v>
      </c>
    </row>
    <row r="12690" spans="1:5" ht="13.8" customHeight="1" x14ac:dyDescent="0.3">
      <c r="A12690" s="1">
        <v>12690</v>
      </c>
      <c r="B12690" s="10">
        <v>699</v>
      </c>
      <c r="C12690" s="1">
        <v>2004</v>
      </c>
      <c r="D12690" s="10" t="s">
        <v>172</v>
      </c>
      <c r="E12690" s="13" t="s">
        <v>4960</v>
      </c>
    </row>
    <row r="12691" spans="1:5" ht="13.8" customHeight="1" x14ac:dyDescent="0.3">
      <c r="A12691" s="1">
        <v>12691</v>
      </c>
      <c r="B12691" s="10">
        <v>699</v>
      </c>
      <c r="C12691" s="1">
        <v>2004</v>
      </c>
      <c r="D12691" s="10" t="s">
        <v>173</v>
      </c>
      <c r="E12691" s="13" t="s">
        <v>4961</v>
      </c>
    </row>
    <row r="12692" spans="1:5" ht="13.8" customHeight="1" x14ac:dyDescent="0.3">
      <c r="A12692" s="1">
        <v>12692</v>
      </c>
      <c r="B12692" s="10">
        <v>699</v>
      </c>
      <c r="C12692" s="1">
        <v>2004</v>
      </c>
      <c r="D12692" s="10" t="s">
        <v>13</v>
      </c>
      <c r="E12692" s="12">
        <v>8</v>
      </c>
    </row>
    <row r="12693" spans="1:5" ht="13.8" customHeight="1" x14ac:dyDescent="0.3">
      <c r="A12693" s="1">
        <v>12693</v>
      </c>
      <c r="B12693" s="10">
        <v>699</v>
      </c>
      <c r="C12693" s="1">
        <v>2004</v>
      </c>
      <c r="D12693" s="10" t="s">
        <v>17</v>
      </c>
      <c r="E12693" s="12">
        <v>8</v>
      </c>
    </row>
    <row r="12694" spans="1:5" ht="13.8" customHeight="1" x14ac:dyDescent="0.3">
      <c r="A12694" s="1">
        <v>12694</v>
      </c>
      <c r="B12694" s="10">
        <v>699</v>
      </c>
      <c r="C12694" s="1">
        <v>2004</v>
      </c>
      <c r="D12694" s="10" t="s">
        <v>18</v>
      </c>
      <c r="E12694" s="12">
        <v>8</v>
      </c>
    </row>
    <row r="12695" spans="1:5" ht="13.8" customHeight="1" x14ac:dyDescent="0.3">
      <c r="A12695" s="1">
        <v>12695</v>
      </c>
      <c r="B12695" s="10">
        <v>699</v>
      </c>
      <c r="C12695" s="1">
        <v>2004</v>
      </c>
      <c r="D12695" s="10" t="s">
        <v>19</v>
      </c>
      <c r="E12695" s="12" t="s">
        <v>3483</v>
      </c>
    </row>
    <row r="12696" spans="1:5" ht="13.8" customHeight="1" x14ac:dyDescent="0.3">
      <c r="A12696" s="1">
        <v>12696</v>
      </c>
      <c r="B12696" s="10">
        <v>699</v>
      </c>
      <c r="C12696" s="1">
        <v>2004</v>
      </c>
      <c r="D12696" s="10" t="s">
        <v>21</v>
      </c>
      <c r="E12696" s="12" t="s">
        <v>4962</v>
      </c>
    </row>
    <row r="12697" spans="1:5" ht="13.8" customHeight="1" x14ac:dyDescent="0.3">
      <c r="A12697" s="1">
        <v>12685</v>
      </c>
      <c r="B12697" s="10">
        <v>700</v>
      </c>
      <c r="C12697" s="1">
        <v>2004</v>
      </c>
      <c r="D12697" s="10" t="s">
        <v>23</v>
      </c>
      <c r="E12697" s="12" t="s">
        <v>18962</v>
      </c>
    </row>
    <row r="12698" spans="1:5" ht="13.8" customHeight="1" x14ac:dyDescent="0.3">
      <c r="A12698" s="1">
        <v>12697</v>
      </c>
      <c r="B12698" s="10">
        <v>700</v>
      </c>
      <c r="C12698" s="1">
        <v>2004</v>
      </c>
      <c r="D12698" s="10" t="s">
        <v>1</v>
      </c>
      <c r="E12698" s="15" t="s">
        <v>2</v>
      </c>
    </row>
    <row r="12699" spans="1:5" ht="13.8" customHeight="1" x14ac:dyDescent="0.3">
      <c r="A12699" s="1">
        <v>12698</v>
      </c>
      <c r="B12699" s="10">
        <v>700</v>
      </c>
      <c r="C12699" s="1">
        <v>2004</v>
      </c>
      <c r="D12699" s="10" t="s">
        <v>3</v>
      </c>
      <c r="E12699" s="12" t="s">
        <v>4963</v>
      </c>
    </row>
    <row r="12700" spans="1:5" ht="13.8" customHeight="1" x14ac:dyDescent="0.3">
      <c r="A12700" s="1">
        <v>12699</v>
      </c>
      <c r="B12700" s="10">
        <v>700</v>
      </c>
      <c r="C12700" s="1">
        <v>2004</v>
      </c>
      <c r="D12700" s="10" t="s">
        <v>4</v>
      </c>
      <c r="E12700" s="12" t="s">
        <v>4964</v>
      </c>
    </row>
    <row r="12701" spans="1:5" ht="13.8" customHeight="1" x14ac:dyDescent="0.3">
      <c r="A12701" s="1">
        <v>12700</v>
      </c>
      <c r="B12701" s="10">
        <v>700</v>
      </c>
      <c r="C12701" s="1">
        <v>2004</v>
      </c>
      <c r="D12701" s="10" t="s">
        <v>5</v>
      </c>
      <c r="E12701" s="12" t="s">
        <v>3482</v>
      </c>
    </row>
    <row r="12702" spans="1:5" ht="13.8" customHeight="1" x14ac:dyDescent="0.3">
      <c r="A12702" s="1">
        <v>12701</v>
      </c>
      <c r="B12702" s="10">
        <v>700</v>
      </c>
      <c r="C12702" s="1">
        <v>2004</v>
      </c>
      <c r="D12702" s="10" t="s">
        <v>7</v>
      </c>
      <c r="E12702" s="12" t="s">
        <v>4957</v>
      </c>
    </row>
    <row r="12703" spans="1:5" ht="13.8" customHeight="1" x14ac:dyDescent="0.3">
      <c r="A12703" s="1">
        <v>12702</v>
      </c>
      <c r="B12703" s="10">
        <v>700</v>
      </c>
      <c r="C12703" s="1">
        <v>2004</v>
      </c>
      <c r="D12703" s="10" t="s">
        <v>8</v>
      </c>
      <c r="E12703" s="12">
        <v>315</v>
      </c>
    </row>
    <row r="12704" spans="1:5" ht="13.8" customHeight="1" x14ac:dyDescent="0.3">
      <c r="A12704" s="1">
        <v>12703</v>
      </c>
      <c r="B12704" s="10">
        <v>700</v>
      </c>
      <c r="C12704" s="1">
        <v>2004</v>
      </c>
      <c r="D12704" s="10" t="s">
        <v>9</v>
      </c>
      <c r="E12704" s="12">
        <v>328</v>
      </c>
    </row>
    <row r="12705" spans="1:5" ht="13.8" customHeight="1" x14ac:dyDescent="0.3">
      <c r="A12705" s="1">
        <v>12705</v>
      </c>
      <c r="B12705" s="10">
        <v>700</v>
      </c>
      <c r="C12705" s="1">
        <v>2004</v>
      </c>
      <c r="D12705" s="10" t="s">
        <v>10</v>
      </c>
      <c r="E12705" s="12">
        <v>2004</v>
      </c>
    </row>
    <row r="12706" spans="1:5" ht="13.8" customHeight="1" x14ac:dyDescent="0.3">
      <c r="A12706" s="1">
        <v>12706</v>
      </c>
      <c r="B12706" s="10">
        <v>700</v>
      </c>
      <c r="C12706" s="1">
        <v>2004</v>
      </c>
      <c r="D12706" s="10" t="s">
        <v>11</v>
      </c>
      <c r="E12706" s="12">
        <v>2004</v>
      </c>
    </row>
    <row r="12707" spans="1:5" ht="13.8" customHeight="1" x14ac:dyDescent="0.3">
      <c r="A12707" s="1">
        <v>12707</v>
      </c>
      <c r="B12707" s="10">
        <v>700</v>
      </c>
      <c r="C12707" s="1">
        <v>2004</v>
      </c>
      <c r="D12707" s="10" t="s">
        <v>12</v>
      </c>
      <c r="E12707" s="12" t="s">
        <v>4965</v>
      </c>
    </row>
    <row r="12708" spans="1:5" ht="13.8" customHeight="1" x14ac:dyDescent="0.3">
      <c r="A12708" s="1">
        <v>12708</v>
      </c>
      <c r="B12708" s="10">
        <v>700</v>
      </c>
      <c r="C12708" s="1">
        <v>2004</v>
      </c>
      <c r="D12708" s="10" t="s">
        <v>171</v>
      </c>
      <c r="E12708" s="12" t="s">
        <v>4959</v>
      </c>
    </row>
    <row r="12709" spans="1:5" ht="13.8" customHeight="1" x14ac:dyDescent="0.3">
      <c r="A12709" s="1">
        <v>12709</v>
      </c>
      <c r="B12709" s="10">
        <v>700</v>
      </c>
      <c r="C12709" s="1">
        <v>2004</v>
      </c>
      <c r="D12709" s="10" t="s">
        <v>172</v>
      </c>
      <c r="E12709" s="13" t="s">
        <v>4960</v>
      </c>
    </row>
    <row r="12710" spans="1:5" ht="13.8" customHeight="1" x14ac:dyDescent="0.3">
      <c r="A12710" s="1">
        <v>12710</v>
      </c>
      <c r="B12710" s="10">
        <v>700</v>
      </c>
      <c r="C12710" s="1">
        <v>2004</v>
      </c>
      <c r="D12710" s="10" t="s">
        <v>173</v>
      </c>
      <c r="E12710" s="13" t="s">
        <v>4961</v>
      </c>
    </row>
    <row r="12711" spans="1:5" ht="13.8" customHeight="1" x14ac:dyDescent="0.3">
      <c r="A12711" s="1">
        <v>12711</v>
      </c>
      <c r="B12711" s="10">
        <v>700</v>
      </c>
      <c r="C12711" s="1">
        <v>2004</v>
      </c>
      <c r="D12711" s="10" t="s">
        <v>13</v>
      </c>
      <c r="E12711" s="12">
        <v>6</v>
      </c>
    </row>
    <row r="12712" spans="1:5" ht="13.8" customHeight="1" x14ac:dyDescent="0.3">
      <c r="A12712" s="1">
        <v>12712</v>
      </c>
      <c r="B12712" s="10">
        <v>700</v>
      </c>
      <c r="C12712" s="1">
        <v>2004</v>
      </c>
      <c r="D12712" s="10" t="s">
        <v>17</v>
      </c>
      <c r="E12712" s="12">
        <v>6</v>
      </c>
    </row>
    <row r="12713" spans="1:5" ht="13.8" customHeight="1" x14ac:dyDescent="0.3">
      <c r="A12713" s="1">
        <v>12713</v>
      </c>
      <c r="B12713" s="10">
        <v>700</v>
      </c>
      <c r="C12713" s="1">
        <v>2004</v>
      </c>
      <c r="D12713" s="10" t="s">
        <v>18</v>
      </c>
      <c r="E12713" s="12">
        <v>6</v>
      </c>
    </row>
    <row r="12714" spans="1:5" ht="13.8" customHeight="1" x14ac:dyDescent="0.3">
      <c r="A12714" s="1">
        <v>12714</v>
      </c>
      <c r="B12714" s="10">
        <v>700</v>
      </c>
      <c r="C12714" s="1">
        <v>2004</v>
      </c>
      <c r="D12714" s="10" t="s">
        <v>19</v>
      </c>
      <c r="E12714" s="12" t="s">
        <v>3483</v>
      </c>
    </row>
    <row r="12715" spans="1:5" ht="13.8" customHeight="1" x14ac:dyDescent="0.3">
      <c r="A12715" s="1">
        <v>12715</v>
      </c>
      <c r="B12715" s="10">
        <v>700</v>
      </c>
      <c r="C12715" s="1">
        <v>2004</v>
      </c>
      <c r="D12715" s="10" t="s">
        <v>21</v>
      </c>
      <c r="E12715" s="12" t="s">
        <v>4966</v>
      </c>
    </row>
    <row r="12716" spans="1:5" ht="13.8" customHeight="1" x14ac:dyDescent="0.3">
      <c r="A12716" s="1">
        <v>12704</v>
      </c>
      <c r="B12716" s="10">
        <v>701</v>
      </c>
      <c r="C12716" s="1">
        <v>2004</v>
      </c>
      <c r="D12716" s="10" t="s">
        <v>23</v>
      </c>
      <c r="E12716" s="12" t="s">
        <v>18963</v>
      </c>
    </row>
    <row r="12717" spans="1:5" ht="13.8" customHeight="1" x14ac:dyDescent="0.3">
      <c r="A12717" s="1">
        <v>12716</v>
      </c>
      <c r="B12717" s="10">
        <v>701</v>
      </c>
      <c r="C12717" s="1">
        <v>2004</v>
      </c>
      <c r="D12717" s="10" t="s">
        <v>1</v>
      </c>
      <c r="E12717" s="12" t="s">
        <v>2</v>
      </c>
    </row>
    <row r="12718" spans="1:5" ht="13.8" customHeight="1" x14ac:dyDescent="0.3">
      <c r="A12718" s="1">
        <v>12717</v>
      </c>
      <c r="B12718" s="10">
        <v>701</v>
      </c>
      <c r="C12718" s="1">
        <v>2004</v>
      </c>
      <c r="D12718" s="10" t="s">
        <v>3</v>
      </c>
      <c r="E12718" s="12" t="s">
        <v>4967</v>
      </c>
    </row>
    <row r="12719" spans="1:5" ht="13.8" customHeight="1" x14ac:dyDescent="0.3">
      <c r="A12719" s="1">
        <v>12718</v>
      </c>
      <c r="B12719" s="10">
        <v>701</v>
      </c>
      <c r="C12719" s="1">
        <v>2004</v>
      </c>
      <c r="D12719" s="10" t="s">
        <v>3</v>
      </c>
      <c r="E12719" s="12" t="s">
        <v>4968</v>
      </c>
    </row>
    <row r="12720" spans="1:5" ht="13.8" customHeight="1" x14ac:dyDescent="0.3">
      <c r="A12720" s="1">
        <v>12719</v>
      </c>
      <c r="B12720" s="10">
        <v>701</v>
      </c>
      <c r="C12720" s="1">
        <v>2004</v>
      </c>
      <c r="D12720" s="10" t="s">
        <v>3</v>
      </c>
      <c r="E12720" s="12" t="s">
        <v>4969</v>
      </c>
    </row>
    <row r="12721" spans="1:5" ht="13.8" customHeight="1" x14ac:dyDescent="0.3">
      <c r="A12721" s="1">
        <v>12720</v>
      </c>
      <c r="B12721" s="10">
        <v>701</v>
      </c>
      <c r="C12721" s="1">
        <v>2004</v>
      </c>
      <c r="D12721" s="10" t="s">
        <v>26</v>
      </c>
      <c r="E12721" s="12" t="s">
        <v>4970</v>
      </c>
    </row>
    <row r="12722" spans="1:5" ht="13.8" customHeight="1" x14ac:dyDescent="0.3">
      <c r="A12722" s="1">
        <v>12721</v>
      </c>
      <c r="B12722" s="10">
        <v>701</v>
      </c>
      <c r="C12722" s="1">
        <v>2004</v>
      </c>
      <c r="D12722" s="10" t="s">
        <v>4</v>
      </c>
      <c r="E12722" s="12" t="s">
        <v>4971</v>
      </c>
    </row>
    <row r="12723" spans="1:5" ht="13.8" customHeight="1" x14ac:dyDescent="0.3">
      <c r="A12723" s="1">
        <v>12722</v>
      </c>
      <c r="B12723" s="10">
        <v>701</v>
      </c>
      <c r="C12723" s="1">
        <v>2004</v>
      </c>
      <c r="D12723" s="10" t="s">
        <v>5</v>
      </c>
      <c r="E12723" s="12" t="s">
        <v>3482</v>
      </c>
    </row>
    <row r="12724" spans="1:5" ht="13.8" customHeight="1" x14ac:dyDescent="0.3">
      <c r="A12724" s="1">
        <v>12723</v>
      </c>
      <c r="B12724" s="10">
        <v>701</v>
      </c>
      <c r="C12724" s="1">
        <v>2004</v>
      </c>
      <c r="D12724" s="10" t="s">
        <v>7</v>
      </c>
      <c r="E12724" s="12" t="s">
        <v>4957</v>
      </c>
    </row>
    <row r="12725" spans="1:5" ht="13.8" customHeight="1" x14ac:dyDescent="0.3">
      <c r="A12725" s="1">
        <v>12724</v>
      </c>
      <c r="B12725" s="10">
        <v>701</v>
      </c>
      <c r="C12725" s="1">
        <v>2004</v>
      </c>
      <c r="D12725" s="10" t="s">
        <v>8</v>
      </c>
      <c r="E12725" s="12">
        <v>387</v>
      </c>
    </row>
    <row r="12726" spans="1:5" ht="13.8" customHeight="1" x14ac:dyDescent="0.3">
      <c r="A12726" s="1">
        <v>12725</v>
      </c>
      <c r="B12726" s="10">
        <v>701</v>
      </c>
      <c r="C12726" s="1">
        <v>2004</v>
      </c>
      <c r="D12726" s="10" t="s">
        <v>9</v>
      </c>
      <c r="E12726" s="12">
        <v>399</v>
      </c>
    </row>
    <row r="12727" spans="1:5" ht="13.8" customHeight="1" x14ac:dyDescent="0.3">
      <c r="A12727" s="1">
        <v>12727</v>
      </c>
      <c r="B12727" s="10">
        <v>701</v>
      </c>
      <c r="C12727" s="1">
        <v>2004</v>
      </c>
      <c r="D12727" s="10" t="s">
        <v>10</v>
      </c>
      <c r="E12727" s="13">
        <v>2004</v>
      </c>
    </row>
    <row r="12728" spans="1:5" ht="13.8" customHeight="1" x14ac:dyDescent="0.3">
      <c r="A12728" s="1">
        <v>12728</v>
      </c>
      <c r="B12728" s="10">
        <v>701</v>
      </c>
      <c r="C12728" s="1">
        <v>2004</v>
      </c>
      <c r="D12728" s="10" t="s">
        <v>11</v>
      </c>
      <c r="E12728" s="13">
        <v>2004</v>
      </c>
    </row>
    <row r="12729" spans="1:5" ht="13.8" customHeight="1" x14ac:dyDescent="0.3">
      <c r="A12729" s="1">
        <v>12729</v>
      </c>
      <c r="B12729" s="10">
        <v>701</v>
      </c>
      <c r="C12729" s="1">
        <v>2004</v>
      </c>
      <c r="D12729" s="10" t="s">
        <v>12</v>
      </c>
      <c r="E12729" s="12" t="s">
        <v>4972</v>
      </c>
    </row>
    <row r="12730" spans="1:5" ht="13.8" customHeight="1" x14ac:dyDescent="0.3">
      <c r="A12730" s="1">
        <v>12730</v>
      </c>
      <c r="B12730" s="10">
        <v>701</v>
      </c>
      <c r="C12730" s="1">
        <v>2004</v>
      </c>
      <c r="D12730" s="10" t="s">
        <v>171</v>
      </c>
      <c r="E12730" s="12" t="s">
        <v>4959</v>
      </c>
    </row>
    <row r="12731" spans="1:5" ht="13.8" customHeight="1" x14ac:dyDescent="0.3">
      <c r="A12731" s="1">
        <v>12731</v>
      </c>
      <c r="B12731" s="10">
        <v>701</v>
      </c>
      <c r="C12731" s="1">
        <v>2004</v>
      </c>
      <c r="D12731" s="10" t="s">
        <v>172</v>
      </c>
      <c r="E12731" s="12" t="s">
        <v>4960</v>
      </c>
    </row>
    <row r="12732" spans="1:5" ht="13.8" customHeight="1" x14ac:dyDescent="0.3">
      <c r="A12732" s="1">
        <v>12732</v>
      </c>
      <c r="B12732" s="10">
        <v>701</v>
      </c>
      <c r="C12732" s="1">
        <v>2004</v>
      </c>
      <c r="D12732" s="10" t="s">
        <v>173</v>
      </c>
      <c r="E12732" s="12" t="s">
        <v>4961</v>
      </c>
    </row>
    <row r="12733" spans="1:5" ht="13.8" customHeight="1" x14ac:dyDescent="0.3">
      <c r="A12733" s="1">
        <v>12733</v>
      </c>
      <c r="B12733" s="10">
        <v>701</v>
      </c>
      <c r="C12733" s="1">
        <v>2004</v>
      </c>
      <c r="D12733" s="10" t="s">
        <v>13</v>
      </c>
      <c r="E12733" s="12">
        <v>8</v>
      </c>
    </row>
    <row r="12734" spans="1:5" ht="13.8" customHeight="1" x14ac:dyDescent="0.3">
      <c r="A12734" s="1">
        <v>12734</v>
      </c>
      <c r="B12734" s="10">
        <v>701</v>
      </c>
      <c r="C12734" s="1">
        <v>2004</v>
      </c>
      <c r="D12734" s="10" t="s">
        <v>17</v>
      </c>
      <c r="E12734" s="12">
        <v>8</v>
      </c>
    </row>
    <row r="12735" spans="1:5" ht="13.8" customHeight="1" x14ac:dyDescent="0.3">
      <c r="A12735" s="1">
        <v>12735</v>
      </c>
      <c r="B12735" s="10">
        <v>701</v>
      </c>
      <c r="C12735" s="1">
        <v>2004</v>
      </c>
      <c r="D12735" s="10" t="s">
        <v>18</v>
      </c>
      <c r="E12735" s="12">
        <v>8</v>
      </c>
    </row>
    <row r="12736" spans="1:5" ht="13.8" customHeight="1" x14ac:dyDescent="0.3">
      <c r="A12736" s="1">
        <v>12736</v>
      </c>
      <c r="B12736" s="10">
        <v>701</v>
      </c>
      <c r="C12736" s="1">
        <v>2004</v>
      </c>
      <c r="D12736" s="10" t="s">
        <v>19</v>
      </c>
      <c r="E12736" s="12" t="s">
        <v>3483</v>
      </c>
    </row>
    <row r="12737" spans="1:5" ht="13.8" customHeight="1" x14ac:dyDescent="0.3">
      <c r="A12737" s="1">
        <v>12737</v>
      </c>
      <c r="B12737" s="10">
        <v>701</v>
      </c>
      <c r="C12737" s="1">
        <v>2004</v>
      </c>
      <c r="D12737" s="10" t="s">
        <v>21</v>
      </c>
      <c r="E12737" s="12" t="s">
        <v>4973</v>
      </c>
    </row>
    <row r="12738" spans="1:5" ht="13.8" customHeight="1" x14ac:dyDescent="0.3">
      <c r="A12738" s="1">
        <v>12726</v>
      </c>
      <c r="B12738" s="10">
        <v>702</v>
      </c>
      <c r="C12738" s="1">
        <v>2004</v>
      </c>
      <c r="D12738" s="10" t="s">
        <v>23</v>
      </c>
      <c r="E12738" s="12" t="s">
        <v>18964</v>
      </c>
    </row>
    <row r="12739" spans="1:5" ht="13.8" customHeight="1" x14ac:dyDescent="0.3">
      <c r="A12739" s="1">
        <v>12738</v>
      </c>
      <c r="B12739" s="10">
        <v>702</v>
      </c>
      <c r="C12739" s="1">
        <v>2004</v>
      </c>
      <c r="D12739" s="10" t="s">
        <v>1</v>
      </c>
      <c r="E12739" s="12" t="s">
        <v>2</v>
      </c>
    </row>
    <row r="12740" spans="1:5" ht="13.8" customHeight="1" x14ac:dyDescent="0.3">
      <c r="A12740" s="1">
        <v>12739</v>
      </c>
      <c r="B12740" s="10">
        <v>702</v>
      </c>
      <c r="C12740" s="1">
        <v>2004</v>
      </c>
      <c r="D12740" s="10" t="s">
        <v>3</v>
      </c>
      <c r="E12740" s="15" t="s">
        <v>4974</v>
      </c>
    </row>
    <row r="12741" spans="1:5" ht="13.8" customHeight="1" x14ac:dyDescent="0.3">
      <c r="A12741" s="1">
        <v>12740</v>
      </c>
      <c r="B12741" s="10">
        <v>702</v>
      </c>
      <c r="C12741" s="1">
        <v>2004</v>
      </c>
      <c r="D12741" s="10" t="s">
        <v>3</v>
      </c>
      <c r="E12741" s="12" t="s">
        <v>4975</v>
      </c>
    </row>
    <row r="12742" spans="1:5" ht="13.8" customHeight="1" x14ac:dyDescent="0.3">
      <c r="A12742" s="1">
        <v>12741</v>
      </c>
      <c r="B12742" s="10">
        <v>702</v>
      </c>
      <c r="C12742" s="1">
        <v>2004</v>
      </c>
      <c r="D12742" s="10" t="s">
        <v>4</v>
      </c>
      <c r="E12742" s="12" t="s">
        <v>4976</v>
      </c>
    </row>
    <row r="12743" spans="1:5" ht="13.8" customHeight="1" x14ac:dyDescent="0.3">
      <c r="A12743" s="1">
        <v>12742</v>
      </c>
      <c r="B12743" s="10">
        <v>702</v>
      </c>
      <c r="C12743" s="1">
        <v>2004</v>
      </c>
      <c r="D12743" s="10" t="s">
        <v>5</v>
      </c>
      <c r="E12743" s="12" t="s">
        <v>3482</v>
      </c>
    </row>
    <row r="12744" spans="1:5" ht="13.8" customHeight="1" x14ac:dyDescent="0.3">
      <c r="A12744" s="1">
        <v>12743</v>
      </c>
      <c r="B12744" s="10">
        <v>702</v>
      </c>
      <c r="C12744" s="1">
        <v>2004</v>
      </c>
      <c r="D12744" s="10" t="s">
        <v>7</v>
      </c>
      <c r="E12744" s="12" t="s">
        <v>4957</v>
      </c>
    </row>
    <row r="12745" spans="1:5" ht="13.8" customHeight="1" x14ac:dyDescent="0.3">
      <c r="A12745" s="1">
        <v>12744</v>
      </c>
      <c r="B12745" s="10">
        <v>702</v>
      </c>
      <c r="C12745" s="1">
        <v>2004</v>
      </c>
      <c r="D12745" s="10" t="s">
        <v>8</v>
      </c>
      <c r="E12745" s="12">
        <v>465</v>
      </c>
    </row>
    <row r="12746" spans="1:5" ht="13.8" customHeight="1" x14ac:dyDescent="0.3">
      <c r="A12746" s="1">
        <v>12745</v>
      </c>
      <c r="B12746" s="10">
        <v>702</v>
      </c>
      <c r="C12746" s="1">
        <v>2004</v>
      </c>
      <c r="D12746" s="10" t="s">
        <v>9</v>
      </c>
      <c r="E12746" s="12">
        <v>471</v>
      </c>
    </row>
    <row r="12747" spans="1:5" ht="13.8" customHeight="1" x14ac:dyDescent="0.3">
      <c r="A12747" s="1">
        <v>12747</v>
      </c>
      <c r="B12747" s="10">
        <v>702</v>
      </c>
      <c r="C12747" s="1">
        <v>2004</v>
      </c>
      <c r="D12747" s="10" t="s">
        <v>10</v>
      </c>
      <c r="E12747" s="12">
        <v>2004</v>
      </c>
    </row>
    <row r="12748" spans="1:5" ht="13.8" customHeight="1" x14ac:dyDescent="0.3">
      <c r="A12748" s="1">
        <v>12748</v>
      </c>
      <c r="B12748" s="10">
        <v>702</v>
      </c>
      <c r="C12748" s="1">
        <v>2004</v>
      </c>
      <c r="D12748" s="10" t="s">
        <v>11</v>
      </c>
      <c r="E12748" s="12">
        <v>2004</v>
      </c>
    </row>
    <row r="12749" spans="1:5" ht="13.8" customHeight="1" x14ac:dyDescent="0.3">
      <c r="A12749" s="1">
        <v>12749</v>
      </c>
      <c r="B12749" s="10">
        <v>702</v>
      </c>
      <c r="C12749" s="1">
        <v>2004</v>
      </c>
      <c r="D12749" s="10" t="s">
        <v>12</v>
      </c>
      <c r="E12749" s="12" t="s">
        <v>4977</v>
      </c>
    </row>
    <row r="12750" spans="1:5" ht="13.8" customHeight="1" x14ac:dyDescent="0.3">
      <c r="A12750" s="1">
        <v>12750</v>
      </c>
      <c r="B12750" s="10">
        <v>702</v>
      </c>
      <c r="C12750" s="1">
        <v>2004</v>
      </c>
      <c r="D12750" s="10" t="s">
        <v>171</v>
      </c>
      <c r="E12750" s="12" t="s">
        <v>4959</v>
      </c>
    </row>
    <row r="12751" spans="1:5" ht="13.8" customHeight="1" x14ac:dyDescent="0.3">
      <c r="A12751" s="1">
        <v>12751</v>
      </c>
      <c r="B12751" s="10">
        <v>702</v>
      </c>
      <c r="C12751" s="1">
        <v>2004</v>
      </c>
      <c r="D12751" s="10" t="s">
        <v>172</v>
      </c>
      <c r="E12751" s="12" t="s">
        <v>4960</v>
      </c>
    </row>
    <row r="12752" spans="1:5" ht="13.8" customHeight="1" x14ac:dyDescent="0.3">
      <c r="A12752" s="1">
        <v>12752</v>
      </c>
      <c r="B12752" s="10">
        <v>702</v>
      </c>
      <c r="C12752" s="1">
        <v>2004</v>
      </c>
      <c r="D12752" s="10" t="s">
        <v>173</v>
      </c>
      <c r="E12752" s="12" t="s">
        <v>4961</v>
      </c>
    </row>
    <row r="12753" spans="1:5" ht="13.8" customHeight="1" x14ac:dyDescent="0.3">
      <c r="A12753" s="1">
        <v>12753</v>
      </c>
      <c r="B12753" s="10">
        <v>702</v>
      </c>
      <c r="C12753" s="1">
        <v>2004</v>
      </c>
      <c r="D12753" s="10" t="s">
        <v>13</v>
      </c>
      <c r="E12753" s="12">
        <v>7</v>
      </c>
    </row>
    <row r="12754" spans="1:5" ht="13.8" customHeight="1" x14ac:dyDescent="0.3">
      <c r="A12754" s="1">
        <v>12754</v>
      </c>
      <c r="B12754" s="10">
        <v>702</v>
      </c>
      <c r="C12754" s="1">
        <v>2004</v>
      </c>
      <c r="D12754" s="10" t="s">
        <v>17</v>
      </c>
      <c r="E12754" s="12">
        <v>7</v>
      </c>
    </row>
    <row r="12755" spans="1:5" ht="13.8" customHeight="1" x14ac:dyDescent="0.3">
      <c r="A12755" s="1">
        <v>12755</v>
      </c>
      <c r="B12755" s="10">
        <v>702</v>
      </c>
      <c r="C12755" s="1">
        <v>2004</v>
      </c>
      <c r="D12755" s="10" t="s">
        <v>18</v>
      </c>
      <c r="E12755" s="12">
        <v>7</v>
      </c>
    </row>
    <row r="12756" spans="1:5" ht="13.8" customHeight="1" x14ac:dyDescent="0.3">
      <c r="A12756" s="1">
        <v>12756</v>
      </c>
      <c r="B12756" s="10">
        <v>702</v>
      </c>
      <c r="C12756" s="1">
        <v>2004</v>
      </c>
      <c r="D12756" s="10" t="s">
        <v>19</v>
      </c>
      <c r="E12756" s="12" t="s">
        <v>3483</v>
      </c>
    </row>
    <row r="12757" spans="1:5" ht="13.8" customHeight="1" x14ac:dyDescent="0.3">
      <c r="A12757" s="1">
        <v>12757</v>
      </c>
      <c r="B12757" s="10">
        <v>702</v>
      </c>
      <c r="C12757" s="1">
        <v>2004</v>
      </c>
      <c r="D12757" s="10" t="s">
        <v>21</v>
      </c>
      <c r="E12757" s="12" t="s">
        <v>4978</v>
      </c>
    </row>
    <row r="12758" spans="1:5" ht="13.8" customHeight="1" x14ac:dyDescent="0.3">
      <c r="A12758" s="1">
        <v>12758</v>
      </c>
      <c r="B12758" s="10">
        <v>703</v>
      </c>
      <c r="C12758" s="1">
        <v>2004</v>
      </c>
      <c r="D12758" s="10" t="s">
        <v>1</v>
      </c>
      <c r="E12758" s="12" t="s">
        <v>2</v>
      </c>
    </row>
    <row r="12759" spans="1:5" ht="13.8" customHeight="1" x14ac:dyDescent="0.3">
      <c r="A12759" s="1">
        <v>12759</v>
      </c>
      <c r="B12759" s="10">
        <v>703</v>
      </c>
      <c r="C12759" s="1">
        <v>2004</v>
      </c>
      <c r="D12759" s="10" t="s">
        <v>3</v>
      </c>
      <c r="E12759" s="12" t="s">
        <v>4979</v>
      </c>
    </row>
    <row r="12760" spans="1:5" ht="13.8" customHeight="1" x14ac:dyDescent="0.3">
      <c r="A12760" s="1">
        <v>12760</v>
      </c>
      <c r="B12760" s="10">
        <v>703</v>
      </c>
      <c r="C12760" s="1">
        <v>2004</v>
      </c>
      <c r="D12760" s="10" t="s">
        <v>3</v>
      </c>
      <c r="E12760" s="12" t="s">
        <v>4980</v>
      </c>
    </row>
    <row r="12761" spans="1:5" ht="13.8" customHeight="1" x14ac:dyDescent="0.3">
      <c r="A12761" s="1">
        <v>12761</v>
      </c>
      <c r="B12761" s="10">
        <v>703</v>
      </c>
      <c r="C12761" s="1">
        <v>2004</v>
      </c>
      <c r="D12761" s="10" t="s">
        <v>4</v>
      </c>
      <c r="E12761" s="12" t="s">
        <v>4981</v>
      </c>
    </row>
    <row r="12762" spans="1:5" ht="13.8" customHeight="1" x14ac:dyDescent="0.3">
      <c r="A12762" s="1">
        <v>12762</v>
      </c>
      <c r="B12762" s="10">
        <v>703</v>
      </c>
      <c r="C12762" s="1">
        <v>2004</v>
      </c>
      <c r="D12762" s="10" t="s">
        <v>5</v>
      </c>
      <c r="E12762" s="12" t="s">
        <v>4982</v>
      </c>
    </row>
    <row r="12763" spans="1:5" ht="13.8" customHeight="1" x14ac:dyDescent="0.3">
      <c r="A12763" s="1">
        <v>12763</v>
      </c>
      <c r="B12763" s="10">
        <v>703</v>
      </c>
      <c r="C12763" s="1">
        <v>2004</v>
      </c>
      <c r="D12763" s="10" t="s">
        <v>6</v>
      </c>
      <c r="E12763" s="12" t="s">
        <v>4983</v>
      </c>
    </row>
    <row r="12764" spans="1:5" ht="13.8" customHeight="1" x14ac:dyDescent="0.3">
      <c r="A12764" s="1">
        <v>12764</v>
      </c>
      <c r="B12764" s="10">
        <v>703</v>
      </c>
      <c r="C12764" s="1">
        <v>2004</v>
      </c>
      <c r="D12764" s="10" t="s">
        <v>8</v>
      </c>
      <c r="E12764" s="12">
        <v>301</v>
      </c>
    </row>
    <row r="12765" spans="1:5" ht="13.8" customHeight="1" x14ac:dyDescent="0.3">
      <c r="A12765" s="1">
        <v>12765</v>
      </c>
      <c r="B12765" s="10">
        <v>703</v>
      </c>
      <c r="C12765" s="1">
        <v>2004</v>
      </c>
      <c r="D12765" s="10" t="s">
        <v>9</v>
      </c>
      <c r="E12765" s="12">
        <v>314</v>
      </c>
    </row>
    <row r="12766" spans="1:5" ht="13.8" customHeight="1" x14ac:dyDescent="0.3">
      <c r="A12766" s="1">
        <v>12766</v>
      </c>
      <c r="B12766" s="10">
        <v>703</v>
      </c>
      <c r="C12766" s="1">
        <v>2004</v>
      </c>
      <c r="D12766" s="10" t="s">
        <v>10</v>
      </c>
      <c r="E12766" s="15">
        <v>2004</v>
      </c>
    </row>
    <row r="12767" spans="1:5" ht="13.8" customHeight="1" x14ac:dyDescent="0.3">
      <c r="A12767" s="1">
        <v>12767</v>
      </c>
      <c r="B12767" s="10">
        <v>703</v>
      </c>
      <c r="C12767" s="1">
        <v>2004</v>
      </c>
      <c r="D12767" s="10" t="s">
        <v>11</v>
      </c>
      <c r="E12767" s="12">
        <v>2004</v>
      </c>
    </row>
    <row r="12768" spans="1:5" ht="13.8" customHeight="1" x14ac:dyDescent="0.3">
      <c r="A12768" s="1">
        <v>12768</v>
      </c>
      <c r="B12768" s="10">
        <v>703</v>
      </c>
      <c r="C12768" s="1">
        <v>2004</v>
      </c>
      <c r="D12768" s="10" t="s">
        <v>12</v>
      </c>
      <c r="E12768" s="12" t="s">
        <v>4958</v>
      </c>
    </row>
    <row r="12769" spans="1:5" ht="13.8" customHeight="1" x14ac:dyDescent="0.3">
      <c r="A12769" s="1">
        <v>12769</v>
      </c>
      <c r="B12769" s="10">
        <v>703</v>
      </c>
      <c r="C12769" s="1">
        <v>2004</v>
      </c>
      <c r="D12769" s="10" t="s">
        <v>13</v>
      </c>
      <c r="E12769" s="12">
        <v>1</v>
      </c>
    </row>
    <row r="12770" spans="1:5" ht="13.8" customHeight="1" x14ac:dyDescent="0.3">
      <c r="A12770" s="1">
        <v>12770</v>
      </c>
      <c r="B12770" s="10">
        <v>703</v>
      </c>
      <c r="C12770" s="1">
        <v>2004</v>
      </c>
      <c r="D12770" s="10" t="s">
        <v>17</v>
      </c>
      <c r="E12770" s="12">
        <v>1</v>
      </c>
    </row>
    <row r="12771" spans="1:5" ht="13.8" customHeight="1" x14ac:dyDescent="0.3">
      <c r="A12771" s="1">
        <v>12771</v>
      </c>
      <c r="B12771" s="10">
        <v>703</v>
      </c>
      <c r="C12771" s="1">
        <v>2004</v>
      </c>
      <c r="D12771" s="10" t="s">
        <v>18</v>
      </c>
      <c r="E12771" s="12">
        <v>1</v>
      </c>
    </row>
    <row r="12772" spans="1:5" ht="13.8" customHeight="1" x14ac:dyDescent="0.3">
      <c r="A12772" s="1">
        <v>12772</v>
      </c>
      <c r="B12772" s="10">
        <v>703</v>
      </c>
      <c r="C12772" s="1">
        <v>2004</v>
      </c>
      <c r="D12772" s="10" t="s">
        <v>19</v>
      </c>
      <c r="E12772" s="12" t="s">
        <v>3483</v>
      </c>
    </row>
    <row r="12773" spans="1:5" ht="13.8" customHeight="1" x14ac:dyDescent="0.3">
      <c r="A12773" s="1">
        <v>12773</v>
      </c>
      <c r="B12773" s="10">
        <v>703</v>
      </c>
      <c r="C12773" s="1">
        <v>2004</v>
      </c>
      <c r="D12773" s="10" t="s">
        <v>21</v>
      </c>
      <c r="E12773" s="12" t="s">
        <v>4984</v>
      </c>
    </row>
    <row r="12774" spans="1:5" ht="13.8" customHeight="1" x14ac:dyDescent="0.3">
      <c r="A12774" s="1">
        <v>12774</v>
      </c>
      <c r="B12774" s="10">
        <v>704</v>
      </c>
      <c r="C12774" s="1">
        <v>2004</v>
      </c>
      <c r="D12774" s="10" t="s">
        <v>1</v>
      </c>
      <c r="E12774" s="12" t="s">
        <v>109</v>
      </c>
    </row>
    <row r="12775" spans="1:5" ht="13.8" customHeight="1" x14ac:dyDescent="0.3">
      <c r="A12775" s="1">
        <v>12775</v>
      </c>
      <c r="B12775" s="10">
        <v>704</v>
      </c>
      <c r="C12775" s="1">
        <v>2004</v>
      </c>
      <c r="D12775" s="10" t="s">
        <v>3</v>
      </c>
      <c r="E12775" s="12" t="s">
        <v>4985</v>
      </c>
    </row>
    <row r="12776" spans="1:5" ht="13.8" customHeight="1" x14ac:dyDescent="0.3">
      <c r="A12776" s="1">
        <v>12776</v>
      </c>
      <c r="B12776" s="10">
        <v>704</v>
      </c>
      <c r="C12776" s="1">
        <v>2004</v>
      </c>
      <c r="D12776" s="10" t="s">
        <v>3</v>
      </c>
      <c r="E12776" s="12" t="s">
        <v>4986</v>
      </c>
    </row>
    <row r="12777" spans="1:5" ht="13.8" customHeight="1" x14ac:dyDescent="0.3">
      <c r="A12777" s="1">
        <v>12777</v>
      </c>
      <c r="B12777" s="10">
        <v>704</v>
      </c>
      <c r="C12777" s="1">
        <v>2004</v>
      </c>
      <c r="D12777" s="10" t="s">
        <v>1444</v>
      </c>
      <c r="E12777" s="12" t="s">
        <v>4987</v>
      </c>
    </row>
    <row r="12778" spans="1:5" ht="13.8" customHeight="1" x14ac:dyDescent="0.3">
      <c r="A12778" s="1">
        <v>12778</v>
      </c>
      <c r="B12778" s="10">
        <v>704</v>
      </c>
      <c r="C12778" s="1">
        <v>2004</v>
      </c>
      <c r="D12778" s="10" t="s">
        <v>1444</v>
      </c>
      <c r="E12778" s="12" t="s">
        <v>4986</v>
      </c>
    </row>
    <row r="12779" spans="1:5" ht="13.8" customHeight="1" x14ac:dyDescent="0.3">
      <c r="A12779" s="1">
        <v>12779</v>
      </c>
      <c r="B12779" s="10">
        <v>704</v>
      </c>
      <c r="C12779" s="1">
        <v>2004</v>
      </c>
      <c r="D12779" s="10" t="s">
        <v>4</v>
      </c>
      <c r="E12779" s="12" t="s">
        <v>4988</v>
      </c>
    </row>
    <row r="12780" spans="1:5" ht="13.8" customHeight="1" x14ac:dyDescent="0.3">
      <c r="A12780" s="1">
        <v>12780</v>
      </c>
      <c r="B12780" s="10">
        <v>704</v>
      </c>
      <c r="C12780" s="1">
        <v>2004</v>
      </c>
      <c r="D12780" s="10" t="s">
        <v>73</v>
      </c>
      <c r="E12780" s="12" t="s">
        <v>4989</v>
      </c>
    </row>
    <row r="12781" spans="1:5" ht="13.8" customHeight="1" x14ac:dyDescent="0.3">
      <c r="A12781" s="1">
        <v>12781</v>
      </c>
      <c r="B12781" s="10">
        <v>704</v>
      </c>
      <c r="C12781" s="1">
        <v>2004</v>
      </c>
      <c r="D12781" s="10" t="s">
        <v>5</v>
      </c>
      <c r="E12781" s="12" t="s">
        <v>4988</v>
      </c>
    </row>
    <row r="12782" spans="1:5" ht="13.8" customHeight="1" x14ac:dyDescent="0.3">
      <c r="A12782" s="1">
        <v>12782</v>
      </c>
      <c r="B12782" s="10">
        <v>704</v>
      </c>
      <c r="C12782" s="1">
        <v>2004</v>
      </c>
      <c r="D12782" s="10" t="s">
        <v>8</v>
      </c>
      <c r="E12782" s="12">
        <v>1</v>
      </c>
    </row>
    <row r="12783" spans="1:5" ht="13.8" customHeight="1" x14ac:dyDescent="0.3">
      <c r="A12783" s="1">
        <v>12783</v>
      </c>
      <c r="B12783" s="10">
        <v>704</v>
      </c>
      <c r="C12783" s="1">
        <v>2004</v>
      </c>
      <c r="D12783" s="10" t="s">
        <v>9</v>
      </c>
      <c r="E12783" s="12">
        <v>56</v>
      </c>
    </row>
    <row r="12784" spans="1:5" ht="13.8" customHeight="1" x14ac:dyDescent="0.3">
      <c r="A12784" s="1">
        <v>12784</v>
      </c>
      <c r="B12784" s="10">
        <v>704</v>
      </c>
      <c r="C12784" s="1">
        <v>2004</v>
      </c>
      <c r="D12784" s="10" t="s">
        <v>10</v>
      </c>
      <c r="E12784" s="12">
        <v>2004</v>
      </c>
    </row>
    <row r="12785" spans="1:5" ht="13.8" customHeight="1" x14ac:dyDescent="0.3">
      <c r="A12785" s="1">
        <v>12785</v>
      </c>
      <c r="B12785" s="10">
        <v>704</v>
      </c>
      <c r="C12785" s="1">
        <v>2004</v>
      </c>
      <c r="D12785" s="10" t="s">
        <v>11</v>
      </c>
      <c r="E12785" s="12">
        <v>2004</v>
      </c>
    </row>
    <row r="12786" spans="1:5" ht="13.8" customHeight="1" x14ac:dyDescent="0.3">
      <c r="A12786" s="1">
        <v>12786</v>
      </c>
      <c r="B12786" s="10">
        <v>704</v>
      </c>
      <c r="C12786" s="1">
        <v>2004</v>
      </c>
      <c r="D12786" s="10" t="s">
        <v>21</v>
      </c>
      <c r="E12786" s="12" t="s">
        <v>4990</v>
      </c>
    </row>
    <row r="12787" spans="1:5" ht="13.8" customHeight="1" x14ac:dyDescent="0.3">
      <c r="A12787" s="1">
        <v>12787</v>
      </c>
      <c r="B12787" s="10">
        <v>705</v>
      </c>
      <c r="C12787" s="1">
        <v>2004</v>
      </c>
      <c r="D12787" s="10" t="s">
        <v>1</v>
      </c>
      <c r="E12787" s="12" t="s">
        <v>2</v>
      </c>
    </row>
    <row r="12788" spans="1:5" ht="13.8" customHeight="1" x14ac:dyDescent="0.3">
      <c r="A12788" s="1">
        <v>12788</v>
      </c>
      <c r="B12788" s="10">
        <v>705</v>
      </c>
      <c r="C12788" s="1">
        <v>2004</v>
      </c>
      <c r="D12788" s="10" t="s">
        <v>3</v>
      </c>
      <c r="E12788" s="12" t="s">
        <v>4991</v>
      </c>
    </row>
    <row r="12789" spans="1:5" ht="13.8" customHeight="1" x14ac:dyDescent="0.3">
      <c r="A12789" s="1">
        <v>12789</v>
      </c>
      <c r="B12789" s="10">
        <v>705</v>
      </c>
      <c r="C12789" s="1">
        <v>2004</v>
      </c>
      <c r="D12789" s="10" t="s">
        <v>3</v>
      </c>
      <c r="E12789" s="12" t="s">
        <v>4992</v>
      </c>
    </row>
    <row r="12790" spans="1:5" ht="13.8" customHeight="1" x14ac:dyDescent="0.3">
      <c r="A12790" s="1">
        <v>12790</v>
      </c>
      <c r="B12790" s="10">
        <v>705</v>
      </c>
      <c r="C12790" s="1">
        <v>2004</v>
      </c>
      <c r="D12790" s="10" t="s">
        <v>4</v>
      </c>
      <c r="E12790" s="12" t="s">
        <v>4993</v>
      </c>
    </row>
    <row r="12791" spans="1:5" ht="13.8" customHeight="1" x14ac:dyDescent="0.3">
      <c r="A12791" s="1">
        <v>12791</v>
      </c>
      <c r="B12791" s="10">
        <v>705</v>
      </c>
      <c r="C12791" s="1">
        <v>2004</v>
      </c>
      <c r="D12791" s="10" t="s">
        <v>73</v>
      </c>
      <c r="E12791" s="12" t="s">
        <v>4994</v>
      </c>
    </row>
    <row r="12792" spans="1:5" ht="13.8" customHeight="1" x14ac:dyDescent="0.3">
      <c r="A12792" s="1">
        <v>12792</v>
      </c>
      <c r="B12792" s="10">
        <v>705</v>
      </c>
      <c r="C12792" s="1">
        <v>2004</v>
      </c>
      <c r="D12792" s="10" t="s">
        <v>5</v>
      </c>
      <c r="E12792" s="12" t="s">
        <v>168</v>
      </c>
    </row>
    <row r="12793" spans="1:5" ht="13.8" customHeight="1" x14ac:dyDescent="0.3">
      <c r="A12793" s="1">
        <v>12793</v>
      </c>
      <c r="B12793" s="10">
        <v>705</v>
      </c>
      <c r="C12793" s="1">
        <v>2004</v>
      </c>
      <c r="D12793" s="10" t="s">
        <v>6</v>
      </c>
      <c r="E12793" s="12">
        <v>60</v>
      </c>
    </row>
    <row r="12794" spans="1:5" ht="13.8" customHeight="1" x14ac:dyDescent="0.3">
      <c r="A12794" s="1">
        <v>12794</v>
      </c>
      <c r="B12794" s="10">
        <v>705</v>
      </c>
      <c r="C12794" s="1">
        <v>2004</v>
      </c>
      <c r="D12794" s="10" t="s">
        <v>7</v>
      </c>
      <c r="E12794" s="13">
        <v>4</v>
      </c>
    </row>
    <row r="12795" spans="1:5" ht="13.8" customHeight="1" x14ac:dyDescent="0.3">
      <c r="A12795" s="1">
        <v>12795</v>
      </c>
      <c r="B12795" s="10">
        <v>705</v>
      </c>
      <c r="C12795" s="1">
        <v>2004</v>
      </c>
      <c r="D12795" s="10" t="s">
        <v>8</v>
      </c>
      <c r="E12795" s="13">
        <v>63</v>
      </c>
    </row>
    <row r="12796" spans="1:5" ht="13.8" customHeight="1" x14ac:dyDescent="0.3">
      <c r="A12796" s="1">
        <v>12796</v>
      </c>
      <c r="B12796" s="10">
        <v>705</v>
      </c>
      <c r="C12796" s="1">
        <v>2004</v>
      </c>
      <c r="D12796" s="10" t="s">
        <v>9</v>
      </c>
      <c r="E12796" s="12">
        <v>71</v>
      </c>
    </row>
    <row r="12797" spans="1:5" ht="13.8" customHeight="1" x14ac:dyDescent="0.3">
      <c r="A12797" s="1">
        <v>12797</v>
      </c>
      <c r="B12797" s="10">
        <v>705</v>
      </c>
      <c r="C12797" s="1">
        <v>2004</v>
      </c>
      <c r="D12797" s="10" t="s">
        <v>10</v>
      </c>
      <c r="E12797" s="12" t="s">
        <v>4995</v>
      </c>
    </row>
    <row r="12798" spans="1:5" ht="13.8" customHeight="1" x14ac:dyDescent="0.3">
      <c r="A12798" s="1">
        <v>12798</v>
      </c>
      <c r="B12798" s="10">
        <v>705</v>
      </c>
      <c r="C12798" s="1">
        <v>2004</v>
      </c>
      <c r="D12798" s="10" t="s">
        <v>11</v>
      </c>
      <c r="E12798" s="12">
        <v>2004</v>
      </c>
    </row>
    <row r="12799" spans="1:5" ht="13.8" customHeight="1" x14ac:dyDescent="0.3">
      <c r="A12799" s="1">
        <v>12799</v>
      </c>
      <c r="B12799" s="10">
        <v>705</v>
      </c>
      <c r="C12799" s="1">
        <v>2004</v>
      </c>
      <c r="D12799" s="10" t="s">
        <v>12</v>
      </c>
      <c r="E12799" s="12" t="s">
        <v>4996</v>
      </c>
    </row>
    <row r="12800" spans="1:5" ht="13.8" customHeight="1" x14ac:dyDescent="0.3">
      <c r="A12800" s="1">
        <v>12800</v>
      </c>
      <c r="B12800" s="10">
        <v>705</v>
      </c>
      <c r="C12800" s="1">
        <v>2004</v>
      </c>
      <c r="D12800" s="10" t="s">
        <v>19</v>
      </c>
      <c r="E12800" s="12" t="s">
        <v>169</v>
      </c>
    </row>
    <row r="12801" spans="1:5" ht="13.8" customHeight="1" x14ac:dyDescent="0.3">
      <c r="A12801" s="1">
        <v>12801</v>
      </c>
      <c r="B12801" s="10">
        <v>705</v>
      </c>
      <c r="C12801" s="1">
        <v>2004</v>
      </c>
      <c r="D12801" s="10" t="s">
        <v>21</v>
      </c>
      <c r="E12801" s="12" t="s">
        <v>4997</v>
      </c>
    </row>
    <row r="12802" spans="1:5" ht="13.8" customHeight="1" x14ac:dyDescent="0.3">
      <c r="A12802" s="1">
        <v>12802</v>
      </c>
      <c r="B12802" s="10">
        <v>706</v>
      </c>
      <c r="C12802" s="1">
        <v>2004</v>
      </c>
      <c r="D12802" s="10" t="s">
        <v>1</v>
      </c>
      <c r="E12802" s="12" t="s">
        <v>109</v>
      </c>
    </row>
    <row r="12803" spans="1:5" ht="13.8" customHeight="1" x14ac:dyDescent="0.3">
      <c r="A12803" s="1">
        <v>12803</v>
      </c>
      <c r="B12803" s="10">
        <v>706</v>
      </c>
      <c r="C12803" s="1">
        <v>2004</v>
      </c>
      <c r="D12803" s="10" t="s">
        <v>3</v>
      </c>
      <c r="E12803" s="12" t="s">
        <v>4998</v>
      </c>
    </row>
    <row r="12804" spans="1:5" ht="13.8" customHeight="1" x14ac:dyDescent="0.3">
      <c r="A12804" s="1">
        <v>12804</v>
      </c>
      <c r="B12804" s="10">
        <v>706</v>
      </c>
      <c r="C12804" s="1">
        <v>2004</v>
      </c>
      <c r="D12804" s="10" t="s">
        <v>3</v>
      </c>
      <c r="E12804" s="12" t="s">
        <v>4999</v>
      </c>
    </row>
    <row r="12805" spans="1:5" ht="13.8" customHeight="1" x14ac:dyDescent="0.3">
      <c r="A12805" s="1">
        <v>12805</v>
      </c>
      <c r="B12805" s="10">
        <v>706</v>
      </c>
      <c r="C12805" s="1">
        <v>2004</v>
      </c>
      <c r="D12805" s="10" t="s">
        <v>3</v>
      </c>
      <c r="E12805" s="12" t="s">
        <v>5000</v>
      </c>
    </row>
    <row r="12806" spans="1:5" ht="13.8" customHeight="1" x14ac:dyDescent="0.3">
      <c r="A12806" s="1">
        <v>12806</v>
      </c>
      <c r="B12806" s="10">
        <v>706</v>
      </c>
      <c r="C12806" s="1">
        <v>2004</v>
      </c>
      <c r="D12806" s="10" t="s">
        <v>3</v>
      </c>
      <c r="E12806" s="12" t="s">
        <v>5001</v>
      </c>
    </row>
    <row r="12807" spans="1:5" ht="13.8" customHeight="1" x14ac:dyDescent="0.3">
      <c r="A12807" s="1">
        <v>12807</v>
      </c>
      <c r="B12807" s="10">
        <v>706</v>
      </c>
      <c r="C12807" s="1">
        <v>2004</v>
      </c>
      <c r="D12807" s="10" t="s">
        <v>1444</v>
      </c>
      <c r="E12807" s="12" t="s">
        <v>5002</v>
      </c>
    </row>
    <row r="12808" spans="1:5" ht="13.8" customHeight="1" x14ac:dyDescent="0.3">
      <c r="A12808" s="1">
        <v>12808</v>
      </c>
      <c r="B12808" s="10">
        <v>706</v>
      </c>
      <c r="C12808" s="1">
        <v>2004</v>
      </c>
      <c r="D12808" s="10" t="s">
        <v>1444</v>
      </c>
      <c r="E12808" s="12" t="s">
        <v>5003</v>
      </c>
    </row>
    <row r="12809" spans="1:5" ht="13.8" customHeight="1" x14ac:dyDescent="0.3">
      <c r="A12809" s="1">
        <v>12809</v>
      </c>
      <c r="B12809" s="10">
        <v>706</v>
      </c>
      <c r="C12809" s="1">
        <v>2004</v>
      </c>
      <c r="D12809" s="10" t="s">
        <v>1444</v>
      </c>
      <c r="E12809" s="12" t="s">
        <v>5004</v>
      </c>
    </row>
    <row r="12810" spans="1:5" ht="13.8" customHeight="1" x14ac:dyDescent="0.3">
      <c r="A12810" s="1">
        <v>12810</v>
      </c>
      <c r="B12810" s="10">
        <v>706</v>
      </c>
      <c r="C12810" s="1">
        <v>2004</v>
      </c>
      <c r="D12810" s="10" t="s">
        <v>1444</v>
      </c>
      <c r="E12810" s="12" t="s">
        <v>5001</v>
      </c>
    </row>
    <row r="12811" spans="1:5" ht="13.8" customHeight="1" x14ac:dyDescent="0.3">
      <c r="A12811" s="1">
        <v>12811</v>
      </c>
      <c r="B12811" s="10">
        <v>706</v>
      </c>
      <c r="C12811" s="1">
        <v>2004</v>
      </c>
      <c r="D12811" s="10" t="s">
        <v>4</v>
      </c>
      <c r="E12811" s="12" t="s">
        <v>5005</v>
      </c>
    </row>
    <row r="12812" spans="1:5" ht="13.8" customHeight="1" x14ac:dyDescent="0.3">
      <c r="A12812" s="1">
        <v>12812</v>
      </c>
      <c r="B12812" s="10">
        <v>706</v>
      </c>
      <c r="C12812" s="1">
        <v>2004</v>
      </c>
      <c r="D12812" s="10" t="s">
        <v>5</v>
      </c>
      <c r="E12812" s="13" t="s">
        <v>5005</v>
      </c>
    </row>
    <row r="12813" spans="1:5" ht="13.8" customHeight="1" x14ac:dyDescent="0.3">
      <c r="A12813" s="1">
        <v>12813</v>
      </c>
      <c r="B12813" s="10">
        <v>706</v>
      </c>
      <c r="C12813" s="1">
        <v>2004</v>
      </c>
      <c r="D12813" s="10" t="s">
        <v>8</v>
      </c>
      <c r="E12813" s="13" t="s">
        <v>201</v>
      </c>
    </row>
    <row r="12814" spans="1:5" ht="13.8" customHeight="1" x14ac:dyDescent="0.3">
      <c r="A12814" s="1">
        <v>12814</v>
      </c>
      <c r="B12814" s="10">
        <v>706</v>
      </c>
      <c r="C12814" s="1">
        <v>2004</v>
      </c>
      <c r="D12814" s="10" t="s">
        <v>9</v>
      </c>
      <c r="E12814" s="12" t="s">
        <v>5006</v>
      </c>
    </row>
    <row r="12815" spans="1:5" ht="13.8" customHeight="1" x14ac:dyDescent="0.3">
      <c r="A12815" s="1">
        <v>12815</v>
      </c>
      <c r="B12815" s="10">
        <v>706</v>
      </c>
      <c r="C12815" s="1">
        <v>2004</v>
      </c>
      <c r="D12815" s="10" t="s">
        <v>10</v>
      </c>
      <c r="E12815" s="12">
        <v>2004</v>
      </c>
    </row>
    <row r="12816" spans="1:5" ht="13.8" customHeight="1" x14ac:dyDescent="0.3">
      <c r="A12816" s="1">
        <v>12816</v>
      </c>
      <c r="B12816" s="10">
        <v>706</v>
      </c>
      <c r="C12816" s="1">
        <v>2004</v>
      </c>
      <c r="D12816" s="10" t="s">
        <v>11</v>
      </c>
      <c r="E12816" s="12">
        <v>2004</v>
      </c>
    </row>
    <row r="12817" spans="1:5" ht="13.8" customHeight="1" x14ac:dyDescent="0.3">
      <c r="A12817" s="1">
        <v>12817</v>
      </c>
      <c r="B12817" s="10">
        <v>706</v>
      </c>
      <c r="C12817" s="1">
        <v>2004</v>
      </c>
      <c r="D12817" s="10" t="s">
        <v>12</v>
      </c>
      <c r="E12817" s="12" t="s">
        <v>5007</v>
      </c>
    </row>
    <row r="12818" spans="1:5" ht="13.8" customHeight="1" x14ac:dyDescent="0.3">
      <c r="A12818" s="1">
        <v>12818</v>
      </c>
      <c r="B12818" s="10">
        <v>706</v>
      </c>
      <c r="C12818" s="1">
        <v>2004</v>
      </c>
      <c r="D12818" s="10" t="s">
        <v>112</v>
      </c>
      <c r="E12818" s="12" t="s">
        <v>5008</v>
      </c>
    </row>
    <row r="12819" spans="1:5" ht="13.8" customHeight="1" x14ac:dyDescent="0.3">
      <c r="A12819" s="1">
        <v>12819</v>
      </c>
      <c r="B12819" s="10">
        <v>706</v>
      </c>
      <c r="C12819" s="1">
        <v>2004</v>
      </c>
      <c r="D12819" s="10" t="s">
        <v>21</v>
      </c>
      <c r="E12819" s="12" t="s">
        <v>5009</v>
      </c>
    </row>
    <row r="12820" spans="1:5" ht="13.8" customHeight="1" x14ac:dyDescent="0.3">
      <c r="A12820" s="1">
        <v>12746</v>
      </c>
      <c r="B12820" s="10">
        <v>707</v>
      </c>
      <c r="C12820" s="1">
        <v>2004</v>
      </c>
      <c r="D12820" s="10" t="s">
        <v>23</v>
      </c>
      <c r="E12820" s="12" t="s">
        <v>18965</v>
      </c>
    </row>
    <row r="12821" spans="1:5" ht="13.8" customHeight="1" x14ac:dyDescent="0.3">
      <c r="A12821" s="1">
        <v>12820</v>
      </c>
      <c r="B12821" s="10">
        <v>707</v>
      </c>
      <c r="C12821" s="1">
        <v>2004</v>
      </c>
      <c r="D12821" s="10" t="s">
        <v>1</v>
      </c>
      <c r="E12821" s="12" t="s">
        <v>2</v>
      </c>
    </row>
    <row r="12822" spans="1:5" ht="13.8" customHeight="1" x14ac:dyDescent="0.3">
      <c r="A12822" s="1">
        <v>12821</v>
      </c>
      <c r="B12822" s="10">
        <v>707</v>
      </c>
      <c r="C12822" s="1">
        <v>2004</v>
      </c>
      <c r="D12822" s="10" t="s">
        <v>3</v>
      </c>
      <c r="E12822" s="15" t="s">
        <v>5010</v>
      </c>
    </row>
    <row r="12823" spans="1:5" ht="13.8" customHeight="1" x14ac:dyDescent="0.3">
      <c r="A12823" s="1">
        <v>12822</v>
      </c>
      <c r="B12823" s="10">
        <v>707</v>
      </c>
      <c r="C12823" s="1">
        <v>2004</v>
      </c>
      <c r="D12823" s="10" t="s">
        <v>4</v>
      </c>
      <c r="E12823" s="12" t="s">
        <v>5011</v>
      </c>
    </row>
    <row r="12824" spans="1:5" ht="13.8" customHeight="1" x14ac:dyDescent="0.3">
      <c r="A12824" s="1">
        <v>12823</v>
      </c>
      <c r="B12824" s="10">
        <v>707</v>
      </c>
      <c r="C12824" s="1">
        <v>2004</v>
      </c>
      <c r="D12824" s="10" t="s">
        <v>5</v>
      </c>
      <c r="E12824" s="12" t="s">
        <v>43</v>
      </c>
    </row>
    <row r="12825" spans="1:5" ht="13.8" customHeight="1" x14ac:dyDescent="0.3">
      <c r="A12825" s="1">
        <v>12824</v>
      </c>
      <c r="B12825" s="10">
        <v>707</v>
      </c>
      <c r="C12825" s="1">
        <v>2004</v>
      </c>
      <c r="D12825" s="10" t="s">
        <v>6</v>
      </c>
      <c r="E12825" s="12">
        <v>5</v>
      </c>
    </row>
    <row r="12826" spans="1:5" ht="13.8" customHeight="1" x14ac:dyDescent="0.3">
      <c r="A12826" s="1">
        <v>12825</v>
      </c>
      <c r="B12826" s="10">
        <v>707</v>
      </c>
      <c r="C12826" s="1">
        <v>2004</v>
      </c>
      <c r="D12826" s="10" t="s">
        <v>7</v>
      </c>
      <c r="E12826" s="12">
        <v>1</v>
      </c>
    </row>
    <row r="12827" spans="1:5" ht="13.8" customHeight="1" x14ac:dyDescent="0.3">
      <c r="A12827" s="1">
        <v>12826</v>
      </c>
      <c r="B12827" s="10">
        <v>707</v>
      </c>
      <c r="C12827" s="1">
        <v>2004</v>
      </c>
      <c r="D12827" s="10" t="s">
        <v>8</v>
      </c>
      <c r="E12827" s="12">
        <v>49</v>
      </c>
    </row>
    <row r="12828" spans="1:5" ht="13.8" customHeight="1" x14ac:dyDescent="0.3">
      <c r="A12828" s="1">
        <v>12827</v>
      </c>
      <c r="B12828" s="10">
        <v>707</v>
      </c>
      <c r="C12828" s="1">
        <v>2004</v>
      </c>
      <c r="D12828" s="10" t="s">
        <v>9</v>
      </c>
      <c r="E12828" s="12">
        <v>61</v>
      </c>
    </row>
    <row r="12829" spans="1:5" ht="13.8" customHeight="1" x14ac:dyDescent="0.3">
      <c r="A12829" s="1">
        <v>12829</v>
      </c>
      <c r="B12829" s="10">
        <v>707</v>
      </c>
      <c r="C12829" s="1">
        <v>2004</v>
      </c>
      <c r="D12829" s="10" t="s">
        <v>10</v>
      </c>
      <c r="E12829" s="12">
        <v>2004</v>
      </c>
    </row>
    <row r="12830" spans="1:5" ht="13.8" customHeight="1" x14ac:dyDescent="0.3">
      <c r="A12830" s="1">
        <v>12830</v>
      </c>
      <c r="B12830" s="10">
        <v>707</v>
      </c>
      <c r="C12830" s="1">
        <v>2004</v>
      </c>
      <c r="D12830" s="10" t="s">
        <v>11</v>
      </c>
      <c r="E12830" s="12">
        <v>2004</v>
      </c>
    </row>
    <row r="12831" spans="1:5" ht="13.8" customHeight="1" x14ac:dyDescent="0.3">
      <c r="A12831" s="1">
        <v>12831</v>
      </c>
      <c r="B12831" s="10">
        <v>707</v>
      </c>
      <c r="C12831" s="1">
        <v>2004</v>
      </c>
      <c r="D12831" s="10" t="s">
        <v>12</v>
      </c>
      <c r="E12831" s="12" t="s">
        <v>5012</v>
      </c>
    </row>
    <row r="12832" spans="1:5" ht="13.8" customHeight="1" x14ac:dyDescent="0.3">
      <c r="A12832" s="1">
        <v>12832</v>
      </c>
      <c r="B12832" s="10">
        <v>707</v>
      </c>
      <c r="C12832" s="1">
        <v>2004</v>
      </c>
      <c r="D12832" s="10" t="s">
        <v>13</v>
      </c>
      <c r="E12832" s="12">
        <v>15</v>
      </c>
    </row>
    <row r="12833" spans="1:5" ht="13.8" customHeight="1" x14ac:dyDescent="0.3">
      <c r="A12833" s="1">
        <v>12833</v>
      </c>
      <c r="B12833" s="10">
        <v>707</v>
      </c>
      <c r="C12833" s="1">
        <v>2004</v>
      </c>
      <c r="D12833" s="10" t="s">
        <v>17</v>
      </c>
      <c r="E12833" s="12">
        <v>17</v>
      </c>
    </row>
    <row r="12834" spans="1:5" ht="13.8" customHeight="1" x14ac:dyDescent="0.3">
      <c r="A12834" s="1">
        <v>12834</v>
      </c>
      <c r="B12834" s="10">
        <v>707</v>
      </c>
      <c r="C12834" s="1">
        <v>2004</v>
      </c>
      <c r="D12834" s="10" t="s">
        <v>18</v>
      </c>
      <c r="E12834" s="12">
        <v>17</v>
      </c>
    </row>
    <row r="12835" spans="1:5" ht="13.8" customHeight="1" x14ac:dyDescent="0.3">
      <c r="A12835" s="1">
        <v>12835</v>
      </c>
      <c r="B12835" s="10">
        <v>707</v>
      </c>
      <c r="C12835" s="1">
        <v>2004</v>
      </c>
      <c r="D12835" s="10" t="s">
        <v>19</v>
      </c>
      <c r="E12835" s="12" t="s">
        <v>44</v>
      </c>
    </row>
    <row r="12836" spans="1:5" ht="13.8" customHeight="1" x14ac:dyDescent="0.3">
      <c r="A12836" s="1">
        <v>12836</v>
      </c>
      <c r="B12836" s="10">
        <v>707</v>
      </c>
      <c r="C12836" s="1">
        <v>2004</v>
      </c>
      <c r="D12836" s="10" t="s">
        <v>21</v>
      </c>
      <c r="E12836" s="12" t="s">
        <v>5013</v>
      </c>
    </row>
    <row r="12837" spans="1:5" ht="13.8" customHeight="1" x14ac:dyDescent="0.3">
      <c r="A12837" s="1">
        <v>12828</v>
      </c>
      <c r="B12837" s="10">
        <v>708</v>
      </c>
      <c r="C12837" s="1">
        <v>2004</v>
      </c>
      <c r="D12837" s="10" t="s">
        <v>23</v>
      </c>
      <c r="E12837" s="12" t="s">
        <v>18966</v>
      </c>
    </row>
    <row r="12838" spans="1:5" ht="13.8" customHeight="1" x14ac:dyDescent="0.3">
      <c r="A12838" s="1">
        <v>12837</v>
      </c>
      <c r="B12838" s="10">
        <v>708</v>
      </c>
      <c r="C12838" s="1">
        <v>2004</v>
      </c>
      <c r="D12838" s="10" t="s">
        <v>1</v>
      </c>
      <c r="E12838" s="12" t="s">
        <v>2</v>
      </c>
    </row>
    <row r="12839" spans="1:5" ht="13.8" customHeight="1" x14ac:dyDescent="0.3">
      <c r="A12839" s="1">
        <v>12838</v>
      </c>
      <c r="B12839" s="10">
        <v>708</v>
      </c>
      <c r="C12839" s="1">
        <v>2004</v>
      </c>
      <c r="D12839" s="10" t="s">
        <v>3</v>
      </c>
      <c r="E12839" s="12" t="s">
        <v>5014</v>
      </c>
    </row>
    <row r="12840" spans="1:5" ht="13.8" customHeight="1" x14ac:dyDescent="0.3">
      <c r="A12840" s="1">
        <v>12839</v>
      </c>
      <c r="B12840" s="10">
        <v>708</v>
      </c>
      <c r="C12840" s="1">
        <v>2004</v>
      </c>
      <c r="D12840" s="10" t="s">
        <v>3</v>
      </c>
      <c r="E12840" s="12" t="s">
        <v>5015</v>
      </c>
    </row>
    <row r="12841" spans="1:5" ht="13.8" customHeight="1" x14ac:dyDescent="0.3">
      <c r="A12841" s="1">
        <v>12840</v>
      </c>
      <c r="B12841" s="10">
        <v>708</v>
      </c>
      <c r="C12841" s="1">
        <v>2004</v>
      </c>
      <c r="D12841" s="10" t="s">
        <v>3</v>
      </c>
      <c r="E12841" s="12" t="s">
        <v>5016</v>
      </c>
    </row>
    <row r="12842" spans="1:5" ht="13.8" customHeight="1" x14ac:dyDescent="0.3">
      <c r="A12842" s="1">
        <v>12841</v>
      </c>
      <c r="B12842" s="10">
        <v>708</v>
      </c>
      <c r="C12842" s="1">
        <v>2004</v>
      </c>
      <c r="D12842" s="10" t="s">
        <v>4</v>
      </c>
      <c r="E12842" s="12" t="s">
        <v>5017</v>
      </c>
    </row>
    <row r="12843" spans="1:5" ht="13.8" customHeight="1" x14ac:dyDescent="0.3">
      <c r="A12843" s="1">
        <v>12842</v>
      </c>
      <c r="B12843" s="10">
        <v>708</v>
      </c>
      <c r="C12843" s="1">
        <v>2004</v>
      </c>
      <c r="D12843" s="10" t="s">
        <v>5</v>
      </c>
      <c r="E12843" s="12" t="s">
        <v>43</v>
      </c>
    </row>
    <row r="12844" spans="1:5" ht="13.8" customHeight="1" x14ac:dyDescent="0.3">
      <c r="A12844" s="1">
        <v>12843</v>
      </c>
      <c r="B12844" s="10">
        <v>708</v>
      </c>
      <c r="C12844" s="1">
        <v>2004</v>
      </c>
      <c r="D12844" s="10" t="s">
        <v>6</v>
      </c>
      <c r="E12844" s="12">
        <v>5</v>
      </c>
    </row>
    <row r="12845" spans="1:5" ht="13.8" customHeight="1" x14ac:dyDescent="0.3">
      <c r="A12845" s="1">
        <v>12844</v>
      </c>
      <c r="B12845" s="10">
        <v>708</v>
      </c>
      <c r="C12845" s="1">
        <v>2004</v>
      </c>
      <c r="D12845" s="10" t="s">
        <v>7</v>
      </c>
      <c r="E12845" s="15">
        <v>5</v>
      </c>
    </row>
    <row r="12846" spans="1:5" ht="13.8" customHeight="1" x14ac:dyDescent="0.3">
      <c r="A12846" s="1">
        <v>12845</v>
      </c>
      <c r="B12846" s="10">
        <v>708</v>
      </c>
      <c r="C12846" s="1">
        <v>2004</v>
      </c>
      <c r="D12846" s="10" t="s">
        <v>8</v>
      </c>
      <c r="E12846" s="12">
        <v>647</v>
      </c>
    </row>
    <row r="12847" spans="1:5" ht="13.8" customHeight="1" x14ac:dyDescent="0.3">
      <c r="A12847" s="1">
        <v>12846</v>
      </c>
      <c r="B12847" s="10">
        <v>708</v>
      </c>
      <c r="C12847" s="1">
        <v>2004</v>
      </c>
      <c r="D12847" s="10" t="s">
        <v>9</v>
      </c>
      <c r="E12847" s="12">
        <v>659</v>
      </c>
    </row>
    <row r="12848" spans="1:5" ht="13.8" customHeight="1" x14ac:dyDescent="0.3">
      <c r="A12848" s="1">
        <v>12848</v>
      </c>
      <c r="B12848" s="10">
        <v>708</v>
      </c>
      <c r="C12848" s="1">
        <v>2004</v>
      </c>
      <c r="D12848" s="10" t="s">
        <v>10</v>
      </c>
      <c r="E12848" s="12">
        <v>2004</v>
      </c>
    </row>
    <row r="12849" spans="1:5" ht="13.8" customHeight="1" x14ac:dyDescent="0.3">
      <c r="A12849" s="1">
        <v>12849</v>
      </c>
      <c r="B12849" s="10">
        <v>708</v>
      </c>
      <c r="C12849" s="1">
        <v>2004</v>
      </c>
      <c r="D12849" s="10" t="s">
        <v>11</v>
      </c>
      <c r="E12849" s="12">
        <v>2004</v>
      </c>
    </row>
    <row r="12850" spans="1:5" ht="13.8" customHeight="1" x14ac:dyDescent="0.3">
      <c r="A12850" s="1">
        <v>12850</v>
      </c>
      <c r="B12850" s="10">
        <v>708</v>
      </c>
      <c r="C12850" s="1">
        <v>2004</v>
      </c>
      <c r="D12850" s="10" t="s">
        <v>12</v>
      </c>
      <c r="E12850" s="12" t="s">
        <v>5018</v>
      </c>
    </row>
    <row r="12851" spans="1:5" ht="13.8" customHeight="1" x14ac:dyDescent="0.3">
      <c r="A12851" s="1">
        <v>12851</v>
      </c>
      <c r="B12851" s="10">
        <v>708</v>
      </c>
      <c r="C12851" s="1">
        <v>2004</v>
      </c>
      <c r="D12851" s="10" t="s">
        <v>16</v>
      </c>
      <c r="E12851" s="12">
        <v>1</v>
      </c>
    </row>
    <row r="12852" spans="1:5" ht="13.8" customHeight="1" x14ac:dyDescent="0.3">
      <c r="A12852" s="1">
        <v>12852</v>
      </c>
      <c r="B12852" s="10">
        <v>708</v>
      </c>
      <c r="C12852" s="1">
        <v>2004</v>
      </c>
      <c r="D12852" s="10" t="s">
        <v>17</v>
      </c>
      <c r="E12852" s="12">
        <v>22</v>
      </c>
    </row>
    <row r="12853" spans="1:5" ht="13.8" customHeight="1" x14ac:dyDescent="0.3">
      <c r="A12853" s="1">
        <v>12853</v>
      </c>
      <c r="B12853" s="10">
        <v>708</v>
      </c>
      <c r="C12853" s="1">
        <v>2004</v>
      </c>
      <c r="D12853" s="10" t="s">
        <v>13</v>
      </c>
      <c r="E12853" s="12">
        <v>24</v>
      </c>
    </row>
    <row r="12854" spans="1:5" ht="13.8" customHeight="1" x14ac:dyDescent="0.3">
      <c r="A12854" s="1">
        <v>12854</v>
      </c>
      <c r="B12854" s="10">
        <v>708</v>
      </c>
      <c r="C12854" s="1">
        <v>2004</v>
      </c>
      <c r="D12854" s="10" t="s">
        <v>18</v>
      </c>
      <c r="E12854" s="13">
        <v>26</v>
      </c>
    </row>
    <row r="12855" spans="1:5" ht="13.8" customHeight="1" x14ac:dyDescent="0.3">
      <c r="A12855" s="1">
        <v>12855</v>
      </c>
      <c r="B12855" s="10">
        <v>708</v>
      </c>
      <c r="C12855" s="1">
        <v>2004</v>
      </c>
      <c r="D12855" s="10" t="s">
        <v>19</v>
      </c>
      <c r="E12855" s="13" t="s">
        <v>44</v>
      </c>
    </row>
    <row r="12856" spans="1:5" ht="13.8" customHeight="1" x14ac:dyDescent="0.3">
      <c r="A12856" s="1">
        <v>12856</v>
      </c>
      <c r="B12856" s="10">
        <v>708</v>
      </c>
      <c r="C12856" s="1">
        <v>2004</v>
      </c>
      <c r="D12856" s="10" t="s">
        <v>25</v>
      </c>
      <c r="E12856" s="12" t="s">
        <v>5019</v>
      </c>
    </row>
    <row r="12857" spans="1:5" ht="13.8" customHeight="1" x14ac:dyDescent="0.3">
      <c r="A12857" s="1">
        <v>12857</v>
      </c>
      <c r="B12857" s="10">
        <v>708</v>
      </c>
      <c r="C12857" s="1">
        <v>2004</v>
      </c>
      <c r="D12857" s="10" t="s">
        <v>21</v>
      </c>
      <c r="E12857" s="12" t="s">
        <v>5020</v>
      </c>
    </row>
    <row r="12858" spans="1:5" ht="13.8" customHeight="1" x14ac:dyDescent="0.3">
      <c r="A12858" s="1">
        <v>12847</v>
      </c>
      <c r="B12858" s="10">
        <v>709</v>
      </c>
      <c r="C12858" s="1">
        <v>2004</v>
      </c>
      <c r="D12858" s="10" t="s">
        <v>23</v>
      </c>
      <c r="E12858" s="12" t="s">
        <v>18967</v>
      </c>
    </row>
    <row r="12859" spans="1:5" ht="13.8" customHeight="1" x14ac:dyDescent="0.3">
      <c r="A12859" s="1">
        <v>12858</v>
      </c>
      <c r="B12859" s="10">
        <v>709</v>
      </c>
      <c r="C12859" s="1">
        <v>2004</v>
      </c>
      <c r="D12859" s="10" t="s">
        <v>1</v>
      </c>
      <c r="E12859" s="12" t="s">
        <v>2</v>
      </c>
    </row>
    <row r="12860" spans="1:5" ht="13.8" customHeight="1" x14ac:dyDescent="0.3">
      <c r="A12860" s="1">
        <v>12859</v>
      </c>
      <c r="B12860" s="10">
        <v>709</v>
      </c>
      <c r="C12860" s="1">
        <v>2004</v>
      </c>
      <c r="D12860" s="10" t="s">
        <v>3</v>
      </c>
      <c r="E12860" s="12" t="s">
        <v>5021</v>
      </c>
    </row>
    <row r="12861" spans="1:5" ht="13.8" customHeight="1" x14ac:dyDescent="0.3">
      <c r="A12861" s="1">
        <v>12860</v>
      </c>
      <c r="B12861" s="10">
        <v>709</v>
      </c>
      <c r="C12861" s="1">
        <v>2004</v>
      </c>
      <c r="D12861" s="10" t="s">
        <v>3</v>
      </c>
      <c r="E12861" s="12" t="s">
        <v>5022</v>
      </c>
    </row>
    <row r="12862" spans="1:5" ht="13.8" customHeight="1" x14ac:dyDescent="0.3">
      <c r="A12862" s="1">
        <v>12861</v>
      </c>
      <c r="B12862" s="10">
        <v>709</v>
      </c>
      <c r="C12862" s="1">
        <v>2004</v>
      </c>
      <c r="D12862" s="10" t="s">
        <v>4</v>
      </c>
      <c r="E12862" s="12" t="s">
        <v>5023</v>
      </c>
    </row>
    <row r="12863" spans="1:5" ht="13.8" customHeight="1" x14ac:dyDescent="0.3">
      <c r="A12863" s="1">
        <v>12862</v>
      </c>
      <c r="B12863" s="10">
        <v>709</v>
      </c>
      <c r="C12863" s="1">
        <v>2004</v>
      </c>
      <c r="D12863" s="10" t="s">
        <v>5</v>
      </c>
      <c r="E12863" s="12" t="s">
        <v>43</v>
      </c>
    </row>
    <row r="12864" spans="1:5" ht="13.8" customHeight="1" x14ac:dyDescent="0.3">
      <c r="A12864" s="1">
        <v>12863</v>
      </c>
      <c r="B12864" s="10">
        <v>709</v>
      </c>
      <c r="C12864" s="1">
        <v>2004</v>
      </c>
      <c r="D12864" s="10" t="s">
        <v>6</v>
      </c>
      <c r="E12864" s="12">
        <v>5</v>
      </c>
    </row>
    <row r="12865" spans="1:5" ht="13.8" customHeight="1" x14ac:dyDescent="0.3">
      <c r="A12865" s="1">
        <v>12864</v>
      </c>
      <c r="B12865" s="10">
        <v>709</v>
      </c>
      <c r="C12865" s="1">
        <v>2004</v>
      </c>
      <c r="D12865" s="10" t="s">
        <v>7</v>
      </c>
      <c r="E12865" s="15">
        <v>5</v>
      </c>
    </row>
    <row r="12866" spans="1:5" ht="13.8" customHeight="1" x14ac:dyDescent="0.3">
      <c r="A12866" s="1">
        <v>12865</v>
      </c>
      <c r="B12866" s="10">
        <v>709</v>
      </c>
      <c r="C12866" s="1">
        <v>2004</v>
      </c>
      <c r="D12866" s="10" t="s">
        <v>8</v>
      </c>
      <c r="E12866" s="12">
        <v>673</v>
      </c>
    </row>
    <row r="12867" spans="1:5" ht="13.8" customHeight="1" x14ac:dyDescent="0.3">
      <c r="A12867" s="1">
        <v>12866</v>
      </c>
      <c r="B12867" s="10">
        <v>709</v>
      </c>
      <c r="C12867" s="1">
        <v>2004</v>
      </c>
      <c r="D12867" s="10" t="s">
        <v>9</v>
      </c>
      <c r="E12867" s="12">
        <v>682</v>
      </c>
    </row>
    <row r="12868" spans="1:5" ht="13.8" customHeight="1" x14ac:dyDescent="0.3">
      <c r="A12868" s="1">
        <v>12868</v>
      </c>
      <c r="B12868" s="10">
        <v>709</v>
      </c>
      <c r="C12868" s="1">
        <v>2004</v>
      </c>
      <c r="D12868" s="10" t="s">
        <v>10</v>
      </c>
      <c r="E12868" s="12">
        <v>2004</v>
      </c>
    </row>
    <row r="12869" spans="1:5" ht="13.8" customHeight="1" x14ac:dyDescent="0.3">
      <c r="A12869" s="1">
        <v>12869</v>
      </c>
      <c r="B12869" s="10">
        <v>709</v>
      </c>
      <c r="C12869" s="1">
        <v>2004</v>
      </c>
      <c r="D12869" s="10" t="s">
        <v>11</v>
      </c>
      <c r="E12869" s="12">
        <v>2004</v>
      </c>
    </row>
    <row r="12870" spans="1:5" ht="13.8" customHeight="1" x14ac:dyDescent="0.3">
      <c r="A12870" s="1">
        <v>12870</v>
      </c>
      <c r="B12870" s="10">
        <v>709</v>
      </c>
      <c r="C12870" s="1">
        <v>2004</v>
      </c>
      <c r="D12870" s="10" t="s">
        <v>12</v>
      </c>
      <c r="E12870" s="12" t="s">
        <v>5024</v>
      </c>
    </row>
    <row r="12871" spans="1:5" ht="13.8" customHeight="1" x14ac:dyDescent="0.3">
      <c r="A12871" s="1">
        <v>12871</v>
      </c>
      <c r="B12871" s="10">
        <v>709</v>
      </c>
      <c r="C12871" s="1">
        <v>2004</v>
      </c>
      <c r="D12871" s="10" t="s">
        <v>13</v>
      </c>
      <c r="E12871" s="12">
        <v>6</v>
      </c>
    </row>
    <row r="12872" spans="1:5" ht="13.8" customHeight="1" x14ac:dyDescent="0.3">
      <c r="A12872" s="1">
        <v>12872</v>
      </c>
      <c r="B12872" s="10">
        <v>709</v>
      </c>
      <c r="C12872" s="1">
        <v>2004</v>
      </c>
      <c r="D12872" s="10" t="s">
        <v>17</v>
      </c>
      <c r="E12872" s="12">
        <v>7</v>
      </c>
    </row>
    <row r="12873" spans="1:5" ht="13.8" customHeight="1" x14ac:dyDescent="0.3">
      <c r="A12873" s="1">
        <v>12873</v>
      </c>
      <c r="B12873" s="10">
        <v>709</v>
      </c>
      <c r="C12873" s="1">
        <v>2004</v>
      </c>
      <c r="D12873" s="10" t="s">
        <v>18</v>
      </c>
      <c r="E12873" s="12">
        <v>7</v>
      </c>
    </row>
    <row r="12874" spans="1:5" ht="13.8" customHeight="1" x14ac:dyDescent="0.3">
      <c r="A12874" s="1">
        <v>12874</v>
      </c>
      <c r="B12874" s="10">
        <v>709</v>
      </c>
      <c r="C12874" s="1">
        <v>2004</v>
      </c>
      <c r="D12874" s="10" t="s">
        <v>19</v>
      </c>
      <c r="E12874" s="13" t="s">
        <v>44</v>
      </c>
    </row>
    <row r="12875" spans="1:5" ht="13.8" customHeight="1" x14ac:dyDescent="0.3">
      <c r="A12875" s="1">
        <v>12875</v>
      </c>
      <c r="B12875" s="10">
        <v>709</v>
      </c>
      <c r="C12875" s="1">
        <v>2004</v>
      </c>
      <c r="D12875" s="10" t="s">
        <v>21</v>
      </c>
      <c r="E12875" s="13" t="s">
        <v>5025</v>
      </c>
    </row>
    <row r="12876" spans="1:5" ht="13.8" customHeight="1" x14ac:dyDescent="0.3">
      <c r="A12876" s="1">
        <v>12867</v>
      </c>
      <c r="B12876" s="10">
        <v>710</v>
      </c>
      <c r="C12876" s="1">
        <v>2004</v>
      </c>
      <c r="D12876" s="10" t="s">
        <v>23</v>
      </c>
      <c r="E12876" s="12" t="s">
        <v>18968</v>
      </c>
    </row>
    <row r="12877" spans="1:5" ht="13.8" customHeight="1" x14ac:dyDescent="0.3">
      <c r="A12877" s="1">
        <v>12876</v>
      </c>
      <c r="B12877" s="10">
        <v>710</v>
      </c>
      <c r="C12877" s="1">
        <v>2004</v>
      </c>
      <c r="D12877" s="10" t="s">
        <v>1</v>
      </c>
      <c r="E12877" s="12" t="s">
        <v>2</v>
      </c>
    </row>
    <row r="12878" spans="1:5" ht="13.8" customHeight="1" x14ac:dyDescent="0.3">
      <c r="A12878" s="1">
        <v>12877</v>
      </c>
      <c r="B12878" s="10">
        <v>710</v>
      </c>
      <c r="C12878" s="1">
        <v>2004</v>
      </c>
      <c r="D12878" s="10" t="s">
        <v>3</v>
      </c>
      <c r="E12878" s="12" t="s">
        <v>5026</v>
      </c>
    </row>
    <row r="12879" spans="1:5" ht="13.8" customHeight="1" x14ac:dyDescent="0.3">
      <c r="A12879" s="1">
        <v>12878</v>
      </c>
      <c r="B12879" s="10">
        <v>710</v>
      </c>
      <c r="C12879" s="1">
        <v>2004</v>
      </c>
      <c r="D12879" s="10" t="s">
        <v>3</v>
      </c>
      <c r="E12879" s="12" t="s">
        <v>5027</v>
      </c>
    </row>
    <row r="12880" spans="1:5" ht="13.8" customHeight="1" x14ac:dyDescent="0.3">
      <c r="A12880" s="1">
        <v>12879</v>
      </c>
      <c r="B12880" s="10">
        <v>710</v>
      </c>
      <c r="C12880" s="1">
        <v>2004</v>
      </c>
      <c r="D12880" s="10" t="s">
        <v>3</v>
      </c>
      <c r="E12880" s="12" t="s">
        <v>5028</v>
      </c>
    </row>
    <row r="12881" spans="1:5" ht="13.8" customHeight="1" x14ac:dyDescent="0.3">
      <c r="A12881" s="1">
        <v>12880</v>
      </c>
      <c r="B12881" s="10">
        <v>710</v>
      </c>
      <c r="C12881" s="1">
        <v>2004</v>
      </c>
      <c r="D12881" s="10" t="s">
        <v>3</v>
      </c>
      <c r="E12881" s="12" t="s">
        <v>5029</v>
      </c>
    </row>
    <row r="12882" spans="1:5" ht="13.8" customHeight="1" x14ac:dyDescent="0.3">
      <c r="A12882" s="1">
        <v>12881</v>
      </c>
      <c r="B12882" s="10">
        <v>710</v>
      </c>
      <c r="C12882" s="1">
        <v>2004</v>
      </c>
      <c r="D12882" s="10" t="s">
        <v>3</v>
      </c>
      <c r="E12882" s="12" t="s">
        <v>5030</v>
      </c>
    </row>
    <row r="12883" spans="1:5" ht="13.8" customHeight="1" x14ac:dyDescent="0.3">
      <c r="A12883" s="1">
        <v>12882</v>
      </c>
      <c r="B12883" s="10">
        <v>710</v>
      </c>
      <c r="C12883" s="1">
        <v>2004</v>
      </c>
      <c r="D12883" s="10" t="s">
        <v>3</v>
      </c>
      <c r="E12883" s="12" t="s">
        <v>5031</v>
      </c>
    </row>
    <row r="12884" spans="1:5" ht="13.8" customHeight="1" x14ac:dyDescent="0.3">
      <c r="A12884" s="1">
        <v>12883</v>
      </c>
      <c r="B12884" s="10">
        <v>710</v>
      </c>
      <c r="C12884" s="1">
        <v>2004</v>
      </c>
      <c r="D12884" s="10" t="s">
        <v>4</v>
      </c>
      <c r="E12884" s="12" t="s">
        <v>5032</v>
      </c>
    </row>
    <row r="12885" spans="1:5" ht="13.8" customHeight="1" x14ac:dyDescent="0.3">
      <c r="A12885" s="1">
        <v>12884</v>
      </c>
      <c r="B12885" s="10">
        <v>710</v>
      </c>
      <c r="C12885" s="1">
        <v>2004</v>
      </c>
      <c r="D12885" s="10" t="s">
        <v>5</v>
      </c>
      <c r="E12885" s="12" t="s">
        <v>43</v>
      </c>
    </row>
    <row r="12886" spans="1:5" ht="13.8" customHeight="1" x14ac:dyDescent="0.3">
      <c r="A12886" s="1">
        <v>12885</v>
      </c>
      <c r="B12886" s="10">
        <v>710</v>
      </c>
      <c r="C12886" s="1">
        <v>2004</v>
      </c>
      <c r="D12886" s="10" t="s">
        <v>6</v>
      </c>
      <c r="E12886" s="12">
        <v>5</v>
      </c>
    </row>
    <row r="12887" spans="1:5" ht="13.8" customHeight="1" x14ac:dyDescent="0.3">
      <c r="A12887" s="1">
        <v>12886</v>
      </c>
      <c r="B12887" s="10">
        <v>710</v>
      </c>
      <c r="C12887" s="1">
        <v>2004</v>
      </c>
      <c r="D12887" s="10" t="s">
        <v>7</v>
      </c>
      <c r="E12887" s="12">
        <v>6</v>
      </c>
    </row>
    <row r="12888" spans="1:5" ht="13.8" customHeight="1" x14ac:dyDescent="0.3">
      <c r="A12888" s="1">
        <v>12887</v>
      </c>
      <c r="B12888" s="10">
        <v>710</v>
      </c>
      <c r="C12888" s="1">
        <v>2004</v>
      </c>
      <c r="D12888" s="10" t="s">
        <v>8</v>
      </c>
      <c r="E12888" s="15">
        <v>847</v>
      </c>
    </row>
    <row r="12889" spans="1:5" ht="13.8" customHeight="1" x14ac:dyDescent="0.3">
      <c r="A12889" s="1">
        <v>12888</v>
      </c>
      <c r="B12889" s="10">
        <v>710</v>
      </c>
      <c r="C12889" s="1">
        <v>2004</v>
      </c>
      <c r="D12889" s="10" t="s">
        <v>9</v>
      </c>
      <c r="E12889" s="12">
        <v>851</v>
      </c>
    </row>
    <row r="12890" spans="1:5" ht="13.8" customHeight="1" x14ac:dyDescent="0.3">
      <c r="A12890" s="1">
        <v>12890</v>
      </c>
      <c r="B12890" s="10">
        <v>710</v>
      </c>
      <c r="C12890" s="1">
        <v>2004</v>
      </c>
      <c r="D12890" s="10" t="s">
        <v>10</v>
      </c>
      <c r="E12890" s="12">
        <v>2004</v>
      </c>
    </row>
    <row r="12891" spans="1:5" ht="13.8" customHeight="1" x14ac:dyDescent="0.3">
      <c r="A12891" s="1">
        <v>12891</v>
      </c>
      <c r="B12891" s="10">
        <v>710</v>
      </c>
      <c r="C12891" s="1">
        <v>2004</v>
      </c>
      <c r="D12891" s="10" t="s">
        <v>11</v>
      </c>
      <c r="E12891" s="12">
        <v>2004</v>
      </c>
    </row>
    <row r="12892" spans="1:5" ht="13.8" customHeight="1" x14ac:dyDescent="0.3">
      <c r="A12892" s="1">
        <v>12892</v>
      </c>
      <c r="B12892" s="10">
        <v>710</v>
      </c>
      <c r="C12892" s="1">
        <v>2004</v>
      </c>
      <c r="D12892" s="10" t="s">
        <v>12</v>
      </c>
      <c r="E12892" s="12" t="s">
        <v>5033</v>
      </c>
    </row>
    <row r="12893" spans="1:5" ht="13.8" customHeight="1" x14ac:dyDescent="0.3">
      <c r="A12893" s="1">
        <v>12893</v>
      </c>
      <c r="B12893" s="10">
        <v>710</v>
      </c>
      <c r="C12893" s="1">
        <v>2004</v>
      </c>
      <c r="D12893" s="10" t="s">
        <v>15</v>
      </c>
      <c r="E12893" s="12">
        <v>2</v>
      </c>
    </row>
    <row r="12894" spans="1:5" ht="13.8" customHeight="1" x14ac:dyDescent="0.3">
      <c r="A12894" s="1">
        <v>12894</v>
      </c>
      <c r="B12894" s="10">
        <v>710</v>
      </c>
      <c r="C12894" s="1">
        <v>2004</v>
      </c>
      <c r="D12894" s="10" t="s">
        <v>13</v>
      </c>
      <c r="E12894" s="12">
        <v>4</v>
      </c>
    </row>
    <row r="12895" spans="1:5" ht="13.8" customHeight="1" x14ac:dyDescent="0.3">
      <c r="A12895" s="1">
        <v>12895</v>
      </c>
      <c r="B12895" s="10">
        <v>710</v>
      </c>
      <c r="C12895" s="1">
        <v>2004</v>
      </c>
      <c r="D12895" s="10" t="s">
        <v>17</v>
      </c>
      <c r="E12895" s="12">
        <v>4</v>
      </c>
    </row>
    <row r="12896" spans="1:5" ht="13.8" customHeight="1" x14ac:dyDescent="0.3">
      <c r="A12896" s="1">
        <v>12896</v>
      </c>
      <c r="B12896" s="10">
        <v>710</v>
      </c>
      <c r="C12896" s="1">
        <v>2004</v>
      </c>
      <c r="D12896" s="10" t="s">
        <v>18</v>
      </c>
      <c r="E12896" s="12">
        <v>6</v>
      </c>
    </row>
    <row r="12897" spans="1:5" ht="13.8" customHeight="1" x14ac:dyDescent="0.3">
      <c r="A12897" s="1">
        <v>12897</v>
      </c>
      <c r="B12897" s="10">
        <v>710</v>
      </c>
      <c r="C12897" s="1">
        <v>2004</v>
      </c>
      <c r="D12897" s="10" t="s">
        <v>19</v>
      </c>
      <c r="E12897" s="13" t="s">
        <v>44</v>
      </c>
    </row>
    <row r="12898" spans="1:5" ht="13.8" customHeight="1" x14ac:dyDescent="0.3">
      <c r="A12898" s="1">
        <v>12898</v>
      </c>
      <c r="B12898" s="10">
        <v>710</v>
      </c>
      <c r="C12898" s="1">
        <v>2004</v>
      </c>
      <c r="D12898" s="10" t="s">
        <v>21</v>
      </c>
      <c r="E12898" s="13" t="s">
        <v>5034</v>
      </c>
    </row>
    <row r="12899" spans="1:5" ht="13.8" customHeight="1" x14ac:dyDescent="0.3">
      <c r="A12899" s="1">
        <v>12899</v>
      </c>
      <c r="B12899" s="10">
        <v>711</v>
      </c>
      <c r="C12899" s="1">
        <v>2004</v>
      </c>
      <c r="D12899" s="10" t="s">
        <v>1</v>
      </c>
      <c r="E12899" s="12" t="s">
        <v>2</v>
      </c>
    </row>
    <row r="12900" spans="1:5" ht="13.8" customHeight="1" x14ac:dyDescent="0.3">
      <c r="A12900" s="1">
        <v>12900</v>
      </c>
      <c r="B12900" s="10">
        <v>711</v>
      </c>
      <c r="C12900" s="1">
        <v>2004</v>
      </c>
      <c r="D12900" s="10" t="s">
        <v>3</v>
      </c>
      <c r="E12900" s="12" t="s">
        <v>5035</v>
      </c>
    </row>
    <row r="12901" spans="1:5" ht="13.8" customHeight="1" x14ac:dyDescent="0.3">
      <c r="A12901" s="1">
        <v>12901</v>
      </c>
      <c r="B12901" s="10">
        <v>711</v>
      </c>
      <c r="C12901" s="1">
        <v>2004</v>
      </c>
      <c r="D12901" s="10" t="s">
        <v>4</v>
      </c>
      <c r="E12901" s="12" t="s">
        <v>5036</v>
      </c>
    </row>
    <row r="12902" spans="1:5" ht="13.8" customHeight="1" x14ac:dyDescent="0.3">
      <c r="A12902" s="1">
        <v>12902</v>
      </c>
      <c r="B12902" s="10">
        <v>711</v>
      </c>
      <c r="C12902" s="1">
        <v>2004</v>
      </c>
      <c r="D12902" s="10" t="s">
        <v>5037</v>
      </c>
      <c r="E12902" s="12" t="s">
        <v>5038</v>
      </c>
    </row>
    <row r="12903" spans="1:5" ht="13.8" customHeight="1" x14ac:dyDescent="0.3">
      <c r="A12903" s="1">
        <v>12903</v>
      </c>
      <c r="B12903" s="10">
        <v>711</v>
      </c>
      <c r="C12903" s="1">
        <v>2004</v>
      </c>
      <c r="D12903" s="10" t="s">
        <v>5</v>
      </c>
      <c r="E12903" s="12" t="s">
        <v>5039</v>
      </c>
    </row>
    <row r="12904" spans="1:5" ht="13.8" customHeight="1" x14ac:dyDescent="0.3">
      <c r="A12904" s="1">
        <v>12904</v>
      </c>
      <c r="B12904" s="10">
        <v>711</v>
      </c>
      <c r="C12904" s="1">
        <v>2004</v>
      </c>
      <c r="D12904" s="10" t="s">
        <v>6</v>
      </c>
      <c r="E12904" s="12">
        <v>3</v>
      </c>
    </row>
    <row r="12905" spans="1:5" ht="13.8" customHeight="1" x14ac:dyDescent="0.3">
      <c r="A12905" s="1">
        <v>12905</v>
      </c>
      <c r="B12905" s="10">
        <v>711</v>
      </c>
      <c r="C12905" s="1">
        <v>2004</v>
      </c>
      <c r="D12905" s="10" t="s">
        <v>7</v>
      </c>
      <c r="E12905" s="12">
        <v>42371</v>
      </c>
    </row>
    <row r="12906" spans="1:5" ht="13.8" customHeight="1" x14ac:dyDescent="0.3">
      <c r="A12906" s="1">
        <v>12906</v>
      </c>
      <c r="B12906" s="10">
        <v>711</v>
      </c>
      <c r="C12906" s="1">
        <v>2004</v>
      </c>
      <c r="D12906" s="10" t="s">
        <v>8</v>
      </c>
      <c r="E12906" s="12">
        <v>112</v>
      </c>
    </row>
    <row r="12907" spans="1:5" ht="13.8" customHeight="1" x14ac:dyDescent="0.3">
      <c r="A12907" s="1">
        <v>12907</v>
      </c>
      <c r="B12907" s="10">
        <v>711</v>
      </c>
      <c r="C12907" s="1">
        <v>2004</v>
      </c>
      <c r="D12907" s="10" t="s">
        <v>9</v>
      </c>
      <c r="E12907" s="15">
        <v>117</v>
      </c>
    </row>
    <row r="12908" spans="1:5" ht="13.8" customHeight="1" x14ac:dyDescent="0.3">
      <c r="A12908" s="1">
        <v>12908</v>
      </c>
      <c r="B12908" s="10">
        <v>711</v>
      </c>
      <c r="C12908" s="1">
        <v>2004</v>
      </c>
      <c r="D12908" s="10" t="s">
        <v>10</v>
      </c>
      <c r="E12908" s="12" t="s">
        <v>5040</v>
      </c>
    </row>
    <row r="12909" spans="1:5" ht="13.8" customHeight="1" x14ac:dyDescent="0.3">
      <c r="A12909" s="1">
        <v>12909</v>
      </c>
      <c r="B12909" s="10">
        <v>711</v>
      </c>
      <c r="C12909" s="1">
        <v>2004</v>
      </c>
      <c r="D12909" s="10" t="s">
        <v>11</v>
      </c>
      <c r="E12909" s="12">
        <v>2004</v>
      </c>
    </row>
    <row r="12910" spans="1:5" ht="13.8" customHeight="1" x14ac:dyDescent="0.3">
      <c r="A12910" s="1">
        <v>12910</v>
      </c>
      <c r="B12910" s="10">
        <v>711</v>
      </c>
      <c r="C12910" s="1">
        <v>2004</v>
      </c>
      <c r="D12910" s="10" t="s">
        <v>12</v>
      </c>
      <c r="E12910" s="12" t="s">
        <v>5041</v>
      </c>
    </row>
    <row r="12911" spans="1:5" ht="13.8" customHeight="1" x14ac:dyDescent="0.3">
      <c r="A12911" s="1">
        <v>12911</v>
      </c>
      <c r="B12911" s="10">
        <v>711</v>
      </c>
      <c r="C12911" s="1">
        <v>2004</v>
      </c>
      <c r="D12911" s="10" t="s">
        <v>5042</v>
      </c>
      <c r="E12911" s="12" t="s">
        <v>5043</v>
      </c>
    </row>
    <row r="12912" spans="1:5" ht="13.8" customHeight="1" x14ac:dyDescent="0.3">
      <c r="A12912" s="1">
        <v>12912</v>
      </c>
      <c r="B12912" s="10">
        <v>711</v>
      </c>
      <c r="C12912" s="1">
        <v>2004</v>
      </c>
      <c r="D12912" s="10" t="s">
        <v>17</v>
      </c>
      <c r="E12912" s="12">
        <v>1</v>
      </c>
    </row>
    <row r="12913" spans="1:5" ht="13.8" customHeight="1" x14ac:dyDescent="0.3">
      <c r="A12913" s="1">
        <v>12913</v>
      </c>
      <c r="B12913" s="10">
        <v>711</v>
      </c>
      <c r="C12913" s="1">
        <v>2004</v>
      </c>
      <c r="D12913" s="10" t="s">
        <v>18</v>
      </c>
      <c r="E12913" s="12">
        <v>1</v>
      </c>
    </row>
    <row r="12914" spans="1:5" ht="13.8" customHeight="1" x14ac:dyDescent="0.3">
      <c r="A12914" s="1">
        <v>12914</v>
      </c>
      <c r="B12914" s="10">
        <v>711</v>
      </c>
      <c r="C12914" s="1">
        <v>2004</v>
      </c>
      <c r="D12914" s="10" t="s">
        <v>19</v>
      </c>
      <c r="E12914" s="12" t="s">
        <v>5044</v>
      </c>
    </row>
    <row r="12915" spans="1:5" ht="13.8" customHeight="1" x14ac:dyDescent="0.3">
      <c r="A12915" s="1">
        <v>12915</v>
      </c>
      <c r="B12915" s="10">
        <v>711</v>
      </c>
      <c r="C12915" s="1">
        <v>2004</v>
      </c>
      <c r="D12915" s="10" t="s">
        <v>21</v>
      </c>
      <c r="E12915" s="13" t="s">
        <v>5045</v>
      </c>
    </row>
    <row r="12916" spans="1:5" ht="13.8" customHeight="1" x14ac:dyDescent="0.3">
      <c r="A12916" s="1">
        <v>12916</v>
      </c>
      <c r="B12916" s="10">
        <v>712</v>
      </c>
      <c r="C12916" s="1">
        <v>2004</v>
      </c>
      <c r="D12916" s="10" t="s">
        <v>1</v>
      </c>
      <c r="E12916" s="12" t="s">
        <v>2</v>
      </c>
    </row>
    <row r="12917" spans="1:5" ht="13.8" customHeight="1" x14ac:dyDescent="0.3">
      <c r="A12917" s="1">
        <v>12917</v>
      </c>
      <c r="B12917" s="10">
        <v>712</v>
      </c>
      <c r="C12917" s="1">
        <v>2004</v>
      </c>
      <c r="D12917" s="10" t="s">
        <v>3</v>
      </c>
      <c r="E12917" s="12" t="s">
        <v>5046</v>
      </c>
    </row>
    <row r="12918" spans="1:5" ht="13.8" customHeight="1" x14ac:dyDescent="0.3">
      <c r="A12918" s="1">
        <v>12918</v>
      </c>
      <c r="B12918" s="10">
        <v>712</v>
      </c>
      <c r="C12918" s="1">
        <v>2004</v>
      </c>
      <c r="D12918" s="10" t="s">
        <v>4</v>
      </c>
      <c r="E12918" s="12" t="s">
        <v>5047</v>
      </c>
    </row>
    <row r="12919" spans="1:5" ht="13.8" customHeight="1" x14ac:dyDescent="0.3">
      <c r="A12919" s="1">
        <v>12919</v>
      </c>
      <c r="B12919" s="10">
        <v>712</v>
      </c>
      <c r="C12919" s="1">
        <v>2004</v>
      </c>
      <c r="D12919" s="10" t="s">
        <v>5</v>
      </c>
      <c r="E12919" s="12" t="s">
        <v>225</v>
      </c>
    </row>
    <row r="12920" spans="1:5" ht="13.8" customHeight="1" x14ac:dyDescent="0.3">
      <c r="A12920" s="1">
        <v>12920</v>
      </c>
      <c r="B12920" s="10">
        <v>712</v>
      </c>
      <c r="C12920" s="1">
        <v>2004</v>
      </c>
      <c r="D12920" s="10" t="s">
        <v>6</v>
      </c>
      <c r="E12920" s="12">
        <v>89</v>
      </c>
    </row>
    <row r="12921" spans="1:5" ht="13.8" customHeight="1" x14ac:dyDescent="0.3">
      <c r="A12921" s="1">
        <v>12921</v>
      </c>
      <c r="B12921" s="10">
        <v>712</v>
      </c>
      <c r="C12921" s="1">
        <v>2004</v>
      </c>
      <c r="D12921" s="10" t="s">
        <v>8</v>
      </c>
      <c r="E12921" s="12">
        <v>38</v>
      </c>
    </row>
    <row r="12922" spans="1:5" ht="13.8" customHeight="1" x14ac:dyDescent="0.3">
      <c r="A12922" s="1">
        <v>12922</v>
      </c>
      <c r="B12922" s="10">
        <v>712</v>
      </c>
      <c r="C12922" s="1">
        <v>2004</v>
      </c>
      <c r="D12922" s="10" t="s">
        <v>9</v>
      </c>
      <c r="E12922" s="12">
        <v>38</v>
      </c>
    </row>
    <row r="12923" spans="1:5" ht="13.8" customHeight="1" x14ac:dyDescent="0.3">
      <c r="A12923" s="1">
        <v>12923</v>
      </c>
      <c r="B12923" s="10">
        <v>712</v>
      </c>
      <c r="C12923" s="1">
        <v>2004</v>
      </c>
      <c r="D12923" s="10" t="s">
        <v>10</v>
      </c>
      <c r="E12923" s="12">
        <v>2004</v>
      </c>
    </row>
    <row r="12924" spans="1:5" ht="13.8" customHeight="1" x14ac:dyDescent="0.3">
      <c r="A12924" s="1">
        <v>12924</v>
      </c>
      <c r="B12924" s="10">
        <v>712</v>
      </c>
      <c r="C12924" s="1">
        <v>2004</v>
      </c>
      <c r="D12924" s="10" t="s">
        <v>11</v>
      </c>
      <c r="E12924" s="12">
        <v>2004</v>
      </c>
    </row>
    <row r="12925" spans="1:5" ht="13.8" customHeight="1" x14ac:dyDescent="0.3">
      <c r="A12925" s="1">
        <v>12925</v>
      </c>
      <c r="B12925" s="10">
        <v>712</v>
      </c>
      <c r="C12925" s="1">
        <v>2004</v>
      </c>
      <c r="D12925" s="10" t="s">
        <v>171</v>
      </c>
      <c r="E12925" s="12" t="s">
        <v>5048</v>
      </c>
    </row>
    <row r="12926" spans="1:5" ht="13.8" customHeight="1" x14ac:dyDescent="0.3">
      <c r="A12926" s="1">
        <v>12926</v>
      </c>
      <c r="B12926" s="10">
        <v>712</v>
      </c>
      <c r="C12926" s="1">
        <v>2004</v>
      </c>
      <c r="D12926" s="10" t="s">
        <v>172</v>
      </c>
      <c r="E12926" s="15" t="s">
        <v>5049</v>
      </c>
    </row>
    <row r="12927" spans="1:5" ht="13.8" customHeight="1" x14ac:dyDescent="0.3">
      <c r="A12927" s="1">
        <v>12927</v>
      </c>
      <c r="B12927" s="10">
        <v>712</v>
      </c>
      <c r="C12927" s="1">
        <v>2004</v>
      </c>
      <c r="D12927" s="10" t="s">
        <v>173</v>
      </c>
      <c r="E12927" s="12" t="s">
        <v>5050</v>
      </c>
    </row>
    <row r="12928" spans="1:5" ht="13.8" customHeight="1" x14ac:dyDescent="0.3">
      <c r="A12928" s="1">
        <v>12928</v>
      </c>
      <c r="B12928" s="10">
        <v>712</v>
      </c>
      <c r="C12928" s="1">
        <v>2004</v>
      </c>
      <c r="D12928" s="10" t="s">
        <v>187</v>
      </c>
      <c r="E12928" s="12" t="s">
        <v>5050</v>
      </c>
    </row>
    <row r="12929" spans="1:5" ht="13.8" customHeight="1" x14ac:dyDescent="0.3">
      <c r="A12929" s="1">
        <v>12929</v>
      </c>
      <c r="B12929" s="10">
        <v>712</v>
      </c>
      <c r="C12929" s="1">
        <v>2004</v>
      </c>
      <c r="D12929" s="10" t="s">
        <v>174</v>
      </c>
      <c r="E12929" s="12" t="s">
        <v>5051</v>
      </c>
    </row>
    <row r="12930" spans="1:5" ht="13.8" customHeight="1" x14ac:dyDescent="0.3">
      <c r="A12930" s="1">
        <v>12930</v>
      </c>
      <c r="B12930" s="10">
        <v>712</v>
      </c>
      <c r="C12930" s="1">
        <v>2004</v>
      </c>
      <c r="D12930" s="10" t="s">
        <v>21</v>
      </c>
      <c r="E12930" s="12" t="s">
        <v>5052</v>
      </c>
    </row>
    <row r="12931" spans="1:5" ht="13.8" customHeight="1" x14ac:dyDescent="0.3">
      <c r="A12931" s="1">
        <v>12931</v>
      </c>
      <c r="B12931" s="10">
        <v>713</v>
      </c>
      <c r="C12931" s="1">
        <v>2004</v>
      </c>
      <c r="D12931" s="10" t="s">
        <v>1</v>
      </c>
      <c r="E12931" s="12" t="s">
        <v>2</v>
      </c>
    </row>
    <row r="12932" spans="1:5" ht="13.8" customHeight="1" x14ac:dyDescent="0.3">
      <c r="A12932" s="1">
        <v>12932</v>
      </c>
      <c r="B12932" s="10">
        <v>713</v>
      </c>
      <c r="C12932" s="1">
        <v>2004</v>
      </c>
      <c r="D12932" s="10" t="s">
        <v>3</v>
      </c>
      <c r="E12932" s="12" t="s">
        <v>5053</v>
      </c>
    </row>
    <row r="12933" spans="1:5" ht="13.8" customHeight="1" x14ac:dyDescent="0.3">
      <c r="A12933" s="1">
        <v>12933</v>
      </c>
      <c r="B12933" s="10">
        <v>713</v>
      </c>
      <c r="C12933" s="1">
        <v>2004</v>
      </c>
      <c r="D12933" s="10" t="s">
        <v>3</v>
      </c>
      <c r="E12933" s="12" t="s">
        <v>5054</v>
      </c>
    </row>
    <row r="12934" spans="1:5" ht="13.8" customHeight="1" x14ac:dyDescent="0.3">
      <c r="A12934" s="1">
        <v>12934</v>
      </c>
      <c r="B12934" s="10">
        <v>713</v>
      </c>
      <c r="C12934" s="1">
        <v>2004</v>
      </c>
      <c r="D12934" s="10" t="s">
        <v>4</v>
      </c>
      <c r="E12934" s="12" t="s">
        <v>5055</v>
      </c>
    </row>
    <row r="12935" spans="1:5" ht="13.8" customHeight="1" x14ac:dyDescent="0.3">
      <c r="A12935" s="1">
        <v>12935</v>
      </c>
      <c r="B12935" s="10">
        <v>713</v>
      </c>
      <c r="C12935" s="1">
        <v>2004</v>
      </c>
      <c r="D12935" s="10" t="s">
        <v>5</v>
      </c>
      <c r="E12935" s="12" t="s">
        <v>225</v>
      </c>
    </row>
    <row r="12936" spans="1:5" ht="13.8" customHeight="1" x14ac:dyDescent="0.3">
      <c r="A12936" s="1">
        <v>12936</v>
      </c>
      <c r="B12936" s="10">
        <v>713</v>
      </c>
      <c r="C12936" s="1">
        <v>2004</v>
      </c>
      <c r="D12936" s="10" t="s">
        <v>6</v>
      </c>
      <c r="E12936" s="12">
        <v>89</v>
      </c>
    </row>
    <row r="12937" spans="1:5" ht="13.8" customHeight="1" x14ac:dyDescent="0.3">
      <c r="A12937" s="1">
        <v>12937</v>
      </c>
      <c r="B12937" s="10">
        <v>713</v>
      </c>
      <c r="C12937" s="1">
        <v>2004</v>
      </c>
      <c r="D12937" s="10" t="s">
        <v>8</v>
      </c>
      <c r="E12937" s="12">
        <v>250</v>
      </c>
    </row>
    <row r="12938" spans="1:5" ht="13.8" customHeight="1" x14ac:dyDescent="0.3">
      <c r="A12938" s="1">
        <v>12938</v>
      </c>
      <c r="B12938" s="10">
        <v>713</v>
      </c>
      <c r="C12938" s="1">
        <v>2004</v>
      </c>
      <c r="D12938" s="10" t="s">
        <v>9</v>
      </c>
      <c r="E12938" s="12">
        <v>250</v>
      </c>
    </row>
    <row r="12939" spans="1:5" ht="13.8" customHeight="1" x14ac:dyDescent="0.3">
      <c r="A12939" s="1">
        <v>12939</v>
      </c>
      <c r="B12939" s="10">
        <v>713</v>
      </c>
      <c r="C12939" s="1">
        <v>2004</v>
      </c>
      <c r="D12939" s="10" t="s">
        <v>10</v>
      </c>
      <c r="E12939" s="12">
        <v>2004</v>
      </c>
    </row>
    <row r="12940" spans="1:5" ht="13.8" customHeight="1" x14ac:dyDescent="0.3">
      <c r="A12940" s="1">
        <v>12940</v>
      </c>
      <c r="B12940" s="10">
        <v>713</v>
      </c>
      <c r="C12940" s="1">
        <v>2004</v>
      </c>
      <c r="D12940" s="10" t="s">
        <v>11</v>
      </c>
      <c r="E12940" s="12">
        <v>2004</v>
      </c>
    </row>
    <row r="12941" spans="1:5" ht="13.8" customHeight="1" x14ac:dyDescent="0.3">
      <c r="A12941" s="1">
        <v>12941</v>
      </c>
      <c r="B12941" s="10">
        <v>713</v>
      </c>
      <c r="C12941" s="1">
        <v>2004</v>
      </c>
      <c r="D12941" s="10" t="s">
        <v>171</v>
      </c>
      <c r="E12941" s="12" t="s">
        <v>5048</v>
      </c>
    </row>
    <row r="12942" spans="1:5" ht="13.8" customHeight="1" x14ac:dyDescent="0.3">
      <c r="A12942" s="1">
        <v>12942</v>
      </c>
      <c r="B12942" s="10">
        <v>713</v>
      </c>
      <c r="C12942" s="1">
        <v>2004</v>
      </c>
      <c r="D12942" s="10" t="s">
        <v>172</v>
      </c>
      <c r="E12942" s="12" t="s">
        <v>5049</v>
      </c>
    </row>
    <row r="12943" spans="1:5" ht="13.8" customHeight="1" x14ac:dyDescent="0.3">
      <c r="A12943" s="1">
        <v>12943</v>
      </c>
      <c r="B12943" s="10">
        <v>713</v>
      </c>
      <c r="C12943" s="1">
        <v>2004</v>
      </c>
      <c r="D12943" s="10" t="s">
        <v>173</v>
      </c>
      <c r="E12943" s="12" t="s">
        <v>5050</v>
      </c>
    </row>
    <row r="12944" spans="1:5" ht="13.8" customHeight="1" x14ac:dyDescent="0.3">
      <c r="A12944" s="1">
        <v>12944</v>
      </c>
      <c r="B12944" s="10">
        <v>713</v>
      </c>
      <c r="C12944" s="1">
        <v>2004</v>
      </c>
      <c r="D12944" s="10" t="s">
        <v>187</v>
      </c>
      <c r="E12944" s="12" t="s">
        <v>5050</v>
      </c>
    </row>
    <row r="12945" spans="1:5" ht="13.8" customHeight="1" x14ac:dyDescent="0.3">
      <c r="A12945" s="1">
        <v>12945</v>
      </c>
      <c r="B12945" s="10">
        <v>713</v>
      </c>
      <c r="C12945" s="1">
        <v>2004</v>
      </c>
      <c r="D12945" s="10" t="s">
        <v>174</v>
      </c>
      <c r="E12945" s="12" t="s">
        <v>5051</v>
      </c>
    </row>
    <row r="12946" spans="1:5" ht="13.8" customHeight="1" x14ac:dyDescent="0.3">
      <c r="A12946" s="1">
        <v>12946</v>
      </c>
      <c r="B12946" s="10">
        <v>713</v>
      </c>
      <c r="C12946" s="1">
        <v>2004</v>
      </c>
      <c r="D12946" s="10" t="s">
        <v>21</v>
      </c>
      <c r="E12946" s="12" t="s">
        <v>5056</v>
      </c>
    </row>
    <row r="12947" spans="1:5" ht="13.8" customHeight="1" x14ac:dyDescent="0.3">
      <c r="A12947" s="1">
        <v>12947</v>
      </c>
      <c r="B12947" s="10">
        <v>714</v>
      </c>
      <c r="C12947" s="1">
        <v>2004</v>
      </c>
      <c r="D12947" s="10" t="s">
        <v>1</v>
      </c>
      <c r="E12947" s="12" t="s">
        <v>2</v>
      </c>
    </row>
    <row r="12948" spans="1:5" ht="13.8" customHeight="1" x14ac:dyDescent="0.3">
      <c r="A12948" s="1">
        <v>12948</v>
      </c>
      <c r="B12948" s="10">
        <v>714</v>
      </c>
      <c r="C12948" s="1">
        <v>2004</v>
      </c>
      <c r="D12948" s="10" t="s">
        <v>3</v>
      </c>
      <c r="E12948" s="12" t="s">
        <v>5057</v>
      </c>
    </row>
    <row r="12949" spans="1:5" ht="13.8" customHeight="1" x14ac:dyDescent="0.3">
      <c r="A12949" s="1">
        <v>12949</v>
      </c>
      <c r="B12949" s="10">
        <v>714</v>
      </c>
      <c r="C12949" s="1">
        <v>2004</v>
      </c>
      <c r="D12949" s="10" t="s">
        <v>4</v>
      </c>
      <c r="E12949" s="12" t="s">
        <v>5058</v>
      </c>
    </row>
    <row r="12950" spans="1:5" ht="13.8" customHeight="1" x14ac:dyDescent="0.3">
      <c r="A12950" s="1">
        <v>12950</v>
      </c>
      <c r="B12950" s="10">
        <v>714</v>
      </c>
      <c r="C12950" s="1">
        <v>2004</v>
      </c>
      <c r="D12950" s="10" t="s">
        <v>73</v>
      </c>
      <c r="E12950" s="12" t="s">
        <v>5059</v>
      </c>
    </row>
    <row r="12951" spans="1:5" ht="13.8" customHeight="1" x14ac:dyDescent="0.3">
      <c r="A12951" s="1">
        <v>12951</v>
      </c>
      <c r="B12951" s="10">
        <v>714</v>
      </c>
      <c r="C12951" s="1">
        <v>2004</v>
      </c>
      <c r="D12951" s="10" t="s">
        <v>5</v>
      </c>
      <c r="E12951" s="12" t="s">
        <v>5060</v>
      </c>
    </row>
    <row r="12952" spans="1:5" ht="13.8" customHeight="1" x14ac:dyDescent="0.3">
      <c r="A12952" s="1">
        <v>12952</v>
      </c>
      <c r="B12952" s="10">
        <v>714</v>
      </c>
      <c r="C12952" s="1">
        <v>2004</v>
      </c>
      <c r="D12952" s="10" t="s">
        <v>6</v>
      </c>
      <c r="E12952" s="12">
        <v>31</v>
      </c>
    </row>
    <row r="12953" spans="1:5" ht="13.8" customHeight="1" x14ac:dyDescent="0.3">
      <c r="A12953" s="1">
        <v>12953</v>
      </c>
      <c r="B12953" s="10">
        <v>714</v>
      </c>
      <c r="C12953" s="1">
        <v>2004</v>
      </c>
      <c r="D12953" s="10" t="s">
        <v>8</v>
      </c>
      <c r="E12953" s="13">
        <v>7</v>
      </c>
    </row>
    <row r="12954" spans="1:5" ht="13.8" customHeight="1" x14ac:dyDescent="0.3">
      <c r="A12954" s="1">
        <v>12954</v>
      </c>
      <c r="B12954" s="10">
        <v>714</v>
      </c>
      <c r="C12954" s="1">
        <v>2004</v>
      </c>
      <c r="D12954" s="10" t="s">
        <v>9</v>
      </c>
      <c r="E12954" s="13">
        <v>38</v>
      </c>
    </row>
    <row r="12955" spans="1:5" ht="13.8" customHeight="1" x14ac:dyDescent="0.3">
      <c r="A12955" s="1">
        <v>12955</v>
      </c>
      <c r="B12955" s="10">
        <v>714</v>
      </c>
      <c r="C12955" s="1">
        <v>2004</v>
      </c>
      <c r="D12955" s="10" t="s">
        <v>10</v>
      </c>
      <c r="E12955" s="24">
        <v>37987</v>
      </c>
    </row>
    <row r="12956" spans="1:5" ht="13.8" customHeight="1" x14ac:dyDescent="0.3">
      <c r="A12956" s="1">
        <v>12956</v>
      </c>
      <c r="B12956" s="10">
        <v>714</v>
      </c>
      <c r="C12956" s="1">
        <v>2004</v>
      </c>
      <c r="D12956" s="10" t="s">
        <v>11</v>
      </c>
      <c r="E12956" s="12">
        <v>2004</v>
      </c>
    </row>
    <row r="12957" spans="1:5" ht="13.8" customHeight="1" x14ac:dyDescent="0.3">
      <c r="A12957" s="1">
        <v>12957</v>
      </c>
      <c r="B12957" s="10">
        <v>714</v>
      </c>
      <c r="C12957" s="1">
        <v>2004</v>
      </c>
      <c r="D12957" s="10" t="s">
        <v>12</v>
      </c>
      <c r="E12957" s="12" t="s">
        <v>5061</v>
      </c>
    </row>
    <row r="12958" spans="1:5" ht="13.8" customHeight="1" x14ac:dyDescent="0.3">
      <c r="A12958" s="1">
        <v>12958</v>
      </c>
      <c r="B12958" s="10">
        <v>714</v>
      </c>
      <c r="C12958" s="1">
        <v>2004</v>
      </c>
      <c r="D12958" s="10" t="s">
        <v>19</v>
      </c>
      <c r="E12958" s="12" t="s">
        <v>5062</v>
      </c>
    </row>
    <row r="12959" spans="1:5" ht="13.8" customHeight="1" x14ac:dyDescent="0.3">
      <c r="A12959" s="1">
        <v>12959</v>
      </c>
      <c r="B12959" s="10">
        <v>714</v>
      </c>
      <c r="C12959" s="1">
        <v>2004</v>
      </c>
      <c r="D12959" s="10" t="s">
        <v>21</v>
      </c>
      <c r="E12959" s="12" t="s">
        <v>5063</v>
      </c>
    </row>
    <row r="12960" spans="1:5" ht="13.8" customHeight="1" x14ac:dyDescent="0.3">
      <c r="A12960" s="1">
        <v>12960</v>
      </c>
      <c r="B12960" s="10">
        <v>715</v>
      </c>
      <c r="C12960" s="1">
        <v>2004</v>
      </c>
      <c r="D12960" s="10" t="s">
        <v>1</v>
      </c>
      <c r="E12960" s="12" t="s">
        <v>2</v>
      </c>
    </row>
    <row r="12961" spans="1:5" ht="13.8" customHeight="1" x14ac:dyDescent="0.3">
      <c r="A12961" s="1">
        <v>12961</v>
      </c>
      <c r="B12961" s="10">
        <v>715</v>
      </c>
      <c r="C12961" s="1">
        <v>2004</v>
      </c>
      <c r="D12961" s="10" t="s">
        <v>3</v>
      </c>
      <c r="E12961" s="12" t="s">
        <v>5064</v>
      </c>
    </row>
    <row r="12962" spans="1:5" ht="13.8" customHeight="1" x14ac:dyDescent="0.3">
      <c r="A12962" s="1">
        <v>12962</v>
      </c>
      <c r="B12962" s="10">
        <v>715</v>
      </c>
      <c r="C12962" s="1">
        <v>2004</v>
      </c>
      <c r="D12962" s="10" t="s">
        <v>4</v>
      </c>
      <c r="E12962" s="12" t="s">
        <v>5065</v>
      </c>
    </row>
    <row r="12963" spans="1:5" ht="13.8" customHeight="1" x14ac:dyDescent="0.3">
      <c r="A12963" s="1">
        <v>12963</v>
      </c>
      <c r="B12963" s="10">
        <v>715</v>
      </c>
      <c r="C12963" s="1">
        <v>2004</v>
      </c>
      <c r="D12963" s="10" t="s">
        <v>73</v>
      </c>
      <c r="E12963" s="12" t="s">
        <v>5066</v>
      </c>
    </row>
    <row r="12964" spans="1:5" ht="13.8" customHeight="1" x14ac:dyDescent="0.3">
      <c r="A12964" s="1">
        <v>12964</v>
      </c>
      <c r="B12964" s="10">
        <v>715</v>
      </c>
      <c r="C12964" s="1">
        <v>2004</v>
      </c>
      <c r="D12964" s="10" t="s">
        <v>5</v>
      </c>
      <c r="E12964" s="12" t="s">
        <v>5067</v>
      </c>
    </row>
    <row r="12965" spans="1:5" ht="13.8" customHeight="1" x14ac:dyDescent="0.3">
      <c r="A12965" s="1">
        <v>12965</v>
      </c>
      <c r="B12965" s="10">
        <v>715</v>
      </c>
      <c r="C12965" s="1">
        <v>2004</v>
      </c>
      <c r="D12965" s="10" t="s">
        <v>6</v>
      </c>
      <c r="E12965" s="12">
        <v>15</v>
      </c>
    </row>
    <row r="12966" spans="1:5" ht="13.8" customHeight="1" x14ac:dyDescent="0.3">
      <c r="A12966" s="1">
        <v>12966</v>
      </c>
      <c r="B12966" s="10">
        <v>715</v>
      </c>
      <c r="C12966" s="1">
        <v>2004</v>
      </c>
      <c r="D12966" s="10" t="s">
        <v>7</v>
      </c>
      <c r="E12966" s="12">
        <v>1</v>
      </c>
    </row>
    <row r="12967" spans="1:5" ht="13.8" customHeight="1" x14ac:dyDescent="0.3">
      <c r="A12967" s="1">
        <v>12967</v>
      </c>
      <c r="B12967" s="10">
        <v>715</v>
      </c>
      <c r="C12967" s="1">
        <v>2004</v>
      </c>
      <c r="D12967" s="10" t="s">
        <v>8</v>
      </c>
      <c r="E12967" s="12">
        <v>21</v>
      </c>
    </row>
    <row r="12968" spans="1:5" ht="13.8" customHeight="1" x14ac:dyDescent="0.3">
      <c r="A12968" s="1">
        <v>12968</v>
      </c>
      <c r="B12968" s="10">
        <v>715</v>
      </c>
      <c r="C12968" s="1">
        <v>2004</v>
      </c>
      <c r="D12968" s="10" t="s">
        <v>9</v>
      </c>
      <c r="E12968" s="12">
        <v>34</v>
      </c>
    </row>
    <row r="12969" spans="1:5" ht="13.8" customHeight="1" x14ac:dyDescent="0.3">
      <c r="A12969" s="1">
        <v>12969</v>
      </c>
      <c r="B12969" s="10">
        <v>715</v>
      </c>
      <c r="C12969" s="1">
        <v>2004</v>
      </c>
      <c r="D12969" s="10" t="s">
        <v>10</v>
      </c>
      <c r="E12969" s="12">
        <v>2004</v>
      </c>
    </row>
    <row r="12970" spans="1:5" ht="13.8" customHeight="1" x14ac:dyDescent="0.3">
      <c r="A12970" s="1">
        <v>12970</v>
      </c>
      <c r="B12970" s="10">
        <v>715</v>
      </c>
      <c r="C12970" s="1">
        <v>2004</v>
      </c>
      <c r="D12970" s="10" t="s">
        <v>11</v>
      </c>
      <c r="E12970" s="13">
        <v>2004</v>
      </c>
    </row>
    <row r="12971" spans="1:5" ht="13.8" customHeight="1" x14ac:dyDescent="0.3">
      <c r="A12971" s="1">
        <v>12971</v>
      </c>
      <c r="B12971" s="10">
        <v>715</v>
      </c>
      <c r="C12971" s="1">
        <v>2004</v>
      </c>
      <c r="D12971" s="10" t="s">
        <v>12</v>
      </c>
      <c r="E12971" s="13" t="s">
        <v>5068</v>
      </c>
    </row>
    <row r="12972" spans="1:5" ht="13.8" customHeight="1" x14ac:dyDescent="0.3">
      <c r="A12972" s="1">
        <v>12972</v>
      </c>
      <c r="B12972" s="10">
        <v>715</v>
      </c>
      <c r="C12972" s="1">
        <v>2004</v>
      </c>
      <c r="D12972" s="10" t="s">
        <v>13</v>
      </c>
      <c r="E12972" s="12">
        <v>5</v>
      </c>
    </row>
    <row r="12973" spans="1:5" ht="13.8" customHeight="1" x14ac:dyDescent="0.3">
      <c r="A12973" s="1">
        <v>12973</v>
      </c>
      <c r="B12973" s="10">
        <v>715</v>
      </c>
      <c r="C12973" s="1">
        <v>2004</v>
      </c>
      <c r="D12973" s="10" t="s">
        <v>17</v>
      </c>
      <c r="E12973" s="12">
        <v>5</v>
      </c>
    </row>
    <row r="12974" spans="1:5" ht="13.8" customHeight="1" x14ac:dyDescent="0.3">
      <c r="A12974" s="1">
        <v>12974</v>
      </c>
      <c r="B12974" s="10">
        <v>715</v>
      </c>
      <c r="C12974" s="1">
        <v>2004</v>
      </c>
      <c r="D12974" s="10" t="s">
        <v>18</v>
      </c>
      <c r="E12974" s="12">
        <v>6</v>
      </c>
    </row>
    <row r="12975" spans="1:5" ht="13.8" customHeight="1" x14ac:dyDescent="0.3">
      <c r="A12975" s="1">
        <v>12975</v>
      </c>
      <c r="B12975" s="10">
        <v>715</v>
      </c>
      <c r="C12975" s="1">
        <v>2004</v>
      </c>
      <c r="D12975" s="10" t="s">
        <v>19</v>
      </c>
      <c r="E12975" s="12" t="s">
        <v>5069</v>
      </c>
    </row>
    <row r="12976" spans="1:5" ht="13.8" customHeight="1" x14ac:dyDescent="0.3">
      <c r="A12976" s="1">
        <v>12976</v>
      </c>
      <c r="B12976" s="10">
        <v>715</v>
      </c>
      <c r="C12976" s="1">
        <v>2004</v>
      </c>
      <c r="D12976" s="10" t="s">
        <v>21</v>
      </c>
      <c r="E12976" s="12" t="s">
        <v>5070</v>
      </c>
    </row>
    <row r="12977" spans="1:5" ht="13.8" customHeight="1" x14ac:dyDescent="0.3">
      <c r="A12977" s="1">
        <v>12977</v>
      </c>
      <c r="B12977" s="10">
        <v>716</v>
      </c>
      <c r="C12977" s="1">
        <v>2004</v>
      </c>
      <c r="D12977" s="10" t="s">
        <v>1</v>
      </c>
      <c r="E12977" s="12" t="s">
        <v>2</v>
      </c>
    </row>
    <row r="12978" spans="1:5" ht="13.8" customHeight="1" x14ac:dyDescent="0.3">
      <c r="A12978" s="1">
        <v>12978</v>
      </c>
      <c r="B12978" s="10">
        <v>716</v>
      </c>
      <c r="C12978" s="1">
        <v>2004</v>
      </c>
      <c r="D12978" s="10" t="s">
        <v>3</v>
      </c>
      <c r="E12978" s="12" t="s">
        <v>5071</v>
      </c>
    </row>
    <row r="12979" spans="1:5" ht="13.8" customHeight="1" x14ac:dyDescent="0.3">
      <c r="A12979" s="1">
        <v>12979</v>
      </c>
      <c r="B12979" s="10">
        <v>716</v>
      </c>
      <c r="C12979" s="1">
        <v>2004</v>
      </c>
      <c r="D12979" s="10" t="s">
        <v>4</v>
      </c>
      <c r="E12979" s="12" t="s">
        <v>5072</v>
      </c>
    </row>
    <row r="12980" spans="1:5" ht="13.8" customHeight="1" x14ac:dyDescent="0.3">
      <c r="A12980" s="1">
        <v>12980</v>
      </c>
      <c r="B12980" s="10">
        <v>716</v>
      </c>
      <c r="C12980" s="1">
        <v>2004</v>
      </c>
      <c r="D12980" s="10" t="s">
        <v>5</v>
      </c>
      <c r="E12980" s="12" t="s">
        <v>5073</v>
      </c>
    </row>
    <row r="12981" spans="1:5" ht="13.8" customHeight="1" x14ac:dyDescent="0.3">
      <c r="A12981" s="1">
        <v>12981</v>
      </c>
      <c r="B12981" s="10">
        <v>716</v>
      </c>
      <c r="C12981" s="1">
        <v>2004</v>
      </c>
      <c r="D12981" s="10" t="s">
        <v>6</v>
      </c>
      <c r="E12981" s="15">
        <v>71</v>
      </c>
    </row>
    <row r="12982" spans="1:5" ht="13.8" customHeight="1" x14ac:dyDescent="0.3">
      <c r="A12982" s="1">
        <v>12982</v>
      </c>
      <c r="B12982" s="10">
        <v>716</v>
      </c>
      <c r="C12982" s="1">
        <v>2004</v>
      </c>
      <c r="D12982" s="10" t="s">
        <v>8</v>
      </c>
      <c r="E12982" s="12">
        <v>97</v>
      </c>
    </row>
    <row r="12983" spans="1:5" ht="13.8" customHeight="1" x14ac:dyDescent="0.3">
      <c r="A12983" s="1">
        <v>12983</v>
      </c>
      <c r="B12983" s="10">
        <v>716</v>
      </c>
      <c r="C12983" s="1">
        <v>2004</v>
      </c>
      <c r="D12983" s="10" t="s">
        <v>9</v>
      </c>
      <c r="E12983" s="12">
        <v>102</v>
      </c>
    </row>
    <row r="12984" spans="1:5" ht="13.8" customHeight="1" x14ac:dyDescent="0.3">
      <c r="A12984" s="1">
        <v>12984</v>
      </c>
      <c r="B12984" s="10">
        <v>716</v>
      </c>
      <c r="C12984" s="1">
        <v>2004</v>
      </c>
      <c r="D12984" s="10" t="s">
        <v>42</v>
      </c>
      <c r="E12984" s="12" t="s">
        <v>5074</v>
      </c>
    </row>
    <row r="12985" spans="1:5" ht="13.8" customHeight="1" x14ac:dyDescent="0.3">
      <c r="A12985" s="1">
        <v>12985</v>
      </c>
      <c r="B12985" s="10">
        <v>716</v>
      </c>
      <c r="C12985" s="1">
        <v>2004</v>
      </c>
      <c r="D12985" s="10" t="s">
        <v>10</v>
      </c>
      <c r="E12985" s="12">
        <v>2004</v>
      </c>
    </row>
    <row r="12986" spans="1:5" ht="13.8" customHeight="1" x14ac:dyDescent="0.3">
      <c r="A12986" s="1">
        <v>12986</v>
      </c>
      <c r="B12986" s="10">
        <v>716</v>
      </c>
      <c r="C12986" s="1">
        <v>2004</v>
      </c>
      <c r="D12986" s="10" t="s">
        <v>11</v>
      </c>
      <c r="E12986" s="12">
        <v>2004</v>
      </c>
    </row>
    <row r="12987" spans="1:5" ht="13.8" customHeight="1" x14ac:dyDescent="0.3">
      <c r="A12987" s="1">
        <v>12987</v>
      </c>
      <c r="B12987" s="10">
        <v>716</v>
      </c>
      <c r="C12987" s="1">
        <v>2004</v>
      </c>
      <c r="D12987" s="10" t="s">
        <v>12</v>
      </c>
      <c r="E12987" s="12" t="s">
        <v>5075</v>
      </c>
    </row>
    <row r="12988" spans="1:5" ht="13.8" customHeight="1" x14ac:dyDescent="0.3">
      <c r="A12988" s="1">
        <v>12988</v>
      </c>
      <c r="B12988" s="10">
        <v>716</v>
      </c>
      <c r="C12988" s="1">
        <v>2004</v>
      </c>
      <c r="D12988" s="10" t="s">
        <v>13</v>
      </c>
      <c r="E12988" s="12">
        <v>10</v>
      </c>
    </row>
    <row r="12989" spans="1:5" ht="13.8" customHeight="1" x14ac:dyDescent="0.3">
      <c r="A12989" s="1">
        <v>12989</v>
      </c>
      <c r="B12989" s="10">
        <v>716</v>
      </c>
      <c r="C12989" s="1">
        <v>2004</v>
      </c>
      <c r="D12989" s="10" t="s">
        <v>17</v>
      </c>
      <c r="E12989" s="12">
        <v>14</v>
      </c>
    </row>
    <row r="12990" spans="1:5" ht="13.8" customHeight="1" x14ac:dyDescent="0.3">
      <c r="A12990" s="1">
        <v>12990</v>
      </c>
      <c r="B12990" s="10">
        <v>716</v>
      </c>
      <c r="C12990" s="1">
        <v>2004</v>
      </c>
      <c r="D12990" s="10" t="s">
        <v>18</v>
      </c>
      <c r="E12990" s="13">
        <v>14</v>
      </c>
    </row>
    <row r="12991" spans="1:5" ht="13.8" customHeight="1" x14ac:dyDescent="0.3">
      <c r="A12991" s="1">
        <v>12991</v>
      </c>
      <c r="B12991" s="10">
        <v>716</v>
      </c>
      <c r="C12991" s="1">
        <v>2004</v>
      </c>
      <c r="D12991" s="10" t="s">
        <v>19</v>
      </c>
      <c r="E12991" s="13" t="s">
        <v>57</v>
      </c>
    </row>
    <row r="12992" spans="1:5" ht="13.8" customHeight="1" x14ac:dyDescent="0.3">
      <c r="A12992" s="1">
        <v>12992</v>
      </c>
      <c r="B12992" s="10">
        <v>716</v>
      </c>
      <c r="C12992" s="1">
        <v>2004</v>
      </c>
      <c r="D12992" s="10" t="s">
        <v>21</v>
      </c>
      <c r="E12992" s="12" t="s">
        <v>5076</v>
      </c>
    </row>
    <row r="12993" spans="1:5" ht="13.8" customHeight="1" x14ac:dyDescent="0.3">
      <c r="A12993" s="1">
        <v>12889</v>
      </c>
      <c r="B12993" s="10">
        <v>717</v>
      </c>
      <c r="C12993" s="1">
        <v>2004</v>
      </c>
      <c r="D12993" s="10" t="s">
        <v>23</v>
      </c>
      <c r="E12993" s="12" t="s">
        <v>18969</v>
      </c>
    </row>
    <row r="12994" spans="1:5" ht="13.8" customHeight="1" x14ac:dyDescent="0.3">
      <c r="A12994" s="1">
        <v>12993</v>
      </c>
      <c r="B12994" s="10">
        <v>717</v>
      </c>
      <c r="C12994" s="1">
        <v>2004</v>
      </c>
      <c r="D12994" s="10" t="s">
        <v>1</v>
      </c>
      <c r="E12994" s="12" t="s">
        <v>2</v>
      </c>
    </row>
    <row r="12995" spans="1:5" ht="13.8" customHeight="1" x14ac:dyDescent="0.3">
      <c r="A12995" s="1">
        <v>12994</v>
      </c>
      <c r="B12995" s="10">
        <v>717</v>
      </c>
      <c r="C12995" s="1">
        <v>2004</v>
      </c>
      <c r="D12995" s="10" t="s">
        <v>3</v>
      </c>
      <c r="E12995" s="12" t="s">
        <v>5077</v>
      </c>
    </row>
    <row r="12996" spans="1:5" ht="13.8" customHeight="1" x14ac:dyDescent="0.3">
      <c r="A12996" s="1">
        <v>12995</v>
      </c>
      <c r="B12996" s="10">
        <v>717</v>
      </c>
      <c r="C12996" s="1">
        <v>2004</v>
      </c>
      <c r="D12996" s="10" t="s">
        <v>3</v>
      </c>
      <c r="E12996" s="12" t="s">
        <v>5078</v>
      </c>
    </row>
    <row r="12997" spans="1:5" ht="13.8" customHeight="1" x14ac:dyDescent="0.3">
      <c r="A12997" s="1">
        <v>12996</v>
      </c>
      <c r="B12997" s="10">
        <v>717</v>
      </c>
      <c r="C12997" s="1">
        <v>2004</v>
      </c>
      <c r="D12997" s="10" t="s">
        <v>3</v>
      </c>
      <c r="E12997" s="12" t="s">
        <v>5079</v>
      </c>
    </row>
    <row r="12998" spans="1:5" ht="13.8" customHeight="1" x14ac:dyDescent="0.3">
      <c r="A12998" s="1">
        <v>12997</v>
      </c>
      <c r="B12998" s="10">
        <v>717</v>
      </c>
      <c r="C12998" s="1">
        <v>2004</v>
      </c>
      <c r="D12998" s="10" t="s">
        <v>3</v>
      </c>
      <c r="E12998" s="12" t="s">
        <v>5080</v>
      </c>
    </row>
    <row r="12999" spans="1:5" ht="13.8" customHeight="1" x14ac:dyDescent="0.3">
      <c r="A12999" s="1">
        <v>12998</v>
      </c>
      <c r="B12999" s="10">
        <v>717</v>
      </c>
      <c r="C12999" s="1">
        <v>2004</v>
      </c>
      <c r="D12999" s="10" t="s">
        <v>3</v>
      </c>
      <c r="E12999" s="12" t="s">
        <v>5081</v>
      </c>
    </row>
    <row r="13000" spans="1:5" ht="13.8" customHeight="1" x14ac:dyDescent="0.3">
      <c r="A13000" s="1">
        <v>12999</v>
      </c>
      <c r="B13000" s="10">
        <v>717</v>
      </c>
      <c r="C13000" s="1">
        <v>2004</v>
      </c>
      <c r="D13000" s="10" t="s">
        <v>3</v>
      </c>
      <c r="E13000" s="12" t="s">
        <v>5082</v>
      </c>
    </row>
    <row r="13001" spans="1:5" ht="13.8" customHeight="1" x14ac:dyDescent="0.3">
      <c r="A13001" s="1">
        <v>13000</v>
      </c>
      <c r="B13001" s="10">
        <v>717</v>
      </c>
      <c r="C13001" s="1">
        <v>2004</v>
      </c>
      <c r="D13001" s="10" t="s">
        <v>3</v>
      </c>
      <c r="E13001" s="12" t="s">
        <v>5083</v>
      </c>
    </row>
    <row r="13002" spans="1:5" ht="13.8" customHeight="1" x14ac:dyDescent="0.3">
      <c r="A13002" s="1">
        <v>13001</v>
      </c>
      <c r="B13002" s="10">
        <v>717</v>
      </c>
      <c r="C13002" s="1">
        <v>2004</v>
      </c>
      <c r="D13002" s="10" t="s">
        <v>4</v>
      </c>
      <c r="E13002" s="12" t="s">
        <v>5084</v>
      </c>
    </row>
    <row r="13003" spans="1:5" ht="13.8" customHeight="1" x14ac:dyDescent="0.3">
      <c r="A13003" s="1">
        <v>13002</v>
      </c>
      <c r="B13003" s="10">
        <v>717</v>
      </c>
      <c r="C13003" s="1">
        <v>2004</v>
      </c>
      <c r="D13003" s="10" t="s">
        <v>5</v>
      </c>
      <c r="E13003" s="12" t="s">
        <v>77</v>
      </c>
    </row>
    <row r="13004" spans="1:5" ht="13.8" customHeight="1" x14ac:dyDescent="0.3">
      <c r="A13004" s="1">
        <v>13003</v>
      </c>
      <c r="B13004" s="10">
        <v>717</v>
      </c>
      <c r="C13004" s="1">
        <v>2004</v>
      </c>
      <c r="D13004" s="10" t="s">
        <v>6</v>
      </c>
      <c r="E13004" s="12">
        <v>95</v>
      </c>
    </row>
    <row r="13005" spans="1:5" ht="13.8" customHeight="1" x14ac:dyDescent="0.3">
      <c r="A13005" s="1">
        <v>13004</v>
      </c>
      <c r="B13005" s="10">
        <v>717</v>
      </c>
      <c r="C13005" s="1">
        <v>2004</v>
      </c>
      <c r="D13005" s="10" t="s">
        <v>7</v>
      </c>
      <c r="E13005" s="12">
        <v>1</v>
      </c>
    </row>
    <row r="13006" spans="1:5" ht="13.8" customHeight="1" x14ac:dyDescent="0.3">
      <c r="A13006" s="1">
        <v>13005</v>
      </c>
      <c r="B13006" s="10">
        <v>717</v>
      </c>
      <c r="C13006" s="1">
        <v>2004</v>
      </c>
      <c r="D13006" s="10" t="s">
        <v>8</v>
      </c>
      <c r="E13006" s="12">
        <v>11</v>
      </c>
    </row>
    <row r="13007" spans="1:5" ht="13.8" customHeight="1" x14ac:dyDescent="0.3">
      <c r="A13007" s="1">
        <v>13006</v>
      </c>
      <c r="B13007" s="10">
        <v>717</v>
      </c>
      <c r="C13007" s="1">
        <v>2004</v>
      </c>
      <c r="D13007" s="10" t="s">
        <v>9</v>
      </c>
      <c r="E13007" s="12">
        <v>18</v>
      </c>
    </row>
    <row r="13008" spans="1:5" ht="13.8" customHeight="1" x14ac:dyDescent="0.3">
      <c r="A13008" s="1">
        <v>13008</v>
      </c>
      <c r="B13008" s="10">
        <v>717</v>
      </c>
      <c r="C13008" s="1">
        <v>2004</v>
      </c>
      <c r="D13008" s="10" t="s">
        <v>10</v>
      </c>
      <c r="E13008" s="24">
        <v>37987</v>
      </c>
    </row>
    <row r="13009" spans="1:5" ht="13.8" customHeight="1" x14ac:dyDescent="0.3">
      <c r="A13009" s="1">
        <v>13009</v>
      </c>
      <c r="B13009" s="10">
        <v>717</v>
      </c>
      <c r="C13009" s="1">
        <v>2004</v>
      </c>
      <c r="D13009" s="10" t="s">
        <v>11</v>
      </c>
      <c r="E13009" s="12">
        <v>2004</v>
      </c>
    </row>
    <row r="13010" spans="1:5" ht="13.8" customHeight="1" x14ac:dyDescent="0.3">
      <c r="A13010" s="1">
        <v>13010</v>
      </c>
      <c r="B13010" s="10">
        <v>717</v>
      </c>
      <c r="C13010" s="1">
        <v>2004</v>
      </c>
      <c r="D13010" s="10" t="s">
        <v>12</v>
      </c>
      <c r="E13010" s="12" t="s">
        <v>5085</v>
      </c>
    </row>
    <row r="13011" spans="1:5" ht="13.8" customHeight="1" x14ac:dyDescent="0.3">
      <c r="A13011" s="1">
        <v>13011</v>
      </c>
      <c r="B13011" s="10">
        <v>717</v>
      </c>
      <c r="C13011" s="1">
        <v>2004</v>
      </c>
      <c r="D13011" s="10" t="s">
        <v>17</v>
      </c>
      <c r="E13011" s="12">
        <v>19</v>
      </c>
    </row>
    <row r="13012" spans="1:5" ht="13.8" customHeight="1" x14ac:dyDescent="0.3">
      <c r="A13012" s="1">
        <v>13012</v>
      </c>
      <c r="B13012" s="10">
        <v>717</v>
      </c>
      <c r="C13012" s="1">
        <v>2004</v>
      </c>
      <c r="D13012" s="10" t="s">
        <v>13</v>
      </c>
      <c r="E13012" s="12">
        <v>22</v>
      </c>
    </row>
    <row r="13013" spans="1:5" ht="13.8" customHeight="1" x14ac:dyDescent="0.3">
      <c r="A13013" s="1">
        <v>13013</v>
      </c>
      <c r="B13013" s="10">
        <v>717</v>
      </c>
      <c r="C13013" s="1">
        <v>2004</v>
      </c>
      <c r="D13013" s="10" t="s">
        <v>14</v>
      </c>
      <c r="E13013" s="12">
        <v>6</v>
      </c>
    </row>
    <row r="13014" spans="1:5" ht="13.8" customHeight="1" x14ac:dyDescent="0.3">
      <c r="A13014" s="1">
        <v>13014</v>
      </c>
      <c r="B13014" s="10">
        <v>717</v>
      </c>
      <c r="C13014" s="1">
        <v>2004</v>
      </c>
      <c r="D13014" s="10" t="s">
        <v>18</v>
      </c>
      <c r="E13014" s="12">
        <v>27</v>
      </c>
    </row>
    <row r="13015" spans="1:5" ht="13.8" customHeight="1" x14ac:dyDescent="0.3">
      <c r="A13015" s="1">
        <v>13015</v>
      </c>
      <c r="B13015" s="10">
        <v>717</v>
      </c>
      <c r="C13015" s="1">
        <v>2004</v>
      </c>
      <c r="D13015" s="10" t="s">
        <v>19</v>
      </c>
      <c r="E13015" s="12" t="s">
        <v>78</v>
      </c>
    </row>
    <row r="13016" spans="1:5" ht="13.8" customHeight="1" x14ac:dyDescent="0.3">
      <c r="A13016" s="1">
        <v>13016</v>
      </c>
      <c r="B13016" s="10">
        <v>717</v>
      </c>
      <c r="C13016" s="1">
        <v>2004</v>
      </c>
      <c r="D13016" s="10" t="s">
        <v>21</v>
      </c>
      <c r="E13016" s="12" t="s">
        <v>5086</v>
      </c>
    </row>
    <row r="13017" spans="1:5" ht="13.8" customHeight="1" x14ac:dyDescent="0.3">
      <c r="A13017" s="1">
        <v>13017</v>
      </c>
      <c r="B13017" s="10">
        <v>717</v>
      </c>
      <c r="C13017" s="1">
        <v>2004</v>
      </c>
      <c r="D13017" s="10" t="s">
        <v>24</v>
      </c>
      <c r="E13017" s="12">
        <v>14757725</v>
      </c>
    </row>
    <row r="13018" spans="1:5" ht="13.8" customHeight="1" x14ac:dyDescent="0.3">
      <c r="A13018" s="1">
        <v>13007</v>
      </c>
      <c r="B13018" s="10">
        <v>718</v>
      </c>
      <c r="C13018" s="1">
        <v>2004</v>
      </c>
      <c r="D13018" s="10" t="s">
        <v>23</v>
      </c>
      <c r="E13018" s="12" t="s">
        <v>18970</v>
      </c>
    </row>
    <row r="13019" spans="1:5" ht="13.8" customHeight="1" x14ac:dyDescent="0.3">
      <c r="A13019" s="1">
        <v>13018</v>
      </c>
      <c r="B13019" s="10">
        <v>718</v>
      </c>
      <c r="C13019" s="1">
        <v>2004</v>
      </c>
      <c r="D13019" s="10" t="s">
        <v>1</v>
      </c>
      <c r="E13019" s="12" t="s">
        <v>150</v>
      </c>
    </row>
    <row r="13020" spans="1:5" ht="13.8" customHeight="1" x14ac:dyDescent="0.3">
      <c r="A13020" s="1">
        <v>13019</v>
      </c>
      <c r="B13020" s="10">
        <v>718</v>
      </c>
      <c r="C13020" s="1">
        <v>2004</v>
      </c>
      <c r="D13020" s="10" t="s">
        <v>3</v>
      </c>
      <c r="E13020" s="12" t="s">
        <v>5087</v>
      </c>
    </row>
    <row r="13021" spans="1:5" ht="13.8" customHeight="1" x14ac:dyDescent="0.3">
      <c r="A13021" s="1">
        <v>13020</v>
      </c>
      <c r="B13021" s="10">
        <v>718</v>
      </c>
      <c r="C13021" s="1">
        <v>2004</v>
      </c>
      <c r="D13021" s="10" t="s">
        <v>110</v>
      </c>
      <c r="E13021" s="12" t="s">
        <v>5088</v>
      </c>
    </row>
    <row r="13022" spans="1:5" ht="13.8" customHeight="1" x14ac:dyDescent="0.3">
      <c r="A13022" s="1">
        <v>13021</v>
      </c>
      <c r="B13022" s="10">
        <v>718</v>
      </c>
      <c r="C13022" s="1">
        <v>2004</v>
      </c>
      <c r="D13022" s="10" t="s">
        <v>110</v>
      </c>
      <c r="E13022" s="12" t="s">
        <v>5089</v>
      </c>
    </row>
    <row r="13023" spans="1:5" ht="13.8" customHeight="1" x14ac:dyDescent="0.3">
      <c r="A13023" s="1">
        <v>13022</v>
      </c>
      <c r="B13023" s="10">
        <v>718</v>
      </c>
      <c r="C13023" s="1">
        <v>2004</v>
      </c>
      <c r="D13023" s="10" t="s">
        <v>110</v>
      </c>
      <c r="E13023" s="12" t="s">
        <v>5090</v>
      </c>
    </row>
    <row r="13024" spans="1:5" ht="13.8" customHeight="1" x14ac:dyDescent="0.3">
      <c r="A13024" s="1">
        <v>13023</v>
      </c>
      <c r="B13024" s="10">
        <v>718</v>
      </c>
      <c r="C13024" s="1">
        <v>2004</v>
      </c>
      <c r="D13024" s="10" t="s">
        <v>110</v>
      </c>
      <c r="E13024" s="12" t="s">
        <v>5091</v>
      </c>
    </row>
    <row r="13025" spans="1:5" ht="13.8" customHeight="1" x14ac:dyDescent="0.3">
      <c r="A13025" s="1">
        <v>13024</v>
      </c>
      <c r="B13025" s="10">
        <v>718</v>
      </c>
      <c r="C13025" s="1">
        <v>2004</v>
      </c>
      <c r="D13025" s="10" t="s">
        <v>4</v>
      </c>
      <c r="E13025" s="12" t="s">
        <v>5092</v>
      </c>
    </row>
    <row r="13026" spans="1:5" ht="13.8" customHeight="1" x14ac:dyDescent="0.3">
      <c r="A13026" s="1">
        <v>13025</v>
      </c>
      <c r="B13026" s="10">
        <v>718</v>
      </c>
      <c r="C13026" s="1">
        <v>2004</v>
      </c>
      <c r="D13026" s="10" t="s">
        <v>5</v>
      </c>
      <c r="E13026" s="12" t="s">
        <v>5093</v>
      </c>
    </row>
    <row r="13027" spans="1:5" ht="13.8" customHeight="1" x14ac:dyDescent="0.3">
      <c r="A13027" s="1">
        <v>13026</v>
      </c>
      <c r="B13027" s="10">
        <v>718</v>
      </c>
      <c r="C13027" s="1">
        <v>2004</v>
      </c>
      <c r="D13027" s="10" t="s">
        <v>151</v>
      </c>
      <c r="E13027" s="12" t="s">
        <v>5094</v>
      </c>
    </row>
    <row r="13028" spans="1:5" ht="13.8" customHeight="1" x14ac:dyDescent="0.3">
      <c r="A13028" s="1">
        <v>13027</v>
      </c>
      <c r="B13028" s="10">
        <v>718</v>
      </c>
      <c r="C13028" s="1">
        <v>2004</v>
      </c>
      <c r="D13028" s="10" t="s">
        <v>6</v>
      </c>
      <c r="E13028" s="15">
        <v>1458</v>
      </c>
    </row>
    <row r="13029" spans="1:5" ht="13.8" customHeight="1" x14ac:dyDescent="0.3">
      <c r="A13029" s="1">
        <v>13028</v>
      </c>
      <c r="B13029" s="10">
        <v>718</v>
      </c>
      <c r="C13029" s="1">
        <v>2004</v>
      </c>
      <c r="D13029" s="10" t="s">
        <v>8</v>
      </c>
      <c r="E13029" s="12">
        <v>84</v>
      </c>
    </row>
    <row r="13030" spans="1:5" ht="13.8" customHeight="1" x14ac:dyDescent="0.3">
      <c r="A13030" s="1">
        <v>13029</v>
      </c>
      <c r="B13030" s="10">
        <v>718</v>
      </c>
      <c r="C13030" s="1">
        <v>2004</v>
      </c>
      <c r="D13030" s="10" t="s">
        <v>9</v>
      </c>
      <c r="E13030" s="12">
        <v>93</v>
      </c>
    </row>
    <row r="13031" spans="1:5" ht="13.8" customHeight="1" x14ac:dyDescent="0.3">
      <c r="A13031" s="1">
        <v>13031</v>
      </c>
      <c r="B13031" s="10">
        <v>718</v>
      </c>
      <c r="C13031" s="1">
        <v>2004</v>
      </c>
      <c r="D13031" s="10" t="s">
        <v>10</v>
      </c>
      <c r="E13031" s="12">
        <v>2004</v>
      </c>
    </row>
    <row r="13032" spans="1:5" ht="13.8" customHeight="1" x14ac:dyDescent="0.3">
      <c r="A13032" s="1">
        <v>13032</v>
      </c>
      <c r="B13032" s="10">
        <v>718</v>
      </c>
      <c r="C13032" s="1">
        <v>2004</v>
      </c>
      <c r="D13032" s="10" t="s">
        <v>11</v>
      </c>
      <c r="E13032" s="12">
        <v>2004</v>
      </c>
    </row>
    <row r="13033" spans="1:5" ht="13.8" customHeight="1" x14ac:dyDescent="0.3">
      <c r="A13033" s="1">
        <v>13033</v>
      </c>
      <c r="B13033" s="10">
        <v>718</v>
      </c>
      <c r="C13033" s="1">
        <v>2004</v>
      </c>
      <c r="D13033" s="10" t="s">
        <v>12</v>
      </c>
      <c r="E13033" s="12" t="s">
        <v>5095</v>
      </c>
    </row>
    <row r="13034" spans="1:5" ht="13.8" customHeight="1" x14ac:dyDescent="0.3">
      <c r="A13034" s="1">
        <v>13034</v>
      </c>
      <c r="B13034" s="10">
        <v>718</v>
      </c>
      <c r="C13034" s="1">
        <v>2004</v>
      </c>
      <c r="D13034" s="10" t="s">
        <v>171</v>
      </c>
      <c r="E13034" s="12" t="s">
        <v>5096</v>
      </c>
    </row>
    <row r="13035" spans="1:5" ht="13.8" customHeight="1" x14ac:dyDescent="0.3">
      <c r="A13035" s="1">
        <v>13035</v>
      </c>
      <c r="B13035" s="10">
        <v>718</v>
      </c>
      <c r="C13035" s="1">
        <v>2004</v>
      </c>
      <c r="D13035" s="10" t="s">
        <v>172</v>
      </c>
      <c r="E13035" s="12" t="s">
        <v>5097</v>
      </c>
    </row>
    <row r="13036" spans="1:5" ht="13.8" customHeight="1" x14ac:dyDescent="0.3">
      <c r="A13036" s="1">
        <v>13036</v>
      </c>
      <c r="B13036" s="10">
        <v>718</v>
      </c>
      <c r="C13036" s="1">
        <v>2004</v>
      </c>
      <c r="D13036" s="10" t="s">
        <v>173</v>
      </c>
      <c r="E13036" s="12" t="s">
        <v>5098</v>
      </c>
    </row>
    <row r="13037" spans="1:5" ht="13.8" customHeight="1" x14ac:dyDescent="0.3">
      <c r="A13037" s="1">
        <v>13037</v>
      </c>
      <c r="B13037" s="10">
        <v>718</v>
      </c>
      <c r="C13037" s="1">
        <v>2004</v>
      </c>
      <c r="D13037" s="10" t="s">
        <v>174</v>
      </c>
      <c r="E13037" s="12" t="s">
        <v>5099</v>
      </c>
    </row>
    <row r="13038" spans="1:5" ht="13.8" customHeight="1" x14ac:dyDescent="0.3">
      <c r="A13038" s="1">
        <v>13038</v>
      </c>
      <c r="B13038" s="10">
        <v>718</v>
      </c>
      <c r="C13038" s="1">
        <v>2004</v>
      </c>
      <c r="D13038" s="10" t="s">
        <v>19</v>
      </c>
      <c r="E13038" s="12" t="s">
        <v>5100</v>
      </c>
    </row>
    <row r="13039" spans="1:5" ht="13.8" customHeight="1" x14ac:dyDescent="0.3">
      <c r="A13039" s="1">
        <v>13039</v>
      </c>
      <c r="B13039" s="10">
        <v>718</v>
      </c>
      <c r="C13039" s="1">
        <v>2004</v>
      </c>
      <c r="D13039" s="10" t="s">
        <v>112</v>
      </c>
      <c r="E13039" s="12" t="s">
        <v>5101</v>
      </c>
    </row>
    <row r="13040" spans="1:5" ht="13.8" customHeight="1" x14ac:dyDescent="0.3">
      <c r="A13040" s="1">
        <v>13040</v>
      </c>
      <c r="B13040" s="10">
        <v>718</v>
      </c>
      <c r="C13040" s="1">
        <v>2004</v>
      </c>
      <c r="D13040" s="10" t="s">
        <v>21</v>
      </c>
      <c r="E13040" s="12" t="s">
        <v>5102</v>
      </c>
    </row>
    <row r="13041" spans="1:5" ht="13.8" customHeight="1" x14ac:dyDescent="0.3">
      <c r="A13041" s="1">
        <v>13041</v>
      </c>
      <c r="B13041" s="10">
        <v>719</v>
      </c>
      <c r="C13041" s="1">
        <v>2004</v>
      </c>
      <c r="D13041" s="10" t="s">
        <v>1</v>
      </c>
      <c r="E13041" s="12" t="s">
        <v>2</v>
      </c>
    </row>
    <row r="13042" spans="1:5" ht="13.8" customHeight="1" x14ac:dyDescent="0.3">
      <c r="A13042" s="1">
        <v>13042</v>
      </c>
      <c r="B13042" s="10">
        <v>719</v>
      </c>
      <c r="C13042" s="1">
        <v>2004</v>
      </c>
      <c r="D13042" s="10" t="s">
        <v>3</v>
      </c>
      <c r="E13042" s="12" t="s">
        <v>5103</v>
      </c>
    </row>
    <row r="13043" spans="1:5" ht="13.8" customHeight="1" x14ac:dyDescent="0.3">
      <c r="A13043" s="1">
        <v>13043</v>
      </c>
      <c r="B13043" s="10">
        <v>719</v>
      </c>
      <c r="C13043" s="1">
        <v>2004</v>
      </c>
      <c r="D13043" s="10" t="s">
        <v>3</v>
      </c>
      <c r="E13043" s="12" t="s">
        <v>5104</v>
      </c>
    </row>
    <row r="13044" spans="1:5" ht="13.8" customHeight="1" x14ac:dyDescent="0.3">
      <c r="A13044" s="1">
        <v>13044</v>
      </c>
      <c r="B13044" s="10">
        <v>719</v>
      </c>
      <c r="C13044" s="1">
        <v>2004</v>
      </c>
      <c r="D13044" s="10" t="s">
        <v>4</v>
      </c>
      <c r="E13044" s="12" t="s">
        <v>5105</v>
      </c>
    </row>
    <row r="13045" spans="1:5" ht="13.8" customHeight="1" x14ac:dyDescent="0.3">
      <c r="A13045" s="1">
        <v>13045</v>
      </c>
      <c r="B13045" s="10">
        <v>719</v>
      </c>
      <c r="C13045" s="1">
        <v>2004</v>
      </c>
      <c r="D13045" s="10" t="s">
        <v>5</v>
      </c>
      <c r="E13045" s="12" t="s">
        <v>134</v>
      </c>
    </row>
    <row r="13046" spans="1:5" ht="13.8" customHeight="1" x14ac:dyDescent="0.3">
      <c r="A13046" s="1">
        <v>13046</v>
      </c>
      <c r="B13046" s="10">
        <v>719</v>
      </c>
      <c r="C13046" s="1">
        <v>2004</v>
      </c>
      <c r="D13046" s="10" t="s">
        <v>6</v>
      </c>
      <c r="E13046" s="12">
        <v>10</v>
      </c>
    </row>
    <row r="13047" spans="1:5" ht="13.8" customHeight="1" x14ac:dyDescent="0.3">
      <c r="A13047" s="1">
        <v>13047</v>
      </c>
      <c r="B13047" s="10">
        <v>719</v>
      </c>
      <c r="C13047" s="1">
        <v>2004</v>
      </c>
      <c r="D13047" s="10" t="s">
        <v>7</v>
      </c>
      <c r="E13047" s="12">
        <v>42403</v>
      </c>
    </row>
    <row r="13048" spans="1:5" ht="13.8" customHeight="1" x14ac:dyDescent="0.3">
      <c r="A13048" s="1">
        <v>13048</v>
      </c>
      <c r="B13048" s="10">
        <v>719</v>
      </c>
      <c r="C13048" s="1">
        <v>2004</v>
      </c>
      <c r="D13048" s="10" t="s">
        <v>8</v>
      </c>
      <c r="E13048" s="12">
        <v>193</v>
      </c>
    </row>
    <row r="13049" spans="1:5" ht="13.8" customHeight="1" x14ac:dyDescent="0.3">
      <c r="A13049" s="1">
        <v>13049</v>
      </c>
      <c r="B13049" s="10">
        <v>719</v>
      </c>
      <c r="C13049" s="1">
        <v>2004</v>
      </c>
      <c r="D13049" s="10" t="s">
        <v>9</v>
      </c>
      <c r="E13049" s="12">
        <v>201</v>
      </c>
    </row>
    <row r="13050" spans="1:5" ht="13.8" customHeight="1" x14ac:dyDescent="0.3">
      <c r="A13050" s="1">
        <v>13050</v>
      </c>
      <c r="B13050" s="10">
        <v>719</v>
      </c>
      <c r="C13050" s="1">
        <v>2004</v>
      </c>
      <c r="D13050" s="10" t="s">
        <v>10</v>
      </c>
      <c r="E13050" s="12">
        <v>2004</v>
      </c>
    </row>
    <row r="13051" spans="1:5" ht="13.8" customHeight="1" x14ac:dyDescent="0.3">
      <c r="A13051" s="1">
        <v>13051</v>
      </c>
      <c r="B13051" s="10">
        <v>719</v>
      </c>
      <c r="C13051" s="1">
        <v>2004</v>
      </c>
      <c r="D13051" s="10" t="s">
        <v>11</v>
      </c>
      <c r="E13051" s="12">
        <v>2004</v>
      </c>
    </row>
    <row r="13052" spans="1:5" ht="13.8" customHeight="1" x14ac:dyDescent="0.3">
      <c r="A13052" s="1">
        <v>13052</v>
      </c>
      <c r="B13052" s="10">
        <v>719</v>
      </c>
      <c r="C13052" s="1">
        <v>2004</v>
      </c>
      <c r="D13052" s="10" t="s">
        <v>12</v>
      </c>
      <c r="E13052" s="12" t="s">
        <v>5106</v>
      </c>
    </row>
    <row r="13053" spans="1:5" ht="13.8" customHeight="1" x14ac:dyDescent="0.3">
      <c r="A13053" s="1">
        <v>13053</v>
      </c>
      <c r="B13053" s="10">
        <v>719</v>
      </c>
      <c r="C13053" s="1">
        <v>2004</v>
      </c>
      <c r="D13053" s="10" t="s">
        <v>17</v>
      </c>
      <c r="E13053" s="12">
        <v>2</v>
      </c>
    </row>
    <row r="13054" spans="1:5" ht="13.8" customHeight="1" x14ac:dyDescent="0.3">
      <c r="A13054" s="1">
        <v>13054</v>
      </c>
      <c r="B13054" s="10">
        <v>719</v>
      </c>
      <c r="C13054" s="1">
        <v>2004</v>
      </c>
      <c r="D13054" s="10" t="s">
        <v>13</v>
      </c>
      <c r="E13054" s="12">
        <v>3</v>
      </c>
    </row>
    <row r="13055" spans="1:5" ht="13.8" customHeight="1" x14ac:dyDescent="0.3">
      <c r="A13055" s="1">
        <v>13055</v>
      </c>
      <c r="B13055" s="10">
        <v>719</v>
      </c>
      <c r="C13055" s="1">
        <v>2004</v>
      </c>
      <c r="D13055" s="10" t="s">
        <v>18</v>
      </c>
      <c r="E13055" s="12">
        <v>3</v>
      </c>
    </row>
    <row r="13056" spans="1:5" ht="13.8" customHeight="1" x14ac:dyDescent="0.3">
      <c r="A13056" s="1">
        <v>13056</v>
      </c>
      <c r="B13056" s="10">
        <v>719</v>
      </c>
      <c r="C13056" s="1">
        <v>2004</v>
      </c>
      <c r="D13056" s="10" t="s">
        <v>19</v>
      </c>
      <c r="E13056" s="12" t="s">
        <v>135</v>
      </c>
    </row>
    <row r="13057" spans="1:5" ht="13.8" customHeight="1" x14ac:dyDescent="0.3">
      <c r="A13057" s="1">
        <v>13057</v>
      </c>
      <c r="B13057" s="10">
        <v>719</v>
      </c>
      <c r="C13057" s="1">
        <v>2004</v>
      </c>
      <c r="D13057" s="10" t="s">
        <v>21</v>
      </c>
      <c r="E13057" s="12" t="s">
        <v>5107</v>
      </c>
    </row>
    <row r="13058" spans="1:5" ht="13.8" customHeight="1" x14ac:dyDescent="0.3">
      <c r="A13058" s="1">
        <v>13058</v>
      </c>
      <c r="B13058" s="10">
        <v>720</v>
      </c>
      <c r="C13058" s="1">
        <v>2004</v>
      </c>
      <c r="D13058" s="10" t="s">
        <v>1</v>
      </c>
      <c r="E13058" s="12" t="s">
        <v>2</v>
      </c>
    </row>
    <row r="13059" spans="1:5" ht="13.8" customHeight="1" x14ac:dyDescent="0.3">
      <c r="A13059" s="1">
        <v>13059</v>
      </c>
      <c r="B13059" s="10">
        <v>720</v>
      </c>
      <c r="C13059" s="1">
        <v>2004</v>
      </c>
      <c r="D13059" s="10" t="s">
        <v>3</v>
      </c>
      <c r="E13059" s="12" t="s">
        <v>2529</v>
      </c>
    </row>
    <row r="13060" spans="1:5" ht="13.8" customHeight="1" x14ac:dyDescent="0.3">
      <c r="A13060" s="1">
        <v>13060</v>
      </c>
      <c r="B13060" s="10">
        <v>720</v>
      </c>
      <c r="C13060" s="1">
        <v>2004</v>
      </c>
      <c r="D13060" s="10" t="s">
        <v>4</v>
      </c>
      <c r="E13060" s="12" t="s">
        <v>5108</v>
      </c>
    </row>
    <row r="13061" spans="1:5" ht="13.8" customHeight="1" x14ac:dyDescent="0.3">
      <c r="A13061" s="1">
        <v>13061</v>
      </c>
      <c r="B13061" s="10">
        <v>720</v>
      </c>
      <c r="C13061" s="1">
        <v>2004</v>
      </c>
      <c r="D13061" s="10" t="s">
        <v>73</v>
      </c>
      <c r="E13061" s="12" t="s">
        <v>5109</v>
      </c>
    </row>
    <row r="13062" spans="1:5" ht="13.8" customHeight="1" x14ac:dyDescent="0.3">
      <c r="A13062" s="1">
        <v>13062</v>
      </c>
      <c r="B13062" s="10">
        <v>720</v>
      </c>
      <c r="C13062" s="1">
        <v>2004</v>
      </c>
      <c r="D13062" s="10" t="s">
        <v>5</v>
      </c>
      <c r="E13062" s="12" t="s">
        <v>5110</v>
      </c>
    </row>
    <row r="13063" spans="1:5" ht="13.8" customHeight="1" x14ac:dyDescent="0.3">
      <c r="A13063" s="1">
        <v>13063</v>
      </c>
      <c r="B13063" s="10">
        <v>720</v>
      </c>
      <c r="C13063" s="1">
        <v>2004</v>
      </c>
      <c r="D13063" s="10" t="s">
        <v>6</v>
      </c>
      <c r="E13063" s="12">
        <v>23</v>
      </c>
    </row>
    <row r="13064" spans="1:5" ht="13.8" customHeight="1" x14ac:dyDescent="0.3">
      <c r="A13064" s="1">
        <v>13064</v>
      </c>
      <c r="B13064" s="10">
        <v>720</v>
      </c>
      <c r="C13064" s="1">
        <v>2004</v>
      </c>
      <c r="D13064" s="10" t="s">
        <v>7</v>
      </c>
      <c r="E13064" s="12">
        <v>2</v>
      </c>
    </row>
    <row r="13065" spans="1:5" ht="13.8" customHeight="1" x14ac:dyDescent="0.3">
      <c r="A13065" s="1">
        <v>13065</v>
      </c>
      <c r="B13065" s="10">
        <v>720</v>
      </c>
      <c r="C13065" s="1">
        <v>2004</v>
      </c>
      <c r="D13065" s="10" t="s">
        <v>8</v>
      </c>
      <c r="E13065" s="12">
        <v>311</v>
      </c>
    </row>
    <row r="13066" spans="1:5" ht="13.8" customHeight="1" x14ac:dyDescent="0.3">
      <c r="A13066" s="1">
        <v>13066</v>
      </c>
      <c r="B13066" s="10">
        <v>720</v>
      </c>
      <c r="C13066" s="1">
        <v>2004</v>
      </c>
      <c r="D13066" s="10" t="s">
        <v>9</v>
      </c>
      <c r="E13066" s="12">
        <v>321</v>
      </c>
    </row>
    <row r="13067" spans="1:5" ht="13.8" customHeight="1" x14ac:dyDescent="0.3">
      <c r="A13067" s="1">
        <v>13067</v>
      </c>
      <c r="B13067" s="10">
        <v>720</v>
      </c>
      <c r="C13067" s="1">
        <v>2004</v>
      </c>
      <c r="D13067" s="10" t="s">
        <v>10</v>
      </c>
      <c r="E13067" s="12">
        <v>2004</v>
      </c>
    </row>
    <row r="13068" spans="1:5" ht="13.8" customHeight="1" x14ac:dyDescent="0.3">
      <c r="A13068" s="1">
        <v>13068</v>
      </c>
      <c r="B13068" s="10">
        <v>720</v>
      </c>
      <c r="C13068" s="1">
        <v>2004</v>
      </c>
      <c r="D13068" s="10" t="s">
        <v>11</v>
      </c>
      <c r="E13068" s="12">
        <v>2004</v>
      </c>
    </row>
    <row r="13069" spans="1:5" ht="13.8" customHeight="1" x14ac:dyDescent="0.3">
      <c r="A13069" s="1">
        <v>13069</v>
      </c>
      <c r="B13069" s="10">
        <v>720</v>
      </c>
      <c r="C13069" s="1">
        <v>2004</v>
      </c>
      <c r="D13069" s="10" t="s">
        <v>12</v>
      </c>
      <c r="E13069" s="12" t="s">
        <v>5111</v>
      </c>
    </row>
    <row r="13070" spans="1:5" ht="13.8" customHeight="1" x14ac:dyDescent="0.3">
      <c r="A13070" s="1">
        <v>13070</v>
      </c>
      <c r="B13070" s="10">
        <v>720</v>
      </c>
      <c r="C13070" s="1">
        <v>2004</v>
      </c>
      <c r="D13070" s="10" t="s">
        <v>13</v>
      </c>
      <c r="E13070" s="12">
        <v>2</v>
      </c>
    </row>
    <row r="13071" spans="1:5" ht="13.8" customHeight="1" x14ac:dyDescent="0.3">
      <c r="A13071" s="1">
        <v>13071</v>
      </c>
      <c r="B13071" s="10">
        <v>720</v>
      </c>
      <c r="C13071" s="1">
        <v>2004</v>
      </c>
      <c r="D13071" s="10" t="s">
        <v>18</v>
      </c>
      <c r="E13071" s="12">
        <v>2</v>
      </c>
    </row>
    <row r="13072" spans="1:5" ht="13.8" customHeight="1" x14ac:dyDescent="0.3">
      <c r="A13072" s="1">
        <v>13072</v>
      </c>
      <c r="B13072" s="10">
        <v>720</v>
      </c>
      <c r="C13072" s="1">
        <v>2004</v>
      </c>
      <c r="D13072" s="10" t="s">
        <v>19</v>
      </c>
      <c r="E13072" s="12" t="s">
        <v>5112</v>
      </c>
    </row>
    <row r="13073" spans="1:5" ht="13.8" customHeight="1" x14ac:dyDescent="0.3">
      <c r="A13073" s="1">
        <v>13073</v>
      </c>
      <c r="B13073" s="10">
        <v>720</v>
      </c>
      <c r="C13073" s="1">
        <v>2004</v>
      </c>
      <c r="D13073" s="10" t="s">
        <v>21</v>
      </c>
      <c r="E13073" s="13" t="s">
        <v>5113</v>
      </c>
    </row>
    <row r="13074" spans="1:5" ht="13.8" customHeight="1" x14ac:dyDescent="0.3">
      <c r="A13074" s="1">
        <v>13074</v>
      </c>
      <c r="B13074" s="10">
        <v>721</v>
      </c>
      <c r="C13074" s="1">
        <v>2004</v>
      </c>
      <c r="D13074" s="10" t="s">
        <v>1</v>
      </c>
      <c r="E13074" s="12" t="s">
        <v>2</v>
      </c>
    </row>
    <row r="13075" spans="1:5" ht="13.8" customHeight="1" x14ac:dyDescent="0.3">
      <c r="A13075" s="1">
        <v>13075</v>
      </c>
      <c r="B13075" s="10">
        <v>721</v>
      </c>
      <c r="C13075" s="1">
        <v>2004</v>
      </c>
      <c r="D13075" s="10" t="s">
        <v>3</v>
      </c>
      <c r="E13075" s="12" t="s">
        <v>5114</v>
      </c>
    </row>
    <row r="13076" spans="1:5" ht="13.8" customHeight="1" x14ac:dyDescent="0.3">
      <c r="A13076" s="1">
        <v>13076</v>
      </c>
      <c r="B13076" s="10">
        <v>721</v>
      </c>
      <c r="C13076" s="1">
        <v>2004</v>
      </c>
      <c r="D13076" s="10" t="s">
        <v>3</v>
      </c>
      <c r="E13076" s="12" t="s">
        <v>5115</v>
      </c>
    </row>
    <row r="13077" spans="1:5" ht="13.8" customHeight="1" x14ac:dyDescent="0.3">
      <c r="A13077" s="1">
        <v>13077</v>
      </c>
      <c r="B13077" s="10">
        <v>721</v>
      </c>
      <c r="C13077" s="1">
        <v>2004</v>
      </c>
      <c r="D13077" s="10" t="s">
        <v>3</v>
      </c>
      <c r="E13077" s="12" t="s">
        <v>5116</v>
      </c>
    </row>
    <row r="13078" spans="1:5" ht="13.8" customHeight="1" x14ac:dyDescent="0.3">
      <c r="A13078" s="1">
        <v>13078</v>
      </c>
      <c r="B13078" s="10">
        <v>721</v>
      </c>
      <c r="C13078" s="1">
        <v>2004</v>
      </c>
      <c r="D13078" s="10" t="s">
        <v>4</v>
      </c>
      <c r="E13078" s="12" t="s">
        <v>5117</v>
      </c>
    </row>
    <row r="13079" spans="1:5" ht="13.8" customHeight="1" x14ac:dyDescent="0.3">
      <c r="A13079" s="1">
        <v>13079</v>
      </c>
      <c r="B13079" s="10">
        <v>721</v>
      </c>
      <c r="C13079" s="1">
        <v>2004</v>
      </c>
      <c r="D13079" s="10" t="s">
        <v>73</v>
      </c>
      <c r="E13079" s="12" t="s">
        <v>5118</v>
      </c>
    </row>
    <row r="13080" spans="1:5" ht="13.8" customHeight="1" x14ac:dyDescent="0.3">
      <c r="A13080" s="1">
        <v>13080</v>
      </c>
      <c r="B13080" s="10">
        <v>721</v>
      </c>
      <c r="C13080" s="1">
        <v>2004</v>
      </c>
      <c r="D13080" s="10" t="s">
        <v>5</v>
      </c>
      <c r="E13080" s="12" t="s">
        <v>5110</v>
      </c>
    </row>
    <row r="13081" spans="1:5" ht="13.8" customHeight="1" x14ac:dyDescent="0.3">
      <c r="A13081" s="1">
        <v>13081</v>
      </c>
      <c r="B13081" s="10">
        <v>721</v>
      </c>
      <c r="C13081" s="1">
        <v>2004</v>
      </c>
      <c r="D13081" s="10" t="s">
        <v>6</v>
      </c>
      <c r="E13081" s="12">
        <v>23</v>
      </c>
    </row>
    <row r="13082" spans="1:5" ht="13.8" customHeight="1" x14ac:dyDescent="0.3">
      <c r="A13082" s="1">
        <v>13082</v>
      </c>
      <c r="B13082" s="10">
        <v>721</v>
      </c>
      <c r="C13082" s="1">
        <v>2004</v>
      </c>
      <c r="D13082" s="10" t="s">
        <v>7</v>
      </c>
      <c r="E13082" s="12">
        <v>4</v>
      </c>
    </row>
    <row r="13083" spans="1:5" ht="13.8" customHeight="1" x14ac:dyDescent="0.3">
      <c r="A13083" s="1">
        <v>13083</v>
      </c>
      <c r="B13083" s="10">
        <v>721</v>
      </c>
      <c r="C13083" s="1">
        <v>2004</v>
      </c>
      <c r="D13083" s="10" t="s">
        <v>8</v>
      </c>
      <c r="E13083" s="12">
        <v>665</v>
      </c>
    </row>
    <row r="13084" spans="1:5" ht="13.8" customHeight="1" x14ac:dyDescent="0.3">
      <c r="A13084" s="1">
        <v>13084</v>
      </c>
      <c r="B13084" s="10">
        <v>721</v>
      </c>
      <c r="C13084" s="1">
        <v>2004</v>
      </c>
      <c r="D13084" s="10" t="s">
        <v>9</v>
      </c>
      <c r="E13084" s="12">
        <v>677</v>
      </c>
    </row>
    <row r="13085" spans="1:5" ht="13.8" customHeight="1" x14ac:dyDescent="0.3">
      <c r="A13085" s="1">
        <v>13085</v>
      </c>
      <c r="B13085" s="10">
        <v>721</v>
      </c>
      <c r="C13085" s="1">
        <v>2004</v>
      </c>
      <c r="D13085" s="10" t="s">
        <v>10</v>
      </c>
      <c r="E13085" s="12">
        <v>2004</v>
      </c>
    </row>
    <row r="13086" spans="1:5" ht="13.8" customHeight="1" x14ac:dyDescent="0.3">
      <c r="A13086" s="1">
        <v>13086</v>
      </c>
      <c r="B13086" s="10">
        <v>721</v>
      </c>
      <c r="C13086" s="1">
        <v>2004</v>
      </c>
      <c r="D13086" s="10" t="s">
        <v>11</v>
      </c>
      <c r="E13086" s="12">
        <v>2004</v>
      </c>
    </row>
    <row r="13087" spans="1:5" ht="13.8" customHeight="1" x14ac:dyDescent="0.3">
      <c r="A13087" s="1">
        <v>13087</v>
      </c>
      <c r="B13087" s="10">
        <v>721</v>
      </c>
      <c r="C13087" s="1">
        <v>2004</v>
      </c>
      <c r="D13087" s="10" t="s">
        <v>12</v>
      </c>
      <c r="E13087" s="12" t="s">
        <v>5119</v>
      </c>
    </row>
    <row r="13088" spans="1:5" ht="13.8" customHeight="1" x14ac:dyDescent="0.3">
      <c r="A13088" s="1">
        <v>13088</v>
      </c>
      <c r="B13088" s="10">
        <v>721</v>
      </c>
      <c r="C13088" s="1">
        <v>2004</v>
      </c>
      <c r="D13088" s="10" t="s">
        <v>13</v>
      </c>
      <c r="E13088" s="12">
        <v>1</v>
      </c>
    </row>
    <row r="13089" spans="1:5" ht="13.8" customHeight="1" x14ac:dyDescent="0.3">
      <c r="A13089" s="1">
        <v>13089</v>
      </c>
      <c r="B13089" s="10">
        <v>721</v>
      </c>
      <c r="C13089" s="1">
        <v>2004</v>
      </c>
      <c r="D13089" s="10" t="s">
        <v>17</v>
      </c>
      <c r="E13089" s="12">
        <v>1</v>
      </c>
    </row>
    <row r="13090" spans="1:5" ht="13.8" customHeight="1" x14ac:dyDescent="0.3">
      <c r="A13090" s="1">
        <v>13090</v>
      </c>
      <c r="B13090" s="10">
        <v>721</v>
      </c>
      <c r="C13090" s="1">
        <v>2004</v>
      </c>
      <c r="D13090" s="10" t="s">
        <v>18</v>
      </c>
      <c r="E13090" s="12">
        <v>1</v>
      </c>
    </row>
    <row r="13091" spans="1:5" ht="13.8" customHeight="1" x14ac:dyDescent="0.3">
      <c r="A13091" s="1">
        <v>13091</v>
      </c>
      <c r="B13091" s="10">
        <v>721</v>
      </c>
      <c r="C13091" s="1">
        <v>2004</v>
      </c>
      <c r="D13091" s="10" t="s">
        <v>19</v>
      </c>
      <c r="E13091" s="12" t="s">
        <v>5112</v>
      </c>
    </row>
    <row r="13092" spans="1:5" ht="13.8" customHeight="1" x14ac:dyDescent="0.3">
      <c r="A13092" s="1">
        <v>13092</v>
      </c>
      <c r="B13092" s="10">
        <v>721</v>
      </c>
      <c r="C13092" s="1">
        <v>2004</v>
      </c>
      <c r="D13092" s="10" t="s">
        <v>21</v>
      </c>
      <c r="E13092" s="12" t="s">
        <v>5120</v>
      </c>
    </row>
    <row r="13093" spans="1:5" ht="13.8" customHeight="1" x14ac:dyDescent="0.3">
      <c r="A13093" s="1">
        <v>13093</v>
      </c>
      <c r="B13093" s="10">
        <v>722</v>
      </c>
      <c r="C13093" s="1">
        <v>2004</v>
      </c>
      <c r="D13093" s="10" t="s">
        <v>1</v>
      </c>
      <c r="E13093" s="12" t="s">
        <v>2</v>
      </c>
    </row>
    <row r="13094" spans="1:5" ht="13.8" customHeight="1" x14ac:dyDescent="0.3">
      <c r="A13094" s="1">
        <v>13094</v>
      </c>
      <c r="B13094" s="10">
        <v>722</v>
      </c>
      <c r="C13094" s="1">
        <v>2004</v>
      </c>
      <c r="D13094" s="10" t="s">
        <v>3</v>
      </c>
      <c r="E13094" s="12" t="s">
        <v>5121</v>
      </c>
    </row>
    <row r="13095" spans="1:5" ht="13.8" customHeight="1" x14ac:dyDescent="0.3">
      <c r="A13095" s="1">
        <v>13095</v>
      </c>
      <c r="B13095" s="10">
        <v>722</v>
      </c>
      <c r="C13095" s="1">
        <v>2004</v>
      </c>
      <c r="D13095" s="10" t="s">
        <v>4</v>
      </c>
      <c r="E13095" s="12" t="s">
        <v>5122</v>
      </c>
    </row>
    <row r="13096" spans="1:5" ht="13.8" customHeight="1" x14ac:dyDescent="0.3">
      <c r="A13096" s="1">
        <v>13096</v>
      </c>
      <c r="B13096" s="10">
        <v>722</v>
      </c>
      <c r="C13096" s="1">
        <v>2004</v>
      </c>
      <c r="D13096" s="10" t="s">
        <v>73</v>
      </c>
      <c r="E13096" s="13" t="s">
        <v>5123</v>
      </c>
    </row>
    <row r="13097" spans="1:5" ht="13.8" customHeight="1" x14ac:dyDescent="0.3">
      <c r="A13097" s="1">
        <v>13097</v>
      </c>
      <c r="B13097" s="10">
        <v>722</v>
      </c>
      <c r="C13097" s="1">
        <v>2004</v>
      </c>
      <c r="D13097" s="10" t="s">
        <v>5</v>
      </c>
      <c r="E13097" s="13" t="s">
        <v>3510</v>
      </c>
    </row>
    <row r="13098" spans="1:5" ht="13.8" customHeight="1" x14ac:dyDescent="0.3">
      <c r="A13098" s="1">
        <v>13098</v>
      </c>
      <c r="B13098" s="10">
        <v>722</v>
      </c>
      <c r="C13098" s="1">
        <v>2004</v>
      </c>
      <c r="D13098" s="10" t="s">
        <v>6</v>
      </c>
      <c r="E13098" s="12">
        <v>15</v>
      </c>
    </row>
    <row r="13099" spans="1:5" ht="13.8" customHeight="1" x14ac:dyDescent="0.3">
      <c r="A13099" s="1">
        <v>13099</v>
      </c>
      <c r="B13099" s="10">
        <v>722</v>
      </c>
      <c r="C13099" s="1">
        <v>2004</v>
      </c>
      <c r="D13099" s="10" t="s">
        <v>7</v>
      </c>
      <c r="E13099" s="12">
        <v>42371</v>
      </c>
    </row>
    <row r="13100" spans="1:5" ht="13.8" customHeight="1" x14ac:dyDescent="0.3">
      <c r="A13100" s="1">
        <v>13100</v>
      </c>
      <c r="B13100" s="10">
        <v>722</v>
      </c>
      <c r="C13100" s="1">
        <v>2004</v>
      </c>
      <c r="D13100" s="10" t="s">
        <v>8</v>
      </c>
      <c r="E13100" s="12">
        <v>143</v>
      </c>
    </row>
    <row r="13101" spans="1:5" ht="13.8" customHeight="1" x14ac:dyDescent="0.3">
      <c r="A13101" s="1">
        <v>13101</v>
      </c>
      <c r="B13101" s="10">
        <v>722</v>
      </c>
      <c r="C13101" s="1">
        <v>2004</v>
      </c>
      <c r="D13101" s="10" t="s">
        <v>9</v>
      </c>
      <c r="E13101" s="12">
        <v>146</v>
      </c>
    </row>
    <row r="13102" spans="1:5" ht="13.8" customHeight="1" x14ac:dyDescent="0.3">
      <c r="A13102" s="1">
        <v>13102</v>
      </c>
      <c r="B13102" s="10">
        <v>722</v>
      </c>
      <c r="C13102" s="1">
        <v>2004</v>
      </c>
      <c r="D13102" s="10" t="s">
        <v>10</v>
      </c>
      <c r="E13102" s="12">
        <v>2004</v>
      </c>
    </row>
    <row r="13103" spans="1:5" ht="13.8" customHeight="1" x14ac:dyDescent="0.3">
      <c r="A13103" s="1">
        <v>13103</v>
      </c>
      <c r="B13103" s="10">
        <v>722</v>
      </c>
      <c r="C13103" s="1">
        <v>2004</v>
      </c>
      <c r="D13103" s="10" t="s">
        <v>11</v>
      </c>
      <c r="E13103" s="12">
        <v>2004</v>
      </c>
    </row>
    <row r="13104" spans="1:5" ht="13.8" customHeight="1" x14ac:dyDescent="0.3">
      <c r="A13104" s="1">
        <v>13104</v>
      </c>
      <c r="B13104" s="10">
        <v>722</v>
      </c>
      <c r="C13104" s="1">
        <v>2004</v>
      </c>
      <c r="D13104" s="10" t="s">
        <v>12</v>
      </c>
      <c r="E13104" s="12" t="s">
        <v>5124</v>
      </c>
    </row>
    <row r="13105" spans="1:5" ht="13.8" customHeight="1" x14ac:dyDescent="0.3">
      <c r="A13105" s="1">
        <v>13105</v>
      </c>
      <c r="B13105" s="10">
        <v>722</v>
      </c>
      <c r="C13105" s="1">
        <v>2004</v>
      </c>
      <c r="D13105" s="10" t="s">
        <v>19</v>
      </c>
      <c r="E13105" s="12" t="s">
        <v>3511</v>
      </c>
    </row>
    <row r="13106" spans="1:5" ht="13.8" customHeight="1" x14ac:dyDescent="0.3">
      <c r="A13106" s="1">
        <v>13106</v>
      </c>
      <c r="B13106" s="10">
        <v>722</v>
      </c>
      <c r="C13106" s="1">
        <v>2004</v>
      </c>
      <c r="D13106" s="10" t="s">
        <v>21</v>
      </c>
      <c r="E13106" s="12" t="s">
        <v>5125</v>
      </c>
    </row>
    <row r="13107" spans="1:5" ht="13.8" customHeight="1" x14ac:dyDescent="0.3">
      <c r="A13107" s="1">
        <v>13107</v>
      </c>
      <c r="B13107" s="10">
        <v>723</v>
      </c>
      <c r="C13107" s="1">
        <v>2004</v>
      </c>
      <c r="D13107" s="10" t="s">
        <v>1</v>
      </c>
      <c r="E13107" s="12" t="s">
        <v>109</v>
      </c>
    </row>
    <row r="13108" spans="1:5" ht="13.8" customHeight="1" x14ac:dyDescent="0.3">
      <c r="A13108" s="1">
        <v>13108</v>
      </c>
      <c r="B13108" s="10">
        <v>723</v>
      </c>
      <c r="C13108" s="1">
        <v>2004</v>
      </c>
      <c r="D13108" s="10" t="s">
        <v>3</v>
      </c>
      <c r="E13108" s="12" t="s">
        <v>5126</v>
      </c>
    </row>
    <row r="13109" spans="1:5" ht="13.8" customHeight="1" x14ac:dyDescent="0.3">
      <c r="A13109" s="1">
        <v>13109</v>
      </c>
      <c r="B13109" s="10">
        <v>723</v>
      </c>
      <c r="C13109" s="1">
        <v>2004</v>
      </c>
      <c r="D13109" s="10" t="s">
        <v>3</v>
      </c>
      <c r="E13109" s="12" t="s">
        <v>5127</v>
      </c>
    </row>
    <row r="13110" spans="1:5" ht="13.8" customHeight="1" x14ac:dyDescent="0.3">
      <c r="A13110" s="1">
        <v>13110</v>
      </c>
      <c r="B13110" s="10">
        <v>723</v>
      </c>
      <c r="C13110" s="1">
        <v>2004</v>
      </c>
      <c r="D13110" s="10" t="s">
        <v>3</v>
      </c>
      <c r="E13110" s="13" t="s">
        <v>5128</v>
      </c>
    </row>
    <row r="13111" spans="1:5" ht="13.8" customHeight="1" x14ac:dyDescent="0.3">
      <c r="A13111" s="1">
        <v>13111</v>
      </c>
      <c r="B13111" s="10">
        <v>723</v>
      </c>
      <c r="C13111" s="1">
        <v>2004</v>
      </c>
      <c r="D13111" s="10" t="s">
        <v>3</v>
      </c>
      <c r="E13111" s="13" t="s">
        <v>5129</v>
      </c>
    </row>
    <row r="13112" spans="1:5" ht="13.8" customHeight="1" x14ac:dyDescent="0.3">
      <c r="A13112" s="1">
        <v>13112</v>
      </c>
      <c r="B13112" s="10">
        <v>723</v>
      </c>
      <c r="C13112" s="1">
        <v>2004</v>
      </c>
      <c r="D13112" s="10" t="s">
        <v>3</v>
      </c>
      <c r="E13112" s="12" t="s">
        <v>2792</v>
      </c>
    </row>
    <row r="13113" spans="1:5" ht="13.8" customHeight="1" x14ac:dyDescent="0.3">
      <c r="A13113" s="1">
        <v>13113</v>
      </c>
      <c r="B13113" s="10">
        <v>723</v>
      </c>
      <c r="C13113" s="1">
        <v>2004</v>
      </c>
      <c r="D13113" s="10" t="s">
        <v>1444</v>
      </c>
      <c r="E13113" s="12" t="s">
        <v>5130</v>
      </c>
    </row>
    <row r="13114" spans="1:5" ht="13.8" customHeight="1" x14ac:dyDescent="0.3">
      <c r="A13114" s="1">
        <v>13114</v>
      </c>
      <c r="B13114" s="10">
        <v>723</v>
      </c>
      <c r="C13114" s="1">
        <v>2004</v>
      </c>
      <c r="D13114" s="10" t="s">
        <v>1444</v>
      </c>
      <c r="E13114" s="12" t="s">
        <v>5131</v>
      </c>
    </row>
    <row r="13115" spans="1:5" ht="13.8" customHeight="1" x14ac:dyDescent="0.3">
      <c r="A13115" s="1">
        <v>13115</v>
      </c>
      <c r="B13115" s="10">
        <v>723</v>
      </c>
      <c r="C13115" s="1">
        <v>2004</v>
      </c>
      <c r="D13115" s="10" t="s">
        <v>4</v>
      </c>
      <c r="E13115" s="12" t="s">
        <v>5132</v>
      </c>
    </row>
    <row r="13116" spans="1:5" ht="13.8" customHeight="1" x14ac:dyDescent="0.3">
      <c r="A13116" s="1">
        <v>13116</v>
      </c>
      <c r="B13116" s="10">
        <v>723</v>
      </c>
      <c r="C13116" s="1">
        <v>2004</v>
      </c>
      <c r="D13116" s="10" t="s">
        <v>5</v>
      </c>
      <c r="E13116" s="12" t="s">
        <v>5133</v>
      </c>
    </row>
    <row r="13117" spans="1:5" ht="13.8" customHeight="1" x14ac:dyDescent="0.3">
      <c r="A13117" s="1">
        <v>13117</v>
      </c>
      <c r="B13117" s="10">
        <v>723</v>
      </c>
      <c r="C13117" s="1">
        <v>2004</v>
      </c>
      <c r="D13117" s="10" t="s">
        <v>8</v>
      </c>
      <c r="E13117" s="12">
        <v>147</v>
      </c>
    </row>
    <row r="13118" spans="1:5" ht="13.8" customHeight="1" x14ac:dyDescent="0.3">
      <c r="A13118" s="1">
        <v>13118</v>
      </c>
      <c r="B13118" s="10">
        <v>723</v>
      </c>
      <c r="C13118" s="1">
        <v>2004</v>
      </c>
      <c r="D13118" s="10" t="s">
        <v>9</v>
      </c>
      <c r="E13118" s="12">
        <v>175</v>
      </c>
    </row>
    <row r="13119" spans="1:5" ht="13.8" customHeight="1" x14ac:dyDescent="0.3">
      <c r="A13119" s="1">
        <v>13119</v>
      </c>
      <c r="B13119" s="10">
        <v>723</v>
      </c>
      <c r="C13119" s="1">
        <v>2004</v>
      </c>
      <c r="D13119" s="10" t="s">
        <v>10</v>
      </c>
      <c r="E13119" s="12">
        <v>2004</v>
      </c>
    </row>
    <row r="13120" spans="1:5" ht="13.8" customHeight="1" x14ac:dyDescent="0.3">
      <c r="A13120" s="1">
        <v>13120</v>
      </c>
      <c r="B13120" s="10">
        <v>723</v>
      </c>
      <c r="C13120" s="1">
        <v>2004</v>
      </c>
      <c r="D13120" s="10" t="s">
        <v>11</v>
      </c>
      <c r="E13120" s="12">
        <v>2004</v>
      </c>
    </row>
    <row r="13121" spans="1:5" ht="13.8" customHeight="1" x14ac:dyDescent="0.3">
      <c r="A13121" s="1">
        <v>13121</v>
      </c>
      <c r="B13121" s="10">
        <v>723</v>
      </c>
      <c r="C13121" s="1">
        <v>2004</v>
      </c>
      <c r="D13121" s="10" t="s">
        <v>12</v>
      </c>
      <c r="E13121" s="12" t="s">
        <v>5134</v>
      </c>
    </row>
    <row r="13122" spans="1:5" ht="13.8" customHeight="1" x14ac:dyDescent="0.3">
      <c r="A13122" s="1">
        <v>13122</v>
      </c>
      <c r="B13122" s="10">
        <v>723</v>
      </c>
      <c r="C13122" s="1">
        <v>2004</v>
      </c>
      <c r="D13122" s="10" t="s">
        <v>13</v>
      </c>
      <c r="E13122" s="12">
        <v>2</v>
      </c>
    </row>
    <row r="13123" spans="1:5" ht="13.8" customHeight="1" x14ac:dyDescent="0.3">
      <c r="A13123" s="1">
        <v>13123</v>
      </c>
      <c r="B13123" s="10">
        <v>723</v>
      </c>
      <c r="C13123" s="1">
        <v>2004</v>
      </c>
      <c r="D13123" s="10" t="s">
        <v>17</v>
      </c>
      <c r="E13123" s="12">
        <v>3</v>
      </c>
    </row>
    <row r="13124" spans="1:5" ht="13.8" customHeight="1" x14ac:dyDescent="0.3">
      <c r="A13124" s="1">
        <v>13124</v>
      </c>
      <c r="B13124" s="10">
        <v>723</v>
      </c>
      <c r="C13124" s="1">
        <v>2004</v>
      </c>
      <c r="D13124" s="10" t="s">
        <v>18</v>
      </c>
      <c r="E13124" s="12">
        <v>3</v>
      </c>
    </row>
    <row r="13125" spans="1:5" ht="13.8" customHeight="1" x14ac:dyDescent="0.3">
      <c r="A13125" s="1">
        <v>13125</v>
      </c>
      <c r="B13125" s="10">
        <v>723</v>
      </c>
      <c r="C13125" s="1">
        <v>2004</v>
      </c>
      <c r="D13125" s="10" t="s">
        <v>112</v>
      </c>
      <c r="E13125" s="12" t="s">
        <v>5135</v>
      </c>
    </row>
    <row r="13126" spans="1:5" ht="13.8" customHeight="1" x14ac:dyDescent="0.3">
      <c r="A13126" s="1">
        <v>13126</v>
      </c>
      <c r="B13126" s="10">
        <v>723</v>
      </c>
      <c r="C13126" s="1">
        <v>2004</v>
      </c>
      <c r="D13126" s="10" t="s">
        <v>21</v>
      </c>
      <c r="E13126" s="12" t="s">
        <v>5136</v>
      </c>
    </row>
    <row r="13127" spans="1:5" ht="13.8" customHeight="1" x14ac:dyDescent="0.3">
      <c r="A13127" s="1">
        <v>13127</v>
      </c>
      <c r="B13127" s="10">
        <v>724</v>
      </c>
      <c r="C13127" s="1">
        <v>2004</v>
      </c>
      <c r="D13127" s="10" t="s">
        <v>1</v>
      </c>
      <c r="E13127" s="12" t="s">
        <v>109</v>
      </c>
    </row>
    <row r="13128" spans="1:5" ht="13.8" customHeight="1" x14ac:dyDescent="0.3">
      <c r="A13128" s="1">
        <v>13128</v>
      </c>
      <c r="B13128" s="10">
        <v>724</v>
      </c>
      <c r="C13128" s="1">
        <v>2004</v>
      </c>
      <c r="D13128" s="10" t="s">
        <v>3</v>
      </c>
      <c r="E13128" s="13" t="s">
        <v>5126</v>
      </c>
    </row>
    <row r="13129" spans="1:5" ht="13.8" customHeight="1" x14ac:dyDescent="0.3">
      <c r="A13129" s="1">
        <v>13129</v>
      </c>
      <c r="B13129" s="10">
        <v>724</v>
      </c>
      <c r="C13129" s="1">
        <v>2004</v>
      </c>
      <c r="D13129" s="10" t="s">
        <v>3</v>
      </c>
      <c r="E13129" s="13" t="s">
        <v>5128</v>
      </c>
    </row>
    <row r="13130" spans="1:5" ht="13.8" customHeight="1" x14ac:dyDescent="0.3">
      <c r="A13130" s="1">
        <v>13130</v>
      </c>
      <c r="B13130" s="10">
        <v>724</v>
      </c>
      <c r="C13130" s="1">
        <v>2004</v>
      </c>
      <c r="D13130" s="10" t="s">
        <v>3</v>
      </c>
      <c r="E13130" s="12" t="s">
        <v>5137</v>
      </c>
    </row>
    <row r="13131" spans="1:5" ht="13.8" customHeight="1" x14ac:dyDescent="0.3">
      <c r="A13131" s="1">
        <v>13131</v>
      </c>
      <c r="B13131" s="10">
        <v>724</v>
      </c>
      <c r="C13131" s="1">
        <v>2004</v>
      </c>
      <c r="D13131" s="10" t="s">
        <v>1444</v>
      </c>
      <c r="E13131" s="12" t="s">
        <v>5130</v>
      </c>
    </row>
    <row r="13132" spans="1:5" ht="13.8" customHeight="1" x14ac:dyDescent="0.3">
      <c r="A13132" s="1">
        <v>13132</v>
      </c>
      <c r="B13132" s="10">
        <v>724</v>
      </c>
      <c r="C13132" s="1">
        <v>2004</v>
      </c>
      <c r="D13132" s="10" t="s">
        <v>1444</v>
      </c>
      <c r="E13132" s="12" t="s">
        <v>5131</v>
      </c>
    </row>
    <row r="13133" spans="1:5" ht="13.8" customHeight="1" x14ac:dyDescent="0.3">
      <c r="A13133" s="1">
        <v>13133</v>
      </c>
      <c r="B13133" s="10">
        <v>724</v>
      </c>
      <c r="C13133" s="1">
        <v>2004</v>
      </c>
      <c r="D13133" s="10" t="s">
        <v>4</v>
      </c>
      <c r="E13133" s="12" t="s">
        <v>5138</v>
      </c>
    </row>
    <row r="13134" spans="1:5" ht="13.8" customHeight="1" x14ac:dyDescent="0.3">
      <c r="A13134" s="1">
        <v>13134</v>
      </c>
      <c r="B13134" s="10">
        <v>724</v>
      </c>
      <c r="C13134" s="1">
        <v>2004</v>
      </c>
      <c r="D13134" s="10" t="s">
        <v>5</v>
      </c>
      <c r="E13134" s="12" t="s">
        <v>5133</v>
      </c>
    </row>
    <row r="13135" spans="1:5" ht="13.8" customHeight="1" x14ac:dyDescent="0.3">
      <c r="A13135" s="1">
        <v>13135</v>
      </c>
      <c r="B13135" s="10">
        <v>724</v>
      </c>
      <c r="C13135" s="1">
        <v>2004</v>
      </c>
      <c r="D13135" s="10" t="s">
        <v>8</v>
      </c>
      <c r="E13135" s="12">
        <v>177</v>
      </c>
    </row>
    <row r="13136" spans="1:5" ht="13.8" customHeight="1" x14ac:dyDescent="0.3">
      <c r="A13136" s="1">
        <v>13136</v>
      </c>
      <c r="B13136" s="10">
        <v>724</v>
      </c>
      <c r="C13136" s="1">
        <v>2004</v>
      </c>
      <c r="D13136" s="10" t="s">
        <v>9</v>
      </c>
      <c r="E13136" s="17">
        <v>184</v>
      </c>
    </row>
    <row r="13137" spans="1:5" ht="13.8" customHeight="1" x14ac:dyDescent="0.3">
      <c r="A13137" s="1">
        <v>13137</v>
      </c>
      <c r="B13137" s="10">
        <v>724</v>
      </c>
      <c r="C13137" s="1">
        <v>2004</v>
      </c>
      <c r="D13137" s="10" t="s">
        <v>10</v>
      </c>
      <c r="E13137" s="12">
        <v>2004</v>
      </c>
    </row>
    <row r="13138" spans="1:5" ht="13.8" customHeight="1" x14ac:dyDescent="0.3">
      <c r="A13138" s="1">
        <v>13138</v>
      </c>
      <c r="B13138" s="10">
        <v>724</v>
      </c>
      <c r="C13138" s="1">
        <v>2004</v>
      </c>
      <c r="D13138" s="10" t="s">
        <v>11</v>
      </c>
      <c r="E13138" s="12">
        <v>2004</v>
      </c>
    </row>
    <row r="13139" spans="1:5" ht="13.8" customHeight="1" x14ac:dyDescent="0.3">
      <c r="A13139" s="1">
        <v>13139</v>
      </c>
      <c r="B13139" s="10">
        <v>724</v>
      </c>
      <c r="C13139" s="1">
        <v>2004</v>
      </c>
      <c r="D13139" s="10" t="s">
        <v>12</v>
      </c>
      <c r="E13139" s="12" t="s">
        <v>5139</v>
      </c>
    </row>
    <row r="13140" spans="1:5" ht="13.8" customHeight="1" x14ac:dyDescent="0.3">
      <c r="A13140" s="1">
        <v>13140</v>
      </c>
      <c r="B13140" s="10">
        <v>724</v>
      </c>
      <c r="C13140" s="1">
        <v>2004</v>
      </c>
      <c r="D13140" s="10" t="s">
        <v>13</v>
      </c>
      <c r="E13140" s="12">
        <v>1</v>
      </c>
    </row>
    <row r="13141" spans="1:5" ht="13.8" customHeight="1" x14ac:dyDescent="0.3">
      <c r="A13141" s="1">
        <v>13141</v>
      </c>
      <c r="B13141" s="10">
        <v>724</v>
      </c>
      <c r="C13141" s="1">
        <v>2004</v>
      </c>
      <c r="D13141" s="10" t="s">
        <v>17</v>
      </c>
      <c r="E13141" s="12">
        <v>1</v>
      </c>
    </row>
    <row r="13142" spans="1:5" ht="13.8" customHeight="1" x14ac:dyDescent="0.3">
      <c r="A13142" s="1">
        <v>13142</v>
      </c>
      <c r="B13142" s="10">
        <v>724</v>
      </c>
      <c r="C13142" s="1">
        <v>2004</v>
      </c>
      <c r="D13142" s="10" t="s">
        <v>18</v>
      </c>
      <c r="E13142" s="12">
        <v>1</v>
      </c>
    </row>
    <row r="13143" spans="1:5" ht="13.8" customHeight="1" x14ac:dyDescent="0.3">
      <c r="A13143" s="1">
        <v>13143</v>
      </c>
      <c r="B13143" s="10">
        <v>724</v>
      </c>
      <c r="C13143" s="1">
        <v>2004</v>
      </c>
      <c r="D13143" s="10" t="s">
        <v>112</v>
      </c>
      <c r="E13143" s="12" t="s">
        <v>5135</v>
      </c>
    </row>
    <row r="13144" spans="1:5" ht="13.8" customHeight="1" x14ac:dyDescent="0.3">
      <c r="A13144" s="1">
        <v>13144</v>
      </c>
      <c r="B13144" s="10">
        <v>724</v>
      </c>
      <c r="C13144" s="1">
        <v>2004</v>
      </c>
      <c r="D13144" s="10" t="s">
        <v>21</v>
      </c>
      <c r="E13144" s="13" t="s">
        <v>5140</v>
      </c>
    </row>
    <row r="13145" spans="1:5" ht="13.8" customHeight="1" x14ac:dyDescent="0.3">
      <c r="A13145" s="1">
        <v>13145</v>
      </c>
      <c r="B13145" s="10">
        <v>725</v>
      </c>
      <c r="C13145" s="1">
        <v>2004</v>
      </c>
      <c r="D13145" s="10" t="s">
        <v>1</v>
      </c>
      <c r="E13145" s="12" t="s">
        <v>109</v>
      </c>
    </row>
    <row r="13146" spans="1:5" ht="13.8" customHeight="1" x14ac:dyDescent="0.3">
      <c r="A13146" s="1">
        <v>13146</v>
      </c>
      <c r="B13146" s="10">
        <v>725</v>
      </c>
      <c r="C13146" s="1">
        <v>2004</v>
      </c>
      <c r="D13146" s="10" t="s">
        <v>3</v>
      </c>
      <c r="E13146" s="12" t="s">
        <v>1158</v>
      </c>
    </row>
    <row r="13147" spans="1:5" ht="13.8" customHeight="1" x14ac:dyDescent="0.3">
      <c r="A13147" s="1">
        <v>13147</v>
      </c>
      <c r="B13147" s="10">
        <v>725</v>
      </c>
      <c r="C13147" s="1">
        <v>2004</v>
      </c>
      <c r="D13147" s="10" t="s">
        <v>1444</v>
      </c>
      <c r="E13147" s="12" t="s">
        <v>5130</v>
      </c>
    </row>
    <row r="13148" spans="1:5" ht="13.8" customHeight="1" x14ac:dyDescent="0.3">
      <c r="A13148" s="1">
        <v>13148</v>
      </c>
      <c r="B13148" s="10">
        <v>725</v>
      </c>
      <c r="C13148" s="1">
        <v>2004</v>
      </c>
      <c r="D13148" s="10" t="s">
        <v>1444</v>
      </c>
      <c r="E13148" s="12" t="s">
        <v>5131</v>
      </c>
    </row>
    <row r="13149" spans="1:5" ht="13.8" customHeight="1" x14ac:dyDescent="0.3">
      <c r="A13149" s="1">
        <v>13149</v>
      </c>
      <c r="B13149" s="10">
        <v>725</v>
      </c>
      <c r="C13149" s="1">
        <v>2004</v>
      </c>
      <c r="D13149" s="10" t="s">
        <v>4</v>
      </c>
      <c r="E13149" s="12" t="s">
        <v>5141</v>
      </c>
    </row>
    <row r="13150" spans="1:5" ht="13.8" customHeight="1" x14ac:dyDescent="0.3">
      <c r="A13150" s="1">
        <v>13150</v>
      </c>
      <c r="B13150" s="10">
        <v>725</v>
      </c>
      <c r="C13150" s="1">
        <v>2004</v>
      </c>
      <c r="D13150" s="10" t="s">
        <v>5</v>
      </c>
      <c r="E13150" s="12" t="s">
        <v>5133</v>
      </c>
    </row>
    <row r="13151" spans="1:5" ht="13.8" customHeight="1" x14ac:dyDescent="0.3">
      <c r="A13151" s="1">
        <v>13151</v>
      </c>
      <c r="B13151" s="10">
        <v>725</v>
      </c>
      <c r="C13151" s="1">
        <v>2004</v>
      </c>
      <c r="D13151" s="10" t="s">
        <v>8</v>
      </c>
      <c r="E13151" s="12">
        <v>185</v>
      </c>
    </row>
    <row r="13152" spans="1:5" ht="13.8" customHeight="1" x14ac:dyDescent="0.3">
      <c r="A13152" s="1">
        <v>13152</v>
      </c>
      <c r="B13152" s="10">
        <v>725</v>
      </c>
      <c r="C13152" s="1">
        <v>2004</v>
      </c>
      <c r="D13152" s="10" t="s">
        <v>9</v>
      </c>
      <c r="E13152" s="12">
        <v>193</v>
      </c>
    </row>
    <row r="13153" spans="1:5" ht="13.8" customHeight="1" x14ac:dyDescent="0.3">
      <c r="A13153" s="1">
        <v>13153</v>
      </c>
      <c r="B13153" s="10">
        <v>725</v>
      </c>
      <c r="C13153" s="1">
        <v>2004</v>
      </c>
      <c r="D13153" s="10" t="s">
        <v>10</v>
      </c>
      <c r="E13153" s="12">
        <v>2004</v>
      </c>
    </row>
    <row r="13154" spans="1:5" ht="13.8" customHeight="1" x14ac:dyDescent="0.3">
      <c r="A13154" s="1">
        <v>13154</v>
      </c>
      <c r="B13154" s="10">
        <v>725</v>
      </c>
      <c r="C13154" s="1">
        <v>2004</v>
      </c>
      <c r="D13154" s="10" t="s">
        <v>11</v>
      </c>
      <c r="E13154" s="12">
        <v>2004</v>
      </c>
    </row>
    <row r="13155" spans="1:5" ht="13.8" customHeight="1" x14ac:dyDescent="0.3">
      <c r="A13155" s="1">
        <v>13155</v>
      </c>
      <c r="B13155" s="10">
        <v>725</v>
      </c>
      <c r="C13155" s="1">
        <v>2004</v>
      </c>
      <c r="D13155" s="10" t="s">
        <v>12</v>
      </c>
      <c r="E13155" s="12" t="s">
        <v>5142</v>
      </c>
    </row>
    <row r="13156" spans="1:5" ht="13.8" customHeight="1" x14ac:dyDescent="0.3">
      <c r="A13156" s="1">
        <v>13156</v>
      </c>
      <c r="B13156" s="10">
        <v>725</v>
      </c>
      <c r="C13156" s="1">
        <v>2004</v>
      </c>
      <c r="D13156" s="10" t="s">
        <v>13</v>
      </c>
      <c r="E13156" s="12">
        <v>1</v>
      </c>
    </row>
    <row r="13157" spans="1:5" ht="13.8" customHeight="1" x14ac:dyDescent="0.3">
      <c r="A13157" s="1">
        <v>13157</v>
      </c>
      <c r="B13157" s="10">
        <v>725</v>
      </c>
      <c r="C13157" s="1">
        <v>2004</v>
      </c>
      <c r="D13157" s="10" t="s">
        <v>17</v>
      </c>
      <c r="E13157" s="12">
        <v>1</v>
      </c>
    </row>
    <row r="13158" spans="1:5" ht="13.8" customHeight="1" x14ac:dyDescent="0.3">
      <c r="A13158" s="1">
        <v>13158</v>
      </c>
      <c r="B13158" s="10">
        <v>725</v>
      </c>
      <c r="C13158" s="1">
        <v>2004</v>
      </c>
      <c r="D13158" s="10" t="s">
        <v>18</v>
      </c>
      <c r="E13158" s="12">
        <v>1</v>
      </c>
    </row>
    <row r="13159" spans="1:5" ht="13.8" customHeight="1" x14ac:dyDescent="0.3">
      <c r="A13159" s="1">
        <v>13159</v>
      </c>
      <c r="B13159" s="10">
        <v>725</v>
      </c>
      <c r="C13159" s="1">
        <v>2004</v>
      </c>
      <c r="D13159" s="10" t="s">
        <v>112</v>
      </c>
      <c r="E13159" s="12" t="s">
        <v>5135</v>
      </c>
    </row>
    <row r="13160" spans="1:5" ht="13.8" customHeight="1" x14ac:dyDescent="0.3">
      <c r="A13160" s="1">
        <v>13160</v>
      </c>
      <c r="B13160" s="10">
        <v>725</v>
      </c>
      <c r="C13160" s="1">
        <v>2004</v>
      </c>
      <c r="D13160" s="10" t="s">
        <v>21</v>
      </c>
      <c r="E13160" s="12" t="s">
        <v>5143</v>
      </c>
    </row>
    <row r="13161" spans="1:5" ht="13.8" customHeight="1" x14ac:dyDescent="0.3">
      <c r="A13161" s="1">
        <v>13161</v>
      </c>
      <c r="B13161" s="10">
        <v>726</v>
      </c>
      <c r="C13161" s="1">
        <v>2004</v>
      </c>
      <c r="D13161" s="10" t="s">
        <v>1</v>
      </c>
      <c r="E13161" s="12" t="s">
        <v>2</v>
      </c>
    </row>
    <row r="13162" spans="1:5" ht="13.8" customHeight="1" x14ac:dyDescent="0.3">
      <c r="A13162" s="1">
        <v>13162</v>
      </c>
      <c r="B13162" s="10">
        <v>726</v>
      </c>
      <c r="C13162" s="1">
        <v>2004</v>
      </c>
      <c r="D13162" s="10" t="s">
        <v>113</v>
      </c>
      <c r="E13162" s="12" t="s">
        <v>5144</v>
      </c>
    </row>
    <row r="13163" spans="1:5" ht="13.8" customHeight="1" x14ac:dyDescent="0.3">
      <c r="A13163" s="1">
        <v>13163</v>
      </c>
      <c r="B13163" s="10">
        <v>726</v>
      </c>
      <c r="C13163" s="1">
        <v>2004</v>
      </c>
      <c r="D13163" s="10" t="s">
        <v>4</v>
      </c>
      <c r="E13163" s="12" t="s">
        <v>5145</v>
      </c>
    </row>
    <row r="13164" spans="1:5" ht="13.8" customHeight="1" x14ac:dyDescent="0.3">
      <c r="A13164" s="1">
        <v>13164</v>
      </c>
      <c r="B13164" s="10">
        <v>726</v>
      </c>
      <c r="C13164" s="1">
        <v>2004</v>
      </c>
      <c r="D13164" s="10" t="s">
        <v>5</v>
      </c>
      <c r="E13164" s="12" t="s">
        <v>5146</v>
      </c>
    </row>
    <row r="13165" spans="1:5" ht="13.8" customHeight="1" x14ac:dyDescent="0.3">
      <c r="A13165" s="1">
        <v>13165</v>
      </c>
      <c r="B13165" s="10">
        <v>726</v>
      </c>
      <c r="C13165" s="1">
        <v>2004</v>
      </c>
      <c r="D13165" s="10" t="s">
        <v>6</v>
      </c>
      <c r="E13165" s="12">
        <v>34</v>
      </c>
    </row>
    <row r="13166" spans="1:5" ht="13.8" customHeight="1" x14ac:dyDescent="0.3">
      <c r="A13166" s="1">
        <v>13166</v>
      </c>
      <c r="B13166" s="10">
        <v>726</v>
      </c>
      <c r="C13166" s="1">
        <v>2004</v>
      </c>
      <c r="D13166" s="10" t="s">
        <v>8</v>
      </c>
      <c r="E13166" s="12" t="s">
        <v>201</v>
      </c>
    </row>
    <row r="13167" spans="1:5" ht="13.8" customHeight="1" x14ac:dyDescent="0.3">
      <c r="A13167" s="1">
        <v>13167</v>
      </c>
      <c r="B13167" s="10">
        <v>726</v>
      </c>
      <c r="C13167" s="1">
        <v>2004</v>
      </c>
      <c r="D13167" s="10" t="s">
        <v>9</v>
      </c>
      <c r="E13167" s="12" t="s">
        <v>5147</v>
      </c>
    </row>
    <row r="13168" spans="1:5" ht="13.8" customHeight="1" x14ac:dyDescent="0.3">
      <c r="A13168" s="1">
        <v>13168</v>
      </c>
      <c r="B13168" s="10">
        <v>726</v>
      </c>
      <c r="C13168" s="1">
        <v>2004</v>
      </c>
      <c r="D13168" s="10" t="s">
        <v>10</v>
      </c>
      <c r="E13168" s="12">
        <v>2004</v>
      </c>
    </row>
    <row r="13169" spans="1:5" ht="13.8" customHeight="1" x14ac:dyDescent="0.3">
      <c r="A13169" s="1">
        <v>13169</v>
      </c>
      <c r="B13169" s="10">
        <v>726</v>
      </c>
      <c r="C13169" s="1">
        <v>2004</v>
      </c>
      <c r="D13169" s="10" t="s">
        <v>11</v>
      </c>
      <c r="E13169" s="12">
        <v>2004</v>
      </c>
    </row>
    <row r="13170" spans="1:5" ht="13.8" customHeight="1" x14ac:dyDescent="0.3">
      <c r="A13170" s="1">
        <v>13170</v>
      </c>
      <c r="B13170" s="10">
        <v>726</v>
      </c>
      <c r="C13170" s="1">
        <v>2004</v>
      </c>
      <c r="D13170" s="10" t="s">
        <v>12</v>
      </c>
      <c r="E13170" s="15" t="s">
        <v>5148</v>
      </c>
    </row>
    <row r="13171" spans="1:5" ht="13.8" customHeight="1" x14ac:dyDescent="0.3">
      <c r="A13171" s="1">
        <v>13171</v>
      </c>
      <c r="B13171" s="10">
        <v>726</v>
      </c>
      <c r="C13171" s="1">
        <v>2004</v>
      </c>
      <c r="D13171" s="10" t="s">
        <v>21</v>
      </c>
      <c r="E13171" s="12" t="s">
        <v>5149</v>
      </c>
    </row>
    <row r="13172" spans="1:5" ht="13.8" customHeight="1" x14ac:dyDescent="0.3">
      <c r="A13172" s="1">
        <v>13172</v>
      </c>
      <c r="B13172" s="10">
        <v>727</v>
      </c>
      <c r="C13172" s="1">
        <v>2004</v>
      </c>
      <c r="D13172" s="10" t="s">
        <v>1</v>
      </c>
      <c r="E13172" s="12" t="s">
        <v>109</v>
      </c>
    </row>
    <row r="13173" spans="1:5" ht="13.8" customHeight="1" x14ac:dyDescent="0.3">
      <c r="A13173" s="1">
        <v>13173</v>
      </c>
      <c r="B13173" s="10">
        <v>727</v>
      </c>
      <c r="C13173" s="1">
        <v>2004</v>
      </c>
      <c r="D13173" s="10" t="s">
        <v>110</v>
      </c>
      <c r="E13173" s="12" t="s">
        <v>5150</v>
      </c>
    </row>
    <row r="13174" spans="1:5" ht="13.8" customHeight="1" x14ac:dyDescent="0.3">
      <c r="A13174" s="1">
        <v>13174</v>
      </c>
      <c r="B13174" s="10">
        <v>727</v>
      </c>
      <c r="C13174" s="1">
        <v>2004</v>
      </c>
      <c r="D13174" s="10" t="s">
        <v>110</v>
      </c>
      <c r="E13174" s="13" t="s">
        <v>5151</v>
      </c>
    </row>
    <row r="13175" spans="1:5" ht="13.8" customHeight="1" x14ac:dyDescent="0.3">
      <c r="A13175" s="1">
        <v>13175</v>
      </c>
      <c r="B13175" s="10">
        <v>727</v>
      </c>
      <c r="C13175" s="1">
        <v>2004</v>
      </c>
      <c r="D13175" s="10" t="s">
        <v>110</v>
      </c>
      <c r="E13175" s="13" t="s">
        <v>5152</v>
      </c>
    </row>
    <row r="13176" spans="1:5" ht="13.8" customHeight="1" x14ac:dyDescent="0.3">
      <c r="A13176" s="1">
        <v>13176</v>
      </c>
      <c r="B13176" s="10">
        <v>727</v>
      </c>
      <c r="C13176" s="1">
        <v>2004</v>
      </c>
      <c r="D13176" s="10" t="s">
        <v>110</v>
      </c>
      <c r="E13176" s="12" t="s">
        <v>5150</v>
      </c>
    </row>
    <row r="13177" spans="1:5" ht="13.8" customHeight="1" x14ac:dyDescent="0.3">
      <c r="A13177" s="1">
        <v>13177</v>
      </c>
      <c r="B13177" s="10">
        <v>727</v>
      </c>
      <c r="C13177" s="1">
        <v>2004</v>
      </c>
      <c r="D13177" s="10" t="s">
        <v>110</v>
      </c>
      <c r="E13177" s="12" t="s">
        <v>5151</v>
      </c>
    </row>
    <row r="13178" spans="1:5" ht="13.8" customHeight="1" x14ac:dyDescent="0.3">
      <c r="A13178" s="1">
        <v>13178</v>
      </c>
      <c r="B13178" s="10">
        <v>727</v>
      </c>
      <c r="C13178" s="1">
        <v>2004</v>
      </c>
      <c r="D13178" s="10" t="s">
        <v>110</v>
      </c>
      <c r="E13178" s="12" t="s">
        <v>5152</v>
      </c>
    </row>
    <row r="13179" spans="1:5" ht="13.8" customHeight="1" x14ac:dyDescent="0.3">
      <c r="A13179" s="1">
        <v>13179</v>
      </c>
      <c r="B13179" s="10">
        <v>727</v>
      </c>
      <c r="C13179" s="1">
        <v>2004</v>
      </c>
      <c r="D13179" s="10" t="s">
        <v>4</v>
      </c>
      <c r="E13179" s="12" t="s">
        <v>5153</v>
      </c>
    </row>
    <row r="13180" spans="1:5" ht="13.8" customHeight="1" x14ac:dyDescent="0.3">
      <c r="A13180" s="1">
        <v>13180</v>
      </c>
      <c r="B13180" s="10">
        <v>727</v>
      </c>
      <c r="C13180" s="1">
        <v>2004</v>
      </c>
      <c r="D13180" s="10" t="s">
        <v>5</v>
      </c>
      <c r="E13180" s="12" t="s">
        <v>5153</v>
      </c>
    </row>
    <row r="13181" spans="1:5" ht="13.8" customHeight="1" x14ac:dyDescent="0.3">
      <c r="A13181" s="1">
        <v>13181</v>
      </c>
      <c r="B13181" s="10">
        <v>727</v>
      </c>
      <c r="C13181" s="1">
        <v>2004</v>
      </c>
      <c r="D13181" s="10" t="s">
        <v>8</v>
      </c>
      <c r="E13181" s="12" t="s">
        <v>201</v>
      </c>
    </row>
    <row r="13182" spans="1:5" ht="13.8" customHeight="1" x14ac:dyDescent="0.3">
      <c r="A13182" s="1">
        <v>13182</v>
      </c>
      <c r="B13182" s="10">
        <v>727</v>
      </c>
      <c r="C13182" s="1">
        <v>2004</v>
      </c>
      <c r="D13182" s="10" t="s">
        <v>9</v>
      </c>
      <c r="E13182" s="12" t="s">
        <v>5154</v>
      </c>
    </row>
    <row r="13183" spans="1:5" ht="13.8" customHeight="1" x14ac:dyDescent="0.3">
      <c r="A13183" s="1">
        <v>13183</v>
      </c>
      <c r="B13183" s="10">
        <v>727</v>
      </c>
      <c r="C13183" s="1">
        <v>2004</v>
      </c>
      <c r="D13183" s="10" t="s">
        <v>10</v>
      </c>
      <c r="E13183" s="12">
        <v>2004</v>
      </c>
    </row>
    <row r="13184" spans="1:5" ht="13.8" customHeight="1" x14ac:dyDescent="0.3">
      <c r="A13184" s="1">
        <v>13184</v>
      </c>
      <c r="B13184" s="10">
        <v>727</v>
      </c>
      <c r="C13184" s="1">
        <v>2004</v>
      </c>
      <c r="D13184" s="10" t="s">
        <v>11</v>
      </c>
      <c r="E13184" s="12">
        <v>2004</v>
      </c>
    </row>
    <row r="13185" spans="1:5" ht="13.8" customHeight="1" x14ac:dyDescent="0.3">
      <c r="A13185" s="1">
        <v>13185</v>
      </c>
      <c r="B13185" s="10">
        <v>727</v>
      </c>
      <c r="C13185" s="1">
        <v>2004</v>
      </c>
      <c r="D13185" s="10" t="s">
        <v>12</v>
      </c>
      <c r="E13185" s="12" t="s">
        <v>5155</v>
      </c>
    </row>
    <row r="13186" spans="1:5" ht="13.8" customHeight="1" x14ac:dyDescent="0.3">
      <c r="A13186" s="1">
        <v>13186</v>
      </c>
      <c r="B13186" s="10">
        <v>727</v>
      </c>
      <c r="C13186" s="1">
        <v>2004</v>
      </c>
      <c r="D13186" s="10" t="s">
        <v>112</v>
      </c>
      <c r="E13186" s="12" t="s">
        <v>5156</v>
      </c>
    </row>
    <row r="13187" spans="1:5" ht="13.8" customHeight="1" x14ac:dyDescent="0.3">
      <c r="A13187" s="1">
        <v>13187</v>
      </c>
      <c r="B13187" s="10">
        <v>727</v>
      </c>
      <c r="C13187" s="1">
        <v>2004</v>
      </c>
      <c r="D13187" s="10" t="s">
        <v>21</v>
      </c>
      <c r="E13187" s="12" t="s">
        <v>5157</v>
      </c>
    </row>
    <row r="13188" spans="1:5" ht="13.8" customHeight="1" x14ac:dyDescent="0.3">
      <c r="A13188" s="1">
        <v>13188</v>
      </c>
      <c r="B13188" s="10">
        <v>728</v>
      </c>
      <c r="C13188" s="1">
        <v>2004</v>
      </c>
      <c r="D13188" s="10" t="s">
        <v>1</v>
      </c>
      <c r="E13188" s="12" t="s">
        <v>109</v>
      </c>
    </row>
    <row r="13189" spans="1:5" ht="13.8" customHeight="1" x14ac:dyDescent="0.3">
      <c r="A13189" s="1">
        <v>13189</v>
      </c>
      <c r="B13189" s="10">
        <v>728</v>
      </c>
      <c r="C13189" s="1">
        <v>2004</v>
      </c>
      <c r="D13189" s="10" t="s">
        <v>110</v>
      </c>
      <c r="E13189" s="12" t="s">
        <v>5158</v>
      </c>
    </row>
    <row r="13190" spans="1:5" ht="13.8" customHeight="1" x14ac:dyDescent="0.3">
      <c r="A13190" s="1">
        <v>13190</v>
      </c>
      <c r="B13190" s="10">
        <v>728</v>
      </c>
      <c r="C13190" s="1">
        <v>2004</v>
      </c>
      <c r="D13190" s="10" t="s">
        <v>110</v>
      </c>
      <c r="E13190" s="12" t="s">
        <v>5159</v>
      </c>
    </row>
    <row r="13191" spans="1:5" ht="13.8" customHeight="1" x14ac:dyDescent="0.3">
      <c r="A13191" s="1">
        <v>13191</v>
      </c>
      <c r="B13191" s="10">
        <v>728</v>
      </c>
      <c r="C13191" s="1">
        <v>2004</v>
      </c>
      <c r="D13191" s="10" t="s">
        <v>110</v>
      </c>
      <c r="E13191" s="12" t="s">
        <v>5160</v>
      </c>
    </row>
    <row r="13192" spans="1:5" ht="13.8" customHeight="1" x14ac:dyDescent="0.3">
      <c r="A13192" s="1">
        <v>13192</v>
      </c>
      <c r="B13192" s="10">
        <v>728</v>
      </c>
      <c r="C13192" s="1">
        <v>2004</v>
      </c>
      <c r="D13192" s="10" t="s">
        <v>110</v>
      </c>
      <c r="E13192" s="12" t="s">
        <v>5161</v>
      </c>
    </row>
    <row r="13193" spans="1:5" ht="13.8" customHeight="1" x14ac:dyDescent="0.3">
      <c r="A13193" s="1">
        <v>13193</v>
      </c>
      <c r="B13193" s="10">
        <v>728</v>
      </c>
      <c r="C13193" s="1">
        <v>2004</v>
      </c>
      <c r="D13193" s="10" t="s">
        <v>110</v>
      </c>
      <c r="E13193" s="13" t="s">
        <v>5162</v>
      </c>
    </row>
    <row r="13194" spans="1:5" ht="13.8" customHeight="1" x14ac:dyDescent="0.3">
      <c r="A13194" s="1">
        <v>13194</v>
      </c>
      <c r="B13194" s="10">
        <v>728</v>
      </c>
      <c r="C13194" s="1">
        <v>2004</v>
      </c>
      <c r="D13194" s="10" t="s">
        <v>110</v>
      </c>
      <c r="E13194" s="13" t="s">
        <v>5158</v>
      </c>
    </row>
    <row r="13195" spans="1:5" ht="13.8" customHeight="1" x14ac:dyDescent="0.3">
      <c r="A13195" s="1">
        <v>13195</v>
      </c>
      <c r="B13195" s="10">
        <v>728</v>
      </c>
      <c r="C13195" s="1">
        <v>2004</v>
      </c>
      <c r="D13195" s="10" t="s">
        <v>110</v>
      </c>
      <c r="E13195" s="12" t="s">
        <v>5159</v>
      </c>
    </row>
    <row r="13196" spans="1:5" ht="13.8" customHeight="1" x14ac:dyDescent="0.3">
      <c r="A13196" s="1">
        <v>13196</v>
      </c>
      <c r="B13196" s="10">
        <v>728</v>
      </c>
      <c r="C13196" s="1">
        <v>2004</v>
      </c>
      <c r="D13196" s="10" t="s">
        <v>110</v>
      </c>
      <c r="E13196" s="12" t="s">
        <v>5160</v>
      </c>
    </row>
    <row r="13197" spans="1:5" ht="13.8" customHeight="1" x14ac:dyDescent="0.3">
      <c r="A13197" s="1">
        <v>13197</v>
      </c>
      <c r="B13197" s="10">
        <v>728</v>
      </c>
      <c r="C13197" s="1">
        <v>2004</v>
      </c>
      <c r="D13197" s="10" t="s">
        <v>110</v>
      </c>
      <c r="E13197" s="12" t="s">
        <v>5161</v>
      </c>
    </row>
    <row r="13198" spans="1:5" ht="13.8" customHeight="1" x14ac:dyDescent="0.3">
      <c r="A13198" s="1">
        <v>13198</v>
      </c>
      <c r="B13198" s="10">
        <v>728</v>
      </c>
      <c r="C13198" s="1">
        <v>2004</v>
      </c>
      <c r="D13198" s="10" t="s">
        <v>110</v>
      </c>
      <c r="E13198" s="12" t="s">
        <v>5162</v>
      </c>
    </row>
    <row r="13199" spans="1:5" ht="13.8" customHeight="1" x14ac:dyDescent="0.3">
      <c r="A13199" s="1">
        <v>13199</v>
      </c>
      <c r="B13199" s="10">
        <v>728</v>
      </c>
      <c r="C13199" s="1">
        <v>2004</v>
      </c>
      <c r="D13199" s="10" t="s">
        <v>4</v>
      </c>
      <c r="E13199" s="12" t="s">
        <v>5163</v>
      </c>
    </row>
    <row r="13200" spans="1:5" ht="13.8" customHeight="1" x14ac:dyDescent="0.3">
      <c r="A13200" s="1">
        <v>13200</v>
      </c>
      <c r="B13200" s="10">
        <v>728</v>
      </c>
      <c r="C13200" s="1">
        <v>2004</v>
      </c>
      <c r="D13200" s="10" t="s">
        <v>5</v>
      </c>
      <c r="E13200" s="12" t="s">
        <v>5163</v>
      </c>
    </row>
    <row r="13201" spans="1:5" ht="13.8" customHeight="1" x14ac:dyDescent="0.3">
      <c r="A13201" s="1">
        <v>13201</v>
      </c>
      <c r="B13201" s="10">
        <v>728</v>
      </c>
      <c r="C13201" s="1">
        <v>2004</v>
      </c>
      <c r="D13201" s="10" t="s">
        <v>8</v>
      </c>
      <c r="E13201" s="12" t="s">
        <v>201</v>
      </c>
    </row>
    <row r="13202" spans="1:5" ht="13.8" customHeight="1" x14ac:dyDescent="0.3">
      <c r="A13202" s="1">
        <v>13202</v>
      </c>
      <c r="B13202" s="10">
        <v>728</v>
      </c>
      <c r="C13202" s="1">
        <v>2004</v>
      </c>
      <c r="D13202" s="10" t="s">
        <v>9</v>
      </c>
      <c r="E13202" s="12" t="s">
        <v>5164</v>
      </c>
    </row>
    <row r="13203" spans="1:5" ht="13.8" customHeight="1" x14ac:dyDescent="0.3">
      <c r="A13203" s="1">
        <v>13203</v>
      </c>
      <c r="B13203" s="10">
        <v>728</v>
      </c>
      <c r="C13203" s="1">
        <v>2004</v>
      </c>
      <c r="D13203" s="10" t="s">
        <v>10</v>
      </c>
      <c r="E13203" s="12">
        <v>2004</v>
      </c>
    </row>
    <row r="13204" spans="1:5" ht="13.8" customHeight="1" x14ac:dyDescent="0.3">
      <c r="A13204" s="1">
        <v>13204</v>
      </c>
      <c r="B13204" s="10">
        <v>728</v>
      </c>
      <c r="C13204" s="1">
        <v>2004</v>
      </c>
      <c r="D13204" s="10" t="s">
        <v>11</v>
      </c>
      <c r="E13204" s="12">
        <v>2004</v>
      </c>
    </row>
    <row r="13205" spans="1:5" ht="13.8" customHeight="1" x14ac:dyDescent="0.3">
      <c r="A13205" s="1">
        <v>13205</v>
      </c>
      <c r="B13205" s="10">
        <v>728</v>
      </c>
      <c r="C13205" s="1">
        <v>2004</v>
      </c>
      <c r="D13205" s="10" t="s">
        <v>12</v>
      </c>
      <c r="E13205" s="12" t="s">
        <v>5165</v>
      </c>
    </row>
    <row r="13206" spans="1:5" ht="13.8" customHeight="1" x14ac:dyDescent="0.3">
      <c r="A13206" s="1">
        <v>13206</v>
      </c>
      <c r="B13206" s="10">
        <v>728</v>
      </c>
      <c r="C13206" s="1">
        <v>2004</v>
      </c>
      <c r="D13206" s="10" t="s">
        <v>112</v>
      </c>
      <c r="E13206" s="12" t="s">
        <v>5166</v>
      </c>
    </row>
    <row r="13207" spans="1:5" ht="13.8" customHeight="1" x14ac:dyDescent="0.3">
      <c r="A13207" s="1">
        <v>13207</v>
      </c>
      <c r="B13207" s="10">
        <v>728</v>
      </c>
      <c r="C13207" s="1">
        <v>2004</v>
      </c>
      <c r="D13207" s="10" t="s">
        <v>21</v>
      </c>
      <c r="E13207" s="12" t="s">
        <v>5167</v>
      </c>
    </row>
    <row r="13208" spans="1:5" ht="13.8" customHeight="1" x14ac:dyDescent="0.3">
      <c r="A13208" s="1">
        <v>13208</v>
      </c>
      <c r="B13208" s="10">
        <v>729</v>
      </c>
      <c r="C13208" s="1">
        <v>2004</v>
      </c>
      <c r="D13208" s="10" t="s">
        <v>1</v>
      </c>
      <c r="E13208" s="13" t="s">
        <v>2</v>
      </c>
    </row>
    <row r="13209" spans="1:5" ht="13.8" customHeight="1" x14ac:dyDescent="0.3">
      <c r="A13209" s="1">
        <v>13209</v>
      </c>
      <c r="B13209" s="10">
        <v>729</v>
      </c>
      <c r="C13209" s="1">
        <v>2004</v>
      </c>
      <c r="D13209" s="10" t="s">
        <v>3</v>
      </c>
      <c r="E13209" s="13" t="s">
        <v>5168</v>
      </c>
    </row>
    <row r="13210" spans="1:5" ht="13.8" customHeight="1" x14ac:dyDescent="0.3">
      <c r="A13210" s="1">
        <v>13210</v>
      </c>
      <c r="B13210" s="10">
        <v>729</v>
      </c>
      <c r="C13210" s="1">
        <v>2004</v>
      </c>
      <c r="D13210" s="10" t="s">
        <v>3</v>
      </c>
      <c r="E13210" s="12" t="s">
        <v>5169</v>
      </c>
    </row>
    <row r="13211" spans="1:5" ht="13.8" customHeight="1" x14ac:dyDescent="0.3">
      <c r="A13211" s="1">
        <v>13211</v>
      </c>
      <c r="B13211" s="10">
        <v>729</v>
      </c>
      <c r="C13211" s="1">
        <v>2004</v>
      </c>
      <c r="D13211" s="10" t="s">
        <v>4</v>
      </c>
      <c r="E13211" s="12" t="s">
        <v>5170</v>
      </c>
    </row>
    <row r="13212" spans="1:5" ht="13.8" customHeight="1" x14ac:dyDescent="0.3">
      <c r="A13212" s="1">
        <v>13212</v>
      </c>
      <c r="B13212" s="10">
        <v>729</v>
      </c>
      <c r="C13212" s="1">
        <v>2004</v>
      </c>
      <c r="D13212" s="10" t="s">
        <v>73</v>
      </c>
      <c r="E13212" s="12" t="s">
        <v>5171</v>
      </c>
    </row>
    <row r="13213" spans="1:5" ht="13.8" customHeight="1" x14ac:dyDescent="0.3">
      <c r="A13213" s="1">
        <v>13213</v>
      </c>
      <c r="B13213" s="10">
        <v>729</v>
      </c>
      <c r="C13213" s="1">
        <v>2004</v>
      </c>
      <c r="D13213" s="10" t="s">
        <v>5</v>
      </c>
      <c r="E13213" s="12" t="s">
        <v>762</v>
      </c>
    </row>
    <row r="13214" spans="1:5" ht="13.8" customHeight="1" x14ac:dyDescent="0.3">
      <c r="A13214" s="1">
        <v>13214</v>
      </c>
      <c r="B13214" s="10">
        <v>729</v>
      </c>
      <c r="C13214" s="1">
        <v>2004</v>
      </c>
      <c r="D13214" s="10" t="s">
        <v>6</v>
      </c>
      <c r="E13214" s="12">
        <v>125</v>
      </c>
    </row>
    <row r="13215" spans="1:5" ht="13.8" customHeight="1" x14ac:dyDescent="0.3">
      <c r="A13215" s="1">
        <v>13215</v>
      </c>
      <c r="B13215" s="10">
        <v>729</v>
      </c>
      <c r="C13215" s="1">
        <v>2004</v>
      </c>
      <c r="D13215" s="10" t="s">
        <v>7</v>
      </c>
      <c r="E13215" s="12">
        <v>42433</v>
      </c>
    </row>
    <row r="13216" spans="1:5" ht="13.8" customHeight="1" x14ac:dyDescent="0.3">
      <c r="A13216" s="1">
        <v>13216</v>
      </c>
      <c r="B13216" s="10">
        <v>729</v>
      </c>
      <c r="C13216" s="1">
        <v>2004</v>
      </c>
      <c r="D13216" s="10" t="s">
        <v>8</v>
      </c>
      <c r="E13216" s="12">
        <v>283</v>
      </c>
    </row>
    <row r="13217" spans="1:5" ht="13.8" customHeight="1" x14ac:dyDescent="0.3">
      <c r="A13217" s="1">
        <v>13217</v>
      </c>
      <c r="B13217" s="10">
        <v>729</v>
      </c>
      <c r="C13217" s="1">
        <v>2004</v>
      </c>
      <c r="D13217" s="10" t="s">
        <v>9</v>
      </c>
      <c r="E13217" s="12">
        <v>295</v>
      </c>
    </row>
    <row r="13218" spans="1:5" ht="13.8" customHeight="1" x14ac:dyDescent="0.3">
      <c r="A13218" s="1">
        <v>13218</v>
      </c>
      <c r="B13218" s="10">
        <v>729</v>
      </c>
      <c r="C13218" s="1">
        <v>2004</v>
      </c>
      <c r="D13218" s="10" t="s">
        <v>10</v>
      </c>
      <c r="E13218" s="12">
        <v>2004</v>
      </c>
    </row>
    <row r="13219" spans="1:5" ht="13.8" customHeight="1" x14ac:dyDescent="0.3">
      <c r="A13219" s="1">
        <v>13219</v>
      </c>
      <c r="B13219" s="10">
        <v>729</v>
      </c>
      <c r="C13219" s="1">
        <v>2004</v>
      </c>
      <c r="D13219" s="10" t="s">
        <v>11</v>
      </c>
      <c r="E13219" s="12">
        <v>2004</v>
      </c>
    </row>
    <row r="13220" spans="1:5" ht="13.8" customHeight="1" x14ac:dyDescent="0.3">
      <c r="A13220" s="1">
        <v>13220</v>
      </c>
      <c r="B13220" s="10">
        <v>729</v>
      </c>
      <c r="C13220" s="1">
        <v>2004</v>
      </c>
      <c r="D13220" s="10" t="s">
        <v>12</v>
      </c>
      <c r="E13220" s="12" t="s">
        <v>5172</v>
      </c>
    </row>
    <row r="13221" spans="1:5" ht="13.8" customHeight="1" x14ac:dyDescent="0.3">
      <c r="A13221" s="1">
        <v>13221</v>
      </c>
      <c r="B13221" s="10">
        <v>729</v>
      </c>
      <c r="C13221" s="1">
        <v>2004</v>
      </c>
      <c r="D13221" s="10" t="s">
        <v>17</v>
      </c>
      <c r="E13221" s="12">
        <v>5</v>
      </c>
    </row>
    <row r="13222" spans="1:5" ht="13.8" customHeight="1" x14ac:dyDescent="0.3">
      <c r="A13222" s="1">
        <v>13222</v>
      </c>
      <c r="B13222" s="10">
        <v>729</v>
      </c>
      <c r="C13222" s="1">
        <v>2004</v>
      </c>
      <c r="D13222" s="10" t="s">
        <v>13</v>
      </c>
      <c r="E13222" s="12">
        <v>7</v>
      </c>
    </row>
    <row r="13223" spans="1:5" ht="13.8" customHeight="1" x14ac:dyDescent="0.3">
      <c r="A13223" s="1">
        <v>13223</v>
      </c>
      <c r="B13223" s="10">
        <v>729</v>
      </c>
      <c r="C13223" s="1">
        <v>2004</v>
      </c>
      <c r="D13223" s="10" t="s">
        <v>18</v>
      </c>
      <c r="E13223" s="12">
        <v>8</v>
      </c>
    </row>
    <row r="13224" spans="1:5" ht="13.8" customHeight="1" x14ac:dyDescent="0.3">
      <c r="A13224" s="1">
        <v>13224</v>
      </c>
      <c r="B13224" s="10">
        <v>729</v>
      </c>
      <c r="C13224" s="1">
        <v>2004</v>
      </c>
      <c r="D13224" s="10" t="s">
        <v>19</v>
      </c>
      <c r="E13224" s="12" t="s">
        <v>764</v>
      </c>
    </row>
    <row r="13225" spans="1:5" ht="13.8" customHeight="1" x14ac:dyDescent="0.3">
      <c r="A13225" s="1">
        <v>13225</v>
      </c>
      <c r="B13225" s="10">
        <v>729</v>
      </c>
      <c r="C13225" s="1">
        <v>2004</v>
      </c>
      <c r="D13225" s="10" t="s">
        <v>21</v>
      </c>
      <c r="E13225" s="12" t="s">
        <v>5173</v>
      </c>
    </row>
    <row r="13226" spans="1:5" ht="13.8" customHeight="1" x14ac:dyDescent="0.3">
      <c r="A13226" s="1">
        <v>13226</v>
      </c>
      <c r="B13226" s="10">
        <v>730</v>
      </c>
      <c r="C13226" s="1">
        <v>2004</v>
      </c>
      <c r="D13226" s="10" t="s">
        <v>1</v>
      </c>
      <c r="E13226" s="12" t="s">
        <v>2</v>
      </c>
    </row>
    <row r="13227" spans="1:5" ht="13.8" customHeight="1" x14ac:dyDescent="0.3">
      <c r="A13227" s="1">
        <v>13227</v>
      </c>
      <c r="B13227" s="10">
        <v>730</v>
      </c>
      <c r="C13227" s="1">
        <v>2004</v>
      </c>
      <c r="D13227" s="10" t="s">
        <v>3</v>
      </c>
      <c r="E13227" s="12" t="s">
        <v>5174</v>
      </c>
    </row>
    <row r="13228" spans="1:5" ht="13.8" customHeight="1" x14ac:dyDescent="0.3">
      <c r="A13228" s="1">
        <v>13228</v>
      </c>
      <c r="B13228" s="10">
        <v>730</v>
      </c>
      <c r="C13228" s="1">
        <v>2004</v>
      </c>
      <c r="D13228" s="10" t="s">
        <v>3</v>
      </c>
      <c r="E13228" s="12" t="s">
        <v>5175</v>
      </c>
    </row>
    <row r="13229" spans="1:5" ht="13.8" customHeight="1" x14ac:dyDescent="0.3">
      <c r="A13229" s="1">
        <v>13229</v>
      </c>
      <c r="B13229" s="10">
        <v>730</v>
      </c>
      <c r="C13229" s="1">
        <v>2004</v>
      </c>
      <c r="D13229" s="10" t="s">
        <v>4</v>
      </c>
      <c r="E13229" s="12" t="s">
        <v>5176</v>
      </c>
    </row>
    <row r="13230" spans="1:5" ht="13.8" customHeight="1" x14ac:dyDescent="0.3">
      <c r="A13230" s="1">
        <v>13230</v>
      </c>
      <c r="B13230" s="10">
        <v>730</v>
      </c>
      <c r="C13230" s="1">
        <v>2004</v>
      </c>
      <c r="D13230" s="10" t="s">
        <v>73</v>
      </c>
      <c r="E13230" s="12" t="s">
        <v>5177</v>
      </c>
    </row>
    <row r="13231" spans="1:5" ht="13.8" customHeight="1" x14ac:dyDescent="0.3">
      <c r="A13231" s="1">
        <v>13231</v>
      </c>
      <c r="B13231" s="10">
        <v>730</v>
      </c>
      <c r="C13231" s="1">
        <v>2004</v>
      </c>
      <c r="D13231" s="10" t="s">
        <v>5</v>
      </c>
      <c r="E13231" s="12" t="s">
        <v>1828</v>
      </c>
    </row>
    <row r="13232" spans="1:5" ht="13.8" customHeight="1" x14ac:dyDescent="0.3">
      <c r="A13232" s="1">
        <v>13232</v>
      </c>
      <c r="B13232" s="10">
        <v>730</v>
      </c>
      <c r="C13232" s="1">
        <v>2004</v>
      </c>
      <c r="D13232" s="10" t="s">
        <v>6</v>
      </c>
      <c r="E13232" s="12">
        <v>50</v>
      </c>
    </row>
    <row r="13233" spans="1:5" ht="13.8" customHeight="1" x14ac:dyDescent="0.3">
      <c r="A13233" s="1">
        <v>13233</v>
      </c>
      <c r="B13233" s="10">
        <v>730</v>
      </c>
      <c r="C13233" s="1">
        <v>2004</v>
      </c>
      <c r="D13233" s="10" t="s">
        <v>7</v>
      </c>
      <c r="E13233" s="12">
        <v>3</v>
      </c>
    </row>
    <row r="13234" spans="1:5" ht="13.8" customHeight="1" x14ac:dyDescent="0.3">
      <c r="A13234" s="1">
        <v>13234</v>
      </c>
      <c r="B13234" s="10">
        <v>730</v>
      </c>
      <c r="C13234" s="1">
        <v>2004</v>
      </c>
      <c r="D13234" s="10" t="s">
        <v>8</v>
      </c>
      <c r="E13234" s="12">
        <v>149</v>
      </c>
    </row>
    <row r="13235" spans="1:5" ht="13.8" customHeight="1" x14ac:dyDescent="0.3">
      <c r="A13235" s="1">
        <v>13235</v>
      </c>
      <c r="B13235" s="10">
        <v>730</v>
      </c>
      <c r="C13235" s="1">
        <v>2004</v>
      </c>
      <c r="D13235" s="10" t="s">
        <v>9</v>
      </c>
      <c r="E13235" s="12">
        <v>169</v>
      </c>
    </row>
    <row r="13236" spans="1:5" ht="13.8" customHeight="1" x14ac:dyDescent="0.3">
      <c r="A13236" s="1">
        <v>13236</v>
      </c>
      <c r="B13236" s="10">
        <v>730</v>
      </c>
      <c r="C13236" s="1">
        <v>2004</v>
      </c>
      <c r="D13236" s="10" t="s">
        <v>10</v>
      </c>
      <c r="E13236" s="12">
        <v>2004</v>
      </c>
    </row>
    <row r="13237" spans="1:5" ht="13.8" customHeight="1" x14ac:dyDescent="0.3">
      <c r="A13237" s="1">
        <v>13237</v>
      </c>
      <c r="B13237" s="10">
        <v>730</v>
      </c>
      <c r="C13237" s="1">
        <v>2004</v>
      </c>
      <c r="D13237" s="10" t="s">
        <v>11</v>
      </c>
      <c r="E13237" s="12">
        <v>2004</v>
      </c>
    </row>
    <row r="13238" spans="1:5" ht="13.8" customHeight="1" x14ac:dyDescent="0.3">
      <c r="A13238" s="1">
        <v>13238</v>
      </c>
      <c r="B13238" s="10">
        <v>730</v>
      </c>
      <c r="C13238" s="1">
        <v>2004</v>
      </c>
      <c r="D13238" s="10" t="s">
        <v>12</v>
      </c>
      <c r="E13238" s="13" t="s">
        <v>5178</v>
      </c>
    </row>
    <row r="13239" spans="1:5" ht="13.8" customHeight="1" x14ac:dyDescent="0.3">
      <c r="A13239" s="1">
        <v>13239</v>
      </c>
      <c r="B13239" s="10">
        <v>730</v>
      </c>
      <c r="C13239" s="1">
        <v>2004</v>
      </c>
      <c r="D13239" s="10" t="s">
        <v>19</v>
      </c>
      <c r="E13239" s="12" t="s">
        <v>1830</v>
      </c>
    </row>
    <row r="13240" spans="1:5" ht="13.8" customHeight="1" x14ac:dyDescent="0.3">
      <c r="A13240" s="1">
        <v>13240</v>
      </c>
      <c r="B13240" s="10">
        <v>730</v>
      </c>
      <c r="C13240" s="1">
        <v>2004</v>
      </c>
      <c r="D13240" s="10" t="s">
        <v>21</v>
      </c>
      <c r="E13240" s="12" t="s">
        <v>5179</v>
      </c>
    </row>
    <row r="13241" spans="1:5" ht="13.8" customHeight="1" x14ac:dyDescent="0.3">
      <c r="A13241" s="1">
        <v>13030</v>
      </c>
      <c r="B13241" s="10">
        <v>731</v>
      </c>
      <c r="C13241" s="1">
        <v>2004</v>
      </c>
      <c r="D13241" s="10" t="s">
        <v>23</v>
      </c>
      <c r="E13241" s="12" t="s">
        <v>18971</v>
      </c>
    </row>
    <row r="13242" spans="1:5" ht="13.8" customHeight="1" x14ac:dyDescent="0.3">
      <c r="A13242" s="1">
        <v>13241</v>
      </c>
      <c r="B13242" s="10">
        <v>731</v>
      </c>
      <c r="C13242" s="1">
        <v>2004</v>
      </c>
      <c r="D13242" s="10" t="s">
        <v>1</v>
      </c>
      <c r="E13242" s="12" t="s">
        <v>2</v>
      </c>
    </row>
    <row r="13243" spans="1:5" ht="13.8" customHeight="1" x14ac:dyDescent="0.3">
      <c r="A13243" s="1">
        <v>13242</v>
      </c>
      <c r="B13243" s="10">
        <v>731</v>
      </c>
      <c r="C13243" s="1">
        <v>2004</v>
      </c>
      <c r="D13243" s="10" t="s">
        <v>3</v>
      </c>
      <c r="E13243" s="12" t="s">
        <v>5180</v>
      </c>
    </row>
    <row r="13244" spans="1:5" ht="13.8" customHeight="1" x14ac:dyDescent="0.3">
      <c r="A13244" s="1">
        <v>13243</v>
      </c>
      <c r="B13244" s="10">
        <v>731</v>
      </c>
      <c r="C13244" s="1">
        <v>2004</v>
      </c>
      <c r="D13244" s="10" t="s">
        <v>3</v>
      </c>
      <c r="E13244" s="12" t="s">
        <v>5181</v>
      </c>
    </row>
    <row r="13245" spans="1:5" ht="13.8" customHeight="1" x14ac:dyDescent="0.3">
      <c r="A13245" s="1">
        <v>13244</v>
      </c>
      <c r="B13245" s="10">
        <v>731</v>
      </c>
      <c r="C13245" s="1">
        <v>2004</v>
      </c>
      <c r="D13245" s="10" t="s">
        <v>3</v>
      </c>
      <c r="E13245" s="12" t="s">
        <v>5182</v>
      </c>
    </row>
    <row r="13246" spans="1:5" ht="13.8" customHeight="1" x14ac:dyDescent="0.3">
      <c r="A13246" s="1">
        <v>13245</v>
      </c>
      <c r="B13246" s="10">
        <v>731</v>
      </c>
      <c r="C13246" s="1">
        <v>2004</v>
      </c>
      <c r="D13246" s="10" t="s">
        <v>3</v>
      </c>
      <c r="E13246" s="12" t="s">
        <v>5183</v>
      </c>
    </row>
    <row r="13247" spans="1:5" ht="13.8" customHeight="1" x14ac:dyDescent="0.3">
      <c r="A13247" s="1">
        <v>13246</v>
      </c>
      <c r="B13247" s="10">
        <v>731</v>
      </c>
      <c r="C13247" s="1">
        <v>2004</v>
      </c>
      <c r="D13247" s="10" t="s">
        <v>3</v>
      </c>
      <c r="E13247" s="12" t="s">
        <v>5184</v>
      </c>
    </row>
    <row r="13248" spans="1:5" ht="13.8" customHeight="1" x14ac:dyDescent="0.3">
      <c r="A13248" s="1">
        <v>13247</v>
      </c>
      <c r="B13248" s="10">
        <v>731</v>
      </c>
      <c r="C13248" s="1">
        <v>2004</v>
      </c>
      <c r="D13248" s="10" t="s">
        <v>3</v>
      </c>
      <c r="E13248" s="12" t="s">
        <v>5185</v>
      </c>
    </row>
    <row r="13249" spans="1:5" ht="13.8" customHeight="1" x14ac:dyDescent="0.3">
      <c r="A13249" s="1">
        <v>13248</v>
      </c>
      <c r="B13249" s="10">
        <v>731</v>
      </c>
      <c r="C13249" s="1">
        <v>2004</v>
      </c>
      <c r="D13249" s="10" t="s">
        <v>26</v>
      </c>
      <c r="E13249" s="12" t="s">
        <v>5186</v>
      </c>
    </row>
    <row r="13250" spans="1:5" ht="13.8" customHeight="1" x14ac:dyDescent="0.3">
      <c r="A13250" s="1">
        <v>13249</v>
      </c>
      <c r="B13250" s="10">
        <v>731</v>
      </c>
      <c r="C13250" s="1">
        <v>2004</v>
      </c>
      <c r="D13250" s="10" t="s">
        <v>32</v>
      </c>
      <c r="E13250" s="12" t="s">
        <v>5186</v>
      </c>
    </row>
    <row r="13251" spans="1:5" ht="13.8" customHeight="1" x14ac:dyDescent="0.3">
      <c r="A13251" s="1">
        <v>13250</v>
      </c>
      <c r="B13251" s="10">
        <v>731</v>
      </c>
      <c r="C13251" s="1">
        <v>2004</v>
      </c>
      <c r="D13251" s="10" t="s">
        <v>4</v>
      </c>
      <c r="E13251" s="12" t="s">
        <v>5187</v>
      </c>
    </row>
    <row r="13252" spans="1:5" ht="13.8" customHeight="1" x14ac:dyDescent="0.3">
      <c r="A13252" s="1">
        <v>13251</v>
      </c>
      <c r="B13252" s="10">
        <v>731</v>
      </c>
      <c r="C13252" s="1">
        <v>2004</v>
      </c>
      <c r="D13252" s="10" t="s">
        <v>5</v>
      </c>
      <c r="E13252" s="12" t="s">
        <v>105</v>
      </c>
    </row>
    <row r="13253" spans="1:5" ht="13.8" customHeight="1" x14ac:dyDescent="0.3">
      <c r="A13253" s="1">
        <v>13252</v>
      </c>
      <c r="B13253" s="10">
        <v>731</v>
      </c>
      <c r="C13253" s="1">
        <v>2004</v>
      </c>
      <c r="D13253" s="10" t="s">
        <v>6</v>
      </c>
      <c r="E13253" s="12">
        <v>31</v>
      </c>
    </row>
    <row r="13254" spans="1:5" ht="13.8" customHeight="1" x14ac:dyDescent="0.3">
      <c r="A13254" s="1">
        <v>13253</v>
      </c>
      <c r="B13254" s="10">
        <v>731</v>
      </c>
      <c r="C13254" s="1">
        <v>2004</v>
      </c>
      <c r="D13254" s="10" t="s">
        <v>7</v>
      </c>
      <c r="E13254" s="13">
        <v>3</v>
      </c>
    </row>
    <row r="13255" spans="1:5" ht="13.8" customHeight="1" x14ac:dyDescent="0.3">
      <c r="A13255" s="1">
        <v>13254</v>
      </c>
      <c r="B13255" s="10">
        <v>731</v>
      </c>
      <c r="C13255" s="1">
        <v>2004</v>
      </c>
      <c r="D13255" s="10" t="s">
        <v>8</v>
      </c>
      <c r="E13255" s="13">
        <v>229</v>
      </c>
    </row>
    <row r="13256" spans="1:5" ht="13.8" customHeight="1" x14ac:dyDescent="0.3">
      <c r="A13256" s="1">
        <v>13255</v>
      </c>
      <c r="B13256" s="10">
        <v>731</v>
      </c>
      <c r="C13256" s="1">
        <v>2004</v>
      </c>
      <c r="D13256" s="10" t="s">
        <v>9</v>
      </c>
      <c r="E13256" s="12">
        <v>240</v>
      </c>
    </row>
    <row r="13257" spans="1:5" ht="13.8" customHeight="1" x14ac:dyDescent="0.3">
      <c r="A13257" s="1">
        <v>13257</v>
      </c>
      <c r="B13257" s="10">
        <v>731</v>
      </c>
      <c r="C13257" s="1">
        <v>2004</v>
      </c>
      <c r="D13257" s="10" t="s">
        <v>10</v>
      </c>
      <c r="E13257" s="12">
        <v>2004</v>
      </c>
    </row>
    <row r="13258" spans="1:5" ht="13.8" customHeight="1" x14ac:dyDescent="0.3">
      <c r="A13258" s="1">
        <v>13258</v>
      </c>
      <c r="B13258" s="10">
        <v>731</v>
      </c>
      <c r="C13258" s="1">
        <v>2004</v>
      </c>
      <c r="D13258" s="10" t="s">
        <v>11</v>
      </c>
      <c r="E13258" s="12">
        <v>2004</v>
      </c>
    </row>
    <row r="13259" spans="1:5" ht="13.8" customHeight="1" x14ac:dyDescent="0.3">
      <c r="A13259" s="1">
        <v>13259</v>
      </c>
      <c r="B13259" s="10">
        <v>731</v>
      </c>
      <c r="C13259" s="1">
        <v>2004</v>
      </c>
      <c r="D13259" s="10" t="s">
        <v>12</v>
      </c>
      <c r="E13259" s="12" t="s">
        <v>5188</v>
      </c>
    </row>
    <row r="13260" spans="1:5" ht="13.8" customHeight="1" x14ac:dyDescent="0.3">
      <c r="A13260" s="1">
        <v>13260</v>
      </c>
      <c r="B13260" s="10">
        <v>731</v>
      </c>
      <c r="C13260" s="1">
        <v>2004</v>
      </c>
      <c r="D13260" s="10" t="s">
        <v>13</v>
      </c>
      <c r="E13260" s="12">
        <v>17</v>
      </c>
    </row>
    <row r="13261" spans="1:5" ht="13.8" customHeight="1" x14ac:dyDescent="0.3">
      <c r="A13261" s="1">
        <v>13261</v>
      </c>
      <c r="B13261" s="10">
        <v>731</v>
      </c>
      <c r="C13261" s="1">
        <v>2004</v>
      </c>
      <c r="D13261" s="10" t="s">
        <v>17</v>
      </c>
      <c r="E13261" s="12">
        <v>17</v>
      </c>
    </row>
    <row r="13262" spans="1:5" ht="13.8" customHeight="1" x14ac:dyDescent="0.3">
      <c r="A13262" s="1">
        <v>13262</v>
      </c>
      <c r="B13262" s="10">
        <v>731</v>
      </c>
      <c r="C13262" s="1">
        <v>2004</v>
      </c>
      <c r="D13262" s="10" t="s">
        <v>18</v>
      </c>
      <c r="E13262" s="12">
        <v>18</v>
      </c>
    </row>
    <row r="13263" spans="1:5" ht="13.8" customHeight="1" x14ac:dyDescent="0.3">
      <c r="A13263" s="1">
        <v>13263</v>
      </c>
      <c r="B13263" s="10">
        <v>731</v>
      </c>
      <c r="C13263" s="1">
        <v>2004</v>
      </c>
      <c r="D13263" s="10" t="s">
        <v>19</v>
      </c>
      <c r="E13263" s="12" t="s">
        <v>106</v>
      </c>
    </row>
    <row r="13264" spans="1:5" ht="13.8" customHeight="1" x14ac:dyDescent="0.3">
      <c r="A13264" s="1">
        <v>13264</v>
      </c>
      <c r="B13264" s="10">
        <v>731</v>
      </c>
      <c r="C13264" s="1">
        <v>2004</v>
      </c>
      <c r="D13264" s="10" t="s">
        <v>21</v>
      </c>
      <c r="E13264" s="12" t="s">
        <v>5189</v>
      </c>
    </row>
    <row r="13265" spans="1:5" ht="13.8" customHeight="1" x14ac:dyDescent="0.3">
      <c r="A13265" s="1">
        <v>13256</v>
      </c>
      <c r="B13265" s="10">
        <v>732</v>
      </c>
      <c r="C13265" s="1">
        <v>2004</v>
      </c>
      <c r="D13265" s="10" t="s">
        <v>23</v>
      </c>
      <c r="E13265" s="12" t="s">
        <v>18972</v>
      </c>
    </row>
    <row r="13266" spans="1:5" ht="13.8" customHeight="1" x14ac:dyDescent="0.3">
      <c r="A13266" s="1">
        <v>13265</v>
      </c>
      <c r="B13266" s="10">
        <v>732</v>
      </c>
      <c r="C13266" s="1">
        <v>2004</v>
      </c>
      <c r="D13266" s="10" t="s">
        <v>1</v>
      </c>
      <c r="E13266" s="12" t="s">
        <v>2</v>
      </c>
    </row>
    <row r="13267" spans="1:5" ht="13.8" customHeight="1" x14ac:dyDescent="0.3">
      <c r="A13267" s="1">
        <v>13266</v>
      </c>
      <c r="B13267" s="10">
        <v>732</v>
      </c>
      <c r="C13267" s="1">
        <v>2004</v>
      </c>
      <c r="D13267" s="10" t="s">
        <v>3</v>
      </c>
      <c r="E13267" s="12" t="s">
        <v>5190</v>
      </c>
    </row>
    <row r="13268" spans="1:5" ht="13.8" customHeight="1" x14ac:dyDescent="0.3">
      <c r="A13268" s="1">
        <v>13267</v>
      </c>
      <c r="B13268" s="10">
        <v>732</v>
      </c>
      <c r="C13268" s="1">
        <v>2004</v>
      </c>
      <c r="D13268" s="10" t="s">
        <v>3</v>
      </c>
      <c r="E13268" s="12" t="s">
        <v>5191</v>
      </c>
    </row>
    <row r="13269" spans="1:5" ht="13.8" customHeight="1" x14ac:dyDescent="0.3">
      <c r="A13269" s="1">
        <v>13268</v>
      </c>
      <c r="B13269" s="10">
        <v>732</v>
      </c>
      <c r="C13269" s="1">
        <v>2004</v>
      </c>
      <c r="D13269" s="10" t="s">
        <v>3</v>
      </c>
      <c r="E13269" s="12" t="s">
        <v>5192</v>
      </c>
    </row>
    <row r="13270" spans="1:5" ht="13.8" customHeight="1" x14ac:dyDescent="0.3">
      <c r="A13270" s="1">
        <v>13269</v>
      </c>
      <c r="B13270" s="10">
        <v>732</v>
      </c>
      <c r="C13270" s="1">
        <v>2004</v>
      </c>
      <c r="D13270" s="10" t="s">
        <v>3</v>
      </c>
      <c r="E13270" s="12" t="s">
        <v>5193</v>
      </c>
    </row>
    <row r="13271" spans="1:5" ht="13.8" customHeight="1" x14ac:dyDescent="0.3">
      <c r="A13271" s="1">
        <v>13270</v>
      </c>
      <c r="B13271" s="10">
        <v>732</v>
      </c>
      <c r="C13271" s="1">
        <v>2004</v>
      </c>
      <c r="D13271" s="10" t="s">
        <v>3</v>
      </c>
      <c r="E13271" s="12" t="s">
        <v>5194</v>
      </c>
    </row>
    <row r="13272" spans="1:5" ht="13.8" customHeight="1" x14ac:dyDescent="0.3">
      <c r="A13272" s="1">
        <v>13271</v>
      </c>
      <c r="B13272" s="10">
        <v>732</v>
      </c>
      <c r="C13272" s="1">
        <v>2004</v>
      </c>
      <c r="D13272" s="10" t="s">
        <v>3</v>
      </c>
      <c r="E13272" s="12" t="s">
        <v>5195</v>
      </c>
    </row>
    <row r="13273" spans="1:5" ht="13.8" customHeight="1" x14ac:dyDescent="0.3">
      <c r="A13273" s="1">
        <v>13272</v>
      </c>
      <c r="B13273" s="10">
        <v>732</v>
      </c>
      <c r="C13273" s="1">
        <v>2004</v>
      </c>
      <c r="D13273" s="10" t="s">
        <v>3</v>
      </c>
      <c r="E13273" s="12" t="s">
        <v>5196</v>
      </c>
    </row>
    <row r="13274" spans="1:5" ht="13.8" customHeight="1" x14ac:dyDescent="0.3">
      <c r="A13274" s="1">
        <v>13273</v>
      </c>
      <c r="B13274" s="10">
        <v>732</v>
      </c>
      <c r="C13274" s="1">
        <v>2004</v>
      </c>
      <c r="D13274" s="10" t="s">
        <v>3</v>
      </c>
      <c r="E13274" s="12" t="s">
        <v>5197</v>
      </c>
    </row>
    <row r="13275" spans="1:5" ht="13.8" customHeight="1" x14ac:dyDescent="0.3">
      <c r="A13275" s="1">
        <v>13274</v>
      </c>
      <c r="B13275" s="10">
        <v>732</v>
      </c>
      <c r="C13275" s="1">
        <v>2004</v>
      </c>
      <c r="D13275" s="10" t="s">
        <v>4</v>
      </c>
      <c r="E13275" s="13" t="s">
        <v>5198</v>
      </c>
    </row>
    <row r="13276" spans="1:5" ht="13.8" customHeight="1" x14ac:dyDescent="0.3">
      <c r="A13276" s="1">
        <v>13275</v>
      </c>
      <c r="B13276" s="10">
        <v>732</v>
      </c>
      <c r="C13276" s="1">
        <v>2004</v>
      </c>
      <c r="D13276" s="10" t="s">
        <v>5</v>
      </c>
      <c r="E13276" s="13" t="s">
        <v>45</v>
      </c>
    </row>
    <row r="13277" spans="1:5" ht="13.8" customHeight="1" x14ac:dyDescent="0.3">
      <c r="A13277" s="1">
        <v>13276</v>
      </c>
      <c r="B13277" s="10">
        <v>732</v>
      </c>
      <c r="C13277" s="1">
        <v>2004</v>
      </c>
      <c r="D13277" s="10" t="s">
        <v>6</v>
      </c>
      <c r="E13277" s="12">
        <v>23</v>
      </c>
    </row>
    <row r="13278" spans="1:5" ht="13.8" customHeight="1" x14ac:dyDescent="0.3">
      <c r="A13278" s="1">
        <v>13277</v>
      </c>
      <c r="B13278" s="10">
        <v>732</v>
      </c>
      <c r="C13278" s="1">
        <v>2004</v>
      </c>
      <c r="D13278" s="10" t="s">
        <v>7</v>
      </c>
      <c r="E13278" s="12">
        <v>6</v>
      </c>
    </row>
    <row r="13279" spans="1:5" ht="13.8" customHeight="1" x14ac:dyDescent="0.3">
      <c r="A13279" s="1">
        <v>13278</v>
      </c>
      <c r="B13279" s="10">
        <v>732</v>
      </c>
      <c r="C13279" s="1">
        <v>2004</v>
      </c>
      <c r="D13279" s="10" t="s">
        <v>8</v>
      </c>
      <c r="E13279" s="12">
        <v>489</v>
      </c>
    </row>
    <row r="13280" spans="1:5" ht="13.8" customHeight="1" x14ac:dyDescent="0.3">
      <c r="A13280" s="1">
        <v>13279</v>
      </c>
      <c r="B13280" s="10">
        <v>732</v>
      </c>
      <c r="C13280" s="1">
        <v>2004</v>
      </c>
      <c r="D13280" s="10" t="s">
        <v>9</v>
      </c>
      <c r="E13280" s="12">
        <v>500</v>
      </c>
    </row>
    <row r="13281" spans="1:5" ht="13.8" customHeight="1" x14ac:dyDescent="0.3">
      <c r="A13281" s="1">
        <v>13281</v>
      </c>
      <c r="B13281" s="10">
        <v>732</v>
      </c>
      <c r="C13281" s="1">
        <v>2004</v>
      </c>
      <c r="D13281" s="10" t="s">
        <v>10</v>
      </c>
      <c r="E13281" s="12">
        <v>2004</v>
      </c>
    </row>
    <row r="13282" spans="1:5" ht="13.8" customHeight="1" x14ac:dyDescent="0.3">
      <c r="A13282" s="1">
        <v>13282</v>
      </c>
      <c r="B13282" s="10">
        <v>732</v>
      </c>
      <c r="C13282" s="1">
        <v>2004</v>
      </c>
      <c r="D13282" s="10" t="s">
        <v>11</v>
      </c>
      <c r="E13282" s="12">
        <v>2004</v>
      </c>
    </row>
    <row r="13283" spans="1:5" ht="13.8" customHeight="1" x14ac:dyDescent="0.3">
      <c r="A13283" s="1">
        <v>13283</v>
      </c>
      <c r="B13283" s="10">
        <v>732</v>
      </c>
      <c r="C13283" s="1">
        <v>2004</v>
      </c>
      <c r="D13283" s="10" t="s">
        <v>12</v>
      </c>
      <c r="E13283" s="12" t="s">
        <v>5199</v>
      </c>
    </row>
    <row r="13284" spans="1:5" ht="13.8" customHeight="1" x14ac:dyDescent="0.3">
      <c r="A13284" s="1">
        <v>13284</v>
      </c>
      <c r="B13284" s="10">
        <v>732</v>
      </c>
      <c r="C13284" s="1">
        <v>2004</v>
      </c>
      <c r="D13284" s="10" t="s">
        <v>13</v>
      </c>
      <c r="E13284" s="12">
        <v>5</v>
      </c>
    </row>
    <row r="13285" spans="1:5" ht="13.8" customHeight="1" x14ac:dyDescent="0.3">
      <c r="A13285" s="1">
        <v>13285</v>
      </c>
      <c r="B13285" s="10">
        <v>732</v>
      </c>
      <c r="C13285" s="1">
        <v>2004</v>
      </c>
      <c r="D13285" s="10" t="s">
        <v>17</v>
      </c>
      <c r="E13285" s="12">
        <v>5</v>
      </c>
    </row>
    <row r="13286" spans="1:5" ht="13.8" customHeight="1" x14ac:dyDescent="0.3">
      <c r="A13286" s="1">
        <v>13286</v>
      </c>
      <c r="B13286" s="10">
        <v>732</v>
      </c>
      <c r="C13286" s="1">
        <v>2004</v>
      </c>
      <c r="D13286" s="10" t="s">
        <v>18</v>
      </c>
      <c r="E13286" s="12">
        <v>5</v>
      </c>
    </row>
    <row r="13287" spans="1:5" ht="13.8" customHeight="1" x14ac:dyDescent="0.3">
      <c r="A13287" s="1">
        <v>13287</v>
      </c>
      <c r="B13287" s="10">
        <v>732</v>
      </c>
      <c r="C13287" s="1">
        <v>2004</v>
      </c>
      <c r="D13287" s="10" t="s">
        <v>19</v>
      </c>
      <c r="E13287" s="12" t="s">
        <v>46</v>
      </c>
    </row>
    <row r="13288" spans="1:5" ht="13.8" customHeight="1" x14ac:dyDescent="0.3">
      <c r="A13288" s="1">
        <v>13288</v>
      </c>
      <c r="B13288" s="10">
        <v>732</v>
      </c>
      <c r="C13288" s="1">
        <v>2004</v>
      </c>
      <c r="D13288" s="10" t="s">
        <v>21</v>
      </c>
      <c r="E13288" s="12" t="s">
        <v>5200</v>
      </c>
    </row>
    <row r="13289" spans="1:5" ht="13.8" customHeight="1" x14ac:dyDescent="0.3">
      <c r="A13289" s="1">
        <v>13289</v>
      </c>
      <c r="B13289" s="10">
        <v>733</v>
      </c>
      <c r="C13289" s="1">
        <v>2004</v>
      </c>
      <c r="D13289" s="10" t="s">
        <v>1</v>
      </c>
      <c r="E13289" s="12" t="s">
        <v>2</v>
      </c>
    </row>
    <row r="13290" spans="1:5" ht="13.8" customHeight="1" x14ac:dyDescent="0.3">
      <c r="A13290" s="1">
        <v>13290</v>
      </c>
      <c r="B13290" s="10">
        <v>733</v>
      </c>
      <c r="C13290" s="1">
        <v>2004</v>
      </c>
      <c r="D13290" s="10" t="s">
        <v>113</v>
      </c>
      <c r="E13290" s="12" t="s">
        <v>5201</v>
      </c>
    </row>
    <row r="13291" spans="1:5" ht="13.8" customHeight="1" x14ac:dyDescent="0.3">
      <c r="A13291" s="1">
        <v>13291</v>
      </c>
      <c r="B13291" s="10">
        <v>733</v>
      </c>
      <c r="C13291" s="1">
        <v>2004</v>
      </c>
      <c r="D13291" s="10" t="s">
        <v>4</v>
      </c>
      <c r="E13291" s="12" t="s">
        <v>5202</v>
      </c>
    </row>
    <row r="13292" spans="1:5" ht="13.8" customHeight="1" x14ac:dyDescent="0.3">
      <c r="A13292" s="1">
        <v>13292</v>
      </c>
      <c r="B13292" s="10">
        <v>733</v>
      </c>
      <c r="C13292" s="1">
        <v>2004</v>
      </c>
      <c r="D13292" s="10" t="s">
        <v>73</v>
      </c>
      <c r="E13292" s="12" t="s">
        <v>5203</v>
      </c>
    </row>
    <row r="13293" spans="1:5" ht="13.8" customHeight="1" x14ac:dyDescent="0.3">
      <c r="A13293" s="1">
        <v>13293</v>
      </c>
      <c r="B13293" s="10">
        <v>733</v>
      </c>
      <c r="C13293" s="1">
        <v>2004</v>
      </c>
      <c r="D13293" s="10" t="s">
        <v>5</v>
      </c>
      <c r="E13293" s="13" t="s">
        <v>5204</v>
      </c>
    </row>
    <row r="13294" spans="1:5" ht="13.8" customHeight="1" x14ac:dyDescent="0.3">
      <c r="A13294" s="1">
        <v>13294</v>
      </c>
      <c r="B13294" s="10">
        <v>733</v>
      </c>
      <c r="C13294" s="1">
        <v>2004</v>
      </c>
      <c r="D13294" s="10" t="s">
        <v>6</v>
      </c>
      <c r="E13294" s="13">
        <v>15</v>
      </c>
    </row>
    <row r="13295" spans="1:5" ht="13.8" customHeight="1" x14ac:dyDescent="0.3">
      <c r="A13295" s="1">
        <v>13295</v>
      </c>
      <c r="B13295" s="10">
        <v>733</v>
      </c>
      <c r="C13295" s="1">
        <v>2004</v>
      </c>
      <c r="D13295" s="10" t="s">
        <v>7</v>
      </c>
      <c r="E13295" s="12">
        <v>1</v>
      </c>
    </row>
    <row r="13296" spans="1:5" ht="13.8" customHeight="1" x14ac:dyDescent="0.3">
      <c r="A13296" s="1">
        <v>13296</v>
      </c>
      <c r="B13296" s="10">
        <v>733</v>
      </c>
      <c r="C13296" s="1">
        <v>2004</v>
      </c>
      <c r="D13296" s="10" t="s">
        <v>8</v>
      </c>
      <c r="E13296" s="12">
        <v>24</v>
      </c>
    </row>
    <row r="13297" spans="1:5" ht="13.8" customHeight="1" x14ac:dyDescent="0.3">
      <c r="A13297" s="1">
        <v>13297</v>
      </c>
      <c r="B13297" s="10">
        <v>733</v>
      </c>
      <c r="C13297" s="1">
        <v>2004</v>
      </c>
      <c r="D13297" s="10" t="s">
        <v>9</v>
      </c>
      <c r="E13297" s="12">
        <v>27</v>
      </c>
    </row>
    <row r="13298" spans="1:5" ht="13.8" customHeight="1" x14ac:dyDescent="0.3">
      <c r="A13298" s="1">
        <v>13298</v>
      </c>
      <c r="B13298" s="10">
        <v>733</v>
      </c>
      <c r="C13298" s="1">
        <v>2004</v>
      </c>
      <c r="D13298" s="10" t="s">
        <v>10</v>
      </c>
      <c r="E13298" s="12" t="s">
        <v>5205</v>
      </c>
    </row>
    <row r="13299" spans="1:5" ht="13.8" customHeight="1" x14ac:dyDescent="0.3">
      <c r="A13299" s="1">
        <v>13299</v>
      </c>
      <c r="B13299" s="10">
        <v>733</v>
      </c>
      <c r="C13299" s="1">
        <v>2004</v>
      </c>
      <c r="D13299" s="10" t="s">
        <v>11</v>
      </c>
      <c r="E13299" s="12">
        <v>2004</v>
      </c>
    </row>
    <row r="13300" spans="1:5" ht="13.8" customHeight="1" x14ac:dyDescent="0.3">
      <c r="A13300" s="1">
        <v>13300</v>
      </c>
      <c r="B13300" s="10">
        <v>733</v>
      </c>
      <c r="C13300" s="1">
        <v>2004</v>
      </c>
      <c r="D13300" s="10" t="s">
        <v>19</v>
      </c>
      <c r="E13300" s="12" t="s">
        <v>5206</v>
      </c>
    </row>
    <row r="13301" spans="1:5" ht="13.8" customHeight="1" x14ac:dyDescent="0.3">
      <c r="A13301" s="1">
        <v>13301</v>
      </c>
      <c r="B13301" s="10">
        <v>733</v>
      </c>
      <c r="C13301" s="1">
        <v>2004</v>
      </c>
      <c r="D13301" s="10" t="s">
        <v>21</v>
      </c>
      <c r="E13301" s="12" t="s">
        <v>5207</v>
      </c>
    </row>
    <row r="13302" spans="1:5" ht="13.8" customHeight="1" x14ac:dyDescent="0.3">
      <c r="A13302" s="1">
        <v>13280</v>
      </c>
      <c r="B13302" s="10">
        <v>734</v>
      </c>
      <c r="C13302" s="1">
        <v>2004</v>
      </c>
      <c r="D13302" s="10" t="s">
        <v>23</v>
      </c>
      <c r="E13302" s="12" t="s">
        <v>18973</v>
      </c>
    </row>
    <row r="13303" spans="1:5" ht="13.8" customHeight="1" x14ac:dyDescent="0.3">
      <c r="A13303" s="1">
        <v>13302</v>
      </c>
      <c r="B13303" s="10">
        <v>734</v>
      </c>
      <c r="C13303" s="1">
        <v>2004</v>
      </c>
      <c r="D13303" s="10" t="s">
        <v>1</v>
      </c>
      <c r="E13303" s="12" t="s">
        <v>2</v>
      </c>
    </row>
    <row r="13304" spans="1:5" ht="13.8" customHeight="1" x14ac:dyDescent="0.3">
      <c r="A13304" s="1">
        <v>13303</v>
      </c>
      <c r="B13304" s="10">
        <v>734</v>
      </c>
      <c r="C13304" s="1">
        <v>2004</v>
      </c>
      <c r="D13304" s="10" t="s">
        <v>3</v>
      </c>
      <c r="E13304" s="12" t="s">
        <v>5208</v>
      </c>
    </row>
    <row r="13305" spans="1:5" ht="13.8" customHeight="1" x14ac:dyDescent="0.3">
      <c r="A13305" s="1">
        <v>13304</v>
      </c>
      <c r="B13305" s="10">
        <v>734</v>
      </c>
      <c r="C13305" s="1">
        <v>2004</v>
      </c>
      <c r="D13305" s="10" t="s">
        <v>3</v>
      </c>
      <c r="E13305" s="12" t="s">
        <v>4491</v>
      </c>
    </row>
    <row r="13306" spans="1:5" ht="13.8" customHeight="1" x14ac:dyDescent="0.3">
      <c r="A13306" s="1">
        <v>13305</v>
      </c>
      <c r="B13306" s="10">
        <v>734</v>
      </c>
      <c r="C13306" s="1">
        <v>2004</v>
      </c>
      <c r="D13306" s="10" t="s">
        <v>4</v>
      </c>
      <c r="E13306" s="12" t="s">
        <v>5209</v>
      </c>
    </row>
    <row r="13307" spans="1:5" ht="13.8" customHeight="1" x14ac:dyDescent="0.3">
      <c r="A13307" s="1">
        <v>13306</v>
      </c>
      <c r="B13307" s="10">
        <v>734</v>
      </c>
      <c r="C13307" s="1">
        <v>2004</v>
      </c>
      <c r="D13307" s="10" t="s">
        <v>5</v>
      </c>
      <c r="E13307" s="12" t="s">
        <v>3498</v>
      </c>
    </row>
    <row r="13308" spans="1:5" ht="13.8" customHeight="1" x14ac:dyDescent="0.3">
      <c r="A13308" s="1">
        <v>13307</v>
      </c>
      <c r="B13308" s="10">
        <v>734</v>
      </c>
      <c r="C13308" s="1">
        <v>2004</v>
      </c>
      <c r="D13308" s="10" t="s">
        <v>6</v>
      </c>
      <c r="E13308" s="12">
        <v>15</v>
      </c>
    </row>
    <row r="13309" spans="1:5" ht="13.8" customHeight="1" x14ac:dyDescent="0.3">
      <c r="A13309" s="1">
        <v>13308</v>
      </c>
      <c r="B13309" s="10">
        <v>734</v>
      </c>
      <c r="C13309" s="1">
        <v>2004</v>
      </c>
      <c r="D13309" s="10" t="s">
        <v>7</v>
      </c>
      <c r="E13309" s="12">
        <v>2</v>
      </c>
    </row>
    <row r="13310" spans="1:5" ht="13.8" customHeight="1" x14ac:dyDescent="0.3">
      <c r="A13310" s="1">
        <v>13309</v>
      </c>
      <c r="B13310" s="10">
        <v>734</v>
      </c>
      <c r="C13310" s="1">
        <v>2004</v>
      </c>
      <c r="D13310" s="10" t="s">
        <v>8</v>
      </c>
      <c r="E13310" s="12">
        <v>232</v>
      </c>
    </row>
    <row r="13311" spans="1:5" ht="13.8" customHeight="1" x14ac:dyDescent="0.3">
      <c r="A13311" s="1">
        <v>13310</v>
      </c>
      <c r="B13311" s="10">
        <v>734</v>
      </c>
      <c r="C13311" s="1">
        <v>2004</v>
      </c>
      <c r="D13311" s="10" t="s">
        <v>9</v>
      </c>
      <c r="E13311" s="13">
        <v>238</v>
      </c>
    </row>
    <row r="13312" spans="1:5" ht="13.8" customHeight="1" x14ac:dyDescent="0.3">
      <c r="A13312" s="1">
        <v>13312</v>
      </c>
      <c r="B13312" s="10">
        <v>734</v>
      </c>
      <c r="C13312" s="1">
        <v>2004</v>
      </c>
      <c r="D13312" s="10" t="s">
        <v>10</v>
      </c>
      <c r="E13312" s="12">
        <v>2004</v>
      </c>
    </row>
    <row r="13313" spans="1:5" ht="13.8" customHeight="1" x14ac:dyDescent="0.3">
      <c r="A13313" s="1">
        <v>13313</v>
      </c>
      <c r="B13313" s="10">
        <v>734</v>
      </c>
      <c r="C13313" s="1">
        <v>2004</v>
      </c>
      <c r="D13313" s="10" t="s">
        <v>11</v>
      </c>
      <c r="E13313" s="12">
        <v>2004</v>
      </c>
    </row>
    <row r="13314" spans="1:5" ht="13.8" customHeight="1" x14ac:dyDescent="0.3">
      <c r="A13314" s="1">
        <v>13314</v>
      </c>
      <c r="B13314" s="10">
        <v>734</v>
      </c>
      <c r="C13314" s="1">
        <v>2004</v>
      </c>
      <c r="D13314" s="10" t="s">
        <v>17</v>
      </c>
      <c r="E13314" s="17">
        <v>10</v>
      </c>
    </row>
    <row r="13315" spans="1:5" ht="13.8" customHeight="1" x14ac:dyDescent="0.3">
      <c r="A13315" s="1">
        <v>13315</v>
      </c>
      <c r="B13315" s="10">
        <v>734</v>
      </c>
      <c r="C13315" s="1">
        <v>2004</v>
      </c>
      <c r="D13315" s="10" t="s">
        <v>13</v>
      </c>
      <c r="E13315" s="12">
        <v>9</v>
      </c>
    </row>
    <row r="13316" spans="1:5" ht="13.8" customHeight="1" x14ac:dyDescent="0.3">
      <c r="A13316" s="1">
        <v>13316</v>
      </c>
      <c r="B13316" s="10">
        <v>734</v>
      </c>
      <c r="C13316" s="1">
        <v>2004</v>
      </c>
      <c r="D13316" s="10" t="s">
        <v>18</v>
      </c>
      <c r="E13316" s="12">
        <v>10</v>
      </c>
    </row>
    <row r="13317" spans="1:5" ht="13.8" customHeight="1" x14ac:dyDescent="0.3">
      <c r="A13317" s="1">
        <v>13317</v>
      </c>
      <c r="B13317" s="10">
        <v>734</v>
      </c>
      <c r="C13317" s="1">
        <v>2004</v>
      </c>
      <c r="D13317" s="10" t="s">
        <v>19</v>
      </c>
      <c r="E13317" s="12" t="s">
        <v>3499</v>
      </c>
    </row>
    <row r="13318" spans="1:5" ht="13.8" customHeight="1" x14ac:dyDescent="0.3">
      <c r="A13318" s="1">
        <v>13318</v>
      </c>
      <c r="B13318" s="10">
        <v>734</v>
      </c>
      <c r="C13318" s="1">
        <v>2004</v>
      </c>
      <c r="D13318" s="10" t="s">
        <v>21</v>
      </c>
      <c r="E13318" s="12" t="s">
        <v>5210</v>
      </c>
    </row>
    <row r="13319" spans="1:5" ht="13.8" customHeight="1" x14ac:dyDescent="0.3">
      <c r="A13319" s="1">
        <v>13319</v>
      </c>
      <c r="B13319" s="10">
        <v>735</v>
      </c>
      <c r="C13319" s="1">
        <v>2004</v>
      </c>
      <c r="D13319" s="10" t="s">
        <v>1</v>
      </c>
      <c r="E13319" s="12" t="s">
        <v>109</v>
      </c>
    </row>
    <row r="13320" spans="1:5" ht="13.8" customHeight="1" x14ac:dyDescent="0.3">
      <c r="A13320" s="1">
        <v>13320</v>
      </c>
      <c r="B13320" s="10">
        <v>735</v>
      </c>
      <c r="C13320" s="1">
        <v>2004</v>
      </c>
      <c r="D13320" s="10" t="s">
        <v>3</v>
      </c>
      <c r="E13320" s="12" t="s">
        <v>5211</v>
      </c>
    </row>
    <row r="13321" spans="1:5" ht="13.8" customHeight="1" x14ac:dyDescent="0.3">
      <c r="A13321" s="1">
        <v>13321</v>
      </c>
      <c r="B13321" s="10">
        <v>735</v>
      </c>
      <c r="C13321" s="1">
        <v>2004</v>
      </c>
      <c r="D13321" s="10" t="s">
        <v>3</v>
      </c>
      <c r="E13321" s="12" t="s">
        <v>5212</v>
      </c>
    </row>
    <row r="13322" spans="1:5" ht="13.8" customHeight="1" x14ac:dyDescent="0.3">
      <c r="A13322" s="1">
        <v>13322</v>
      </c>
      <c r="B13322" s="10">
        <v>735</v>
      </c>
      <c r="C13322" s="1">
        <v>2004</v>
      </c>
      <c r="D13322" s="10" t="s">
        <v>3</v>
      </c>
      <c r="E13322" s="13" t="s">
        <v>5213</v>
      </c>
    </row>
    <row r="13323" spans="1:5" ht="13.8" customHeight="1" x14ac:dyDescent="0.3">
      <c r="A13323" s="1">
        <v>13323</v>
      </c>
      <c r="B13323" s="10">
        <v>735</v>
      </c>
      <c r="C13323" s="1">
        <v>2004</v>
      </c>
      <c r="D13323" s="10" t="s">
        <v>3</v>
      </c>
      <c r="E13323" s="13" t="s">
        <v>5214</v>
      </c>
    </row>
    <row r="13324" spans="1:5" ht="13.8" customHeight="1" x14ac:dyDescent="0.3">
      <c r="A13324" s="1">
        <v>13324</v>
      </c>
      <c r="B13324" s="10">
        <v>735</v>
      </c>
      <c r="C13324" s="1">
        <v>2004</v>
      </c>
      <c r="D13324" s="10" t="s">
        <v>110</v>
      </c>
      <c r="E13324" s="12" t="s">
        <v>5215</v>
      </c>
    </row>
    <row r="13325" spans="1:5" ht="13.8" customHeight="1" x14ac:dyDescent="0.3">
      <c r="A13325" s="1">
        <v>13325</v>
      </c>
      <c r="B13325" s="10">
        <v>735</v>
      </c>
      <c r="C13325" s="1">
        <v>2004</v>
      </c>
      <c r="D13325" s="10" t="s">
        <v>110</v>
      </c>
      <c r="E13325" s="12" t="s">
        <v>5216</v>
      </c>
    </row>
    <row r="13326" spans="1:5" ht="13.8" customHeight="1" x14ac:dyDescent="0.3">
      <c r="A13326" s="1">
        <v>13326</v>
      </c>
      <c r="B13326" s="10">
        <v>735</v>
      </c>
      <c r="C13326" s="1">
        <v>2004</v>
      </c>
      <c r="D13326" s="10" t="s">
        <v>4</v>
      </c>
      <c r="E13326" s="12" t="s">
        <v>5217</v>
      </c>
    </row>
    <row r="13327" spans="1:5" ht="13.8" customHeight="1" x14ac:dyDescent="0.3">
      <c r="A13327" s="1">
        <v>13327</v>
      </c>
      <c r="B13327" s="10">
        <v>735</v>
      </c>
      <c r="C13327" s="1">
        <v>2004</v>
      </c>
      <c r="D13327" s="10" t="s">
        <v>5</v>
      </c>
      <c r="E13327" s="12" t="s">
        <v>5218</v>
      </c>
    </row>
    <row r="13328" spans="1:5" ht="13.8" customHeight="1" x14ac:dyDescent="0.3">
      <c r="A13328" s="1">
        <v>13328</v>
      </c>
      <c r="B13328" s="10">
        <v>735</v>
      </c>
      <c r="C13328" s="1">
        <v>2004</v>
      </c>
      <c r="D13328" s="10" t="s">
        <v>8</v>
      </c>
      <c r="E13328" s="12">
        <v>246</v>
      </c>
    </row>
    <row r="13329" spans="1:5" ht="13.8" customHeight="1" x14ac:dyDescent="0.3">
      <c r="A13329" s="1">
        <v>13329</v>
      </c>
      <c r="B13329" s="10">
        <v>735</v>
      </c>
      <c r="C13329" s="1">
        <v>2004</v>
      </c>
      <c r="D13329" s="10" t="s">
        <v>9</v>
      </c>
      <c r="E13329" s="12">
        <v>249</v>
      </c>
    </row>
    <row r="13330" spans="1:5" ht="13.8" customHeight="1" x14ac:dyDescent="0.3">
      <c r="A13330" s="1">
        <v>13330</v>
      </c>
      <c r="B13330" s="10">
        <v>735</v>
      </c>
      <c r="C13330" s="1">
        <v>2004</v>
      </c>
      <c r="D13330" s="10" t="s">
        <v>10</v>
      </c>
      <c r="E13330" s="12">
        <v>2004</v>
      </c>
    </row>
    <row r="13331" spans="1:5" ht="13.8" customHeight="1" x14ac:dyDescent="0.3">
      <c r="A13331" s="1">
        <v>13331</v>
      </c>
      <c r="B13331" s="10">
        <v>735</v>
      </c>
      <c r="C13331" s="1">
        <v>2004</v>
      </c>
      <c r="D13331" s="10" t="s">
        <v>11</v>
      </c>
      <c r="E13331" s="12">
        <v>2004</v>
      </c>
    </row>
    <row r="13332" spans="1:5" ht="13.8" customHeight="1" x14ac:dyDescent="0.3">
      <c r="A13332" s="1">
        <v>13332</v>
      </c>
      <c r="B13332" s="10">
        <v>735</v>
      </c>
      <c r="C13332" s="1">
        <v>2004</v>
      </c>
      <c r="D13332" s="10" t="s">
        <v>171</v>
      </c>
      <c r="E13332" s="12" t="s">
        <v>5219</v>
      </c>
    </row>
    <row r="13333" spans="1:5" ht="13.8" customHeight="1" x14ac:dyDescent="0.3">
      <c r="A13333" s="1">
        <v>13333</v>
      </c>
      <c r="B13333" s="10">
        <v>735</v>
      </c>
      <c r="C13333" s="1">
        <v>2004</v>
      </c>
      <c r="D13333" s="10" t="s">
        <v>172</v>
      </c>
      <c r="E13333" s="12" t="s">
        <v>5220</v>
      </c>
    </row>
    <row r="13334" spans="1:5" ht="13.8" customHeight="1" x14ac:dyDescent="0.3">
      <c r="A13334" s="1">
        <v>13334</v>
      </c>
      <c r="B13334" s="10">
        <v>735</v>
      </c>
      <c r="C13334" s="1">
        <v>2004</v>
      </c>
      <c r="D13334" s="10" t="s">
        <v>173</v>
      </c>
      <c r="E13334" s="12" t="s">
        <v>5221</v>
      </c>
    </row>
    <row r="13335" spans="1:5" ht="13.8" customHeight="1" x14ac:dyDescent="0.3">
      <c r="A13335" s="1">
        <v>13335</v>
      </c>
      <c r="B13335" s="10">
        <v>735</v>
      </c>
      <c r="C13335" s="1">
        <v>2004</v>
      </c>
      <c r="D13335" s="10" t="s">
        <v>187</v>
      </c>
      <c r="E13335" s="12" t="s">
        <v>5221</v>
      </c>
    </row>
    <row r="13336" spans="1:5" ht="13.8" customHeight="1" x14ac:dyDescent="0.3">
      <c r="A13336" s="1">
        <v>13336</v>
      </c>
      <c r="B13336" s="10">
        <v>735</v>
      </c>
      <c r="C13336" s="1">
        <v>2004</v>
      </c>
      <c r="D13336" s="10" t="s">
        <v>174</v>
      </c>
      <c r="E13336" s="12" t="s">
        <v>5222</v>
      </c>
    </row>
    <row r="13337" spans="1:5" ht="13.8" customHeight="1" x14ac:dyDescent="0.3">
      <c r="A13337" s="1">
        <v>13337</v>
      </c>
      <c r="B13337" s="10">
        <v>735</v>
      </c>
      <c r="C13337" s="1">
        <v>2004</v>
      </c>
      <c r="D13337" s="10" t="s">
        <v>13</v>
      </c>
      <c r="E13337" s="12">
        <v>2</v>
      </c>
    </row>
    <row r="13338" spans="1:5" ht="13.8" customHeight="1" x14ac:dyDescent="0.3">
      <c r="A13338" s="1">
        <v>13338</v>
      </c>
      <c r="B13338" s="10">
        <v>735</v>
      </c>
      <c r="C13338" s="1">
        <v>2004</v>
      </c>
      <c r="D13338" s="10" t="s">
        <v>17</v>
      </c>
      <c r="E13338" s="12">
        <v>2</v>
      </c>
    </row>
    <row r="13339" spans="1:5" ht="13.8" customHeight="1" x14ac:dyDescent="0.3">
      <c r="A13339" s="1">
        <v>13339</v>
      </c>
      <c r="B13339" s="10">
        <v>735</v>
      </c>
      <c r="C13339" s="1">
        <v>2004</v>
      </c>
      <c r="D13339" s="10" t="s">
        <v>18</v>
      </c>
      <c r="E13339" s="12">
        <v>2</v>
      </c>
    </row>
    <row r="13340" spans="1:5" ht="13.8" customHeight="1" x14ac:dyDescent="0.3">
      <c r="A13340" s="1">
        <v>13340</v>
      </c>
      <c r="B13340" s="10">
        <v>735</v>
      </c>
      <c r="C13340" s="1">
        <v>2004</v>
      </c>
      <c r="D13340" s="10" t="s">
        <v>112</v>
      </c>
      <c r="E13340" s="12" t="s">
        <v>5223</v>
      </c>
    </row>
    <row r="13341" spans="1:5" ht="13.8" customHeight="1" x14ac:dyDescent="0.3">
      <c r="A13341" s="1">
        <v>13341</v>
      </c>
      <c r="B13341" s="10">
        <v>735</v>
      </c>
      <c r="C13341" s="1">
        <v>2004</v>
      </c>
      <c r="D13341" s="10" t="s">
        <v>21</v>
      </c>
      <c r="E13341" s="12" t="s">
        <v>5224</v>
      </c>
    </row>
    <row r="13342" spans="1:5" ht="13.8" customHeight="1" x14ac:dyDescent="0.3">
      <c r="A13342" s="1">
        <v>13311</v>
      </c>
      <c r="B13342" s="10">
        <v>736</v>
      </c>
      <c r="C13342" s="1">
        <v>2004</v>
      </c>
      <c r="D13342" s="10" t="s">
        <v>23</v>
      </c>
      <c r="E13342" s="13" t="s">
        <v>18974</v>
      </c>
    </row>
    <row r="13343" spans="1:5" ht="13.8" customHeight="1" x14ac:dyDescent="0.3">
      <c r="A13343" s="1">
        <v>13342</v>
      </c>
      <c r="B13343" s="10">
        <v>736</v>
      </c>
      <c r="C13343" s="1">
        <v>2004</v>
      </c>
      <c r="D13343" s="10" t="s">
        <v>1</v>
      </c>
      <c r="E13343" s="12" t="s">
        <v>2</v>
      </c>
    </row>
    <row r="13344" spans="1:5" ht="13.8" customHeight="1" x14ac:dyDescent="0.3">
      <c r="A13344" s="1">
        <v>13343</v>
      </c>
      <c r="B13344" s="10">
        <v>736</v>
      </c>
      <c r="C13344" s="1">
        <v>2004</v>
      </c>
      <c r="D13344" s="10" t="s">
        <v>3</v>
      </c>
      <c r="E13344" s="12" t="s">
        <v>5225</v>
      </c>
    </row>
    <row r="13345" spans="1:5" ht="13.8" customHeight="1" x14ac:dyDescent="0.3">
      <c r="A13345" s="1">
        <v>13344</v>
      </c>
      <c r="B13345" s="10">
        <v>736</v>
      </c>
      <c r="C13345" s="1">
        <v>2004</v>
      </c>
      <c r="D13345" s="10" t="s">
        <v>3</v>
      </c>
      <c r="E13345" s="12" t="s">
        <v>5226</v>
      </c>
    </row>
    <row r="13346" spans="1:5" ht="13.8" customHeight="1" x14ac:dyDescent="0.3">
      <c r="A13346" s="1">
        <v>13345</v>
      </c>
      <c r="B13346" s="10">
        <v>736</v>
      </c>
      <c r="C13346" s="1">
        <v>2004</v>
      </c>
      <c r="D13346" s="10" t="s">
        <v>4</v>
      </c>
      <c r="E13346" s="12" t="s">
        <v>5227</v>
      </c>
    </row>
    <row r="13347" spans="1:5" ht="13.8" customHeight="1" x14ac:dyDescent="0.3">
      <c r="A13347" s="1">
        <v>13346</v>
      </c>
      <c r="B13347" s="10">
        <v>736</v>
      </c>
      <c r="C13347" s="1">
        <v>2004</v>
      </c>
      <c r="D13347" s="10" t="s">
        <v>5</v>
      </c>
      <c r="E13347" s="12" t="s">
        <v>148</v>
      </c>
    </row>
    <row r="13348" spans="1:5" ht="13.8" customHeight="1" x14ac:dyDescent="0.3">
      <c r="A13348" s="1">
        <v>13347</v>
      </c>
      <c r="B13348" s="10">
        <v>736</v>
      </c>
      <c r="C13348" s="1">
        <v>2004</v>
      </c>
      <c r="D13348" s="10" t="s">
        <v>6</v>
      </c>
      <c r="E13348" s="12">
        <v>101</v>
      </c>
    </row>
    <row r="13349" spans="1:5" ht="13.8" customHeight="1" x14ac:dyDescent="0.3">
      <c r="A13349" s="1">
        <v>13348</v>
      </c>
      <c r="B13349" s="10">
        <v>736</v>
      </c>
      <c r="C13349" s="1">
        <v>2004</v>
      </c>
      <c r="D13349" s="10" t="s">
        <v>7</v>
      </c>
      <c r="E13349" s="12">
        <v>2</v>
      </c>
    </row>
    <row r="13350" spans="1:5" ht="13.8" customHeight="1" x14ac:dyDescent="0.3">
      <c r="A13350" s="1">
        <v>13349</v>
      </c>
      <c r="B13350" s="10">
        <v>736</v>
      </c>
      <c r="C13350" s="1">
        <v>2004</v>
      </c>
      <c r="D13350" s="10" t="s">
        <v>8</v>
      </c>
      <c r="E13350" s="12">
        <v>558</v>
      </c>
    </row>
    <row r="13351" spans="1:5" ht="13.8" customHeight="1" x14ac:dyDescent="0.3">
      <c r="A13351" s="1">
        <v>13350</v>
      </c>
      <c r="B13351" s="10">
        <v>736</v>
      </c>
      <c r="C13351" s="1">
        <v>2004</v>
      </c>
      <c r="D13351" s="10" t="s">
        <v>9</v>
      </c>
      <c r="E13351" s="12">
        <v>561</v>
      </c>
    </row>
    <row r="13352" spans="1:5" ht="13.8" customHeight="1" x14ac:dyDescent="0.3">
      <c r="A13352" s="1">
        <v>13352</v>
      </c>
      <c r="B13352" s="10">
        <v>736</v>
      </c>
      <c r="C13352" s="1">
        <v>2004</v>
      </c>
      <c r="D13352" s="10" t="s">
        <v>10</v>
      </c>
      <c r="E13352" s="12" t="s">
        <v>5228</v>
      </c>
    </row>
    <row r="13353" spans="1:5" ht="13.8" customHeight="1" x14ac:dyDescent="0.3">
      <c r="A13353" s="1">
        <v>13353</v>
      </c>
      <c r="B13353" s="10">
        <v>736</v>
      </c>
      <c r="C13353" s="1">
        <v>2004</v>
      </c>
      <c r="D13353" s="10" t="s">
        <v>11</v>
      </c>
      <c r="E13353" s="12">
        <v>2004</v>
      </c>
    </row>
    <row r="13354" spans="1:5" ht="13.8" customHeight="1" x14ac:dyDescent="0.3">
      <c r="A13354" s="1">
        <v>13354</v>
      </c>
      <c r="B13354" s="10">
        <v>736</v>
      </c>
      <c r="C13354" s="1">
        <v>2004</v>
      </c>
      <c r="D13354" s="10" t="s">
        <v>12</v>
      </c>
      <c r="E13354" s="12" t="s">
        <v>5229</v>
      </c>
    </row>
    <row r="13355" spans="1:5" ht="13.8" customHeight="1" x14ac:dyDescent="0.3">
      <c r="A13355" s="1">
        <v>13355</v>
      </c>
      <c r="B13355" s="10">
        <v>736</v>
      </c>
      <c r="C13355" s="1">
        <v>2004</v>
      </c>
      <c r="D13355" s="10" t="s">
        <v>14</v>
      </c>
      <c r="E13355" s="12">
        <v>1</v>
      </c>
    </row>
    <row r="13356" spans="1:5" ht="13.8" customHeight="1" x14ac:dyDescent="0.3">
      <c r="A13356" s="1">
        <v>13356</v>
      </c>
      <c r="B13356" s="10">
        <v>736</v>
      </c>
      <c r="C13356" s="1">
        <v>2004</v>
      </c>
      <c r="D13356" s="10" t="s">
        <v>13</v>
      </c>
      <c r="E13356" s="12">
        <v>105</v>
      </c>
    </row>
    <row r="13357" spans="1:5" ht="13.8" customHeight="1" x14ac:dyDescent="0.3">
      <c r="A13357" s="1">
        <v>13357</v>
      </c>
      <c r="B13357" s="10">
        <v>736</v>
      </c>
      <c r="C13357" s="1">
        <v>2004</v>
      </c>
      <c r="D13357" s="10" t="s">
        <v>17</v>
      </c>
      <c r="E13357" s="12">
        <v>107</v>
      </c>
    </row>
    <row r="13358" spans="1:5" ht="13.8" customHeight="1" x14ac:dyDescent="0.3">
      <c r="A13358" s="1">
        <v>13358</v>
      </c>
      <c r="B13358" s="10">
        <v>736</v>
      </c>
      <c r="C13358" s="1">
        <v>2004</v>
      </c>
      <c r="D13358" s="10" t="s">
        <v>18</v>
      </c>
      <c r="E13358" s="12">
        <v>112</v>
      </c>
    </row>
    <row r="13359" spans="1:5" ht="13.8" customHeight="1" x14ac:dyDescent="0.3">
      <c r="A13359" s="1">
        <v>13359</v>
      </c>
      <c r="B13359" s="10">
        <v>736</v>
      </c>
      <c r="C13359" s="1">
        <v>2004</v>
      </c>
      <c r="D13359" s="10" t="s">
        <v>19</v>
      </c>
      <c r="E13359" s="12" t="s">
        <v>149</v>
      </c>
    </row>
    <row r="13360" spans="1:5" ht="13.8" customHeight="1" x14ac:dyDescent="0.3">
      <c r="A13360" s="1">
        <v>13360</v>
      </c>
      <c r="B13360" s="10">
        <v>736</v>
      </c>
      <c r="C13360" s="1">
        <v>2004</v>
      </c>
      <c r="D13360" s="10" t="s">
        <v>21</v>
      </c>
      <c r="E13360" s="12" t="s">
        <v>5230</v>
      </c>
    </row>
    <row r="13361" spans="1:5" ht="13.8" customHeight="1" x14ac:dyDescent="0.3">
      <c r="A13361" s="1">
        <v>13361</v>
      </c>
      <c r="B13361" s="10">
        <v>736</v>
      </c>
      <c r="C13361" s="1">
        <v>2004</v>
      </c>
      <c r="D13361" s="10" t="s">
        <v>24</v>
      </c>
      <c r="E13361" s="13">
        <v>14699045</v>
      </c>
    </row>
    <row r="13362" spans="1:5" ht="13.8" customHeight="1" x14ac:dyDescent="0.3">
      <c r="A13362" s="1">
        <v>13351</v>
      </c>
      <c r="B13362" s="10">
        <v>737</v>
      </c>
      <c r="C13362" s="1">
        <v>2004</v>
      </c>
      <c r="D13362" s="10" t="s">
        <v>23</v>
      </c>
      <c r="E13362" s="12" t="s">
        <v>18975</v>
      </c>
    </row>
    <row r="13363" spans="1:5" ht="13.8" customHeight="1" x14ac:dyDescent="0.3">
      <c r="A13363" s="1">
        <v>13362</v>
      </c>
      <c r="B13363" s="10">
        <v>737</v>
      </c>
      <c r="C13363" s="1">
        <v>2004</v>
      </c>
      <c r="D13363" s="10" t="s">
        <v>1</v>
      </c>
      <c r="E13363" s="12" t="s">
        <v>2</v>
      </c>
    </row>
    <row r="13364" spans="1:5" ht="13.8" customHeight="1" x14ac:dyDescent="0.3">
      <c r="A13364" s="1">
        <v>13363</v>
      </c>
      <c r="B13364" s="10">
        <v>737</v>
      </c>
      <c r="C13364" s="1">
        <v>2004</v>
      </c>
      <c r="D13364" s="10" t="s">
        <v>3</v>
      </c>
      <c r="E13364" s="12" t="s">
        <v>5231</v>
      </c>
    </row>
    <row r="13365" spans="1:5" ht="13.8" customHeight="1" x14ac:dyDescent="0.3">
      <c r="A13365" s="1">
        <v>13364</v>
      </c>
      <c r="B13365" s="10">
        <v>737</v>
      </c>
      <c r="C13365" s="1">
        <v>2004</v>
      </c>
      <c r="D13365" s="10" t="s">
        <v>3</v>
      </c>
      <c r="E13365" s="12" t="s">
        <v>5232</v>
      </c>
    </row>
    <row r="13366" spans="1:5" ht="13.8" customHeight="1" x14ac:dyDescent="0.3">
      <c r="A13366" s="1">
        <v>13365</v>
      </c>
      <c r="B13366" s="10">
        <v>737</v>
      </c>
      <c r="C13366" s="1">
        <v>2004</v>
      </c>
      <c r="D13366" s="10" t="s">
        <v>4</v>
      </c>
      <c r="E13366" s="12" t="s">
        <v>5233</v>
      </c>
    </row>
    <row r="13367" spans="1:5" ht="13.8" customHeight="1" x14ac:dyDescent="0.3">
      <c r="A13367" s="1">
        <v>13366</v>
      </c>
      <c r="B13367" s="10">
        <v>737</v>
      </c>
      <c r="C13367" s="1">
        <v>2004</v>
      </c>
      <c r="D13367" s="10" t="s">
        <v>5</v>
      </c>
      <c r="E13367" s="12" t="s">
        <v>4943</v>
      </c>
    </row>
    <row r="13368" spans="1:5" ht="13.8" customHeight="1" x14ac:dyDescent="0.3">
      <c r="A13368" s="1">
        <v>13367</v>
      </c>
      <c r="B13368" s="10">
        <v>737</v>
      </c>
      <c r="C13368" s="1">
        <v>2004</v>
      </c>
      <c r="D13368" s="10" t="s">
        <v>6</v>
      </c>
      <c r="E13368" s="12">
        <v>54</v>
      </c>
    </row>
    <row r="13369" spans="1:5" ht="13.8" customHeight="1" x14ac:dyDescent="0.3">
      <c r="A13369" s="1">
        <v>13368</v>
      </c>
      <c r="B13369" s="10">
        <v>737</v>
      </c>
      <c r="C13369" s="1">
        <v>2004</v>
      </c>
      <c r="D13369" s="10" t="s">
        <v>7</v>
      </c>
      <c r="E13369" s="12">
        <v>2</v>
      </c>
    </row>
    <row r="13370" spans="1:5" ht="13.8" customHeight="1" x14ac:dyDescent="0.3">
      <c r="A13370" s="1">
        <v>13369</v>
      </c>
      <c r="B13370" s="10">
        <v>737</v>
      </c>
      <c r="C13370" s="1">
        <v>2004</v>
      </c>
      <c r="D13370" s="10" t="s">
        <v>8</v>
      </c>
      <c r="E13370" s="12">
        <v>123</v>
      </c>
    </row>
    <row r="13371" spans="1:5" ht="13.8" customHeight="1" x14ac:dyDescent="0.3">
      <c r="A13371" s="1">
        <v>13370</v>
      </c>
      <c r="B13371" s="10">
        <v>737</v>
      </c>
      <c r="C13371" s="1">
        <v>2004</v>
      </c>
      <c r="D13371" s="10" t="s">
        <v>9</v>
      </c>
      <c r="E13371" s="12">
        <v>138</v>
      </c>
    </row>
    <row r="13372" spans="1:5" ht="13.8" customHeight="1" x14ac:dyDescent="0.3">
      <c r="A13372" s="1">
        <v>13372</v>
      </c>
      <c r="B13372" s="10">
        <v>737</v>
      </c>
      <c r="C13372" s="1">
        <v>2004</v>
      </c>
      <c r="D13372" s="10" t="s">
        <v>10</v>
      </c>
      <c r="E13372" s="24">
        <v>38018</v>
      </c>
    </row>
    <row r="13373" spans="1:5" ht="13.8" customHeight="1" x14ac:dyDescent="0.3">
      <c r="A13373" s="1">
        <v>13373</v>
      </c>
      <c r="B13373" s="10">
        <v>737</v>
      </c>
      <c r="C13373" s="1">
        <v>2004</v>
      </c>
      <c r="D13373" s="10" t="s">
        <v>11</v>
      </c>
      <c r="E13373" s="12">
        <v>2004</v>
      </c>
    </row>
    <row r="13374" spans="1:5" ht="13.8" customHeight="1" x14ac:dyDescent="0.3">
      <c r="A13374" s="1">
        <v>13374</v>
      </c>
      <c r="B13374" s="10">
        <v>737</v>
      </c>
      <c r="C13374" s="1">
        <v>2004</v>
      </c>
      <c r="D13374" s="10" t="s">
        <v>12</v>
      </c>
      <c r="E13374" s="12" t="s">
        <v>5234</v>
      </c>
    </row>
    <row r="13375" spans="1:5" ht="13.8" customHeight="1" x14ac:dyDescent="0.3">
      <c r="A13375" s="1">
        <v>13375</v>
      </c>
      <c r="B13375" s="10">
        <v>737</v>
      </c>
      <c r="C13375" s="1">
        <v>2004</v>
      </c>
      <c r="D13375" s="10" t="s">
        <v>14</v>
      </c>
      <c r="E13375" s="12">
        <v>1</v>
      </c>
    </row>
    <row r="13376" spans="1:5" ht="13.8" customHeight="1" x14ac:dyDescent="0.3">
      <c r="A13376" s="1">
        <v>13376</v>
      </c>
      <c r="B13376" s="10">
        <v>737</v>
      </c>
      <c r="C13376" s="1">
        <v>2004</v>
      </c>
      <c r="D13376" s="10" t="s">
        <v>13</v>
      </c>
      <c r="E13376" s="12">
        <v>144</v>
      </c>
    </row>
    <row r="13377" spans="1:5" ht="13.8" customHeight="1" x14ac:dyDescent="0.3">
      <c r="A13377" s="1">
        <v>13377</v>
      </c>
      <c r="B13377" s="10">
        <v>737</v>
      </c>
      <c r="C13377" s="1">
        <v>2004</v>
      </c>
      <c r="D13377" s="10" t="s">
        <v>17</v>
      </c>
      <c r="E13377" s="12">
        <v>156</v>
      </c>
    </row>
    <row r="13378" spans="1:5" ht="13.8" customHeight="1" x14ac:dyDescent="0.3">
      <c r="A13378" s="1">
        <v>13378</v>
      </c>
      <c r="B13378" s="10">
        <v>737</v>
      </c>
      <c r="C13378" s="1">
        <v>2004</v>
      </c>
      <c r="D13378" s="10" t="s">
        <v>18</v>
      </c>
      <c r="E13378" s="12">
        <v>166</v>
      </c>
    </row>
    <row r="13379" spans="1:5" ht="13.8" customHeight="1" x14ac:dyDescent="0.3">
      <c r="A13379" s="1">
        <v>13379</v>
      </c>
      <c r="B13379" s="10">
        <v>737</v>
      </c>
      <c r="C13379" s="1">
        <v>2004</v>
      </c>
      <c r="D13379" s="10" t="s">
        <v>19</v>
      </c>
      <c r="E13379" s="12" t="s">
        <v>4945</v>
      </c>
    </row>
    <row r="13380" spans="1:5" ht="13.8" customHeight="1" x14ac:dyDescent="0.3">
      <c r="A13380" s="1">
        <v>13380</v>
      </c>
      <c r="B13380" s="10">
        <v>737</v>
      </c>
      <c r="C13380" s="1">
        <v>2004</v>
      </c>
      <c r="D13380" s="10" t="s">
        <v>21</v>
      </c>
      <c r="E13380" s="13" t="s">
        <v>5235</v>
      </c>
    </row>
    <row r="13381" spans="1:5" ht="13.8" customHeight="1" x14ac:dyDescent="0.3">
      <c r="A13381" s="1">
        <v>13381</v>
      </c>
      <c r="B13381" s="10">
        <v>738</v>
      </c>
      <c r="C13381" s="1">
        <v>2004</v>
      </c>
      <c r="D13381" s="10" t="s">
        <v>1</v>
      </c>
      <c r="E13381" s="12" t="s">
        <v>2</v>
      </c>
    </row>
    <row r="13382" spans="1:5" ht="13.8" customHeight="1" x14ac:dyDescent="0.3">
      <c r="A13382" s="1">
        <v>13382</v>
      </c>
      <c r="B13382" s="10">
        <v>738</v>
      </c>
      <c r="C13382" s="1">
        <v>2004</v>
      </c>
      <c r="D13382" s="10" t="s">
        <v>3</v>
      </c>
      <c r="E13382" s="12" t="s">
        <v>5236</v>
      </c>
    </row>
    <row r="13383" spans="1:5" ht="13.8" customHeight="1" x14ac:dyDescent="0.3">
      <c r="A13383" s="1">
        <v>13383</v>
      </c>
      <c r="B13383" s="10">
        <v>738</v>
      </c>
      <c r="C13383" s="1">
        <v>2004</v>
      </c>
      <c r="D13383" s="10" t="s">
        <v>3</v>
      </c>
      <c r="E13383" s="12" t="s">
        <v>5237</v>
      </c>
    </row>
    <row r="13384" spans="1:5" ht="13.8" customHeight="1" x14ac:dyDescent="0.3">
      <c r="A13384" s="1">
        <v>13384</v>
      </c>
      <c r="B13384" s="10">
        <v>738</v>
      </c>
      <c r="C13384" s="1">
        <v>2004</v>
      </c>
      <c r="D13384" s="10" t="s">
        <v>3</v>
      </c>
      <c r="E13384" s="12" t="s">
        <v>5238</v>
      </c>
    </row>
    <row r="13385" spans="1:5" ht="13.8" customHeight="1" x14ac:dyDescent="0.3">
      <c r="A13385" s="1">
        <v>13385</v>
      </c>
      <c r="B13385" s="10">
        <v>738</v>
      </c>
      <c r="C13385" s="1">
        <v>2004</v>
      </c>
      <c r="D13385" s="10" t="s">
        <v>3</v>
      </c>
      <c r="E13385" s="12" t="s">
        <v>5239</v>
      </c>
    </row>
    <row r="13386" spans="1:5" ht="13.8" customHeight="1" x14ac:dyDescent="0.3">
      <c r="A13386" s="1">
        <v>13386</v>
      </c>
      <c r="B13386" s="10">
        <v>738</v>
      </c>
      <c r="C13386" s="1">
        <v>2004</v>
      </c>
      <c r="D13386" s="10" t="s">
        <v>3</v>
      </c>
      <c r="E13386" s="12" t="s">
        <v>5240</v>
      </c>
    </row>
    <row r="13387" spans="1:5" ht="13.8" customHeight="1" x14ac:dyDescent="0.3">
      <c r="A13387" s="1">
        <v>13387</v>
      </c>
      <c r="B13387" s="10">
        <v>738</v>
      </c>
      <c r="C13387" s="1">
        <v>2004</v>
      </c>
      <c r="D13387" s="10" t="s">
        <v>4</v>
      </c>
      <c r="E13387" s="12" t="s">
        <v>5241</v>
      </c>
    </row>
    <row r="13388" spans="1:5" ht="13.8" customHeight="1" x14ac:dyDescent="0.3">
      <c r="A13388" s="1">
        <v>13388</v>
      </c>
      <c r="B13388" s="10">
        <v>738</v>
      </c>
      <c r="C13388" s="1">
        <v>2004</v>
      </c>
      <c r="D13388" s="10" t="s">
        <v>5</v>
      </c>
      <c r="E13388" s="12" t="s">
        <v>5242</v>
      </c>
    </row>
    <row r="13389" spans="1:5" ht="13.8" customHeight="1" x14ac:dyDescent="0.3">
      <c r="A13389" s="1">
        <v>13389</v>
      </c>
      <c r="B13389" s="10">
        <v>738</v>
      </c>
      <c r="C13389" s="1">
        <v>2004</v>
      </c>
      <c r="D13389" s="10" t="s">
        <v>6</v>
      </c>
      <c r="E13389" s="12" t="s">
        <v>5243</v>
      </c>
    </row>
    <row r="13390" spans="1:5" ht="13.8" customHeight="1" x14ac:dyDescent="0.3">
      <c r="A13390" s="1">
        <v>13390</v>
      </c>
      <c r="B13390" s="10">
        <v>738</v>
      </c>
      <c r="C13390" s="1">
        <v>2004</v>
      </c>
      <c r="D13390" s="10" t="s">
        <v>8</v>
      </c>
      <c r="E13390" s="12" t="s">
        <v>5244</v>
      </c>
    </row>
    <row r="13391" spans="1:5" ht="13.8" customHeight="1" x14ac:dyDescent="0.3">
      <c r="A13391" s="1">
        <v>13391</v>
      </c>
      <c r="B13391" s="10">
        <v>738</v>
      </c>
      <c r="C13391" s="1">
        <v>2004</v>
      </c>
      <c r="D13391" s="10" t="s">
        <v>9</v>
      </c>
      <c r="E13391" s="12" t="s">
        <v>5244</v>
      </c>
    </row>
    <row r="13392" spans="1:5" ht="13.8" customHeight="1" x14ac:dyDescent="0.3">
      <c r="A13392" s="1">
        <v>13392</v>
      </c>
      <c r="B13392" s="10">
        <v>738</v>
      </c>
      <c r="C13392" s="1">
        <v>2004</v>
      </c>
      <c r="D13392" s="10" t="s">
        <v>10</v>
      </c>
      <c r="E13392" s="24">
        <v>38018</v>
      </c>
    </row>
    <row r="13393" spans="1:5" ht="13.8" customHeight="1" x14ac:dyDescent="0.3">
      <c r="A13393" s="1">
        <v>13393</v>
      </c>
      <c r="B13393" s="10">
        <v>738</v>
      </c>
      <c r="C13393" s="1">
        <v>2004</v>
      </c>
      <c r="D13393" s="10" t="s">
        <v>11</v>
      </c>
      <c r="E13393" s="12">
        <v>2004</v>
      </c>
    </row>
    <row r="13394" spans="1:5" ht="13.8" customHeight="1" x14ac:dyDescent="0.3">
      <c r="A13394" s="1">
        <v>13394</v>
      </c>
      <c r="B13394" s="10">
        <v>738</v>
      </c>
      <c r="C13394" s="1">
        <v>2004</v>
      </c>
      <c r="D13394" s="10" t="s">
        <v>12</v>
      </c>
      <c r="E13394" s="12" t="s">
        <v>5245</v>
      </c>
    </row>
    <row r="13395" spans="1:5" ht="13.8" customHeight="1" x14ac:dyDescent="0.3">
      <c r="A13395" s="1">
        <v>13395</v>
      </c>
      <c r="B13395" s="10">
        <v>738</v>
      </c>
      <c r="C13395" s="1">
        <v>2004</v>
      </c>
      <c r="D13395" s="10" t="s">
        <v>21</v>
      </c>
      <c r="E13395" s="12" t="s">
        <v>5246</v>
      </c>
    </row>
    <row r="13396" spans="1:5" ht="13.8" customHeight="1" x14ac:dyDescent="0.3">
      <c r="A13396" s="1">
        <v>13371</v>
      </c>
      <c r="B13396" s="10">
        <v>739</v>
      </c>
      <c r="C13396" s="1">
        <v>2004</v>
      </c>
      <c r="D13396" s="10" t="s">
        <v>23</v>
      </c>
      <c r="E13396" s="12" t="s">
        <v>18976</v>
      </c>
    </row>
    <row r="13397" spans="1:5" ht="13.8" customHeight="1" x14ac:dyDescent="0.3">
      <c r="A13397" s="1">
        <v>13396</v>
      </c>
      <c r="B13397" s="10">
        <v>739</v>
      </c>
      <c r="C13397" s="1">
        <v>2004</v>
      </c>
      <c r="D13397" s="10" t="s">
        <v>1</v>
      </c>
      <c r="E13397" s="12" t="s">
        <v>2</v>
      </c>
    </row>
    <row r="13398" spans="1:5" ht="13.8" customHeight="1" x14ac:dyDescent="0.3">
      <c r="A13398" s="1">
        <v>13397</v>
      </c>
      <c r="B13398" s="10">
        <v>739</v>
      </c>
      <c r="C13398" s="1">
        <v>2004</v>
      </c>
      <c r="D13398" s="10" t="s">
        <v>3</v>
      </c>
      <c r="E13398" s="12" t="s">
        <v>5247</v>
      </c>
    </row>
    <row r="13399" spans="1:5" ht="13.8" customHeight="1" x14ac:dyDescent="0.3">
      <c r="A13399" s="1">
        <v>13398</v>
      </c>
      <c r="B13399" s="10">
        <v>739</v>
      </c>
      <c r="C13399" s="1">
        <v>2004</v>
      </c>
      <c r="D13399" s="10" t="s">
        <v>3</v>
      </c>
      <c r="E13399" s="13" t="s">
        <v>5248</v>
      </c>
    </row>
    <row r="13400" spans="1:5" ht="13.8" customHeight="1" x14ac:dyDescent="0.3">
      <c r="A13400" s="1">
        <v>13399</v>
      </c>
      <c r="B13400" s="10">
        <v>739</v>
      </c>
      <c r="C13400" s="1">
        <v>2004</v>
      </c>
      <c r="D13400" s="10" t="s">
        <v>3</v>
      </c>
      <c r="E13400" s="13" t="s">
        <v>5249</v>
      </c>
    </row>
    <row r="13401" spans="1:5" ht="13.8" customHeight="1" x14ac:dyDescent="0.3">
      <c r="A13401" s="1">
        <v>13400</v>
      </c>
      <c r="B13401" s="10">
        <v>739</v>
      </c>
      <c r="C13401" s="1">
        <v>2004</v>
      </c>
      <c r="D13401" s="10" t="s">
        <v>4</v>
      </c>
      <c r="E13401" s="12" t="s">
        <v>5250</v>
      </c>
    </row>
    <row r="13402" spans="1:5" ht="13.8" customHeight="1" x14ac:dyDescent="0.3">
      <c r="A13402" s="1">
        <v>13401</v>
      </c>
      <c r="B13402" s="10">
        <v>739</v>
      </c>
      <c r="C13402" s="1">
        <v>2004</v>
      </c>
      <c r="D13402" s="10" t="s">
        <v>5</v>
      </c>
      <c r="E13402" s="12" t="s">
        <v>70</v>
      </c>
    </row>
    <row r="13403" spans="1:5" ht="13.8" customHeight="1" x14ac:dyDescent="0.3">
      <c r="A13403" s="1">
        <v>13402</v>
      </c>
      <c r="B13403" s="10">
        <v>739</v>
      </c>
      <c r="C13403" s="1">
        <v>2004</v>
      </c>
      <c r="D13403" s="10" t="s">
        <v>6</v>
      </c>
      <c r="E13403" s="12">
        <v>171</v>
      </c>
    </row>
    <row r="13404" spans="1:5" ht="13.8" customHeight="1" x14ac:dyDescent="0.3">
      <c r="A13404" s="1">
        <v>13403</v>
      </c>
      <c r="B13404" s="10">
        <v>739</v>
      </c>
      <c r="C13404" s="1">
        <v>2004</v>
      </c>
      <c r="D13404" s="10" t="s">
        <v>7</v>
      </c>
      <c r="E13404" s="12">
        <v>4</v>
      </c>
    </row>
    <row r="13405" spans="1:5" ht="13.8" customHeight="1" x14ac:dyDescent="0.3">
      <c r="A13405" s="1">
        <v>13404</v>
      </c>
      <c r="B13405" s="10">
        <v>739</v>
      </c>
      <c r="C13405" s="1">
        <v>2004</v>
      </c>
      <c r="D13405" s="10" t="s">
        <v>8</v>
      </c>
      <c r="E13405" s="12">
        <v>359</v>
      </c>
    </row>
    <row r="13406" spans="1:5" ht="13.8" customHeight="1" x14ac:dyDescent="0.3">
      <c r="A13406" s="1">
        <v>13405</v>
      </c>
      <c r="B13406" s="10">
        <v>739</v>
      </c>
      <c r="C13406" s="1">
        <v>2004</v>
      </c>
      <c r="D13406" s="10" t="s">
        <v>9</v>
      </c>
      <c r="E13406" s="12">
        <v>380</v>
      </c>
    </row>
    <row r="13407" spans="1:5" ht="13.8" customHeight="1" x14ac:dyDescent="0.3">
      <c r="A13407" s="1">
        <v>13407</v>
      </c>
      <c r="B13407" s="10">
        <v>739</v>
      </c>
      <c r="C13407" s="1">
        <v>2004</v>
      </c>
      <c r="D13407" s="10" t="s">
        <v>10</v>
      </c>
      <c r="E13407" s="12" t="s">
        <v>5251</v>
      </c>
    </row>
    <row r="13408" spans="1:5" ht="13.8" customHeight="1" x14ac:dyDescent="0.3">
      <c r="A13408" s="1">
        <v>13408</v>
      </c>
      <c r="B13408" s="10">
        <v>739</v>
      </c>
      <c r="C13408" s="1">
        <v>2004</v>
      </c>
      <c r="D13408" s="10" t="s">
        <v>11</v>
      </c>
      <c r="E13408" s="12">
        <v>2004</v>
      </c>
    </row>
    <row r="13409" spans="1:5" ht="13.8" customHeight="1" x14ac:dyDescent="0.3">
      <c r="A13409" s="1">
        <v>13409</v>
      </c>
      <c r="B13409" s="10">
        <v>739</v>
      </c>
      <c r="C13409" s="1">
        <v>2004</v>
      </c>
      <c r="D13409" s="10" t="s">
        <v>12</v>
      </c>
      <c r="E13409" s="12" t="s">
        <v>5252</v>
      </c>
    </row>
    <row r="13410" spans="1:5" ht="13.8" customHeight="1" x14ac:dyDescent="0.3">
      <c r="A13410" s="1">
        <v>13410</v>
      </c>
      <c r="B13410" s="10">
        <v>739</v>
      </c>
      <c r="C13410" s="1">
        <v>2004</v>
      </c>
      <c r="D13410" s="10" t="s">
        <v>13</v>
      </c>
      <c r="E13410" s="12">
        <v>22</v>
      </c>
    </row>
    <row r="13411" spans="1:5" ht="13.8" customHeight="1" x14ac:dyDescent="0.3">
      <c r="A13411" s="1">
        <v>13411</v>
      </c>
      <c r="B13411" s="10">
        <v>739</v>
      </c>
      <c r="C13411" s="1">
        <v>2004</v>
      </c>
      <c r="D13411" s="10" t="s">
        <v>17</v>
      </c>
      <c r="E13411" s="12">
        <v>25</v>
      </c>
    </row>
    <row r="13412" spans="1:5" ht="13.8" customHeight="1" x14ac:dyDescent="0.3">
      <c r="A13412" s="1">
        <v>13412</v>
      </c>
      <c r="B13412" s="10">
        <v>739</v>
      </c>
      <c r="C13412" s="1">
        <v>2004</v>
      </c>
      <c r="D13412" s="10" t="s">
        <v>18</v>
      </c>
      <c r="E13412" s="12">
        <v>28</v>
      </c>
    </row>
    <row r="13413" spans="1:5" ht="13.8" customHeight="1" x14ac:dyDescent="0.3">
      <c r="A13413" s="1">
        <v>13413</v>
      </c>
      <c r="B13413" s="10">
        <v>739</v>
      </c>
      <c r="C13413" s="1">
        <v>2004</v>
      </c>
      <c r="D13413" s="10" t="s">
        <v>19</v>
      </c>
      <c r="E13413" s="12" t="s">
        <v>71</v>
      </c>
    </row>
    <row r="13414" spans="1:5" ht="13.8" customHeight="1" x14ac:dyDescent="0.3">
      <c r="A13414" s="1">
        <v>13414</v>
      </c>
      <c r="B13414" s="10">
        <v>739</v>
      </c>
      <c r="C13414" s="1">
        <v>2004</v>
      </c>
      <c r="D13414" s="10" t="s">
        <v>21</v>
      </c>
      <c r="E13414" s="12" t="s">
        <v>5253</v>
      </c>
    </row>
    <row r="13415" spans="1:5" ht="13.8" customHeight="1" x14ac:dyDescent="0.3">
      <c r="A13415" s="1">
        <v>13406</v>
      </c>
      <c r="B13415" s="10">
        <v>740</v>
      </c>
      <c r="C13415" s="1">
        <v>2004</v>
      </c>
      <c r="D13415" s="10" t="s">
        <v>23</v>
      </c>
      <c r="E13415" s="12" t="s">
        <v>18977</v>
      </c>
    </row>
    <row r="13416" spans="1:5" ht="13.8" customHeight="1" x14ac:dyDescent="0.3">
      <c r="A13416" s="1">
        <v>13415</v>
      </c>
      <c r="B13416" s="10">
        <v>740</v>
      </c>
      <c r="C13416" s="1">
        <v>2004</v>
      </c>
      <c r="D13416" s="10" t="s">
        <v>1</v>
      </c>
      <c r="E13416" s="12" t="s">
        <v>2</v>
      </c>
    </row>
    <row r="13417" spans="1:5" ht="13.8" customHeight="1" x14ac:dyDescent="0.3">
      <c r="A13417" s="1">
        <v>13416</v>
      </c>
      <c r="B13417" s="10">
        <v>740</v>
      </c>
      <c r="C13417" s="1">
        <v>2004</v>
      </c>
      <c r="D13417" s="10" t="s">
        <v>3</v>
      </c>
      <c r="E13417" s="12" t="s">
        <v>5254</v>
      </c>
    </row>
    <row r="13418" spans="1:5" ht="13.8" customHeight="1" x14ac:dyDescent="0.3">
      <c r="A13418" s="1">
        <v>13417</v>
      </c>
      <c r="B13418" s="10">
        <v>740</v>
      </c>
      <c r="C13418" s="1">
        <v>2004</v>
      </c>
      <c r="D13418" s="10" t="s">
        <v>3</v>
      </c>
      <c r="E13418" s="12" t="s">
        <v>5255</v>
      </c>
    </row>
    <row r="13419" spans="1:5" ht="13.8" customHeight="1" x14ac:dyDescent="0.3">
      <c r="A13419" s="1">
        <v>13418</v>
      </c>
      <c r="B13419" s="10">
        <v>740</v>
      </c>
      <c r="C13419" s="1">
        <v>2004</v>
      </c>
      <c r="D13419" s="10" t="s">
        <v>3</v>
      </c>
      <c r="E13419" s="12" t="s">
        <v>5256</v>
      </c>
    </row>
    <row r="13420" spans="1:5" ht="13.8" customHeight="1" x14ac:dyDescent="0.3">
      <c r="A13420" s="1">
        <v>13419</v>
      </c>
      <c r="B13420" s="10">
        <v>740</v>
      </c>
      <c r="C13420" s="1">
        <v>2004</v>
      </c>
      <c r="D13420" s="10" t="s">
        <v>3</v>
      </c>
      <c r="E13420" s="12" t="s">
        <v>5257</v>
      </c>
    </row>
    <row r="13421" spans="1:5" ht="13.8" customHeight="1" x14ac:dyDescent="0.3">
      <c r="A13421" s="1">
        <v>13420</v>
      </c>
      <c r="B13421" s="10">
        <v>740</v>
      </c>
      <c r="C13421" s="1">
        <v>2004</v>
      </c>
      <c r="D13421" s="10" t="s">
        <v>26</v>
      </c>
      <c r="E13421" s="12" t="s">
        <v>5258</v>
      </c>
    </row>
    <row r="13422" spans="1:5" ht="13.8" customHeight="1" x14ac:dyDescent="0.3">
      <c r="A13422" s="1">
        <v>13421</v>
      </c>
      <c r="B13422" s="10">
        <v>740</v>
      </c>
      <c r="C13422" s="1">
        <v>2004</v>
      </c>
      <c r="D13422" s="10" t="s">
        <v>26</v>
      </c>
      <c r="E13422" s="12" t="s">
        <v>160</v>
      </c>
    </row>
    <row r="13423" spans="1:5" ht="13.8" customHeight="1" x14ac:dyDescent="0.3">
      <c r="A13423" s="1">
        <v>13422</v>
      </c>
      <c r="B13423" s="10">
        <v>740</v>
      </c>
      <c r="C13423" s="1">
        <v>2004</v>
      </c>
      <c r="D13423" s="10" t="s">
        <v>26</v>
      </c>
      <c r="E13423" s="12" t="s">
        <v>5259</v>
      </c>
    </row>
    <row r="13424" spans="1:5" ht="13.8" customHeight="1" x14ac:dyDescent="0.3">
      <c r="A13424" s="1">
        <v>13423</v>
      </c>
      <c r="B13424" s="10">
        <v>740</v>
      </c>
      <c r="C13424" s="1">
        <v>2004</v>
      </c>
      <c r="D13424" s="10" t="s">
        <v>32</v>
      </c>
      <c r="E13424" s="12" t="s">
        <v>5258</v>
      </c>
    </row>
    <row r="13425" spans="1:5" ht="13.8" customHeight="1" x14ac:dyDescent="0.3">
      <c r="A13425" s="1">
        <v>13424</v>
      </c>
      <c r="B13425" s="10">
        <v>740</v>
      </c>
      <c r="C13425" s="1">
        <v>2004</v>
      </c>
      <c r="D13425" s="10" t="s">
        <v>32</v>
      </c>
      <c r="E13425" s="12" t="s">
        <v>160</v>
      </c>
    </row>
    <row r="13426" spans="1:5" ht="13.8" customHeight="1" x14ac:dyDescent="0.3">
      <c r="A13426" s="1">
        <v>13425</v>
      </c>
      <c r="B13426" s="10">
        <v>740</v>
      </c>
      <c r="C13426" s="1">
        <v>2004</v>
      </c>
      <c r="D13426" s="10" t="s">
        <v>32</v>
      </c>
      <c r="E13426" s="13" t="s">
        <v>5259</v>
      </c>
    </row>
    <row r="13427" spans="1:5" ht="13.8" customHeight="1" x14ac:dyDescent="0.3">
      <c r="A13427" s="1">
        <v>13426</v>
      </c>
      <c r="B13427" s="10">
        <v>740</v>
      </c>
      <c r="C13427" s="1">
        <v>2004</v>
      </c>
      <c r="D13427" s="10" t="s">
        <v>32</v>
      </c>
      <c r="E13427" s="13" t="s">
        <v>5260</v>
      </c>
    </row>
    <row r="13428" spans="1:5" ht="13.8" customHeight="1" x14ac:dyDescent="0.3">
      <c r="A13428" s="1">
        <v>13427</v>
      </c>
      <c r="B13428" s="10">
        <v>740</v>
      </c>
      <c r="C13428" s="1">
        <v>2004</v>
      </c>
      <c r="D13428" s="10" t="s">
        <v>4</v>
      </c>
      <c r="E13428" s="12" t="s">
        <v>5261</v>
      </c>
    </row>
    <row r="13429" spans="1:5" ht="13.8" customHeight="1" x14ac:dyDescent="0.3">
      <c r="A13429" s="1">
        <v>13428</v>
      </c>
      <c r="B13429" s="10">
        <v>740</v>
      </c>
      <c r="C13429" s="1">
        <v>2004</v>
      </c>
      <c r="D13429" s="10" t="s">
        <v>5</v>
      </c>
      <c r="E13429" s="12" t="s">
        <v>91</v>
      </c>
    </row>
    <row r="13430" spans="1:5" ht="13.8" customHeight="1" x14ac:dyDescent="0.3">
      <c r="A13430" s="1">
        <v>13429</v>
      </c>
      <c r="B13430" s="10">
        <v>740</v>
      </c>
      <c r="C13430" s="1">
        <v>2004</v>
      </c>
      <c r="D13430" s="10" t="s">
        <v>6</v>
      </c>
      <c r="E13430" s="12">
        <v>13</v>
      </c>
    </row>
    <row r="13431" spans="1:5" ht="13.8" customHeight="1" x14ac:dyDescent="0.3">
      <c r="A13431" s="1">
        <v>13430</v>
      </c>
      <c r="B13431" s="10">
        <v>740</v>
      </c>
      <c r="C13431" s="1">
        <v>2004</v>
      </c>
      <c r="D13431" s="10" t="s">
        <v>7</v>
      </c>
      <c r="E13431" s="12">
        <v>2</v>
      </c>
    </row>
    <row r="13432" spans="1:5" ht="13.8" customHeight="1" x14ac:dyDescent="0.3">
      <c r="A13432" s="1">
        <v>13431</v>
      </c>
      <c r="B13432" s="10">
        <v>740</v>
      </c>
      <c r="C13432" s="1">
        <v>2004</v>
      </c>
      <c r="D13432" s="10" t="s">
        <v>8</v>
      </c>
      <c r="E13432" s="12">
        <v>371</v>
      </c>
    </row>
    <row r="13433" spans="1:5" ht="13.8" customHeight="1" x14ac:dyDescent="0.3">
      <c r="A13433" s="1">
        <v>13432</v>
      </c>
      <c r="B13433" s="10">
        <v>740</v>
      </c>
      <c r="C13433" s="1">
        <v>2004</v>
      </c>
      <c r="D13433" s="10" t="s">
        <v>9</v>
      </c>
      <c r="E13433" s="12">
        <v>390</v>
      </c>
    </row>
    <row r="13434" spans="1:5" ht="13.8" customHeight="1" x14ac:dyDescent="0.3">
      <c r="A13434" s="1">
        <v>13434</v>
      </c>
      <c r="B13434" s="10">
        <v>740</v>
      </c>
      <c r="C13434" s="1">
        <v>2004</v>
      </c>
      <c r="D13434" s="10" t="s">
        <v>10</v>
      </c>
      <c r="E13434" s="24">
        <v>38018</v>
      </c>
    </row>
    <row r="13435" spans="1:5" ht="13.8" customHeight="1" x14ac:dyDescent="0.3">
      <c r="A13435" s="1">
        <v>13435</v>
      </c>
      <c r="B13435" s="10">
        <v>740</v>
      </c>
      <c r="C13435" s="1">
        <v>2004</v>
      </c>
      <c r="D13435" s="10" t="s">
        <v>11</v>
      </c>
      <c r="E13435" s="12">
        <v>2004</v>
      </c>
    </row>
    <row r="13436" spans="1:5" ht="13.8" customHeight="1" x14ac:dyDescent="0.3">
      <c r="A13436" s="1">
        <v>13436</v>
      </c>
      <c r="B13436" s="10">
        <v>740</v>
      </c>
      <c r="C13436" s="1">
        <v>2004</v>
      </c>
      <c r="D13436" s="10" t="s">
        <v>12</v>
      </c>
      <c r="E13436" s="12" t="s">
        <v>5262</v>
      </c>
    </row>
    <row r="13437" spans="1:5" ht="13.8" customHeight="1" x14ac:dyDescent="0.3">
      <c r="A13437" s="1">
        <v>13437</v>
      </c>
      <c r="B13437" s="10">
        <v>740</v>
      </c>
      <c r="C13437" s="1">
        <v>2004</v>
      </c>
      <c r="D13437" s="10" t="s">
        <v>14</v>
      </c>
      <c r="E13437" s="12">
        <v>2</v>
      </c>
    </row>
    <row r="13438" spans="1:5" ht="13.8" customHeight="1" x14ac:dyDescent="0.3">
      <c r="A13438" s="1">
        <v>13438</v>
      </c>
      <c r="B13438" s="10">
        <v>740</v>
      </c>
      <c r="C13438" s="1">
        <v>2004</v>
      </c>
      <c r="D13438" s="10" t="s">
        <v>17</v>
      </c>
      <c r="E13438" s="12">
        <v>76</v>
      </c>
    </row>
    <row r="13439" spans="1:5" ht="13.8" customHeight="1" x14ac:dyDescent="0.3">
      <c r="A13439" s="1">
        <v>13439</v>
      </c>
      <c r="B13439" s="10">
        <v>740</v>
      </c>
      <c r="C13439" s="1">
        <v>2004</v>
      </c>
      <c r="D13439" s="10" t="s">
        <v>13</v>
      </c>
      <c r="E13439" s="12">
        <v>79</v>
      </c>
    </row>
    <row r="13440" spans="1:5" ht="13.8" customHeight="1" x14ac:dyDescent="0.3">
      <c r="A13440" s="1">
        <v>13440</v>
      </c>
      <c r="B13440" s="10">
        <v>740</v>
      </c>
      <c r="C13440" s="1">
        <v>2004</v>
      </c>
      <c r="D13440" s="10" t="s">
        <v>18</v>
      </c>
      <c r="E13440" s="12">
        <v>83</v>
      </c>
    </row>
    <row r="13441" spans="1:5" ht="13.8" customHeight="1" x14ac:dyDescent="0.3">
      <c r="A13441" s="1">
        <v>13441</v>
      </c>
      <c r="B13441" s="10">
        <v>740</v>
      </c>
      <c r="C13441" s="1">
        <v>2004</v>
      </c>
      <c r="D13441" s="10" t="s">
        <v>19</v>
      </c>
      <c r="E13441" s="12" t="s">
        <v>92</v>
      </c>
    </row>
    <row r="13442" spans="1:5" ht="13.8" customHeight="1" x14ac:dyDescent="0.3">
      <c r="A13442" s="1">
        <v>13442</v>
      </c>
      <c r="B13442" s="10">
        <v>740</v>
      </c>
      <c r="C13442" s="1">
        <v>2004</v>
      </c>
      <c r="D13442" s="10" t="s">
        <v>21</v>
      </c>
      <c r="E13442" s="12" t="s">
        <v>5263</v>
      </c>
    </row>
    <row r="13443" spans="1:5" ht="13.8" customHeight="1" x14ac:dyDescent="0.3">
      <c r="A13443" s="1">
        <v>13443</v>
      </c>
      <c r="B13443" s="10">
        <v>740</v>
      </c>
      <c r="C13443" s="1">
        <v>2004</v>
      </c>
      <c r="D13443" s="10" t="s">
        <v>24</v>
      </c>
      <c r="E13443" s="12">
        <v>14717893</v>
      </c>
    </row>
    <row r="13444" spans="1:5" ht="13.8" customHeight="1" x14ac:dyDescent="0.3">
      <c r="A13444" s="1">
        <v>13433</v>
      </c>
      <c r="B13444" s="10">
        <v>741</v>
      </c>
      <c r="C13444" s="1">
        <v>2004</v>
      </c>
      <c r="D13444" s="10" t="s">
        <v>23</v>
      </c>
      <c r="E13444" s="12" t="s">
        <v>18978</v>
      </c>
    </row>
    <row r="13445" spans="1:5" ht="13.8" customHeight="1" x14ac:dyDescent="0.3">
      <c r="A13445" s="1">
        <v>13444</v>
      </c>
      <c r="B13445" s="10">
        <v>741</v>
      </c>
      <c r="C13445" s="1">
        <v>2004</v>
      </c>
      <c r="D13445" s="10" t="s">
        <v>1</v>
      </c>
      <c r="E13445" s="12" t="s">
        <v>2</v>
      </c>
    </row>
    <row r="13446" spans="1:5" ht="13.8" customHeight="1" x14ac:dyDescent="0.3">
      <c r="A13446" s="1">
        <v>13445</v>
      </c>
      <c r="B13446" s="10">
        <v>741</v>
      </c>
      <c r="C13446" s="1">
        <v>2004</v>
      </c>
      <c r="D13446" s="10" t="s">
        <v>3</v>
      </c>
      <c r="E13446" s="12" t="s">
        <v>5264</v>
      </c>
    </row>
    <row r="13447" spans="1:5" ht="13.8" customHeight="1" x14ac:dyDescent="0.3">
      <c r="A13447" s="1">
        <v>13446</v>
      </c>
      <c r="B13447" s="10">
        <v>741</v>
      </c>
      <c r="C13447" s="1">
        <v>2004</v>
      </c>
      <c r="D13447" s="10" t="s">
        <v>3</v>
      </c>
      <c r="E13447" s="12" t="s">
        <v>5265</v>
      </c>
    </row>
    <row r="13448" spans="1:5" ht="13.8" customHeight="1" x14ac:dyDescent="0.3">
      <c r="A13448" s="1">
        <v>13447</v>
      </c>
      <c r="B13448" s="10">
        <v>741</v>
      </c>
      <c r="C13448" s="1">
        <v>2004</v>
      </c>
      <c r="D13448" s="10" t="s">
        <v>4</v>
      </c>
      <c r="E13448" s="12" t="s">
        <v>5266</v>
      </c>
    </row>
    <row r="13449" spans="1:5" ht="13.8" customHeight="1" x14ac:dyDescent="0.3">
      <c r="A13449" s="1">
        <v>13448</v>
      </c>
      <c r="B13449" s="10">
        <v>741</v>
      </c>
      <c r="C13449" s="1">
        <v>2004</v>
      </c>
      <c r="D13449" s="10" t="s">
        <v>5</v>
      </c>
      <c r="E13449" s="12" t="s">
        <v>146</v>
      </c>
    </row>
    <row r="13450" spans="1:5" ht="13.8" customHeight="1" x14ac:dyDescent="0.3">
      <c r="A13450" s="1">
        <v>13449</v>
      </c>
      <c r="B13450" s="10">
        <v>741</v>
      </c>
      <c r="C13450" s="1">
        <v>2004</v>
      </c>
      <c r="D13450" s="10" t="s">
        <v>6</v>
      </c>
      <c r="E13450" s="12">
        <v>24</v>
      </c>
    </row>
    <row r="13451" spans="1:5" ht="13.8" customHeight="1" x14ac:dyDescent="0.3">
      <c r="A13451" s="1">
        <v>13450</v>
      </c>
      <c r="B13451" s="10">
        <v>741</v>
      </c>
      <c r="C13451" s="1">
        <v>2004</v>
      </c>
      <c r="D13451" s="10" t="s">
        <v>7</v>
      </c>
      <c r="E13451" s="12">
        <v>1</v>
      </c>
    </row>
    <row r="13452" spans="1:5" ht="13.8" customHeight="1" x14ac:dyDescent="0.3">
      <c r="A13452" s="1">
        <v>13451</v>
      </c>
      <c r="B13452" s="10">
        <v>741</v>
      </c>
      <c r="C13452" s="1">
        <v>2004</v>
      </c>
      <c r="D13452" s="10" t="s">
        <v>8</v>
      </c>
      <c r="E13452" s="13">
        <v>41</v>
      </c>
    </row>
    <row r="13453" spans="1:5" ht="13.8" customHeight="1" x14ac:dyDescent="0.3">
      <c r="A13453" s="1">
        <v>13452</v>
      </c>
      <c r="B13453" s="10">
        <v>741</v>
      </c>
      <c r="C13453" s="1">
        <v>2004</v>
      </c>
      <c r="D13453" s="10" t="s">
        <v>9</v>
      </c>
      <c r="E13453" s="13">
        <v>46</v>
      </c>
    </row>
    <row r="13454" spans="1:5" ht="13.8" customHeight="1" x14ac:dyDescent="0.3">
      <c r="A13454" s="1">
        <v>13454</v>
      </c>
      <c r="B13454" s="10">
        <v>741</v>
      </c>
      <c r="C13454" s="1">
        <v>2004</v>
      </c>
      <c r="D13454" s="10" t="s">
        <v>10</v>
      </c>
      <c r="E13454" s="24">
        <v>38018</v>
      </c>
    </row>
    <row r="13455" spans="1:5" ht="13.8" customHeight="1" x14ac:dyDescent="0.3">
      <c r="A13455" s="1">
        <v>13455</v>
      </c>
      <c r="B13455" s="10">
        <v>741</v>
      </c>
      <c r="C13455" s="1">
        <v>2004</v>
      </c>
      <c r="D13455" s="10" t="s">
        <v>11</v>
      </c>
      <c r="E13455" s="12">
        <v>2004</v>
      </c>
    </row>
    <row r="13456" spans="1:5" ht="13.8" customHeight="1" x14ac:dyDescent="0.3">
      <c r="A13456" s="1">
        <v>13456</v>
      </c>
      <c r="B13456" s="10">
        <v>741</v>
      </c>
      <c r="C13456" s="1">
        <v>2004</v>
      </c>
      <c r="D13456" s="10" t="s">
        <v>12</v>
      </c>
      <c r="E13456" s="12" t="s">
        <v>5267</v>
      </c>
    </row>
    <row r="13457" spans="1:5" ht="13.8" customHeight="1" x14ac:dyDescent="0.3">
      <c r="A13457" s="1">
        <v>13457</v>
      </c>
      <c r="B13457" s="10">
        <v>741</v>
      </c>
      <c r="C13457" s="1">
        <v>2004</v>
      </c>
      <c r="D13457" s="10" t="s">
        <v>13</v>
      </c>
      <c r="E13457" s="12">
        <v>11</v>
      </c>
    </row>
    <row r="13458" spans="1:5" ht="13.8" customHeight="1" x14ac:dyDescent="0.3">
      <c r="A13458" s="1">
        <v>13458</v>
      </c>
      <c r="B13458" s="10">
        <v>741</v>
      </c>
      <c r="C13458" s="1">
        <v>2004</v>
      </c>
      <c r="D13458" s="10" t="s">
        <v>17</v>
      </c>
      <c r="E13458" s="12">
        <v>9</v>
      </c>
    </row>
    <row r="13459" spans="1:5" ht="13.8" customHeight="1" x14ac:dyDescent="0.3">
      <c r="A13459" s="1">
        <v>13459</v>
      </c>
      <c r="B13459" s="10">
        <v>741</v>
      </c>
      <c r="C13459" s="1">
        <v>2004</v>
      </c>
      <c r="D13459" s="10" t="s">
        <v>18</v>
      </c>
      <c r="E13459" s="12">
        <v>11</v>
      </c>
    </row>
    <row r="13460" spans="1:5" ht="13.8" customHeight="1" x14ac:dyDescent="0.3">
      <c r="A13460" s="1">
        <v>13460</v>
      </c>
      <c r="B13460" s="10">
        <v>741</v>
      </c>
      <c r="C13460" s="1">
        <v>2004</v>
      </c>
      <c r="D13460" s="10" t="s">
        <v>19</v>
      </c>
      <c r="E13460" s="12" t="s">
        <v>147</v>
      </c>
    </row>
    <row r="13461" spans="1:5" ht="13.8" customHeight="1" x14ac:dyDescent="0.3">
      <c r="A13461" s="1">
        <v>13461</v>
      </c>
      <c r="B13461" s="10">
        <v>741</v>
      </c>
      <c r="C13461" s="1">
        <v>2004</v>
      </c>
      <c r="D13461" s="10" t="s">
        <v>21</v>
      </c>
      <c r="E13461" s="12" t="s">
        <v>5268</v>
      </c>
    </row>
    <row r="13462" spans="1:5" ht="13.8" customHeight="1" x14ac:dyDescent="0.3">
      <c r="A13462" s="1">
        <v>13453</v>
      </c>
      <c r="B13462" s="10">
        <v>742</v>
      </c>
      <c r="C13462" s="1">
        <v>2004</v>
      </c>
      <c r="D13462" s="10" t="s">
        <v>23</v>
      </c>
      <c r="E13462" s="12" t="s">
        <v>18979</v>
      </c>
    </row>
    <row r="13463" spans="1:5" ht="13.8" customHeight="1" x14ac:dyDescent="0.3">
      <c r="A13463" s="1">
        <v>13462</v>
      </c>
      <c r="B13463" s="10">
        <v>742</v>
      </c>
      <c r="C13463" s="1">
        <v>2004</v>
      </c>
      <c r="D13463" s="10" t="s">
        <v>1</v>
      </c>
      <c r="E13463" s="12" t="s">
        <v>2</v>
      </c>
    </row>
    <row r="13464" spans="1:5" ht="13.8" customHeight="1" x14ac:dyDescent="0.3">
      <c r="A13464" s="1">
        <v>13463</v>
      </c>
      <c r="B13464" s="10">
        <v>742</v>
      </c>
      <c r="C13464" s="1">
        <v>2004</v>
      </c>
      <c r="D13464" s="10" t="s">
        <v>3</v>
      </c>
      <c r="E13464" s="12" t="s">
        <v>5269</v>
      </c>
    </row>
    <row r="13465" spans="1:5" ht="13.8" customHeight="1" x14ac:dyDescent="0.3">
      <c r="A13465" s="1">
        <v>13464</v>
      </c>
      <c r="B13465" s="10">
        <v>742</v>
      </c>
      <c r="C13465" s="1">
        <v>2004</v>
      </c>
      <c r="D13465" s="10" t="s">
        <v>3</v>
      </c>
      <c r="E13465" s="12" t="s">
        <v>5270</v>
      </c>
    </row>
    <row r="13466" spans="1:5" ht="13.8" customHeight="1" x14ac:dyDescent="0.3">
      <c r="A13466" s="1">
        <v>13465</v>
      </c>
      <c r="B13466" s="10">
        <v>742</v>
      </c>
      <c r="C13466" s="1">
        <v>2004</v>
      </c>
      <c r="D13466" s="10" t="s">
        <v>3</v>
      </c>
      <c r="E13466" s="12" t="s">
        <v>5271</v>
      </c>
    </row>
    <row r="13467" spans="1:5" ht="13.8" customHeight="1" x14ac:dyDescent="0.3">
      <c r="A13467" s="1">
        <v>13466</v>
      </c>
      <c r="B13467" s="10">
        <v>742</v>
      </c>
      <c r="C13467" s="1">
        <v>2004</v>
      </c>
      <c r="D13467" s="10" t="s">
        <v>3</v>
      </c>
      <c r="E13467" s="12" t="s">
        <v>5272</v>
      </c>
    </row>
    <row r="13468" spans="1:5" ht="13.8" customHeight="1" x14ac:dyDescent="0.3">
      <c r="A13468" s="1">
        <v>13467</v>
      </c>
      <c r="B13468" s="10">
        <v>742</v>
      </c>
      <c r="C13468" s="1">
        <v>2004</v>
      </c>
      <c r="D13468" s="10" t="s">
        <v>3</v>
      </c>
      <c r="E13468" s="12" t="s">
        <v>5273</v>
      </c>
    </row>
    <row r="13469" spans="1:5" ht="13.8" customHeight="1" x14ac:dyDescent="0.3">
      <c r="A13469" s="1">
        <v>13468</v>
      </c>
      <c r="B13469" s="10">
        <v>742</v>
      </c>
      <c r="C13469" s="1">
        <v>2004</v>
      </c>
      <c r="D13469" s="10" t="s">
        <v>3</v>
      </c>
      <c r="E13469" s="12" t="s">
        <v>5274</v>
      </c>
    </row>
    <row r="13470" spans="1:5" ht="13.8" customHeight="1" x14ac:dyDescent="0.3">
      <c r="A13470" s="1">
        <v>13469</v>
      </c>
      <c r="B13470" s="10">
        <v>742</v>
      </c>
      <c r="C13470" s="1">
        <v>2004</v>
      </c>
      <c r="D13470" s="10" t="s">
        <v>3</v>
      </c>
      <c r="E13470" s="13" t="s">
        <v>5275</v>
      </c>
    </row>
    <row r="13471" spans="1:5" ht="13.8" customHeight="1" x14ac:dyDescent="0.3">
      <c r="A13471" s="1">
        <v>13470</v>
      </c>
      <c r="B13471" s="10">
        <v>742</v>
      </c>
      <c r="C13471" s="1">
        <v>2004</v>
      </c>
      <c r="D13471" s="10" t="s">
        <v>3</v>
      </c>
      <c r="E13471" s="13" t="s">
        <v>5276</v>
      </c>
    </row>
    <row r="13472" spans="1:5" ht="13.8" customHeight="1" x14ac:dyDescent="0.3">
      <c r="A13472" s="1">
        <v>13471</v>
      </c>
      <c r="B13472" s="10">
        <v>742</v>
      </c>
      <c r="C13472" s="1">
        <v>2004</v>
      </c>
      <c r="D13472" s="10" t="s">
        <v>3</v>
      </c>
      <c r="E13472" s="12" t="s">
        <v>5277</v>
      </c>
    </row>
    <row r="13473" spans="1:5" ht="13.8" customHeight="1" x14ac:dyDescent="0.3">
      <c r="A13473" s="1">
        <v>13472</v>
      </c>
      <c r="B13473" s="10">
        <v>742</v>
      </c>
      <c r="C13473" s="1">
        <v>2004</v>
      </c>
      <c r="D13473" s="10" t="s">
        <v>26</v>
      </c>
      <c r="E13473" s="12" t="s">
        <v>5278</v>
      </c>
    </row>
    <row r="13474" spans="1:5" ht="13.8" customHeight="1" x14ac:dyDescent="0.3">
      <c r="A13474" s="1">
        <v>13473</v>
      </c>
      <c r="B13474" s="10">
        <v>742</v>
      </c>
      <c r="C13474" s="1">
        <v>2004</v>
      </c>
      <c r="D13474" s="10" t="s">
        <v>32</v>
      </c>
      <c r="E13474" s="12" t="s">
        <v>5278</v>
      </c>
    </row>
    <row r="13475" spans="1:5" ht="13.8" customHeight="1" x14ac:dyDescent="0.3">
      <c r="A13475" s="1">
        <v>13474</v>
      </c>
      <c r="B13475" s="10">
        <v>742</v>
      </c>
      <c r="C13475" s="1">
        <v>2004</v>
      </c>
      <c r="D13475" s="10" t="s">
        <v>4</v>
      </c>
      <c r="E13475" s="12" t="s">
        <v>5279</v>
      </c>
    </row>
    <row r="13476" spans="1:5" ht="13.8" customHeight="1" x14ac:dyDescent="0.3">
      <c r="A13476" s="1">
        <v>13475</v>
      </c>
      <c r="B13476" s="10">
        <v>742</v>
      </c>
      <c r="C13476" s="1">
        <v>2004</v>
      </c>
      <c r="D13476" s="10" t="s">
        <v>5</v>
      </c>
      <c r="E13476" s="12" t="s">
        <v>4463</v>
      </c>
    </row>
    <row r="13477" spans="1:5" ht="13.8" customHeight="1" x14ac:dyDescent="0.3">
      <c r="A13477" s="1">
        <v>13476</v>
      </c>
      <c r="B13477" s="10">
        <v>742</v>
      </c>
      <c r="C13477" s="1">
        <v>2004</v>
      </c>
      <c r="D13477" s="10" t="s">
        <v>6</v>
      </c>
      <c r="E13477" s="12">
        <v>271</v>
      </c>
    </row>
    <row r="13478" spans="1:5" ht="13.8" customHeight="1" x14ac:dyDescent="0.3">
      <c r="A13478" s="1">
        <v>13477</v>
      </c>
      <c r="B13478" s="10">
        <v>742</v>
      </c>
      <c r="C13478" s="1">
        <v>2004</v>
      </c>
      <c r="D13478" s="10" t="s">
        <v>7</v>
      </c>
      <c r="E13478" s="16">
        <v>1537</v>
      </c>
    </row>
    <row r="13479" spans="1:5" ht="13.8" customHeight="1" x14ac:dyDescent="0.3">
      <c r="A13479" s="1">
        <v>13478</v>
      </c>
      <c r="B13479" s="10">
        <v>742</v>
      </c>
      <c r="C13479" s="1">
        <v>2004</v>
      </c>
      <c r="D13479" s="10" t="s">
        <v>8</v>
      </c>
      <c r="E13479" s="12">
        <v>341</v>
      </c>
    </row>
    <row r="13480" spans="1:5" ht="13.8" customHeight="1" x14ac:dyDescent="0.3">
      <c r="A13480" s="1">
        <v>13479</v>
      </c>
      <c r="B13480" s="10">
        <v>742</v>
      </c>
      <c r="C13480" s="1">
        <v>2004</v>
      </c>
      <c r="D13480" s="10" t="s">
        <v>9</v>
      </c>
      <c r="E13480" s="12">
        <v>345</v>
      </c>
    </row>
    <row r="13481" spans="1:5" ht="13.8" customHeight="1" x14ac:dyDescent="0.3">
      <c r="A13481" s="1">
        <v>13481</v>
      </c>
      <c r="B13481" s="10">
        <v>742</v>
      </c>
      <c r="C13481" s="1">
        <v>2004</v>
      </c>
      <c r="D13481" s="10" t="s">
        <v>10</v>
      </c>
      <c r="E13481" s="12" t="s">
        <v>5280</v>
      </c>
    </row>
    <row r="13482" spans="1:5" ht="13.8" customHeight="1" x14ac:dyDescent="0.3">
      <c r="A13482" s="1">
        <v>13482</v>
      </c>
      <c r="B13482" s="10">
        <v>742</v>
      </c>
      <c r="C13482" s="1">
        <v>2004</v>
      </c>
      <c r="D13482" s="10" t="s">
        <v>11</v>
      </c>
      <c r="E13482" s="12">
        <v>2004</v>
      </c>
    </row>
    <row r="13483" spans="1:5" ht="13.8" customHeight="1" x14ac:dyDescent="0.3">
      <c r="A13483" s="1">
        <v>13483</v>
      </c>
      <c r="B13483" s="10">
        <v>742</v>
      </c>
      <c r="C13483" s="1">
        <v>2004</v>
      </c>
      <c r="D13483" s="10" t="s">
        <v>12</v>
      </c>
      <c r="E13483" s="12" t="s">
        <v>5281</v>
      </c>
    </row>
    <row r="13484" spans="1:5" ht="13.8" customHeight="1" x14ac:dyDescent="0.3">
      <c r="A13484" s="1">
        <v>13484</v>
      </c>
      <c r="B13484" s="10">
        <v>742</v>
      </c>
      <c r="C13484" s="1">
        <v>2004</v>
      </c>
      <c r="D13484" s="10" t="s">
        <v>13</v>
      </c>
      <c r="E13484" s="12">
        <v>30</v>
      </c>
    </row>
    <row r="13485" spans="1:5" ht="13.8" customHeight="1" x14ac:dyDescent="0.3">
      <c r="A13485" s="1">
        <v>13485</v>
      </c>
      <c r="B13485" s="10">
        <v>742</v>
      </c>
      <c r="C13485" s="1">
        <v>2004</v>
      </c>
      <c r="D13485" s="10" t="s">
        <v>17</v>
      </c>
      <c r="E13485" s="12">
        <v>30</v>
      </c>
    </row>
    <row r="13486" spans="1:5" ht="13.8" customHeight="1" x14ac:dyDescent="0.3">
      <c r="A13486" s="1">
        <v>13486</v>
      </c>
      <c r="B13486" s="10">
        <v>742</v>
      </c>
      <c r="C13486" s="1">
        <v>2004</v>
      </c>
      <c r="D13486" s="10" t="s">
        <v>18</v>
      </c>
      <c r="E13486" s="12">
        <v>32</v>
      </c>
    </row>
    <row r="13487" spans="1:5" ht="13.8" customHeight="1" x14ac:dyDescent="0.3">
      <c r="A13487" s="1">
        <v>13487</v>
      </c>
      <c r="B13487" s="10">
        <v>742</v>
      </c>
      <c r="C13487" s="1">
        <v>2004</v>
      </c>
      <c r="D13487" s="10" t="s">
        <v>19</v>
      </c>
      <c r="E13487" s="12" t="s">
        <v>4466</v>
      </c>
    </row>
    <row r="13488" spans="1:5" ht="13.8" customHeight="1" x14ac:dyDescent="0.3">
      <c r="A13488" s="1">
        <v>13488</v>
      </c>
      <c r="B13488" s="10">
        <v>742</v>
      </c>
      <c r="C13488" s="1">
        <v>2004</v>
      </c>
      <c r="D13488" s="10" t="s">
        <v>21</v>
      </c>
      <c r="E13488" s="13" t="s">
        <v>5282</v>
      </c>
    </row>
    <row r="13489" spans="1:5" ht="13.8" customHeight="1" x14ac:dyDescent="0.3">
      <c r="A13489" s="1">
        <v>13489</v>
      </c>
      <c r="B13489" s="10">
        <v>742</v>
      </c>
      <c r="C13489" s="1">
        <v>2004</v>
      </c>
      <c r="D13489" s="10" t="s">
        <v>24</v>
      </c>
      <c r="E13489" s="13">
        <v>15101691</v>
      </c>
    </row>
    <row r="13490" spans="1:5" ht="13.8" customHeight="1" x14ac:dyDescent="0.3">
      <c r="A13490" s="1">
        <v>13480</v>
      </c>
      <c r="B13490" s="10">
        <v>743</v>
      </c>
      <c r="C13490" s="1">
        <v>2004</v>
      </c>
      <c r="D13490" s="10" t="s">
        <v>23</v>
      </c>
      <c r="E13490" s="12" t="s">
        <v>18980</v>
      </c>
    </row>
    <row r="13491" spans="1:5" ht="13.8" customHeight="1" x14ac:dyDescent="0.3">
      <c r="A13491" s="1">
        <v>13490</v>
      </c>
      <c r="B13491" s="10">
        <v>743</v>
      </c>
      <c r="C13491" s="1">
        <v>2004</v>
      </c>
      <c r="D13491" s="10" t="s">
        <v>1</v>
      </c>
      <c r="E13491" s="12" t="s">
        <v>2</v>
      </c>
    </row>
    <row r="13492" spans="1:5" ht="13.8" customHeight="1" x14ac:dyDescent="0.3">
      <c r="A13492" s="1">
        <v>13491</v>
      </c>
      <c r="B13492" s="10">
        <v>743</v>
      </c>
      <c r="C13492" s="1">
        <v>2004</v>
      </c>
      <c r="D13492" s="10" t="s">
        <v>3</v>
      </c>
      <c r="E13492" s="12" t="s">
        <v>5283</v>
      </c>
    </row>
    <row r="13493" spans="1:5" ht="13.8" customHeight="1" x14ac:dyDescent="0.3">
      <c r="A13493" s="1">
        <v>13492</v>
      </c>
      <c r="B13493" s="10">
        <v>743</v>
      </c>
      <c r="C13493" s="1">
        <v>2004</v>
      </c>
      <c r="D13493" s="10" t="s">
        <v>3</v>
      </c>
      <c r="E13493" s="12" t="s">
        <v>5284</v>
      </c>
    </row>
    <row r="13494" spans="1:5" ht="13.8" customHeight="1" x14ac:dyDescent="0.3">
      <c r="A13494" s="1">
        <v>13493</v>
      </c>
      <c r="B13494" s="10">
        <v>743</v>
      </c>
      <c r="C13494" s="1">
        <v>2004</v>
      </c>
      <c r="D13494" s="10" t="s">
        <v>4</v>
      </c>
      <c r="E13494" s="12" t="s">
        <v>5285</v>
      </c>
    </row>
    <row r="13495" spans="1:5" ht="13.8" customHeight="1" x14ac:dyDescent="0.3">
      <c r="A13495" s="1">
        <v>13494</v>
      </c>
      <c r="B13495" s="10">
        <v>743</v>
      </c>
      <c r="C13495" s="1">
        <v>2004</v>
      </c>
      <c r="D13495" s="10" t="s">
        <v>5</v>
      </c>
      <c r="E13495" s="12" t="s">
        <v>5286</v>
      </c>
    </row>
    <row r="13496" spans="1:5" ht="13.8" customHeight="1" x14ac:dyDescent="0.3">
      <c r="A13496" s="1">
        <v>13495</v>
      </c>
      <c r="B13496" s="10">
        <v>743</v>
      </c>
      <c r="C13496" s="1">
        <v>2004</v>
      </c>
      <c r="D13496" s="10" t="s">
        <v>6</v>
      </c>
      <c r="E13496" s="12">
        <v>51</v>
      </c>
    </row>
    <row r="13497" spans="1:5" ht="13.8" customHeight="1" x14ac:dyDescent="0.3">
      <c r="A13497" s="1">
        <v>13496</v>
      </c>
      <c r="B13497" s="10">
        <v>743</v>
      </c>
      <c r="C13497" s="1">
        <v>2004</v>
      </c>
      <c r="D13497" s="10" t="s">
        <v>7</v>
      </c>
      <c r="E13497" s="12">
        <v>1</v>
      </c>
    </row>
    <row r="13498" spans="1:5" ht="13.8" customHeight="1" x14ac:dyDescent="0.3">
      <c r="A13498" s="1">
        <v>13497</v>
      </c>
      <c r="B13498" s="10">
        <v>743</v>
      </c>
      <c r="C13498" s="1">
        <v>2004</v>
      </c>
      <c r="D13498" s="10" t="s">
        <v>8</v>
      </c>
      <c r="E13498" s="16">
        <v>10</v>
      </c>
    </row>
    <row r="13499" spans="1:5" ht="13.8" customHeight="1" x14ac:dyDescent="0.3">
      <c r="A13499" s="1">
        <v>13498</v>
      </c>
      <c r="B13499" s="10">
        <v>743</v>
      </c>
      <c r="C13499" s="1">
        <v>2004</v>
      </c>
      <c r="D13499" s="10" t="s">
        <v>9</v>
      </c>
      <c r="E13499" s="12">
        <v>19</v>
      </c>
    </row>
    <row r="13500" spans="1:5" ht="13.8" customHeight="1" x14ac:dyDescent="0.3">
      <c r="A13500" s="1">
        <v>13500</v>
      </c>
      <c r="B13500" s="10">
        <v>743</v>
      </c>
      <c r="C13500" s="1">
        <v>2004</v>
      </c>
      <c r="D13500" s="10" t="s">
        <v>10</v>
      </c>
      <c r="E13500" s="24">
        <v>38018</v>
      </c>
    </row>
    <row r="13501" spans="1:5" ht="13.8" customHeight="1" x14ac:dyDescent="0.3">
      <c r="A13501" s="1">
        <v>13501</v>
      </c>
      <c r="B13501" s="10">
        <v>743</v>
      </c>
      <c r="C13501" s="1">
        <v>2004</v>
      </c>
      <c r="D13501" s="10" t="s">
        <v>11</v>
      </c>
      <c r="E13501" s="12">
        <v>2004</v>
      </c>
    </row>
    <row r="13502" spans="1:5" ht="13.8" customHeight="1" x14ac:dyDescent="0.3">
      <c r="A13502" s="1">
        <v>13502</v>
      </c>
      <c r="B13502" s="10">
        <v>743</v>
      </c>
      <c r="C13502" s="1">
        <v>2004</v>
      </c>
      <c r="D13502" s="10" t="s">
        <v>12</v>
      </c>
      <c r="E13502" s="12" t="s">
        <v>5287</v>
      </c>
    </row>
    <row r="13503" spans="1:5" ht="13.8" customHeight="1" x14ac:dyDescent="0.3">
      <c r="A13503" s="1">
        <v>13503</v>
      </c>
      <c r="B13503" s="10">
        <v>743</v>
      </c>
      <c r="C13503" s="1">
        <v>2004</v>
      </c>
      <c r="D13503" s="10" t="s">
        <v>13</v>
      </c>
      <c r="E13503" s="12">
        <v>17</v>
      </c>
    </row>
    <row r="13504" spans="1:5" ht="13.8" customHeight="1" x14ac:dyDescent="0.3">
      <c r="A13504" s="1">
        <v>13504</v>
      </c>
      <c r="B13504" s="10">
        <v>743</v>
      </c>
      <c r="C13504" s="1">
        <v>2004</v>
      </c>
      <c r="D13504" s="10" t="s">
        <v>17</v>
      </c>
      <c r="E13504" s="12">
        <v>17</v>
      </c>
    </row>
    <row r="13505" spans="1:5" ht="13.8" customHeight="1" x14ac:dyDescent="0.3">
      <c r="A13505" s="1">
        <v>13505</v>
      </c>
      <c r="B13505" s="10">
        <v>743</v>
      </c>
      <c r="C13505" s="1">
        <v>2004</v>
      </c>
      <c r="D13505" s="10" t="s">
        <v>18</v>
      </c>
      <c r="E13505" s="12">
        <v>18</v>
      </c>
    </row>
    <row r="13506" spans="1:5" ht="13.8" customHeight="1" x14ac:dyDescent="0.3">
      <c r="A13506" s="1">
        <v>13506</v>
      </c>
      <c r="B13506" s="10">
        <v>743</v>
      </c>
      <c r="C13506" s="1">
        <v>2004</v>
      </c>
      <c r="D13506" s="10" t="s">
        <v>19</v>
      </c>
      <c r="E13506" s="12" t="s">
        <v>5288</v>
      </c>
    </row>
    <row r="13507" spans="1:5" ht="13.8" customHeight="1" x14ac:dyDescent="0.3">
      <c r="A13507" s="1">
        <v>13507</v>
      </c>
      <c r="B13507" s="10">
        <v>743</v>
      </c>
      <c r="C13507" s="1">
        <v>2004</v>
      </c>
      <c r="D13507" s="10" t="s">
        <v>25</v>
      </c>
      <c r="E13507" s="12" t="s">
        <v>5289</v>
      </c>
    </row>
    <row r="13508" spans="1:5" ht="13.8" customHeight="1" x14ac:dyDescent="0.3">
      <c r="A13508" s="1">
        <v>13508</v>
      </c>
      <c r="B13508" s="10">
        <v>743</v>
      </c>
      <c r="C13508" s="1">
        <v>2004</v>
      </c>
      <c r="D13508" s="10" t="s">
        <v>21</v>
      </c>
      <c r="E13508" s="13" t="s">
        <v>5290</v>
      </c>
    </row>
    <row r="13509" spans="1:5" ht="13.8" customHeight="1" x14ac:dyDescent="0.3">
      <c r="A13509" s="1">
        <v>13499</v>
      </c>
      <c r="B13509" s="10">
        <v>744</v>
      </c>
      <c r="C13509" s="1">
        <v>2004</v>
      </c>
      <c r="D13509" s="10" t="s">
        <v>23</v>
      </c>
      <c r="E13509" s="12" t="s">
        <v>18981</v>
      </c>
    </row>
    <row r="13510" spans="1:5" ht="13.8" customHeight="1" x14ac:dyDescent="0.3">
      <c r="A13510" s="1">
        <v>13509</v>
      </c>
      <c r="B13510" s="10">
        <v>744</v>
      </c>
      <c r="C13510" s="1">
        <v>2004</v>
      </c>
      <c r="D13510" s="10" t="s">
        <v>1</v>
      </c>
      <c r="E13510" s="12" t="s">
        <v>2</v>
      </c>
    </row>
    <row r="13511" spans="1:5" ht="13.8" customHeight="1" x14ac:dyDescent="0.3">
      <c r="A13511" s="1">
        <v>13510</v>
      </c>
      <c r="B13511" s="10">
        <v>744</v>
      </c>
      <c r="C13511" s="1">
        <v>2004</v>
      </c>
      <c r="D13511" s="10" t="s">
        <v>3</v>
      </c>
      <c r="E13511" s="12" t="s">
        <v>5291</v>
      </c>
    </row>
    <row r="13512" spans="1:5" ht="13.8" customHeight="1" x14ac:dyDescent="0.3">
      <c r="A13512" s="1">
        <v>13511</v>
      </c>
      <c r="B13512" s="10">
        <v>744</v>
      </c>
      <c r="C13512" s="1">
        <v>2004</v>
      </c>
      <c r="D13512" s="10" t="s">
        <v>3</v>
      </c>
      <c r="E13512" s="12" t="s">
        <v>5292</v>
      </c>
    </row>
    <row r="13513" spans="1:5" ht="13.8" customHeight="1" x14ac:dyDescent="0.3">
      <c r="A13513" s="1">
        <v>13512</v>
      </c>
      <c r="B13513" s="10">
        <v>744</v>
      </c>
      <c r="C13513" s="1">
        <v>2004</v>
      </c>
      <c r="D13513" s="10" t="s">
        <v>3</v>
      </c>
      <c r="E13513" s="12" t="s">
        <v>5293</v>
      </c>
    </row>
    <row r="13514" spans="1:5" ht="13.8" customHeight="1" x14ac:dyDescent="0.3">
      <c r="A13514" s="1">
        <v>13513</v>
      </c>
      <c r="B13514" s="10">
        <v>744</v>
      </c>
      <c r="C13514" s="1">
        <v>2004</v>
      </c>
      <c r="D13514" s="10" t="s">
        <v>3</v>
      </c>
      <c r="E13514" s="12" t="s">
        <v>5294</v>
      </c>
    </row>
    <row r="13515" spans="1:5" ht="13.8" customHeight="1" x14ac:dyDescent="0.3">
      <c r="A13515" s="1">
        <v>13514</v>
      </c>
      <c r="B13515" s="10">
        <v>744</v>
      </c>
      <c r="C13515" s="1">
        <v>2004</v>
      </c>
      <c r="D13515" s="10" t="s">
        <v>3</v>
      </c>
      <c r="E13515" s="12" t="s">
        <v>5295</v>
      </c>
    </row>
    <row r="13516" spans="1:5" ht="13.8" customHeight="1" x14ac:dyDescent="0.3">
      <c r="A13516" s="1">
        <v>13515</v>
      </c>
      <c r="B13516" s="10">
        <v>744</v>
      </c>
      <c r="C13516" s="1">
        <v>2004</v>
      </c>
      <c r="D13516" s="10" t="s">
        <v>3</v>
      </c>
      <c r="E13516" s="12" t="s">
        <v>5296</v>
      </c>
    </row>
    <row r="13517" spans="1:5" ht="13.8" customHeight="1" x14ac:dyDescent="0.3">
      <c r="A13517" s="1">
        <v>13516</v>
      </c>
      <c r="B13517" s="10">
        <v>744</v>
      </c>
      <c r="C13517" s="1">
        <v>2004</v>
      </c>
      <c r="D13517" s="10" t="s">
        <v>3</v>
      </c>
      <c r="E13517" s="12" t="s">
        <v>5297</v>
      </c>
    </row>
    <row r="13518" spans="1:5" ht="13.8" customHeight="1" x14ac:dyDescent="0.3">
      <c r="A13518" s="1">
        <v>13517</v>
      </c>
      <c r="B13518" s="10">
        <v>744</v>
      </c>
      <c r="C13518" s="1">
        <v>2004</v>
      </c>
      <c r="D13518" s="10" t="s">
        <v>3</v>
      </c>
      <c r="E13518" s="12" t="s">
        <v>5298</v>
      </c>
    </row>
    <row r="13519" spans="1:5" ht="13.8" customHeight="1" x14ac:dyDescent="0.3">
      <c r="A13519" s="1">
        <v>13518</v>
      </c>
      <c r="B13519" s="10">
        <v>744</v>
      </c>
      <c r="C13519" s="1">
        <v>2004</v>
      </c>
      <c r="D13519" s="10" t="s">
        <v>3</v>
      </c>
      <c r="E13519" s="12" t="s">
        <v>5299</v>
      </c>
    </row>
    <row r="13520" spans="1:5" ht="13.8" customHeight="1" x14ac:dyDescent="0.3">
      <c r="A13520" s="1">
        <v>13519</v>
      </c>
      <c r="B13520" s="10">
        <v>744</v>
      </c>
      <c r="C13520" s="1">
        <v>2004</v>
      </c>
      <c r="D13520" s="10" t="s">
        <v>4</v>
      </c>
      <c r="E13520" s="12" t="s">
        <v>5300</v>
      </c>
    </row>
    <row r="13521" spans="1:5" ht="13.8" customHeight="1" x14ac:dyDescent="0.3">
      <c r="A13521" s="1">
        <v>13520</v>
      </c>
      <c r="B13521" s="10">
        <v>744</v>
      </c>
      <c r="C13521" s="1">
        <v>2004</v>
      </c>
      <c r="D13521" s="10" t="s">
        <v>5</v>
      </c>
      <c r="E13521" s="12" t="s">
        <v>62</v>
      </c>
    </row>
    <row r="13522" spans="1:5" ht="13.8" customHeight="1" x14ac:dyDescent="0.3">
      <c r="A13522" s="1">
        <v>13521</v>
      </c>
      <c r="B13522" s="10">
        <v>744</v>
      </c>
      <c r="C13522" s="1">
        <v>2004</v>
      </c>
      <c r="D13522" s="10" t="s">
        <v>6</v>
      </c>
      <c r="E13522" s="12">
        <v>13</v>
      </c>
    </row>
    <row r="13523" spans="1:5" ht="13.8" customHeight="1" x14ac:dyDescent="0.3">
      <c r="A13523" s="1">
        <v>13522</v>
      </c>
      <c r="B13523" s="10">
        <v>744</v>
      </c>
      <c r="C13523" s="1">
        <v>2004</v>
      </c>
      <c r="D13523" s="10" t="s">
        <v>7</v>
      </c>
      <c r="E13523" s="12">
        <v>3</v>
      </c>
    </row>
    <row r="13524" spans="1:5" ht="13.8" customHeight="1" x14ac:dyDescent="0.3">
      <c r="A13524" s="1">
        <v>13523</v>
      </c>
      <c r="B13524" s="10">
        <v>744</v>
      </c>
      <c r="C13524" s="1">
        <v>2004</v>
      </c>
      <c r="D13524" s="10" t="s">
        <v>8</v>
      </c>
      <c r="E13524" s="12">
        <v>635</v>
      </c>
    </row>
    <row r="13525" spans="1:5" ht="13.8" customHeight="1" x14ac:dyDescent="0.3">
      <c r="A13525" s="1">
        <v>13524</v>
      </c>
      <c r="B13525" s="10">
        <v>744</v>
      </c>
      <c r="C13525" s="1">
        <v>2004</v>
      </c>
      <c r="D13525" s="10" t="s">
        <v>9</v>
      </c>
      <c r="E13525" s="12">
        <v>657</v>
      </c>
    </row>
    <row r="13526" spans="1:5" ht="13.8" customHeight="1" x14ac:dyDescent="0.3">
      <c r="A13526" s="1">
        <v>13526</v>
      </c>
      <c r="B13526" s="10">
        <v>744</v>
      </c>
      <c r="C13526" s="1">
        <v>2004</v>
      </c>
      <c r="D13526" s="10" t="s">
        <v>10</v>
      </c>
      <c r="E13526" s="24">
        <v>38047</v>
      </c>
    </row>
    <row r="13527" spans="1:5" ht="13.8" customHeight="1" x14ac:dyDescent="0.3">
      <c r="A13527" s="1">
        <v>13527</v>
      </c>
      <c r="B13527" s="10">
        <v>744</v>
      </c>
      <c r="C13527" s="1">
        <v>2004</v>
      </c>
      <c r="D13527" s="10" t="s">
        <v>11</v>
      </c>
      <c r="E13527" s="12">
        <v>2004</v>
      </c>
    </row>
    <row r="13528" spans="1:5" ht="13.8" customHeight="1" x14ac:dyDescent="0.3">
      <c r="A13528" s="1">
        <v>13528</v>
      </c>
      <c r="B13528" s="10">
        <v>744</v>
      </c>
      <c r="C13528" s="1">
        <v>2004</v>
      </c>
      <c r="D13528" s="10" t="s">
        <v>12</v>
      </c>
      <c r="E13528" s="12" t="s">
        <v>5301</v>
      </c>
    </row>
    <row r="13529" spans="1:5" ht="13.8" customHeight="1" x14ac:dyDescent="0.3">
      <c r="A13529" s="1">
        <v>13529</v>
      </c>
      <c r="B13529" s="10">
        <v>744</v>
      </c>
      <c r="C13529" s="1">
        <v>2004</v>
      </c>
      <c r="D13529" s="10" t="s">
        <v>13</v>
      </c>
      <c r="E13529" s="12">
        <v>12</v>
      </c>
    </row>
    <row r="13530" spans="1:5" ht="13.8" customHeight="1" x14ac:dyDescent="0.3">
      <c r="A13530" s="1">
        <v>13530</v>
      </c>
      <c r="B13530" s="10">
        <v>744</v>
      </c>
      <c r="C13530" s="1">
        <v>2004</v>
      </c>
      <c r="D13530" s="10" t="s">
        <v>17</v>
      </c>
      <c r="E13530" s="12">
        <v>14</v>
      </c>
    </row>
    <row r="13531" spans="1:5" ht="13.8" customHeight="1" x14ac:dyDescent="0.3">
      <c r="A13531" s="1">
        <v>13531</v>
      </c>
      <c r="B13531" s="10">
        <v>744</v>
      </c>
      <c r="C13531" s="1">
        <v>2004</v>
      </c>
      <c r="D13531" s="10" t="s">
        <v>18</v>
      </c>
      <c r="E13531" s="12">
        <v>14</v>
      </c>
    </row>
    <row r="13532" spans="1:5" ht="13.8" customHeight="1" x14ac:dyDescent="0.3">
      <c r="A13532" s="1">
        <v>13532</v>
      </c>
      <c r="B13532" s="10">
        <v>744</v>
      </c>
      <c r="C13532" s="1">
        <v>2004</v>
      </c>
      <c r="D13532" s="10" t="s">
        <v>19</v>
      </c>
      <c r="E13532" s="12" t="s">
        <v>63</v>
      </c>
    </row>
    <row r="13533" spans="1:5" ht="13.8" customHeight="1" x14ac:dyDescent="0.3">
      <c r="A13533" s="1">
        <v>13533</v>
      </c>
      <c r="B13533" s="10">
        <v>744</v>
      </c>
      <c r="C13533" s="1">
        <v>2004</v>
      </c>
      <c r="D13533" s="10" t="s">
        <v>21</v>
      </c>
      <c r="E13533" s="12" t="s">
        <v>5302</v>
      </c>
    </row>
    <row r="13534" spans="1:5" ht="13.8" customHeight="1" x14ac:dyDescent="0.3">
      <c r="A13534" s="1">
        <v>13534</v>
      </c>
      <c r="B13534" s="10">
        <v>745</v>
      </c>
      <c r="C13534" s="1">
        <v>2004</v>
      </c>
      <c r="D13534" s="10" t="s">
        <v>1</v>
      </c>
      <c r="E13534" s="12" t="s">
        <v>2</v>
      </c>
    </row>
    <row r="13535" spans="1:5" ht="13.8" customHeight="1" x14ac:dyDescent="0.3">
      <c r="A13535" s="1">
        <v>13535</v>
      </c>
      <c r="B13535" s="10">
        <v>745</v>
      </c>
      <c r="C13535" s="1">
        <v>2004</v>
      </c>
      <c r="D13535" s="10" t="s">
        <v>3</v>
      </c>
      <c r="E13535" s="12" t="s">
        <v>5303</v>
      </c>
    </row>
    <row r="13536" spans="1:5" ht="13.8" customHeight="1" x14ac:dyDescent="0.3">
      <c r="A13536" s="1">
        <v>13536</v>
      </c>
      <c r="B13536" s="10">
        <v>745</v>
      </c>
      <c r="C13536" s="1">
        <v>2004</v>
      </c>
      <c r="D13536" s="10" t="s">
        <v>3</v>
      </c>
      <c r="E13536" s="12" t="s">
        <v>5304</v>
      </c>
    </row>
    <row r="13537" spans="1:5" ht="13.8" customHeight="1" x14ac:dyDescent="0.3">
      <c r="A13537" s="1">
        <v>13537</v>
      </c>
      <c r="B13537" s="10">
        <v>745</v>
      </c>
      <c r="C13537" s="1">
        <v>2004</v>
      </c>
      <c r="D13537" s="10" t="s">
        <v>3</v>
      </c>
      <c r="E13537" s="12" t="s">
        <v>5305</v>
      </c>
    </row>
    <row r="13538" spans="1:5" ht="13.8" customHeight="1" x14ac:dyDescent="0.3">
      <c r="A13538" s="1">
        <v>13538</v>
      </c>
      <c r="B13538" s="10">
        <v>745</v>
      </c>
      <c r="C13538" s="1">
        <v>2004</v>
      </c>
      <c r="D13538" s="10" t="s">
        <v>3</v>
      </c>
      <c r="E13538" s="12" t="s">
        <v>5306</v>
      </c>
    </row>
    <row r="13539" spans="1:5" ht="13.8" customHeight="1" x14ac:dyDescent="0.3">
      <c r="A13539" s="1">
        <v>13539</v>
      </c>
      <c r="B13539" s="10">
        <v>745</v>
      </c>
      <c r="C13539" s="1">
        <v>2004</v>
      </c>
      <c r="D13539" s="10" t="s">
        <v>4</v>
      </c>
      <c r="E13539" s="12" t="s">
        <v>5307</v>
      </c>
    </row>
    <row r="13540" spans="1:5" ht="13.8" customHeight="1" x14ac:dyDescent="0.3">
      <c r="A13540" s="1">
        <v>13540</v>
      </c>
      <c r="B13540" s="10">
        <v>745</v>
      </c>
      <c r="C13540" s="1">
        <v>2004</v>
      </c>
      <c r="D13540" s="10" t="s">
        <v>5</v>
      </c>
      <c r="E13540" s="12" t="s">
        <v>5308</v>
      </c>
    </row>
    <row r="13541" spans="1:5" ht="13.8" customHeight="1" x14ac:dyDescent="0.3">
      <c r="A13541" s="1">
        <v>13541</v>
      </c>
      <c r="B13541" s="10">
        <v>745</v>
      </c>
      <c r="C13541" s="1">
        <v>2004</v>
      </c>
      <c r="D13541" s="10" t="s">
        <v>6</v>
      </c>
      <c r="E13541" s="12">
        <v>21</v>
      </c>
    </row>
    <row r="13542" spans="1:5" ht="13.8" customHeight="1" x14ac:dyDescent="0.3">
      <c r="A13542" s="1">
        <v>13542</v>
      </c>
      <c r="B13542" s="10">
        <v>745</v>
      </c>
      <c r="C13542" s="1">
        <v>2004</v>
      </c>
      <c r="D13542" s="10" t="s">
        <v>7</v>
      </c>
      <c r="E13542" s="12">
        <v>1</v>
      </c>
    </row>
    <row r="13543" spans="1:5" ht="13.8" customHeight="1" x14ac:dyDescent="0.3">
      <c r="A13543" s="1">
        <v>13543</v>
      </c>
      <c r="B13543" s="10">
        <v>745</v>
      </c>
      <c r="C13543" s="1">
        <v>2004</v>
      </c>
      <c r="D13543" s="10" t="s">
        <v>8</v>
      </c>
      <c r="E13543" s="12">
        <v>41</v>
      </c>
    </row>
    <row r="13544" spans="1:5" ht="13.8" customHeight="1" x14ac:dyDescent="0.3">
      <c r="A13544" s="1">
        <v>13544</v>
      </c>
      <c r="B13544" s="10">
        <v>745</v>
      </c>
      <c r="C13544" s="1">
        <v>2004</v>
      </c>
      <c r="D13544" s="10" t="s">
        <v>9</v>
      </c>
      <c r="E13544" s="12">
        <v>53</v>
      </c>
    </row>
    <row r="13545" spans="1:5" ht="13.8" customHeight="1" x14ac:dyDescent="0.3">
      <c r="A13545" s="1">
        <v>13545</v>
      </c>
      <c r="B13545" s="10">
        <v>745</v>
      </c>
      <c r="C13545" s="1">
        <v>2004</v>
      </c>
      <c r="D13545" s="10" t="s">
        <v>10</v>
      </c>
      <c r="E13545" s="24">
        <v>38047</v>
      </c>
    </row>
    <row r="13546" spans="1:5" ht="13.8" customHeight="1" x14ac:dyDescent="0.3">
      <c r="A13546" s="1">
        <v>13546</v>
      </c>
      <c r="B13546" s="10">
        <v>745</v>
      </c>
      <c r="C13546" s="1">
        <v>2004</v>
      </c>
      <c r="D13546" s="10" t="s">
        <v>11</v>
      </c>
      <c r="E13546" s="12">
        <v>2004</v>
      </c>
    </row>
    <row r="13547" spans="1:5" ht="13.8" customHeight="1" x14ac:dyDescent="0.3">
      <c r="A13547" s="1">
        <v>13547</v>
      </c>
      <c r="B13547" s="10">
        <v>745</v>
      </c>
      <c r="C13547" s="1">
        <v>2004</v>
      </c>
      <c r="D13547" s="10" t="s">
        <v>12</v>
      </c>
      <c r="E13547" s="12" t="s">
        <v>5309</v>
      </c>
    </row>
    <row r="13548" spans="1:5" ht="13.8" customHeight="1" x14ac:dyDescent="0.3">
      <c r="A13548" s="1">
        <v>13548</v>
      </c>
      <c r="B13548" s="10">
        <v>745</v>
      </c>
      <c r="C13548" s="1">
        <v>2004</v>
      </c>
      <c r="D13548" s="10" t="s">
        <v>13</v>
      </c>
      <c r="E13548" s="12">
        <v>1</v>
      </c>
    </row>
    <row r="13549" spans="1:5" ht="13.8" customHeight="1" x14ac:dyDescent="0.3">
      <c r="A13549" s="1">
        <v>13549</v>
      </c>
      <c r="B13549" s="10">
        <v>745</v>
      </c>
      <c r="C13549" s="1">
        <v>2004</v>
      </c>
      <c r="D13549" s="10" t="s">
        <v>17</v>
      </c>
      <c r="E13549" s="12">
        <v>1</v>
      </c>
    </row>
    <row r="13550" spans="1:5" ht="13.8" customHeight="1" x14ac:dyDescent="0.3">
      <c r="A13550" s="1">
        <v>13550</v>
      </c>
      <c r="B13550" s="10">
        <v>745</v>
      </c>
      <c r="C13550" s="1">
        <v>2004</v>
      </c>
      <c r="D13550" s="10" t="s">
        <v>18</v>
      </c>
      <c r="E13550" s="15">
        <v>1</v>
      </c>
    </row>
    <row r="13551" spans="1:5" ht="13.8" customHeight="1" x14ac:dyDescent="0.3">
      <c r="A13551" s="1">
        <v>13551</v>
      </c>
      <c r="B13551" s="10">
        <v>745</v>
      </c>
      <c r="C13551" s="1">
        <v>2004</v>
      </c>
      <c r="D13551" s="10" t="s">
        <v>19</v>
      </c>
      <c r="E13551" s="12" t="s">
        <v>788</v>
      </c>
    </row>
    <row r="13552" spans="1:5" ht="13.8" customHeight="1" x14ac:dyDescent="0.3">
      <c r="A13552" s="1">
        <v>13552</v>
      </c>
      <c r="B13552" s="10">
        <v>745</v>
      </c>
      <c r="C13552" s="1">
        <v>2004</v>
      </c>
      <c r="D13552" s="10" t="s">
        <v>21</v>
      </c>
      <c r="E13552" s="12" t="s">
        <v>5310</v>
      </c>
    </row>
    <row r="13553" spans="1:5" ht="13.8" customHeight="1" x14ac:dyDescent="0.3">
      <c r="A13553" s="1">
        <v>13525</v>
      </c>
      <c r="B13553" s="10">
        <v>746</v>
      </c>
      <c r="C13553" s="1">
        <v>2004</v>
      </c>
      <c r="D13553" s="10" t="s">
        <v>23</v>
      </c>
      <c r="E13553" s="12" t="s">
        <v>18982</v>
      </c>
    </row>
    <row r="13554" spans="1:5" ht="13.8" customHeight="1" x14ac:dyDescent="0.3">
      <c r="A13554" s="1">
        <v>13553</v>
      </c>
      <c r="B13554" s="10">
        <v>746</v>
      </c>
      <c r="C13554" s="1">
        <v>2004</v>
      </c>
      <c r="D13554" s="10" t="s">
        <v>1</v>
      </c>
      <c r="E13554" s="12" t="s">
        <v>2</v>
      </c>
    </row>
    <row r="13555" spans="1:5" ht="13.8" customHeight="1" x14ac:dyDescent="0.3">
      <c r="A13555" s="1">
        <v>13554</v>
      </c>
      <c r="B13555" s="10">
        <v>746</v>
      </c>
      <c r="C13555" s="1">
        <v>2004</v>
      </c>
      <c r="D13555" s="10" t="s">
        <v>3</v>
      </c>
      <c r="E13555" s="12" t="s">
        <v>5311</v>
      </c>
    </row>
    <row r="13556" spans="1:5" ht="13.8" customHeight="1" x14ac:dyDescent="0.3">
      <c r="A13556" s="1">
        <v>13555</v>
      </c>
      <c r="B13556" s="10">
        <v>746</v>
      </c>
      <c r="C13556" s="1">
        <v>2004</v>
      </c>
      <c r="D13556" s="10" t="s">
        <v>3</v>
      </c>
      <c r="E13556" s="12" t="s">
        <v>5312</v>
      </c>
    </row>
    <row r="13557" spans="1:5" ht="13.8" customHeight="1" x14ac:dyDescent="0.3">
      <c r="A13557" s="1">
        <v>13556</v>
      </c>
      <c r="B13557" s="10">
        <v>746</v>
      </c>
      <c r="C13557" s="1">
        <v>2004</v>
      </c>
      <c r="D13557" s="10" t="s">
        <v>4</v>
      </c>
      <c r="E13557" s="12" t="s">
        <v>5313</v>
      </c>
    </row>
    <row r="13558" spans="1:5" ht="13.8" customHeight="1" x14ac:dyDescent="0.3">
      <c r="A13558" s="1">
        <v>13557</v>
      </c>
      <c r="B13558" s="10">
        <v>746</v>
      </c>
      <c r="C13558" s="1">
        <v>2004</v>
      </c>
      <c r="D13558" s="10" t="s">
        <v>5</v>
      </c>
      <c r="E13558" s="12" t="s">
        <v>142</v>
      </c>
    </row>
    <row r="13559" spans="1:5" ht="13.8" customHeight="1" x14ac:dyDescent="0.3">
      <c r="A13559" s="1">
        <v>13558</v>
      </c>
      <c r="B13559" s="10">
        <v>746</v>
      </c>
      <c r="C13559" s="1">
        <v>2004</v>
      </c>
      <c r="D13559" s="10" t="s">
        <v>6</v>
      </c>
      <c r="E13559" s="12">
        <v>8</v>
      </c>
    </row>
    <row r="13560" spans="1:5" ht="13.8" customHeight="1" x14ac:dyDescent="0.3">
      <c r="A13560" s="1">
        <v>13559</v>
      </c>
      <c r="B13560" s="10">
        <v>746</v>
      </c>
      <c r="C13560" s="1">
        <v>2004</v>
      </c>
      <c r="D13560" s="10" t="s">
        <v>7</v>
      </c>
      <c r="E13560" s="13">
        <v>1</v>
      </c>
    </row>
    <row r="13561" spans="1:5" ht="13.8" customHeight="1" x14ac:dyDescent="0.3">
      <c r="A13561" s="1">
        <v>13560</v>
      </c>
      <c r="B13561" s="10">
        <v>746</v>
      </c>
      <c r="C13561" s="1">
        <v>2004</v>
      </c>
      <c r="D13561" s="10" t="s">
        <v>8</v>
      </c>
      <c r="E13561" s="13">
        <v>69</v>
      </c>
    </row>
    <row r="13562" spans="1:5" ht="13.8" customHeight="1" x14ac:dyDescent="0.3">
      <c r="A13562" s="1">
        <v>13561</v>
      </c>
      <c r="B13562" s="10">
        <v>746</v>
      </c>
      <c r="C13562" s="1">
        <v>2004</v>
      </c>
      <c r="D13562" s="10" t="s">
        <v>9</v>
      </c>
      <c r="E13562" s="12">
        <v>74</v>
      </c>
    </row>
    <row r="13563" spans="1:5" ht="13.8" customHeight="1" x14ac:dyDescent="0.3">
      <c r="A13563" s="1">
        <v>13563</v>
      </c>
      <c r="B13563" s="10">
        <v>746</v>
      </c>
      <c r="C13563" s="1">
        <v>2004</v>
      </c>
      <c r="D13563" s="10" t="s">
        <v>10</v>
      </c>
      <c r="E13563" s="24">
        <v>38047</v>
      </c>
    </row>
    <row r="13564" spans="1:5" ht="13.8" customHeight="1" x14ac:dyDescent="0.3">
      <c r="A13564" s="1">
        <v>13564</v>
      </c>
      <c r="B13564" s="10">
        <v>746</v>
      </c>
      <c r="C13564" s="1">
        <v>2004</v>
      </c>
      <c r="D13564" s="10" t="s">
        <v>11</v>
      </c>
      <c r="E13564" s="12">
        <v>2004</v>
      </c>
    </row>
    <row r="13565" spans="1:5" ht="13.8" customHeight="1" x14ac:dyDescent="0.3">
      <c r="A13565" s="1">
        <v>13565</v>
      </c>
      <c r="B13565" s="10">
        <v>746</v>
      </c>
      <c r="C13565" s="1">
        <v>2004</v>
      </c>
      <c r="D13565" s="10" t="s">
        <v>12</v>
      </c>
      <c r="E13565" s="12" t="s">
        <v>5314</v>
      </c>
    </row>
    <row r="13566" spans="1:5" ht="13.8" customHeight="1" x14ac:dyDescent="0.3">
      <c r="A13566" s="1">
        <v>13566</v>
      </c>
      <c r="B13566" s="10">
        <v>746</v>
      </c>
      <c r="C13566" s="1">
        <v>2004</v>
      </c>
      <c r="D13566" s="10" t="s">
        <v>13</v>
      </c>
      <c r="E13566" s="12">
        <v>3</v>
      </c>
    </row>
    <row r="13567" spans="1:5" ht="13.8" customHeight="1" x14ac:dyDescent="0.3">
      <c r="A13567" s="1">
        <v>13567</v>
      </c>
      <c r="B13567" s="10">
        <v>746</v>
      </c>
      <c r="C13567" s="1">
        <v>2004</v>
      </c>
      <c r="D13567" s="10" t="s">
        <v>17</v>
      </c>
      <c r="E13567" s="12">
        <v>3</v>
      </c>
    </row>
    <row r="13568" spans="1:5" ht="13.8" customHeight="1" x14ac:dyDescent="0.3">
      <c r="A13568" s="1">
        <v>13568</v>
      </c>
      <c r="B13568" s="10">
        <v>746</v>
      </c>
      <c r="C13568" s="1">
        <v>2004</v>
      </c>
      <c r="D13568" s="10" t="s">
        <v>18</v>
      </c>
      <c r="E13568" s="12">
        <v>3</v>
      </c>
    </row>
    <row r="13569" spans="1:5" ht="13.8" customHeight="1" x14ac:dyDescent="0.3">
      <c r="A13569" s="1">
        <v>13569</v>
      </c>
      <c r="B13569" s="10">
        <v>746</v>
      </c>
      <c r="C13569" s="1">
        <v>2004</v>
      </c>
      <c r="D13569" s="10" t="s">
        <v>19</v>
      </c>
      <c r="E13569" s="12" t="s">
        <v>143</v>
      </c>
    </row>
    <row r="13570" spans="1:5" ht="13.8" customHeight="1" x14ac:dyDescent="0.3">
      <c r="A13570" s="1">
        <v>13570</v>
      </c>
      <c r="B13570" s="10">
        <v>746</v>
      </c>
      <c r="C13570" s="1">
        <v>2004</v>
      </c>
      <c r="D13570" s="10" t="s">
        <v>21</v>
      </c>
      <c r="E13570" s="12" t="s">
        <v>5315</v>
      </c>
    </row>
    <row r="13571" spans="1:5" ht="13.8" customHeight="1" x14ac:dyDescent="0.3">
      <c r="A13571" s="1">
        <v>13571</v>
      </c>
      <c r="B13571" s="10">
        <v>747</v>
      </c>
      <c r="C13571" s="1">
        <v>2004</v>
      </c>
      <c r="D13571" s="10" t="s">
        <v>1</v>
      </c>
      <c r="E13571" s="12" t="s">
        <v>2</v>
      </c>
    </row>
    <row r="13572" spans="1:5" ht="13.8" customHeight="1" x14ac:dyDescent="0.3">
      <c r="A13572" s="1">
        <v>13572</v>
      </c>
      <c r="B13572" s="10">
        <v>747</v>
      </c>
      <c r="C13572" s="1">
        <v>2004</v>
      </c>
      <c r="D13572" s="10" t="s">
        <v>3</v>
      </c>
      <c r="E13572" s="12" t="s">
        <v>5316</v>
      </c>
    </row>
    <row r="13573" spans="1:5" ht="13.8" customHeight="1" x14ac:dyDescent="0.3">
      <c r="A13573" s="1">
        <v>13573</v>
      </c>
      <c r="B13573" s="10">
        <v>747</v>
      </c>
      <c r="C13573" s="1">
        <v>2004</v>
      </c>
      <c r="D13573" s="10" t="s">
        <v>3</v>
      </c>
      <c r="E13573" s="12" t="s">
        <v>5317</v>
      </c>
    </row>
    <row r="13574" spans="1:5" ht="13.8" customHeight="1" x14ac:dyDescent="0.3">
      <c r="A13574" s="1">
        <v>13574</v>
      </c>
      <c r="B13574" s="10">
        <v>747</v>
      </c>
      <c r="C13574" s="1">
        <v>2004</v>
      </c>
      <c r="D13574" s="10" t="s">
        <v>4</v>
      </c>
      <c r="E13574" s="12" t="s">
        <v>5318</v>
      </c>
    </row>
    <row r="13575" spans="1:5" ht="13.8" customHeight="1" x14ac:dyDescent="0.3">
      <c r="A13575" s="1">
        <v>13575</v>
      </c>
      <c r="B13575" s="10">
        <v>747</v>
      </c>
      <c r="C13575" s="1">
        <v>2004</v>
      </c>
      <c r="D13575" s="10" t="s">
        <v>5</v>
      </c>
      <c r="E13575" s="12" t="s">
        <v>4367</v>
      </c>
    </row>
    <row r="13576" spans="1:5" ht="13.8" customHeight="1" x14ac:dyDescent="0.3">
      <c r="A13576" s="1">
        <v>13576</v>
      </c>
      <c r="B13576" s="10">
        <v>747</v>
      </c>
      <c r="C13576" s="1">
        <v>2004</v>
      </c>
      <c r="D13576" s="10" t="s">
        <v>6</v>
      </c>
      <c r="E13576" s="13">
        <v>10</v>
      </c>
    </row>
    <row r="13577" spans="1:5" ht="13.8" customHeight="1" x14ac:dyDescent="0.3">
      <c r="A13577" s="1">
        <v>13577</v>
      </c>
      <c r="B13577" s="10">
        <v>747</v>
      </c>
      <c r="C13577" s="1">
        <v>2004</v>
      </c>
      <c r="D13577" s="10" t="s">
        <v>7</v>
      </c>
      <c r="E13577" s="13">
        <v>1</v>
      </c>
    </row>
    <row r="13578" spans="1:5" ht="13.8" customHeight="1" x14ac:dyDescent="0.3">
      <c r="A13578" s="1">
        <v>13578</v>
      </c>
      <c r="B13578" s="10">
        <v>747</v>
      </c>
      <c r="C13578" s="1">
        <v>2004</v>
      </c>
      <c r="D13578" s="10" t="s">
        <v>8</v>
      </c>
      <c r="E13578" s="12">
        <v>1</v>
      </c>
    </row>
    <row r="13579" spans="1:5" ht="13.8" customHeight="1" x14ac:dyDescent="0.3">
      <c r="A13579" s="1">
        <v>13579</v>
      </c>
      <c r="B13579" s="10">
        <v>747</v>
      </c>
      <c r="C13579" s="1">
        <v>2004</v>
      </c>
      <c r="D13579" s="10" t="s">
        <v>9</v>
      </c>
      <c r="E13579" s="12">
        <v>9</v>
      </c>
    </row>
    <row r="13580" spans="1:5" ht="13.8" customHeight="1" x14ac:dyDescent="0.3">
      <c r="A13580" s="1">
        <v>13580</v>
      </c>
      <c r="B13580" s="10">
        <v>747</v>
      </c>
      <c r="C13580" s="1">
        <v>2004</v>
      </c>
      <c r="D13580" s="10" t="s">
        <v>10</v>
      </c>
      <c r="E13580" s="24">
        <v>38047</v>
      </c>
    </row>
    <row r="13581" spans="1:5" ht="13.8" customHeight="1" x14ac:dyDescent="0.3">
      <c r="A13581" s="1">
        <v>13581</v>
      </c>
      <c r="B13581" s="10">
        <v>747</v>
      </c>
      <c r="C13581" s="1">
        <v>2004</v>
      </c>
      <c r="D13581" s="10" t="s">
        <v>11</v>
      </c>
      <c r="E13581" s="12">
        <v>2004</v>
      </c>
    </row>
    <row r="13582" spans="1:5" ht="13.8" customHeight="1" x14ac:dyDescent="0.3">
      <c r="A13582" s="1">
        <v>13582</v>
      </c>
      <c r="B13582" s="10">
        <v>747</v>
      </c>
      <c r="C13582" s="1">
        <v>2004</v>
      </c>
      <c r="D13582" s="10" t="s">
        <v>12</v>
      </c>
      <c r="E13582" s="12" t="s">
        <v>5319</v>
      </c>
    </row>
    <row r="13583" spans="1:5" ht="13.8" customHeight="1" x14ac:dyDescent="0.3">
      <c r="A13583" s="1">
        <v>13583</v>
      </c>
      <c r="B13583" s="10">
        <v>747</v>
      </c>
      <c r="C13583" s="1">
        <v>2004</v>
      </c>
      <c r="D13583" s="10" t="s">
        <v>17</v>
      </c>
      <c r="E13583" s="12">
        <v>11</v>
      </c>
    </row>
    <row r="13584" spans="1:5" ht="13.8" customHeight="1" x14ac:dyDescent="0.3">
      <c r="A13584" s="1">
        <v>13584</v>
      </c>
      <c r="B13584" s="10">
        <v>747</v>
      </c>
      <c r="C13584" s="1">
        <v>2004</v>
      </c>
      <c r="D13584" s="10" t="s">
        <v>13</v>
      </c>
      <c r="E13584" s="12">
        <v>9</v>
      </c>
    </row>
    <row r="13585" spans="1:5" ht="13.8" customHeight="1" x14ac:dyDescent="0.3">
      <c r="A13585" s="1">
        <v>13585</v>
      </c>
      <c r="B13585" s="10">
        <v>747</v>
      </c>
      <c r="C13585" s="1">
        <v>2004</v>
      </c>
      <c r="D13585" s="10" t="s">
        <v>18</v>
      </c>
      <c r="E13585" s="12">
        <v>11</v>
      </c>
    </row>
    <row r="13586" spans="1:5" ht="13.8" customHeight="1" x14ac:dyDescent="0.3">
      <c r="A13586" s="1">
        <v>13586</v>
      </c>
      <c r="B13586" s="10">
        <v>747</v>
      </c>
      <c r="C13586" s="1">
        <v>2004</v>
      </c>
      <c r="D13586" s="10" t="s">
        <v>19</v>
      </c>
      <c r="E13586" s="12" t="s">
        <v>4372</v>
      </c>
    </row>
    <row r="13587" spans="1:5" ht="13.8" customHeight="1" x14ac:dyDescent="0.3">
      <c r="A13587" s="1">
        <v>13587</v>
      </c>
      <c r="B13587" s="10">
        <v>747</v>
      </c>
      <c r="C13587" s="1">
        <v>2004</v>
      </c>
      <c r="D13587" s="10" t="s">
        <v>25</v>
      </c>
      <c r="E13587" s="12" t="s">
        <v>5320</v>
      </c>
    </row>
    <row r="13588" spans="1:5" ht="13.8" customHeight="1" x14ac:dyDescent="0.3">
      <c r="A13588" s="1">
        <v>13588</v>
      </c>
      <c r="B13588" s="10">
        <v>747</v>
      </c>
      <c r="C13588" s="1">
        <v>2004</v>
      </c>
      <c r="D13588" s="10" t="s">
        <v>21</v>
      </c>
      <c r="E13588" s="12" t="s">
        <v>5321</v>
      </c>
    </row>
    <row r="13589" spans="1:5" ht="13.8" customHeight="1" x14ac:dyDescent="0.3">
      <c r="A13589" s="1">
        <v>13562</v>
      </c>
      <c r="B13589" s="10">
        <v>748</v>
      </c>
      <c r="C13589" s="1">
        <v>2004</v>
      </c>
      <c r="D13589" s="10" t="s">
        <v>23</v>
      </c>
      <c r="E13589" s="12" t="s">
        <v>18983</v>
      </c>
    </row>
    <row r="13590" spans="1:5" ht="13.8" customHeight="1" x14ac:dyDescent="0.3">
      <c r="A13590" s="1">
        <v>13589</v>
      </c>
      <c r="B13590" s="10">
        <v>748</v>
      </c>
      <c r="C13590" s="1">
        <v>2004</v>
      </c>
      <c r="D13590" s="10" t="s">
        <v>1</v>
      </c>
      <c r="E13590" s="12" t="s">
        <v>2</v>
      </c>
    </row>
    <row r="13591" spans="1:5" ht="13.8" customHeight="1" x14ac:dyDescent="0.3">
      <c r="A13591" s="1">
        <v>13590</v>
      </c>
      <c r="B13591" s="10">
        <v>748</v>
      </c>
      <c r="C13591" s="1">
        <v>2004</v>
      </c>
      <c r="D13591" s="10" t="s">
        <v>3</v>
      </c>
      <c r="E13591" s="12" t="s">
        <v>5322</v>
      </c>
    </row>
    <row r="13592" spans="1:5" ht="13.8" customHeight="1" x14ac:dyDescent="0.3">
      <c r="A13592" s="1">
        <v>13591</v>
      </c>
      <c r="B13592" s="10">
        <v>748</v>
      </c>
      <c r="C13592" s="1">
        <v>2004</v>
      </c>
      <c r="D13592" s="10" t="s">
        <v>3</v>
      </c>
      <c r="E13592" s="12" t="s">
        <v>5323</v>
      </c>
    </row>
    <row r="13593" spans="1:5" ht="13.8" customHeight="1" x14ac:dyDescent="0.3">
      <c r="A13593" s="1">
        <v>13592</v>
      </c>
      <c r="B13593" s="10">
        <v>748</v>
      </c>
      <c r="C13593" s="1">
        <v>2004</v>
      </c>
      <c r="D13593" s="10" t="s">
        <v>3</v>
      </c>
      <c r="E13593" s="12" t="s">
        <v>5324</v>
      </c>
    </row>
    <row r="13594" spans="1:5" ht="13.8" customHeight="1" x14ac:dyDescent="0.3">
      <c r="A13594" s="1">
        <v>13593</v>
      </c>
      <c r="B13594" s="10">
        <v>748</v>
      </c>
      <c r="C13594" s="1">
        <v>2004</v>
      </c>
      <c r="D13594" s="10" t="s">
        <v>26</v>
      </c>
      <c r="E13594" s="12" t="s">
        <v>5325</v>
      </c>
    </row>
    <row r="13595" spans="1:5" ht="13.8" customHeight="1" x14ac:dyDescent="0.3">
      <c r="A13595" s="1">
        <v>13594</v>
      </c>
      <c r="B13595" s="10">
        <v>748</v>
      </c>
      <c r="C13595" s="1">
        <v>2004</v>
      </c>
      <c r="D13595" s="10" t="s">
        <v>26</v>
      </c>
      <c r="E13595" s="12" t="s">
        <v>5326</v>
      </c>
    </row>
    <row r="13596" spans="1:5" ht="13.8" customHeight="1" x14ac:dyDescent="0.3">
      <c r="A13596" s="1">
        <v>13595</v>
      </c>
      <c r="B13596" s="10">
        <v>748</v>
      </c>
      <c r="C13596" s="1">
        <v>2004</v>
      </c>
      <c r="D13596" s="10" t="s">
        <v>32</v>
      </c>
      <c r="E13596" s="13" t="s">
        <v>5325</v>
      </c>
    </row>
    <row r="13597" spans="1:5" ht="13.8" customHeight="1" x14ac:dyDescent="0.3">
      <c r="A13597" s="1">
        <v>13596</v>
      </c>
      <c r="B13597" s="10">
        <v>748</v>
      </c>
      <c r="C13597" s="1">
        <v>2004</v>
      </c>
      <c r="D13597" s="10" t="s">
        <v>4</v>
      </c>
      <c r="E13597" s="13" t="s">
        <v>5327</v>
      </c>
    </row>
    <row r="13598" spans="1:5" ht="13.8" customHeight="1" x14ac:dyDescent="0.3">
      <c r="A13598" s="1">
        <v>13597</v>
      </c>
      <c r="B13598" s="10">
        <v>748</v>
      </c>
      <c r="C13598" s="1">
        <v>2004</v>
      </c>
      <c r="D13598" s="10" t="s">
        <v>5</v>
      </c>
      <c r="E13598" s="12" t="s">
        <v>65</v>
      </c>
    </row>
    <row r="13599" spans="1:5" ht="13.8" customHeight="1" x14ac:dyDescent="0.3">
      <c r="A13599" s="1">
        <v>13598</v>
      </c>
      <c r="B13599" s="10">
        <v>748</v>
      </c>
      <c r="C13599" s="1">
        <v>2004</v>
      </c>
      <c r="D13599" s="10" t="s">
        <v>6</v>
      </c>
      <c r="E13599" s="12">
        <v>41</v>
      </c>
    </row>
    <row r="13600" spans="1:5" ht="13.8" customHeight="1" x14ac:dyDescent="0.3">
      <c r="A13600" s="1">
        <v>13599</v>
      </c>
      <c r="B13600" s="10">
        <v>748</v>
      </c>
      <c r="C13600" s="1">
        <v>2004</v>
      </c>
      <c r="D13600" s="10" t="s">
        <v>7</v>
      </c>
      <c r="E13600" s="12">
        <v>2</v>
      </c>
    </row>
    <row r="13601" spans="1:5" ht="13.8" customHeight="1" x14ac:dyDescent="0.3">
      <c r="A13601" s="1">
        <v>13600</v>
      </c>
      <c r="B13601" s="10">
        <v>748</v>
      </c>
      <c r="C13601" s="1">
        <v>2004</v>
      </c>
      <c r="D13601" s="10" t="s">
        <v>8</v>
      </c>
      <c r="E13601" s="12">
        <v>263</v>
      </c>
    </row>
    <row r="13602" spans="1:5" ht="13.8" customHeight="1" x14ac:dyDescent="0.3">
      <c r="A13602" s="1">
        <v>13601</v>
      </c>
      <c r="B13602" s="10">
        <v>748</v>
      </c>
      <c r="C13602" s="1">
        <v>2004</v>
      </c>
      <c r="D13602" s="10" t="s">
        <v>9</v>
      </c>
      <c r="E13602" s="12">
        <v>274</v>
      </c>
    </row>
    <row r="13603" spans="1:5" ht="13.8" customHeight="1" x14ac:dyDescent="0.3">
      <c r="A13603" s="1">
        <v>13603</v>
      </c>
      <c r="B13603" s="10">
        <v>748</v>
      </c>
      <c r="C13603" s="1">
        <v>2004</v>
      </c>
      <c r="D13603" s="10" t="s">
        <v>10</v>
      </c>
      <c r="E13603" s="24">
        <v>38078</v>
      </c>
    </row>
    <row r="13604" spans="1:5" ht="13.8" customHeight="1" x14ac:dyDescent="0.3">
      <c r="A13604" s="1">
        <v>13604</v>
      </c>
      <c r="B13604" s="10">
        <v>748</v>
      </c>
      <c r="C13604" s="1">
        <v>2004</v>
      </c>
      <c r="D13604" s="10" t="s">
        <v>11</v>
      </c>
      <c r="E13604" s="12">
        <v>2004</v>
      </c>
    </row>
    <row r="13605" spans="1:5" ht="13.8" customHeight="1" x14ac:dyDescent="0.3">
      <c r="A13605" s="1">
        <v>13605</v>
      </c>
      <c r="B13605" s="10">
        <v>748</v>
      </c>
      <c r="C13605" s="1">
        <v>2004</v>
      </c>
      <c r="D13605" s="10" t="s">
        <v>12</v>
      </c>
      <c r="E13605" s="12" t="s">
        <v>5328</v>
      </c>
    </row>
    <row r="13606" spans="1:5" ht="13.8" customHeight="1" x14ac:dyDescent="0.3">
      <c r="A13606" s="1">
        <v>13606</v>
      </c>
      <c r="B13606" s="10">
        <v>748</v>
      </c>
      <c r="C13606" s="1">
        <v>2004</v>
      </c>
      <c r="D13606" s="10" t="s">
        <v>14</v>
      </c>
      <c r="E13606" s="12">
        <v>10</v>
      </c>
    </row>
    <row r="13607" spans="1:5" ht="13.8" customHeight="1" x14ac:dyDescent="0.3">
      <c r="A13607" s="1">
        <v>13607</v>
      </c>
      <c r="B13607" s="10">
        <v>748</v>
      </c>
      <c r="C13607" s="1">
        <v>2004</v>
      </c>
      <c r="D13607" s="10" t="s">
        <v>13</v>
      </c>
      <c r="E13607" s="12">
        <v>367</v>
      </c>
    </row>
    <row r="13608" spans="1:5" ht="13.8" customHeight="1" x14ac:dyDescent="0.3">
      <c r="A13608" s="1">
        <v>13608</v>
      </c>
      <c r="B13608" s="10">
        <v>748</v>
      </c>
      <c r="C13608" s="1">
        <v>2004</v>
      </c>
      <c r="D13608" s="10" t="s">
        <v>17</v>
      </c>
      <c r="E13608" s="12">
        <v>392</v>
      </c>
    </row>
    <row r="13609" spans="1:5" ht="13.8" customHeight="1" x14ac:dyDescent="0.3">
      <c r="A13609" s="1">
        <v>13609</v>
      </c>
      <c r="B13609" s="10">
        <v>748</v>
      </c>
      <c r="C13609" s="1">
        <v>2004</v>
      </c>
      <c r="D13609" s="10" t="s">
        <v>16</v>
      </c>
      <c r="E13609" s="12">
        <v>8</v>
      </c>
    </row>
    <row r="13610" spans="1:5" ht="13.8" customHeight="1" x14ac:dyDescent="0.3">
      <c r="A13610" s="1">
        <v>13610</v>
      </c>
      <c r="B13610" s="10">
        <v>748</v>
      </c>
      <c r="C13610" s="1">
        <v>2004</v>
      </c>
      <c r="D13610" s="10" t="s">
        <v>18</v>
      </c>
      <c r="E13610" s="15">
        <v>412</v>
      </c>
    </row>
    <row r="13611" spans="1:5" ht="13.8" customHeight="1" x14ac:dyDescent="0.3">
      <c r="A13611" s="1">
        <v>13611</v>
      </c>
      <c r="B13611" s="10">
        <v>748</v>
      </c>
      <c r="C13611" s="1">
        <v>2004</v>
      </c>
      <c r="D13611" s="10" t="s">
        <v>19</v>
      </c>
      <c r="E13611" s="12" t="s">
        <v>66</v>
      </c>
    </row>
    <row r="13612" spans="1:5" ht="13.8" customHeight="1" x14ac:dyDescent="0.3">
      <c r="A13612" s="1">
        <v>13612</v>
      </c>
      <c r="B13612" s="10">
        <v>748</v>
      </c>
      <c r="C13612" s="1">
        <v>2004</v>
      </c>
      <c r="D13612" s="10" t="s">
        <v>21</v>
      </c>
      <c r="E13612" s="12" t="s">
        <v>5329</v>
      </c>
    </row>
    <row r="13613" spans="1:5" ht="13.8" customHeight="1" x14ac:dyDescent="0.3">
      <c r="A13613" s="1">
        <v>13602</v>
      </c>
      <c r="B13613" s="10">
        <v>749</v>
      </c>
      <c r="C13613" s="1">
        <v>2004</v>
      </c>
      <c r="D13613" s="10" t="s">
        <v>23</v>
      </c>
      <c r="E13613" s="12" t="s">
        <v>18984</v>
      </c>
    </row>
    <row r="13614" spans="1:5" ht="13.8" customHeight="1" x14ac:dyDescent="0.3">
      <c r="A13614" s="1">
        <v>13613</v>
      </c>
      <c r="B13614" s="10">
        <v>749</v>
      </c>
      <c r="C13614" s="1">
        <v>2004</v>
      </c>
      <c r="D13614" s="10" t="s">
        <v>1</v>
      </c>
      <c r="E13614" s="12" t="s">
        <v>2</v>
      </c>
    </row>
    <row r="13615" spans="1:5" ht="13.8" customHeight="1" x14ac:dyDescent="0.3">
      <c r="A13615" s="1">
        <v>13614</v>
      </c>
      <c r="B13615" s="10">
        <v>749</v>
      </c>
      <c r="C13615" s="1">
        <v>2004</v>
      </c>
      <c r="D13615" s="10" t="s">
        <v>3</v>
      </c>
      <c r="E13615" s="12" t="s">
        <v>5330</v>
      </c>
    </row>
    <row r="13616" spans="1:5" ht="13.8" customHeight="1" x14ac:dyDescent="0.3">
      <c r="A13616" s="1">
        <v>13615</v>
      </c>
      <c r="B13616" s="10">
        <v>749</v>
      </c>
      <c r="C13616" s="1">
        <v>2004</v>
      </c>
      <c r="D13616" s="10" t="s">
        <v>3</v>
      </c>
      <c r="E13616" s="12" t="s">
        <v>5331</v>
      </c>
    </row>
    <row r="13617" spans="1:5" ht="13.8" customHeight="1" x14ac:dyDescent="0.3">
      <c r="A13617" s="1">
        <v>13616</v>
      </c>
      <c r="B13617" s="10">
        <v>749</v>
      </c>
      <c r="C13617" s="1">
        <v>2004</v>
      </c>
      <c r="D13617" s="10" t="s">
        <v>3</v>
      </c>
      <c r="E13617" s="12" t="s">
        <v>5332</v>
      </c>
    </row>
    <row r="13618" spans="1:5" ht="13.8" customHeight="1" x14ac:dyDescent="0.3">
      <c r="A13618" s="1">
        <v>13617</v>
      </c>
      <c r="B13618" s="10">
        <v>749</v>
      </c>
      <c r="C13618" s="1">
        <v>2004</v>
      </c>
      <c r="D13618" s="10" t="s">
        <v>3</v>
      </c>
      <c r="E13618" s="12" t="s">
        <v>5333</v>
      </c>
    </row>
    <row r="13619" spans="1:5" ht="13.8" customHeight="1" x14ac:dyDescent="0.3">
      <c r="A13619" s="1">
        <v>13618</v>
      </c>
      <c r="B13619" s="10">
        <v>749</v>
      </c>
      <c r="C13619" s="1">
        <v>2004</v>
      </c>
      <c r="D13619" s="10" t="s">
        <v>4</v>
      </c>
      <c r="E13619" s="12" t="s">
        <v>5334</v>
      </c>
    </row>
    <row r="13620" spans="1:5" ht="13.8" customHeight="1" x14ac:dyDescent="0.3">
      <c r="A13620" s="1">
        <v>13619</v>
      </c>
      <c r="B13620" s="10">
        <v>749</v>
      </c>
      <c r="C13620" s="1">
        <v>2004</v>
      </c>
      <c r="D13620" s="10" t="s">
        <v>5</v>
      </c>
      <c r="E13620" s="13" t="s">
        <v>81</v>
      </c>
    </row>
    <row r="13621" spans="1:5" ht="13.8" customHeight="1" x14ac:dyDescent="0.3">
      <c r="A13621" s="1">
        <v>13620</v>
      </c>
      <c r="B13621" s="10">
        <v>749</v>
      </c>
      <c r="C13621" s="1">
        <v>2004</v>
      </c>
      <c r="D13621" s="10" t="s">
        <v>6</v>
      </c>
      <c r="E13621" s="13">
        <v>68</v>
      </c>
    </row>
    <row r="13622" spans="1:5" ht="13.8" customHeight="1" x14ac:dyDescent="0.3">
      <c r="A13622" s="1">
        <v>13621</v>
      </c>
      <c r="B13622" s="10">
        <v>749</v>
      </c>
      <c r="C13622" s="1">
        <v>2004</v>
      </c>
      <c r="D13622" s="10" t="s">
        <v>7</v>
      </c>
      <c r="E13622" s="12">
        <v>2</v>
      </c>
    </row>
    <row r="13623" spans="1:5" ht="13.8" customHeight="1" x14ac:dyDescent="0.3">
      <c r="A13623" s="1">
        <v>13622</v>
      </c>
      <c r="B13623" s="10">
        <v>749</v>
      </c>
      <c r="C13623" s="1">
        <v>2004</v>
      </c>
      <c r="D13623" s="10" t="s">
        <v>8</v>
      </c>
      <c r="E13623" s="12">
        <v>223</v>
      </c>
    </row>
    <row r="13624" spans="1:5" ht="13.8" customHeight="1" x14ac:dyDescent="0.3">
      <c r="A13624" s="1">
        <v>13623</v>
      </c>
      <c r="B13624" s="10">
        <v>749</v>
      </c>
      <c r="C13624" s="1">
        <v>2004</v>
      </c>
      <c r="D13624" s="10" t="s">
        <v>9</v>
      </c>
      <c r="E13624" s="12">
        <v>232</v>
      </c>
    </row>
    <row r="13625" spans="1:5" ht="13.8" customHeight="1" x14ac:dyDescent="0.3">
      <c r="A13625" s="1">
        <v>13625</v>
      </c>
      <c r="B13625" s="10">
        <v>749</v>
      </c>
      <c r="C13625" s="1">
        <v>2004</v>
      </c>
      <c r="D13625" s="10" t="s">
        <v>10</v>
      </c>
      <c r="E13625" s="24">
        <v>38078</v>
      </c>
    </row>
    <row r="13626" spans="1:5" ht="13.8" customHeight="1" x14ac:dyDescent="0.3">
      <c r="A13626" s="1">
        <v>13626</v>
      </c>
      <c r="B13626" s="10">
        <v>749</v>
      </c>
      <c r="C13626" s="1">
        <v>2004</v>
      </c>
      <c r="D13626" s="10" t="s">
        <v>11</v>
      </c>
      <c r="E13626" s="12">
        <v>2004</v>
      </c>
    </row>
    <row r="13627" spans="1:5" ht="13.8" customHeight="1" x14ac:dyDescent="0.3">
      <c r="A13627" s="1">
        <v>13627</v>
      </c>
      <c r="B13627" s="10">
        <v>749</v>
      </c>
      <c r="C13627" s="1">
        <v>2004</v>
      </c>
      <c r="D13627" s="10" t="s">
        <v>12</v>
      </c>
      <c r="E13627" s="12" t="s">
        <v>5335</v>
      </c>
    </row>
    <row r="13628" spans="1:5" ht="13.8" customHeight="1" x14ac:dyDescent="0.3">
      <c r="A13628" s="1">
        <v>13628</v>
      </c>
      <c r="B13628" s="10">
        <v>749</v>
      </c>
      <c r="C13628" s="1">
        <v>2004</v>
      </c>
      <c r="D13628" s="10" t="s">
        <v>17</v>
      </c>
      <c r="E13628" s="12">
        <v>11</v>
      </c>
    </row>
    <row r="13629" spans="1:5" ht="13.8" customHeight="1" x14ac:dyDescent="0.3">
      <c r="A13629" s="1">
        <v>13629</v>
      </c>
      <c r="B13629" s="10">
        <v>749</v>
      </c>
      <c r="C13629" s="1">
        <v>2004</v>
      </c>
      <c r="D13629" s="10" t="s">
        <v>13</v>
      </c>
      <c r="E13629" s="12">
        <v>9</v>
      </c>
    </row>
    <row r="13630" spans="1:5" ht="13.8" customHeight="1" x14ac:dyDescent="0.3">
      <c r="A13630" s="1">
        <v>13630</v>
      </c>
      <c r="B13630" s="10">
        <v>749</v>
      </c>
      <c r="C13630" s="1">
        <v>2004</v>
      </c>
      <c r="D13630" s="10" t="s">
        <v>18</v>
      </c>
      <c r="E13630" s="12">
        <v>12</v>
      </c>
    </row>
    <row r="13631" spans="1:5" ht="13.8" customHeight="1" x14ac:dyDescent="0.3">
      <c r="A13631" s="1">
        <v>13631</v>
      </c>
      <c r="B13631" s="10">
        <v>749</v>
      </c>
      <c r="C13631" s="1">
        <v>2004</v>
      </c>
      <c r="D13631" s="10" t="s">
        <v>19</v>
      </c>
      <c r="E13631" s="12" t="s">
        <v>82</v>
      </c>
    </row>
    <row r="13632" spans="1:5" ht="13.8" customHeight="1" x14ac:dyDescent="0.3">
      <c r="A13632" s="1">
        <v>13632</v>
      </c>
      <c r="B13632" s="10">
        <v>749</v>
      </c>
      <c r="C13632" s="1">
        <v>2004</v>
      </c>
      <c r="D13632" s="10" t="s">
        <v>21</v>
      </c>
      <c r="E13632" s="12" t="s">
        <v>5336</v>
      </c>
    </row>
    <row r="13633" spans="1:5" ht="13.8" customHeight="1" x14ac:dyDescent="0.3">
      <c r="A13633" s="1">
        <v>13633</v>
      </c>
      <c r="B13633" s="10">
        <v>750</v>
      </c>
      <c r="C13633" s="1">
        <v>2004</v>
      </c>
      <c r="D13633" s="10" t="s">
        <v>1</v>
      </c>
      <c r="E13633" s="12" t="s">
        <v>2</v>
      </c>
    </row>
    <row r="13634" spans="1:5" ht="13.8" customHeight="1" x14ac:dyDescent="0.3">
      <c r="A13634" s="1">
        <v>13634</v>
      </c>
      <c r="B13634" s="10">
        <v>750</v>
      </c>
      <c r="C13634" s="1">
        <v>2004</v>
      </c>
      <c r="D13634" s="10" t="s">
        <v>3</v>
      </c>
      <c r="E13634" s="12" t="s">
        <v>5337</v>
      </c>
    </row>
    <row r="13635" spans="1:5" ht="13.8" customHeight="1" x14ac:dyDescent="0.3">
      <c r="A13635" s="1">
        <v>13635</v>
      </c>
      <c r="B13635" s="10">
        <v>750</v>
      </c>
      <c r="C13635" s="1">
        <v>2004</v>
      </c>
      <c r="D13635" s="10" t="s">
        <v>3</v>
      </c>
      <c r="E13635" s="12" t="s">
        <v>5338</v>
      </c>
    </row>
    <row r="13636" spans="1:5" ht="13.8" customHeight="1" x14ac:dyDescent="0.3">
      <c r="A13636" s="1">
        <v>13636</v>
      </c>
      <c r="B13636" s="10">
        <v>750</v>
      </c>
      <c r="C13636" s="1">
        <v>2004</v>
      </c>
      <c r="D13636" s="10" t="s">
        <v>3</v>
      </c>
      <c r="E13636" s="12" t="s">
        <v>1857</v>
      </c>
    </row>
    <row r="13637" spans="1:5" ht="13.8" customHeight="1" x14ac:dyDescent="0.3">
      <c r="A13637" s="1">
        <v>13637</v>
      </c>
      <c r="B13637" s="10">
        <v>750</v>
      </c>
      <c r="C13637" s="1">
        <v>2004</v>
      </c>
      <c r="D13637" s="10" t="s">
        <v>26</v>
      </c>
      <c r="E13637" s="12" t="s">
        <v>5339</v>
      </c>
    </row>
    <row r="13638" spans="1:5" ht="13.8" customHeight="1" x14ac:dyDescent="0.3">
      <c r="A13638" s="1">
        <v>13638</v>
      </c>
      <c r="B13638" s="10">
        <v>750</v>
      </c>
      <c r="C13638" s="1">
        <v>2004</v>
      </c>
      <c r="D13638" s="10" t="s">
        <v>26</v>
      </c>
      <c r="E13638" s="12" t="s">
        <v>5340</v>
      </c>
    </row>
    <row r="13639" spans="1:5" ht="13.8" customHeight="1" x14ac:dyDescent="0.3">
      <c r="A13639" s="1">
        <v>13639</v>
      </c>
      <c r="B13639" s="10">
        <v>750</v>
      </c>
      <c r="C13639" s="1">
        <v>2004</v>
      </c>
      <c r="D13639" s="10" t="s">
        <v>32</v>
      </c>
      <c r="E13639" s="12" t="s">
        <v>5339</v>
      </c>
    </row>
    <row r="13640" spans="1:5" ht="13.8" customHeight="1" x14ac:dyDescent="0.3">
      <c r="A13640" s="1">
        <v>13640</v>
      </c>
      <c r="B13640" s="10">
        <v>750</v>
      </c>
      <c r="C13640" s="1">
        <v>2004</v>
      </c>
      <c r="D13640" s="10" t="s">
        <v>32</v>
      </c>
      <c r="E13640" s="12" t="s">
        <v>5340</v>
      </c>
    </row>
    <row r="13641" spans="1:5" ht="13.8" customHeight="1" x14ac:dyDescent="0.3">
      <c r="A13641" s="1">
        <v>13641</v>
      </c>
      <c r="B13641" s="10">
        <v>750</v>
      </c>
      <c r="C13641" s="1">
        <v>2004</v>
      </c>
      <c r="D13641" s="10" t="s">
        <v>4</v>
      </c>
      <c r="E13641" s="12" t="s">
        <v>5341</v>
      </c>
    </row>
    <row r="13642" spans="1:5" ht="13.8" customHeight="1" x14ac:dyDescent="0.3">
      <c r="A13642" s="1">
        <v>13642</v>
      </c>
      <c r="B13642" s="10">
        <v>750</v>
      </c>
      <c r="C13642" s="1">
        <v>2004</v>
      </c>
      <c r="D13642" s="10" t="s">
        <v>5</v>
      </c>
      <c r="E13642" s="12" t="s">
        <v>132</v>
      </c>
    </row>
    <row r="13643" spans="1:5" ht="13.8" customHeight="1" x14ac:dyDescent="0.3">
      <c r="A13643" s="1">
        <v>13643</v>
      </c>
      <c r="B13643" s="10">
        <v>750</v>
      </c>
      <c r="C13643" s="1">
        <v>2004</v>
      </c>
      <c r="D13643" s="10" t="s">
        <v>6</v>
      </c>
      <c r="E13643" s="12">
        <v>34</v>
      </c>
    </row>
    <row r="13644" spans="1:5" ht="13.8" customHeight="1" x14ac:dyDescent="0.3">
      <c r="A13644" s="1">
        <v>13644</v>
      </c>
      <c r="B13644" s="10">
        <v>750</v>
      </c>
      <c r="C13644" s="1">
        <v>2004</v>
      </c>
      <c r="D13644" s="10" t="s">
        <v>7</v>
      </c>
      <c r="E13644" s="13">
        <v>1</v>
      </c>
    </row>
    <row r="13645" spans="1:5" ht="13.8" customHeight="1" x14ac:dyDescent="0.3">
      <c r="A13645" s="1">
        <v>13645</v>
      </c>
      <c r="B13645" s="10">
        <v>750</v>
      </c>
      <c r="C13645" s="1">
        <v>2004</v>
      </c>
      <c r="D13645" s="10" t="s">
        <v>8</v>
      </c>
      <c r="E13645" s="13">
        <v>77</v>
      </c>
    </row>
    <row r="13646" spans="1:5" ht="13.8" customHeight="1" x14ac:dyDescent="0.3">
      <c r="A13646" s="1">
        <v>13646</v>
      </c>
      <c r="B13646" s="10">
        <v>750</v>
      </c>
      <c r="C13646" s="1">
        <v>2004</v>
      </c>
      <c r="D13646" s="10" t="s">
        <v>9</v>
      </c>
      <c r="E13646" s="12">
        <v>86</v>
      </c>
    </row>
    <row r="13647" spans="1:5" ht="13.8" customHeight="1" x14ac:dyDescent="0.3">
      <c r="A13647" s="1">
        <v>13647</v>
      </c>
      <c r="B13647" s="10">
        <v>750</v>
      </c>
      <c r="C13647" s="1">
        <v>2004</v>
      </c>
      <c r="D13647" s="10" t="s">
        <v>10</v>
      </c>
      <c r="E13647" s="24">
        <v>38078</v>
      </c>
    </row>
    <row r="13648" spans="1:5" ht="13.8" customHeight="1" x14ac:dyDescent="0.3">
      <c r="A13648" s="1">
        <v>13648</v>
      </c>
      <c r="B13648" s="10">
        <v>750</v>
      </c>
      <c r="C13648" s="1">
        <v>2004</v>
      </c>
      <c r="D13648" s="10" t="s">
        <v>11</v>
      </c>
      <c r="E13648" s="12">
        <v>2004</v>
      </c>
    </row>
    <row r="13649" spans="1:5" ht="13.8" customHeight="1" x14ac:dyDescent="0.3">
      <c r="A13649" s="1">
        <v>13649</v>
      </c>
      <c r="B13649" s="10">
        <v>750</v>
      </c>
      <c r="C13649" s="1">
        <v>2004</v>
      </c>
      <c r="D13649" s="10" t="s">
        <v>12</v>
      </c>
      <c r="E13649" s="12" t="s">
        <v>5342</v>
      </c>
    </row>
    <row r="13650" spans="1:5" ht="13.8" customHeight="1" x14ac:dyDescent="0.3">
      <c r="A13650" s="1">
        <v>13650</v>
      </c>
      <c r="B13650" s="10">
        <v>750</v>
      </c>
      <c r="C13650" s="1">
        <v>2004</v>
      </c>
      <c r="D13650" s="10" t="s">
        <v>13</v>
      </c>
      <c r="E13650" s="12">
        <v>22</v>
      </c>
    </row>
    <row r="13651" spans="1:5" ht="13.8" customHeight="1" x14ac:dyDescent="0.3">
      <c r="A13651" s="1">
        <v>13651</v>
      </c>
      <c r="B13651" s="10">
        <v>750</v>
      </c>
      <c r="C13651" s="1">
        <v>2004</v>
      </c>
      <c r="D13651" s="10" t="s">
        <v>17</v>
      </c>
      <c r="E13651" s="12">
        <v>22</v>
      </c>
    </row>
    <row r="13652" spans="1:5" ht="13.8" customHeight="1" x14ac:dyDescent="0.3">
      <c r="A13652" s="1">
        <v>13652</v>
      </c>
      <c r="B13652" s="10">
        <v>750</v>
      </c>
      <c r="C13652" s="1">
        <v>2004</v>
      </c>
      <c r="D13652" s="10" t="s">
        <v>18</v>
      </c>
      <c r="E13652" s="15">
        <v>22</v>
      </c>
    </row>
    <row r="13653" spans="1:5" ht="13.8" customHeight="1" x14ac:dyDescent="0.3">
      <c r="A13653" s="1">
        <v>13653</v>
      </c>
      <c r="B13653" s="10">
        <v>750</v>
      </c>
      <c r="C13653" s="1">
        <v>2004</v>
      </c>
      <c r="D13653" s="10" t="s">
        <v>19</v>
      </c>
      <c r="E13653" s="12" t="s">
        <v>72</v>
      </c>
    </row>
    <row r="13654" spans="1:5" ht="13.8" customHeight="1" x14ac:dyDescent="0.3">
      <c r="A13654" s="1">
        <v>13654</v>
      </c>
      <c r="B13654" s="10">
        <v>750</v>
      </c>
      <c r="C13654" s="1">
        <v>2004</v>
      </c>
      <c r="D13654" s="10" t="s">
        <v>25</v>
      </c>
      <c r="E13654" s="12" t="s">
        <v>133</v>
      </c>
    </row>
    <row r="13655" spans="1:5" ht="13.8" customHeight="1" x14ac:dyDescent="0.3">
      <c r="A13655" s="1">
        <v>13655</v>
      </c>
      <c r="B13655" s="10">
        <v>750</v>
      </c>
      <c r="C13655" s="1">
        <v>2004</v>
      </c>
      <c r="D13655" s="10" t="s">
        <v>21</v>
      </c>
      <c r="E13655" s="12" t="s">
        <v>5343</v>
      </c>
    </row>
    <row r="13656" spans="1:5" ht="13.8" customHeight="1" x14ac:dyDescent="0.3">
      <c r="A13656" s="1">
        <v>13624</v>
      </c>
      <c r="B13656" s="10">
        <v>751</v>
      </c>
      <c r="C13656" s="1">
        <v>2004</v>
      </c>
      <c r="D13656" s="10" t="s">
        <v>23</v>
      </c>
      <c r="E13656" s="12" t="s">
        <v>18985</v>
      </c>
    </row>
    <row r="13657" spans="1:5" ht="13.8" customHeight="1" x14ac:dyDescent="0.3">
      <c r="A13657" s="1">
        <v>13656</v>
      </c>
      <c r="B13657" s="10">
        <v>751</v>
      </c>
      <c r="C13657" s="1">
        <v>2004</v>
      </c>
      <c r="D13657" s="10" t="s">
        <v>1</v>
      </c>
      <c r="E13657" s="12" t="s">
        <v>2</v>
      </c>
    </row>
    <row r="13658" spans="1:5" ht="13.8" customHeight="1" x14ac:dyDescent="0.3">
      <c r="A13658" s="1">
        <v>13657</v>
      </c>
      <c r="B13658" s="10">
        <v>751</v>
      </c>
      <c r="C13658" s="1">
        <v>2004</v>
      </c>
      <c r="D13658" s="10" t="s">
        <v>3</v>
      </c>
      <c r="E13658" s="12" t="s">
        <v>5344</v>
      </c>
    </row>
    <row r="13659" spans="1:5" ht="13.8" customHeight="1" x14ac:dyDescent="0.3">
      <c r="A13659" s="1">
        <v>13658</v>
      </c>
      <c r="B13659" s="10">
        <v>751</v>
      </c>
      <c r="C13659" s="1">
        <v>2004</v>
      </c>
      <c r="D13659" s="10" t="s">
        <v>3</v>
      </c>
      <c r="E13659" s="12" t="s">
        <v>5345</v>
      </c>
    </row>
    <row r="13660" spans="1:5" ht="13.8" customHeight="1" x14ac:dyDescent="0.3">
      <c r="A13660" s="1">
        <v>13659</v>
      </c>
      <c r="B13660" s="10">
        <v>751</v>
      </c>
      <c r="C13660" s="1">
        <v>2004</v>
      </c>
      <c r="D13660" s="10" t="s">
        <v>3</v>
      </c>
      <c r="E13660" s="12" t="s">
        <v>5346</v>
      </c>
    </row>
    <row r="13661" spans="1:5" ht="13.8" customHeight="1" x14ac:dyDescent="0.3">
      <c r="A13661" s="1">
        <v>13660</v>
      </c>
      <c r="B13661" s="10">
        <v>751</v>
      </c>
      <c r="C13661" s="1">
        <v>2004</v>
      </c>
      <c r="D13661" s="10" t="s">
        <v>4</v>
      </c>
      <c r="E13661" s="12" t="s">
        <v>5347</v>
      </c>
    </row>
    <row r="13662" spans="1:5" ht="13.8" customHeight="1" x14ac:dyDescent="0.3">
      <c r="A13662" s="1">
        <v>13661</v>
      </c>
      <c r="B13662" s="10">
        <v>751</v>
      </c>
      <c r="C13662" s="1">
        <v>2004</v>
      </c>
      <c r="D13662" s="10" t="s">
        <v>5</v>
      </c>
      <c r="E13662" s="13" t="s">
        <v>5348</v>
      </c>
    </row>
    <row r="13663" spans="1:5" ht="13.8" customHeight="1" x14ac:dyDescent="0.3">
      <c r="A13663" s="1">
        <v>13662</v>
      </c>
      <c r="B13663" s="10">
        <v>751</v>
      </c>
      <c r="C13663" s="1">
        <v>2004</v>
      </c>
      <c r="D13663" s="10" t="s">
        <v>6</v>
      </c>
      <c r="E13663" s="13">
        <v>91</v>
      </c>
    </row>
    <row r="13664" spans="1:5" ht="13.8" customHeight="1" x14ac:dyDescent="0.3">
      <c r="A13664" s="1">
        <v>13663</v>
      </c>
      <c r="B13664" s="10">
        <v>751</v>
      </c>
      <c r="C13664" s="1">
        <v>2004</v>
      </c>
      <c r="D13664" s="10" t="s">
        <v>7</v>
      </c>
      <c r="E13664" s="12">
        <v>5</v>
      </c>
    </row>
    <row r="13665" spans="1:5" ht="13.8" customHeight="1" x14ac:dyDescent="0.3">
      <c r="A13665" s="1">
        <v>13664</v>
      </c>
      <c r="B13665" s="10">
        <v>751</v>
      </c>
      <c r="C13665" s="1">
        <v>2004</v>
      </c>
      <c r="D13665" s="10" t="s">
        <v>8</v>
      </c>
      <c r="E13665" s="12">
        <v>689</v>
      </c>
    </row>
    <row r="13666" spans="1:5" ht="13.8" customHeight="1" x14ac:dyDescent="0.3">
      <c r="A13666" s="1">
        <v>13665</v>
      </c>
      <c r="B13666" s="10">
        <v>751</v>
      </c>
      <c r="C13666" s="1">
        <v>2004</v>
      </c>
      <c r="D13666" s="10" t="s">
        <v>9</v>
      </c>
      <c r="E13666" s="12">
        <v>698</v>
      </c>
    </row>
    <row r="13667" spans="1:5" ht="13.8" customHeight="1" x14ac:dyDescent="0.3">
      <c r="A13667" s="1">
        <v>13667</v>
      </c>
      <c r="B13667" s="10">
        <v>751</v>
      </c>
      <c r="C13667" s="1">
        <v>2004</v>
      </c>
      <c r="D13667" s="10" t="s">
        <v>10</v>
      </c>
      <c r="E13667" s="24">
        <v>38108</v>
      </c>
    </row>
    <row r="13668" spans="1:5" ht="13.8" customHeight="1" x14ac:dyDescent="0.3">
      <c r="A13668" s="1">
        <v>13668</v>
      </c>
      <c r="B13668" s="10">
        <v>751</v>
      </c>
      <c r="C13668" s="1">
        <v>2004</v>
      </c>
      <c r="D13668" s="10" t="s">
        <v>11</v>
      </c>
      <c r="E13668" s="12">
        <v>2004</v>
      </c>
    </row>
    <row r="13669" spans="1:5" ht="13.8" customHeight="1" x14ac:dyDescent="0.3">
      <c r="A13669" s="1">
        <v>13669</v>
      </c>
      <c r="B13669" s="10">
        <v>751</v>
      </c>
      <c r="C13669" s="1">
        <v>2004</v>
      </c>
      <c r="D13669" s="10" t="s">
        <v>12</v>
      </c>
      <c r="E13669" s="12" t="s">
        <v>5349</v>
      </c>
    </row>
    <row r="13670" spans="1:5" ht="13.8" customHeight="1" x14ac:dyDescent="0.3">
      <c r="A13670" s="1">
        <v>13670</v>
      </c>
      <c r="B13670" s="10">
        <v>751</v>
      </c>
      <c r="C13670" s="1">
        <v>2004</v>
      </c>
      <c r="D13670" s="10" t="s">
        <v>17</v>
      </c>
      <c r="E13670" s="12">
        <v>21</v>
      </c>
    </row>
    <row r="13671" spans="1:5" ht="13.8" customHeight="1" x14ac:dyDescent="0.3">
      <c r="A13671" s="1">
        <v>13671</v>
      </c>
      <c r="B13671" s="10">
        <v>751</v>
      </c>
      <c r="C13671" s="1">
        <v>2004</v>
      </c>
      <c r="D13671" s="10" t="s">
        <v>13</v>
      </c>
      <c r="E13671" s="12">
        <v>23</v>
      </c>
    </row>
    <row r="13672" spans="1:5" ht="13.8" customHeight="1" x14ac:dyDescent="0.3">
      <c r="A13672" s="1">
        <v>13672</v>
      </c>
      <c r="B13672" s="10">
        <v>751</v>
      </c>
      <c r="C13672" s="1">
        <v>2004</v>
      </c>
      <c r="D13672" s="10" t="s">
        <v>18</v>
      </c>
      <c r="E13672" s="12">
        <v>23</v>
      </c>
    </row>
    <row r="13673" spans="1:5" ht="13.8" customHeight="1" x14ac:dyDescent="0.3">
      <c r="A13673" s="1">
        <v>13673</v>
      </c>
      <c r="B13673" s="10">
        <v>751</v>
      </c>
      <c r="C13673" s="1">
        <v>2004</v>
      </c>
      <c r="D13673" s="10" t="s">
        <v>19</v>
      </c>
      <c r="E13673" s="12" t="s">
        <v>5350</v>
      </c>
    </row>
    <row r="13674" spans="1:5" ht="13.8" customHeight="1" x14ac:dyDescent="0.3">
      <c r="A13674" s="1">
        <v>13674</v>
      </c>
      <c r="B13674" s="10">
        <v>751</v>
      </c>
      <c r="C13674" s="1">
        <v>2004</v>
      </c>
      <c r="D13674" s="10" t="s">
        <v>21</v>
      </c>
      <c r="E13674" s="12" t="s">
        <v>5351</v>
      </c>
    </row>
    <row r="13675" spans="1:5" ht="13.8" customHeight="1" x14ac:dyDescent="0.3">
      <c r="A13675" s="1">
        <v>13675</v>
      </c>
      <c r="B13675" s="10">
        <v>751</v>
      </c>
      <c r="C13675" s="1">
        <v>2004</v>
      </c>
      <c r="D13675" s="10" t="s">
        <v>24</v>
      </c>
      <c r="E13675" s="12">
        <v>21653424</v>
      </c>
    </row>
    <row r="13676" spans="1:5" ht="13.8" customHeight="1" x14ac:dyDescent="0.3">
      <c r="A13676" s="1">
        <v>13666</v>
      </c>
      <c r="B13676" s="10">
        <v>752</v>
      </c>
      <c r="C13676" s="1">
        <v>2004</v>
      </c>
      <c r="D13676" s="10" t="s">
        <v>23</v>
      </c>
      <c r="E13676" s="12" t="s">
        <v>18986</v>
      </c>
    </row>
    <row r="13677" spans="1:5" ht="13.8" customHeight="1" x14ac:dyDescent="0.3">
      <c r="A13677" s="1">
        <v>13676</v>
      </c>
      <c r="B13677" s="10">
        <v>752</v>
      </c>
      <c r="C13677" s="1">
        <v>2004</v>
      </c>
      <c r="D13677" s="10" t="s">
        <v>1</v>
      </c>
      <c r="E13677" s="12" t="s">
        <v>2</v>
      </c>
    </row>
    <row r="13678" spans="1:5" ht="13.8" customHeight="1" x14ac:dyDescent="0.3">
      <c r="A13678" s="1">
        <v>13677</v>
      </c>
      <c r="B13678" s="10">
        <v>752</v>
      </c>
      <c r="C13678" s="1">
        <v>2004</v>
      </c>
      <c r="D13678" s="10" t="s">
        <v>3</v>
      </c>
      <c r="E13678" s="12" t="s">
        <v>5352</v>
      </c>
    </row>
    <row r="13679" spans="1:5" ht="13.8" customHeight="1" x14ac:dyDescent="0.3">
      <c r="A13679" s="1">
        <v>13678</v>
      </c>
      <c r="B13679" s="10">
        <v>752</v>
      </c>
      <c r="C13679" s="1">
        <v>2004</v>
      </c>
      <c r="D13679" s="10" t="s">
        <v>3</v>
      </c>
      <c r="E13679" s="12" t="s">
        <v>5353</v>
      </c>
    </row>
    <row r="13680" spans="1:5" ht="13.8" customHeight="1" x14ac:dyDescent="0.3">
      <c r="A13680" s="1">
        <v>13679</v>
      </c>
      <c r="B13680" s="10">
        <v>752</v>
      </c>
      <c r="C13680" s="1">
        <v>2004</v>
      </c>
      <c r="D13680" s="10" t="s">
        <v>4</v>
      </c>
      <c r="E13680" s="12" t="s">
        <v>5354</v>
      </c>
    </row>
    <row r="13681" spans="1:5" ht="13.8" customHeight="1" x14ac:dyDescent="0.3">
      <c r="A13681" s="1">
        <v>13680</v>
      </c>
      <c r="B13681" s="10">
        <v>752</v>
      </c>
      <c r="C13681" s="1">
        <v>2004</v>
      </c>
      <c r="D13681" s="10" t="s">
        <v>5</v>
      </c>
      <c r="E13681" s="12" t="s">
        <v>29</v>
      </c>
    </row>
    <row r="13682" spans="1:5" ht="13.8" customHeight="1" x14ac:dyDescent="0.3">
      <c r="A13682" s="1">
        <v>13681</v>
      </c>
      <c r="B13682" s="10">
        <v>752</v>
      </c>
      <c r="C13682" s="1">
        <v>2004</v>
      </c>
      <c r="D13682" s="10" t="s">
        <v>6</v>
      </c>
      <c r="E13682" s="13">
        <v>117</v>
      </c>
    </row>
    <row r="13683" spans="1:5" ht="13.8" customHeight="1" x14ac:dyDescent="0.3">
      <c r="A13683" s="1">
        <v>13682</v>
      </c>
      <c r="B13683" s="10">
        <v>752</v>
      </c>
      <c r="C13683" s="1">
        <v>2004</v>
      </c>
      <c r="D13683" s="10" t="s">
        <v>7</v>
      </c>
      <c r="E13683" s="13">
        <v>2</v>
      </c>
    </row>
    <row r="13684" spans="1:5" ht="13.8" customHeight="1" x14ac:dyDescent="0.3">
      <c r="A13684" s="1">
        <v>13683</v>
      </c>
      <c r="B13684" s="10">
        <v>752</v>
      </c>
      <c r="C13684" s="1">
        <v>2004</v>
      </c>
      <c r="D13684" s="10" t="s">
        <v>8</v>
      </c>
      <c r="E13684" s="12">
        <v>127</v>
      </c>
    </row>
    <row r="13685" spans="1:5" ht="13.8" customHeight="1" x14ac:dyDescent="0.3">
      <c r="A13685" s="1">
        <v>13684</v>
      </c>
      <c r="B13685" s="10">
        <v>752</v>
      </c>
      <c r="C13685" s="1">
        <v>2004</v>
      </c>
      <c r="D13685" s="10" t="s">
        <v>9</v>
      </c>
      <c r="E13685" s="12">
        <v>141</v>
      </c>
    </row>
    <row r="13686" spans="1:5" ht="13.8" customHeight="1" x14ac:dyDescent="0.3">
      <c r="A13686" s="1">
        <v>13686</v>
      </c>
      <c r="B13686" s="10">
        <v>752</v>
      </c>
      <c r="C13686" s="1">
        <v>2004</v>
      </c>
      <c r="D13686" s="10" t="s">
        <v>10</v>
      </c>
      <c r="E13686" s="24">
        <v>38108</v>
      </c>
    </row>
    <row r="13687" spans="1:5" ht="13.8" customHeight="1" x14ac:dyDescent="0.3">
      <c r="A13687" s="1">
        <v>13687</v>
      </c>
      <c r="B13687" s="10">
        <v>752</v>
      </c>
      <c r="C13687" s="1">
        <v>2004</v>
      </c>
      <c r="D13687" s="10" t="s">
        <v>11</v>
      </c>
      <c r="E13687" s="12">
        <v>2004</v>
      </c>
    </row>
    <row r="13688" spans="1:5" ht="13.8" customHeight="1" x14ac:dyDescent="0.3">
      <c r="A13688" s="1">
        <v>13688</v>
      </c>
      <c r="B13688" s="10">
        <v>752</v>
      </c>
      <c r="C13688" s="1">
        <v>2004</v>
      </c>
      <c r="D13688" s="10" t="s">
        <v>12</v>
      </c>
      <c r="E13688" s="12" t="s">
        <v>5355</v>
      </c>
    </row>
    <row r="13689" spans="1:5" ht="13.8" customHeight="1" x14ac:dyDescent="0.3">
      <c r="A13689" s="1">
        <v>13689</v>
      </c>
      <c r="B13689" s="10">
        <v>752</v>
      </c>
      <c r="C13689" s="1">
        <v>2004</v>
      </c>
      <c r="D13689" s="10" t="s">
        <v>13</v>
      </c>
      <c r="E13689" s="12">
        <v>30</v>
      </c>
    </row>
    <row r="13690" spans="1:5" ht="13.8" customHeight="1" x14ac:dyDescent="0.3">
      <c r="A13690" s="1">
        <v>13690</v>
      </c>
      <c r="B13690" s="10">
        <v>752</v>
      </c>
      <c r="C13690" s="1">
        <v>2004</v>
      </c>
      <c r="D13690" s="10" t="s">
        <v>17</v>
      </c>
      <c r="E13690" s="12">
        <v>30</v>
      </c>
    </row>
    <row r="13691" spans="1:5" ht="13.8" customHeight="1" x14ac:dyDescent="0.3">
      <c r="A13691" s="1">
        <v>13691</v>
      </c>
      <c r="B13691" s="10">
        <v>752</v>
      </c>
      <c r="C13691" s="1">
        <v>2004</v>
      </c>
      <c r="D13691" s="10" t="s">
        <v>18</v>
      </c>
      <c r="E13691" s="12">
        <v>31</v>
      </c>
    </row>
    <row r="13692" spans="1:5" ht="13.8" customHeight="1" x14ac:dyDescent="0.3">
      <c r="A13692" s="1">
        <v>13692</v>
      </c>
      <c r="B13692" s="10">
        <v>752</v>
      </c>
      <c r="C13692" s="1">
        <v>2004</v>
      </c>
      <c r="D13692" s="10" t="s">
        <v>19</v>
      </c>
      <c r="E13692" s="12" t="s">
        <v>30</v>
      </c>
    </row>
    <row r="13693" spans="1:5" ht="13.8" customHeight="1" x14ac:dyDescent="0.3">
      <c r="A13693" s="1">
        <v>13693</v>
      </c>
      <c r="B13693" s="10">
        <v>752</v>
      </c>
      <c r="C13693" s="1">
        <v>2004</v>
      </c>
      <c r="D13693" s="10" t="s">
        <v>25</v>
      </c>
      <c r="E13693" s="12" t="s">
        <v>31</v>
      </c>
    </row>
    <row r="13694" spans="1:5" ht="13.8" customHeight="1" x14ac:dyDescent="0.3">
      <c r="A13694" s="1">
        <v>13694</v>
      </c>
      <c r="B13694" s="10">
        <v>752</v>
      </c>
      <c r="C13694" s="1">
        <v>2004</v>
      </c>
      <c r="D13694" s="10" t="s">
        <v>21</v>
      </c>
      <c r="E13694" s="12" t="s">
        <v>5356</v>
      </c>
    </row>
    <row r="13695" spans="1:5" ht="13.8" customHeight="1" x14ac:dyDescent="0.3">
      <c r="A13695" s="1">
        <v>13685</v>
      </c>
      <c r="B13695" s="10">
        <v>753</v>
      </c>
      <c r="C13695" s="1">
        <v>2004</v>
      </c>
      <c r="D13695" s="10" t="s">
        <v>23</v>
      </c>
      <c r="E13695" s="12" t="s">
        <v>18987</v>
      </c>
    </row>
    <row r="13696" spans="1:5" ht="13.8" customHeight="1" x14ac:dyDescent="0.3">
      <c r="A13696" s="1">
        <v>13695</v>
      </c>
      <c r="B13696" s="10">
        <v>753</v>
      </c>
      <c r="C13696" s="1">
        <v>2004</v>
      </c>
      <c r="D13696" s="10" t="s">
        <v>1</v>
      </c>
      <c r="E13696" s="12" t="s">
        <v>2</v>
      </c>
    </row>
    <row r="13697" spans="1:5" ht="13.8" customHeight="1" x14ac:dyDescent="0.3">
      <c r="A13697" s="1">
        <v>13696</v>
      </c>
      <c r="B13697" s="10">
        <v>753</v>
      </c>
      <c r="C13697" s="1">
        <v>2004</v>
      </c>
      <c r="D13697" s="10" t="s">
        <v>3</v>
      </c>
      <c r="E13697" s="12" t="s">
        <v>5357</v>
      </c>
    </row>
    <row r="13698" spans="1:5" ht="13.8" customHeight="1" x14ac:dyDescent="0.3">
      <c r="A13698" s="1">
        <v>13697</v>
      </c>
      <c r="B13698" s="10">
        <v>753</v>
      </c>
      <c r="C13698" s="1">
        <v>2004</v>
      </c>
      <c r="D13698" s="10" t="s">
        <v>3</v>
      </c>
      <c r="E13698" s="12" t="s">
        <v>5358</v>
      </c>
    </row>
    <row r="13699" spans="1:5" ht="13.8" customHeight="1" x14ac:dyDescent="0.3">
      <c r="A13699" s="1">
        <v>13698</v>
      </c>
      <c r="B13699" s="10">
        <v>753</v>
      </c>
      <c r="C13699" s="1">
        <v>2004</v>
      </c>
      <c r="D13699" s="10" t="s">
        <v>4</v>
      </c>
      <c r="E13699" s="12" t="s">
        <v>5359</v>
      </c>
    </row>
    <row r="13700" spans="1:5" ht="13.8" customHeight="1" x14ac:dyDescent="0.3">
      <c r="A13700" s="1">
        <v>13699</v>
      </c>
      <c r="B13700" s="10">
        <v>753</v>
      </c>
      <c r="C13700" s="1">
        <v>2004</v>
      </c>
      <c r="D13700" s="10" t="s">
        <v>5</v>
      </c>
      <c r="E13700" s="12" t="s">
        <v>5360</v>
      </c>
    </row>
    <row r="13701" spans="1:5" ht="13.8" customHeight="1" x14ac:dyDescent="0.3">
      <c r="A13701" s="1">
        <v>13700</v>
      </c>
      <c r="B13701" s="10">
        <v>753</v>
      </c>
      <c r="C13701" s="1">
        <v>2004</v>
      </c>
      <c r="D13701" s="10" t="s">
        <v>6</v>
      </c>
      <c r="E13701" s="12">
        <v>106</v>
      </c>
    </row>
    <row r="13702" spans="1:5" ht="13.8" customHeight="1" x14ac:dyDescent="0.3">
      <c r="A13702" s="1">
        <v>13701</v>
      </c>
      <c r="B13702" s="10">
        <v>753</v>
      </c>
      <c r="C13702" s="1">
        <v>2004</v>
      </c>
      <c r="D13702" s="10" t="s">
        <v>7</v>
      </c>
      <c r="E13702" s="13">
        <v>2</v>
      </c>
    </row>
    <row r="13703" spans="1:5" ht="13.8" customHeight="1" x14ac:dyDescent="0.3">
      <c r="A13703" s="1">
        <v>13702</v>
      </c>
      <c r="B13703" s="10">
        <v>753</v>
      </c>
      <c r="C13703" s="1">
        <v>2004</v>
      </c>
      <c r="D13703" s="10" t="s">
        <v>8</v>
      </c>
      <c r="E13703" s="13">
        <v>215</v>
      </c>
    </row>
    <row r="13704" spans="1:5" ht="13.8" customHeight="1" x14ac:dyDescent="0.3">
      <c r="A13704" s="1">
        <v>13703</v>
      </c>
      <c r="B13704" s="10">
        <v>753</v>
      </c>
      <c r="C13704" s="1">
        <v>2004</v>
      </c>
      <c r="D13704" s="10" t="s">
        <v>9</v>
      </c>
      <c r="E13704" s="12">
        <v>228</v>
      </c>
    </row>
    <row r="13705" spans="1:5" ht="13.8" customHeight="1" x14ac:dyDescent="0.3">
      <c r="A13705" s="1">
        <v>13705</v>
      </c>
      <c r="B13705" s="10">
        <v>753</v>
      </c>
      <c r="C13705" s="1">
        <v>2004</v>
      </c>
      <c r="D13705" s="10" t="s">
        <v>10</v>
      </c>
      <c r="E13705" s="24">
        <v>38108</v>
      </c>
    </row>
    <row r="13706" spans="1:5" ht="13.8" customHeight="1" x14ac:dyDescent="0.3">
      <c r="A13706" s="1">
        <v>13706</v>
      </c>
      <c r="B13706" s="10">
        <v>753</v>
      </c>
      <c r="C13706" s="1">
        <v>2004</v>
      </c>
      <c r="D13706" s="10" t="s">
        <v>11</v>
      </c>
      <c r="E13706" s="12">
        <v>2004</v>
      </c>
    </row>
    <row r="13707" spans="1:5" ht="13.8" customHeight="1" x14ac:dyDescent="0.3">
      <c r="A13707" s="1">
        <v>13707</v>
      </c>
      <c r="B13707" s="10">
        <v>753</v>
      </c>
      <c r="C13707" s="1">
        <v>2004</v>
      </c>
      <c r="D13707" s="10" t="s">
        <v>12</v>
      </c>
      <c r="E13707" s="12" t="s">
        <v>5361</v>
      </c>
    </row>
    <row r="13708" spans="1:5" ht="13.8" customHeight="1" x14ac:dyDescent="0.3">
      <c r="A13708" s="1">
        <v>13708</v>
      </c>
      <c r="B13708" s="10">
        <v>753</v>
      </c>
      <c r="C13708" s="1">
        <v>2004</v>
      </c>
      <c r="D13708" s="10" t="s">
        <v>14</v>
      </c>
      <c r="E13708" s="12">
        <v>1</v>
      </c>
    </row>
    <row r="13709" spans="1:5" ht="13.8" customHeight="1" x14ac:dyDescent="0.3">
      <c r="A13709" s="1">
        <v>13709</v>
      </c>
      <c r="B13709" s="10">
        <v>753</v>
      </c>
      <c r="C13709" s="1">
        <v>2004</v>
      </c>
      <c r="D13709" s="10" t="s">
        <v>17</v>
      </c>
      <c r="E13709" s="12">
        <v>45</v>
      </c>
    </row>
    <row r="13710" spans="1:5" ht="13.8" customHeight="1" x14ac:dyDescent="0.3">
      <c r="A13710" s="1">
        <v>13710</v>
      </c>
      <c r="B13710" s="10">
        <v>753</v>
      </c>
      <c r="C13710" s="1">
        <v>2004</v>
      </c>
      <c r="D13710" s="10" t="s">
        <v>13</v>
      </c>
      <c r="E13710" s="12">
        <v>47</v>
      </c>
    </row>
    <row r="13711" spans="1:5" ht="13.8" customHeight="1" x14ac:dyDescent="0.3">
      <c r="A13711" s="1">
        <v>13711</v>
      </c>
      <c r="B13711" s="10">
        <v>753</v>
      </c>
      <c r="C13711" s="1">
        <v>2004</v>
      </c>
      <c r="D13711" s="10" t="s">
        <v>18</v>
      </c>
      <c r="E13711" s="12">
        <v>48</v>
      </c>
    </row>
    <row r="13712" spans="1:5" ht="13.8" customHeight="1" x14ac:dyDescent="0.3">
      <c r="A13712" s="1">
        <v>13712</v>
      </c>
      <c r="B13712" s="10">
        <v>753</v>
      </c>
      <c r="C13712" s="1">
        <v>2004</v>
      </c>
      <c r="D13712" s="10" t="s">
        <v>19</v>
      </c>
      <c r="E13712" s="12" t="s">
        <v>5362</v>
      </c>
    </row>
    <row r="13713" spans="1:5" ht="13.8" customHeight="1" x14ac:dyDescent="0.3">
      <c r="A13713" s="1">
        <v>13713</v>
      </c>
      <c r="B13713" s="10">
        <v>753</v>
      </c>
      <c r="C13713" s="1">
        <v>2004</v>
      </c>
      <c r="D13713" s="10" t="s">
        <v>21</v>
      </c>
      <c r="E13713" s="12" t="s">
        <v>5363</v>
      </c>
    </row>
    <row r="13714" spans="1:5" ht="13.8" customHeight="1" x14ac:dyDescent="0.3">
      <c r="A13714" s="1">
        <v>13704</v>
      </c>
      <c r="B13714" s="10">
        <v>754</v>
      </c>
      <c r="C13714" s="1">
        <v>2004</v>
      </c>
      <c r="D13714" s="10" t="s">
        <v>23</v>
      </c>
      <c r="E13714" s="12" t="s">
        <v>18988</v>
      </c>
    </row>
    <row r="13715" spans="1:5" ht="13.8" customHeight="1" x14ac:dyDescent="0.3">
      <c r="A13715" s="1">
        <v>13714</v>
      </c>
      <c r="B13715" s="10">
        <v>754</v>
      </c>
      <c r="C13715" s="1">
        <v>2004</v>
      </c>
      <c r="D13715" s="10" t="s">
        <v>1</v>
      </c>
      <c r="E13715" s="12" t="s">
        <v>2</v>
      </c>
    </row>
    <row r="13716" spans="1:5" ht="13.8" customHeight="1" x14ac:dyDescent="0.3">
      <c r="A13716" s="1">
        <v>13715</v>
      </c>
      <c r="B13716" s="10">
        <v>754</v>
      </c>
      <c r="C13716" s="1">
        <v>2004</v>
      </c>
      <c r="D13716" s="10" t="s">
        <v>3</v>
      </c>
      <c r="E13716" s="12" t="s">
        <v>5364</v>
      </c>
    </row>
    <row r="13717" spans="1:5" ht="13.8" customHeight="1" x14ac:dyDescent="0.3">
      <c r="A13717" s="1">
        <v>13716</v>
      </c>
      <c r="B13717" s="10">
        <v>754</v>
      </c>
      <c r="C13717" s="1">
        <v>2004</v>
      </c>
      <c r="D13717" s="10" t="s">
        <v>3</v>
      </c>
      <c r="E13717" s="12" t="s">
        <v>5365</v>
      </c>
    </row>
    <row r="13718" spans="1:5" ht="13.8" customHeight="1" x14ac:dyDescent="0.3">
      <c r="A13718" s="1">
        <v>13717</v>
      </c>
      <c r="B13718" s="10">
        <v>754</v>
      </c>
      <c r="C13718" s="1">
        <v>2004</v>
      </c>
      <c r="D13718" s="10" t="s">
        <v>4</v>
      </c>
      <c r="E13718" s="12" t="s">
        <v>5366</v>
      </c>
    </row>
    <row r="13719" spans="1:5" ht="13.8" customHeight="1" x14ac:dyDescent="0.3">
      <c r="A13719" s="1">
        <v>13718</v>
      </c>
      <c r="B13719" s="10">
        <v>754</v>
      </c>
      <c r="C13719" s="1">
        <v>2004</v>
      </c>
      <c r="D13719" s="10" t="s">
        <v>5</v>
      </c>
      <c r="E13719" s="12" t="s">
        <v>33</v>
      </c>
    </row>
    <row r="13720" spans="1:5" ht="13.8" customHeight="1" x14ac:dyDescent="0.3">
      <c r="A13720" s="1">
        <v>13719</v>
      </c>
      <c r="B13720" s="10">
        <v>754</v>
      </c>
      <c r="C13720" s="1">
        <v>2004</v>
      </c>
      <c r="D13720" s="10" t="s">
        <v>6</v>
      </c>
      <c r="E13720" s="12">
        <v>18</v>
      </c>
    </row>
    <row r="13721" spans="1:5" ht="13.8" customHeight="1" x14ac:dyDescent="0.3">
      <c r="A13721" s="1">
        <v>13720</v>
      </c>
      <c r="B13721" s="10">
        <v>754</v>
      </c>
      <c r="C13721" s="1">
        <v>2004</v>
      </c>
      <c r="D13721" s="10" t="s">
        <v>7</v>
      </c>
      <c r="E13721" s="12">
        <v>3</v>
      </c>
    </row>
    <row r="13722" spans="1:5" ht="13.8" customHeight="1" x14ac:dyDescent="0.3">
      <c r="A13722" s="1">
        <v>13721</v>
      </c>
      <c r="B13722" s="10">
        <v>754</v>
      </c>
      <c r="C13722" s="1">
        <v>2004</v>
      </c>
      <c r="D13722" s="10" t="s">
        <v>8</v>
      </c>
      <c r="E13722" s="12">
        <v>705</v>
      </c>
    </row>
    <row r="13723" spans="1:5" ht="13.8" customHeight="1" x14ac:dyDescent="0.3">
      <c r="A13723" s="1">
        <v>13722</v>
      </c>
      <c r="B13723" s="10">
        <v>754</v>
      </c>
      <c r="C13723" s="1">
        <v>2004</v>
      </c>
      <c r="D13723" s="10" t="s">
        <v>9</v>
      </c>
      <c r="E13723" s="12">
        <v>715</v>
      </c>
    </row>
    <row r="13724" spans="1:5" ht="13.8" customHeight="1" x14ac:dyDescent="0.3">
      <c r="A13724" s="1">
        <v>13724</v>
      </c>
      <c r="B13724" s="10">
        <v>754</v>
      </c>
      <c r="C13724" s="1">
        <v>2004</v>
      </c>
      <c r="D13724" s="10" t="s">
        <v>10</v>
      </c>
      <c r="E13724" s="25">
        <v>38139</v>
      </c>
    </row>
    <row r="13725" spans="1:5" ht="13.8" customHeight="1" x14ac:dyDescent="0.3">
      <c r="A13725" s="1">
        <v>13725</v>
      </c>
      <c r="B13725" s="10">
        <v>754</v>
      </c>
      <c r="C13725" s="1">
        <v>2004</v>
      </c>
      <c r="D13725" s="10" t="s">
        <v>11</v>
      </c>
      <c r="E13725" s="12">
        <v>2004</v>
      </c>
    </row>
    <row r="13726" spans="1:5" ht="13.8" customHeight="1" x14ac:dyDescent="0.3">
      <c r="A13726" s="1">
        <v>13726</v>
      </c>
      <c r="B13726" s="10">
        <v>754</v>
      </c>
      <c r="C13726" s="1">
        <v>2004</v>
      </c>
      <c r="D13726" s="10" t="s">
        <v>12</v>
      </c>
      <c r="E13726" s="12" t="s">
        <v>5367</v>
      </c>
    </row>
    <row r="13727" spans="1:5" ht="13.8" customHeight="1" x14ac:dyDescent="0.3">
      <c r="A13727" s="1">
        <v>13727</v>
      </c>
      <c r="B13727" s="10">
        <v>754</v>
      </c>
      <c r="C13727" s="1">
        <v>2004</v>
      </c>
      <c r="D13727" s="10" t="s">
        <v>13</v>
      </c>
      <c r="E13727" s="12">
        <v>17</v>
      </c>
    </row>
    <row r="13728" spans="1:5" ht="13.8" customHeight="1" x14ac:dyDescent="0.3">
      <c r="A13728" s="1">
        <v>13728</v>
      </c>
      <c r="B13728" s="10">
        <v>754</v>
      </c>
      <c r="C13728" s="1">
        <v>2004</v>
      </c>
      <c r="D13728" s="10" t="s">
        <v>17</v>
      </c>
      <c r="E13728" s="12">
        <v>17</v>
      </c>
    </row>
    <row r="13729" spans="1:5" ht="13.8" customHeight="1" x14ac:dyDescent="0.3">
      <c r="A13729" s="1">
        <v>13729</v>
      </c>
      <c r="B13729" s="10">
        <v>754</v>
      </c>
      <c r="C13729" s="1">
        <v>2004</v>
      </c>
      <c r="D13729" s="10" t="s">
        <v>18</v>
      </c>
      <c r="E13729" s="12">
        <v>18</v>
      </c>
    </row>
    <row r="13730" spans="1:5" ht="13.8" customHeight="1" x14ac:dyDescent="0.3">
      <c r="A13730" s="1">
        <v>13730</v>
      </c>
      <c r="B13730" s="10">
        <v>754</v>
      </c>
      <c r="C13730" s="1">
        <v>2004</v>
      </c>
      <c r="D13730" s="10" t="s">
        <v>19</v>
      </c>
      <c r="E13730" s="12" t="s">
        <v>34</v>
      </c>
    </row>
    <row r="13731" spans="1:5" ht="13.8" customHeight="1" x14ac:dyDescent="0.3">
      <c r="A13731" s="1">
        <v>13731</v>
      </c>
      <c r="B13731" s="10">
        <v>754</v>
      </c>
      <c r="C13731" s="1">
        <v>2004</v>
      </c>
      <c r="D13731" s="10" t="s">
        <v>21</v>
      </c>
      <c r="E13731" s="12" t="s">
        <v>5368</v>
      </c>
    </row>
    <row r="13732" spans="1:5" ht="13.8" customHeight="1" x14ac:dyDescent="0.3">
      <c r="A13732" s="1">
        <v>13723</v>
      </c>
      <c r="B13732" s="10">
        <v>755</v>
      </c>
      <c r="C13732" s="1">
        <v>2004</v>
      </c>
      <c r="D13732" s="10" t="s">
        <v>23</v>
      </c>
      <c r="E13732" s="13" t="s">
        <v>18989</v>
      </c>
    </row>
    <row r="13733" spans="1:5" ht="13.8" customHeight="1" x14ac:dyDescent="0.3">
      <c r="A13733" s="1">
        <v>13732</v>
      </c>
      <c r="B13733" s="10">
        <v>755</v>
      </c>
      <c r="C13733" s="1">
        <v>2004</v>
      </c>
      <c r="D13733" s="10" t="s">
        <v>1</v>
      </c>
      <c r="E13733" s="12" t="s">
        <v>2</v>
      </c>
    </row>
    <row r="13734" spans="1:5" ht="13.8" customHeight="1" x14ac:dyDescent="0.3">
      <c r="A13734" s="1">
        <v>13733</v>
      </c>
      <c r="B13734" s="10">
        <v>755</v>
      </c>
      <c r="C13734" s="1">
        <v>2004</v>
      </c>
      <c r="D13734" s="10" t="s">
        <v>3</v>
      </c>
      <c r="E13734" s="12" t="s">
        <v>5369</v>
      </c>
    </row>
    <row r="13735" spans="1:5" ht="13.8" customHeight="1" x14ac:dyDescent="0.3">
      <c r="A13735" s="1">
        <v>13734</v>
      </c>
      <c r="B13735" s="10">
        <v>755</v>
      </c>
      <c r="C13735" s="1">
        <v>2004</v>
      </c>
      <c r="D13735" s="10" t="s">
        <v>3</v>
      </c>
      <c r="E13735" s="12" t="s">
        <v>5370</v>
      </c>
    </row>
    <row r="13736" spans="1:5" ht="13.8" customHeight="1" x14ac:dyDescent="0.3">
      <c r="A13736" s="1">
        <v>13735</v>
      </c>
      <c r="B13736" s="10">
        <v>755</v>
      </c>
      <c r="C13736" s="1">
        <v>2004</v>
      </c>
      <c r="D13736" s="10" t="s">
        <v>3</v>
      </c>
      <c r="E13736" s="12" t="s">
        <v>5371</v>
      </c>
    </row>
    <row r="13737" spans="1:5" ht="13.8" customHeight="1" x14ac:dyDescent="0.3">
      <c r="A13737" s="1">
        <v>13736</v>
      </c>
      <c r="B13737" s="10">
        <v>755</v>
      </c>
      <c r="C13737" s="1">
        <v>2004</v>
      </c>
      <c r="D13737" s="10" t="s">
        <v>3</v>
      </c>
      <c r="E13737" s="12" t="s">
        <v>5372</v>
      </c>
    </row>
    <row r="13738" spans="1:5" ht="13.8" customHeight="1" x14ac:dyDescent="0.3">
      <c r="A13738" s="1">
        <v>13737</v>
      </c>
      <c r="B13738" s="10">
        <v>755</v>
      </c>
      <c r="C13738" s="1">
        <v>2004</v>
      </c>
      <c r="D13738" s="10" t="s">
        <v>26</v>
      </c>
      <c r="E13738" s="12" t="s">
        <v>152</v>
      </c>
    </row>
    <row r="13739" spans="1:5" ht="13.8" customHeight="1" x14ac:dyDescent="0.3">
      <c r="A13739" s="1">
        <v>13738</v>
      </c>
      <c r="B13739" s="10">
        <v>755</v>
      </c>
      <c r="C13739" s="1">
        <v>2004</v>
      </c>
      <c r="D13739" s="10" t="s">
        <v>4</v>
      </c>
      <c r="E13739" s="12" t="s">
        <v>5373</v>
      </c>
    </row>
    <row r="13740" spans="1:5" ht="13.8" customHeight="1" x14ac:dyDescent="0.3">
      <c r="A13740" s="1">
        <v>13739</v>
      </c>
      <c r="B13740" s="10">
        <v>755</v>
      </c>
      <c r="C13740" s="1">
        <v>2004</v>
      </c>
      <c r="D13740" s="10" t="s">
        <v>5</v>
      </c>
      <c r="E13740" s="12" t="s">
        <v>43</v>
      </c>
    </row>
    <row r="13741" spans="1:5" ht="13.8" customHeight="1" x14ac:dyDescent="0.3">
      <c r="A13741" s="1">
        <v>13740</v>
      </c>
      <c r="B13741" s="10">
        <v>755</v>
      </c>
      <c r="C13741" s="1">
        <v>2004</v>
      </c>
      <c r="D13741" s="10" t="s">
        <v>6</v>
      </c>
      <c r="E13741" s="12">
        <v>5</v>
      </c>
    </row>
    <row r="13742" spans="1:5" ht="13.8" customHeight="1" x14ac:dyDescent="0.3">
      <c r="A13742" s="1">
        <v>13741</v>
      </c>
      <c r="B13742" s="10">
        <v>755</v>
      </c>
      <c r="C13742" s="1">
        <v>2004</v>
      </c>
      <c r="D13742" s="10" t="s">
        <v>7</v>
      </c>
      <c r="E13742" s="12">
        <v>3</v>
      </c>
    </row>
    <row r="13743" spans="1:5" ht="13.8" customHeight="1" x14ac:dyDescent="0.3">
      <c r="A13743" s="1">
        <v>13742</v>
      </c>
      <c r="B13743" s="10">
        <v>755</v>
      </c>
      <c r="C13743" s="1">
        <v>2004</v>
      </c>
      <c r="D13743" s="10" t="s">
        <v>8</v>
      </c>
      <c r="E13743" s="13">
        <v>381</v>
      </c>
    </row>
    <row r="13744" spans="1:5" ht="13.8" customHeight="1" x14ac:dyDescent="0.3">
      <c r="A13744" s="1">
        <v>13743</v>
      </c>
      <c r="B13744" s="10">
        <v>755</v>
      </c>
      <c r="C13744" s="1">
        <v>2004</v>
      </c>
      <c r="D13744" s="10" t="s">
        <v>9</v>
      </c>
      <c r="E13744" s="13">
        <v>393</v>
      </c>
    </row>
    <row r="13745" spans="1:5" ht="13.8" customHeight="1" x14ac:dyDescent="0.3">
      <c r="A13745" s="1">
        <v>13745</v>
      </c>
      <c r="B13745" s="10">
        <v>755</v>
      </c>
      <c r="C13745" s="1">
        <v>2004</v>
      </c>
      <c r="D13745" s="10" t="s">
        <v>10</v>
      </c>
      <c r="E13745" s="24">
        <v>38139</v>
      </c>
    </row>
    <row r="13746" spans="1:5" ht="13.8" customHeight="1" x14ac:dyDescent="0.3">
      <c r="A13746" s="1">
        <v>13746</v>
      </c>
      <c r="B13746" s="10">
        <v>755</v>
      </c>
      <c r="C13746" s="1">
        <v>2004</v>
      </c>
      <c r="D13746" s="10" t="s">
        <v>11</v>
      </c>
      <c r="E13746" s="12">
        <v>2004</v>
      </c>
    </row>
    <row r="13747" spans="1:5" ht="13.8" customHeight="1" x14ac:dyDescent="0.3">
      <c r="A13747" s="1">
        <v>13747</v>
      </c>
      <c r="B13747" s="10">
        <v>755</v>
      </c>
      <c r="C13747" s="1">
        <v>2004</v>
      </c>
      <c r="D13747" s="10" t="s">
        <v>12</v>
      </c>
      <c r="E13747" s="12" t="s">
        <v>5374</v>
      </c>
    </row>
    <row r="13748" spans="1:5" ht="13.8" customHeight="1" x14ac:dyDescent="0.3">
      <c r="A13748" s="1">
        <v>13748</v>
      </c>
      <c r="B13748" s="10">
        <v>755</v>
      </c>
      <c r="C13748" s="1">
        <v>2004</v>
      </c>
      <c r="D13748" s="10" t="s">
        <v>13</v>
      </c>
      <c r="E13748" s="12">
        <v>22</v>
      </c>
    </row>
    <row r="13749" spans="1:5" ht="13.8" customHeight="1" x14ac:dyDescent="0.3">
      <c r="A13749" s="1">
        <v>13749</v>
      </c>
      <c r="B13749" s="10">
        <v>755</v>
      </c>
      <c r="C13749" s="1">
        <v>2004</v>
      </c>
      <c r="D13749" s="10" t="s">
        <v>17</v>
      </c>
      <c r="E13749" s="12">
        <v>24</v>
      </c>
    </row>
    <row r="13750" spans="1:5" ht="13.8" customHeight="1" x14ac:dyDescent="0.3">
      <c r="A13750" s="1">
        <v>13750</v>
      </c>
      <c r="B13750" s="10">
        <v>755</v>
      </c>
      <c r="C13750" s="1">
        <v>2004</v>
      </c>
      <c r="D13750" s="10" t="s">
        <v>18</v>
      </c>
      <c r="E13750" s="12">
        <v>24</v>
      </c>
    </row>
    <row r="13751" spans="1:5" ht="13.8" customHeight="1" x14ac:dyDescent="0.3">
      <c r="A13751" s="1">
        <v>13751</v>
      </c>
      <c r="B13751" s="10">
        <v>755</v>
      </c>
      <c r="C13751" s="1">
        <v>2004</v>
      </c>
      <c r="D13751" s="10" t="s">
        <v>19</v>
      </c>
      <c r="E13751" s="12" t="s">
        <v>44</v>
      </c>
    </row>
    <row r="13752" spans="1:5" ht="13.8" customHeight="1" x14ac:dyDescent="0.3">
      <c r="A13752" s="1">
        <v>13752</v>
      </c>
      <c r="B13752" s="10">
        <v>755</v>
      </c>
      <c r="C13752" s="1">
        <v>2004</v>
      </c>
      <c r="D13752" s="10" t="s">
        <v>21</v>
      </c>
      <c r="E13752" s="12" t="s">
        <v>5375</v>
      </c>
    </row>
    <row r="13753" spans="1:5" ht="13.8" customHeight="1" x14ac:dyDescent="0.3">
      <c r="A13753" s="1">
        <v>13753</v>
      </c>
      <c r="B13753" s="10">
        <v>756</v>
      </c>
      <c r="C13753" s="1">
        <v>2004</v>
      </c>
      <c r="D13753" s="10" t="s">
        <v>1</v>
      </c>
      <c r="E13753" s="15" t="s">
        <v>2</v>
      </c>
    </row>
    <row r="13754" spans="1:5" ht="13.8" customHeight="1" x14ac:dyDescent="0.3">
      <c r="A13754" s="1">
        <v>13754</v>
      </c>
      <c r="B13754" s="10">
        <v>756</v>
      </c>
      <c r="C13754" s="1">
        <v>2004</v>
      </c>
      <c r="D13754" s="10" t="s">
        <v>3</v>
      </c>
      <c r="E13754" s="12" t="s">
        <v>4406</v>
      </c>
    </row>
    <row r="13755" spans="1:5" ht="13.8" customHeight="1" x14ac:dyDescent="0.3">
      <c r="A13755" s="1">
        <v>13755</v>
      </c>
      <c r="B13755" s="10">
        <v>756</v>
      </c>
      <c r="C13755" s="1">
        <v>2004</v>
      </c>
      <c r="D13755" s="10" t="s">
        <v>4</v>
      </c>
      <c r="E13755" s="12" t="s">
        <v>5376</v>
      </c>
    </row>
    <row r="13756" spans="1:5" ht="13.8" customHeight="1" x14ac:dyDescent="0.3">
      <c r="A13756" s="1">
        <v>13756</v>
      </c>
      <c r="B13756" s="10">
        <v>756</v>
      </c>
      <c r="C13756" s="1">
        <v>2004</v>
      </c>
      <c r="D13756" s="10" t="s">
        <v>5</v>
      </c>
      <c r="E13756" s="12" t="s">
        <v>5308</v>
      </c>
    </row>
    <row r="13757" spans="1:5" ht="13.8" customHeight="1" x14ac:dyDescent="0.3">
      <c r="A13757" s="1">
        <v>13757</v>
      </c>
      <c r="B13757" s="10">
        <v>756</v>
      </c>
      <c r="C13757" s="1">
        <v>2004</v>
      </c>
      <c r="D13757" s="10" t="s">
        <v>6</v>
      </c>
      <c r="E13757" s="12">
        <v>21</v>
      </c>
    </row>
    <row r="13758" spans="1:5" ht="13.8" customHeight="1" x14ac:dyDescent="0.3">
      <c r="A13758" s="1">
        <v>13758</v>
      </c>
      <c r="B13758" s="10">
        <v>756</v>
      </c>
      <c r="C13758" s="1">
        <v>2004</v>
      </c>
      <c r="D13758" s="10" t="s">
        <v>7</v>
      </c>
      <c r="E13758" s="12">
        <v>2</v>
      </c>
    </row>
    <row r="13759" spans="1:5" ht="13.8" customHeight="1" x14ac:dyDescent="0.3">
      <c r="A13759" s="1">
        <v>13759</v>
      </c>
      <c r="B13759" s="10">
        <v>756</v>
      </c>
      <c r="C13759" s="1">
        <v>2004</v>
      </c>
      <c r="D13759" s="10" t="s">
        <v>8</v>
      </c>
      <c r="E13759" s="12">
        <v>137</v>
      </c>
    </row>
    <row r="13760" spans="1:5" ht="13.8" customHeight="1" x14ac:dyDescent="0.3">
      <c r="A13760" s="1">
        <v>13760</v>
      </c>
      <c r="B13760" s="10">
        <v>756</v>
      </c>
      <c r="C13760" s="1">
        <v>2004</v>
      </c>
      <c r="D13760" s="10" t="s">
        <v>9</v>
      </c>
      <c r="E13760" s="12">
        <v>146</v>
      </c>
    </row>
    <row r="13761" spans="1:5" ht="13.8" customHeight="1" x14ac:dyDescent="0.3">
      <c r="A13761" s="1">
        <v>13761</v>
      </c>
      <c r="B13761" s="10">
        <v>756</v>
      </c>
      <c r="C13761" s="1">
        <v>2004</v>
      </c>
      <c r="D13761" s="10" t="s">
        <v>10</v>
      </c>
      <c r="E13761" s="12">
        <v>42525</v>
      </c>
    </row>
    <row r="13762" spans="1:5" ht="13.8" customHeight="1" x14ac:dyDescent="0.3">
      <c r="A13762" s="1">
        <v>13762</v>
      </c>
      <c r="B13762" s="10">
        <v>756</v>
      </c>
      <c r="C13762" s="1">
        <v>2004</v>
      </c>
      <c r="D13762" s="10" t="s">
        <v>11</v>
      </c>
      <c r="E13762" s="12">
        <v>2004</v>
      </c>
    </row>
    <row r="13763" spans="1:5" ht="13.8" customHeight="1" x14ac:dyDescent="0.3">
      <c r="A13763" s="1">
        <v>13763</v>
      </c>
      <c r="B13763" s="10">
        <v>756</v>
      </c>
      <c r="C13763" s="1">
        <v>2004</v>
      </c>
      <c r="D13763" s="10" t="s">
        <v>12</v>
      </c>
      <c r="E13763" s="12" t="s">
        <v>5377</v>
      </c>
    </row>
    <row r="13764" spans="1:5" ht="13.8" customHeight="1" x14ac:dyDescent="0.3">
      <c r="A13764" s="1">
        <v>13764</v>
      </c>
      <c r="B13764" s="10">
        <v>756</v>
      </c>
      <c r="C13764" s="1">
        <v>2004</v>
      </c>
      <c r="D13764" s="10" t="s">
        <v>17</v>
      </c>
      <c r="E13764" s="13">
        <v>1</v>
      </c>
    </row>
    <row r="13765" spans="1:5" ht="13.8" customHeight="1" x14ac:dyDescent="0.3">
      <c r="A13765" s="1">
        <v>13765</v>
      </c>
      <c r="B13765" s="10">
        <v>756</v>
      </c>
      <c r="C13765" s="1">
        <v>2004</v>
      </c>
      <c r="D13765" s="10" t="s">
        <v>13</v>
      </c>
      <c r="E13765" s="13">
        <v>2</v>
      </c>
    </row>
    <row r="13766" spans="1:5" ht="13.8" customHeight="1" x14ac:dyDescent="0.3">
      <c r="A13766" s="1">
        <v>13766</v>
      </c>
      <c r="B13766" s="10">
        <v>756</v>
      </c>
      <c r="C13766" s="1">
        <v>2004</v>
      </c>
      <c r="D13766" s="10" t="s">
        <v>18</v>
      </c>
      <c r="E13766" s="12">
        <v>2</v>
      </c>
    </row>
    <row r="13767" spans="1:5" ht="13.8" customHeight="1" x14ac:dyDescent="0.3">
      <c r="A13767" s="1">
        <v>13767</v>
      </c>
      <c r="B13767" s="10">
        <v>756</v>
      </c>
      <c r="C13767" s="1">
        <v>2004</v>
      </c>
      <c r="D13767" s="10" t="s">
        <v>19</v>
      </c>
      <c r="E13767" s="12" t="s">
        <v>788</v>
      </c>
    </row>
    <row r="13768" spans="1:5" ht="13.8" customHeight="1" x14ac:dyDescent="0.3">
      <c r="A13768" s="1">
        <v>13768</v>
      </c>
      <c r="B13768" s="10">
        <v>756</v>
      </c>
      <c r="C13768" s="1">
        <v>2004</v>
      </c>
      <c r="D13768" s="10" t="s">
        <v>21</v>
      </c>
      <c r="E13768" s="12" t="s">
        <v>5378</v>
      </c>
    </row>
    <row r="13769" spans="1:5" ht="13.8" customHeight="1" x14ac:dyDescent="0.3">
      <c r="A13769" s="1">
        <v>13744</v>
      </c>
      <c r="B13769" s="10">
        <v>757</v>
      </c>
      <c r="C13769" s="1">
        <v>2004</v>
      </c>
      <c r="D13769" s="10" t="s">
        <v>23</v>
      </c>
      <c r="E13769" s="12" t="s">
        <v>18990</v>
      </c>
    </row>
    <row r="13770" spans="1:5" ht="13.8" customHeight="1" x14ac:dyDescent="0.3">
      <c r="A13770" s="1">
        <v>13769</v>
      </c>
      <c r="B13770" s="10">
        <v>757</v>
      </c>
      <c r="C13770" s="1">
        <v>2004</v>
      </c>
      <c r="D13770" s="10" t="s">
        <v>1</v>
      </c>
      <c r="E13770" s="12" t="s">
        <v>2</v>
      </c>
    </row>
    <row r="13771" spans="1:5" ht="13.8" customHeight="1" x14ac:dyDescent="0.3">
      <c r="A13771" s="1">
        <v>13770</v>
      </c>
      <c r="B13771" s="10">
        <v>757</v>
      </c>
      <c r="C13771" s="1">
        <v>2004</v>
      </c>
      <c r="D13771" s="10" t="s">
        <v>3</v>
      </c>
      <c r="E13771" s="12" t="s">
        <v>5379</v>
      </c>
    </row>
    <row r="13772" spans="1:5" ht="13.8" customHeight="1" x14ac:dyDescent="0.3">
      <c r="A13772" s="1">
        <v>13771</v>
      </c>
      <c r="B13772" s="10">
        <v>757</v>
      </c>
      <c r="C13772" s="1">
        <v>2004</v>
      </c>
      <c r="D13772" s="10" t="s">
        <v>3</v>
      </c>
      <c r="E13772" s="12" t="s">
        <v>5380</v>
      </c>
    </row>
    <row r="13773" spans="1:5" ht="13.8" customHeight="1" x14ac:dyDescent="0.3">
      <c r="A13773" s="1">
        <v>13772</v>
      </c>
      <c r="B13773" s="10">
        <v>757</v>
      </c>
      <c r="C13773" s="1">
        <v>2004</v>
      </c>
      <c r="D13773" s="10" t="s">
        <v>4</v>
      </c>
      <c r="E13773" s="12" t="s">
        <v>5381</v>
      </c>
    </row>
    <row r="13774" spans="1:5" ht="13.8" customHeight="1" x14ac:dyDescent="0.3">
      <c r="A13774" s="1">
        <v>13773</v>
      </c>
      <c r="B13774" s="10">
        <v>757</v>
      </c>
      <c r="C13774" s="1">
        <v>2004</v>
      </c>
      <c r="D13774" s="10" t="s">
        <v>5</v>
      </c>
      <c r="E13774" s="12" t="s">
        <v>5382</v>
      </c>
    </row>
    <row r="13775" spans="1:5" ht="13.8" customHeight="1" x14ac:dyDescent="0.3">
      <c r="A13775" s="1">
        <v>13774</v>
      </c>
      <c r="B13775" s="10">
        <v>757</v>
      </c>
      <c r="C13775" s="1">
        <v>2004</v>
      </c>
      <c r="D13775" s="10" t="s">
        <v>6</v>
      </c>
      <c r="E13775" s="12">
        <v>20</v>
      </c>
    </row>
    <row r="13776" spans="1:5" ht="13.8" customHeight="1" x14ac:dyDescent="0.3">
      <c r="A13776" s="1">
        <v>13775</v>
      </c>
      <c r="B13776" s="10">
        <v>757</v>
      </c>
      <c r="C13776" s="1">
        <v>2004</v>
      </c>
      <c r="D13776" s="10" t="s">
        <v>7</v>
      </c>
      <c r="E13776" s="15">
        <v>3</v>
      </c>
    </row>
    <row r="13777" spans="1:5" ht="13.8" customHeight="1" x14ac:dyDescent="0.3">
      <c r="A13777" s="1">
        <v>13776</v>
      </c>
      <c r="B13777" s="10">
        <v>757</v>
      </c>
      <c r="C13777" s="1">
        <v>2004</v>
      </c>
      <c r="D13777" s="10" t="s">
        <v>8</v>
      </c>
      <c r="E13777" s="12">
        <v>761</v>
      </c>
    </row>
    <row r="13778" spans="1:5" ht="13.8" customHeight="1" x14ac:dyDescent="0.3">
      <c r="A13778" s="1">
        <v>13777</v>
      </c>
      <c r="B13778" s="10">
        <v>757</v>
      </c>
      <c r="C13778" s="1">
        <v>2004</v>
      </c>
      <c r="D13778" s="10" t="s">
        <v>9</v>
      </c>
      <c r="E13778" s="12">
        <v>770</v>
      </c>
    </row>
    <row r="13779" spans="1:5" ht="13.8" customHeight="1" x14ac:dyDescent="0.3">
      <c r="A13779" s="1">
        <v>13779</v>
      </c>
      <c r="B13779" s="10">
        <v>757</v>
      </c>
      <c r="C13779" s="1">
        <v>2004</v>
      </c>
      <c r="D13779" s="10" t="s">
        <v>10</v>
      </c>
      <c r="E13779" s="12" t="s">
        <v>5383</v>
      </c>
    </row>
    <row r="13780" spans="1:5" ht="13.8" customHeight="1" x14ac:dyDescent="0.3">
      <c r="A13780" s="1">
        <v>13780</v>
      </c>
      <c r="B13780" s="10">
        <v>757</v>
      </c>
      <c r="C13780" s="1">
        <v>2004</v>
      </c>
      <c r="D13780" s="10" t="s">
        <v>11</v>
      </c>
      <c r="E13780" s="12">
        <v>2004</v>
      </c>
    </row>
    <row r="13781" spans="1:5" ht="13.8" customHeight="1" x14ac:dyDescent="0.3">
      <c r="A13781" s="1">
        <v>13781</v>
      </c>
      <c r="B13781" s="10">
        <v>757</v>
      </c>
      <c r="C13781" s="1">
        <v>2004</v>
      </c>
      <c r="D13781" s="10" t="s">
        <v>12</v>
      </c>
      <c r="E13781" s="12" t="s">
        <v>5384</v>
      </c>
    </row>
    <row r="13782" spans="1:5" ht="13.8" customHeight="1" x14ac:dyDescent="0.3">
      <c r="A13782" s="1">
        <v>13782</v>
      </c>
      <c r="B13782" s="10">
        <v>757</v>
      </c>
      <c r="C13782" s="1">
        <v>2004</v>
      </c>
      <c r="D13782" s="10" t="s">
        <v>13</v>
      </c>
      <c r="E13782" s="12">
        <v>13</v>
      </c>
    </row>
    <row r="13783" spans="1:5" ht="13.8" customHeight="1" x14ac:dyDescent="0.3">
      <c r="A13783" s="1">
        <v>13783</v>
      </c>
      <c r="B13783" s="10">
        <v>757</v>
      </c>
      <c r="C13783" s="1">
        <v>2004</v>
      </c>
      <c r="D13783" s="10" t="s">
        <v>17</v>
      </c>
      <c r="E13783" s="12">
        <v>16</v>
      </c>
    </row>
    <row r="13784" spans="1:5" ht="13.8" customHeight="1" x14ac:dyDescent="0.3">
      <c r="A13784" s="1">
        <v>13784</v>
      </c>
      <c r="B13784" s="10">
        <v>757</v>
      </c>
      <c r="C13784" s="1">
        <v>2004</v>
      </c>
      <c r="D13784" s="10" t="s">
        <v>18</v>
      </c>
      <c r="E13784" s="13">
        <v>16</v>
      </c>
    </row>
    <row r="13785" spans="1:5" ht="13.8" customHeight="1" x14ac:dyDescent="0.3">
      <c r="A13785" s="1">
        <v>13785</v>
      </c>
      <c r="B13785" s="10">
        <v>757</v>
      </c>
      <c r="C13785" s="1">
        <v>2004</v>
      </c>
      <c r="D13785" s="10" t="s">
        <v>19</v>
      </c>
      <c r="E13785" s="13" t="s">
        <v>5385</v>
      </c>
    </row>
    <row r="13786" spans="1:5" ht="13.8" customHeight="1" x14ac:dyDescent="0.3">
      <c r="A13786" s="1">
        <v>13786</v>
      </c>
      <c r="B13786" s="10">
        <v>757</v>
      </c>
      <c r="C13786" s="1">
        <v>2004</v>
      </c>
      <c r="D13786" s="10" t="s">
        <v>21</v>
      </c>
      <c r="E13786" s="12" t="s">
        <v>5386</v>
      </c>
    </row>
    <row r="13787" spans="1:5" ht="13.8" customHeight="1" x14ac:dyDescent="0.3">
      <c r="A13787" s="1">
        <v>13778</v>
      </c>
      <c r="B13787" s="10">
        <v>758</v>
      </c>
      <c r="C13787" s="1">
        <v>2004</v>
      </c>
      <c r="D13787" s="10" t="s">
        <v>23</v>
      </c>
      <c r="E13787" s="12" t="s">
        <v>18991</v>
      </c>
    </row>
    <row r="13788" spans="1:5" ht="13.8" customHeight="1" x14ac:dyDescent="0.3">
      <c r="A13788" s="1">
        <v>13787</v>
      </c>
      <c r="B13788" s="10">
        <v>758</v>
      </c>
      <c r="C13788" s="1">
        <v>2004</v>
      </c>
      <c r="D13788" s="10" t="s">
        <v>1</v>
      </c>
      <c r="E13788" s="12" t="s">
        <v>2</v>
      </c>
    </row>
    <row r="13789" spans="1:5" ht="13.8" customHeight="1" x14ac:dyDescent="0.3">
      <c r="A13789" s="1">
        <v>13788</v>
      </c>
      <c r="B13789" s="10">
        <v>758</v>
      </c>
      <c r="C13789" s="1">
        <v>2004</v>
      </c>
      <c r="D13789" s="10" t="s">
        <v>3</v>
      </c>
      <c r="E13789" s="12" t="s">
        <v>5387</v>
      </c>
    </row>
    <row r="13790" spans="1:5" ht="13.8" customHeight="1" x14ac:dyDescent="0.3">
      <c r="A13790" s="1">
        <v>13789</v>
      </c>
      <c r="B13790" s="10">
        <v>758</v>
      </c>
      <c r="C13790" s="1">
        <v>2004</v>
      </c>
      <c r="D13790" s="10" t="s">
        <v>3</v>
      </c>
      <c r="E13790" s="12" t="s">
        <v>5388</v>
      </c>
    </row>
    <row r="13791" spans="1:5" ht="13.8" customHeight="1" x14ac:dyDescent="0.3">
      <c r="A13791" s="1">
        <v>13790</v>
      </c>
      <c r="B13791" s="10">
        <v>758</v>
      </c>
      <c r="C13791" s="1">
        <v>2004</v>
      </c>
      <c r="D13791" s="10" t="s">
        <v>3</v>
      </c>
      <c r="E13791" s="12" t="s">
        <v>5389</v>
      </c>
    </row>
    <row r="13792" spans="1:5" ht="13.8" customHeight="1" x14ac:dyDescent="0.3">
      <c r="A13792" s="1">
        <v>13791</v>
      </c>
      <c r="B13792" s="10">
        <v>758</v>
      </c>
      <c r="C13792" s="1">
        <v>2004</v>
      </c>
      <c r="D13792" s="10" t="s">
        <v>3</v>
      </c>
      <c r="E13792" s="12" t="s">
        <v>5390</v>
      </c>
    </row>
    <row r="13793" spans="1:5" ht="13.8" customHeight="1" x14ac:dyDescent="0.3">
      <c r="A13793" s="1">
        <v>13792</v>
      </c>
      <c r="B13793" s="10">
        <v>758</v>
      </c>
      <c r="C13793" s="1">
        <v>2004</v>
      </c>
      <c r="D13793" s="10" t="s">
        <v>3</v>
      </c>
      <c r="E13793" s="12" t="s">
        <v>5391</v>
      </c>
    </row>
    <row r="13794" spans="1:5" ht="13.8" customHeight="1" x14ac:dyDescent="0.3">
      <c r="A13794" s="1">
        <v>13793</v>
      </c>
      <c r="B13794" s="10">
        <v>758</v>
      </c>
      <c r="C13794" s="1">
        <v>2004</v>
      </c>
      <c r="D13794" s="10" t="s">
        <v>4</v>
      </c>
      <c r="E13794" s="12" t="s">
        <v>5392</v>
      </c>
    </row>
    <row r="13795" spans="1:5" ht="13.8" customHeight="1" x14ac:dyDescent="0.3">
      <c r="A13795" s="1">
        <v>13794</v>
      </c>
      <c r="B13795" s="10">
        <v>758</v>
      </c>
      <c r="C13795" s="1">
        <v>2004</v>
      </c>
      <c r="D13795" s="10" t="s">
        <v>5</v>
      </c>
      <c r="E13795" s="12" t="s">
        <v>4463</v>
      </c>
    </row>
    <row r="13796" spans="1:5" ht="13.8" customHeight="1" x14ac:dyDescent="0.3">
      <c r="A13796" s="1">
        <v>13795</v>
      </c>
      <c r="B13796" s="10">
        <v>758</v>
      </c>
      <c r="C13796" s="1">
        <v>2004</v>
      </c>
      <c r="D13796" s="10" t="s">
        <v>6</v>
      </c>
      <c r="E13796" s="15">
        <v>271</v>
      </c>
    </row>
    <row r="13797" spans="1:5" ht="13.8" customHeight="1" x14ac:dyDescent="0.3">
      <c r="A13797" s="1">
        <v>13796</v>
      </c>
      <c r="B13797" s="10">
        <v>758</v>
      </c>
      <c r="C13797" s="1">
        <v>2004</v>
      </c>
      <c r="D13797" s="10" t="s">
        <v>7</v>
      </c>
      <c r="E13797" s="12">
        <v>1545</v>
      </c>
    </row>
    <row r="13798" spans="1:5" ht="13.8" customHeight="1" x14ac:dyDescent="0.3">
      <c r="A13798" s="1">
        <v>13797</v>
      </c>
      <c r="B13798" s="10">
        <v>758</v>
      </c>
      <c r="C13798" s="1">
        <v>2004</v>
      </c>
      <c r="D13798" s="10" t="s">
        <v>8</v>
      </c>
      <c r="E13798" s="12">
        <v>1263</v>
      </c>
    </row>
    <row r="13799" spans="1:5" ht="13.8" customHeight="1" x14ac:dyDescent="0.3">
      <c r="A13799" s="1">
        <v>13798</v>
      </c>
      <c r="B13799" s="10">
        <v>758</v>
      </c>
      <c r="C13799" s="1">
        <v>2004</v>
      </c>
      <c r="D13799" s="10" t="s">
        <v>9</v>
      </c>
      <c r="E13799" s="12">
        <v>1269</v>
      </c>
    </row>
    <row r="13800" spans="1:5" ht="13.8" customHeight="1" x14ac:dyDescent="0.3">
      <c r="A13800" s="1">
        <v>13800</v>
      </c>
      <c r="B13800" s="10">
        <v>758</v>
      </c>
      <c r="C13800" s="1">
        <v>2004</v>
      </c>
      <c r="D13800" s="10" t="s">
        <v>10</v>
      </c>
      <c r="E13800" s="12" t="s">
        <v>5393</v>
      </c>
    </row>
    <row r="13801" spans="1:5" ht="13.8" customHeight="1" x14ac:dyDescent="0.3">
      <c r="A13801" s="1">
        <v>13801</v>
      </c>
      <c r="B13801" s="10">
        <v>758</v>
      </c>
      <c r="C13801" s="1">
        <v>2004</v>
      </c>
      <c r="D13801" s="10" t="s">
        <v>11</v>
      </c>
      <c r="E13801" s="12">
        <v>2004</v>
      </c>
    </row>
    <row r="13802" spans="1:5" ht="13.8" customHeight="1" x14ac:dyDescent="0.3">
      <c r="A13802" s="1">
        <v>13802</v>
      </c>
      <c r="B13802" s="10">
        <v>758</v>
      </c>
      <c r="C13802" s="1">
        <v>2004</v>
      </c>
      <c r="D13802" s="10" t="s">
        <v>12</v>
      </c>
      <c r="E13802" s="12" t="s">
        <v>5394</v>
      </c>
    </row>
    <row r="13803" spans="1:5" ht="13.8" customHeight="1" x14ac:dyDescent="0.3">
      <c r="A13803" s="1">
        <v>13803</v>
      </c>
      <c r="B13803" s="10">
        <v>758</v>
      </c>
      <c r="C13803" s="1">
        <v>2004</v>
      </c>
      <c r="D13803" s="10" t="s">
        <v>14</v>
      </c>
      <c r="E13803" s="12">
        <v>1</v>
      </c>
    </row>
    <row r="13804" spans="1:5" ht="13.8" customHeight="1" x14ac:dyDescent="0.3">
      <c r="A13804" s="1">
        <v>13804</v>
      </c>
      <c r="B13804" s="10">
        <v>758</v>
      </c>
      <c r="C13804" s="1">
        <v>2004</v>
      </c>
      <c r="D13804" s="10" t="s">
        <v>17</v>
      </c>
      <c r="E13804" s="12">
        <v>82</v>
      </c>
    </row>
    <row r="13805" spans="1:5" ht="13.8" customHeight="1" x14ac:dyDescent="0.3">
      <c r="A13805" s="1">
        <v>13805</v>
      </c>
      <c r="B13805" s="10">
        <v>758</v>
      </c>
      <c r="C13805" s="1">
        <v>2004</v>
      </c>
      <c r="D13805" s="10" t="s">
        <v>13</v>
      </c>
      <c r="E13805" s="13">
        <v>84</v>
      </c>
    </row>
    <row r="13806" spans="1:5" ht="13.8" customHeight="1" x14ac:dyDescent="0.3">
      <c r="A13806" s="1">
        <v>13806</v>
      </c>
      <c r="B13806" s="10">
        <v>758</v>
      </c>
      <c r="C13806" s="1">
        <v>2004</v>
      </c>
      <c r="D13806" s="10" t="s">
        <v>18</v>
      </c>
      <c r="E13806" s="13">
        <v>89</v>
      </c>
    </row>
    <row r="13807" spans="1:5" ht="13.8" customHeight="1" x14ac:dyDescent="0.3">
      <c r="A13807" s="1">
        <v>13807</v>
      </c>
      <c r="B13807" s="10">
        <v>758</v>
      </c>
      <c r="C13807" s="1">
        <v>2004</v>
      </c>
      <c r="D13807" s="10" t="s">
        <v>19</v>
      </c>
      <c r="E13807" s="12" t="s">
        <v>4466</v>
      </c>
    </row>
    <row r="13808" spans="1:5" ht="13.8" customHeight="1" x14ac:dyDescent="0.3">
      <c r="A13808" s="1">
        <v>13808</v>
      </c>
      <c r="B13808" s="10">
        <v>758</v>
      </c>
      <c r="C13808" s="1">
        <v>2004</v>
      </c>
      <c r="D13808" s="10" t="s">
        <v>25</v>
      </c>
      <c r="E13808" s="12" t="s">
        <v>5395</v>
      </c>
    </row>
    <row r="13809" spans="1:5" ht="13.8" customHeight="1" x14ac:dyDescent="0.3">
      <c r="A13809" s="1">
        <v>13809</v>
      </c>
      <c r="B13809" s="10">
        <v>758</v>
      </c>
      <c r="C13809" s="1">
        <v>2004</v>
      </c>
      <c r="D13809" s="10" t="s">
        <v>21</v>
      </c>
      <c r="E13809" s="12" t="s">
        <v>5396</v>
      </c>
    </row>
    <row r="13810" spans="1:5" ht="13.8" customHeight="1" x14ac:dyDescent="0.3">
      <c r="A13810" s="1">
        <v>13810</v>
      </c>
      <c r="B13810" s="10">
        <v>758</v>
      </c>
      <c r="C13810" s="1">
        <v>2004</v>
      </c>
      <c r="D13810" s="10" t="s">
        <v>24</v>
      </c>
      <c r="E13810" s="12">
        <v>15306350</v>
      </c>
    </row>
    <row r="13811" spans="1:5" ht="13.8" customHeight="1" x14ac:dyDescent="0.3">
      <c r="A13811" s="1">
        <v>13811</v>
      </c>
      <c r="B13811" s="10">
        <v>759</v>
      </c>
      <c r="C13811" s="1">
        <v>2004</v>
      </c>
      <c r="D13811" s="10" t="s">
        <v>1</v>
      </c>
      <c r="E13811" s="12" t="s">
        <v>2</v>
      </c>
    </row>
    <row r="13812" spans="1:5" ht="13.8" customHeight="1" x14ac:dyDescent="0.3">
      <c r="A13812" s="1">
        <v>13812</v>
      </c>
      <c r="B13812" s="10">
        <v>759</v>
      </c>
      <c r="C13812" s="1">
        <v>2004</v>
      </c>
      <c r="D13812" s="10" t="s">
        <v>3</v>
      </c>
      <c r="E13812" s="12" t="s">
        <v>5397</v>
      </c>
    </row>
    <row r="13813" spans="1:5" ht="13.8" customHeight="1" x14ac:dyDescent="0.3">
      <c r="A13813" s="1">
        <v>13813</v>
      </c>
      <c r="B13813" s="10">
        <v>759</v>
      </c>
      <c r="C13813" s="1">
        <v>2004</v>
      </c>
      <c r="D13813" s="10" t="s">
        <v>4</v>
      </c>
      <c r="E13813" s="12" t="s">
        <v>5398</v>
      </c>
    </row>
    <row r="13814" spans="1:5" ht="13.8" customHeight="1" x14ac:dyDescent="0.3">
      <c r="A13814" s="1">
        <v>13814</v>
      </c>
      <c r="B13814" s="10">
        <v>759</v>
      </c>
      <c r="C13814" s="1">
        <v>2004</v>
      </c>
      <c r="D13814" s="10" t="s">
        <v>5</v>
      </c>
      <c r="E13814" s="12" t="s">
        <v>5399</v>
      </c>
    </row>
    <row r="13815" spans="1:5" ht="13.8" customHeight="1" x14ac:dyDescent="0.3">
      <c r="A13815" s="1">
        <v>13815</v>
      </c>
      <c r="B13815" s="10">
        <v>759</v>
      </c>
      <c r="C13815" s="1">
        <v>2004</v>
      </c>
      <c r="D13815" s="10" t="s">
        <v>6</v>
      </c>
      <c r="E13815" s="12">
        <v>52</v>
      </c>
    </row>
    <row r="13816" spans="1:5" ht="13.8" customHeight="1" x14ac:dyDescent="0.3">
      <c r="A13816" s="1">
        <v>13816</v>
      </c>
      <c r="B13816" s="10">
        <v>759</v>
      </c>
      <c r="C13816" s="1">
        <v>2004</v>
      </c>
      <c r="D13816" s="10" t="s">
        <v>7</v>
      </c>
      <c r="E13816" s="12">
        <v>1</v>
      </c>
    </row>
    <row r="13817" spans="1:5" ht="13.8" customHeight="1" x14ac:dyDescent="0.3">
      <c r="A13817" s="1">
        <v>13817</v>
      </c>
      <c r="B13817" s="10">
        <v>759</v>
      </c>
      <c r="C13817" s="1">
        <v>2004</v>
      </c>
      <c r="D13817" s="10" t="s">
        <v>8</v>
      </c>
      <c r="E13817" s="12">
        <v>271</v>
      </c>
    </row>
    <row r="13818" spans="1:5" ht="13.8" customHeight="1" x14ac:dyDescent="0.3">
      <c r="A13818" s="1">
        <v>13818</v>
      </c>
      <c r="B13818" s="10">
        <v>759</v>
      </c>
      <c r="C13818" s="1">
        <v>2004</v>
      </c>
      <c r="D13818" s="10" t="s">
        <v>9</v>
      </c>
      <c r="E13818" s="12">
        <v>280</v>
      </c>
    </row>
    <row r="13819" spans="1:5" ht="13.8" customHeight="1" x14ac:dyDescent="0.3">
      <c r="A13819" s="1">
        <v>13819</v>
      </c>
      <c r="B13819" s="10">
        <v>759</v>
      </c>
      <c r="C13819" s="1">
        <v>2004</v>
      </c>
      <c r="D13819" s="10" t="s">
        <v>10</v>
      </c>
      <c r="E13819" s="12" t="s">
        <v>5400</v>
      </c>
    </row>
    <row r="13820" spans="1:5" ht="13.8" customHeight="1" x14ac:dyDescent="0.3">
      <c r="A13820" s="1">
        <v>13820</v>
      </c>
      <c r="B13820" s="10">
        <v>759</v>
      </c>
      <c r="C13820" s="1">
        <v>2004</v>
      </c>
      <c r="D13820" s="10" t="s">
        <v>11</v>
      </c>
      <c r="E13820" s="12">
        <v>2004</v>
      </c>
    </row>
    <row r="13821" spans="1:5" ht="13.8" customHeight="1" x14ac:dyDescent="0.3">
      <c r="A13821" s="1">
        <v>13821</v>
      </c>
      <c r="B13821" s="10">
        <v>759</v>
      </c>
      <c r="C13821" s="1">
        <v>2004</v>
      </c>
      <c r="D13821" s="10" t="s">
        <v>12</v>
      </c>
      <c r="E13821" s="12" t="s">
        <v>5401</v>
      </c>
    </row>
    <row r="13822" spans="1:5" ht="13.8" customHeight="1" x14ac:dyDescent="0.3">
      <c r="A13822" s="1">
        <v>13822</v>
      </c>
      <c r="B13822" s="10">
        <v>759</v>
      </c>
      <c r="C13822" s="1">
        <v>2004</v>
      </c>
      <c r="D13822" s="10" t="s">
        <v>13</v>
      </c>
      <c r="E13822" s="12">
        <v>18</v>
      </c>
    </row>
    <row r="13823" spans="1:5" ht="13.8" customHeight="1" x14ac:dyDescent="0.3">
      <c r="A13823" s="1">
        <v>13823</v>
      </c>
      <c r="B13823" s="10">
        <v>759</v>
      </c>
      <c r="C13823" s="1">
        <v>2004</v>
      </c>
      <c r="D13823" s="10" t="s">
        <v>17</v>
      </c>
      <c r="E13823" s="12">
        <v>20</v>
      </c>
    </row>
    <row r="13824" spans="1:5" ht="13.8" customHeight="1" x14ac:dyDescent="0.3">
      <c r="A13824" s="1">
        <v>13824</v>
      </c>
      <c r="B13824" s="10">
        <v>759</v>
      </c>
      <c r="C13824" s="1">
        <v>2004</v>
      </c>
      <c r="D13824" s="10" t="s">
        <v>18</v>
      </c>
      <c r="E13824" s="12">
        <v>23</v>
      </c>
    </row>
    <row r="13825" spans="1:5" ht="13.8" customHeight="1" x14ac:dyDescent="0.3">
      <c r="A13825" s="1">
        <v>13825</v>
      </c>
      <c r="B13825" s="10">
        <v>759</v>
      </c>
      <c r="C13825" s="1">
        <v>2004</v>
      </c>
      <c r="D13825" s="10" t="s">
        <v>19</v>
      </c>
      <c r="E13825" s="12" t="s">
        <v>5402</v>
      </c>
    </row>
    <row r="13826" spans="1:5" ht="13.8" customHeight="1" x14ac:dyDescent="0.3">
      <c r="A13826" s="1">
        <v>13826</v>
      </c>
      <c r="B13826" s="10">
        <v>759</v>
      </c>
      <c r="C13826" s="1">
        <v>2004</v>
      </c>
      <c r="D13826" s="10" t="s">
        <v>21</v>
      </c>
      <c r="E13826" s="13" t="s">
        <v>5403</v>
      </c>
    </row>
    <row r="13827" spans="1:5" ht="13.8" customHeight="1" x14ac:dyDescent="0.3">
      <c r="A13827" s="1">
        <v>13799</v>
      </c>
      <c r="B13827" s="10">
        <v>760</v>
      </c>
      <c r="C13827" s="1">
        <v>2004</v>
      </c>
      <c r="D13827" s="10" t="s">
        <v>23</v>
      </c>
      <c r="E13827" s="12" t="s">
        <v>18992</v>
      </c>
    </row>
    <row r="13828" spans="1:5" ht="13.8" customHeight="1" x14ac:dyDescent="0.3">
      <c r="A13828" s="1">
        <v>13827</v>
      </c>
      <c r="B13828" s="10">
        <v>760</v>
      </c>
      <c r="C13828" s="1">
        <v>2004</v>
      </c>
      <c r="D13828" s="10" t="s">
        <v>1</v>
      </c>
      <c r="E13828" s="12" t="s">
        <v>2</v>
      </c>
    </row>
    <row r="13829" spans="1:5" ht="13.8" customHeight="1" x14ac:dyDescent="0.3">
      <c r="A13829" s="1">
        <v>13828</v>
      </c>
      <c r="B13829" s="10">
        <v>760</v>
      </c>
      <c r="C13829" s="1">
        <v>2004</v>
      </c>
      <c r="D13829" s="10" t="s">
        <v>3</v>
      </c>
      <c r="E13829" s="12" t="s">
        <v>5404</v>
      </c>
    </row>
    <row r="13830" spans="1:5" ht="13.8" customHeight="1" x14ac:dyDescent="0.3">
      <c r="A13830" s="1">
        <v>13829</v>
      </c>
      <c r="B13830" s="10">
        <v>760</v>
      </c>
      <c r="C13830" s="1">
        <v>2004</v>
      </c>
      <c r="D13830" s="10" t="s">
        <v>3</v>
      </c>
      <c r="E13830" s="12" t="s">
        <v>5405</v>
      </c>
    </row>
    <row r="13831" spans="1:5" ht="13.8" customHeight="1" x14ac:dyDescent="0.3">
      <c r="A13831" s="1">
        <v>13830</v>
      </c>
      <c r="B13831" s="10">
        <v>760</v>
      </c>
      <c r="C13831" s="1">
        <v>2004</v>
      </c>
      <c r="D13831" s="10" t="s">
        <v>3</v>
      </c>
      <c r="E13831" s="12" t="s">
        <v>5406</v>
      </c>
    </row>
    <row r="13832" spans="1:5" ht="13.8" customHeight="1" x14ac:dyDescent="0.3">
      <c r="A13832" s="1">
        <v>13831</v>
      </c>
      <c r="B13832" s="10">
        <v>760</v>
      </c>
      <c r="C13832" s="1">
        <v>2004</v>
      </c>
      <c r="D13832" s="10" t="s">
        <v>3</v>
      </c>
      <c r="E13832" s="12" t="s">
        <v>5407</v>
      </c>
    </row>
    <row r="13833" spans="1:5" ht="13.8" customHeight="1" x14ac:dyDescent="0.3">
      <c r="A13833" s="1">
        <v>13832</v>
      </c>
      <c r="B13833" s="10">
        <v>760</v>
      </c>
      <c r="C13833" s="1">
        <v>2004</v>
      </c>
      <c r="D13833" s="10" t="s">
        <v>26</v>
      </c>
      <c r="E13833" s="12" t="s">
        <v>160</v>
      </c>
    </row>
    <row r="13834" spans="1:5" ht="13.8" customHeight="1" x14ac:dyDescent="0.3">
      <c r="A13834" s="1">
        <v>13833</v>
      </c>
      <c r="B13834" s="10">
        <v>760</v>
      </c>
      <c r="C13834" s="1">
        <v>2004</v>
      </c>
      <c r="D13834" s="10" t="s">
        <v>26</v>
      </c>
      <c r="E13834" s="12" t="s">
        <v>5408</v>
      </c>
    </row>
    <row r="13835" spans="1:5" ht="13.8" customHeight="1" x14ac:dyDescent="0.3">
      <c r="A13835" s="1">
        <v>13834</v>
      </c>
      <c r="B13835" s="10">
        <v>760</v>
      </c>
      <c r="C13835" s="1">
        <v>2004</v>
      </c>
      <c r="D13835" s="10" t="s">
        <v>26</v>
      </c>
      <c r="E13835" s="12" t="s">
        <v>1084</v>
      </c>
    </row>
    <row r="13836" spans="1:5" ht="13.8" customHeight="1" x14ac:dyDescent="0.3">
      <c r="A13836" s="1">
        <v>13835</v>
      </c>
      <c r="B13836" s="10">
        <v>760</v>
      </c>
      <c r="C13836" s="1">
        <v>2004</v>
      </c>
      <c r="D13836" s="10" t="s">
        <v>32</v>
      </c>
      <c r="E13836" s="12" t="s">
        <v>160</v>
      </c>
    </row>
    <row r="13837" spans="1:5" ht="13.8" customHeight="1" x14ac:dyDescent="0.3">
      <c r="A13837" s="1">
        <v>13836</v>
      </c>
      <c r="B13837" s="10">
        <v>760</v>
      </c>
      <c r="C13837" s="1">
        <v>2004</v>
      </c>
      <c r="D13837" s="10" t="s">
        <v>32</v>
      </c>
      <c r="E13837" s="12" t="s">
        <v>1084</v>
      </c>
    </row>
    <row r="13838" spans="1:5" ht="13.8" customHeight="1" x14ac:dyDescent="0.3">
      <c r="A13838" s="1">
        <v>13837</v>
      </c>
      <c r="B13838" s="10">
        <v>760</v>
      </c>
      <c r="C13838" s="1">
        <v>2004</v>
      </c>
      <c r="D13838" s="10" t="s">
        <v>4</v>
      </c>
      <c r="E13838" s="12" t="s">
        <v>5409</v>
      </c>
    </row>
    <row r="13839" spans="1:5" ht="13.8" customHeight="1" x14ac:dyDescent="0.3">
      <c r="A13839" s="1">
        <v>13838</v>
      </c>
      <c r="B13839" s="10">
        <v>760</v>
      </c>
      <c r="C13839" s="1">
        <v>2004</v>
      </c>
      <c r="D13839" s="10" t="s">
        <v>5</v>
      </c>
      <c r="E13839" s="12" t="s">
        <v>29</v>
      </c>
    </row>
    <row r="13840" spans="1:5" ht="13.8" customHeight="1" x14ac:dyDescent="0.3">
      <c r="A13840" s="1">
        <v>13839</v>
      </c>
      <c r="B13840" s="10">
        <v>760</v>
      </c>
      <c r="C13840" s="1">
        <v>2004</v>
      </c>
      <c r="D13840" s="10" t="s">
        <v>6</v>
      </c>
      <c r="E13840" s="12">
        <v>118</v>
      </c>
    </row>
    <row r="13841" spans="1:5" ht="13.8" customHeight="1" x14ac:dyDescent="0.3">
      <c r="A13841" s="1">
        <v>13840</v>
      </c>
      <c r="B13841" s="10">
        <v>760</v>
      </c>
      <c r="C13841" s="1">
        <v>2004</v>
      </c>
      <c r="D13841" s="10" t="s">
        <v>7</v>
      </c>
      <c r="E13841" s="12">
        <v>2</v>
      </c>
    </row>
    <row r="13842" spans="1:5" ht="13.8" customHeight="1" x14ac:dyDescent="0.3">
      <c r="A13842" s="1">
        <v>13841</v>
      </c>
      <c r="B13842" s="10">
        <v>760</v>
      </c>
      <c r="C13842" s="1">
        <v>2004</v>
      </c>
      <c r="D13842" s="10" t="s">
        <v>8</v>
      </c>
      <c r="E13842" s="12">
        <v>183</v>
      </c>
    </row>
    <row r="13843" spans="1:5" ht="13.8" customHeight="1" x14ac:dyDescent="0.3">
      <c r="A13843" s="1">
        <v>13842</v>
      </c>
      <c r="B13843" s="10">
        <v>760</v>
      </c>
      <c r="C13843" s="1">
        <v>2004</v>
      </c>
      <c r="D13843" s="10" t="s">
        <v>9</v>
      </c>
      <c r="E13843" s="12">
        <v>193</v>
      </c>
    </row>
    <row r="13844" spans="1:5" ht="13.8" customHeight="1" x14ac:dyDescent="0.3">
      <c r="A13844" s="1">
        <v>13844</v>
      </c>
      <c r="B13844" s="10">
        <v>760</v>
      </c>
      <c r="C13844" s="1">
        <v>2004</v>
      </c>
      <c r="D13844" s="10" t="s">
        <v>10</v>
      </c>
      <c r="E13844" s="24">
        <v>38169</v>
      </c>
    </row>
    <row r="13845" spans="1:5" ht="13.8" customHeight="1" x14ac:dyDescent="0.3">
      <c r="A13845" s="1">
        <v>13845</v>
      </c>
      <c r="B13845" s="10">
        <v>760</v>
      </c>
      <c r="C13845" s="1">
        <v>2004</v>
      </c>
      <c r="D13845" s="10" t="s">
        <v>11</v>
      </c>
      <c r="E13845" s="12">
        <v>2004</v>
      </c>
    </row>
    <row r="13846" spans="1:5" ht="13.8" customHeight="1" x14ac:dyDescent="0.3">
      <c r="A13846" s="1">
        <v>13846</v>
      </c>
      <c r="B13846" s="10">
        <v>760</v>
      </c>
      <c r="C13846" s="1">
        <v>2004</v>
      </c>
      <c r="D13846" s="10" t="s">
        <v>12</v>
      </c>
      <c r="E13846" s="12" t="s">
        <v>5410</v>
      </c>
    </row>
    <row r="13847" spans="1:5" ht="13.8" customHeight="1" x14ac:dyDescent="0.3">
      <c r="A13847" s="1">
        <v>13847</v>
      </c>
      <c r="B13847" s="10">
        <v>760</v>
      </c>
      <c r="C13847" s="1">
        <v>2004</v>
      </c>
      <c r="D13847" s="10" t="s">
        <v>16</v>
      </c>
      <c r="E13847" s="12">
        <v>1</v>
      </c>
    </row>
    <row r="13848" spans="1:5" ht="13.8" customHeight="1" x14ac:dyDescent="0.3">
      <c r="A13848" s="1">
        <v>13848</v>
      </c>
      <c r="B13848" s="10">
        <v>760</v>
      </c>
      <c r="C13848" s="1">
        <v>2004</v>
      </c>
      <c r="D13848" s="10" t="s">
        <v>17</v>
      </c>
      <c r="E13848" s="12">
        <v>60</v>
      </c>
    </row>
    <row r="13849" spans="1:5" ht="13.8" customHeight="1" x14ac:dyDescent="0.3">
      <c r="A13849" s="1">
        <v>13849</v>
      </c>
      <c r="B13849" s="10">
        <v>760</v>
      </c>
      <c r="C13849" s="1">
        <v>2004</v>
      </c>
      <c r="D13849" s="10" t="s">
        <v>13</v>
      </c>
      <c r="E13849" s="12">
        <v>62</v>
      </c>
    </row>
    <row r="13850" spans="1:5" ht="13.8" customHeight="1" x14ac:dyDescent="0.3">
      <c r="A13850" s="1">
        <v>13850</v>
      </c>
      <c r="B13850" s="10">
        <v>760</v>
      </c>
      <c r="C13850" s="1">
        <v>2004</v>
      </c>
      <c r="D13850" s="10" t="s">
        <v>18</v>
      </c>
      <c r="E13850" s="12">
        <v>65</v>
      </c>
    </row>
    <row r="13851" spans="1:5" ht="13.8" customHeight="1" x14ac:dyDescent="0.3">
      <c r="A13851" s="1">
        <v>13851</v>
      </c>
      <c r="B13851" s="10">
        <v>760</v>
      </c>
      <c r="C13851" s="1">
        <v>2004</v>
      </c>
      <c r="D13851" s="10" t="s">
        <v>19</v>
      </c>
      <c r="E13851" s="13" t="s">
        <v>30</v>
      </c>
    </row>
    <row r="13852" spans="1:5" ht="13.8" customHeight="1" x14ac:dyDescent="0.3">
      <c r="A13852" s="1">
        <v>13852</v>
      </c>
      <c r="B13852" s="10">
        <v>760</v>
      </c>
      <c r="C13852" s="1">
        <v>2004</v>
      </c>
      <c r="D13852" s="10" t="s">
        <v>21</v>
      </c>
      <c r="E13852" s="13" t="s">
        <v>5411</v>
      </c>
    </row>
    <row r="13853" spans="1:5" ht="13.8" customHeight="1" x14ac:dyDescent="0.3">
      <c r="A13853" s="1">
        <v>13843</v>
      </c>
      <c r="B13853" s="10">
        <v>761</v>
      </c>
      <c r="C13853" s="1">
        <v>2004</v>
      </c>
      <c r="D13853" s="10" t="s">
        <v>23</v>
      </c>
      <c r="E13853" s="12" t="s">
        <v>18993</v>
      </c>
    </row>
    <row r="13854" spans="1:5" ht="13.8" customHeight="1" x14ac:dyDescent="0.3">
      <c r="A13854" s="1">
        <v>13853</v>
      </c>
      <c r="B13854" s="10">
        <v>761</v>
      </c>
      <c r="C13854" s="1">
        <v>2004</v>
      </c>
      <c r="D13854" s="10" t="s">
        <v>1</v>
      </c>
      <c r="E13854" s="12" t="s">
        <v>2</v>
      </c>
    </row>
    <row r="13855" spans="1:5" ht="13.8" customHeight="1" x14ac:dyDescent="0.3">
      <c r="A13855" s="1">
        <v>13854</v>
      </c>
      <c r="B13855" s="10">
        <v>761</v>
      </c>
      <c r="C13855" s="1">
        <v>2004</v>
      </c>
      <c r="D13855" s="10" t="s">
        <v>3</v>
      </c>
      <c r="E13855" s="12" t="s">
        <v>5412</v>
      </c>
    </row>
    <row r="13856" spans="1:5" ht="13.8" customHeight="1" x14ac:dyDescent="0.3">
      <c r="A13856" s="1">
        <v>13855</v>
      </c>
      <c r="B13856" s="10">
        <v>761</v>
      </c>
      <c r="C13856" s="1">
        <v>2004</v>
      </c>
      <c r="D13856" s="10" t="s">
        <v>3</v>
      </c>
      <c r="E13856" s="12" t="s">
        <v>5413</v>
      </c>
    </row>
    <row r="13857" spans="1:5" ht="13.8" customHeight="1" x14ac:dyDescent="0.3">
      <c r="A13857" s="1">
        <v>13856</v>
      </c>
      <c r="B13857" s="10">
        <v>761</v>
      </c>
      <c r="C13857" s="1">
        <v>2004</v>
      </c>
      <c r="D13857" s="10" t="s">
        <v>3</v>
      </c>
      <c r="E13857" s="12" t="s">
        <v>5414</v>
      </c>
    </row>
    <row r="13858" spans="1:5" ht="13.8" customHeight="1" x14ac:dyDescent="0.3">
      <c r="A13858" s="1">
        <v>13857</v>
      </c>
      <c r="B13858" s="10">
        <v>761</v>
      </c>
      <c r="C13858" s="1">
        <v>2004</v>
      </c>
      <c r="D13858" s="10" t="s">
        <v>3</v>
      </c>
      <c r="E13858" s="12" t="s">
        <v>5415</v>
      </c>
    </row>
    <row r="13859" spans="1:5" ht="13.8" customHeight="1" x14ac:dyDescent="0.3">
      <c r="A13859" s="1">
        <v>13858</v>
      </c>
      <c r="B13859" s="10">
        <v>761</v>
      </c>
      <c r="C13859" s="1">
        <v>2004</v>
      </c>
      <c r="D13859" s="10" t="s">
        <v>3</v>
      </c>
      <c r="E13859" s="16" t="s">
        <v>5416</v>
      </c>
    </row>
    <row r="13860" spans="1:5" ht="13.8" customHeight="1" x14ac:dyDescent="0.3">
      <c r="A13860" s="1">
        <v>13859</v>
      </c>
      <c r="B13860" s="10">
        <v>761</v>
      </c>
      <c r="C13860" s="1">
        <v>2004</v>
      </c>
      <c r="D13860" s="10" t="s">
        <v>3</v>
      </c>
      <c r="E13860" s="12" t="s">
        <v>5417</v>
      </c>
    </row>
    <row r="13861" spans="1:5" ht="13.8" customHeight="1" x14ac:dyDescent="0.3">
      <c r="A13861" s="1">
        <v>13860</v>
      </c>
      <c r="B13861" s="10">
        <v>761</v>
      </c>
      <c r="C13861" s="1">
        <v>2004</v>
      </c>
      <c r="D13861" s="10" t="s">
        <v>3</v>
      </c>
      <c r="E13861" s="12" t="s">
        <v>5418</v>
      </c>
    </row>
    <row r="13862" spans="1:5" ht="13.8" customHeight="1" x14ac:dyDescent="0.3">
      <c r="A13862" s="1">
        <v>13861</v>
      </c>
      <c r="B13862" s="10">
        <v>761</v>
      </c>
      <c r="C13862" s="1">
        <v>2004</v>
      </c>
      <c r="D13862" s="10" t="s">
        <v>3</v>
      </c>
      <c r="E13862" s="12" t="s">
        <v>5419</v>
      </c>
    </row>
    <row r="13863" spans="1:5" ht="13.8" customHeight="1" x14ac:dyDescent="0.3">
      <c r="A13863" s="1">
        <v>13862</v>
      </c>
      <c r="B13863" s="10">
        <v>761</v>
      </c>
      <c r="C13863" s="1">
        <v>2004</v>
      </c>
      <c r="D13863" s="10" t="s">
        <v>3</v>
      </c>
      <c r="E13863" s="12" t="s">
        <v>5420</v>
      </c>
    </row>
    <row r="13864" spans="1:5" ht="13.8" customHeight="1" x14ac:dyDescent="0.3">
      <c r="A13864" s="1">
        <v>13863</v>
      </c>
      <c r="B13864" s="10">
        <v>761</v>
      </c>
      <c r="C13864" s="1">
        <v>2004</v>
      </c>
      <c r="D13864" s="10" t="s">
        <v>26</v>
      </c>
      <c r="E13864" s="12" t="s">
        <v>208</v>
      </c>
    </row>
    <row r="13865" spans="1:5" ht="13.8" customHeight="1" x14ac:dyDescent="0.3">
      <c r="A13865" s="1">
        <v>13864</v>
      </c>
      <c r="B13865" s="10">
        <v>761</v>
      </c>
      <c r="C13865" s="1">
        <v>2004</v>
      </c>
      <c r="D13865" s="10" t="s">
        <v>4</v>
      </c>
      <c r="E13865" s="12" t="s">
        <v>5421</v>
      </c>
    </row>
    <row r="13866" spans="1:5" ht="13.8" customHeight="1" x14ac:dyDescent="0.3">
      <c r="A13866" s="1">
        <v>13865</v>
      </c>
      <c r="B13866" s="10">
        <v>761</v>
      </c>
      <c r="C13866" s="1">
        <v>2004</v>
      </c>
      <c r="D13866" s="10" t="s">
        <v>5</v>
      </c>
      <c r="E13866" s="12" t="s">
        <v>29</v>
      </c>
    </row>
    <row r="13867" spans="1:5" ht="13.8" customHeight="1" x14ac:dyDescent="0.3">
      <c r="A13867" s="1">
        <v>13866</v>
      </c>
      <c r="B13867" s="10">
        <v>761</v>
      </c>
      <c r="C13867" s="1">
        <v>2004</v>
      </c>
      <c r="D13867" s="10" t="s">
        <v>6</v>
      </c>
      <c r="E13867" s="12">
        <v>118</v>
      </c>
    </row>
    <row r="13868" spans="1:5" ht="13.8" customHeight="1" x14ac:dyDescent="0.3">
      <c r="A13868" s="1">
        <v>13867</v>
      </c>
      <c r="B13868" s="10">
        <v>761</v>
      </c>
      <c r="C13868" s="1">
        <v>2004</v>
      </c>
      <c r="D13868" s="10" t="s">
        <v>7</v>
      </c>
      <c r="E13868" s="12">
        <v>3</v>
      </c>
    </row>
    <row r="13869" spans="1:5" ht="13.8" customHeight="1" x14ac:dyDescent="0.3">
      <c r="A13869" s="1">
        <v>13868</v>
      </c>
      <c r="B13869" s="10">
        <v>761</v>
      </c>
      <c r="C13869" s="1">
        <v>2004</v>
      </c>
      <c r="D13869" s="10" t="s">
        <v>8</v>
      </c>
      <c r="E13869" s="12">
        <v>365</v>
      </c>
    </row>
    <row r="13870" spans="1:5" ht="13.8" customHeight="1" x14ac:dyDescent="0.3">
      <c r="A13870" s="1">
        <v>13869</v>
      </c>
      <c r="B13870" s="10">
        <v>761</v>
      </c>
      <c r="C13870" s="1">
        <v>2004</v>
      </c>
      <c r="D13870" s="10" t="s">
        <v>9</v>
      </c>
      <c r="E13870" s="12">
        <v>375</v>
      </c>
    </row>
    <row r="13871" spans="1:5" ht="13.8" customHeight="1" x14ac:dyDescent="0.3">
      <c r="A13871" s="1">
        <v>13871</v>
      </c>
      <c r="B13871" s="10">
        <v>761</v>
      </c>
      <c r="C13871" s="1">
        <v>2004</v>
      </c>
      <c r="D13871" s="10" t="s">
        <v>10</v>
      </c>
      <c r="E13871" s="24">
        <v>38169</v>
      </c>
    </row>
    <row r="13872" spans="1:5" ht="13.8" customHeight="1" x14ac:dyDescent="0.3">
      <c r="A13872" s="1">
        <v>13872</v>
      </c>
      <c r="B13872" s="10">
        <v>761</v>
      </c>
      <c r="C13872" s="1">
        <v>2004</v>
      </c>
      <c r="D13872" s="10" t="s">
        <v>11</v>
      </c>
      <c r="E13872" s="12">
        <v>2004</v>
      </c>
    </row>
    <row r="13873" spans="1:5" ht="13.8" customHeight="1" x14ac:dyDescent="0.3">
      <c r="A13873" s="1">
        <v>13873</v>
      </c>
      <c r="B13873" s="10">
        <v>761</v>
      </c>
      <c r="C13873" s="1">
        <v>2004</v>
      </c>
      <c r="D13873" s="10" t="s">
        <v>12</v>
      </c>
      <c r="E13873" s="13" t="s">
        <v>5422</v>
      </c>
    </row>
    <row r="13874" spans="1:5" ht="13.8" customHeight="1" x14ac:dyDescent="0.3">
      <c r="A13874" s="1">
        <v>13874</v>
      </c>
      <c r="B13874" s="10">
        <v>761</v>
      </c>
      <c r="C13874" s="1">
        <v>2004</v>
      </c>
      <c r="D13874" s="10" t="s">
        <v>16</v>
      </c>
      <c r="E13874" s="12">
        <v>1</v>
      </c>
    </row>
    <row r="13875" spans="1:5" ht="13.8" customHeight="1" x14ac:dyDescent="0.3">
      <c r="A13875" s="1">
        <v>13875</v>
      </c>
      <c r="B13875" s="10">
        <v>761</v>
      </c>
      <c r="C13875" s="1">
        <v>2004</v>
      </c>
      <c r="D13875" s="10" t="s">
        <v>13</v>
      </c>
      <c r="E13875" s="12">
        <v>20</v>
      </c>
    </row>
    <row r="13876" spans="1:5" ht="13.8" customHeight="1" x14ac:dyDescent="0.3">
      <c r="A13876" s="1">
        <v>13876</v>
      </c>
      <c r="B13876" s="10">
        <v>761</v>
      </c>
      <c r="C13876" s="1">
        <v>2004</v>
      </c>
      <c r="D13876" s="10" t="s">
        <v>17</v>
      </c>
      <c r="E13876" s="12">
        <v>24</v>
      </c>
    </row>
    <row r="13877" spans="1:5" ht="13.8" customHeight="1" x14ac:dyDescent="0.3">
      <c r="A13877" s="1">
        <v>13877</v>
      </c>
      <c r="B13877" s="10">
        <v>761</v>
      </c>
      <c r="C13877" s="1">
        <v>2004</v>
      </c>
      <c r="D13877" s="10" t="s">
        <v>18</v>
      </c>
      <c r="E13877" s="12">
        <v>27</v>
      </c>
    </row>
    <row r="13878" spans="1:5" ht="13.8" customHeight="1" x14ac:dyDescent="0.3">
      <c r="A13878" s="1">
        <v>13878</v>
      </c>
      <c r="B13878" s="10">
        <v>761</v>
      </c>
      <c r="C13878" s="1">
        <v>2004</v>
      </c>
      <c r="D13878" s="10" t="s">
        <v>19</v>
      </c>
      <c r="E13878" s="12" t="s">
        <v>30</v>
      </c>
    </row>
    <row r="13879" spans="1:5" ht="13.8" customHeight="1" x14ac:dyDescent="0.3">
      <c r="A13879" s="1">
        <v>13879</v>
      </c>
      <c r="B13879" s="10">
        <v>761</v>
      </c>
      <c r="C13879" s="1">
        <v>2004</v>
      </c>
      <c r="D13879" s="10" t="s">
        <v>25</v>
      </c>
      <c r="E13879" s="12" t="s">
        <v>31</v>
      </c>
    </row>
    <row r="13880" spans="1:5" ht="13.8" customHeight="1" x14ac:dyDescent="0.3">
      <c r="A13880" s="1">
        <v>13880</v>
      </c>
      <c r="B13880" s="10">
        <v>761</v>
      </c>
      <c r="C13880" s="1">
        <v>2004</v>
      </c>
      <c r="D13880" s="10" t="s">
        <v>21</v>
      </c>
      <c r="E13880" s="12" t="s">
        <v>5423</v>
      </c>
    </row>
    <row r="13881" spans="1:5" ht="13.8" customHeight="1" x14ac:dyDescent="0.3">
      <c r="A13881" s="1">
        <v>13870</v>
      </c>
      <c r="B13881" s="10">
        <v>762</v>
      </c>
      <c r="C13881" s="1">
        <v>2004</v>
      </c>
      <c r="D13881" s="10" t="s">
        <v>23</v>
      </c>
      <c r="E13881" s="12" t="s">
        <v>18994</v>
      </c>
    </row>
    <row r="13882" spans="1:5" ht="13.8" customHeight="1" x14ac:dyDescent="0.3">
      <c r="A13882" s="1">
        <v>13881</v>
      </c>
      <c r="B13882" s="10">
        <v>762</v>
      </c>
      <c r="C13882" s="1">
        <v>2004</v>
      </c>
      <c r="D13882" s="10" t="s">
        <v>1</v>
      </c>
      <c r="E13882" s="12" t="s">
        <v>2</v>
      </c>
    </row>
    <row r="13883" spans="1:5" ht="13.8" customHeight="1" x14ac:dyDescent="0.3">
      <c r="A13883" s="1">
        <v>13882</v>
      </c>
      <c r="B13883" s="10">
        <v>762</v>
      </c>
      <c r="C13883" s="1">
        <v>2004</v>
      </c>
      <c r="D13883" s="10" t="s">
        <v>3</v>
      </c>
      <c r="E13883" s="12" t="s">
        <v>5424</v>
      </c>
    </row>
    <row r="13884" spans="1:5" ht="13.8" customHeight="1" x14ac:dyDescent="0.3">
      <c r="A13884" s="1">
        <v>13883</v>
      </c>
      <c r="B13884" s="10">
        <v>762</v>
      </c>
      <c r="C13884" s="1">
        <v>2004</v>
      </c>
      <c r="D13884" s="10" t="s">
        <v>3</v>
      </c>
      <c r="E13884" s="12" t="s">
        <v>5425</v>
      </c>
    </row>
    <row r="13885" spans="1:5" ht="13.8" customHeight="1" x14ac:dyDescent="0.3">
      <c r="A13885" s="1">
        <v>13884</v>
      </c>
      <c r="B13885" s="10">
        <v>762</v>
      </c>
      <c r="C13885" s="1">
        <v>2004</v>
      </c>
      <c r="D13885" s="10" t="s">
        <v>4</v>
      </c>
      <c r="E13885" s="12" t="s">
        <v>5426</v>
      </c>
    </row>
    <row r="13886" spans="1:5" ht="13.8" customHeight="1" x14ac:dyDescent="0.3">
      <c r="A13886" s="1">
        <v>13885</v>
      </c>
      <c r="B13886" s="10">
        <v>762</v>
      </c>
      <c r="C13886" s="1">
        <v>2004</v>
      </c>
      <c r="D13886" s="10" t="s">
        <v>5</v>
      </c>
      <c r="E13886" s="12" t="s">
        <v>29</v>
      </c>
    </row>
    <row r="13887" spans="1:5" ht="13.8" customHeight="1" x14ac:dyDescent="0.3">
      <c r="A13887" s="1">
        <v>13886</v>
      </c>
      <c r="B13887" s="10">
        <v>762</v>
      </c>
      <c r="C13887" s="1">
        <v>2004</v>
      </c>
      <c r="D13887" s="10" t="s">
        <v>6</v>
      </c>
      <c r="E13887" s="12">
        <v>118</v>
      </c>
    </row>
    <row r="13888" spans="1:5" ht="13.8" customHeight="1" x14ac:dyDescent="0.3">
      <c r="A13888" s="1">
        <v>13887</v>
      </c>
      <c r="B13888" s="10">
        <v>762</v>
      </c>
      <c r="C13888" s="1">
        <v>2004</v>
      </c>
      <c r="D13888" s="10" t="s">
        <v>7</v>
      </c>
      <c r="E13888" s="12">
        <v>3</v>
      </c>
    </row>
    <row r="13889" spans="1:5" ht="13.8" customHeight="1" x14ac:dyDescent="0.3">
      <c r="A13889" s="1">
        <v>13888</v>
      </c>
      <c r="B13889" s="10">
        <v>762</v>
      </c>
      <c r="C13889" s="1">
        <v>2004</v>
      </c>
      <c r="D13889" s="10" t="s">
        <v>8</v>
      </c>
      <c r="E13889" s="12">
        <v>411</v>
      </c>
    </row>
    <row r="13890" spans="1:5" ht="13.8" customHeight="1" x14ac:dyDescent="0.3">
      <c r="A13890" s="1">
        <v>13889</v>
      </c>
      <c r="B13890" s="10">
        <v>762</v>
      </c>
      <c r="C13890" s="1">
        <v>2004</v>
      </c>
      <c r="D13890" s="10" t="s">
        <v>9</v>
      </c>
      <c r="E13890" s="12">
        <v>420</v>
      </c>
    </row>
    <row r="13891" spans="1:5" ht="13.8" customHeight="1" x14ac:dyDescent="0.3">
      <c r="A13891" s="1">
        <v>13891</v>
      </c>
      <c r="B13891" s="10">
        <v>762</v>
      </c>
      <c r="C13891" s="1">
        <v>2004</v>
      </c>
      <c r="D13891" s="10" t="s">
        <v>10</v>
      </c>
      <c r="E13891" s="25">
        <v>38169</v>
      </c>
    </row>
    <row r="13892" spans="1:5" ht="13.8" customHeight="1" x14ac:dyDescent="0.3">
      <c r="A13892" s="1">
        <v>13892</v>
      </c>
      <c r="B13892" s="10">
        <v>762</v>
      </c>
      <c r="C13892" s="1">
        <v>2004</v>
      </c>
      <c r="D13892" s="10" t="s">
        <v>11</v>
      </c>
      <c r="E13892" s="13">
        <v>2004</v>
      </c>
    </row>
    <row r="13893" spans="1:5" ht="13.8" customHeight="1" x14ac:dyDescent="0.3">
      <c r="A13893" s="1">
        <v>13893</v>
      </c>
      <c r="B13893" s="10">
        <v>762</v>
      </c>
      <c r="C13893" s="1">
        <v>2004</v>
      </c>
      <c r="D13893" s="10" t="s">
        <v>12</v>
      </c>
      <c r="E13893" s="12" t="s">
        <v>5427</v>
      </c>
    </row>
    <row r="13894" spans="1:5" ht="13.8" customHeight="1" x14ac:dyDescent="0.3">
      <c r="A13894" s="1">
        <v>13894</v>
      </c>
      <c r="B13894" s="10">
        <v>762</v>
      </c>
      <c r="C13894" s="1">
        <v>2004</v>
      </c>
      <c r="D13894" s="10" t="s">
        <v>17</v>
      </c>
      <c r="E13894" s="12">
        <v>21</v>
      </c>
    </row>
    <row r="13895" spans="1:5" ht="13.8" customHeight="1" x14ac:dyDescent="0.3">
      <c r="A13895" s="1">
        <v>13895</v>
      </c>
      <c r="B13895" s="10">
        <v>762</v>
      </c>
      <c r="C13895" s="1">
        <v>2004</v>
      </c>
      <c r="D13895" s="10" t="s">
        <v>13</v>
      </c>
      <c r="E13895" s="12">
        <v>22</v>
      </c>
    </row>
    <row r="13896" spans="1:5" ht="13.8" customHeight="1" x14ac:dyDescent="0.3">
      <c r="A13896" s="1">
        <v>13896</v>
      </c>
      <c r="B13896" s="10">
        <v>762</v>
      </c>
      <c r="C13896" s="1">
        <v>2004</v>
      </c>
      <c r="D13896" s="10" t="s">
        <v>16</v>
      </c>
      <c r="E13896" s="12">
        <v>4</v>
      </c>
    </row>
    <row r="13897" spans="1:5" ht="13.8" customHeight="1" x14ac:dyDescent="0.3">
      <c r="A13897" s="1">
        <v>13897</v>
      </c>
      <c r="B13897" s="10">
        <v>762</v>
      </c>
      <c r="C13897" s="1">
        <v>2004</v>
      </c>
      <c r="D13897" s="10" t="s">
        <v>18</v>
      </c>
      <c r="E13897" s="12">
        <v>23</v>
      </c>
    </row>
    <row r="13898" spans="1:5" ht="13.8" customHeight="1" x14ac:dyDescent="0.3">
      <c r="A13898" s="1">
        <v>13898</v>
      </c>
      <c r="B13898" s="10">
        <v>762</v>
      </c>
      <c r="C13898" s="1">
        <v>2004</v>
      </c>
      <c r="D13898" s="10" t="s">
        <v>19</v>
      </c>
      <c r="E13898" s="12" t="s">
        <v>30</v>
      </c>
    </row>
    <row r="13899" spans="1:5" ht="13.8" customHeight="1" x14ac:dyDescent="0.3">
      <c r="A13899" s="1">
        <v>13899</v>
      </c>
      <c r="B13899" s="10">
        <v>762</v>
      </c>
      <c r="C13899" s="1">
        <v>2004</v>
      </c>
      <c r="D13899" s="10" t="s">
        <v>21</v>
      </c>
      <c r="E13899" s="12" t="s">
        <v>5428</v>
      </c>
    </row>
    <row r="13900" spans="1:5" ht="13.8" customHeight="1" x14ac:dyDescent="0.3">
      <c r="A13900" s="1">
        <v>13890</v>
      </c>
      <c r="B13900" s="10">
        <v>763</v>
      </c>
      <c r="C13900" s="1">
        <v>2004</v>
      </c>
      <c r="D13900" s="10" t="s">
        <v>23</v>
      </c>
      <c r="E13900" s="12" t="s">
        <v>18995</v>
      </c>
    </row>
    <row r="13901" spans="1:5" ht="13.8" customHeight="1" x14ac:dyDescent="0.3">
      <c r="A13901" s="1">
        <v>13900</v>
      </c>
      <c r="B13901" s="10">
        <v>763</v>
      </c>
      <c r="C13901" s="1">
        <v>2004</v>
      </c>
      <c r="D13901" s="10" t="s">
        <v>1</v>
      </c>
      <c r="E13901" s="12" t="s">
        <v>2</v>
      </c>
    </row>
    <row r="13902" spans="1:5" ht="13.8" customHeight="1" x14ac:dyDescent="0.3">
      <c r="A13902" s="1">
        <v>13901</v>
      </c>
      <c r="B13902" s="10">
        <v>763</v>
      </c>
      <c r="C13902" s="1">
        <v>2004</v>
      </c>
      <c r="D13902" s="10" t="s">
        <v>3</v>
      </c>
      <c r="E13902" s="12" t="s">
        <v>5429</v>
      </c>
    </row>
    <row r="13903" spans="1:5" ht="13.8" customHeight="1" x14ac:dyDescent="0.3">
      <c r="A13903" s="1">
        <v>13902</v>
      </c>
      <c r="B13903" s="10">
        <v>763</v>
      </c>
      <c r="C13903" s="1">
        <v>2004</v>
      </c>
      <c r="D13903" s="10" t="s">
        <v>3</v>
      </c>
      <c r="E13903" s="12" t="s">
        <v>5430</v>
      </c>
    </row>
    <row r="13904" spans="1:5" ht="13.8" customHeight="1" x14ac:dyDescent="0.3">
      <c r="A13904" s="1">
        <v>13903</v>
      </c>
      <c r="B13904" s="10">
        <v>763</v>
      </c>
      <c r="C13904" s="1">
        <v>2004</v>
      </c>
      <c r="D13904" s="10" t="s">
        <v>4</v>
      </c>
      <c r="E13904" s="12" t="s">
        <v>5431</v>
      </c>
    </row>
    <row r="13905" spans="1:5" ht="13.8" customHeight="1" x14ac:dyDescent="0.3">
      <c r="A13905" s="1">
        <v>13904</v>
      </c>
      <c r="B13905" s="10">
        <v>763</v>
      </c>
      <c r="C13905" s="1">
        <v>2004</v>
      </c>
      <c r="D13905" s="10" t="s">
        <v>5</v>
      </c>
      <c r="E13905" s="12" t="s">
        <v>175</v>
      </c>
    </row>
    <row r="13906" spans="1:5" ht="13.8" customHeight="1" x14ac:dyDescent="0.3">
      <c r="A13906" s="1">
        <v>13905</v>
      </c>
      <c r="B13906" s="10">
        <v>763</v>
      </c>
      <c r="C13906" s="1">
        <v>2004</v>
      </c>
      <c r="D13906" s="10" t="s">
        <v>6</v>
      </c>
      <c r="E13906" s="12">
        <v>146</v>
      </c>
    </row>
    <row r="13907" spans="1:5" ht="13.8" customHeight="1" x14ac:dyDescent="0.3">
      <c r="A13907" s="1">
        <v>13906</v>
      </c>
      <c r="B13907" s="10">
        <v>763</v>
      </c>
      <c r="C13907" s="1">
        <v>2004</v>
      </c>
      <c r="D13907" s="10" t="s">
        <v>7</v>
      </c>
      <c r="E13907" s="12">
        <v>3</v>
      </c>
    </row>
    <row r="13908" spans="1:5" ht="13.8" customHeight="1" x14ac:dyDescent="0.3">
      <c r="A13908" s="1">
        <v>13907</v>
      </c>
      <c r="B13908" s="10">
        <v>763</v>
      </c>
      <c r="C13908" s="1">
        <v>2004</v>
      </c>
      <c r="D13908" s="10" t="s">
        <v>8</v>
      </c>
      <c r="E13908" s="12">
        <v>417</v>
      </c>
    </row>
    <row r="13909" spans="1:5" ht="13.8" customHeight="1" x14ac:dyDescent="0.3">
      <c r="A13909" s="1">
        <v>13908</v>
      </c>
      <c r="B13909" s="10">
        <v>763</v>
      </c>
      <c r="C13909" s="1">
        <v>2004</v>
      </c>
      <c r="D13909" s="10" t="s">
        <v>9</v>
      </c>
      <c r="E13909" s="12">
        <v>426</v>
      </c>
    </row>
    <row r="13910" spans="1:5" ht="13.8" customHeight="1" x14ac:dyDescent="0.3">
      <c r="A13910" s="1">
        <v>13910</v>
      </c>
      <c r="B13910" s="10">
        <v>763</v>
      </c>
      <c r="C13910" s="1">
        <v>2004</v>
      </c>
      <c r="D13910" s="10" t="s">
        <v>10</v>
      </c>
      <c r="E13910" s="24">
        <v>38169</v>
      </c>
    </row>
    <row r="13911" spans="1:5" ht="13.8" customHeight="1" x14ac:dyDescent="0.3">
      <c r="A13911" s="1">
        <v>13911</v>
      </c>
      <c r="B13911" s="10">
        <v>763</v>
      </c>
      <c r="C13911" s="1">
        <v>2004</v>
      </c>
      <c r="D13911" s="10" t="s">
        <v>11</v>
      </c>
      <c r="E13911" s="12">
        <v>2004</v>
      </c>
    </row>
    <row r="13912" spans="1:5" ht="13.8" customHeight="1" x14ac:dyDescent="0.3">
      <c r="A13912" s="1">
        <v>13912</v>
      </c>
      <c r="B13912" s="10">
        <v>763</v>
      </c>
      <c r="C13912" s="1">
        <v>2004</v>
      </c>
      <c r="D13912" s="10" t="s">
        <v>12</v>
      </c>
      <c r="E13912" s="13" t="s">
        <v>5432</v>
      </c>
    </row>
    <row r="13913" spans="1:5" ht="13.8" customHeight="1" x14ac:dyDescent="0.3">
      <c r="A13913" s="1">
        <v>13913</v>
      </c>
      <c r="B13913" s="10">
        <v>763</v>
      </c>
      <c r="C13913" s="1">
        <v>2004</v>
      </c>
      <c r="D13913" s="10" t="s">
        <v>13</v>
      </c>
      <c r="E13913" s="12">
        <v>13</v>
      </c>
    </row>
    <row r="13914" spans="1:5" ht="13.8" customHeight="1" x14ac:dyDescent="0.3">
      <c r="A13914" s="1">
        <v>13914</v>
      </c>
      <c r="B13914" s="10">
        <v>763</v>
      </c>
      <c r="C13914" s="1">
        <v>2004</v>
      </c>
      <c r="D13914" s="10" t="s">
        <v>17</v>
      </c>
      <c r="E13914" s="12">
        <v>14</v>
      </c>
    </row>
    <row r="13915" spans="1:5" ht="13.8" customHeight="1" x14ac:dyDescent="0.3">
      <c r="A13915" s="1">
        <v>13915</v>
      </c>
      <c r="B13915" s="10">
        <v>763</v>
      </c>
      <c r="C13915" s="1">
        <v>2004</v>
      </c>
      <c r="D13915" s="10" t="s">
        <v>18</v>
      </c>
      <c r="E13915" s="12">
        <v>15</v>
      </c>
    </row>
    <row r="13916" spans="1:5" ht="13.8" customHeight="1" x14ac:dyDescent="0.3">
      <c r="A13916" s="1">
        <v>13916</v>
      </c>
      <c r="B13916" s="10">
        <v>763</v>
      </c>
      <c r="C13916" s="1">
        <v>2004</v>
      </c>
      <c r="D13916" s="10" t="s">
        <v>19</v>
      </c>
      <c r="E13916" s="12" t="s">
        <v>176</v>
      </c>
    </row>
    <row r="13917" spans="1:5" ht="13.8" customHeight="1" x14ac:dyDescent="0.3">
      <c r="A13917" s="1">
        <v>13917</v>
      </c>
      <c r="B13917" s="10">
        <v>763</v>
      </c>
      <c r="C13917" s="1">
        <v>2004</v>
      </c>
      <c r="D13917" s="10" t="s">
        <v>21</v>
      </c>
      <c r="E13917" s="12" t="s">
        <v>5433</v>
      </c>
    </row>
    <row r="13918" spans="1:5" ht="13.8" customHeight="1" x14ac:dyDescent="0.3">
      <c r="A13918" s="1">
        <v>13909</v>
      </c>
      <c r="B13918" s="10">
        <v>764</v>
      </c>
      <c r="C13918" s="1">
        <v>2004</v>
      </c>
      <c r="D13918" s="10" t="s">
        <v>23</v>
      </c>
      <c r="E13918" s="12" t="s">
        <v>18996</v>
      </c>
    </row>
    <row r="13919" spans="1:5" ht="13.8" customHeight="1" x14ac:dyDescent="0.3">
      <c r="A13919" s="1">
        <v>13918</v>
      </c>
      <c r="B13919" s="10">
        <v>764</v>
      </c>
      <c r="C13919" s="1">
        <v>2004</v>
      </c>
      <c r="D13919" s="10" t="s">
        <v>1</v>
      </c>
      <c r="E13919" s="12" t="s">
        <v>2</v>
      </c>
    </row>
    <row r="13920" spans="1:5" ht="13.8" customHeight="1" x14ac:dyDescent="0.3">
      <c r="A13920" s="1">
        <v>13919</v>
      </c>
      <c r="B13920" s="10">
        <v>764</v>
      </c>
      <c r="C13920" s="1">
        <v>2004</v>
      </c>
      <c r="D13920" s="10" t="s">
        <v>3</v>
      </c>
      <c r="E13920" s="12" t="s">
        <v>5434</v>
      </c>
    </row>
    <row r="13921" spans="1:5" ht="13.8" customHeight="1" x14ac:dyDescent="0.3">
      <c r="A13921" s="1">
        <v>13920</v>
      </c>
      <c r="B13921" s="10">
        <v>764</v>
      </c>
      <c r="C13921" s="1">
        <v>2004</v>
      </c>
      <c r="D13921" s="10" t="s">
        <v>4</v>
      </c>
      <c r="E13921" s="12" t="s">
        <v>5435</v>
      </c>
    </row>
    <row r="13922" spans="1:5" ht="13.8" customHeight="1" x14ac:dyDescent="0.3">
      <c r="A13922" s="1">
        <v>13921</v>
      </c>
      <c r="B13922" s="10">
        <v>764</v>
      </c>
      <c r="C13922" s="1">
        <v>2004</v>
      </c>
      <c r="D13922" s="10" t="s">
        <v>5</v>
      </c>
      <c r="E13922" s="12" t="s">
        <v>125</v>
      </c>
    </row>
    <row r="13923" spans="1:5" ht="13.8" customHeight="1" x14ac:dyDescent="0.3">
      <c r="A13923" s="1">
        <v>13922</v>
      </c>
      <c r="B13923" s="10">
        <v>764</v>
      </c>
      <c r="C13923" s="1">
        <v>2004</v>
      </c>
      <c r="D13923" s="10" t="s">
        <v>6</v>
      </c>
      <c r="E13923" s="12">
        <v>34</v>
      </c>
    </row>
    <row r="13924" spans="1:5" ht="13.8" customHeight="1" x14ac:dyDescent="0.3">
      <c r="A13924" s="1">
        <v>13923</v>
      </c>
      <c r="B13924" s="10">
        <v>764</v>
      </c>
      <c r="C13924" s="1">
        <v>2004</v>
      </c>
      <c r="D13924" s="10" t="s">
        <v>7</v>
      </c>
      <c r="E13924" s="12">
        <v>3</v>
      </c>
    </row>
    <row r="13925" spans="1:5" ht="13.8" customHeight="1" x14ac:dyDescent="0.3">
      <c r="A13925" s="1">
        <v>13924</v>
      </c>
      <c r="B13925" s="10">
        <v>764</v>
      </c>
      <c r="C13925" s="1">
        <v>2004</v>
      </c>
      <c r="D13925" s="10" t="s">
        <v>8</v>
      </c>
      <c r="E13925" s="12">
        <v>211</v>
      </c>
    </row>
    <row r="13926" spans="1:5" ht="13.8" customHeight="1" x14ac:dyDescent="0.3">
      <c r="A13926" s="1">
        <v>13925</v>
      </c>
      <c r="B13926" s="10">
        <v>764</v>
      </c>
      <c r="C13926" s="1">
        <v>2004</v>
      </c>
      <c r="D13926" s="10" t="s">
        <v>9</v>
      </c>
      <c r="E13926" s="12">
        <v>232</v>
      </c>
    </row>
    <row r="13927" spans="1:5" ht="13.8" customHeight="1" x14ac:dyDescent="0.3">
      <c r="A13927" s="1">
        <v>13927</v>
      </c>
      <c r="B13927" s="10">
        <v>764</v>
      </c>
      <c r="C13927" s="1">
        <v>2004</v>
      </c>
      <c r="D13927" s="10" t="s">
        <v>10</v>
      </c>
      <c r="E13927" s="24">
        <v>38169</v>
      </c>
    </row>
    <row r="13928" spans="1:5" ht="13.8" customHeight="1" x14ac:dyDescent="0.3">
      <c r="A13928" s="1">
        <v>13928</v>
      </c>
      <c r="B13928" s="10">
        <v>764</v>
      </c>
      <c r="C13928" s="1">
        <v>2004</v>
      </c>
      <c r="D13928" s="10" t="s">
        <v>11</v>
      </c>
      <c r="E13928" s="12">
        <v>2004</v>
      </c>
    </row>
    <row r="13929" spans="1:5" ht="13.8" customHeight="1" x14ac:dyDescent="0.3">
      <c r="A13929" s="1">
        <v>13929</v>
      </c>
      <c r="B13929" s="10">
        <v>764</v>
      </c>
      <c r="C13929" s="1">
        <v>2004</v>
      </c>
      <c r="D13929" s="10" t="s">
        <v>12</v>
      </c>
      <c r="E13929" s="12" t="s">
        <v>5436</v>
      </c>
    </row>
    <row r="13930" spans="1:5" ht="13.8" customHeight="1" x14ac:dyDescent="0.3">
      <c r="A13930" s="1">
        <v>13930</v>
      </c>
      <c r="B13930" s="10">
        <v>764</v>
      </c>
      <c r="C13930" s="1">
        <v>2004</v>
      </c>
      <c r="D13930" s="10" t="s">
        <v>13</v>
      </c>
      <c r="E13930" s="13">
        <v>18</v>
      </c>
    </row>
    <row r="13931" spans="1:5" ht="13.8" customHeight="1" x14ac:dyDescent="0.3">
      <c r="A13931" s="1">
        <v>13931</v>
      </c>
      <c r="B13931" s="10">
        <v>764</v>
      </c>
      <c r="C13931" s="1">
        <v>2004</v>
      </c>
      <c r="D13931" s="10" t="s">
        <v>17</v>
      </c>
      <c r="E13931" s="13">
        <v>27</v>
      </c>
    </row>
    <row r="13932" spans="1:5" ht="13.8" customHeight="1" x14ac:dyDescent="0.3">
      <c r="A13932" s="1">
        <v>13932</v>
      </c>
      <c r="B13932" s="10">
        <v>764</v>
      </c>
      <c r="C13932" s="1">
        <v>2004</v>
      </c>
      <c r="D13932" s="10" t="s">
        <v>18</v>
      </c>
      <c r="E13932" s="12">
        <v>27</v>
      </c>
    </row>
    <row r="13933" spans="1:5" ht="13.8" customHeight="1" x14ac:dyDescent="0.3">
      <c r="A13933" s="1">
        <v>13933</v>
      </c>
      <c r="B13933" s="10">
        <v>764</v>
      </c>
      <c r="C13933" s="1">
        <v>2004</v>
      </c>
      <c r="D13933" s="10" t="s">
        <v>19</v>
      </c>
      <c r="E13933" s="12" t="s">
        <v>126</v>
      </c>
    </row>
    <row r="13934" spans="1:5" ht="13.8" customHeight="1" x14ac:dyDescent="0.3">
      <c r="A13934" s="1">
        <v>13934</v>
      </c>
      <c r="B13934" s="10">
        <v>764</v>
      </c>
      <c r="C13934" s="1">
        <v>2004</v>
      </c>
      <c r="D13934" s="10" t="s">
        <v>25</v>
      </c>
      <c r="E13934" s="12" t="s">
        <v>5437</v>
      </c>
    </row>
    <row r="13935" spans="1:5" ht="13.8" customHeight="1" x14ac:dyDescent="0.3">
      <c r="A13935" s="1">
        <v>13935</v>
      </c>
      <c r="B13935" s="10">
        <v>764</v>
      </c>
      <c r="C13935" s="1">
        <v>2004</v>
      </c>
      <c r="D13935" s="10" t="s">
        <v>21</v>
      </c>
      <c r="E13935" s="12" t="s">
        <v>5438</v>
      </c>
    </row>
    <row r="13936" spans="1:5" ht="13.8" customHeight="1" x14ac:dyDescent="0.3">
      <c r="A13936" s="1">
        <v>13926</v>
      </c>
      <c r="B13936" s="10">
        <v>765</v>
      </c>
      <c r="C13936" s="1">
        <v>2004</v>
      </c>
      <c r="D13936" s="10" t="s">
        <v>23</v>
      </c>
      <c r="E13936" s="12" t="s">
        <v>18997</v>
      </c>
    </row>
    <row r="13937" spans="1:5" ht="13.8" customHeight="1" x14ac:dyDescent="0.3">
      <c r="A13937" s="1">
        <v>13936</v>
      </c>
      <c r="B13937" s="10">
        <v>765</v>
      </c>
      <c r="C13937" s="1">
        <v>2004</v>
      </c>
      <c r="D13937" s="10" t="s">
        <v>1</v>
      </c>
      <c r="E13937" s="12" t="s">
        <v>2</v>
      </c>
    </row>
    <row r="13938" spans="1:5" ht="13.8" customHeight="1" x14ac:dyDescent="0.3">
      <c r="A13938" s="1">
        <v>13937</v>
      </c>
      <c r="B13938" s="10">
        <v>765</v>
      </c>
      <c r="C13938" s="1">
        <v>2004</v>
      </c>
      <c r="D13938" s="10" t="s">
        <v>3</v>
      </c>
      <c r="E13938" s="12" t="s">
        <v>5439</v>
      </c>
    </row>
    <row r="13939" spans="1:5" ht="13.8" customHeight="1" x14ac:dyDescent="0.3">
      <c r="A13939" s="1">
        <v>13938</v>
      </c>
      <c r="B13939" s="10">
        <v>765</v>
      </c>
      <c r="C13939" s="1">
        <v>2004</v>
      </c>
      <c r="D13939" s="10" t="s">
        <v>3</v>
      </c>
      <c r="E13939" s="12" t="s">
        <v>4621</v>
      </c>
    </row>
    <row r="13940" spans="1:5" ht="13.8" customHeight="1" x14ac:dyDescent="0.3">
      <c r="A13940" s="1">
        <v>13939</v>
      </c>
      <c r="B13940" s="10">
        <v>765</v>
      </c>
      <c r="C13940" s="1">
        <v>2004</v>
      </c>
      <c r="D13940" s="10" t="s">
        <v>32</v>
      </c>
      <c r="E13940" s="12" t="s">
        <v>5440</v>
      </c>
    </row>
    <row r="13941" spans="1:5" ht="13.8" customHeight="1" x14ac:dyDescent="0.3">
      <c r="A13941" s="1">
        <v>13940</v>
      </c>
      <c r="B13941" s="10">
        <v>765</v>
      </c>
      <c r="C13941" s="1">
        <v>2004</v>
      </c>
      <c r="D13941" s="10" t="s">
        <v>4</v>
      </c>
      <c r="E13941" s="12" t="s">
        <v>5441</v>
      </c>
    </row>
    <row r="13942" spans="1:5" ht="13.8" customHeight="1" x14ac:dyDescent="0.3">
      <c r="A13942" s="1">
        <v>13941</v>
      </c>
      <c r="B13942" s="10">
        <v>765</v>
      </c>
      <c r="C13942" s="1">
        <v>2004</v>
      </c>
      <c r="D13942" s="10" t="s">
        <v>5</v>
      </c>
      <c r="E13942" s="12" t="s">
        <v>4688</v>
      </c>
    </row>
    <row r="13943" spans="1:5" ht="13.8" customHeight="1" x14ac:dyDescent="0.3">
      <c r="A13943" s="1">
        <v>13942</v>
      </c>
      <c r="B13943" s="10">
        <v>765</v>
      </c>
      <c r="C13943" s="1">
        <v>2004</v>
      </c>
      <c r="D13943" s="10" t="s">
        <v>6</v>
      </c>
      <c r="E13943" s="12">
        <v>106</v>
      </c>
    </row>
    <row r="13944" spans="1:5" ht="13.8" customHeight="1" x14ac:dyDescent="0.3">
      <c r="A13944" s="1">
        <v>13943</v>
      </c>
      <c r="B13944" s="10">
        <v>765</v>
      </c>
      <c r="C13944" s="1">
        <v>2004</v>
      </c>
      <c r="D13944" s="10" t="s">
        <v>7</v>
      </c>
      <c r="E13944" s="12">
        <v>1</v>
      </c>
    </row>
    <row r="13945" spans="1:5" ht="13.8" customHeight="1" x14ac:dyDescent="0.3">
      <c r="A13945" s="1">
        <v>13944</v>
      </c>
      <c r="B13945" s="10">
        <v>765</v>
      </c>
      <c r="C13945" s="1">
        <v>2004</v>
      </c>
      <c r="D13945" s="10" t="s">
        <v>8</v>
      </c>
      <c r="E13945" s="12">
        <v>9</v>
      </c>
    </row>
    <row r="13946" spans="1:5" ht="13.8" customHeight="1" x14ac:dyDescent="0.3">
      <c r="A13946" s="1">
        <v>13945</v>
      </c>
      <c r="B13946" s="10">
        <v>765</v>
      </c>
      <c r="C13946" s="1">
        <v>2004</v>
      </c>
      <c r="D13946" s="10" t="s">
        <v>9</v>
      </c>
      <c r="E13946" s="12">
        <v>18</v>
      </c>
    </row>
    <row r="13947" spans="1:5" ht="13.8" customHeight="1" x14ac:dyDescent="0.3">
      <c r="A13947" s="1">
        <v>13947</v>
      </c>
      <c r="B13947" s="10">
        <v>765</v>
      </c>
      <c r="C13947" s="1">
        <v>2004</v>
      </c>
      <c r="D13947" s="10" t="s">
        <v>10</v>
      </c>
      <c r="E13947" s="24">
        <v>38169</v>
      </c>
    </row>
    <row r="13948" spans="1:5" ht="13.8" customHeight="1" x14ac:dyDescent="0.3">
      <c r="A13948" s="1">
        <v>13948</v>
      </c>
      <c r="B13948" s="10">
        <v>765</v>
      </c>
      <c r="C13948" s="1">
        <v>2004</v>
      </c>
      <c r="D13948" s="10" t="s">
        <v>11</v>
      </c>
      <c r="E13948" s="12">
        <v>2004</v>
      </c>
    </row>
    <row r="13949" spans="1:5" ht="13.8" customHeight="1" x14ac:dyDescent="0.3">
      <c r="A13949" s="1">
        <v>13949</v>
      </c>
      <c r="B13949" s="10">
        <v>765</v>
      </c>
      <c r="C13949" s="1">
        <v>2004</v>
      </c>
      <c r="D13949" s="10" t="s">
        <v>12</v>
      </c>
      <c r="E13949" s="12" t="s">
        <v>5442</v>
      </c>
    </row>
    <row r="13950" spans="1:5" ht="13.8" customHeight="1" x14ac:dyDescent="0.3">
      <c r="A13950" s="1">
        <v>13950</v>
      </c>
      <c r="B13950" s="10">
        <v>765</v>
      </c>
      <c r="C13950" s="1">
        <v>2004</v>
      </c>
      <c r="D13950" s="10" t="s">
        <v>13</v>
      </c>
      <c r="E13950" s="12">
        <v>31</v>
      </c>
    </row>
    <row r="13951" spans="1:5" ht="13.8" customHeight="1" x14ac:dyDescent="0.3">
      <c r="A13951" s="1">
        <v>13951</v>
      </c>
      <c r="B13951" s="10">
        <v>765</v>
      </c>
      <c r="C13951" s="1">
        <v>2004</v>
      </c>
      <c r="D13951" s="10" t="s">
        <v>17</v>
      </c>
      <c r="E13951" s="12">
        <v>34</v>
      </c>
    </row>
    <row r="13952" spans="1:5" ht="13.8" customHeight="1" x14ac:dyDescent="0.3">
      <c r="A13952" s="1">
        <v>13952</v>
      </c>
      <c r="B13952" s="10">
        <v>765</v>
      </c>
      <c r="C13952" s="1">
        <v>2004</v>
      </c>
      <c r="D13952" s="10" t="s">
        <v>18</v>
      </c>
      <c r="E13952" s="12">
        <v>34</v>
      </c>
    </row>
    <row r="13953" spans="1:5" ht="13.8" customHeight="1" x14ac:dyDescent="0.3">
      <c r="A13953" s="1">
        <v>13953</v>
      </c>
      <c r="B13953" s="10">
        <v>765</v>
      </c>
      <c r="C13953" s="1">
        <v>2004</v>
      </c>
      <c r="D13953" s="10" t="s">
        <v>19</v>
      </c>
      <c r="E13953" s="12" t="s">
        <v>4690</v>
      </c>
    </row>
    <row r="13954" spans="1:5" ht="13.8" customHeight="1" x14ac:dyDescent="0.3">
      <c r="A13954" s="1">
        <v>13954</v>
      </c>
      <c r="B13954" s="10">
        <v>765</v>
      </c>
      <c r="C13954" s="1">
        <v>2004</v>
      </c>
      <c r="D13954" s="10" t="s">
        <v>25</v>
      </c>
      <c r="E13954" s="12" t="s">
        <v>4691</v>
      </c>
    </row>
    <row r="13955" spans="1:5" ht="13.8" customHeight="1" x14ac:dyDescent="0.3">
      <c r="A13955" s="1">
        <v>13955</v>
      </c>
      <c r="B13955" s="10">
        <v>765</v>
      </c>
      <c r="C13955" s="1">
        <v>2004</v>
      </c>
      <c r="D13955" s="10" t="s">
        <v>21</v>
      </c>
      <c r="E13955" s="12" t="s">
        <v>5443</v>
      </c>
    </row>
    <row r="13956" spans="1:5" ht="13.8" customHeight="1" x14ac:dyDescent="0.3">
      <c r="A13956" s="1">
        <v>13946</v>
      </c>
      <c r="B13956" s="10">
        <v>766</v>
      </c>
      <c r="C13956" s="1">
        <v>2004</v>
      </c>
      <c r="D13956" s="10" t="s">
        <v>23</v>
      </c>
      <c r="E13956" s="12" t="s">
        <v>18998</v>
      </c>
    </row>
    <row r="13957" spans="1:5" ht="13.8" customHeight="1" x14ac:dyDescent="0.3">
      <c r="A13957" s="1">
        <v>13956</v>
      </c>
      <c r="B13957" s="10">
        <v>766</v>
      </c>
      <c r="C13957" s="1">
        <v>2004</v>
      </c>
      <c r="D13957" s="10" t="s">
        <v>1</v>
      </c>
      <c r="E13957" s="12" t="s">
        <v>2</v>
      </c>
    </row>
    <row r="13958" spans="1:5" ht="13.8" customHeight="1" x14ac:dyDescent="0.3">
      <c r="A13958" s="1">
        <v>13957</v>
      </c>
      <c r="B13958" s="10">
        <v>766</v>
      </c>
      <c r="C13958" s="1">
        <v>2004</v>
      </c>
      <c r="D13958" s="10" t="s">
        <v>3</v>
      </c>
      <c r="E13958" s="12" t="s">
        <v>5439</v>
      </c>
    </row>
    <row r="13959" spans="1:5" ht="13.8" customHeight="1" x14ac:dyDescent="0.3">
      <c r="A13959" s="1">
        <v>13958</v>
      </c>
      <c r="B13959" s="10">
        <v>766</v>
      </c>
      <c r="C13959" s="1">
        <v>2004</v>
      </c>
      <c r="D13959" s="10" t="s">
        <v>3</v>
      </c>
      <c r="E13959" s="15" t="s">
        <v>5444</v>
      </c>
    </row>
    <row r="13960" spans="1:5" ht="13.8" customHeight="1" x14ac:dyDescent="0.3">
      <c r="A13960" s="1">
        <v>13959</v>
      </c>
      <c r="B13960" s="10">
        <v>766</v>
      </c>
      <c r="C13960" s="1">
        <v>2004</v>
      </c>
      <c r="D13960" s="10" t="s">
        <v>3</v>
      </c>
      <c r="E13960" s="12" t="s">
        <v>4621</v>
      </c>
    </row>
    <row r="13961" spans="1:5" ht="13.8" customHeight="1" x14ac:dyDescent="0.3">
      <c r="A13961" s="1">
        <v>13960</v>
      </c>
      <c r="B13961" s="10">
        <v>766</v>
      </c>
      <c r="C13961" s="1">
        <v>2004</v>
      </c>
      <c r="D13961" s="10" t="s">
        <v>32</v>
      </c>
      <c r="E13961" s="12" t="s">
        <v>5440</v>
      </c>
    </row>
    <row r="13962" spans="1:5" ht="13.8" customHeight="1" x14ac:dyDescent="0.3">
      <c r="A13962" s="1">
        <v>13961</v>
      </c>
      <c r="B13962" s="10">
        <v>766</v>
      </c>
      <c r="C13962" s="1">
        <v>2004</v>
      </c>
      <c r="D13962" s="10" t="s">
        <v>4</v>
      </c>
      <c r="E13962" s="12" t="s">
        <v>5445</v>
      </c>
    </row>
    <row r="13963" spans="1:5" ht="13.8" customHeight="1" x14ac:dyDescent="0.3">
      <c r="A13963" s="1">
        <v>13962</v>
      </c>
      <c r="B13963" s="10">
        <v>766</v>
      </c>
      <c r="C13963" s="1">
        <v>2004</v>
      </c>
      <c r="D13963" s="10" t="s">
        <v>5</v>
      </c>
      <c r="E13963" s="12" t="s">
        <v>4688</v>
      </c>
    </row>
    <row r="13964" spans="1:5" ht="13.8" customHeight="1" x14ac:dyDescent="0.3">
      <c r="A13964" s="1">
        <v>13963</v>
      </c>
      <c r="B13964" s="10">
        <v>766</v>
      </c>
      <c r="C13964" s="1">
        <v>2004</v>
      </c>
      <c r="D13964" s="10" t="s">
        <v>6</v>
      </c>
      <c r="E13964" s="12">
        <v>106</v>
      </c>
    </row>
    <row r="13965" spans="1:5" ht="13.8" customHeight="1" x14ac:dyDescent="0.3">
      <c r="A13965" s="1">
        <v>13964</v>
      </c>
      <c r="B13965" s="10">
        <v>766</v>
      </c>
      <c r="C13965" s="1">
        <v>2004</v>
      </c>
      <c r="D13965" s="10" t="s">
        <v>7</v>
      </c>
      <c r="E13965" s="12">
        <v>1</v>
      </c>
    </row>
    <row r="13966" spans="1:5" ht="13.8" customHeight="1" x14ac:dyDescent="0.3">
      <c r="A13966" s="1">
        <v>13965</v>
      </c>
      <c r="B13966" s="10">
        <v>766</v>
      </c>
      <c r="C13966" s="1">
        <v>2004</v>
      </c>
      <c r="D13966" s="10" t="s">
        <v>8</v>
      </c>
      <c r="E13966" s="12">
        <v>19</v>
      </c>
    </row>
    <row r="13967" spans="1:5" ht="13.8" customHeight="1" x14ac:dyDescent="0.3">
      <c r="A13967" s="1">
        <v>13966</v>
      </c>
      <c r="B13967" s="10">
        <v>766</v>
      </c>
      <c r="C13967" s="1">
        <v>2004</v>
      </c>
      <c r="D13967" s="10" t="s">
        <v>9</v>
      </c>
      <c r="E13967" s="12">
        <v>26</v>
      </c>
    </row>
    <row r="13968" spans="1:5" ht="13.8" customHeight="1" x14ac:dyDescent="0.3">
      <c r="A13968" s="1">
        <v>13968</v>
      </c>
      <c r="B13968" s="10">
        <v>766</v>
      </c>
      <c r="C13968" s="1">
        <v>2004</v>
      </c>
      <c r="D13968" s="10" t="s">
        <v>10</v>
      </c>
      <c r="E13968" s="24">
        <v>38169</v>
      </c>
    </row>
    <row r="13969" spans="1:5" ht="13.8" customHeight="1" x14ac:dyDescent="0.3">
      <c r="A13969" s="1">
        <v>13969</v>
      </c>
      <c r="B13969" s="10">
        <v>766</v>
      </c>
      <c r="C13969" s="1">
        <v>2004</v>
      </c>
      <c r="D13969" s="10" t="s">
        <v>11</v>
      </c>
      <c r="E13969" s="12">
        <v>2004</v>
      </c>
    </row>
    <row r="13970" spans="1:5" ht="13.8" customHeight="1" x14ac:dyDescent="0.3">
      <c r="A13970" s="1">
        <v>13970</v>
      </c>
      <c r="B13970" s="10">
        <v>766</v>
      </c>
      <c r="C13970" s="1">
        <v>2004</v>
      </c>
      <c r="D13970" s="10" t="s">
        <v>12</v>
      </c>
      <c r="E13970" s="12" t="s">
        <v>5446</v>
      </c>
    </row>
    <row r="13971" spans="1:5" ht="13.8" customHeight="1" x14ac:dyDescent="0.3">
      <c r="A13971" s="1">
        <v>13971</v>
      </c>
      <c r="B13971" s="10">
        <v>766</v>
      </c>
      <c r="C13971" s="1">
        <v>2004</v>
      </c>
      <c r="D13971" s="10" t="s">
        <v>14</v>
      </c>
      <c r="E13971" s="12">
        <v>1</v>
      </c>
    </row>
    <row r="13972" spans="1:5" ht="13.8" customHeight="1" x14ac:dyDescent="0.3">
      <c r="A13972" s="1">
        <v>13972</v>
      </c>
      <c r="B13972" s="10">
        <v>766</v>
      </c>
      <c r="C13972" s="1">
        <v>2004</v>
      </c>
      <c r="D13972" s="10" t="s">
        <v>17</v>
      </c>
      <c r="E13972" s="12">
        <v>60</v>
      </c>
    </row>
    <row r="13973" spans="1:5" ht="13.8" customHeight="1" x14ac:dyDescent="0.3">
      <c r="A13973" s="1">
        <v>13973</v>
      </c>
      <c r="B13973" s="10">
        <v>766</v>
      </c>
      <c r="C13973" s="1">
        <v>2004</v>
      </c>
      <c r="D13973" s="10" t="s">
        <v>13</v>
      </c>
      <c r="E13973" s="12">
        <v>62</v>
      </c>
    </row>
    <row r="13974" spans="1:5" ht="13.8" customHeight="1" x14ac:dyDescent="0.3">
      <c r="A13974" s="1">
        <v>13974</v>
      </c>
      <c r="B13974" s="10">
        <v>766</v>
      </c>
      <c r="C13974" s="1">
        <v>2004</v>
      </c>
      <c r="D13974" s="10" t="s">
        <v>18</v>
      </c>
      <c r="E13974" s="12">
        <v>62</v>
      </c>
    </row>
    <row r="13975" spans="1:5" ht="13.8" customHeight="1" x14ac:dyDescent="0.3">
      <c r="A13975" s="1">
        <v>13975</v>
      </c>
      <c r="B13975" s="10">
        <v>766</v>
      </c>
      <c r="C13975" s="1">
        <v>2004</v>
      </c>
      <c r="D13975" s="10" t="s">
        <v>19</v>
      </c>
      <c r="E13975" s="12" t="s">
        <v>4690</v>
      </c>
    </row>
    <row r="13976" spans="1:5" ht="13.8" customHeight="1" x14ac:dyDescent="0.3">
      <c r="A13976" s="1">
        <v>13976</v>
      </c>
      <c r="B13976" s="10">
        <v>766</v>
      </c>
      <c r="C13976" s="1">
        <v>2004</v>
      </c>
      <c r="D13976" s="10" t="s">
        <v>25</v>
      </c>
      <c r="E13976" s="12" t="s">
        <v>4691</v>
      </c>
    </row>
    <row r="13977" spans="1:5" ht="13.8" customHeight="1" x14ac:dyDescent="0.3">
      <c r="A13977" s="1">
        <v>13977</v>
      </c>
      <c r="B13977" s="10">
        <v>766</v>
      </c>
      <c r="C13977" s="1">
        <v>2004</v>
      </c>
      <c r="D13977" s="10" t="s">
        <v>21</v>
      </c>
      <c r="E13977" s="12" t="s">
        <v>5447</v>
      </c>
    </row>
    <row r="13978" spans="1:5" ht="13.8" customHeight="1" x14ac:dyDescent="0.3">
      <c r="A13978" s="1">
        <v>13967</v>
      </c>
      <c r="B13978" s="10">
        <v>767</v>
      </c>
      <c r="C13978" s="1">
        <v>2004</v>
      </c>
      <c r="D13978" s="10" t="s">
        <v>23</v>
      </c>
      <c r="E13978" s="12" t="s">
        <v>18999</v>
      </c>
    </row>
    <row r="13979" spans="1:5" ht="13.8" customHeight="1" x14ac:dyDescent="0.3">
      <c r="A13979" s="1">
        <v>13978</v>
      </c>
      <c r="B13979" s="10">
        <v>767</v>
      </c>
      <c r="C13979" s="1">
        <v>2004</v>
      </c>
      <c r="D13979" s="10" t="s">
        <v>1</v>
      </c>
      <c r="E13979" s="12" t="s">
        <v>2</v>
      </c>
    </row>
    <row r="13980" spans="1:5" ht="13.8" customHeight="1" x14ac:dyDescent="0.3">
      <c r="A13980" s="1">
        <v>13979</v>
      </c>
      <c r="B13980" s="10">
        <v>767</v>
      </c>
      <c r="C13980" s="1">
        <v>2004</v>
      </c>
      <c r="D13980" s="10" t="s">
        <v>3</v>
      </c>
      <c r="E13980" s="12" t="s">
        <v>5448</v>
      </c>
    </row>
    <row r="13981" spans="1:5" ht="13.8" customHeight="1" x14ac:dyDescent="0.3">
      <c r="A13981" s="1">
        <v>13980</v>
      </c>
      <c r="B13981" s="10">
        <v>767</v>
      </c>
      <c r="C13981" s="1">
        <v>2004</v>
      </c>
      <c r="D13981" s="10" t="s">
        <v>3</v>
      </c>
      <c r="E13981" s="15" t="s">
        <v>5449</v>
      </c>
    </row>
    <row r="13982" spans="1:5" ht="13.8" customHeight="1" x14ac:dyDescent="0.3">
      <c r="A13982" s="1">
        <v>13981</v>
      </c>
      <c r="B13982" s="10">
        <v>767</v>
      </c>
      <c r="C13982" s="1">
        <v>2004</v>
      </c>
      <c r="D13982" s="10" t="s">
        <v>3</v>
      </c>
      <c r="E13982" s="12" t="s">
        <v>5450</v>
      </c>
    </row>
    <row r="13983" spans="1:5" ht="13.8" customHeight="1" x14ac:dyDescent="0.3">
      <c r="A13983" s="1">
        <v>13982</v>
      </c>
      <c r="B13983" s="10">
        <v>767</v>
      </c>
      <c r="C13983" s="1">
        <v>2004</v>
      </c>
      <c r="D13983" s="10" t="s">
        <v>3</v>
      </c>
      <c r="E13983" s="12" t="s">
        <v>530</v>
      </c>
    </row>
    <row r="13984" spans="1:5" ht="13.8" customHeight="1" x14ac:dyDescent="0.3">
      <c r="A13984" s="1">
        <v>13983</v>
      </c>
      <c r="B13984" s="10">
        <v>767</v>
      </c>
      <c r="C13984" s="1">
        <v>2004</v>
      </c>
      <c r="D13984" s="10" t="s">
        <v>4</v>
      </c>
      <c r="E13984" s="12" t="s">
        <v>5451</v>
      </c>
    </row>
    <row r="13985" spans="1:5" ht="13.8" customHeight="1" x14ac:dyDescent="0.3">
      <c r="A13985" s="1">
        <v>13984</v>
      </c>
      <c r="B13985" s="10">
        <v>767</v>
      </c>
      <c r="C13985" s="1">
        <v>2004</v>
      </c>
      <c r="D13985" s="10" t="s">
        <v>5</v>
      </c>
      <c r="E13985" s="12" t="s">
        <v>88</v>
      </c>
    </row>
    <row r="13986" spans="1:5" ht="13.8" customHeight="1" x14ac:dyDescent="0.3">
      <c r="A13986" s="1">
        <v>13985</v>
      </c>
      <c r="B13986" s="10">
        <v>767</v>
      </c>
      <c r="C13986" s="1">
        <v>2004</v>
      </c>
      <c r="D13986" s="10" t="s">
        <v>6</v>
      </c>
      <c r="E13986" s="12">
        <v>38</v>
      </c>
    </row>
    <row r="13987" spans="1:5" ht="13.8" customHeight="1" x14ac:dyDescent="0.3">
      <c r="A13987" s="1">
        <v>13986</v>
      </c>
      <c r="B13987" s="10">
        <v>767</v>
      </c>
      <c r="C13987" s="1">
        <v>2004</v>
      </c>
      <c r="D13987" s="10" t="s">
        <v>7</v>
      </c>
      <c r="E13987" s="12">
        <v>3</v>
      </c>
    </row>
    <row r="13988" spans="1:5" ht="13.8" customHeight="1" x14ac:dyDescent="0.3">
      <c r="A13988" s="1">
        <v>13987</v>
      </c>
      <c r="B13988" s="10">
        <v>767</v>
      </c>
      <c r="C13988" s="1">
        <v>2004</v>
      </c>
      <c r="D13988" s="10" t="s">
        <v>8</v>
      </c>
      <c r="E13988" s="12">
        <v>273</v>
      </c>
    </row>
    <row r="13989" spans="1:5" ht="13.8" customHeight="1" x14ac:dyDescent="0.3">
      <c r="A13989" s="1">
        <v>13988</v>
      </c>
      <c r="B13989" s="10">
        <v>767</v>
      </c>
      <c r="C13989" s="1">
        <v>2004</v>
      </c>
      <c r="D13989" s="10" t="s">
        <v>9</v>
      </c>
      <c r="E13989" s="12">
        <v>281</v>
      </c>
    </row>
    <row r="13990" spans="1:5" ht="13.8" customHeight="1" x14ac:dyDescent="0.3">
      <c r="A13990" s="1">
        <v>13990</v>
      </c>
      <c r="B13990" s="10">
        <v>767</v>
      </c>
      <c r="C13990" s="1">
        <v>2004</v>
      </c>
      <c r="D13990" s="10" t="s">
        <v>10</v>
      </c>
      <c r="E13990" s="24">
        <v>38169</v>
      </c>
    </row>
    <row r="13991" spans="1:5" ht="13.8" customHeight="1" x14ac:dyDescent="0.3">
      <c r="A13991" s="1">
        <v>13991</v>
      </c>
      <c r="B13991" s="10">
        <v>767</v>
      </c>
      <c r="C13991" s="1">
        <v>2004</v>
      </c>
      <c r="D13991" s="10" t="s">
        <v>11</v>
      </c>
      <c r="E13991" s="12">
        <v>2004</v>
      </c>
    </row>
    <row r="13992" spans="1:5" ht="13.8" customHeight="1" x14ac:dyDescent="0.3">
      <c r="A13992" s="1">
        <v>13992</v>
      </c>
      <c r="B13992" s="10">
        <v>767</v>
      </c>
      <c r="C13992" s="1">
        <v>2004</v>
      </c>
      <c r="D13992" s="10" t="s">
        <v>12</v>
      </c>
      <c r="E13992" s="12" t="s">
        <v>5452</v>
      </c>
    </row>
    <row r="13993" spans="1:5" ht="13.8" customHeight="1" x14ac:dyDescent="0.3">
      <c r="A13993" s="1">
        <v>13993</v>
      </c>
      <c r="B13993" s="10">
        <v>767</v>
      </c>
      <c r="C13993" s="1">
        <v>2004</v>
      </c>
      <c r="D13993" s="10" t="s">
        <v>17</v>
      </c>
      <c r="E13993" s="12">
        <v>12</v>
      </c>
    </row>
    <row r="13994" spans="1:5" ht="13.8" customHeight="1" x14ac:dyDescent="0.3">
      <c r="A13994" s="1">
        <v>13994</v>
      </c>
      <c r="B13994" s="10">
        <v>767</v>
      </c>
      <c r="C13994" s="1">
        <v>2004</v>
      </c>
      <c r="D13994" s="10" t="s">
        <v>13</v>
      </c>
      <c r="E13994" s="12">
        <v>13</v>
      </c>
    </row>
    <row r="13995" spans="1:5" ht="13.8" customHeight="1" x14ac:dyDescent="0.3">
      <c r="A13995" s="1">
        <v>13995</v>
      </c>
      <c r="B13995" s="10">
        <v>767</v>
      </c>
      <c r="C13995" s="1">
        <v>2004</v>
      </c>
      <c r="D13995" s="10" t="s">
        <v>18</v>
      </c>
      <c r="E13995" s="12">
        <v>14</v>
      </c>
    </row>
    <row r="13996" spans="1:5" ht="13.8" customHeight="1" x14ac:dyDescent="0.3">
      <c r="A13996" s="1">
        <v>13996</v>
      </c>
      <c r="B13996" s="10">
        <v>767</v>
      </c>
      <c r="C13996" s="1">
        <v>2004</v>
      </c>
      <c r="D13996" s="10" t="s">
        <v>19</v>
      </c>
      <c r="E13996" s="12" t="s">
        <v>89</v>
      </c>
    </row>
    <row r="13997" spans="1:5" ht="13.8" customHeight="1" x14ac:dyDescent="0.3">
      <c r="A13997" s="1">
        <v>13997</v>
      </c>
      <c r="B13997" s="10">
        <v>767</v>
      </c>
      <c r="C13997" s="1">
        <v>2004</v>
      </c>
      <c r="D13997" s="10" t="s">
        <v>21</v>
      </c>
      <c r="E13997" s="12" t="s">
        <v>5453</v>
      </c>
    </row>
    <row r="13998" spans="1:5" ht="13.8" customHeight="1" x14ac:dyDescent="0.3">
      <c r="A13998" s="1">
        <v>13989</v>
      </c>
      <c r="B13998" s="10">
        <v>768</v>
      </c>
      <c r="C13998" s="1">
        <v>2004</v>
      </c>
      <c r="D13998" s="10" t="s">
        <v>23</v>
      </c>
      <c r="E13998" s="12" t="s">
        <v>19000</v>
      </c>
    </row>
    <row r="13999" spans="1:5" ht="13.8" customHeight="1" x14ac:dyDescent="0.3">
      <c r="A13999" s="1">
        <v>13998</v>
      </c>
      <c r="B13999" s="10">
        <v>768</v>
      </c>
      <c r="C13999" s="1">
        <v>2004</v>
      </c>
      <c r="D13999" s="10" t="s">
        <v>1</v>
      </c>
      <c r="E13999" s="12" t="s">
        <v>2</v>
      </c>
    </row>
    <row r="14000" spans="1:5" ht="13.8" customHeight="1" x14ac:dyDescent="0.3">
      <c r="A14000" s="1">
        <v>13999</v>
      </c>
      <c r="B14000" s="10">
        <v>768</v>
      </c>
      <c r="C14000" s="1">
        <v>2004</v>
      </c>
      <c r="D14000" s="10" t="s">
        <v>3</v>
      </c>
      <c r="E14000" s="12" t="s">
        <v>5454</v>
      </c>
    </row>
    <row r="14001" spans="1:5" ht="13.8" customHeight="1" x14ac:dyDescent="0.3">
      <c r="A14001" s="1">
        <v>14000</v>
      </c>
      <c r="B14001" s="10">
        <v>768</v>
      </c>
      <c r="C14001" s="1">
        <v>2004</v>
      </c>
      <c r="D14001" s="10" t="s">
        <v>3</v>
      </c>
      <c r="E14001" s="12" t="s">
        <v>5455</v>
      </c>
    </row>
    <row r="14002" spans="1:5" ht="13.8" customHeight="1" x14ac:dyDescent="0.3">
      <c r="A14002" s="1">
        <v>14001</v>
      </c>
      <c r="B14002" s="10">
        <v>768</v>
      </c>
      <c r="C14002" s="1">
        <v>2004</v>
      </c>
      <c r="D14002" s="10" t="s">
        <v>3</v>
      </c>
      <c r="E14002" s="12" t="s">
        <v>5456</v>
      </c>
    </row>
    <row r="14003" spans="1:5" ht="13.8" customHeight="1" x14ac:dyDescent="0.3">
      <c r="A14003" s="1">
        <v>14002</v>
      </c>
      <c r="B14003" s="10">
        <v>768</v>
      </c>
      <c r="C14003" s="1">
        <v>2004</v>
      </c>
      <c r="D14003" s="10" t="s">
        <v>4</v>
      </c>
      <c r="E14003" s="12" t="s">
        <v>5457</v>
      </c>
    </row>
    <row r="14004" spans="1:5" ht="13.8" customHeight="1" x14ac:dyDescent="0.3">
      <c r="A14004" s="1">
        <v>14003</v>
      </c>
      <c r="B14004" s="10">
        <v>768</v>
      </c>
      <c r="C14004" s="1">
        <v>2004</v>
      </c>
      <c r="D14004" s="10" t="s">
        <v>5</v>
      </c>
      <c r="E14004" s="12" t="s">
        <v>88</v>
      </c>
    </row>
    <row r="14005" spans="1:5" ht="13.8" customHeight="1" x14ac:dyDescent="0.3">
      <c r="A14005" s="1">
        <v>14004</v>
      </c>
      <c r="B14005" s="10">
        <v>768</v>
      </c>
      <c r="C14005" s="1">
        <v>2004</v>
      </c>
      <c r="D14005" s="10" t="s">
        <v>6</v>
      </c>
      <c r="E14005" s="15">
        <v>38</v>
      </c>
    </row>
    <row r="14006" spans="1:5" ht="13.8" customHeight="1" x14ac:dyDescent="0.3">
      <c r="A14006" s="1">
        <v>14005</v>
      </c>
      <c r="B14006" s="10">
        <v>768</v>
      </c>
      <c r="C14006" s="1">
        <v>2004</v>
      </c>
      <c r="D14006" s="10" t="s">
        <v>7</v>
      </c>
      <c r="E14006" s="12">
        <v>3</v>
      </c>
    </row>
    <row r="14007" spans="1:5" ht="13.8" customHeight="1" x14ac:dyDescent="0.3">
      <c r="A14007" s="1">
        <v>14006</v>
      </c>
      <c r="B14007" s="10">
        <v>768</v>
      </c>
      <c r="C14007" s="1">
        <v>2004</v>
      </c>
      <c r="D14007" s="10" t="s">
        <v>8</v>
      </c>
      <c r="E14007" s="12">
        <v>304</v>
      </c>
    </row>
    <row r="14008" spans="1:5" ht="13.8" customHeight="1" x14ac:dyDescent="0.3">
      <c r="A14008" s="1">
        <v>14007</v>
      </c>
      <c r="B14008" s="10">
        <v>768</v>
      </c>
      <c r="C14008" s="1">
        <v>2004</v>
      </c>
      <c r="D14008" s="10" t="s">
        <v>9</v>
      </c>
      <c r="E14008" s="12">
        <v>310</v>
      </c>
    </row>
    <row r="14009" spans="1:5" ht="13.8" customHeight="1" x14ac:dyDescent="0.3">
      <c r="A14009" s="1">
        <v>14009</v>
      </c>
      <c r="B14009" s="10">
        <v>768</v>
      </c>
      <c r="C14009" s="1">
        <v>2004</v>
      </c>
      <c r="D14009" s="10" t="s">
        <v>10</v>
      </c>
      <c r="E14009" s="24">
        <v>38169</v>
      </c>
    </row>
    <row r="14010" spans="1:5" ht="13.8" customHeight="1" x14ac:dyDescent="0.3">
      <c r="A14010" s="1">
        <v>14010</v>
      </c>
      <c r="B14010" s="10">
        <v>768</v>
      </c>
      <c r="C14010" s="1">
        <v>2004</v>
      </c>
      <c r="D14010" s="10" t="s">
        <v>11</v>
      </c>
      <c r="E14010" s="12">
        <v>2004</v>
      </c>
    </row>
    <row r="14011" spans="1:5" ht="13.8" customHeight="1" x14ac:dyDescent="0.3">
      <c r="A14011" s="1">
        <v>14011</v>
      </c>
      <c r="B14011" s="10">
        <v>768</v>
      </c>
      <c r="C14011" s="1">
        <v>2004</v>
      </c>
      <c r="D14011" s="10" t="s">
        <v>12</v>
      </c>
      <c r="E14011" s="12" t="s">
        <v>5458</v>
      </c>
    </row>
    <row r="14012" spans="1:5" ht="13.8" customHeight="1" x14ac:dyDescent="0.3">
      <c r="A14012" s="1">
        <v>14012</v>
      </c>
      <c r="B14012" s="10">
        <v>768</v>
      </c>
      <c r="C14012" s="1">
        <v>2004</v>
      </c>
      <c r="D14012" s="10" t="s">
        <v>13</v>
      </c>
      <c r="E14012" s="12">
        <v>17</v>
      </c>
    </row>
    <row r="14013" spans="1:5" ht="13.8" customHeight="1" x14ac:dyDescent="0.3">
      <c r="A14013" s="1">
        <v>14013</v>
      </c>
      <c r="B14013" s="10">
        <v>768</v>
      </c>
      <c r="C14013" s="1">
        <v>2004</v>
      </c>
      <c r="D14013" s="10" t="s">
        <v>17</v>
      </c>
      <c r="E14013" s="13">
        <v>18</v>
      </c>
    </row>
    <row r="14014" spans="1:5" ht="13.8" customHeight="1" x14ac:dyDescent="0.3">
      <c r="A14014" s="1">
        <v>14014</v>
      </c>
      <c r="B14014" s="10">
        <v>768</v>
      </c>
      <c r="C14014" s="1">
        <v>2004</v>
      </c>
      <c r="D14014" s="10" t="s">
        <v>18</v>
      </c>
      <c r="E14014" s="13">
        <v>19</v>
      </c>
    </row>
    <row r="14015" spans="1:5" ht="13.8" customHeight="1" x14ac:dyDescent="0.3">
      <c r="A14015" s="1">
        <v>14015</v>
      </c>
      <c r="B14015" s="10">
        <v>768</v>
      </c>
      <c r="C14015" s="1">
        <v>2004</v>
      </c>
      <c r="D14015" s="10" t="s">
        <v>19</v>
      </c>
      <c r="E14015" s="12" t="s">
        <v>89</v>
      </c>
    </row>
    <row r="14016" spans="1:5" ht="13.8" customHeight="1" x14ac:dyDescent="0.3">
      <c r="A14016" s="1">
        <v>14016</v>
      </c>
      <c r="B14016" s="10">
        <v>768</v>
      </c>
      <c r="C14016" s="1">
        <v>2004</v>
      </c>
      <c r="D14016" s="10" t="s">
        <v>25</v>
      </c>
      <c r="E14016" s="12" t="s">
        <v>90</v>
      </c>
    </row>
    <row r="14017" spans="1:5" ht="13.8" customHeight="1" x14ac:dyDescent="0.3">
      <c r="A14017" s="1">
        <v>14017</v>
      </c>
      <c r="B14017" s="10">
        <v>768</v>
      </c>
      <c r="C14017" s="1">
        <v>2004</v>
      </c>
      <c r="D14017" s="10" t="s">
        <v>21</v>
      </c>
      <c r="E14017" s="12" t="s">
        <v>5459</v>
      </c>
    </row>
    <row r="14018" spans="1:5" ht="13.8" customHeight="1" x14ac:dyDescent="0.3">
      <c r="A14018" s="1">
        <v>14008</v>
      </c>
      <c r="B14018" s="10">
        <v>769</v>
      </c>
      <c r="C14018" s="1">
        <v>2004</v>
      </c>
      <c r="D14018" s="10" t="s">
        <v>23</v>
      </c>
      <c r="E14018" s="12" t="s">
        <v>19001</v>
      </c>
    </row>
    <row r="14019" spans="1:5" ht="13.8" customHeight="1" x14ac:dyDescent="0.3">
      <c r="A14019" s="1">
        <v>14018</v>
      </c>
      <c r="B14019" s="10">
        <v>769</v>
      </c>
      <c r="C14019" s="1">
        <v>2004</v>
      </c>
      <c r="D14019" s="10" t="s">
        <v>1</v>
      </c>
      <c r="E14019" s="12" t="s">
        <v>2</v>
      </c>
    </row>
    <row r="14020" spans="1:5" ht="13.8" customHeight="1" x14ac:dyDescent="0.3">
      <c r="A14020" s="1">
        <v>14019</v>
      </c>
      <c r="B14020" s="10">
        <v>769</v>
      </c>
      <c r="C14020" s="1">
        <v>2004</v>
      </c>
      <c r="D14020" s="10" t="s">
        <v>3</v>
      </c>
      <c r="E14020" s="12" t="s">
        <v>5460</v>
      </c>
    </row>
    <row r="14021" spans="1:5" ht="13.8" customHeight="1" x14ac:dyDescent="0.3">
      <c r="A14021" s="1">
        <v>14020</v>
      </c>
      <c r="B14021" s="10">
        <v>769</v>
      </c>
      <c r="C14021" s="1">
        <v>2004</v>
      </c>
      <c r="D14021" s="10" t="s">
        <v>3</v>
      </c>
      <c r="E14021" s="12" t="s">
        <v>5461</v>
      </c>
    </row>
    <row r="14022" spans="1:5" ht="13.8" customHeight="1" x14ac:dyDescent="0.3">
      <c r="A14022" s="1">
        <v>14021</v>
      </c>
      <c r="B14022" s="10">
        <v>769</v>
      </c>
      <c r="C14022" s="1">
        <v>2004</v>
      </c>
      <c r="D14022" s="10" t="s">
        <v>3</v>
      </c>
      <c r="E14022" s="12" t="s">
        <v>5462</v>
      </c>
    </row>
    <row r="14023" spans="1:5" ht="13.8" customHeight="1" x14ac:dyDescent="0.3">
      <c r="A14023" s="1">
        <v>14022</v>
      </c>
      <c r="B14023" s="10">
        <v>769</v>
      </c>
      <c r="C14023" s="1">
        <v>2004</v>
      </c>
      <c r="D14023" s="10" t="s">
        <v>3</v>
      </c>
      <c r="E14023" s="12" t="s">
        <v>5463</v>
      </c>
    </row>
    <row r="14024" spans="1:5" ht="13.8" customHeight="1" x14ac:dyDescent="0.3">
      <c r="A14024" s="1">
        <v>14023</v>
      </c>
      <c r="B14024" s="10">
        <v>769</v>
      </c>
      <c r="C14024" s="1">
        <v>2004</v>
      </c>
      <c r="D14024" s="10" t="s">
        <v>4</v>
      </c>
      <c r="E14024" s="15" t="s">
        <v>5464</v>
      </c>
    </row>
    <row r="14025" spans="1:5" ht="13.8" customHeight="1" x14ac:dyDescent="0.3">
      <c r="A14025" s="1">
        <v>14024</v>
      </c>
      <c r="B14025" s="10">
        <v>769</v>
      </c>
      <c r="C14025" s="1">
        <v>2004</v>
      </c>
      <c r="D14025" s="10" t="s">
        <v>5</v>
      </c>
      <c r="E14025" s="12" t="s">
        <v>88</v>
      </c>
    </row>
    <row r="14026" spans="1:5" ht="13.8" customHeight="1" x14ac:dyDescent="0.3">
      <c r="A14026" s="1">
        <v>14025</v>
      </c>
      <c r="B14026" s="10">
        <v>769</v>
      </c>
      <c r="C14026" s="1">
        <v>2004</v>
      </c>
      <c r="D14026" s="10" t="s">
        <v>6</v>
      </c>
      <c r="E14026" s="12">
        <v>38</v>
      </c>
    </row>
    <row r="14027" spans="1:5" ht="13.8" customHeight="1" x14ac:dyDescent="0.3">
      <c r="A14027" s="1">
        <v>14026</v>
      </c>
      <c r="B14027" s="10">
        <v>769</v>
      </c>
      <c r="C14027" s="1">
        <v>2004</v>
      </c>
      <c r="D14027" s="10" t="s">
        <v>7</v>
      </c>
      <c r="E14027" s="12">
        <v>3</v>
      </c>
    </row>
    <row r="14028" spans="1:5" ht="13.8" customHeight="1" x14ac:dyDescent="0.3">
      <c r="A14028" s="1">
        <v>14027</v>
      </c>
      <c r="B14028" s="10">
        <v>769</v>
      </c>
      <c r="C14028" s="1">
        <v>2004</v>
      </c>
      <c r="D14028" s="10" t="s">
        <v>8</v>
      </c>
      <c r="E14028" s="12">
        <v>328</v>
      </c>
    </row>
    <row r="14029" spans="1:5" ht="13.8" customHeight="1" x14ac:dyDescent="0.3">
      <c r="A14029" s="1">
        <v>14028</v>
      </c>
      <c r="B14029" s="10">
        <v>769</v>
      </c>
      <c r="C14029" s="1">
        <v>2004</v>
      </c>
      <c r="D14029" s="10" t="s">
        <v>9</v>
      </c>
      <c r="E14029" s="12">
        <v>333</v>
      </c>
    </row>
    <row r="14030" spans="1:5" ht="13.8" customHeight="1" x14ac:dyDescent="0.3">
      <c r="A14030" s="1">
        <v>14030</v>
      </c>
      <c r="B14030" s="10">
        <v>769</v>
      </c>
      <c r="C14030" s="1">
        <v>2004</v>
      </c>
      <c r="D14030" s="10" t="s">
        <v>10</v>
      </c>
      <c r="E14030" s="24">
        <v>38169</v>
      </c>
    </row>
    <row r="14031" spans="1:5" ht="13.8" customHeight="1" x14ac:dyDescent="0.3">
      <c r="A14031" s="1">
        <v>14031</v>
      </c>
      <c r="B14031" s="10">
        <v>769</v>
      </c>
      <c r="C14031" s="1">
        <v>2004</v>
      </c>
      <c r="D14031" s="10" t="s">
        <v>11</v>
      </c>
      <c r="E14031" s="12">
        <v>2004</v>
      </c>
    </row>
    <row r="14032" spans="1:5" ht="13.8" customHeight="1" x14ac:dyDescent="0.3">
      <c r="A14032" s="1">
        <v>14032</v>
      </c>
      <c r="B14032" s="10">
        <v>769</v>
      </c>
      <c r="C14032" s="1">
        <v>2004</v>
      </c>
      <c r="D14032" s="10" t="s">
        <v>12</v>
      </c>
      <c r="E14032" s="12" t="s">
        <v>5465</v>
      </c>
    </row>
    <row r="14033" spans="1:5" ht="13.8" customHeight="1" x14ac:dyDescent="0.3">
      <c r="A14033" s="1">
        <v>14033</v>
      </c>
      <c r="B14033" s="10">
        <v>769</v>
      </c>
      <c r="C14033" s="1">
        <v>2004</v>
      </c>
      <c r="D14033" s="10" t="s">
        <v>13</v>
      </c>
      <c r="E14033" s="13">
        <v>19</v>
      </c>
    </row>
    <row r="14034" spans="1:5" ht="13.8" customHeight="1" x14ac:dyDescent="0.3">
      <c r="A14034" s="1">
        <v>14034</v>
      </c>
      <c r="B14034" s="10">
        <v>769</v>
      </c>
      <c r="C14034" s="1">
        <v>2004</v>
      </c>
      <c r="D14034" s="10" t="s">
        <v>17</v>
      </c>
      <c r="E14034" s="13">
        <v>20</v>
      </c>
    </row>
    <row r="14035" spans="1:5" ht="13.8" customHeight="1" x14ac:dyDescent="0.3">
      <c r="A14035" s="1">
        <v>14035</v>
      </c>
      <c r="B14035" s="10">
        <v>769</v>
      </c>
      <c r="C14035" s="1">
        <v>2004</v>
      </c>
      <c r="D14035" s="10" t="s">
        <v>18</v>
      </c>
      <c r="E14035" s="12">
        <v>20</v>
      </c>
    </row>
    <row r="14036" spans="1:5" ht="13.8" customHeight="1" x14ac:dyDescent="0.3">
      <c r="A14036" s="1">
        <v>14036</v>
      </c>
      <c r="B14036" s="10">
        <v>769</v>
      </c>
      <c r="C14036" s="1">
        <v>2004</v>
      </c>
      <c r="D14036" s="10" t="s">
        <v>19</v>
      </c>
      <c r="E14036" s="12" t="s">
        <v>89</v>
      </c>
    </row>
    <row r="14037" spans="1:5" ht="13.8" customHeight="1" x14ac:dyDescent="0.3">
      <c r="A14037" s="1">
        <v>14037</v>
      </c>
      <c r="B14037" s="10">
        <v>769</v>
      </c>
      <c r="C14037" s="1">
        <v>2004</v>
      </c>
      <c r="D14037" s="10" t="s">
        <v>21</v>
      </c>
      <c r="E14037" s="12" t="s">
        <v>5466</v>
      </c>
    </row>
    <row r="14038" spans="1:5" ht="13.8" customHeight="1" x14ac:dyDescent="0.3">
      <c r="A14038" s="1">
        <v>14029</v>
      </c>
      <c r="B14038" s="10">
        <v>770</v>
      </c>
      <c r="C14038" s="1">
        <v>2004</v>
      </c>
      <c r="D14038" s="10" t="s">
        <v>23</v>
      </c>
      <c r="E14038" s="12" t="s">
        <v>19002</v>
      </c>
    </row>
    <row r="14039" spans="1:5" ht="13.8" customHeight="1" x14ac:dyDescent="0.3">
      <c r="A14039" s="1">
        <v>14038</v>
      </c>
      <c r="B14039" s="10">
        <v>770</v>
      </c>
      <c r="C14039" s="1">
        <v>2004</v>
      </c>
      <c r="D14039" s="10" t="s">
        <v>1</v>
      </c>
      <c r="E14039" s="12" t="s">
        <v>2</v>
      </c>
    </row>
    <row r="14040" spans="1:5" ht="13.8" customHeight="1" x14ac:dyDescent="0.3">
      <c r="A14040" s="1">
        <v>14039</v>
      </c>
      <c r="B14040" s="10">
        <v>770</v>
      </c>
      <c r="C14040" s="1">
        <v>2004</v>
      </c>
      <c r="D14040" s="10" t="s">
        <v>3</v>
      </c>
      <c r="E14040" s="12" t="s">
        <v>5467</v>
      </c>
    </row>
    <row r="14041" spans="1:5" ht="13.8" customHeight="1" x14ac:dyDescent="0.3">
      <c r="A14041" s="1">
        <v>14040</v>
      </c>
      <c r="B14041" s="10">
        <v>770</v>
      </c>
      <c r="C14041" s="1">
        <v>2004</v>
      </c>
      <c r="D14041" s="10" t="s">
        <v>3</v>
      </c>
      <c r="E14041" s="12" t="s">
        <v>5468</v>
      </c>
    </row>
    <row r="14042" spans="1:5" ht="13.8" customHeight="1" x14ac:dyDescent="0.3">
      <c r="A14042" s="1">
        <v>14041</v>
      </c>
      <c r="B14042" s="10">
        <v>770</v>
      </c>
      <c r="C14042" s="1">
        <v>2004</v>
      </c>
      <c r="D14042" s="10" t="s">
        <v>3</v>
      </c>
      <c r="E14042" s="12" t="s">
        <v>5469</v>
      </c>
    </row>
    <row r="14043" spans="1:5" ht="13.8" customHeight="1" x14ac:dyDescent="0.3">
      <c r="A14043" s="1">
        <v>14042</v>
      </c>
      <c r="B14043" s="10">
        <v>770</v>
      </c>
      <c r="C14043" s="1">
        <v>2004</v>
      </c>
      <c r="D14043" s="10" t="s">
        <v>3</v>
      </c>
      <c r="E14043" s="12" t="s">
        <v>5470</v>
      </c>
    </row>
    <row r="14044" spans="1:5" ht="13.8" customHeight="1" x14ac:dyDescent="0.3">
      <c r="A14044" s="1">
        <v>14043</v>
      </c>
      <c r="B14044" s="10">
        <v>770</v>
      </c>
      <c r="C14044" s="1">
        <v>2004</v>
      </c>
      <c r="D14044" s="10" t="s">
        <v>3</v>
      </c>
      <c r="E14044" s="15" t="s">
        <v>5471</v>
      </c>
    </row>
    <row r="14045" spans="1:5" ht="13.8" customHeight="1" x14ac:dyDescent="0.3">
      <c r="A14045" s="1">
        <v>14044</v>
      </c>
      <c r="B14045" s="10">
        <v>770</v>
      </c>
      <c r="C14045" s="1">
        <v>2004</v>
      </c>
      <c r="D14045" s="10" t="s">
        <v>4</v>
      </c>
      <c r="E14045" s="12" t="s">
        <v>5472</v>
      </c>
    </row>
    <row r="14046" spans="1:5" ht="13.8" customHeight="1" x14ac:dyDescent="0.3">
      <c r="A14046" s="1">
        <v>14045</v>
      </c>
      <c r="B14046" s="10">
        <v>770</v>
      </c>
      <c r="C14046" s="1">
        <v>2004</v>
      </c>
      <c r="D14046" s="10" t="s">
        <v>5</v>
      </c>
      <c r="E14046" s="12" t="s">
        <v>2076</v>
      </c>
    </row>
    <row r="14047" spans="1:5" ht="13.8" customHeight="1" x14ac:dyDescent="0.3">
      <c r="A14047" s="1">
        <v>14046</v>
      </c>
      <c r="B14047" s="10">
        <v>770</v>
      </c>
      <c r="C14047" s="1">
        <v>2004</v>
      </c>
      <c r="D14047" s="10" t="s">
        <v>6</v>
      </c>
      <c r="E14047" s="12">
        <v>58</v>
      </c>
    </row>
    <row r="14048" spans="1:5" ht="13.8" customHeight="1" x14ac:dyDescent="0.3">
      <c r="A14048" s="1">
        <v>14047</v>
      </c>
      <c r="B14048" s="10">
        <v>770</v>
      </c>
      <c r="C14048" s="1">
        <v>2004</v>
      </c>
      <c r="D14048" s="10" t="s">
        <v>7</v>
      </c>
      <c r="E14048" s="12">
        <v>3</v>
      </c>
    </row>
    <row r="14049" spans="1:5" ht="13.8" customHeight="1" x14ac:dyDescent="0.3">
      <c r="A14049" s="1">
        <v>14048</v>
      </c>
      <c r="B14049" s="10">
        <v>770</v>
      </c>
      <c r="C14049" s="1">
        <v>2004</v>
      </c>
      <c r="D14049" s="10" t="s">
        <v>8</v>
      </c>
      <c r="E14049" s="12">
        <v>429</v>
      </c>
    </row>
    <row r="14050" spans="1:5" ht="13.8" customHeight="1" x14ac:dyDescent="0.3">
      <c r="A14050" s="1">
        <v>14049</v>
      </c>
      <c r="B14050" s="10">
        <v>770</v>
      </c>
      <c r="C14050" s="1">
        <v>2004</v>
      </c>
      <c r="D14050" s="10" t="s">
        <v>9</v>
      </c>
      <c r="E14050" s="12">
        <v>434</v>
      </c>
    </row>
    <row r="14051" spans="1:5" ht="13.8" customHeight="1" x14ac:dyDescent="0.3">
      <c r="A14051" s="1">
        <v>14051</v>
      </c>
      <c r="B14051" s="10">
        <v>770</v>
      </c>
      <c r="C14051" s="1">
        <v>2004</v>
      </c>
      <c r="D14051" s="10" t="s">
        <v>10</v>
      </c>
      <c r="E14051" s="24">
        <v>38169</v>
      </c>
    </row>
    <row r="14052" spans="1:5" ht="13.8" customHeight="1" x14ac:dyDescent="0.3">
      <c r="A14052" s="1">
        <v>14052</v>
      </c>
      <c r="B14052" s="10">
        <v>770</v>
      </c>
      <c r="C14052" s="1">
        <v>2004</v>
      </c>
      <c r="D14052" s="10" t="s">
        <v>11</v>
      </c>
      <c r="E14052" s="12">
        <v>2004</v>
      </c>
    </row>
    <row r="14053" spans="1:5" ht="13.8" customHeight="1" x14ac:dyDescent="0.3">
      <c r="A14053" s="1">
        <v>14053</v>
      </c>
      <c r="B14053" s="10">
        <v>770</v>
      </c>
      <c r="C14053" s="1">
        <v>2004</v>
      </c>
      <c r="D14053" s="10" t="s">
        <v>12</v>
      </c>
      <c r="E14053" s="12" t="s">
        <v>5473</v>
      </c>
    </row>
    <row r="14054" spans="1:5" ht="13.8" customHeight="1" x14ac:dyDescent="0.3">
      <c r="A14054" s="1">
        <v>14054</v>
      </c>
      <c r="B14054" s="10">
        <v>770</v>
      </c>
      <c r="C14054" s="1">
        <v>2004</v>
      </c>
      <c r="D14054" s="10" t="s">
        <v>13</v>
      </c>
      <c r="E14054" s="12">
        <v>5</v>
      </c>
    </row>
    <row r="14055" spans="1:5" ht="13.8" customHeight="1" x14ac:dyDescent="0.3">
      <c r="A14055" s="1">
        <v>14055</v>
      </c>
      <c r="B14055" s="10">
        <v>770</v>
      </c>
      <c r="C14055" s="1">
        <v>2004</v>
      </c>
      <c r="D14055" s="10" t="s">
        <v>17</v>
      </c>
      <c r="E14055" s="12">
        <v>5</v>
      </c>
    </row>
    <row r="14056" spans="1:5" ht="13.8" customHeight="1" x14ac:dyDescent="0.3">
      <c r="A14056" s="1">
        <v>14056</v>
      </c>
      <c r="B14056" s="10">
        <v>770</v>
      </c>
      <c r="C14056" s="1">
        <v>2004</v>
      </c>
      <c r="D14056" s="10" t="s">
        <v>18</v>
      </c>
      <c r="E14056" s="12">
        <v>5</v>
      </c>
    </row>
    <row r="14057" spans="1:5" ht="13.8" customHeight="1" x14ac:dyDescent="0.3">
      <c r="A14057" s="1">
        <v>14057</v>
      </c>
      <c r="B14057" s="10">
        <v>770</v>
      </c>
      <c r="C14057" s="1">
        <v>2004</v>
      </c>
      <c r="D14057" s="10" t="s">
        <v>19</v>
      </c>
      <c r="E14057" s="12" t="s">
        <v>131</v>
      </c>
    </row>
    <row r="14058" spans="1:5" ht="13.8" customHeight="1" x14ac:dyDescent="0.3">
      <c r="A14058" s="1">
        <v>14058</v>
      </c>
      <c r="B14058" s="10">
        <v>770</v>
      </c>
      <c r="C14058" s="1">
        <v>2004</v>
      </c>
      <c r="D14058" s="10" t="s">
        <v>21</v>
      </c>
      <c r="E14058" s="12" t="s">
        <v>5474</v>
      </c>
    </row>
    <row r="14059" spans="1:5" ht="13.8" customHeight="1" x14ac:dyDescent="0.3">
      <c r="A14059" s="1">
        <v>14059</v>
      </c>
      <c r="B14059" s="10">
        <v>771</v>
      </c>
      <c r="C14059" s="1">
        <v>2004</v>
      </c>
      <c r="D14059" s="10" t="s">
        <v>1</v>
      </c>
      <c r="E14059" s="12" t="s">
        <v>2</v>
      </c>
    </row>
    <row r="14060" spans="1:5" ht="13.8" customHeight="1" x14ac:dyDescent="0.3">
      <c r="A14060" s="1">
        <v>14060</v>
      </c>
      <c r="B14060" s="10">
        <v>771</v>
      </c>
      <c r="C14060" s="1">
        <v>2004</v>
      </c>
      <c r="D14060" s="10" t="s">
        <v>3</v>
      </c>
      <c r="E14060" s="12" t="s">
        <v>5475</v>
      </c>
    </row>
    <row r="14061" spans="1:5" ht="13.8" customHeight="1" x14ac:dyDescent="0.3">
      <c r="A14061" s="1">
        <v>14061</v>
      </c>
      <c r="B14061" s="10">
        <v>771</v>
      </c>
      <c r="C14061" s="1">
        <v>2004</v>
      </c>
      <c r="D14061" s="10" t="s">
        <v>3</v>
      </c>
      <c r="E14061" s="12" t="s">
        <v>5476</v>
      </c>
    </row>
    <row r="14062" spans="1:5" ht="13.8" customHeight="1" x14ac:dyDescent="0.3">
      <c r="A14062" s="1">
        <v>14062</v>
      </c>
      <c r="B14062" s="10">
        <v>771</v>
      </c>
      <c r="C14062" s="1">
        <v>2004</v>
      </c>
      <c r="D14062" s="10" t="s">
        <v>3</v>
      </c>
      <c r="E14062" s="12" t="s">
        <v>5477</v>
      </c>
    </row>
    <row r="14063" spans="1:5" ht="13.8" customHeight="1" x14ac:dyDescent="0.3">
      <c r="A14063" s="1">
        <v>14063</v>
      </c>
      <c r="B14063" s="10">
        <v>771</v>
      </c>
      <c r="C14063" s="1">
        <v>2004</v>
      </c>
      <c r="D14063" s="10" t="s">
        <v>3</v>
      </c>
      <c r="E14063" s="12" t="s">
        <v>5478</v>
      </c>
    </row>
    <row r="14064" spans="1:5" ht="13.8" customHeight="1" x14ac:dyDescent="0.3">
      <c r="A14064" s="1">
        <v>14064</v>
      </c>
      <c r="B14064" s="10">
        <v>771</v>
      </c>
      <c r="C14064" s="1">
        <v>2004</v>
      </c>
      <c r="D14064" s="10" t="s">
        <v>3</v>
      </c>
      <c r="E14064" s="12" t="s">
        <v>5479</v>
      </c>
    </row>
    <row r="14065" spans="1:5" ht="13.8" customHeight="1" x14ac:dyDescent="0.3">
      <c r="A14065" s="1">
        <v>14065</v>
      </c>
      <c r="B14065" s="10">
        <v>771</v>
      </c>
      <c r="C14065" s="1">
        <v>2004</v>
      </c>
      <c r="D14065" s="10" t="s">
        <v>26</v>
      </c>
      <c r="E14065" s="12" t="s">
        <v>5480</v>
      </c>
    </row>
    <row r="14066" spans="1:5" ht="13.8" customHeight="1" x14ac:dyDescent="0.3">
      <c r="A14066" s="1">
        <v>14066</v>
      </c>
      <c r="B14066" s="10">
        <v>771</v>
      </c>
      <c r="C14066" s="1">
        <v>2004</v>
      </c>
      <c r="D14066" s="10" t="s">
        <v>4</v>
      </c>
      <c r="E14066" s="12" t="s">
        <v>5481</v>
      </c>
    </row>
    <row r="14067" spans="1:5" ht="13.8" customHeight="1" x14ac:dyDescent="0.3">
      <c r="A14067" s="1">
        <v>14067</v>
      </c>
      <c r="B14067" s="10">
        <v>771</v>
      </c>
      <c r="C14067" s="1">
        <v>2004</v>
      </c>
      <c r="D14067" s="10" t="s">
        <v>5</v>
      </c>
      <c r="E14067" s="12" t="s">
        <v>5482</v>
      </c>
    </row>
    <row r="14068" spans="1:5" ht="13.8" customHeight="1" x14ac:dyDescent="0.3">
      <c r="A14068" s="1">
        <v>14068</v>
      </c>
      <c r="B14068" s="10">
        <v>771</v>
      </c>
      <c r="C14068" s="1">
        <v>2004</v>
      </c>
      <c r="D14068" s="10" t="s">
        <v>6</v>
      </c>
      <c r="E14068" s="12">
        <v>10</v>
      </c>
    </row>
    <row r="14069" spans="1:5" ht="13.8" customHeight="1" x14ac:dyDescent="0.3">
      <c r="A14069" s="1">
        <v>14069</v>
      </c>
      <c r="B14069" s="10">
        <v>771</v>
      </c>
      <c r="C14069" s="1">
        <v>2004</v>
      </c>
      <c r="D14069" s="10" t="s">
        <v>7</v>
      </c>
      <c r="E14069" s="12">
        <v>2</v>
      </c>
    </row>
    <row r="14070" spans="1:5" ht="13.8" customHeight="1" x14ac:dyDescent="0.3">
      <c r="A14070" s="1">
        <v>14070</v>
      </c>
      <c r="B14070" s="10">
        <v>771</v>
      </c>
      <c r="C14070" s="1">
        <v>2004</v>
      </c>
      <c r="D14070" s="10" t="s">
        <v>8</v>
      </c>
      <c r="E14070" s="12">
        <v>233</v>
      </c>
    </row>
    <row r="14071" spans="1:5" ht="13.8" customHeight="1" x14ac:dyDescent="0.3">
      <c r="A14071" s="1">
        <v>14071</v>
      </c>
      <c r="B14071" s="10">
        <v>771</v>
      </c>
      <c r="C14071" s="1">
        <v>2004</v>
      </c>
      <c r="D14071" s="10" t="s">
        <v>9</v>
      </c>
      <c r="E14071" s="15">
        <v>242</v>
      </c>
    </row>
    <row r="14072" spans="1:5" ht="13.8" customHeight="1" x14ac:dyDescent="0.3">
      <c r="A14072" s="1">
        <v>14072</v>
      </c>
      <c r="B14072" s="10">
        <v>771</v>
      </c>
      <c r="C14072" s="1">
        <v>2004</v>
      </c>
      <c r="D14072" s="10" t="s">
        <v>10</v>
      </c>
      <c r="E14072" s="24">
        <v>38169</v>
      </c>
    </row>
    <row r="14073" spans="1:5" ht="13.8" customHeight="1" x14ac:dyDescent="0.3">
      <c r="A14073" s="1">
        <v>14073</v>
      </c>
      <c r="B14073" s="10">
        <v>771</v>
      </c>
      <c r="C14073" s="1">
        <v>2004</v>
      </c>
      <c r="D14073" s="10" t="s">
        <v>11</v>
      </c>
      <c r="E14073" s="12">
        <v>2004</v>
      </c>
    </row>
    <row r="14074" spans="1:5" ht="13.8" customHeight="1" x14ac:dyDescent="0.3">
      <c r="A14074" s="1">
        <v>14074</v>
      </c>
      <c r="B14074" s="10">
        <v>771</v>
      </c>
      <c r="C14074" s="1">
        <v>2004</v>
      </c>
      <c r="D14074" s="10" t="s">
        <v>12</v>
      </c>
      <c r="E14074" s="12" t="s">
        <v>5483</v>
      </c>
    </row>
    <row r="14075" spans="1:5" ht="13.8" customHeight="1" x14ac:dyDescent="0.3">
      <c r="A14075" s="1">
        <v>14075</v>
      </c>
      <c r="B14075" s="10">
        <v>771</v>
      </c>
      <c r="C14075" s="1">
        <v>2004</v>
      </c>
      <c r="D14075" s="10" t="s">
        <v>17</v>
      </c>
      <c r="E14075" s="12">
        <v>1</v>
      </c>
    </row>
    <row r="14076" spans="1:5" ht="13.8" customHeight="1" x14ac:dyDescent="0.3">
      <c r="A14076" s="1">
        <v>14076</v>
      </c>
      <c r="B14076" s="10">
        <v>771</v>
      </c>
      <c r="C14076" s="1">
        <v>2004</v>
      </c>
      <c r="D14076" s="10" t="s">
        <v>13</v>
      </c>
      <c r="E14076" s="12">
        <v>3</v>
      </c>
    </row>
    <row r="14077" spans="1:5" ht="13.8" customHeight="1" x14ac:dyDescent="0.3">
      <c r="A14077" s="1">
        <v>14077</v>
      </c>
      <c r="B14077" s="10">
        <v>771</v>
      </c>
      <c r="C14077" s="1">
        <v>2004</v>
      </c>
      <c r="D14077" s="10" t="s">
        <v>18</v>
      </c>
      <c r="E14077" s="12">
        <v>3</v>
      </c>
    </row>
    <row r="14078" spans="1:5" ht="13.8" customHeight="1" x14ac:dyDescent="0.3">
      <c r="A14078" s="1">
        <v>14078</v>
      </c>
      <c r="B14078" s="10">
        <v>771</v>
      </c>
      <c r="C14078" s="1">
        <v>2004</v>
      </c>
      <c r="D14078" s="10" t="s">
        <v>19</v>
      </c>
      <c r="E14078" s="12" t="s">
        <v>5484</v>
      </c>
    </row>
    <row r="14079" spans="1:5" ht="13.8" customHeight="1" x14ac:dyDescent="0.3">
      <c r="A14079" s="1">
        <v>14079</v>
      </c>
      <c r="B14079" s="10">
        <v>771</v>
      </c>
      <c r="C14079" s="1">
        <v>2004</v>
      </c>
      <c r="D14079" s="10" t="s">
        <v>21</v>
      </c>
      <c r="E14079" s="12" t="s">
        <v>5485</v>
      </c>
    </row>
    <row r="14080" spans="1:5" ht="13.8" customHeight="1" x14ac:dyDescent="0.3">
      <c r="A14080" s="1">
        <v>14080</v>
      </c>
      <c r="B14080" s="10">
        <v>772</v>
      </c>
      <c r="C14080" s="1">
        <v>2004</v>
      </c>
      <c r="D14080" s="10" t="s">
        <v>1</v>
      </c>
      <c r="E14080" s="12" t="s">
        <v>2</v>
      </c>
    </row>
    <row r="14081" spans="1:5" ht="13.8" customHeight="1" x14ac:dyDescent="0.3">
      <c r="A14081" s="1">
        <v>14081</v>
      </c>
      <c r="B14081" s="10">
        <v>772</v>
      </c>
      <c r="C14081" s="1">
        <v>2004</v>
      </c>
      <c r="D14081" s="10" t="s">
        <v>3</v>
      </c>
      <c r="E14081" s="12" t="s">
        <v>5486</v>
      </c>
    </row>
    <row r="14082" spans="1:5" ht="13.8" customHeight="1" x14ac:dyDescent="0.3">
      <c r="A14082" s="1">
        <v>14082</v>
      </c>
      <c r="B14082" s="10">
        <v>772</v>
      </c>
      <c r="C14082" s="1">
        <v>2004</v>
      </c>
      <c r="D14082" s="10" t="s">
        <v>4</v>
      </c>
      <c r="E14082" s="12" t="s">
        <v>5487</v>
      </c>
    </row>
    <row r="14083" spans="1:5" ht="13.8" customHeight="1" x14ac:dyDescent="0.3">
      <c r="A14083" s="1">
        <v>14083</v>
      </c>
      <c r="B14083" s="10">
        <v>772</v>
      </c>
      <c r="C14083" s="1">
        <v>2004</v>
      </c>
      <c r="D14083" s="10" t="s">
        <v>5</v>
      </c>
      <c r="E14083" s="12" t="s">
        <v>634</v>
      </c>
    </row>
    <row r="14084" spans="1:5" ht="13.8" customHeight="1" x14ac:dyDescent="0.3">
      <c r="A14084" s="1">
        <v>14084</v>
      </c>
      <c r="B14084" s="10">
        <v>772</v>
      </c>
      <c r="C14084" s="1">
        <v>2004</v>
      </c>
      <c r="D14084" s="10" t="s">
        <v>6</v>
      </c>
      <c r="E14084" s="12">
        <v>50</v>
      </c>
    </row>
    <row r="14085" spans="1:5" ht="13.8" customHeight="1" x14ac:dyDescent="0.3">
      <c r="A14085" s="1">
        <v>14085</v>
      </c>
      <c r="B14085" s="10">
        <v>772</v>
      </c>
      <c r="C14085" s="1">
        <v>2004</v>
      </c>
      <c r="D14085" s="10" t="s">
        <v>7</v>
      </c>
      <c r="E14085" s="12">
        <v>4</v>
      </c>
    </row>
    <row r="14086" spans="1:5" ht="13.8" customHeight="1" x14ac:dyDescent="0.3">
      <c r="A14086" s="1">
        <v>14086</v>
      </c>
      <c r="B14086" s="10">
        <v>772</v>
      </c>
      <c r="C14086" s="1">
        <v>2004</v>
      </c>
      <c r="D14086" s="10" t="s">
        <v>8</v>
      </c>
      <c r="E14086" s="12">
        <v>662</v>
      </c>
    </row>
    <row r="14087" spans="1:5" ht="13.8" customHeight="1" x14ac:dyDescent="0.3">
      <c r="A14087" s="1">
        <v>14087</v>
      </c>
      <c r="B14087" s="10">
        <v>772</v>
      </c>
      <c r="C14087" s="1">
        <v>2004</v>
      </c>
      <c r="D14087" s="10" t="s">
        <v>9</v>
      </c>
      <c r="E14087" s="12">
        <v>668</v>
      </c>
    </row>
    <row r="14088" spans="1:5" ht="13.8" customHeight="1" x14ac:dyDescent="0.3">
      <c r="A14088" s="1">
        <v>14088</v>
      </c>
      <c r="B14088" s="10">
        <v>772</v>
      </c>
      <c r="C14088" s="1">
        <v>2004</v>
      </c>
      <c r="D14088" s="10" t="s">
        <v>10</v>
      </c>
      <c r="E14088" s="24">
        <v>38200</v>
      </c>
    </row>
    <row r="14089" spans="1:5" ht="13.8" customHeight="1" x14ac:dyDescent="0.3">
      <c r="A14089" s="1">
        <v>14089</v>
      </c>
      <c r="B14089" s="10">
        <v>772</v>
      </c>
      <c r="C14089" s="1">
        <v>2004</v>
      </c>
      <c r="D14089" s="10" t="s">
        <v>11</v>
      </c>
      <c r="E14089" s="12">
        <v>2004</v>
      </c>
    </row>
    <row r="14090" spans="1:5" ht="13.8" customHeight="1" x14ac:dyDescent="0.3">
      <c r="A14090" s="1">
        <v>14090</v>
      </c>
      <c r="B14090" s="10">
        <v>772</v>
      </c>
      <c r="C14090" s="1">
        <v>2004</v>
      </c>
      <c r="D14090" s="10" t="s">
        <v>12</v>
      </c>
      <c r="E14090" s="12" t="s">
        <v>5488</v>
      </c>
    </row>
    <row r="14091" spans="1:5" ht="13.8" customHeight="1" x14ac:dyDescent="0.3">
      <c r="A14091" s="1">
        <v>14091</v>
      </c>
      <c r="B14091" s="10">
        <v>772</v>
      </c>
      <c r="C14091" s="1">
        <v>2004</v>
      </c>
      <c r="D14091" s="10" t="s">
        <v>14</v>
      </c>
      <c r="E14091" s="15">
        <v>1</v>
      </c>
    </row>
    <row r="14092" spans="1:5" ht="13.8" customHeight="1" x14ac:dyDescent="0.3">
      <c r="A14092" s="1">
        <v>14092</v>
      </c>
      <c r="B14092" s="10">
        <v>772</v>
      </c>
      <c r="C14092" s="1">
        <v>2004</v>
      </c>
      <c r="D14092" s="10" t="s">
        <v>17</v>
      </c>
      <c r="E14092" s="12">
        <v>1</v>
      </c>
    </row>
    <row r="14093" spans="1:5" ht="13.8" customHeight="1" x14ac:dyDescent="0.3">
      <c r="A14093" s="1">
        <v>14093</v>
      </c>
      <c r="B14093" s="10">
        <v>772</v>
      </c>
      <c r="C14093" s="1">
        <v>2004</v>
      </c>
      <c r="D14093" s="10" t="s">
        <v>13</v>
      </c>
      <c r="E14093" s="12">
        <v>3</v>
      </c>
    </row>
    <row r="14094" spans="1:5" ht="13.8" customHeight="1" x14ac:dyDescent="0.3">
      <c r="A14094" s="1">
        <v>14094</v>
      </c>
      <c r="B14094" s="10">
        <v>772</v>
      </c>
      <c r="C14094" s="1">
        <v>2004</v>
      </c>
      <c r="D14094" s="10" t="s">
        <v>18</v>
      </c>
      <c r="E14094" s="12">
        <v>3</v>
      </c>
    </row>
    <row r="14095" spans="1:5" ht="13.8" customHeight="1" x14ac:dyDescent="0.3">
      <c r="A14095" s="1">
        <v>14095</v>
      </c>
      <c r="B14095" s="10">
        <v>772</v>
      </c>
      <c r="C14095" s="1">
        <v>2004</v>
      </c>
      <c r="D14095" s="10" t="s">
        <v>19</v>
      </c>
      <c r="E14095" s="12" t="s">
        <v>637</v>
      </c>
    </row>
    <row r="14096" spans="1:5" ht="13.8" customHeight="1" x14ac:dyDescent="0.3">
      <c r="A14096" s="1">
        <v>14096</v>
      </c>
      <c r="B14096" s="10">
        <v>772</v>
      </c>
      <c r="C14096" s="1">
        <v>2004</v>
      </c>
      <c r="D14096" s="10" t="s">
        <v>21</v>
      </c>
      <c r="E14096" s="12" t="s">
        <v>5489</v>
      </c>
    </row>
    <row r="14097" spans="1:5" ht="13.8" customHeight="1" x14ac:dyDescent="0.3">
      <c r="A14097" s="1">
        <v>14050</v>
      </c>
      <c r="B14097" s="10">
        <v>773</v>
      </c>
      <c r="C14097" s="1">
        <v>2004</v>
      </c>
      <c r="D14097" s="10" t="s">
        <v>23</v>
      </c>
      <c r="E14097" s="12" t="s">
        <v>19003</v>
      </c>
    </row>
    <row r="14098" spans="1:5" ht="13.8" customHeight="1" x14ac:dyDescent="0.3">
      <c r="A14098" s="1">
        <v>14097</v>
      </c>
      <c r="B14098" s="10">
        <v>773</v>
      </c>
      <c r="C14098" s="1">
        <v>2004</v>
      </c>
      <c r="D14098" s="10" t="s">
        <v>1</v>
      </c>
      <c r="E14098" s="12" t="s">
        <v>2</v>
      </c>
    </row>
    <row r="14099" spans="1:5" ht="13.8" customHeight="1" x14ac:dyDescent="0.3">
      <c r="A14099" s="1">
        <v>14098</v>
      </c>
      <c r="B14099" s="10">
        <v>773</v>
      </c>
      <c r="C14099" s="1">
        <v>2004</v>
      </c>
      <c r="D14099" s="10" t="s">
        <v>3</v>
      </c>
      <c r="E14099" s="12" t="s">
        <v>5490</v>
      </c>
    </row>
    <row r="14100" spans="1:5" ht="13.8" customHeight="1" x14ac:dyDescent="0.3">
      <c r="A14100" s="1">
        <v>14099</v>
      </c>
      <c r="B14100" s="10">
        <v>773</v>
      </c>
      <c r="C14100" s="1">
        <v>2004</v>
      </c>
      <c r="D14100" s="10" t="s">
        <v>3</v>
      </c>
      <c r="E14100" s="12" t="s">
        <v>5491</v>
      </c>
    </row>
    <row r="14101" spans="1:5" ht="13.8" customHeight="1" x14ac:dyDescent="0.3">
      <c r="A14101" s="1">
        <v>14100</v>
      </c>
      <c r="B14101" s="10">
        <v>773</v>
      </c>
      <c r="C14101" s="1">
        <v>2004</v>
      </c>
      <c r="D14101" s="10" t="s">
        <v>3</v>
      </c>
      <c r="E14101" s="13" t="s">
        <v>5492</v>
      </c>
    </row>
    <row r="14102" spans="1:5" ht="13.8" customHeight="1" x14ac:dyDescent="0.3">
      <c r="A14102" s="1">
        <v>14101</v>
      </c>
      <c r="B14102" s="10">
        <v>773</v>
      </c>
      <c r="C14102" s="1">
        <v>2004</v>
      </c>
      <c r="D14102" s="10" t="s">
        <v>4</v>
      </c>
      <c r="E14102" s="13" t="s">
        <v>5493</v>
      </c>
    </row>
    <row r="14103" spans="1:5" ht="13.8" customHeight="1" x14ac:dyDescent="0.3">
      <c r="A14103" s="1">
        <v>14102</v>
      </c>
      <c r="B14103" s="10">
        <v>773</v>
      </c>
      <c r="C14103" s="1">
        <v>2004</v>
      </c>
      <c r="D14103" s="10" t="s">
        <v>5</v>
      </c>
      <c r="E14103" s="12" t="s">
        <v>60</v>
      </c>
    </row>
    <row r="14104" spans="1:5" ht="13.8" customHeight="1" x14ac:dyDescent="0.3">
      <c r="A14104" s="1">
        <v>14103</v>
      </c>
      <c r="B14104" s="10">
        <v>773</v>
      </c>
      <c r="C14104" s="1">
        <v>2004</v>
      </c>
      <c r="D14104" s="10" t="s">
        <v>6</v>
      </c>
      <c r="E14104" s="12">
        <v>7</v>
      </c>
    </row>
    <row r="14105" spans="1:5" ht="13.8" customHeight="1" x14ac:dyDescent="0.3">
      <c r="A14105" s="1">
        <v>14104</v>
      </c>
      <c r="B14105" s="10">
        <v>773</v>
      </c>
      <c r="C14105" s="1">
        <v>2004</v>
      </c>
      <c r="D14105" s="10" t="s">
        <v>8</v>
      </c>
      <c r="E14105" s="12">
        <v>313</v>
      </c>
    </row>
    <row r="14106" spans="1:5" ht="13.8" customHeight="1" x14ac:dyDescent="0.3">
      <c r="A14106" s="1">
        <v>14105</v>
      </c>
      <c r="B14106" s="10">
        <v>773</v>
      </c>
      <c r="C14106" s="1">
        <v>2004</v>
      </c>
      <c r="D14106" s="10" t="s">
        <v>9</v>
      </c>
      <c r="E14106" s="12">
        <v>320</v>
      </c>
    </row>
    <row r="14107" spans="1:5" ht="13.8" customHeight="1" x14ac:dyDescent="0.3">
      <c r="A14107" s="1">
        <v>14107</v>
      </c>
      <c r="B14107" s="10">
        <v>773</v>
      </c>
      <c r="C14107" s="1">
        <v>2004</v>
      </c>
      <c r="D14107" s="10" t="s">
        <v>206</v>
      </c>
      <c r="E14107" s="12">
        <v>3</v>
      </c>
    </row>
    <row r="14108" spans="1:5" ht="13.8" customHeight="1" x14ac:dyDescent="0.3">
      <c r="A14108" s="1">
        <v>14108</v>
      </c>
      <c r="B14108" s="10">
        <v>773</v>
      </c>
      <c r="C14108" s="1">
        <v>2004</v>
      </c>
      <c r="D14108" s="10" t="s">
        <v>10</v>
      </c>
      <c r="E14108" s="24">
        <v>38200</v>
      </c>
    </row>
    <row r="14109" spans="1:5" ht="13.8" customHeight="1" x14ac:dyDescent="0.3">
      <c r="A14109" s="1">
        <v>14109</v>
      </c>
      <c r="B14109" s="10">
        <v>773</v>
      </c>
      <c r="C14109" s="1">
        <v>2004</v>
      </c>
      <c r="D14109" s="10" t="s">
        <v>11</v>
      </c>
      <c r="E14109" s="12">
        <v>2004</v>
      </c>
    </row>
    <row r="14110" spans="1:5" ht="13.8" customHeight="1" x14ac:dyDescent="0.3">
      <c r="A14110" s="1">
        <v>14110</v>
      </c>
      <c r="B14110" s="10">
        <v>773</v>
      </c>
      <c r="C14110" s="1">
        <v>2004</v>
      </c>
      <c r="D14110" s="10" t="s">
        <v>12</v>
      </c>
      <c r="E14110" s="12" t="s">
        <v>5494</v>
      </c>
    </row>
    <row r="14111" spans="1:5" ht="13.8" customHeight="1" x14ac:dyDescent="0.3">
      <c r="A14111" s="1">
        <v>14111</v>
      </c>
      <c r="B14111" s="10">
        <v>773</v>
      </c>
      <c r="C14111" s="1">
        <v>2004</v>
      </c>
      <c r="D14111" s="10" t="s">
        <v>14</v>
      </c>
      <c r="E14111" s="12">
        <v>1</v>
      </c>
    </row>
    <row r="14112" spans="1:5" ht="13.8" customHeight="1" x14ac:dyDescent="0.3">
      <c r="A14112" s="1">
        <v>14112</v>
      </c>
      <c r="B14112" s="10">
        <v>773</v>
      </c>
      <c r="C14112" s="1">
        <v>2004</v>
      </c>
      <c r="D14112" s="10" t="s">
        <v>16</v>
      </c>
      <c r="E14112" s="12">
        <v>1</v>
      </c>
    </row>
    <row r="14113" spans="1:5" ht="13.8" customHeight="1" x14ac:dyDescent="0.3">
      <c r="A14113" s="1">
        <v>14113</v>
      </c>
      <c r="B14113" s="10">
        <v>773</v>
      </c>
      <c r="C14113" s="1">
        <v>2004</v>
      </c>
      <c r="D14113" s="10" t="s">
        <v>13</v>
      </c>
      <c r="E14113" s="12">
        <v>67</v>
      </c>
    </row>
    <row r="14114" spans="1:5" ht="13.8" customHeight="1" x14ac:dyDescent="0.3">
      <c r="A14114" s="1">
        <v>14114</v>
      </c>
      <c r="B14114" s="10">
        <v>773</v>
      </c>
      <c r="C14114" s="1">
        <v>2004</v>
      </c>
      <c r="D14114" s="10" t="s">
        <v>17</v>
      </c>
      <c r="E14114" s="15">
        <v>67</v>
      </c>
    </row>
    <row r="14115" spans="1:5" ht="13.8" customHeight="1" x14ac:dyDescent="0.3">
      <c r="A14115" s="1">
        <v>14115</v>
      </c>
      <c r="B14115" s="10">
        <v>773</v>
      </c>
      <c r="C14115" s="1">
        <v>2004</v>
      </c>
      <c r="D14115" s="10" t="s">
        <v>18</v>
      </c>
      <c r="E14115" s="12">
        <v>69</v>
      </c>
    </row>
    <row r="14116" spans="1:5" ht="13.8" customHeight="1" x14ac:dyDescent="0.3">
      <c r="A14116" s="1">
        <v>14116</v>
      </c>
      <c r="B14116" s="10">
        <v>773</v>
      </c>
      <c r="C14116" s="1">
        <v>2004</v>
      </c>
      <c r="D14116" s="10" t="s">
        <v>19</v>
      </c>
      <c r="E14116" s="12" t="s">
        <v>61</v>
      </c>
    </row>
    <row r="14117" spans="1:5" ht="13.8" customHeight="1" x14ac:dyDescent="0.3">
      <c r="A14117" s="1">
        <v>14117</v>
      </c>
      <c r="B14117" s="10">
        <v>773</v>
      </c>
      <c r="C14117" s="1">
        <v>2004</v>
      </c>
      <c r="D14117" s="10" t="s">
        <v>25</v>
      </c>
      <c r="E14117" s="12" t="s">
        <v>5495</v>
      </c>
    </row>
    <row r="14118" spans="1:5" ht="13.8" customHeight="1" x14ac:dyDescent="0.3">
      <c r="A14118" s="1">
        <v>14118</v>
      </c>
      <c r="B14118" s="10">
        <v>773</v>
      </c>
      <c r="C14118" s="1">
        <v>2004</v>
      </c>
      <c r="D14118" s="10" t="s">
        <v>21</v>
      </c>
      <c r="E14118" s="12" t="s">
        <v>5496</v>
      </c>
    </row>
    <row r="14119" spans="1:5" ht="13.8" customHeight="1" x14ac:dyDescent="0.3">
      <c r="A14119" s="1">
        <v>14106</v>
      </c>
      <c r="B14119" s="10">
        <v>774</v>
      </c>
      <c r="C14119" s="1">
        <v>2004</v>
      </c>
      <c r="D14119" s="10" t="s">
        <v>23</v>
      </c>
      <c r="E14119" s="12" t="s">
        <v>19004</v>
      </c>
    </row>
    <row r="14120" spans="1:5" ht="13.8" customHeight="1" x14ac:dyDescent="0.3">
      <c r="A14120" s="1">
        <v>14119</v>
      </c>
      <c r="B14120" s="10">
        <v>774</v>
      </c>
      <c r="C14120" s="1">
        <v>2004</v>
      </c>
      <c r="D14120" s="10" t="s">
        <v>1</v>
      </c>
      <c r="E14120" s="12" t="s">
        <v>2</v>
      </c>
    </row>
    <row r="14121" spans="1:5" ht="13.8" customHeight="1" x14ac:dyDescent="0.3">
      <c r="A14121" s="1">
        <v>14120</v>
      </c>
      <c r="B14121" s="10">
        <v>774</v>
      </c>
      <c r="C14121" s="1">
        <v>2004</v>
      </c>
      <c r="D14121" s="10" t="s">
        <v>3</v>
      </c>
      <c r="E14121" s="12" t="s">
        <v>4781</v>
      </c>
    </row>
    <row r="14122" spans="1:5" ht="13.8" customHeight="1" x14ac:dyDescent="0.3">
      <c r="A14122" s="1">
        <v>14121</v>
      </c>
      <c r="B14122" s="10">
        <v>774</v>
      </c>
      <c r="C14122" s="1">
        <v>2004</v>
      </c>
      <c r="D14122" s="10" t="s">
        <v>3</v>
      </c>
      <c r="E14122" s="12" t="s">
        <v>4782</v>
      </c>
    </row>
    <row r="14123" spans="1:5" ht="13.8" customHeight="1" x14ac:dyDescent="0.3">
      <c r="A14123" s="1">
        <v>14122</v>
      </c>
      <c r="B14123" s="10">
        <v>774</v>
      </c>
      <c r="C14123" s="1">
        <v>2004</v>
      </c>
      <c r="D14123" s="10" t="s">
        <v>3</v>
      </c>
      <c r="E14123" s="12" t="s">
        <v>4783</v>
      </c>
    </row>
    <row r="14124" spans="1:5" ht="13.8" customHeight="1" x14ac:dyDescent="0.3">
      <c r="A14124" s="1">
        <v>14123</v>
      </c>
      <c r="B14124" s="10">
        <v>774</v>
      </c>
      <c r="C14124" s="1">
        <v>2004</v>
      </c>
      <c r="D14124" s="10" t="s">
        <v>4</v>
      </c>
      <c r="E14124" s="13" t="s">
        <v>5497</v>
      </c>
    </row>
    <row r="14125" spans="1:5" ht="13.8" customHeight="1" x14ac:dyDescent="0.3">
      <c r="A14125" s="1">
        <v>14124</v>
      </c>
      <c r="B14125" s="10">
        <v>774</v>
      </c>
      <c r="C14125" s="1">
        <v>2004</v>
      </c>
      <c r="D14125" s="10" t="s">
        <v>5</v>
      </c>
      <c r="E14125" s="13" t="s">
        <v>29</v>
      </c>
    </row>
    <row r="14126" spans="1:5" ht="13.8" customHeight="1" x14ac:dyDescent="0.3">
      <c r="A14126" s="1">
        <v>14125</v>
      </c>
      <c r="B14126" s="10">
        <v>774</v>
      </c>
      <c r="C14126" s="1">
        <v>2004</v>
      </c>
      <c r="D14126" s="10" t="s">
        <v>6</v>
      </c>
      <c r="E14126" s="12">
        <v>118</v>
      </c>
    </row>
    <row r="14127" spans="1:5" ht="13.8" customHeight="1" x14ac:dyDescent="0.3">
      <c r="A14127" s="1">
        <v>14126</v>
      </c>
      <c r="B14127" s="10">
        <v>774</v>
      </c>
      <c r="C14127" s="1">
        <v>2004</v>
      </c>
      <c r="D14127" s="10" t="s">
        <v>7</v>
      </c>
      <c r="E14127" s="12">
        <v>4</v>
      </c>
    </row>
    <row r="14128" spans="1:5" ht="13.8" customHeight="1" x14ac:dyDescent="0.3">
      <c r="A14128" s="1">
        <v>14127</v>
      </c>
      <c r="B14128" s="10">
        <v>774</v>
      </c>
      <c r="C14128" s="1">
        <v>2004</v>
      </c>
      <c r="D14128" s="10" t="s">
        <v>8</v>
      </c>
      <c r="E14128" s="12">
        <v>539</v>
      </c>
    </row>
    <row r="14129" spans="1:5" ht="13.8" customHeight="1" x14ac:dyDescent="0.3">
      <c r="A14129" s="1">
        <v>14128</v>
      </c>
      <c r="B14129" s="10">
        <v>774</v>
      </c>
      <c r="C14129" s="1">
        <v>2004</v>
      </c>
      <c r="D14129" s="10" t="s">
        <v>9</v>
      </c>
      <c r="E14129" s="12">
        <v>548</v>
      </c>
    </row>
    <row r="14130" spans="1:5" ht="13.8" customHeight="1" x14ac:dyDescent="0.3">
      <c r="A14130" s="1">
        <v>14130</v>
      </c>
      <c r="B14130" s="10">
        <v>774</v>
      </c>
      <c r="C14130" s="1">
        <v>2004</v>
      </c>
      <c r="D14130" s="10" t="s">
        <v>10</v>
      </c>
      <c r="E14130" s="24">
        <v>38200</v>
      </c>
    </row>
    <row r="14131" spans="1:5" ht="13.8" customHeight="1" x14ac:dyDescent="0.3">
      <c r="A14131" s="1">
        <v>14131</v>
      </c>
      <c r="B14131" s="10">
        <v>774</v>
      </c>
      <c r="C14131" s="1">
        <v>2004</v>
      </c>
      <c r="D14131" s="10" t="s">
        <v>11</v>
      </c>
      <c r="E14131" s="12">
        <v>2004</v>
      </c>
    </row>
    <row r="14132" spans="1:5" ht="13.8" customHeight="1" x14ac:dyDescent="0.3">
      <c r="A14132" s="1">
        <v>14132</v>
      </c>
      <c r="B14132" s="10">
        <v>774</v>
      </c>
      <c r="C14132" s="1">
        <v>2004</v>
      </c>
      <c r="D14132" s="10" t="s">
        <v>12</v>
      </c>
      <c r="E14132" s="12" t="s">
        <v>5498</v>
      </c>
    </row>
    <row r="14133" spans="1:5" ht="13.8" customHeight="1" x14ac:dyDescent="0.3">
      <c r="A14133" s="1">
        <v>14133</v>
      </c>
      <c r="B14133" s="10">
        <v>774</v>
      </c>
      <c r="C14133" s="1">
        <v>2004</v>
      </c>
      <c r="D14133" s="10" t="s">
        <v>14</v>
      </c>
      <c r="E14133" s="12">
        <v>1</v>
      </c>
    </row>
    <row r="14134" spans="1:5" ht="13.8" customHeight="1" x14ac:dyDescent="0.3">
      <c r="A14134" s="1">
        <v>14134</v>
      </c>
      <c r="B14134" s="10">
        <v>774</v>
      </c>
      <c r="C14134" s="1">
        <v>2004</v>
      </c>
      <c r="D14134" s="10" t="s">
        <v>13</v>
      </c>
      <c r="E14134" s="12">
        <v>26</v>
      </c>
    </row>
    <row r="14135" spans="1:5" ht="13.8" customHeight="1" x14ac:dyDescent="0.3">
      <c r="A14135" s="1">
        <v>14135</v>
      </c>
      <c r="B14135" s="10">
        <v>774</v>
      </c>
      <c r="C14135" s="1">
        <v>2004</v>
      </c>
      <c r="D14135" s="10" t="s">
        <v>17</v>
      </c>
      <c r="E14135" s="12">
        <v>29</v>
      </c>
    </row>
    <row r="14136" spans="1:5" ht="13.8" customHeight="1" x14ac:dyDescent="0.3">
      <c r="A14136" s="1">
        <v>14136</v>
      </c>
      <c r="B14136" s="10">
        <v>774</v>
      </c>
      <c r="C14136" s="1">
        <v>2004</v>
      </c>
      <c r="D14136" s="10" t="s">
        <v>18</v>
      </c>
      <c r="E14136" s="12">
        <v>30</v>
      </c>
    </row>
    <row r="14137" spans="1:5" ht="13.8" customHeight="1" x14ac:dyDescent="0.3">
      <c r="A14137" s="1">
        <v>14137</v>
      </c>
      <c r="B14137" s="10">
        <v>774</v>
      </c>
      <c r="C14137" s="1">
        <v>2004</v>
      </c>
      <c r="D14137" s="10" t="s">
        <v>19</v>
      </c>
      <c r="E14137" s="12" t="s">
        <v>30</v>
      </c>
    </row>
    <row r="14138" spans="1:5" ht="13.8" customHeight="1" x14ac:dyDescent="0.3">
      <c r="A14138" s="1">
        <v>14138</v>
      </c>
      <c r="B14138" s="10">
        <v>774</v>
      </c>
      <c r="C14138" s="1">
        <v>2004</v>
      </c>
      <c r="D14138" s="10" t="s">
        <v>21</v>
      </c>
      <c r="E14138" s="12" t="s">
        <v>5499</v>
      </c>
    </row>
    <row r="14139" spans="1:5" ht="13.8" customHeight="1" x14ac:dyDescent="0.3">
      <c r="A14139" s="1">
        <v>14129</v>
      </c>
      <c r="B14139" s="10">
        <v>775</v>
      </c>
      <c r="C14139" s="1">
        <v>2004</v>
      </c>
      <c r="D14139" s="10" t="s">
        <v>23</v>
      </c>
      <c r="E14139" s="12" t="s">
        <v>19005</v>
      </c>
    </row>
    <row r="14140" spans="1:5" ht="13.8" customHeight="1" x14ac:dyDescent="0.3">
      <c r="A14140" s="1">
        <v>14139</v>
      </c>
      <c r="B14140" s="10">
        <v>775</v>
      </c>
      <c r="C14140" s="1">
        <v>2004</v>
      </c>
      <c r="D14140" s="10" t="s">
        <v>1</v>
      </c>
      <c r="E14140" s="12" t="s">
        <v>2</v>
      </c>
    </row>
    <row r="14141" spans="1:5" ht="13.8" customHeight="1" x14ac:dyDescent="0.3">
      <c r="A14141" s="1">
        <v>14140</v>
      </c>
      <c r="B14141" s="10">
        <v>775</v>
      </c>
      <c r="C14141" s="1">
        <v>2004</v>
      </c>
      <c r="D14141" s="10" t="s">
        <v>3</v>
      </c>
      <c r="E14141" s="12" t="s">
        <v>5500</v>
      </c>
    </row>
    <row r="14142" spans="1:5" ht="13.8" customHeight="1" x14ac:dyDescent="0.3">
      <c r="A14142" s="1">
        <v>14141</v>
      </c>
      <c r="B14142" s="10">
        <v>775</v>
      </c>
      <c r="C14142" s="1">
        <v>2004</v>
      </c>
      <c r="D14142" s="10" t="s">
        <v>3</v>
      </c>
      <c r="E14142" s="12" t="s">
        <v>5501</v>
      </c>
    </row>
    <row r="14143" spans="1:5" ht="13.8" customHeight="1" x14ac:dyDescent="0.3">
      <c r="A14143" s="1">
        <v>14142</v>
      </c>
      <c r="B14143" s="10">
        <v>775</v>
      </c>
      <c r="C14143" s="1">
        <v>2004</v>
      </c>
      <c r="D14143" s="10" t="s">
        <v>4</v>
      </c>
      <c r="E14143" s="12" t="s">
        <v>5502</v>
      </c>
    </row>
    <row r="14144" spans="1:5" ht="13.8" customHeight="1" x14ac:dyDescent="0.3">
      <c r="A14144" s="1">
        <v>14143</v>
      </c>
      <c r="B14144" s="10">
        <v>775</v>
      </c>
      <c r="C14144" s="1">
        <v>2004</v>
      </c>
      <c r="D14144" s="10" t="s">
        <v>5</v>
      </c>
      <c r="E14144" s="12" t="s">
        <v>4943</v>
      </c>
    </row>
    <row r="14145" spans="1:5" ht="13.8" customHeight="1" x14ac:dyDescent="0.3">
      <c r="A14145" s="1">
        <v>14144</v>
      </c>
      <c r="B14145" s="10">
        <v>775</v>
      </c>
      <c r="C14145" s="1">
        <v>2004</v>
      </c>
      <c r="D14145" s="10" t="s">
        <v>6</v>
      </c>
      <c r="E14145" s="12">
        <v>54</v>
      </c>
    </row>
    <row r="14146" spans="1:5" ht="13.8" customHeight="1" x14ac:dyDescent="0.3">
      <c r="A14146" s="1">
        <v>14145</v>
      </c>
      <c r="B14146" s="10">
        <v>775</v>
      </c>
      <c r="C14146" s="1">
        <v>2004</v>
      </c>
      <c r="D14146" s="10" t="s">
        <v>7</v>
      </c>
      <c r="E14146" s="12">
        <v>8</v>
      </c>
    </row>
    <row r="14147" spans="1:5" ht="13.8" customHeight="1" x14ac:dyDescent="0.3">
      <c r="A14147" s="1">
        <v>14146</v>
      </c>
      <c r="B14147" s="10">
        <v>775</v>
      </c>
      <c r="C14147" s="1">
        <v>2004</v>
      </c>
      <c r="D14147" s="10" t="s">
        <v>8</v>
      </c>
      <c r="E14147" s="12">
        <v>755</v>
      </c>
    </row>
    <row r="14148" spans="1:5" ht="13.8" customHeight="1" x14ac:dyDescent="0.3">
      <c r="A14148" s="1">
        <v>14147</v>
      </c>
      <c r="B14148" s="10">
        <v>775</v>
      </c>
      <c r="C14148" s="1">
        <v>2004</v>
      </c>
      <c r="D14148" s="10" t="s">
        <v>9</v>
      </c>
      <c r="E14148" s="12">
        <v>766</v>
      </c>
    </row>
    <row r="14149" spans="1:5" ht="13.8" customHeight="1" x14ac:dyDescent="0.3">
      <c r="A14149" s="1">
        <v>14149</v>
      </c>
      <c r="B14149" s="10">
        <v>775</v>
      </c>
      <c r="C14149" s="1">
        <v>2004</v>
      </c>
      <c r="D14149" s="10" t="s">
        <v>10</v>
      </c>
      <c r="E14149" s="25">
        <v>38200</v>
      </c>
    </row>
    <row r="14150" spans="1:5" ht="13.8" customHeight="1" x14ac:dyDescent="0.3">
      <c r="A14150" s="1">
        <v>14150</v>
      </c>
      <c r="B14150" s="10">
        <v>775</v>
      </c>
      <c r="C14150" s="1">
        <v>2004</v>
      </c>
      <c r="D14150" s="10" t="s">
        <v>11</v>
      </c>
      <c r="E14150" s="12">
        <v>2004</v>
      </c>
    </row>
    <row r="14151" spans="1:5" ht="13.8" customHeight="1" x14ac:dyDescent="0.3">
      <c r="A14151" s="1">
        <v>14151</v>
      </c>
      <c r="B14151" s="10">
        <v>775</v>
      </c>
      <c r="C14151" s="1">
        <v>2004</v>
      </c>
      <c r="D14151" s="10" t="s">
        <v>12</v>
      </c>
      <c r="E14151" s="12" t="s">
        <v>5503</v>
      </c>
    </row>
    <row r="14152" spans="1:5" ht="13.8" customHeight="1" x14ac:dyDescent="0.3">
      <c r="A14152" s="1">
        <v>14152</v>
      </c>
      <c r="B14152" s="10">
        <v>775</v>
      </c>
      <c r="C14152" s="1">
        <v>2004</v>
      </c>
      <c r="D14152" s="10" t="s">
        <v>16</v>
      </c>
      <c r="E14152" s="12">
        <v>2</v>
      </c>
    </row>
    <row r="14153" spans="1:5" ht="13.8" customHeight="1" x14ac:dyDescent="0.3">
      <c r="A14153" s="1">
        <v>14153</v>
      </c>
      <c r="B14153" s="10">
        <v>775</v>
      </c>
      <c r="C14153" s="1">
        <v>2004</v>
      </c>
      <c r="D14153" s="10" t="s">
        <v>13</v>
      </c>
      <c r="E14153" s="12">
        <v>234</v>
      </c>
    </row>
    <row r="14154" spans="1:5" ht="13.8" customHeight="1" x14ac:dyDescent="0.3">
      <c r="A14154" s="1">
        <v>14154</v>
      </c>
      <c r="B14154" s="10">
        <v>775</v>
      </c>
      <c r="C14154" s="1">
        <v>2004</v>
      </c>
      <c r="D14154" s="10" t="s">
        <v>17</v>
      </c>
      <c r="E14154" s="12">
        <v>250</v>
      </c>
    </row>
    <row r="14155" spans="1:5" ht="13.8" customHeight="1" x14ac:dyDescent="0.3">
      <c r="A14155" s="1">
        <v>14155</v>
      </c>
      <c r="B14155" s="10">
        <v>775</v>
      </c>
      <c r="C14155" s="1">
        <v>2004</v>
      </c>
      <c r="D14155" s="10" t="s">
        <v>14</v>
      </c>
      <c r="E14155" s="12">
        <v>5</v>
      </c>
    </row>
    <row r="14156" spans="1:5" ht="13.8" customHeight="1" x14ac:dyDescent="0.3">
      <c r="A14156" s="1">
        <v>14156</v>
      </c>
      <c r="B14156" s="10">
        <v>775</v>
      </c>
      <c r="C14156" s="1">
        <v>2004</v>
      </c>
      <c r="D14156" s="10" t="s">
        <v>18</v>
      </c>
      <c r="E14156" s="12">
        <v>262</v>
      </c>
    </row>
    <row r="14157" spans="1:5" ht="13.8" customHeight="1" x14ac:dyDescent="0.3">
      <c r="A14157" s="1">
        <v>14157</v>
      </c>
      <c r="B14157" s="10">
        <v>775</v>
      </c>
      <c r="C14157" s="1">
        <v>2004</v>
      </c>
      <c r="D14157" s="10" t="s">
        <v>19</v>
      </c>
      <c r="E14157" s="12" t="s">
        <v>4945</v>
      </c>
    </row>
    <row r="14158" spans="1:5" ht="13.8" customHeight="1" x14ac:dyDescent="0.3">
      <c r="A14158" s="1">
        <v>14158</v>
      </c>
      <c r="B14158" s="10">
        <v>775</v>
      </c>
      <c r="C14158" s="1">
        <v>2004</v>
      </c>
      <c r="D14158" s="10" t="s">
        <v>21</v>
      </c>
      <c r="E14158" s="12" t="s">
        <v>5504</v>
      </c>
    </row>
    <row r="14159" spans="1:5" ht="13.8" customHeight="1" x14ac:dyDescent="0.3">
      <c r="A14159" s="1">
        <v>14148</v>
      </c>
      <c r="B14159" s="10">
        <v>776</v>
      </c>
      <c r="C14159" s="1">
        <v>2004</v>
      </c>
      <c r="D14159" s="10" t="s">
        <v>23</v>
      </c>
      <c r="E14159" s="13" t="s">
        <v>19006</v>
      </c>
    </row>
    <row r="14160" spans="1:5" ht="13.8" customHeight="1" x14ac:dyDescent="0.3">
      <c r="A14160" s="1">
        <v>14159</v>
      </c>
      <c r="B14160" s="10">
        <v>776</v>
      </c>
      <c r="C14160" s="1">
        <v>2004</v>
      </c>
      <c r="D14160" s="10" t="s">
        <v>1</v>
      </c>
      <c r="E14160" s="12" t="s">
        <v>2</v>
      </c>
    </row>
    <row r="14161" spans="1:5" ht="13.8" customHeight="1" x14ac:dyDescent="0.3">
      <c r="A14161" s="1">
        <v>14160</v>
      </c>
      <c r="B14161" s="10">
        <v>776</v>
      </c>
      <c r="C14161" s="1">
        <v>2004</v>
      </c>
      <c r="D14161" s="10" t="s">
        <v>3</v>
      </c>
      <c r="E14161" s="12" t="s">
        <v>5021</v>
      </c>
    </row>
    <row r="14162" spans="1:5" ht="13.8" customHeight="1" x14ac:dyDescent="0.3">
      <c r="A14162" s="1">
        <v>14161</v>
      </c>
      <c r="B14162" s="10">
        <v>776</v>
      </c>
      <c r="C14162" s="1">
        <v>2004</v>
      </c>
      <c r="D14162" s="10" t="s">
        <v>3</v>
      </c>
      <c r="E14162" s="12" t="s">
        <v>5505</v>
      </c>
    </row>
    <row r="14163" spans="1:5" ht="13.8" customHeight="1" x14ac:dyDescent="0.3">
      <c r="A14163" s="1">
        <v>14162</v>
      </c>
      <c r="B14163" s="10">
        <v>776</v>
      </c>
      <c r="C14163" s="1">
        <v>2004</v>
      </c>
      <c r="D14163" s="10" t="s">
        <v>3</v>
      </c>
      <c r="E14163" s="12" t="s">
        <v>5506</v>
      </c>
    </row>
    <row r="14164" spans="1:5" ht="13.8" customHeight="1" x14ac:dyDescent="0.3">
      <c r="A14164" s="1">
        <v>14163</v>
      </c>
      <c r="B14164" s="10">
        <v>776</v>
      </c>
      <c r="C14164" s="1">
        <v>2004</v>
      </c>
      <c r="D14164" s="10" t="s">
        <v>3</v>
      </c>
      <c r="E14164" s="12" t="s">
        <v>962</v>
      </c>
    </row>
    <row r="14165" spans="1:5" ht="13.8" customHeight="1" x14ac:dyDescent="0.3">
      <c r="A14165" s="1">
        <v>14164</v>
      </c>
      <c r="B14165" s="10">
        <v>776</v>
      </c>
      <c r="C14165" s="1">
        <v>2004</v>
      </c>
      <c r="D14165" s="10" t="s">
        <v>26</v>
      </c>
      <c r="E14165" s="12" t="s">
        <v>59</v>
      </c>
    </row>
    <row r="14166" spans="1:5" ht="13.8" customHeight="1" x14ac:dyDescent="0.3">
      <c r="A14166" s="1">
        <v>14165</v>
      </c>
      <c r="B14166" s="10">
        <v>776</v>
      </c>
      <c r="C14166" s="1">
        <v>2004</v>
      </c>
      <c r="D14166" s="10" t="s">
        <v>4</v>
      </c>
      <c r="E14166" s="12" t="s">
        <v>5507</v>
      </c>
    </row>
    <row r="14167" spans="1:5" ht="13.8" customHeight="1" x14ac:dyDescent="0.3">
      <c r="A14167" s="1">
        <v>14166</v>
      </c>
      <c r="B14167" s="10">
        <v>776</v>
      </c>
      <c r="C14167" s="1">
        <v>2004</v>
      </c>
      <c r="D14167" s="10" t="s">
        <v>5</v>
      </c>
      <c r="E14167" s="12" t="s">
        <v>33</v>
      </c>
    </row>
    <row r="14168" spans="1:5" ht="13.8" customHeight="1" x14ac:dyDescent="0.3">
      <c r="A14168" s="1">
        <v>14167</v>
      </c>
      <c r="B14168" s="10">
        <v>776</v>
      </c>
      <c r="C14168" s="1">
        <v>2004</v>
      </c>
      <c r="D14168" s="10" t="s">
        <v>6</v>
      </c>
      <c r="E14168" s="12">
        <v>18</v>
      </c>
    </row>
    <row r="14169" spans="1:5" ht="13.8" customHeight="1" x14ac:dyDescent="0.3">
      <c r="A14169" s="1">
        <v>14168</v>
      </c>
      <c r="B14169" s="10">
        <v>776</v>
      </c>
      <c r="C14169" s="1">
        <v>2004</v>
      </c>
      <c r="D14169" s="10" t="s">
        <v>7</v>
      </c>
      <c r="E14169" s="13">
        <v>4</v>
      </c>
    </row>
    <row r="14170" spans="1:5" ht="13.8" customHeight="1" x14ac:dyDescent="0.3">
      <c r="A14170" s="1">
        <v>14169</v>
      </c>
      <c r="B14170" s="10">
        <v>776</v>
      </c>
      <c r="C14170" s="1">
        <v>2004</v>
      </c>
      <c r="D14170" s="10" t="s">
        <v>8</v>
      </c>
      <c r="E14170" s="13">
        <v>1078</v>
      </c>
    </row>
    <row r="14171" spans="1:5" ht="13.8" customHeight="1" x14ac:dyDescent="0.3">
      <c r="A14171" s="1">
        <v>14170</v>
      </c>
      <c r="B14171" s="10">
        <v>776</v>
      </c>
      <c r="C14171" s="1">
        <v>2004</v>
      </c>
      <c r="D14171" s="10" t="s">
        <v>9</v>
      </c>
      <c r="E14171" s="12">
        <v>1087</v>
      </c>
    </row>
    <row r="14172" spans="1:5" ht="13.8" customHeight="1" x14ac:dyDescent="0.3">
      <c r="A14172" s="1">
        <v>14172</v>
      </c>
      <c r="B14172" s="10">
        <v>776</v>
      </c>
      <c r="C14172" s="1">
        <v>2004</v>
      </c>
      <c r="D14172" s="10" t="s">
        <v>10</v>
      </c>
      <c r="E14172" s="24">
        <v>38200</v>
      </c>
    </row>
    <row r="14173" spans="1:5" ht="13.8" customHeight="1" x14ac:dyDescent="0.3">
      <c r="A14173" s="1">
        <v>14173</v>
      </c>
      <c r="B14173" s="10">
        <v>776</v>
      </c>
      <c r="C14173" s="1">
        <v>2004</v>
      </c>
      <c r="D14173" s="10" t="s">
        <v>11</v>
      </c>
      <c r="E14173" s="12">
        <v>2004</v>
      </c>
    </row>
    <row r="14174" spans="1:5" ht="13.8" customHeight="1" x14ac:dyDescent="0.3">
      <c r="A14174" s="1">
        <v>14174</v>
      </c>
      <c r="B14174" s="10">
        <v>776</v>
      </c>
      <c r="C14174" s="1">
        <v>2004</v>
      </c>
      <c r="D14174" s="10" t="s">
        <v>12</v>
      </c>
      <c r="E14174" s="12" t="s">
        <v>5508</v>
      </c>
    </row>
    <row r="14175" spans="1:5" ht="13.8" customHeight="1" x14ac:dyDescent="0.3">
      <c r="A14175" s="1">
        <v>14175</v>
      </c>
      <c r="B14175" s="10">
        <v>776</v>
      </c>
      <c r="C14175" s="1">
        <v>2004</v>
      </c>
      <c r="D14175" s="10" t="s">
        <v>16</v>
      </c>
      <c r="E14175" s="12">
        <v>1</v>
      </c>
    </row>
    <row r="14176" spans="1:5" ht="13.8" customHeight="1" x14ac:dyDescent="0.3">
      <c r="A14176" s="1">
        <v>14176</v>
      </c>
      <c r="B14176" s="10">
        <v>776</v>
      </c>
      <c r="C14176" s="1">
        <v>2004</v>
      </c>
      <c r="D14176" s="10" t="s">
        <v>13</v>
      </c>
      <c r="E14176" s="12">
        <v>17</v>
      </c>
    </row>
    <row r="14177" spans="1:5" ht="13.8" customHeight="1" x14ac:dyDescent="0.3">
      <c r="A14177" s="1">
        <v>14177</v>
      </c>
      <c r="B14177" s="10">
        <v>776</v>
      </c>
      <c r="C14177" s="1">
        <v>2004</v>
      </c>
      <c r="D14177" s="10" t="s">
        <v>17</v>
      </c>
      <c r="E14177" s="12">
        <v>19</v>
      </c>
    </row>
    <row r="14178" spans="1:5" ht="13.8" customHeight="1" x14ac:dyDescent="0.3">
      <c r="A14178" s="1">
        <v>14178</v>
      </c>
      <c r="B14178" s="10">
        <v>776</v>
      </c>
      <c r="C14178" s="1">
        <v>2004</v>
      </c>
      <c r="D14178" s="10" t="s">
        <v>18</v>
      </c>
      <c r="E14178" s="12">
        <v>20</v>
      </c>
    </row>
    <row r="14179" spans="1:5" ht="13.8" customHeight="1" x14ac:dyDescent="0.3">
      <c r="A14179" s="1">
        <v>14179</v>
      </c>
      <c r="B14179" s="10">
        <v>776</v>
      </c>
      <c r="C14179" s="1">
        <v>2004</v>
      </c>
      <c r="D14179" s="10" t="s">
        <v>19</v>
      </c>
      <c r="E14179" s="12" t="s">
        <v>34</v>
      </c>
    </row>
    <row r="14180" spans="1:5" ht="13.8" customHeight="1" x14ac:dyDescent="0.3">
      <c r="A14180" s="1">
        <v>14180</v>
      </c>
      <c r="B14180" s="10">
        <v>776</v>
      </c>
      <c r="C14180" s="1">
        <v>2004</v>
      </c>
      <c r="D14180" s="10" t="s">
        <v>21</v>
      </c>
      <c r="E14180" s="12" t="s">
        <v>5509</v>
      </c>
    </row>
    <row r="14181" spans="1:5" ht="13.8" customHeight="1" x14ac:dyDescent="0.3">
      <c r="A14181" s="1">
        <v>14171</v>
      </c>
      <c r="B14181" s="10">
        <v>777</v>
      </c>
      <c r="C14181" s="1">
        <v>2004</v>
      </c>
      <c r="D14181" s="10" t="s">
        <v>23</v>
      </c>
      <c r="E14181" s="12" t="s">
        <v>19007</v>
      </c>
    </row>
    <row r="14182" spans="1:5" ht="13.8" customHeight="1" x14ac:dyDescent="0.3">
      <c r="A14182" s="1">
        <v>14181</v>
      </c>
      <c r="B14182" s="10">
        <v>777</v>
      </c>
      <c r="C14182" s="1">
        <v>2004</v>
      </c>
      <c r="D14182" s="10" t="s">
        <v>1</v>
      </c>
      <c r="E14182" s="12" t="s">
        <v>2</v>
      </c>
    </row>
    <row r="14183" spans="1:5" ht="13.8" customHeight="1" x14ac:dyDescent="0.3">
      <c r="A14183" s="1">
        <v>14182</v>
      </c>
      <c r="B14183" s="10">
        <v>777</v>
      </c>
      <c r="C14183" s="1">
        <v>2004</v>
      </c>
      <c r="D14183" s="10" t="s">
        <v>3</v>
      </c>
      <c r="E14183" s="15" t="s">
        <v>5510</v>
      </c>
    </row>
    <row r="14184" spans="1:5" ht="13.8" customHeight="1" x14ac:dyDescent="0.3">
      <c r="A14184" s="1">
        <v>14183</v>
      </c>
      <c r="B14184" s="10">
        <v>777</v>
      </c>
      <c r="C14184" s="1">
        <v>2004</v>
      </c>
      <c r="D14184" s="10" t="s">
        <v>3</v>
      </c>
      <c r="E14184" s="12" t="s">
        <v>5511</v>
      </c>
    </row>
    <row r="14185" spans="1:5" ht="13.8" customHeight="1" x14ac:dyDescent="0.3">
      <c r="A14185" s="1">
        <v>14184</v>
      </c>
      <c r="B14185" s="10">
        <v>777</v>
      </c>
      <c r="C14185" s="1">
        <v>2004</v>
      </c>
      <c r="D14185" s="10" t="s">
        <v>3</v>
      </c>
      <c r="E14185" s="12" t="s">
        <v>5512</v>
      </c>
    </row>
    <row r="14186" spans="1:5" ht="13.8" customHeight="1" x14ac:dyDescent="0.3">
      <c r="A14186" s="1">
        <v>14185</v>
      </c>
      <c r="B14186" s="10">
        <v>777</v>
      </c>
      <c r="C14186" s="1">
        <v>2004</v>
      </c>
      <c r="D14186" s="10" t="s">
        <v>3</v>
      </c>
      <c r="E14186" s="12" t="s">
        <v>5513</v>
      </c>
    </row>
    <row r="14187" spans="1:5" ht="13.8" customHeight="1" x14ac:dyDescent="0.3">
      <c r="A14187" s="1">
        <v>14186</v>
      </c>
      <c r="B14187" s="10">
        <v>777</v>
      </c>
      <c r="C14187" s="1">
        <v>2004</v>
      </c>
      <c r="D14187" s="10" t="s">
        <v>3</v>
      </c>
      <c r="E14187" s="12" t="s">
        <v>5514</v>
      </c>
    </row>
    <row r="14188" spans="1:5" ht="13.8" customHeight="1" x14ac:dyDescent="0.3">
      <c r="A14188" s="1">
        <v>14187</v>
      </c>
      <c r="B14188" s="10">
        <v>777</v>
      </c>
      <c r="C14188" s="1">
        <v>2004</v>
      </c>
      <c r="D14188" s="10" t="s">
        <v>4</v>
      </c>
      <c r="E14188" s="12" t="s">
        <v>5515</v>
      </c>
    </row>
    <row r="14189" spans="1:5" ht="13.8" customHeight="1" x14ac:dyDescent="0.3">
      <c r="A14189" s="1">
        <v>14188</v>
      </c>
      <c r="B14189" s="10">
        <v>777</v>
      </c>
      <c r="C14189" s="1">
        <v>2004</v>
      </c>
      <c r="D14189" s="10" t="s">
        <v>5</v>
      </c>
      <c r="E14189" s="12" t="s">
        <v>43</v>
      </c>
    </row>
    <row r="14190" spans="1:5" ht="13.8" customHeight="1" x14ac:dyDescent="0.3">
      <c r="A14190" s="1">
        <v>14189</v>
      </c>
      <c r="B14190" s="10">
        <v>777</v>
      </c>
      <c r="C14190" s="1">
        <v>2004</v>
      </c>
      <c r="D14190" s="10" t="s">
        <v>6</v>
      </c>
      <c r="E14190" s="12">
        <v>5</v>
      </c>
    </row>
    <row r="14191" spans="1:5" ht="13.8" customHeight="1" x14ac:dyDescent="0.3">
      <c r="A14191" s="1">
        <v>14190</v>
      </c>
      <c r="B14191" s="10">
        <v>777</v>
      </c>
      <c r="C14191" s="1">
        <v>2004</v>
      </c>
      <c r="D14191" s="10" t="s">
        <v>7</v>
      </c>
      <c r="E14191" s="12">
        <v>4</v>
      </c>
    </row>
    <row r="14192" spans="1:5" ht="13.8" customHeight="1" x14ac:dyDescent="0.3">
      <c r="A14192" s="1">
        <v>14191</v>
      </c>
      <c r="B14192" s="10">
        <v>777</v>
      </c>
      <c r="C14192" s="1">
        <v>2004</v>
      </c>
      <c r="D14192" s="10" t="s">
        <v>8</v>
      </c>
      <c r="E14192" s="12">
        <v>553</v>
      </c>
    </row>
    <row r="14193" spans="1:5" ht="13.8" customHeight="1" x14ac:dyDescent="0.3">
      <c r="A14193" s="1">
        <v>14192</v>
      </c>
      <c r="B14193" s="10">
        <v>777</v>
      </c>
      <c r="C14193" s="1">
        <v>2004</v>
      </c>
      <c r="D14193" s="10" t="s">
        <v>9</v>
      </c>
      <c r="E14193" s="12">
        <v>560</v>
      </c>
    </row>
    <row r="14194" spans="1:5" ht="13.8" customHeight="1" x14ac:dyDescent="0.3">
      <c r="A14194" s="1">
        <v>14194</v>
      </c>
      <c r="B14194" s="10">
        <v>777</v>
      </c>
      <c r="C14194" s="1">
        <v>2004</v>
      </c>
      <c r="D14194" s="10" t="s">
        <v>10</v>
      </c>
      <c r="E14194" s="24">
        <v>38200</v>
      </c>
    </row>
    <row r="14195" spans="1:5" ht="13.8" customHeight="1" x14ac:dyDescent="0.3">
      <c r="A14195" s="1">
        <v>14195</v>
      </c>
      <c r="B14195" s="10">
        <v>777</v>
      </c>
      <c r="C14195" s="1">
        <v>2004</v>
      </c>
      <c r="D14195" s="10" t="s">
        <v>11</v>
      </c>
      <c r="E14195" s="13">
        <v>2004</v>
      </c>
    </row>
    <row r="14196" spans="1:5" ht="13.8" customHeight="1" x14ac:dyDescent="0.3">
      <c r="A14196" s="1">
        <v>14196</v>
      </c>
      <c r="B14196" s="10">
        <v>777</v>
      </c>
      <c r="C14196" s="1">
        <v>2004</v>
      </c>
      <c r="D14196" s="10" t="s">
        <v>12</v>
      </c>
      <c r="E14196" s="13" t="s">
        <v>5516</v>
      </c>
    </row>
    <row r="14197" spans="1:5" ht="13.8" customHeight="1" x14ac:dyDescent="0.3">
      <c r="A14197" s="1">
        <v>14197</v>
      </c>
      <c r="B14197" s="10">
        <v>777</v>
      </c>
      <c r="C14197" s="1">
        <v>2004</v>
      </c>
      <c r="D14197" s="10" t="s">
        <v>17</v>
      </c>
      <c r="E14197" s="12">
        <v>3</v>
      </c>
    </row>
    <row r="14198" spans="1:5" ht="13.8" customHeight="1" x14ac:dyDescent="0.3">
      <c r="A14198" s="1">
        <v>14198</v>
      </c>
      <c r="B14198" s="10">
        <v>777</v>
      </c>
      <c r="C14198" s="1">
        <v>2004</v>
      </c>
      <c r="D14198" s="10" t="s">
        <v>13</v>
      </c>
      <c r="E14198" s="12">
        <v>5</v>
      </c>
    </row>
    <row r="14199" spans="1:5" ht="13.8" customHeight="1" x14ac:dyDescent="0.3">
      <c r="A14199" s="1">
        <v>14199</v>
      </c>
      <c r="B14199" s="10">
        <v>777</v>
      </c>
      <c r="C14199" s="1">
        <v>2004</v>
      </c>
      <c r="D14199" s="10" t="s">
        <v>14</v>
      </c>
      <c r="E14199" s="12">
        <v>5</v>
      </c>
    </row>
    <row r="14200" spans="1:5" ht="13.8" customHeight="1" x14ac:dyDescent="0.3">
      <c r="A14200" s="1">
        <v>14200</v>
      </c>
      <c r="B14200" s="10">
        <v>777</v>
      </c>
      <c r="C14200" s="1">
        <v>2004</v>
      </c>
      <c r="D14200" s="10" t="s">
        <v>18</v>
      </c>
      <c r="E14200" s="12">
        <v>9</v>
      </c>
    </row>
    <row r="14201" spans="1:5" ht="13.8" customHeight="1" x14ac:dyDescent="0.3">
      <c r="A14201" s="1">
        <v>14201</v>
      </c>
      <c r="B14201" s="10">
        <v>777</v>
      </c>
      <c r="C14201" s="1">
        <v>2004</v>
      </c>
      <c r="D14201" s="10" t="s">
        <v>19</v>
      </c>
      <c r="E14201" s="12" t="s">
        <v>44</v>
      </c>
    </row>
    <row r="14202" spans="1:5" ht="13.8" customHeight="1" x14ac:dyDescent="0.3">
      <c r="A14202" s="1">
        <v>14202</v>
      </c>
      <c r="B14202" s="10">
        <v>777</v>
      </c>
      <c r="C14202" s="1">
        <v>2004</v>
      </c>
      <c r="D14202" s="10" t="s">
        <v>21</v>
      </c>
      <c r="E14202" s="12" t="s">
        <v>5517</v>
      </c>
    </row>
    <row r="14203" spans="1:5" ht="13.8" customHeight="1" x14ac:dyDescent="0.3">
      <c r="A14203" s="1">
        <v>14193</v>
      </c>
      <c r="B14203" s="10">
        <v>778</v>
      </c>
      <c r="C14203" s="1">
        <v>2004</v>
      </c>
      <c r="D14203" s="10" t="s">
        <v>23</v>
      </c>
      <c r="E14203" s="12" t="s">
        <v>19008</v>
      </c>
    </row>
    <row r="14204" spans="1:5" ht="13.8" customHeight="1" x14ac:dyDescent="0.3">
      <c r="A14204" s="1">
        <v>14203</v>
      </c>
      <c r="B14204" s="10">
        <v>778</v>
      </c>
      <c r="C14204" s="1">
        <v>2004</v>
      </c>
      <c r="D14204" s="10" t="s">
        <v>1</v>
      </c>
      <c r="E14204" s="12" t="s">
        <v>2</v>
      </c>
    </row>
    <row r="14205" spans="1:5" ht="13.8" customHeight="1" x14ac:dyDescent="0.3">
      <c r="A14205" s="1">
        <v>14204</v>
      </c>
      <c r="B14205" s="10">
        <v>778</v>
      </c>
      <c r="C14205" s="1">
        <v>2004</v>
      </c>
      <c r="D14205" s="10" t="s">
        <v>3</v>
      </c>
      <c r="E14205" s="12" t="s">
        <v>5518</v>
      </c>
    </row>
    <row r="14206" spans="1:5" ht="13.8" customHeight="1" x14ac:dyDescent="0.3">
      <c r="A14206" s="1">
        <v>14205</v>
      </c>
      <c r="B14206" s="10">
        <v>778</v>
      </c>
      <c r="C14206" s="1">
        <v>2004</v>
      </c>
      <c r="D14206" s="10" t="s">
        <v>3</v>
      </c>
      <c r="E14206" s="12" t="s">
        <v>4927</v>
      </c>
    </row>
    <row r="14207" spans="1:5" ht="13.8" customHeight="1" x14ac:dyDescent="0.3">
      <c r="A14207" s="1">
        <v>14206</v>
      </c>
      <c r="B14207" s="10">
        <v>778</v>
      </c>
      <c r="C14207" s="1">
        <v>2004</v>
      </c>
      <c r="D14207" s="10" t="s">
        <v>3</v>
      </c>
      <c r="E14207" s="12" t="s">
        <v>4926</v>
      </c>
    </row>
    <row r="14208" spans="1:5" ht="13.8" customHeight="1" x14ac:dyDescent="0.3">
      <c r="A14208" s="1">
        <v>14207</v>
      </c>
      <c r="B14208" s="10">
        <v>778</v>
      </c>
      <c r="C14208" s="1">
        <v>2004</v>
      </c>
      <c r="D14208" s="10" t="s">
        <v>3</v>
      </c>
      <c r="E14208" s="12" t="s">
        <v>3506</v>
      </c>
    </row>
    <row r="14209" spans="1:5" ht="13.8" customHeight="1" x14ac:dyDescent="0.3">
      <c r="A14209" s="1">
        <v>14208</v>
      </c>
      <c r="B14209" s="10">
        <v>778</v>
      </c>
      <c r="C14209" s="1">
        <v>2004</v>
      </c>
      <c r="D14209" s="10" t="s">
        <v>26</v>
      </c>
      <c r="E14209" s="15" t="s">
        <v>53</v>
      </c>
    </row>
    <row r="14210" spans="1:5" ht="13.8" customHeight="1" x14ac:dyDescent="0.3">
      <c r="A14210" s="1">
        <v>14209</v>
      </c>
      <c r="B14210" s="10">
        <v>778</v>
      </c>
      <c r="C14210" s="1">
        <v>2004</v>
      </c>
      <c r="D14210" s="10" t="s">
        <v>26</v>
      </c>
      <c r="E14210" s="12" t="s">
        <v>160</v>
      </c>
    </row>
    <row r="14211" spans="1:5" ht="13.8" customHeight="1" x14ac:dyDescent="0.3">
      <c r="A14211" s="1">
        <v>14210</v>
      </c>
      <c r="B14211" s="10">
        <v>778</v>
      </c>
      <c r="C14211" s="1">
        <v>2004</v>
      </c>
      <c r="D14211" s="10" t="s">
        <v>26</v>
      </c>
      <c r="E14211" s="12" t="s">
        <v>215</v>
      </c>
    </row>
    <row r="14212" spans="1:5" ht="13.8" customHeight="1" x14ac:dyDescent="0.3">
      <c r="A14212" s="1">
        <v>14211</v>
      </c>
      <c r="B14212" s="10">
        <v>778</v>
      </c>
      <c r="C14212" s="1">
        <v>2004</v>
      </c>
      <c r="D14212" s="10" t="s">
        <v>32</v>
      </c>
      <c r="E14212" s="12" t="s">
        <v>53</v>
      </c>
    </row>
    <row r="14213" spans="1:5" ht="13.8" customHeight="1" x14ac:dyDescent="0.3">
      <c r="A14213" s="1">
        <v>14212</v>
      </c>
      <c r="B14213" s="10">
        <v>778</v>
      </c>
      <c r="C14213" s="1">
        <v>2004</v>
      </c>
      <c r="D14213" s="10" t="s">
        <v>32</v>
      </c>
      <c r="E14213" s="12" t="s">
        <v>160</v>
      </c>
    </row>
    <row r="14214" spans="1:5" ht="13.8" customHeight="1" x14ac:dyDescent="0.3">
      <c r="A14214" s="1">
        <v>14213</v>
      </c>
      <c r="B14214" s="10">
        <v>778</v>
      </c>
      <c r="C14214" s="1">
        <v>2004</v>
      </c>
      <c r="D14214" s="10" t="s">
        <v>32</v>
      </c>
      <c r="E14214" s="12" t="s">
        <v>215</v>
      </c>
    </row>
    <row r="14215" spans="1:5" ht="13.8" customHeight="1" x14ac:dyDescent="0.3">
      <c r="A14215" s="1">
        <v>14214</v>
      </c>
      <c r="B14215" s="10">
        <v>778</v>
      </c>
      <c r="C14215" s="1">
        <v>2004</v>
      </c>
      <c r="D14215" s="10" t="s">
        <v>4</v>
      </c>
      <c r="E14215" s="12" t="s">
        <v>5519</v>
      </c>
    </row>
    <row r="14216" spans="1:5" ht="13.8" customHeight="1" x14ac:dyDescent="0.3">
      <c r="A14216" s="1">
        <v>14215</v>
      </c>
      <c r="B14216" s="10">
        <v>778</v>
      </c>
      <c r="C14216" s="1">
        <v>2004</v>
      </c>
      <c r="D14216" s="10" t="s">
        <v>5</v>
      </c>
      <c r="E14216" s="12" t="s">
        <v>65</v>
      </c>
    </row>
    <row r="14217" spans="1:5" ht="13.8" customHeight="1" x14ac:dyDescent="0.3">
      <c r="A14217" s="1">
        <v>14216</v>
      </c>
      <c r="B14217" s="10">
        <v>778</v>
      </c>
      <c r="C14217" s="1">
        <v>2004</v>
      </c>
      <c r="D14217" s="10" t="s">
        <v>6</v>
      </c>
      <c r="E14217" s="12">
        <v>41</v>
      </c>
    </row>
    <row r="14218" spans="1:5" ht="13.8" customHeight="1" x14ac:dyDescent="0.3">
      <c r="A14218" s="1">
        <v>14217</v>
      </c>
      <c r="B14218" s="10">
        <v>778</v>
      </c>
      <c r="C14218" s="1">
        <v>2004</v>
      </c>
      <c r="D14218" s="10" t="s">
        <v>7</v>
      </c>
      <c r="E14218" s="12">
        <v>4</v>
      </c>
    </row>
    <row r="14219" spans="1:5" ht="13.8" customHeight="1" x14ac:dyDescent="0.3">
      <c r="A14219" s="1">
        <v>14218</v>
      </c>
      <c r="B14219" s="10">
        <v>778</v>
      </c>
      <c r="C14219" s="1">
        <v>2004</v>
      </c>
      <c r="D14219" s="10" t="s">
        <v>8</v>
      </c>
      <c r="E14219" s="12">
        <v>711</v>
      </c>
    </row>
    <row r="14220" spans="1:5" ht="13.8" customHeight="1" x14ac:dyDescent="0.3">
      <c r="A14220" s="1">
        <v>14219</v>
      </c>
      <c r="B14220" s="10">
        <v>778</v>
      </c>
      <c r="C14220" s="1">
        <v>2004</v>
      </c>
      <c r="D14220" s="10" t="s">
        <v>9</v>
      </c>
      <c r="E14220" s="12">
        <v>723</v>
      </c>
    </row>
    <row r="14221" spans="1:5" ht="13.8" customHeight="1" x14ac:dyDescent="0.3">
      <c r="A14221" s="1">
        <v>14221</v>
      </c>
      <c r="B14221" s="10">
        <v>778</v>
      </c>
      <c r="C14221" s="1">
        <v>2004</v>
      </c>
      <c r="D14221" s="10" t="s">
        <v>10</v>
      </c>
      <c r="E14221" s="25">
        <v>38200</v>
      </c>
    </row>
    <row r="14222" spans="1:5" ht="13.8" customHeight="1" x14ac:dyDescent="0.3">
      <c r="A14222" s="1">
        <v>14222</v>
      </c>
      <c r="B14222" s="10">
        <v>778</v>
      </c>
      <c r="C14222" s="1">
        <v>2004</v>
      </c>
      <c r="D14222" s="10" t="s">
        <v>11</v>
      </c>
      <c r="E14222" s="12">
        <v>2004</v>
      </c>
    </row>
    <row r="14223" spans="1:5" ht="13.8" customHeight="1" x14ac:dyDescent="0.3">
      <c r="A14223" s="1">
        <v>14223</v>
      </c>
      <c r="B14223" s="10">
        <v>778</v>
      </c>
      <c r="C14223" s="1">
        <v>2004</v>
      </c>
      <c r="D14223" s="10" t="s">
        <v>12</v>
      </c>
      <c r="E14223" s="12" t="s">
        <v>5520</v>
      </c>
    </row>
    <row r="14224" spans="1:5" ht="13.8" customHeight="1" x14ac:dyDescent="0.3">
      <c r="A14224" s="1">
        <v>14224</v>
      </c>
      <c r="B14224" s="10">
        <v>778</v>
      </c>
      <c r="C14224" s="1">
        <v>2004</v>
      </c>
      <c r="D14224" s="10" t="s">
        <v>13</v>
      </c>
      <c r="E14224" s="12">
        <v>118</v>
      </c>
    </row>
    <row r="14225" spans="1:5" ht="13.8" customHeight="1" x14ac:dyDescent="0.3">
      <c r="A14225" s="1">
        <v>14225</v>
      </c>
      <c r="B14225" s="10">
        <v>778</v>
      </c>
      <c r="C14225" s="1">
        <v>2004</v>
      </c>
      <c r="D14225" s="10" t="s">
        <v>17</v>
      </c>
      <c r="E14225" s="12">
        <v>124</v>
      </c>
    </row>
    <row r="14226" spans="1:5" ht="13.8" customHeight="1" x14ac:dyDescent="0.3">
      <c r="A14226" s="1">
        <v>14226</v>
      </c>
      <c r="B14226" s="10">
        <v>778</v>
      </c>
      <c r="C14226" s="1">
        <v>2004</v>
      </c>
      <c r="D14226" s="10" t="s">
        <v>18</v>
      </c>
      <c r="E14226" s="12">
        <v>131</v>
      </c>
    </row>
    <row r="14227" spans="1:5" ht="13.8" customHeight="1" x14ac:dyDescent="0.3">
      <c r="A14227" s="1">
        <v>14227</v>
      </c>
      <c r="B14227" s="10">
        <v>778</v>
      </c>
      <c r="C14227" s="1">
        <v>2004</v>
      </c>
      <c r="D14227" s="10" t="s">
        <v>19</v>
      </c>
      <c r="E14227" s="12" t="s">
        <v>66</v>
      </c>
    </row>
    <row r="14228" spans="1:5" ht="13.8" customHeight="1" x14ac:dyDescent="0.3">
      <c r="A14228" s="1">
        <v>14228</v>
      </c>
      <c r="B14228" s="10">
        <v>778</v>
      </c>
      <c r="C14228" s="1">
        <v>2004</v>
      </c>
      <c r="D14228" s="10" t="s">
        <v>21</v>
      </c>
      <c r="E14228" s="12" t="s">
        <v>5521</v>
      </c>
    </row>
    <row r="14229" spans="1:5" ht="13.8" customHeight="1" x14ac:dyDescent="0.3">
      <c r="A14229" s="1">
        <v>14229</v>
      </c>
      <c r="B14229" s="10">
        <v>779</v>
      </c>
      <c r="C14229" s="1">
        <v>2004</v>
      </c>
      <c r="D14229" s="10" t="s">
        <v>1</v>
      </c>
      <c r="E14229" s="12" t="s">
        <v>2</v>
      </c>
    </row>
    <row r="14230" spans="1:5" ht="13.8" customHeight="1" x14ac:dyDescent="0.3">
      <c r="A14230" s="1">
        <v>14230</v>
      </c>
      <c r="B14230" s="10">
        <v>779</v>
      </c>
      <c r="C14230" s="1">
        <v>2004</v>
      </c>
      <c r="D14230" s="10" t="s">
        <v>3</v>
      </c>
      <c r="E14230" s="12" t="s">
        <v>5248</v>
      </c>
    </row>
    <row r="14231" spans="1:5" ht="13.8" customHeight="1" x14ac:dyDescent="0.3">
      <c r="A14231" s="1">
        <v>14231</v>
      </c>
      <c r="B14231" s="10">
        <v>779</v>
      </c>
      <c r="C14231" s="1">
        <v>2004</v>
      </c>
      <c r="D14231" s="10" t="s">
        <v>3</v>
      </c>
      <c r="E14231" s="12" t="s">
        <v>5522</v>
      </c>
    </row>
    <row r="14232" spans="1:5" ht="13.8" customHeight="1" x14ac:dyDescent="0.3">
      <c r="A14232" s="1">
        <v>14232</v>
      </c>
      <c r="B14232" s="10">
        <v>779</v>
      </c>
      <c r="C14232" s="1">
        <v>2004</v>
      </c>
      <c r="D14232" s="10" t="s">
        <v>3</v>
      </c>
      <c r="E14232" s="12" t="s">
        <v>5523</v>
      </c>
    </row>
    <row r="14233" spans="1:5" ht="13.8" customHeight="1" x14ac:dyDescent="0.3">
      <c r="A14233" s="1">
        <v>14233</v>
      </c>
      <c r="B14233" s="10">
        <v>779</v>
      </c>
      <c r="C14233" s="1">
        <v>2004</v>
      </c>
      <c r="D14233" s="10" t="s">
        <v>3</v>
      </c>
      <c r="E14233" s="12" t="s">
        <v>5249</v>
      </c>
    </row>
    <row r="14234" spans="1:5" ht="13.8" customHeight="1" x14ac:dyDescent="0.3">
      <c r="A14234" s="1">
        <v>14234</v>
      </c>
      <c r="B14234" s="10">
        <v>779</v>
      </c>
      <c r="C14234" s="1">
        <v>2004</v>
      </c>
      <c r="D14234" s="10" t="s">
        <v>4</v>
      </c>
      <c r="E14234" s="12" t="s">
        <v>5524</v>
      </c>
    </row>
    <row r="14235" spans="1:5" ht="13.8" customHeight="1" x14ac:dyDescent="0.3">
      <c r="A14235" s="1">
        <v>14235</v>
      </c>
      <c r="B14235" s="10">
        <v>779</v>
      </c>
      <c r="C14235" s="1">
        <v>2004</v>
      </c>
      <c r="D14235" s="10" t="s">
        <v>5</v>
      </c>
      <c r="E14235" s="12" t="s">
        <v>5525</v>
      </c>
    </row>
    <row r="14236" spans="1:5" ht="13.8" customHeight="1" x14ac:dyDescent="0.3">
      <c r="A14236" s="1">
        <v>14236</v>
      </c>
      <c r="B14236" s="10">
        <v>779</v>
      </c>
      <c r="C14236" s="1">
        <v>2004</v>
      </c>
      <c r="D14236" s="10" t="s">
        <v>6</v>
      </c>
      <c r="E14236" s="12">
        <v>38</v>
      </c>
    </row>
    <row r="14237" spans="1:5" ht="13.8" customHeight="1" x14ac:dyDescent="0.3">
      <c r="A14237" s="1">
        <v>14237</v>
      </c>
      <c r="B14237" s="10">
        <v>779</v>
      </c>
      <c r="C14237" s="1">
        <v>2004</v>
      </c>
      <c r="D14237" s="10" t="s">
        <v>7</v>
      </c>
      <c r="E14237" s="12">
        <v>3</v>
      </c>
    </row>
    <row r="14238" spans="1:5" ht="13.8" customHeight="1" x14ac:dyDescent="0.3">
      <c r="A14238" s="1">
        <v>14238</v>
      </c>
      <c r="B14238" s="10">
        <v>779</v>
      </c>
      <c r="C14238" s="1">
        <v>2004</v>
      </c>
      <c r="D14238" s="10" t="s">
        <v>8</v>
      </c>
      <c r="E14238" s="12">
        <v>541</v>
      </c>
    </row>
    <row r="14239" spans="1:5" ht="13.8" customHeight="1" x14ac:dyDescent="0.3">
      <c r="A14239" s="1">
        <v>14239</v>
      </c>
      <c r="B14239" s="10">
        <v>779</v>
      </c>
      <c r="C14239" s="1">
        <v>2004</v>
      </c>
      <c r="D14239" s="10" t="s">
        <v>9</v>
      </c>
      <c r="E14239" s="12">
        <v>551</v>
      </c>
    </row>
    <row r="14240" spans="1:5" ht="13.8" customHeight="1" x14ac:dyDescent="0.3">
      <c r="A14240" s="1">
        <v>14240</v>
      </c>
      <c r="B14240" s="10">
        <v>779</v>
      </c>
      <c r="C14240" s="1">
        <v>2004</v>
      </c>
      <c r="D14240" s="10" t="s">
        <v>10</v>
      </c>
      <c r="E14240" s="24">
        <v>38200</v>
      </c>
    </row>
    <row r="14241" spans="1:5" ht="13.8" customHeight="1" x14ac:dyDescent="0.3">
      <c r="A14241" s="1">
        <v>14241</v>
      </c>
      <c r="B14241" s="10">
        <v>779</v>
      </c>
      <c r="C14241" s="1">
        <v>2004</v>
      </c>
      <c r="D14241" s="10" t="s">
        <v>11</v>
      </c>
      <c r="E14241" s="12">
        <v>2004</v>
      </c>
    </row>
    <row r="14242" spans="1:5" ht="13.8" customHeight="1" x14ac:dyDescent="0.3">
      <c r="A14242" s="1">
        <v>14242</v>
      </c>
      <c r="B14242" s="10">
        <v>779</v>
      </c>
      <c r="C14242" s="1">
        <v>2004</v>
      </c>
      <c r="D14242" s="10" t="s">
        <v>12</v>
      </c>
      <c r="E14242" s="12" t="s">
        <v>5526</v>
      </c>
    </row>
    <row r="14243" spans="1:5" ht="13.8" customHeight="1" x14ac:dyDescent="0.3">
      <c r="A14243" s="1">
        <v>14243</v>
      </c>
      <c r="B14243" s="10">
        <v>779</v>
      </c>
      <c r="C14243" s="1">
        <v>2004</v>
      </c>
      <c r="D14243" s="10" t="s">
        <v>171</v>
      </c>
      <c r="E14243" s="12" t="s">
        <v>5527</v>
      </c>
    </row>
    <row r="14244" spans="1:5" ht="13.8" customHeight="1" x14ac:dyDescent="0.3">
      <c r="A14244" s="1">
        <v>14244</v>
      </c>
      <c r="B14244" s="10">
        <v>779</v>
      </c>
      <c r="C14244" s="1">
        <v>2004</v>
      </c>
      <c r="D14244" s="10" t="s">
        <v>172</v>
      </c>
      <c r="E14244" s="12" t="s">
        <v>5528</v>
      </c>
    </row>
    <row r="14245" spans="1:5" ht="13.8" customHeight="1" x14ac:dyDescent="0.3">
      <c r="A14245" s="1">
        <v>14245</v>
      </c>
      <c r="B14245" s="10">
        <v>779</v>
      </c>
      <c r="C14245" s="1">
        <v>2004</v>
      </c>
      <c r="D14245" s="10" t="s">
        <v>173</v>
      </c>
      <c r="E14245" s="12" t="s">
        <v>5529</v>
      </c>
    </row>
    <row r="14246" spans="1:5" ht="13.8" customHeight="1" x14ac:dyDescent="0.3">
      <c r="A14246" s="1">
        <v>14246</v>
      </c>
      <c r="B14246" s="10">
        <v>779</v>
      </c>
      <c r="C14246" s="1">
        <v>2004</v>
      </c>
      <c r="D14246" s="10" t="s">
        <v>174</v>
      </c>
      <c r="E14246" s="12" t="s">
        <v>5530</v>
      </c>
    </row>
    <row r="14247" spans="1:5" ht="13.8" customHeight="1" x14ac:dyDescent="0.3">
      <c r="A14247" s="1">
        <v>14247</v>
      </c>
      <c r="B14247" s="10">
        <v>779</v>
      </c>
      <c r="C14247" s="1">
        <v>2004</v>
      </c>
      <c r="D14247" s="10" t="s">
        <v>13</v>
      </c>
      <c r="E14247" s="12">
        <v>26</v>
      </c>
    </row>
    <row r="14248" spans="1:5" ht="13.8" customHeight="1" x14ac:dyDescent="0.3">
      <c r="A14248" s="1">
        <v>14248</v>
      </c>
      <c r="B14248" s="10">
        <v>779</v>
      </c>
      <c r="C14248" s="1">
        <v>2004</v>
      </c>
      <c r="D14248" s="10" t="s">
        <v>17</v>
      </c>
      <c r="E14248" s="12">
        <v>30</v>
      </c>
    </row>
    <row r="14249" spans="1:5" ht="13.8" customHeight="1" x14ac:dyDescent="0.3">
      <c r="A14249" s="1">
        <v>14249</v>
      </c>
      <c r="B14249" s="10">
        <v>779</v>
      </c>
      <c r="C14249" s="1">
        <v>2004</v>
      </c>
      <c r="D14249" s="10" t="s">
        <v>18</v>
      </c>
      <c r="E14249" s="12">
        <v>32</v>
      </c>
    </row>
    <row r="14250" spans="1:5" ht="13.8" customHeight="1" x14ac:dyDescent="0.3">
      <c r="A14250" s="1">
        <v>14250</v>
      </c>
      <c r="B14250" s="10">
        <v>779</v>
      </c>
      <c r="C14250" s="1">
        <v>2004</v>
      </c>
      <c r="D14250" s="10" t="s">
        <v>19</v>
      </c>
      <c r="E14250" s="12" t="s">
        <v>5531</v>
      </c>
    </row>
    <row r="14251" spans="1:5" ht="13.8" customHeight="1" x14ac:dyDescent="0.3">
      <c r="A14251" s="1">
        <v>14251</v>
      </c>
      <c r="B14251" s="10">
        <v>779</v>
      </c>
      <c r="C14251" s="1">
        <v>2004</v>
      </c>
      <c r="D14251" s="10" t="s">
        <v>21</v>
      </c>
      <c r="E14251" s="12" t="s">
        <v>5532</v>
      </c>
    </row>
    <row r="14252" spans="1:5" ht="13.8" customHeight="1" x14ac:dyDescent="0.3">
      <c r="A14252" s="1">
        <v>14220</v>
      </c>
      <c r="B14252" s="10">
        <v>780</v>
      </c>
      <c r="C14252" s="1">
        <v>2004</v>
      </c>
      <c r="D14252" s="10" t="s">
        <v>23</v>
      </c>
      <c r="E14252" s="13" t="s">
        <v>19009</v>
      </c>
    </row>
    <row r="14253" spans="1:5" ht="13.8" customHeight="1" x14ac:dyDescent="0.3">
      <c r="A14253" s="1">
        <v>14252</v>
      </c>
      <c r="B14253" s="10">
        <v>780</v>
      </c>
      <c r="C14253" s="1">
        <v>2004</v>
      </c>
      <c r="D14253" s="10" t="s">
        <v>1</v>
      </c>
      <c r="E14253" s="12" t="s">
        <v>2</v>
      </c>
    </row>
    <row r="14254" spans="1:5" ht="13.8" customHeight="1" x14ac:dyDescent="0.3">
      <c r="A14254" s="1">
        <v>14253</v>
      </c>
      <c r="B14254" s="10">
        <v>780</v>
      </c>
      <c r="C14254" s="1">
        <v>2004</v>
      </c>
      <c r="D14254" s="10" t="s">
        <v>3</v>
      </c>
      <c r="E14254" s="12" t="s">
        <v>5533</v>
      </c>
    </row>
    <row r="14255" spans="1:5" ht="13.8" customHeight="1" x14ac:dyDescent="0.3">
      <c r="A14255" s="1">
        <v>14254</v>
      </c>
      <c r="B14255" s="10">
        <v>780</v>
      </c>
      <c r="C14255" s="1">
        <v>2004</v>
      </c>
      <c r="D14255" s="10" t="s">
        <v>3</v>
      </c>
      <c r="E14255" s="12" t="s">
        <v>5534</v>
      </c>
    </row>
    <row r="14256" spans="1:5" ht="13.8" customHeight="1" x14ac:dyDescent="0.3">
      <c r="A14256" s="1">
        <v>14255</v>
      </c>
      <c r="B14256" s="10">
        <v>780</v>
      </c>
      <c r="C14256" s="1">
        <v>2004</v>
      </c>
      <c r="D14256" s="10" t="s">
        <v>3</v>
      </c>
      <c r="E14256" s="12" t="s">
        <v>5535</v>
      </c>
    </row>
    <row r="14257" spans="1:5" ht="13.8" customHeight="1" x14ac:dyDescent="0.3">
      <c r="A14257" s="1">
        <v>14256</v>
      </c>
      <c r="B14257" s="10">
        <v>780</v>
      </c>
      <c r="C14257" s="1">
        <v>2004</v>
      </c>
      <c r="D14257" s="10" t="s">
        <v>3</v>
      </c>
      <c r="E14257" s="12" t="s">
        <v>5536</v>
      </c>
    </row>
    <row r="14258" spans="1:5" ht="13.8" customHeight="1" x14ac:dyDescent="0.3">
      <c r="A14258" s="1">
        <v>14257</v>
      </c>
      <c r="B14258" s="10">
        <v>780</v>
      </c>
      <c r="C14258" s="1">
        <v>2004</v>
      </c>
      <c r="D14258" s="10" t="s">
        <v>4</v>
      </c>
      <c r="E14258" s="12" t="s">
        <v>5537</v>
      </c>
    </row>
    <row r="14259" spans="1:5" ht="13.8" customHeight="1" x14ac:dyDescent="0.3">
      <c r="A14259" s="1">
        <v>14258</v>
      </c>
      <c r="B14259" s="10">
        <v>780</v>
      </c>
      <c r="C14259" s="1">
        <v>2004</v>
      </c>
      <c r="D14259" s="10" t="s">
        <v>5</v>
      </c>
      <c r="E14259" s="12" t="s">
        <v>54</v>
      </c>
    </row>
    <row r="14260" spans="1:5" ht="13.8" customHeight="1" x14ac:dyDescent="0.3">
      <c r="A14260" s="1">
        <v>14259</v>
      </c>
      <c r="B14260" s="10">
        <v>780</v>
      </c>
      <c r="C14260" s="1">
        <v>2004</v>
      </c>
      <c r="D14260" s="10" t="s">
        <v>6</v>
      </c>
      <c r="E14260" s="12">
        <v>198</v>
      </c>
    </row>
    <row r="14261" spans="1:5" ht="13.8" customHeight="1" x14ac:dyDescent="0.3">
      <c r="A14261" s="1">
        <v>14260</v>
      </c>
      <c r="B14261" s="10">
        <v>780</v>
      </c>
      <c r="C14261" s="1">
        <v>2004</v>
      </c>
      <c r="D14261" s="10" t="s">
        <v>7</v>
      </c>
      <c r="E14261" s="12">
        <v>42372</v>
      </c>
    </row>
    <row r="14262" spans="1:5" ht="13.8" customHeight="1" x14ac:dyDescent="0.3">
      <c r="A14262" s="1">
        <v>14261</v>
      </c>
      <c r="B14262" s="10">
        <v>780</v>
      </c>
      <c r="C14262" s="1">
        <v>2004</v>
      </c>
      <c r="D14262" s="10" t="s">
        <v>8</v>
      </c>
      <c r="E14262" s="12">
        <v>401</v>
      </c>
    </row>
    <row r="14263" spans="1:5" ht="13.8" customHeight="1" x14ac:dyDescent="0.3">
      <c r="A14263" s="1">
        <v>14262</v>
      </c>
      <c r="B14263" s="10">
        <v>780</v>
      </c>
      <c r="C14263" s="1">
        <v>2004</v>
      </c>
      <c r="D14263" s="10" t="s">
        <v>9</v>
      </c>
      <c r="E14263" s="12">
        <v>404</v>
      </c>
    </row>
    <row r="14264" spans="1:5" ht="13.8" customHeight="1" x14ac:dyDescent="0.3">
      <c r="A14264" s="1">
        <v>14264</v>
      </c>
      <c r="B14264" s="10">
        <v>780</v>
      </c>
      <c r="C14264" s="1">
        <v>2004</v>
      </c>
      <c r="D14264" s="10" t="s">
        <v>10</v>
      </c>
      <c r="E14264" s="12" t="s">
        <v>5538</v>
      </c>
    </row>
    <row r="14265" spans="1:5" ht="13.8" customHeight="1" x14ac:dyDescent="0.3">
      <c r="A14265" s="1">
        <v>14265</v>
      </c>
      <c r="B14265" s="10">
        <v>780</v>
      </c>
      <c r="C14265" s="1">
        <v>2004</v>
      </c>
      <c r="D14265" s="10" t="s">
        <v>11</v>
      </c>
      <c r="E14265" s="12">
        <v>2004</v>
      </c>
    </row>
    <row r="14266" spans="1:5" ht="13.8" customHeight="1" x14ac:dyDescent="0.3">
      <c r="A14266" s="1">
        <v>14266</v>
      </c>
      <c r="B14266" s="10">
        <v>780</v>
      </c>
      <c r="C14266" s="1">
        <v>2004</v>
      </c>
      <c r="D14266" s="10" t="s">
        <v>12</v>
      </c>
      <c r="E14266" s="12" t="s">
        <v>5539</v>
      </c>
    </row>
    <row r="14267" spans="1:5" ht="13.8" customHeight="1" x14ac:dyDescent="0.3">
      <c r="A14267" s="1">
        <v>14267</v>
      </c>
      <c r="B14267" s="10">
        <v>780</v>
      </c>
      <c r="C14267" s="1">
        <v>2004</v>
      </c>
      <c r="D14267" s="10" t="s">
        <v>14</v>
      </c>
      <c r="E14267" s="12">
        <v>1</v>
      </c>
    </row>
    <row r="14268" spans="1:5" ht="13.8" customHeight="1" x14ac:dyDescent="0.3">
      <c r="A14268" s="1">
        <v>14268</v>
      </c>
      <c r="B14268" s="10">
        <v>780</v>
      </c>
      <c r="C14268" s="1">
        <v>2004</v>
      </c>
      <c r="D14268" s="10" t="s">
        <v>16</v>
      </c>
      <c r="E14268" s="12">
        <v>1</v>
      </c>
    </row>
    <row r="14269" spans="1:5" ht="13.8" customHeight="1" x14ac:dyDescent="0.3">
      <c r="A14269" s="1">
        <v>14269</v>
      </c>
      <c r="B14269" s="10">
        <v>780</v>
      </c>
      <c r="C14269" s="1">
        <v>2004</v>
      </c>
      <c r="D14269" s="10" t="s">
        <v>13</v>
      </c>
      <c r="E14269" s="12">
        <v>16</v>
      </c>
    </row>
    <row r="14270" spans="1:5" ht="13.8" customHeight="1" x14ac:dyDescent="0.3">
      <c r="A14270" s="1">
        <v>14270</v>
      </c>
      <c r="B14270" s="10">
        <v>780</v>
      </c>
      <c r="C14270" s="1">
        <v>2004</v>
      </c>
      <c r="D14270" s="10" t="s">
        <v>17</v>
      </c>
      <c r="E14270" s="12">
        <v>16</v>
      </c>
    </row>
    <row r="14271" spans="1:5" ht="13.8" customHeight="1" x14ac:dyDescent="0.3">
      <c r="A14271" s="1">
        <v>14271</v>
      </c>
      <c r="B14271" s="10">
        <v>780</v>
      </c>
      <c r="C14271" s="1">
        <v>2004</v>
      </c>
      <c r="D14271" s="10" t="s">
        <v>18</v>
      </c>
      <c r="E14271" s="12">
        <v>20</v>
      </c>
    </row>
    <row r="14272" spans="1:5" ht="13.8" customHeight="1" x14ac:dyDescent="0.3">
      <c r="A14272" s="1">
        <v>14272</v>
      </c>
      <c r="B14272" s="10">
        <v>780</v>
      </c>
      <c r="C14272" s="1">
        <v>2004</v>
      </c>
      <c r="D14272" s="10" t="s">
        <v>19</v>
      </c>
      <c r="E14272" s="13" t="s">
        <v>55</v>
      </c>
    </row>
    <row r="14273" spans="1:5" ht="13.8" customHeight="1" x14ac:dyDescent="0.3">
      <c r="A14273" s="1">
        <v>14273</v>
      </c>
      <c r="B14273" s="10">
        <v>780</v>
      </c>
      <c r="C14273" s="1">
        <v>2004</v>
      </c>
      <c r="D14273" s="10" t="s">
        <v>21</v>
      </c>
      <c r="E14273" s="13" t="s">
        <v>5540</v>
      </c>
    </row>
    <row r="14274" spans="1:5" ht="13.8" customHeight="1" x14ac:dyDescent="0.3">
      <c r="A14274" s="1">
        <v>14263</v>
      </c>
      <c r="B14274" s="10">
        <v>781</v>
      </c>
      <c r="C14274" s="1">
        <v>2004</v>
      </c>
      <c r="D14274" s="10" t="s">
        <v>23</v>
      </c>
      <c r="E14274" s="12" t="s">
        <v>19010</v>
      </c>
    </row>
    <row r="14275" spans="1:5" ht="13.8" customHeight="1" x14ac:dyDescent="0.3">
      <c r="A14275" s="1">
        <v>14274</v>
      </c>
      <c r="B14275" s="10">
        <v>781</v>
      </c>
      <c r="C14275" s="1">
        <v>2004</v>
      </c>
      <c r="D14275" s="10" t="s">
        <v>1</v>
      </c>
      <c r="E14275" s="12" t="s">
        <v>2</v>
      </c>
    </row>
    <row r="14276" spans="1:5" ht="13.8" customHeight="1" x14ac:dyDescent="0.3">
      <c r="A14276" s="1">
        <v>14275</v>
      </c>
      <c r="B14276" s="10">
        <v>781</v>
      </c>
      <c r="C14276" s="1">
        <v>2004</v>
      </c>
      <c r="D14276" s="10" t="s">
        <v>3</v>
      </c>
      <c r="E14276" s="12" t="s">
        <v>5541</v>
      </c>
    </row>
    <row r="14277" spans="1:5" ht="13.8" customHeight="1" x14ac:dyDescent="0.3">
      <c r="A14277" s="1">
        <v>14276</v>
      </c>
      <c r="B14277" s="10">
        <v>781</v>
      </c>
      <c r="C14277" s="1">
        <v>2004</v>
      </c>
      <c r="D14277" s="10" t="s">
        <v>3</v>
      </c>
      <c r="E14277" s="12" t="s">
        <v>5542</v>
      </c>
    </row>
    <row r="14278" spans="1:5" ht="13.8" customHeight="1" x14ac:dyDescent="0.3">
      <c r="A14278" s="1">
        <v>14277</v>
      </c>
      <c r="B14278" s="10">
        <v>781</v>
      </c>
      <c r="C14278" s="1">
        <v>2004</v>
      </c>
      <c r="D14278" s="10" t="s">
        <v>4</v>
      </c>
      <c r="E14278" s="12" t="s">
        <v>5543</v>
      </c>
    </row>
    <row r="14279" spans="1:5" ht="13.8" customHeight="1" x14ac:dyDescent="0.3">
      <c r="A14279" s="1">
        <v>14278</v>
      </c>
      <c r="B14279" s="10">
        <v>781</v>
      </c>
      <c r="C14279" s="1">
        <v>2004</v>
      </c>
      <c r="D14279" s="10" t="s">
        <v>5</v>
      </c>
      <c r="E14279" s="12" t="s">
        <v>29</v>
      </c>
    </row>
    <row r="14280" spans="1:5" ht="13.8" customHeight="1" x14ac:dyDescent="0.3">
      <c r="A14280" s="1">
        <v>14279</v>
      </c>
      <c r="B14280" s="10">
        <v>781</v>
      </c>
      <c r="C14280" s="1">
        <v>2004</v>
      </c>
      <c r="D14280" s="10" t="s">
        <v>6</v>
      </c>
      <c r="E14280" s="12">
        <v>119</v>
      </c>
    </row>
    <row r="14281" spans="1:5" ht="13.8" customHeight="1" x14ac:dyDescent="0.3">
      <c r="A14281" s="1">
        <v>14280</v>
      </c>
      <c r="B14281" s="10">
        <v>781</v>
      </c>
      <c r="C14281" s="1">
        <v>2004</v>
      </c>
      <c r="D14281" s="10" t="s">
        <v>7</v>
      </c>
      <c r="E14281" s="12">
        <v>1</v>
      </c>
    </row>
    <row r="14282" spans="1:5" ht="13.8" customHeight="1" x14ac:dyDescent="0.3">
      <c r="A14282" s="1">
        <v>14281</v>
      </c>
      <c r="B14282" s="10">
        <v>781</v>
      </c>
      <c r="C14282" s="1">
        <v>2004</v>
      </c>
      <c r="D14282" s="10" t="s">
        <v>8</v>
      </c>
      <c r="E14282" s="12">
        <v>115</v>
      </c>
    </row>
    <row r="14283" spans="1:5" ht="13.8" customHeight="1" x14ac:dyDescent="0.3">
      <c r="A14283" s="1">
        <v>14282</v>
      </c>
      <c r="B14283" s="10">
        <v>781</v>
      </c>
      <c r="C14283" s="1">
        <v>2004</v>
      </c>
      <c r="D14283" s="10" t="s">
        <v>9</v>
      </c>
      <c r="E14283" s="12">
        <v>120</v>
      </c>
    </row>
    <row r="14284" spans="1:5" ht="13.8" customHeight="1" x14ac:dyDescent="0.3">
      <c r="A14284" s="1">
        <v>14284</v>
      </c>
      <c r="B14284" s="10">
        <v>781</v>
      </c>
      <c r="C14284" s="1">
        <v>2004</v>
      </c>
      <c r="D14284" s="10" t="s">
        <v>10</v>
      </c>
      <c r="E14284" s="24">
        <v>38231</v>
      </c>
    </row>
    <row r="14285" spans="1:5" ht="13.8" customHeight="1" x14ac:dyDescent="0.3">
      <c r="A14285" s="1">
        <v>14285</v>
      </c>
      <c r="B14285" s="10">
        <v>781</v>
      </c>
      <c r="C14285" s="1">
        <v>2004</v>
      </c>
      <c r="D14285" s="10" t="s">
        <v>11</v>
      </c>
      <c r="E14285" s="12">
        <v>2004</v>
      </c>
    </row>
    <row r="14286" spans="1:5" ht="13.8" customHeight="1" x14ac:dyDescent="0.3">
      <c r="A14286" s="1">
        <v>14286</v>
      </c>
      <c r="B14286" s="10">
        <v>781</v>
      </c>
      <c r="C14286" s="1">
        <v>2004</v>
      </c>
      <c r="D14286" s="10" t="s">
        <v>12</v>
      </c>
      <c r="E14286" s="12" t="s">
        <v>5544</v>
      </c>
    </row>
    <row r="14287" spans="1:5" ht="13.8" customHeight="1" x14ac:dyDescent="0.3">
      <c r="A14287" s="1">
        <v>14287</v>
      </c>
      <c r="B14287" s="10">
        <v>781</v>
      </c>
      <c r="C14287" s="1">
        <v>2004</v>
      </c>
      <c r="D14287" s="10" t="s">
        <v>14</v>
      </c>
      <c r="E14287" s="12">
        <v>1</v>
      </c>
    </row>
    <row r="14288" spans="1:5" ht="13.8" customHeight="1" x14ac:dyDescent="0.3">
      <c r="A14288" s="1">
        <v>14288</v>
      </c>
      <c r="B14288" s="10">
        <v>781</v>
      </c>
      <c r="C14288" s="1">
        <v>2004</v>
      </c>
      <c r="D14288" s="10" t="s">
        <v>17</v>
      </c>
      <c r="E14288" s="12">
        <v>6</v>
      </c>
    </row>
    <row r="14289" spans="1:5" ht="13.8" customHeight="1" x14ac:dyDescent="0.3">
      <c r="A14289" s="1">
        <v>14289</v>
      </c>
      <c r="B14289" s="10">
        <v>781</v>
      </c>
      <c r="C14289" s="1">
        <v>2004</v>
      </c>
      <c r="D14289" s="10" t="s">
        <v>13</v>
      </c>
      <c r="E14289" s="12">
        <v>7</v>
      </c>
    </row>
    <row r="14290" spans="1:5" ht="13.8" customHeight="1" x14ac:dyDescent="0.3">
      <c r="A14290" s="1">
        <v>14290</v>
      </c>
      <c r="B14290" s="10">
        <v>781</v>
      </c>
      <c r="C14290" s="1">
        <v>2004</v>
      </c>
      <c r="D14290" s="10" t="s">
        <v>18</v>
      </c>
      <c r="E14290" s="12">
        <v>8</v>
      </c>
    </row>
    <row r="14291" spans="1:5" ht="13.8" customHeight="1" x14ac:dyDescent="0.3">
      <c r="A14291" s="1">
        <v>14291</v>
      </c>
      <c r="B14291" s="10">
        <v>781</v>
      </c>
      <c r="C14291" s="1">
        <v>2004</v>
      </c>
      <c r="D14291" s="10" t="s">
        <v>19</v>
      </c>
      <c r="E14291" s="12" t="s">
        <v>30</v>
      </c>
    </row>
    <row r="14292" spans="1:5" ht="13.8" customHeight="1" x14ac:dyDescent="0.3">
      <c r="A14292" s="1">
        <v>14292</v>
      </c>
      <c r="B14292" s="10">
        <v>781</v>
      </c>
      <c r="C14292" s="1">
        <v>2004</v>
      </c>
      <c r="D14292" s="10" t="s">
        <v>21</v>
      </c>
      <c r="E14292" s="13" t="s">
        <v>5545</v>
      </c>
    </row>
    <row r="14293" spans="1:5" ht="13.8" customHeight="1" x14ac:dyDescent="0.3">
      <c r="A14293" s="1">
        <v>14283</v>
      </c>
      <c r="B14293" s="10">
        <v>782</v>
      </c>
      <c r="C14293" s="1">
        <v>2004</v>
      </c>
      <c r="D14293" s="10" t="s">
        <v>23</v>
      </c>
      <c r="E14293" s="12" t="s">
        <v>19011</v>
      </c>
    </row>
    <row r="14294" spans="1:5" ht="13.8" customHeight="1" x14ac:dyDescent="0.3">
      <c r="A14294" s="1">
        <v>14293</v>
      </c>
      <c r="B14294" s="10">
        <v>782</v>
      </c>
      <c r="C14294" s="1">
        <v>2004</v>
      </c>
      <c r="D14294" s="10" t="s">
        <v>1</v>
      </c>
      <c r="E14294" s="12" t="s">
        <v>2</v>
      </c>
    </row>
    <row r="14295" spans="1:5" ht="13.8" customHeight="1" x14ac:dyDescent="0.3">
      <c r="A14295" s="1">
        <v>14294</v>
      </c>
      <c r="B14295" s="10">
        <v>782</v>
      </c>
      <c r="C14295" s="1">
        <v>2004</v>
      </c>
      <c r="D14295" s="10" t="s">
        <v>3</v>
      </c>
      <c r="E14295" s="12" t="s">
        <v>5546</v>
      </c>
    </row>
    <row r="14296" spans="1:5" ht="13.8" customHeight="1" x14ac:dyDescent="0.3">
      <c r="A14296" s="1">
        <v>14295</v>
      </c>
      <c r="B14296" s="10">
        <v>782</v>
      </c>
      <c r="C14296" s="1">
        <v>2004</v>
      </c>
      <c r="D14296" s="10" t="s">
        <v>3</v>
      </c>
      <c r="E14296" s="12" t="s">
        <v>5547</v>
      </c>
    </row>
    <row r="14297" spans="1:5" ht="13.8" customHeight="1" x14ac:dyDescent="0.3">
      <c r="A14297" s="1">
        <v>14296</v>
      </c>
      <c r="B14297" s="10">
        <v>782</v>
      </c>
      <c r="C14297" s="1">
        <v>2004</v>
      </c>
      <c r="D14297" s="10" t="s">
        <v>3</v>
      </c>
      <c r="E14297" s="12" t="s">
        <v>3503</v>
      </c>
    </row>
    <row r="14298" spans="1:5" ht="13.8" customHeight="1" x14ac:dyDescent="0.3">
      <c r="A14298" s="1">
        <v>14297</v>
      </c>
      <c r="B14298" s="10">
        <v>782</v>
      </c>
      <c r="C14298" s="1">
        <v>2004</v>
      </c>
      <c r="D14298" s="10" t="s">
        <v>4</v>
      </c>
      <c r="E14298" s="12" t="s">
        <v>5548</v>
      </c>
    </row>
    <row r="14299" spans="1:5" ht="13.8" customHeight="1" x14ac:dyDescent="0.3">
      <c r="A14299" s="1">
        <v>14298</v>
      </c>
      <c r="B14299" s="10">
        <v>782</v>
      </c>
      <c r="C14299" s="1">
        <v>2004</v>
      </c>
      <c r="D14299" s="10" t="s">
        <v>5</v>
      </c>
      <c r="E14299" s="12" t="s">
        <v>94</v>
      </c>
    </row>
    <row r="14300" spans="1:5" ht="13.8" customHeight="1" x14ac:dyDescent="0.3">
      <c r="A14300" s="1">
        <v>14299</v>
      </c>
      <c r="B14300" s="10">
        <v>782</v>
      </c>
      <c r="C14300" s="1">
        <v>2004</v>
      </c>
      <c r="D14300" s="10" t="s">
        <v>6</v>
      </c>
      <c r="E14300" s="12">
        <v>14</v>
      </c>
    </row>
    <row r="14301" spans="1:5" ht="13.8" customHeight="1" x14ac:dyDescent="0.3">
      <c r="A14301" s="1">
        <v>14300</v>
      </c>
      <c r="B14301" s="10">
        <v>782</v>
      </c>
      <c r="C14301" s="1">
        <v>2004</v>
      </c>
      <c r="D14301" s="10" t="s">
        <v>7</v>
      </c>
      <c r="E14301" s="12">
        <v>3</v>
      </c>
    </row>
    <row r="14302" spans="1:5" ht="13.8" customHeight="1" x14ac:dyDescent="0.3">
      <c r="A14302" s="1">
        <v>14301</v>
      </c>
      <c r="B14302" s="10">
        <v>782</v>
      </c>
      <c r="C14302" s="1">
        <v>2004</v>
      </c>
      <c r="D14302" s="10" t="s">
        <v>8</v>
      </c>
      <c r="E14302" s="12">
        <v>183</v>
      </c>
    </row>
    <row r="14303" spans="1:5" ht="13.8" customHeight="1" x14ac:dyDescent="0.3">
      <c r="A14303" s="1">
        <v>14302</v>
      </c>
      <c r="B14303" s="10">
        <v>782</v>
      </c>
      <c r="C14303" s="1">
        <v>2004</v>
      </c>
      <c r="D14303" s="10" t="s">
        <v>9</v>
      </c>
      <c r="E14303" s="12">
        <v>190</v>
      </c>
    </row>
    <row r="14304" spans="1:5" ht="13.8" customHeight="1" x14ac:dyDescent="0.3">
      <c r="A14304" s="1">
        <v>14304</v>
      </c>
      <c r="B14304" s="10">
        <v>782</v>
      </c>
      <c r="C14304" s="1">
        <v>2004</v>
      </c>
      <c r="D14304" s="10" t="s">
        <v>10</v>
      </c>
      <c r="E14304" s="24">
        <v>38231</v>
      </c>
    </row>
    <row r="14305" spans="1:5" ht="13.8" customHeight="1" x14ac:dyDescent="0.3">
      <c r="A14305" s="1">
        <v>14305</v>
      </c>
      <c r="B14305" s="10">
        <v>782</v>
      </c>
      <c r="C14305" s="1">
        <v>2004</v>
      </c>
      <c r="D14305" s="10" t="s">
        <v>11</v>
      </c>
      <c r="E14305" s="12">
        <v>2004</v>
      </c>
    </row>
    <row r="14306" spans="1:5" ht="13.8" customHeight="1" x14ac:dyDescent="0.3">
      <c r="A14306" s="1">
        <v>14306</v>
      </c>
      <c r="B14306" s="10">
        <v>782</v>
      </c>
      <c r="C14306" s="1">
        <v>2004</v>
      </c>
      <c r="D14306" s="10" t="s">
        <v>12</v>
      </c>
      <c r="E14306" s="15" t="s">
        <v>5549</v>
      </c>
    </row>
    <row r="14307" spans="1:5" ht="13.8" customHeight="1" x14ac:dyDescent="0.3">
      <c r="A14307" s="1">
        <v>14307</v>
      </c>
      <c r="B14307" s="10">
        <v>782</v>
      </c>
      <c r="C14307" s="1">
        <v>2004</v>
      </c>
      <c r="D14307" s="10" t="s">
        <v>13</v>
      </c>
      <c r="E14307" s="12">
        <v>16</v>
      </c>
    </row>
    <row r="14308" spans="1:5" ht="13.8" customHeight="1" x14ac:dyDescent="0.3">
      <c r="A14308" s="1">
        <v>14308</v>
      </c>
      <c r="B14308" s="10">
        <v>782</v>
      </c>
      <c r="C14308" s="1">
        <v>2004</v>
      </c>
      <c r="D14308" s="10" t="s">
        <v>17</v>
      </c>
      <c r="E14308" s="12">
        <v>17</v>
      </c>
    </row>
    <row r="14309" spans="1:5" ht="13.8" customHeight="1" x14ac:dyDescent="0.3">
      <c r="A14309" s="1">
        <v>14309</v>
      </c>
      <c r="B14309" s="10">
        <v>782</v>
      </c>
      <c r="C14309" s="1">
        <v>2004</v>
      </c>
      <c r="D14309" s="10" t="s">
        <v>14</v>
      </c>
      <c r="E14309" s="12">
        <v>2</v>
      </c>
    </row>
    <row r="14310" spans="1:5" ht="13.8" customHeight="1" x14ac:dyDescent="0.3">
      <c r="A14310" s="1">
        <v>14310</v>
      </c>
      <c r="B14310" s="10">
        <v>782</v>
      </c>
      <c r="C14310" s="1">
        <v>2004</v>
      </c>
      <c r="D14310" s="10" t="s">
        <v>18</v>
      </c>
      <c r="E14310" s="12">
        <v>20</v>
      </c>
    </row>
    <row r="14311" spans="1:5" ht="13.8" customHeight="1" x14ac:dyDescent="0.3">
      <c r="A14311" s="1">
        <v>14311</v>
      </c>
      <c r="B14311" s="10">
        <v>782</v>
      </c>
      <c r="C14311" s="1">
        <v>2004</v>
      </c>
      <c r="D14311" s="10" t="s">
        <v>19</v>
      </c>
      <c r="E14311" s="12" t="s">
        <v>95</v>
      </c>
    </row>
    <row r="14312" spans="1:5" ht="13.8" customHeight="1" x14ac:dyDescent="0.3">
      <c r="A14312" s="1">
        <v>14312</v>
      </c>
      <c r="B14312" s="10">
        <v>782</v>
      </c>
      <c r="C14312" s="1">
        <v>2004</v>
      </c>
      <c r="D14312" s="10" t="s">
        <v>21</v>
      </c>
      <c r="E14312" s="12" t="s">
        <v>5550</v>
      </c>
    </row>
    <row r="14313" spans="1:5" ht="13.8" customHeight="1" x14ac:dyDescent="0.3">
      <c r="A14313" s="1">
        <v>14313</v>
      </c>
      <c r="B14313" s="10">
        <v>783</v>
      </c>
      <c r="C14313" s="1">
        <v>2004</v>
      </c>
      <c r="D14313" s="10" t="s">
        <v>1</v>
      </c>
      <c r="E14313" s="13" t="s">
        <v>2</v>
      </c>
    </row>
    <row r="14314" spans="1:5" ht="13.8" customHeight="1" x14ac:dyDescent="0.3">
      <c r="A14314" s="1">
        <v>14314</v>
      </c>
      <c r="B14314" s="10">
        <v>783</v>
      </c>
      <c r="C14314" s="1">
        <v>2004</v>
      </c>
      <c r="D14314" s="10" t="s">
        <v>3</v>
      </c>
      <c r="E14314" s="13" t="s">
        <v>5236</v>
      </c>
    </row>
    <row r="14315" spans="1:5" ht="13.8" customHeight="1" x14ac:dyDescent="0.3">
      <c r="A14315" s="1">
        <v>14315</v>
      </c>
      <c r="B14315" s="10">
        <v>783</v>
      </c>
      <c r="C14315" s="1">
        <v>2004</v>
      </c>
      <c r="D14315" s="10" t="s">
        <v>3</v>
      </c>
      <c r="E14315" s="12" t="s">
        <v>5237</v>
      </c>
    </row>
    <row r="14316" spans="1:5" ht="13.8" customHeight="1" x14ac:dyDescent="0.3">
      <c r="A14316" s="1">
        <v>14316</v>
      </c>
      <c r="B14316" s="10">
        <v>783</v>
      </c>
      <c r="C14316" s="1">
        <v>2004</v>
      </c>
      <c r="D14316" s="10" t="s">
        <v>3</v>
      </c>
      <c r="E14316" s="12" t="s">
        <v>5551</v>
      </c>
    </row>
    <row r="14317" spans="1:5" ht="13.8" customHeight="1" x14ac:dyDescent="0.3">
      <c r="A14317" s="1">
        <v>14317</v>
      </c>
      <c r="B14317" s="10">
        <v>783</v>
      </c>
      <c r="C14317" s="1">
        <v>2004</v>
      </c>
      <c r="D14317" s="10" t="s">
        <v>3</v>
      </c>
      <c r="E14317" s="12" t="s">
        <v>5239</v>
      </c>
    </row>
    <row r="14318" spans="1:5" ht="13.8" customHeight="1" x14ac:dyDescent="0.3">
      <c r="A14318" s="1">
        <v>14318</v>
      </c>
      <c r="B14318" s="10">
        <v>783</v>
      </c>
      <c r="C14318" s="1">
        <v>2004</v>
      </c>
      <c r="D14318" s="10" t="s">
        <v>3</v>
      </c>
      <c r="E14318" s="12" t="s">
        <v>5240</v>
      </c>
    </row>
    <row r="14319" spans="1:5" ht="13.8" customHeight="1" x14ac:dyDescent="0.3">
      <c r="A14319" s="1">
        <v>14319</v>
      </c>
      <c r="B14319" s="10">
        <v>783</v>
      </c>
      <c r="C14319" s="1">
        <v>2004</v>
      </c>
      <c r="D14319" s="10" t="s">
        <v>4</v>
      </c>
      <c r="E14319" s="12" t="s">
        <v>5552</v>
      </c>
    </row>
    <row r="14320" spans="1:5" ht="13.8" customHeight="1" x14ac:dyDescent="0.3">
      <c r="A14320" s="1">
        <v>14320</v>
      </c>
      <c r="B14320" s="10">
        <v>783</v>
      </c>
      <c r="C14320" s="1">
        <v>2004</v>
      </c>
      <c r="D14320" s="10" t="s">
        <v>5</v>
      </c>
      <c r="E14320" s="12" t="s">
        <v>5242</v>
      </c>
    </row>
    <row r="14321" spans="1:5" ht="13.8" customHeight="1" x14ac:dyDescent="0.3">
      <c r="A14321" s="1">
        <v>14321</v>
      </c>
      <c r="B14321" s="10">
        <v>783</v>
      </c>
      <c r="C14321" s="1">
        <v>2004</v>
      </c>
      <c r="D14321" s="10" t="s">
        <v>6</v>
      </c>
      <c r="E14321" s="12" t="s">
        <v>5553</v>
      </c>
    </row>
    <row r="14322" spans="1:5" ht="13.8" customHeight="1" x14ac:dyDescent="0.3">
      <c r="A14322" s="1">
        <v>14322</v>
      </c>
      <c r="B14322" s="10">
        <v>783</v>
      </c>
      <c r="C14322" s="1">
        <v>2004</v>
      </c>
      <c r="D14322" s="10" t="s">
        <v>8</v>
      </c>
      <c r="E14322" s="12">
        <v>1</v>
      </c>
    </row>
    <row r="14323" spans="1:5" ht="13.8" customHeight="1" x14ac:dyDescent="0.3">
      <c r="A14323" s="1">
        <v>14323</v>
      </c>
      <c r="B14323" s="10">
        <v>783</v>
      </c>
      <c r="C14323" s="1">
        <v>2004</v>
      </c>
      <c r="D14323" s="10" t="s">
        <v>9</v>
      </c>
      <c r="E14323" s="12">
        <v>15</v>
      </c>
    </row>
    <row r="14324" spans="1:5" ht="13.8" customHeight="1" x14ac:dyDescent="0.3">
      <c r="A14324" s="1">
        <v>14324</v>
      </c>
      <c r="B14324" s="10">
        <v>783</v>
      </c>
      <c r="C14324" s="1">
        <v>2004</v>
      </c>
      <c r="D14324" s="10" t="s">
        <v>10</v>
      </c>
      <c r="E14324" s="24">
        <v>38231</v>
      </c>
    </row>
    <row r="14325" spans="1:5" ht="13.8" customHeight="1" x14ac:dyDescent="0.3">
      <c r="A14325" s="1">
        <v>14325</v>
      </c>
      <c r="B14325" s="10">
        <v>783</v>
      </c>
      <c r="C14325" s="1">
        <v>2004</v>
      </c>
      <c r="D14325" s="10" t="s">
        <v>11</v>
      </c>
      <c r="E14325" s="12">
        <v>2004</v>
      </c>
    </row>
    <row r="14326" spans="1:5" ht="13.8" customHeight="1" x14ac:dyDescent="0.3">
      <c r="A14326" s="1">
        <v>14326</v>
      </c>
      <c r="B14326" s="10">
        <v>783</v>
      </c>
      <c r="C14326" s="1">
        <v>2004</v>
      </c>
      <c r="D14326" s="10" t="s">
        <v>12</v>
      </c>
      <c r="E14326" s="12" t="s">
        <v>5554</v>
      </c>
    </row>
    <row r="14327" spans="1:5" ht="13.8" customHeight="1" x14ac:dyDescent="0.3">
      <c r="A14327" s="1">
        <v>14327</v>
      </c>
      <c r="B14327" s="10">
        <v>783</v>
      </c>
      <c r="C14327" s="1">
        <v>2004</v>
      </c>
      <c r="D14327" s="10" t="s">
        <v>21</v>
      </c>
      <c r="E14327" s="12" t="s">
        <v>5555</v>
      </c>
    </row>
    <row r="14328" spans="1:5" ht="13.8" customHeight="1" x14ac:dyDescent="0.3">
      <c r="A14328" s="1">
        <v>14328</v>
      </c>
      <c r="B14328" s="10">
        <v>784</v>
      </c>
      <c r="C14328" s="1">
        <v>2004</v>
      </c>
      <c r="D14328" s="10" t="s">
        <v>1</v>
      </c>
      <c r="E14328" s="12" t="s">
        <v>2</v>
      </c>
    </row>
    <row r="14329" spans="1:5" ht="13.8" customHeight="1" x14ac:dyDescent="0.3">
      <c r="A14329" s="1">
        <v>14329</v>
      </c>
      <c r="B14329" s="10">
        <v>784</v>
      </c>
      <c r="C14329" s="1">
        <v>2004</v>
      </c>
      <c r="D14329" s="10" t="s">
        <v>3</v>
      </c>
      <c r="E14329" s="12" t="s">
        <v>5556</v>
      </c>
    </row>
    <row r="14330" spans="1:5" ht="13.8" customHeight="1" x14ac:dyDescent="0.3">
      <c r="A14330" s="1">
        <v>14330</v>
      </c>
      <c r="B14330" s="10">
        <v>784</v>
      </c>
      <c r="C14330" s="1">
        <v>2004</v>
      </c>
      <c r="D14330" s="10" t="s">
        <v>4</v>
      </c>
      <c r="E14330" s="12" t="s">
        <v>5557</v>
      </c>
    </row>
    <row r="14331" spans="1:5" ht="13.8" customHeight="1" x14ac:dyDescent="0.3">
      <c r="A14331" s="1">
        <v>14331</v>
      </c>
      <c r="B14331" s="10">
        <v>784</v>
      </c>
      <c r="C14331" s="1">
        <v>2004</v>
      </c>
      <c r="D14331" s="10" t="s">
        <v>5</v>
      </c>
      <c r="E14331" s="12" t="s">
        <v>5308</v>
      </c>
    </row>
    <row r="14332" spans="1:5" ht="13.8" customHeight="1" x14ac:dyDescent="0.3">
      <c r="A14332" s="1">
        <v>14332</v>
      </c>
      <c r="B14332" s="10">
        <v>784</v>
      </c>
      <c r="C14332" s="1">
        <v>2004</v>
      </c>
      <c r="D14332" s="10" t="s">
        <v>6</v>
      </c>
      <c r="E14332" s="13">
        <v>21</v>
      </c>
    </row>
    <row r="14333" spans="1:5" ht="13.8" customHeight="1" x14ac:dyDescent="0.3">
      <c r="A14333" s="1">
        <v>14333</v>
      </c>
      <c r="B14333" s="10">
        <v>784</v>
      </c>
      <c r="C14333" s="1">
        <v>2004</v>
      </c>
      <c r="D14333" s="10" t="s">
        <v>7</v>
      </c>
      <c r="E14333" s="13" t="s">
        <v>5558</v>
      </c>
    </row>
    <row r="14334" spans="1:5" ht="13.8" customHeight="1" x14ac:dyDescent="0.3">
      <c r="A14334" s="1">
        <v>14334</v>
      </c>
      <c r="B14334" s="10">
        <v>784</v>
      </c>
      <c r="C14334" s="1">
        <v>2004</v>
      </c>
      <c r="D14334" s="10" t="s">
        <v>8</v>
      </c>
      <c r="E14334" s="12">
        <v>157</v>
      </c>
    </row>
    <row r="14335" spans="1:5" ht="13.8" customHeight="1" x14ac:dyDescent="0.3">
      <c r="A14335" s="1">
        <v>14335</v>
      </c>
      <c r="B14335" s="10">
        <v>784</v>
      </c>
      <c r="C14335" s="1">
        <v>2004</v>
      </c>
      <c r="D14335" s="10" t="s">
        <v>9</v>
      </c>
      <c r="E14335" s="12">
        <v>176</v>
      </c>
    </row>
    <row r="14336" spans="1:5" ht="13.8" customHeight="1" x14ac:dyDescent="0.3">
      <c r="A14336" s="1">
        <v>14336</v>
      </c>
      <c r="B14336" s="10">
        <v>784</v>
      </c>
      <c r="C14336" s="1">
        <v>2004</v>
      </c>
      <c r="D14336" s="10" t="s">
        <v>10</v>
      </c>
      <c r="E14336" s="24">
        <v>38231</v>
      </c>
    </row>
    <row r="14337" spans="1:5" ht="13.8" customHeight="1" x14ac:dyDescent="0.3">
      <c r="A14337" s="1">
        <v>14337</v>
      </c>
      <c r="B14337" s="10">
        <v>784</v>
      </c>
      <c r="C14337" s="1">
        <v>2004</v>
      </c>
      <c r="D14337" s="10" t="s">
        <v>11</v>
      </c>
      <c r="E14337" s="12">
        <v>2004</v>
      </c>
    </row>
    <row r="14338" spans="1:5" ht="13.8" customHeight="1" x14ac:dyDescent="0.3">
      <c r="A14338" s="1">
        <v>14338</v>
      </c>
      <c r="B14338" s="10">
        <v>784</v>
      </c>
      <c r="C14338" s="1">
        <v>2004</v>
      </c>
      <c r="D14338" s="10" t="s">
        <v>12</v>
      </c>
      <c r="E14338" s="12" t="s">
        <v>5559</v>
      </c>
    </row>
    <row r="14339" spans="1:5" ht="13.8" customHeight="1" x14ac:dyDescent="0.3">
      <c r="A14339" s="1">
        <v>14339</v>
      </c>
      <c r="B14339" s="10">
        <v>784</v>
      </c>
      <c r="C14339" s="1">
        <v>2004</v>
      </c>
      <c r="D14339" s="10" t="s">
        <v>19</v>
      </c>
      <c r="E14339" s="12" t="s">
        <v>788</v>
      </c>
    </row>
    <row r="14340" spans="1:5" ht="13.8" customHeight="1" x14ac:dyDescent="0.3">
      <c r="A14340" s="1">
        <v>14340</v>
      </c>
      <c r="B14340" s="10">
        <v>784</v>
      </c>
      <c r="C14340" s="1">
        <v>2004</v>
      </c>
      <c r="D14340" s="10" t="s">
        <v>21</v>
      </c>
      <c r="E14340" s="12" t="s">
        <v>5560</v>
      </c>
    </row>
    <row r="14341" spans="1:5" ht="13.8" customHeight="1" x14ac:dyDescent="0.3">
      <c r="A14341" s="1">
        <v>14341</v>
      </c>
      <c r="B14341" s="10">
        <v>785</v>
      </c>
      <c r="C14341" s="1">
        <v>2004</v>
      </c>
      <c r="D14341" s="10" t="s">
        <v>1</v>
      </c>
      <c r="E14341" s="12" t="s">
        <v>2</v>
      </c>
    </row>
    <row r="14342" spans="1:5" ht="13.8" customHeight="1" x14ac:dyDescent="0.3">
      <c r="A14342" s="1">
        <v>14342</v>
      </c>
      <c r="B14342" s="10">
        <v>785</v>
      </c>
      <c r="C14342" s="1">
        <v>2004</v>
      </c>
      <c r="D14342" s="10" t="s">
        <v>3</v>
      </c>
      <c r="E14342" s="12" t="s">
        <v>5561</v>
      </c>
    </row>
    <row r="14343" spans="1:5" ht="13.8" customHeight="1" x14ac:dyDescent="0.3">
      <c r="A14343" s="1">
        <v>14343</v>
      </c>
      <c r="B14343" s="10">
        <v>785</v>
      </c>
      <c r="C14343" s="1">
        <v>2004</v>
      </c>
      <c r="D14343" s="10" t="s">
        <v>3</v>
      </c>
      <c r="E14343" s="12" t="s">
        <v>5562</v>
      </c>
    </row>
    <row r="14344" spans="1:5" ht="13.8" customHeight="1" x14ac:dyDescent="0.3">
      <c r="A14344" s="1">
        <v>14344</v>
      </c>
      <c r="B14344" s="10">
        <v>785</v>
      </c>
      <c r="C14344" s="1">
        <v>2004</v>
      </c>
      <c r="D14344" s="10" t="s">
        <v>3</v>
      </c>
      <c r="E14344" s="12" t="s">
        <v>5563</v>
      </c>
    </row>
    <row r="14345" spans="1:5" ht="13.8" customHeight="1" x14ac:dyDescent="0.3">
      <c r="A14345" s="1">
        <v>14345</v>
      </c>
      <c r="B14345" s="10">
        <v>785</v>
      </c>
      <c r="C14345" s="1">
        <v>2004</v>
      </c>
      <c r="D14345" s="10" t="s">
        <v>3</v>
      </c>
      <c r="E14345" s="12" t="s">
        <v>5564</v>
      </c>
    </row>
    <row r="14346" spans="1:5" ht="13.8" customHeight="1" x14ac:dyDescent="0.3">
      <c r="A14346" s="1">
        <v>14346</v>
      </c>
      <c r="B14346" s="10">
        <v>785</v>
      </c>
      <c r="C14346" s="1">
        <v>2004</v>
      </c>
      <c r="D14346" s="10" t="s">
        <v>4</v>
      </c>
      <c r="E14346" s="12" t="s">
        <v>5565</v>
      </c>
    </row>
    <row r="14347" spans="1:5" ht="13.8" customHeight="1" x14ac:dyDescent="0.3">
      <c r="A14347" s="1">
        <v>14347</v>
      </c>
      <c r="B14347" s="10">
        <v>785</v>
      </c>
      <c r="C14347" s="1">
        <v>2004</v>
      </c>
      <c r="D14347" s="10" t="s">
        <v>73</v>
      </c>
      <c r="E14347" s="12" t="s">
        <v>5566</v>
      </c>
    </row>
    <row r="14348" spans="1:5" ht="13.8" customHeight="1" x14ac:dyDescent="0.3">
      <c r="A14348" s="1">
        <v>14348</v>
      </c>
      <c r="B14348" s="10">
        <v>785</v>
      </c>
      <c r="C14348" s="1">
        <v>2004</v>
      </c>
      <c r="D14348" s="10" t="s">
        <v>5</v>
      </c>
      <c r="E14348" s="12" t="s">
        <v>5308</v>
      </c>
    </row>
    <row r="14349" spans="1:5" ht="13.8" customHeight="1" x14ac:dyDescent="0.3">
      <c r="A14349" s="1">
        <v>14349</v>
      </c>
      <c r="B14349" s="10">
        <v>785</v>
      </c>
      <c r="C14349" s="1">
        <v>2004</v>
      </c>
      <c r="D14349" s="10" t="s">
        <v>6</v>
      </c>
      <c r="E14349" s="12">
        <v>21</v>
      </c>
    </row>
    <row r="14350" spans="1:5" ht="13.8" customHeight="1" x14ac:dyDescent="0.3">
      <c r="A14350" s="1">
        <v>14350</v>
      </c>
      <c r="B14350" s="10">
        <v>785</v>
      </c>
      <c r="C14350" s="1">
        <v>2004</v>
      </c>
      <c r="D14350" s="10" t="s">
        <v>7</v>
      </c>
      <c r="E14350" s="12" t="s">
        <v>5558</v>
      </c>
    </row>
    <row r="14351" spans="1:5" ht="13.8" customHeight="1" x14ac:dyDescent="0.3">
      <c r="A14351" s="1">
        <v>14351</v>
      </c>
      <c r="B14351" s="10">
        <v>785</v>
      </c>
      <c r="C14351" s="1">
        <v>2004</v>
      </c>
      <c r="D14351" s="10" t="s">
        <v>8</v>
      </c>
      <c r="E14351" s="12">
        <v>387</v>
      </c>
    </row>
    <row r="14352" spans="1:5" ht="13.8" customHeight="1" x14ac:dyDescent="0.3">
      <c r="A14352" s="1">
        <v>14352</v>
      </c>
      <c r="B14352" s="10">
        <v>785</v>
      </c>
      <c r="C14352" s="1">
        <v>2004</v>
      </c>
      <c r="D14352" s="10" t="s">
        <v>9</v>
      </c>
      <c r="E14352" s="13">
        <v>394</v>
      </c>
    </row>
    <row r="14353" spans="1:5" ht="13.8" customHeight="1" x14ac:dyDescent="0.3">
      <c r="A14353" s="1">
        <v>14353</v>
      </c>
      <c r="B14353" s="10">
        <v>785</v>
      </c>
      <c r="C14353" s="1">
        <v>2004</v>
      </c>
      <c r="D14353" s="10" t="s">
        <v>10</v>
      </c>
      <c r="E14353" s="25">
        <v>38231</v>
      </c>
    </row>
    <row r="14354" spans="1:5" ht="13.8" customHeight="1" x14ac:dyDescent="0.3">
      <c r="A14354" s="1">
        <v>14354</v>
      </c>
      <c r="B14354" s="10">
        <v>785</v>
      </c>
      <c r="C14354" s="1">
        <v>2004</v>
      </c>
      <c r="D14354" s="10" t="s">
        <v>11</v>
      </c>
      <c r="E14354" s="12">
        <v>2004</v>
      </c>
    </row>
    <row r="14355" spans="1:5" ht="13.8" customHeight="1" x14ac:dyDescent="0.3">
      <c r="A14355" s="1">
        <v>14355</v>
      </c>
      <c r="B14355" s="10">
        <v>785</v>
      </c>
      <c r="C14355" s="1">
        <v>2004</v>
      </c>
      <c r="D14355" s="10" t="s">
        <v>12</v>
      </c>
      <c r="E14355" s="12" t="s">
        <v>5567</v>
      </c>
    </row>
    <row r="14356" spans="1:5" ht="13.8" customHeight="1" x14ac:dyDescent="0.3">
      <c r="A14356" s="1">
        <v>14356</v>
      </c>
      <c r="B14356" s="10">
        <v>785</v>
      </c>
      <c r="C14356" s="1">
        <v>2004</v>
      </c>
      <c r="D14356" s="10" t="s">
        <v>13</v>
      </c>
      <c r="E14356" s="12">
        <v>1</v>
      </c>
    </row>
    <row r="14357" spans="1:5" ht="13.8" customHeight="1" x14ac:dyDescent="0.3">
      <c r="A14357" s="1">
        <v>14357</v>
      </c>
      <c r="B14357" s="10">
        <v>785</v>
      </c>
      <c r="C14357" s="1">
        <v>2004</v>
      </c>
      <c r="D14357" s="10" t="s">
        <v>17</v>
      </c>
      <c r="E14357" s="12">
        <v>1</v>
      </c>
    </row>
    <row r="14358" spans="1:5" ht="13.8" customHeight="1" x14ac:dyDescent="0.3">
      <c r="A14358" s="1">
        <v>14358</v>
      </c>
      <c r="B14358" s="10">
        <v>785</v>
      </c>
      <c r="C14358" s="1">
        <v>2004</v>
      </c>
      <c r="D14358" s="10" t="s">
        <v>18</v>
      </c>
      <c r="E14358" s="12">
        <v>1</v>
      </c>
    </row>
    <row r="14359" spans="1:5" ht="13.8" customHeight="1" x14ac:dyDescent="0.3">
      <c r="A14359" s="1">
        <v>14359</v>
      </c>
      <c r="B14359" s="10">
        <v>785</v>
      </c>
      <c r="C14359" s="1">
        <v>2004</v>
      </c>
      <c r="D14359" s="10" t="s">
        <v>19</v>
      </c>
      <c r="E14359" s="15" t="s">
        <v>788</v>
      </c>
    </row>
    <row r="14360" spans="1:5" ht="13.8" customHeight="1" x14ac:dyDescent="0.3">
      <c r="A14360" s="1">
        <v>14360</v>
      </c>
      <c r="B14360" s="10">
        <v>785</v>
      </c>
      <c r="C14360" s="1">
        <v>2004</v>
      </c>
      <c r="D14360" s="10" t="s">
        <v>21</v>
      </c>
      <c r="E14360" s="12" t="s">
        <v>5568</v>
      </c>
    </row>
    <row r="14361" spans="1:5" ht="13.8" customHeight="1" x14ac:dyDescent="0.3">
      <c r="A14361" s="1">
        <v>14361</v>
      </c>
      <c r="B14361" s="10">
        <v>786</v>
      </c>
      <c r="C14361" s="1">
        <v>2004</v>
      </c>
      <c r="D14361" s="10" t="s">
        <v>1</v>
      </c>
      <c r="E14361" s="12" t="s">
        <v>2</v>
      </c>
    </row>
    <row r="14362" spans="1:5" ht="13.8" customHeight="1" x14ac:dyDescent="0.3">
      <c r="A14362" s="1">
        <v>14362</v>
      </c>
      <c r="B14362" s="10">
        <v>786</v>
      </c>
      <c r="C14362" s="1">
        <v>2004</v>
      </c>
      <c r="D14362" s="10" t="s">
        <v>3</v>
      </c>
      <c r="E14362" s="12" t="s">
        <v>5569</v>
      </c>
    </row>
    <row r="14363" spans="1:5" ht="13.8" customHeight="1" x14ac:dyDescent="0.3">
      <c r="A14363" s="1">
        <v>14363</v>
      </c>
      <c r="B14363" s="10">
        <v>786</v>
      </c>
      <c r="C14363" s="1">
        <v>2004</v>
      </c>
      <c r="D14363" s="10" t="s">
        <v>3</v>
      </c>
      <c r="E14363" s="12" t="s">
        <v>5570</v>
      </c>
    </row>
    <row r="14364" spans="1:5" ht="13.8" customHeight="1" x14ac:dyDescent="0.3">
      <c r="A14364" s="1">
        <v>14364</v>
      </c>
      <c r="B14364" s="10">
        <v>786</v>
      </c>
      <c r="C14364" s="1">
        <v>2004</v>
      </c>
      <c r="D14364" s="10" t="s">
        <v>3</v>
      </c>
      <c r="E14364" s="12" t="s">
        <v>5571</v>
      </c>
    </row>
    <row r="14365" spans="1:5" ht="13.8" customHeight="1" x14ac:dyDescent="0.3">
      <c r="A14365" s="1">
        <v>14365</v>
      </c>
      <c r="B14365" s="10">
        <v>786</v>
      </c>
      <c r="C14365" s="1">
        <v>2004</v>
      </c>
      <c r="D14365" s="10" t="s">
        <v>3</v>
      </c>
      <c r="E14365" s="12" t="s">
        <v>5572</v>
      </c>
    </row>
    <row r="14366" spans="1:5" ht="13.8" customHeight="1" x14ac:dyDescent="0.3">
      <c r="A14366" s="1">
        <v>14366</v>
      </c>
      <c r="B14366" s="10">
        <v>786</v>
      </c>
      <c r="C14366" s="1">
        <v>2004</v>
      </c>
      <c r="D14366" s="10" t="s">
        <v>3</v>
      </c>
      <c r="E14366" s="12" t="s">
        <v>5573</v>
      </c>
    </row>
    <row r="14367" spans="1:5" ht="13.8" customHeight="1" x14ac:dyDescent="0.3">
      <c r="A14367" s="1">
        <v>14367</v>
      </c>
      <c r="B14367" s="10">
        <v>786</v>
      </c>
      <c r="C14367" s="1">
        <v>2004</v>
      </c>
      <c r="D14367" s="10" t="s">
        <v>3</v>
      </c>
      <c r="E14367" s="13" t="s">
        <v>5574</v>
      </c>
    </row>
    <row r="14368" spans="1:5" ht="13.8" customHeight="1" x14ac:dyDescent="0.3">
      <c r="A14368" s="1">
        <v>14368</v>
      </c>
      <c r="B14368" s="10">
        <v>786</v>
      </c>
      <c r="C14368" s="1">
        <v>2004</v>
      </c>
      <c r="D14368" s="10" t="s">
        <v>4</v>
      </c>
      <c r="E14368" s="13" t="s">
        <v>5575</v>
      </c>
    </row>
    <row r="14369" spans="1:5" ht="13.8" customHeight="1" x14ac:dyDescent="0.3">
      <c r="A14369" s="1">
        <v>14369</v>
      </c>
      <c r="B14369" s="10">
        <v>786</v>
      </c>
      <c r="C14369" s="1">
        <v>2004</v>
      </c>
      <c r="D14369" s="10" t="s">
        <v>5</v>
      </c>
      <c r="E14369" s="12" t="s">
        <v>5308</v>
      </c>
    </row>
    <row r="14370" spans="1:5" ht="13.8" customHeight="1" x14ac:dyDescent="0.3">
      <c r="A14370" s="1">
        <v>14370</v>
      </c>
      <c r="B14370" s="10">
        <v>786</v>
      </c>
      <c r="C14370" s="1">
        <v>2004</v>
      </c>
      <c r="D14370" s="10" t="s">
        <v>6</v>
      </c>
      <c r="E14370" s="12">
        <v>21</v>
      </c>
    </row>
    <row r="14371" spans="1:5" ht="13.8" customHeight="1" x14ac:dyDescent="0.3">
      <c r="A14371" s="1">
        <v>14371</v>
      </c>
      <c r="B14371" s="10">
        <v>786</v>
      </c>
      <c r="C14371" s="1">
        <v>2004</v>
      </c>
      <c r="D14371" s="10" t="s">
        <v>7</v>
      </c>
      <c r="E14371" s="12" t="s">
        <v>5558</v>
      </c>
    </row>
    <row r="14372" spans="1:5" ht="13.8" customHeight="1" x14ac:dyDescent="0.3">
      <c r="A14372" s="1">
        <v>14372</v>
      </c>
      <c r="B14372" s="10">
        <v>786</v>
      </c>
      <c r="C14372" s="1">
        <v>2004</v>
      </c>
      <c r="D14372" s="10" t="s">
        <v>8</v>
      </c>
      <c r="E14372" s="12">
        <v>471</v>
      </c>
    </row>
    <row r="14373" spans="1:5" ht="13.8" customHeight="1" x14ac:dyDescent="0.3">
      <c r="A14373" s="1">
        <v>14373</v>
      </c>
      <c r="B14373" s="10">
        <v>786</v>
      </c>
      <c r="C14373" s="1">
        <v>2004</v>
      </c>
      <c r="D14373" s="10" t="s">
        <v>9</v>
      </c>
      <c r="E14373" s="12">
        <v>480</v>
      </c>
    </row>
    <row r="14374" spans="1:5" ht="13.8" customHeight="1" x14ac:dyDescent="0.3">
      <c r="A14374" s="1">
        <v>14374</v>
      </c>
      <c r="B14374" s="10">
        <v>786</v>
      </c>
      <c r="C14374" s="1">
        <v>2004</v>
      </c>
      <c r="D14374" s="10" t="s">
        <v>10</v>
      </c>
      <c r="E14374" s="24">
        <v>38231</v>
      </c>
    </row>
    <row r="14375" spans="1:5" ht="13.8" customHeight="1" x14ac:dyDescent="0.3">
      <c r="A14375" s="1">
        <v>14375</v>
      </c>
      <c r="B14375" s="10">
        <v>786</v>
      </c>
      <c r="C14375" s="1">
        <v>2004</v>
      </c>
      <c r="D14375" s="10" t="s">
        <v>11</v>
      </c>
      <c r="E14375" s="12">
        <v>2004</v>
      </c>
    </row>
    <row r="14376" spans="1:5" ht="13.8" customHeight="1" x14ac:dyDescent="0.3">
      <c r="A14376" s="1">
        <v>14376</v>
      </c>
      <c r="B14376" s="10">
        <v>786</v>
      </c>
      <c r="C14376" s="1">
        <v>2004</v>
      </c>
      <c r="D14376" s="10" t="s">
        <v>12</v>
      </c>
      <c r="E14376" s="12" t="s">
        <v>5576</v>
      </c>
    </row>
    <row r="14377" spans="1:5" ht="13.8" customHeight="1" x14ac:dyDescent="0.3">
      <c r="A14377" s="1">
        <v>14377</v>
      </c>
      <c r="B14377" s="10">
        <v>786</v>
      </c>
      <c r="C14377" s="1">
        <v>2004</v>
      </c>
      <c r="D14377" s="10" t="s">
        <v>13</v>
      </c>
      <c r="E14377" s="12">
        <v>5</v>
      </c>
    </row>
    <row r="14378" spans="1:5" ht="13.8" customHeight="1" x14ac:dyDescent="0.3">
      <c r="A14378" s="1">
        <v>14378</v>
      </c>
      <c r="B14378" s="10">
        <v>786</v>
      </c>
      <c r="C14378" s="1">
        <v>2004</v>
      </c>
      <c r="D14378" s="10" t="s">
        <v>17</v>
      </c>
      <c r="E14378" s="12">
        <v>7</v>
      </c>
    </row>
    <row r="14379" spans="1:5" ht="13.8" customHeight="1" x14ac:dyDescent="0.3">
      <c r="A14379" s="1">
        <v>14379</v>
      </c>
      <c r="B14379" s="10">
        <v>786</v>
      </c>
      <c r="C14379" s="1">
        <v>2004</v>
      </c>
      <c r="D14379" s="10" t="s">
        <v>18</v>
      </c>
      <c r="E14379" s="12">
        <v>7</v>
      </c>
    </row>
    <row r="14380" spans="1:5" ht="13.8" customHeight="1" x14ac:dyDescent="0.3">
      <c r="A14380" s="1">
        <v>14380</v>
      </c>
      <c r="B14380" s="10">
        <v>786</v>
      </c>
      <c r="C14380" s="1">
        <v>2004</v>
      </c>
      <c r="D14380" s="10" t="s">
        <v>19</v>
      </c>
      <c r="E14380" s="12" t="s">
        <v>788</v>
      </c>
    </row>
    <row r="14381" spans="1:5" ht="13.8" customHeight="1" x14ac:dyDescent="0.3">
      <c r="A14381" s="1">
        <v>14381</v>
      </c>
      <c r="B14381" s="10">
        <v>786</v>
      </c>
      <c r="C14381" s="1">
        <v>2004</v>
      </c>
      <c r="D14381" s="10" t="s">
        <v>21</v>
      </c>
      <c r="E14381" s="12" t="s">
        <v>5577</v>
      </c>
    </row>
    <row r="14382" spans="1:5" ht="13.8" customHeight="1" x14ac:dyDescent="0.3">
      <c r="A14382" s="1">
        <v>14382</v>
      </c>
      <c r="B14382" s="10">
        <v>787</v>
      </c>
      <c r="C14382" s="1">
        <v>2004</v>
      </c>
      <c r="D14382" s="10" t="s">
        <v>1</v>
      </c>
      <c r="E14382" s="12" t="s">
        <v>2</v>
      </c>
    </row>
    <row r="14383" spans="1:5" ht="13.8" customHeight="1" x14ac:dyDescent="0.3">
      <c r="A14383" s="1">
        <v>14383</v>
      </c>
      <c r="B14383" s="10">
        <v>787</v>
      </c>
      <c r="C14383" s="1">
        <v>2004</v>
      </c>
      <c r="D14383" s="10" t="s">
        <v>3</v>
      </c>
      <c r="E14383" s="12" t="s">
        <v>5578</v>
      </c>
    </row>
    <row r="14384" spans="1:5" ht="13.8" customHeight="1" x14ac:dyDescent="0.3">
      <c r="A14384" s="1">
        <v>14384</v>
      </c>
      <c r="B14384" s="10">
        <v>787</v>
      </c>
      <c r="C14384" s="1">
        <v>2004</v>
      </c>
      <c r="D14384" s="10" t="s">
        <v>3</v>
      </c>
      <c r="E14384" s="12" t="s">
        <v>5579</v>
      </c>
    </row>
    <row r="14385" spans="1:5" ht="13.8" customHeight="1" x14ac:dyDescent="0.3">
      <c r="A14385" s="1">
        <v>14385</v>
      </c>
      <c r="B14385" s="10">
        <v>787</v>
      </c>
      <c r="C14385" s="1">
        <v>2004</v>
      </c>
      <c r="D14385" s="10" t="s">
        <v>3</v>
      </c>
      <c r="E14385" s="12" t="s">
        <v>5580</v>
      </c>
    </row>
    <row r="14386" spans="1:5" ht="13.8" customHeight="1" x14ac:dyDescent="0.3">
      <c r="A14386" s="1">
        <v>14386</v>
      </c>
      <c r="B14386" s="10">
        <v>787</v>
      </c>
      <c r="C14386" s="1">
        <v>2004</v>
      </c>
      <c r="D14386" s="10" t="s">
        <v>3</v>
      </c>
      <c r="E14386" s="12" t="s">
        <v>5581</v>
      </c>
    </row>
    <row r="14387" spans="1:5" ht="13.8" customHeight="1" x14ac:dyDescent="0.3">
      <c r="A14387" s="1">
        <v>14387</v>
      </c>
      <c r="B14387" s="10">
        <v>787</v>
      </c>
      <c r="C14387" s="1">
        <v>2004</v>
      </c>
      <c r="D14387" s="10" t="s">
        <v>4</v>
      </c>
      <c r="E14387" s="12" t="s">
        <v>5582</v>
      </c>
    </row>
    <row r="14388" spans="1:5" ht="13.8" customHeight="1" x14ac:dyDescent="0.3">
      <c r="A14388" s="1">
        <v>14388</v>
      </c>
      <c r="B14388" s="10">
        <v>787</v>
      </c>
      <c r="C14388" s="1">
        <v>2004</v>
      </c>
      <c r="D14388" s="10" t="s">
        <v>5</v>
      </c>
      <c r="E14388" s="12" t="s">
        <v>5583</v>
      </c>
    </row>
    <row r="14389" spans="1:5" ht="13.8" customHeight="1" x14ac:dyDescent="0.3">
      <c r="A14389" s="1">
        <v>14389</v>
      </c>
      <c r="B14389" s="10">
        <v>787</v>
      </c>
      <c r="C14389" s="1">
        <v>2004</v>
      </c>
      <c r="D14389" s="10" t="s">
        <v>6</v>
      </c>
      <c r="E14389" s="12">
        <v>89</v>
      </c>
    </row>
    <row r="14390" spans="1:5" ht="13.8" customHeight="1" x14ac:dyDescent="0.3">
      <c r="A14390" s="1">
        <v>14390</v>
      </c>
      <c r="B14390" s="10">
        <v>787</v>
      </c>
      <c r="C14390" s="1">
        <v>2004</v>
      </c>
      <c r="D14390" s="10" t="s">
        <v>8</v>
      </c>
      <c r="E14390" s="12">
        <v>4</v>
      </c>
    </row>
    <row r="14391" spans="1:5" ht="13.8" customHeight="1" x14ac:dyDescent="0.3">
      <c r="A14391" s="1">
        <v>14391</v>
      </c>
      <c r="B14391" s="10">
        <v>787</v>
      </c>
      <c r="C14391" s="1">
        <v>2004</v>
      </c>
      <c r="D14391" s="10" t="s">
        <v>9</v>
      </c>
      <c r="E14391" s="13">
        <v>11</v>
      </c>
    </row>
    <row r="14392" spans="1:5" ht="13.8" customHeight="1" x14ac:dyDescent="0.3">
      <c r="A14392" s="1">
        <v>14392</v>
      </c>
      <c r="B14392" s="10">
        <v>787</v>
      </c>
      <c r="C14392" s="1">
        <v>2004</v>
      </c>
      <c r="D14392" s="10" t="s">
        <v>10</v>
      </c>
      <c r="E14392" s="13" t="s">
        <v>5584</v>
      </c>
    </row>
    <row r="14393" spans="1:5" ht="13.8" customHeight="1" x14ac:dyDescent="0.3">
      <c r="A14393" s="1">
        <v>14393</v>
      </c>
      <c r="B14393" s="10">
        <v>787</v>
      </c>
      <c r="C14393" s="1">
        <v>2004</v>
      </c>
      <c r="D14393" s="10" t="s">
        <v>11</v>
      </c>
      <c r="E14393" s="12">
        <v>2004</v>
      </c>
    </row>
    <row r="14394" spans="1:5" ht="13.8" customHeight="1" x14ac:dyDescent="0.3">
      <c r="A14394" s="1">
        <v>14394</v>
      </c>
      <c r="B14394" s="10">
        <v>787</v>
      </c>
      <c r="C14394" s="1">
        <v>2004</v>
      </c>
      <c r="D14394" s="10" t="s">
        <v>12</v>
      </c>
      <c r="E14394" s="12" t="s">
        <v>5585</v>
      </c>
    </row>
    <row r="14395" spans="1:5" ht="13.8" customHeight="1" x14ac:dyDescent="0.3">
      <c r="A14395" s="1">
        <v>14395</v>
      </c>
      <c r="B14395" s="10">
        <v>787</v>
      </c>
      <c r="C14395" s="1">
        <v>2004</v>
      </c>
      <c r="D14395" s="10" t="s">
        <v>17</v>
      </c>
      <c r="E14395" s="12">
        <v>5</v>
      </c>
    </row>
    <row r="14396" spans="1:5" ht="13.8" customHeight="1" x14ac:dyDescent="0.3">
      <c r="A14396" s="1">
        <v>14396</v>
      </c>
      <c r="B14396" s="10">
        <v>787</v>
      </c>
      <c r="C14396" s="1">
        <v>2004</v>
      </c>
      <c r="D14396" s="10" t="s">
        <v>13</v>
      </c>
      <c r="E14396" s="12">
        <v>7</v>
      </c>
    </row>
    <row r="14397" spans="1:5" ht="13.8" customHeight="1" x14ac:dyDescent="0.3">
      <c r="A14397" s="1">
        <v>14397</v>
      </c>
      <c r="B14397" s="10">
        <v>787</v>
      </c>
      <c r="C14397" s="1">
        <v>2004</v>
      </c>
      <c r="D14397" s="10" t="s">
        <v>18</v>
      </c>
      <c r="E14397" s="12">
        <v>7</v>
      </c>
    </row>
    <row r="14398" spans="1:5" ht="13.8" customHeight="1" x14ac:dyDescent="0.3">
      <c r="A14398" s="1">
        <v>14398</v>
      </c>
      <c r="B14398" s="10">
        <v>787</v>
      </c>
      <c r="C14398" s="1">
        <v>2004</v>
      </c>
      <c r="D14398" s="10" t="s">
        <v>19</v>
      </c>
      <c r="E14398" s="12" t="s">
        <v>5586</v>
      </c>
    </row>
    <row r="14399" spans="1:5" ht="13.8" customHeight="1" x14ac:dyDescent="0.3">
      <c r="A14399" s="1">
        <v>14399</v>
      </c>
      <c r="B14399" s="10">
        <v>787</v>
      </c>
      <c r="C14399" s="1">
        <v>2004</v>
      </c>
      <c r="D14399" s="10" t="s">
        <v>21</v>
      </c>
      <c r="E14399" s="12" t="s">
        <v>5587</v>
      </c>
    </row>
    <row r="14400" spans="1:5" ht="13.8" customHeight="1" x14ac:dyDescent="0.3">
      <c r="A14400" s="1">
        <v>14400</v>
      </c>
      <c r="B14400" s="10">
        <v>788</v>
      </c>
      <c r="C14400" s="1">
        <v>2004</v>
      </c>
      <c r="D14400" s="10" t="s">
        <v>1</v>
      </c>
      <c r="E14400" s="15" t="s">
        <v>2</v>
      </c>
    </row>
    <row r="14401" spans="1:5" ht="13.8" customHeight="1" x14ac:dyDescent="0.3">
      <c r="A14401" s="1">
        <v>14401</v>
      </c>
      <c r="B14401" s="10">
        <v>788</v>
      </c>
      <c r="C14401" s="1">
        <v>2004</v>
      </c>
      <c r="D14401" s="10" t="s">
        <v>3</v>
      </c>
      <c r="E14401" s="12" t="s">
        <v>4179</v>
      </c>
    </row>
    <row r="14402" spans="1:5" ht="13.8" customHeight="1" x14ac:dyDescent="0.3">
      <c r="A14402" s="1">
        <v>14402</v>
      </c>
      <c r="B14402" s="10">
        <v>788</v>
      </c>
      <c r="C14402" s="1">
        <v>2004</v>
      </c>
      <c r="D14402" s="10" t="s">
        <v>3</v>
      </c>
      <c r="E14402" s="12" t="s">
        <v>4180</v>
      </c>
    </row>
    <row r="14403" spans="1:5" ht="13.8" customHeight="1" x14ac:dyDescent="0.3">
      <c r="A14403" s="1">
        <v>14403</v>
      </c>
      <c r="B14403" s="10">
        <v>788</v>
      </c>
      <c r="C14403" s="1">
        <v>2004</v>
      </c>
      <c r="D14403" s="10" t="s">
        <v>26</v>
      </c>
      <c r="E14403" s="12" t="s">
        <v>4181</v>
      </c>
    </row>
    <row r="14404" spans="1:5" ht="13.8" customHeight="1" x14ac:dyDescent="0.3">
      <c r="A14404" s="1">
        <v>14404</v>
      </c>
      <c r="B14404" s="10">
        <v>788</v>
      </c>
      <c r="C14404" s="1">
        <v>2004</v>
      </c>
      <c r="D14404" s="10" t="s">
        <v>32</v>
      </c>
      <c r="E14404" s="12" t="s">
        <v>4181</v>
      </c>
    </row>
    <row r="14405" spans="1:5" ht="13.8" customHeight="1" x14ac:dyDescent="0.3">
      <c r="A14405" s="1">
        <v>14405</v>
      </c>
      <c r="B14405" s="10">
        <v>788</v>
      </c>
      <c r="C14405" s="1">
        <v>2004</v>
      </c>
      <c r="D14405" s="10" t="s">
        <v>4</v>
      </c>
      <c r="E14405" s="12" t="s">
        <v>5588</v>
      </c>
    </row>
    <row r="14406" spans="1:5" ht="13.8" customHeight="1" x14ac:dyDescent="0.3">
      <c r="A14406" s="1">
        <v>14406</v>
      </c>
      <c r="B14406" s="10">
        <v>788</v>
      </c>
      <c r="C14406" s="1">
        <v>2004</v>
      </c>
      <c r="D14406" s="10" t="s">
        <v>5</v>
      </c>
      <c r="E14406" s="12" t="s">
        <v>5589</v>
      </c>
    </row>
    <row r="14407" spans="1:5" ht="13.8" customHeight="1" x14ac:dyDescent="0.3">
      <c r="A14407" s="1">
        <v>14407</v>
      </c>
      <c r="B14407" s="10">
        <v>788</v>
      </c>
      <c r="C14407" s="1">
        <v>2004</v>
      </c>
      <c r="D14407" s="10" t="s">
        <v>6</v>
      </c>
      <c r="E14407" s="12">
        <v>165</v>
      </c>
    </row>
    <row r="14408" spans="1:5" ht="13.8" customHeight="1" x14ac:dyDescent="0.3">
      <c r="A14408" s="1">
        <v>14408</v>
      </c>
      <c r="B14408" s="10">
        <v>788</v>
      </c>
      <c r="C14408" s="1">
        <v>2004</v>
      </c>
      <c r="D14408" s="10" t="s">
        <v>7</v>
      </c>
      <c r="E14408" s="12">
        <v>5</v>
      </c>
    </row>
    <row r="14409" spans="1:5" ht="13.8" customHeight="1" x14ac:dyDescent="0.3">
      <c r="A14409" s="1">
        <v>14409</v>
      </c>
      <c r="B14409" s="10">
        <v>788</v>
      </c>
      <c r="C14409" s="1">
        <v>2004</v>
      </c>
      <c r="D14409" s="10" t="s">
        <v>8</v>
      </c>
      <c r="E14409" s="12">
        <v>773</v>
      </c>
    </row>
    <row r="14410" spans="1:5" ht="13.8" customHeight="1" x14ac:dyDescent="0.3">
      <c r="A14410" s="1">
        <v>14410</v>
      </c>
      <c r="B14410" s="10">
        <v>788</v>
      </c>
      <c r="C14410" s="1">
        <v>2004</v>
      </c>
      <c r="D14410" s="10" t="s">
        <v>9</v>
      </c>
      <c r="E14410" s="12">
        <v>778</v>
      </c>
    </row>
    <row r="14411" spans="1:5" ht="13.8" customHeight="1" x14ac:dyDescent="0.3">
      <c r="A14411" s="1">
        <v>14411</v>
      </c>
      <c r="B14411" s="10">
        <v>788</v>
      </c>
      <c r="C14411" s="1">
        <v>2004</v>
      </c>
      <c r="D14411" s="10" t="s">
        <v>10</v>
      </c>
      <c r="E14411" s="24">
        <v>38231</v>
      </c>
    </row>
    <row r="14412" spans="1:5" ht="13.8" customHeight="1" x14ac:dyDescent="0.3">
      <c r="A14412" s="1">
        <v>14412</v>
      </c>
      <c r="B14412" s="10">
        <v>788</v>
      </c>
      <c r="C14412" s="1">
        <v>2004</v>
      </c>
      <c r="D14412" s="10" t="s">
        <v>11</v>
      </c>
      <c r="E14412" s="12">
        <v>2004</v>
      </c>
    </row>
    <row r="14413" spans="1:5" ht="13.8" customHeight="1" x14ac:dyDescent="0.3">
      <c r="A14413" s="1">
        <v>14413</v>
      </c>
      <c r="B14413" s="10">
        <v>788</v>
      </c>
      <c r="C14413" s="1">
        <v>2004</v>
      </c>
      <c r="D14413" s="10" t="s">
        <v>12</v>
      </c>
      <c r="E14413" s="13" t="s">
        <v>5590</v>
      </c>
    </row>
    <row r="14414" spans="1:5" ht="13.8" customHeight="1" x14ac:dyDescent="0.3">
      <c r="A14414" s="1">
        <v>14414</v>
      </c>
      <c r="B14414" s="10">
        <v>788</v>
      </c>
      <c r="C14414" s="1">
        <v>2004</v>
      </c>
      <c r="D14414" s="10" t="s">
        <v>13</v>
      </c>
      <c r="E14414" s="12">
        <v>11</v>
      </c>
    </row>
    <row r="14415" spans="1:5" ht="13.8" customHeight="1" x14ac:dyDescent="0.3">
      <c r="A14415" s="1">
        <v>14415</v>
      </c>
      <c r="B14415" s="10">
        <v>788</v>
      </c>
      <c r="C14415" s="1">
        <v>2004</v>
      </c>
      <c r="D14415" s="10" t="s">
        <v>17</v>
      </c>
      <c r="E14415" s="12">
        <v>12</v>
      </c>
    </row>
    <row r="14416" spans="1:5" ht="13.8" customHeight="1" x14ac:dyDescent="0.3">
      <c r="A14416" s="1">
        <v>14416</v>
      </c>
      <c r="B14416" s="10">
        <v>788</v>
      </c>
      <c r="C14416" s="1">
        <v>2004</v>
      </c>
      <c r="D14416" s="10" t="s">
        <v>18</v>
      </c>
      <c r="E14416" s="12">
        <v>12</v>
      </c>
    </row>
    <row r="14417" spans="1:5" ht="13.8" customHeight="1" x14ac:dyDescent="0.3">
      <c r="A14417" s="1">
        <v>14417</v>
      </c>
      <c r="B14417" s="10">
        <v>788</v>
      </c>
      <c r="C14417" s="1">
        <v>2004</v>
      </c>
      <c r="D14417" s="10" t="s">
        <v>19</v>
      </c>
      <c r="E14417" s="12" t="s">
        <v>5591</v>
      </c>
    </row>
    <row r="14418" spans="1:5" ht="13.8" customHeight="1" x14ac:dyDescent="0.3">
      <c r="A14418" s="1">
        <v>14418</v>
      </c>
      <c r="B14418" s="10">
        <v>788</v>
      </c>
      <c r="C14418" s="1">
        <v>2004</v>
      </c>
      <c r="D14418" s="10" t="s">
        <v>21</v>
      </c>
      <c r="E14418" s="12" t="s">
        <v>5592</v>
      </c>
    </row>
    <row r="14419" spans="1:5" ht="13.8" customHeight="1" x14ac:dyDescent="0.3">
      <c r="A14419" s="1">
        <v>14419</v>
      </c>
      <c r="B14419" s="10">
        <v>789</v>
      </c>
      <c r="C14419" s="1">
        <v>2004</v>
      </c>
      <c r="D14419" s="10" t="s">
        <v>1</v>
      </c>
      <c r="E14419" s="12" t="s">
        <v>2</v>
      </c>
    </row>
    <row r="14420" spans="1:5" ht="13.8" customHeight="1" x14ac:dyDescent="0.3">
      <c r="A14420" s="1">
        <v>14420</v>
      </c>
      <c r="B14420" s="10">
        <v>789</v>
      </c>
      <c r="C14420" s="1">
        <v>2004</v>
      </c>
      <c r="D14420" s="10" t="s">
        <v>3</v>
      </c>
      <c r="E14420" s="12" t="s">
        <v>5578</v>
      </c>
    </row>
    <row r="14421" spans="1:5" ht="13.8" customHeight="1" x14ac:dyDescent="0.3">
      <c r="A14421" s="1">
        <v>14421</v>
      </c>
      <c r="B14421" s="10">
        <v>789</v>
      </c>
      <c r="C14421" s="1">
        <v>2004</v>
      </c>
      <c r="D14421" s="10" t="s">
        <v>3</v>
      </c>
      <c r="E14421" s="12" t="s">
        <v>5579</v>
      </c>
    </row>
    <row r="14422" spans="1:5" ht="13.8" customHeight="1" x14ac:dyDescent="0.3">
      <c r="A14422" s="1">
        <v>14422</v>
      </c>
      <c r="B14422" s="10">
        <v>789</v>
      </c>
      <c r="C14422" s="1">
        <v>2004</v>
      </c>
      <c r="D14422" s="10" t="s">
        <v>3</v>
      </c>
      <c r="E14422" s="12" t="s">
        <v>5580</v>
      </c>
    </row>
    <row r="14423" spans="1:5" ht="13.8" customHeight="1" x14ac:dyDescent="0.3">
      <c r="A14423" s="1">
        <v>14423</v>
      </c>
      <c r="B14423" s="10">
        <v>789</v>
      </c>
      <c r="C14423" s="1">
        <v>2004</v>
      </c>
      <c r="D14423" s="10" t="s">
        <v>3</v>
      </c>
      <c r="E14423" s="15" t="s">
        <v>5581</v>
      </c>
    </row>
    <row r="14424" spans="1:5" ht="13.8" customHeight="1" x14ac:dyDescent="0.3">
      <c r="A14424" s="1">
        <v>14424</v>
      </c>
      <c r="B14424" s="10">
        <v>789</v>
      </c>
      <c r="C14424" s="1">
        <v>2004</v>
      </c>
      <c r="D14424" s="10" t="s">
        <v>4</v>
      </c>
      <c r="E14424" s="12" t="s">
        <v>5593</v>
      </c>
    </row>
    <row r="14425" spans="1:5" ht="13.8" customHeight="1" x14ac:dyDescent="0.3">
      <c r="A14425" s="1">
        <v>14425</v>
      </c>
      <c r="B14425" s="10">
        <v>789</v>
      </c>
      <c r="C14425" s="1">
        <v>2004</v>
      </c>
      <c r="D14425" s="10" t="s">
        <v>5</v>
      </c>
      <c r="E14425" s="12" t="s">
        <v>5583</v>
      </c>
    </row>
    <row r="14426" spans="1:5" ht="13.8" customHeight="1" x14ac:dyDescent="0.3">
      <c r="A14426" s="1">
        <v>14426</v>
      </c>
      <c r="B14426" s="10">
        <v>789</v>
      </c>
      <c r="C14426" s="1">
        <v>2004</v>
      </c>
      <c r="D14426" s="10" t="s">
        <v>7</v>
      </c>
      <c r="E14426" s="12">
        <v>89</v>
      </c>
    </row>
    <row r="14427" spans="1:5" ht="13.8" customHeight="1" x14ac:dyDescent="0.3">
      <c r="A14427" s="1">
        <v>14427</v>
      </c>
      <c r="B14427" s="10">
        <v>789</v>
      </c>
      <c r="C14427" s="1">
        <v>2004</v>
      </c>
      <c r="D14427" s="10" t="s">
        <v>8</v>
      </c>
      <c r="E14427" s="12">
        <v>4</v>
      </c>
    </row>
    <row r="14428" spans="1:5" ht="13.8" customHeight="1" x14ac:dyDescent="0.3">
      <c r="A14428" s="1">
        <v>14428</v>
      </c>
      <c r="B14428" s="10">
        <v>789</v>
      </c>
      <c r="C14428" s="1">
        <v>2004</v>
      </c>
      <c r="D14428" s="10" t="s">
        <v>9</v>
      </c>
      <c r="E14428" s="12">
        <v>11</v>
      </c>
    </row>
    <row r="14429" spans="1:5" ht="13.8" customHeight="1" x14ac:dyDescent="0.3">
      <c r="A14429" s="1">
        <v>14429</v>
      </c>
      <c r="B14429" s="10">
        <v>789</v>
      </c>
      <c r="C14429" s="1">
        <v>2004</v>
      </c>
      <c r="D14429" s="10" t="s">
        <v>10</v>
      </c>
      <c r="E14429" s="12" t="s">
        <v>5594</v>
      </c>
    </row>
    <row r="14430" spans="1:5" ht="13.8" customHeight="1" x14ac:dyDescent="0.3">
      <c r="A14430" s="1">
        <v>14430</v>
      </c>
      <c r="B14430" s="10">
        <v>789</v>
      </c>
      <c r="C14430" s="1">
        <v>2004</v>
      </c>
      <c r="D14430" s="10" t="s">
        <v>11</v>
      </c>
      <c r="E14430" s="12">
        <v>2004</v>
      </c>
    </row>
    <row r="14431" spans="1:5" ht="13.8" customHeight="1" x14ac:dyDescent="0.3">
      <c r="A14431" s="1">
        <v>14431</v>
      </c>
      <c r="B14431" s="10">
        <v>789</v>
      </c>
      <c r="C14431" s="1">
        <v>2004</v>
      </c>
      <c r="D14431" s="10" t="s">
        <v>12</v>
      </c>
      <c r="E14431" s="12" t="s">
        <v>5585</v>
      </c>
    </row>
    <row r="14432" spans="1:5" ht="13.8" customHeight="1" x14ac:dyDescent="0.3">
      <c r="A14432" s="1">
        <v>14432</v>
      </c>
      <c r="B14432" s="10">
        <v>789</v>
      </c>
      <c r="C14432" s="1">
        <v>2004</v>
      </c>
      <c r="D14432" s="10" t="s">
        <v>13</v>
      </c>
      <c r="E14432" s="13">
        <v>1</v>
      </c>
    </row>
    <row r="14433" spans="1:5" ht="13.8" customHeight="1" x14ac:dyDescent="0.3">
      <c r="A14433" s="1">
        <v>14433</v>
      </c>
      <c r="B14433" s="10">
        <v>789</v>
      </c>
      <c r="C14433" s="1">
        <v>2004</v>
      </c>
      <c r="D14433" s="10" t="s">
        <v>17</v>
      </c>
      <c r="E14433" s="13">
        <v>1</v>
      </c>
    </row>
    <row r="14434" spans="1:5" ht="13.8" customHeight="1" x14ac:dyDescent="0.3">
      <c r="A14434" s="1">
        <v>14434</v>
      </c>
      <c r="B14434" s="10">
        <v>789</v>
      </c>
      <c r="C14434" s="1">
        <v>2004</v>
      </c>
      <c r="D14434" s="10" t="s">
        <v>18</v>
      </c>
      <c r="E14434" s="12">
        <v>1</v>
      </c>
    </row>
    <row r="14435" spans="1:5" ht="13.8" customHeight="1" x14ac:dyDescent="0.3">
      <c r="A14435" s="1">
        <v>14435</v>
      </c>
      <c r="B14435" s="10">
        <v>789</v>
      </c>
      <c r="C14435" s="1">
        <v>2004</v>
      </c>
      <c r="D14435" s="10" t="s">
        <v>19</v>
      </c>
      <c r="E14435" s="12" t="s">
        <v>5586</v>
      </c>
    </row>
    <row r="14436" spans="1:5" ht="13.8" customHeight="1" x14ac:dyDescent="0.3">
      <c r="A14436" s="1">
        <v>14436</v>
      </c>
      <c r="B14436" s="10">
        <v>789</v>
      </c>
      <c r="C14436" s="1">
        <v>2004</v>
      </c>
      <c r="D14436" s="10" t="s">
        <v>21</v>
      </c>
      <c r="E14436" s="12" t="s">
        <v>5595</v>
      </c>
    </row>
    <row r="14437" spans="1:5" ht="13.8" customHeight="1" x14ac:dyDescent="0.3">
      <c r="A14437" s="1">
        <v>14303</v>
      </c>
      <c r="B14437" s="10">
        <v>790</v>
      </c>
      <c r="C14437" s="1">
        <v>2004</v>
      </c>
      <c r="D14437" s="10" t="s">
        <v>23</v>
      </c>
      <c r="E14437" s="12" t="s">
        <v>19012</v>
      </c>
    </row>
    <row r="14438" spans="1:5" ht="13.8" customHeight="1" x14ac:dyDescent="0.3">
      <c r="A14438" s="1">
        <v>14437</v>
      </c>
      <c r="B14438" s="10">
        <v>790</v>
      </c>
      <c r="C14438" s="1">
        <v>2004</v>
      </c>
      <c r="D14438" s="10" t="s">
        <v>1</v>
      </c>
      <c r="E14438" s="12" t="s">
        <v>2</v>
      </c>
    </row>
    <row r="14439" spans="1:5" ht="13.8" customHeight="1" x14ac:dyDescent="0.3">
      <c r="A14439" s="1">
        <v>14438</v>
      </c>
      <c r="B14439" s="10">
        <v>790</v>
      </c>
      <c r="C14439" s="1">
        <v>2004</v>
      </c>
      <c r="D14439" s="10" t="s">
        <v>3</v>
      </c>
      <c r="E14439" s="12" t="s">
        <v>5596</v>
      </c>
    </row>
    <row r="14440" spans="1:5" ht="13.8" customHeight="1" x14ac:dyDescent="0.3">
      <c r="A14440" s="1">
        <v>14439</v>
      </c>
      <c r="B14440" s="10">
        <v>790</v>
      </c>
      <c r="C14440" s="1">
        <v>2004</v>
      </c>
      <c r="D14440" s="10" t="s">
        <v>3</v>
      </c>
      <c r="E14440" s="12" t="s">
        <v>5597</v>
      </c>
    </row>
    <row r="14441" spans="1:5" ht="13.8" customHeight="1" x14ac:dyDescent="0.3">
      <c r="A14441" s="1">
        <v>14440</v>
      </c>
      <c r="B14441" s="10">
        <v>790</v>
      </c>
      <c r="C14441" s="1">
        <v>2004</v>
      </c>
      <c r="D14441" s="10" t="s">
        <v>26</v>
      </c>
      <c r="E14441" s="12" t="s">
        <v>5598</v>
      </c>
    </row>
    <row r="14442" spans="1:5" ht="13.8" customHeight="1" x14ac:dyDescent="0.3">
      <c r="A14442" s="1">
        <v>14441</v>
      </c>
      <c r="B14442" s="10">
        <v>790</v>
      </c>
      <c r="C14442" s="1">
        <v>2004</v>
      </c>
      <c r="D14442" s="10" t="s">
        <v>32</v>
      </c>
      <c r="E14442" s="12" t="s">
        <v>5598</v>
      </c>
    </row>
    <row r="14443" spans="1:5" ht="13.8" customHeight="1" x14ac:dyDescent="0.3">
      <c r="A14443" s="1">
        <v>14442</v>
      </c>
      <c r="B14443" s="10">
        <v>790</v>
      </c>
      <c r="C14443" s="1">
        <v>2004</v>
      </c>
      <c r="D14443" s="10" t="s">
        <v>4</v>
      </c>
      <c r="E14443" s="12" t="s">
        <v>5599</v>
      </c>
    </row>
    <row r="14444" spans="1:5" ht="13.8" customHeight="1" x14ac:dyDescent="0.3">
      <c r="A14444" s="1">
        <v>14443</v>
      </c>
      <c r="B14444" s="10">
        <v>790</v>
      </c>
      <c r="C14444" s="1">
        <v>2004</v>
      </c>
      <c r="D14444" s="10" t="s">
        <v>5</v>
      </c>
      <c r="E14444" s="12" t="s">
        <v>70</v>
      </c>
    </row>
    <row r="14445" spans="1:5" ht="13.8" customHeight="1" x14ac:dyDescent="0.3">
      <c r="A14445" s="1">
        <v>14444</v>
      </c>
      <c r="B14445" s="10">
        <v>790</v>
      </c>
      <c r="C14445" s="1">
        <v>2004</v>
      </c>
      <c r="D14445" s="10" t="s">
        <v>6</v>
      </c>
      <c r="E14445" s="12">
        <v>177</v>
      </c>
    </row>
    <row r="14446" spans="1:5" ht="13.8" customHeight="1" x14ac:dyDescent="0.3">
      <c r="A14446" s="1">
        <v>14445</v>
      </c>
      <c r="B14446" s="10">
        <v>790</v>
      </c>
      <c r="C14446" s="1">
        <v>2004</v>
      </c>
      <c r="D14446" s="10" t="s">
        <v>7</v>
      </c>
      <c r="E14446" s="12">
        <v>42371</v>
      </c>
    </row>
    <row r="14447" spans="1:5" ht="13.8" customHeight="1" x14ac:dyDescent="0.3">
      <c r="A14447" s="1">
        <v>14446</v>
      </c>
      <c r="B14447" s="10">
        <v>790</v>
      </c>
      <c r="C14447" s="1">
        <v>2004</v>
      </c>
      <c r="D14447" s="10" t="s">
        <v>8</v>
      </c>
      <c r="E14447" s="12">
        <v>193</v>
      </c>
    </row>
    <row r="14448" spans="1:5" ht="13.8" customHeight="1" x14ac:dyDescent="0.3">
      <c r="A14448" s="1">
        <v>14447</v>
      </c>
      <c r="B14448" s="10">
        <v>790</v>
      </c>
      <c r="C14448" s="1">
        <v>2004</v>
      </c>
      <c r="D14448" s="10" t="s">
        <v>9</v>
      </c>
      <c r="E14448" s="12">
        <v>208</v>
      </c>
    </row>
    <row r="14449" spans="1:5" ht="13.8" customHeight="1" x14ac:dyDescent="0.3">
      <c r="A14449" s="1">
        <v>14449</v>
      </c>
      <c r="B14449" s="10">
        <v>790</v>
      </c>
      <c r="C14449" s="1">
        <v>2004</v>
      </c>
      <c r="D14449" s="10" t="s">
        <v>10</v>
      </c>
      <c r="E14449" s="12" t="s">
        <v>5600</v>
      </c>
    </row>
    <row r="14450" spans="1:5" ht="13.8" customHeight="1" x14ac:dyDescent="0.3">
      <c r="A14450" s="1">
        <v>14450</v>
      </c>
      <c r="B14450" s="10">
        <v>790</v>
      </c>
      <c r="C14450" s="1">
        <v>2004</v>
      </c>
      <c r="D14450" s="10" t="s">
        <v>11</v>
      </c>
      <c r="E14450" s="12">
        <v>2004</v>
      </c>
    </row>
    <row r="14451" spans="1:5" ht="13.8" customHeight="1" x14ac:dyDescent="0.3">
      <c r="A14451" s="1">
        <v>14451</v>
      </c>
      <c r="B14451" s="10">
        <v>790</v>
      </c>
      <c r="C14451" s="1">
        <v>2004</v>
      </c>
      <c r="D14451" s="10" t="s">
        <v>12</v>
      </c>
      <c r="E14451" s="12" t="s">
        <v>5601</v>
      </c>
    </row>
    <row r="14452" spans="1:5" ht="13.8" customHeight="1" x14ac:dyDescent="0.3">
      <c r="A14452" s="1">
        <v>14452</v>
      </c>
      <c r="B14452" s="10">
        <v>790</v>
      </c>
      <c r="C14452" s="1">
        <v>2004</v>
      </c>
      <c r="D14452" s="10" t="s">
        <v>13</v>
      </c>
      <c r="E14452" s="12">
        <v>20</v>
      </c>
    </row>
    <row r="14453" spans="1:5" ht="13.8" customHeight="1" x14ac:dyDescent="0.3">
      <c r="A14453" s="1">
        <v>14453</v>
      </c>
      <c r="B14453" s="10">
        <v>790</v>
      </c>
      <c r="C14453" s="1">
        <v>2004</v>
      </c>
      <c r="D14453" s="10" t="s">
        <v>17</v>
      </c>
      <c r="E14453" s="12">
        <v>22</v>
      </c>
    </row>
    <row r="14454" spans="1:5" ht="13.8" customHeight="1" x14ac:dyDescent="0.3">
      <c r="A14454" s="1">
        <v>14454</v>
      </c>
      <c r="B14454" s="10">
        <v>790</v>
      </c>
      <c r="C14454" s="1">
        <v>2004</v>
      </c>
      <c r="D14454" s="10" t="s">
        <v>18</v>
      </c>
      <c r="E14454" s="12">
        <v>22</v>
      </c>
    </row>
    <row r="14455" spans="1:5" ht="13.8" customHeight="1" x14ac:dyDescent="0.3">
      <c r="A14455" s="1">
        <v>14455</v>
      </c>
      <c r="B14455" s="10">
        <v>790</v>
      </c>
      <c r="C14455" s="1">
        <v>2004</v>
      </c>
      <c r="D14455" s="10" t="s">
        <v>19</v>
      </c>
      <c r="E14455" s="12" t="s">
        <v>71</v>
      </c>
    </row>
    <row r="14456" spans="1:5" ht="13.8" customHeight="1" x14ac:dyDescent="0.3">
      <c r="A14456" s="1">
        <v>14456</v>
      </c>
      <c r="B14456" s="10">
        <v>790</v>
      </c>
      <c r="C14456" s="1">
        <v>2004</v>
      </c>
      <c r="D14456" s="10" t="s">
        <v>21</v>
      </c>
      <c r="E14456" s="12" t="s">
        <v>5602</v>
      </c>
    </row>
    <row r="14457" spans="1:5" ht="13.8" customHeight="1" x14ac:dyDescent="0.3">
      <c r="A14457" s="1">
        <v>14448</v>
      </c>
      <c r="B14457" s="10">
        <v>791</v>
      </c>
      <c r="C14457" s="1">
        <v>2004</v>
      </c>
      <c r="D14457" s="10" t="s">
        <v>23</v>
      </c>
      <c r="E14457" s="12" t="s">
        <v>19013</v>
      </c>
    </row>
    <row r="14458" spans="1:5" ht="13.8" customHeight="1" x14ac:dyDescent="0.3">
      <c r="A14458" s="1">
        <v>14457</v>
      </c>
      <c r="B14458" s="10">
        <v>791</v>
      </c>
      <c r="C14458" s="1">
        <v>2004</v>
      </c>
      <c r="D14458" s="10" t="s">
        <v>1</v>
      </c>
      <c r="E14458" s="15" t="s">
        <v>2</v>
      </c>
    </row>
    <row r="14459" spans="1:5" ht="13.8" customHeight="1" x14ac:dyDescent="0.3">
      <c r="A14459" s="1">
        <v>14458</v>
      </c>
      <c r="B14459" s="10">
        <v>791</v>
      </c>
      <c r="C14459" s="1">
        <v>2004</v>
      </c>
      <c r="D14459" s="10" t="s">
        <v>3</v>
      </c>
      <c r="E14459" s="12" t="s">
        <v>5603</v>
      </c>
    </row>
    <row r="14460" spans="1:5" ht="13.8" customHeight="1" x14ac:dyDescent="0.3">
      <c r="A14460" s="1">
        <v>14459</v>
      </c>
      <c r="B14460" s="10">
        <v>791</v>
      </c>
      <c r="C14460" s="1">
        <v>2004</v>
      </c>
      <c r="D14460" s="10" t="s">
        <v>3</v>
      </c>
      <c r="E14460" s="12" t="s">
        <v>5604</v>
      </c>
    </row>
    <row r="14461" spans="1:5" ht="13.8" customHeight="1" x14ac:dyDescent="0.3">
      <c r="A14461" s="1">
        <v>14460</v>
      </c>
      <c r="B14461" s="10">
        <v>791</v>
      </c>
      <c r="C14461" s="1">
        <v>2004</v>
      </c>
      <c r="D14461" s="10" t="s">
        <v>3</v>
      </c>
      <c r="E14461" s="12" t="s">
        <v>5605</v>
      </c>
    </row>
    <row r="14462" spans="1:5" ht="13.8" customHeight="1" x14ac:dyDescent="0.3">
      <c r="A14462" s="1">
        <v>14461</v>
      </c>
      <c r="B14462" s="10">
        <v>791</v>
      </c>
      <c r="C14462" s="1">
        <v>2004</v>
      </c>
      <c r="D14462" s="10" t="s">
        <v>4</v>
      </c>
      <c r="E14462" s="12" t="s">
        <v>5606</v>
      </c>
    </row>
    <row r="14463" spans="1:5" ht="13.8" customHeight="1" x14ac:dyDescent="0.3">
      <c r="A14463" s="1">
        <v>14462</v>
      </c>
      <c r="B14463" s="10">
        <v>791</v>
      </c>
      <c r="C14463" s="1">
        <v>2004</v>
      </c>
      <c r="D14463" s="10" t="s">
        <v>5</v>
      </c>
      <c r="E14463" s="12" t="s">
        <v>29</v>
      </c>
    </row>
    <row r="14464" spans="1:5" ht="13.8" customHeight="1" x14ac:dyDescent="0.3">
      <c r="A14464" s="1">
        <v>14463</v>
      </c>
      <c r="B14464" s="10">
        <v>791</v>
      </c>
      <c r="C14464" s="1">
        <v>2004</v>
      </c>
      <c r="D14464" s="10" t="s">
        <v>6</v>
      </c>
      <c r="E14464" s="12">
        <v>119</v>
      </c>
    </row>
    <row r="14465" spans="1:5" ht="13.8" customHeight="1" x14ac:dyDescent="0.3">
      <c r="A14465" s="1">
        <v>14464</v>
      </c>
      <c r="B14465" s="10">
        <v>791</v>
      </c>
      <c r="C14465" s="1">
        <v>2004</v>
      </c>
      <c r="D14465" s="10" t="s">
        <v>7</v>
      </c>
      <c r="E14465" s="12">
        <v>3</v>
      </c>
    </row>
    <row r="14466" spans="1:5" ht="13.8" customHeight="1" x14ac:dyDescent="0.3">
      <c r="A14466" s="1">
        <v>14465</v>
      </c>
      <c r="B14466" s="10">
        <v>791</v>
      </c>
      <c r="C14466" s="1">
        <v>2004</v>
      </c>
      <c r="D14466" s="10" t="s">
        <v>8</v>
      </c>
      <c r="E14466" s="12">
        <v>363</v>
      </c>
    </row>
    <row r="14467" spans="1:5" ht="13.8" customHeight="1" x14ac:dyDescent="0.3">
      <c r="A14467" s="1">
        <v>14466</v>
      </c>
      <c r="B14467" s="10">
        <v>791</v>
      </c>
      <c r="C14467" s="1">
        <v>2004</v>
      </c>
      <c r="D14467" s="10" t="s">
        <v>9</v>
      </c>
      <c r="E14467" s="12">
        <v>369</v>
      </c>
    </row>
    <row r="14468" spans="1:5" ht="13.8" customHeight="1" x14ac:dyDescent="0.3">
      <c r="A14468" s="1">
        <v>14468</v>
      </c>
      <c r="B14468" s="10">
        <v>791</v>
      </c>
      <c r="C14468" s="1">
        <v>2004</v>
      </c>
      <c r="D14468" s="10" t="s">
        <v>10</v>
      </c>
      <c r="E14468" s="24">
        <v>38261</v>
      </c>
    </row>
    <row r="14469" spans="1:5" ht="13.8" customHeight="1" x14ac:dyDescent="0.3">
      <c r="A14469" s="1">
        <v>14469</v>
      </c>
      <c r="B14469" s="10">
        <v>791</v>
      </c>
      <c r="C14469" s="1">
        <v>2004</v>
      </c>
      <c r="D14469" s="10" t="s">
        <v>11</v>
      </c>
      <c r="E14469" s="13">
        <v>2004</v>
      </c>
    </row>
    <row r="14470" spans="1:5" ht="13.8" customHeight="1" x14ac:dyDescent="0.3">
      <c r="A14470" s="1">
        <v>14470</v>
      </c>
      <c r="B14470" s="10">
        <v>791</v>
      </c>
      <c r="C14470" s="1">
        <v>2004</v>
      </c>
      <c r="D14470" s="10" t="s">
        <v>12</v>
      </c>
      <c r="E14470" s="13" t="s">
        <v>5607</v>
      </c>
    </row>
    <row r="14471" spans="1:5" ht="13.8" customHeight="1" x14ac:dyDescent="0.3">
      <c r="A14471" s="1">
        <v>14471</v>
      </c>
      <c r="B14471" s="10">
        <v>791</v>
      </c>
      <c r="C14471" s="1">
        <v>2004</v>
      </c>
      <c r="D14471" s="10" t="s">
        <v>13</v>
      </c>
      <c r="E14471" s="12">
        <v>12</v>
      </c>
    </row>
    <row r="14472" spans="1:5" ht="13.8" customHeight="1" x14ac:dyDescent="0.3">
      <c r="A14472" s="1">
        <v>14472</v>
      </c>
      <c r="B14472" s="10">
        <v>791</v>
      </c>
      <c r="C14472" s="1">
        <v>2004</v>
      </c>
      <c r="D14472" s="10" t="s">
        <v>17</v>
      </c>
      <c r="E14472" s="12">
        <v>12</v>
      </c>
    </row>
    <row r="14473" spans="1:5" ht="13.8" customHeight="1" x14ac:dyDescent="0.3">
      <c r="A14473" s="1">
        <v>14473</v>
      </c>
      <c r="B14473" s="10">
        <v>791</v>
      </c>
      <c r="C14473" s="1">
        <v>2004</v>
      </c>
      <c r="D14473" s="10" t="s">
        <v>16</v>
      </c>
      <c r="E14473" s="12">
        <v>2</v>
      </c>
    </row>
    <row r="14474" spans="1:5" ht="13.8" customHeight="1" x14ac:dyDescent="0.3">
      <c r="A14474" s="1">
        <v>14474</v>
      </c>
      <c r="B14474" s="10">
        <v>791</v>
      </c>
      <c r="C14474" s="1">
        <v>2004</v>
      </c>
      <c r="D14474" s="10" t="s">
        <v>18</v>
      </c>
      <c r="E14474" s="12">
        <v>14</v>
      </c>
    </row>
    <row r="14475" spans="1:5" ht="13.8" customHeight="1" x14ac:dyDescent="0.3">
      <c r="A14475" s="1">
        <v>14475</v>
      </c>
      <c r="B14475" s="10">
        <v>791</v>
      </c>
      <c r="C14475" s="1">
        <v>2004</v>
      </c>
      <c r="D14475" s="10" t="s">
        <v>19</v>
      </c>
      <c r="E14475" s="12" t="s">
        <v>30</v>
      </c>
    </row>
    <row r="14476" spans="1:5" ht="13.8" customHeight="1" x14ac:dyDescent="0.3">
      <c r="A14476" s="1">
        <v>14476</v>
      </c>
      <c r="B14476" s="10">
        <v>791</v>
      </c>
      <c r="C14476" s="1">
        <v>2004</v>
      </c>
      <c r="D14476" s="10" t="s">
        <v>21</v>
      </c>
      <c r="E14476" s="12" t="s">
        <v>5608</v>
      </c>
    </row>
    <row r="14477" spans="1:5" ht="13.8" customHeight="1" x14ac:dyDescent="0.3">
      <c r="A14477" s="1">
        <v>14467</v>
      </c>
      <c r="B14477" s="10">
        <v>792</v>
      </c>
      <c r="C14477" s="1">
        <v>2004</v>
      </c>
      <c r="D14477" s="10" t="s">
        <v>23</v>
      </c>
      <c r="E14477" s="12" t="s">
        <v>19014</v>
      </c>
    </row>
    <row r="14478" spans="1:5" ht="13.8" customHeight="1" x14ac:dyDescent="0.3">
      <c r="A14478" s="1">
        <v>14477</v>
      </c>
      <c r="B14478" s="10">
        <v>792</v>
      </c>
      <c r="C14478" s="1">
        <v>2004</v>
      </c>
      <c r="D14478" s="10" t="s">
        <v>1</v>
      </c>
      <c r="E14478" s="12" t="s">
        <v>2</v>
      </c>
    </row>
    <row r="14479" spans="1:5" ht="13.8" customHeight="1" x14ac:dyDescent="0.3">
      <c r="A14479" s="1">
        <v>14478</v>
      </c>
      <c r="B14479" s="10">
        <v>792</v>
      </c>
      <c r="C14479" s="1">
        <v>2004</v>
      </c>
      <c r="D14479" s="10" t="s">
        <v>3</v>
      </c>
      <c r="E14479" s="12" t="s">
        <v>5609</v>
      </c>
    </row>
    <row r="14480" spans="1:5" ht="13.8" customHeight="1" x14ac:dyDescent="0.3">
      <c r="A14480" s="1">
        <v>14479</v>
      </c>
      <c r="B14480" s="10">
        <v>792</v>
      </c>
      <c r="C14480" s="1">
        <v>2004</v>
      </c>
      <c r="D14480" s="10" t="s">
        <v>3</v>
      </c>
      <c r="E14480" s="12" t="s">
        <v>5610</v>
      </c>
    </row>
    <row r="14481" spans="1:5" ht="13.8" customHeight="1" x14ac:dyDescent="0.3">
      <c r="A14481" s="1">
        <v>14480</v>
      </c>
      <c r="B14481" s="10">
        <v>792</v>
      </c>
      <c r="C14481" s="1">
        <v>2004</v>
      </c>
      <c r="D14481" s="10" t="s">
        <v>3</v>
      </c>
      <c r="E14481" s="15" t="s">
        <v>5611</v>
      </c>
    </row>
    <row r="14482" spans="1:5" ht="13.8" customHeight="1" x14ac:dyDescent="0.3">
      <c r="A14482" s="1">
        <v>14481</v>
      </c>
      <c r="B14482" s="10">
        <v>792</v>
      </c>
      <c r="C14482" s="1">
        <v>2004</v>
      </c>
      <c r="D14482" s="10" t="s">
        <v>3</v>
      </c>
      <c r="E14482" s="12" t="s">
        <v>5612</v>
      </c>
    </row>
    <row r="14483" spans="1:5" ht="13.8" customHeight="1" x14ac:dyDescent="0.3">
      <c r="A14483" s="1">
        <v>14482</v>
      </c>
      <c r="B14483" s="10">
        <v>792</v>
      </c>
      <c r="C14483" s="1">
        <v>2004</v>
      </c>
      <c r="D14483" s="10" t="s">
        <v>3</v>
      </c>
      <c r="E14483" s="12" t="s">
        <v>961</v>
      </c>
    </row>
    <row r="14484" spans="1:5" ht="13.8" customHeight="1" x14ac:dyDescent="0.3">
      <c r="A14484" s="1">
        <v>14483</v>
      </c>
      <c r="B14484" s="10">
        <v>792</v>
      </c>
      <c r="C14484" s="1">
        <v>2004</v>
      </c>
      <c r="D14484" s="10" t="s">
        <v>26</v>
      </c>
      <c r="E14484" s="12" t="s">
        <v>59</v>
      </c>
    </row>
    <row r="14485" spans="1:5" ht="13.8" customHeight="1" x14ac:dyDescent="0.3">
      <c r="A14485" s="1">
        <v>14484</v>
      </c>
      <c r="B14485" s="10">
        <v>792</v>
      </c>
      <c r="C14485" s="1">
        <v>2004</v>
      </c>
      <c r="D14485" s="10" t="s">
        <v>32</v>
      </c>
      <c r="E14485" s="12" t="s">
        <v>5613</v>
      </c>
    </row>
    <row r="14486" spans="1:5" ht="13.8" customHeight="1" x14ac:dyDescent="0.3">
      <c r="A14486" s="1">
        <v>14485</v>
      </c>
      <c r="B14486" s="10">
        <v>792</v>
      </c>
      <c r="C14486" s="1">
        <v>2004</v>
      </c>
      <c r="D14486" s="10" t="s">
        <v>4</v>
      </c>
      <c r="E14486" s="12" t="s">
        <v>5614</v>
      </c>
    </row>
    <row r="14487" spans="1:5" ht="13.8" customHeight="1" x14ac:dyDescent="0.3">
      <c r="A14487" s="1">
        <v>14486</v>
      </c>
      <c r="B14487" s="10">
        <v>792</v>
      </c>
      <c r="C14487" s="1">
        <v>2004</v>
      </c>
      <c r="D14487" s="10" t="s">
        <v>5</v>
      </c>
      <c r="E14487" s="12" t="s">
        <v>29</v>
      </c>
    </row>
    <row r="14488" spans="1:5" ht="13.8" customHeight="1" x14ac:dyDescent="0.3">
      <c r="A14488" s="1">
        <v>14487</v>
      </c>
      <c r="B14488" s="10">
        <v>792</v>
      </c>
      <c r="C14488" s="1">
        <v>2004</v>
      </c>
      <c r="D14488" s="10" t="s">
        <v>6</v>
      </c>
      <c r="E14488" s="12">
        <v>119</v>
      </c>
    </row>
    <row r="14489" spans="1:5" ht="13.8" customHeight="1" x14ac:dyDescent="0.3">
      <c r="A14489" s="1">
        <v>14488</v>
      </c>
      <c r="B14489" s="10">
        <v>792</v>
      </c>
      <c r="C14489" s="1">
        <v>2004</v>
      </c>
      <c r="D14489" s="10" t="s">
        <v>7</v>
      </c>
      <c r="E14489" s="12">
        <v>4</v>
      </c>
    </row>
    <row r="14490" spans="1:5" ht="13.8" customHeight="1" x14ac:dyDescent="0.3">
      <c r="A14490" s="1">
        <v>14489</v>
      </c>
      <c r="B14490" s="10">
        <v>792</v>
      </c>
      <c r="C14490" s="1">
        <v>2004</v>
      </c>
      <c r="D14490" s="10" t="s">
        <v>8</v>
      </c>
      <c r="E14490" s="12">
        <v>463</v>
      </c>
    </row>
    <row r="14491" spans="1:5" ht="13.8" customHeight="1" x14ac:dyDescent="0.3">
      <c r="A14491" s="1">
        <v>14490</v>
      </c>
      <c r="B14491" s="10">
        <v>792</v>
      </c>
      <c r="C14491" s="1">
        <v>2004</v>
      </c>
      <c r="D14491" s="10" t="s">
        <v>9</v>
      </c>
      <c r="E14491" s="12">
        <v>473</v>
      </c>
    </row>
    <row r="14492" spans="1:5" ht="13.8" customHeight="1" x14ac:dyDescent="0.3">
      <c r="A14492" s="1">
        <v>14492</v>
      </c>
      <c r="B14492" s="10">
        <v>792</v>
      </c>
      <c r="C14492" s="1">
        <v>2004</v>
      </c>
      <c r="D14492" s="10" t="s">
        <v>10</v>
      </c>
      <c r="E14492" s="25">
        <v>38261</v>
      </c>
    </row>
    <row r="14493" spans="1:5" ht="13.8" customHeight="1" x14ac:dyDescent="0.3">
      <c r="A14493" s="1">
        <v>14493</v>
      </c>
      <c r="B14493" s="10">
        <v>792</v>
      </c>
      <c r="C14493" s="1">
        <v>2004</v>
      </c>
      <c r="D14493" s="10" t="s">
        <v>11</v>
      </c>
      <c r="E14493" s="13">
        <v>2004</v>
      </c>
    </row>
    <row r="14494" spans="1:5" ht="13.8" customHeight="1" x14ac:dyDescent="0.3">
      <c r="A14494" s="1">
        <v>14494</v>
      </c>
      <c r="B14494" s="10">
        <v>792</v>
      </c>
      <c r="C14494" s="1">
        <v>2004</v>
      </c>
      <c r="D14494" s="10" t="s">
        <v>12</v>
      </c>
      <c r="E14494" s="12" t="s">
        <v>5615</v>
      </c>
    </row>
    <row r="14495" spans="1:5" ht="13.8" customHeight="1" x14ac:dyDescent="0.3">
      <c r="A14495" s="1">
        <v>14495</v>
      </c>
      <c r="B14495" s="10">
        <v>792</v>
      </c>
      <c r="C14495" s="1">
        <v>2004</v>
      </c>
      <c r="D14495" s="10" t="s">
        <v>13</v>
      </c>
      <c r="E14495" s="12">
        <v>8</v>
      </c>
    </row>
    <row r="14496" spans="1:5" ht="13.8" customHeight="1" x14ac:dyDescent="0.3">
      <c r="A14496" s="1">
        <v>14496</v>
      </c>
      <c r="B14496" s="10">
        <v>792</v>
      </c>
      <c r="C14496" s="1">
        <v>2004</v>
      </c>
      <c r="D14496" s="10" t="s">
        <v>17</v>
      </c>
      <c r="E14496" s="12">
        <v>8</v>
      </c>
    </row>
    <row r="14497" spans="1:5" ht="13.8" customHeight="1" x14ac:dyDescent="0.3">
      <c r="A14497" s="1">
        <v>14497</v>
      </c>
      <c r="B14497" s="10">
        <v>792</v>
      </c>
      <c r="C14497" s="1">
        <v>2004</v>
      </c>
      <c r="D14497" s="10" t="s">
        <v>18</v>
      </c>
      <c r="E14497" s="12">
        <v>9</v>
      </c>
    </row>
    <row r="14498" spans="1:5" ht="13.8" customHeight="1" x14ac:dyDescent="0.3">
      <c r="A14498" s="1">
        <v>14498</v>
      </c>
      <c r="B14498" s="10">
        <v>792</v>
      </c>
      <c r="C14498" s="1">
        <v>2004</v>
      </c>
      <c r="D14498" s="10" t="s">
        <v>19</v>
      </c>
      <c r="E14498" s="12" t="s">
        <v>30</v>
      </c>
    </row>
    <row r="14499" spans="1:5" ht="13.8" customHeight="1" x14ac:dyDescent="0.3">
      <c r="A14499" s="1">
        <v>14499</v>
      </c>
      <c r="B14499" s="10">
        <v>792</v>
      </c>
      <c r="C14499" s="1">
        <v>2004</v>
      </c>
      <c r="D14499" s="10" t="s">
        <v>21</v>
      </c>
      <c r="E14499" s="12" t="s">
        <v>5616</v>
      </c>
    </row>
    <row r="14500" spans="1:5" ht="13.8" customHeight="1" x14ac:dyDescent="0.3">
      <c r="A14500" s="1">
        <v>14491</v>
      </c>
      <c r="B14500" s="10">
        <v>793</v>
      </c>
      <c r="C14500" s="1">
        <v>2004</v>
      </c>
      <c r="D14500" s="10" t="s">
        <v>23</v>
      </c>
      <c r="E14500" s="12" t="s">
        <v>19015</v>
      </c>
    </row>
    <row r="14501" spans="1:5" ht="13.8" customHeight="1" x14ac:dyDescent="0.3">
      <c r="A14501" s="1">
        <v>14500</v>
      </c>
      <c r="B14501" s="10">
        <v>793</v>
      </c>
      <c r="C14501" s="1">
        <v>2004</v>
      </c>
      <c r="D14501" s="10" t="s">
        <v>1</v>
      </c>
      <c r="E14501" s="12" t="s">
        <v>2</v>
      </c>
    </row>
    <row r="14502" spans="1:5" ht="13.8" customHeight="1" x14ac:dyDescent="0.3">
      <c r="A14502" s="1">
        <v>14501</v>
      </c>
      <c r="B14502" s="10">
        <v>793</v>
      </c>
      <c r="C14502" s="1">
        <v>2004</v>
      </c>
      <c r="D14502" s="10" t="s">
        <v>3</v>
      </c>
      <c r="E14502" s="12" t="s">
        <v>5617</v>
      </c>
    </row>
    <row r="14503" spans="1:5" ht="13.8" customHeight="1" x14ac:dyDescent="0.3">
      <c r="A14503" s="1">
        <v>14502</v>
      </c>
      <c r="B14503" s="10">
        <v>793</v>
      </c>
      <c r="C14503" s="1">
        <v>2004</v>
      </c>
      <c r="D14503" s="10" t="s">
        <v>3</v>
      </c>
      <c r="E14503" s="12" t="s">
        <v>5618</v>
      </c>
    </row>
    <row r="14504" spans="1:5" ht="13.8" customHeight="1" x14ac:dyDescent="0.3">
      <c r="A14504" s="1">
        <v>14503</v>
      </c>
      <c r="B14504" s="10">
        <v>793</v>
      </c>
      <c r="C14504" s="1">
        <v>2004</v>
      </c>
      <c r="D14504" s="10" t="s">
        <v>3</v>
      </c>
      <c r="E14504" s="12" t="s">
        <v>5619</v>
      </c>
    </row>
    <row r="14505" spans="1:5" ht="13.8" customHeight="1" x14ac:dyDescent="0.3">
      <c r="A14505" s="1">
        <v>14504</v>
      </c>
      <c r="B14505" s="10">
        <v>793</v>
      </c>
      <c r="C14505" s="1">
        <v>2004</v>
      </c>
      <c r="D14505" s="10" t="s">
        <v>3</v>
      </c>
      <c r="E14505" s="12" t="s">
        <v>5620</v>
      </c>
    </row>
    <row r="14506" spans="1:5" ht="13.8" customHeight="1" x14ac:dyDescent="0.3">
      <c r="A14506" s="1">
        <v>14505</v>
      </c>
      <c r="B14506" s="10">
        <v>793</v>
      </c>
      <c r="C14506" s="1">
        <v>2004</v>
      </c>
      <c r="D14506" s="10" t="s">
        <v>26</v>
      </c>
      <c r="E14506" s="12" t="s">
        <v>5621</v>
      </c>
    </row>
    <row r="14507" spans="1:5" ht="13.8" customHeight="1" x14ac:dyDescent="0.3">
      <c r="A14507" s="1">
        <v>14506</v>
      </c>
      <c r="B14507" s="10">
        <v>793</v>
      </c>
      <c r="C14507" s="1">
        <v>2004</v>
      </c>
      <c r="D14507" s="10" t="s">
        <v>26</v>
      </c>
      <c r="E14507" s="12" t="s">
        <v>5622</v>
      </c>
    </row>
    <row r="14508" spans="1:5" ht="13.8" customHeight="1" x14ac:dyDescent="0.3">
      <c r="A14508" s="1">
        <v>14507</v>
      </c>
      <c r="B14508" s="10">
        <v>793</v>
      </c>
      <c r="C14508" s="1">
        <v>2004</v>
      </c>
      <c r="D14508" s="10" t="s">
        <v>32</v>
      </c>
      <c r="E14508" s="12" t="s">
        <v>5621</v>
      </c>
    </row>
    <row r="14509" spans="1:5" ht="13.8" customHeight="1" x14ac:dyDescent="0.3">
      <c r="A14509" s="1">
        <v>14508</v>
      </c>
      <c r="B14509" s="10">
        <v>793</v>
      </c>
      <c r="C14509" s="1">
        <v>2004</v>
      </c>
      <c r="D14509" s="10" t="s">
        <v>32</v>
      </c>
      <c r="E14509" s="12" t="s">
        <v>5622</v>
      </c>
    </row>
    <row r="14510" spans="1:5" ht="13.8" customHeight="1" x14ac:dyDescent="0.3">
      <c r="A14510" s="1">
        <v>14509</v>
      </c>
      <c r="B14510" s="10">
        <v>793</v>
      </c>
      <c r="C14510" s="1">
        <v>2004</v>
      </c>
      <c r="D14510" s="10" t="s">
        <v>4</v>
      </c>
      <c r="E14510" s="12" t="s">
        <v>5623</v>
      </c>
    </row>
    <row r="14511" spans="1:5" ht="13.8" customHeight="1" x14ac:dyDescent="0.3">
      <c r="A14511" s="1">
        <v>14510</v>
      </c>
      <c r="B14511" s="10">
        <v>793</v>
      </c>
      <c r="C14511" s="1">
        <v>2004</v>
      </c>
      <c r="D14511" s="10" t="s">
        <v>5</v>
      </c>
      <c r="E14511" s="12" t="s">
        <v>33</v>
      </c>
    </row>
    <row r="14512" spans="1:5" ht="13.8" customHeight="1" x14ac:dyDescent="0.3">
      <c r="A14512" s="1">
        <v>14511</v>
      </c>
      <c r="B14512" s="10">
        <v>793</v>
      </c>
      <c r="C14512" s="1">
        <v>2004</v>
      </c>
      <c r="D14512" s="10" t="s">
        <v>6</v>
      </c>
      <c r="E14512" s="13">
        <v>18</v>
      </c>
    </row>
    <row r="14513" spans="1:5" ht="13.8" customHeight="1" x14ac:dyDescent="0.3">
      <c r="A14513" s="1">
        <v>14512</v>
      </c>
      <c r="B14513" s="10">
        <v>793</v>
      </c>
      <c r="C14513" s="1">
        <v>2004</v>
      </c>
      <c r="D14513" s="10" t="s">
        <v>7</v>
      </c>
      <c r="E14513" s="13">
        <v>5</v>
      </c>
    </row>
    <row r="14514" spans="1:5" ht="13.8" customHeight="1" x14ac:dyDescent="0.3">
      <c r="A14514" s="1">
        <v>14513</v>
      </c>
      <c r="B14514" s="10">
        <v>793</v>
      </c>
      <c r="C14514" s="1">
        <v>2004</v>
      </c>
      <c r="D14514" s="10" t="s">
        <v>8</v>
      </c>
      <c r="E14514" s="12">
        <v>1304</v>
      </c>
    </row>
    <row r="14515" spans="1:5" ht="13.8" customHeight="1" x14ac:dyDescent="0.3">
      <c r="A14515" s="1">
        <v>14514</v>
      </c>
      <c r="B14515" s="10">
        <v>793</v>
      </c>
      <c r="C14515" s="1">
        <v>2004</v>
      </c>
      <c r="D14515" s="10" t="s">
        <v>9</v>
      </c>
      <c r="E14515" s="12">
        <v>1314</v>
      </c>
    </row>
    <row r="14516" spans="1:5" ht="13.8" customHeight="1" x14ac:dyDescent="0.3">
      <c r="A14516" s="1">
        <v>14516</v>
      </c>
      <c r="B14516" s="10">
        <v>793</v>
      </c>
      <c r="C14516" s="1">
        <v>2004</v>
      </c>
      <c r="D14516" s="10" t="s">
        <v>10</v>
      </c>
      <c r="E14516" s="24">
        <v>38261</v>
      </c>
    </row>
    <row r="14517" spans="1:5" ht="13.8" customHeight="1" x14ac:dyDescent="0.3">
      <c r="A14517" s="1">
        <v>14517</v>
      </c>
      <c r="B14517" s="10">
        <v>793</v>
      </c>
      <c r="C14517" s="1">
        <v>2004</v>
      </c>
      <c r="D14517" s="10" t="s">
        <v>11</v>
      </c>
      <c r="E14517" s="12">
        <v>2004</v>
      </c>
    </row>
    <row r="14518" spans="1:5" ht="13.8" customHeight="1" x14ac:dyDescent="0.3">
      <c r="A14518" s="1">
        <v>14518</v>
      </c>
      <c r="B14518" s="10">
        <v>793</v>
      </c>
      <c r="C14518" s="1">
        <v>2004</v>
      </c>
      <c r="D14518" s="10" t="s">
        <v>12</v>
      </c>
      <c r="E14518" s="12" t="s">
        <v>5624</v>
      </c>
    </row>
    <row r="14519" spans="1:5" ht="13.8" customHeight="1" x14ac:dyDescent="0.3">
      <c r="A14519" s="1">
        <v>14519</v>
      </c>
      <c r="B14519" s="10">
        <v>793</v>
      </c>
      <c r="C14519" s="1">
        <v>2004</v>
      </c>
      <c r="D14519" s="10" t="s">
        <v>13</v>
      </c>
      <c r="E14519" s="12">
        <v>49</v>
      </c>
    </row>
    <row r="14520" spans="1:5" ht="13.8" customHeight="1" x14ac:dyDescent="0.3">
      <c r="A14520" s="1">
        <v>14520</v>
      </c>
      <c r="B14520" s="10">
        <v>793</v>
      </c>
      <c r="C14520" s="1">
        <v>2004</v>
      </c>
      <c r="D14520" s="10" t="s">
        <v>17</v>
      </c>
      <c r="E14520" s="12">
        <v>55</v>
      </c>
    </row>
    <row r="14521" spans="1:5" ht="13.8" customHeight="1" x14ac:dyDescent="0.3">
      <c r="A14521" s="1">
        <v>14521</v>
      </c>
      <c r="B14521" s="10">
        <v>793</v>
      </c>
      <c r="C14521" s="1">
        <v>2004</v>
      </c>
      <c r="D14521" s="10" t="s">
        <v>18</v>
      </c>
      <c r="E14521" s="12">
        <v>57</v>
      </c>
    </row>
    <row r="14522" spans="1:5" ht="13.8" customHeight="1" x14ac:dyDescent="0.3">
      <c r="A14522" s="1">
        <v>14522</v>
      </c>
      <c r="B14522" s="10">
        <v>793</v>
      </c>
      <c r="C14522" s="1">
        <v>2004</v>
      </c>
      <c r="D14522" s="10" t="s">
        <v>19</v>
      </c>
      <c r="E14522" s="12" t="s">
        <v>34</v>
      </c>
    </row>
    <row r="14523" spans="1:5" ht="13.8" customHeight="1" x14ac:dyDescent="0.3">
      <c r="A14523" s="1">
        <v>14523</v>
      </c>
      <c r="B14523" s="10">
        <v>793</v>
      </c>
      <c r="C14523" s="1">
        <v>2004</v>
      </c>
      <c r="D14523" s="10" t="s">
        <v>21</v>
      </c>
      <c r="E14523" s="12" t="s">
        <v>5625</v>
      </c>
    </row>
    <row r="14524" spans="1:5" ht="13.8" customHeight="1" x14ac:dyDescent="0.3">
      <c r="A14524" s="1">
        <v>14515</v>
      </c>
      <c r="B14524" s="10">
        <v>794</v>
      </c>
      <c r="C14524" s="1">
        <v>2004</v>
      </c>
      <c r="D14524" s="10" t="s">
        <v>23</v>
      </c>
      <c r="E14524" s="12" t="s">
        <v>19016</v>
      </c>
    </row>
    <row r="14525" spans="1:5" ht="13.8" customHeight="1" x14ac:dyDescent="0.3">
      <c r="A14525" s="1">
        <v>14524</v>
      </c>
      <c r="B14525" s="10">
        <v>794</v>
      </c>
      <c r="C14525" s="1">
        <v>2004</v>
      </c>
      <c r="D14525" s="10" t="s">
        <v>1</v>
      </c>
      <c r="E14525" s="12" t="s">
        <v>2</v>
      </c>
    </row>
    <row r="14526" spans="1:5" ht="13.8" customHeight="1" x14ac:dyDescent="0.3">
      <c r="A14526" s="1">
        <v>14525</v>
      </c>
      <c r="B14526" s="10">
        <v>794</v>
      </c>
      <c r="C14526" s="1">
        <v>2004</v>
      </c>
      <c r="D14526" s="10" t="s">
        <v>3</v>
      </c>
      <c r="E14526" s="12" t="s">
        <v>5626</v>
      </c>
    </row>
    <row r="14527" spans="1:5" ht="13.8" customHeight="1" x14ac:dyDescent="0.3">
      <c r="A14527" s="1">
        <v>14526</v>
      </c>
      <c r="B14527" s="10">
        <v>794</v>
      </c>
      <c r="C14527" s="1">
        <v>2004</v>
      </c>
      <c r="D14527" s="10" t="s">
        <v>3</v>
      </c>
      <c r="E14527" s="15" t="s">
        <v>5627</v>
      </c>
    </row>
    <row r="14528" spans="1:5" ht="13.8" customHeight="1" x14ac:dyDescent="0.3">
      <c r="A14528" s="1">
        <v>14527</v>
      </c>
      <c r="B14528" s="10">
        <v>794</v>
      </c>
      <c r="C14528" s="1">
        <v>2004</v>
      </c>
      <c r="D14528" s="10" t="s">
        <v>3</v>
      </c>
      <c r="E14528" s="12" t="s">
        <v>5628</v>
      </c>
    </row>
    <row r="14529" spans="1:5" ht="13.8" customHeight="1" x14ac:dyDescent="0.3">
      <c r="A14529" s="1">
        <v>14528</v>
      </c>
      <c r="B14529" s="10">
        <v>794</v>
      </c>
      <c r="C14529" s="1">
        <v>2004</v>
      </c>
      <c r="D14529" s="10" t="s">
        <v>3</v>
      </c>
      <c r="E14529" s="12" t="s">
        <v>5629</v>
      </c>
    </row>
    <row r="14530" spans="1:5" ht="13.8" customHeight="1" x14ac:dyDescent="0.3">
      <c r="A14530" s="1">
        <v>14529</v>
      </c>
      <c r="B14530" s="10">
        <v>794</v>
      </c>
      <c r="C14530" s="1">
        <v>2004</v>
      </c>
      <c r="D14530" s="10" t="s">
        <v>4</v>
      </c>
      <c r="E14530" s="12" t="s">
        <v>5630</v>
      </c>
    </row>
    <row r="14531" spans="1:5" ht="13.8" customHeight="1" x14ac:dyDescent="0.3">
      <c r="A14531" s="1">
        <v>14530</v>
      </c>
      <c r="B14531" s="10">
        <v>794</v>
      </c>
      <c r="C14531" s="1">
        <v>2004</v>
      </c>
      <c r="D14531" s="10" t="s">
        <v>5</v>
      </c>
      <c r="E14531" s="12" t="s">
        <v>129</v>
      </c>
    </row>
    <row r="14532" spans="1:5" ht="13.8" customHeight="1" x14ac:dyDescent="0.3">
      <c r="A14532" s="1">
        <v>14531</v>
      </c>
      <c r="B14532" s="10">
        <v>794</v>
      </c>
      <c r="C14532" s="1">
        <v>2004</v>
      </c>
      <c r="D14532" s="10" t="s">
        <v>6</v>
      </c>
      <c r="E14532" s="12">
        <v>14</v>
      </c>
    </row>
    <row r="14533" spans="1:5" ht="13.8" customHeight="1" x14ac:dyDescent="0.3">
      <c r="A14533" s="1">
        <v>14532</v>
      </c>
      <c r="B14533" s="10">
        <v>794</v>
      </c>
      <c r="C14533" s="1">
        <v>2004</v>
      </c>
      <c r="D14533" s="10" t="s">
        <v>7</v>
      </c>
      <c r="E14533" s="12">
        <v>5</v>
      </c>
    </row>
    <row r="14534" spans="1:5" ht="13.8" customHeight="1" x14ac:dyDescent="0.3">
      <c r="A14534" s="1">
        <v>14533</v>
      </c>
      <c r="B14534" s="10">
        <v>794</v>
      </c>
      <c r="C14534" s="1">
        <v>2004</v>
      </c>
      <c r="D14534" s="10" t="s">
        <v>8</v>
      </c>
      <c r="E14534" s="12">
        <v>1590</v>
      </c>
    </row>
    <row r="14535" spans="1:5" ht="13.8" customHeight="1" x14ac:dyDescent="0.3">
      <c r="A14535" s="1">
        <v>14534</v>
      </c>
      <c r="B14535" s="10">
        <v>794</v>
      </c>
      <c r="C14535" s="1">
        <v>2004</v>
      </c>
      <c r="D14535" s="10" t="s">
        <v>9</v>
      </c>
      <c r="E14535" s="12">
        <v>1602</v>
      </c>
    </row>
    <row r="14536" spans="1:5" ht="13.8" customHeight="1" x14ac:dyDescent="0.3">
      <c r="A14536" s="1">
        <v>14536</v>
      </c>
      <c r="B14536" s="10">
        <v>794</v>
      </c>
      <c r="C14536" s="1">
        <v>2004</v>
      </c>
      <c r="D14536" s="10" t="s">
        <v>10</v>
      </c>
      <c r="E14536" s="24">
        <v>38261</v>
      </c>
    </row>
    <row r="14537" spans="1:5" ht="13.8" customHeight="1" x14ac:dyDescent="0.3">
      <c r="A14537" s="1">
        <v>14537</v>
      </c>
      <c r="B14537" s="10">
        <v>794</v>
      </c>
      <c r="C14537" s="1">
        <v>2004</v>
      </c>
      <c r="D14537" s="10" t="s">
        <v>11</v>
      </c>
      <c r="E14537" s="12">
        <v>2004</v>
      </c>
    </row>
    <row r="14538" spans="1:5" ht="13.8" customHeight="1" x14ac:dyDescent="0.3">
      <c r="A14538" s="1">
        <v>14538</v>
      </c>
      <c r="B14538" s="10">
        <v>794</v>
      </c>
      <c r="C14538" s="1">
        <v>2004</v>
      </c>
      <c r="D14538" s="10" t="s">
        <v>12</v>
      </c>
      <c r="E14538" s="12" t="s">
        <v>5631</v>
      </c>
    </row>
    <row r="14539" spans="1:5" ht="13.8" customHeight="1" x14ac:dyDescent="0.3">
      <c r="A14539" s="1">
        <v>14539</v>
      </c>
      <c r="B14539" s="10">
        <v>794</v>
      </c>
      <c r="C14539" s="1">
        <v>2004</v>
      </c>
      <c r="D14539" s="10" t="s">
        <v>13</v>
      </c>
      <c r="E14539" s="12">
        <v>45</v>
      </c>
    </row>
    <row r="14540" spans="1:5" ht="13.8" customHeight="1" x14ac:dyDescent="0.3">
      <c r="A14540" s="1">
        <v>14540</v>
      </c>
      <c r="B14540" s="10">
        <v>794</v>
      </c>
      <c r="C14540" s="1">
        <v>2004</v>
      </c>
      <c r="D14540" s="10" t="s">
        <v>17</v>
      </c>
      <c r="E14540" s="12">
        <v>45</v>
      </c>
    </row>
    <row r="14541" spans="1:5" ht="13.8" customHeight="1" x14ac:dyDescent="0.3">
      <c r="A14541" s="1">
        <v>14541</v>
      </c>
      <c r="B14541" s="10">
        <v>794</v>
      </c>
      <c r="C14541" s="1">
        <v>2004</v>
      </c>
      <c r="D14541" s="10" t="s">
        <v>18</v>
      </c>
      <c r="E14541" s="12">
        <v>49</v>
      </c>
    </row>
    <row r="14542" spans="1:5" ht="13.8" customHeight="1" x14ac:dyDescent="0.3">
      <c r="A14542" s="1">
        <v>14542</v>
      </c>
      <c r="B14542" s="10">
        <v>794</v>
      </c>
      <c r="C14542" s="1">
        <v>2004</v>
      </c>
      <c r="D14542" s="10" t="s">
        <v>19</v>
      </c>
      <c r="E14542" s="12" t="s">
        <v>130</v>
      </c>
    </row>
    <row r="14543" spans="1:5" ht="13.8" customHeight="1" x14ac:dyDescent="0.3">
      <c r="A14543" s="1">
        <v>14543</v>
      </c>
      <c r="B14543" s="10">
        <v>794</v>
      </c>
      <c r="C14543" s="1">
        <v>2004</v>
      </c>
      <c r="D14543" s="10" t="s">
        <v>21</v>
      </c>
      <c r="E14543" s="12" t="s">
        <v>5632</v>
      </c>
    </row>
    <row r="14544" spans="1:5" ht="13.8" customHeight="1" x14ac:dyDescent="0.3">
      <c r="A14544" s="1">
        <v>14544</v>
      </c>
      <c r="B14544" s="10">
        <v>795</v>
      </c>
      <c r="C14544" s="1">
        <v>2004</v>
      </c>
      <c r="D14544" s="10" t="s">
        <v>1</v>
      </c>
      <c r="E14544" s="12" t="s">
        <v>2</v>
      </c>
    </row>
    <row r="14545" spans="1:5" ht="13.8" customHeight="1" x14ac:dyDescent="0.3">
      <c r="A14545" s="1">
        <v>14545</v>
      </c>
      <c r="B14545" s="10">
        <v>795</v>
      </c>
      <c r="C14545" s="1">
        <v>2004</v>
      </c>
      <c r="D14545" s="10" t="s">
        <v>3</v>
      </c>
      <c r="E14545" s="12" t="s">
        <v>5633</v>
      </c>
    </row>
    <row r="14546" spans="1:5" ht="13.8" customHeight="1" x14ac:dyDescent="0.3">
      <c r="A14546" s="1">
        <v>14546</v>
      </c>
      <c r="B14546" s="10">
        <v>795</v>
      </c>
      <c r="C14546" s="1">
        <v>2004</v>
      </c>
      <c r="D14546" s="10" t="s">
        <v>3</v>
      </c>
      <c r="E14546" s="12" t="s">
        <v>5634</v>
      </c>
    </row>
    <row r="14547" spans="1:5" ht="13.8" customHeight="1" x14ac:dyDescent="0.3">
      <c r="A14547" s="1">
        <v>14547</v>
      </c>
      <c r="B14547" s="10">
        <v>795</v>
      </c>
      <c r="C14547" s="1">
        <v>2004</v>
      </c>
      <c r="D14547" s="10" t="s">
        <v>4</v>
      </c>
      <c r="E14547" s="12" t="s">
        <v>5635</v>
      </c>
    </row>
    <row r="14548" spans="1:5" ht="13.8" customHeight="1" x14ac:dyDescent="0.3">
      <c r="A14548" s="1">
        <v>14548</v>
      </c>
      <c r="B14548" s="10">
        <v>795</v>
      </c>
      <c r="C14548" s="1">
        <v>2004</v>
      </c>
      <c r="D14548" s="10" t="s">
        <v>5</v>
      </c>
      <c r="E14548" s="12" t="s">
        <v>3501</v>
      </c>
    </row>
    <row r="14549" spans="1:5" ht="13.8" customHeight="1" x14ac:dyDescent="0.3">
      <c r="A14549" s="1">
        <v>14549</v>
      </c>
      <c r="B14549" s="10">
        <v>795</v>
      </c>
      <c r="C14549" s="1">
        <v>2004</v>
      </c>
      <c r="D14549" s="10" t="s">
        <v>6</v>
      </c>
      <c r="E14549" s="12">
        <v>21</v>
      </c>
    </row>
    <row r="14550" spans="1:5" ht="13.8" customHeight="1" x14ac:dyDescent="0.3">
      <c r="A14550" s="1">
        <v>14550</v>
      </c>
      <c r="B14550" s="10">
        <v>795</v>
      </c>
      <c r="C14550" s="1">
        <v>2004</v>
      </c>
      <c r="D14550" s="10" t="s">
        <v>7</v>
      </c>
      <c r="E14550" s="15">
        <v>4</v>
      </c>
    </row>
    <row r="14551" spans="1:5" ht="13.8" customHeight="1" x14ac:dyDescent="0.3">
      <c r="A14551" s="1">
        <v>14551</v>
      </c>
      <c r="B14551" s="10">
        <v>795</v>
      </c>
      <c r="C14551" s="1">
        <v>2004</v>
      </c>
      <c r="D14551" s="10" t="s">
        <v>8</v>
      </c>
      <c r="E14551" s="12">
        <v>124</v>
      </c>
    </row>
    <row r="14552" spans="1:5" ht="13.8" customHeight="1" x14ac:dyDescent="0.3">
      <c r="A14552" s="1">
        <v>14552</v>
      </c>
      <c r="B14552" s="10">
        <v>795</v>
      </c>
      <c r="C14552" s="1">
        <v>2004</v>
      </c>
      <c r="D14552" s="10" t="s">
        <v>9</v>
      </c>
      <c r="E14552" s="12">
        <v>127</v>
      </c>
    </row>
    <row r="14553" spans="1:5" ht="13.8" customHeight="1" x14ac:dyDescent="0.3">
      <c r="A14553" s="1">
        <v>14553</v>
      </c>
      <c r="B14553" s="10">
        <v>795</v>
      </c>
      <c r="C14553" s="1">
        <v>2004</v>
      </c>
      <c r="D14553" s="10" t="s">
        <v>10</v>
      </c>
      <c r="E14553" s="12" t="s">
        <v>5636</v>
      </c>
    </row>
    <row r="14554" spans="1:5" ht="13.8" customHeight="1" x14ac:dyDescent="0.3">
      <c r="A14554" s="1">
        <v>14554</v>
      </c>
      <c r="B14554" s="10">
        <v>795</v>
      </c>
      <c r="C14554" s="1">
        <v>2004</v>
      </c>
      <c r="D14554" s="10" t="s">
        <v>11</v>
      </c>
      <c r="E14554" s="12">
        <v>2004</v>
      </c>
    </row>
    <row r="14555" spans="1:5" ht="13.8" customHeight="1" x14ac:dyDescent="0.3">
      <c r="A14555" s="1">
        <v>14555</v>
      </c>
      <c r="B14555" s="10">
        <v>795</v>
      </c>
      <c r="C14555" s="1">
        <v>2004</v>
      </c>
      <c r="D14555" s="10" t="s">
        <v>12</v>
      </c>
      <c r="E14555" s="12" t="s">
        <v>5637</v>
      </c>
    </row>
    <row r="14556" spans="1:5" ht="13.8" customHeight="1" x14ac:dyDescent="0.3">
      <c r="A14556" s="1">
        <v>14556</v>
      </c>
      <c r="B14556" s="10">
        <v>795</v>
      </c>
      <c r="C14556" s="1">
        <v>2004</v>
      </c>
      <c r="D14556" s="10" t="s">
        <v>13</v>
      </c>
      <c r="E14556" s="12">
        <v>1</v>
      </c>
    </row>
    <row r="14557" spans="1:5" ht="13.8" customHeight="1" x14ac:dyDescent="0.3">
      <c r="A14557" s="1">
        <v>14557</v>
      </c>
      <c r="B14557" s="10">
        <v>795</v>
      </c>
      <c r="C14557" s="1">
        <v>2004</v>
      </c>
      <c r="D14557" s="10" t="s">
        <v>17</v>
      </c>
      <c r="E14557" s="12">
        <v>1</v>
      </c>
    </row>
    <row r="14558" spans="1:5" ht="13.8" customHeight="1" x14ac:dyDescent="0.3">
      <c r="A14558" s="1">
        <v>14558</v>
      </c>
      <c r="B14558" s="10">
        <v>795</v>
      </c>
      <c r="C14558" s="1">
        <v>2004</v>
      </c>
      <c r="D14558" s="10" t="s">
        <v>18</v>
      </c>
      <c r="E14558" s="12">
        <v>2</v>
      </c>
    </row>
    <row r="14559" spans="1:5" ht="13.8" customHeight="1" x14ac:dyDescent="0.3">
      <c r="A14559" s="1">
        <v>14559</v>
      </c>
      <c r="B14559" s="10">
        <v>795</v>
      </c>
      <c r="C14559" s="1">
        <v>2004</v>
      </c>
      <c r="D14559" s="10" t="s">
        <v>19</v>
      </c>
      <c r="E14559" s="12" t="s">
        <v>3502</v>
      </c>
    </row>
    <row r="14560" spans="1:5" ht="13.8" customHeight="1" x14ac:dyDescent="0.3">
      <c r="A14560" s="1">
        <v>14560</v>
      </c>
      <c r="B14560" s="10">
        <v>795</v>
      </c>
      <c r="C14560" s="1">
        <v>2004</v>
      </c>
      <c r="D14560" s="10" t="s">
        <v>21</v>
      </c>
      <c r="E14560" s="12" t="s">
        <v>5638</v>
      </c>
    </row>
    <row r="14561" spans="1:5" ht="13.8" customHeight="1" x14ac:dyDescent="0.3">
      <c r="A14561" s="1">
        <v>14561</v>
      </c>
      <c r="B14561" s="10">
        <v>796</v>
      </c>
      <c r="C14561" s="1">
        <v>2004</v>
      </c>
      <c r="D14561" s="10" t="s">
        <v>1</v>
      </c>
      <c r="E14561" s="12" t="s">
        <v>2</v>
      </c>
    </row>
    <row r="14562" spans="1:5" ht="13.8" customHeight="1" x14ac:dyDescent="0.3">
      <c r="A14562" s="1">
        <v>14562</v>
      </c>
      <c r="B14562" s="10">
        <v>796</v>
      </c>
      <c r="C14562" s="1">
        <v>2004</v>
      </c>
      <c r="D14562" s="10" t="s">
        <v>3</v>
      </c>
      <c r="E14562" s="12" t="s">
        <v>5639</v>
      </c>
    </row>
    <row r="14563" spans="1:5" ht="13.8" customHeight="1" x14ac:dyDescent="0.3">
      <c r="A14563" s="1">
        <v>14563</v>
      </c>
      <c r="B14563" s="10">
        <v>796</v>
      </c>
      <c r="C14563" s="1">
        <v>2004</v>
      </c>
      <c r="D14563" s="10" t="s">
        <v>3</v>
      </c>
      <c r="E14563" s="12" t="s">
        <v>1852</v>
      </c>
    </row>
    <row r="14564" spans="1:5" ht="13.8" customHeight="1" x14ac:dyDescent="0.3">
      <c r="A14564" s="1">
        <v>14564</v>
      </c>
      <c r="B14564" s="10">
        <v>796</v>
      </c>
      <c r="C14564" s="1">
        <v>2004</v>
      </c>
      <c r="D14564" s="10" t="s">
        <v>4</v>
      </c>
      <c r="E14564" s="12" t="s">
        <v>5640</v>
      </c>
    </row>
    <row r="14565" spans="1:5" ht="13.8" customHeight="1" x14ac:dyDescent="0.3">
      <c r="A14565" s="1">
        <v>14565</v>
      </c>
      <c r="B14565" s="10">
        <v>796</v>
      </c>
      <c r="C14565" s="1">
        <v>2004</v>
      </c>
      <c r="D14565" s="10" t="s">
        <v>5</v>
      </c>
      <c r="E14565" s="12" t="s">
        <v>5641</v>
      </c>
    </row>
    <row r="14566" spans="1:5" ht="13.8" customHeight="1" x14ac:dyDescent="0.3">
      <c r="A14566" s="1">
        <v>14566</v>
      </c>
      <c r="B14566" s="10">
        <v>796</v>
      </c>
      <c r="C14566" s="1">
        <v>2004</v>
      </c>
      <c r="D14566" s="10" t="s">
        <v>6</v>
      </c>
      <c r="E14566" s="12">
        <v>14</v>
      </c>
    </row>
    <row r="14567" spans="1:5" ht="13.8" customHeight="1" x14ac:dyDescent="0.3">
      <c r="A14567" s="1">
        <v>14567</v>
      </c>
      <c r="B14567" s="10">
        <v>796</v>
      </c>
      <c r="C14567" s="1">
        <v>2004</v>
      </c>
      <c r="D14567" s="10" t="s">
        <v>7</v>
      </c>
      <c r="E14567" s="12">
        <v>4</v>
      </c>
    </row>
    <row r="14568" spans="1:5" ht="13.8" customHeight="1" x14ac:dyDescent="0.3">
      <c r="A14568" s="1">
        <v>14568</v>
      </c>
      <c r="B14568" s="10">
        <v>796</v>
      </c>
      <c r="C14568" s="1">
        <v>2004</v>
      </c>
      <c r="D14568" s="10" t="s">
        <v>8</v>
      </c>
      <c r="E14568" s="15">
        <v>209</v>
      </c>
    </row>
    <row r="14569" spans="1:5" ht="13.8" customHeight="1" x14ac:dyDescent="0.3">
      <c r="A14569" s="1">
        <v>14569</v>
      </c>
      <c r="B14569" s="10">
        <v>796</v>
      </c>
      <c r="C14569" s="1">
        <v>2004</v>
      </c>
      <c r="D14569" s="10" t="s">
        <v>9</v>
      </c>
      <c r="E14569" s="12">
        <v>214</v>
      </c>
    </row>
    <row r="14570" spans="1:5" ht="13.8" customHeight="1" x14ac:dyDescent="0.3">
      <c r="A14570" s="1">
        <v>14570</v>
      </c>
      <c r="B14570" s="10">
        <v>796</v>
      </c>
      <c r="C14570" s="1">
        <v>2004</v>
      </c>
      <c r="D14570" s="10" t="s">
        <v>10</v>
      </c>
      <c r="E14570" s="24">
        <v>38261</v>
      </c>
    </row>
    <row r="14571" spans="1:5" ht="13.8" customHeight="1" x14ac:dyDescent="0.3">
      <c r="A14571" s="1">
        <v>14571</v>
      </c>
      <c r="B14571" s="10">
        <v>796</v>
      </c>
      <c r="C14571" s="1">
        <v>2004</v>
      </c>
      <c r="D14571" s="10" t="s">
        <v>11</v>
      </c>
      <c r="E14571" s="12">
        <v>2004</v>
      </c>
    </row>
    <row r="14572" spans="1:5" ht="13.8" customHeight="1" x14ac:dyDescent="0.3">
      <c r="A14572" s="1">
        <v>14572</v>
      </c>
      <c r="B14572" s="10">
        <v>796</v>
      </c>
      <c r="C14572" s="1">
        <v>2004</v>
      </c>
      <c r="D14572" s="10" t="s">
        <v>12</v>
      </c>
      <c r="E14572" s="12" t="s">
        <v>5642</v>
      </c>
    </row>
    <row r="14573" spans="1:5" ht="13.8" customHeight="1" x14ac:dyDescent="0.3">
      <c r="A14573" s="1">
        <v>14573</v>
      </c>
      <c r="B14573" s="10">
        <v>796</v>
      </c>
      <c r="C14573" s="1">
        <v>2004</v>
      </c>
      <c r="D14573" s="10" t="s">
        <v>171</v>
      </c>
      <c r="E14573" s="12" t="s">
        <v>5643</v>
      </c>
    </row>
    <row r="14574" spans="1:5" ht="13.8" customHeight="1" x14ac:dyDescent="0.3">
      <c r="A14574" s="1">
        <v>14574</v>
      </c>
      <c r="B14574" s="10">
        <v>796</v>
      </c>
      <c r="C14574" s="1">
        <v>2004</v>
      </c>
      <c r="D14574" s="10" t="s">
        <v>172</v>
      </c>
      <c r="E14574" s="24">
        <v>37452</v>
      </c>
    </row>
    <row r="14575" spans="1:5" ht="13.8" customHeight="1" x14ac:dyDescent="0.3">
      <c r="A14575" s="1">
        <v>14575</v>
      </c>
      <c r="B14575" s="10">
        <v>796</v>
      </c>
      <c r="C14575" s="1">
        <v>2004</v>
      </c>
      <c r="D14575" s="10" t="s">
        <v>173</v>
      </c>
      <c r="E14575" s="12" t="s">
        <v>5644</v>
      </c>
    </row>
    <row r="14576" spans="1:5" ht="13.8" customHeight="1" x14ac:dyDescent="0.3">
      <c r="A14576" s="1">
        <v>14576</v>
      </c>
      <c r="B14576" s="10">
        <v>796</v>
      </c>
      <c r="C14576" s="1">
        <v>2004</v>
      </c>
      <c r="D14576" s="10" t="s">
        <v>187</v>
      </c>
      <c r="E14576" s="12" t="s">
        <v>5645</v>
      </c>
    </row>
    <row r="14577" spans="1:5" ht="13.8" customHeight="1" x14ac:dyDescent="0.3">
      <c r="A14577" s="1">
        <v>14577</v>
      </c>
      <c r="B14577" s="10">
        <v>796</v>
      </c>
      <c r="C14577" s="1">
        <v>2004</v>
      </c>
      <c r="D14577" s="10" t="s">
        <v>17</v>
      </c>
      <c r="E14577" s="13">
        <v>1</v>
      </c>
    </row>
    <row r="14578" spans="1:5" ht="13.8" customHeight="1" x14ac:dyDescent="0.3">
      <c r="A14578" s="1">
        <v>14578</v>
      </c>
      <c r="B14578" s="10">
        <v>796</v>
      </c>
      <c r="C14578" s="1">
        <v>2004</v>
      </c>
      <c r="D14578" s="10" t="s">
        <v>13</v>
      </c>
      <c r="E14578" s="13">
        <v>2</v>
      </c>
    </row>
    <row r="14579" spans="1:5" ht="13.8" customHeight="1" x14ac:dyDescent="0.3">
      <c r="A14579" s="1">
        <v>14579</v>
      </c>
      <c r="B14579" s="10">
        <v>796</v>
      </c>
      <c r="C14579" s="1">
        <v>2004</v>
      </c>
      <c r="D14579" s="10" t="s">
        <v>18</v>
      </c>
      <c r="E14579" s="12">
        <v>2</v>
      </c>
    </row>
    <row r="14580" spans="1:5" ht="13.8" customHeight="1" x14ac:dyDescent="0.3">
      <c r="A14580" s="1">
        <v>14580</v>
      </c>
      <c r="B14580" s="10">
        <v>796</v>
      </c>
      <c r="C14580" s="1">
        <v>2004</v>
      </c>
      <c r="D14580" s="10" t="s">
        <v>19</v>
      </c>
      <c r="E14580" s="12" t="s">
        <v>5646</v>
      </c>
    </row>
    <row r="14581" spans="1:5" ht="13.8" customHeight="1" x14ac:dyDescent="0.3">
      <c r="A14581" s="1">
        <v>14581</v>
      </c>
      <c r="B14581" s="10">
        <v>796</v>
      </c>
      <c r="C14581" s="1">
        <v>2004</v>
      </c>
      <c r="D14581" s="10" t="s">
        <v>21</v>
      </c>
      <c r="E14581" s="12" t="s">
        <v>5647</v>
      </c>
    </row>
    <row r="14582" spans="1:5" ht="13.8" customHeight="1" x14ac:dyDescent="0.3">
      <c r="A14582" s="1">
        <v>14535</v>
      </c>
      <c r="B14582" s="10">
        <v>797</v>
      </c>
      <c r="C14582" s="1">
        <v>2004</v>
      </c>
      <c r="D14582" s="10" t="s">
        <v>23</v>
      </c>
      <c r="E14582" s="12" t="s">
        <v>19017</v>
      </c>
    </row>
    <row r="14583" spans="1:5" ht="13.8" customHeight="1" x14ac:dyDescent="0.3">
      <c r="A14583" s="1">
        <v>14582</v>
      </c>
      <c r="B14583" s="10">
        <v>797</v>
      </c>
      <c r="C14583" s="1">
        <v>2004</v>
      </c>
      <c r="D14583" s="10" t="s">
        <v>1</v>
      </c>
      <c r="E14583" s="12" t="s">
        <v>2</v>
      </c>
    </row>
    <row r="14584" spans="1:5" ht="13.8" customHeight="1" x14ac:dyDescent="0.3">
      <c r="A14584" s="1">
        <v>14583</v>
      </c>
      <c r="B14584" s="10">
        <v>797</v>
      </c>
      <c r="C14584" s="1">
        <v>2004</v>
      </c>
      <c r="D14584" s="10" t="s">
        <v>3</v>
      </c>
      <c r="E14584" s="12" t="s">
        <v>5648</v>
      </c>
    </row>
    <row r="14585" spans="1:5" ht="13.8" customHeight="1" x14ac:dyDescent="0.3">
      <c r="A14585" s="1">
        <v>14584</v>
      </c>
      <c r="B14585" s="10">
        <v>797</v>
      </c>
      <c r="C14585" s="1">
        <v>2004</v>
      </c>
      <c r="D14585" s="10" t="s">
        <v>3</v>
      </c>
      <c r="E14585" s="12" t="s">
        <v>5649</v>
      </c>
    </row>
    <row r="14586" spans="1:5" ht="13.8" customHeight="1" x14ac:dyDescent="0.3">
      <c r="A14586" s="1">
        <v>14585</v>
      </c>
      <c r="B14586" s="10">
        <v>797</v>
      </c>
      <c r="C14586" s="1">
        <v>2004</v>
      </c>
      <c r="D14586" s="10" t="s">
        <v>4</v>
      </c>
      <c r="E14586" s="12" t="s">
        <v>5650</v>
      </c>
    </row>
    <row r="14587" spans="1:5" ht="13.8" customHeight="1" x14ac:dyDescent="0.3">
      <c r="A14587" s="1">
        <v>14586</v>
      </c>
      <c r="B14587" s="10">
        <v>797</v>
      </c>
      <c r="C14587" s="1">
        <v>2004</v>
      </c>
      <c r="D14587" s="10" t="s">
        <v>5</v>
      </c>
      <c r="E14587" s="12" t="s">
        <v>65</v>
      </c>
    </row>
    <row r="14588" spans="1:5" ht="13.8" customHeight="1" x14ac:dyDescent="0.3">
      <c r="A14588" s="1">
        <v>14587</v>
      </c>
      <c r="B14588" s="10">
        <v>797</v>
      </c>
      <c r="C14588" s="1">
        <v>2004</v>
      </c>
      <c r="D14588" s="10" t="s">
        <v>6</v>
      </c>
      <c r="E14588" s="12">
        <v>41</v>
      </c>
    </row>
    <row r="14589" spans="1:5" ht="13.8" customHeight="1" x14ac:dyDescent="0.3">
      <c r="A14589" s="1">
        <v>14588</v>
      </c>
      <c r="B14589" s="10">
        <v>797</v>
      </c>
      <c r="C14589" s="1">
        <v>2004</v>
      </c>
      <c r="D14589" s="10" t="s">
        <v>7</v>
      </c>
      <c r="E14589" s="12">
        <v>5</v>
      </c>
    </row>
    <row r="14590" spans="1:5" ht="13.8" customHeight="1" x14ac:dyDescent="0.3">
      <c r="A14590" s="1">
        <v>14589</v>
      </c>
      <c r="B14590" s="10">
        <v>797</v>
      </c>
      <c r="C14590" s="1">
        <v>2004</v>
      </c>
      <c r="D14590" s="10" t="s">
        <v>8</v>
      </c>
      <c r="E14590" s="12">
        <v>801</v>
      </c>
    </row>
    <row r="14591" spans="1:5" ht="13.8" customHeight="1" x14ac:dyDescent="0.3">
      <c r="A14591" s="1">
        <v>14590</v>
      </c>
      <c r="B14591" s="10">
        <v>797</v>
      </c>
      <c r="C14591" s="1">
        <v>2004</v>
      </c>
      <c r="D14591" s="10" t="s">
        <v>9</v>
      </c>
      <c r="E14591" s="15">
        <v>810</v>
      </c>
    </row>
    <row r="14592" spans="1:5" ht="13.8" customHeight="1" x14ac:dyDescent="0.3">
      <c r="A14592" s="1">
        <v>14592</v>
      </c>
      <c r="B14592" s="10">
        <v>797</v>
      </c>
      <c r="C14592" s="1">
        <v>2004</v>
      </c>
      <c r="D14592" s="10" t="s">
        <v>10</v>
      </c>
      <c r="E14592" s="24">
        <v>38261</v>
      </c>
    </row>
    <row r="14593" spans="1:5" ht="13.8" customHeight="1" x14ac:dyDescent="0.3">
      <c r="A14593" s="1">
        <v>14593</v>
      </c>
      <c r="B14593" s="10">
        <v>797</v>
      </c>
      <c r="C14593" s="1">
        <v>2004</v>
      </c>
      <c r="D14593" s="10" t="s">
        <v>11</v>
      </c>
      <c r="E14593" s="12">
        <v>2004</v>
      </c>
    </row>
    <row r="14594" spans="1:5" ht="13.8" customHeight="1" x14ac:dyDescent="0.3">
      <c r="A14594" s="1">
        <v>14594</v>
      </c>
      <c r="B14594" s="10">
        <v>797</v>
      </c>
      <c r="C14594" s="1">
        <v>2004</v>
      </c>
      <c r="D14594" s="10" t="s">
        <v>12</v>
      </c>
      <c r="E14594" s="12" t="s">
        <v>5651</v>
      </c>
    </row>
    <row r="14595" spans="1:5" ht="13.8" customHeight="1" x14ac:dyDescent="0.3">
      <c r="A14595" s="1">
        <v>14595</v>
      </c>
      <c r="B14595" s="10">
        <v>797</v>
      </c>
      <c r="C14595" s="1">
        <v>2004</v>
      </c>
      <c r="D14595" s="10" t="s">
        <v>14</v>
      </c>
      <c r="E14595" s="12">
        <v>1</v>
      </c>
    </row>
    <row r="14596" spans="1:5" ht="13.8" customHeight="1" x14ac:dyDescent="0.3">
      <c r="A14596" s="1">
        <v>14596</v>
      </c>
      <c r="B14596" s="10">
        <v>797</v>
      </c>
      <c r="C14596" s="1">
        <v>2004</v>
      </c>
      <c r="D14596" s="10" t="s">
        <v>16</v>
      </c>
      <c r="E14596" s="12">
        <v>1</v>
      </c>
    </row>
    <row r="14597" spans="1:5" ht="13.8" customHeight="1" x14ac:dyDescent="0.3">
      <c r="A14597" s="1">
        <v>14597</v>
      </c>
      <c r="B14597" s="10">
        <v>797</v>
      </c>
      <c r="C14597" s="1">
        <v>2004</v>
      </c>
      <c r="D14597" s="10" t="s">
        <v>17</v>
      </c>
      <c r="E14597" s="12">
        <v>110</v>
      </c>
    </row>
    <row r="14598" spans="1:5" ht="13.8" customHeight="1" x14ac:dyDescent="0.3">
      <c r="A14598" s="1">
        <v>14598</v>
      </c>
      <c r="B14598" s="10">
        <v>797</v>
      </c>
      <c r="C14598" s="1">
        <v>2004</v>
      </c>
      <c r="D14598" s="10" t="s">
        <v>13</v>
      </c>
      <c r="E14598" s="12">
        <v>96</v>
      </c>
    </row>
    <row r="14599" spans="1:5" ht="13.8" customHeight="1" x14ac:dyDescent="0.3">
      <c r="A14599" s="1">
        <v>14599</v>
      </c>
      <c r="B14599" s="10">
        <v>797</v>
      </c>
      <c r="C14599" s="1">
        <v>2004</v>
      </c>
      <c r="D14599" s="10" t="s">
        <v>18</v>
      </c>
      <c r="E14599" s="12">
        <v>116</v>
      </c>
    </row>
    <row r="14600" spans="1:5" ht="13.8" customHeight="1" x14ac:dyDescent="0.3">
      <c r="A14600" s="1">
        <v>14600</v>
      </c>
      <c r="B14600" s="10">
        <v>797</v>
      </c>
      <c r="C14600" s="1">
        <v>2004</v>
      </c>
      <c r="D14600" s="10" t="s">
        <v>19</v>
      </c>
      <c r="E14600" s="12" t="s">
        <v>66</v>
      </c>
    </row>
    <row r="14601" spans="1:5" ht="13.8" customHeight="1" x14ac:dyDescent="0.3">
      <c r="A14601" s="1">
        <v>14601</v>
      </c>
      <c r="B14601" s="10">
        <v>797</v>
      </c>
      <c r="C14601" s="1">
        <v>2004</v>
      </c>
      <c r="D14601" s="10" t="s">
        <v>21</v>
      </c>
      <c r="E14601" s="13" t="s">
        <v>5652</v>
      </c>
    </row>
    <row r="14602" spans="1:5" ht="13.8" customHeight="1" x14ac:dyDescent="0.3">
      <c r="A14602" s="1">
        <v>14602</v>
      </c>
      <c r="B14602" s="10">
        <v>798</v>
      </c>
      <c r="C14602" s="1">
        <v>2004</v>
      </c>
      <c r="D14602" s="10" t="s">
        <v>1</v>
      </c>
      <c r="E14602" s="12" t="s">
        <v>2</v>
      </c>
    </row>
    <row r="14603" spans="1:5" ht="13.8" customHeight="1" x14ac:dyDescent="0.3">
      <c r="A14603" s="1">
        <v>14603</v>
      </c>
      <c r="B14603" s="10">
        <v>798</v>
      </c>
      <c r="C14603" s="1">
        <v>2004</v>
      </c>
      <c r="D14603" s="10" t="s">
        <v>3</v>
      </c>
      <c r="E14603" s="12" t="s">
        <v>5653</v>
      </c>
    </row>
    <row r="14604" spans="1:5" ht="13.8" customHeight="1" x14ac:dyDescent="0.3">
      <c r="A14604" s="1">
        <v>14604</v>
      </c>
      <c r="B14604" s="10">
        <v>798</v>
      </c>
      <c r="C14604" s="1">
        <v>2004</v>
      </c>
      <c r="D14604" s="10" t="s">
        <v>3</v>
      </c>
      <c r="E14604" s="12" t="s">
        <v>5654</v>
      </c>
    </row>
    <row r="14605" spans="1:5" ht="13.8" customHeight="1" x14ac:dyDescent="0.3">
      <c r="A14605" s="1">
        <v>14605</v>
      </c>
      <c r="B14605" s="10">
        <v>798</v>
      </c>
      <c r="C14605" s="1">
        <v>2004</v>
      </c>
      <c r="D14605" s="10" t="s">
        <v>4</v>
      </c>
      <c r="E14605" s="12" t="s">
        <v>5655</v>
      </c>
    </row>
    <row r="14606" spans="1:5" ht="13.8" customHeight="1" x14ac:dyDescent="0.3">
      <c r="A14606" s="1">
        <v>14606</v>
      </c>
      <c r="B14606" s="10">
        <v>798</v>
      </c>
      <c r="C14606" s="1">
        <v>2004</v>
      </c>
      <c r="D14606" s="10" t="s">
        <v>5</v>
      </c>
      <c r="E14606" s="12" t="s">
        <v>122</v>
      </c>
    </row>
    <row r="14607" spans="1:5" ht="13.8" customHeight="1" x14ac:dyDescent="0.3">
      <c r="A14607" s="1">
        <v>14607</v>
      </c>
      <c r="B14607" s="10">
        <v>798</v>
      </c>
      <c r="C14607" s="1">
        <v>2004</v>
      </c>
      <c r="D14607" s="10" t="s">
        <v>6</v>
      </c>
      <c r="E14607" s="16">
        <v>24</v>
      </c>
    </row>
    <row r="14608" spans="1:5" ht="13.8" customHeight="1" x14ac:dyDescent="0.3">
      <c r="A14608" s="1">
        <v>14608</v>
      </c>
      <c r="B14608" s="10">
        <v>798</v>
      </c>
      <c r="C14608" s="1">
        <v>2004</v>
      </c>
      <c r="D14608" s="10" t="s">
        <v>7</v>
      </c>
      <c r="E14608" s="12">
        <v>4</v>
      </c>
    </row>
    <row r="14609" spans="1:5" ht="13.8" customHeight="1" x14ac:dyDescent="0.3">
      <c r="A14609" s="1">
        <v>14609</v>
      </c>
      <c r="B14609" s="10">
        <v>798</v>
      </c>
      <c r="C14609" s="1">
        <v>2004</v>
      </c>
      <c r="D14609" s="10" t="s">
        <v>8</v>
      </c>
      <c r="E14609" s="12">
        <v>345</v>
      </c>
    </row>
    <row r="14610" spans="1:5" ht="13.8" customHeight="1" x14ac:dyDescent="0.3">
      <c r="A14610" s="1">
        <v>14610</v>
      </c>
      <c r="B14610" s="10">
        <v>798</v>
      </c>
      <c r="C14610" s="1">
        <v>2004</v>
      </c>
      <c r="D14610" s="10" t="s">
        <v>9</v>
      </c>
      <c r="E14610" s="12">
        <v>350</v>
      </c>
    </row>
    <row r="14611" spans="1:5" ht="13.8" customHeight="1" x14ac:dyDescent="0.3">
      <c r="A14611" s="1">
        <v>14611</v>
      </c>
      <c r="B14611" s="10">
        <v>798</v>
      </c>
      <c r="C14611" s="1">
        <v>2004</v>
      </c>
      <c r="D14611" s="10" t="s">
        <v>10</v>
      </c>
      <c r="E14611" s="24">
        <v>38261</v>
      </c>
    </row>
    <row r="14612" spans="1:5" ht="13.8" customHeight="1" x14ac:dyDescent="0.3">
      <c r="A14612" s="1">
        <v>14612</v>
      </c>
      <c r="B14612" s="10">
        <v>798</v>
      </c>
      <c r="C14612" s="1">
        <v>2004</v>
      </c>
      <c r="D14612" s="10" t="s">
        <v>11</v>
      </c>
      <c r="E14612" s="12">
        <v>2004</v>
      </c>
    </row>
    <row r="14613" spans="1:5" ht="13.8" customHeight="1" x14ac:dyDescent="0.3">
      <c r="A14613" s="1">
        <v>14613</v>
      </c>
      <c r="B14613" s="10">
        <v>798</v>
      </c>
      <c r="C14613" s="1">
        <v>2004</v>
      </c>
      <c r="D14613" s="10" t="s">
        <v>12</v>
      </c>
      <c r="E14613" s="12" t="s">
        <v>5656</v>
      </c>
    </row>
    <row r="14614" spans="1:5" ht="13.8" customHeight="1" x14ac:dyDescent="0.3">
      <c r="A14614" s="1">
        <v>14614</v>
      </c>
      <c r="B14614" s="10">
        <v>798</v>
      </c>
      <c r="C14614" s="1">
        <v>2004</v>
      </c>
      <c r="D14614" s="10" t="s">
        <v>13</v>
      </c>
      <c r="E14614" s="12">
        <v>4</v>
      </c>
    </row>
    <row r="14615" spans="1:5" ht="13.8" customHeight="1" x14ac:dyDescent="0.3">
      <c r="A14615" s="1">
        <v>14615</v>
      </c>
      <c r="B14615" s="10">
        <v>798</v>
      </c>
      <c r="C14615" s="1">
        <v>2004</v>
      </c>
      <c r="D14615" s="10" t="s">
        <v>17</v>
      </c>
      <c r="E14615" s="12">
        <v>5</v>
      </c>
    </row>
    <row r="14616" spans="1:5" ht="13.8" customHeight="1" x14ac:dyDescent="0.3">
      <c r="A14616" s="1">
        <v>14616</v>
      </c>
      <c r="B14616" s="10">
        <v>798</v>
      </c>
      <c r="C14616" s="1">
        <v>2004</v>
      </c>
      <c r="D14616" s="10" t="s">
        <v>18</v>
      </c>
      <c r="E14616" s="12">
        <v>5</v>
      </c>
    </row>
    <row r="14617" spans="1:5" ht="13.8" customHeight="1" x14ac:dyDescent="0.3">
      <c r="A14617" s="1">
        <v>14617</v>
      </c>
      <c r="B14617" s="10">
        <v>798</v>
      </c>
      <c r="C14617" s="1">
        <v>2004</v>
      </c>
      <c r="D14617" s="10" t="s">
        <v>19</v>
      </c>
      <c r="E14617" s="12" t="s">
        <v>123</v>
      </c>
    </row>
    <row r="14618" spans="1:5" ht="13.8" customHeight="1" x14ac:dyDescent="0.3">
      <c r="A14618" s="1">
        <v>14618</v>
      </c>
      <c r="B14618" s="10">
        <v>798</v>
      </c>
      <c r="C14618" s="1">
        <v>2004</v>
      </c>
      <c r="D14618" s="10" t="s">
        <v>21</v>
      </c>
      <c r="E14618" s="12" t="s">
        <v>5657</v>
      </c>
    </row>
    <row r="14619" spans="1:5" ht="13.8" customHeight="1" x14ac:dyDescent="0.3">
      <c r="A14619" s="1">
        <v>14591</v>
      </c>
      <c r="B14619" s="10">
        <v>799</v>
      </c>
      <c r="C14619" s="1">
        <v>2004</v>
      </c>
      <c r="D14619" s="10" t="s">
        <v>23</v>
      </c>
      <c r="E14619" s="12" t="s">
        <v>19018</v>
      </c>
    </row>
    <row r="14620" spans="1:5" ht="13.8" customHeight="1" x14ac:dyDescent="0.3">
      <c r="A14620" s="1">
        <v>14619</v>
      </c>
      <c r="B14620" s="10">
        <v>799</v>
      </c>
      <c r="C14620" s="1">
        <v>2004</v>
      </c>
      <c r="D14620" s="10" t="s">
        <v>1</v>
      </c>
      <c r="E14620" s="12" t="s">
        <v>2</v>
      </c>
    </row>
    <row r="14621" spans="1:5" ht="13.8" customHeight="1" x14ac:dyDescent="0.3">
      <c r="A14621" s="1">
        <v>14620</v>
      </c>
      <c r="B14621" s="10">
        <v>799</v>
      </c>
      <c r="C14621" s="1">
        <v>2004</v>
      </c>
      <c r="D14621" s="10" t="s">
        <v>3</v>
      </c>
      <c r="E14621" s="12" t="s">
        <v>5658</v>
      </c>
    </row>
    <row r="14622" spans="1:5" ht="13.8" customHeight="1" x14ac:dyDescent="0.3">
      <c r="A14622" s="1">
        <v>14621</v>
      </c>
      <c r="B14622" s="10">
        <v>799</v>
      </c>
      <c r="C14622" s="1">
        <v>2004</v>
      </c>
      <c r="D14622" s="10" t="s">
        <v>3</v>
      </c>
      <c r="E14622" s="12" t="s">
        <v>5659</v>
      </c>
    </row>
    <row r="14623" spans="1:5" ht="13.8" customHeight="1" x14ac:dyDescent="0.3">
      <c r="A14623" s="1">
        <v>14622</v>
      </c>
      <c r="B14623" s="10">
        <v>799</v>
      </c>
      <c r="C14623" s="1">
        <v>2004</v>
      </c>
      <c r="D14623" s="10" t="s">
        <v>4</v>
      </c>
      <c r="E14623" s="12" t="s">
        <v>5660</v>
      </c>
    </row>
    <row r="14624" spans="1:5" ht="13.8" customHeight="1" x14ac:dyDescent="0.3">
      <c r="A14624" s="1">
        <v>14623</v>
      </c>
      <c r="B14624" s="10">
        <v>799</v>
      </c>
      <c r="C14624" s="1">
        <v>2004</v>
      </c>
      <c r="D14624" s="10" t="s">
        <v>5</v>
      </c>
      <c r="E14624" s="16" t="s">
        <v>88</v>
      </c>
    </row>
    <row r="14625" spans="1:5" ht="13.8" customHeight="1" x14ac:dyDescent="0.3">
      <c r="A14625" s="1">
        <v>14624</v>
      </c>
      <c r="B14625" s="10">
        <v>799</v>
      </c>
      <c r="C14625" s="1">
        <v>2004</v>
      </c>
      <c r="D14625" s="10" t="s">
        <v>6</v>
      </c>
      <c r="E14625" s="12">
        <v>38</v>
      </c>
    </row>
    <row r="14626" spans="1:5" ht="13.8" customHeight="1" x14ac:dyDescent="0.3">
      <c r="A14626" s="1">
        <v>14625</v>
      </c>
      <c r="B14626" s="10">
        <v>799</v>
      </c>
      <c r="C14626" s="1">
        <v>2004</v>
      </c>
      <c r="D14626" s="10" t="s">
        <v>7</v>
      </c>
      <c r="E14626" s="12">
        <v>4</v>
      </c>
    </row>
    <row r="14627" spans="1:5" ht="13.8" customHeight="1" x14ac:dyDescent="0.3">
      <c r="A14627" s="1">
        <v>14626</v>
      </c>
      <c r="B14627" s="10">
        <v>799</v>
      </c>
      <c r="C14627" s="1">
        <v>2004</v>
      </c>
      <c r="D14627" s="10" t="s">
        <v>8</v>
      </c>
      <c r="E14627" s="12">
        <v>448</v>
      </c>
    </row>
    <row r="14628" spans="1:5" ht="13.8" customHeight="1" x14ac:dyDescent="0.3">
      <c r="A14628" s="1">
        <v>14627</v>
      </c>
      <c r="B14628" s="10">
        <v>799</v>
      </c>
      <c r="C14628" s="1">
        <v>2004</v>
      </c>
      <c r="D14628" s="10" t="s">
        <v>9</v>
      </c>
      <c r="E14628" s="12">
        <v>451</v>
      </c>
    </row>
    <row r="14629" spans="1:5" ht="13.8" customHeight="1" x14ac:dyDescent="0.3">
      <c r="A14629" s="1">
        <v>14629</v>
      </c>
      <c r="B14629" s="10">
        <v>799</v>
      </c>
      <c r="C14629" s="1">
        <v>2004</v>
      </c>
      <c r="D14629" s="10" t="s">
        <v>10</v>
      </c>
      <c r="E14629" s="24">
        <v>38261</v>
      </c>
    </row>
    <row r="14630" spans="1:5" ht="13.8" customHeight="1" x14ac:dyDescent="0.3">
      <c r="A14630" s="1">
        <v>14630</v>
      </c>
      <c r="B14630" s="10">
        <v>799</v>
      </c>
      <c r="C14630" s="1">
        <v>2004</v>
      </c>
      <c r="D14630" s="10" t="s">
        <v>11</v>
      </c>
      <c r="E14630" s="12">
        <v>2004</v>
      </c>
    </row>
    <row r="14631" spans="1:5" ht="13.8" customHeight="1" x14ac:dyDescent="0.3">
      <c r="A14631" s="1">
        <v>14631</v>
      </c>
      <c r="B14631" s="10">
        <v>799</v>
      </c>
      <c r="C14631" s="1">
        <v>2004</v>
      </c>
      <c r="D14631" s="10" t="s">
        <v>12</v>
      </c>
      <c r="E14631" s="12" t="s">
        <v>5661</v>
      </c>
    </row>
    <row r="14632" spans="1:5" ht="13.8" customHeight="1" x14ac:dyDescent="0.3">
      <c r="A14632" s="1">
        <v>14632</v>
      </c>
      <c r="B14632" s="10">
        <v>799</v>
      </c>
      <c r="C14632" s="1">
        <v>2004</v>
      </c>
      <c r="D14632" s="10" t="s">
        <v>17</v>
      </c>
      <c r="E14632" s="12">
        <v>1</v>
      </c>
    </row>
    <row r="14633" spans="1:5" ht="13.8" customHeight="1" x14ac:dyDescent="0.3">
      <c r="A14633" s="1">
        <v>14633</v>
      </c>
      <c r="B14633" s="10">
        <v>799</v>
      </c>
      <c r="C14633" s="1">
        <v>2004</v>
      </c>
      <c r="D14633" s="10" t="s">
        <v>13</v>
      </c>
      <c r="E14633" s="12">
        <v>2</v>
      </c>
    </row>
    <row r="14634" spans="1:5" ht="13.8" customHeight="1" x14ac:dyDescent="0.3">
      <c r="A14634" s="1">
        <v>14634</v>
      </c>
      <c r="B14634" s="10">
        <v>799</v>
      </c>
      <c r="C14634" s="1">
        <v>2004</v>
      </c>
      <c r="D14634" s="10" t="s">
        <v>18</v>
      </c>
      <c r="E14634" s="12">
        <v>2</v>
      </c>
    </row>
    <row r="14635" spans="1:5" ht="13.8" customHeight="1" x14ac:dyDescent="0.3">
      <c r="A14635" s="1">
        <v>14635</v>
      </c>
      <c r="B14635" s="10">
        <v>799</v>
      </c>
      <c r="C14635" s="1">
        <v>2004</v>
      </c>
      <c r="D14635" s="10" t="s">
        <v>19</v>
      </c>
      <c r="E14635" s="13" t="s">
        <v>89</v>
      </c>
    </row>
    <row r="14636" spans="1:5" ht="13.8" customHeight="1" x14ac:dyDescent="0.3">
      <c r="A14636" s="1">
        <v>14636</v>
      </c>
      <c r="B14636" s="10">
        <v>799</v>
      </c>
      <c r="C14636" s="1">
        <v>2004</v>
      </c>
      <c r="D14636" s="10" t="s">
        <v>21</v>
      </c>
      <c r="E14636" s="13" t="s">
        <v>5662</v>
      </c>
    </row>
    <row r="14637" spans="1:5" ht="13.8" customHeight="1" x14ac:dyDescent="0.3">
      <c r="A14637" s="1">
        <v>14628</v>
      </c>
      <c r="B14637" s="10">
        <v>800</v>
      </c>
      <c r="C14637" s="1">
        <v>2004</v>
      </c>
      <c r="D14637" s="10" t="s">
        <v>23</v>
      </c>
      <c r="E14637" s="12" t="s">
        <v>19019</v>
      </c>
    </row>
    <row r="14638" spans="1:5" ht="13.8" customHeight="1" x14ac:dyDescent="0.3">
      <c r="A14638" s="1">
        <v>14637</v>
      </c>
      <c r="B14638" s="10">
        <v>800</v>
      </c>
      <c r="C14638" s="1">
        <v>2004</v>
      </c>
      <c r="D14638" s="10" t="s">
        <v>1</v>
      </c>
      <c r="E14638" s="12" t="s">
        <v>2</v>
      </c>
    </row>
    <row r="14639" spans="1:5" ht="13.8" customHeight="1" x14ac:dyDescent="0.3">
      <c r="A14639" s="1">
        <v>14638</v>
      </c>
      <c r="B14639" s="10">
        <v>800</v>
      </c>
      <c r="C14639" s="1">
        <v>2004</v>
      </c>
      <c r="D14639" s="10" t="s">
        <v>3</v>
      </c>
      <c r="E14639" s="12" t="s">
        <v>5663</v>
      </c>
    </row>
    <row r="14640" spans="1:5" ht="13.8" customHeight="1" x14ac:dyDescent="0.3">
      <c r="A14640" s="1">
        <v>14639</v>
      </c>
      <c r="B14640" s="10">
        <v>800</v>
      </c>
      <c r="C14640" s="1">
        <v>2004</v>
      </c>
      <c r="D14640" s="10" t="s">
        <v>3</v>
      </c>
      <c r="E14640" s="12" t="s">
        <v>5412</v>
      </c>
    </row>
    <row r="14641" spans="1:5" ht="13.8" customHeight="1" x14ac:dyDescent="0.3">
      <c r="A14641" s="1">
        <v>14640</v>
      </c>
      <c r="B14641" s="10">
        <v>800</v>
      </c>
      <c r="C14641" s="1">
        <v>2004</v>
      </c>
      <c r="D14641" s="10" t="s">
        <v>3</v>
      </c>
      <c r="E14641" s="12" t="s">
        <v>4782</v>
      </c>
    </row>
    <row r="14642" spans="1:5" ht="13.8" customHeight="1" x14ac:dyDescent="0.3">
      <c r="A14642" s="1">
        <v>14641</v>
      </c>
      <c r="B14642" s="10">
        <v>800</v>
      </c>
      <c r="C14642" s="1">
        <v>2004</v>
      </c>
      <c r="D14642" s="10" t="s">
        <v>3</v>
      </c>
      <c r="E14642" s="12" t="s">
        <v>5664</v>
      </c>
    </row>
    <row r="14643" spans="1:5" ht="13.8" customHeight="1" x14ac:dyDescent="0.3">
      <c r="A14643" s="1">
        <v>14642</v>
      </c>
      <c r="B14643" s="10">
        <v>800</v>
      </c>
      <c r="C14643" s="1">
        <v>2004</v>
      </c>
      <c r="D14643" s="10" t="s">
        <v>3</v>
      </c>
      <c r="E14643" s="12" t="s">
        <v>5665</v>
      </c>
    </row>
    <row r="14644" spans="1:5" ht="13.8" customHeight="1" x14ac:dyDescent="0.3">
      <c r="A14644" s="1">
        <v>14643</v>
      </c>
      <c r="B14644" s="10">
        <v>800</v>
      </c>
      <c r="C14644" s="1">
        <v>2004</v>
      </c>
      <c r="D14644" s="10" t="s">
        <v>26</v>
      </c>
      <c r="E14644" s="12" t="s">
        <v>208</v>
      </c>
    </row>
    <row r="14645" spans="1:5" ht="13.8" customHeight="1" x14ac:dyDescent="0.3">
      <c r="A14645" s="1">
        <v>14644</v>
      </c>
      <c r="B14645" s="10">
        <v>800</v>
      </c>
      <c r="C14645" s="1">
        <v>2004</v>
      </c>
      <c r="D14645" s="10" t="s">
        <v>4</v>
      </c>
      <c r="E14645" s="12" t="s">
        <v>5666</v>
      </c>
    </row>
    <row r="14646" spans="1:5" ht="13.8" customHeight="1" x14ac:dyDescent="0.3">
      <c r="A14646" s="1">
        <v>14645</v>
      </c>
      <c r="B14646" s="10">
        <v>800</v>
      </c>
      <c r="C14646" s="1">
        <v>2004</v>
      </c>
      <c r="D14646" s="10" t="s">
        <v>5</v>
      </c>
      <c r="E14646" s="15" t="s">
        <v>60</v>
      </c>
    </row>
    <row r="14647" spans="1:5" ht="13.8" customHeight="1" x14ac:dyDescent="0.3">
      <c r="A14647" s="1">
        <v>14646</v>
      </c>
      <c r="B14647" s="10">
        <v>800</v>
      </c>
      <c r="C14647" s="1">
        <v>2004</v>
      </c>
      <c r="D14647" s="10" t="s">
        <v>6</v>
      </c>
      <c r="E14647" s="12">
        <v>7</v>
      </c>
    </row>
    <row r="14648" spans="1:5" ht="13.8" customHeight="1" x14ac:dyDescent="0.3">
      <c r="A14648" s="1">
        <v>14647</v>
      </c>
      <c r="B14648" s="10">
        <v>800</v>
      </c>
      <c r="C14648" s="1">
        <v>2004</v>
      </c>
      <c r="D14648" s="10" t="s">
        <v>8</v>
      </c>
      <c r="E14648" s="12">
        <v>353</v>
      </c>
    </row>
    <row r="14649" spans="1:5" ht="13.8" customHeight="1" x14ac:dyDescent="0.3">
      <c r="A14649" s="1">
        <v>14648</v>
      </c>
      <c r="B14649" s="10">
        <v>800</v>
      </c>
      <c r="C14649" s="1">
        <v>2004</v>
      </c>
      <c r="D14649" s="10" t="s">
        <v>9</v>
      </c>
      <c r="E14649" s="12">
        <v>364</v>
      </c>
    </row>
    <row r="14650" spans="1:5" ht="13.8" customHeight="1" x14ac:dyDescent="0.3">
      <c r="A14650" s="1">
        <v>14650</v>
      </c>
      <c r="B14650" s="10">
        <v>800</v>
      </c>
      <c r="C14650" s="1">
        <v>2004</v>
      </c>
      <c r="D14650" s="10" t="s">
        <v>206</v>
      </c>
      <c r="E14650" s="12">
        <v>4</v>
      </c>
    </row>
    <row r="14651" spans="1:5" ht="13.8" customHeight="1" x14ac:dyDescent="0.3">
      <c r="A14651" s="1">
        <v>14651</v>
      </c>
      <c r="B14651" s="10">
        <v>800</v>
      </c>
      <c r="C14651" s="1">
        <v>2004</v>
      </c>
      <c r="D14651" s="10" t="s">
        <v>10</v>
      </c>
      <c r="E14651" s="24">
        <v>38292</v>
      </c>
    </row>
    <row r="14652" spans="1:5" ht="13.8" customHeight="1" x14ac:dyDescent="0.3">
      <c r="A14652" s="1">
        <v>14652</v>
      </c>
      <c r="B14652" s="10">
        <v>800</v>
      </c>
      <c r="C14652" s="1">
        <v>2004</v>
      </c>
      <c r="D14652" s="10" t="s">
        <v>11</v>
      </c>
      <c r="E14652" s="12">
        <v>2004</v>
      </c>
    </row>
    <row r="14653" spans="1:5" ht="13.8" customHeight="1" x14ac:dyDescent="0.3">
      <c r="A14653" s="1">
        <v>14653</v>
      </c>
      <c r="B14653" s="10">
        <v>800</v>
      </c>
      <c r="C14653" s="1">
        <v>2004</v>
      </c>
      <c r="D14653" s="10" t="s">
        <v>12</v>
      </c>
      <c r="E14653" s="12" t="s">
        <v>5667</v>
      </c>
    </row>
    <row r="14654" spans="1:5" ht="13.8" customHeight="1" x14ac:dyDescent="0.3">
      <c r="A14654" s="1">
        <v>14654</v>
      </c>
      <c r="B14654" s="10">
        <v>800</v>
      </c>
      <c r="C14654" s="1">
        <v>2004</v>
      </c>
      <c r="D14654" s="10" t="s">
        <v>13</v>
      </c>
      <c r="E14654" s="13">
        <v>22</v>
      </c>
    </row>
    <row r="14655" spans="1:5" ht="13.8" customHeight="1" x14ac:dyDescent="0.3">
      <c r="A14655" s="1">
        <v>14655</v>
      </c>
      <c r="B14655" s="10">
        <v>800</v>
      </c>
      <c r="C14655" s="1">
        <v>2004</v>
      </c>
      <c r="D14655" s="10" t="s">
        <v>17</v>
      </c>
      <c r="E14655" s="13">
        <v>25</v>
      </c>
    </row>
    <row r="14656" spans="1:5" ht="13.8" customHeight="1" x14ac:dyDescent="0.3">
      <c r="A14656" s="1">
        <v>14656</v>
      </c>
      <c r="B14656" s="10">
        <v>800</v>
      </c>
      <c r="C14656" s="1">
        <v>2004</v>
      </c>
      <c r="D14656" s="10" t="s">
        <v>18</v>
      </c>
      <c r="E14656" s="12">
        <v>25</v>
      </c>
    </row>
    <row r="14657" spans="1:5" ht="13.8" customHeight="1" x14ac:dyDescent="0.3">
      <c r="A14657" s="1">
        <v>14657</v>
      </c>
      <c r="B14657" s="10">
        <v>800</v>
      </c>
      <c r="C14657" s="1">
        <v>2004</v>
      </c>
      <c r="D14657" s="10" t="s">
        <v>19</v>
      </c>
      <c r="E14657" s="12" t="s">
        <v>61</v>
      </c>
    </row>
    <row r="14658" spans="1:5" ht="13.8" customHeight="1" x14ac:dyDescent="0.3">
      <c r="A14658" s="1">
        <v>14658</v>
      </c>
      <c r="B14658" s="10">
        <v>800</v>
      </c>
      <c r="C14658" s="1">
        <v>2004</v>
      </c>
      <c r="D14658" s="10" t="s">
        <v>25</v>
      </c>
      <c r="E14658" s="12" t="s">
        <v>5495</v>
      </c>
    </row>
    <row r="14659" spans="1:5" ht="13.8" customHeight="1" x14ac:dyDescent="0.3">
      <c r="A14659" s="1">
        <v>14659</v>
      </c>
      <c r="B14659" s="10">
        <v>800</v>
      </c>
      <c r="C14659" s="1">
        <v>2004</v>
      </c>
      <c r="D14659" s="10" t="s">
        <v>21</v>
      </c>
      <c r="E14659" s="12" t="s">
        <v>5668</v>
      </c>
    </row>
    <row r="14660" spans="1:5" ht="13.8" customHeight="1" x14ac:dyDescent="0.3">
      <c r="A14660" s="1">
        <v>14649</v>
      </c>
      <c r="B14660" s="10">
        <v>801</v>
      </c>
      <c r="C14660" s="1">
        <v>2004</v>
      </c>
      <c r="D14660" s="10" t="s">
        <v>23</v>
      </c>
      <c r="E14660" s="12" t="s">
        <v>19020</v>
      </c>
    </row>
    <row r="14661" spans="1:5" ht="13.8" customHeight="1" x14ac:dyDescent="0.3">
      <c r="A14661" s="1">
        <v>14660</v>
      </c>
      <c r="B14661" s="10">
        <v>801</v>
      </c>
      <c r="C14661" s="1">
        <v>2004</v>
      </c>
      <c r="D14661" s="10" t="s">
        <v>1</v>
      </c>
      <c r="E14661" s="12" t="s">
        <v>2</v>
      </c>
    </row>
    <row r="14662" spans="1:5" ht="13.8" customHeight="1" x14ac:dyDescent="0.3">
      <c r="A14662" s="1">
        <v>14661</v>
      </c>
      <c r="B14662" s="10">
        <v>801</v>
      </c>
      <c r="C14662" s="1">
        <v>2004</v>
      </c>
      <c r="D14662" s="10" t="s">
        <v>3</v>
      </c>
      <c r="E14662" s="12" t="s">
        <v>5669</v>
      </c>
    </row>
    <row r="14663" spans="1:5" ht="13.8" customHeight="1" x14ac:dyDescent="0.3">
      <c r="A14663" s="1">
        <v>14662</v>
      </c>
      <c r="B14663" s="10">
        <v>801</v>
      </c>
      <c r="C14663" s="1">
        <v>2004</v>
      </c>
      <c r="D14663" s="10" t="s">
        <v>3</v>
      </c>
      <c r="E14663" s="12" t="s">
        <v>5670</v>
      </c>
    </row>
    <row r="14664" spans="1:5" ht="13.8" customHeight="1" x14ac:dyDescent="0.3">
      <c r="A14664" s="1">
        <v>14663</v>
      </c>
      <c r="B14664" s="10">
        <v>801</v>
      </c>
      <c r="C14664" s="1">
        <v>2004</v>
      </c>
      <c r="D14664" s="10" t="s">
        <v>26</v>
      </c>
      <c r="E14664" s="12" t="s">
        <v>5671</v>
      </c>
    </row>
    <row r="14665" spans="1:5" ht="13.8" customHeight="1" x14ac:dyDescent="0.3">
      <c r="A14665" s="1">
        <v>14664</v>
      </c>
      <c r="B14665" s="10">
        <v>801</v>
      </c>
      <c r="C14665" s="1">
        <v>2004</v>
      </c>
      <c r="D14665" s="10" t="s">
        <v>4</v>
      </c>
      <c r="E14665" s="12" t="s">
        <v>5672</v>
      </c>
    </row>
    <row r="14666" spans="1:5" ht="13.8" customHeight="1" x14ac:dyDescent="0.3">
      <c r="A14666" s="1">
        <v>14665</v>
      </c>
      <c r="B14666" s="10">
        <v>801</v>
      </c>
      <c r="C14666" s="1">
        <v>2004</v>
      </c>
      <c r="D14666" s="10" t="s">
        <v>5</v>
      </c>
      <c r="E14666" s="12" t="s">
        <v>60</v>
      </c>
    </row>
    <row r="14667" spans="1:5" ht="13.8" customHeight="1" x14ac:dyDescent="0.3">
      <c r="A14667" s="1">
        <v>14666</v>
      </c>
      <c r="B14667" s="10">
        <v>801</v>
      </c>
      <c r="C14667" s="1">
        <v>2004</v>
      </c>
      <c r="D14667" s="10" t="s">
        <v>6</v>
      </c>
      <c r="E14667" s="15">
        <v>7</v>
      </c>
    </row>
    <row r="14668" spans="1:5" ht="13.8" customHeight="1" x14ac:dyDescent="0.3">
      <c r="A14668" s="1">
        <v>14667</v>
      </c>
      <c r="B14668" s="10">
        <v>801</v>
      </c>
      <c r="C14668" s="1">
        <v>2004</v>
      </c>
      <c r="D14668" s="10" t="s">
        <v>8</v>
      </c>
      <c r="E14668" s="12">
        <v>427</v>
      </c>
    </row>
    <row r="14669" spans="1:5" ht="13.8" customHeight="1" x14ac:dyDescent="0.3">
      <c r="A14669" s="1">
        <v>14668</v>
      </c>
      <c r="B14669" s="10">
        <v>801</v>
      </c>
      <c r="C14669" s="1">
        <v>2004</v>
      </c>
      <c r="D14669" s="10" t="s">
        <v>9</v>
      </c>
      <c r="E14669" s="12">
        <v>433</v>
      </c>
    </row>
    <row r="14670" spans="1:5" ht="13.8" customHeight="1" x14ac:dyDescent="0.3">
      <c r="A14670" s="1">
        <v>14670</v>
      </c>
      <c r="B14670" s="10">
        <v>801</v>
      </c>
      <c r="C14670" s="1">
        <v>2004</v>
      </c>
      <c r="D14670" s="10" t="s">
        <v>206</v>
      </c>
      <c r="E14670" s="12">
        <v>4</v>
      </c>
    </row>
    <row r="14671" spans="1:5" ht="13.8" customHeight="1" x14ac:dyDescent="0.3">
      <c r="A14671" s="1">
        <v>14671</v>
      </c>
      <c r="B14671" s="10">
        <v>801</v>
      </c>
      <c r="C14671" s="1">
        <v>2004</v>
      </c>
      <c r="D14671" s="10" t="s">
        <v>10</v>
      </c>
      <c r="E14671" s="24">
        <v>38292</v>
      </c>
    </row>
    <row r="14672" spans="1:5" ht="13.8" customHeight="1" x14ac:dyDescent="0.3">
      <c r="A14672" s="1">
        <v>14672</v>
      </c>
      <c r="B14672" s="10">
        <v>801</v>
      </c>
      <c r="C14672" s="1">
        <v>2004</v>
      </c>
      <c r="D14672" s="10" t="s">
        <v>11</v>
      </c>
      <c r="E14672" s="12">
        <v>2004</v>
      </c>
    </row>
    <row r="14673" spans="1:5" ht="13.8" customHeight="1" x14ac:dyDescent="0.3">
      <c r="A14673" s="1">
        <v>14673</v>
      </c>
      <c r="B14673" s="10">
        <v>801</v>
      </c>
      <c r="C14673" s="1">
        <v>2004</v>
      </c>
      <c r="D14673" s="10" t="s">
        <v>12</v>
      </c>
      <c r="E14673" s="12" t="s">
        <v>5673</v>
      </c>
    </row>
    <row r="14674" spans="1:5" ht="13.8" customHeight="1" x14ac:dyDescent="0.3">
      <c r="A14674" s="1">
        <v>14674</v>
      </c>
      <c r="B14674" s="10">
        <v>801</v>
      </c>
      <c r="C14674" s="1">
        <v>2004</v>
      </c>
      <c r="D14674" s="10" t="s">
        <v>13</v>
      </c>
      <c r="E14674" s="12">
        <v>7</v>
      </c>
    </row>
    <row r="14675" spans="1:5" ht="13.8" customHeight="1" x14ac:dyDescent="0.3">
      <c r="A14675" s="1">
        <v>14675</v>
      </c>
      <c r="B14675" s="10">
        <v>801</v>
      </c>
      <c r="C14675" s="1">
        <v>2004</v>
      </c>
      <c r="D14675" s="10" t="s">
        <v>17</v>
      </c>
      <c r="E14675" s="13">
        <v>7</v>
      </c>
    </row>
    <row r="14676" spans="1:5" ht="13.8" customHeight="1" x14ac:dyDescent="0.3">
      <c r="A14676" s="1">
        <v>14676</v>
      </c>
      <c r="B14676" s="10">
        <v>801</v>
      </c>
      <c r="C14676" s="1">
        <v>2004</v>
      </c>
      <c r="D14676" s="10" t="s">
        <v>18</v>
      </c>
      <c r="E14676" s="13">
        <v>7</v>
      </c>
    </row>
    <row r="14677" spans="1:5" ht="13.8" customHeight="1" x14ac:dyDescent="0.3">
      <c r="A14677" s="1">
        <v>14677</v>
      </c>
      <c r="B14677" s="10">
        <v>801</v>
      </c>
      <c r="C14677" s="1">
        <v>2004</v>
      </c>
      <c r="D14677" s="10" t="s">
        <v>19</v>
      </c>
      <c r="E14677" s="12" t="s">
        <v>61</v>
      </c>
    </row>
    <row r="14678" spans="1:5" ht="13.8" customHeight="1" x14ac:dyDescent="0.3">
      <c r="A14678" s="1">
        <v>14678</v>
      </c>
      <c r="B14678" s="10">
        <v>801</v>
      </c>
      <c r="C14678" s="1">
        <v>2004</v>
      </c>
      <c r="D14678" s="10" t="s">
        <v>21</v>
      </c>
      <c r="E14678" s="12" t="s">
        <v>5674</v>
      </c>
    </row>
    <row r="14679" spans="1:5" ht="13.8" customHeight="1" x14ac:dyDescent="0.3">
      <c r="A14679" s="1">
        <v>14669</v>
      </c>
      <c r="B14679" s="10">
        <v>802</v>
      </c>
      <c r="C14679" s="1">
        <v>2004</v>
      </c>
      <c r="D14679" s="10" t="s">
        <v>23</v>
      </c>
      <c r="E14679" s="12" t="s">
        <v>19021</v>
      </c>
    </row>
    <row r="14680" spans="1:5" ht="13.8" customHeight="1" x14ac:dyDescent="0.3">
      <c r="A14680" s="1">
        <v>14679</v>
      </c>
      <c r="B14680" s="10">
        <v>802</v>
      </c>
      <c r="C14680" s="1">
        <v>2004</v>
      </c>
      <c r="D14680" s="10" t="s">
        <v>1</v>
      </c>
      <c r="E14680" s="12" t="s">
        <v>2</v>
      </c>
    </row>
    <row r="14681" spans="1:5" ht="13.8" customHeight="1" x14ac:dyDescent="0.3">
      <c r="A14681" s="1">
        <v>14680</v>
      </c>
      <c r="B14681" s="10">
        <v>802</v>
      </c>
      <c r="C14681" s="1">
        <v>2004</v>
      </c>
      <c r="D14681" s="10" t="s">
        <v>3</v>
      </c>
      <c r="E14681" s="12" t="s">
        <v>5675</v>
      </c>
    </row>
    <row r="14682" spans="1:5" ht="13.8" customHeight="1" x14ac:dyDescent="0.3">
      <c r="A14682" s="1">
        <v>14681</v>
      </c>
      <c r="B14682" s="10">
        <v>802</v>
      </c>
      <c r="C14682" s="1">
        <v>2004</v>
      </c>
      <c r="D14682" s="10" t="s">
        <v>3</v>
      </c>
      <c r="E14682" s="12" t="s">
        <v>5676</v>
      </c>
    </row>
    <row r="14683" spans="1:5" ht="13.8" customHeight="1" x14ac:dyDescent="0.3">
      <c r="A14683" s="1">
        <v>14682</v>
      </c>
      <c r="B14683" s="10">
        <v>802</v>
      </c>
      <c r="C14683" s="1">
        <v>2004</v>
      </c>
      <c r="D14683" s="10" t="s">
        <v>3</v>
      </c>
      <c r="E14683" s="12" t="s">
        <v>5677</v>
      </c>
    </row>
    <row r="14684" spans="1:5" ht="13.8" customHeight="1" x14ac:dyDescent="0.3">
      <c r="A14684" s="1">
        <v>14683</v>
      </c>
      <c r="B14684" s="10">
        <v>802</v>
      </c>
      <c r="C14684" s="1">
        <v>2004</v>
      </c>
      <c r="D14684" s="10" t="s">
        <v>3</v>
      </c>
      <c r="E14684" s="12" t="s">
        <v>5678</v>
      </c>
    </row>
    <row r="14685" spans="1:5" ht="13.8" customHeight="1" x14ac:dyDescent="0.3">
      <c r="A14685" s="1">
        <v>14684</v>
      </c>
      <c r="B14685" s="10">
        <v>802</v>
      </c>
      <c r="C14685" s="1">
        <v>2004</v>
      </c>
      <c r="D14685" s="10" t="s">
        <v>4</v>
      </c>
      <c r="E14685" s="12" t="s">
        <v>5679</v>
      </c>
    </row>
    <row r="14686" spans="1:5" ht="13.8" customHeight="1" x14ac:dyDescent="0.3">
      <c r="A14686" s="1">
        <v>14685</v>
      </c>
      <c r="B14686" s="10">
        <v>802</v>
      </c>
      <c r="C14686" s="1">
        <v>2004</v>
      </c>
      <c r="D14686" s="10" t="s">
        <v>5</v>
      </c>
      <c r="E14686" s="12" t="s">
        <v>29</v>
      </c>
    </row>
    <row r="14687" spans="1:5" ht="13.8" customHeight="1" x14ac:dyDescent="0.3">
      <c r="A14687" s="1">
        <v>14686</v>
      </c>
      <c r="B14687" s="10">
        <v>802</v>
      </c>
      <c r="C14687" s="1">
        <v>2004</v>
      </c>
      <c r="D14687" s="10" t="s">
        <v>6</v>
      </c>
      <c r="E14687" s="12">
        <v>120</v>
      </c>
    </row>
    <row r="14688" spans="1:5" ht="13.8" customHeight="1" x14ac:dyDescent="0.3">
      <c r="A14688" s="1">
        <v>14687</v>
      </c>
      <c r="B14688" s="10">
        <v>802</v>
      </c>
      <c r="C14688" s="1">
        <v>2004</v>
      </c>
      <c r="D14688" s="10" t="s">
        <v>7</v>
      </c>
      <c r="E14688" s="12">
        <v>1</v>
      </c>
    </row>
    <row r="14689" spans="1:5" ht="13.8" customHeight="1" x14ac:dyDescent="0.3">
      <c r="A14689" s="1">
        <v>14688</v>
      </c>
      <c r="B14689" s="10">
        <v>802</v>
      </c>
      <c r="C14689" s="1">
        <v>2004</v>
      </c>
      <c r="D14689" s="10" t="s">
        <v>8</v>
      </c>
      <c r="E14689" s="12">
        <v>19</v>
      </c>
    </row>
    <row r="14690" spans="1:5" ht="13.8" customHeight="1" x14ac:dyDescent="0.3">
      <c r="A14690" s="1">
        <v>14689</v>
      </c>
      <c r="B14690" s="10">
        <v>802</v>
      </c>
      <c r="C14690" s="1">
        <v>2004</v>
      </c>
      <c r="D14690" s="10" t="s">
        <v>9</v>
      </c>
      <c r="E14690" s="12">
        <v>30</v>
      </c>
    </row>
    <row r="14691" spans="1:5" ht="13.8" customHeight="1" x14ac:dyDescent="0.3">
      <c r="A14691" s="1">
        <v>14691</v>
      </c>
      <c r="B14691" s="10">
        <v>802</v>
      </c>
      <c r="C14691" s="1">
        <v>2004</v>
      </c>
      <c r="D14691" s="10" t="s">
        <v>10</v>
      </c>
      <c r="E14691" s="24">
        <v>38292</v>
      </c>
    </row>
    <row r="14692" spans="1:5" ht="13.8" customHeight="1" x14ac:dyDescent="0.3">
      <c r="A14692" s="1">
        <v>14692</v>
      </c>
      <c r="B14692" s="10">
        <v>802</v>
      </c>
      <c r="C14692" s="1">
        <v>2004</v>
      </c>
      <c r="D14692" s="10" t="s">
        <v>11</v>
      </c>
      <c r="E14692" s="12">
        <v>2004</v>
      </c>
    </row>
    <row r="14693" spans="1:5" ht="13.8" customHeight="1" x14ac:dyDescent="0.3">
      <c r="A14693" s="1">
        <v>14693</v>
      </c>
      <c r="B14693" s="10">
        <v>802</v>
      </c>
      <c r="C14693" s="1">
        <v>2004</v>
      </c>
      <c r="D14693" s="10" t="s">
        <v>12</v>
      </c>
      <c r="E14693" s="12" t="s">
        <v>5680</v>
      </c>
    </row>
    <row r="14694" spans="1:5" ht="13.8" customHeight="1" x14ac:dyDescent="0.3">
      <c r="A14694" s="1">
        <v>14694</v>
      </c>
      <c r="B14694" s="10">
        <v>802</v>
      </c>
      <c r="C14694" s="1">
        <v>2004</v>
      </c>
      <c r="D14694" s="10" t="s">
        <v>14</v>
      </c>
      <c r="E14694" s="12">
        <v>1</v>
      </c>
    </row>
    <row r="14695" spans="1:5" ht="13.8" customHeight="1" x14ac:dyDescent="0.3">
      <c r="A14695" s="1">
        <v>14695</v>
      </c>
      <c r="B14695" s="10">
        <v>802</v>
      </c>
      <c r="C14695" s="1">
        <v>2004</v>
      </c>
      <c r="D14695" s="10" t="s">
        <v>16</v>
      </c>
      <c r="E14695" s="12">
        <v>1</v>
      </c>
    </row>
    <row r="14696" spans="1:5" ht="13.8" customHeight="1" x14ac:dyDescent="0.3">
      <c r="A14696" s="1">
        <v>14696</v>
      </c>
      <c r="B14696" s="10">
        <v>802</v>
      </c>
      <c r="C14696" s="1">
        <v>2004</v>
      </c>
      <c r="D14696" s="10" t="s">
        <v>17</v>
      </c>
      <c r="E14696" s="12">
        <v>16</v>
      </c>
    </row>
    <row r="14697" spans="1:5" ht="13.8" customHeight="1" x14ac:dyDescent="0.3">
      <c r="A14697" s="1">
        <v>14697</v>
      </c>
      <c r="B14697" s="10">
        <v>802</v>
      </c>
      <c r="C14697" s="1">
        <v>2004</v>
      </c>
      <c r="D14697" s="10" t="s">
        <v>13</v>
      </c>
      <c r="E14697" s="12">
        <v>17</v>
      </c>
    </row>
    <row r="14698" spans="1:5" ht="13.8" customHeight="1" x14ac:dyDescent="0.3">
      <c r="A14698" s="1">
        <v>14698</v>
      </c>
      <c r="B14698" s="10">
        <v>802</v>
      </c>
      <c r="C14698" s="1">
        <v>2004</v>
      </c>
      <c r="D14698" s="10" t="s">
        <v>18</v>
      </c>
      <c r="E14698" s="13">
        <v>19</v>
      </c>
    </row>
    <row r="14699" spans="1:5" ht="13.8" customHeight="1" x14ac:dyDescent="0.3">
      <c r="A14699" s="1">
        <v>14699</v>
      </c>
      <c r="B14699" s="10">
        <v>802</v>
      </c>
      <c r="C14699" s="1">
        <v>2004</v>
      </c>
      <c r="D14699" s="10" t="s">
        <v>19</v>
      </c>
      <c r="E14699" s="13" t="s">
        <v>30</v>
      </c>
    </row>
    <row r="14700" spans="1:5" ht="13.8" customHeight="1" x14ac:dyDescent="0.3">
      <c r="A14700" s="1">
        <v>14700</v>
      </c>
      <c r="B14700" s="10">
        <v>802</v>
      </c>
      <c r="C14700" s="1">
        <v>2004</v>
      </c>
      <c r="D14700" s="10" t="s">
        <v>21</v>
      </c>
      <c r="E14700" s="12" t="s">
        <v>5681</v>
      </c>
    </row>
    <row r="14701" spans="1:5" ht="13.8" customHeight="1" x14ac:dyDescent="0.3">
      <c r="A14701" s="1">
        <v>14690</v>
      </c>
      <c r="B14701" s="10">
        <v>803</v>
      </c>
      <c r="C14701" s="1">
        <v>2004</v>
      </c>
      <c r="D14701" s="10" t="s">
        <v>23</v>
      </c>
      <c r="E14701" s="12" t="s">
        <v>19022</v>
      </c>
    </row>
    <row r="14702" spans="1:5" ht="13.8" customHeight="1" x14ac:dyDescent="0.3">
      <c r="A14702" s="1">
        <v>14701</v>
      </c>
      <c r="B14702" s="10">
        <v>803</v>
      </c>
      <c r="C14702" s="1">
        <v>2004</v>
      </c>
      <c r="D14702" s="10" t="s">
        <v>1</v>
      </c>
      <c r="E14702" s="12" t="s">
        <v>2</v>
      </c>
    </row>
    <row r="14703" spans="1:5" ht="13.8" customHeight="1" x14ac:dyDescent="0.3">
      <c r="A14703" s="1">
        <v>14702</v>
      </c>
      <c r="B14703" s="10">
        <v>803</v>
      </c>
      <c r="C14703" s="1">
        <v>2004</v>
      </c>
      <c r="D14703" s="10" t="s">
        <v>3</v>
      </c>
      <c r="E14703" s="12" t="s">
        <v>5682</v>
      </c>
    </row>
    <row r="14704" spans="1:5" ht="13.8" customHeight="1" x14ac:dyDescent="0.3">
      <c r="A14704" s="1">
        <v>14703</v>
      </c>
      <c r="B14704" s="10">
        <v>803</v>
      </c>
      <c r="C14704" s="1">
        <v>2004</v>
      </c>
      <c r="D14704" s="10" t="s">
        <v>3</v>
      </c>
      <c r="E14704" s="12" t="s">
        <v>5683</v>
      </c>
    </row>
    <row r="14705" spans="1:5" ht="13.8" customHeight="1" x14ac:dyDescent="0.3">
      <c r="A14705" s="1">
        <v>14704</v>
      </c>
      <c r="B14705" s="10">
        <v>803</v>
      </c>
      <c r="C14705" s="1">
        <v>2004</v>
      </c>
      <c r="D14705" s="10" t="s">
        <v>4</v>
      </c>
      <c r="E14705" s="12" t="s">
        <v>5684</v>
      </c>
    </row>
    <row r="14706" spans="1:5" ht="13.8" customHeight="1" x14ac:dyDescent="0.3">
      <c r="A14706" s="1">
        <v>14705</v>
      </c>
      <c r="B14706" s="10">
        <v>803</v>
      </c>
      <c r="C14706" s="1">
        <v>2004</v>
      </c>
      <c r="D14706" s="10" t="s">
        <v>5</v>
      </c>
      <c r="E14706" s="12" t="s">
        <v>175</v>
      </c>
    </row>
    <row r="14707" spans="1:5" ht="13.8" customHeight="1" x14ac:dyDescent="0.3">
      <c r="A14707" s="1">
        <v>14706</v>
      </c>
      <c r="B14707" s="10">
        <v>803</v>
      </c>
      <c r="C14707" s="1">
        <v>2004</v>
      </c>
      <c r="D14707" s="10" t="s">
        <v>6</v>
      </c>
      <c r="E14707" s="12">
        <v>146</v>
      </c>
    </row>
    <row r="14708" spans="1:5" ht="13.8" customHeight="1" x14ac:dyDescent="0.3">
      <c r="A14708" s="1">
        <v>14707</v>
      </c>
      <c r="B14708" s="10">
        <v>803</v>
      </c>
      <c r="C14708" s="1">
        <v>2004</v>
      </c>
      <c r="D14708" s="10" t="s">
        <v>8</v>
      </c>
      <c r="E14708" s="12">
        <v>221</v>
      </c>
    </row>
    <row r="14709" spans="1:5" ht="13.8" customHeight="1" x14ac:dyDescent="0.3">
      <c r="A14709" s="1">
        <v>14708</v>
      </c>
      <c r="B14709" s="10">
        <v>803</v>
      </c>
      <c r="C14709" s="1">
        <v>2004</v>
      </c>
      <c r="D14709" s="10" t="s">
        <v>9</v>
      </c>
      <c r="E14709" s="12">
        <v>229</v>
      </c>
    </row>
    <row r="14710" spans="1:5" ht="13.8" customHeight="1" x14ac:dyDescent="0.3">
      <c r="A14710" s="1">
        <v>14710</v>
      </c>
      <c r="B14710" s="10">
        <v>803</v>
      </c>
      <c r="C14710" s="1">
        <v>2004</v>
      </c>
      <c r="D14710" s="10" t="s">
        <v>42</v>
      </c>
      <c r="E14710" s="12">
        <v>2</v>
      </c>
    </row>
    <row r="14711" spans="1:5" ht="13.8" customHeight="1" x14ac:dyDescent="0.3">
      <c r="A14711" s="1">
        <v>14711</v>
      </c>
      <c r="B14711" s="10">
        <v>803</v>
      </c>
      <c r="C14711" s="1">
        <v>2004</v>
      </c>
      <c r="D14711" s="10" t="s">
        <v>10</v>
      </c>
      <c r="E14711" s="24">
        <v>38292</v>
      </c>
    </row>
    <row r="14712" spans="1:5" ht="13.8" customHeight="1" x14ac:dyDescent="0.3">
      <c r="A14712" s="1">
        <v>14712</v>
      </c>
      <c r="B14712" s="10">
        <v>803</v>
      </c>
      <c r="C14712" s="1">
        <v>2004</v>
      </c>
      <c r="D14712" s="10" t="s">
        <v>11</v>
      </c>
      <c r="E14712" s="12">
        <v>2004</v>
      </c>
    </row>
    <row r="14713" spans="1:5" ht="13.8" customHeight="1" x14ac:dyDescent="0.3">
      <c r="A14713" s="1">
        <v>14713</v>
      </c>
      <c r="B14713" s="10">
        <v>803</v>
      </c>
      <c r="C14713" s="1">
        <v>2004</v>
      </c>
      <c r="D14713" s="10" t="s">
        <v>12</v>
      </c>
      <c r="E14713" s="12" t="s">
        <v>5685</v>
      </c>
    </row>
    <row r="14714" spans="1:5" ht="13.8" customHeight="1" x14ac:dyDescent="0.3">
      <c r="A14714" s="1">
        <v>14714</v>
      </c>
      <c r="B14714" s="10">
        <v>803</v>
      </c>
      <c r="C14714" s="1">
        <v>2004</v>
      </c>
      <c r="D14714" s="10" t="s">
        <v>171</v>
      </c>
      <c r="E14714" s="12" t="s">
        <v>5686</v>
      </c>
    </row>
    <row r="14715" spans="1:5" ht="13.8" customHeight="1" x14ac:dyDescent="0.3">
      <c r="A14715" s="1">
        <v>14715</v>
      </c>
      <c r="B14715" s="10">
        <v>803</v>
      </c>
      <c r="C14715" s="1">
        <v>2004</v>
      </c>
      <c r="D14715" s="10" t="s">
        <v>172</v>
      </c>
      <c r="E14715" s="12" t="s">
        <v>5687</v>
      </c>
    </row>
    <row r="14716" spans="1:5" ht="13.8" customHeight="1" x14ac:dyDescent="0.3">
      <c r="A14716" s="1">
        <v>14716</v>
      </c>
      <c r="B14716" s="10">
        <v>803</v>
      </c>
      <c r="C14716" s="1">
        <v>2004</v>
      </c>
      <c r="D14716" s="10" t="s">
        <v>173</v>
      </c>
      <c r="E14716" s="12" t="s">
        <v>5688</v>
      </c>
    </row>
    <row r="14717" spans="1:5" ht="13.8" customHeight="1" x14ac:dyDescent="0.3">
      <c r="A14717" s="1">
        <v>14717</v>
      </c>
      <c r="B14717" s="10">
        <v>803</v>
      </c>
      <c r="C14717" s="1">
        <v>2004</v>
      </c>
      <c r="D14717" s="10" t="s">
        <v>187</v>
      </c>
      <c r="E14717" s="13" t="s">
        <v>5689</v>
      </c>
    </row>
    <row r="14718" spans="1:5" ht="13.8" customHeight="1" x14ac:dyDescent="0.3">
      <c r="A14718" s="1">
        <v>14718</v>
      </c>
      <c r="B14718" s="10">
        <v>803</v>
      </c>
      <c r="C14718" s="1">
        <v>2004</v>
      </c>
      <c r="D14718" s="10" t="s">
        <v>174</v>
      </c>
      <c r="E14718" s="13" t="s">
        <v>5690</v>
      </c>
    </row>
    <row r="14719" spans="1:5" ht="13.8" customHeight="1" x14ac:dyDescent="0.3">
      <c r="A14719" s="1">
        <v>14719</v>
      </c>
      <c r="B14719" s="10">
        <v>803</v>
      </c>
      <c r="C14719" s="1">
        <v>2004</v>
      </c>
      <c r="D14719" s="10" t="s">
        <v>13</v>
      </c>
      <c r="E14719" s="12">
        <v>5</v>
      </c>
    </row>
    <row r="14720" spans="1:5" ht="13.8" customHeight="1" x14ac:dyDescent="0.3">
      <c r="A14720" s="1">
        <v>14720</v>
      </c>
      <c r="B14720" s="10">
        <v>803</v>
      </c>
      <c r="C14720" s="1">
        <v>2004</v>
      </c>
      <c r="D14720" s="10" t="s">
        <v>17</v>
      </c>
      <c r="E14720" s="12">
        <v>7</v>
      </c>
    </row>
    <row r="14721" spans="1:5" ht="13.8" customHeight="1" x14ac:dyDescent="0.3">
      <c r="A14721" s="1">
        <v>14721</v>
      </c>
      <c r="B14721" s="10">
        <v>803</v>
      </c>
      <c r="C14721" s="1">
        <v>2004</v>
      </c>
      <c r="D14721" s="10" t="s">
        <v>18</v>
      </c>
      <c r="E14721" s="12">
        <v>8</v>
      </c>
    </row>
    <row r="14722" spans="1:5" ht="13.8" customHeight="1" x14ac:dyDescent="0.3">
      <c r="A14722" s="1">
        <v>14722</v>
      </c>
      <c r="B14722" s="10">
        <v>803</v>
      </c>
      <c r="C14722" s="1">
        <v>2004</v>
      </c>
      <c r="D14722" s="10" t="s">
        <v>19</v>
      </c>
      <c r="E14722" s="12" t="s">
        <v>176</v>
      </c>
    </row>
    <row r="14723" spans="1:5" ht="13.8" customHeight="1" x14ac:dyDescent="0.3">
      <c r="A14723" s="1">
        <v>14723</v>
      </c>
      <c r="B14723" s="10">
        <v>803</v>
      </c>
      <c r="C14723" s="1">
        <v>2004</v>
      </c>
      <c r="D14723" s="10" t="s">
        <v>21</v>
      </c>
      <c r="E14723" s="12" t="s">
        <v>5691</v>
      </c>
    </row>
    <row r="14724" spans="1:5" ht="13.8" customHeight="1" x14ac:dyDescent="0.3">
      <c r="A14724" s="1">
        <v>14709</v>
      </c>
      <c r="B14724" s="10">
        <v>804</v>
      </c>
      <c r="C14724" s="1">
        <v>2004</v>
      </c>
      <c r="D14724" s="10" t="s">
        <v>23</v>
      </c>
      <c r="E14724" s="12" t="s">
        <v>19023</v>
      </c>
    </row>
    <row r="14725" spans="1:5" ht="13.8" customHeight="1" x14ac:dyDescent="0.3">
      <c r="A14725" s="1">
        <v>14724</v>
      </c>
      <c r="B14725" s="10">
        <v>804</v>
      </c>
      <c r="C14725" s="1">
        <v>2004</v>
      </c>
      <c r="D14725" s="10" t="s">
        <v>1</v>
      </c>
      <c r="E14725" s="15" t="s">
        <v>2</v>
      </c>
    </row>
    <row r="14726" spans="1:5" ht="13.8" customHeight="1" x14ac:dyDescent="0.3">
      <c r="A14726" s="1">
        <v>14725</v>
      </c>
      <c r="B14726" s="10">
        <v>804</v>
      </c>
      <c r="C14726" s="1">
        <v>2004</v>
      </c>
      <c r="D14726" s="10" t="s">
        <v>3</v>
      </c>
      <c r="E14726" s="12" t="s">
        <v>5692</v>
      </c>
    </row>
    <row r="14727" spans="1:5" ht="13.8" customHeight="1" x14ac:dyDescent="0.3">
      <c r="A14727" s="1">
        <v>14726</v>
      </c>
      <c r="B14727" s="10">
        <v>804</v>
      </c>
      <c r="C14727" s="1">
        <v>2004</v>
      </c>
      <c r="D14727" s="10" t="s">
        <v>3</v>
      </c>
      <c r="E14727" s="12" t="s">
        <v>5693</v>
      </c>
    </row>
    <row r="14728" spans="1:5" ht="13.8" customHeight="1" x14ac:dyDescent="0.3">
      <c r="A14728" s="1">
        <v>14727</v>
      </c>
      <c r="B14728" s="10">
        <v>804</v>
      </c>
      <c r="C14728" s="1">
        <v>2004</v>
      </c>
      <c r="D14728" s="10" t="s">
        <v>26</v>
      </c>
      <c r="E14728" s="12" t="s">
        <v>5694</v>
      </c>
    </row>
    <row r="14729" spans="1:5" ht="13.8" customHeight="1" x14ac:dyDescent="0.3">
      <c r="A14729" s="1">
        <v>14728</v>
      </c>
      <c r="B14729" s="10">
        <v>804</v>
      </c>
      <c r="C14729" s="1">
        <v>2004</v>
      </c>
      <c r="D14729" s="10" t="s">
        <v>32</v>
      </c>
      <c r="E14729" s="12" t="s">
        <v>5694</v>
      </c>
    </row>
    <row r="14730" spans="1:5" ht="13.8" customHeight="1" x14ac:dyDescent="0.3">
      <c r="A14730" s="1">
        <v>14729</v>
      </c>
      <c r="B14730" s="10">
        <v>804</v>
      </c>
      <c r="C14730" s="1">
        <v>2004</v>
      </c>
      <c r="D14730" s="10" t="s">
        <v>4</v>
      </c>
      <c r="E14730" s="12" t="s">
        <v>5695</v>
      </c>
    </row>
    <row r="14731" spans="1:5" ht="13.8" customHeight="1" x14ac:dyDescent="0.3">
      <c r="A14731" s="1">
        <v>14730</v>
      </c>
      <c r="B14731" s="10">
        <v>804</v>
      </c>
      <c r="C14731" s="1">
        <v>2004</v>
      </c>
      <c r="D14731" s="10" t="s">
        <v>5</v>
      </c>
      <c r="E14731" s="12" t="s">
        <v>146</v>
      </c>
    </row>
    <row r="14732" spans="1:5" ht="13.8" customHeight="1" x14ac:dyDescent="0.3">
      <c r="A14732" s="1">
        <v>14731</v>
      </c>
      <c r="B14732" s="10">
        <v>804</v>
      </c>
      <c r="C14732" s="1">
        <v>2004</v>
      </c>
      <c r="D14732" s="10" t="s">
        <v>6</v>
      </c>
      <c r="E14732" s="12">
        <v>24</v>
      </c>
    </row>
    <row r="14733" spans="1:5" ht="13.8" customHeight="1" x14ac:dyDescent="0.3">
      <c r="A14733" s="1">
        <v>14732</v>
      </c>
      <c r="B14733" s="10">
        <v>804</v>
      </c>
      <c r="C14733" s="1">
        <v>2004</v>
      </c>
      <c r="D14733" s="10" t="s">
        <v>7</v>
      </c>
      <c r="E14733" s="12">
        <v>4</v>
      </c>
    </row>
    <row r="14734" spans="1:5" ht="13.8" customHeight="1" x14ac:dyDescent="0.3">
      <c r="A14734" s="1">
        <v>14733</v>
      </c>
      <c r="B14734" s="10">
        <v>804</v>
      </c>
      <c r="C14734" s="1">
        <v>2004</v>
      </c>
      <c r="D14734" s="10" t="s">
        <v>8</v>
      </c>
      <c r="E14734" s="12">
        <v>1385</v>
      </c>
    </row>
    <row r="14735" spans="1:5" ht="13.8" customHeight="1" x14ac:dyDescent="0.3">
      <c r="A14735" s="1">
        <v>14734</v>
      </c>
      <c r="B14735" s="10">
        <v>804</v>
      </c>
      <c r="C14735" s="1">
        <v>2004</v>
      </c>
      <c r="D14735" s="10" t="s">
        <v>9</v>
      </c>
      <c r="E14735" s="12">
        <v>1397</v>
      </c>
    </row>
    <row r="14736" spans="1:5" ht="13.8" customHeight="1" x14ac:dyDescent="0.3">
      <c r="A14736" s="1">
        <v>14736</v>
      </c>
      <c r="B14736" s="10">
        <v>804</v>
      </c>
      <c r="C14736" s="1">
        <v>2004</v>
      </c>
      <c r="D14736" s="10" t="s">
        <v>10</v>
      </c>
      <c r="E14736" s="24">
        <v>38292</v>
      </c>
    </row>
    <row r="14737" spans="1:5" ht="13.8" customHeight="1" x14ac:dyDescent="0.3">
      <c r="A14737" s="1">
        <v>14737</v>
      </c>
      <c r="B14737" s="10">
        <v>804</v>
      </c>
      <c r="C14737" s="1">
        <v>2004</v>
      </c>
      <c r="D14737" s="10" t="s">
        <v>11</v>
      </c>
      <c r="E14737" s="13">
        <v>2004</v>
      </c>
    </row>
    <row r="14738" spans="1:5" ht="13.8" customHeight="1" x14ac:dyDescent="0.3">
      <c r="A14738" s="1">
        <v>14738</v>
      </c>
      <c r="B14738" s="10">
        <v>804</v>
      </c>
      <c r="C14738" s="1">
        <v>2004</v>
      </c>
      <c r="D14738" s="10" t="s">
        <v>12</v>
      </c>
      <c r="E14738" s="13" t="s">
        <v>5696</v>
      </c>
    </row>
    <row r="14739" spans="1:5" ht="13.8" customHeight="1" x14ac:dyDescent="0.3">
      <c r="A14739" s="1">
        <v>14739</v>
      </c>
      <c r="B14739" s="10">
        <v>804</v>
      </c>
      <c r="C14739" s="1">
        <v>2004</v>
      </c>
      <c r="D14739" s="10" t="s">
        <v>13</v>
      </c>
      <c r="E14739" s="12">
        <v>9</v>
      </c>
    </row>
    <row r="14740" spans="1:5" ht="13.8" customHeight="1" x14ac:dyDescent="0.3">
      <c r="A14740" s="1">
        <v>14740</v>
      </c>
      <c r="B14740" s="10">
        <v>804</v>
      </c>
      <c r="C14740" s="1">
        <v>2004</v>
      </c>
      <c r="D14740" s="10" t="s">
        <v>17</v>
      </c>
      <c r="E14740" s="12">
        <v>9</v>
      </c>
    </row>
    <row r="14741" spans="1:5" ht="13.8" customHeight="1" x14ac:dyDescent="0.3">
      <c r="A14741" s="1">
        <v>14741</v>
      </c>
      <c r="B14741" s="10">
        <v>804</v>
      </c>
      <c r="C14741" s="1">
        <v>2004</v>
      </c>
      <c r="D14741" s="10" t="s">
        <v>18</v>
      </c>
      <c r="E14741" s="12">
        <v>9</v>
      </c>
    </row>
    <row r="14742" spans="1:5" ht="13.8" customHeight="1" x14ac:dyDescent="0.3">
      <c r="A14742" s="1">
        <v>14742</v>
      </c>
      <c r="B14742" s="10">
        <v>804</v>
      </c>
      <c r="C14742" s="1">
        <v>2004</v>
      </c>
      <c r="D14742" s="10" t="s">
        <v>19</v>
      </c>
      <c r="E14742" s="12" t="s">
        <v>147</v>
      </c>
    </row>
    <row r="14743" spans="1:5" ht="13.8" customHeight="1" x14ac:dyDescent="0.3">
      <c r="A14743" s="1">
        <v>14743</v>
      </c>
      <c r="B14743" s="10">
        <v>804</v>
      </c>
      <c r="C14743" s="1">
        <v>2004</v>
      </c>
      <c r="D14743" s="10" t="s">
        <v>21</v>
      </c>
      <c r="E14743" s="12" t="s">
        <v>5697</v>
      </c>
    </row>
    <row r="14744" spans="1:5" ht="13.8" customHeight="1" x14ac:dyDescent="0.3">
      <c r="A14744" s="1">
        <v>14735</v>
      </c>
      <c r="B14744" s="10">
        <v>805</v>
      </c>
      <c r="C14744" s="1">
        <v>2004</v>
      </c>
      <c r="D14744" s="10" t="s">
        <v>23</v>
      </c>
      <c r="E14744" s="12" t="s">
        <v>19024</v>
      </c>
    </row>
    <row r="14745" spans="1:5" ht="13.8" customHeight="1" x14ac:dyDescent="0.3">
      <c r="A14745" s="1">
        <v>14744</v>
      </c>
      <c r="B14745" s="10">
        <v>805</v>
      </c>
      <c r="C14745" s="1">
        <v>2004</v>
      </c>
      <c r="D14745" s="10" t="s">
        <v>1</v>
      </c>
      <c r="E14745" s="12" t="s">
        <v>2</v>
      </c>
    </row>
    <row r="14746" spans="1:5" ht="13.8" customHeight="1" x14ac:dyDescent="0.3">
      <c r="A14746" s="1">
        <v>14745</v>
      </c>
      <c r="B14746" s="10">
        <v>805</v>
      </c>
      <c r="C14746" s="1">
        <v>2004</v>
      </c>
      <c r="D14746" s="10" t="s">
        <v>3</v>
      </c>
      <c r="E14746" s="12" t="s">
        <v>5698</v>
      </c>
    </row>
    <row r="14747" spans="1:5" ht="13.8" customHeight="1" x14ac:dyDescent="0.3">
      <c r="A14747" s="1">
        <v>14746</v>
      </c>
      <c r="B14747" s="10">
        <v>805</v>
      </c>
      <c r="C14747" s="1">
        <v>2004</v>
      </c>
      <c r="D14747" s="10" t="s">
        <v>3</v>
      </c>
      <c r="E14747" s="12" t="s">
        <v>5699</v>
      </c>
    </row>
    <row r="14748" spans="1:5" ht="13.8" customHeight="1" x14ac:dyDescent="0.3">
      <c r="A14748" s="1">
        <v>14747</v>
      </c>
      <c r="B14748" s="10">
        <v>805</v>
      </c>
      <c r="C14748" s="1">
        <v>2004</v>
      </c>
      <c r="D14748" s="10" t="s">
        <v>3</v>
      </c>
      <c r="E14748" s="12" t="s">
        <v>5700</v>
      </c>
    </row>
    <row r="14749" spans="1:5" ht="13.8" customHeight="1" x14ac:dyDescent="0.3">
      <c r="A14749" s="1">
        <v>14748</v>
      </c>
      <c r="B14749" s="10">
        <v>805</v>
      </c>
      <c r="C14749" s="1">
        <v>2004</v>
      </c>
      <c r="D14749" s="10" t="s">
        <v>3</v>
      </c>
      <c r="E14749" s="12" t="s">
        <v>5701</v>
      </c>
    </row>
    <row r="14750" spans="1:5" ht="13.8" customHeight="1" x14ac:dyDescent="0.3">
      <c r="A14750" s="1">
        <v>14749</v>
      </c>
      <c r="B14750" s="10">
        <v>805</v>
      </c>
      <c r="C14750" s="1">
        <v>2004</v>
      </c>
      <c r="D14750" s="10" t="s">
        <v>3</v>
      </c>
      <c r="E14750" s="12" t="s">
        <v>5702</v>
      </c>
    </row>
    <row r="14751" spans="1:5" ht="13.8" customHeight="1" x14ac:dyDescent="0.3">
      <c r="A14751" s="1">
        <v>14750</v>
      </c>
      <c r="B14751" s="10">
        <v>805</v>
      </c>
      <c r="C14751" s="1">
        <v>2004</v>
      </c>
      <c r="D14751" s="10" t="s">
        <v>3</v>
      </c>
      <c r="E14751" s="12" t="s">
        <v>5703</v>
      </c>
    </row>
    <row r="14752" spans="1:5" ht="13.8" customHeight="1" x14ac:dyDescent="0.3">
      <c r="A14752" s="1">
        <v>14751</v>
      </c>
      <c r="B14752" s="10">
        <v>805</v>
      </c>
      <c r="C14752" s="1">
        <v>2004</v>
      </c>
      <c r="D14752" s="10" t="s">
        <v>3</v>
      </c>
      <c r="E14752" s="12" t="s">
        <v>5704</v>
      </c>
    </row>
    <row r="14753" spans="1:5" ht="13.8" customHeight="1" x14ac:dyDescent="0.3">
      <c r="A14753" s="1">
        <v>14752</v>
      </c>
      <c r="B14753" s="10">
        <v>805</v>
      </c>
      <c r="C14753" s="1">
        <v>2004</v>
      </c>
      <c r="D14753" s="10" t="s">
        <v>3</v>
      </c>
      <c r="E14753" s="12" t="s">
        <v>5705</v>
      </c>
    </row>
    <row r="14754" spans="1:5" ht="13.8" customHeight="1" x14ac:dyDescent="0.3">
      <c r="A14754" s="1">
        <v>14753</v>
      </c>
      <c r="B14754" s="10">
        <v>805</v>
      </c>
      <c r="C14754" s="1">
        <v>2004</v>
      </c>
      <c r="D14754" s="10" t="s">
        <v>3</v>
      </c>
      <c r="E14754" s="13" t="s">
        <v>5706</v>
      </c>
    </row>
    <row r="14755" spans="1:5" ht="13.8" customHeight="1" x14ac:dyDescent="0.3">
      <c r="A14755" s="1">
        <v>14754</v>
      </c>
      <c r="B14755" s="10">
        <v>805</v>
      </c>
      <c r="C14755" s="1">
        <v>2004</v>
      </c>
      <c r="D14755" s="10" t="s">
        <v>26</v>
      </c>
      <c r="E14755" s="13" t="s">
        <v>5707</v>
      </c>
    </row>
    <row r="14756" spans="1:5" ht="13.8" customHeight="1" x14ac:dyDescent="0.3">
      <c r="A14756" s="1">
        <v>14755</v>
      </c>
      <c r="B14756" s="10">
        <v>805</v>
      </c>
      <c r="C14756" s="1">
        <v>2004</v>
      </c>
      <c r="D14756" s="10" t="s">
        <v>26</v>
      </c>
      <c r="E14756" s="12" t="s">
        <v>5708</v>
      </c>
    </row>
    <row r="14757" spans="1:5" ht="13.8" customHeight="1" x14ac:dyDescent="0.3">
      <c r="A14757" s="1">
        <v>14756</v>
      </c>
      <c r="B14757" s="10">
        <v>805</v>
      </c>
      <c r="C14757" s="1">
        <v>2004</v>
      </c>
      <c r="D14757" s="10" t="s">
        <v>26</v>
      </c>
      <c r="E14757" s="12" t="s">
        <v>5707</v>
      </c>
    </row>
    <row r="14758" spans="1:5" ht="13.8" customHeight="1" x14ac:dyDescent="0.3">
      <c r="A14758" s="1">
        <v>14757</v>
      </c>
      <c r="B14758" s="10">
        <v>805</v>
      </c>
      <c r="C14758" s="1">
        <v>2004</v>
      </c>
      <c r="D14758" s="10" t="s">
        <v>26</v>
      </c>
      <c r="E14758" s="12" t="s">
        <v>5709</v>
      </c>
    </row>
    <row r="14759" spans="1:5" ht="13.8" customHeight="1" x14ac:dyDescent="0.3">
      <c r="A14759" s="1">
        <v>14758</v>
      </c>
      <c r="B14759" s="10">
        <v>805</v>
      </c>
      <c r="C14759" s="1">
        <v>2004</v>
      </c>
      <c r="D14759" s="10" t="s">
        <v>32</v>
      </c>
      <c r="E14759" s="12" t="s">
        <v>5707</v>
      </c>
    </row>
    <row r="14760" spans="1:5" ht="13.8" customHeight="1" x14ac:dyDescent="0.3">
      <c r="A14760" s="1">
        <v>14759</v>
      </c>
      <c r="B14760" s="10">
        <v>805</v>
      </c>
      <c r="C14760" s="1">
        <v>2004</v>
      </c>
      <c r="D14760" s="10" t="s">
        <v>32</v>
      </c>
      <c r="E14760" s="12" t="s">
        <v>5708</v>
      </c>
    </row>
    <row r="14761" spans="1:5" ht="13.8" customHeight="1" x14ac:dyDescent="0.3">
      <c r="A14761" s="1">
        <v>14760</v>
      </c>
      <c r="B14761" s="10">
        <v>805</v>
      </c>
      <c r="C14761" s="1">
        <v>2004</v>
      </c>
      <c r="D14761" s="10" t="s">
        <v>32</v>
      </c>
      <c r="E14761" s="12" t="s">
        <v>5707</v>
      </c>
    </row>
    <row r="14762" spans="1:5" ht="13.8" customHeight="1" x14ac:dyDescent="0.3">
      <c r="A14762" s="1">
        <v>14761</v>
      </c>
      <c r="B14762" s="10">
        <v>805</v>
      </c>
      <c r="C14762" s="1">
        <v>2004</v>
      </c>
      <c r="D14762" s="10" t="s">
        <v>32</v>
      </c>
      <c r="E14762" s="12" t="s">
        <v>5709</v>
      </c>
    </row>
    <row r="14763" spans="1:5" ht="13.8" customHeight="1" x14ac:dyDescent="0.3">
      <c r="A14763" s="1">
        <v>14762</v>
      </c>
      <c r="B14763" s="10">
        <v>805</v>
      </c>
      <c r="C14763" s="1">
        <v>2004</v>
      </c>
      <c r="D14763" s="10" t="s">
        <v>4</v>
      </c>
      <c r="E14763" s="12" t="s">
        <v>5710</v>
      </c>
    </row>
    <row r="14764" spans="1:5" ht="13.8" customHeight="1" x14ac:dyDescent="0.3">
      <c r="A14764" s="1">
        <v>14763</v>
      </c>
      <c r="B14764" s="10">
        <v>805</v>
      </c>
      <c r="C14764" s="1">
        <v>2004</v>
      </c>
      <c r="D14764" s="10" t="s">
        <v>5</v>
      </c>
      <c r="E14764" s="12" t="s">
        <v>5711</v>
      </c>
    </row>
    <row r="14765" spans="1:5" ht="13.8" customHeight="1" x14ac:dyDescent="0.3">
      <c r="A14765" s="1">
        <v>14764</v>
      </c>
      <c r="B14765" s="10">
        <v>805</v>
      </c>
      <c r="C14765" s="1">
        <v>2004</v>
      </c>
      <c r="D14765" s="10" t="s">
        <v>6</v>
      </c>
      <c r="E14765" s="12">
        <v>432</v>
      </c>
    </row>
    <row r="14766" spans="1:5" ht="13.8" customHeight="1" x14ac:dyDescent="0.3">
      <c r="A14766" s="1">
        <v>14765</v>
      </c>
      <c r="B14766" s="10">
        <v>805</v>
      </c>
      <c r="C14766" s="1">
        <v>2004</v>
      </c>
      <c r="D14766" s="10" t="s">
        <v>7</v>
      </c>
      <c r="E14766" s="12">
        <v>7015</v>
      </c>
    </row>
    <row r="14767" spans="1:5" ht="13.8" customHeight="1" x14ac:dyDescent="0.3">
      <c r="A14767" s="1">
        <v>14766</v>
      </c>
      <c r="B14767" s="10">
        <v>805</v>
      </c>
      <c r="C14767" s="1">
        <v>2004</v>
      </c>
      <c r="D14767" s="10" t="s">
        <v>8</v>
      </c>
      <c r="E14767" s="12">
        <v>386</v>
      </c>
    </row>
    <row r="14768" spans="1:5" ht="13.8" customHeight="1" x14ac:dyDescent="0.3">
      <c r="A14768" s="1">
        <v>14767</v>
      </c>
      <c r="B14768" s="10">
        <v>805</v>
      </c>
      <c r="C14768" s="1">
        <v>2004</v>
      </c>
      <c r="D14768" s="10" t="s">
        <v>9</v>
      </c>
      <c r="E14768" s="12">
        <v>390</v>
      </c>
    </row>
    <row r="14769" spans="1:5" ht="13.8" customHeight="1" x14ac:dyDescent="0.3">
      <c r="A14769" s="1">
        <v>14769</v>
      </c>
      <c r="B14769" s="10">
        <v>805</v>
      </c>
      <c r="C14769" s="1">
        <v>2004</v>
      </c>
      <c r="D14769" s="10" t="s">
        <v>10</v>
      </c>
      <c r="E14769" s="12" t="s">
        <v>5712</v>
      </c>
    </row>
    <row r="14770" spans="1:5" ht="13.8" customHeight="1" x14ac:dyDescent="0.3">
      <c r="A14770" s="1">
        <v>14770</v>
      </c>
      <c r="B14770" s="10">
        <v>805</v>
      </c>
      <c r="C14770" s="1">
        <v>2004</v>
      </c>
      <c r="D14770" s="10" t="s">
        <v>11</v>
      </c>
      <c r="E14770" s="12">
        <v>2004</v>
      </c>
    </row>
    <row r="14771" spans="1:5" ht="13.8" customHeight="1" x14ac:dyDescent="0.3">
      <c r="A14771" s="1">
        <v>14771</v>
      </c>
      <c r="B14771" s="10">
        <v>805</v>
      </c>
      <c r="C14771" s="1">
        <v>2004</v>
      </c>
      <c r="D14771" s="10" t="s">
        <v>12</v>
      </c>
      <c r="E14771" s="12" t="s">
        <v>5713</v>
      </c>
    </row>
    <row r="14772" spans="1:5" ht="13.8" customHeight="1" x14ac:dyDescent="0.3">
      <c r="A14772" s="1">
        <v>14772</v>
      </c>
      <c r="B14772" s="10">
        <v>805</v>
      </c>
      <c r="C14772" s="1">
        <v>2004</v>
      </c>
      <c r="D14772" s="10" t="s">
        <v>13</v>
      </c>
      <c r="E14772" s="12">
        <v>113</v>
      </c>
    </row>
    <row r="14773" spans="1:5" ht="13.8" customHeight="1" x14ac:dyDescent="0.3">
      <c r="A14773" s="1">
        <v>14773</v>
      </c>
      <c r="B14773" s="10">
        <v>805</v>
      </c>
      <c r="C14773" s="1">
        <v>2004</v>
      </c>
      <c r="D14773" s="10" t="s">
        <v>17</v>
      </c>
      <c r="E14773" s="12">
        <v>115</v>
      </c>
    </row>
    <row r="14774" spans="1:5" ht="13.8" customHeight="1" x14ac:dyDescent="0.3">
      <c r="A14774" s="1">
        <v>14774</v>
      </c>
      <c r="B14774" s="10">
        <v>805</v>
      </c>
      <c r="C14774" s="1">
        <v>2004</v>
      </c>
      <c r="D14774" s="10" t="s">
        <v>18</v>
      </c>
      <c r="E14774" s="12">
        <v>131</v>
      </c>
    </row>
    <row r="14775" spans="1:5" ht="13.8" customHeight="1" x14ac:dyDescent="0.3">
      <c r="A14775" s="1">
        <v>14775</v>
      </c>
      <c r="B14775" s="10">
        <v>805</v>
      </c>
      <c r="C14775" s="1">
        <v>2004</v>
      </c>
      <c r="D14775" s="10" t="s">
        <v>19</v>
      </c>
      <c r="E14775" s="12" t="s">
        <v>5714</v>
      </c>
    </row>
    <row r="14776" spans="1:5" ht="13.8" customHeight="1" x14ac:dyDescent="0.3">
      <c r="A14776" s="1">
        <v>14776</v>
      </c>
      <c r="B14776" s="10">
        <v>805</v>
      </c>
      <c r="C14776" s="1">
        <v>2004</v>
      </c>
      <c r="D14776" s="10" t="s">
        <v>21</v>
      </c>
      <c r="E14776" s="13" t="s">
        <v>5715</v>
      </c>
    </row>
    <row r="14777" spans="1:5" ht="13.8" customHeight="1" x14ac:dyDescent="0.3">
      <c r="A14777" s="1">
        <v>14777</v>
      </c>
      <c r="B14777" s="10">
        <v>805</v>
      </c>
      <c r="C14777" s="1">
        <v>2004</v>
      </c>
      <c r="D14777" s="10" t="s">
        <v>24</v>
      </c>
      <c r="E14777" s="13">
        <v>15549104</v>
      </c>
    </row>
    <row r="14778" spans="1:5" ht="13.8" customHeight="1" x14ac:dyDescent="0.3">
      <c r="A14778" s="1">
        <v>14778</v>
      </c>
      <c r="B14778" s="10">
        <v>806</v>
      </c>
      <c r="C14778" s="1">
        <v>2004</v>
      </c>
      <c r="D14778" s="10" t="s">
        <v>1</v>
      </c>
      <c r="E14778" s="12" t="s">
        <v>2</v>
      </c>
    </row>
    <row r="14779" spans="1:5" ht="13.8" customHeight="1" x14ac:dyDescent="0.3">
      <c r="A14779" s="1">
        <v>14779</v>
      </c>
      <c r="B14779" s="10">
        <v>806</v>
      </c>
      <c r="C14779" s="1">
        <v>2004</v>
      </c>
      <c r="D14779" s="10" t="s">
        <v>3</v>
      </c>
      <c r="E14779" s="12" t="s">
        <v>5716</v>
      </c>
    </row>
    <row r="14780" spans="1:5" ht="13.8" customHeight="1" x14ac:dyDescent="0.3">
      <c r="A14780" s="1">
        <v>14780</v>
      </c>
      <c r="B14780" s="10">
        <v>806</v>
      </c>
      <c r="C14780" s="1">
        <v>2004</v>
      </c>
      <c r="D14780" s="10" t="s">
        <v>3</v>
      </c>
      <c r="E14780" s="12" t="s">
        <v>5717</v>
      </c>
    </row>
    <row r="14781" spans="1:5" ht="13.8" customHeight="1" x14ac:dyDescent="0.3">
      <c r="A14781" s="1">
        <v>14781</v>
      </c>
      <c r="B14781" s="10">
        <v>806</v>
      </c>
      <c r="C14781" s="1">
        <v>2004</v>
      </c>
      <c r="D14781" s="10" t="s">
        <v>3</v>
      </c>
      <c r="E14781" s="12" t="s">
        <v>5718</v>
      </c>
    </row>
    <row r="14782" spans="1:5" ht="13.8" customHeight="1" x14ac:dyDescent="0.3">
      <c r="A14782" s="1">
        <v>14782</v>
      </c>
      <c r="B14782" s="10">
        <v>806</v>
      </c>
      <c r="C14782" s="1">
        <v>2004</v>
      </c>
      <c r="D14782" s="10" t="s">
        <v>4</v>
      </c>
      <c r="E14782" s="12" t="s">
        <v>5719</v>
      </c>
    </row>
    <row r="14783" spans="1:5" ht="13.8" customHeight="1" x14ac:dyDescent="0.3">
      <c r="A14783" s="1">
        <v>14783</v>
      </c>
      <c r="B14783" s="10">
        <v>806</v>
      </c>
      <c r="C14783" s="1">
        <v>2004</v>
      </c>
      <c r="D14783" s="10" t="s">
        <v>5</v>
      </c>
      <c r="E14783" s="12" t="s">
        <v>5720</v>
      </c>
    </row>
    <row r="14784" spans="1:5" ht="13.8" customHeight="1" x14ac:dyDescent="0.3">
      <c r="A14784" s="1">
        <v>14784</v>
      </c>
      <c r="B14784" s="10">
        <v>806</v>
      </c>
      <c r="C14784" s="1">
        <v>2004</v>
      </c>
      <c r="D14784" s="10" t="s">
        <v>6</v>
      </c>
      <c r="E14784" s="12">
        <v>12</v>
      </c>
    </row>
    <row r="14785" spans="1:5" ht="13.8" customHeight="1" x14ac:dyDescent="0.3">
      <c r="A14785" s="1">
        <v>14785</v>
      </c>
      <c r="B14785" s="10">
        <v>806</v>
      </c>
      <c r="C14785" s="1">
        <v>2004</v>
      </c>
      <c r="D14785" s="10" t="s">
        <v>7</v>
      </c>
      <c r="E14785" s="12">
        <v>2</v>
      </c>
    </row>
    <row r="14786" spans="1:5" ht="13.8" customHeight="1" x14ac:dyDescent="0.3">
      <c r="A14786" s="1">
        <v>14786</v>
      </c>
      <c r="B14786" s="10">
        <v>806</v>
      </c>
      <c r="C14786" s="1">
        <v>2004</v>
      </c>
      <c r="D14786" s="10" t="s">
        <v>8</v>
      </c>
      <c r="E14786" s="12">
        <v>125</v>
      </c>
    </row>
    <row r="14787" spans="1:5" ht="13.8" customHeight="1" x14ac:dyDescent="0.3">
      <c r="A14787" s="1">
        <v>14787</v>
      </c>
      <c r="B14787" s="10">
        <v>806</v>
      </c>
      <c r="C14787" s="1">
        <v>2004</v>
      </c>
      <c r="D14787" s="10" t="s">
        <v>9</v>
      </c>
      <c r="E14787" s="12">
        <v>132</v>
      </c>
    </row>
    <row r="14788" spans="1:5" ht="13.8" customHeight="1" x14ac:dyDescent="0.3">
      <c r="A14788" s="1">
        <v>14788</v>
      </c>
      <c r="B14788" s="10">
        <v>806</v>
      </c>
      <c r="C14788" s="1">
        <v>2004</v>
      </c>
      <c r="D14788" s="10" t="s">
        <v>10</v>
      </c>
      <c r="E14788" s="24">
        <v>38322</v>
      </c>
    </row>
    <row r="14789" spans="1:5" ht="13.8" customHeight="1" x14ac:dyDescent="0.3">
      <c r="A14789" s="1">
        <v>14789</v>
      </c>
      <c r="B14789" s="10">
        <v>806</v>
      </c>
      <c r="C14789" s="1">
        <v>2004</v>
      </c>
      <c r="D14789" s="10" t="s">
        <v>11</v>
      </c>
      <c r="E14789" s="12">
        <v>2004</v>
      </c>
    </row>
    <row r="14790" spans="1:5" ht="13.8" customHeight="1" x14ac:dyDescent="0.3">
      <c r="A14790" s="1">
        <v>14790</v>
      </c>
      <c r="B14790" s="10">
        <v>806</v>
      </c>
      <c r="C14790" s="1">
        <v>2004</v>
      </c>
      <c r="D14790" s="10" t="s">
        <v>12</v>
      </c>
      <c r="E14790" s="12" t="s">
        <v>5721</v>
      </c>
    </row>
    <row r="14791" spans="1:5" ht="13.8" customHeight="1" x14ac:dyDescent="0.3">
      <c r="A14791" s="1">
        <v>14791</v>
      </c>
      <c r="B14791" s="10">
        <v>806</v>
      </c>
      <c r="C14791" s="1">
        <v>2004</v>
      </c>
      <c r="D14791" s="10" t="s">
        <v>16</v>
      </c>
      <c r="E14791" s="12">
        <v>2</v>
      </c>
    </row>
    <row r="14792" spans="1:5" ht="13.8" customHeight="1" x14ac:dyDescent="0.3">
      <c r="A14792" s="1">
        <v>14792</v>
      </c>
      <c r="B14792" s="10">
        <v>806</v>
      </c>
      <c r="C14792" s="1">
        <v>2004</v>
      </c>
      <c r="D14792" s="10" t="s">
        <v>17</v>
      </c>
      <c r="E14792" s="12">
        <v>5</v>
      </c>
    </row>
    <row r="14793" spans="1:5" ht="13.8" customHeight="1" x14ac:dyDescent="0.3">
      <c r="A14793" s="1">
        <v>14793</v>
      </c>
      <c r="B14793" s="10">
        <v>806</v>
      </c>
      <c r="C14793" s="1">
        <v>2004</v>
      </c>
      <c r="D14793" s="10" t="s">
        <v>13</v>
      </c>
      <c r="E14793" s="12">
        <v>6</v>
      </c>
    </row>
    <row r="14794" spans="1:5" ht="13.8" customHeight="1" x14ac:dyDescent="0.3">
      <c r="A14794" s="1">
        <v>14794</v>
      </c>
      <c r="B14794" s="10">
        <v>806</v>
      </c>
      <c r="C14794" s="1">
        <v>2004</v>
      </c>
      <c r="D14794" s="10" t="s">
        <v>18</v>
      </c>
      <c r="E14794" s="12">
        <v>6</v>
      </c>
    </row>
    <row r="14795" spans="1:5" ht="13.8" customHeight="1" x14ac:dyDescent="0.3">
      <c r="A14795" s="1">
        <v>14795</v>
      </c>
      <c r="B14795" s="10">
        <v>806</v>
      </c>
      <c r="C14795" s="1">
        <v>2004</v>
      </c>
      <c r="D14795" s="10" t="s">
        <v>19</v>
      </c>
      <c r="E14795" s="12" t="s">
        <v>5722</v>
      </c>
    </row>
    <row r="14796" spans="1:5" ht="13.8" customHeight="1" x14ac:dyDescent="0.3">
      <c r="A14796" s="1">
        <v>14796</v>
      </c>
      <c r="B14796" s="10">
        <v>806</v>
      </c>
      <c r="C14796" s="1">
        <v>2004</v>
      </c>
      <c r="D14796" s="10" t="s">
        <v>21</v>
      </c>
      <c r="E14796" s="12" t="s">
        <v>5723</v>
      </c>
    </row>
    <row r="14797" spans="1:5" ht="13.8" customHeight="1" x14ac:dyDescent="0.3">
      <c r="A14797" s="1">
        <v>14768</v>
      </c>
      <c r="B14797" s="10">
        <v>807</v>
      </c>
      <c r="C14797" s="1">
        <v>2004</v>
      </c>
      <c r="D14797" s="10" t="s">
        <v>23</v>
      </c>
      <c r="E14797" s="12" t="s">
        <v>19025</v>
      </c>
    </row>
    <row r="14798" spans="1:5" ht="13.8" customHeight="1" x14ac:dyDescent="0.3">
      <c r="A14798" s="1">
        <v>14797</v>
      </c>
      <c r="B14798" s="10">
        <v>807</v>
      </c>
      <c r="C14798" s="1">
        <v>2004</v>
      </c>
      <c r="D14798" s="10" t="s">
        <v>1</v>
      </c>
      <c r="E14798" s="12" t="s">
        <v>2</v>
      </c>
    </row>
    <row r="14799" spans="1:5" ht="13.8" customHeight="1" x14ac:dyDescent="0.3">
      <c r="A14799" s="1">
        <v>14798</v>
      </c>
      <c r="B14799" s="10">
        <v>807</v>
      </c>
      <c r="C14799" s="1">
        <v>2004</v>
      </c>
      <c r="D14799" s="10" t="s">
        <v>3</v>
      </c>
      <c r="E14799" s="12" t="s">
        <v>5724</v>
      </c>
    </row>
    <row r="14800" spans="1:5" ht="13.8" customHeight="1" x14ac:dyDescent="0.3">
      <c r="A14800" s="1">
        <v>14799</v>
      </c>
      <c r="B14800" s="10">
        <v>807</v>
      </c>
      <c r="C14800" s="1">
        <v>2004</v>
      </c>
      <c r="D14800" s="10" t="s">
        <v>3</v>
      </c>
      <c r="E14800" s="12" t="s">
        <v>5725</v>
      </c>
    </row>
    <row r="14801" spans="1:5" ht="13.8" customHeight="1" x14ac:dyDescent="0.3">
      <c r="A14801" s="1">
        <v>14800</v>
      </c>
      <c r="B14801" s="10">
        <v>807</v>
      </c>
      <c r="C14801" s="1">
        <v>2004</v>
      </c>
      <c r="D14801" s="10" t="s">
        <v>3</v>
      </c>
      <c r="E14801" s="12" t="s">
        <v>5726</v>
      </c>
    </row>
    <row r="14802" spans="1:5" ht="13.8" customHeight="1" x14ac:dyDescent="0.3">
      <c r="A14802" s="1">
        <v>14801</v>
      </c>
      <c r="B14802" s="10">
        <v>807</v>
      </c>
      <c r="C14802" s="1">
        <v>2004</v>
      </c>
      <c r="D14802" s="10" t="s">
        <v>3</v>
      </c>
      <c r="E14802" s="12" t="s">
        <v>5727</v>
      </c>
    </row>
    <row r="14803" spans="1:5" ht="13.8" customHeight="1" x14ac:dyDescent="0.3">
      <c r="A14803" s="1">
        <v>14802</v>
      </c>
      <c r="B14803" s="10">
        <v>807</v>
      </c>
      <c r="C14803" s="1">
        <v>2004</v>
      </c>
      <c r="D14803" s="10" t="s">
        <v>26</v>
      </c>
      <c r="E14803" s="12" t="s">
        <v>5728</v>
      </c>
    </row>
    <row r="14804" spans="1:5" ht="13.8" customHeight="1" x14ac:dyDescent="0.3">
      <c r="A14804" s="1">
        <v>14803</v>
      </c>
      <c r="B14804" s="10">
        <v>807</v>
      </c>
      <c r="C14804" s="1">
        <v>2004</v>
      </c>
      <c r="D14804" s="10" t="s">
        <v>32</v>
      </c>
      <c r="E14804" s="12" t="s">
        <v>5728</v>
      </c>
    </row>
    <row r="14805" spans="1:5" ht="13.8" customHeight="1" x14ac:dyDescent="0.3">
      <c r="A14805" s="1">
        <v>14804</v>
      </c>
      <c r="B14805" s="10">
        <v>807</v>
      </c>
      <c r="C14805" s="1">
        <v>2004</v>
      </c>
      <c r="D14805" s="10" t="s">
        <v>4</v>
      </c>
      <c r="E14805" s="12" t="s">
        <v>5729</v>
      </c>
    </row>
    <row r="14806" spans="1:5" ht="13.8" customHeight="1" x14ac:dyDescent="0.3">
      <c r="A14806" s="1">
        <v>14805</v>
      </c>
      <c r="B14806" s="10">
        <v>807</v>
      </c>
      <c r="C14806" s="1">
        <v>2004</v>
      </c>
      <c r="D14806" s="10" t="s">
        <v>5</v>
      </c>
      <c r="E14806" s="12" t="s">
        <v>29</v>
      </c>
    </row>
    <row r="14807" spans="1:5" ht="13.8" customHeight="1" x14ac:dyDescent="0.3">
      <c r="A14807" s="1">
        <v>14806</v>
      </c>
      <c r="B14807" s="10">
        <v>807</v>
      </c>
      <c r="C14807" s="1">
        <v>2004</v>
      </c>
      <c r="D14807" s="10" t="s">
        <v>6</v>
      </c>
      <c r="E14807" s="12">
        <v>120</v>
      </c>
    </row>
    <row r="14808" spans="1:5" ht="13.8" customHeight="1" x14ac:dyDescent="0.3">
      <c r="A14808" s="1">
        <v>14807</v>
      </c>
      <c r="B14808" s="10">
        <v>807</v>
      </c>
      <c r="C14808" s="1">
        <v>2004</v>
      </c>
      <c r="D14808" s="10" t="s">
        <v>7</v>
      </c>
      <c r="E14808" s="12">
        <v>3</v>
      </c>
    </row>
    <row r="14809" spans="1:5" ht="13.8" customHeight="1" x14ac:dyDescent="0.3">
      <c r="A14809" s="1">
        <v>14808</v>
      </c>
      <c r="B14809" s="10">
        <v>807</v>
      </c>
      <c r="C14809" s="1">
        <v>2004</v>
      </c>
      <c r="D14809" s="10" t="s">
        <v>8</v>
      </c>
      <c r="E14809" s="12">
        <v>427</v>
      </c>
    </row>
    <row r="14810" spans="1:5" ht="13.8" customHeight="1" x14ac:dyDescent="0.3">
      <c r="A14810" s="1">
        <v>14809</v>
      </c>
      <c r="B14810" s="10">
        <v>807</v>
      </c>
      <c r="C14810" s="1">
        <v>2004</v>
      </c>
      <c r="D14810" s="10" t="s">
        <v>9</v>
      </c>
      <c r="E14810" s="12">
        <v>437</v>
      </c>
    </row>
    <row r="14811" spans="1:5" ht="13.8" customHeight="1" x14ac:dyDescent="0.3">
      <c r="A14811" s="1">
        <v>14811</v>
      </c>
      <c r="B14811" s="10">
        <v>807</v>
      </c>
      <c r="C14811" s="1">
        <v>2004</v>
      </c>
      <c r="D14811" s="10" t="s">
        <v>10</v>
      </c>
      <c r="E14811" s="24">
        <v>38322</v>
      </c>
    </row>
    <row r="14812" spans="1:5" ht="13.8" customHeight="1" x14ac:dyDescent="0.3">
      <c r="A14812" s="1">
        <v>14812</v>
      </c>
      <c r="B14812" s="10">
        <v>807</v>
      </c>
      <c r="C14812" s="1">
        <v>2004</v>
      </c>
      <c r="D14812" s="10" t="s">
        <v>11</v>
      </c>
      <c r="E14812" s="12">
        <v>2004</v>
      </c>
    </row>
    <row r="14813" spans="1:5" ht="13.8" customHeight="1" x14ac:dyDescent="0.3">
      <c r="A14813" s="1">
        <v>14813</v>
      </c>
      <c r="B14813" s="10">
        <v>807</v>
      </c>
      <c r="C14813" s="1">
        <v>2004</v>
      </c>
      <c r="D14813" s="10" t="s">
        <v>12</v>
      </c>
      <c r="E14813" s="12" t="s">
        <v>5730</v>
      </c>
    </row>
    <row r="14814" spans="1:5" ht="13.8" customHeight="1" x14ac:dyDescent="0.3">
      <c r="A14814" s="1">
        <v>14814</v>
      </c>
      <c r="B14814" s="10">
        <v>807</v>
      </c>
      <c r="C14814" s="1">
        <v>2004</v>
      </c>
      <c r="D14814" s="10" t="s">
        <v>13</v>
      </c>
      <c r="E14814" s="12">
        <v>43</v>
      </c>
    </row>
    <row r="14815" spans="1:5" ht="13.8" customHeight="1" x14ac:dyDescent="0.3">
      <c r="A14815" s="1">
        <v>14815</v>
      </c>
      <c r="B14815" s="10">
        <v>807</v>
      </c>
      <c r="C14815" s="1">
        <v>2004</v>
      </c>
      <c r="D14815" s="10" t="s">
        <v>17</v>
      </c>
      <c r="E14815" s="12">
        <v>46</v>
      </c>
    </row>
    <row r="14816" spans="1:5" ht="13.8" customHeight="1" x14ac:dyDescent="0.3">
      <c r="A14816" s="1">
        <v>14816</v>
      </c>
      <c r="B14816" s="10">
        <v>807</v>
      </c>
      <c r="C14816" s="1">
        <v>2004</v>
      </c>
      <c r="D14816" s="10" t="s">
        <v>18</v>
      </c>
      <c r="E14816" s="12">
        <v>48</v>
      </c>
    </row>
    <row r="14817" spans="1:5" ht="13.8" customHeight="1" x14ac:dyDescent="0.3">
      <c r="A14817" s="1">
        <v>14817</v>
      </c>
      <c r="B14817" s="10">
        <v>807</v>
      </c>
      <c r="C14817" s="1">
        <v>2004</v>
      </c>
      <c r="D14817" s="10" t="s">
        <v>19</v>
      </c>
      <c r="E14817" s="12" t="s">
        <v>30</v>
      </c>
    </row>
    <row r="14818" spans="1:5" ht="13.8" customHeight="1" x14ac:dyDescent="0.3">
      <c r="A14818" s="1">
        <v>14818</v>
      </c>
      <c r="B14818" s="10">
        <v>807</v>
      </c>
      <c r="C14818" s="1">
        <v>2004</v>
      </c>
      <c r="D14818" s="10" t="s">
        <v>21</v>
      </c>
      <c r="E14818" s="12" t="s">
        <v>5731</v>
      </c>
    </row>
    <row r="14819" spans="1:5" ht="13.8" customHeight="1" x14ac:dyDescent="0.3">
      <c r="A14819" s="1">
        <v>14810</v>
      </c>
      <c r="B14819" s="10">
        <v>808</v>
      </c>
      <c r="C14819" s="1">
        <v>2004</v>
      </c>
      <c r="D14819" s="10" t="s">
        <v>23</v>
      </c>
      <c r="E14819" s="12" t="s">
        <v>19026</v>
      </c>
    </row>
    <row r="14820" spans="1:5" ht="13.8" customHeight="1" x14ac:dyDescent="0.3">
      <c r="A14820" s="1">
        <v>14819</v>
      </c>
      <c r="B14820" s="10">
        <v>808</v>
      </c>
      <c r="C14820" s="1">
        <v>2004</v>
      </c>
      <c r="D14820" s="10" t="s">
        <v>1</v>
      </c>
      <c r="E14820" s="13" t="s">
        <v>2</v>
      </c>
    </row>
    <row r="14821" spans="1:5" ht="13.8" customHeight="1" x14ac:dyDescent="0.3">
      <c r="A14821" s="1">
        <v>14820</v>
      </c>
      <c r="B14821" s="10">
        <v>808</v>
      </c>
      <c r="C14821" s="1">
        <v>2004</v>
      </c>
      <c r="D14821" s="10" t="s">
        <v>3</v>
      </c>
      <c r="E14821" s="12" t="s">
        <v>5732</v>
      </c>
    </row>
    <row r="14822" spans="1:5" ht="13.8" customHeight="1" x14ac:dyDescent="0.3">
      <c r="A14822" s="1">
        <v>14821</v>
      </c>
      <c r="B14822" s="10">
        <v>808</v>
      </c>
      <c r="C14822" s="1">
        <v>2004</v>
      </c>
      <c r="D14822" s="10" t="s">
        <v>3</v>
      </c>
      <c r="E14822" s="12" t="s">
        <v>5733</v>
      </c>
    </row>
    <row r="14823" spans="1:5" ht="13.8" customHeight="1" x14ac:dyDescent="0.3">
      <c r="A14823" s="1">
        <v>14822</v>
      </c>
      <c r="B14823" s="10">
        <v>808</v>
      </c>
      <c r="C14823" s="1">
        <v>2004</v>
      </c>
      <c r="D14823" s="10" t="s">
        <v>3</v>
      </c>
      <c r="E14823" s="12" t="s">
        <v>5734</v>
      </c>
    </row>
    <row r="14824" spans="1:5" ht="13.8" customHeight="1" x14ac:dyDescent="0.3">
      <c r="A14824" s="1">
        <v>14823</v>
      </c>
      <c r="B14824" s="10">
        <v>808</v>
      </c>
      <c r="C14824" s="1">
        <v>2004</v>
      </c>
      <c r="D14824" s="10" t="s">
        <v>3</v>
      </c>
      <c r="E14824" s="12" t="s">
        <v>5735</v>
      </c>
    </row>
    <row r="14825" spans="1:5" ht="13.8" customHeight="1" x14ac:dyDescent="0.3">
      <c r="A14825" s="1">
        <v>14824</v>
      </c>
      <c r="B14825" s="10">
        <v>808</v>
      </c>
      <c r="C14825" s="1">
        <v>2004</v>
      </c>
      <c r="D14825" s="10" t="s">
        <v>3</v>
      </c>
      <c r="E14825" s="12" t="s">
        <v>5736</v>
      </c>
    </row>
    <row r="14826" spans="1:5" ht="13.8" customHeight="1" x14ac:dyDescent="0.3">
      <c r="A14826" s="1">
        <v>14825</v>
      </c>
      <c r="B14826" s="10">
        <v>808</v>
      </c>
      <c r="C14826" s="1">
        <v>2004</v>
      </c>
      <c r="D14826" s="10" t="s">
        <v>3</v>
      </c>
      <c r="E14826" s="12" t="s">
        <v>5737</v>
      </c>
    </row>
    <row r="14827" spans="1:5" ht="13.8" customHeight="1" x14ac:dyDescent="0.3">
      <c r="A14827" s="1">
        <v>14826</v>
      </c>
      <c r="B14827" s="10">
        <v>808</v>
      </c>
      <c r="C14827" s="1">
        <v>2004</v>
      </c>
      <c r="D14827" s="10" t="s">
        <v>4</v>
      </c>
      <c r="E14827" s="12" t="s">
        <v>5738</v>
      </c>
    </row>
    <row r="14828" spans="1:5" ht="13.8" customHeight="1" x14ac:dyDescent="0.3">
      <c r="A14828" s="1">
        <v>14827</v>
      </c>
      <c r="B14828" s="10">
        <v>808</v>
      </c>
      <c r="C14828" s="1">
        <v>2004</v>
      </c>
      <c r="D14828" s="10" t="s">
        <v>5</v>
      </c>
      <c r="E14828" s="12" t="s">
        <v>5739</v>
      </c>
    </row>
    <row r="14829" spans="1:5" ht="13.8" customHeight="1" x14ac:dyDescent="0.3">
      <c r="A14829" s="1">
        <v>14828</v>
      </c>
      <c r="B14829" s="10">
        <v>808</v>
      </c>
      <c r="C14829" s="1">
        <v>2004</v>
      </c>
      <c r="D14829" s="10" t="s">
        <v>6</v>
      </c>
      <c r="E14829" s="12">
        <v>34</v>
      </c>
    </row>
    <row r="14830" spans="1:5" ht="13.8" customHeight="1" x14ac:dyDescent="0.3">
      <c r="A14830" s="1">
        <v>14829</v>
      </c>
      <c r="B14830" s="10">
        <v>808</v>
      </c>
      <c r="C14830" s="1">
        <v>2004</v>
      </c>
      <c r="D14830" s="10" t="s">
        <v>7</v>
      </c>
      <c r="E14830" s="12">
        <v>12</v>
      </c>
    </row>
    <row r="14831" spans="1:5" ht="13.8" customHeight="1" x14ac:dyDescent="0.3">
      <c r="A14831" s="1">
        <v>14830</v>
      </c>
      <c r="B14831" s="10">
        <v>808</v>
      </c>
      <c r="C14831" s="1">
        <v>2004</v>
      </c>
      <c r="D14831" s="10" t="s">
        <v>8</v>
      </c>
      <c r="E14831" s="12">
        <v>2477</v>
      </c>
    </row>
    <row r="14832" spans="1:5" ht="13.8" customHeight="1" x14ac:dyDescent="0.3">
      <c r="A14832" s="1">
        <v>14831</v>
      </c>
      <c r="B14832" s="10">
        <v>808</v>
      </c>
      <c r="C14832" s="1">
        <v>2004</v>
      </c>
      <c r="D14832" s="10" t="s">
        <v>9</v>
      </c>
      <c r="E14832" s="12">
        <v>2491</v>
      </c>
    </row>
    <row r="14833" spans="1:5" ht="13.8" customHeight="1" x14ac:dyDescent="0.3">
      <c r="A14833" s="1">
        <v>14833</v>
      </c>
      <c r="B14833" s="10">
        <v>808</v>
      </c>
      <c r="C14833" s="1">
        <v>2004</v>
      </c>
      <c r="D14833" s="10" t="s">
        <v>10</v>
      </c>
      <c r="E14833" s="24">
        <v>38322</v>
      </c>
    </row>
    <row r="14834" spans="1:5" ht="13.8" customHeight="1" x14ac:dyDescent="0.3">
      <c r="A14834" s="1">
        <v>14834</v>
      </c>
      <c r="B14834" s="10">
        <v>808</v>
      </c>
      <c r="C14834" s="1">
        <v>2004</v>
      </c>
      <c r="D14834" s="10" t="s">
        <v>11</v>
      </c>
      <c r="E14834" s="12">
        <v>2004</v>
      </c>
    </row>
    <row r="14835" spans="1:5" ht="13.8" customHeight="1" x14ac:dyDescent="0.3">
      <c r="A14835" s="1">
        <v>14835</v>
      </c>
      <c r="B14835" s="10">
        <v>808</v>
      </c>
      <c r="C14835" s="1">
        <v>2004</v>
      </c>
      <c r="D14835" s="10" t="s">
        <v>12</v>
      </c>
      <c r="E14835" s="12" t="s">
        <v>5740</v>
      </c>
    </row>
    <row r="14836" spans="1:5" ht="13.8" customHeight="1" x14ac:dyDescent="0.3">
      <c r="A14836" s="1">
        <v>14836</v>
      </c>
      <c r="B14836" s="10">
        <v>808</v>
      </c>
      <c r="C14836" s="1">
        <v>2004</v>
      </c>
      <c r="D14836" s="10" t="s">
        <v>17</v>
      </c>
      <c r="E14836" s="12">
        <v>32</v>
      </c>
    </row>
    <row r="14837" spans="1:5" ht="13.8" customHeight="1" x14ac:dyDescent="0.3">
      <c r="A14837" s="1">
        <v>14837</v>
      </c>
      <c r="B14837" s="10">
        <v>808</v>
      </c>
      <c r="C14837" s="1">
        <v>2004</v>
      </c>
      <c r="D14837" s="10" t="s">
        <v>13</v>
      </c>
      <c r="E14837" s="12">
        <v>34</v>
      </c>
    </row>
    <row r="14838" spans="1:5" ht="13.8" customHeight="1" x14ac:dyDescent="0.3">
      <c r="A14838" s="1">
        <v>14838</v>
      </c>
      <c r="B14838" s="10">
        <v>808</v>
      </c>
      <c r="C14838" s="1">
        <v>2004</v>
      </c>
      <c r="D14838" s="10" t="s">
        <v>18</v>
      </c>
      <c r="E14838" s="12">
        <v>35</v>
      </c>
    </row>
    <row r="14839" spans="1:5" ht="13.8" customHeight="1" x14ac:dyDescent="0.3">
      <c r="A14839" s="1">
        <v>14839</v>
      </c>
      <c r="B14839" s="10">
        <v>808</v>
      </c>
      <c r="C14839" s="1">
        <v>2004</v>
      </c>
      <c r="D14839" s="10" t="s">
        <v>19</v>
      </c>
      <c r="E14839" s="12" t="s">
        <v>5741</v>
      </c>
    </row>
    <row r="14840" spans="1:5" ht="13.8" customHeight="1" x14ac:dyDescent="0.3">
      <c r="A14840" s="1">
        <v>14840</v>
      </c>
      <c r="B14840" s="10">
        <v>808</v>
      </c>
      <c r="C14840" s="1">
        <v>2004</v>
      </c>
      <c r="D14840" s="10" t="s">
        <v>21</v>
      </c>
      <c r="E14840" s="12" t="s">
        <v>5742</v>
      </c>
    </row>
    <row r="14841" spans="1:5" ht="13.8" customHeight="1" x14ac:dyDescent="0.3">
      <c r="A14841" s="1">
        <v>14841</v>
      </c>
      <c r="B14841" s="10">
        <v>809</v>
      </c>
      <c r="C14841" s="1">
        <v>2004</v>
      </c>
      <c r="D14841" s="10" t="s">
        <v>1</v>
      </c>
      <c r="E14841" s="12" t="s">
        <v>2</v>
      </c>
    </row>
    <row r="14842" spans="1:5" ht="13.8" customHeight="1" x14ac:dyDescent="0.3">
      <c r="A14842" s="1">
        <v>14842</v>
      </c>
      <c r="B14842" s="10">
        <v>809</v>
      </c>
      <c r="C14842" s="1">
        <v>2004</v>
      </c>
      <c r="D14842" s="10" t="s">
        <v>3</v>
      </c>
      <c r="E14842" s="12" t="s">
        <v>5743</v>
      </c>
    </row>
    <row r="14843" spans="1:5" ht="13.8" customHeight="1" x14ac:dyDescent="0.3">
      <c r="A14843" s="1">
        <v>14843</v>
      </c>
      <c r="B14843" s="10">
        <v>809</v>
      </c>
      <c r="C14843" s="1">
        <v>2004</v>
      </c>
      <c r="D14843" s="10" t="s">
        <v>3</v>
      </c>
      <c r="E14843" s="12" t="s">
        <v>5744</v>
      </c>
    </row>
    <row r="14844" spans="1:5" ht="13.8" customHeight="1" x14ac:dyDescent="0.3">
      <c r="A14844" s="1">
        <v>14844</v>
      </c>
      <c r="B14844" s="10">
        <v>809</v>
      </c>
      <c r="C14844" s="1">
        <v>2004</v>
      </c>
      <c r="D14844" s="10" t="s">
        <v>4</v>
      </c>
      <c r="E14844" s="13" t="s">
        <v>5745</v>
      </c>
    </row>
    <row r="14845" spans="1:5" ht="13.8" customHeight="1" x14ac:dyDescent="0.3">
      <c r="A14845" s="1">
        <v>14845</v>
      </c>
      <c r="B14845" s="10">
        <v>809</v>
      </c>
      <c r="C14845" s="1">
        <v>2004</v>
      </c>
      <c r="D14845" s="10" t="s">
        <v>5</v>
      </c>
      <c r="E14845" s="13" t="s">
        <v>5746</v>
      </c>
    </row>
    <row r="14846" spans="1:5" ht="13.8" customHeight="1" x14ac:dyDescent="0.3">
      <c r="A14846" s="1">
        <v>14846</v>
      </c>
      <c r="B14846" s="10">
        <v>809</v>
      </c>
      <c r="C14846" s="1">
        <v>2004</v>
      </c>
      <c r="D14846" s="10" t="s">
        <v>6</v>
      </c>
      <c r="E14846" s="12">
        <v>5</v>
      </c>
    </row>
    <row r="14847" spans="1:5" ht="13.8" customHeight="1" x14ac:dyDescent="0.3">
      <c r="A14847" s="1">
        <v>14847</v>
      </c>
      <c r="B14847" s="10">
        <v>809</v>
      </c>
      <c r="C14847" s="1">
        <v>2004</v>
      </c>
      <c r="D14847" s="10" t="s">
        <v>7</v>
      </c>
      <c r="E14847" s="12">
        <v>2</v>
      </c>
    </row>
    <row r="14848" spans="1:5" ht="13.8" customHeight="1" x14ac:dyDescent="0.3">
      <c r="A14848" s="1">
        <v>14848</v>
      </c>
      <c r="B14848" s="10">
        <v>809</v>
      </c>
      <c r="C14848" s="1">
        <v>2004</v>
      </c>
      <c r="D14848" s="10" t="s">
        <v>8</v>
      </c>
      <c r="E14848" s="12">
        <v>131</v>
      </c>
    </row>
    <row r="14849" spans="1:5" ht="13.8" customHeight="1" x14ac:dyDescent="0.3">
      <c r="A14849" s="1">
        <v>14849</v>
      </c>
      <c r="B14849" s="10">
        <v>809</v>
      </c>
      <c r="C14849" s="1">
        <v>2004</v>
      </c>
      <c r="D14849" s="10" t="s">
        <v>9</v>
      </c>
      <c r="E14849" s="12">
        <v>163</v>
      </c>
    </row>
    <row r="14850" spans="1:5" ht="13.8" customHeight="1" x14ac:dyDescent="0.3">
      <c r="A14850" s="1">
        <v>14850</v>
      </c>
      <c r="B14850" s="10">
        <v>809</v>
      </c>
      <c r="C14850" s="1">
        <v>2004</v>
      </c>
      <c r="D14850" s="10" t="s">
        <v>10</v>
      </c>
      <c r="E14850" s="24">
        <v>38322</v>
      </c>
    </row>
    <row r="14851" spans="1:5" ht="13.8" customHeight="1" x14ac:dyDescent="0.3">
      <c r="A14851" s="1">
        <v>14851</v>
      </c>
      <c r="B14851" s="10">
        <v>809</v>
      </c>
      <c r="C14851" s="1">
        <v>2004</v>
      </c>
      <c r="D14851" s="10" t="s">
        <v>11</v>
      </c>
      <c r="E14851" s="12">
        <v>2004</v>
      </c>
    </row>
    <row r="14852" spans="1:5" ht="13.8" customHeight="1" x14ac:dyDescent="0.3">
      <c r="A14852" s="1">
        <v>14852</v>
      </c>
      <c r="B14852" s="10">
        <v>809</v>
      </c>
      <c r="C14852" s="1">
        <v>2004</v>
      </c>
      <c r="D14852" s="10" t="s">
        <v>17</v>
      </c>
      <c r="E14852" s="12">
        <v>25</v>
      </c>
    </row>
    <row r="14853" spans="1:5" ht="13.8" customHeight="1" x14ac:dyDescent="0.3">
      <c r="A14853" s="1">
        <v>14853</v>
      </c>
      <c r="B14853" s="10">
        <v>809</v>
      </c>
      <c r="C14853" s="1">
        <v>2004</v>
      </c>
      <c r="D14853" s="10" t="s">
        <v>13</v>
      </c>
      <c r="E14853" s="12">
        <v>32</v>
      </c>
    </row>
    <row r="14854" spans="1:5" ht="13.8" customHeight="1" x14ac:dyDescent="0.3">
      <c r="A14854" s="1">
        <v>14854</v>
      </c>
      <c r="B14854" s="10">
        <v>809</v>
      </c>
      <c r="C14854" s="1">
        <v>2004</v>
      </c>
      <c r="D14854" s="10" t="s">
        <v>18</v>
      </c>
      <c r="E14854" s="12">
        <v>33</v>
      </c>
    </row>
    <row r="14855" spans="1:5" ht="13.8" customHeight="1" x14ac:dyDescent="0.3">
      <c r="A14855" s="1">
        <v>14855</v>
      </c>
      <c r="B14855" s="10">
        <v>809</v>
      </c>
      <c r="C14855" s="1">
        <v>2004</v>
      </c>
      <c r="D14855" s="10" t="s">
        <v>19</v>
      </c>
      <c r="E14855" s="15" t="s">
        <v>5747</v>
      </c>
    </row>
    <row r="14856" spans="1:5" ht="13.8" customHeight="1" x14ac:dyDescent="0.3">
      <c r="A14856" s="1">
        <v>14856</v>
      </c>
      <c r="B14856" s="10">
        <v>809</v>
      </c>
      <c r="C14856" s="1">
        <v>2004</v>
      </c>
      <c r="D14856" s="10" t="s">
        <v>21</v>
      </c>
      <c r="E14856" s="12" t="s">
        <v>5748</v>
      </c>
    </row>
    <row r="14857" spans="1:5" ht="13.8" customHeight="1" x14ac:dyDescent="0.3">
      <c r="A14857" s="1">
        <v>14857</v>
      </c>
      <c r="B14857" s="10">
        <v>810</v>
      </c>
      <c r="C14857" s="1">
        <v>2004</v>
      </c>
      <c r="D14857" s="10" t="s">
        <v>1</v>
      </c>
      <c r="E14857" s="12" t="s">
        <v>2</v>
      </c>
    </row>
    <row r="14858" spans="1:5" ht="13.8" customHeight="1" x14ac:dyDescent="0.3">
      <c r="A14858" s="1">
        <v>14858</v>
      </c>
      <c r="B14858" s="10">
        <v>810</v>
      </c>
      <c r="C14858" s="1">
        <v>2004</v>
      </c>
      <c r="D14858" s="10" t="s">
        <v>3</v>
      </c>
      <c r="E14858" s="12" t="s">
        <v>5749</v>
      </c>
    </row>
    <row r="14859" spans="1:5" ht="13.8" customHeight="1" x14ac:dyDescent="0.3">
      <c r="A14859" s="1">
        <v>14859</v>
      </c>
      <c r="B14859" s="10">
        <v>810</v>
      </c>
      <c r="C14859" s="1">
        <v>2004</v>
      </c>
      <c r="D14859" s="10" t="s">
        <v>3</v>
      </c>
      <c r="E14859" s="12" t="s">
        <v>5750</v>
      </c>
    </row>
    <row r="14860" spans="1:5" ht="13.8" customHeight="1" x14ac:dyDescent="0.3">
      <c r="A14860" s="1">
        <v>14860</v>
      </c>
      <c r="B14860" s="10">
        <v>810</v>
      </c>
      <c r="C14860" s="1">
        <v>2004</v>
      </c>
      <c r="D14860" s="10" t="s">
        <v>4</v>
      </c>
      <c r="E14860" s="12" t="s">
        <v>5751</v>
      </c>
    </row>
    <row r="14861" spans="1:5" ht="13.8" customHeight="1" x14ac:dyDescent="0.3">
      <c r="A14861" s="1">
        <v>14861</v>
      </c>
      <c r="B14861" s="10">
        <v>810</v>
      </c>
      <c r="C14861" s="1">
        <v>2004</v>
      </c>
      <c r="D14861" s="10" t="s">
        <v>5</v>
      </c>
      <c r="E14861" s="12" t="s">
        <v>5746</v>
      </c>
    </row>
    <row r="14862" spans="1:5" ht="13.8" customHeight="1" x14ac:dyDescent="0.3">
      <c r="A14862" s="1">
        <v>14862</v>
      </c>
      <c r="B14862" s="10">
        <v>810</v>
      </c>
      <c r="C14862" s="1">
        <v>2004</v>
      </c>
      <c r="D14862" s="10" t="s">
        <v>6</v>
      </c>
      <c r="E14862" s="12">
        <v>5</v>
      </c>
    </row>
    <row r="14863" spans="1:5" ht="13.8" customHeight="1" x14ac:dyDescent="0.3">
      <c r="A14863" s="1">
        <v>14863</v>
      </c>
      <c r="B14863" s="10">
        <v>810</v>
      </c>
      <c r="C14863" s="1">
        <v>2004</v>
      </c>
      <c r="D14863" s="10" t="s">
        <v>7</v>
      </c>
      <c r="E14863" s="12">
        <v>2</v>
      </c>
    </row>
    <row r="14864" spans="1:5" ht="13.8" customHeight="1" x14ac:dyDescent="0.3">
      <c r="A14864" s="1">
        <v>14864</v>
      </c>
      <c r="B14864" s="10">
        <v>810</v>
      </c>
      <c r="C14864" s="1">
        <v>2004</v>
      </c>
      <c r="D14864" s="10" t="s">
        <v>8</v>
      </c>
      <c r="E14864" s="12">
        <v>174</v>
      </c>
    </row>
    <row r="14865" spans="1:5" ht="13.8" customHeight="1" x14ac:dyDescent="0.3">
      <c r="A14865" s="1">
        <v>14865</v>
      </c>
      <c r="B14865" s="10">
        <v>810</v>
      </c>
      <c r="C14865" s="1">
        <v>2004</v>
      </c>
      <c r="D14865" s="10" t="s">
        <v>9</v>
      </c>
      <c r="E14865" s="13">
        <v>193</v>
      </c>
    </row>
    <row r="14866" spans="1:5" ht="13.8" customHeight="1" x14ac:dyDescent="0.3">
      <c r="A14866" s="1">
        <v>14866</v>
      </c>
      <c r="B14866" s="10">
        <v>810</v>
      </c>
      <c r="C14866" s="1">
        <v>2004</v>
      </c>
      <c r="D14866" s="10" t="s">
        <v>10</v>
      </c>
      <c r="E14866" s="25">
        <v>38322</v>
      </c>
    </row>
    <row r="14867" spans="1:5" ht="13.8" customHeight="1" x14ac:dyDescent="0.3">
      <c r="A14867" s="1">
        <v>14867</v>
      </c>
      <c r="B14867" s="10">
        <v>810</v>
      </c>
      <c r="C14867" s="1">
        <v>2004</v>
      </c>
      <c r="D14867" s="10" t="s">
        <v>11</v>
      </c>
      <c r="E14867" s="12">
        <v>2004</v>
      </c>
    </row>
    <row r="14868" spans="1:5" ht="13.8" customHeight="1" x14ac:dyDescent="0.3">
      <c r="A14868" s="1">
        <v>14868</v>
      </c>
      <c r="B14868" s="10">
        <v>810</v>
      </c>
      <c r="C14868" s="1">
        <v>2004</v>
      </c>
      <c r="D14868" s="10" t="s">
        <v>17</v>
      </c>
      <c r="E14868" s="12">
        <v>3</v>
      </c>
    </row>
    <row r="14869" spans="1:5" ht="13.8" customHeight="1" x14ac:dyDescent="0.3">
      <c r="A14869" s="1">
        <v>14869</v>
      </c>
      <c r="B14869" s="10">
        <v>810</v>
      </c>
      <c r="C14869" s="1">
        <v>2004</v>
      </c>
      <c r="D14869" s="10" t="s">
        <v>13</v>
      </c>
      <c r="E14869" s="12">
        <v>4</v>
      </c>
    </row>
    <row r="14870" spans="1:5" ht="13.8" customHeight="1" x14ac:dyDescent="0.3">
      <c r="A14870" s="1">
        <v>14870</v>
      </c>
      <c r="B14870" s="10">
        <v>810</v>
      </c>
      <c r="C14870" s="1">
        <v>2004</v>
      </c>
      <c r="D14870" s="10" t="s">
        <v>18</v>
      </c>
      <c r="E14870" s="12">
        <v>4</v>
      </c>
    </row>
    <row r="14871" spans="1:5" ht="13.8" customHeight="1" x14ac:dyDescent="0.3">
      <c r="A14871" s="1">
        <v>14871</v>
      </c>
      <c r="B14871" s="10">
        <v>810</v>
      </c>
      <c r="C14871" s="1">
        <v>2004</v>
      </c>
      <c r="D14871" s="10" t="s">
        <v>19</v>
      </c>
      <c r="E14871" s="12" t="s">
        <v>5747</v>
      </c>
    </row>
    <row r="14872" spans="1:5" ht="13.8" customHeight="1" x14ac:dyDescent="0.3">
      <c r="A14872" s="1">
        <v>14872</v>
      </c>
      <c r="B14872" s="10">
        <v>810</v>
      </c>
      <c r="C14872" s="1">
        <v>2004</v>
      </c>
      <c r="D14872" s="10" t="s">
        <v>21</v>
      </c>
      <c r="E14872" s="12" t="s">
        <v>5752</v>
      </c>
    </row>
    <row r="14873" spans="1:5" ht="13.8" customHeight="1" x14ac:dyDescent="0.3">
      <c r="A14873" s="1">
        <v>14873</v>
      </c>
      <c r="B14873" s="10">
        <v>811</v>
      </c>
      <c r="C14873" s="1">
        <v>2004</v>
      </c>
      <c r="D14873" s="10" t="s">
        <v>1</v>
      </c>
      <c r="E14873" s="12" t="s">
        <v>2</v>
      </c>
    </row>
    <row r="14874" spans="1:5" ht="13.8" customHeight="1" x14ac:dyDescent="0.3">
      <c r="A14874" s="1">
        <v>14874</v>
      </c>
      <c r="B14874" s="10">
        <v>811</v>
      </c>
      <c r="C14874" s="1">
        <v>2004</v>
      </c>
      <c r="D14874" s="10" t="s">
        <v>3</v>
      </c>
      <c r="E14874" s="12" t="s">
        <v>5753</v>
      </c>
    </row>
    <row r="14875" spans="1:5" ht="13.8" customHeight="1" x14ac:dyDescent="0.3">
      <c r="A14875" s="1">
        <v>14875</v>
      </c>
      <c r="B14875" s="10">
        <v>811</v>
      </c>
      <c r="C14875" s="1">
        <v>2004</v>
      </c>
      <c r="D14875" s="10" t="s">
        <v>4</v>
      </c>
      <c r="E14875" s="15" t="s">
        <v>5754</v>
      </c>
    </row>
    <row r="14876" spans="1:5" ht="13.8" customHeight="1" x14ac:dyDescent="0.3">
      <c r="A14876" s="1">
        <v>14876</v>
      </c>
      <c r="B14876" s="10">
        <v>811</v>
      </c>
      <c r="C14876" s="1">
        <v>2004</v>
      </c>
      <c r="D14876" s="10" t="s">
        <v>73</v>
      </c>
      <c r="E14876" s="12" t="s">
        <v>5755</v>
      </c>
    </row>
    <row r="14877" spans="1:5" ht="13.8" customHeight="1" x14ac:dyDescent="0.3">
      <c r="A14877" s="1">
        <v>14877</v>
      </c>
      <c r="B14877" s="10">
        <v>811</v>
      </c>
      <c r="C14877" s="1">
        <v>2004</v>
      </c>
      <c r="D14877" s="10" t="s">
        <v>5</v>
      </c>
      <c r="E14877" s="12" t="s">
        <v>5756</v>
      </c>
    </row>
    <row r="14878" spans="1:5" ht="13.8" customHeight="1" x14ac:dyDescent="0.3">
      <c r="A14878" s="1">
        <v>14878</v>
      </c>
      <c r="B14878" s="10">
        <v>811</v>
      </c>
      <c r="C14878" s="1">
        <v>2004</v>
      </c>
      <c r="D14878" s="10" t="s">
        <v>6</v>
      </c>
      <c r="E14878" s="12">
        <v>3</v>
      </c>
    </row>
    <row r="14879" spans="1:5" ht="13.8" customHeight="1" x14ac:dyDescent="0.3">
      <c r="A14879" s="1">
        <v>14879</v>
      </c>
      <c r="B14879" s="10">
        <v>811</v>
      </c>
      <c r="C14879" s="1">
        <v>2004</v>
      </c>
      <c r="D14879" s="10" t="s">
        <v>7</v>
      </c>
      <c r="E14879" s="12">
        <v>42371</v>
      </c>
    </row>
    <row r="14880" spans="1:5" ht="13.8" customHeight="1" x14ac:dyDescent="0.3">
      <c r="A14880" s="1">
        <v>14880</v>
      </c>
      <c r="B14880" s="10">
        <v>811</v>
      </c>
      <c r="C14880" s="1">
        <v>2004</v>
      </c>
      <c r="D14880" s="10" t="s">
        <v>8</v>
      </c>
      <c r="E14880" s="12">
        <v>112</v>
      </c>
    </row>
    <row r="14881" spans="1:5" ht="13.8" customHeight="1" x14ac:dyDescent="0.3">
      <c r="A14881" s="1">
        <v>14881</v>
      </c>
      <c r="B14881" s="10">
        <v>811</v>
      </c>
      <c r="C14881" s="1">
        <v>2004</v>
      </c>
      <c r="D14881" s="10" t="s">
        <v>9</v>
      </c>
      <c r="E14881" s="12">
        <v>117</v>
      </c>
    </row>
    <row r="14882" spans="1:5" ht="13.8" customHeight="1" x14ac:dyDescent="0.3">
      <c r="A14882" s="1">
        <v>14882</v>
      </c>
      <c r="B14882" s="10">
        <v>811</v>
      </c>
      <c r="C14882" s="1">
        <v>2004</v>
      </c>
      <c r="D14882" s="10" t="s">
        <v>10</v>
      </c>
      <c r="E14882" s="12" t="s">
        <v>5757</v>
      </c>
    </row>
    <row r="14883" spans="1:5" ht="13.8" customHeight="1" x14ac:dyDescent="0.3">
      <c r="A14883" s="1">
        <v>14883</v>
      </c>
      <c r="B14883" s="10">
        <v>811</v>
      </c>
      <c r="C14883" s="1">
        <v>2004</v>
      </c>
      <c r="D14883" s="10" t="s">
        <v>11</v>
      </c>
      <c r="E14883" s="12">
        <v>2004</v>
      </c>
    </row>
    <row r="14884" spans="1:5" ht="13.8" customHeight="1" x14ac:dyDescent="0.3">
      <c r="A14884" s="1">
        <v>14884</v>
      </c>
      <c r="B14884" s="10">
        <v>811</v>
      </c>
      <c r="C14884" s="1">
        <v>2004</v>
      </c>
      <c r="D14884" s="10" t="s">
        <v>12</v>
      </c>
      <c r="E14884" s="12" t="s">
        <v>5758</v>
      </c>
    </row>
    <row r="14885" spans="1:5" ht="13.8" customHeight="1" x14ac:dyDescent="0.3">
      <c r="A14885" s="1">
        <v>14885</v>
      </c>
      <c r="B14885" s="10">
        <v>811</v>
      </c>
      <c r="C14885" s="1">
        <v>2004</v>
      </c>
      <c r="D14885" s="10" t="s">
        <v>13</v>
      </c>
      <c r="E14885" s="13">
        <v>3</v>
      </c>
    </row>
    <row r="14886" spans="1:5" ht="13.8" customHeight="1" x14ac:dyDescent="0.3">
      <c r="A14886" s="1">
        <v>14886</v>
      </c>
      <c r="B14886" s="10">
        <v>811</v>
      </c>
      <c r="C14886" s="1">
        <v>2004</v>
      </c>
      <c r="D14886" s="10" t="s">
        <v>17</v>
      </c>
      <c r="E14886" s="12">
        <v>3</v>
      </c>
    </row>
    <row r="14887" spans="1:5" ht="13.8" customHeight="1" x14ac:dyDescent="0.3">
      <c r="A14887" s="1">
        <v>14887</v>
      </c>
      <c r="B14887" s="10">
        <v>811</v>
      </c>
      <c r="C14887" s="1">
        <v>2004</v>
      </c>
      <c r="D14887" s="10" t="s">
        <v>18</v>
      </c>
      <c r="E14887" s="12">
        <v>3</v>
      </c>
    </row>
    <row r="14888" spans="1:5" ht="13.8" customHeight="1" x14ac:dyDescent="0.3">
      <c r="A14888" s="1">
        <v>14888</v>
      </c>
      <c r="B14888" s="10">
        <v>811</v>
      </c>
      <c r="C14888" s="1">
        <v>2004</v>
      </c>
      <c r="D14888" s="10" t="s">
        <v>19</v>
      </c>
      <c r="E14888" s="12" t="s">
        <v>5044</v>
      </c>
    </row>
    <row r="14889" spans="1:5" ht="13.8" customHeight="1" x14ac:dyDescent="0.3">
      <c r="A14889" s="1">
        <v>14889</v>
      </c>
      <c r="B14889" s="10">
        <v>811</v>
      </c>
      <c r="C14889" s="1">
        <v>2004</v>
      </c>
      <c r="D14889" s="10" t="s">
        <v>21</v>
      </c>
      <c r="E14889" s="12" t="s">
        <v>5759</v>
      </c>
    </row>
    <row r="14890" spans="1:5" ht="13.8" customHeight="1" x14ac:dyDescent="0.3">
      <c r="A14890" s="1">
        <v>14832</v>
      </c>
      <c r="B14890" s="10">
        <v>812</v>
      </c>
      <c r="C14890" s="1">
        <v>2004</v>
      </c>
      <c r="D14890" s="10" t="s">
        <v>23</v>
      </c>
      <c r="E14890" s="12" t="s">
        <v>19027</v>
      </c>
    </row>
    <row r="14891" spans="1:5" ht="13.8" customHeight="1" x14ac:dyDescent="0.3">
      <c r="A14891" s="1">
        <v>14890</v>
      </c>
      <c r="B14891" s="10">
        <v>812</v>
      </c>
      <c r="C14891" s="1">
        <v>2004</v>
      </c>
      <c r="D14891" s="10" t="s">
        <v>1</v>
      </c>
      <c r="E14891" s="12" t="s">
        <v>2</v>
      </c>
    </row>
    <row r="14892" spans="1:5" ht="13.8" customHeight="1" x14ac:dyDescent="0.3">
      <c r="A14892" s="1">
        <v>14891</v>
      </c>
      <c r="B14892" s="10">
        <v>812</v>
      </c>
      <c r="C14892" s="1">
        <v>2004</v>
      </c>
      <c r="D14892" s="10" t="s">
        <v>3</v>
      </c>
      <c r="E14892" s="12" t="s">
        <v>5760</v>
      </c>
    </row>
    <row r="14893" spans="1:5" ht="13.8" customHeight="1" x14ac:dyDescent="0.3">
      <c r="A14893" s="1">
        <v>14892</v>
      </c>
      <c r="B14893" s="10">
        <v>812</v>
      </c>
      <c r="C14893" s="1">
        <v>2004</v>
      </c>
      <c r="D14893" s="10" t="s">
        <v>4</v>
      </c>
      <c r="E14893" s="12" t="s">
        <v>5761</v>
      </c>
    </row>
    <row r="14894" spans="1:5" ht="13.8" customHeight="1" x14ac:dyDescent="0.3">
      <c r="A14894" s="1">
        <v>14893</v>
      </c>
      <c r="B14894" s="10">
        <v>812</v>
      </c>
      <c r="C14894" s="1">
        <v>2004</v>
      </c>
      <c r="D14894" s="10" t="s">
        <v>5</v>
      </c>
      <c r="E14894" s="12" t="s">
        <v>129</v>
      </c>
    </row>
    <row r="14895" spans="1:5" ht="13.8" customHeight="1" x14ac:dyDescent="0.3">
      <c r="A14895" s="1">
        <v>14894</v>
      </c>
      <c r="B14895" s="10">
        <v>812</v>
      </c>
      <c r="C14895" s="1">
        <v>2004</v>
      </c>
      <c r="D14895" s="10" t="s">
        <v>6</v>
      </c>
      <c r="E14895" s="12">
        <v>14</v>
      </c>
    </row>
    <row r="14896" spans="1:5" ht="13.8" customHeight="1" x14ac:dyDescent="0.3">
      <c r="A14896" s="1">
        <v>14895</v>
      </c>
      <c r="B14896" s="10">
        <v>812</v>
      </c>
      <c r="C14896" s="1">
        <v>2004</v>
      </c>
      <c r="D14896" s="10" t="s">
        <v>7</v>
      </c>
      <c r="E14896" s="12">
        <v>6</v>
      </c>
    </row>
    <row r="14897" spans="1:5" ht="13.8" customHeight="1" x14ac:dyDescent="0.3">
      <c r="A14897" s="1">
        <v>14896</v>
      </c>
      <c r="B14897" s="10">
        <v>812</v>
      </c>
      <c r="C14897" s="1">
        <v>2004</v>
      </c>
      <c r="D14897" s="10" t="s">
        <v>8</v>
      </c>
      <c r="E14897" s="15">
        <v>1903</v>
      </c>
    </row>
    <row r="14898" spans="1:5" ht="13.8" customHeight="1" x14ac:dyDescent="0.3">
      <c r="A14898" s="1">
        <v>14897</v>
      </c>
      <c r="B14898" s="10">
        <v>812</v>
      </c>
      <c r="C14898" s="1">
        <v>2004</v>
      </c>
      <c r="D14898" s="10" t="s">
        <v>9</v>
      </c>
      <c r="E14898" s="12">
        <v>1920</v>
      </c>
    </row>
    <row r="14899" spans="1:5" ht="13.8" customHeight="1" x14ac:dyDescent="0.3">
      <c r="A14899" s="1">
        <v>14899</v>
      </c>
      <c r="B14899" s="10">
        <v>812</v>
      </c>
      <c r="C14899" s="1">
        <v>2004</v>
      </c>
      <c r="D14899" s="10" t="s">
        <v>10</v>
      </c>
      <c r="E14899" s="24">
        <v>38322</v>
      </c>
    </row>
    <row r="14900" spans="1:5" ht="13.8" customHeight="1" x14ac:dyDescent="0.3">
      <c r="A14900" s="1">
        <v>14900</v>
      </c>
      <c r="B14900" s="10">
        <v>812</v>
      </c>
      <c r="C14900" s="1">
        <v>2004</v>
      </c>
      <c r="D14900" s="10" t="s">
        <v>11</v>
      </c>
      <c r="E14900" s="12">
        <v>2004</v>
      </c>
    </row>
    <row r="14901" spans="1:5" ht="13.8" customHeight="1" x14ac:dyDescent="0.3">
      <c r="A14901" s="1">
        <v>14901</v>
      </c>
      <c r="B14901" s="10">
        <v>812</v>
      </c>
      <c r="C14901" s="1">
        <v>2004</v>
      </c>
      <c r="D14901" s="10" t="s">
        <v>12</v>
      </c>
      <c r="E14901" s="12" t="s">
        <v>5762</v>
      </c>
    </row>
    <row r="14902" spans="1:5" ht="13.8" customHeight="1" x14ac:dyDescent="0.3">
      <c r="A14902" s="1">
        <v>14902</v>
      </c>
      <c r="B14902" s="10">
        <v>812</v>
      </c>
      <c r="C14902" s="1">
        <v>2004</v>
      </c>
      <c r="D14902" s="10" t="s">
        <v>13</v>
      </c>
      <c r="E14902" s="12">
        <v>70</v>
      </c>
    </row>
    <row r="14903" spans="1:5" ht="13.8" customHeight="1" x14ac:dyDescent="0.3">
      <c r="A14903" s="1">
        <v>14903</v>
      </c>
      <c r="B14903" s="10">
        <v>812</v>
      </c>
      <c r="C14903" s="1">
        <v>2004</v>
      </c>
      <c r="D14903" s="10" t="s">
        <v>17</v>
      </c>
      <c r="E14903" s="12">
        <v>76</v>
      </c>
    </row>
    <row r="14904" spans="1:5" ht="13.8" customHeight="1" x14ac:dyDescent="0.3">
      <c r="A14904" s="1">
        <v>14904</v>
      </c>
      <c r="B14904" s="10">
        <v>812</v>
      </c>
      <c r="C14904" s="1">
        <v>2004</v>
      </c>
      <c r="D14904" s="10" t="s">
        <v>18</v>
      </c>
      <c r="E14904" s="12">
        <v>77</v>
      </c>
    </row>
    <row r="14905" spans="1:5" ht="13.8" customHeight="1" x14ac:dyDescent="0.3">
      <c r="A14905" s="1">
        <v>14905</v>
      </c>
      <c r="B14905" s="10">
        <v>812</v>
      </c>
      <c r="C14905" s="1">
        <v>2004</v>
      </c>
      <c r="D14905" s="10" t="s">
        <v>19</v>
      </c>
      <c r="E14905" s="13" t="s">
        <v>130</v>
      </c>
    </row>
    <row r="14906" spans="1:5" ht="13.8" customHeight="1" x14ac:dyDescent="0.3">
      <c r="A14906" s="1">
        <v>14906</v>
      </c>
      <c r="B14906" s="10">
        <v>812</v>
      </c>
      <c r="C14906" s="1">
        <v>2004</v>
      </c>
      <c r="D14906" s="10" t="s">
        <v>21</v>
      </c>
      <c r="E14906" s="13" t="s">
        <v>5763</v>
      </c>
    </row>
    <row r="14907" spans="1:5" ht="13.8" customHeight="1" x14ac:dyDescent="0.3">
      <c r="A14907" s="1">
        <v>14907</v>
      </c>
      <c r="B14907" s="10">
        <v>813</v>
      </c>
      <c r="C14907" s="1">
        <v>2004</v>
      </c>
      <c r="D14907" s="10" t="s">
        <v>1</v>
      </c>
      <c r="E14907" s="12" t="s">
        <v>2</v>
      </c>
    </row>
    <row r="14908" spans="1:5" ht="13.8" customHeight="1" x14ac:dyDescent="0.3">
      <c r="A14908" s="1">
        <v>14908</v>
      </c>
      <c r="B14908" s="10">
        <v>813</v>
      </c>
      <c r="C14908" s="1">
        <v>2004</v>
      </c>
      <c r="D14908" s="10" t="s">
        <v>3</v>
      </c>
      <c r="E14908" s="12" t="s">
        <v>5764</v>
      </c>
    </row>
    <row r="14909" spans="1:5" ht="13.8" customHeight="1" x14ac:dyDescent="0.3">
      <c r="A14909" s="1">
        <v>14909</v>
      </c>
      <c r="B14909" s="10">
        <v>813</v>
      </c>
      <c r="C14909" s="1">
        <v>2004</v>
      </c>
      <c r="D14909" s="10" t="s">
        <v>4</v>
      </c>
      <c r="E14909" s="12" t="s">
        <v>5765</v>
      </c>
    </row>
    <row r="14910" spans="1:5" ht="13.8" customHeight="1" x14ac:dyDescent="0.3">
      <c r="A14910" s="1">
        <v>14910</v>
      </c>
      <c r="B14910" s="10">
        <v>813</v>
      </c>
      <c r="C14910" s="1">
        <v>2004</v>
      </c>
      <c r="D14910" s="10" t="s">
        <v>5</v>
      </c>
      <c r="E14910" s="12" t="s">
        <v>5766</v>
      </c>
    </row>
    <row r="14911" spans="1:5" ht="13.8" customHeight="1" x14ac:dyDescent="0.3">
      <c r="A14911" s="1">
        <v>14911</v>
      </c>
      <c r="B14911" s="10">
        <v>813</v>
      </c>
      <c r="C14911" s="1">
        <v>2004</v>
      </c>
      <c r="D14911" s="10" t="s">
        <v>6</v>
      </c>
      <c r="E14911" s="12">
        <v>11</v>
      </c>
    </row>
    <row r="14912" spans="1:5" ht="13.8" customHeight="1" x14ac:dyDescent="0.3">
      <c r="A14912" s="1">
        <v>14912</v>
      </c>
      <c r="B14912" s="10">
        <v>813</v>
      </c>
      <c r="C14912" s="1">
        <v>2004</v>
      </c>
      <c r="D14912" s="10" t="s">
        <v>7</v>
      </c>
      <c r="E14912" s="12">
        <v>4</v>
      </c>
    </row>
    <row r="14913" spans="1:5" ht="13.8" customHeight="1" x14ac:dyDescent="0.3">
      <c r="A14913" s="1">
        <v>14913</v>
      </c>
      <c r="B14913" s="10">
        <v>813</v>
      </c>
      <c r="C14913" s="1">
        <v>2004</v>
      </c>
      <c r="D14913" s="10" t="s">
        <v>8</v>
      </c>
      <c r="E14913" s="12">
        <v>233</v>
      </c>
    </row>
    <row r="14914" spans="1:5" ht="13.8" customHeight="1" x14ac:dyDescent="0.3">
      <c r="A14914" s="1">
        <v>14914</v>
      </c>
      <c r="B14914" s="10">
        <v>813</v>
      </c>
      <c r="C14914" s="1">
        <v>2004</v>
      </c>
      <c r="D14914" s="10" t="s">
        <v>9</v>
      </c>
      <c r="E14914" s="12">
        <v>237</v>
      </c>
    </row>
    <row r="14915" spans="1:5" ht="13.8" customHeight="1" x14ac:dyDescent="0.3">
      <c r="A14915" s="1">
        <v>14915</v>
      </c>
      <c r="B14915" s="10">
        <v>813</v>
      </c>
      <c r="C14915" s="1">
        <v>2004</v>
      </c>
      <c r="D14915" s="10" t="s">
        <v>10</v>
      </c>
      <c r="E14915" s="24">
        <v>38322</v>
      </c>
    </row>
    <row r="14916" spans="1:5" ht="13.8" customHeight="1" x14ac:dyDescent="0.3">
      <c r="A14916" s="1">
        <v>14916</v>
      </c>
      <c r="B14916" s="10">
        <v>813</v>
      </c>
      <c r="C14916" s="1">
        <v>2004</v>
      </c>
      <c r="D14916" s="10" t="s">
        <v>11</v>
      </c>
      <c r="E14916" s="12">
        <v>2004</v>
      </c>
    </row>
    <row r="14917" spans="1:5" ht="13.8" customHeight="1" x14ac:dyDescent="0.3">
      <c r="A14917" s="1">
        <v>14917</v>
      </c>
      <c r="B14917" s="10">
        <v>813</v>
      </c>
      <c r="C14917" s="1">
        <v>2004</v>
      </c>
      <c r="D14917" s="10" t="s">
        <v>12</v>
      </c>
      <c r="E14917" s="12" t="s">
        <v>5767</v>
      </c>
    </row>
    <row r="14918" spans="1:5" ht="13.8" customHeight="1" x14ac:dyDescent="0.3">
      <c r="A14918" s="1">
        <v>14918</v>
      </c>
      <c r="B14918" s="10">
        <v>813</v>
      </c>
      <c r="C14918" s="1">
        <v>2004</v>
      </c>
      <c r="D14918" s="10" t="s">
        <v>17</v>
      </c>
      <c r="E14918" s="12">
        <v>1</v>
      </c>
    </row>
    <row r="14919" spans="1:5" ht="13.8" customHeight="1" x14ac:dyDescent="0.3">
      <c r="A14919" s="1">
        <v>14919</v>
      </c>
      <c r="B14919" s="10">
        <v>813</v>
      </c>
      <c r="C14919" s="1">
        <v>2004</v>
      </c>
      <c r="D14919" s="10" t="s">
        <v>18</v>
      </c>
      <c r="E14919" s="12">
        <v>1</v>
      </c>
    </row>
    <row r="14920" spans="1:5" ht="13.8" customHeight="1" x14ac:dyDescent="0.3">
      <c r="A14920" s="1">
        <v>14920</v>
      </c>
      <c r="B14920" s="10">
        <v>813</v>
      </c>
      <c r="C14920" s="1">
        <v>2004</v>
      </c>
      <c r="D14920" s="10" t="s">
        <v>21</v>
      </c>
      <c r="E14920" s="12" t="s">
        <v>5768</v>
      </c>
    </row>
    <row r="14921" spans="1:5" ht="13.8" customHeight="1" x14ac:dyDescent="0.3">
      <c r="A14921" s="1">
        <v>14898</v>
      </c>
      <c r="B14921" s="10">
        <v>814</v>
      </c>
      <c r="C14921" s="1">
        <v>2004</v>
      </c>
      <c r="D14921" s="10" t="s">
        <v>23</v>
      </c>
      <c r="E14921" s="12" t="s">
        <v>19028</v>
      </c>
    </row>
    <row r="14922" spans="1:5" ht="13.8" customHeight="1" x14ac:dyDescent="0.3">
      <c r="A14922" s="1">
        <v>14921</v>
      </c>
      <c r="B14922" s="10">
        <v>814</v>
      </c>
      <c r="C14922" s="1">
        <v>2004</v>
      </c>
      <c r="D14922" s="10" t="s">
        <v>1</v>
      </c>
      <c r="E14922" s="12" t="s">
        <v>2</v>
      </c>
    </row>
    <row r="14923" spans="1:5" ht="13.8" customHeight="1" x14ac:dyDescent="0.3">
      <c r="A14923" s="1">
        <v>14922</v>
      </c>
      <c r="B14923" s="10">
        <v>814</v>
      </c>
      <c r="C14923" s="1">
        <v>2004</v>
      </c>
      <c r="D14923" s="10" t="s">
        <v>3</v>
      </c>
      <c r="E14923" s="12" t="s">
        <v>5769</v>
      </c>
    </row>
    <row r="14924" spans="1:5" ht="13.8" customHeight="1" x14ac:dyDescent="0.3">
      <c r="A14924" s="1">
        <v>14923</v>
      </c>
      <c r="B14924" s="10">
        <v>814</v>
      </c>
      <c r="C14924" s="1">
        <v>2004</v>
      </c>
      <c r="D14924" s="10" t="s">
        <v>3</v>
      </c>
      <c r="E14924" s="12" t="s">
        <v>5770</v>
      </c>
    </row>
    <row r="14925" spans="1:5" ht="13.8" customHeight="1" x14ac:dyDescent="0.3">
      <c r="A14925" s="1">
        <v>14924</v>
      </c>
      <c r="B14925" s="10">
        <v>814</v>
      </c>
      <c r="C14925" s="1">
        <v>2004</v>
      </c>
      <c r="D14925" s="10" t="s">
        <v>3</v>
      </c>
      <c r="E14925" s="13" t="s">
        <v>5771</v>
      </c>
    </row>
    <row r="14926" spans="1:5" ht="13.8" customHeight="1" x14ac:dyDescent="0.3">
      <c r="A14926" s="1">
        <v>14925</v>
      </c>
      <c r="B14926" s="10">
        <v>814</v>
      </c>
      <c r="C14926" s="1">
        <v>2004</v>
      </c>
      <c r="D14926" s="10" t="s">
        <v>3</v>
      </c>
      <c r="E14926" s="13" t="s">
        <v>5772</v>
      </c>
    </row>
    <row r="14927" spans="1:5" ht="13.8" customHeight="1" x14ac:dyDescent="0.3">
      <c r="A14927" s="1">
        <v>14926</v>
      </c>
      <c r="B14927" s="10">
        <v>814</v>
      </c>
      <c r="C14927" s="1">
        <v>2004</v>
      </c>
      <c r="D14927" s="10" t="s">
        <v>3</v>
      </c>
      <c r="E14927" s="12" t="s">
        <v>5773</v>
      </c>
    </row>
    <row r="14928" spans="1:5" ht="13.8" customHeight="1" x14ac:dyDescent="0.3">
      <c r="A14928" s="1">
        <v>14927</v>
      </c>
      <c r="B14928" s="10">
        <v>814</v>
      </c>
      <c r="C14928" s="1">
        <v>2004</v>
      </c>
      <c r="D14928" s="10" t="s">
        <v>3</v>
      </c>
      <c r="E14928" s="12" t="s">
        <v>5774</v>
      </c>
    </row>
    <row r="14929" spans="1:5" ht="13.8" customHeight="1" x14ac:dyDescent="0.3">
      <c r="A14929" s="1">
        <v>14928</v>
      </c>
      <c r="B14929" s="10">
        <v>814</v>
      </c>
      <c r="C14929" s="1">
        <v>2004</v>
      </c>
      <c r="D14929" s="10" t="s">
        <v>4</v>
      </c>
      <c r="E14929" s="12" t="s">
        <v>5775</v>
      </c>
    </row>
    <row r="14930" spans="1:5" ht="13.8" customHeight="1" x14ac:dyDescent="0.3">
      <c r="A14930" s="1">
        <v>14929</v>
      </c>
      <c r="B14930" s="10">
        <v>814</v>
      </c>
      <c r="C14930" s="1">
        <v>2004</v>
      </c>
      <c r="D14930" s="10" t="s">
        <v>5</v>
      </c>
      <c r="E14930" s="12" t="s">
        <v>65</v>
      </c>
    </row>
    <row r="14931" spans="1:5" ht="13.8" customHeight="1" x14ac:dyDescent="0.3">
      <c r="A14931" s="1">
        <v>14930</v>
      </c>
      <c r="B14931" s="10">
        <v>814</v>
      </c>
      <c r="C14931" s="1">
        <v>2004</v>
      </c>
      <c r="D14931" s="10" t="s">
        <v>6</v>
      </c>
      <c r="E14931" s="12">
        <v>41</v>
      </c>
    </row>
    <row r="14932" spans="1:5" ht="13.8" customHeight="1" x14ac:dyDescent="0.3">
      <c r="A14932" s="1">
        <v>14931</v>
      </c>
      <c r="B14932" s="10">
        <v>814</v>
      </c>
      <c r="C14932" s="1">
        <v>2004</v>
      </c>
      <c r="D14932" s="10" t="s">
        <v>7</v>
      </c>
      <c r="E14932" s="12">
        <v>6</v>
      </c>
    </row>
    <row r="14933" spans="1:5" ht="13.8" customHeight="1" x14ac:dyDescent="0.3">
      <c r="A14933" s="1">
        <v>14932</v>
      </c>
      <c r="B14933" s="10">
        <v>814</v>
      </c>
      <c r="C14933" s="1">
        <v>2004</v>
      </c>
      <c r="D14933" s="10" t="s">
        <v>8</v>
      </c>
      <c r="E14933" s="12">
        <v>1103</v>
      </c>
    </row>
    <row r="14934" spans="1:5" ht="13.8" customHeight="1" x14ac:dyDescent="0.3">
      <c r="A14934" s="1">
        <v>14933</v>
      </c>
      <c r="B14934" s="10">
        <v>814</v>
      </c>
      <c r="C14934" s="1">
        <v>2004</v>
      </c>
      <c r="D14934" s="10" t="s">
        <v>9</v>
      </c>
      <c r="E14934" s="12">
        <v>1116</v>
      </c>
    </row>
    <row r="14935" spans="1:5" ht="13.8" customHeight="1" x14ac:dyDescent="0.3">
      <c r="A14935" s="1">
        <v>14935</v>
      </c>
      <c r="B14935" s="10">
        <v>814</v>
      </c>
      <c r="C14935" s="1">
        <v>2004</v>
      </c>
      <c r="D14935" s="10" t="s">
        <v>10</v>
      </c>
      <c r="E14935" s="24">
        <v>38322</v>
      </c>
    </row>
    <row r="14936" spans="1:5" ht="13.8" customHeight="1" x14ac:dyDescent="0.3">
      <c r="A14936" s="1">
        <v>14936</v>
      </c>
      <c r="B14936" s="10">
        <v>814</v>
      </c>
      <c r="C14936" s="1">
        <v>2004</v>
      </c>
      <c r="D14936" s="10" t="s">
        <v>11</v>
      </c>
      <c r="E14936" s="12">
        <v>2004</v>
      </c>
    </row>
    <row r="14937" spans="1:5" ht="13.8" customHeight="1" x14ac:dyDescent="0.3">
      <c r="A14937" s="1">
        <v>14937</v>
      </c>
      <c r="B14937" s="10">
        <v>814</v>
      </c>
      <c r="C14937" s="1">
        <v>2004</v>
      </c>
      <c r="D14937" s="10" t="s">
        <v>12</v>
      </c>
      <c r="E14937" s="12" t="s">
        <v>5776</v>
      </c>
    </row>
    <row r="14938" spans="1:5" ht="13.8" customHeight="1" x14ac:dyDescent="0.3">
      <c r="A14938" s="1">
        <v>14938</v>
      </c>
      <c r="B14938" s="10">
        <v>814</v>
      </c>
      <c r="C14938" s="1">
        <v>2004</v>
      </c>
      <c r="D14938" s="10" t="s">
        <v>16</v>
      </c>
      <c r="E14938" s="12">
        <v>1</v>
      </c>
    </row>
    <row r="14939" spans="1:5" ht="13.8" customHeight="1" x14ac:dyDescent="0.3">
      <c r="A14939" s="1">
        <v>14939</v>
      </c>
      <c r="B14939" s="10">
        <v>814</v>
      </c>
      <c r="C14939" s="1">
        <v>2004</v>
      </c>
      <c r="D14939" s="10" t="s">
        <v>17</v>
      </c>
      <c r="E14939" s="12">
        <v>100</v>
      </c>
    </row>
    <row r="14940" spans="1:5" ht="13.8" customHeight="1" x14ac:dyDescent="0.3">
      <c r="A14940" s="1">
        <v>14940</v>
      </c>
      <c r="B14940" s="10">
        <v>814</v>
      </c>
      <c r="C14940" s="1">
        <v>2004</v>
      </c>
      <c r="D14940" s="10" t="s">
        <v>14</v>
      </c>
      <c r="E14940" s="12">
        <v>4</v>
      </c>
    </row>
    <row r="14941" spans="1:5" ht="13.8" customHeight="1" x14ac:dyDescent="0.3">
      <c r="A14941" s="1">
        <v>14941</v>
      </c>
      <c r="B14941" s="10">
        <v>814</v>
      </c>
      <c r="C14941" s="1">
        <v>2004</v>
      </c>
      <c r="D14941" s="10" t="s">
        <v>13</v>
      </c>
      <c r="E14941" s="12">
        <v>95</v>
      </c>
    </row>
    <row r="14942" spans="1:5" ht="13.8" customHeight="1" x14ac:dyDescent="0.3">
      <c r="A14942" s="1">
        <v>14942</v>
      </c>
      <c r="B14942" s="10">
        <v>814</v>
      </c>
      <c r="C14942" s="1">
        <v>2004</v>
      </c>
      <c r="D14942" s="10" t="s">
        <v>18</v>
      </c>
      <c r="E14942" s="12">
        <v>105</v>
      </c>
    </row>
    <row r="14943" spans="1:5" ht="13.8" customHeight="1" x14ac:dyDescent="0.3">
      <c r="A14943" s="1">
        <v>14943</v>
      </c>
      <c r="B14943" s="10">
        <v>814</v>
      </c>
      <c r="C14943" s="1">
        <v>2004</v>
      </c>
      <c r="D14943" s="10" t="s">
        <v>19</v>
      </c>
      <c r="E14943" s="12" t="s">
        <v>66</v>
      </c>
    </row>
    <row r="14944" spans="1:5" ht="13.8" customHeight="1" x14ac:dyDescent="0.3">
      <c r="A14944" s="1">
        <v>14944</v>
      </c>
      <c r="B14944" s="10">
        <v>814</v>
      </c>
      <c r="C14944" s="1">
        <v>2004</v>
      </c>
      <c r="D14944" s="10" t="s">
        <v>21</v>
      </c>
      <c r="E14944" s="12" t="s">
        <v>5777</v>
      </c>
    </row>
    <row r="14945" spans="1:5" ht="13.8" customHeight="1" x14ac:dyDescent="0.3">
      <c r="A14945" s="1">
        <v>14945</v>
      </c>
      <c r="B14945" s="10">
        <v>815</v>
      </c>
      <c r="C14945" s="1">
        <v>2004</v>
      </c>
      <c r="D14945" s="10" t="s">
        <v>1</v>
      </c>
      <c r="E14945" s="12" t="s">
        <v>2</v>
      </c>
    </row>
    <row r="14946" spans="1:5" ht="13.8" customHeight="1" x14ac:dyDescent="0.3">
      <c r="A14946" s="1">
        <v>14946</v>
      </c>
      <c r="B14946" s="10">
        <v>815</v>
      </c>
      <c r="C14946" s="1">
        <v>2004</v>
      </c>
      <c r="D14946" s="10" t="s">
        <v>3</v>
      </c>
      <c r="E14946" s="12" t="s">
        <v>5778</v>
      </c>
    </row>
    <row r="14947" spans="1:5" ht="13.8" customHeight="1" x14ac:dyDescent="0.3">
      <c r="A14947" s="1">
        <v>14947</v>
      </c>
      <c r="B14947" s="10">
        <v>815</v>
      </c>
      <c r="C14947" s="1">
        <v>2004</v>
      </c>
      <c r="D14947" s="10" t="s">
        <v>3</v>
      </c>
      <c r="E14947" s="12" t="s">
        <v>5779</v>
      </c>
    </row>
    <row r="14948" spans="1:5" ht="13.8" customHeight="1" x14ac:dyDescent="0.3">
      <c r="A14948" s="1">
        <v>14948</v>
      </c>
      <c r="B14948" s="10">
        <v>815</v>
      </c>
      <c r="C14948" s="1">
        <v>2004</v>
      </c>
      <c r="D14948" s="10" t="s">
        <v>4</v>
      </c>
      <c r="E14948" s="12" t="s">
        <v>5780</v>
      </c>
    </row>
    <row r="14949" spans="1:5" ht="13.8" customHeight="1" x14ac:dyDescent="0.3">
      <c r="A14949" s="1">
        <v>14949</v>
      </c>
      <c r="B14949" s="10">
        <v>815</v>
      </c>
      <c r="C14949" s="1">
        <v>2004</v>
      </c>
      <c r="D14949" s="10" t="s">
        <v>5</v>
      </c>
      <c r="E14949" s="13" t="s">
        <v>286</v>
      </c>
    </row>
    <row r="14950" spans="1:5" ht="13.8" customHeight="1" x14ac:dyDescent="0.3">
      <c r="A14950" s="1">
        <v>14950</v>
      </c>
      <c r="B14950" s="10">
        <v>815</v>
      </c>
      <c r="C14950" s="1">
        <v>2004</v>
      </c>
      <c r="D14950" s="10" t="s">
        <v>6</v>
      </c>
      <c r="E14950" s="13">
        <v>47</v>
      </c>
    </row>
    <row r="14951" spans="1:5" ht="13.8" customHeight="1" x14ac:dyDescent="0.3">
      <c r="A14951" s="1">
        <v>14951</v>
      </c>
      <c r="B14951" s="10">
        <v>815</v>
      </c>
      <c r="C14951" s="1">
        <v>2004</v>
      </c>
      <c r="D14951" s="10" t="s">
        <v>7</v>
      </c>
      <c r="E14951" s="12">
        <v>2</v>
      </c>
    </row>
    <row r="14952" spans="1:5" ht="13.8" customHeight="1" x14ac:dyDescent="0.3">
      <c r="A14952" s="1">
        <v>14952</v>
      </c>
      <c r="B14952" s="10">
        <v>815</v>
      </c>
      <c r="C14952" s="1">
        <v>2004</v>
      </c>
      <c r="D14952" s="10" t="s">
        <v>8</v>
      </c>
      <c r="E14952" s="12">
        <v>127</v>
      </c>
    </row>
    <row r="14953" spans="1:5" ht="13.8" customHeight="1" x14ac:dyDescent="0.3">
      <c r="A14953" s="1">
        <v>14953</v>
      </c>
      <c r="B14953" s="10">
        <v>815</v>
      </c>
      <c r="C14953" s="1">
        <v>2004</v>
      </c>
      <c r="D14953" s="10" t="s">
        <v>9</v>
      </c>
      <c r="E14953" s="12">
        <v>132</v>
      </c>
    </row>
    <row r="14954" spans="1:5" ht="13.8" customHeight="1" x14ac:dyDescent="0.3">
      <c r="A14954" s="1">
        <v>14954</v>
      </c>
      <c r="B14954" s="10">
        <v>815</v>
      </c>
      <c r="C14954" s="1">
        <v>2004</v>
      </c>
      <c r="D14954" s="10" t="s">
        <v>10</v>
      </c>
      <c r="E14954" s="24">
        <v>38322</v>
      </c>
    </row>
    <row r="14955" spans="1:5" ht="13.8" customHeight="1" x14ac:dyDescent="0.3">
      <c r="A14955" s="1">
        <v>14955</v>
      </c>
      <c r="B14955" s="10">
        <v>815</v>
      </c>
      <c r="C14955" s="1">
        <v>2004</v>
      </c>
      <c r="D14955" s="10" t="s">
        <v>11</v>
      </c>
      <c r="E14955" s="12">
        <v>2004</v>
      </c>
    </row>
    <row r="14956" spans="1:5" ht="13.8" customHeight="1" x14ac:dyDescent="0.3">
      <c r="A14956" s="1">
        <v>14956</v>
      </c>
      <c r="B14956" s="10">
        <v>815</v>
      </c>
      <c r="C14956" s="1">
        <v>2004</v>
      </c>
      <c r="D14956" s="10" t="s">
        <v>12</v>
      </c>
      <c r="E14956" s="12" t="s">
        <v>5781</v>
      </c>
    </row>
    <row r="14957" spans="1:5" ht="13.8" customHeight="1" x14ac:dyDescent="0.3">
      <c r="A14957" s="1">
        <v>14957</v>
      </c>
      <c r="B14957" s="10">
        <v>815</v>
      </c>
      <c r="C14957" s="1">
        <v>2004</v>
      </c>
      <c r="D14957" s="10" t="s">
        <v>13</v>
      </c>
      <c r="E14957" s="12">
        <v>1</v>
      </c>
    </row>
    <row r="14958" spans="1:5" ht="13.8" customHeight="1" x14ac:dyDescent="0.3">
      <c r="A14958" s="1">
        <v>14958</v>
      </c>
      <c r="B14958" s="10">
        <v>815</v>
      </c>
      <c r="C14958" s="1">
        <v>2004</v>
      </c>
      <c r="D14958" s="10" t="s">
        <v>17</v>
      </c>
      <c r="E14958" s="12">
        <v>1</v>
      </c>
    </row>
    <row r="14959" spans="1:5" ht="13.8" customHeight="1" x14ac:dyDescent="0.3">
      <c r="A14959" s="1">
        <v>14959</v>
      </c>
      <c r="B14959" s="10">
        <v>815</v>
      </c>
      <c r="C14959" s="1">
        <v>2004</v>
      </c>
      <c r="D14959" s="10" t="s">
        <v>18</v>
      </c>
      <c r="E14959" s="12">
        <v>1</v>
      </c>
    </row>
    <row r="14960" spans="1:5" ht="13.8" customHeight="1" x14ac:dyDescent="0.3">
      <c r="A14960" s="1">
        <v>14960</v>
      </c>
      <c r="B14960" s="10">
        <v>815</v>
      </c>
      <c r="C14960" s="1">
        <v>2004</v>
      </c>
      <c r="D14960" s="10" t="s">
        <v>19</v>
      </c>
      <c r="E14960" s="12" t="s">
        <v>288</v>
      </c>
    </row>
    <row r="14961" spans="1:5" ht="13.8" customHeight="1" x14ac:dyDescent="0.3">
      <c r="A14961" s="1">
        <v>14961</v>
      </c>
      <c r="B14961" s="10">
        <v>815</v>
      </c>
      <c r="C14961" s="1">
        <v>2004</v>
      </c>
      <c r="D14961" s="10" t="s">
        <v>21</v>
      </c>
      <c r="E14961" s="12" t="s">
        <v>5782</v>
      </c>
    </row>
    <row r="14962" spans="1:5" ht="13.8" customHeight="1" x14ac:dyDescent="0.3">
      <c r="A14962" s="1">
        <v>14934</v>
      </c>
      <c r="B14962" s="10">
        <v>816</v>
      </c>
      <c r="C14962" s="1">
        <v>2004</v>
      </c>
      <c r="D14962" s="10" t="s">
        <v>23</v>
      </c>
      <c r="E14962" s="12" t="s">
        <v>19029</v>
      </c>
    </row>
    <row r="14963" spans="1:5" ht="13.8" customHeight="1" x14ac:dyDescent="0.3">
      <c r="A14963" s="1">
        <v>14962</v>
      </c>
      <c r="B14963" s="10">
        <v>816</v>
      </c>
      <c r="C14963" s="1">
        <v>2004</v>
      </c>
      <c r="D14963" s="10" t="s">
        <v>1</v>
      </c>
      <c r="E14963" s="16" t="s">
        <v>2</v>
      </c>
    </row>
    <row r="14964" spans="1:5" ht="13.8" customHeight="1" x14ac:dyDescent="0.3">
      <c r="A14964" s="1">
        <v>14963</v>
      </c>
      <c r="B14964" s="10">
        <v>816</v>
      </c>
      <c r="C14964" s="1">
        <v>2004</v>
      </c>
      <c r="D14964" s="10" t="s">
        <v>3</v>
      </c>
      <c r="E14964" s="12" t="s">
        <v>5783</v>
      </c>
    </row>
    <row r="14965" spans="1:5" ht="13.8" customHeight="1" x14ac:dyDescent="0.3">
      <c r="A14965" s="1">
        <v>14964</v>
      </c>
      <c r="B14965" s="10">
        <v>816</v>
      </c>
      <c r="C14965" s="1">
        <v>2004</v>
      </c>
      <c r="D14965" s="10" t="s">
        <v>3</v>
      </c>
      <c r="E14965" s="12" t="s">
        <v>5784</v>
      </c>
    </row>
    <row r="14966" spans="1:5" ht="13.8" customHeight="1" x14ac:dyDescent="0.3">
      <c r="A14966" s="1">
        <v>14965</v>
      </c>
      <c r="B14966" s="10">
        <v>816</v>
      </c>
      <c r="C14966" s="1">
        <v>2004</v>
      </c>
      <c r="D14966" s="10" t="s">
        <v>3</v>
      </c>
      <c r="E14966" s="12" t="s">
        <v>5785</v>
      </c>
    </row>
    <row r="14967" spans="1:5" ht="13.8" customHeight="1" x14ac:dyDescent="0.3">
      <c r="A14967" s="1">
        <v>14966</v>
      </c>
      <c r="B14967" s="10">
        <v>816</v>
      </c>
      <c r="C14967" s="1">
        <v>2004</v>
      </c>
      <c r="D14967" s="10" t="s">
        <v>3</v>
      </c>
      <c r="E14967" s="12" t="s">
        <v>5786</v>
      </c>
    </row>
    <row r="14968" spans="1:5" ht="13.8" customHeight="1" x14ac:dyDescent="0.3">
      <c r="A14968" s="1">
        <v>14967</v>
      </c>
      <c r="B14968" s="10">
        <v>816</v>
      </c>
      <c r="C14968" s="1">
        <v>2004</v>
      </c>
      <c r="D14968" s="10" t="s">
        <v>4</v>
      </c>
      <c r="E14968" s="12" t="s">
        <v>5787</v>
      </c>
    </row>
    <row r="14969" spans="1:5" ht="13.8" customHeight="1" x14ac:dyDescent="0.3">
      <c r="A14969" s="1">
        <v>14968</v>
      </c>
      <c r="B14969" s="10">
        <v>816</v>
      </c>
      <c r="C14969" s="1">
        <v>2004</v>
      </c>
      <c r="D14969" s="10" t="s">
        <v>5</v>
      </c>
      <c r="E14969" s="12" t="s">
        <v>51</v>
      </c>
    </row>
    <row r="14970" spans="1:5" ht="13.8" customHeight="1" x14ac:dyDescent="0.3">
      <c r="A14970" s="1">
        <v>14969</v>
      </c>
      <c r="B14970" s="10">
        <v>816</v>
      </c>
      <c r="C14970" s="1">
        <v>2004</v>
      </c>
      <c r="D14970" s="10" t="s">
        <v>6</v>
      </c>
      <c r="E14970" s="12">
        <v>12</v>
      </c>
    </row>
    <row r="14971" spans="1:5" ht="13.8" customHeight="1" x14ac:dyDescent="0.3">
      <c r="A14971" s="1">
        <v>14970</v>
      </c>
      <c r="B14971" s="10">
        <v>816</v>
      </c>
      <c r="C14971" s="1">
        <v>2004</v>
      </c>
      <c r="D14971" s="10" t="s">
        <v>7</v>
      </c>
      <c r="E14971" s="12">
        <v>4</v>
      </c>
    </row>
    <row r="14972" spans="1:5" ht="13.8" customHeight="1" x14ac:dyDescent="0.3">
      <c r="A14972" s="1">
        <v>14971</v>
      </c>
      <c r="B14972" s="10">
        <v>816</v>
      </c>
      <c r="C14972" s="1">
        <v>2004</v>
      </c>
      <c r="D14972" s="10" t="s">
        <v>8</v>
      </c>
      <c r="E14972" s="12">
        <v>575</v>
      </c>
    </row>
    <row r="14973" spans="1:5" ht="13.8" customHeight="1" x14ac:dyDescent="0.3">
      <c r="A14973" s="1">
        <v>14972</v>
      </c>
      <c r="B14973" s="10">
        <v>816</v>
      </c>
      <c r="C14973" s="1">
        <v>2004</v>
      </c>
      <c r="D14973" s="10" t="s">
        <v>9</v>
      </c>
      <c r="E14973" s="12">
        <v>585</v>
      </c>
    </row>
    <row r="14974" spans="1:5" ht="13.8" customHeight="1" x14ac:dyDescent="0.3">
      <c r="A14974" s="1">
        <v>14974</v>
      </c>
      <c r="B14974" s="10">
        <v>816</v>
      </c>
      <c r="C14974" s="1">
        <v>2004</v>
      </c>
      <c r="D14974" s="10" t="s">
        <v>10</v>
      </c>
      <c r="E14974" s="24">
        <v>38322</v>
      </c>
    </row>
    <row r="14975" spans="1:5" ht="13.8" customHeight="1" x14ac:dyDescent="0.3">
      <c r="A14975" s="1">
        <v>14975</v>
      </c>
      <c r="B14975" s="10">
        <v>816</v>
      </c>
      <c r="C14975" s="1">
        <v>2004</v>
      </c>
      <c r="D14975" s="10" t="s">
        <v>11</v>
      </c>
      <c r="E14975" s="12">
        <v>2004</v>
      </c>
    </row>
    <row r="14976" spans="1:5" ht="13.8" customHeight="1" x14ac:dyDescent="0.3">
      <c r="A14976" s="1">
        <v>14976</v>
      </c>
      <c r="B14976" s="10">
        <v>816</v>
      </c>
      <c r="C14976" s="1">
        <v>2004</v>
      </c>
      <c r="D14976" s="10" t="s">
        <v>12</v>
      </c>
      <c r="E14976" s="12" t="s">
        <v>5788</v>
      </c>
    </row>
    <row r="14977" spans="1:5" ht="13.8" customHeight="1" x14ac:dyDescent="0.3">
      <c r="A14977" s="1">
        <v>14977</v>
      </c>
      <c r="B14977" s="10">
        <v>816</v>
      </c>
      <c r="C14977" s="1">
        <v>2004</v>
      </c>
      <c r="D14977" s="10" t="s">
        <v>13</v>
      </c>
      <c r="E14977" s="13">
        <v>12</v>
      </c>
    </row>
    <row r="14978" spans="1:5" ht="13.8" customHeight="1" x14ac:dyDescent="0.3">
      <c r="A14978" s="1">
        <v>14978</v>
      </c>
      <c r="B14978" s="10">
        <v>816</v>
      </c>
      <c r="C14978" s="1">
        <v>2004</v>
      </c>
      <c r="D14978" s="10" t="s">
        <v>17</v>
      </c>
      <c r="E14978" s="13">
        <v>14</v>
      </c>
    </row>
    <row r="14979" spans="1:5" ht="13.8" customHeight="1" x14ac:dyDescent="0.3">
      <c r="A14979" s="1">
        <v>14979</v>
      </c>
      <c r="B14979" s="10">
        <v>816</v>
      </c>
      <c r="C14979" s="1">
        <v>2004</v>
      </c>
      <c r="D14979" s="10" t="s">
        <v>18</v>
      </c>
      <c r="E14979" s="12">
        <v>14</v>
      </c>
    </row>
    <row r="14980" spans="1:5" ht="13.8" customHeight="1" x14ac:dyDescent="0.3">
      <c r="A14980" s="1">
        <v>14980</v>
      </c>
      <c r="B14980" s="10">
        <v>816</v>
      </c>
      <c r="C14980" s="1">
        <v>2004</v>
      </c>
      <c r="D14980" s="10" t="s">
        <v>19</v>
      </c>
      <c r="E14980" s="12" t="s">
        <v>52</v>
      </c>
    </row>
    <row r="14981" spans="1:5" ht="13.8" customHeight="1" x14ac:dyDescent="0.3">
      <c r="A14981" s="1">
        <v>14981</v>
      </c>
      <c r="B14981" s="10">
        <v>816</v>
      </c>
      <c r="C14981" s="1">
        <v>2004</v>
      </c>
      <c r="D14981" s="10" t="s">
        <v>21</v>
      </c>
      <c r="E14981" s="12" t="s">
        <v>5789</v>
      </c>
    </row>
    <row r="14982" spans="1:5" ht="13.8" customHeight="1" x14ac:dyDescent="0.3">
      <c r="A14982" s="1">
        <v>14982</v>
      </c>
      <c r="B14982" s="10">
        <v>817</v>
      </c>
      <c r="C14982" s="1">
        <v>2004</v>
      </c>
      <c r="D14982" s="10" t="s">
        <v>1</v>
      </c>
      <c r="E14982" s="12" t="s">
        <v>2</v>
      </c>
    </row>
    <row r="14983" spans="1:5" ht="13.8" customHeight="1" x14ac:dyDescent="0.3">
      <c r="A14983" s="1">
        <v>14983</v>
      </c>
      <c r="B14983" s="10">
        <v>817</v>
      </c>
      <c r="C14983" s="1">
        <v>2004</v>
      </c>
      <c r="D14983" s="10" t="s">
        <v>3</v>
      </c>
      <c r="E14983" s="12" t="s">
        <v>5790</v>
      </c>
    </row>
    <row r="14984" spans="1:5" ht="13.8" customHeight="1" x14ac:dyDescent="0.3">
      <c r="A14984" s="1">
        <v>14984</v>
      </c>
      <c r="B14984" s="10">
        <v>817</v>
      </c>
      <c r="C14984" s="1">
        <v>2004</v>
      </c>
      <c r="D14984" s="10" t="s">
        <v>3</v>
      </c>
      <c r="E14984" s="12" t="s">
        <v>5791</v>
      </c>
    </row>
    <row r="14985" spans="1:5" ht="13.8" customHeight="1" x14ac:dyDescent="0.3">
      <c r="A14985" s="1">
        <v>14985</v>
      </c>
      <c r="B14985" s="10">
        <v>817</v>
      </c>
      <c r="C14985" s="1">
        <v>2004</v>
      </c>
      <c r="D14985" s="10" t="s">
        <v>4</v>
      </c>
      <c r="E14985" s="12" t="s">
        <v>5792</v>
      </c>
    </row>
    <row r="14986" spans="1:5" ht="13.8" customHeight="1" x14ac:dyDescent="0.3">
      <c r="A14986" s="1">
        <v>14986</v>
      </c>
      <c r="B14986" s="10">
        <v>817</v>
      </c>
      <c r="C14986" s="1">
        <v>2004</v>
      </c>
      <c r="D14986" s="10" t="s">
        <v>5</v>
      </c>
      <c r="E14986" s="12" t="s">
        <v>5793</v>
      </c>
    </row>
    <row r="14987" spans="1:5" ht="13.8" customHeight="1" x14ac:dyDescent="0.3">
      <c r="A14987" s="1">
        <v>14987</v>
      </c>
      <c r="B14987" s="10">
        <v>817</v>
      </c>
      <c r="C14987" s="1">
        <v>2004</v>
      </c>
      <c r="D14987" s="10" t="s">
        <v>6</v>
      </c>
      <c r="E14987" s="12">
        <v>105</v>
      </c>
    </row>
    <row r="14988" spans="1:5" ht="13.8" customHeight="1" x14ac:dyDescent="0.3">
      <c r="A14988" s="1">
        <v>14988</v>
      </c>
      <c r="B14988" s="10">
        <v>817</v>
      </c>
      <c r="C14988" s="1">
        <v>2004</v>
      </c>
      <c r="D14988" s="10" t="s">
        <v>8</v>
      </c>
      <c r="E14988" s="12">
        <v>93</v>
      </c>
    </row>
    <row r="14989" spans="1:5" ht="13.8" customHeight="1" x14ac:dyDescent="0.3">
      <c r="A14989" s="1">
        <v>14989</v>
      </c>
      <c r="B14989" s="10">
        <v>817</v>
      </c>
      <c r="C14989" s="1">
        <v>2004</v>
      </c>
      <c r="D14989" s="10" t="s">
        <v>9</v>
      </c>
      <c r="E14989" s="12">
        <v>100</v>
      </c>
    </row>
    <row r="14990" spans="1:5" ht="13.8" customHeight="1" x14ac:dyDescent="0.3">
      <c r="A14990" s="1">
        <v>14990</v>
      </c>
      <c r="B14990" s="10">
        <v>817</v>
      </c>
      <c r="C14990" s="1">
        <v>2004</v>
      </c>
      <c r="D14990" s="10" t="s">
        <v>10</v>
      </c>
      <c r="E14990" s="24">
        <v>38322</v>
      </c>
    </row>
    <row r="14991" spans="1:5" ht="13.8" customHeight="1" x14ac:dyDescent="0.3">
      <c r="A14991" s="1">
        <v>14991</v>
      </c>
      <c r="B14991" s="10">
        <v>817</v>
      </c>
      <c r="C14991" s="1">
        <v>2004</v>
      </c>
      <c r="D14991" s="10" t="s">
        <v>11</v>
      </c>
      <c r="E14991" s="15">
        <v>2004</v>
      </c>
    </row>
    <row r="14992" spans="1:5" ht="13.8" customHeight="1" x14ac:dyDescent="0.3">
      <c r="A14992" s="1">
        <v>14992</v>
      </c>
      <c r="B14992" s="10">
        <v>817</v>
      </c>
      <c r="C14992" s="1">
        <v>2004</v>
      </c>
      <c r="D14992" s="10" t="s">
        <v>12</v>
      </c>
      <c r="E14992" s="12" t="s">
        <v>5794</v>
      </c>
    </row>
    <row r="14993" spans="1:5" ht="13.8" customHeight="1" x14ac:dyDescent="0.3">
      <c r="A14993" s="1">
        <v>14993</v>
      </c>
      <c r="B14993" s="10">
        <v>817</v>
      </c>
      <c r="C14993" s="1">
        <v>2004</v>
      </c>
      <c r="D14993" s="10" t="s">
        <v>13</v>
      </c>
      <c r="E14993" s="12">
        <v>3</v>
      </c>
    </row>
    <row r="14994" spans="1:5" ht="13.8" customHeight="1" x14ac:dyDescent="0.3">
      <c r="A14994" s="1">
        <v>14994</v>
      </c>
      <c r="B14994" s="10">
        <v>817</v>
      </c>
      <c r="C14994" s="1">
        <v>2004</v>
      </c>
      <c r="D14994" s="10" t="s">
        <v>17</v>
      </c>
      <c r="E14994" s="12">
        <v>3</v>
      </c>
    </row>
    <row r="14995" spans="1:5" ht="13.8" customHeight="1" x14ac:dyDescent="0.3">
      <c r="A14995" s="1">
        <v>14995</v>
      </c>
      <c r="B14995" s="10">
        <v>817</v>
      </c>
      <c r="C14995" s="1">
        <v>2004</v>
      </c>
      <c r="D14995" s="10" t="s">
        <v>18</v>
      </c>
      <c r="E14995" s="12">
        <v>3</v>
      </c>
    </row>
    <row r="14996" spans="1:5" ht="13.8" customHeight="1" x14ac:dyDescent="0.3">
      <c r="A14996" s="1">
        <v>14996</v>
      </c>
      <c r="B14996" s="10">
        <v>817</v>
      </c>
      <c r="C14996" s="1">
        <v>2004</v>
      </c>
      <c r="D14996" s="10" t="s">
        <v>19</v>
      </c>
      <c r="E14996" s="12" t="s">
        <v>5795</v>
      </c>
    </row>
    <row r="14997" spans="1:5" ht="13.8" customHeight="1" x14ac:dyDescent="0.3">
      <c r="A14997" s="1">
        <v>14997</v>
      </c>
      <c r="B14997" s="10">
        <v>817</v>
      </c>
      <c r="C14997" s="1">
        <v>2004</v>
      </c>
      <c r="D14997" s="10" t="s">
        <v>21</v>
      </c>
      <c r="E14997" s="12" t="s">
        <v>5796</v>
      </c>
    </row>
    <row r="14998" spans="1:5" ht="13.8" customHeight="1" x14ac:dyDescent="0.3">
      <c r="A14998" s="1">
        <v>14998</v>
      </c>
      <c r="B14998" s="10">
        <v>817</v>
      </c>
      <c r="C14998" s="1">
        <v>2004</v>
      </c>
      <c r="D14998" s="10" t="s">
        <v>0</v>
      </c>
      <c r="E14998" s="13">
        <v>1</v>
      </c>
    </row>
    <row r="14999" spans="1:5" ht="13.8" customHeight="1" x14ac:dyDescent="0.3">
      <c r="A14999" s="1">
        <v>14999</v>
      </c>
      <c r="B14999" s="10">
        <v>818</v>
      </c>
      <c r="C14999" s="1">
        <v>2005</v>
      </c>
      <c r="D14999" s="10" t="s">
        <v>1</v>
      </c>
      <c r="E14999" s="13" t="s">
        <v>150</v>
      </c>
    </row>
    <row r="15000" spans="1:5" ht="13.8" customHeight="1" x14ac:dyDescent="0.3">
      <c r="A15000" s="1">
        <v>15000</v>
      </c>
      <c r="B15000" s="10">
        <v>818</v>
      </c>
      <c r="C15000" s="1">
        <v>2005</v>
      </c>
      <c r="D15000" s="10" t="s">
        <v>3</v>
      </c>
      <c r="E15000" s="12" t="s">
        <v>5797</v>
      </c>
    </row>
    <row r="15001" spans="1:5" ht="13.8" customHeight="1" x14ac:dyDescent="0.3">
      <c r="A15001" s="1">
        <v>15001</v>
      </c>
      <c r="B15001" s="10">
        <v>818</v>
      </c>
      <c r="C15001" s="1">
        <v>2005</v>
      </c>
      <c r="D15001" s="10" t="s">
        <v>3</v>
      </c>
      <c r="E15001" s="12" t="s">
        <v>5798</v>
      </c>
    </row>
    <row r="15002" spans="1:5" ht="13.8" customHeight="1" x14ac:dyDescent="0.3">
      <c r="A15002" s="1">
        <v>15002</v>
      </c>
      <c r="B15002" s="10">
        <v>818</v>
      </c>
      <c r="C15002" s="1">
        <v>2005</v>
      </c>
      <c r="D15002" s="10" t="s">
        <v>3</v>
      </c>
      <c r="E15002" s="12" t="s">
        <v>5799</v>
      </c>
    </row>
    <row r="15003" spans="1:5" ht="13.8" customHeight="1" x14ac:dyDescent="0.3">
      <c r="A15003" s="1">
        <v>15003</v>
      </c>
      <c r="B15003" s="10">
        <v>818</v>
      </c>
      <c r="C15003" s="1">
        <v>2005</v>
      </c>
      <c r="D15003" s="10" t="s">
        <v>3</v>
      </c>
      <c r="E15003" s="12" t="s">
        <v>5800</v>
      </c>
    </row>
    <row r="15004" spans="1:5" ht="13.8" customHeight="1" x14ac:dyDescent="0.3">
      <c r="A15004" s="1">
        <v>15004</v>
      </c>
      <c r="B15004" s="10">
        <v>818</v>
      </c>
      <c r="C15004" s="1">
        <v>2005</v>
      </c>
      <c r="D15004" s="10" t="s">
        <v>3</v>
      </c>
      <c r="E15004" s="12" t="s">
        <v>5801</v>
      </c>
    </row>
    <row r="15005" spans="1:5" ht="13.8" customHeight="1" x14ac:dyDescent="0.3">
      <c r="A15005" s="1">
        <v>15005</v>
      </c>
      <c r="B15005" s="10">
        <v>818</v>
      </c>
      <c r="C15005" s="1">
        <v>2005</v>
      </c>
      <c r="D15005" s="10" t="s">
        <v>110</v>
      </c>
      <c r="E15005" s="12" t="s">
        <v>5802</v>
      </c>
    </row>
    <row r="15006" spans="1:5" ht="13.8" customHeight="1" x14ac:dyDescent="0.3">
      <c r="A15006" s="1">
        <v>15006</v>
      </c>
      <c r="B15006" s="10">
        <v>818</v>
      </c>
      <c r="C15006" s="1">
        <v>2005</v>
      </c>
      <c r="D15006" s="10" t="s">
        <v>110</v>
      </c>
      <c r="E15006" s="12" t="s">
        <v>5803</v>
      </c>
    </row>
    <row r="15007" spans="1:5" ht="13.8" customHeight="1" x14ac:dyDescent="0.3">
      <c r="A15007" s="1">
        <v>15007</v>
      </c>
      <c r="B15007" s="10">
        <v>818</v>
      </c>
      <c r="C15007" s="1">
        <v>2005</v>
      </c>
      <c r="D15007" s="10" t="s">
        <v>110</v>
      </c>
      <c r="E15007" s="12" t="s">
        <v>5804</v>
      </c>
    </row>
    <row r="15008" spans="1:5" ht="13.8" customHeight="1" x14ac:dyDescent="0.3">
      <c r="A15008" s="1">
        <v>15008</v>
      </c>
      <c r="B15008" s="10">
        <v>818</v>
      </c>
      <c r="C15008" s="1">
        <v>2005</v>
      </c>
      <c r="D15008" s="10" t="s">
        <v>4</v>
      </c>
      <c r="E15008" s="12" t="s">
        <v>5805</v>
      </c>
    </row>
    <row r="15009" spans="1:5" ht="13.8" customHeight="1" x14ac:dyDescent="0.3">
      <c r="A15009" s="1">
        <v>15009</v>
      </c>
      <c r="B15009" s="10">
        <v>818</v>
      </c>
      <c r="C15009" s="1">
        <v>2005</v>
      </c>
      <c r="D15009" s="10" t="s">
        <v>5</v>
      </c>
      <c r="E15009" s="12" t="s">
        <v>5806</v>
      </c>
    </row>
    <row r="15010" spans="1:5" ht="13.8" customHeight="1" x14ac:dyDescent="0.3">
      <c r="A15010" s="1">
        <v>15010</v>
      </c>
      <c r="B15010" s="10">
        <v>818</v>
      </c>
      <c r="C15010" s="1">
        <v>2005</v>
      </c>
      <c r="D15010" s="10" t="s">
        <v>151</v>
      </c>
      <c r="E15010" s="12" t="s">
        <v>5807</v>
      </c>
    </row>
    <row r="15011" spans="1:5" ht="13.8" customHeight="1" x14ac:dyDescent="0.3">
      <c r="A15011" s="1">
        <v>15011</v>
      </c>
      <c r="B15011" s="10">
        <v>818</v>
      </c>
      <c r="C15011" s="1">
        <v>2005</v>
      </c>
      <c r="D15011" s="10" t="s">
        <v>6</v>
      </c>
      <c r="E15011" s="12">
        <v>45</v>
      </c>
    </row>
    <row r="15012" spans="1:5" ht="13.8" customHeight="1" x14ac:dyDescent="0.3">
      <c r="A15012" s="1">
        <v>15012</v>
      </c>
      <c r="B15012" s="10">
        <v>818</v>
      </c>
      <c r="C15012" s="1">
        <v>2005</v>
      </c>
      <c r="D15012" s="10" t="s">
        <v>8</v>
      </c>
      <c r="E15012" s="15">
        <v>293</v>
      </c>
    </row>
    <row r="15013" spans="1:5" ht="13.8" customHeight="1" x14ac:dyDescent="0.3">
      <c r="A15013" s="1">
        <v>15013</v>
      </c>
      <c r="B15013" s="10">
        <v>818</v>
      </c>
      <c r="C15013" s="1">
        <v>2005</v>
      </c>
      <c r="D15013" s="10" t="s">
        <v>9</v>
      </c>
      <c r="E15013" s="12">
        <v>321</v>
      </c>
    </row>
    <row r="15014" spans="1:5" ht="13.8" customHeight="1" x14ac:dyDescent="0.3">
      <c r="A15014" s="1">
        <v>15014</v>
      </c>
      <c r="B15014" s="10">
        <v>818</v>
      </c>
      <c r="C15014" s="1">
        <v>2005</v>
      </c>
      <c r="D15014" s="10" t="s">
        <v>10</v>
      </c>
      <c r="E15014" s="12">
        <v>2005</v>
      </c>
    </row>
    <row r="15015" spans="1:5" ht="13.8" customHeight="1" x14ac:dyDescent="0.3">
      <c r="A15015" s="1">
        <v>15015</v>
      </c>
      <c r="B15015" s="10">
        <v>818</v>
      </c>
      <c r="C15015" s="1">
        <v>2005</v>
      </c>
      <c r="D15015" s="10" t="s">
        <v>11</v>
      </c>
      <c r="E15015" s="12">
        <v>2005</v>
      </c>
    </row>
    <row r="15016" spans="1:5" ht="13.8" customHeight="1" x14ac:dyDescent="0.3">
      <c r="A15016" s="1">
        <v>15016</v>
      </c>
      <c r="B15016" s="10">
        <v>818</v>
      </c>
      <c r="C15016" s="1">
        <v>2005</v>
      </c>
      <c r="D15016" s="10" t="s">
        <v>12</v>
      </c>
      <c r="E15016" s="12" t="s">
        <v>5808</v>
      </c>
    </row>
    <row r="15017" spans="1:5" ht="13.8" customHeight="1" x14ac:dyDescent="0.3">
      <c r="A15017" s="1">
        <v>15017</v>
      </c>
      <c r="B15017" s="10">
        <v>818</v>
      </c>
      <c r="C15017" s="1">
        <v>2005</v>
      </c>
      <c r="D15017" s="10" t="s">
        <v>171</v>
      </c>
      <c r="E15017" s="12" t="s">
        <v>5809</v>
      </c>
    </row>
    <row r="15018" spans="1:5" ht="13.8" customHeight="1" x14ac:dyDescent="0.3">
      <c r="A15018" s="1">
        <v>15018</v>
      </c>
      <c r="B15018" s="10">
        <v>818</v>
      </c>
      <c r="C15018" s="1">
        <v>2005</v>
      </c>
      <c r="D15018" s="10" t="s">
        <v>172</v>
      </c>
      <c r="E15018" s="12" t="s">
        <v>5810</v>
      </c>
    </row>
    <row r="15019" spans="1:5" ht="13.8" customHeight="1" x14ac:dyDescent="0.3">
      <c r="A15019" s="1">
        <v>15019</v>
      </c>
      <c r="B15019" s="10">
        <v>818</v>
      </c>
      <c r="C15019" s="1">
        <v>2005</v>
      </c>
      <c r="D15019" s="10" t="s">
        <v>173</v>
      </c>
      <c r="E15019" s="12" t="s">
        <v>5811</v>
      </c>
    </row>
    <row r="15020" spans="1:5" ht="13.8" customHeight="1" x14ac:dyDescent="0.3">
      <c r="A15020" s="1">
        <v>15020</v>
      </c>
      <c r="B15020" s="10">
        <v>818</v>
      </c>
      <c r="C15020" s="1">
        <v>2005</v>
      </c>
      <c r="D15020" s="10" t="s">
        <v>187</v>
      </c>
      <c r="E15020" s="12" t="s">
        <v>5811</v>
      </c>
    </row>
    <row r="15021" spans="1:5" ht="13.8" customHeight="1" x14ac:dyDescent="0.3">
      <c r="A15021" s="1">
        <v>15021</v>
      </c>
      <c r="B15021" s="10">
        <v>818</v>
      </c>
      <c r="C15021" s="1">
        <v>2005</v>
      </c>
      <c r="D15021" s="10" t="s">
        <v>174</v>
      </c>
      <c r="E15021" s="12" t="s">
        <v>5812</v>
      </c>
    </row>
    <row r="15022" spans="1:5" ht="13.8" customHeight="1" x14ac:dyDescent="0.3">
      <c r="A15022" s="1">
        <v>15022</v>
      </c>
      <c r="B15022" s="10">
        <v>818</v>
      </c>
      <c r="C15022" s="1">
        <v>2005</v>
      </c>
      <c r="D15022" s="10" t="s">
        <v>17</v>
      </c>
      <c r="E15022" s="13">
        <v>7</v>
      </c>
    </row>
    <row r="15023" spans="1:5" ht="13.8" customHeight="1" x14ac:dyDescent="0.3">
      <c r="A15023" s="1">
        <v>15023</v>
      </c>
      <c r="B15023" s="10">
        <v>818</v>
      </c>
      <c r="C15023" s="1">
        <v>2005</v>
      </c>
      <c r="D15023" s="10" t="s">
        <v>13</v>
      </c>
      <c r="E15023" s="13">
        <v>8</v>
      </c>
    </row>
    <row r="15024" spans="1:5" ht="13.8" customHeight="1" x14ac:dyDescent="0.3">
      <c r="A15024" s="1">
        <v>15024</v>
      </c>
      <c r="B15024" s="10">
        <v>818</v>
      </c>
      <c r="C15024" s="1">
        <v>2005</v>
      </c>
      <c r="D15024" s="10" t="s">
        <v>18</v>
      </c>
      <c r="E15024" s="12">
        <v>8</v>
      </c>
    </row>
    <row r="15025" spans="1:5" ht="13.8" customHeight="1" x14ac:dyDescent="0.3">
      <c r="A15025" s="1">
        <v>15025</v>
      </c>
      <c r="B15025" s="10">
        <v>818</v>
      </c>
      <c r="C15025" s="1">
        <v>2005</v>
      </c>
      <c r="D15025" s="10" t="s">
        <v>19</v>
      </c>
      <c r="E15025" s="12" t="s">
        <v>5813</v>
      </c>
    </row>
    <row r="15026" spans="1:5" ht="13.8" customHeight="1" x14ac:dyDescent="0.3">
      <c r="A15026" s="1">
        <v>15026</v>
      </c>
      <c r="B15026" s="10">
        <v>818</v>
      </c>
      <c r="C15026" s="1">
        <v>2005</v>
      </c>
      <c r="D15026" s="10" t="s">
        <v>112</v>
      </c>
      <c r="E15026" s="12" t="s">
        <v>5814</v>
      </c>
    </row>
    <row r="15027" spans="1:5" ht="13.8" customHeight="1" x14ac:dyDescent="0.3">
      <c r="A15027" s="1">
        <v>15027</v>
      </c>
      <c r="B15027" s="10">
        <v>818</v>
      </c>
      <c r="C15027" s="1">
        <v>2005</v>
      </c>
      <c r="D15027" s="10" t="s">
        <v>21</v>
      </c>
      <c r="E15027" s="12" t="s">
        <v>5815</v>
      </c>
    </row>
    <row r="15028" spans="1:5" ht="13.8" customHeight="1" x14ac:dyDescent="0.3">
      <c r="A15028" s="1">
        <v>15028</v>
      </c>
      <c r="B15028" s="10">
        <v>819</v>
      </c>
      <c r="C15028" s="1">
        <v>2005</v>
      </c>
      <c r="D15028" s="10" t="s">
        <v>1</v>
      </c>
      <c r="E15028" s="12" t="s">
        <v>2</v>
      </c>
    </row>
    <row r="15029" spans="1:5" ht="13.8" customHeight="1" x14ac:dyDescent="0.3">
      <c r="A15029" s="1">
        <v>15029</v>
      </c>
      <c r="B15029" s="10">
        <v>819</v>
      </c>
      <c r="C15029" s="1">
        <v>2005</v>
      </c>
      <c r="D15029" s="10" t="s">
        <v>3</v>
      </c>
      <c r="E15029" s="12" t="s">
        <v>5816</v>
      </c>
    </row>
    <row r="15030" spans="1:5" ht="13.8" customHeight="1" x14ac:dyDescent="0.3">
      <c r="A15030" s="1">
        <v>15030</v>
      </c>
      <c r="B15030" s="10">
        <v>819</v>
      </c>
      <c r="C15030" s="1">
        <v>2005</v>
      </c>
      <c r="D15030" s="10" t="s">
        <v>3</v>
      </c>
      <c r="E15030" s="12" t="s">
        <v>5817</v>
      </c>
    </row>
    <row r="15031" spans="1:5" ht="13.8" customHeight="1" x14ac:dyDescent="0.3">
      <c r="A15031" s="1">
        <v>15031</v>
      </c>
      <c r="B15031" s="10">
        <v>819</v>
      </c>
      <c r="C15031" s="1">
        <v>2005</v>
      </c>
      <c r="D15031" s="10" t="s">
        <v>3</v>
      </c>
      <c r="E15031" s="12" t="s">
        <v>5818</v>
      </c>
    </row>
    <row r="15032" spans="1:5" ht="13.8" customHeight="1" x14ac:dyDescent="0.3">
      <c r="A15032" s="1">
        <v>15032</v>
      </c>
      <c r="B15032" s="10">
        <v>819</v>
      </c>
      <c r="C15032" s="1">
        <v>2005</v>
      </c>
      <c r="D15032" s="10" t="s">
        <v>4</v>
      </c>
      <c r="E15032" s="12" t="s">
        <v>5819</v>
      </c>
    </row>
    <row r="15033" spans="1:5" ht="13.8" customHeight="1" x14ac:dyDescent="0.3">
      <c r="A15033" s="1">
        <v>15033</v>
      </c>
      <c r="B15033" s="10">
        <v>819</v>
      </c>
      <c r="C15033" s="1">
        <v>2005</v>
      </c>
      <c r="D15033" s="10" t="s">
        <v>5</v>
      </c>
      <c r="E15033" s="12" t="s">
        <v>5820</v>
      </c>
    </row>
    <row r="15034" spans="1:5" ht="13.8" customHeight="1" x14ac:dyDescent="0.3">
      <c r="A15034" s="1">
        <v>15034</v>
      </c>
      <c r="B15034" s="10">
        <v>819</v>
      </c>
      <c r="C15034" s="1">
        <v>2005</v>
      </c>
      <c r="D15034" s="10" t="s">
        <v>6</v>
      </c>
      <c r="E15034" s="12">
        <v>92</v>
      </c>
    </row>
    <row r="15035" spans="1:5" ht="13.8" customHeight="1" x14ac:dyDescent="0.3">
      <c r="A15035" s="1">
        <v>15035</v>
      </c>
      <c r="B15035" s="10">
        <v>819</v>
      </c>
      <c r="C15035" s="1">
        <v>2005</v>
      </c>
      <c r="D15035" s="10" t="s">
        <v>7</v>
      </c>
      <c r="E15035" s="12">
        <v>1</v>
      </c>
    </row>
    <row r="15036" spans="1:5" ht="13.8" customHeight="1" x14ac:dyDescent="0.3">
      <c r="A15036" s="1">
        <v>15036</v>
      </c>
      <c r="B15036" s="10">
        <v>819</v>
      </c>
      <c r="C15036" s="1">
        <v>2005</v>
      </c>
      <c r="D15036" s="10" t="s">
        <v>8</v>
      </c>
      <c r="E15036" s="12">
        <v>36</v>
      </c>
    </row>
    <row r="15037" spans="1:5" ht="13.8" customHeight="1" x14ac:dyDescent="0.3">
      <c r="A15037" s="1">
        <v>15037</v>
      </c>
      <c r="B15037" s="10">
        <v>819</v>
      </c>
      <c r="C15037" s="1">
        <v>2005</v>
      </c>
      <c r="D15037" s="10" t="s">
        <v>9</v>
      </c>
      <c r="E15037" s="12">
        <v>51</v>
      </c>
    </row>
    <row r="15038" spans="1:5" ht="13.8" customHeight="1" x14ac:dyDescent="0.3">
      <c r="A15038" s="1">
        <v>15038</v>
      </c>
      <c r="B15038" s="10">
        <v>819</v>
      </c>
      <c r="C15038" s="1">
        <v>2005</v>
      </c>
      <c r="D15038" s="10" t="s">
        <v>10</v>
      </c>
      <c r="E15038" s="12">
        <v>2005</v>
      </c>
    </row>
    <row r="15039" spans="1:5" ht="13.8" customHeight="1" x14ac:dyDescent="0.3">
      <c r="A15039" s="1">
        <v>15039</v>
      </c>
      <c r="B15039" s="10">
        <v>819</v>
      </c>
      <c r="C15039" s="1">
        <v>2005</v>
      </c>
      <c r="D15039" s="10" t="s">
        <v>11</v>
      </c>
      <c r="E15039" s="15">
        <v>2005</v>
      </c>
    </row>
    <row r="15040" spans="1:5" ht="13.8" customHeight="1" x14ac:dyDescent="0.3">
      <c r="A15040" s="1">
        <v>15040</v>
      </c>
      <c r="B15040" s="10">
        <v>819</v>
      </c>
      <c r="C15040" s="1">
        <v>2005</v>
      </c>
      <c r="D15040" s="10" t="s">
        <v>12</v>
      </c>
      <c r="E15040" s="12" t="s">
        <v>5821</v>
      </c>
    </row>
    <row r="15041" spans="1:5" ht="13.8" customHeight="1" x14ac:dyDescent="0.3">
      <c r="A15041" s="1">
        <v>15041</v>
      </c>
      <c r="B15041" s="10">
        <v>819</v>
      </c>
      <c r="C15041" s="1">
        <v>2005</v>
      </c>
      <c r="D15041" s="10" t="s">
        <v>171</v>
      </c>
      <c r="E15041" s="12" t="s">
        <v>5822</v>
      </c>
    </row>
    <row r="15042" spans="1:5" ht="13.8" customHeight="1" x14ac:dyDescent="0.3">
      <c r="A15042" s="1">
        <v>15042</v>
      </c>
      <c r="B15042" s="10">
        <v>819</v>
      </c>
      <c r="C15042" s="1">
        <v>2005</v>
      </c>
      <c r="D15042" s="10" t="s">
        <v>172</v>
      </c>
      <c r="E15042" s="12" t="s">
        <v>5823</v>
      </c>
    </row>
    <row r="15043" spans="1:5" ht="13.8" customHeight="1" x14ac:dyDescent="0.3">
      <c r="A15043" s="1">
        <v>15043</v>
      </c>
      <c r="B15043" s="10">
        <v>819</v>
      </c>
      <c r="C15043" s="1">
        <v>2005</v>
      </c>
      <c r="D15043" s="10" t="s">
        <v>173</v>
      </c>
      <c r="E15043" s="12" t="s">
        <v>5824</v>
      </c>
    </row>
    <row r="15044" spans="1:5" ht="13.8" customHeight="1" x14ac:dyDescent="0.3">
      <c r="A15044" s="1">
        <v>15044</v>
      </c>
      <c r="B15044" s="10">
        <v>819</v>
      </c>
      <c r="C15044" s="1">
        <v>2005</v>
      </c>
      <c r="D15044" s="10" t="s">
        <v>187</v>
      </c>
      <c r="E15044" s="12" t="s">
        <v>5825</v>
      </c>
    </row>
    <row r="15045" spans="1:5" ht="13.8" customHeight="1" x14ac:dyDescent="0.3">
      <c r="A15045" s="1">
        <v>15045</v>
      </c>
      <c r="B15045" s="10">
        <v>819</v>
      </c>
      <c r="C15045" s="1">
        <v>2005</v>
      </c>
      <c r="D15045" s="10" t="s">
        <v>14</v>
      </c>
      <c r="E15045" s="12">
        <v>1</v>
      </c>
    </row>
    <row r="15046" spans="1:5" ht="13.8" customHeight="1" x14ac:dyDescent="0.3">
      <c r="A15046" s="1">
        <v>15046</v>
      </c>
      <c r="B15046" s="10">
        <v>819</v>
      </c>
      <c r="C15046" s="1">
        <v>2005</v>
      </c>
      <c r="D15046" s="10" t="s">
        <v>17</v>
      </c>
      <c r="E15046" s="12">
        <v>11</v>
      </c>
    </row>
    <row r="15047" spans="1:5" ht="13.8" customHeight="1" x14ac:dyDescent="0.3">
      <c r="A15047" s="1">
        <v>15047</v>
      </c>
      <c r="B15047" s="10">
        <v>819</v>
      </c>
      <c r="C15047" s="1">
        <v>2005</v>
      </c>
      <c r="D15047" s="10" t="s">
        <v>13</v>
      </c>
      <c r="E15047" s="12">
        <v>12</v>
      </c>
    </row>
    <row r="15048" spans="1:5" ht="13.8" customHeight="1" x14ac:dyDescent="0.3">
      <c r="A15048" s="1">
        <v>15048</v>
      </c>
      <c r="B15048" s="10">
        <v>819</v>
      </c>
      <c r="C15048" s="1">
        <v>2005</v>
      </c>
      <c r="D15048" s="10" t="s">
        <v>18</v>
      </c>
      <c r="E15048" s="12">
        <v>12</v>
      </c>
    </row>
    <row r="15049" spans="1:5" ht="13.8" customHeight="1" x14ac:dyDescent="0.3">
      <c r="A15049" s="1">
        <v>15049</v>
      </c>
      <c r="B15049" s="10">
        <v>819</v>
      </c>
      <c r="C15049" s="1">
        <v>2005</v>
      </c>
      <c r="D15049" s="10" t="s">
        <v>19</v>
      </c>
      <c r="E15049" s="13" t="s">
        <v>5826</v>
      </c>
    </row>
    <row r="15050" spans="1:5" ht="13.8" customHeight="1" x14ac:dyDescent="0.3">
      <c r="A15050" s="1">
        <v>15050</v>
      </c>
      <c r="B15050" s="10">
        <v>819</v>
      </c>
      <c r="C15050" s="1">
        <v>2005</v>
      </c>
      <c r="D15050" s="10" t="s">
        <v>21</v>
      </c>
      <c r="E15050" s="13" t="s">
        <v>5827</v>
      </c>
    </row>
    <row r="15051" spans="1:5" ht="13.8" customHeight="1" x14ac:dyDescent="0.3">
      <c r="A15051" s="1">
        <v>14973</v>
      </c>
      <c r="B15051" s="10">
        <v>820</v>
      </c>
      <c r="C15051" s="1">
        <v>2004</v>
      </c>
      <c r="D15051" s="10" t="s">
        <v>23</v>
      </c>
      <c r="E15051" s="12" t="s">
        <v>19030</v>
      </c>
    </row>
    <row r="15052" spans="1:5" ht="13.8" customHeight="1" x14ac:dyDescent="0.3">
      <c r="A15052" s="1">
        <v>15051</v>
      </c>
      <c r="B15052" s="10">
        <v>820</v>
      </c>
      <c r="C15052" s="1">
        <v>2005</v>
      </c>
      <c r="D15052" s="10" t="s">
        <v>1</v>
      </c>
      <c r="E15052" s="12" t="s">
        <v>2</v>
      </c>
    </row>
    <row r="15053" spans="1:5" ht="13.8" customHeight="1" x14ac:dyDescent="0.3">
      <c r="A15053" s="1">
        <v>15052</v>
      </c>
      <c r="B15053" s="10">
        <v>820</v>
      </c>
      <c r="C15053" s="1">
        <v>2005</v>
      </c>
      <c r="D15053" s="10" t="s">
        <v>3</v>
      </c>
      <c r="E15053" s="12" t="s">
        <v>5828</v>
      </c>
    </row>
    <row r="15054" spans="1:5" ht="13.8" customHeight="1" x14ac:dyDescent="0.3">
      <c r="A15054" s="1">
        <v>15053</v>
      </c>
      <c r="B15054" s="10">
        <v>820</v>
      </c>
      <c r="C15054" s="1">
        <v>2005</v>
      </c>
      <c r="D15054" s="10" t="s">
        <v>3</v>
      </c>
      <c r="E15054" s="12" t="s">
        <v>5829</v>
      </c>
    </row>
    <row r="15055" spans="1:5" ht="13.8" customHeight="1" x14ac:dyDescent="0.3">
      <c r="A15055" s="1">
        <v>15054</v>
      </c>
      <c r="B15055" s="10">
        <v>820</v>
      </c>
      <c r="C15055" s="1">
        <v>2005</v>
      </c>
      <c r="D15055" s="10" t="s">
        <v>3</v>
      </c>
      <c r="E15055" s="12" t="s">
        <v>5830</v>
      </c>
    </row>
    <row r="15056" spans="1:5" ht="13.8" customHeight="1" x14ac:dyDescent="0.3">
      <c r="A15056" s="1">
        <v>15055</v>
      </c>
      <c r="B15056" s="10">
        <v>820</v>
      </c>
      <c r="C15056" s="1">
        <v>2005</v>
      </c>
      <c r="D15056" s="10" t="s">
        <v>3</v>
      </c>
      <c r="E15056" s="12" t="s">
        <v>5831</v>
      </c>
    </row>
    <row r="15057" spans="1:5" ht="13.8" customHeight="1" x14ac:dyDescent="0.3">
      <c r="A15057" s="1">
        <v>15056</v>
      </c>
      <c r="B15057" s="10">
        <v>820</v>
      </c>
      <c r="C15057" s="1">
        <v>2005</v>
      </c>
      <c r="D15057" s="10" t="s">
        <v>3</v>
      </c>
      <c r="E15057" s="12" t="s">
        <v>5832</v>
      </c>
    </row>
    <row r="15058" spans="1:5" ht="13.8" customHeight="1" x14ac:dyDescent="0.3">
      <c r="A15058" s="1">
        <v>15057</v>
      </c>
      <c r="B15058" s="10">
        <v>820</v>
      </c>
      <c r="C15058" s="1">
        <v>2005</v>
      </c>
      <c r="D15058" s="10" t="s">
        <v>3</v>
      </c>
      <c r="E15058" s="12" t="s">
        <v>5833</v>
      </c>
    </row>
    <row r="15059" spans="1:5" ht="13.8" customHeight="1" x14ac:dyDescent="0.3">
      <c r="A15059" s="1">
        <v>15058</v>
      </c>
      <c r="B15059" s="10">
        <v>820</v>
      </c>
      <c r="C15059" s="1">
        <v>2005</v>
      </c>
      <c r="D15059" s="10" t="s">
        <v>4</v>
      </c>
      <c r="E15059" s="15" t="s">
        <v>5834</v>
      </c>
    </row>
    <row r="15060" spans="1:5" ht="13.8" customHeight="1" x14ac:dyDescent="0.3">
      <c r="A15060" s="1">
        <v>15059</v>
      </c>
      <c r="B15060" s="10">
        <v>820</v>
      </c>
      <c r="C15060" s="1">
        <v>2005</v>
      </c>
      <c r="D15060" s="10" t="s">
        <v>5</v>
      </c>
      <c r="E15060" s="12" t="s">
        <v>5835</v>
      </c>
    </row>
    <row r="15061" spans="1:5" ht="13.8" customHeight="1" x14ac:dyDescent="0.3">
      <c r="A15061" s="1">
        <v>15060</v>
      </c>
      <c r="B15061" s="10">
        <v>820</v>
      </c>
      <c r="C15061" s="1">
        <v>2005</v>
      </c>
      <c r="D15061" s="10" t="s">
        <v>6</v>
      </c>
      <c r="E15061" s="12">
        <v>31</v>
      </c>
    </row>
    <row r="15062" spans="1:5" ht="13.8" customHeight="1" x14ac:dyDescent="0.3">
      <c r="A15062" s="1">
        <v>15061</v>
      </c>
      <c r="B15062" s="10">
        <v>820</v>
      </c>
      <c r="C15062" s="1">
        <v>2005</v>
      </c>
      <c r="D15062" s="10" t="s">
        <v>7</v>
      </c>
      <c r="E15062" s="12">
        <v>4</v>
      </c>
    </row>
    <row r="15063" spans="1:5" ht="13.8" customHeight="1" x14ac:dyDescent="0.3">
      <c r="A15063" s="1">
        <v>15062</v>
      </c>
      <c r="B15063" s="10">
        <v>820</v>
      </c>
      <c r="C15063" s="1">
        <v>2005</v>
      </c>
      <c r="D15063" s="10" t="s">
        <v>8</v>
      </c>
      <c r="E15063" s="12">
        <v>420</v>
      </c>
    </row>
    <row r="15064" spans="1:5" ht="13.8" customHeight="1" x14ac:dyDescent="0.3">
      <c r="A15064" s="1">
        <v>15063</v>
      </c>
      <c r="B15064" s="10">
        <v>820</v>
      </c>
      <c r="C15064" s="1">
        <v>2005</v>
      </c>
      <c r="D15064" s="10" t="s">
        <v>9</v>
      </c>
      <c r="E15064" s="12">
        <v>426</v>
      </c>
    </row>
    <row r="15065" spans="1:5" ht="13.8" customHeight="1" x14ac:dyDescent="0.3">
      <c r="A15065" s="1">
        <v>15065</v>
      </c>
      <c r="B15065" s="10">
        <v>820</v>
      </c>
      <c r="C15065" s="1">
        <v>2005</v>
      </c>
      <c r="D15065" s="10" t="s">
        <v>10</v>
      </c>
      <c r="E15065" s="12">
        <v>2005</v>
      </c>
    </row>
    <row r="15066" spans="1:5" ht="13.8" customHeight="1" x14ac:dyDescent="0.3">
      <c r="A15066" s="1">
        <v>15066</v>
      </c>
      <c r="B15066" s="10">
        <v>820</v>
      </c>
      <c r="C15066" s="1">
        <v>2005</v>
      </c>
      <c r="D15066" s="10" t="s">
        <v>11</v>
      </c>
      <c r="E15066" s="12">
        <v>2005</v>
      </c>
    </row>
    <row r="15067" spans="1:5" ht="13.8" customHeight="1" x14ac:dyDescent="0.3">
      <c r="A15067" s="1">
        <v>15067</v>
      </c>
      <c r="B15067" s="10">
        <v>820</v>
      </c>
      <c r="C15067" s="1">
        <v>2005</v>
      </c>
      <c r="D15067" s="10" t="s">
        <v>12</v>
      </c>
      <c r="E15067" s="12" t="s">
        <v>5836</v>
      </c>
    </row>
    <row r="15068" spans="1:5" ht="13.8" customHeight="1" x14ac:dyDescent="0.3">
      <c r="A15068" s="1">
        <v>15068</v>
      </c>
      <c r="B15068" s="10">
        <v>820</v>
      </c>
      <c r="C15068" s="1">
        <v>2005</v>
      </c>
      <c r="D15068" s="10" t="s">
        <v>16</v>
      </c>
      <c r="E15068" s="13">
        <v>1</v>
      </c>
    </row>
    <row r="15069" spans="1:5" ht="13.8" customHeight="1" x14ac:dyDescent="0.3">
      <c r="A15069" s="1">
        <v>15069</v>
      </c>
      <c r="B15069" s="10">
        <v>820</v>
      </c>
      <c r="C15069" s="1">
        <v>2005</v>
      </c>
      <c r="D15069" s="10" t="s">
        <v>17</v>
      </c>
      <c r="E15069" s="13">
        <v>2</v>
      </c>
    </row>
    <row r="15070" spans="1:5" ht="13.8" customHeight="1" x14ac:dyDescent="0.3">
      <c r="A15070" s="1">
        <v>15070</v>
      </c>
      <c r="B15070" s="10">
        <v>820</v>
      </c>
      <c r="C15070" s="1">
        <v>2005</v>
      </c>
      <c r="D15070" s="10" t="s">
        <v>13</v>
      </c>
      <c r="E15070" s="12">
        <v>3</v>
      </c>
    </row>
    <row r="15071" spans="1:5" ht="13.8" customHeight="1" x14ac:dyDescent="0.3">
      <c r="A15071" s="1">
        <v>15071</v>
      </c>
      <c r="B15071" s="10">
        <v>820</v>
      </c>
      <c r="C15071" s="1">
        <v>2005</v>
      </c>
      <c r="D15071" s="10" t="s">
        <v>18</v>
      </c>
      <c r="E15071" s="12">
        <v>4</v>
      </c>
    </row>
    <row r="15072" spans="1:5" ht="13.8" customHeight="1" x14ac:dyDescent="0.3">
      <c r="A15072" s="1">
        <v>15072</v>
      </c>
      <c r="B15072" s="10">
        <v>820</v>
      </c>
      <c r="C15072" s="1">
        <v>2005</v>
      </c>
      <c r="D15072" s="10" t="s">
        <v>19</v>
      </c>
      <c r="E15072" s="12" t="s">
        <v>5837</v>
      </c>
    </row>
    <row r="15073" spans="1:5" ht="13.8" customHeight="1" x14ac:dyDescent="0.3">
      <c r="A15073" s="1">
        <v>15073</v>
      </c>
      <c r="B15073" s="10">
        <v>820</v>
      </c>
      <c r="C15073" s="1">
        <v>2005</v>
      </c>
      <c r="D15073" s="10" t="s">
        <v>21</v>
      </c>
      <c r="E15073" s="12" t="s">
        <v>5838</v>
      </c>
    </row>
    <row r="15074" spans="1:5" ht="13.8" customHeight="1" x14ac:dyDescent="0.3">
      <c r="A15074" s="1">
        <v>15074</v>
      </c>
      <c r="B15074" s="10">
        <v>821</v>
      </c>
      <c r="C15074" s="1">
        <v>2005</v>
      </c>
      <c r="D15074" s="10" t="s">
        <v>1</v>
      </c>
      <c r="E15074" s="12" t="s">
        <v>2</v>
      </c>
    </row>
    <row r="15075" spans="1:5" ht="13.8" customHeight="1" x14ac:dyDescent="0.3">
      <c r="A15075" s="1">
        <v>15075</v>
      </c>
      <c r="B15075" s="10">
        <v>821</v>
      </c>
      <c r="C15075" s="1">
        <v>2005</v>
      </c>
      <c r="D15075" s="10" t="s">
        <v>3</v>
      </c>
      <c r="E15075" s="12" t="s">
        <v>5839</v>
      </c>
    </row>
    <row r="15076" spans="1:5" ht="13.8" customHeight="1" x14ac:dyDescent="0.3">
      <c r="A15076" s="1">
        <v>15076</v>
      </c>
      <c r="B15076" s="10">
        <v>821</v>
      </c>
      <c r="C15076" s="1">
        <v>2005</v>
      </c>
      <c r="D15076" s="10" t="s">
        <v>4</v>
      </c>
      <c r="E15076" s="12" t="s">
        <v>5840</v>
      </c>
    </row>
    <row r="15077" spans="1:5" ht="13.8" customHeight="1" x14ac:dyDescent="0.3">
      <c r="A15077" s="1">
        <v>15077</v>
      </c>
      <c r="B15077" s="10">
        <v>821</v>
      </c>
      <c r="C15077" s="1">
        <v>2005</v>
      </c>
      <c r="D15077" s="10" t="s">
        <v>73</v>
      </c>
      <c r="E15077" s="12" t="s">
        <v>5841</v>
      </c>
    </row>
    <row r="15078" spans="1:5" ht="13.8" customHeight="1" x14ac:dyDescent="0.3">
      <c r="A15078" s="1">
        <v>15078</v>
      </c>
      <c r="B15078" s="10">
        <v>821</v>
      </c>
      <c r="C15078" s="1">
        <v>2005</v>
      </c>
      <c r="D15078" s="10" t="s">
        <v>5</v>
      </c>
      <c r="E15078" s="12" t="s">
        <v>3495</v>
      </c>
    </row>
    <row r="15079" spans="1:5" ht="13.8" customHeight="1" x14ac:dyDescent="0.3">
      <c r="A15079" s="1">
        <v>15079</v>
      </c>
      <c r="B15079" s="10">
        <v>821</v>
      </c>
      <c r="C15079" s="1">
        <v>2005</v>
      </c>
      <c r="D15079" s="10" t="s">
        <v>6</v>
      </c>
      <c r="E15079" s="12">
        <v>17</v>
      </c>
    </row>
    <row r="15080" spans="1:5" ht="13.8" customHeight="1" x14ac:dyDescent="0.3">
      <c r="A15080" s="1">
        <v>15080</v>
      </c>
      <c r="B15080" s="10">
        <v>821</v>
      </c>
      <c r="C15080" s="1">
        <v>2005</v>
      </c>
      <c r="D15080" s="10" t="s">
        <v>8</v>
      </c>
      <c r="E15080" s="12">
        <v>29</v>
      </c>
    </row>
    <row r="15081" spans="1:5" ht="13.8" customHeight="1" x14ac:dyDescent="0.3">
      <c r="A15081" s="1">
        <v>15081</v>
      </c>
      <c r="B15081" s="10">
        <v>821</v>
      </c>
      <c r="C15081" s="1">
        <v>2005</v>
      </c>
      <c r="D15081" s="10" t="s">
        <v>9</v>
      </c>
      <c r="E15081" s="12">
        <v>35</v>
      </c>
    </row>
    <row r="15082" spans="1:5" ht="13.8" customHeight="1" x14ac:dyDescent="0.3">
      <c r="A15082" s="1">
        <v>15082</v>
      </c>
      <c r="B15082" s="10">
        <v>821</v>
      </c>
      <c r="C15082" s="1">
        <v>2005</v>
      </c>
      <c r="D15082" s="10" t="s">
        <v>42</v>
      </c>
      <c r="E15082" s="12" t="s">
        <v>5842</v>
      </c>
    </row>
    <row r="15083" spans="1:5" ht="13.8" customHeight="1" x14ac:dyDescent="0.3">
      <c r="A15083" s="1">
        <v>15083</v>
      </c>
      <c r="B15083" s="10">
        <v>821</v>
      </c>
      <c r="C15083" s="1">
        <v>2005</v>
      </c>
      <c r="D15083" s="10" t="s">
        <v>10</v>
      </c>
      <c r="E15083" s="12">
        <v>2005</v>
      </c>
    </row>
    <row r="15084" spans="1:5" ht="13.8" customHeight="1" x14ac:dyDescent="0.3">
      <c r="A15084" s="1">
        <v>15084</v>
      </c>
      <c r="B15084" s="10">
        <v>821</v>
      </c>
      <c r="C15084" s="1">
        <v>2005</v>
      </c>
      <c r="D15084" s="10" t="s">
        <v>11</v>
      </c>
      <c r="E15084" s="12">
        <v>2005</v>
      </c>
    </row>
    <row r="15085" spans="1:5" ht="13.8" customHeight="1" x14ac:dyDescent="0.3">
      <c r="A15085" s="1">
        <v>15085</v>
      </c>
      <c r="B15085" s="10">
        <v>821</v>
      </c>
      <c r="C15085" s="1">
        <v>2005</v>
      </c>
      <c r="D15085" s="10" t="s">
        <v>12</v>
      </c>
      <c r="E15085" s="12" t="s">
        <v>5843</v>
      </c>
    </row>
    <row r="15086" spans="1:5" ht="13.8" customHeight="1" x14ac:dyDescent="0.3">
      <c r="A15086" s="1">
        <v>15086</v>
      </c>
      <c r="B15086" s="10">
        <v>821</v>
      </c>
      <c r="C15086" s="1">
        <v>2005</v>
      </c>
      <c r="D15086" s="10" t="s">
        <v>13</v>
      </c>
      <c r="E15086" s="15">
        <v>1</v>
      </c>
    </row>
    <row r="15087" spans="1:5" ht="13.8" customHeight="1" x14ac:dyDescent="0.3">
      <c r="A15087" s="1">
        <v>15087</v>
      </c>
      <c r="B15087" s="10">
        <v>821</v>
      </c>
      <c r="C15087" s="1">
        <v>2005</v>
      </c>
      <c r="D15087" s="10" t="s">
        <v>17</v>
      </c>
      <c r="E15087" s="12">
        <v>1</v>
      </c>
    </row>
    <row r="15088" spans="1:5" ht="13.8" customHeight="1" x14ac:dyDescent="0.3">
      <c r="A15088" s="1">
        <v>15088</v>
      </c>
      <c r="B15088" s="10">
        <v>821</v>
      </c>
      <c r="C15088" s="1">
        <v>2005</v>
      </c>
      <c r="D15088" s="10" t="s">
        <v>18</v>
      </c>
      <c r="E15088" s="12">
        <v>1</v>
      </c>
    </row>
    <row r="15089" spans="1:5" ht="13.8" customHeight="1" x14ac:dyDescent="0.3">
      <c r="A15089" s="1">
        <v>15089</v>
      </c>
      <c r="B15089" s="10">
        <v>821</v>
      </c>
      <c r="C15089" s="1">
        <v>2005</v>
      </c>
      <c r="D15089" s="10" t="s">
        <v>19</v>
      </c>
      <c r="E15089" s="12" t="s">
        <v>3496</v>
      </c>
    </row>
    <row r="15090" spans="1:5" ht="13.8" customHeight="1" x14ac:dyDescent="0.3">
      <c r="A15090" s="1">
        <v>15090</v>
      </c>
      <c r="B15090" s="10">
        <v>821</v>
      </c>
      <c r="C15090" s="1">
        <v>2005</v>
      </c>
      <c r="D15090" s="10" t="s">
        <v>21</v>
      </c>
      <c r="E15090" s="12" t="s">
        <v>5844</v>
      </c>
    </row>
    <row r="15091" spans="1:5" ht="13.8" customHeight="1" x14ac:dyDescent="0.3">
      <c r="A15091" s="1">
        <v>15091</v>
      </c>
      <c r="B15091" s="10">
        <v>822</v>
      </c>
      <c r="C15091" s="1">
        <v>2005</v>
      </c>
      <c r="D15091" s="10" t="s">
        <v>1</v>
      </c>
      <c r="E15091" s="12" t="s">
        <v>2</v>
      </c>
    </row>
    <row r="15092" spans="1:5" ht="13.8" customHeight="1" x14ac:dyDescent="0.3">
      <c r="A15092" s="1">
        <v>15092</v>
      </c>
      <c r="B15092" s="10">
        <v>822</v>
      </c>
      <c r="C15092" s="1">
        <v>2005</v>
      </c>
      <c r="D15092" s="10" t="s">
        <v>3</v>
      </c>
      <c r="E15092" s="12" t="s">
        <v>5845</v>
      </c>
    </row>
    <row r="15093" spans="1:5" ht="13.8" customHeight="1" x14ac:dyDescent="0.3">
      <c r="A15093" s="1">
        <v>15093</v>
      </c>
      <c r="B15093" s="10">
        <v>822</v>
      </c>
      <c r="C15093" s="1">
        <v>2005</v>
      </c>
      <c r="D15093" s="10" t="s">
        <v>3</v>
      </c>
      <c r="E15093" s="12" t="s">
        <v>5846</v>
      </c>
    </row>
    <row r="15094" spans="1:5" ht="13.8" customHeight="1" x14ac:dyDescent="0.3">
      <c r="A15094" s="1">
        <v>15094</v>
      </c>
      <c r="B15094" s="10">
        <v>822</v>
      </c>
      <c r="C15094" s="1">
        <v>2005</v>
      </c>
      <c r="D15094" s="10" t="s">
        <v>3</v>
      </c>
      <c r="E15094" s="12" t="s">
        <v>5847</v>
      </c>
    </row>
    <row r="15095" spans="1:5" ht="13.8" customHeight="1" x14ac:dyDescent="0.3">
      <c r="A15095" s="1">
        <v>15095</v>
      </c>
      <c r="B15095" s="10">
        <v>822</v>
      </c>
      <c r="C15095" s="1">
        <v>2005</v>
      </c>
      <c r="D15095" s="10" t="s">
        <v>3</v>
      </c>
      <c r="E15095" s="12" t="s">
        <v>5848</v>
      </c>
    </row>
    <row r="15096" spans="1:5" ht="13.8" customHeight="1" x14ac:dyDescent="0.3">
      <c r="A15096" s="1">
        <v>15096</v>
      </c>
      <c r="B15096" s="10">
        <v>822</v>
      </c>
      <c r="C15096" s="1">
        <v>2005</v>
      </c>
      <c r="D15096" s="10" t="s">
        <v>4</v>
      </c>
      <c r="E15096" s="13" t="s">
        <v>5849</v>
      </c>
    </row>
    <row r="15097" spans="1:5" ht="13.8" customHeight="1" x14ac:dyDescent="0.3">
      <c r="A15097" s="1">
        <v>15097</v>
      </c>
      <c r="B15097" s="10">
        <v>822</v>
      </c>
      <c r="C15097" s="1">
        <v>2005</v>
      </c>
      <c r="D15097" s="10" t="s">
        <v>5</v>
      </c>
      <c r="E15097" s="13" t="s">
        <v>4913</v>
      </c>
    </row>
    <row r="15098" spans="1:5" ht="13.8" customHeight="1" x14ac:dyDescent="0.3">
      <c r="A15098" s="1">
        <v>15098</v>
      </c>
      <c r="B15098" s="10">
        <v>822</v>
      </c>
      <c r="C15098" s="1">
        <v>2005</v>
      </c>
      <c r="D15098" s="10" t="s">
        <v>6</v>
      </c>
      <c r="E15098" s="12">
        <v>136</v>
      </c>
    </row>
    <row r="15099" spans="1:5" ht="13.8" customHeight="1" x14ac:dyDescent="0.3">
      <c r="A15099" s="1">
        <v>15099</v>
      </c>
      <c r="B15099" s="10">
        <v>822</v>
      </c>
      <c r="C15099" s="1">
        <v>2005</v>
      </c>
      <c r="D15099" s="10" t="s">
        <v>8</v>
      </c>
      <c r="E15099" s="12">
        <v>127</v>
      </c>
    </row>
    <row r="15100" spans="1:5" ht="13.8" customHeight="1" x14ac:dyDescent="0.3">
      <c r="A15100" s="1">
        <v>15100</v>
      </c>
      <c r="B15100" s="10">
        <v>822</v>
      </c>
      <c r="C15100" s="1">
        <v>2005</v>
      </c>
      <c r="D15100" s="10" t="s">
        <v>9</v>
      </c>
      <c r="E15100" s="12">
        <v>151</v>
      </c>
    </row>
    <row r="15101" spans="1:5" ht="13.8" customHeight="1" x14ac:dyDescent="0.3">
      <c r="A15101" s="1">
        <v>15101</v>
      </c>
      <c r="B15101" s="10">
        <v>822</v>
      </c>
      <c r="C15101" s="1">
        <v>2005</v>
      </c>
      <c r="D15101" s="10" t="s">
        <v>10</v>
      </c>
      <c r="E15101" s="12">
        <v>2005</v>
      </c>
    </row>
    <row r="15102" spans="1:5" ht="13.8" customHeight="1" x14ac:dyDescent="0.3">
      <c r="A15102" s="1">
        <v>15102</v>
      </c>
      <c r="B15102" s="10">
        <v>822</v>
      </c>
      <c r="C15102" s="1">
        <v>2005</v>
      </c>
      <c r="D15102" s="10" t="s">
        <v>11</v>
      </c>
      <c r="E15102" s="12">
        <v>2005</v>
      </c>
    </row>
    <row r="15103" spans="1:5" ht="13.8" customHeight="1" x14ac:dyDescent="0.3">
      <c r="A15103" s="1">
        <v>15103</v>
      </c>
      <c r="B15103" s="10">
        <v>822</v>
      </c>
      <c r="C15103" s="1">
        <v>2005</v>
      </c>
      <c r="D15103" s="10" t="s">
        <v>12</v>
      </c>
      <c r="E15103" s="12" t="s">
        <v>5850</v>
      </c>
    </row>
    <row r="15104" spans="1:5" ht="13.8" customHeight="1" x14ac:dyDescent="0.3">
      <c r="A15104" s="1">
        <v>15104</v>
      </c>
      <c r="B15104" s="10">
        <v>822</v>
      </c>
      <c r="C15104" s="1">
        <v>2005</v>
      </c>
      <c r="D15104" s="10" t="s">
        <v>13</v>
      </c>
      <c r="E15104" s="12">
        <v>2</v>
      </c>
    </row>
    <row r="15105" spans="1:5" ht="13.8" customHeight="1" x14ac:dyDescent="0.3">
      <c r="A15105" s="1">
        <v>15105</v>
      </c>
      <c r="B15105" s="10">
        <v>822</v>
      </c>
      <c r="C15105" s="1">
        <v>2005</v>
      </c>
      <c r="D15105" s="10" t="s">
        <v>18</v>
      </c>
      <c r="E15105" s="12">
        <v>2</v>
      </c>
    </row>
    <row r="15106" spans="1:5" ht="13.8" customHeight="1" x14ac:dyDescent="0.3">
      <c r="A15106" s="1">
        <v>15106</v>
      </c>
      <c r="B15106" s="10">
        <v>822</v>
      </c>
      <c r="C15106" s="1">
        <v>2005</v>
      </c>
      <c r="D15106" s="10" t="s">
        <v>19</v>
      </c>
      <c r="E15106" s="12" t="s">
        <v>4915</v>
      </c>
    </row>
    <row r="15107" spans="1:5" ht="13.8" customHeight="1" x14ac:dyDescent="0.3">
      <c r="A15107" s="1">
        <v>15107</v>
      </c>
      <c r="B15107" s="10">
        <v>822</v>
      </c>
      <c r="C15107" s="1">
        <v>2005</v>
      </c>
      <c r="D15107" s="10" t="s">
        <v>21</v>
      </c>
      <c r="E15107" s="12" t="s">
        <v>5851</v>
      </c>
    </row>
    <row r="15108" spans="1:5" ht="13.8" customHeight="1" x14ac:dyDescent="0.3">
      <c r="A15108" s="1">
        <v>15108</v>
      </c>
      <c r="B15108" s="10">
        <v>823</v>
      </c>
      <c r="C15108" s="1">
        <v>2005</v>
      </c>
      <c r="D15108" s="10" t="s">
        <v>1</v>
      </c>
      <c r="E15108" s="12" t="s">
        <v>2</v>
      </c>
    </row>
    <row r="15109" spans="1:5" ht="13.8" customHeight="1" x14ac:dyDescent="0.3">
      <c r="A15109" s="1">
        <v>15109</v>
      </c>
      <c r="B15109" s="10">
        <v>823</v>
      </c>
      <c r="C15109" s="1">
        <v>2005</v>
      </c>
      <c r="D15109" s="10" t="s">
        <v>3</v>
      </c>
      <c r="E15109" s="12" t="s">
        <v>5852</v>
      </c>
    </row>
    <row r="15110" spans="1:5" ht="13.8" customHeight="1" x14ac:dyDescent="0.3">
      <c r="A15110" s="1">
        <v>15110</v>
      </c>
      <c r="B15110" s="10">
        <v>823</v>
      </c>
      <c r="C15110" s="1">
        <v>2005</v>
      </c>
      <c r="D15110" s="10" t="s">
        <v>3</v>
      </c>
      <c r="E15110" s="12" t="s">
        <v>5853</v>
      </c>
    </row>
    <row r="15111" spans="1:5" ht="13.8" customHeight="1" x14ac:dyDescent="0.3">
      <c r="A15111" s="1">
        <v>15111</v>
      </c>
      <c r="B15111" s="10">
        <v>823</v>
      </c>
      <c r="C15111" s="1">
        <v>2005</v>
      </c>
      <c r="D15111" s="10" t="s">
        <v>4</v>
      </c>
      <c r="E15111" s="12" t="s">
        <v>5854</v>
      </c>
    </row>
    <row r="15112" spans="1:5" ht="13.8" customHeight="1" x14ac:dyDescent="0.3">
      <c r="A15112" s="1">
        <v>15112</v>
      </c>
      <c r="B15112" s="10">
        <v>823</v>
      </c>
      <c r="C15112" s="1">
        <v>2005</v>
      </c>
      <c r="D15112" s="10" t="s">
        <v>5</v>
      </c>
      <c r="E15112" s="12" t="s">
        <v>5855</v>
      </c>
    </row>
    <row r="15113" spans="1:5" ht="13.8" customHeight="1" x14ac:dyDescent="0.3">
      <c r="A15113" s="1">
        <v>15113</v>
      </c>
      <c r="B15113" s="10">
        <v>823</v>
      </c>
      <c r="C15113" s="1">
        <v>2005</v>
      </c>
      <c r="D15113" s="10" t="s">
        <v>6</v>
      </c>
      <c r="E15113" s="12">
        <v>41</v>
      </c>
    </row>
    <row r="15114" spans="1:5" ht="13.8" customHeight="1" x14ac:dyDescent="0.3">
      <c r="A15114" s="1">
        <v>15114</v>
      </c>
      <c r="B15114" s="10">
        <v>823</v>
      </c>
      <c r="C15114" s="1">
        <v>2005</v>
      </c>
      <c r="D15114" s="10" t="s">
        <v>7</v>
      </c>
      <c r="E15114" s="12">
        <v>42625</v>
      </c>
    </row>
    <row r="15115" spans="1:5" ht="13.8" customHeight="1" x14ac:dyDescent="0.3">
      <c r="A15115" s="1">
        <v>15115</v>
      </c>
      <c r="B15115" s="10">
        <v>823</v>
      </c>
      <c r="C15115" s="1">
        <v>2005</v>
      </c>
      <c r="D15115" s="10" t="s">
        <v>8</v>
      </c>
      <c r="E15115" s="12">
        <v>89</v>
      </c>
    </row>
    <row r="15116" spans="1:5" ht="13.8" customHeight="1" x14ac:dyDescent="0.3">
      <c r="A15116" s="1">
        <v>15116</v>
      </c>
      <c r="B15116" s="10">
        <v>823</v>
      </c>
      <c r="C15116" s="1">
        <v>2005</v>
      </c>
      <c r="D15116" s="10" t="s">
        <v>9</v>
      </c>
      <c r="E15116" s="12">
        <v>98</v>
      </c>
    </row>
    <row r="15117" spans="1:5" ht="13.8" customHeight="1" x14ac:dyDescent="0.3">
      <c r="A15117" s="1">
        <v>15117</v>
      </c>
      <c r="B15117" s="10">
        <v>823</v>
      </c>
      <c r="C15117" s="1">
        <v>2005</v>
      </c>
      <c r="D15117" s="10" t="s">
        <v>10</v>
      </c>
      <c r="E15117" s="12">
        <v>2005</v>
      </c>
    </row>
    <row r="15118" spans="1:5" ht="13.8" customHeight="1" x14ac:dyDescent="0.3">
      <c r="A15118" s="1">
        <v>15118</v>
      </c>
      <c r="B15118" s="10">
        <v>823</v>
      </c>
      <c r="C15118" s="1">
        <v>2005</v>
      </c>
      <c r="D15118" s="10" t="s">
        <v>11</v>
      </c>
      <c r="E15118" s="12">
        <v>2005</v>
      </c>
    </row>
    <row r="15119" spans="1:5" ht="13.8" customHeight="1" x14ac:dyDescent="0.3">
      <c r="A15119" s="1">
        <v>15119</v>
      </c>
      <c r="B15119" s="10">
        <v>823</v>
      </c>
      <c r="C15119" s="1">
        <v>2005</v>
      </c>
      <c r="D15119" s="10" t="s">
        <v>12</v>
      </c>
      <c r="E15119" s="13" t="s">
        <v>5856</v>
      </c>
    </row>
    <row r="15120" spans="1:5" ht="13.8" customHeight="1" x14ac:dyDescent="0.3">
      <c r="A15120" s="1">
        <v>15120</v>
      </c>
      <c r="B15120" s="10">
        <v>823</v>
      </c>
      <c r="C15120" s="1">
        <v>2005</v>
      </c>
      <c r="D15120" s="10" t="s">
        <v>17</v>
      </c>
      <c r="E15120" s="12">
        <v>2</v>
      </c>
    </row>
    <row r="15121" spans="1:5" ht="13.8" customHeight="1" x14ac:dyDescent="0.3">
      <c r="A15121" s="1">
        <v>15121</v>
      </c>
      <c r="B15121" s="10">
        <v>823</v>
      </c>
      <c r="C15121" s="1">
        <v>2005</v>
      </c>
      <c r="D15121" s="10" t="s">
        <v>13</v>
      </c>
      <c r="E15121" s="12">
        <v>3</v>
      </c>
    </row>
    <row r="15122" spans="1:5" ht="13.8" customHeight="1" x14ac:dyDescent="0.3">
      <c r="A15122" s="1">
        <v>15122</v>
      </c>
      <c r="B15122" s="10">
        <v>823</v>
      </c>
      <c r="C15122" s="1">
        <v>2005</v>
      </c>
      <c r="D15122" s="10" t="s">
        <v>18</v>
      </c>
      <c r="E15122" s="12">
        <v>3</v>
      </c>
    </row>
    <row r="15123" spans="1:5" ht="13.8" customHeight="1" x14ac:dyDescent="0.3">
      <c r="A15123" s="1">
        <v>15123</v>
      </c>
      <c r="B15123" s="10">
        <v>823</v>
      </c>
      <c r="C15123" s="1">
        <v>2005</v>
      </c>
      <c r="D15123" s="10" t="s">
        <v>19</v>
      </c>
      <c r="E15123" s="12" t="s">
        <v>5857</v>
      </c>
    </row>
    <row r="15124" spans="1:5" ht="13.8" customHeight="1" x14ac:dyDescent="0.3">
      <c r="A15124" s="1">
        <v>15124</v>
      </c>
      <c r="B15124" s="10">
        <v>823</v>
      </c>
      <c r="C15124" s="1">
        <v>2005</v>
      </c>
      <c r="D15124" s="10" t="s">
        <v>21</v>
      </c>
      <c r="E15124" s="12" t="s">
        <v>5858</v>
      </c>
    </row>
    <row r="15125" spans="1:5" ht="13.8" customHeight="1" x14ac:dyDescent="0.3">
      <c r="A15125" s="1">
        <v>15064</v>
      </c>
      <c r="B15125" s="10">
        <v>824</v>
      </c>
      <c r="C15125" s="1">
        <v>2005</v>
      </c>
      <c r="D15125" s="10" t="s">
        <v>23</v>
      </c>
      <c r="E15125" s="12" t="s">
        <v>19031</v>
      </c>
    </row>
    <row r="15126" spans="1:5" ht="13.8" customHeight="1" x14ac:dyDescent="0.3">
      <c r="A15126" s="1">
        <v>15125</v>
      </c>
      <c r="B15126" s="10">
        <v>824</v>
      </c>
      <c r="C15126" s="1">
        <v>2005</v>
      </c>
      <c r="D15126" s="10" t="s">
        <v>1</v>
      </c>
      <c r="E15126" s="12" t="s">
        <v>2</v>
      </c>
    </row>
    <row r="15127" spans="1:5" ht="13.8" customHeight="1" x14ac:dyDescent="0.3">
      <c r="A15127" s="1">
        <v>15126</v>
      </c>
      <c r="B15127" s="10">
        <v>824</v>
      </c>
      <c r="C15127" s="1">
        <v>2005</v>
      </c>
      <c r="D15127" s="10" t="s">
        <v>3</v>
      </c>
      <c r="E15127" s="12" t="s">
        <v>5859</v>
      </c>
    </row>
    <row r="15128" spans="1:5" ht="13.8" customHeight="1" x14ac:dyDescent="0.3">
      <c r="A15128" s="1">
        <v>15127</v>
      </c>
      <c r="B15128" s="10">
        <v>824</v>
      </c>
      <c r="C15128" s="1">
        <v>2005</v>
      </c>
      <c r="D15128" s="10" t="s">
        <v>4</v>
      </c>
      <c r="E15128" s="12" t="s">
        <v>5860</v>
      </c>
    </row>
    <row r="15129" spans="1:5" ht="13.8" customHeight="1" x14ac:dyDescent="0.3">
      <c r="A15129" s="1">
        <v>15128</v>
      </c>
      <c r="B15129" s="10">
        <v>824</v>
      </c>
      <c r="C15129" s="1">
        <v>2005</v>
      </c>
      <c r="D15129" s="10" t="s">
        <v>5</v>
      </c>
      <c r="E15129" s="12" t="s">
        <v>3482</v>
      </c>
    </row>
    <row r="15130" spans="1:5" ht="13.8" customHeight="1" x14ac:dyDescent="0.3">
      <c r="A15130" s="1">
        <v>15129</v>
      </c>
      <c r="B15130" s="10">
        <v>824</v>
      </c>
      <c r="C15130" s="1">
        <v>2005</v>
      </c>
      <c r="D15130" s="10" t="s">
        <v>7</v>
      </c>
      <c r="E15130" s="12" t="s">
        <v>5861</v>
      </c>
    </row>
    <row r="15131" spans="1:5" ht="13.8" customHeight="1" x14ac:dyDescent="0.3">
      <c r="A15131" s="1">
        <v>15130</v>
      </c>
      <c r="B15131" s="10">
        <v>824</v>
      </c>
      <c r="C15131" s="1">
        <v>2005</v>
      </c>
      <c r="D15131" s="10" t="s">
        <v>8</v>
      </c>
      <c r="E15131" s="12">
        <v>495</v>
      </c>
    </row>
    <row r="15132" spans="1:5" ht="13.8" customHeight="1" x14ac:dyDescent="0.3">
      <c r="A15132" s="1">
        <v>15131</v>
      </c>
      <c r="B15132" s="10">
        <v>824</v>
      </c>
      <c r="C15132" s="1">
        <v>2005</v>
      </c>
      <c r="D15132" s="10" t="s">
        <v>9</v>
      </c>
      <c r="E15132" s="12">
        <v>503</v>
      </c>
    </row>
    <row r="15133" spans="1:5" ht="13.8" customHeight="1" x14ac:dyDescent="0.3">
      <c r="A15133" s="1">
        <v>15133</v>
      </c>
      <c r="B15133" s="10">
        <v>824</v>
      </c>
      <c r="C15133" s="1">
        <v>2005</v>
      </c>
      <c r="D15133" s="10" t="s">
        <v>10</v>
      </c>
      <c r="E15133" s="15">
        <v>2005</v>
      </c>
    </row>
    <row r="15134" spans="1:5" ht="13.8" customHeight="1" x14ac:dyDescent="0.3">
      <c r="A15134" s="1">
        <v>15134</v>
      </c>
      <c r="B15134" s="10">
        <v>824</v>
      </c>
      <c r="C15134" s="1">
        <v>2005</v>
      </c>
      <c r="D15134" s="10" t="s">
        <v>11</v>
      </c>
      <c r="E15134" s="12">
        <v>2005</v>
      </c>
    </row>
    <row r="15135" spans="1:5" ht="13.8" customHeight="1" x14ac:dyDescent="0.3">
      <c r="A15135" s="1">
        <v>15135</v>
      </c>
      <c r="B15135" s="10">
        <v>824</v>
      </c>
      <c r="C15135" s="1">
        <v>2005</v>
      </c>
      <c r="D15135" s="10" t="s">
        <v>12</v>
      </c>
      <c r="E15135" s="12" t="s">
        <v>5862</v>
      </c>
    </row>
    <row r="15136" spans="1:5" ht="13.8" customHeight="1" x14ac:dyDescent="0.3">
      <c r="A15136" s="1">
        <v>15136</v>
      </c>
      <c r="B15136" s="10">
        <v>824</v>
      </c>
      <c r="C15136" s="1">
        <v>2005</v>
      </c>
      <c r="D15136" s="10" t="s">
        <v>171</v>
      </c>
      <c r="E15136" s="12" t="s">
        <v>5863</v>
      </c>
    </row>
    <row r="15137" spans="1:5" ht="13.8" customHeight="1" x14ac:dyDescent="0.3">
      <c r="A15137" s="1">
        <v>15137</v>
      </c>
      <c r="B15137" s="10">
        <v>824</v>
      </c>
      <c r="C15137" s="1">
        <v>2005</v>
      </c>
      <c r="D15137" s="10" t="s">
        <v>172</v>
      </c>
      <c r="E15137" s="12" t="s">
        <v>5864</v>
      </c>
    </row>
    <row r="15138" spans="1:5" ht="13.8" customHeight="1" x14ac:dyDescent="0.3">
      <c r="A15138" s="1">
        <v>15138</v>
      </c>
      <c r="B15138" s="10">
        <v>824</v>
      </c>
      <c r="C15138" s="1">
        <v>2005</v>
      </c>
      <c r="D15138" s="10" t="s">
        <v>173</v>
      </c>
      <c r="E15138" s="12" t="s">
        <v>5865</v>
      </c>
    </row>
    <row r="15139" spans="1:5" ht="13.8" customHeight="1" x14ac:dyDescent="0.3">
      <c r="A15139" s="1">
        <v>15139</v>
      </c>
      <c r="B15139" s="10">
        <v>824</v>
      </c>
      <c r="C15139" s="1">
        <v>2005</v>
      </c>
      <c r="D15139" s="10" t="s">
        <v>13</v>
      </c>
      <c r="E15139" s="12">
        <v>2</v>
      </c>
    </row>
    <row r="15140" spans="1:5" ht="13.8" customHeight="1" x14ac:dyDescent="0.3">
      <c r="A15140" s="1">
        <v>15140</v>
      </c>
      <c r="B15140" s="10">
        <v>824</v>
      </c>
      <c r="C15140" s="1">
        <v>2005</v>
      </c>
      <c r="D15140" s="10" t="s">
        <v>17</v>
      </c>
      <c r="E15140" s="12">
        <v>2</v>
      </c>
    </row>
    <row r="15141" spans="1:5" ht="13.8" customHeight="1" x14ac:dyDescent="0.3">
      <c r="A15141" s="1">
        <v>15141</v>
      </c>
      <c r="B15141" s="10">
        <v>824</v>
      </c>
      <c r="C15141" s="1">
        <v>2005</v>
      </c>
      <c r="D15141" s="10" t="s">
        <v>18</v>
      </c>
      <c r="E15141" s="12">
        <v>2</v>
      </c>
    </row>
    <row r="15142" spans="1:5" ht="13.8" customHeight="1" x14ac:dyDescent="0.3">
      <c r="A15142" s="1">
        <v>15142</v>
      </c>
      <c r="B15142" s="10">
        <v>824</v>
      </c>
      <c r="C15142" s="1">
        <v>2005</v>
      </c>
      <c r="D15142" s="10" t="s">
        <v>19</v>
      </c>
      <c r="E15142" s="13" t="s">
        <v>3483</v>
      </c>
    </row>
    <row r="15143" spans="1:5" ht="13.8" customHeight="1" x14ac:dyDescent="0.3">
      <c r="A15143" s="1">
        <v>15143</v>
      </c>
      <c r="B15143" s="10">
        <v>824</v>
      </c>
      <c r="C15143" s="1">
        <v>2005</v>
      </c>
      <c r="D15143" s="10" t="s">
        <v>21</v>
      </c>
      <c r="E15143" s="13" t="s">
        <v>5866</v>
      </c>
    </row>
    <row r="15144" spans="1:5" ht="13.8" customHeight="1" x14ac:dyDescent="0.3">
      <c r="A15144" s="1">
        <v>15144</v>
      </c>
      <c r="B15144" s="10">
        <v>825</v>
      </c>
      <c r="C15144" s="1">
        <v>2005</v>
      </c>
      <c r="D15144" s="10" t="s">
        <v>1</v>
      </c>
      <c r="E15144" s="12" t="s">
        <v>2</v>
      </c>
    </row>
    <row r="15145" spans="1:5" ht="13.8" customHeight="1" x14ac:dyDescent="0.3">
      <c r="A15145" s="1">
        <v>15145</v>
      </c>
      <c r="B15145" s="10">
        <v>825</v>
      </c>
      <c r="C15145" s="1">
        <v>2005</v>
      </c>
      <c r="D15145" s="10" t="s">
        <v>3</v>
      </c>
      <c r="E15145" s="12" t="s">
        <v>5867</v>
      </c>
    </row>
    <row r="15146" spans="1:5" ht="13.8" customHeight="1" x14ac:dyDescent="0.3">
      <c r="A15146" s="1">
        <v>15146</v>
      </c>
      <c r="B15146" s="10">
        <v>825</v>
      </c>
      <c r="C15146" s="1">
        <v>2005</v>
      </c>
      <c r="D15146" s="10" t="s">
        <v>3</v>
      </c>
      <c r="E15146" s="12" t="s">
        <v>5868</v>
      </c>
    </row>
    <row r="15147" spans="1:5" ht="13.8" customHeight="1" x14ac:dyDescent="0.3">
      <c r="A15147" s="1">
        <v>15147</v>
      </c>
      <c r="B15147" s="10">
        <v>825</v>
      </c>
      <c r="C15147" s="1">
        <v>2005</v>
      </c>
      <c r="D15147" s="10" t="s">
        <v>3</v>
      </c>
      <c r="E15147" s="12" t="s">
        <v>5344</v>
      </c>
    </row>
    <row r="15148" spans="1:5" ht="13.8" customHeight="1" x14ac:dyDescent="0.3">
      <c r="A15148" s="1">
        <v>15148</v>
      </c>
      <c r="B15148" s="10">
        <v>825</v>
      </c>
      <c r="C15148" s="1">
        <v>2005</v>
      </c>
      <c r="D15148" s="10" t="s">
        <v>3</v>
      </c>
      <c r="E15148" s="12" t="s">
        <v>5869</v>
      </c>
    </row>
    <row r="15149" spans="1:5" ht="13.8" customHeight="1" x14ac:dyDescent="0.3">
      <c r="A15149" s="1">
        <v>15149</v>
      </c>
      <c r="B15149" s="10">
        <v>825</v>
      </c>
      <c r="C15149" s="1">
        <v>2005</v>
      </c>
      <c r="D15149" s="10" t="s">
        <v>3</v>
      </c>
      <c r="E15149" s="12" t="s">
        <v>5870</v>
      </c>
    </row>
    <row r="15150" spans="1:5" ht="13.8" customHeight="1" x14ac:dyDescent="0.3">
      <c r="A15150" s="1">
        <v>15150</v>
      </c>
      <c r="B15150" s="10">
        <v>825</v>
      </c>
      <c r="C15150" s="1">
        <v>2005</v>
      </c>
      <c r="D15150" s="10" t="s">
        <v>4</v>
      </c>
      <c r="E15150" s="12" t="s">
        <v>5871</v>
      </c>
    </row>
    <row r="15151" spans="1:5" ht="13.8" customHeight="1" x14ac:dyDescent="0.3">
      <c r="A15151" s="1">
        <v>15151</v>
      </c>
      <c r="B15151" s="10">
        <v>825</v>
      </c>
      <c r="C15151" s="1">
        <v>2005</v>
      </c>
      <c r="D15151" s="10" t="s">
        <v>5</v>
      </c>
      <c r="E15151" s="12" t="s">
        <v>5872</v>
      </c>
    </row>
    <row r="15152" spans="1:5" ht="13.8" customHeight="1" x14ac:dyDescent="0.3">
      <c r="A15152" s="1">
        <v>15152</v>
      </c>
      <c r="B15152" s="10">
        <v>825</v>
      </c>
      <c r="C15152" s="1">
        <v>2005</v>
      </c>
      <c r="D15152" s="10" t="s">
        <v>6</v>
      </c>
      <c r="E15152" s="15">
        <v>41</v>
      </c>
    </row>
    <row r="15153" spans="1:5" ht="13.8" customHeight="1" x14ac:dyDescent="0.3">
      <c r="A15153" s="1">
        <v>15153</v>
      </c>
      <c r="B15153" s="10">
        <v>825</v>
      </c>
      <c r="C15153" s="1">
        <v>2005</v>
      </c>
      <c r="D15153" s="10" t="s">
        <v>7</v>
      </c>
      <c r="E15153" s="12">
        <v>2</v>
      </c>
    </row>
    <row r="15154" spans="1:5" ht="13.8" customHeight="1" x14ac:dyDescent="0.3">
      <c r="A15154" s="1">
        <v>15154</v>
      </c>
      <c r="B15154" s="10">
        <v>825</v>
      </c>
      <c r="C15154" s="1">
        <v>2005</v>
      </c>
      <c r="D15154" s="10" t="s">
        <v>8</v>
      </c>
      <c r="E15154" s="12">
        <v>225</v>
      </c>
    </row>
    <row r="15155" spans="1:5" ht="13.8" customHeight="1" x14ac:dyDescent="0.3">
      <c r="A15155" s="1">
        <v>15155</v>
      </c>
      <c r="B15155" s="10">
        <v>825</v>
      </c>
      <c r="C15155" s="1">
        <v>2005</v>
      </c>
      <c r="D15155" s="10" t="s">
        <v>9</v>
      </c>
      <c r="E15155" s="12">
        <v>233</v>
      </c>
    </row>
    <row r="15156" spans="1:5" ht="13.8" customHeight="1" x14ac:dyDescent="0.3">
      <c r="A15156" s="1">
        <v>15156</v>
      </c>
      <c r="B15156" s="10">
        <v>825</v>
      </c>
      <c r="C15156" s="1">
        <v>2005</v>
      </c>
      <c r="D15156" s="10" t="s">
        <v>10</v>
      </c>
      <c r="E15156" s="12">
        <v>2005</v>
      </c>
    </row>
    <row r="15157" spans="1:5" ht="13.8" customHeight="1" x14ac:dyDescent="0.3">
      <c r="A15157" s="1">
        <v>15157</v>
      </c>
      <c r="B15157" s="10">
        <v>825</v>
      </c>
      <c r="C15157" s="1">
        <v>2005</v>
      </c>
      <c r="D15157" s="10" t="s">
        <v>11</v>
      </c>
      <c r="E15157" s="12">
        <v>2005</v>
      </c>
    </row>
    <row r="15158" spans="1:5" ht="13.8" customHeight="1" x14ac:dyDescent="0.3">
      <c r="A15158" s="1">
        <v>15158</v>
      </c>
      <c r="B15158" s="10">
        <v>825</v>
      </c>
      <c r="C15158" s="1">
        <v>2005</v>
      </c>
      <c r="D15158" s="10" t="s">
        <v>12</v>
      </c>
      <c r="E15158" s="12" t="s">
        <v>5873</v>
      </c>
    </row>
    <row r="15159" spans="1:5" ht="13.8" customHeight="1" x14ac:dyDescent="0.3">
      <c r="A15159" s="1">
        <v>15159</v>
      </c>
      <c r="B15159" s="10">
        <v>825</v>
      </c>
      <c r="C15159" s="1">
        <v>2005</v>
      </c>
      <c r="D15159" s="10" t="s">
        <v>17</v>
      </c>
      <c r="E15159" s="12">
        <v>6</v>
      </c>
    </row>
    <row r="15160" spans="1:5" ht="13.8" customHeight="1" x14ac:dyDescent="0.3">
      <c r="A15160" s="1">
        <v>15160</v>
      </c>
      <c r="B15160" s="10">
        <v>825</v>
      </c>
      <c r="C15160" s="1">
        <v>2005</v>
      </c>
      <c r="D15160" s="10" t="s">
        <v>13</v>
      </c>
      <c r="E15160" s="12">
        <v>7</v>
      </c>
    </row>
    <row r="15161" spans="1:5" ht="13.8" customHeight="1" x14ac:dyDescent="0.3">
      <c r="A15161" s="1">
        <v>15161</v>
      </c>
      <c r="B15161" s="10">
        <v>825</v>
      </c>
      <c r="C15161" s="1">
        <v>2005</v>
      </c>
      <c r="D15161" s="10" t="s">
        <v>18</v>
      </c>
      <c r="E15161" s="12">
        <v>7</v>
      </c>
    </row>
    <row r="15162" spans="1:5" ht="13.8" customHeight="1" x14ac:dyDescent="0.3">
      <c r="A15162" s="1">
        <v>15162</v>
      </c>
      <c r="B15162" s="10">
        <v>825</v>
      </c>
      <c r="C15162" s="1">
        <v>2005</v>
      </c>
      <c r="D15162" s="10" t="s">
        <v>19</v>
      </c>
      <c r="E15162" s="13" t="s">
        <v>5874</v>
      </c>
    </row>
    <row r="15163" spans="1:5" ht="13.8" customHeight="1" x14ac:dyDescent="0.3">
      <c r="A15163" s="1">
        <v>15163</v>
      </c>
      <c r="B15163" s="10">
        <v>825</v>
      </c>
      <c r="C15163" s="1">
        <v>2005</v>
      </c>
      <c r="D15163" s="10" t="s">
        <v>21</v>
      </c>
      <c r="E15163" s="13" t="s">
        <v>5875</v>
      </c>
    </row>
    <row r="15164" spans="1:5" ht="13.8" customHeight="1" x14ac:dyDescent="0.3">
      <c r="A15164" s="1">
        <v>15164</v>
      </c>
      <c r="B15164" s="10">
        <v>826</v>
      </c>
      <c r="C15164" s="1">
        <v>2005</v>
      </c>
      <c r="D15164" s="10" t="s">
        <v>1</v>
      </c>
      <c r="E15164" s="12" t="s">
        <v>109</v>
      </c>
    </row>
    <row r="15165" spans="1:5" ht="13.8" customHeight="1" x14ac:dyDescent="0.3">
      <c r="A15165" s="1">
        <v>15165</v>
      </c>
      <c r="B15165" s="10">
        <v>826</v>
      </c>
      <c r="C15165" s="1">
        <v>2005</v>
      </c>
      <c r="D15165" s="10" t="s">
        <v>3</v>
      </c>
      <c r="E15165" s="12" t="s">
        <v>4987</v>
      </c>
    </row>
    <row r="15166" spans="1:5" ht="13.8" customHeight="1" x14ac:dyDescent="0.3">
      <c r="A15166" s="1">
        <v>15166</v>
      </c>
      <c r="B15166" s="10">
        <v>826</v>
      </c>
      <c r="C15166" s="1">
        <v>2005</v>
      </c>
      <c r="D15166" s="10" t="s">
        <v>1444</v>
      </c>
      <c r="E15166" s="12" t="s">
        <v>4987</v>
      </c>
    </row>
    <row r="15167" spans="1:5" ht="13.8" customHeight="1" x14ac:dyDescent="0.3">
      <c r="A15167" s="1">
        <v>15167</v>
      </c>
      <c r="B15167" s="10">
        <v>826</v>
      </c>
      <c r="C15167" s="1">
        <v>2005</v>
      </c>
      <c r="D15167" s="10" t="s">
        <v>4</v>
      </c>
      <c r="E15167" s="12" t="s">
        <v>5876</v>
      </c>
    </row>
    <row r="15168" spans="1:5" ht="13.8" customHeight="1" x14ac:dyDescent="0.3">
      <c r="A15168" s="1">
        <v>15168</v>
      </c>
      <c r="B15168" s="10">
        <v>826</v>
      </c>
      <c r="C15168" s="1">
        <v>2005</v>
      </c>
      <c r="D15168" s="10" t="s">
        <v>73</v>
      </c>
      <c r="E15168" s="12" t="s">
        <v>5877</v>
      </c>
    </row>
    <row r="15169" spans="1:5" ht="13.8" customHeight="1" x14ac:dyDescent="0.3">
      <c r="A15169" s="1">
        <v>15169</v>
      </c>
      <c r="B15169" s="10">
        <v>826</v>
      </c>
      <c r="C15169" s="1">
        <v>2005</v>
      </c>
      <c r="D15169" s="10" t="s">
        <v>5</v>
      </c>
      <c r="E15169" s="12" t="s">
        <v>5876</v>
      </c>
    </row>
    <row r="15170" spans="1:5" ht="13.8" customHeight="1" x14ac:dyDescent="0.3">
      <c r="A15170" s="1">
        <v>15170</v>
      </c>
      <c r="B15170" s="10">
        <v>826</v>
      </c>
      <c r="C15170" s="1">
        <v>2005</v>
      </c>
      <c r="D15170" s="10" t="s">
        <v>8</v>
      </c>
      <c r="E15170" s="12">
        <v>1</v>
      </c>
    </row>
    <row r="15171" spans="1:5" ht="13.8" customHeight="1" x14ac:dyDescent="0.3">
      <c r="A15171" s="1">
        <v>15171</v>
      </c>
      <c r="B15171" s="10">
        <v>826</v>
      </c>
      <c r="C15171" s="1">
        <v>2005</v>
      </c>
      <c r="D15171" s="10" t="s">
        <v>9</v>
      </c>
      <c r="E15171" s="12">
        <v>111</v>
      </c>
    </row>
    <row r="15172" spans="1:5" ht="13.8" customHeight="1" x14ac:dyDescent="0.3">
      <c r="A15172" s="1">
        <v>15172</v>
      </c>
      <c r="B15172" s="10">
        <v>826</v>
      </c>
      <c r="C15172" s="1">
        <v>2005</v>
      </c>
      <c r="D15172" s="10" t="s">
        <v>10</v>
      </c>
      <c r="E15172" s="12">
        <v>2005</v>
      </c>
    </row>
    <row r="15173" spans="1:5" ht="13.8" customHeight="1" x14ac:dyDescent="0.3">
      <c r="A15173" s="1">
        <v>15173</v>
      </c>
      <c r="B15173" s="10">
        <v>826</v>
      </c>
      <c r="C15173" s="1">
        <v>2005</v>
      </c>
      <c r="D15173" s="10" t="s">
        <v>11</v>
      </c>
      <c r="E15173" s="12">
        <v>2005</v>
      </c>
    </row>
    <row r="15174" spans="1:5" ht="13.8" customHeight="1" x14ac:dyDescent="0.3">
      <c r="A15174" s="1">
        <v>15174</v>
      </c>
      <c r="B15174" s="10">
        <v>826</v>
      </c>
      <c r="C15174" s="1">
        <v>2005</v>
      </c>
      <c r="D15174" s="10" t="s">
        <v>21</v>
      </c>
      <c r="E15174" s="12" t="s">
        <v>5878</v>
      </c>
    </row>
    <row r="15175" spans="1:5" ht="13.8" customHeight="1" x14ac:dyDescent="0.3">
      <c r="A15175" s="1">
        <v>15132</v>
      </c>
      <c r="B15175" s="10">
        <v>827</v>
      </c>
      <c r="C15175" s="1">
        <v>2005</v>
      </c>
      <c r="D15175" s="10" t="s">
        <v>23</v>
      </c>
      <c r="E15175" s="12" t="s">
        <v>19032</v>
      </c>
    </row>
    <row r="15176" spans="1:5" ht="13.8" customHeight="1" x14ac:dyDescent="0.3">
      <c r="A15176" s="1">
        <v>15175</v>
      </c>
      <c r="B15176" s="10">
        <v>827</v>
      </c>
      <c r="C15176" s="1">
        <v>2005</v>
      </c>
      <c r="D15176" s="10" t="s">
        <v>1</v>
      </c>
      <c r="E15176" s="13" t="s">
        <v>2</v>
      </c>
    </row>
    <row r="15177" spans="1:5" ht="13.8" customHeight="1" x14ac:dyDescent="0.3">
      <c r="A15177" s="1">
        <v>15176</v>
      </c>
      <c r="B15177" s="10">
        <v>827</v>
      </c>
      <c r="C15177" s="1">
        <v>2005</v>
      </c>
      <c r="D15177" s="10" t="s">
        <v>3</v>
      </c>
      <c r="E15177" s="13" t="s">
        <v>5879</v>
      </c>
    </row>
    <row r="15178" spans="1:5" ht="13.8" customHeight="1" x14ac:dyDescent="0.3">
      <c r="A15178" s="1">
        <v>15177</v>
      </c>
      <c r="B15178" s="10">
        <v>827</v>
      </c>
      <c r="C15178" s="1">
        <v>2005</v>
      </c>
      <c r="D15178" s="10" t="s">
        <v>3</v>
      </c>
      <c r="E15178" s="12" t="s">
        <v>5880</v>
      </c>
    </row>
    <row r="15179" spans="1:5" ht="13.8" customHeight="1" x14ac:dyDescent="0.3">
      <c r="A15179" s="1">
        <v>15178</v>
      </c>
      <c r="B15179" s="10">
        <v>827</v>
      </c>
      <c r="C15179" s="1">
        <v>2005</v>
      </c>
      <c r="D15179" s="10" t="s">
        <v>3</v>
      </c>
      <c r="E15179" s="12" t="s">
        <v>5881</v>
      </c>
    </row>
    <row r="15180" spans="1:5" ht="13.8" customHeight="1" x14ac:dyDescent="0.3">
      <c r="A15180" s="1">
        <v>15179</v>
      </c>
      <c r="B15180" s="10">
        <v>827</v>
      </c>
      <c r="C15180" s="1">
        <v>2005</v>
      </c>
      <c r="D15180" s="10" t="s">
        <v>4</v>
      </c>
      <c r="E15180" s="12" t="s">
        <v>5882</v>
      </c>
    </row>
    <row r="15181" spans="1:5" ht="13.8" customHeight="1" x14ac:dyDescent="0.3">
      <c r="A15181" s="1">
        <v>15180</v>
      </c>
      <c r="B15181" s="10">
        <v>827</v>
      </c>
      <c r="C15181" s="1">
        <v>2005</v>
      </c>
      <c r="D15181" s="10" t="s">
        <v>5</v>
      </c>
      <c r="E15181" s="12" t="s">
        <v>43</v>
      </c>
    </row>
    <row r="15182" spans="1:5" ht="13.8" customHeight="1" x14ac:dyDescent="0.3">
      <c r="A15182" s="1">
        <v>15181</v>
      </c>
      <c r="B15182" s="10">
        <v>827</v>
      </c>
      <c r="C15182" s="1">
        <v>2005</v>
      </c>
      <c r="D15182" s="10" t="s">
        <v>6</v>
      </c>
      <c r="E15182" s="12">
        <v>6</v>
      </c>
    </row>
    <row r="15183" spans="1:5" ht="13.8" customHeight="1" x14ac:dyDescent="0.3">
      <c r="A15183" s="1">
        <v>15182</v>
      </c>
      <c r="B15183" s="10">
        <v>827</v>
      </c>
      <c r="C15183" s="1">
        <v>2005</v>
      </c>
      <c r="D15183" s="10" t="s">
        <v>7</v>
      </c>
      <c r="E15183" s="12">
        <v>1</v>
      </c>
    </row>
    <row r="15184" spans="1:5" ht="13.8" customHeight="1" x14ac:dyDescent="0.3">
      <c r="A15184" s="1">
        <v>15183</v>
      </c>
      <c r="B15184" s="10">
        <v>827</v>
      </c>
      <c r="C15184" s="1">
        <v>2005</v>
      </c>
      <c r="D15184" s="10" t="s">
        <v>8</v>
      </c>
      <c r="E15184" s="12">
        <v>87</v>
      </c>
    </row>
    <row r="15185" spans="1:5" ht="13.8" customHeight="1" x14ac:dyDescent="0.3">
      <c r="A15185" s="1">
        <v>15184</v>
      </c>
      <c r="B15185" s="10">
        <v>827</v>
      </c>
      <c r="C15185" s="1">
        <v>2005</v>
      </c>
      <c r="D15185" s="10" t="s">
        <v>9</v>
      </c>
      <c r="E15185" s="12">
        <v>99</v>
      </c>
    </row>
    <row r="15186" spans="1:5" ht="13.8" customHeight="1" x14ac:dyDescent="0.3">
      <c r="A15186" s="1">
        <v>15186</v>
      </c>
      <c r="B15186" s="10">
        <v>827</v>
      </c>
      <c r="C15186" s="1">
        <v>2005</v>
      </c>
      <c r="D15186" s="10" t="s">
        <v>10</v>
      </c>
      <c r="E15186" s="24">
        <v>38353</v>
      </c>
    </row>
    <row r="15187" spans="1:5" ht="13.8" customHeight="1" x14ac:dyDescent="0.3">
      <c r="A15187" s="1">
        <v>15187</v>
      </c>
      <c r="B15187" s="10">
        <v>827</v>
      </c>
      <c r="C15187" s="1">
        <v>2005</v>
      </c>
      <c r="D15187" s="10" t="s">
        <v>11</v>
      </c>
      <c r="E15187" s="12">
        <v>2005</v>
      </c>
    </row>
    <row r="15188" spans="1:5" ht="13.8" customHeight="1" x14ac:dyDescent="0.3">
      <c r="A15188" s="1">
        <v>15188</v>
      </c>
      <c r="B15188" s="10">
        <v>827</v>
      </c>
      <c r="C15188" s="1">
        <v>2005</v>
      </c>
      <c r="D15188" s="10" t="s">
        <v>12</v>
      </c>
      <c r="E15188" s="12" t="s">
        <v>5883</v>
      </c>
    </row>
    <row r="15189" spans="1:5" ht="13.8" customHeight="1" x14ac:dyDescent="0.3">
      <c r="A15189" s="1">
        <v>15189</v>
      </c>
      <c r="B15189" s="10">
        <v>827</v>
      </c>
      <c r="C15189" s="1">
        <v>2005</v>
      </c>
      <c r="D15189" s="10" t="s">
        <v>16</v>
      </c>
      <c r="E15189" s="12">
        <v>1</v>
      </c>
    </row>
    <row r="15190" spans="1:5" ht="13.8" customHeight="1" x14ac:dyDescent="0.3">
      <c r="A15190" s="1">
        <v>15190</v>
      </c>
      <c r="B15190" s="10">
        <v>827</v>
      </c>
      <c r="C15190" s="1">
        <v>2005</v>
      </c>
      <c r="D15190" s="10" t="s">
        <v>14</v>
      </c>
      <c r="E15190" s="12">
        <v>2</v>
      </c>
    </row>
    <row r="15191" spans="1:5" ht="13.8" customHeight="1" x14ac:dyDescent="0.3">
      <c r="A15191" s="1">
        <v>15191</v>
      </c>
      <c r="B15191" s="10">
        <v>827</v>
      </c>
      <c r="C15191" s="1">
        <v>2005</v>
      </c>
      <c r="D15191" s="10" t="s">
        <v>13</v>
      </c>
      <c r="E15191" s="12">
        <v>25</v>
      </c>
    </row>
    <row r="15192" spans="1:5" ht="13.8" customHeight="1" x14ac:dyDescent="0.3">
      <c r="A15192" s="1">
        <v>15192</v>
      </c>
      <c r="B15192" s="10">
        <v>827</v>
      </c>
      <c r="C15192" s="1">
        <v>2005</v>
      </c>
      <c r="D15192" s="10" t="s">
        <v>17</v>
      </c>
      <c r="E15192" s="12">
        <v>26</v>
      </c>
    </row>
    <row r="15193" spans="1:5" ht="13.8" customHeight="1" x14ac:dyDescent="0.3">
      <c r="A15193" s="1">
        <v>15193</v>
      </c>
      <c r="B15193" s="10">
        <v>827</v>
      </c>
      <c r="C15193" s="1">
        <v>2005</v>
      </c>
      <c r="D15193" s="10" t="s">
        <v>18</v>
      </c>
      <c r="E15193" s="12">
        <v>30</v>
      </c>
    </row>
    <row r="15194" spans="1:5" ht="13.8" customHeight="1" x14ac:dyDescent="0.3">
      <c r="A15194" s="1">
        <v>15194</v>
      </c>
      <c r="B15194" s="10">
        <v>827</v>
      </c>
      <c r="C15194" s="1">
        <v>2005</v>
      </c>
      <c r="D15194" s="10" t="s">
        <v>19</v>
      </c>
      <c r="E15194" s="12" t="s">
        <v>44</v>
      </c>
    </row>
    <row r="15195" spans="1:5" ht="13.8" customHeight="1" x14ac:dyDescent="0.3">
      <c r="A15195" s="1">
        <v>15195</v>
      </c>
      <c r="B15195" s="10">
        <v>827</v>
      </c>
      <c r="C15195" s="1">
        <v>2005</v>
      </c>
      <c r="D15195" s="10" t="s">
        <v>21</v>
      </c>
      <c r="E15195" s="12" t="s">
        <v>5884</v>
      </c>
    </row>
    <row r="15196" spans="1:5" ht="13.8" customHeight="1" x14ac:dyDescent="0.3">
      <c r="A15196" s="1">
        <v>15196</v>
      </c>
      <c r="B15196" s="10">
        <v>828</v>
      </c>
      <c r="C15196" s="1">
        <v>2005</v>
      </c>
      <c r="D15196" s="10" t="s">
        <v>1</v>
      </c>
      <c r="E15196" s="12" t="s">
        <v>109</v>
      </c>
    </row>
    <row r="15197" spans="1:5" ht="13.8" customHeight="1" x14ac:dyDescent="0.3">
      <c r="A15197" s="1">
        <v>15197</v>
      </c>
      <c r="B15197" s="10">
        <v>828</v>
      </c>
      <c r="C15197" s="1">
        <v>2005</v>
      </c>
      <c r="D15197" s="10" t="s">
        <v>3</v>
      </c>
      <c r="E15197" s="12" t="s">
        <v>5885</v>
      </c>
    </row>
    <row r="15198" spans="1:5" ht="13.8" customHeight="1" x14ac:dyDescent="0.3">
      <c r="A15198" s="1">
        <v>15198</v>
      </c>
      <c r="B15198" s="10">
        <v>828</v>
      </c>
      <c r="C15198" s="1">
        <v>2005</v>
      </c>
      <c r="D15198" s="10" t="s">
        <v>1444</v>
      </c>
      <c r="E15198" s="12" t="s">
        <v>5885</v>
      </c>
    </row>
    <row r="15199" spans="1:5" ht="13.8" customHeight="1" x14ac:dyDescent="0.3">
      <c r="A15199" s="1">
        <v>15199</v>
      </c>
      <c r="B15199" s="10">
        <v>828</v>
      </c>
      <c r="C15199" s="1">
        <v>2005</v>
      </c>
      <c r="D15199" s="10" t="s">
        <v>4</v>
      </c>
      <c r="E15199" s="12" t="s">
        <v>5886</v>
      </c>
    </row>
    <row r="15200" spans="1:5" ht="13.8" customHeight="1" x14ac:dyDescent="0.3">
      <c r="A15200" s="1">
        <v>15200</v>
      </c>
      <c r="B15200" s="10">
        <v>828</v>
      </c>
      <c r="C15200" s="1">
        <v>2005</v>
      </c>
      <c r="D15200" s="10" t="s">
        <v>5</v>
      </c>
      <c r="E15200" s="12" t="s">
        <v>5886</v>
      </c>
    </row>
    <row r="15201" spans="1:5" ht="13.8" customHeight="1" x14ac:dyDescent="0.3">
      <c r="A15201" s="1">
        <v>15201</v>
      </c>
      <c r="B15201" s="10">
        <v>828</v>
      </c>
      <c r="C15201" s="1">
        <v>2005</v>
      </c>
      <c r="D15201" s="10" t="s">
        <v>8</v>
      </c>
      <c r="E15201" s="12">
        <v>1</v>
      </c>
    </row>
    <row r="15202" spans="1:5" ht="13.8" customHeight="1" x14ac:dyDescent="0.3">
      <c r="A15202" s="1">
        <v>15202</v>
      </c>
      <c r="B15202" s="10">
        <v>828</v>
      </c>
      <c r="C15202" s="1">
        <v>2005</v>
      </c>
      <c r="D15202" s="10" t="s">
        <v>9</v>
      </c>
      <c r="E15202" s="12">
        <v>56</v>
      </c>
    </row>
    <row r="15203" spans="1:5" ht="13.8" customHeight="1" x14ac:dyDescent="0.3">
      <c r="A15203" s="1">
        <v>15203</v>
      </c>
      <c r="B15203" s="10">
        <v>828</v>
      </c>
      <c r="C15203" s="1">
        <v>2005</v>
      </c>
      <c r="D15203" s="10" t="s">
        <v>10</v>
      </c>
      <c r="E15203" s="12">
        <v>2005</v>
      </c>
    </row>
    <row r="15204" spans="1:5" ht="13.8" customHeight="1" x14ac:dyDescent="0.3">
      <c r="A15204" s="1">
        <v>15204</v>
      </c>
      <c r="B15204" s="10">
        <v>828</v>
      </c>
      <c r="C15204" s="1">
        <v>2005</v>
      </c>
      <c r="D15204" s="10" t="s">
        <v>11</v>
      </c>
      <c r="E15204" s="12">
        <v>2005</v>
      </c>
    </row>
    <row r="15205" spans="1:5" ht="13.8" customHeight="1" x14ac:dyDescent="0.3">
      <c r="A15205" s="1">
        <v>15205</v>
      </c>
      <c r="B15205" s="10">
        <v>828</v>
      </c>
      <c r="C15205" s="1">
        <v>2005</v>
      </c>
      <c r="D15205" s="10" t="s">
        <v>12</v>
      </c>
      <c r="E15205" s="12" t="s">
        <v>5887</v>
      </c>
    </row>
    <row r="15206" spans="1:5" ht="13.8" customHeight="1" x14ac:dyDescent="0.3">
      <c r="A15206" s="1">
        <v>15206</v>
      </c>
      <c r="B15206" s="10">
        <v>828</v>
      </c>
      <c r="C15206" s="1">
        <v>2005</v>
      </c>
      <c r="D15206" s="10" t="s">
        <v>21</v>
      </c>
      <c r="E15206" s="12" t="s">
        <v>5888</v>
      </c>
    </row>
    <row r="15207" spans="1:5" ht="13.8" customHeight="1" x14ac:dyDescent="0.3">
      <c r="A15207" s="1">
        <v>15207</v>
      </c>
      <c r="B15207" s="10">
        <v>829</v>
      </c>
      <c r="C15207" s="1">
        <v>2005</v>
      </c>
      <c r="D15207" s="10" t="s">
        <v>1</v>
      </c>
      <c r="E15207" s="12" t="s">
        <v>109</v>
      </c>
    </row>
    <row r="15208" spans="1:5" ht="13.8" customHeight="1" x14ac:dyDescent="0.3">
      <c r="A15208" s="1">
        <v>15208</v>
      </c>
      <c r="B15208" s="10">
        <v>829</v>
      </c>
      <c r="C15208" s="1">
        <v>2005</v>
      </c>
      <c r="D15208" s="10" t="s">
        <v>3</v>
      </c>
      <c r="E15208" s="13" t="s">
        <v>5889</v>
      </c>
    </row>
    <row r="15209" spans="1:5" ht="13.8" customHeight="1" x14ac:dyDescent="0.3">
      <c r="A15209" s="1">
        <v>15209</v>
      </c>
      <c r="B15209" s="10">
        <v>829</v>
      </c>
      <c r="C15209" s="1">
        <v>2005</v>
      </c>
      <c r="D15209" s="10" t="s">
        <v>110</v>
      </c>
      <c r="E15209" s="13" t="s">
        <v>5890</v>
      </c>
    </row>
    <row r="15210" spans="1:5" ht="13.8" customHeight="1" x14ac:dyDescent="0.3">
      <c r="A15210" s="1">
        <v>15210</v>
      </c>
      <c r="B15210" s="10">
        <v>829</v>
      </c>
      <c r="C15210" s="1">
        <v>2005</v>
      </c>
      <c r="D15210" s="10" t="s">
        <v>110</v>
      </c>
      <c r="E15210" s="12" t="s">
        <v>5891</v>
      </c>
    </row>
    <row r="15211" spans="1:5" ht="13.8" customHeight="1" x14ac:dyDescent="0.3">
      <c r="A15211" s="1">
        <v>15211</v>
      </c>
      <c r="B15211" s="10">
        <v>829</v>
      </c>
      <c r="C15211" s="1">
        <v>2005</v>
      </c>
      <c r="D15211" s="10" t="s">
        <v>4</v>
      </c>
      <c r="E15211" s="12" t="s">
        <v>5892</v>
      </c>
    </row>
    <row r="15212" spans="1:5" ht="13.8" customHeight="1" x14ac:dyDescent="0.3">
      <c r="A15212" s="1">
        <v>15212</v>
      </c>
      <c r="B15212" s="10">
        <v>829</v>
      </c>
      <c r="C15212" s="1">
        <v>2005</v>
      </c>
      <c r="D15212" s="10" t="s">
        <v>5</v>
      </c>
      <c r="E15212" s="12" t="s">
        <v>5893</v>
      </c>
    </row>
    <row r="15213" spans="1:5" ht="13.8" customHeight="1" x14ac:dyDescent="0.3">
      <c r="A15213" s="1">
        <v>15213</v>
      </c>
      <c r="B15213" s="10">
        <v>829</v>
      </c>
      <c r="C15213" s="1">
        <v>2005</v>
      </c>
      <c r="D15213" s="10" t="s">
        <v>8</v>
      </c>
      <c r="E15213" s="12">
        <v>18</v>
      </c>
    </row>
    <row r="15214" spans="1:5" ht="13.8" customHeight="1" x14ac:dyDescent="0.3">
      <c r="A15214" s="1">
        <v>15214</v>
      </c>
      <c r="B15214" s="10">
        <v>829</v>
      </c>
      <c r="C15214" s="1">
        <v>2005</v>
      </c>
      <c r="D15214" s="10" t="s">
        <v>9</v>
      </c>
      <c r="E15214" s="12">
        <v>25</v>
      </c>
    </row>
    <row r="15215" spans="1:5" ht="13.8" customHeight="1" x14ac:dyDescent="0.3">
      <c r="A15215" s="1">
        <v>15215</v>
      </c>
      <c r="B15215" s="10">
        <v>829</v>
      </c>
      <c r="C15215" s="1">
        <v>2005</v>
      </c>
      <c r="D15215" s="10" t="s">
        <v>10</v>
      </c>
      <c r="E15215" s="12">
        <v>2005</v>
      </c>
    </row>
    <row r="15216" spans="1:5" ht="13.8" customHeight="1" x14ac:dyDescent="0.3">
      <c r="A15216" s="1">
        <v>15216</v>
      </c>
      <c r="B15216" s="10">
        <v>829</v>
      </c>
      <c r="C15216" s="1">
        <v>2005</v>
      </c>
      <c r="D15216" s="10" t="s">
        <v>11</v>
      </c>
      <c r="E15216" s="12">
        <v>2005</v>
      </c>
    </row>
    <row r="15217" spans="1:5" ht="13.8" customHeight="1" x14ac:dyDescent="0.3">
      <c r="A15217" s="1">
        <v>15217</v>
      </c>
      <c r="B15217" s="10">
        <v>829</v>
      </c>
      <c r="C15217" s="1">
        <v>2005</v>
      </c>
      <c r="D15217" s="10" t="s">
        <v>12</v>
      </c>
      <c r="E15217" s="12" t="s">
        <v>5894</v>
      </c>
    </row>
    <row r="15218" spans="1:5" ht="13.8" customHeight="1" x14ac:dyDescent="0.3">
      <c r="A15218" s="1">
        <v>15218</v>
      </c>
      <c r="B15218" s="10">
        <v>829</v>
      </c>
      <c r="C15218" s="1">
        <v>2005</v>
      </c>
      <c r="D15218" s="10" t="s">
        <v>112</v>
      </c>
      <c r="E15218" s="12" t="s">
        <v>5895</v>
      </c>
    </row>
    <row r="15219" spans="1:5" ht="13.8" customHeight="1" x14ac:dyDescent="0.3">
      <c r="A15219" s="1">
        <v>15219</v>
      </c>
      <c r="B15219" s="10">
        <v>829</v>
      </c>
      <c r="C15219" s="1">
        <v>2005</v>
      </c>
      <c r="D15219" s="10" t="s">
        <v>21</v>
      </c>
      <c r="E15219" s="12" t="s">
        <v>5896</v>
      </c>
    </row>
    <row r="15220" spans="1:5" ht="13.8" customHeight="1" x14ac:dyDescent="0.3">
      <c r="A15220" s="1">
        <v>15220</v>
      </c>
      <c r="B15220" s="10">
        <v>830</v>
      </c>
      <c r="C15220" s="1">
        <v>2005</v>
      </c>
      <c r="D15220" s="10" t="s">
        <v>1</v>
      </c>
      <c r="E15220" s="12" t="s">
        <v>109</v>
      </c>
    </row>
    <row r="15221" spans="1:5" ht="13.8" customHeight="1" x14ac:dyDescent="0.3">
      <c r="A15221" s="1">
        <v>15221</v>
      </c>
      <c r="B15221" s="10">
        <v>830</v>
      </c>
      <c r="C15221" s="1">
        <v>2005</v>
      </c>
      <c r="D15221" s="10" t="s">
        <v>3</v>
      </c>
      <c r="E15221" s="12" t="s">
        <v>5897</v>
      </c>
    </row>
    <row r="15222" spans="1:5" ht="13.8" customHeight="1" x14ac:dyDescent="0.3">
      <c r="A15222" s="1">
        <v>15222</v>
      </c>
      <c r="B15222" s="10">
        <v>830</v>
      </c>
      <c r="C15222" s="1">
        <v>2005</v>
      </c>
      <c r="D15222" s="10" t="s">
        <v>110</v>
      </c>
      <c r="E15222" s="12" t="s">
        <v>5890</v>
      </c>
    </row>
    <row r="15223" spans="1:5" ht="13.8" customHeight="1" x14ac:dyDescent="0.3">
      <c r="A15223" s="1">
        <v>15223</v>
      </c>
      <c r="B15223" s="10">
        <v>830</v>
      </c>
      <c r="C15223" s="1">
        <v>2005</v>
      </c>
      <c r="D15223" s="10" t="s">
        <v>110</v>
      </c>
      <c r="E15223" s="12" t="s">
        <v>5891</v>
      </c>
    </row>
    <row r="15224" spans="1:5" ht="13.8" customHeight="1" x14ac:dyDescent="0.3">
      <c r="A15224" s="1">
        <v>15224</v>
      </c>
      <c r="B15224" s="10">
        <v>830</v>
      </c>
      <c r="C15224" s="1">
        <v>2005</v>
      </c>
      <c r="D15224" s="10" t="s">
        <v>4</v>
      </c>
      <c r="E15224" s="12" t="s">
        <v>5898</v>
      </c>
    </row>
    <row r="15225" spans="1:5" ht="13.8" customHeight="1" x14ac:dyDescent="0.3">
      <c r="A15225" s="1">
        <v>15225</v>
      </c>
      <c r="B15225" s="10">
        <v>830</v>
      </c>
      <c r="C15225" s="1">
        <v>2005</v>
      </c>
      <c r="D15225" s="10" t="s">
        <v>5</v>
      </c>
      <c r="E15225" s="13" t="s">
        <v>5893</v>
      </c>
    </row>
    <row r="15226" spans="1:5" ht="13.8" customHeight="1" x14ac:dyDescent="0.3">
      <c r="A15226" s="1">
        <v>15226</v>
      </c>
      <c r="B15226" s="10">
        <v>830</v>
      </c>
      <c r="C15226" s="1">
        <v>2005</v>
      </c>
      <c r="D15226" s="10" t="s">
        <v>8</v>
      </c>
      <c r="E15226" s="13">
        <v>204</v>
      </c>
    </row>
    <row r="15227" spans="1:5" ht="13.8" customHeight="1" x14ac:dyDescent="0.3">
      <c r="A15227" s="1">
        <v>15227</v>
      </c>
      <c r="B15227" s="10">
        <v>830</v>
      </c>
      <c r="C15227" s="1">
        <v>2005</v>
      </c>
      <c r="D15227" s="10" t="s">
        <v>9</v>
      </c>
      <c r="E15227" s="12">
        <v>215</v>
      </c>
    </row>
    <row r="15228" spans="1:5" ht="13.8" customHeight="1" x14ac:dyDescent="0.3">
      <c r="A15228" s="1">
        <v>15228</v>
      </c>
      <c r="B15228" s="10">
        <v>830</v>
      </c>
      <c r="C15228" s="1">
        <v>2005</v>
      </c>
      <c r="D15228" s="10" t="s">
        <v>10</v>
      </c>
      <c r="E15228" s="12">
        <v>2005</v>
      </c>
    </row>
    <row r="15229" spans="1:5" ht="13.8" customHeight="1" x14ac:dyDescent="0.3">
      <c r="A15229" s="1">
        <v>15229</v>
      </c>
      <c r="B15229" s="10">
        <v>830</v>
      </c>
      <c r="C15229" s="1">
        <v>2005</v>
      </c>
      <c r="D15229" s="10" t="s">
        <v>11</v>
      </c>
      <c r="E15229" s="12">
        <v>2005</v>
      </c>
    </row>
    <row r="15230" spans="1:5" ht="13.8" customHeight="1" x14ac:dyDescent="0.3">
      <c r="A15230" s="1">
        <v>15230</v>
      </c>
      <c r="B15230" s="10">
        <v>830</v>
      </c>
      <c r="C15230" s="1">
        <v>2005</v>
      </c>
      <c r="D15230" s="10" t="s">
        <v>12</v>
      </c>
      <c r="E15230" s="12" t="s">
        <v>5899</v>
      </c>
    </row>
    <row r="15231" spans="1:5" ht="13.8" customHeight="1" x14ac:dyDescent="0.3">
      <c r="A15231" s="1">
        <v>15231</v>
      </c>
      <c r="B15231" s="10">
        <v>830</v>
      </c>
      <c r="C15231" s="1">
        <v>2005</v>
      </c>
      <c r="D15231" s="10" t="s">
        <v>112</v>
      </c>
      <c r="E15231" s="12" t="s">
        <v>5895</v>
      </c>
    </row>
    <row r="15232" spans="1:5" ht="13.8" customHeight="1" x14ac:dyDescent="0.3">
      <c r="A15232" s="1">
        <v>15232</v>
      </c>
      <c r="B15232" s="10">
        <v>830</v>
      </c>
      <c r="C15232" s="1">
        <v>2005</v>
      </c>
      <c r="D15232" s="10" t="s">
        <v>21</v>
      </c>
      <c r="E15232" s="12" t="s">
        <v>5900</v>
      </c>
    </row>
    <row r="15233" spans="1:5" ht="13.8" customHeight="1" x14ac:dyDescent="0.3">
      <c r="A15233" s="1">
        <v>15185</v>
      </c>
      <c r="B15233" s="10">
        <v>831</v>
      </c>
      <c r="C15233" s="1">
        <v>2005</v>
      </c>
      <c r="D15233" s="10" t="s">
        <v>23</v>
      </c>
      <c r="E15233" s="12" t="s">
        <v>19033</v>
      </c>
    </row>
    <row r="15234" spans="1:5" ht="13.8" customHeight="1" x14ac:dyDescent="0.3">
      <c r="A15234" s="1">
        <v>15233</v>
      </c>
      <c r="B15234" s="10">
        <v>831</v>
      </c>
      <c r="C15234" s="1">
        <v>2005</v>
      </c>
      <c r="D15234" s="10" t="s">
        <v>1</v>
      </c>
      <c r="E15234" s="12" t="s">
        <v>2</v>
      </c>
    </row>
    <row r="15235" spans="1:5" ht="13.8" customHeight="1" x14ac:dyDescent="0.3">
      <c r="A15235" s="1">
        <v>15234</v>
      </c>
      <c r="B15235" s="10">
        <v>831</v>
      </c>
      <c r="C15235" s="1">
        <v>2005</v>
      </c>
      <c r="D15235" s="10" t="s">
        <v>3</v>
      </c>
      <c r="E15235" s="12" t="s">
        <v>5371</v>
      </c>
    </row>
    <row r="15236" spans="1:5" ht="13.8" customHeight="1" x14ac:dyDescent="0.3">
      <c r="A15236" s="1">
        <v>15235</v>
      </c>
      <c r="B15236" s="10">
        <v>831</v>
      </c>
      <c r="C15236" s="1">
        <v>2005</v>
      </c>
      <c r="D15236" s="10" t="s">
        <v>3</v>
      </c>
      <c r="E15236" s="12" t="s">
        <v>5901</v>
      </c>
    </row>
    <row r="15237" spans="1:5" ht="13.8" customHeight="1" x14ac:dyDescent="0.3">
      <c r="A15237" s="1">
        <v>15236</v>
      </c>
      <c r="B15237" s="10">
        <v>831</v>
      </c>
      <c r="C15237" s="1">
        <v>2005</v>
      </c>
      <c r="D15237" s="10" t="s">
        <v>3</v>
      </c>
      <c r="E15237" s="12" t="s">
        <v>5902</v>
      </c>
    </row>
    <row r="15238" spans="1:5" ht="13.8" customHeight="1" x14ac:dyDescent="0.3">
      <c r="A15238" s="1">
        <v>15237</v>
      </c>
      <c r="B15238" s="10">
        <v>831</v>
      </c>
      <c r="C15238" s="1">
        <v>2005</v>
      </c>
      <c r="D15238" s="10" t="s">
        <v>3</v>
      </c>
      <c r="E15238" s="12" t="s">
        <v>5903</v>
      </c>
    </row>
    <row r="15239" spans="1:5" ht="13.8" customHeight="1" x14ac:dyDescent="0.3">
      <c r="A15239" s="1">
        <v>15238</v>
      </c>
      <c r="B15239" s="10">
        <v>831</v>
      </c>
      <c r="C15239" s="1">
        <v>2005</v>
      </c>
      <c r="D15239" s="10" t="s">
        <v>3</v>
      </c>
      <c r="E15239" s="12" t="s">
        <v>5904</v>
      </c>
    </row>
    <row r="15240" spans="1:5" ht="13.8" customHeight="1" x14ac:dyDescent="0.3">
      <c r="A15240" s="1">
        <v>15239</v>
      </c>
      <c r="B15240" s="10">
        <v>831</v>
      </c>
      <c r="C15240" s="1">
        <v>2005</v>
      </c>
      <c r="D15240" s="10" t="s">
        <v>4</v>
      </c>
      <c r="E15240" s="12" t="s">
        <v>5905</v>
      </c>
    </row>
    <row r="15241" spans="1:5" ht="13.8" customHeight="1" x14ac:dyDescent="0.3">
      <c r="A15241" s="1">
        <v>15240</v>
      </c>
      <c r="B15241" s="10">
        <v>831</v>
      </c>
      <c r="C15241" s="1">
        <v>2005</v>
      </c>
      <c r="D15241" s="10" t="s">
        <v>5</v>
      </c>
      <c r="E15241" s="13" t="s">
        <v>86</v>
      </c>
    </row>
    <row r="15242" spans="1:5" ht="13.8" customHeight="1" x14ac:dyDescent="0.3">
      <c r="A15242" s="1">
        <v>15241</v>
      </c>
      <c r="B15242" s="10">
        <v>831</v>
      </c>
      <c r="C15242" s="1">
        <v>2005</v>
      </c>
      <c r="D15242" s="10" t="s">
        <v>6</v>
      </c>
      <c r="E15242" s="13">
        <v>74</v>
      </c>
    </row>
    <row r="15243" spans="1:5" ht="13.8" customHeight="1" x14ac:dyDescent="0.3">
      <c r="A15243" s="1">
        <v>15242</v>
      </c>
      <c r="B15243" s="10">
        <v>831</v>
      </c>
      <c r="C15243" s="1">
        <v>2005</v>
      </c>
      <c r="D15243" s="10" t="s">
        <v>7</v>
      </c>
      <c r="E15243" s="12">
        <v>1</v>
      </c>
    </row>
    <row r="15244" spans="1:5" ht="13.8" customHeight="1" x14ac:dyDescent="0.3">
      <c r="A15244" s="1">
        <v>15243</v>
      </c>
      <c r="B15244" s="10">
        <v>831</v>
      </c>
      <c r="C15244" s="1">
        <v>2005</v>
      </c>
      <c r="D15244" s="10" t="s">
        <v>8</v>
      </c>
      <c r="E15244" s="12">
        <v>160</v>
      </c>
    </row>
    <row r="15245" spans="1:5" ht="13.8" customHeight="1" x14ac:dyDescent="0.3">
      <c r="A15245" s="1">
        <v>15244</v>
      </c>
      <c r="B15245" s="10">
        <v>831</v>
      </c>
      <c r="C15245" s="1">
        <v>2005</v>
      </c>
      <c r="D15245" s="10" t="s">
        <v>9</v>
      </c>
      <c r="E15245" s="12">
        <v>170</v>
      </c>
    </row>
    <row r="15246" spans="1:5" ht="13.8" customHeight="1" x14ac:dyDescent="0.3">
      <c r="A15246" s="1">
        <v>15246</v>
      </c>
      <c r="B15246" s="10">
        <v>831</v>
      </c>
      <c r="C15246" s="1">
        <v>2005</v>
      </c>
      <c r="D15246" s="10" t="s">
        <v>10</v>
      </c>
      <c r="E15246" s="24">
        <v>38353</v>
      </c>
    </row>
    <row r="15247" spans="1:5" ht="13.8" customHeight="1" x14ac:dyDescent="0.3">
      <c r="A15247" s="1">
        <v>15247</v>
      </c>
      <c r="B15247" s="10">
        <v>831</v>
      </c>
      <c r="C15247" s="1">
        <v>2005</v>
      </c>
      <c r="D15247" s="10" t="s">
        <v>11</v>
      </c>
      <c r="E15247" s="12">
        <v>2005</v>
      </c>
    </row>
    <row r="15248" spans="1:5" ht="13.8" customHeight="1" x14ac:dyDescent="0.3">
      <c r="A15248" s="1">
        <v>15248</v>
      </c>
      <c r="B15248" s="10">
        <v>831</v>
      </c>
      <c r="C15248" s="1">
        <v>2005</v>
      </c>
      <c r="D15248" s="10" t="s">
        <v>12</v>
      </c>
      <c r="E15248" s="12" t="s">
        <v>5906</v>
      </c>
    </row>
    <row r="15249" spans="1:5" ht="13.8" customHeight="1" x14ac:dyDescent="0.3">
      <c r="A15249" s="1">
        <v>15249</v>
      </c>
      <c r="B15249" s="10">
        <v>831</v>
      </c>
      <c r="C15249" s="1">
        <v>2005</v>
      </c>
      <c r="D15249" s="10" t="s">
        <v>14</v>
      </c>
      <c r="E15249" s="12">
        <v>1</v>
      </c>
    </row>
    <row r="15250" spans="1:5" ht="13.8" customHeight="1" x14ac:dyDescent="0.3">
      <c r="A15250" s="1">
        <v>15250</v>
      </c>
      <c r="B15250" s="10">
        <v>831</v>
      </c>
      <c r="C15250" s="1">
        <v>2005</v>
      </c>
      <c r="D15250" s="10" t="s">
        <v>13</v>
      </c>
      <c r="E15250" s="12">
        <v>50</v>
      </c>
    </row>
    <row r="15251" spans="1:5" ht="13.8" customHeight="1" x14ac:dyDescent="0.3">
      <c r="A15251" s="1">
        <v>15251</v>
      </c>
      <c r="B15251" s="10">
        <v>831</v>
      </c>
      <c r="C15251" s="1">
        <v>2005</v>
      </c>
      <c r="D15251" s="10" t="s">
        <v>17</v>
      </c>
      <c r="E15251" s="12">
        <v>53</v>
      </c>
    </row>
    <row r="15252" spans="1:5" ht="13.8" customHeight="1" x14ac:dyDescent="0.3">
      <c r="A15252" s="1">
        <v>15252</v>
      </c>
      <c r="B15252" s="10">
        <v>831</v>
      </c>
      <c r="C15252" s="1">
        <v>2005</v>
      </c>
      <c r="D15252" s="10" t="s">
        <v>18</v>
      </c>
      <c r="E15252" s="12">
        <v>55</v>
      </c>
    </row>
    <row r="15253" spans="1:5" ht="13.8" customHeight="1" x14ac:dyDescent="0.3">
      <c r="A15253" s="1">
        <v>15253</v>
      </c>
      <c r="B15253" s="10">
        <v>831</v>
      </c>
      <c r="C15253" s="1">
        <v>2005</v>
      </c>
      <c r="D15253" s="10" t="s">
        <v>19</v>
      </c>
      <c r="E15253" s="15" t="s">
        <v>87</v>
      </c>
    </row>
    <row r="15254" spans="1:5" ht="13.8" customHeight="1" x14ac:dyDescent="0.3">
      <c r="A15254" s="1">
        <v>15254</v>
      </c>
      <c r="B15254" s="10">
        <v>831</v>
      </c>
      <c r="C15254" s="1">
        <v>2005</v>
      </c>
      <c r="D15254" s="10" t="s">
        <v>25</v>
      </c>
      <c r="E15254" s="12" t="s">
        <v>5907</v>
      </c>
    </row>
    <row r="15255" spans="1:5" ht="13.8" customHeight="1" x14ac:dyDescent="0.3">
      <c r="A15255" s="1">
        <v>15255</v>
      </c>
      <c r="B15255" s="10">
        <v>831</v>
      </c>
      <c r="C15255" s="1">
        <v>2005</v>
      </c>
      <c r="D15255" s="10" t="s">
        <v>21</v>
      </c>
      <c r="E15255" s="12" t="s">
        <v>5908</v>
      </c>
    </row>
    <row r="15256" spans="1:5" ht="13.8" customHeight="1" x14ac:dyDescent="0.3">
      <c r="A15256" s="1">
        <v>15256</v>
      </c>
      <c r="B15256" s="10">
        <v>832</v>
      </c>
      <c r="C15256" s="1">
        <v>2005</v>
      </c>
      <c r="D15256" s="10" t="s">
        <v>1</v>
      </c>
      <c r="E15256" s="12" t="s">
        <v>2</v>
      </c>
    </row>
    <row r="15257" spans="1:5" ht="13.8" customHeight="1" x14ac:dyDescent="0.3">
      <c r="A15257" s="1">
        <v>15257</v>
      </c>
      <c r="B15257" s="10">
        <v>832</v>
      </c>
      <c r="C15257" s="1">
        <v>2005</v>
      </c>
      <c r="D15257" s="10" t="s">
        <v>3</v>
      </c>
      <c r="E15257" s="12" t="s">
        <v>5909</v>
      </c>
    </row>
    <row r="15258" spans="1:5" ht="13.8" customHeight="1" x14ac:dyDescent="0.3">
      <c r="A15258" s="1">
        <v>15258</v>
      </c>
      <c r="B15258" s="10">
        <v>832</v>
      </c>
      <c r="C15258" s="1">
        <v>2005</v>
      </c>
      <c r="D15258" s="10" t="s">
        <v>3</v>
      </c>
      <c r="E15258" s="12" t="s">
        <v>5910</v>
      </c>
    </row>
    <row r="15259" spans="1:5" ht="13.8" customHeight="1" x14ac:dyDescent="0.3">
      <c r="A15259" s="1">
        <v>15259</v>
      </c>
      <c r="B15259" s="10">
        <v>832</v>
      </c>
      <c r="C15259" s="1">
        <v>2005</v>
      </c>
      <c r="D15259" s="10" t="s">
        <v>3</v>
      </c>
      <c r="E15259" s="12" t="s">
        <v>5911</v>
      </c>
    </row>
    <row r="15260" spans="1:5" ht="13.8" customHeight="1" x14ac:dyDescent="0.3">
      <c r="A15260" s="1">
        <v>15260</v>
      </c>
      <c r="B15260" s="10">
        <v>832</v>
      </c>
      <c r="C15260" s="1">
        <v>2005</v>
      </c>
      <c r="D15260" s="10" t="s">
        <v>3</v>
      </c>
      <c r="E15260" s="12" t="s">
        <v>5912</v>
      </c>
    </row>
    <row r="15261" spans="1:5" ht="13.8" customHeight="1" x14ac:dyDescent="0.3">
      <c r="A15261" s="1">
        <v>15261</v>
      </c>
      <c r="B15261" s="10">
        <v>832</v>
      </c>
      <c r="C15261" s="1">
        <v>2005</v>
      </c>
      <c r="D15261" s="10" t="s">
        <v>4</v>
      </c>
      <c r="E15261" s="12" t="s">
        <v>5913</v>
      </c>
    </row>
    <row r="15262" spans="1:5" ht="13.8" customHeight="1" x14ac:dyDescent="0.3">
      <c r="A15262" s="1">
        <v>15262</v>
      </c>
      <c r="B15262" s="10">
        <v>832</v>
      </c>
      <c r="C15262" s="1">
        <v>2005</v>
      </c>
      <c r="D15262" s="10" t="s">
        <v>5</v>
      </c>
      <c r="E15262" s="13" t="s">
        <v>5914</v>
      </c>
    </row>
    <row r="15263" spans="1:5" ht="13.8" customHeight="1" x14ac:dyDescent="0.3">
      <c r="A15263" s="1">
        <v>15263</v>
      </c>
      <c r="B15263" s="10">
        <v>832</v>
      </c>
      <c r="C15263" s="1">
        <v>2005</v>
      </c>
      <c r="D15263" s="10" t="s">
        <v>6</v>
      </c>
      <c r="E15263" s="13">
        <v>47</v>
      </c>
    </row>
    <row r="15264" spans="1:5" ht="13.8" customHeight="1" x14ac:dyDescent="0.3">
      <c r="A15264" s="1">
        <v>15264</v>
      </c>
      <c r="B15264" s="10">
        <v>832</v>
      </c>
      <c r="C15264" s="1">
        <v>2005</v>
      </c>
      <c r="D15264" s="10" t="s">
        <v>7</v>
      </c>
      <c r="E15264" s="12">
        <v>1</v>
      </c>
    </row>
    <row r="15265" spans="1:5" ht="13.8" customHeight="1" x14ac:dyDescent="0.3">
      <c r="A15265" s="1">
        <v>15265</v>
      </c>
      <c r="B15265" s="10">
        <v>832</v>
      </c>
      <c r="C15265" s="1">
        <v>2005</v>
      </c>
      <c r="D15265" s="10" t="s">
        <v>8</v>
      </c>
      <c r="E15265" s="12">
        <v>107</v>
      </c>
    </row>
    <row r="15266" spans="1:5" ht="13.8" customHeight="1" x14ac:dyDescent="0.3">
      <c r="A15266" s="1">
        <v>15266</v>
      </c>
      <c r="B15266" s="10">
        <v>832</v>
      </c>
      <c r="C15266" s="1">
        <v>2005</v>
      </c>
      <c r="D15266" s="10" t="s">
        <v>9</v>
      </c>
      <c r="E15266" s="12">
        <v>115</v>
      </c>
    </row>
    <row r="15267" spans="1:5" ht="13.8" customHeight="1" x14ac:dyDescent="0.3">
      <c r="A15267" s="1">
        <v>15267</v>
      </c>
      <c r="B15267" s="10">
        <v>832</v>
      </c>
      <c r="C15267" s="1">
        <v>2005</v>
      </c>
      <c r="D15267" s="10" t="s">
        <v>10</v>
      </c>
      <c r="E15267" s="24">
        <v>38353</v>
      </c>
    </row>
    <row r="15268" spans="1:5" ht="13.8" customHeight="1" x14ac:dyDescent="0.3">
      <c r="A15268" s="1">
        <v>15268</v>
      </c>
      <c r="B15268" s="10">
        <v>832</v>
      </c>
      <c r="C15268" s="1">
        <v>2005</v>
      </c>
      <c r="D15268" s="10" t="s">
        <v>11</v>
      </c>
      <c r="E15268" s="12">
        <v>2005</v>
      </c>
    </row>
    <row r="15269" spans="1:5" ht="13.8" customHeight="1" x14ac:dyDescent="0.3">
      <c r="A15269" s="1">
        <v>15269</v>
      </c>
      <c r="B15269" s="10">
        <v>832</v>
      </c>
      <c r="C15269" s="1">
        <v>2005</v>
      </c>
      <c r="D15269" s="10" t="s">
        <v>12</v>
      </c>
      <c r="E15269" s="12" t="s">
        <v>5915</v>
      </c>
    </row>
    <row r="15270" spans="1:5" ht="13.8" customHeight="1" x14ac:dyDescent="0.3">
      <c r="A15270" s="1">
        <v>15270</v>
      </c>
      <c r="B15270" s="10">
        <v>832</v>
      </c>
      <c r="C15270" s="1">
        <v>2005</v>
      </c>
      <c r="D15270" s="10" t="s">
        <v>14</v>
      </c>
      <c r="E15270" s="12">
        <v>7</v>
      </c>
    </row>
    <row r="15271" spans="1:5" ht="13.8" customHeight="1" x14ac:dyDescent="0.3">
      <c r="A15271" s="1">
        <v>15271</v>
      </c>
      <c r="B15271" s="10">
        <v>832</v>
      </c>
      <c r="C15271" s="1">
        <v>2005</v>
      </c>
      <c r="D15271" s="10" t="s">
        <v>17</v>
      </c>
      <c r="E15271" s="12">
        <v>7</v>
      </c>
    </row>
    <row r="15272" spans="1:5" ht="13.8" customHeight="1" x14ac:dyDescent="0.3">
      <c r="A15272" s="1">
        <v>15272</v>
      </c>
      <c r="B15272" s="10">
        <v>832</v>
      </c>
      <c r="C15272" s="1">
        <v>2005</v>
      </c>
      <c r="D15272" s="10" t="s">
        <v>13</v>
      </c>
      <c r="E15272" s="12">
        <v>8</v>
      </c>
    </row>
    <row r="15273" spans="1:5" ht="13.8" customHeight="1" x14ac:dyDescent="0.3">
      <c r="A15273" s="1">
        <v>15273</v>
      </c>
      <c r="B15273" s="10">
        <v>832</v>
      </c>
      <c r="C15273" s="1">
        <v>2005</v>
      </c>
      <c r="D15273" s="10" t="s">
        <v>18</v>
      </c>
      <c r="E15273" s="12">
        <v>15</v>
      </c>
    </row>
    <row r="15274" spans="1:5" ht="13.8" customHeight="1" x14ac:dyDescent="0.3">
      <c r="A15274" s="1">
        <v>15274</v>
      </c>
      <c r="B15274" s="10">
        <v>832</v>
      </c>
      <c r="C15274" s="1">
        <v>2005</v>
      </c>
      <c r="D15274" s="10" t="s">
        <v>19</v>
      </c>
      <c r="E15274" s="12" t="s">
        <v>5916</v>
      </c>
    </row>
    <row r="15275" spans="1:5" ht="13.8" customHeight="1" x14ac:dyDescent="0.3">
      <c r="A15275" s="1">
        <v>15275</v>
      </c>
      <c r="B15275" s="10">
        <v>832</v>
      </c>
      <c r="C15275" s="1">
        <v>2005</v>
      </c>
      <c r="D15275" s="10" t="s">
        <v>21</v>
      </c>
      <c r="E15275" s="12" t="s">
        <v>5917</v>
      </c>
    </row>
    <row r="15276" spans="1:5" ht="13.8" customHeight="1" x14ac:dyDescent="0.3">
      <c r="A15276" s="1">
        <v>15276</v>
      </c>
      <c r="B15276" s="10">
        <v>833</v>
      </c>
      <c r="C15276" s="1">
        <v>2005</v>
      </c>
      <c r="D15276" s="10" t="s">
        <v>1</v>
      </c>
      <c r="E15276" s="12" t="s">
        <v>2</v>
      </c>
    </row>
    <row r="15277" spans="1:5" ht="13.8" customHeight="1" x14ac:dyDescent="0.3">
      <c r="A15277" s="1">
        <v>15277</v>
      </c>
      <c r="B15277" s="10">
        <v>833</v>
      </c>
      <c r="C15277" s="1">
        <v>2005</v>
      </c>
      <c r="D15277" s="10" t="s">
        <v>3</v>
      </c>
      <c r="E15277" s="12" t="s">
        <v>5918</v>
      </c>
    </row>
    <row r="15278" spans="1:5" ht="13.8" customHeight="1" x14ac:dyDescent="0.3">
      <c r="A15278" s="1">
        <v>15278</v>
      </c>
      <c r="B15278" s="10">
        <v>833</v>
      </c>
      <c r="C15278" s="1">
        <v>2005</v>
      </c>
      <c r="D15278" s="10" t="s">
        <v>3</v>
      </c>
      <c r="E15278" s="12" t="s">
        <v>5919</v>
      </c>
    </row>
    <row r="15279" spans="1:5" ht="13.8" customHeight="1" x14ac:dyDescent="0.3">
      <c r="A15279" s="1">
        <v>15279</v>
      </c>
      <c r="B15279" s="10">
        <v>833</v>
      </c>
      <c r="C15279" s="1">
        <v>2005</v>
      </c>
      <c r="D15279" s="10" t="s">
        <v>3</v>
      </c>
      <c r="E15279" s="12" t="s">
        <v>5920</v>
      </c>
    </row>
    <row r="15280" spans="1:5" ht="13.8" customHeight="1" x14ac:dyDescent="0.3">
      <c r="A15280" s="1">
        <v>15280</v>
      </c>
      <c r="B15280" s="10">
        <v>833</v>
      </c>
      <c r="C15280" s="1">
        <v>2005</v>
      </c>
      <c r="D15280" s="10" t="s">
        <v>3</v>
      </c>
      <c r="E15280" s="12" t="s">
        <v>4615</v>
      </c>
    </row>
    <row r="15281" spans="1:5" ht="13.8" customHeight="1" x14ac:dyDescent="0.3">
      <c r="A15281" s="1">
        <v>15281</v>
      </c>
      <c r="B15281" s="10">
        <v>833</v>
      </c>
      <c r="C15281" s="1">
        <v>2005</v>
      </c>
      <c r="D15281" s="10" t="s">
        <v>3</v>
      </c>
      <c r="E15281" s="12" t="s">
        <v>5921</v>
      </c>
    </row>
    <row r="15282" spans="1:5" ht="13.8" customHeight="1" x14ac:dyDescent="0.3">
      <c r="A15282" s="1">
        <v>15282</v>
      </c>
      <c r="B15282" s="10">
        <v>833</v>
      </c>
      <c r="C15282" s="1">
        <v>2005</v>
      </c>
      <c r="D15282" s="10" t="s">
        <v>3</v>
      </c>
      <c r="E15282" s="12" t="s">
        <v>5922</v>
      </c>
    </row>
    <row r="15283" spans="1:5" ht="13.8" customHeight="1" x14ac:dyDescent="0.3">
      <c r="A15283" s="1">
        <v>15283</v>
      </c>
      <c r="B15283" s="10">
        <v>833</v>
      </c>
      <c r="C15283" s="1">
        <v>2005</v>
      </c>
      <c r="D15283" s="10" t="s">
        <v>3</v>
      </c>
      <c r="E15283" s="12" t="s">
        <v>5923</v>
      </c>
    </row>
    <row r="15284" spans="1:5" ht="13.8" customHeight="1" x14ac:dyDescent="0.3">
      <c r="A15284" s="1">
        <v>15284</v>
      </c>
      <c r="B15284" s="10">
        <v>833</v>
      </c>
      <c r="C15284" s="1">
        <v>2005</v>
      </c>
      <c r="D15284" s="10" t="s">
        <v>3</v>
      </c>
      <c r="E15284" s="12" t="s">
        <v>5924</v>
      </c>
    </row>
    <row r="15285" spans="1:5" ht="13.8" customHeight="1" x14ac:dyDescent="0.3">
      <c r="A15285" s="1">
        <v>15285</v>
      </c>
      <c r="B15285" s="10">
        <v>833</v>
      </c>
      <c r="C15285" s="1">
        <v>2005</v>
      </c>
      <c r="D15285" s="10" t="s">
        <v>3</v>
      </c>
      <c r="E15285" s="12" t="s">
        <v>5925</v>
      </c>
    </row>
    <row r="15286" spans="1:5" ht="13.8" customHeight="1" x14ac:dyDescent="0.3">
      <c r="A15286" s="1">
        <v>15286</v>
      </c>
      <c r="B15286" s="10">
        <v>833</v>
      </c>
      <c r="C15286" s="1">
        <v>2005</v>
      </c>
      <c r="D15286" s="10" t="s">
        <v>4</v>
      </c>
      <c r="E15286" s="12" t="s">
        <v>5926</v>
      </c>
    </row>
    <row r="15287" spans="1:5" ht="13.8" customHeight="1" x14ac:dyDescent="0.3">
      <c r="A15287" s="1">
        <v>15287</v>
      </c>
      <c r="B15287" s="10">
        <v>833</v>
      </c>
      <c r="C15287" s="1">
        <v>2005</v>
      </c>
      <c r="D15287" s="10" t="s">
        <v>5</v>
      </c>
      <c r="E15287" s="12" t="s">
        <v>140</v>
      </c>
    </row>
    <row r="15288" spans="1:5" ht="13.8" customHeight="1" x14ac:dyDescent="0.3">
      <c r="A15288" s="1">
        <v>15288</v>
      </c>
      <c r="B15288" s="10">
        <v>833</v>
      </c>
      <c r="C15288" s="1">
        <v>2005</v>
      </c>
      <c r="D15288" s="10" t="s">
        <v>6</v>
      </c>
      <c r="E15288" s="13">
        <v>41</v>
      </c>
    </row>
    <row r="15289" spans="1:5" ht="13.8" customHeight="1" x14ac:dyDescent="0.3">
      <c r="A15289" s="1">
        <v>15289</v>
      </c>
      <c r="B15289" s="10">
        <v>833</v>
      </c>
      <c r="C15289" s="1">
        <v>2005</v>
      </c>
      <c r="D15289" s="10" t="s">
        <v>7</v>
      </c>
      <c r="E15289" s="13">
        <v>1</v>
      </c>
    </row>
    <row r="15290" spans="1:5" ht="13.8" customHeight="1" x14ac:dyDescent="0.3">
      <c r="A15290" s="1">
        <v>15290</v>
      </c>
      <c r="B15290" s="10">
        <v>833</v>
      </c>
      <c r="C15290" s="1">
        <v>2005</v>
      </c>
      <c r="D15290" s="10" t="s">
        <v>8</v>
      </c>
      <c r="E15290" s="12">
        <v>67</v>
      </c>
    </row>
    <row r="15291" spans="1:5" ht="13.8" customHeight="1" x14ac:dyDescent="0.3">
      <c r="A15291" s="1">
        <v>15291</v>
      </c>
      <c r="B15291" s="10">
        <v>833</v>
      </c>
      <c r="C15291" s="1">
        <v>2005</v>
      </c>
      <c r="D15291" s="10" t="s">
        <v>9</v>
      </c>
      <c r="E15291" s="12">
        <v>79</v>
      </c>
    </row>
    <row r="15292" spans="1:5" ht="13.8" customHeight="1" x14ac:dyDescent="0.3">
      <c r="A15292" s="1">
        <v>15292</v>
      </c>
      <c r="B15292" s="10">
        <v>833</v>
      </c>
      <c r="C15292" s="1">
        <v>2005</v>
      </c>
      <c r="D15292" s="10" t="s">
        <v>10</v>
      </c>
      <c r="E15292" s="24">
        <v>38353</v>
      </c>
    </row>
    <row r="15293" spans="1:5" ht="13.8" customHeight="1" x14ac:dyDescent="0.3">
      <c r="A15293" s="1">
        <v>15293</v>
      </c>
      <c r="B15293" s="10">
        <v>833</v>
      </c>
      <c r="C15293" s="1">
        <v>2005</v>
      </c>
      <c r="D15293" s="10" t="s">
        <v>11</v>
      </c>
      <c r="E15293" s="12">
        <v>2005</v>
      </c>
    </row>
    <row r="15294" spans="1:5" ht="13.8" customHeight="1" x14ac:dyDescent="0.3">
      <c r="A15294" s="1">
        <v>15294</v>
      </c>
      <c r="B15294" s="10">
        <v>833</v>
      </c>
      <c r="C15294" s="1">
        <v>2005</v>
      </c>
      <c r="D15294" s="10" t="s">
        <v>12</v>
      </c>
      <c r="E15294" s="12" t="s">
        <v>5927</v>
      </c>
    </row>
    <row r="15295" spans="1:5" ht="13.8" customHeight="1" x14ac:dyDescent="0.3">
      <c r="A15295" s="1">
        <v>15295</v>
      </c>
      <c r="B15295" s="10">
        <v>833</v>
      </c>
      <c r="C15295" s="1">
        <v>2005</v>
      </c>
      <c r="D15295" s="10" t="s">
        <v>14</v>
      </c>
      <c r="E15295" s="12">
        <v>1</v>
      </c>
    </row>
    <row r="15296" spans="1:5" ht="13.8" customHeight="1" x14ac:dyDescent="0.3">
      <c r="A15296" s="1">
        <v>15296</v>
      </c>
      <c r="B15296" s="10">
        <v>833</v>
      </c>
      <c r="C15296" s="1">
        <v>2005</v>
      </c>
      <c r="D15296" s="10" t="s">
        <v>17</v>
      </c>
      <c r="E15296" s="12">
        <v>11</v>
      </c>
    </row>
    <row r="15297" spans="1:5" ht="13.8" customHeight="1" x14ac:dyDescent="0.3">
      <c r="A15297" s="1">
        <v>15297</v>
      </c>
      <c r="B15297" s="10">
        <v>833</v>
      </c>
      <c r="C15297" s="1">
        <v>2005</v>
      </c>
      <c r="D15297" s="10" t="s">
        <v>13</v>
      </c>
      <c r="E15297" s="12">
        <v>8</v>
      </c>
    </row>
    <row r="15298" spans="1:5" ht="13.8" customHeight="1" x14ac:dyDescent="0.3">
      <c r="A15298" s="1">
        <v>15298</v>
      </c>
      <c r="B15298" s="10">
        <v>833</v>
      </c>
      <c r="C15298" s="1">
        <v>2005</v>
      </c>
      <c r="D15298" s="10" t="s">
        <v>18</v>
      </c>
      <c r="E15298" s="12">
        <v>12</v>
      </c>
    </row>
    <row r="15299" spans="1:5" ht="13.8" customHeight="1" x14ac:dyDescent="0.3">
      <c r="A15299" s="1">
        <v>15299</v>
      </c>
      <c r="B15299" s="10">
        <v>833</v>
      </c>
      <c r="C15299" s="1">
        <v>2005</v>
      </c>
      <c r="D15299" s="10" t="s">
        <v>19</v>
      </c>
      <c r="E15299" s="15" t="s">
        <v>141</v>
      </c>
    </row>
    <row r="15300" spans="1:5" ht="13.8" customHeight="1" x14ac:dyDescent="0.3">
      <c r="A15300" s="1">
        <v>15300</v>
      </c>
      <c r="B15300" s="10">
        <v>833</v>
      </c>
      <c r="C15300" s="1">
        <v>2005</v>
      </c>
      <c r="D15300" s="10" t="s">
        <v>21</v>
      </c>
      <c r="E15300" s="12" t="s">
        <v>5928</v>
      </c>
    </row>
    <row r="15301" spans="1:5" ht="13.8" customHeight="1" x14ac:dyDescent="0.3">
      <c r="A15301" s="1">
        <v>15301</v>
      </c>
      <c r="B15301" s="10">
        <v>833</v>
      </c>
      <c r="C15301" s="1">
        <v>2005</v>
      </c>
      <c r="D15301" s="10" t="s">
        <v>24</v>
      </c>
      <c r="E15301" s="12">
        <v>15827212</v>
      </c>
    </row>
    <row r="15302" spans="1:5" ht="13.8" customHeight="1" x14ac:dyDescent="0.3">
      <c r="A15302" s="1">
        <v>15302</v>
      </c>
      <c r="B15302" s="10">
        <v>834</v>
      </c>
      <c r="C15302" s="1">
        <v>2005</v>
      </c>
      <c r="D15302" s="10" t="s">
        <v>1</v>
      </c>
      <c r="E15302" s="12" t="s">
        <v>109</v>
      </c>
    </row>
    <row r="15303" spans="1:5" ht="13.8" customHeight="1" x14ac:dyDescent="0.3">
      <c r="A15303" s="1">
        <v>15303</v>
      </c>
      <c r="B15303" s="10">
        <v>834</v>
      </c>
      <c r="C15303" s="1">
        <v>2005</v>
      </c>
      <c r="D15303" s="10" t="s">
        <v>3</v>
      </c>
      <c r="E15303" s="12" t="s">
        <v>5929</v>
      </c>
    </row>
    <row r="15304" spans="1:5" ht="13.8" customHeight="1" x14ac:dyDescent="0.3">
      <c r="A15304" s="1">
        <v>15304</v>
      </c>
      <c r="B15304" s="10">
        <v>834</v>
      </c>
      <c r="C15304" s="1">
        <v>2005</v>
      </c>
      <c r="D15304" s="10" t="s">
        <v>110</v>
      </c>
      <c r="E15304" s="12" t="s">
        <v>5930</v>
      </c>
    </row>
    <row r="15305" spans="1:5" ht="13.8" customHeight="1" x14ac:dyDescent="0.3">
      <c r="A15305" s="1">
        <v>15305</v>
      </c>
      <c r="B15305" s="10">
        <v>834</v>
      </c>
      <c r="C15305" s="1">
        <v>2005</v>
      </c>
      <c r="D15305" s="10" t="s">
        <v>110</v>
      </c>
      <c r="E15305" s="12" t="s">
        <v>5931</v>
      </c>
    </row>
    <row r="15306" spans="1:5" ht="13.8" customHeight="1" x14ac:dyDescent="0.3">
      <c r="A15306" s="1">
        <v>15306</v>
      </c>
      <c r="B15306" s="10">
        <v>834</v>
      </c>
      <c r="C15306" s="1">
        <v>2005</v>
      </c>
      <c r="D15306" s="10" t="s">
        <v>110</v>
      </c>
      <c r="E15306" s="12" t="s">
        <v>5932</v>
      </c>
    </row>
    <row r="15307" spans="1:5" ht="13.8" customHeight="1" x14ac:dyDescent="0.3">
      <c r="A15307" s="1">
        <v>15307</v>
      </c>
      <c r="B15307" s="10">
        <v>834</v>
      </c>
      <c r="C15307" s="1">
        <v>2005</v>
      </c>
      <c r="D15307" s="10" t="s">
        <v>110</v>
      </c>
      <c r="E15307" s="12" t="s">
        <v>5933</v>
      </c>
    </row>
    <row r="15308" spans="1:5" ht="13.8" customHeight="1" x14ac:dyDescent="0.3">
      <c r="A15308" s="1">
        <v>15308</v>
      </c>
      <c r="B15308" s="10">
        <v>834</v>
      </c>
      <c r="C15308" s="1">
        <v>2005</v>
      </c>
      <c r="D15308" s="10" t="s">
        <v>4</v>
      </c>
      <c r="E15308" s="13" t="s">
        <v>5934</v>
      </c>
    </row>
    <row r="15309" spans="1:5" ht="13.8" customHeight="1" x14ac:dyDescent="0.3">
      <c r="A15309" s="1">
        <v>15309</v>
      </c>
      <c r="B15309" s="10">
        <v>834</v>
      </c>
      <c r="C15309" s="1">
        <v>2005</v>
      </c>
      <c r="D15309" s="10" t="s">
        <v>5</v>
      </c>
      <c r="E15309" s="13" t="s">
        <v>5935</v>
      </c>
    </row>
    <row r="15310" spans="1:5" ht="13.8" customHeight="1" x14ac:dyDescent="0.3">
      <c r="A15310" s="1">
        <v>15310</v>
      </c>
      <c r="B15310" s="10">
        <v>834</v>
      </c>
      <c r="C15310" s="1">
        <v>2005</v>
      </c>
      <c r="D15310" s="10" t="s">
        <v>8</v>
      </c>
      <c r="E15310" s="12">
        <v>138</v>
      </c>
    </row>
    <row r="15311" spans="1:5" ht="13.8" customHeight="1" x14ac:dyDescent="0.3">
      <c r="A15311" s="1">
        <v>15311</v>
      </c>
      <c r="B15311" s="10">
        <v>834</v>
      </c>
      <c r="C15311" s="1">
        <v>2005</v>
      </c>
      <c r="D15311" s="10" t="s">
        <v>9</v>
      </c>
      <c r="E15311" s="12">
        <v>153</v>
      </c>
    </row>
    <row r="15312" spans="1:5" ht="13.8" customHeight="1" x14ac:dyDescent="0.3">
      <c r="A15312" s="1">
        <v>15312</v>
      </c>
      <c r="B15312" s="10">
        <v>834</v>
      </c>
      <c r="C15312" s="1">
        <v>2005</v>
      </c>
      <c r="D15312" s="10" t="s">
        <v>10</v>
      </c>
      <c r="E15312" s="12">
        <v>2005</v>
      </c>
    </row>
    <row r="15313" spans="1:5" ht="13.8" customHeight="1" x14ac:dyDescent="0.3">
      <c r="A15313" s="1">
        <v>15313</v>
      </c>
      <c r="B15313" s="10">
        <v>834</v>
      </c>
      <c r="C15313" s="1">
        <v>2005</v>
      </c>
      <c r="D15313" s="10" t="s">
        <v>11</v>
      </c>
      <c r="E15313" s="12">
        <v>2005</v>
      </c>
    </row>
    <row r="15314" spans="1:5" ht="13.8" customHeight="1" x14ac:dyDescent="0.3">
      <c r="A15314" s="1">
        <v>15314</v>
      </c>
      <c r="B15314" s="10">
        <v>834</v>
      </c>
      <c r="C15314" s="1">
        <v>2005</v>
      </c>
      <c r="D15314" s="10" t="s">
        <v>12</v>
      </c>
      <c r="E15314" s="12" t="s">
        <v>5936</v>
      </c>
    </row>
    <row r="15315" spans="1:5" ht="13.8" customHeight="1" x14ac:dyDescent="0.3">
      <c r="A15315" s="1">
        <v>15315</v>
      </c>
      <c r="B15315" s="10">
        <v>834</v>
      </c>
      <c r="C15315" s="1">
        <v>2005</v>
      </c>
      <c r="D15315" s="10" t="s">
        <v>16</v>
      </c>
      <c r="E15315" s="12">
        <v>1</v>
      </c>
    </row>
    <row r="15316" spans="1:5" ht="13.8" customHeight="1" x14ac:dyDescent="0.3">
      <c r="A15316" s="1">
        <v>15316</v>
      </c>
      <c r="B15316" s="10">
        <v>834</v>
      </c>
      <c r="C15316" s="1">
        <v>2005</v>
      </c>
      <c r="D15316" s="10" t="s">
        <v>13</v>
      </c>
      <c r="E15316" s="12">
        <v>7</v>
      </c>
    </row>
    <row r="15317" spans="1:5" ht="13.8" customHeight="1" x14ac:dyDescent="0.3">
      <c r="A15317" s="1">
        <v>15317</v>
      </c>
      <c r="B15317" s="10">
        <v>834</v>
      </c>
      <c r="C15317" s="1">
        <v>2005</v>
      </c>
      <c r="D15317" s="10" t="s">
        <v>17</v>
      </c>
      <c r="E15317" s="12">
        <v>7</v>
      </c>
    </row>
    <row r="15318" spans="1:5" ht="13.8" customHeight="1" x14ac:dyDescent="0.3">
      <c r="A15318" s="1">
        <v>15318</v>
      </c>
      <c r="B15318" s="10">
        <v>834</v>
      </c>
      <c r="C15318" s="1">
        <v>2005</v>
      </c>
      <c r="D15318" s="10" t="s">
        <v>18</v>
      </c>
      <c r="E15318" s="12">
        <v>8</v>
      </c>
    </row>
    <row r="15319" spans="1:5" ht="13.8" customHeight="1" x14ac:dyDescent="0.3">
      <c r="A15319" s="1">
        <v>15319</v>
      </c>
      <c r="B15319" s="10">
        <v>834</v>
      </c>
      <c r="C15319" s="1">
        <v>2005</v>
      </c>
      <c r="D15319" s="10" t="s">
        <v>112</v>
      </c>
      <c r="E15319" s="12" t="s">
        <v>5937</v>
      </c>
    </row>
    <row r="15320" spans="1:5" ht="13.8" customHeight="1" x14ac:dyDescent="0.3">
      <c r="A15320" s="1">
        <v>15320</v>
      </c>
      <c r="B15320" s="10">
        <v>834</v>
      </c>
      <c r="C15320" s="1">
        <v>2005</v>
      </c>
      <c r="D15320" s="10" t="s">
        <v>21</v>
      </c>
      <c r="E15320" s="12" t="s">
        <v>5938</v>
      </c>
    </row>
    <row r="15321" spans="1:5" ht="13.8" customHeight="1" x14ac:dyDescent="0.3">
      <c r="A15321" s="1">
        <v>15321</v>
      </c>
      <c r="B15321" s="10">
        <v>835</v>
      </c>
      <c r="C15321" s="1">
        <v>2005</v>
      </c>
      <c r="D15321" s="10" t="s">
        <v>1</v>
      </c>
      <c r="E15321" s="12" t="s">
        <v>2</v>
      </c>
    </row>
    <row r="15322" spans="1:5" ht="13.8" customHeight="1" x14ac:dyDescent="0.3">
      <c r="A15322" s="1">
        <v>15322</v>
      </c>
      <c r="B15322" s="10">
        <v>835</v>
      </c>
      <c r="C15322" s="1">
        <v>2005</v>
      </c>
      <c r="D15322" s="10" t="s">
        <v>3</v>
      </c>
      <c r="E15322" s="12" t="s">
        <v>5939</v>
      </c>
    </row>
    <row r="15323" spans="1:5" ht="13.8" customHeight="1" x14ac:dyDescent="0.3">
      <c r="A15323" s="1">
        <v>15323</v>
      </c>
      <c r="B15323" s="10">
        <v>835</v>
      </c>
      <c r="C15323" s="1">
        <v>2005</v>
      </c>
      <c r="D15323" s="10" t="s">
        <v>3</v>
      </c>
      <c r="E15323" s="12" t="s">
        <v>5940</v>
      </c>
    </row>
    <row r="15324" spans="1:5" ht="13.8" customHeight="1" x14ac:dyDescent="0.3">
      <c r="A15324" s="1">
        <v>15324</v>
      </c>
      <c r="B15324" s="10">
        <v>835</v>
      </c>
      <c r="C15324" s="1">
        <v>2005</v>
      </c>
      <c r="D15324" s="10" t="s">
        <v>3</v>
      </c>
      <c r="E15324" s="12" t="s">
        <v>5941</v>
      </c>
    </row>
    <row r="15325" spans="1:5" ht="13.8" customHeight="1" x14ac:dyDescent="0.3">
      <c r="A15325" s="1">
        <v>15325</v>
      </c>
      <c r="B15325" s="10">
        <v>835</v>
      </c>
      <c r="C15325" s="1">
        <v>2005</v>
      </c>
      <c r="D15325" s="10" t="s">
        <v>4</v>
      </c>
      <c r="E15325" s="12" t="s">
        <v>5942</v>
      </c>
    </row>
    <row r="15326" spans="1:5" ht="13.8" customHeight="1" x14ac:dyDescent="0.3">
      <c r="A15326" s="1">
        <v>15326</v>
      </c>
      <c r="B15326" s="10">
        <v>835</v>
      </c>
      <c r="C15326" s="1">
        <v>2005</v>
      </c>
      <c r="D15326" s="10" t="s">
        <v>73</v>
      </c>
      <c r="E15326" s="12" t="s">
        <v>5943</v>
      </c>
    </row>
    <row r="15327" spans="1:5" ht="13.8" customHeight="1" x14ac:dyDescent="0.3">
      <c r="A15327" s="1">
        <v>15327</v>
      </c>
      <c r="B15327" s="10">
        <v>835</v>
      </c>
      <c r="C15327" s="1">
        <v>2005</v>
      </c>
      <c r="D15327" s="10" t="s">
        <v>5</v>
      </c>
      <c r="E15327" s="12" t="s">
        <v>202</v>
      </c>
    </row>
    <row r="15328" spans="1:5" ht="13.8" customHeight="1" x14ac:dyDescent="0.3">
      <c r="A15328" s="1">
        <v>15328</v>
      </c>
      <c r="B15328" s="10">
        <v>835</v>
      </c>
      <c r="C15328" s="1">
        <v>2005</v>
      </c>
      <c r="D15328" s="10" t="s">
        <v>6</v>
      </c>
      <c r="E15328" s="12">
        <v>106</v>
      </c>
    </row>
    <row r="15329" spans="1:5" ht="13.8" customHeight="1" x14ac:dyDescent="0.3">
      <c r="A15329" s="1">
        <v>15329</v>
      </c>
      <c r="B15329" s="10">
        <v>835</v>
      </c>
      <c r="C15329" s="1">
        <v>2005</v>
      </c>
      <c r="D15329" s="10" t="s">
        <v>7</v>
      </c>
      <c r="E15329" s="12">
        <v>1</v>
      </c>
    </row>
    <row r="15330" spans="1:5" ht="13.8" customHeight="1" x14ac:dyDescent="0.3">
      <c r="A15330" s="1">
        <v>15330</v>
      </c>
      <c r="B15330" s="10">
        <v>835</v>
      </c>
      <c r="C15330" s="1">
        <v>2005</v>
      </c>
      <c r="D15330" s="10" t="s">
        <v>8</v>
      </c>
      <c r="E15330" s="12">
        <v>8</v>
      </c>
    </row>
    <row r="15331" spans="1:5" ht="13.8" customHeight="1" x14ac:dyDescent="0.3">
      <c r="A15331" s="1">
        <v>15331</v>
      </c>
      <c r="B15331" s="10">
        <v>835</v>
      </c>
      <c r="C15331" s="1">
        <v>2005</v>
      </c>
      <c r="D15331" s="10" t="s">
        <v>9</v>
      </c>
      <c r="E15331" s="12">
        <v>13</v>
      </c>
    </row>
    <row r="15332" spans="1:5" ht="13.8" customHeight="1" x14ac:dyDescent="0.3">
      <c r="A15332" s="1">
        <v>15332</v>
      </c>
      <c r="B15332" s="10">
        <v>835</v>
      </c>
      <c r="C15332" s="1">
        <v>2005</v>
      </c>
      <c r="D15332" s="10" t="s">
        <v>10</v>
      </c>
      <c r="E15332" s="12" t="s">
        <v>5944</v>
      </c>
    </row>
    <row r="15333" spans="1:5" ht="13.8" customHeight="1" x14ac:dyDescent="0.3">
      <c r="A15333" s="1">
        <v>15333</v>
      </c>
      <c r="B15333" s="10">
        <v>835</v>
      </c>
      <c r="C15333" s="1">
        <v>2005</v>
      </c>
      <c r="D15333" s="10" t="s">
        <v>11</v>
      </c>
      <c r="E15333" s="13">
        <v>2005</v>
      </c>
    </row>
    <row r="15334" spans="1:5" ht="13.8" customHeight="1" x14ac:dyDescent="0.3">
      <c r="A15334" s="1">
        <v>15334</v>
      </c>
      <c r="B15334" s="10">
        <v>835</v>
      </c>
      <c r="C15334" s="1">
        <v>2005</v>
      </c>
      <c r="D15334" s="10" t="s">
        <v>12</v>
      </c>
      <c r="E15334" s="13" t="s">
        <v>5945</v>
      </c>
    </row>
    <row r="15335" spans="1:5" ht="13.8" customHeight="1" x14ac:dyDescent="0.3">
      <c r="A15335" s="1">
        <v>15335</v>
      </c>
      <c r="B15335" s="10">
        <v>835</v>
      </c>
      <c r="C15335" s="1">
        <v>2005</v>
      </c>
      <c r="D15335" s="10" t="s">
        <v>19</v>
      </c>
      <c r="E15335" s="12" t="s">
        <v>203</v>
      </c>
    </row>
    <row r="15336" spans="1:5" ht="13.8" customHeight="1" x14ac:dyDescent="0.3">
      <c r="A15336" s="1">
        <v>15336</v>
      </c>
      <c r="B15336" s="10">
        <v>835</v>
      </c>
      <c r="C15336" s="1">
        <v>2005</v>
      </c>
      <c r="D15336" s="10" t="s">
        <v>21</v>
      </c>
      <c r="E15336" s="12" t="s">
        <v>5946</v>
      </c>
    </row>
    <row r="15337" spans="1:5" ht="13.8" customHeight="1" x14ac:dyDescent="0.3">
      <c r="A15337" s="1">
        <v>15337</v>
      </c>
      <c r="B15337" s="10">
        <v>836</v>
      </c>
      <c r="C15337" s="1">
        <v>2005</v>
      </c>
      <c r="D15337" s="10" t="s">
        <v>1</v>
      </c>
      <c r="E15337" s="12" t="s">
        <v>2</v>
      </c>
    </row>
    <row r="15338" spans="1:5" ht="13.8" customHeight="1" x14ac:dyDescent="0.3">
      <c r="A15338" s="1">
        <v>15338</v>
      </c>
      <c r="B15338" s="10">
        <v>836</v>
      </c>
      <c r="C15338" s="1">
        <v>2005</v>
      </c>
      <c r="D15338" s="10" t="s">
        <v>3</v>
      </c>
      <c r="E15338" s="12" t="s">
        <v>5947</v>
      </c>
    </row>
    <row r="15339" spans="1:5" ht="13.8" customHeight="1" x14ac:dyDescent="0.3">
      <c r="A15339" s="1">
        <v>15339</v>
      </c>
      <c r="B15339" s="10">
        <v>836</v>
      </c>
      <c r="C15339" s="1">
        <v>2005</v>
      </c>
      <c r="D15339" s="10" t="s">
        <v>3</v>
      </c>
      <c r="E15339" s="15" t="s">
        <v>5948</v>
      </c>
    </row>
    <row r="15340" spans="1:5" ht="13.8" customHeight="1" x14ac:dyDescent="0.3">
      <c r="A15340" s="1">
        <v>15340</v>
      </c>
      <c r="B15340" s="10">
        <v>836</v>
      </c>
      <c r="C15340" s="1">
        <v>2005</v>
      </c>
      <c r="D15340" s="10" t="s">
        <v>3</v>
      </c>
      <c r="E15340" s="12" t="s">
        <v>5949</v>
      </c>
    </row>
    <row r="15341" spans="1:5" ht="13.8" customHeight="1" x14ac:dyDescent="0.3">
      <c r="A15341" s="1">
        <v>15341</v>
      </c>
      <c r="B15341" s="10">
        <v>836</v>
      </c>
      <c r="C15341" s="1">
        <v>2005</v>
      </c>
      <c r="D15341" s="10" t="s">
        <v>3</v>
      </c>
      <c r="E15341" s="12" t="s">
        <v>5950</v>
      </c>
    </row>
    <row r="15342" spans="1:5" ht="13.8" customHeight="1" x14ac:dyDescent="0.3">
      <c r="A15342" s="1">
        <v>15342</v>
      </c>
      <c r="B15342" s="10">
        <v>836</v>
      </c>
      <c r="C15342" s="1">
        <v>2005</v>
      </c>
      <c r="D15342" s="10" t="s">
        <v>4</v>
      </c>
      <c r="E15342" s="12" t="s">
        <v>5951</v>
      </c>
    </row>
    <row r="15343" spans="1:5" ht="13.8" customHeight="1" x14ac:dyDescent="0.3">
      <c r="A15343" s="1">
        <v>15343</v>
      </c>
      <c r="B15343" s="10">
        <v>836</v>
      </c>
      <c r="C15343" s="1">
        <v>2005</v>
      </c>
      <c r="D15343" s="10" t="s">
        <v>5</v>
      </c>
      <c r="E15343" s="12" t="s">
        <v>2991</v>
      </c>
    </row>
    <row r="15344" spans="1:5" ht="13.8" customHeight="1" x14ac:dyDescent="0.3">
      <c r="A15344" s="1">
        <v>15344</v>
      </c>
      <c r="B15344" s="10">
        <v>836</v>
      </c>
      <c r="C15344" s="1">
        <v>2005</v>
      </c>
      <c r="D15344" s="10" t="s">
        <v>7</v>
      </c>
      <c r="E15344" s="12">
        <v>84</v>
      </c>
    </row>
    <row r="15345" spans="1:5" ht="13.8" customHeight="1" x14ac:dyDescent="0.3">
      <c r="A15345" s="1">
        <v>15345</v>
      </c>
      <c r="B15345" s="10">
        <v>836</v>
      </c>
      <c r="C15345" s="1">
        <v>2005</v>
      </c>
      <c r="D15345" s="10" t="s">
        <v>8</v>
      </c>
      <c r="E15345" s="12">
        <v>79</v>
      </c>
    </row>
    <row r="15346" spans="1:5" ht="13.8" customHeight="1" x14ac:dyDescent="0.3">
      <c r="A15346" s="1">
        <v>15346</v>
      </c>
      <c r="B15346" s="10">
        <v>836</v>
      </c>
      <c r="C15346" s="1">
        <v>2005</v>
      </c>
      <c r="D15346" s="10" t="s">
        <v>9</v>
      </c>
      <c r="E15346" s="12">
        <v>115</v>
      </c>
    </row>
    <row r="15347" spans="1:5" ht="13.8" customHeight="1" x14ac:dyDescent="0.3">
      <c r="A15347" s="1">
        <v>15347</v>
      </c>
      <c r="B15347" s="10">
        <v>836</v>
      </c>
      <c r="C15347" s="1">
        <v>2005</v>
      </c>
      <c r="D15347" s="10" t="s">
        <v>10</v>
      </c>
      <c r="E15347" s="12">
        <v>2005</v>
      </c>
    </row>
    <row r="15348" spans="1:5" ht="13.8" customHeight="1" x14ac:dyDescent="0.3">
      <c r="A15348" s="1">
        <v>15348</v>
      </c>
      <c r="B15348" s="10">
        <v>836</v>
      </c>
      <c r="C15348" s="1">
        <v>2005</v>
      </c>
      <c r="D15348" s="10" t="s">
        <v>11</v>
      </c>
      <c r="E15348" s="12">
        <v>2005</v>
      </c>
    </row>
    <row r="15349" spans="1:5" ht="13.8" customHeight="1" x14ac:dyDescent="0.3">
      <c r="A15349" s="1">
        <v>15349</v>
      </c>
      <c r="B15349" s="10">
        <v>836</v>
      </c>
      <c r="C15349" s="1">
        <v>2005</v>
      </c>
      <c r="D15349" s="10" t="s">
        <v>12</v>
      </c>
      <c r="E15349" s="12" t="s">
        <v>5952</v>
      </c>
    </row>
    <row r="15350" spans="1:5" ht="13.8" customHeight="1" x14ac:dyDescent="0.3">
      <c r="A15350" s="1">
        <v>15350</v>
      </c>
      <c r="B15350" s="10">
        <v>836</v>
      </c>
      <c r="C15350" s="1">
        <v>2005</v>
      </c>
      <c r="D15350" s="10" t="s">
        <v>19</v>
      </c>
      <c r="E15350" s="12" t="s">
        <v>2993</v>
      </c>
    </row>
    <row r="15351" spans="1:5" ht="13.8" customHeight="1" x14ac:dyDescent="0.3">
      <c r="A15351" s="1">
        <v>15351</v>
      </c>
      <c r="B15351" s="10">
        <v>836</v>
      </c>
      <c r="C15351" s="1">
        <v>2005</v>
      </c>
      <c r="D15351" s="10" t="s">
        <v>21</v>
      </c>
      <c r="E15351" s="12" t="s">
        <v>5953</v>
      </c>
    </row>
    <row r="15352" spans="1:5" ht="13.8" customHeight="1" x14ac:dyDescent="0.3">
      <c r="A15352" s="1">
        <v>15352</v>
      </c>
      <c r="B15352" s="10">
        <v>837</v>
      </c>
      <c r="C15352" s="1">
        <v>2005</v>
      </c>
      <c r="D15352" s="10" t="s">
        <v>1</v>
      </c>
      <c r="E15352" s="12" t="s">
        <v>2</v>
      </c>
    </row>
    <row r="15353" spans="1:5" ht="13.8" customHeight="1" x14ac:dyDescent="0.3">
      <c r="A15353" s="1">
        <v>15353</v>
      </c>
      <c r="B15353" s="10">
        <v>837</v>
      </c>
      <c r="C15353" s="1">
        <v>2005</v>
      </c>
      <c r="D15353" s="10" t="s">
        <v>3</v>
      </c>
      <c r="E15353" s="15" t="s">
        <v>5954</v>
      </c>
    </row>
    <row r="15354" spans="1:5" ht="13.8" customHeight="1" x14ac:dyDescent="0.3">
      <c r="A15354" s="1">
        <v>15354</v>
      </c>
      <c r="B15354" s="10">
        <v>837</v>
      </c>
      <c r="C15354" s="1">
        <v>2005</v>
      </c>
      <c r="D15354" s="10" t="s">
        <v>3</v>
      </c>
      <c r="E15354" s="12" t="s">
        <v>5948</v>
      </c>
    </row>
    <row r="15355" spans="1:5" ht="13.8" customHeight="1" x14ac:dyDescent="0.3">
      <c r="A15355" s="1">
        <v>15355</v>
      </c>
      <c r="B15355" s="10">
        <v>837</v>
      </c>
      <c r="C15355" s="1">
        <v>2005</v>
      </c>
      <c r="D15355" s="10" t="s">
        <v>3</v>
      </c>
      <c r="E15355" s="12" t="s">
        <v>5949</v>
      </c>
    </row>
    <row r="15356" spans="1:5" ht="13.8" customHeight="1" x14ac:dyDescent="0.3">
      <c r="A15356" s="1">
        <v>15356</v>
      </c>
      <c r="B15356" s="10">
        <v>837</v>
      </c>
      <c r="C15356" s="1">
        <v>2005</v>
      </c>
      <c r="D15356" s="10" t="s">
        <v>3</v>
      </c>
      <c r="E15356" s="12" t="s">
        <v>5950</v>
      </c>
    </row>
    <row r="15357" spans="1:5" ht="13.8" customHeight="1" x14ac:dyDescent="0.3">
      <c r="A15357" s="1">
        <v>15357</v>
      </c>
      <c r="B15357" s="10">
        <v>837</v>
      </c>
      <c r="C15357" s="1">
        <v>2005</v>
      </c>
      <c r="D15357" s="10" t="s">
        <v>4</v>
      </c>
      <c r="E15357" s="12" t="s">
        <v>5955</v>
      </c>
    </row>
    <row r="15358" spans="1:5" ht="13.8" customHeight="1" x14ac:dyDescent="0.3">
      <c r="A15358" s="1">
        <v>15358</v>
      </c>
      <c r="B15358" s="10">
        <v>837</v>
      </c>
      <c r="C15358" s="1">
        <v>2005</v>
      </c>
      <c r="D15358" s="10" t="s">
        <v>5</v>
      </c>
      <c r="E15358" s="12" t="s">
        <v>2991</v>
      </c>
    </row>
    <row r="15359" spans="1:5" ht="13.8" customHeight="1" x14ac:dyDescent="0.3">
      <c r="A15359" s="1">
        <v>15359</v>
      </c>
      <c r="B15359" s="10">
        <v>837</v>
      </c>
      <c r="C15359" s="1">
        <v>2005</v>
      </c>
      <c r="D15359" s="10" t="s">
        <v>6</v>
      </c>
      <c r="E15359" s="12">
        <v>84</v>
      </c>
    </row>
    <row r="15360" spans="1:5" ht="13.8" customHeight="1" x14ac:dyDescent="0.3">
      <c r="A15360" s="1">
        <v>15360</v>
      </c>
      <c r="B15360" s="10">
        <v>837</v>
      </c>
      <c r="C15360" s="1">
        <v>2005</v>
      </c>
      <c r="D15360" s="10" t="s">
        <v>8</v>
      </c>
      <c r="E15360" s="12">
        <v>79</v>
      </c>
    </row>
    <row r="15361" spans="1:5" ht="13.8" customHeight="1" x14ac:dyDescent="0.3">
      <c r="A15361" s="1">
        <v>15361</v>
      </c>
      <c r="B15361" s="10">
        <v>837</v>
      </c>
      <c r="C15361" s="1">
        <v>2005</v>
      </c>
      <c r="D15361" s="10" t="s">
        <v>9</v>
      </c>
      <c r="E15361" s="12">
        <v>115</v>
      </c>
    </row>
    <row r="15362" spans="1:5" ht="13.8" customHeight="1" x14ac:dyDescent="0.3">
      <c r="A15362" s="1">
        <v>15362</v>
      </c>
      <c r="B15362" s="10">
        <v>837</v>
      </c>
      <c r="C15362" s="1">
        <v>2005</v>
      </c>
      <c r="D15362" s="10" t="s">
        <v>10</v>
      </c>
      <c r="E15362" s="12">
        <v>2005</v>
      </c>
    </row>
    <row r="15363" spans="1:5" ht="13.8" customHeight="1" x14ac:dyDescent="0.3">
      <c r="A15363" s="1">
        <v>15363</v>
      </c>
      <c r="B15363" s="10">
        <v>837</v>
      </c>
      <c r="C15363" s="1">
        <v>2005</v>
      </c>
      <c r="D15363" s="10" t="s">
        <v>11</v>
      </c>
      <c r="E15363" s="12">
        <v>2005</v>
      </c>
    </row>
    <row r="15364" spans="1:5" ht="13.8" customHeight="1" x14ac:dyDescent="0.3">
      <c r="A15364" s="1">
        <v>15364</v>
      </c>
      <c r="B15364" s="10">
        <v>837</v>
      </c>
      <c r="C15364" s="1">
        <v>2005</v>
      </c>
      <c r="D15364" s="10" t="s">
        <v>12</v>
      </c>
      <c r="E15364" s="12" t="s">
        <v>5952</v>
      </c>
    </row>
    <row r="15365" spans="1:5" ht="13.8" customHeight="1" x14ac:dyDescent="0.3">
      <c r="A15365" s="1">
        <v>15365</v>
      </c>
      <c r="B15365" s="10">
        <v>837</v>
      </c>
      <c r="C15365" s="1">
        <v>2005</v>
      </c>
      <c r="D15365" s="10" t="s">
        <v>19</v>
      </c>
      <c r="E15365" s="12" t="s">
        <v>2993</v>
      </c>
    </row>
    <row r="15366" spans="1:5" ht="13.8" customHeight="1" x14ac:dyDescent="0.3">
      <c r="A15366" s="1">
        <v>15366</v>
      </c>
      <c r="B15366" s="10">
        <v>837</v>
      </c>
      <c r="C15366" s="1">
        <v>2005</v>
      </c>
      <c r="D15366" s="10" t="s">
        <v>21</v>
      </c>
      <c r="E15366" s="12" t="s">
        <v>5956</v>
      </c>
    </row>
    <row r="15367" spans="1:5" ht="13.8" customHeight="1" x14ac:dyDescent="0.3">
      <c r="A15367" s="1">
        <v>15245</v>
      </c>
      <c r="B15367" s="10">
        <v>838</v>
      </c>
      <c r="C15367" s="1">
        <v>2005</v>
      </c>
      <c r="D15367" s="10" t="s">
        <v>23</v>
      </c>
      <c r="E15367" s="12" t="s">
        <v>19034</v>
      </c>
    </row>
    <row r="15368" spans="1:5" ht="13.8" customHeight="1" x14ac:dyDescent="0.3">
      <c r="A15368" s="1">
        <v>15367</v>
      </c>
      <c r="B15368" s="10">
        <v>838</v>
      </c>
      <c r="C15368" s="1">
        <v>2005</v>
      </c>
      <c r="D15368" s="10" t="s">
        <v>1</v>
      </c>
      <c r="E15368" s="12" t="s">
        <v>2</v>
      </c>
    </row>
    <row r="15369" spans="1:5" ht="13.8" customHeight="1" x14ac:dyDescent="0.3">
      <c r="A15369" s="1">
        <v>15368</v>
      </c>
      <c r="B15369" s="10">
        <v>838</v>
      </c>
      <c r="C15369" s="1">
        <v>2005</v>
      </c>
      <c r="D15369" s="10" t="s">
        <v>3</v>
      </c>
      <c r="E15369" s="12" t="s">
        <v>5957</v>
      </c>
    </row>
    <row r="15370" spans="1:5" ht="13.8" customHeight="1" x14ac:dyDescent="0.3">
      <c r="A15370" s="1">
        <v>15369</v>
      </c>
      <c r="B15370" s="10">
        <v>838</v>
      </c>
      <c r="C15370" s="1">
        <v>2005</v>
      </c>
      <c r="D15370" s="10" t="s">
        <v>3</v>
      </c>
      <c r="E15370" s="12" t="s">
        <v>5958</v>
      </c>
    </row>
    <row r="15371" spans="1:5" ht="13.8" customHeight="1" x14ac:dyDescent="0.3">
      <c r="A15371" s="1">
        <v>15370</v>
      </c>
      <c r="B15371" s="10">
        <v>838</v>
      </c>
      <c r="C15371" s="1">
        <v>2005</v>
      </c>
      <c r="D15371" s="10" t="s">
        <v>4</v>
      </c>
      <c r="E15371" s="12" t="s">
        <v>5959</v>
      </c>
    </row>
    <row r="15372" spans="1:5" ht="13.8" customHeight="1" x14ac:dyDescent="0.3">
      <c r="A15372" s="1">
        <v>15371</v>
      </c>
      <c r="B15372" s="10">
        <v>838</v>
      </c>
      <c r="C15372" s="1">
        <v>2005</v>
      </c>
      <c r="D15372" s="10" t="s">
        <v>5</v>
      </c>
      <c r="E15372" s="12" t="s">
        <v>98</v>
      </c>
    </row>
    <row r="15373" spans="1:5" ht="13.8" customHeight="1" x14ac:dyDescent="0.3">
      <c r="A15373" s="1">
        <v>15372</v>
      </c>
      <c r="B15373" s="10">
        <v>838</v>
      </c>
      <c r="C15373" s="1">
        <v>2005</v>
      </c>
      <c r="D15373" s="10" t="s">
        <v>6</v>
      </c>
      <c r="E15373" s="12">
        <v>69</v>
      </c>
    </row>
    <row r="15374" spans="1:5" ht="13.8" customHeight="1" x14ac:dyDescent="0.3">
      <c r="A15374" s="1">
        <v>15373</v>
      </c>
      <c r="B15374" s="10">
        <v>838</v>
      </c>
      <c r="C15374" s="1">
        <v>2005</v>
      </c>
      <c r="D15374" s="10" t="s">
        <v>7</v>
      </c>
      <c r="E15374" s="15">
        <v>1</v>
      </c>
    </row>
    <row r="15375" spans="1:5" ht="13.8" customHeight="1" x14ac:dyDescent="0.3">
      <c r="A15375" s="1">
        <v>15374</v>
      </c>
      <c r="B15375" s="10">
        <v>838</v>
      </c>
      <c r="C15375" s="1">
        <v>2005</v>
      </c>
      <c r="D15375" s="10" t="s">
        <v>8</v>
      </c>
      <c r="E15375" s="12">
        <v>35</v>
      </c>
    </row>
    <row r="15376" spans="1:5" ht="13.8" customHeight="1" x14ac:dyDescent="0.3">
      <c r="A15376" s="1">
        <v>15375</v>
      </c>
      <c r="B15376" s="10">
        <v>838</v>
      </c>
      <c r="C15376" s="1">
        <v>2005</v>
      </c>
      <c r="D15376" s="10" t="s">
        <v>9</v>
      </c>
      <c r="E15376" s="12">
        <v>56</v>
      </c>
    </row>
    <row r="15377" spans="1:5" ht="13.8" customHeight="1" x14ac:dyDescent="0.3">
      <c r="A15377" s="1">
        <v>15377</v>
      </c>
      <c r="B15377" s="10">
        <v>838</v>
      </c>
      <c r="C15377" s="1">
        <v>2005</v>
      </c>
      <c r="D15377" s="10" t="s">
        <v>10</v>
      </c>
      <c r="E15377" s="12">
        <v>2005</v>
      </c>
    </row>
    <row r="15378" spans="1:5" ht="13.8" customHeight="1" x14ac:dyDescent="0.3">
      <c r="A15378" s="1">
        <v>15378</v>
      </c>
      <c r="B15378" s="10">
        <v>838</v>
      </c>
      <c r="C15378" s="1">
        <v>2005</v>
      </c>
      <c r="D15378" s="10" t="s">
        <v>11</v>
      </c>
      <c r="E15378" s="12">
        <v>2005</v>
      </c>
    </row>
    <row r="15379" spans="1:5" ht="13.8" customHeight="1" x14ac:dyDescent="0.3">
      <c r="A15379" s="1">
        <v>15379</v>
      </c>
      <c r="B15379" s="10">
        <v>838</v>
      </c>
      <c r="C15379" s="1">
        <v>2005</v>
      </c>
      <c r="D15379" s="10" t="s">
        <v>12</v>
      </c>
      <c r="E15379" s="12" t="s">
        <v>5960</v>
      </c>
    </row>
    <row r="15380" spans="1:5" ht="13.8" customHeight="1" x14ac:dyDescent="0.3">
      <c r="A15380" s="1">
        <v>15380</v>
      </c>
      <c r="B15380" s="10">
        <v>838</v>
      </c>
      <c r="C15380" s="1">
        <v>2005</v>
      </c>
      <c r="D15380" s="10" t="s">
        <v>13</v>
      </c>
      <c r="E15380" s="12">
        <v>8</v>
      </c>
    </row>
    <row r="15381" spans="1:5" ht="13.8" customHeight="1" x14ac:dyDescent="0.3">
      <c r="A15381" s="1">
        <v>15381</v>
      </c>
      <c r="B15381" s="10">
        <v>838</v>
      </c>
      <c r="C15381" s="1">
        <v>2005</v>
      </c>
      <c r="D15381" s="10" t="s">
        <v>17</v>
      </c>
      <c r="E15381" s="12">
        <v>9</v>
      </c>
    </row>
    <row r="15382" spans="1:5" ht="13.8" customHeight="1" x14ac:dyDescent="0.3">
      <c r="A15382" s="1">
        <v>15382</v>
      </c>
      <c r="B15382" s="10">
        <v>838</v>
      </c>
      <c r="C15382" s="1">
        <v>2005</v>
      </c>
      <c r="D15382" s="10" t="s">
        <v>18</v>
      </c>
      <c r="E15382" s="13">
        <v>9</v>
      </c>
    </row>
    <row r="15383" spans="1:5" ht="13.8" customHeight="1" x14ac:dyDescent="0.3">
      <c r="A15383" s="1">
        <v>15383</v>
      </c>
      <c r="B15383" s="10">
        <v>838</v>
      </c>
      <c r="C15383" s="1">
        <v>2005</v>
      </c>
      <c r="D15383" s="10" t="s">
        <v>19</v>
      </c>
      <c r="E15383" s="13" t="s">
        <v>99</v>
      </c>
    </row>
    <row r="15384" spans="1:5" ht="13.8" customHeight="1" x14ac:dyDescent="0.3">
      <c r="A15384" s="1">
        <v>15384</v>
      </c>
      <c r="B15384" s="10">
        <v>838</v>
      </c>
      <c r="C15384" s="1">
        <v>2005</v>
      </c>
      <c r="D15384" s="10" t="s">
        <v>21</v>
      </c>
      <c r="E15384" s="12" t="s">
        <v>5961</v>
      </c>
    </row>
    <row r="15385" spans="1:5" ht="13.8" customHeight="1" x14ac:dyDescent="0.3">
      <c r="A15385" s="1">
        <v>15385</v>
      </c>
      <c r="B15385" s="10">
        <v>839</v>
      </c>
      <c r="C15385" s="1">
        <v>2005</v>
      </c>
      <c r="D15385" s="10" t="s">
        <v>1</v>
      </c>
      <c r="E15385" s="12" t="s">
        <v>2</v>
      </c>
    </row>
    <row r="15386" spans="1:5" ht="13.8" customHeight="1" x14ac:dyDescent="0.3">
      <c r="A15386" s="1">
        <v>15386</v>
      </c>
      <c r="B15386" s="10">
        <v>839</v>
      </c>
      <c r="C15386" s="1">
        <v>2005</v>
      </c>
      <c r="D15386" s="10" t="s">
        <v>3</v>
      </c>
      <c r="E15386" s="12" t="s">
        <v>5962</v>
      </c>
    </row>
    <row r="15387" spans="1:5" ht="13.8" customHeight="1" x14ac:dyDescent="0.3">
      <c r="A15387" s="1">
        <v>15387</v>
      </c>
      <c r="B15387" s="10">
        <v>839</v>
      </c>
      <c r="C15387" s="1">
        <v>2005</v>
      </c>
      <c r="D15387" s="10" t="s">
        <v>3</v>
      </c>
      <c r="E15387" s="12" t="s">
        <v>5963</v>
      </c>
    </row>
    <row r="15388" spans="1:5" ht="13.8" customHeight="1" x14ac:dyDescent="0.3">
      <c r="A15388" s="1">
        <v>15388</v>
      </c>
      <c r="B15388" s="10">
        <v>839</v>
      </c>
      <c r="C15388" s="1">
        <v>2005</v>
      </c>
      <c r="D15388" s="10" t="s">
        <v>4</v>
      </c>
      <c r="E15388" s="12" t="s">
        <v>5964</v>
      </c>
    </row>
    <row r="15389" spans="1:5" ht="13.8" customHeight="1" x14ac:dyDescent="0.3">
      <c r="A15389" s="1">
        <v>15389</v>
      </c>
      <c r="B15389" s="10">
        <v>839</v>
      </c>
      <c r="C15389" s="1">
        <v>2005</v>
      </c>
      <c r="D15389" s="10" t="s">
        <v>5</v>
      </c>
      <c r="E15389" s="12" t="s">
        <v>122</v>
      </c>
    </row>
    <row r="15390" spans="1:5" ht="13.8" customHeight="1" x14ac:dyDescent="0.3">
      <c r="A15390" s="1">
        <v>15390</v>
      </c>
      <c r="B15390" s="10">
        <v>839</v>
      </c>
      <c r="C15390" s="1">
        <v>2005</v>
      </c>
      <c r="D15390" s="10" t="s">
        <v>6</v>
      </c>
      <c r="E15390" s="12">
        <v>25</v>
      </c>
    </row>
    <row r="15391" spans="1:5" ht="13.8" customHeight="1" x14ac:dyDescent="0.3">
      <c r="A15391" s="1">
        <v>15391</v>
      </c>
      <c r="B15391" s="10">
        <v>839</v>
      </c>
      <c r="C15391" s="1">
        <v>2005</v>
      </c>
      <c r="D15391" s="10" t="s">
        <v>7</v>
      </c>
      <c r="E15391" s="12">
        <v>1</v>
      </c>
    </row>
    <row r="15392" spans="1:5" ht="13.8" customHeight="1" x14ac:dyDescent="0.3">
      <c r="A15392" s="1">
        <v>15392</v>
      </c>
      <c r="B15392" s="10">
        <v>839</v>
      </c>
      <c r="C15392" s="1">
        <v>2005</v>
      </c>
      <c r="D15392" s="10" t="s">
        <v>8</v>
      </c>
      <c r="E15392" s="12">
        <v>86</v>
      </c>
    </row>
    <row r="15393" spans="1:5" ht="13.8" customHeight="1" x14ac:dyDescent="0.3">
      <c r="A15393" s="1">
        <v>15393</v>
      </c>
      <c r="B15393" s="10">
        <v>839</v>
      </c>
      <c r="C15393" s="1">
        <v>2005</v>
      </c>
      <c r="D15393" s="10" t="s">
        <v>9</v>
      </c>
      <c r="E15393" s="12">
        <v>90</v>
      </c>
    </row>
    <row r="15394" spans="1:5" ht="13.8" customHeight="1" x14ac:dyDescent="0.3">
      <c r="A15394" s="1">
        <v>15394</v>
      </c>
      <c r="B15394" s="10">
        <v>839</v>
      </c>
      <c r="C15394" s="1">
        <v>2005</v>
      </c>
      <c r="D15394" s="10" t="s">
        <v>10</v>
      </c>
      <c r="E15394" s="24">
        <v>38353</v>
      </c>
    </row>
    <row r="15395" spans="1:5" ht="13.8" customHeight="1" x14ac:dyDescent="0.3">
      <c r="A15395" s="1">
        <v>15395</v>
      </c>
      <c r="B15395" s="10">
        <v>839</v>
      </c>
      <c r="C15395" s="1">
        <v>2005</v>
      </c>
      <c r="D15395" s="10" t="s">
        <v>11</v>
      </c>
      <c r="E15395" s="12">
        <v>2005</v>
      </c>
    </row>
    <row r="15396" spans="1:5" ht="13.8" customHeight="1" x14ac:dyDescent="0.3">
      <c r="A15396" s="1">
        <v>15396</v>
      </c>
      <c r="B15396" s="10">
        <v>839</v>
      </c>
      <c r="C15396" s="1">
        <v>2005</v>
      </c>
      <c r="D15396" s="10" t="s">
        <v>12</v>
      </c>
      <c r="E15396" s="15" t="s">
        <v>5965</v>
      </c>
    </row>
    <row r="15397" spans="1:5" ht="13.8" customHeight="1" x14ac:dyDescent="0.3">
      <c r="A15397" s="1">
        <v>15397</v>
      </c>
      <c r="B15397" s="10">
        <v>839</v>
      </c>
      <c r="C15397" s="1">
        <v>2005</v>
      </c>
      <c r="D15397" s="10" t="s">
        <v>16</v>
      </c>
      <c r="E15397" s="12">
        <v>2</v>
      </c>
    </row>
    <row r="15398" spans="1:5" ht="13.8" customHeight="1" x14ac:dyDescent="0.3">
      <c r="A15398" s="1">
        <v>15398</v>
      </c>
      <c r="B15398" s="10">
        <v>839</v>
      </c>
      <c r="C15398" s="1">
        <v>2005</v>
      </c>
      <c r="D15398" s="10" t="s">
        <v>17</v>
      </c>
      <c r="E15398" s="12">
        <v>4</v>
      </c>
    </row>
    <row r="15399" spans="1:5" ht="13.8" customHeight="1" x14ac:dyDescent="0.3">
      <c r="A15399" s="1">
        <v>15399</v>
      </c>
      <c r="B15399" s="10">
        <v>839</v>
      </c>
      <c r="C15399" s="1">
        <v>2005</v>
      </c>
      <c r="D15399" s="10" t="s">
        <v>13</v>
      </c>
      <c r="E15399" s="12">
        <v>5</v>
      </c>
    </row>
    <row r="15400" spans="1:5" ht="13.8" customHeight="1" x14ac:dyDescent="0.3">
      <c r="A15400" s="1">
        <v>15400</v>
      </c>
      <c r="B15400" s="10">
        <v>839</v>
      </c>
      <c r="C15400" s="1">
        <v>2005</v>
      </c>
      <c r="D15400" s="10" t="s">
        <v>18</v>
      </c>
      <c r="E15400" s="12">
        <v>6</v>
      </c>
    </row>
    <row r="15401" spans="1:5" ht="13.8" customHeight="1" x14ac:dyDescent="0.3">
      <c r="A15401" s="1">
        <v>15401</v>
      </c>
      <c r="B15401" s="10">
        <v>839</v>
      </c>
      <c r="C15401" s="1">
        <v>2005</v>
      </c>
      <c r="D15401" s="10" t="s">
        <v>19</v>
      </c>
      <c r="E15401" s="12" t="s">
        <v>123</v>
      </c>
    </row>
    <row r="15402" spans="1:5" ht="13.8" customHeight="1" x14ac:dyDescent="0.3">
      <c r="A15402" s="1">
        <v>15402</v>
      </c>
      <c r="B15402" s="10">
        <v>839</v>
      </c>
      <c r="C15402" s="1">
        <v>2005</v>
      </c>
      <c r="D15402" s="10" t="s">
        <v>21</v>
      </c>
      <c r="E15402" s="12" t="s">
        <v>5966</v>
      </c>
    </row>
    <row r="15403" spans="1:5" ht="13.8" customHeight="1" x14ac:dyDescent="0.3">
      <c r="A15403" s="1">
        <v>15403</v>
      </c>
      <c r="B15403" s="10">
        <v>840</v>
      </c>
      <c r="C15403" s="1">
        <v>2005</v>
      </c>
      <c r="D15403" s="10" t="s">
        <v>1</v>
      </c>
      <c r="E15403" s="13" t="s">
        <v>2</v>
      </c>
    </row>
    <row r="15404" spans="1:5" ht="13.8" customHeight="1" x14ac:dyDescent="0.3">
      <c r="A15404" s="1">
        <v>15404</v>
      </c>
      <c r="B15404" s="10">
        <v>840</v>
      </c>
      <c r="C15404" s="1">
        <v>2005</v>
      </c>
      <c r="D15404" s="10" t="s">
        <v>3</v>
      </c>
      <c r="E15404" s="13" t="s">
        <v>5967</v>
      </c>
    </row>
    <row r="15405" spans="1:5" ht="13.8" customHeight="1" x14ac:dyDescent="0.3">
      <c r="A15405" s="1">
        <v>15405</v>
      </c>
      <c r="B15405" s="10">
        <v>840</v>
      </c>
      <c r="C15405" s="1">
        <v>2005</v>
      </c>
      <c r="D15405" s="10" t="s">
        <v>3</v>
      </c>
      <c r="E15405" s="12" t="s">
        <v>4612</v>
      </c>
    </row>
    <row r="15406" spans="1:5" ht="13.8" customHeight="1" x14ac:dyDescent="0.3">
      <c r="A15406" s="1">
        <v>15406</v>
      </c>
      <c r="B15406" s="10">
        <v>840</v>
      </c>
      <c r="C15406" s="1">
        <v>2005</v>
      </c>
      <c r="D15406" s="10" t="s">
        <v>3</v>
      </c>
      <c r="E15406" s="12" t="s">
        <v>5968</v>
      </c>
    </row>
    <row r="15407" spans="1:5" ht="13.8" customHeight="1" x14ac:dyDescent="0.3">
      <c r="A15407" s="1">
        <v>15407</v>
      </c>
      <c r="B15407" s="10">
        <v>840</v>
      </c>
      <c r="C15407" s="1">
        <v>2005</v>
      </c>
      <c r="D15407" s="10" t="s">
        <v>3</v>
      </c>
      <c r="E15407" s="12" t="s">
        <v>5430</v>
      </c>
    </row>
    <row r="15408" spans="1:5" ht="13.8" customHeight="1" x14ac:dyDescent="0.3">
      <c r="A15408" s="1">
        <v>15408</v>
      </c>
      <c r="B15408" s="10">
        <v>840</v>
      </c>
      <c r="C15408" s="1">
        <v>2005</v>
      </c>
      <c r="D15408" s="10" t="s">
        <v>26</v>
      </c>
      <c r="E15408" s="12" t="s">
        <v>194</v>
      </c>
    </row>
    <row r="15409" spans="1:5" ht="13.8" customHeight="1" x14ac:dyDescent="0.3">
      <c r="A15409" s="1">
        <v>15409</v>
      </c>
      <c r="B15409" s="10">
        <v>840</v>
      </c>
      <c r="C15409" s="1">
        <v>2005</v>
      </c>
      <c r="D15409" s="10" t="s">
        <v>32</v>
      </c>
      <c r="E15409" s="12" t="s">
        <v>194</v>
      </c>
    </row>
    <row r="15410" spans="1:5" ht="13.8" customHeight="1" x14ac:dyDescent="0.3">
      <c r="A15410" s="1">
        <v>15410</v>
      </c>
      <c r="B15410" s="10">
        <v>840</v>
      </c>
      <c r="C15410" s="1">
        <v>2005</v>
      </c>
      <c r="D15410" s="10" t="s">
        <v>4</v>
      </c>
      <c r="E15410" s="12" t="s">
        <v>5969</v>
      </c>
    </row>
    <row r="15411" spans="1:5" ht="13.8" customHeight="1" x14ac:dyDescent="0.3">
      <c r="A15411" s="1">
        <v>15411</v>
      </c>
      <c r="B15411" s="10">
        <v>840</v>
      </c>
      <c r="C15411" s="1">
        <v>2005</v>
      </c>
      <c r="D15411" s="10" t="s">
        <v>5</v>
      </c>
      <c r="E15411" s="12" t="s">
        <v>120</v>
      </c>
    </row>
    <row r="15412" spans="1:5" ht="13.8" customHeight="1" x14ac:dyDescent="0.3">
      <c r="A15412" s="1">
        <v>15412</v>
      </c>
      <c r="B15412" s="10">
        <v>840</v>
      </c>
      <c r="C15412" s="1">
        <v>2005</v>
      </c>
      <c r="D15412" s="10" t="s">
        <v>6</v>
      </c>
      <c r="E15412" s="12">
        <v>29</v>
      </c>
    </row>
    <row r="15413" spans="1:5" ht="13.8" customHeight="1" x14ac:dyDescent="0.3">
      <c r="A15413" s="1">
        <v>15413</v>
      </c>
      <c r="B15413" s="10">
        <v>840</v>
      </c>
      <c r="C15413" s="1">
        <v>2005</v>
      </c>
      <c r="D15413" s="10" t="s">
        <v>7</v>
      </c>
      <c r="E15413" s="12">
        <v>2</v>
      </c>
    </row>
    <row r="15414" spans="1:5" ht="13.8" customHeight="1" x14ac:dyDescent="0.3">
      <c r="A15414" s="1">
        <v>15414</v>
      </c>
      <c r="B15414" s="10">
        <v>840</v>
      </c>
      <c r="C15414" s="1">
        <v>2005</v>
      </c>
      <c r="D15414" s="10" t="s">
        <v>8</v>
      </c>
      <c r="E15414" s="12">
        <v>221</v>
      </c>
    </row>
    <row r="15415" spans="1:5" ht="13.8" customHeight="1" x14ac:dyDescent="0.3">
      <c r="A15415" s="1">
        <v>15415</v>
      </c>
      <c r="B15415" s="10">
        <v>840</v>
      </c>
      <c r="C15415" s="1">
        <v>2005</v>
      </c>
      <c r="D15415" s="10" t="s">
        <v>9</v>
      </c>
      <c r="E15415" s="12">
        <v>229</v>
      </c>
    </row>
    <row r="15416" spans="1:5" ht="13.8" customHeight="1" x14ac:dyDescent="0.3">
      <c r="A15416" s="1">
        <v>15416</v>
      </c>
      <c r="B15416" s="10">
        <v>840</v>
      </c>
      <c r="C15416" s="1">
        <v>2005</v>
      </c>
      <c r="D15416" s="10" t="s">
        <v>10</v>
      </c>
      <c r="E15416" s="12">
        <v>2005</v>
      </c>
    </row>
    <row r="15417" spans="1:5" ht="13.8" customHeight="1" x14ac:dyDescent="0.3">
      <c r="A15417" s="1">
        <v>15417</v>
      </c>
      <c r="B15417" s="10">
        <v>840</v>
      </c>
      <c r="C15417" s="1">
        <v>2005</v>
      </c>
      <c r="D15417" s="10" t="s">
        <v>11</v>
      </c>
      <c r="E15417" s="12">
        <v>2005</v>
      </c>
    </row>
    <row r="15418" spans="1:5" ht="13.8" customHeight="1" x14ac:dyDescent="0.3">
      <c r="A15418" s="1">
        <v>15418</v>
      </c>
      <c r="B15418" s="10">
        <v>840</v>
      </c>
      <c r="C15418" s="1">
        <v>2005</v>
      </c>
      <c r="D15418" s="10" t="s">
        <v>12</v>
      </c>
      <c r="E15418" s="12" t="s">
        <v>5970</v>
      </c>
    </row>
    <row r="15419" spans="1:5" ht="13.8" customHeight="1" x14ac:dyDescent="0.3">
      <c r="A15419" s="1">
        <v>15419</v>
      </c>
      <c r="B15419" s="10">
        <v>840</v>
      </c>
      <c r="C15419" s="1">
        <v>2005</v>
      </c>
      <c r="D15419" s="10" t="s">
        <v>13</v>
      </c>
      <c r="E15419" s="12">
        <v>7</v>
      </c>
    </row>
    <row r="15420" spans="1:5" ht="13.8" customHeight="1" x14ac:dyDescent="0.3">
      <c r="A15420" s="1">
        <v>15420</v>
      </c>
      <c r="B15420" s="10">
        <v>840</v>
      </c>
      <c r="C15420" s="1">
        <v>2005</v>
      </c>
      <c r="D15420" s="10" t="s">
        <v>17</v>
      </c>
      <c r="E15420" s="12">
        <v>7</v>
      </c>
    </row>
    <row r="15421" spans="1:5" ht="13.8" customHeight="1" x14ac:dyDescent="0.3">
      <c r="A15421" s="1">
        <v>15421</v>
      </c>
      <c r="B15421" s="10">
        <v>840</v>
      </c>
      <c r="C15421" s="1">
        <v>2005</v>
      </c>
      <c r="D15421" s="10" t="s">
        <v>18</v>
      </c>
      <c r="E15421" s="12">
        <v>8</v>
      </c>
    </row>
    <row r="15422" spans="1:5" ht="13.8" customHeight="1" x14ac:dyDescent="0.3">
      <c r="A15422" s="1">
        <v>15422</v>
      </c>
      <c r="B15422" s="10">
        <v>840</v>
      </c>
      <c r="C15422" s="1">
        <v>2005</v>
      </c>
      <c r="D15422" s="10" t="s">
        <v>19</v>
      </c>
      <c r="E15422" s="12" t="s">
        <v>121</v>
      </c>
    </row>
    <row r="15423" spans="1:5" ht="13.8" customHeight="1" x14ac:dyDescent="0.3">
      <c r="A15423" s="1">
        <v>15423</v>
      </c>
      <c r="B15423" s="10">
        <v>840</v>
      </c>
      <c r="C15423" s="1">
        <v>2005</v>
      </c>
      <c r="D15423" s="10" t="s">
        <v>25</v>
      </c>
      <c r="E15423" s="12" t="s">
        <v>5971</v>
      </c>
    </row>
    <row r="15424" spans="1:5" ht="13.8" customHeight="1" x14ac:dyDescent="0.3">
      <c r="A15424" s="1">
        <v>15424</v>
      </c>
      <c r="B15424" s="10">
        <v>840</v>
      </c>
      <c r="C15424" s="1">
        <v>2005</v>
      </c>
      <c r="D15424" s="10" t="s">
        <v>21</v>
      </c>
      <c r="E15424" s="12" t="s">
        <v>5972</v>
      </c>
    </row>
    <row r="15425" spans="1:5" ht="13.8" customHeight="1" x14ac:dyDescent="0.3">
      <c r="A15425" s="1">
        <v>15425</v>
      </c>
      <c r="B15425" s="10">
        <v>841</v>
      </c>
      <c r="C15425" s="1">
        <v>2005</v>
      </c>
      <c r="D15425" s="10" t="s">
        <v>1</v>
      </c>
      <c r="E15425" s="12" t="s">
        <v>2</v>
      </c>
    </row>
    <row r="15426" spans="1:5" ht="13.8" customHeight="1" x14ac:dyDescent="0.3">
      <c r="A15426" s="1">
        <v>15426</v>
      </c>
      <c r="B15426" s="10">
        <v>841</v>
      </c>
      <c r="C15426" s="1">
        <v>2005</v>
      </c>
      <c r="D15426" s="10" t="s">
        <v>3</v>
      </c>
      <c r="E15426" s="15" t="s">
        <v>5973</v>
      </c>
    </row>
    <row r="15427" spans="1:5" ht="13.8" customHeight="1" x14ac:dyDescent="0.3">
      <c r="A15427" s="1">
        <v>15427</v>
      </c>
      <c r="B15427" s="10">
        <v>841</v>
      </c>
      <c r="C15427" s="1">
        <v>2005</v>
      </c>
      <c r="D15427" s="10" t="s">
        <v>3</v>
      </c>
      <c r="E15427" s="12" t="s">
        <v>5974</v>
      </c>
    </row>
    <row r="15428" spans="1:5" ht="13.8" customHeight="1" x14ac:dyDescent="0.3">
      <c r="A15428" s="1">
        <v>15428</v>
      </c>
      <c r="B15428" s="10">
        <v>841</v>
      </c>
      <c r="C15428" s="1">
        <v>2005</v>
      </c>
      <c r="D15428" s="10" t="s">
        <v>3</v>
      </c>
      <c r="E15428" s="12" t="s">
        <v>5332</v>
      </c>
    </row>
    <row r="15429" spans="1:5" ht="13.8" customHeight="1" x14ac:dyDescent="0.3">
      <c r="A15429" s="1">
        <v>15429</v>
      </c>
      <c r="B15429" s="10">
        <v>841</v>
      </c>
      <c r="C15429" s="1">
        <v>2005</v>
      </c>
      <c r="D15429" s="10" t="s">
        <v>3</v>
      </c>
      <c r="E15429" s="12" t="s">
        <v>5975</v>
      </c>
    </row>
    <row r="15430" spans="1:5" ht="13.8" customHeight="1" x14ac:dyDescent="0.3">
      <c r="A15430" s="1">
        <v>15430</v>
      </c>
      <c r="B15430" s="10">
        <v>841</v>
      </c>
      <c r="C15430" s="1">
        <v>2005</v>
      </c>
      <c r="D15430" s="10" t="s">
        <v>4</v>
      </c>
      <c r="E15430" s="12" t="s">
        <v>5976</v>
      </c>
    </row>
    <row r="15431" spans="1:5" ht="13.8" customHeight="1" x14ac:dyDescent="0.3">
      <c r="A15431" s="1">
        <v>15431</v>
      </c>
      <c r="B15431" s="10">
        <v>841</v>
      </c>
      <c r="C15431" s="1">
        <v>2005</v>
      </c>
      <c r="D15431" s="10" t="s">
        <v>5</v>
      </c>
      <c r="E15431" s="12" t="s">
        <v>5977</v>
      </c>
    </row>
    <row r="15432" spans="1:5" ht="13.8" customHeight="1" x14ac:dyDescent="0.3">
      <c r="A15432" s="1">
        <v>15432</v>
      </c>
      <c r="B15432" s="10">
        <v>841</v>
      </c>
      <c r="C15432" s="1">
        <v>2005</v>
      </c>
      <c r="D15432" s="10" t="s">
        <v>6</v>
      </c>
      <c r="E15432" s="12">
        <v>16</v>
      </c>
    </row>
    <row r="15433" spans="1:5" ht="13.8" customHeight="1" x14ac:dyDescent="0.3">
      <c r="A15433" s="1">
        <v>15433</v>
      </c>
      <c r="B15433" s="10">
        <v>841</v>
      </c>
      <c r="C15433" s="1">
        <v>2005</v>
      </c>
      <c r="D15433" s="10" t="s">
        <v>7</v>
      </c>
      <c r="E15433" s="12">
        <v>3</v>
      </c>
    </row>
    <row r="15434" spans="1:5" ht="13.8" customHeight="1" x14ac:dyDescent="0.3">
      <c r="A15434" s="1">
        <v>15434</v>
      </c>
      <c r="B15434" s="10">
        <v>841</v>
      </c>
      <c r="C15434" s="1">
        <v>2005</v>
      </c>
      <c r="D15434" s="10" t="s">
        <v>8</v>
      </c>
      <c r="E15434" s="12">
        <v>405</v>
      </c>
    </row>
    <row r="15435" spans="1:5" ht="13.8" customHeight="1" x14ac:dyDescent="0.3">
      <c r="A15435" s="1">
        <v>15435</v>
      </c>
      <c r="B15435" s="10">
        <v>841</v>
      </c>
      <c r="C15435" s="1">
        <v>2005</v>
      </c>
      <c r="D15435" s="10" t="s">
        <v>9</v>
      </c>
      <c r="E15435" s="12">
        <v>417</v>
      </c>
    </row>
    <row r="15436" spans="1:5" ht="13.8" customHeight="1" x14ac:dyDescent="0.3">
      <c r="A15436" s="1">
        <v>15436</v>
      </c>
      <c r="B15436" s="10">
        <v>841</v>
      </c>
      <c r="C15436" s="1">
        <v>2005</v>
      </c>
      <c r="D15436" s="10" t="s">
        <v>10</v>
      </c>
      <c r="E15436" s="12">
        <v>2005</v>
      </c>
    </row>
    <row r="15437" spans="1:5" ht="13.8" customHeight="1" x14ac:dyDescent="0.3">
      <c r="A15437" s="1">
        <v>15437</v>
      </c>
      <c r="B15437" s="10">
        <v>841</v>
      </c>
      <c r="C15437" s="1">
        <v>2005</v>
      </c>
      <c r="D15437" s="10" t="s">
        <v>11</v>
      </c>
      <c r="E15437" s="12">
        <v>2005</v>
      </c>
    </row>
    <row r="15438" spans="1:5" ht="13.8" customHeight="1" x14ac:dyDescent="0.3">
      <c r="A15438" s="1">
        <v>15438</v>
      </c>
      <c r="B15438" s="10">
        <v>841</v>
      </c>
      <c r="C15438" s="1">
        <v>2005</v>
      </c>
      <c r="D15438" s="10" t="s">
        <v>12</v>
      </c>
      <c r="E15438" s="12" t="s">
        <v>5978</v>
      </c>
    </row>
    <row r="15439" spans="1:5" ht="13.8" customHeight="1" x14ac:dyDescent="0.3">
      <c r="A15439" s="1">
        <v>15439</v>
      </c>
      <c r="B15439" s="10">
        <v>841</v>
      </c>
      <c r="C15439" s="1">
        <v>2005</v>
      </c>
      <c r="D15439" s="10" t="s">
        <v>16</v>
      </c>
      <c r="E15439" s="12">
        <v>1</v>
      </c>
    </row>
    <row r="15440" spans="1:5" ht="13.8" customHeight="1" x14ac:dyDescent="0.3">
      <c r="A15440" s="1">
        <v>15440</v>
      </c>
      <c r="B15440" s="10">
        <v>841</v>
      </c>
      <c r="C15440" s="1">
        <v>2005</v>
      </c>
      <c r="D15440" s="10" t="s">
        <v>17</v>
      </c>
      <c r="E15440" s="12">
        <v>12</v>
      </c>
    </row>
    <row r="15441" spans="1:5" ht="13.8" customHeight="1" x14ac:dyDescent="0.3">
      <c r="A15441" s="1">
        <v>15441</v>
      </c>
      <c r="B15441" s="10">
        <v>841</v>
      </c>
      <c r="C15441" s="1">
        <v>2005</v>
      </c>
      <c r="D15441" s="10" t="s">
        <v>13</v>
      </c>
      <c r="E15441" s="12">
        <v>13</v>
      </c>
    </row>
    <row r="15442" spans="1:5" ht="13.8" customHeight="1" x14ac:dyDescent="0.3">
      <c r="A15442" s="1">
        <v>15442</v>
      </c>
      <c r="B15442" s="10">
        <v>841</v>
      </c>
      <c r="C15442" s="1">
        <v>2005</v>
      </c>
      <c r="D15442" s="10" t="s">
        <v>18</v>
      </c>
      <c r="E15442" s="12">
        <v>13</v>
      </c>
    </row>
    <row r="15443" spans="1:5" ht="13.8" customHeight="1" x14ac:dyDescent="0.3">
      <c r="A15443" s="1">
        <v>15443</v>
      </c>
      <c r="B15443" s="10">
        <v>841</v>
      </c>
      <c r="C15443" s="1">
        <v>2005</v>
      </c>
      <c r="D15443" s="10" t="s">
        <v>19</v>
      </c>
      <c r="E15443" s="12" t="s">
        <v>5979</v>
      </c>
    </row>
    <row r="15444" spans="1:5" ht="13.8" customHeight="1" x14ac:dyDescent="0.3">
      <c r="A15444" s="1">
        <v>15444</v>
      </c>
      <c r="B15444" s="10">
        <v>841</v>
      </c>
      <c r="C15444" s="1">
        <v>2005</v>
      </c>
      <c r="D15444" s="10" t="s">
        <v>21</v>
      </c>
      <c r="E15444" s="12" t="s">
        <v>5980</v>
      </c>
    </row>
    <row r="15445" spans="1:5" ht="13.8" customHeight="1" x14ac:dyDescent="0.3">
      <c r="A15445" s="1">
        <v>15376</v>
      </c>
      <c r="B15445" s="10">
        <v>842</v>
      </c>
      <c r="C15445" s="1">
        <v>2005</v>
      </c>
      <c r="D15445" s="10" t="s">
        <v>23</v>
      </c>
      <c r="E15445" s="12" t="s">
        <v>19035</v>
      </c>
    </row>
    <row r="15446" spans="1:5" ht="13.8" customHeight="1" x14ac:dyDescent="0.3">
      <c r="A15446" s="1">
        <v>15445</v>
      </c>
      <c r="B15446" s="10">
        <v>842</v>
      </c>
      <c r="C15446" s="1">
        <v>2005</v>
      </c>
      <c r="D15446" s="10" t="s">
        <v>1</v>
      </c>
      <c r="E15446" s="12" t="s">
        <v>2</v>
      </c>
    </row>
    <row r="15447" spans="1:5" ht="13.8" customHeight="1" x14ac:dyDescent="0.3">
      <c r="A15447" s="1">
        <v>15446</v>
      </c>
      <c r="B15447" s="10">
        <v>842</v>
      </c>
      <c r="C15447" s="1">
        <v>2005</v>
      </c>
      <c r="D15447" s="10" t="s">
        <v>3</v>
      </c>
      <c r="E15447" s="12" t="s">
        <v>5981</v>
      </c>
    </row>
    <row r="15448" spans="1:5" ht="13.8" customHeight="1" x14ac:dyDescent="0.3">
      <c r="A15448" s="1">
        <v>15447</v>
      </c>
      <c r="B15448" s="10">
        <v>842</v>
      </c>
      <c r="C15448" s="1">
        <v>2005</v>
      </c>
      <c r="D15448" s="10" t="s">
        <v>4</v>
      </c>
      <c r="E15448" s="12" t="s">
        <v>5982</v>
      </c>
    </row>
    <row r="15449" spans="1:5" ht="13.8" customHeight="1" x14ac:dyDescent="0.3">
      <c r="A15449" s="1">
        <v>15448</v>
      </c>
      <c r="B15449" s="10">
        <v>842</v>
      </c>
      <c r="C15449" s="1">
        <v>2005</v>
      </c>
      <c r="D15449" s="10" t="s">
        <v>5</v>
      </c>
      <c r="E15449" s="12" t="s">
        <v>88</v>
      </c>
    </row>
    <row r="15450" spans="1:5" ht="13.8" customHeight="1" x14ac:dyDescent="0.3">
      <c r="A15450" s="1">
        <v>15449</v>
      </c>
      <c r="B15450" s="10">
        <v>842</v>
      </c>
      <c r="C15450" s="1">
        <v>2005</v>
      </c>
      <c r="D15450" s="10" t="s">
        <v>6</v>
      </c>
      <c r="E15450" s="12">
        <v>39</v>
      </c>
    </row>
    <row r="15451" spans="1:5" ht="13.8" customHeight="1" x14ac:dyDescent="0.3">
      <c r="A15451" s="1">
        <v>15450</v>
      </c>
      <c r="B15451" s="10">
        <v>842</v>
      </c>
      <c r="C15451" s="1">
        <v>2005</v>
      </c>
      <c r="D15451" s="10" t="s">
        <v>7</v>
      </c>
      <c r="E15451" s="12">
        <v>1</v>
      </c>
    </row>
    <row r="15452" spans="1:5" ht="13.8" customHeight="1" x14ac:dyDescent="0.3">
      <c r="A15452" s="1">
        <v>15451</v>
      </c>
      <c r="B15452" s="10">
        <v>842</v>
      </c>
      <c r="C15452" s="1">
        <v>2005</v>
      </c>
      <c r="D15452" s="10" t="s">
        <v>8</v>
      </c>
      <c r="E15452" s="12">
        <v>22</v>
      </c>
    </row>
    <row r="15453" spans="1:5" ht="13.8" customHeight="1" x14ac:dyDescent="0.3">
      <c r="A15453" s="1">
        <v>15452</v>
      </c>
      <c r="B15453" s="10">
        <v>842</v>
      </c>
      <c r="C15453" s="1">
        <v>2005</v>
      </c>
      <c r="D15453" s="10" t="s">
        <v>9</v>
      </c>
      <c r="E15453" s="12">
        <v>29</v>
      </c>
    </row>
    <row r="15454" spans="1:5" ht="13.8" customHeight="1" x14ac:dyDescent="0.3">
      <c r="A15454" s="1">
        <v>15454</v>
      </c>
      <c r="B15454" s="10">
        <v>842</v>
      </c>
      <c r="C15454" s="1">
        <v>2005</v>
      </c>
      <c r="D15454" s="10" t="s">
        <v>10</v>
      </c>
      <c r="E15454" s="24">
        <v>38353</v>
      </c>
    </row>
    <row r="15455" spans="1:5" ht="13.8" customHeight="1" x14ac:dyDescent="0.3">
      <c r="A15455" s="1">
        <v>15455</v>
      </c>
      <c r="B15455" s="10">
        <v>842</v>
      </c>
      <c r="C15455" s="1">
        <v>2005</v>
      </c>
      <c r="D15455" s="10" t="s">
        <v>11</v>
      </c>
      <c r="E15455" s="12">
        <v>2005</v>
      </c>
    </row>
    <row r="15456" spans="1:5" ht="13.8" customHeight="1" x14ac:dyDescent="0.3">
      <c r="A15456" s="1">
        <v>15456</v>
      </c>
      <c r="B15456" s="10">
        <v>842</v>
      </c>
      <c r="C15456" s="1">
        <v>2005</v>
      </c>
      <c r="D15456" s="10" t="s">
        <v>12</v>
      </c>
      <c r="E15456" s="12" t="s">
        <v>5983</v>
      </c>
    </row>
    <row r="15457" spans="1:5" ht="13.8" customHeight="1" x14ac:dyDescent="0.3">
      <c r="A15457" s="1">
        <v>15457</v>
      </c>
      <c r="B15457" s="10">
        <v>842</v>
      </c>
      <c r="C15457" s="1">
        <v>2005</v>
      </c>
      <c r="D15457" s="10" t="s">
        <v>17</v>
      </c>
      <c r="E15457" s="12">
        <v>11</v>
      </c>
    </row>
    <row r="15458" spans="1:5" ht="13.8" customHeight="1" x14ac:dyDescent="0.3">
      <c r="A15458" s="1">
        <v>15458</v>
      </c>
      <c r="B15458" s="10">
        <v>842</v>
      </c>
      <c r="C15458" s="1">
        <v>2005</v>
      </c>
      <c r="D15458" s="10" t="s">
        <v>13</v>
      </c>
      <c r="E15458" s="12">
        <v>8</v>
      </c>
    </row>
    <row r="15459" spans="1:5" ht="13.8" customHeight="1" x14ac:dyDescent="0.3">
      <c r="A15459" s="1">
        <v>15459</v>
      </c>
      <c r="B15459" s="10">
        <v>842</v>
      </c>
      <c r="C15459" s="1">
        <v>2005</v>
      </c>
      <c r="D15459" s="10" t="s">
        <v>18</v>
      </c>
      <c r="E15459" s="12">
        <v>11</v>
      </c>
    </row>
    <row r="15460" spans="1:5" ht="13.8" customHeight="1" x14ac:dyDescent="0.3">
      <c r="A15460" s="1">
        <v>15460</v>
      </c>
      <c r="B15460" s="10">
        <v>842</v>
      </c>
      <c r="C15460" s="1">
        <v>2005</v>
      </c>
      <c r="D15460" s="10" t="s">
        <v>19</v>
      </c>
      <c r="E15460" s="12" t="s">
        <v>89</v>
      </c>
    </row>
    <row r="15461" spans="1:5" ht="13.8" customHeight="1" x14ac:dyDescent="0.3">
      <c r="A15461" s="1">
        <v>15461</v>
      </c>
      <c r="B15461" s="10">
        <v>842</v>
      </c>
      <c r="C15461" s="1">
        <v>2005</v>
      </c>
      <c r="D15461" s="10" t="s">
        <v>21</v>
      </c>
      <c r="E15461" s="12" t="s">
        <v>5984</v>
      </c>
    </row>
    <row r="15462" spans="1:5" ht="13.8" customHeight="1" x14ac:dyDescent="0.3">
      <c r="A15462" s="1">
        <v>15462</v>
      </c>
      <c r="B15462" s="10">
        <v>843</v>
      </c>
      <c r="C15462" s="1">
        <v>2005</v>
      </c>
      <c r="D15462" s="10" t="s">
        <v>1</v>
      </c>
      <c r="E15462" s="12" t="s">
        <v>2</v>
      </c>
    </row>
    <row r="15463" spans="1:5" ht="13.8" customHeight="1" x14ac:dyDescent="0.3">
      <c r="A15463" s="1">
        <v>15463</v>
      </c>
      <c r="B15463" s="10">
        <v>843</v>
      </c>
      <c r="C15463" s="1">
        <v>2005</v>
      </c>
      <c r="D15463" s="10" t="s">
        <v>3</v>
      </c>
      <c r="E15463" s="12" t="s">
        <v>5985</v>
      </c>
    </row>
    <row r="15464" spans="1:5" ht="13.8" customHeight="1" x14ac:dyDescent="0.3">
      <c r="A15464" s="1">
        <v>15464</v>
      </c>
      <c r="B15464" s="10">
        <v>843</v>
      </c>
      <c r="C15464" s="1">
        <v>2005</v>
      </c>
      <c r="D15464" s="10" t="s">
        <v>3</v>
      </c>
      <c r="E15464" s="12" t="s">
        <v>5986</v>
      </c>
    </row>
    <row r="15465" spans="1:5" ht="13.8" customHeight="1" x14ac:dyDescent="0.3">
      <c r="A15465" s="1">
        <v>15465</v>
      </c>
      <c r="B15465" s="10">
        <v>843</v>
      </c>
      <c r="C15465" s="1">
        <v>2005</v>
      </c>
      <c r="D15465" s="10" t="s">
        <v>3</v>
      </c>
      <c r="E15465" s="12" t="s">
        <v>5987</v>
      </c>
    </row>
    <row r="15466" spans="1:5" ht="13.8" customHeight="1" x14ac:dyDescent="0.3">
      <c r="A15466" s="1">
        <v>15466</v>
      </c>
      <c r="B15466" s="10">
        <v>843</v>
      </c>
      <c r="C15466" s="1">
        <v>2005</v>
      </c>
      <c r="D15466" s="10" t="s">
        <v>3</v>
      </c>
      <c r="E15466" s="12" t="s">
        <v>5988</v>
      </c>
    </row>
    <row r="15467" spans="1:5" ht="13.8" customHeight="1" x14ac:dyDescent="0.3">
      <c r="A15467" s="1">
        <v>15467</v>
      </c>
      <c r="B15467" s="10">
        <v>843</v>
      </c>
      <c r="C15467" s="1">
        <v>2005</v>
      </c>
      <c r="D15467" s="10" t="s">
        <v>4</v>
      </c>
      <c r="E15467" s="12" t="s">
        <v>5989</v>
      </c>
    </row>
    <row r="15468" spans="1:5" ht="13.8" customHeight="1" x14ac:dyDescent="0.3">
      <c r="A15468" s="1">
        <v>15468</v>
      </c>
      <c r="B15468" s="10">
        <v>843</v>
      </c>
      <c r="C15468" s="1">
        <v>2005</v>
      </c>
      <c r="D15468" s="10" t="s">
        <v>5</v>
      </c>
      <c r="E15468" s="12" t="s">
        <v>5990</v>
      </c>
    </row>
    <row r="15469" spans="1:5" ht="13.8" customHeight="1" x14ac:dyDescent="0.3">
      <c r="A15469" s="1">
        <v>15469</v>
      </c>
      <c r="B15469" s="10">
        <v>843</v>
      </c>
      <c r="C15469" s="1">
        <v>2005</v>
      </c>
      <c r="D15469" s="10" t="s">
        <v>6</v>
      </c>
      <c r="E15469" s="12">
        <v>45</v>
      </c>
    </row>
    <row r="15470" spans="1:5" ht="13.8" customHeight="1" x14ac:dyDescent="0.3">
      <c r="A15470" s="1">
        <v>15470</v>
      </c>
      <c r="B15470" s="10">
        <v>843</v>
      </c>
      <c r="C15470" s="1">
        <v>2005</v>
      </c>
      <c r="D15470" s="10" t="s">
        <v>7</v>
      </c>
      <c r="E15470" s="12">
        <v>1</v>
      </c>
    </row>
    <row r="15471" spans="1:5" ht="13.8" customHeight="1" x14ac:dyDescent="0.3">
      <c r="A15471" s="1">
        <v>15471</v>
      </c>
      <c r="B15471" s="10">
        <v>843</v>
      </c>
      <c r="C15471" s="1">
        <v>2005</v>
      </c>
      <c r="D15471" s="10" t="s">
        <v>8</v>
      </c>
      <c r="E15471" s="12">
        <v>9</v>
      </c>
    </row>
    <row r="15472" spans="1:5" ht="13.8" customHeight="1" x14ac:dyDescent="0.3">
      <c r="A15472" s="1">
        <v>15472</v>
      </c>
      <c r="B15472" s="10">
        <v>843</v>
      </c>
      <c r="C15472" s="1">
        <v>2005</v>
      </c>
      <c r="D15472" s="10" t="s">
        <v>9</v>
      </c>
      <c r="E15472" s="12">
        <v>20</v>
      </c>
    </row>
    <row r="15473" spans="1:5" ht="13.8" customHeight="1" x14ac:dyDescent="0.3">
      <c r="A15473" s="1">
        <v>15473</v>
      </c>
      <c r="B15473" s="10">
        <v>843</v>
      </c>
      <c r="C15473" s="1">
        <v>2005</v>
      </c>
      <c r="D15473" s="10" t="s">
        <v>10</v>
      </c>
      <c r="E15473" s="12">
        <v>2005</v>
      </c>
    </row>
    <row r="15474" spans="1:5" ht="13.8" customHeight="1" x14ac:dyDescent="0.3">
      <c r="A15474" s="1">
        <v>15474</v>
      </c>
      <c r="B15474" s="10">
        <v>843</v>
      </c>
      <c r="C15474" s="1">
        <v>2005</v>
      </c>
      <c r="D15474" s="10" t="s">
        <v>11</v>
      </c>
      <c r="E15474" s="12">
        <v>2005</v>
      </c>
    </row>
    <row r="15475" spans="1:5" ht="13.8" customHeight="1" x14ac:dyDescent="0.3">
      <c r="A15475" s="1">
        <v>15475</v>
      </c>
      <c r="B15475" s="10">
        <v>843</v>
      </c>
      <c r="C15475" s="1">
        <v>2005</v>
      </c>
      <c r="D15475" s="10" t="s">
        <v>12</v>
      </c>
      <c r="E15475" s="15" t="s">
        <v>5991</v>
      </c>
    </row>
    <row r="15476" spans="1:5" ht="13.8" customHeight="1" x14ac:dyDescent="0.3">
      <c r="A15476" s="1">
        <v>15476</v>
      </c>
      <c r="B15476" s="10">
        <v>843</v>
      </c>
      <c r="C15476" s="1">
        <v>2005</v>
      </c>
      <c r="D15476" s="10" t="s">
        <v>16</v>
      </c>
      <c r="E15476" s="12">
        <v>1</v>
      </c>
    </row>
    <row r="15477" spans="1:5" ht="13.8" customHeight="1" x14ac:dyDescent="0.3">
      <c r="A15477" s="1">
        <v>15477</v>
      </c>
      <c r="B15477" s="10">
        <v>843</v>
      </c>
      <c r="C15477" s="1">
        <v>2005</v>
      </c>
      <c r="D15477" s="10" t="s">
        <v>17</v>
      </c>
      <c r="E15477" s="12">
        <v>11</v>
      </c>
    </row>
    <row r="15478" spans="1:5" ht="13.8" customHeight="1" x14ac:dyDescent="0.3">
      <c r="A15478" s="1">
        <v>15478</v>
      </c>
      <c r="B15478" s="10">
        <v>843</v>
      </c>
      <c r="C15478" s="1">
        <v>2005</v>
      </c>
      <c r="D15478" s="10" t="s">
        <v>13</v>
      </c>
      <c r="E15478" s="12">
        <v>8</v>
      </c>
    </row>
    <row r="15479" spans="1:5" ht="13.8" customHeight="1" x14ac:dyDescent="0.3">
      <c r="A15479" s="1">
        <v>15479</v>
      </c>
      <c r="B15479" s="10">
        <v>843</v>
      </c>
      <c r="C15479" s="1">
        <v>2005</v>
      </c>
      <c r="D15479" s="10" t="s">
        <v>18</v>
      </c>
      <c r="E15479" s="12">
        <v>12</v>
      </c>
    </row>
    <row r="15480" spans="1:5" ht="13.8" customHeight="1" x14ac:dyDescent="0.3">
      <c r="A15480" s="1">
        <v>15480</v>
      </c>
      <c r="B15480" s="10">
        <v>843</v>
      </c>
      <c r="C15480" s="1">
        <v>2005</v>
      </c>
      <c r="D15480" s="10" t="s">
        <v>19</v>
      </c>
      <c r="E15480" s="12" t="s">
        <v>5992</v>
      </c>
    </row>
    <row r="15481" spans="1:5" ht="13.8" customHeight="1" x14ac:dyDescent="0.3">
      <c r="A15481" s="1">
        <v>15481</v>
      </c>
      <c r="B15481" s="10">
        <v>843</v>
      </c>
      <c r="C15481" s="1">
        <v>2005</v>
      </c>
      <c r="D15481" s="10" t="s">
        <v>21</v>
      </c>
      <c r="E15481" s="12" t="s">
        <v>5993</v>
      </c>
    </row>
    <row r="15482" spans="1:5" ht="13.8" customHeight="1" x14ac:dyDescent="0.3">
      <c r="A15482" s="1">
        <v>15482</v>
      </c>
      <c r="B15482" s="10">
        <v>844</v>
      </c>
      <c r="C15482" s="1">
        <v>2005</v>
      </c>
      <c r="D15482" s="10" t="s">
        <v>1</v>
      </c>
      <c r="E15482" s="13" t="s">
        <v>2</v>
      </c>
    </row>
    <row r="15483" spans="1:5" ht="13.8" customHeight="1" x14ac:dyDescent="0.3">
      <c r="A15483" s="1">
        <v>15483</v>
      </c>
      <c r="B15483" s="10">
        <v>844</v>
      </c>
      <c r="C15483" s="1">
        <v>2005</v>
      </c>
      <c r="D15483" s="10" t="s">
        <v>3</v>
      </c>
      <c r="E15483" s="13" t="s">
        <v>5994</v>
      </c>
    </row>
    <row r="15484" spans="1:5" ht="13.8" customHeight="1" x14ac:dyDescent="0.3">
      <c r="A15484" s="1">
        <v>15484</v>
      </c>
      <c r="B15484" s="10">
        <v>844</v>
      </c>
      <c r="C15484" s="1">
        <v>2005</v>
      </c>
      <c r="D15484" s="10" t="s">
        <v>4</v>
      </c>
      <c r="E15484" s="12" t="s">
        <v>5995</v>
      </c>
    </row>
    <row r="15485" spans="1:5" ht="13.8" customHeight="1" x14ac:dyDescent="0.3">
      <c r="A15485" s="1">
        <v>15485</v>
      </c>
      <c r="B15485" s="10">
        <v>844</v>
      </c>
      <c r="C15485" s="1">
        <v>2005</v>
      </c>
      <c r="D15485" s="10" t="s">
        <v>5</v>
      </c>
      <c r="E15485" s="12" t="s">
        <v>5996</v>
      </c>
    </row>
    <row r="15486" spans="1:5" ht="13.8" customHeight="1" x14ac:dyDescent="0.3">
      <c r="A15486" s="1">
        <v>15486</v>
      </c>
      <c r="B15486" s="10">
        <v>844</v>
      </c>
      <c r="C15486" s="1">
        <v>2005</v>
      </c>
      <c r="D15486" s="10" t="s">
        <v>6</v>
      </c>
      <c r="E15486" s="12">
        <v>107</v>
      </c>
    </row>
    <row r="15487" spans="1:5" ht="13.8" customHeight="1" x14ac:dyDescent="0.3">
      <c r="A15487" s="1">
        <v>15487</v>
      </c>
      <c r="B15487" s="10">
        <v>844</v>
      </c>
      <c r="C15487" s="1">
        <v>2005</v>
      </c>
      <c r="D15487" s="10" t="s">
        <v>7</v>
      </c>
      <c r="E15487" s="12">
        <v>1</v>
      </c>
    </row>
    <row r="15488" spans="1:5" ht="13.8" customHeight="1" x14ac:dyDescent="0.3">
      <c r="A15488" s="1">
        <v>15488</v>
      </c>
      <c r="B15488" s="10">
        <v>844</v>
      </c>
      <c r="C15488" s="1">
        <v>2005</v>
      </c>
      <c r="D15488" s="10" t="s">
        <v>8</v>
      </c>
      <c r="E15488" s="12">
        <v>64</v>
      </c>
    </row>
    <row r="15489" spans="1:5" ht="13.8" customHeight="1" x14ac:dyDescent="0.3">
      <c r="A15489" s="1">
        <v>15489</v>
      </c>
      <c r="B15489" s="10">
        <v>844</v>
      </c>
      <c r="C15489" s="1">
        <v>2005</v>
      </c>
      <c r="D15489" s="10" t="s">
        <v>9</v>
      </c>
      <c r="E15489" s="12">
        <v>70</v>
      </c>
    </row>
    <row r="15490" spans="1:5" ht="13.8" customHeight="1" x14ac:dyDescent="0.3">
      <c r="A15490" s="1">
        <v>15490</v>
      </c>
      <c r="B15490" s="10">
        <v>844</v>
      </c>
      <c r="C15490" s="1">
        <v>2005</v>
      </c>
      <c r="D15490" s="10" t="s">
        <v>10</v>
      </c>
      <c r="E15490" s="24">
        <v>38353</v>
      </c>
    </row>
    <row r="15491" spans="1:5" ht="13.8" customHeight="1" x14ac:dyDescent="0.3">
      <c r="A15491" s="1">
        <v>15491</v>
      </c>
      <c r="B15491" s="10">
        <v>844</v>
      </c>
      <c r="C15491" s="1">
        <v>2005</v>
      </c>
      <c r="D15491" s="10" t="s">
        <v>11</v>
      </c>
      <c r="E15491" s="12">
        <v>2005</v>
      </c>
    </row>
    <row r="15492" spans="1:5" ht="13.8" customHeight="1" x14ac:dyDescent="0.3">
      <c r="A15492" s="1">
        <v>15492</v>
      </c>
      <c r="B15492" s="10">
        <v>844</v>
      </c>
      <c r="C15492" s="1">
        <v>2005</v>
      </c>
      <c r="D15492" s="10" t="s">
        <v>12</v>
      </c>
      <c r="E15492" s="12" t="s">
        <v>5997</v>
      </c>
    </row>
    <row r="15493" spans="1:5" ht="13.8" customHeight="1" x14ac:dyDescent="0.3">
      <c r="A15493" s="1">
        <v>15493</v>
      </c>
      <c r="B15493" s="10">
        <v>844</v>
      </c>
      <c r="C15493" s="1">
        <v>2005</v>
      </c>
      <c r="D15493" s="10" t="s">
        <v>17</v>
      </c>
      <c r="E15493" s="12">
        <v>6</v>
      </c>
    </row>
    <row r="15494" spans="1:5" ht="13.8" customHeight="1" x14ac:dyDescent="0.3">
      <c r="A15494" s="1">
        <v>15494</v>
      </c>
      <c r="B15494" s="10">
        <v>844</v>
      </c>
      <c r="C15494" s="1">
        <v>2005</v>
      </c>
      <c r="D15494" s="10" t="s">
        <v>13</v>
      </c>
      <c r="E15494" s="12">
        <v>9</v>
      </c>
    </row>
    <row r="15495" spans="1:5" ht="13.8" customHeight="1" x14ac:dyDescent="0.3">
      <c r="A15495" s="1">
        <v>15495</v>
      </c>
      <c r="B15495" s="10">
        <v>844</v>
      </c>
      <c r="C15495" s="1">
        <v>2005</v>
      </c>
      <c r="D15495" s="10" t="s">
        <v>18</v>
      </c>
      <c r="E15495" s="12">
        <v>9</v>
      </c>
    </row>
    <row r="15496" spans="1:5" ht="13.8" customHeight="1" x14ac:dyDescent="0.3">
      <c r="A15496" s="1">
        <v>15496</v>
      </c>
      <c r="B15496" s="10">
        <v>844</v>
      </c>
      <c r="C15496" s="1">
        <v>2005</v>
      </c>
      <c r="D15496" s="10" t="s">
        <v>19</v>
      </c>
      <c r="E15496" s="12" t="s">
        <v>5998</v>
      </c>
    </row>
    <row r="15497" spans="1:5" ht="13.8" customHeight="1" x14ac:dyDescent="0.3">
      <c r="A15497" s="1">
        <v>15497</v>
      </c>
      <c r="B15497" s="10">
        <v>844</v>
      </c>
      <c r="C15497" s="1">
        <v>2005</v>
      </c>
      <c r="D15497" s="10" t="s">
        <v>21</v>
      </c>
      <c r="E15497" s="12" t="s">
        <v>5999</v>
      </c>
    </row>
    <row r="15498" spans="1:5" ht="13.8" customHeight="1" x14ac:dyDescent="0.3">
      <c r="A15498" s="1">
        <v>15498</v>
      </c>
      <c r="B15498" s="10">
        <v>845</v>
      </c>
      <c r="C15498" s="1">
        <v>2005</v>
      </c>
      <c r="D15498" s="10" t="s">
        <v>1</v>
      </c>
      <c r="E15498" s="12" t="s">
        <v>150</v>
      </c>
    </row>
    <row r="15499" spans="1:5" ht="13.8" customHeight="1" x14ac:dyDescent="0.3">
      <c r="A15499" s="1">
        <v>15499</v>
      </c>
      <c r="B15499" s="10">
        <v>845</v>
      </c>
      <c r="C15499" s="1">
        <v>2005</v>
      </c>
      <c r="D15499" s="10" t="s">
        <v>3</v>
      </c>
      <c r="E15499" s="12" t="s">
        <v>6000</v>
      </c>
    </row>
    <row r="15500" spans="1:5" ht="13.8" customHeight="1" x14ac:dyDescent="0.3">
      <c r="A15500" s="1">
        <v>15500</v>
      </c>
      <c r="B15500" s="10">
        <v>845</v>
      </c>
      <c r="C15500" s="1">
        <v>2005</v>
      </c>
      <c r="D15500" s="10" t="s">
        <v>3</v>
      </c>
      <c r="E15500" s="13" t="s">
        <v>6001</v>
      </c>
    </row>
    <row r="15501" spans="1:5" ht="13.8" customHeight="1" x14ac:dyDescent="0.3">
      <c r="A15501" s="1">
        <v>15501</v>
      </c>
      <c r="B15501" s="10">
        <v>845</v>
      </c>
      <c r="C15501" s="1">
        <v>2005</v>
      </c>
      <c r="D15501" s="10" t="s">
        <v>3</v>
      </c>
      <c r="E15501" s="13" t="s">
        <v>6002</v>
      </c>
    </row>
    <row r="15502" spans="1:5" ht="13.8" customHeight="1" x14ac:dyDescent="0.3">
      <c r="A15502" s="1">
        <v>15502</v>
      </c>
      <c r="B15502" s="10">
        <v>845</v>
      </c>
      <c r="C15502" s="1">
        <v>2005</v>
      </c>
      <c r="D15502" s="10" t="s">
        <v>110</v>
      </c>
      <c r="E15502" s="12" t="s">
        <v>6003</v>
      </c>
    </row>
    <row r="15503" spans="1:5" ht="13.8" customHeight="1" x14ac:dyDescent="0.3">
      <c r="A15503" s="1">
        <v>15503</v>
      </c>
      <c r="B15503" s="10">
        <v>845</v>
      </c>
      <c r="C15503" s="1">
        <v>2005</v>
      </c>
      <c r="D15503" s="10" t="s">
        <v>110</v>
      </c>
      <c r="E15503" s="12" t="s">
        <v>6004</v>
      </c>
    </row>
    <row r="15504" spans="1:5" ht="13.8" customHeight="1" x14ac:dyDescent="0.3">
      <c r="A15504" s="1">
        <v>15504</v>
      </c>
      <c r="B15504" s="10">
        <v>845</v>
      </c>
      <c r="C15504" s="1">
        <v>2005</v>
      </c>
      <c r="D15504" s="10" t="s">
        <v>4</v>
      </c>
      <c r="E15504" s="12" t="s">
        <v>6005</v>
      </c>
    </row>
    <row r="15505" spans="1:5" ht="13.8" customHeight="1" x14ac:dyDescent="0.3">
      <c r="A15505" s="1">
        <v>15505</v>
      </c>
      <c r="B15505" s="10">
        <v>845</v>
      </c>
      <c r="C15505" s="1">
        <v>2005</v>
      </c>
      <c r="D15505" s="10" t="s">
        <v>5</v>
      </c>
      <c r="E15505" s="12" t="s">
        <v>6006</v>
      </c>
    </row>
    <row r="15506" spans="1:5" ht="13.8" customHeight="1" x14ac:dyDescent="0.3">
      <c r="A15506" s="1">
        <v>15506</v>
      </c>
      <c r="B15506" s="10">
        <v>845</v>
      </c>
      <c r="C15506" s="1">
        <v>2005</v>
      </c>
      <c r="D15506" s="10" t="s">
        <v>151</v>
      </c>
      <c r="E15506" s="12" t="s">
        <v>6007</v>
      </c>
    </row>
    <row r="15507" spans="1:5" ht="13.8" customHeight="1" x14ac:dyDescent="0.3">
      <c r="A15507" s="1">
        <v>15507</v>
      </c>
      <c r="B15507" s="10">
        <v>845</v>
      </c>
      <c r="C15507" s="1">
        <v>2005</v>
      </c>
      <c r="D15507" s="10" t="s">
        <v>7</v>
      </c>
      <c r="E15507" s="12">
        <v>683</v>
      </c>
    </row>
    <row r="15508" spans="1:5" ht="13.8" customHeight="1" x14ac:dyDescent="0.3">
      <c r="A15508" s="1">
        <v>15508</v>
      </c>
      <c r="B15508" s="10">
        <v>845</v>
      </c>
      <c r="C15508" s="1">
        <v>2005</v>
      </c>
      <c r="D15508" s="10" t="s">
        <v>8</v>
      </c>
      <c r="E15508" s="12">
        <v>63</v>
      </c>
    </row>
    <row r="15509" spans="1:5" ht="13.8" customHeight="1" x14ac:dyDescent="0.3">
      <c r="A15509" s="1">
        <v>15509</v>
      </c>
      <c r="B15509" s="10">
        <v>845</v>
      </c>
      <c r="C15509" s="1">
        <v>2005</v>
      </c>
      <c r="D15509" s="10" t="s">
        <v>9</v>
      </c>
      <c r="E15509" s="12">
        <v>77</v>
      </c>
    </row>
    <row r="15510" spans="1:5" ht="13.8" customHeight="1" x14ac:dyDescent="0.3">
      <c r="A15510" s="1">
        <v>15510</v>
      </c>
      <c r="B15510" s="10">
        <v>845</v>
      </c>
      <c r="C15510" s="1">
        <v>2005</v>
      </c>
      <c r="D15510" s="10" t="s">
        <v>10</v>
      </c>
      <c r="E15510" s="12">
        <v>2005</v>
      </c>
    </row>
    <row r="15511" spans="1:5" ht="13.8" customHeight="1" x14ac:dyDescent="0.3">
      <c r="A15511" s="1">
        <v>15511</v>
      </c>
      <c r="B15511" s="10">
        <v>845</v>
      </c>
      <c r="C15511" s="1">
        <v>2005</v>
      </c>
      <c r="D15511" s="10" t="s">
        <v>11</v>
      </c>
      <c r="E15511" s="12">
        <v>2005</v>
      </c>
    </row>
    <row r="15512" spans="1:5" ht="13.8" customHeight="1" x14ac:dyDescent="0.3">
      <c r="A15512" s="1">
        <v>15512</v>
      </c>
      <c r="B15512" s="10">
        <v>845</v>
      </c>
      <c r="C15512" s="1">
        <v>2005</v>
      </c>
      <c r="D15512" s="10" t="s">
        <v>12</v>
      </c>
      <c r="E15512" s="12" t="s">
        <v>6008</v>
      </c>
    </row>
    <row r="15513" spans="1:5" ht="13.8" customHeight="1" x14ac:dyDescent="0.3">
      <c r="A15513" s="1">
        <v>15513</v>
      </c>
      <c r="B15513" s="10">
        <v>845</v>
      </c>
      <c r="C15513" s="1">
        <v>2005</v>
      </c>
      <c r="D15513" s="10" t="s">
        <v>171</v>
      </c>
      <c r="E15513" s="12" t="s">
        <v>6009</v>
      </c>
    </row>
    <row r="15514" spans="1:5" ht="13.8" customHeight="1" x14ac:dyDescent="0.3">
      <c r="A15514" s="1">
        <v>15514</v>
      </c>
      <c r="B15514" s="10">
        <v>845</v>
      </c>
      <c r="C15514" s="1">
        <v>2005</v>
      </c>
      <c r="D15514" s="10" t="s">
        <v>172</v>
      </c>
      <c r="E15514" s="12" t="s">
        <v>6010</v>
      </c>
    </row>
    <row r="15515" spans="1:5" ht="13.8" customHeight="1" x14ac:dyDescent="0.3">
      <c r="A15515" s="1">
        <v>15515</v>
      </c>
      <c r="B15515" s="10">
        <v>845</v>
      </c>
      <c r="C15515" s="1">
        <v>2005</v>
      </c>
      <c r="D15515" s="10" t="s">
        <v>173</v>
      </c>
      <c r="E15515" s="12" t="s">
        <v>6011</v>
      </c>
    </row>
    <row r="15516" spans="1:5" ht="13.8" customHeight="1" x14ac:dyDescent="0.3">
      <c r="A15516" s="1">
        <v>15516</v>
      </c>
      <c r="B15516" s="10">
        <v>845</v>
      </c>
      <c r="C15516" s="1">
        <v>2005</v>
      </c>
      <c r="D15516" s="10" t="s">
        <v>16</v>
      </c>
      <c r="E15516" s="12">
        <v>1</v>
      </c>
    </row>
    <row r="15517" spans="1:5" ht="13.8" customHeight="1" x14ac:dyDescent="0.3">
      <c r="A15517" s="1">
        <v>15517</v>
      </c>
      <c r="B15517" s="10">
        <v>845</v>
      </c>
      <c r="C15517" s="1">
        <v>2005</v>
      </c>
      <c r="D15517" s="10" t="s">
        <v>18</v>
      </c>
      <c r="E15517" s="12">
        <v>1</v>
      </c>
    </row>
    <row r="15518" spans="1:5" ht="13.8" customHeight="1" x14ac:dyDescent="0.3">
      <c r="A15518" s="1">
        <v>15518</v>
      </c>
      <c r="B15518" s="10">
        <v>845</v>
      </c>
      <c r="C15518" s="1">
        <v>2005</v>
      </c>
      <c r="D15518" s="10" t="s">
        <v>19</v>
      </c>
      <c r="E15518" s="12" t="s">
        <v>6012</v>
      </c>
    </row>
    <row r="15519" spans="1:5" ht="13.8" customHeight="1" x14ac:dyDescent="0.3">
      <c r="A15519" s="1">
        <v>15519</v>
      </c>
      <c r="B15519" s="10">
        <v>845</v>
      </c>
      <c r="C15519" s="1">
        <v>2005</v>
      </c>
      <c r="D15519" s="10" t="s">
        <v>112</v>
      </c>
      <c r="E15519" s="12" t="s">
        <v>6013</v>
      </c>
    </row>
    <row r="15520" spans="1:5" ht="13.8" customHeight="1" x14ac:dyDescent="0.3">
      <c r="A15520" s="1">
        <v>15520</v>
      </c>
      <c r="B15520" s="10">
        <v>845</v>
      </c>
      <c r="C15520" s="1">
        <v>2005</v>
      </c>
      <c r="D15520" s="10" t="s">
        <v>21</v>
      </c>
      <c r="E15520" s="12" t="s">
        <v>6014</v>
      </c>
    </row>
    <row r="15521" spans="1:5" ht="13.8" customHeight="1" x14ac:dyDescent="0.3">
      <c r="A15521" s="1">
        <v>15521</v>
      </c>
      <c r="B15521" s="10">
        <v>846</v>
      </c>
      <c r="C15521" s="1">
        <v>2005</v>
      </c>
      <c r="D15521" s="10" t="s">
        <v>1</v>
      </c>
      <c r="E15521" s="13" t="s">
        <v>2</v>
      </c>
    </row>
    <row r="15522" spans="1:5" ht="13.8" customHeight="1" x14ac:dyDescent="0.3">
      <c r="A15522" s="1">
        <v>15522</v>
      </c>
      <c r="B15522" s="10">
        <v>846</v>
      </c>
      <c r="C15522" s="1">
        <v>2005</v>
      </c>
      <c r="D15522" s="10" t="s">
        <v>3</v>
      </c>
      <c r="E15522" s="13" t="s">
        <v>6015</v>
      </c>
    </row>
    <row r="15523" spans="1:5" ht="13.8" customHeight="1" x14ac:dyDescent="0.3">
      <c r="A15523" s="1">
        <v>15523</v>
      </c>
      <c r="B15523" s="10">
        <v>846</v>
      </c>
      <c r="C15523" s="1">
        <v>2005</v>
      </c>
      <c r="D15523" s="10" t="s">
        <v>3</v>
      </c>
      <c r="E15523" s="12" t="s">
        <v>6016</v>
      </c>
    </row>
    <row r="15524" spans="1:5" ht="13.8" customHeight="1" x14ac:dyDescent="0.3">
      <c r="A15524" s="1">
        <v>15524</v>
      </c>
      <c r="B15524" s="10">
        <v>846</v>
      </c>
      <c r="C15524" s="1">
        <v>2005</v>
      </c>
      <c r="D15524" s="10" t="s">
        <v>3</v>
      </c>
      <c r="E15524" s="12" t="s">
        <v>6017</v>
      </c>
    </row>
    <row r="15525" spans="1:5" ht="13.8" customHeight="1" x14ac:dyDescent="0.3">
      <c r="A15525" s="1">
        <v>15525</v>
      </c>
      <c r="B15525" s="10">
        <v>846</v>
      </c>
      <c r="C15525" s="1">
        <v>2005</v>
      </c>
      <c r="D15525" s="10" t="s">
        <v>26</v>
      </c>
      <c r="E15525" s="12" t="s">
        <v>6018</v>
      </c>
    </row>
    <row r="15526" spans="1:5" ht="13.8" customHeight="1" x14ac:dyDescent="0.3">
      <c r="A15526" s="1">
        <v>15526</v>
      </c>
      <c r="B15526" s="10">
        <v>846</v>
      </c>
      <c r="C15526" s="1">
        <v>2005</v>
      </c>
      <c r="D15526" s="10" t="s">
        <v>4</v>
      </c>
      <c r="E15526" s="12" t="s">
        <v>6019</v>
      </c>
    </row>
    <row r="15527" spans="1:5" ht="13.8" customHeight="1" x14ac:dyDescent="0.3">
      <c r="A15527" s="1">
        <v>15527</v>
      </c>
      <c r="B15527" s="10">
        <v>846</v>
      </c>
      <c r="C15527" s="1">
        <v>2005</v>
      </c>
      <c r="D15527" s="10" t="s">
        <v>73</v>
      </c>
      <c r="E15527" s="12" t="s">
        <v>6020</v>
      </c>
    </row>
    <row r="15528" spans="1:5" ht="13.8" customHeight="1" x14ac:dyDescent="0.3">
      <c r="A15528" s="1">
        <v>15528</v>
      </c>
      <c r="B15528" s="10">
        <v>846</v>
      </c>
      <c r="C15528" s="1">
        <v>2005</v>
      </c>
      <c r="D15528" s="10" t="s">
        <v>5</v>
      </c>
      <c r="E15528" s="12" t="s">
        <v>6021</v>
      </c>
    </row>
    <row r="15529" spans="1:5" ht="13.8" customHeight="1" x14ac:dyDescent="0.3">
      <c r="A15529" s="1">
        <v>15529</v>
      </c>
      <c r="B15529" s="10">
        <v>846</v>
      </c>
      <c r="C15529" s="1">
        <v>2005</v>
      </c>
      <c r="D15529" s="10" t="s">
        <v>6</v>
      </c>
      <c r="E15529" s="12">
        <v>23</v>
      </c>
    </row>
    <row r="15530" spans="1:5" ht="13.8" customHeight="1" x14ac:dyDescent="0.3">
      <c r="A15530" s="1">
        <v>15530</v>
      </c>
      <c r="B15530" s="10">
        <v>846</v>
      </c>
      <c r="C15530" s="1">
        <v>2005</v>
      </c>
      <c r="D15530" s="10" t="s">
        <v>7</v>
      </c>
      <c r="E15530" s="12">
        <v>42373</v>
      </c>
    </row>
    <row r="15531" spans="1:5" ht="13.8" customHeight="1" x14ac:dyDescent="0.3">
      <c r="A15531" s="1">
        <v>15531</v>
      </c>
      <c r="B15531" s="10">
        <v>846</v>
      </c>
      <c r="C15531" s="1">
        <v>2005</v>
      </c>
      <c r="D15531" s="10" t="s">
        <v>8</v>
      </c>
      <c r="E15531" s="12">
        <v>7</v>
      </c>
    </row>
    <row r="15532" spans="1:5" ht="13.8" customHeight="1" x14ac:dyDescent="0.3">
      <c r="A15532" s="1">
        <v>15532</v>
      </c>
      <c r="B15532" s="10">
        <v>846</v>
      </c>
      <c r="C15532" s="1">
        <v>2005</v>
      </c>
      <c r="D15532" s="10" t="s">
        <v>9</v>
      </c>
      <c r="E15532" s="12">
        <v>21</v>
      </c>
    </row>
    <row r="15533" spans="1:5" ht="13.8" customHeight="1" x14ac:dyDescent="0.3">
      <c r="A15533" s="1">
        <v>15533</v>
      </c>
      <c r="B15533" s="10">
        <v>846</v>
      </c>
      <c r="C15533" s="1">
        <v>2005</v>
      </c>
      <c r="D15533" s="10" t="s">
        <v>10</v>
      </c>
      <c r="E15533" s="12">
        <v>2005</v>
      </c>
    </row>
    <row r="15534" spans="1:5" ht="13.8" customHeight="1" x14ac:dyDescent="0.3">
      <c r="A15534" s="1">
        <v>15534</v>
      </c>
      <c r="B15534" s="10">
        <v>846</v>
      </c>
      <c r="C15534" s="1">
        <v>2005</v>
      </c>
      <c r="D15534" s="10" t="s">
        <v>11</v>
      </c>
      <c r="E15534" s="12">
        <v>2005</v>
      </c>
    </row>
    <row r="15535" spans="1:5" ht="13.8" customHeight="1" x14ac:dyDescent="0.3">
      <c r="A15535" s="1">
        <v>15535</v>
      </c>
      <c r="B15535" s="10">
        <v>846</v>
      </c>
      <c r="C15535" s="1">
        <v>2005</v>
      </c>
      <c r="D15535" s="10" t="s">
        <v>12</v>
      </c>
      <c r="E15535" s="12" t="s">
        <v>6022</v>
      </c>
    </row>
    <row r="15536" spans="1:5" ht="13.8" customHeight="1" x14ac:dyDescent="0.3">
      <c r="A15536" s="1">
        <v>15536</v>
      </c>
      <c r="B15536" s="10">
        <v>846</v>
      </c>
      <c r="C15536" s="1">
        <v>2005</v>
      </c>
      <c r="D15536" s="10" t="s">
        <v>19</v>
      </c>
      <c r="E15536" s="12" t="s">
        <v>6023</v>
      </c>
    </row>
    <row r="15537" spans="1:5" ht="13.8" customHeight="1" x14ac:dyDescent="0.3">
      <c r="A15537" s="1">
        <v>15537</v>
      </c>
      <c r="B15537" s="10">
        <v>846</v>
      </c>
      <c r="C15537" s="1">
        <v>2005</v>
      </c>
      <c r="D15537" s="10" t="s">
        <v>21</v>
      </c>
      <c r="E15537" s="12" t="s">
        <v>6024</v>
      </c>
    </row>
    <row r="15538" spans="1:5" ht="13.8" customHeight="1" x14ac:dyDescent="0.3">
      <c r="A15538" s="1">
        <v>15538</v>
      </c>
      <c r="B15538" s="10">
        <v>847</v>
      </c>
      <c r="C15538" s="1">
        <v>2005</v>
      </c>
      <c r="D15538" s="10" t="s">
        <v>1</v>
      </c>
      <c r="E15538" s="12" t="s">
        <v>2</v>
      </c>
    </row>
    <row r="15539" spans="1:5" ht="13.8" customHeight="1" x14ac:dyDescent="0.3">
      <c r="A15539" s="1">
        <v>15539</v>
      </c>
      <c r="B15539" s="10">
        <v>847</v>
      </c>
      <c r="C15539" s="1">
        <v>2005</v>
      </c>
      <c r="D15539" s="10" t="s">
        <v>3</v>
      </c>
      <c r="E15539" s="12" t="s">
        <v>6025</v>
      </c>
    </row>
    <row r="15540" spans="1:5" ht="13.8" customHeight="1" x14ac:dyDescent="0.3">
      <c r="A15540" s="1">
        <v>15540</v>
      </c>
      <c r="B15540" s="10">
        <v>847</v>
      </c>
      <c r="C15540" s="1">
        <v>2005</v>
      </c>
      <c r="D15540" s="10" t="s">
        <v>3</v>
      </c>
      <c r="E15540" s="12" t="s">
        <v>6026</v>
      </c>
    </row>
    <row r="15541" spans="1:5" ht="13.8" customHeight="1" x14ac:dyDescent="0.3">
      <c r="A15541" s="1">
        <v>15541</v>
      </c>
      <c r="B15541" s="10">
        <v>847</v>
      </c>
      <c r="C15541" s="1">
        <v>2005</v>
      </c>
      <c r="D15541" s="10" t="s">
        <v>4</v>
      </c>
      <c r="E15541" s="13" t="s">
        <v>6027</v>
      </c>
    </row>
    <row r="15542" spans="1:5" ht="13.8" customHeight="1" x14ac:dyDescent="0.3">
      <c r="A15542" s="1">
        <v>15542</v>
      </c>
      <c r="B15542" s="10">
        <v>847</v>
      </c>
      <c r="C15542" s="1">
        <v>2005</v>
      </c>
      <c r="D15542" s="10" t="s">
        <v>5</v>
      </c>
      <c r="E15542" s="13" t="s">
        <v>4756</v>
      </c>
    </row>
    <row r="15543" spans="1:5" ht="13.8" customHeight="1" x14ac:dyDescent="0.3">
      <c r="A15543" s="1">
        <v>15543</v>
      </c>
      <c r="B15543" s="10">
        <v>847</v>
      </c>
      <c r="C15543" s="1">
        <v>2005</v>
      </c>
      <c r="D15543" s="10" t="s">
        <v>6</v>
      </c>
      <c r="E15543" s="12">
        <v>26</v>
      </c>
    </row>
    <row r="15544" spans="1:5" ht="13.8" customHeight="1" x14ac:dyDescent="0.3">
      <c r="A15544" s="1">
        <v>15544</v>
      </c>
      <c r="B15544" s="10">
        <v>847</v>
      </c>
      <c r="C15544" s="1">
        <v>2005</v>
      </c>
      <c r="D15544" s="10" t="s">
        <v>7</v>
      </c>
      <c r="E15544" s="12" t="s">
        <v>6028</v>
      </c>
    </row>
    <row r="15545" spans="1:5" ht="13.8" customHeight="1" x14ac:dyDescent="0.3">
      <c r="A15545" s="1">
        <v>15545</v>
      </c>
      <c r="B15545" s="10">
        <v>847</v>
      </c>
      <c r="C15545" s="1">
        <v>2005</v>
      </c>
      <c r="D15545" s="10" t="s">
        <v>8</v>
      </c>
      <c r="E15545" s="12">
        <v>75</v>
      </c>
    </row>
    <row r="15546" spans="1:5" ht="13.8" customHeight="1" x14ac:dyDescent="0.3">
      <c r="A15546" s="1">
        <v>15546</v>
      </c>
      <c r="B15546" s="10">
        <v>847</v>
      </c>
      <c r="C15546" s="1">
        <v>2005</v>
      </c>
      <c r="D15546" s="10" t="s">
        <v>9</v>
      </c>
      <c r="E15546" s="12">
        <v>80</v>
      </c>
    </row>
    <row r="15547" spans="1:5" ht="13.8" customHeight="1" x14ac:dyDescent="0.3">
      <c r="A15547" s="1">
        <v>15547</v>
      </c>
      <c r="B15547" s="10">
        <v>847</v>
      </c>
      <c r="C15547" s="1">
        <v>2005</v>
      </c>
      <c r="D15547" s="10" t="s">
        <v>10</v>
      </c>
      <c r="E15547" s="12">
        <v>2005</v>
      </c>
    </row>
    <row r="15548" spans="1:5" ht="13.8" customHeight="1" x14ac:dyDescent="0.3">
      <c r="A15548" s="1">
        <v>15548</v>
      </c>
      <c r="B15548" s="10">
        <v>847</v>
      </c>
      <c r="C15548" s="1">
        <v>2005</v>
      </c>
      <c r="D15548" s="10" t="s">
        <v>11</v>
      </c>
      <c r="E15548" s="12">
        <v>2005</v>
      </c>
    </row>
    <row r="15549" spans="1:5" ht="13.8" customHeight="1" x14ac:dyDescent="0.3">
      <c r="A15549" s="1">
        <v>15549</v>
      </c>
      <c r="B15549" s="10">
        <v>847</v>
      </c>
      <c r="C15549" s="1">
        <v>2005</v>
      </c>
      <c r="D15549" s="10" t="s">
        <v>12</v>
      </c>
      <c r="E15549" s="12" t="s">
        <v>6029</v>
      </c>
    </row>
    <row r="15550" spans="1:5" ht="13.8" customHeight="1" x14ac:dyDescent="0.3">
      <c r="A15550" s="1">
        <v>15550</v>
      </c>
      <c r="B15550" s="10">
        <v>847</v>
      </c>
      <c r="C15550" s="1">
        <v>2005</v>
      </c>
      <c r="D15550" s="10" t="s">
        <v>13</v>
      </c>
      <c r="E15550" s="12">
        <v>1</v>
      </c>
    </row>
    <row r="15551" spans="1:5" ht="13.8" customHeight="1" x14ac:dyDescent="0.3">
      <c r="A15551" s="1">
        <v>15551</v>
      </c>
      <c r="B15551" s="10">
        <v>847</v>
      </c>
      <c r="C15551" s="1">
        <v>2005</v>
      </c>
      <c r="D15551" s="10" t="s">
        <v>17</v>
      </c>
      <c r="E15551" s="15">
        <v>1</v>
      </c>
    </row>
    <row r="15552" spans="1:5" ht="13.8" customHeight="1" x14ac:dyDescent="0.3">
      <c r="A15552" s="1">
        <v>15552</v>
      </c>
      <c r="B15552" s="10">
        <v>847</v>
      </c>
      <c r="C15552" s="1">
        <v>2005</v>
      </c>
      <c r="D15552" s="10" t="s">
        <v>18</v>
      </c>
      <c r="E15552" s="12">
        <v>1</v>
      </c>
    </row>
    <row r="15553" spans="1:5" ht="13.8" customHeight="1" x14ac:dyDescent="0.3">
      <c r="A15553" s="1">
        <v>15553</v>
      </c>
      <c r="B15553" s="10">
        <v>847</v>
      </c>
      <c r="C15553" s="1">
        <v>2005</v>
      </c>
      <c r="D15553" s="10" t="s">
        <v>19</v>
      </c>
      <c r="E15553" s="12" t="s">
        <v>4759</v>
      </c>
    </row>
    <row r="15554" spans="1:5" ht="13.8" customHeight="1" x14ac:dyDescent="0.3">
      <c r="A15554" s="1">
        <v>15554</v>
      </c>
      <c r="B15554" s="10">
        <v>847</v>
      </c>
      <c r="C15554" s="1">
        <v>2005</v>
      </c>
      <c r="D15554" s="10" t="s">
        <v>21</v>
      </c>
      <c r="E15554" s="12" t="s">
        <v>6030</v>
      </c>
    </row>
    <row r="15555" spans="1:5" ht="13.8" customHeight="1" x14ac:dyDescent="0.3">
      <c r="A15555" s="1">
        <v>15555</v>
      </c>
      <c r="B15555" s="10">
        <v>848</v>
      </c>
      <c r="C15555" s="1">
        <v>2005</v>
      </c>
      <c r="D15555" s="10" t="s">
        <v>1</v>
      </c>
      <c r="E15555" s="12" t="s">
        <v>2</v>
      </c>
    </row>
    <row r="15556" spans="1:5" ht="13.8" customHeight="1" x14ac:dyDescent="0.3">
      <c r="A15556" s="1">
        <v>15556</v>
      </c>
      <c r="B15556" s="10">
        <v>848</v>
      </c>
      <c r="C15556" s="1">
        <v>2005</v>
      </c>
      <c r="D15556" s="10" t="s">
        <v>3</v>
      </c>
      <c r="E15556" s="12" t="s">
        <v>6031</v>
      </c>
    </row>
    <row r="15557" spans="1:5" ht="13.8" customHeight="1" x14ac:dyDescent="0.3">
      <c r="A15557" s="1">
        <v>15557</v>
      </c>
      <c r="B15557" s="10">
        <v>848</v>
      </c>
      <c r="C15557" s="1">
        <v>2005</v>
      </c>
      <c r="D15557" s="10" t="s">
        <v>3</v>
      </c>
      <c r="E15557" s="12" t="s">
        <v>6032</v>
      </c>
    </row>
    <row r="15558" spans="1:5" ht="13.8" customHeight="1" x14ac:dyDescent="0.3">
      <c r="A15558" s="1">
        <v>15558</v>
      </c>
      <c r="B15558" s="10">
        <v>848</v>
      </c>
      <c r="C15558" s="1">
        <v>2005</v>
      </c>
      <c r="D15558" s="10" t="s">
        <v>4</v>
      </c>
      <c r="E15558" s="12" t="s">
        <v>6033</v>
      </c>
    </row>
    <row r="15559" spans="1:5" ht="13.8" customHeight="1" x14ac:dyDescent="0.3">
      <c r="A15559" s="1">
        <v>15559</v>
      </c>
      <c r="B15559" s="10">
        <v>848</v>
      </c>
      <c r="C15559" s="1">
        <v>2005</v>
      </c>
      <c r="D15559" s="10" t="s">
        <v>5</v>
      </c>
      <c r="E15559" s="12" t="s">
        <v>4756</v>
      </c>
    </row>
    <row r="15560" spans="1:5" ht="13.8" customHeight="1" x14ac:dyDescent="0.3">
      <c r="A15560" s="1">
        <v>15560</v>
      </c>
      <c r="B15560" s="10">
        <v>848</v>
      </c>
      <c r="C15560" s="1">
        <v>2005</v>
      </c>
      <c r="D15560" s="10" t="s">
        <v>6</v>
      </c>
      <c r="E15560" s="12">
        <v>26</v>
      </c>
    </row>
    <row r="15561" spans="1:5" ht="13.8" customHeight="1" x14ac:dyDescent="0.3">
      <c r="A15561" s="1">
        <v>15561</v>
      </c>
      <c r="B15561" s="10">
        <v>848</v>
      </c>
      <c r="C15561" s="1">
        <v>2005</v>
      </c>
      <c r="D15561" s="10" t="s">
        <v>7</v>
      </c>
      <c r="E15561" s="13" t="s">
        <v>6028</v>
      </c>
    </row>
    <row r="15562" spans="1:5" ht="13.8" customHeight="1" x14ac:dyDescent="0.3">
      <c r="A15562" s="1">
        <v>15562</v>
      </c>
      <c r="B15562" s="10">
        <v>848</v>
      </c>
      <c r="C15562" s="1">
        <v>2005</v>
      </c>
      <c r="D15562" s="10" t="s">
        <v>8</v>
      </c>
      <c r="E15562" s="13">
        <v>85</v>
      </c>
    </row>
    <row r="15563" spans="1:5" ht="13.8" customHeight="1" x14ac:dyDescent="0.3">
      <c r="A15563" s="1">
        <v>15563</v>
      </c>
      <c r="B15563" s="10">
        <v>848</v>
      </c>
      <c r="C15563" s="1">
        <v>2005</v>
      </c>
      <c r="D15563" s="10" t="s">
        <v>9</v>
      </c>
      <c r="E15563" s="12">
        <v>88</v>
      </c>
    </row>
    <row r="15564" spans="1:5" ht="13.8" customHeight="1" x14ac:dyDescent="0.3">
      <c r="A15564" s="1">
        <v>15564</v>
      </c>
      <c r="B15564" s="10">
        <v>848</v>
      </c>
      <c r="C15564" s="1">
        <v>2005</v>
      </c>
      <c r="D15564" s="10" t="s">
        <v>10</v>
      </c>
      <c r="E15564" s="12">
        <v>2005</v>
      </c>
    </row>
    <row r="15565" spans="1:5" ht="13.8" customHeight="1" x14ac:dyDescent="0.3">
      <c r="A15565" s="1">
        <v>15565</v>
      </c>
      <c r="B15565" s="10">
        <v>848</v>
      </c>
      <c r="C15565" s="1">
        <v>2005</v>
      </c>
      <c r="D15565" s="10" t="s">
        <v>11</v>
      </c>
      <c r="E15565" s="12">
        <v>2005</v>
      </c>
    </row>
    <row r="15566" spans="1:5" ht="13.8" customHeight="1" x14ac:dyDescent="0.3">
      <c r="A15566" s="1">
        <v>15566</v>
      </c>
      <c r="B15566" s="10">
        <v>848</v>
      </c>
      <c r="C15566" s="1">
        <v>2005</v>
      </c>
      <c r="D15566" s="10" t="s">
        <v>12</v>
      </c>
      <c r="E15566" s="12" t="s">
        <v>6034</v>
      </c>
    </row>
    <row r="15567" spans="1:5" ht="13.8" customHeight="1" x14ac:dyDescent="0.3">
      <c r="A15567" s="1">
        <v>15567</v>
      </c>
      <c r="B15567" s="10">
        <v>848</v>
      </c>
      <c r="C15567" s="1">
        <v>2005</v>
      </c>
      <c r="D15567" s="10" t="s">
        <v>17</v>
      </c>
      <c r="E15567" s="12">
        <v>1</v>
      </c>
    </row>
    <row r="15568" spans="1:5" ht="13.8" customHeight="1" x14ac:dyDescent="0.3">
      <c r="A15568" s="1">
        <v>15568</v>
      </c>
      <c r="B15568" s="10">
        <v>848</v>
      </c>
      <c r="C15568" s="1">
        <v>2005</v>
      </c>
      <c r="D15568" s="10" t="s">
        <v>18</v>
      </c>
      <c r="E15568" s="12">
        <v>1</v>
      </c>
    </row>
    <row r="15569" spans="1:5" ht="13.8" customHeight="1" x14ac:dyDescent="0.3">
      <c r="A15569" s="1">
        <v>15569</v>
      </c>
      <c r="B15569" s="10">
        <v>848</v>
      </c>
      <c r="C15569" s="1">
        <v>2005</v>
      </c>
      <c r="D15569" s="10" t="s">
        <v>19</v>
      </c>
      <c r="E15569" s="12" t="s">
        <v>4759</v>
      </c>
    </row>
    <row r="15570" spans="1:5" ht="13.8" customHeight="1" x14ac:dyDescent="0.3">
      <c r="A15570" s="1">
        <v>15570</v>
      </c>
      <c r="B15570" s="10">
        <v>848</v>
      </c>
      <c r="C15570" s="1">
        <v>2005</v>
      </c>
      <c r="D15570" s="10" t="s">
        <v>21</v>
      </c>
      <c r="E15570" s="12" t="s">
        <v>6035</v>
      </c>
    </row>
    <row r="15571" spans="1:5" ht="13.8" customHeight="1" x14ac:dyDescent="0.3">
      <c r="A15571" s="1">
        <v>15571</v>
      </c>
      <c r="B15571" s="10">
        <v>849</v>
      </c>
      <c r="C15571" s="1">
        <v>2005</v>
      </c>
      <c r="D15571" s="10" t="s">
        <v>1</v>
      </c>
      <c r="E15571" s="12" t="s">
        <v>2</v>
      </c>
    </row>
    <row r="15572" spans="1:5" ht="13.8" customHeight="1" x14ac:dyDescent="0.3">
      <c r="A15572" s="1">
        <v>15572</v>
      </c>
      <c r="B15572" s="10">
        <v>849</v>
      </c>
      <c r="C15572" s="1">
        <v>2005</v>
      </c>
      <c r="D15572" s="10" t="s">
        <v>3</v>
      </c>
      <c r="E15572" s="12" t="s">
        <v>6036</v>
      </c>
    </row>
    <row r="15573" spans="1:5" ht="13.8" customHeight="1" x14ac:dyDescent="0.3">
      <c r="A15573" s="1">
        <v>15573</v>
      </c>
      <c r="B15573" s="10">
        <v>849</v>
      </c>
      <c r="C15573" s="1">
        <v>2005</v>
      </c>
      <c r="D15573" s="10" t="s">
        <v>3</v>
      </c>
      <c r="E15573" s="12" t="s">
        <v>6037</v>
      </c>
    </row>
    <row r="15574" spans="1:5" ht="13.8" customHeight="1" x14ac:dyDescent="0.3">
      <c r="A15574" s="1">
        <v>15574</v>
      </c>
      <c r="B15574" s="10">
        <v>849</v>
      </c>
      <c r="C15574" s="1">
        <v>2005</v>
      </c>
      <c r="D15574" s="10" t="s">
        <v>3</v>
      </c>
      <c r="E15574" s="12" t="s">
        <v>6038</v>
      </c>
    </row>
    <row r="15575" spans="1:5" ht="13.8" customHeight="1" x14ac:dyDescent="0.3">
      <c r="A15575" s="1">
        <v>15575</v>
      </c>
      <c r="B15575" s="10">
        <v>849</v>
      </c>
      <c r="C15575" s="1">
        <v>2005</v>
      </c>
      <c r="D15575" s="10" t="s">
        <v>3</v>
      </c>
      <c r="E15575" s="12" t="s">
        <v>6039</v>
      </c>
    </row>
    <row r="15576" spans="1:5" ht="13.8" customHeight="1" x14ac:dyDescent="0.3">
      <c r="A15576" s="1">
        <v>15576</v>
      </c>
      <c r="B15576" s="10">
        <v>849</v>
      </c>
      <c r="C15576" s="1">
        <v>2005</v>
      </c>
      <c r="D15576" s="10" t="s">
        <v>4</v>
      </c>
      <c r="E15576" s="12" t="s">
        <v>6040</v>
      </c>
    </row>
    <row r="15577" spans="1:5" ht="13.8" customHeight="1" x14ac:dyDescent="0.3">
      <c r="A15577" s="1">
        <v>15577</v>
      </c>
      <c r="B15577" s="10">
        <v>849</v>
      </c>
      <c r="C15577" s="1">
        <v>2005</v>
      </c>
      <c r="D15577" s="10" t="s">
        <v>5</v>
      </c>
      <c r="E15577" s="12" t="s">
        <v>4756</v>
      </c>
    </row>
    <row r="15578" spans="1:5" ht="13.8" customHeight="1" x14ac:dyDescent="0.3">
      <c r="A15578" s="1">
        <v>15578</v>
      </c>
      <c r="B15578" s="10">
        <v>849</v>
      </c>
      <c r="C15578" s="1">
        <v>2005</v>
      </c>
      <c r="D15578" s="10" t="s">
        <v>6</v>
      </c>
      <c r="E15578" s="12">
        <v>26</v>
      </c>
    </row>
    <row r="15579" spans="1:5" ht="13.8" customHeight="1" x14ac:dyDescent="0.3">
      <c r="A15579" s="1">
        <v>15579</v>
      </c>
      <c r="B15579" s="10">
        <v>849</v>
      </c>
      <c r="C15579" s="1">
        <v>2005</v>
      </c>
      <c r="D15579" s="10" t="s">
        <v>7</v>
      </c>
      <c r="E15579" s="12" t="s">
        <v>6028</v>
      </c>
    </row>
    <row r="15580" spans="1:5" ht="13.8" customHeight="1" x14ac:dyDescent="0.3">
      <c r="A15580" s="1">
        <v>15580</v>
      </c>
      <c r="B15580" s="10">
        <v>849</v>
      </c>
      <c r="C15580" s="1">
        <v>2005</v>
      </c>
      <c r="D15580" s="10" t="s">
        <v>8</v>
      </c>
      <c r="E15580" s="13">
        <v>217</v>
      </c>
    </row>
    <row r="15581" spans="1:5" ht="13.8" customHeight="1" x14ac:dyDescent="0.3">
      <c r="A15581" s="1">
        <v>15581</v>
      </c>
      <c r="B15581" s="10">
        <v>849</v>
      </c>
      <c r="C15581" s="1">
        <v>2005</v>
      </c>
      <c r="D15581" s="10" t="s">
        <v>9</v>
      </c>
      <c r="E15581" s="13">
        <v>228</v>
      </c>
    </row>
    <row r="15582" spans="1:5" ht="13.8" customHeight="1" x14ac:dyDescent="0.3">
      <c r="A15582" s="1">
        <v>15582</v>
      </c>
      <c r="B15582" s="10">
        <v>849</v>
      </c>
      <c r="C15582" s="1">
        <v>2005</v>
      </c>
      <c r="D15582" s="10" t="s">
        <v>10</v>
      </c>
      <c r="E15582" s="12">
        <v>2005</v>
      </c>
    </row>
    <row r="15583" spans="1:5" ht="13.8" customHeight="1" x14ac:dyDescent="0.3">
      <c r="A15583" s="1">
        <v>15583</v>
      </c>
      <c r="B15583" s="10">
        <v>849</v>
      </c>
      <c r="C15583" s="1">
        <v>2005</v>
      </c>
      <c r="D15583" s="10" t="s">
        <v>11</v>
      </c>
      <c r="E15583" s="12">
        <v>2005</v>
      </c>
    </row>
    <row r="15584" spans="1:5" ht="13.8" customHeight="1" x14ac:dyDescent="0.3">
      <c r="A15584" s="1">
        <v>15584</v>
      </c>
      <c r="B15584" s="10">
        <v>849</v>
      </c>
      <c r="C15584" s="1">
        <v>2005</v>
      </c>
      <c r="D15584" s="10" t="s">
        <v>12</v>
      </c>
      <c r="E15584" s="12" t="s">
        <v>6041</v>
      </c>
    </row>
    <row r="15585" spans="1:5" ht="13.8" customHeight="1" x14ac:dyDescent="0.3">
      <c r="A15585" s="1">
        <v>15585</v>
      </c>
      <c r="B15585" s="10">
        <v>849</v>
      </c>
      <c r="C15585" s="1">
        <v>2005</v>
      </c>
      <c r="D15585" s="10" t="s">
        <v>17</v>
      </c>
      <c r="E15585" s="12">
        <v>2</v>
      </c>
    </row>
    <row r="15586" spans="1:5" ht="13.8" customHeight="1" x14ac:dyDescent="0.3">
      <c r="A15586" s="1">
        <v>15586</v>
      </c>
      <c r="B15586" s="10">
        <v>849</v>
      </c>
      <c r="C15586" s="1">
        <v>2005</v>
      </c>
      <c r="D15586" s="10" t="s">
        <v>13</v>
      </c>
      <c r="E15586" s="12">
        <v>3</v>
      </c>
    </row>
    <row r="15587" spans="1:5" ht="13.8" customHeight="1" x14ac:dyDescent="0.3">
      <c r="A15587" s="1">
        <v>15587</v>
      </c>
      <c r="B15587" s="10">
        <v>849</v>
      </c>
      <c r="C15587" s="1">
        <v>2005</v>
      </c>
      <c r="D15587" s="10" t="s">
        <v>18</v>
      </c>
      <c r="E15587" s="12">
        <v>3</v>
      </c>
    </row>
    <row r="15588" spans="1:5" ht="13.8" customHeight="1" x14ac:dyDescent="0.3">
      <c r="A15588" s="1">
        <v>15588</v>
      </c>
      <c r="B15588" s="10">
        <v>849</v>
      </c>
      <c r="C15588" s="1">
        <v>2005</v>
      </c>
      <c r="D15588" s="10" t="s">
        <v>19</v>
      </c>
      <c r="E15588" s="12" t="s">
        <v>4759</v>
      </c>
    </row>
    <row r="15589" spans="1:5" ht="13.8" customHeight="1" x14ac:dyDescent="0.3">
      <c r="A15589" s="1">
        <v>15589</v>
      </c>
      <c r="B15589" s="10">
        <v>849</v>
      </c>
      <c r="C15589" s="1">
        <v>2005</v>
      </c>
      <c r="D15589" s="10" t="s">
        <v>21</v>
      </c>
      <c r="E15589" s="15" t="s">
        <v>6042</v>
      </c>
    </row>
    <row r="15590" spans="1:5" ht="13.8" customHeight="1" x14ac:dyDescent="0.3">
      <c r="A15590" s="1">
        <v>15453</v>
      </c>
      <c r="B15590" s="10">
        <v>850</v>
      </c>
      <c r="C15590" s="1">
        <v>2005</v>
      </c>
      <c r="D15590" s="10" t="s">
        <v>23</v>
      </c>
      <c r="E15590" s="15" t="s">
        <v>19036</v>
      </c>
    </row>
    <row r="15591" spans="1:5" ht="13.8" customHeight="1" x14ac:dyDescent="0.3">
      <c r="A15591" s="1">
        <v>15590</v>
      </c>
      <c r="B15591" s="10">
        <v>850</v>
      </c>
      <c r="C15591" s="1">
        <v>2005</v>
      </c>
      <c r="D15591" s="10" t="s">
        <v>1</v>
      </c>
      <c r="E15591" s="12" t="s">
        <v>2</v>
      </c>
    </row>
    <row r="15592" spans="1:5" ht="13.8" customHeight="1" x14ac:dyDescent="0.3">
      <c r="A15592" s="1">
        <v>15591</v>
      </c>
      <c r="B15592" s="10">
        <v>850</v>
      </c>
      <c r="C15592" s="1">
        <v>2005</v>
      </c>
      <c r="D15592" s="10" t="s">
        <v>3</v>
      </c>
      <c r="E15592" s="12" t="s">
        <v>6043</v>
      </c>
    </row>
    <row r="15593" spans="1:5" ht="13.8" customHeight="1" x14ac:dyDescent="0.3">
      <c r="A15593" s="1">
        <v>15592</v>
      </c>
      <c r="B15593" s="10">
        <v>850</v>
      </c>
      <c r="C15593" s="1">
        <v>2005</v>
      </c>
      <c r="D15593" s="10" t="s">
        <v>3</v>
      </c>
      <c r="E15593" s="12" t="s">
        <v>6044</v>
      </c>
    </row>
    <row r="15594" spans="1:5" ht="13.8" customHeight="1" x14ac:dyDescent="0.3">
      <c r="A15594" s="1">
        <v>15593</v>
      </c>
      <c r="B15594" s="10">
        <v>850</v>
      </c>
      <c r="C15594" s="1">
        <v>2005</v>
      </c>
      <c r="D15594" s="10" t="s">
        <v>3</v>
      </c>
      <c r="E15594" s="12" t="s">
        <v>1323</v>
      </c>
    </row>
    <row r="15595" spans="1:5" ht="13.8" customHeight="1" x14ac:dyDescent="0.3">
      <c r="A15595" s="1">
        <v>15594</v>
      </c>
      <c r="B15595" s="10">
        <v>850</v>
      </c>
      <c r="C15595" s="1">
        <v>2005</v>
      </c>
      <c r="D15595" s="10" t="s">
        <v>4</v>
      </c>
      <c r="E15595" s="12" t="s">
        <v>6045</v>
      </c>
    </row>
    <row r="15596" spans="1:5" ht="13.8" customHeight="1" x14ac:dyDescent="0.3">
      <c r="A15596" s="1">
        <v>15595</v>
      </c>
      <c r="B15596" s="10">
        <v>850</v>
      </c>
      <c r="C15596" s="1">
        <v>2005</v>
      </c>
      <c r="D15596" s="10" t="s">
        <v>5</v>
      </c>
      <c r="E15596" s="12" t="s">
        <v>4338</v>
      </c>
    </row>
    <row r="15597" spans="1:5" ht="13.8" customHeight="1" x14ac:dyDescent="0.3">
      <c r="A15597" s="1">
        <v>15596</v>
      </c>
      <c r="B15597" s="10">
        <v>850</v>
      </c>
      <c r="C15597" s="1">
        <v>2005</v>
      </c>
      <c r="D15597" s="10" t="s">
        <v>6</v>
      </c>
      <c r="E15597" s="12">
        <v>4</v>
      </c>
    </row>
    <row r="15598" spans="1:5" ht="13.8" customHeight="1" x14ac:dyDescent="0.3">
      <c r="A15598" s="1">
        <v>15597</v>
      </c>
      <c r="B15598" s="10">
        <v>850</v>
      </c>
      <c r="C15598" s="1">
        <v>2005</v>
      </c>
      <c r="D15598" s="10" t="s">
        <v>7</v>
      </c>
      <c r="E15598" s="12">
        <v>1</v>
      </c>
    </row>
    <row r="15599" spans="1:5" ht="13.8" customHeight="1" x14ac:dyDescent="0.3">
      <c r="A15599" s="1">
        <v>15598</v>
      </c>
      <c r="B15599" s="10">
        <v>850</v>
      </c>
      <c r="C15599" s="1">
        <v>2005</v>
      </c>
      <c r="D15599" s="10" t="s">
        <v>8</v>
      </c>
      <c r="E15599" s="12">
        <v>93</v>
      </c>
    </row>
    <row r="15600" spans="1:5" ht="13.8" customHeight="1" x14ac:dyDescent="0.3">
      <c r="A15600" s="1">
        <v>15599</v>
      </c>
      <c r="B15600" s="10">
        <v>850</v>
      </c>
      <c r="C15600" s="1">
        <v>2005</v>
      </c>
      <c r="D15600" s="10" t="s">
        <v>9</v>
      </c>
      <c r="E15600" s="12">
        <v>110</v>
      </c>
    </row>
    <row r="15601" spans="1:5" ht="13.8" customHeight="1" x14ac:dyDescent="0.3">
      <c r="A15601" s="1">
        <v>15601</v>
      </c>
      <c r="B15601" s="10">
        <v>850</v>
      </c>
      <c r="C15601" s="1">
        <v>2005</v>
      </c>
      <c r="D15601" s="10" t="s">
        <v>10</v>
      </c>
      <c r="E15601" s="13">
        <v>2005</v>
      </c>
    </row>
    <row r="15602" spans="1:5" ht="13.8" customHeight="1" x14ac:dyDescent="0.3">
      <c r="A15602" s="1">
        <v>15602</v>
      </c>
      <c r="B15602" s="10">
        <v>850</v>
      </c>
      <c r="C15602" s="1">
        <v>2005</v>
      </c>
      <c r="D15602" s="10" t="s">
        <v>11</v>
      </c>
      <c r="E15602" s="12">
        <v>2005</v>
      </c>
    </row>
    <row r="15603" spans="1:5" ht="13.8" customHeight="1" x14ac:dyDescent="0.3">
      <c r="A15603" s="1">
        <v>15603</v>
      </c>
      <c r="B15603" s="10">
        <v>850</v>
      </c>
      <c r="C15603" s="1">
        <v>2005</v>
      </c>
      <c r="D15603" s="10" t="s">
        <v>12</v>
      </c>
      <c r="E15603" s="12" t="s">
        <v>6046</v>
      </c>
    </row>
    <row r="15604" spans="1:5" ht="13.8" customHeight="1" x14ac:dyDescent="0.3">
      <c r="A15604" s="1">
        <v>15604</v>
      </c>
      <c r="B15604" s="10">
        <v>850</v>
      </c>
      <c r="C15604" s="1">
        <v>2005</v>
      </c>
      <c r="D15604" s="10" t="s">
        <v>13</v>
      </c>
      <c r="E15604" s="12">
        <v>22</v>
      </c>
    </row>
    <row r="15605" spans="1:5" ht="13.8" customHeight="1" x14ac:dyDescent="0.3">
      <c r="A15605" s="1">
        <v>15605</v>
      </c>
      <c r="B15605" s="10">
        <v>850</v>
      </c>
      <c r="C15605" s="1">
        <v>2005</v>
      </c>
      <c r="D15605" s="10" t="s">
        <v>17</v>
      </c>
      <c r="E15605" s="12">
        <v>22</v>
      </c>
    </row>
    <row r="15606" spans="1:5" ht="13.8" customHeight="1" x14ac:dyDescent="0.3">
      <c r="A15606" s="1">
        <v>15606</v>
      </c>
      <c r="B15606" s="10">
        <v>850</v>
      </c>
      <c r="C15606" s="1">
        <v>2005</v>
      </c>
      <c r="D15606" s="10" t="s">
        <v>18</v>
      </c>
      <c r="E15606" s="12">
        <v>23</v>
      </c>
    </row>
    <row r="15607" spans="1:5" ht="13.8" customHeight="1" x14ac:dyDescent="0.3">
      <c r="A15607" s="1">
        <v>15607</v>
      </c>
      <c r="B15607" s="10">
        <v>850</v>
      </c>
      <c r="C15607" s="1">
        <v>2005</v>
      </c>
      <c r="D15607" s="10" t="s">
        <v>19</v>
      </c>
      <c r="E15607" s="12" t="s">
        <v>4340</v>
      </c>
    </row>
    <row r="15608" spans="1:5" ht="13.8" customHeight="1" x14ac:dyDescent="0.3">
      <c r="A15608" s="1">
        <v>15608</v>
      </c>
      <c r="B15608" s="10">
        <v>850</v>
      </c>
      <c r="C15608" s="1">
        <v>2005</v>
      </c>
      <c r="D15608" s="10" t="s">
        <v>21</v>
      </c>
      <c r="E15608" s="12" t="s">
        <v>6047</v>
      </c>
    </row>
    <row r="15609" spans="1:5" ht="13.8" customHeight="1" x14ac:dyDescent="0.3">
      <c r="A15609" s="1">
        <v>15609</v>
      </c>
      <c r="B15609" s="10">
        <v>851</v>
      </c>
      <c r="C15609" s="1">
        <v>2005</v>
      </c>
      <c r="D15609" s="10" t="s">
        <v>1</v>
      </c>
      <c r="E15609" s="12" t="s">
        <v>2</v>
      </c>
    </row>
    <row r="15610" spans="1:5" ht="13.8" customHeight="1" x14ac:dyDescent="0.3">
      <c r="A15610" s="1">
        <v>15610</v>
      </c>
      <c r="B15610" s="10">
        <v>851</v>
      </c>
      <c r="C15610" s="1">
        <v>2005</v>
      </c>
      <c r="D15610" s="10" t="s">
        <v>3</v>
      </c>
      <c r="E15610" s="12" t="s">
        <v>6048</v>
      </c>
    </row>
    <row r="15611" spans="1:5" ht="13.8" customHeight="1" x14ac:dyDescent="0.3">
      <c r="A15611" s="1">
        <v>15611</v>
      </c>
      <c r="B15611" s="10">
        <v>851</v>
      </c>
      <c r="C15611" s="1">
        <v>2005</v>
      </c>
      <c r="D15611" s="10" t="s">
        <v>4</v>
      </c>
      <c r="E15611" s="12" t="s">
        <v>6049</v>
      </c>
    </row>
    <row r="15612" spans="1:5" ht="13.8" customHeight="1" x14ac:dyDescent="0.3">
      <c r="A15612" s="1">
        <v>15612</v>
      </c>
      <c r="B15612" s="10">
        <v>851</v>
      </c>
      <c r="C15612" s="1">
        <v>2005</v>
      </c>
      <c r="D15612" s="10" t="s">
        <v>73</v>
      </c>
      <c r="E15612" s="12" t="s">
        <v>6050</v>
      </c>
    </row>
    <row r="15613" spans="1:5" ht="13.8" customHeight="1" x14ac:dyDescent="0.3">
      <c r="A15613" s="1">
        <v>15613</v>
      </c>
      <c r="B15613" s="10">
        <v>851</v>
      </c>
      <c r="C15613" s="1">
        <v>2005</v>
      </c>
      <c r="D15613" s="10" t="s">
        <v>5</v>
      </c>
      <c r="E15613" s="12" t="s">
        <v>6051</v>
      </c>
    </row>
    <row r="15614" spans="1:5" ht="13.8" customHeight="1" x14ac:dyDescent="0.3">
      <c r="A15614" s="1">
        <v>15614</v>
      </c>
      <c r="B15614" s="10">
        <v>851</v>
      </c>
      <c r="C15614" s="1">
        <v>2005</v>
      </c>
      <c r="D15614" s="10" t="s">
        <v>6</v>
      </c>
      <c r="E15614" s="12">
        <v>51</v>
      </c>
    </row>
    <row r="15615" spans="1:5" ht="13.8" customHeight="1" x14ac:dyDescent="0.3">
      <c r="A15615" s="1">
        <v>15615</v>
      </c>
      <c r="B15615" s="10">
        <v>851</v>
      </c>
      <c r="C15615" s="1">
        <v>2005</v>
      </c>
      <c r="D15615" s="10" t="s">
        <v>8</v>
      </c>
      <c r="E15615" s="12">
        <v>51</v>
      </c>
    </row>
    <row r="15616" spans="1:5" ht="13.8" customHeight="1" x14ac:dyDescent="0.3">
      <c r="A15616" s="1">
        <v>15616</v>
      </c>
      <c r="B15616" s="10">
        <v>851</v>
      </c>
      <c r="C15616" s="1">
        <v>2005</v>
      </c>
      <c r="D15616" s="10" t="s">
        <v>9</v>
      </c>
      <c r="E15616" s="12">
        <v>59</v>
      </c>
    </row>
    <row r="15617" spans="1:5" ht="13.8" customHeight="1" x14ac:dyDescent="0.3">
      <c r="A15617" s="1">
        <v>15617</v>
      </c>
      <c r="B15617" s="10">
        <v>851</v>
      </c>
      <c r="C15617" s="1">
        <v>2005</v>
      </c>
      <c r="D15617" s="10" t="s">
        <v>10</v>
      </c>
      <c r="E15617" s="12">
        <v>2005</v>
      </c>
    </row>
    <row r="15618" spans="1:5" ht="13.8" customHeight="1" x14ac:dyDescent="0.3">
      <c r="A15618" s="1">
        <v>15618</v>
      </c>
      <c r="B15618" s="10">
        <v>851</v>
      </c>
      <c r="C15618" s="1">
        <v>2005</v>
      </c>
      <c r="D15618" s="10" t="s">
        <v>11</v>
      </c>
      <c r="E15618" s="12">
        <v>2005</v>
      </c>
    </row>
    <row r="15619" spans="1:5" ht="13.8" customHeight="1" x14ac:dyDescent="0.3">
      <c r="A15619" s="1">
        <v>15619</v>
      </c>
      <c r="B15619" s="10">
        <v>851</v>
      </c>
      <c r="C15619" s="1">
        <v>2005</v>
      </c>
      <c r="D15619" s="10" t="s">
        <v>12</v>
      </c>
      <c r="E15619" s="12" t="s">
        <v>6052</v>
      </c>
    </row>
    <row r="15620" spans="1:5" ht="13.8" customHeight="1" x14ac:dyDescent="0.3">
      <c r="A15620" s="1">
        <v>15620</v>
      </c>
      <c r="B15620" s="10">
        <v>851</v>
      </c>
      <c r="C15620" s="1">
        <v>2005</v>
      </c>
      <c r="D15620" s="10" t="s">
        <v>19</v>
      </c>
      <c r="E15620" s="12" t="s">
        <v>6053</v>
      </c>
    </row>
    <row r="15621" spans="1:5" ht="13.8" customHeight="1" x14ac:dyDescent="0.3">
      <c r="A15621" s="1">
        <v>15621</v>
      </c>
      <c r="B15621" s="10">
        <v>851</v>
      </c>
      <c r="C15621" s="1">
        <v>2005</v>
      </c>
      <c r="D15621" s="10" t="s">
        <v>21</v>
      </c>
      <c r="E15621" s="12" t="s">
        <v>6054</v>
      </c>
    </row>
    <row r="15622" spans="1:5" ht="13.8" customHeight="1" x14ac:dyDescent="0.3">
      <c r="A15622" s="1">
        <v>15600</v>
      </c>
      <c r="B15622" s="10">
        <v>852</v>
      </c>
      <c r="C15622" s="1">
        <v>2005</v>
      </c>
      <c r="D15622" s="10" t="s">
        <v>23</v>
      </c>
      <c r="E15622" s="13" t="s">
        <v>19037</v>
      </c>
    </row>
    <row r="15623" spans="1:5" ht="13.8" customHeight="1" x14ac:dyDescent="0.3">
      <c r="A15623" s="1">
        <v>15622</v>
      </c>
      <c r="B15623" s="10">
        <v>852</v>
      </c>
      <c r="C15623" s="1">
        <v>2005</v>
      </c>
      <c r="D15623" s="10" t="s">
        <v>1</v>
      </c>
      <c r="E15623" s="12" t="s">
        <v>2</v>
      </c>
    </row>
    <row r="15624" spans="1:5" ht="13.8" customHeight="1" x14ac:dyDescent="0.3">
      <c r="A15624" s="1">
        <v>15623</v>
      </c>
      <c r="B15624" s="10">
        <v>852</v>
      </c>
      <c r="C15624" s="1">
        <v>2005</v>
      </c>
      <c r="D15624" s="10" t="s">
        <v>3</v>
      </c>
      <c r="E15624" s="12" t="s">
        <v>6055</v>
      </c>
    </row>
    <row r="15625" spans="1:5" ht="13.8" customHeight="1" x14ac:dyDescent="0.3">
      <c r="A15625" s="1">
        <v>15624</v>
      </c>
      <c r="B15625" s="10">
        <v>852</v>
      </c>
      <c r="C15625" s="1">
        <v>2005</v>
      </c>
      <c r="D15625" s="10" t="s">
        <v>3</v>
      </c>
      <c r="E15625" s="12" t="s">
        <v>6056</v>
      </c>
    </row>
    <row r="15626" spans="1:5" ht="13.8" customHeight="1" x14ac:dyDescent="0.3">
      <c r="A15626" s="1">
        <v>15625</v>
      </c>
      <c r="B15626" s="10">
        <v>852</v>
      </c>
      <c r="C15626" s="1">
        <v>2005</v>
      </c>
      <c r="D15626" s="10" t="s">
        <v>3</v>
      </c>
      <c r="E15626" s="12" t="s">
        <v>304</v>
      </c>
    </row>
    <row r="15627" spans="1:5" ht="13.8" customHeight="1" x14ac:dyDescent="0.3">
      <c r="A15627" s="1">
        <v>15626</v>
      </c>
      <c r="B15627" s="10">
        <v>852</v>
      </c>
      <c r="C15627" s="1">
        <v>2005</v>
      </c>
      <c r="D15627" s="10" t="s">
        <v>4</v>
      </c>
      <c r="E15627" s="12" t="s">
        <v>6057</v>
      </c>
    </row>
    <row r="15628" spans="1:5" ht="13.8" customHeight="1" x14ac:dyDescent="0.3">
      <c r="A15628" s="1">
        <v>15627</v>
      </c>
      <c r="B15628" s="10">
        <v>852</v>
      </c>
      <c r="C15628" s="1">
        <v>2005</v>
      </c>
      <c r="D15628" s="10" t="s">
        <v>5</v>
      </c>
      <c r="E15628" s="12" t="s">
        <v>3498</v>
      </c>
    </row>
    <row r="15629" spans="1:5" ht="13.8" customHeight="1" x14ac:dyDescent="0.3">
      <c r="A15629" s="1">
        <v>15628</v>
      </c>
      <c r="B15629" s="10">
        <v>852</v>
      </c>
      <c r="C15629" s="1">
        <v>2005</v>
      </c>
      <c r="D15629" s="10" t="s">
        <v>6</v>
      </c>
      <c r="E15629" s="15">
        <v>16</v>
      </c>
    </row>
    <row r="15630" spans="1:5" ht="13.8" customHeight="1" x14ac:dyDescent="0.3">
      <c r="A15630" s="1">
        <v>15629</v>
      </c>
      <c r="B15630" s="10">
        <v>852</v>
      </c>
      <c r="C15630" s="1">
        <v>2005</v>
      </c>
      <c r="D15630" s="10" t="s">
        <v>7</v>
      </c>
      <c r="E15630" s="12">
        <v>2</v>
      </c>
    </row>
    <row r="15631" spans="1:5" ht="13.8" customHeight="1" x14ac:dyDescent="0.3">
      <c r="A15631" s="1">
        <v>15630</v>
      </c>
      <c r="B15631" s="10">
        <v>852</v>
      </c>
      <c r="C15631" s="1">
        <v>2005</v>
      </c>
      <c r="D15631" s="10" t="s">
        <v>8</v>
      </c>
      <c r="E15631" s="12">
        <v>245</v>
      </c>
    </row>
    <row r="15632" spans="1:5" ht="13.8" customHeight="1" x14ac:dyDescent="0.3">
      <c r="A15632" s="1">
        <v>15631</v>
      </c>
      <c r="B15632" s="10">
        <v>852</v>
      </c>
      <c r="C15632" s="1">
        <v>2005</v>
      </c>
      <c r="D15632" s="10" t="s">
        <v>9</v>
      </c>
      <c r="E15632" s="12">
        <v>254</v>
      </c>
    </row>
    <row r="15633" spans="1:5" ht="13.8" customHeight="1" x14ac:dyDescent="0.3">
      <c r="A15633" s="1">
        <v>15633</v>
      </c>
      <c r="B15633" s="10">
        <v>852</v>
      </c>
      <c r="C15633" s="1">
        <v>2005</v>
      </c>
      <c r="D15633" s="10" t="s">
        <v>10</v>
      </c>
      <c r="E15633" s="12">
        <v>2005</v>
      </c>
    </row>
    <row r="15634" spans="1:5" ht="13.8" customHeight="1" x14ac:dyDescent="0.3">
      <c r="A15634" s="1">
        <v>15634</v>
      </c>
      <c r="B15634" s="10">
        <v>852</v>
      </c>
      <c r="C15634" s="1">
        <v>2005</v>
      </c>
      <c r="D15634" s="10" t="s">
        <v>11</v>
      </c>
      <c r="E15634" s="12">
        <v>2005</v>
      </c>
    </row>
    <row r="15635" spans="1:5" ht="13.8" customHeight="1" x14ac:dyDescent="0.3">
      <c r="A15635" s="1">
        <v>15635</v>
      </c>
      <c r="B15635" s="10">
        <v>852</v>
      </c>
      <c r="C15635" s="1">
        <v>2005</v>
      </c>
      <c r="D15635" s="10" t="s">
        <v>12</v>
      </c>
      <c r="E15635" s="12" t="s">
        <v>6058</v>
      </c>
    </row>
    <row r="15636" spans="1:5" ht="13.8" customHeight="1" x14ac:dyDescent="0.3">
      <c r="A15636" s="1">
        <v>15636</v>
      </c>
      <c r="B15636" s="10">
        <v>852</v>
      </c>
      <c r="C15636" s="1">
        <v>2005</v>
      </c>
      <c r="D15636" s="10" t="s">
        <v>13</v>
      </c>
      <c r="E15636" s="12">
        <v>3</v>
      </c>
    </row>
    <row r="15637" spans="1:5" ht="13.8" customHeight="1" x14ac:dyDescent="0.3">
      <c r="A15637" s="1">
        <v>15637</v>
      </c>
      <c r="B15637" s="10">
        <v>852</v>
      </c>
      <c r="C15637" s="1">
        <v>2005</v>
      </c>
      <c r="D15637" s="10" t="s">
        <v>17</v>
      </c>
      <c r="E15637" s="13">
        <v>3</v>
      </c>
    </row>
    <row r="15638" spans="1:5" ht="13.8" customHeight="1" x14ac:dyDescent="0.3">
      <c r="A15638" s="1">
        <v>15638</v>
      </c>
      <c r="B15638" s="10">
        <v>852</v>
      </c>
      <c r="C15638" s="1">
        <v>2005</v>
      </c>
      <c r="D15638" s="10" t="s">
        <v>18</v>
      </c>
      <c r="E15638" s="13">
        <v>3</v>
      </c>
    </row>
    <row r="15639" spans="1:5" ht="13.8" customHeight="1" x14ac:dyDescent="0.3">
      <c r="A15639" s="1">
        <v>15639</v>
      </c>
      <c r="B15639" s="10">
        <v>852</v>
      </c>
      <c r="C15639" s="1">
        <v>2005</v>
      </c>
      <c r="D15639" s="10" t="s">
        <v>19</v>
      </c>
      <c r="E15639" s="12" t="s">
        <v>3499</v>
      </c>
    </row>
    <row r="15640" spans="1:5" ht="13.8" customHeight="1" x14ac:dyDescent="0.3">
      <c r="A15640" s="1">
        <v>15640</v>
      </c>
      <c r="B15640" s="10">
        <v>852</v>
      </c>
      <c r="C15640" s="1">
        <v>2005</v>
      </c>
      <c r="D15640" s="10" t="s">
        <v>21</v>
      </c>
      <c r="E15640" s="12" t="s">
        <v>6059</v>
      </c>
    </row>
    <row r="15641" spans="1:5" ht="13.8" customHeight="1" x14ac:dyDescent="0.3">
      <c r="A15641" s="1">
        <v>15641</v>
      </c>
      <c r="B15641" s="10">
        <v>853</v>
      </c>
      <c r="C15641" s="1">
        <v>2005</v>
      </c>
      <c r="D15641" s="10" t="s">
        <v>1</v>
      </c>
      <c r="E15641" s="12" t="s">
        <v>2</v>
      </c>
    </row>
    <row r="15642" spans="1:5" ht="13.8" customHeight="1" x14ac:dyDescent="0.3">
      <c r="A15642" s="1">
        <v>15642</v>
      </c>
      <c r="B15642" s="10">
        <v>853</v>
      </c>
      <c r="C15642" s="1">
        <v>2005</v>
      </c>
      <c r="D15642" s="10" t="s">
        <v>3</v>
      </c>
      <c r="E15642" s="12" t="s">
        <v>6060</v>
      </c>
    </row>
    <row r="15643" spans="1:5" ht="13.8" customHeight="1" x14ac:dyDescent="0.3">
      <c r="A15643" s="1">
        <v>15643</v>
      </c>
      <c r="B15643" s="10">
        <v>853</v>
      </c>
      <c r="C15643" s="1">
        <v>2005</v>
      </c>
      <c r="D15643" s="10" t="s">
        <v>4</v>
      </c>
      <c r="E15643" s="12" t="s">
        <v>6061</v>
      </c>
    </row>
    <row r="15644" spans="1:5" ht="13.8" customHeight="1" x14ac:dyDescent="0.3">
      <c r="A15644" s="1">
        <v>15644</v>
      </c>
      <c r="B15644" s="10">
        <v>853</v>
      </c>
      <c r="C15644" s="1">
        <v>2005</v>
      </c>
      <c r="D15644" s="10" t="s">
        <v>5</v>
      </c>
      <c r="E15644" s="12" t="s">
        <v>6062</v>
      </c>
    </row>
    <row r="15645" spans="1:5" ht="13.8" customHeight="1" x14ac:dyDescent="0.3">
      <c r="A15645" s="1">
        <v>15645</v>
      </c>
      <c r="B15645" s="10">
        <v>853</v>
      </c>
      <c r="C15645" s="1">
        <v>2005</v>
      </c>
      <c r="D15645" s="10" t="s">
        <v>6</v>
      </c>
      <c r="E15645" s="12">
        <v>4</v>
      </c>
    </row>
    <row r="15646" spans="1:5" ht="13.8" customHeight="1" x14ac:dyDescent="0.3">
      <c r="A15646" s="1">
        <v>15646</v>
      </c>
      <c r="B15646" s="10">
        <v>853</v>
      </c>
      <c r="C15646" s="1">
        <v>2005</v>
      </c>
      <c r="D15646" s="10" t="s">
        <v>8</v>
      </c>
      <c r="E15646" s="12">
        <v>90</v>
      </c>
    </row>
    <row r="15647" spans="1:5" ht="13.8" customHeight="1" x14ac:dyDescent="0.3">
      <c r="A15647" s="1">
        <v>15647</v>
      </c>
      <c r="B15647" s="10">
        <v>853</v>
      </c>
      <c r="C15647" s="1">
        <v>2005</v>
      </c>
      <c r="D15647" s="10" t="s">
        <v>9</v>
      </c>
      <c r="E15647" s="12">
        <v>99</v>
      </c>
    </row>
    <row r="15648" spans="1:5" ht="13.8" customHeight="1" x14ac:dyDescent="0.3">
      <c r="A15648" s="1">
        <v>15648</v>
      </c>
      <c r="B15648" s="10">
        <v>853</v>
      </c>
      <c r="C15648" s="1">
        <v>2005</v>
      </c>
      <c r="D15648" s="10" t="s">
        <v>10</v>
      </c>
      <c r="E15648" s="15">
        <v>2005</v>
      </c>
    </row>
    <row r="15649" spans="1:5" ht="13.8" customHeight="1" x14ac:dyDescent="0.3">
      <c r="A15649" s="1">
        <v>15649</v>
      </c>
      <c r="B15649" s="10">
        <v>853</v>
      </c>
      <c r="C15649" s="1">
        <v>2005</v>
      </c>
      <c r="D15649" s="10" t="s">
        <v>11</v>
      </c>
      <c r="E15649" s="12">
        <v>2005</v>
      </c>
    </row>
    <row r="15650" spans="1:5" ht="13.8" customHeight="1" x14ac:dyDescent="0.3">
      <c r="A15650" s="1">
        <v>15650</v>
      </c>
      <c r="B15650" s="10">
        <v>853</v>
      </c>
      <c r="C15650" s="1">
        <v>2005</v>
      </c>
      <c r="D15650" s="10" t="s">
        <v>12</v>
      </c>
      <c r="E15650" s="12" t="s">
        <v>6063</v>
      </c>
    </row>
    <row r="15651" spans="1:5" ht="13.8" customHeight="1" x14ac:dyDescent="0.3">
      <c r="A15651" s="1">
        <v>15651</v>
      </c>
      <c r="B15651" s="10">
        <v>853</v>
      </c>
      <c r="C15651" s="1">
        <v>2005</v>
      </c>
      <c r="D15651" s="10" t="s">
        <v>19</v>
      </c>
      <c r="E15651" s="12" t="s">
        <v>6064</v>
      </c>
    </row>
    <row r="15652" spans="1:5" ht="13.8" customHeight="1" x14ac:dyDescent="0.3">
      <c r="A15652" s="1">
        <v>15652</v>
      </c>
      <c r="B15652" s="10">
        <v>853</v>
      </c>
      <c r="C15652" s="1">
        <v>2005</v>
      </c>
      <c r="D15652" s="10" t="s">
        <v>21</v>
      </c>
      <c r="E15652" s="12" t="s">
        <v>6065</v>
      </c>
    </row>
    <row r="15653" spans="1:5" ht="13.8" customHeight="1" x14ac:dyDescent="0.3">
      <c r="A15653" s="1">
        <v>15632</v>
      </c>
      <c r="B15653" s="10">
        <v>854</v>
      </c>
      <c r="C15653" s="1">
        <v>2005</v>
      </c>
      <c r="D15653" s="10" t="s">
        <v>23</v>
      </c>
      <c r="E15653" s="12" t="s">
        <v>19038</v>
      </c>
    </row>
    <row r="15654" spans="1:5" ht="13.8" customHeight="1" x14ac:dyDescent="0.3">
      <c r="A15654" s="1">
        <v>15653</v>
      </c>
      <c r="B15654" s="10">
        <v>854</v>
      </c>
      <c r="C15654" s="1">
        <v>2005</v>
      </c>
      <c r="D15654" s="10" t="s">
        <v>1</v>
      </c>
      <c r="E15654" s="12" t="s">
        <v>2</v>
      </c>
    </row>
    <row r="15655" spans="1:5" ht="13.8" customHeight="1" x14ac:dyDescent="0.3">
      <c r="A15655" s="1">
        <v>15654</v>
      </c>
      <c r="B15655" s="10">
        <v>854</v>
      </c>
      <c r="C15655" s="1">
        <v>2005</v>
      </c>
      <c r="D15655" s="10" t="s">
        <v>3</v>
      </c>
      <c r="E15655" s="12" t="s">
        <v>6066</v>
      </c>
    </row>
    <row r="15656" spans="1:5" ht="13.8" customHeight="1" x14ac:dyDescent="0.3">
      <c r="A15656" s="1">
        <v>15655</v>
      </c>
      <c r="B15656" s="10">
        <v>854</v>
      </c>
      <c r="C15656" s="1">
        <v>2005</v>
      </c>
      <c r="D15656" s="10" t="s">
        <v>3</v>
      </c>
      <c r="E15656" s="12" t="s">
        <v>6067</v>
      </c>
    </row>
    <row r="15657" spans="1:5" ht="13.8" customHeight="1" x14ac:dyDescent="0.3">
      <c r="A15657" s="1">
        <v>15656</v>
      </c>
      <c r="B15657" s="10">
        <v>854</v>
      </c>
      <c r="C15657" s="1">
        <v>2005</v>
      </c>
      <c r="D15657" s="10" t="s">
        <v>3</v>
      </c>
      <c r="E15657" s="12" t="s">
        <v>6068</v>
      </c>
    </row>
    <row r="15658" spans="1:5" ht="13.8" customHeight="1" x14ac:dyDescent="0.3">
      <c r="A15658" s="1">
        <v>15657</v>
      </c>
      <c r="B15658" s="10">
        <v>854</v>
      </c>
      <c r="C15658" s="1">
        <v>2005</v>
      </c>
      <c r="D15658" s="10" t="s">
        <v>3</v>
      </c>
      <c r="E15658" s="12" t="s">
        <v>6069</v>
      </c>
    </row>
    <row r="15659" spans="1:5" ht="13.8" customHeight="1" x14ac:dyDescent="0.3">
      <c r="A15659" s="1">
        <v>15658</v>
      </c>
      <c r="B15659" s="10">
        <v>854</v>
      </c>
      <c r="C15659" s="1">
        <v>2005</v>
      </c>
      <c r="D15659" s="10" t="s">
        <v>3</v>
      </c>
      <c r="E15659" s="12" t="s">
        <v>6070</v>
      </c>
    </row>
    <row r="15660" spans="1:5" ht="13.8" customHeight="1" x14ac:dyDescent="0.3">
      <c r="A15660" s="1">
        <v>15659</v>
      </c>
      <c r="B15660" s="10">
        <v>854</v>
      </c>
      <c r="C15660" s="1">
        <v>2005</v>
      </c>
      <c r="D15660" s="10" t="s">
        <v>3</v>
      </c>
      <c r="E15660" s="12" t="s">
        <v>6071</v>
      </c>
    </row>
    <row r="15661" spans="1:5" ht="13.8" customHeight="1" x14ac:dyDescent="0.3">
      <c r="A15661" s="1">
        <v>15660</v>
      </c>
      <c r="B15661" s="10">
        <v>854</v>
      </c>
      <c r="C15661" s="1">
        <v>2005</v>
      </c>
      <c r="D15661" s="10" t="s">
        <v>26</v>
      </c>
      <c r="E15661" s="12" t="s">
        <v>6072</v>
      </c>
    </row>
    <row r="15662" spans="1:5" ht="13.8" customHeight="1" x14ac:dyDescent="0.3">
      <c r="A15662" s="1">
        <v>15661</v>
      </c>
      <c r="B15662" s="10">
        <v>854</v>
      </c>
      <c r="C15662" s="1">
        <v>2005</v>
      </c>
      <c r="D15662" s="10" t="s">
        <v>32</v>
      </c>
      <c r="E15662" s="12" t="s">
        <v>6072</v>
      </c>
    </row>
    <row r="15663" spans="1:5" ht="13.8" customHeight="1" x14ac:dyDescent="0.3">
      <c r="A15663" s="1">
        <v>15662</v>
      </c>
      <c r="B15663" s="10">
        <v>854</v>
      </c>
      <c r="C15663" s="1">
        <v>2005</v>
      </c>
      <c r="D15663" s="10" t="s">
        <v>4</v>
      </c>
      <c r="E15663" s="12" t="s">
        <v>6073</v>
      </c>
    </row>
    <row r="15664" spans="1:5" ht="13.8" customHeight="1" x14ac:dyDescent="0.3">
      <c r="A15664" s="1">
        <v>15663</v>
      </c>
      <c r="B15664" s="10">
        <v>854</v>
      </c>
      <c r="C15664" s="1">
        <v>2005</v>
      </c>
      <c r="D15664" s="10" t="s">
        <v>5</v>
      </c>
      <c r="E15664" s="12" t="s">
        <v>6074</v>
      </c>
    </row>
    <row r="15665" spans="1:5" ht="13.8" customHeight="1" x14ac:dyDescent="0.3">
      <c r="A15665" s="1">
        <v>15664</v>
      </c>
      <c r="B15665" s="10">
        <v>854</v>
      </c>
      <c r="C15665" s="1">
        <v>2005</v>
      </c>
      <c r="D15665" s="10" t="s">
        <v>6</v>
      </c>
      <c r="E15665" s="12">
        <v>1</v>
      </c>
    </row>
    <row r="15666" spans="1:5" ht="13.8" customHeight="1" x14ac:dyDescent="0.3">
      <c r="A15666" s="1">
        <v>15665</v>
      </c>
      <c r="B15666" s="10">
        <v>854</v>
      </c>
      <c r="C15666" s="1">
        <v>2005</v>
      </c>
      <c r="D15666" s="10" t="s">
        <v>7</v>
      </c>
      <c r="E15666" s="15">
        <v>2</v>
      </c>
    </row>
    <row r="15667" spans="1:5" ht="13.8" customHeight="1" x14ac:dyDescent="0.3">
      <c r="A15667" s="1">
        <v>15666</v>
      </c>
      <c r="B15667" s="10">
        <v>854</v>
      </c>
      <c r="C15667" s="1">
        <v>2005</v>
      </c>
      <c r="D15667" s="10" t="s">
        <v>8</v>
      </c>
      <c r="E15667" s="12">
        <v>156</v>
      </c>
    </row>
    <row r="15668" spans="1:5" ht="13.8" customHeight="1" x14ac:dyDescent="0.3">
      <c r="A15668" s="1">
        <v>15667</v>
      </c>
      <c r="B15668" s="10">
        <v>854</v>
      </c>
      <c r="C15668" s="1">
        <v>2005</v>
      </c>
      <c r="D15668" s="10" t="s">
        <v>9</v>
      </c>
      <c r="E15668" s="12">
        <v>162</v>
      </c>
    </row>
    <row r="15669" spans="1:5" ht="13.8" customHeight="1" x14ac:dyDescent="0.3">
      <c r="A15669" s="1">
        <v>15669</v>
      </c>
      <c r="B15669" s="10">
        <v>854</v>
      </c>
      <c r="C15669" s="1">
        <v>2005</v>
      </c>
      <c r="D15669" s="10" t="s">
        <v>10</v>
      </c>
      <c r="E15669" s="12">
        <v>2005</v>
      </c>
    </row>
    <row r="15670" spans="1:5" ht="13.8" customHeight="1" x14ac:dyDescent="0.3">
      <c r="A15670" s="1">
        <v>15670</v>
      </c>
      <c r="B15670" s="10">
        <v>854</v>
      </c>
      <c r="C15670" s="1">
        <v>2005</v>
      </c>
      <c r="D15670" s="10" t="s">
        <v>11</v>
      </c>
      <c r="E15670" s="12">
        <v>2005</v>
      </c>
    </row>
    <row r="15671" spans="1:5" ht="13.8" customHeight="1" x14ac:dyDescent="0.3">
      <c r="A15671" s="1">
        <v>15671</v>
      </c>
      <c r="B15671" s="10">
        <v>854</v>
      </c>
      <c r="C15671" s="1">
        <v>2005</v>
      </c>
      <c r="D15671" s="10" t="s">
        <v>12</v>
      </c>
      <c r="E15671" s="12" t="s">
        <v>6075</v>
      </c>
    </row>
    <row r="15672" spans="1:5" ht="13.8" customHeight="1" x14ac:dyDescent="0.3">
      <c r="A15672" s="1">
        <v>15672</v>
      </c>
      <c r="B15672" s="10">
        <v>854</v>
      </c>
      <c r="C15672" s="1">
        <v>2005</v>
      </c>
      <c r="D15672" s="10" t="s">
        <v>13</v>
      </c>
      <c r="E15672" s="12">
        <v>5</v>
      </c>
    </row>
    <row r="15673" spans="1:5" ht="13.8" customHeight="1" x14ac:dyDescent="0.3">
      <c r="A15673" s="1">
        <v>15673</v>
      </c>
      <c r="B15673" s="10">
        <v>854</v>
      </c>
      <c r="C15673" s="1">
        <v>2005</v>
      </c>
      <c r="D15673" s="10" t="s">
        <v>17</v>
      </c>
      <c r="E15673" s="12">
        <v>5</v>
      </c>
    </row>
    <row r="15674" spans="1:5" ht="13.8" customHeight="1" x14ac:dyDescent="0.3">
      <c r="A15674" s="1">
        <v>15674</v>
      </c>
      <c r="B15674" s="10">
        <v>854</v>
      </c>
      <c r="C15674" s="1">
        <v>2005</v>
      </c>
      <c r="D15674" s="10" t="s">
        <v>18</v>
      </c>
      <c r="E15674" s="13">
        <v>5</v>
      </c>
    </row>
    <row r="15675" spans="1:5" ht="13.8" customHeight="1" x14ac:dyDescent="0.3">
      <c r="A15675" s="1">
        <v>15675</v>
      </c>
      <c r="B15675" s="10">
        <v>854</v>
      </c>
      <c r="C15675" s="1">
        <v>2005</v>
      </c>
      <c r="D15675" s="10" t="s">
        <v>21</v>
      </c>
      <c r="E15675" s="13" t="s">
        <v>6076</v>
      </c>
    </row>
    <row r="15676" spans="1:5" ht="13.8" customHeight="1" x14ac:dyDescent="0.3">
      <c r="A15676" s="1">
        <v>15676</v>
      </c>
      <c r="B15676" s="10">
        <v>855</v>
      </c>
      <c r="C15676" s="1">
        <v>2005</v>
      </c>
      <c r="D15676" s="10" t="s">
        <v>1</v>
      </c>
      <c r="E15676" s="12" t="s">
        <v>109</v>
      </c>
    </row>
    <row r="15677" spans="1:5" ht="13.8" customHeight="1" x14ac:dyDescent="0.3">
      <c r="A15677" s="1">
        <v>15677</v>
      </c>
      <c r="B15677" s="10">
        <v>855</v>
      </c>
      <c r="C15677" s="1">
        <v>2005</v>
      </c>
      <c r="D15677" s="10" t="s">
        <v>3</v>
      </c>
      <c r="E15677" s="12" t="s">
        <v>6077</v>
      </c>
    </row>
    <row r="15678" spans="1:5" ht="13.8" customHeight="1" x14ac:dyDescent="0.3">
      <c r="A15678" s="1">
        <v>15678</v>
      </c>
      <c r="B15678" s="10">
        <v>855</v>
      </c>
      <c r="C15678" s="1">
        <v>2005</v>
      </c>
      <c r="D15678" s="10" t="s">
        <v>3</v>
      </c>
      <c r="E15678" s="12" t="s">
        <v>6078</v>
      </c>
    </row>
    <row r="15679" spans="1:5" ht="13.8" customHeight="1" x14ac:dyDescent="0.3">
      <c r="A15679" s="1">
        <v>15679</v>
      </c>
      <c r="B15679" s="10">
        <v>855</v>
      </c>
      <c r="C15679" s="1">
        <v>2005</v>
      </c>
      <c r="D15679" s="10" t="s">
        <v>110</v>
      </c>
      <c r="E15679" s="12" t="s">
        <v>6079</v>
      </c>
    </row>
    <row r="15680" spans="1:5" ht="13.8" customHeight="1" x14ac:dyDescent="0.3">
      <c r="A15680" s="1">
        <v>15680</v>
      </c>
      <c r="B15680" s="10">
        <v>855</v>
      </c>
      <c r="C15680" s="1">
        <v>2005</v>
      </c>
      <c r="D15680" s="10" t="s">
        <v>110</v>
      </c>
      <c r="E15680" s="12" t="s">
        <v>6080</v>
      </c>
    </row>
    <row r="15681" spans="1:5" ht="13.8" customHeight="1" x14ac:dyDescent="0.3">
      <c r="A15681" s="1">
        <v>15681</v>
      </c>
      <c r="B15681" s="10">
        <v>855</v>
      </c>
      <c r="C15681" s="1">
        <v>2005</v>
      </c>
      <c r="D15681" s="10" t="s">
        <v>110</v>
      </c>
      <c r="E15681" s="12" t="s">
        <v>6081</v>
      </c>
    </row>
    <row r="15682" spans="1:5" ht="13.8" customHeight="1" x14ac:dyDescent="0.3">
      <c r="A15682" s="1">
        <v>15682</v>
      </c>
      <c r="B15682" s="10">
        <v>855</v>
      </c>
      <c r="C15682" s="1">
        <v>2005</v>
      </c>
      <c r="D15682" s="10" t="s">
        <v>110</v>
      </c>
      <c r="E15682" s="15" t="s">
        <v>6082</v>
      </c>
    </row>
    <row r="15683" spans="1:5" ht="13.8" customHeight="1" x14ac:dyDescent="0.3">
      <c r="A15683" s="1">
        <v>15683</v>
      </c>
      <c r="B15683" s="10">
        <v>855</v>
      </c>
      <c r="C15683" s="1">
        <v>2005</v>
      </c>
      <c r="D15683" s="10" t="s">
        <v>110</v>
      </c>
      <c r="E15683" s="12" t="s">
        <v>6083</v>
      </c>
    </row>
    <row r="15684" spans="1:5" ht="13.8" customHeight="1" x14ac:dyDescent="0.3">
      <c r="A15684" s="1">
        <v>15684</v>
      </c>
      <c r="B15684" s="10">
        <v>855</v>
      </c>
      <c r="C15684" s="1">
        <v>2005</v>
      </c>
      <c r="D15684" s="10" t="s">
        <v>110</v>
      </c>
      <c r="E15684" s="12" t="s">
        <v>6084</v>
      </c>
    </row>
    <row r="15685" spans="1:5" ht="13.8" customHeight="1" x14ac:dyDescent="0.3">
      <c r="A15685" s="1">
        <v>15685</v>
      </c>
      <c r="B15685" s="10">
        <v>855</v>
      </c>
      <c r="C15685" s="1">
        <v>2005</v>
      </c>
      <c r="D15685" s="10" t="s">
        <v>4</v>
      </c>
      <c r="E15685" s="12" t="s">
        <v>6085</v>
      </c>
    </row>
    <row r="15686" spans="1:5" ht="13.8" customHeight="1" x14ac:dyDescent="0.3">
      <c r="A15686" s="1">
        <v>15686</v>
      </c>
      <c r="B15686" s="10">
        <v>855</v>
      </c>
      <c r="C15686" s="1">
        <v>2005</v>
      </c>
      <c r="D15686" s="10" t="s">
        <v>5</v>
      </c>
      <c r="E15686" s="12" t="s">
        <v>6086</v>
      </c>
    </row>
    <row r="15687" spans="1:5" ht="13.8" customHeight="1" x14ac:dyDescent="0.3">
      <c r="A15687" s="1">
        <v>15687</v>
      </c>
      <c r="B15687" s="10">
        <v>855</v>
      </c>
      <c r="C15687" s="1">
        <v>2005</v>
      </c>
      <c r="D15687" s="10" t="s">
        <v>8</v>
      </c>
      <c r="E15687" s="12">
        <v>543</v>
      </c>
    </row>
    <row r="15688" spans="1:5" ht="13.8" customHeight="1" x14ac:dyDescent="0.3">
      <c r="A15688" s="1">
        <v>15688</v>
      </c>
      <c r="B15688" s="10">
        <v>855</v>
      </c>
      <c r="C15688" s="1">
        <v>2005</v>
      </c>
      <c r="D15688" s="10" t="s">
        <v>9</v>
      </c>
      <c r="E15688" s="12">
        <v>543</v>
      </c>
    </row>
    <row r="15689" spans="1:5" ht="13.8" customHeight="1" x14ac:dyDescent="0.3">
      <c r="A15689" s="1">
        <v>15689</v>
      </c>
      <c r="B15689" s="10">
        <v>855</v>
      </c>
      <c r="C15689" s="1">
        <v>2005</v>
      </c>
      <c r="D15689" s="10" t="s">
        <v>10</v>
      </c>
      <c r="E15689" s="12">
        <v>2005</v>
      </c>
    </row>
    <row r="15690" spans="1:5" ht="13.8" customHeight="1" x14ac:dyDescent="0.3">
      <c r="A15690" s="1">
        <v>15690</v>
      </c>
      <c r="B15690" s="10">
        <v>855</v>
      </c>
      <c r="C15690" s="1">
        <v>2005</v>
      </c>
      <c r="D15690" s="10" t="s">
        <v>11</v>
      </c>
      <c r="E15690" s="12">
        <v>2005</v>
      </c>
    </row>
    <row r="15691" spans="1:5" ht="13.8" customHeight="1" x14ac:dyDescent="0.3">
      <c r="A15691" s="1">
        <v>15691</v>
      </c>
      <c r="B15691" s="10">
        <v>855</v>
      </c>
      <c r="C15691" s="1">
        <v>2005</v>
      </c>
      <c r="D15691" s="10" t="s">
        <v>171</v>
      </c>
      <c r="E15691" s="12" t="s">
        <v>6087</v>
      </c>
    </row>
    <row r="15692" spans="1:5" ht="13.8" customHeight="1" x14ac:dyDescent="0.3">
      <c r="A15692" s="1">
        <v>15692</v>
      </c>
      <c r="B15692" s="10">
        <v>855</v>
      </c>
      <c r="C15692" s="1">
        <v>2005</v>
      </c>
      <c r="D15692" s="10" t="s">
        <v>172</v>
      </c>
      <c r="E15692" s="12" t="s">
        <v>6088</v>
      </c>
    </row>
    <row r="15693" spans="1:5" ht="13.8" customHeight="1" x14ac:dyDescent="0.3">
      <c r="A15693" s="1">
        <v>15693</v>
      </c>
      <c r="B15693" s="10">
        <v>855</v>
      </c>
      <c r="C15693" s="1">
        <v>2005</v>
      </c>
      <c r="D15693" s="10" t="s">
        <v>173</v>
      </c>
      <c r="E15693" s="12" t="s">
        <v>6089</v>
      </c>
    </row>
    <row r="15694" spans="1:5" ht="13.8" customHeight="1" x14ac:dyDescent="0.3">
      <c r="A15694" s="1">
        <v>15694</v>
      </c>
      <c r="B15694" s="10">
        <v>855</v>
      </c>
      <c r="C15694" s="1">
        <v>2005</v>
      </c>
      <c r="D15694" s="10" t="s">
        <v>187</v>
      </c>
      <c r="E15694" s="13" t="s">
        <v>6089</v>
      </c>
    </row>
    <row r="15695" spans="1:5" ht="13.8" customHeight="1" x14ac:dyDescent="0.3">
      <c r="A15695" s="1">
        <v>15695</v>
      </c>
      <c r="B15695" s="10">
        <v>855</v>
      </c>
      <c r="C15695" s="1">
        <v>2005</v>
      </c>
      <c r="D15695" s="10" t="s">
        <v>174</v>
      </c>
      <c r="E15695" s="13" t="s">
        <v>6090</v>
      </c>
    </row>
    <row r="15696" spans="1:5" ht="13.8" customHeight="1" x14ac:dyDescent="0.3">
      <c r="A15696" s="1">
        <v>15696</v>
      </c>
      <c r="B15696" s="10">
        <v>855</v>
      </c>
      <c r="C15696" s="1">
        <v>2005</v>
      </c>
      <c r="D15696" s="10" t="s">
        <v>112</v>
      </c>
      <c r="E15696" s="12" t="s">
        <v>6091</v>
      </c>
    </row>
    <row r="15697" spans="1:5" ht="13.8" customHeight="1" x14ac:dyDescent="0.3">
      <c r="A15697" s="1">
        <v>15697</v>
      </c>
      <c r="B15697" s="10">
        <v>855</v>
      </c>
      <c r="C15697" s="1">
        <v>2005</v>
      </c>
      <c r="D15697" s="10" t="s">
        <v>21</v>
      </c>
      <c r="E15697" s="12" t="s">
        <v>6092</v>
      </c>
    </row>
    <row r="15698" spans="1:5" ht="13.8" customHeight="1" x14ac:dyDescent="0.3">
      <c r="A15698" s="1">
        <v>15698</v>
      </c>
      <c r="B15698" s="10">
        <v>856</v>
      </c>
      <c r="C15698" s="1">
        <v>2005</v>
      </c>
      <c r="D15698" s="10" t="s">
        <v>1</v>
      </c>
      <c r="E15698" s="12" t="s">
        <v>2</v>
      </c>
    </row>
    <row r="15699" spans="1:5" ht="13.8" customHeight="1" x14ac:dyDescent="0.3">
      <c r="A15699" s="1">
        <v>15699</v>
      </c>
      <c r="B15699" s="10">
        <v>856</v>
      </c>
      <c r="C15699" s="1">
        <v>2005</v>
      </c>
      <c r="D15699" s="10" t="s">
        <v>3</v>
      </c>
      <c r="E15699" s="12" t="s">
        <v>6093</v>
      </c>
    </row>
    <row r="15700" spans="1:5" ht="13.8" customHeight="1" x14ac:dyDescent="0.3">
      <c r="A15700" s="1">
        <v>15700</v>
      </c>
      <c r="B15700" s="10">
        <v>856</v>
      </c>
      <c r="C15700" s="1">
        <v>2005</v>
      </c>
      <c r="D15700" s="10" t="s">
        <v>3</v>
      </c>
      <c r="E15700" s="12" t="s">
        <v>6094</v>
      </c>
    </row>
    <row r="15701" spans="1:5" ht="13.8" customHeight="1" x14ac:dyDescent="0.3">
      <c r="A15701" s="1">
        <v>15701</v>
      </c>
      <c r="B15701" s="10">
        <v>856</v>
      </c>
      <c r="C15701" s="1">
        <v>2005</v>
      </c>
      <c r="D15701" s="10" t="s">
        <v>3</v>
      </c>
      <c r="E15701" s="12" t="s">
        <v>6095</v>
      </c>
    </row>
    <row r="15702" spans="1:5" ht="13.8" customHeight="1" x14ac:dyDescent="0.3">
      <c r="A15702" s="1">
        <v>15702</v>
      </c>
      <c r="B15702" s="10">
        <v>856</v>
      </c>
      <c r="C15702" s="1">
        <v>2005</v>
      </c>
      <c r="D15702" s="10" t="s">
        <v>4</v>
      </c>
      <c r="E15702" s="12" t="s">
        <v>6096</v>
      </c>
    </row>
    <row r="15703" spans="1:5" ht="13.8" customHeight="1" x14ac:dyDescent="0.3">
      <c r="A15703" s="1">
        <v>15703</v>
      </c>
      <c r="B15703" s="10">
        <v>856</v>
      </c>
      <c r="C15703" s="1">
        <v>2005</v>
      </c>
      <c r="D15703" s="10" t="s">
        <v>5</v>
      </c>
      <c r="E15703" s="12" t="s">
        <v>6097</v>
      </c>
    </row>
    <row r="15704" spans="1:5" ht="13.8" customHeight="1" x14ac:dyDescent="0.3">
      <c r="A15704" s="1">
        <v>15704</v>
      </c>
      <c r="B15704" s="10">
        <v>856</v>
      </c>
      <c r="C15704" s="1">
        <v>2005</v>
      </c>
      <c r="D15704" s="10" t="s">
        <v>6</v>
      </c>
      <c r="E15704" s="12">
        <v>27</v>
      </c>
    </row>
    <row r="15705" spans="1:5" ht="13.8" customHeight="1" x14ac:dyDescent="0.3">
      <c r="A15705" s="1">
        <v>15705</v>
      </c>
      <c r="B15705" s="10">
        <v>856</v>
      </c>
      <c r="C15705" s="1">
        <v>2005</v>
      </c>
      <c r="D15705" s="10" t="s">
        <v>7</v>
      </c>
      <c r="E15705" s="12">
        <v>1</v>
      </c>
    </row>
    <row r="15706" spans="1:5" ht="13.8" customHeight="1" x14ac:dyDescent="0.3">
      <c r="A15706" s="1">
        <v>15706</v>
      </c>
      <c r="B15706" s="10">
        <v>856</v>
      </c>
      <c r="C15706" s="1">
        <v>2005</v>
      </c>
      <c r="D15706" s="10" t="s">
        <v>8</v>
      </c>
      <c r="E15706" s="12">
        <v>160</v>
      </c>
    </row>
    <row r="15707" spans="1:5" ht="13.8" customHeight="1" x14ac:dyDescent="0.3">
      <c r="A15707" s="1">
        <v>15707</v>
      </c>
      <c r="B15707" s="10">
        <v>856</v>
      </c>
      <c r="C15707" s="1">
        <v>2005</v>
      </c>
      <c r="D15707" s="10" t="s">
        <v>9</v>
      </c>
      <c r="E15707" s="12">
        <v>166</v>
      </c>
    </row>
    <row r="15708" spans="1:5" ht="13.8" customHeight="1" x14ac:dyDescent="0.3">
      <c r="A15708" s="1">
        <v>15708</v>
      </c>
      <c r="B15708" s="10">
        <v>856</v>
      </c>
      <c r="C15708" s="1">
        <v>2005</v>
      </c>
      <c r="D15708" s="10" t="s">
        <v>10</v>
      </c>
      <c r="E15708" s="24">
        <v>38353</v>
      </c>
    </row>
    <row r="15709" spans="1:5" ht="13.8" customHeight="1" x14ac:dyDescent="0.3">
      <c r="A15709" s="1">
        <v>15709</v>
      </c>
      <c r="B15709" s="10">
        <v>856</v>
      </c>
      <c r="C15709" s="1">
        <v>2005</v>
      </c>
      <c r="D15709" s="10" t="s">
        <v>11</v>
      </c>
      <c r="E15709" s="12">
        <v>2005</v>
      </c>
    </row>
    <row r="15710" spans="1:5" ht="13.8" customHeight="1" x14ac:dyDescent="0.3">
      <c r="A15710" s="1">
        <v>15710</v>
      </c>
      <c r="B15710" s="10">
        <v>856</v>
      </c>
      <c r="C15710" s="1">
        <v>2005</v>
      </c>
      <c r="D15710" s="10" t="s">
        <v>12</v>
      </c>
      <c r="E15710" s="12" t="s">
        <v>6098</v>
      </c>
    </row>
    <row r="15711" spans="1:5" ht="13.8" customHeight="1" x14ac:dyDescent="0.3">
      <c r="A15711" s="1">
        <v>15711</v>
      </c>
      <c r="B15711" s="10">
        <v>856</v>
      </c>
      <c r="C15711" s="1">
        <v>2005</v>
      </c>
      <c r="D15711" s="10" t="s">
        <v>19</v>
      </c>
      <c r="E15711" s="12" t="s">
        <v>6099</v>
      </c>
    </row>
    <row r="15712" spans="1:5" ht="13.8" customHeight="1" x14ac:dyDescent="0.3">
      <c r="A15712" s="1">
        <v>15712</v>
      </c>
      <c r="B15712" s="10">
        <v>856</v>
      </c>
      <c r="C15712" s="1">
        <v>2005</v>
      </c>
      <c r="D15712" s="10" t="s">
        <v>21</v>
      </c>
      <c r="E15712" s="12" t="s">
        <v>6100</v>
      </c>
    </row>
    <row r="15713" spans="1:5" ht="13.8" customHeight="1" x14ac:dyDescent="0.3">
      <c r="A15713" s="1">
        <v>15713</v>
      </c>
      <c r="B15713" s="10">
        <v>856</v>
      </c>
      <c r="C15713" s="1">
        <v>2005</v>
      </c>
      <c r="D15713" s="10" t="s">
        <v>24</v>
      </c>
      <c r="E15713" s="12">
        <v>15730977</v>
      </c>
    </row>
    <row r="15714" spans="1:5" ht="13.8" customHeight="1" x14ac:dyDescent="0.3">
      <c r="A15714" s="1">
        <v>15668</v>
      </c>
      <c r="B15714" s="10">
        <v>857</v>
      </c>
      <c r="C15714" s="1">
        <v>2005</v>
      </c>
      <c r="D15714" s="10" t="s">
        <v>23</v>
      </c>
      <c r="E15714" s="12" t="s">
        <v>19039</v>
      </c>
    </row>
    <row r="15715" spans="1:5" ht="13.8" customHeight="1" x14ac:dyDescent="0.3">
      <c r="A15715" s="1">
        <v>15714</v>
      </c>
      <c r="B15715" s="10">
        <v>857</v>
      </c>
      <c r="C15715" s="1">
        <v>2005</v>
      </c>
      <c r="D15715" s="10" t="s">
        <v>1</v>
      </c>
      <c r="E15715" s="12" t="s">
        <v>2</v>
      </c>
    </row>
    <row r="15716" spans="1:5" ht="13.8" customHeight="1" x14ac:dyDescent="0.3">
      <c r="A15716" s="1">
        <v>15715</v>
      </c>
      <c r="B15716" s="10">
        <v>857</v>
      </c>
      <c r="C15716" s="1">
        <v>2005</v>
      </c>
      <c r="D15716" s="10" t="s">
        <v>3</v>
      </c>
      <c r="E15716" s="12" t="s">
        <v>6101</v>
      </c>
    </row>
    <row r="15717" spans="1:5" ht="13.8" customHeight="1" x14ac:dyDescent="0.3">
      <c r="A15717" s="1">
        <v>15716</v>
      </c>
      <c r="B15717" s="10">
        <v>857</v>
      </c>
      <c r="C15717" s="1">
        <v>2005</v>
      </c>
      <c r="D15717" s="10" t="s">
        <v>3</v>
      </c>
      <c r="E15717" s="12" t="s">
        <v>6102</v>
      </c>
    </row>
    <row r="15718" spans="1:5" ht="13.8" customHeight="1" x14ac:dyDescent="0.3">
      <c r="A15718" s="1">
        <v>15717</v>
      </c>
      <c r="B15718" s="10">
        <v>857</v>
      </c>
      <c r="C15718" s="1">
        <v>2005</v>
      </c>
      <c r="D15718" s="10" t="s">
        <v>3</v>
      </c>
      <c r="E15718" s="12" t="s">
        <v>6103</v>
      </c>
    </row>
    <row r="15719" spans="1:5" ht="13.8" customHeight="1" x14ac:dyDescent="0.3">
      <c r="A15719" s="1">
        <v>15718</v>
      </c>
      <c r="B15719" s="10">
        <v>857</v>
      </c>
      <c r="C15719" s="1">
        <v>2005</v>
      </c>
      <c r="D15719" s="10" t="s">
        <v>4</v>
      </c>
      <c r="E15719" s="12" t="s">
        <v>6104</v>
      </c>
    </row>
    <row r="15720" spans="1:5" ht="13.8" customHeight="1" x14ac:dyDescent="0.3">
      <c r="A15720" s="1">
        <v>15719</v>
      </c>
      <c r="B15720" s="10">
        <v>857</v>
      </c>
      <c r="C15720" s="1">
        <v>2005</v>
      </c>
      <c r="D15720" s="10" t="s">
        <v>5</v>
      </c>
      <c r="E15720" s="12" t="s">
        <v>45</v>
      </c>
    </row>
    <row r="15721" spans="1:5" ht="13.8" customHeight="1" x14ac:dyDescent="0.3">
      <c r="A15721" s="1">
        <v>15720</v>
      </c>
      <c r="B15721" s="10">
        <v>857</v>
      </c>
      <c r="C15721" s="1">
        <v>2005</v>
      </c>
      <c r="D15721" s="10" t="s">
        <v>6</v>
      </c>
      <c r="E15721" s="15">
        <v>24</v>
      </c>
    </row>
    <row r="15722" spans="1:5" ht="13.8" customHeight="1" x14ac:dyDescent="0.3">
      <c r="A15722" s="1">
        <v>15721</v>
      </c>
      <c r="B15722" s="10">
        <v>857</v>
      </c>
      <c r="C15722" s="1">
        <v>2005</v>
      </c>
      <c r="D15722" s="10" t="s">
        <v>7</v>
      </c>
      <c r="E15722" s="12">
        <v>1</v>
      </c>
    </row>
    <row r="15723" spans="1:5" ht="13.8" customHeight="1" x14ac:dyDescent="0.3">
      <c r="A15723" s="1">
        <v>15722</v>
      </c>
      <c r="B15723" s="10">
        <v>857</v>
      </c>
      <c r="C15723" s="1">
        <v>2005</v>
      </c>
      <c r="D15723" s="10" t="s">
        <v>8</v>
      </c>
      <c r="E15723" s="12">
        <v>15</v>
      </c>
    </row>
    <row r="15724" spans="1:5" ht="13.8" customHeight="1" x14ac:dyDescent="0.3">
      <c r="A15724" s="1">
        <v>15723</v>
      </c>
      <c r="B15724" s="10">
        <v>857</v>
      </c>
      <c r="C15724" s="1">
        <v>2005</v>
      </c>
      <c r="D15724" s="10" t="s">
        <v>9</v>
      </c>
      <c r="E15724" s="12">
        <v>28</v>
      </c>
    </row>
    <row r="15725" spans="1:5" ht="13.8" customHeight="1" x14ac:dyDescent="0.3">
      <c r="A15725" s="1">
        <v>15725</v>
      </c>
      <c r="B15725" s="10">
        <v>857</v>
      </c>
      <c r="C15725" s="1">
        <v>2005</v>
      </c>
      <c r="D15725" s="10" t="s">
        <v>10</v>
      </c>
      <c r="E15725" s="12" t="s">
        <v>6105</v>
      </c>
    </row>
    <row r="15726" spans="1:5" ht="13.8" customHeight="1" x14ac:dyDescent="0.3">
      <c r="A15726" s="1">
        <v>15726</v>
      </c>
      <c r="B15726" s="10">
        <v>857</v>
      </c>
      <c r="C15726" s="1">
        <v>2005</v>
      </c>
      <c r="D15726" s="10" t="s">
        <v>11</v>
      </c>
      <c r="E15726" s="12">
        <v>2005</v>
      </c>
    </row>
    <row r="15727" spans="1:5" ht="13.8" customHeight="1" x14ac:dyDescent="0.3">
      <c r="A15727" s="1">
        <v>15727</v>
      </c>
      <c r="B15727" s="10">
        <v>857</v>
      </c>
      <c r="C15727" s="1">
        <v>2005</v>
      </c>
      <c r="D15727" s="10" t="s">
        <v>12</v>
      </c>
      <c r="E15727" s="12" t="s">
        <v>6106</v>
      </c>
    </row>
    <row r="15728" spans="1:5" ht="13.8" customHeight="1" x14ac:dyDescent="0.3">
      <c r="A15728" s="1">
        <v>15728</v>
      </c>
      <c r="B15728" s="10">
        <v>857</v>
      </c>
      <c r="C15728" s="1">
        <v>2005</v>
      </c>
      <c r="D15728" s="10" t="s">
        <v>13</v>
      </c>
      <c r="E15728" s="12">
        <v>11</v>
      </c>
    </row>
    <row r="15729" spans="1:5" ht="13.8" customHeight="1" x14ac:dyDescent="0.3">
      <c r="A15729" s="1">
        <v>15729</v>
      </c>
      <c r="B15729" s="10">
        <v>857</v>
      </c>
      <c r="C15729" s="1">
        <v>2005</v>
      </c>
      <c r="D15729" s="10" t="s">
        <v>17</v>
      </c>
      <c r="E15729" s="13">
        <v>12</v>
      </c>
    </row>
    <row r="15730" spans="1:5" ht="13.8" customHeight="1" x14ac:dyDescent="0.3">
      <c r="A15730" s="1">
        <v>15730</v>
      </c>
      <c r="B15730" s="10">
        <v>857</v>
      </c>
      <c r="C15730" s="1">
        <v>2005</v>
      </c>
      <c r="D15730" s="10" t="s">
        <v>18</v>
      </c>
      <c r="E15730" s="13">
        <v>12</v>
      </c>
    </row>
    <row r="15731" spans="1:5" ht="13.8" customHeight="1" x14ac:dyDescent="0.3">
      <c r="A15731" s="1">
        <v>15731</v>
      </c>
      <c r="B15731" s="10">
        <v>857</v>
      </c>
      <c r="C15731" s="1">
        <v>2005</v>
      </c>
      <c r="D15731" s="10" t="s">
        <v>19</v>
      </c>
      <c r="E15731" s="12" t="s">
        <v>46</v>
      </c>
    </row>
    <row r="15732" spans="1:5" ht="13.8" customHeight="1" x14ac:dyDescent="0.3">
      <c r="A15732" s="1">
        <v>15732</v>
      </c>
      <c r="B15732" s="10">
        <v>857</v>
      </c>
      <c r="C15732" s="1">
        <v>2005</v>
      </c>
      <c r="D15732" s="10" t="s">
        <v>21</v>
      </c>
      <c r="E15732" s="12" t="s">
        <v>6107</v>
      </c>
    </row>
    <row r="15733" spans="1:5" ht="13.8" customHeight="1" x14ac:dyDescent="0.3">
      <c r="A15733" s="1">
        <v>15724</v>
      </c>
      <c r="B15733" s="10">
        <v>858</v>
      </c>
      <c r="C15733" s="1">
        <v>2005</v>
      </c>
      <c r="D15733" s="10" t="s">
        <v>23</v>
      </c>
      <c r="E15733" s="12" t="s">
        <v>19040</v>
      </c>
    </row>
    <row r="15734" spans="1:5" ht="13.8" customHeight="1" x14ac:dyDescent="0.3">
      <c r="A15734" s="1">
        <v>15733</v>
      </c>
      <c r="B15734" s="10">
        <v>858</v>
      </c>
      <c r="C15734" s="1">
        <v>2005</v>
      </c>
      <c r="D15734" s="10" t="s">
        <v>1</v>
      </c>
      <c r="E15734" s="12" t="s">
        <v>2</v>
      </c>
    </row>
    <row r="15735" spans="1:5" ht="13.8" customHeight="1" x14ac:dyDescent="0.3">
      <c r="A15735" s="1">
        <v>15734</v>
      </c>
      <c r="B15735" s="10">
        <v>858</v>
      </c>
      <c r="C15735" s="1">
        <v>2005</v>
      </c>
      <c r="D15735" s="10" t="s">
        <v>3</v>
      </c>
      <c r="E15735" s="12" t="s">
        <v>6108</v>
      </c>
    </row>
    <row r="15736" spans="1:5" ht="13.8" customHeight="1" x14ac:dyDescent="0.3">
      <c r="A15736" s="1">
        <v>15735</v>
      </c>
      <c r="B15736" s="10">
        <v>858</v>
      </c>
      <c r="C15736" s="1">
        <v>2005</v>
      </c>
      <c r="D15736" s="10" t="s">
        <v>3</v>
      </c>
      <c r="E15736" s="12" t="s">
        <v>6109</v>
      </c>
    </row>
    <row r="15737" spans="1:5" ht="13.8" customHeight="1" x14ac:dyDescent="0.3">
      <c r="A15737" s="1">
        <v>15736</v>
      </c>
      <c r="B15737" s="10">
        <v>858</v>
      </c>
      <c r="C15737" s="1">
        <v>2005</v>
      </c>
      <c r="D15737" s="10" t="s">
        <v>3</v>
      </c>
      <c r="E15737" s="12" t="s">
        <v>6110</v>
      </c>
    </row>
    <row r="15738" spans="1:5" ht="13.8" customHeight="1" x14ac:dyDescent="0.3">
      <c r="A15738" s="1">
        <v>15737</v>
      </c>
      <c r="B15738" s="10">
        <v>858</v>
      </c>
      <c r="C15738" s="1">
        <v>2005</v>
      </c>
      <c r="D15738" s="10" t="s">
        <v>3</v>
      </c>
      <c r="E15738" s="12" t="s">
        <v>6111</v>
      </c>
    </row>
    <row r="15739" spans="1:5" ht="13.8" customHeight="1" x14ac:dyDescent="0.3">
      <c r="A15739" s="1">
        <v>15738</v>
      </c>
      <c r="B15739" s="10">
        <v>858</v>
      </c>
      <c r="C15739" s="1">
        <v>2005</v>
      </c>
      <c r="D15739" s="10" t="s">
        <v>26</v>
      </c>
      <c r="E15739" s="15" t="s">
        <v>6112</v>
      </c>
    </row>
    <row r="15740" spans="1:5" ht="13.8" customHeight="1" x14ac:dyDescent="0.3">
      <c r="A15740" s="1">
        <v>15739</v>
      </c>
      <c r="B15740" s="10">
        <v>858</v>
      </c>
      <c r="C15740" s="1">
        <v>2005</v>
      </c>
      <c r="D15740" s="10" t="s">
        <v>4</v>
      </c>
      <c r="E15740" s="12" t="s">
        <v>6113</v>
      </c>
    </row>
    <row r="15741" spans="1:5" ht="13.8" customHeight="1" x14ac:dyDescent="0.3">
      <c r="A15741" s="1">
        <v>15740</v>
      </c>
      <c r="B15741" s="10">
        <v>858</v>
      </c>
      <c r="C15741" s="1">
        <v>2005</v>
      </c>
      <c r="D15741" s="10" t="s">
        <v>5</v>
      </c>
      <c r="E15741" s="12" t="s">
        <v>6114</v>
      </c>
    </row>
    <row r="15742" spans="1:5" ht="13.8" customHeight="1" x14ac:dyDescent="0.3">
      <c r="A15742" s="1">
        <v>15741</v>
      </c>
      <c r="B15742" s="10">
        <v>858</v>
      </c>
      <c r="C15742" s="1">
        <v>2005</v>
      </c>
      <c r="D15742" s="10" t="s">
        <v>6</v>
      </c>
      <c r="E15742" s="12">
        <v>36</v>
      </c>
    </row>
    <row r="15743" spans="1:5" ht="13.8" customHeight="1" x14ac:dyDescent="0.3">
      <c r="A15743" s="1">
        <v>15742</v>
      </c>
      <c r="B15743" s="10">
        <v>858</v>
      </c>
      <c r="C15743" s="1">
        <v>2005</v>
      </c>
      <c r="D15743" s="10" t="s">
        <v>7</v>
      </c>
      <c r="E15743" s="12">
        <v>1</v>
      </c>
    </row>
    <row r="15744" spans="1:5" ht="13.8" customHeight="1" x14ac:dyDescent="0.3">
      <c r="A15744" s="1">
        <v>15743</v>
      </c>
      <c r="B15744" s="10">
        <v>858</v>
      </c>
      <c r="C15744" s="1">
        <v>2005</v>
      </c>
      <c r="D15744" s="10" t="s">
        <v>8</v>
      </c>
      <c r="E15744" s="12">
        <v>29</v>
      </c>
    </row>
    <row r="15745" spans="1:5" ht="13.8" customHeight="1" x14ac:dyDescent="0.3">
      <c r="A15745" s="1">
        <v>15744</v>
      </c>
      <c r="B15745" s="10">
        <v>858</v>
      </c>
      <c r="C15745" s="1">
        <v>2005</v>
      </c>
      <c r="D15745" s="10" t="s">
        <v>9</v>
      </c>
      <c r="E15745" s="12">
        <v>35</v>
      </c>
    </row>
    <row r="15746" spans="1:5" ht="13.8" customHeight="1" x14ac:dyDescent="0.3">
      <c r="A15746" s="1">
        <v>15746</v>
      </c>
      <c r="B15746" s="10">
        <v>858</v>
      </c>
      <c r="C15746" s="1">
        <v>2005</v>
      </c>
      <c r="D15746" s="10" t="s">
        <v>10</v>
      </c>
      <c r="E15746" s="24">
        <v>38384</v>
      </c>
    </row>
    <row r="15747" spans="1:5" ht="13.8" customHeight="1" x14ac:dyDescent="0.3">
      <c r="A15747" s="1">
        <v>15747</v>
      </c>
      <c r="B15747" s="10">
        <v>858</v>
      </c>
      <c r="C15747" s="1">
        <v>2005</v>
      </c>
      <c r="D15747" s="10" t="s">
        <v>11</v>
      </c>
      <c r="E15747" s="12">
        <v>2005</v>
      </c>
    </row>
    <row r="15748" spans="1:5" ht="13.8" customHeight="1" x14ac:dyDescent="0.3">
      <c r="A15748" s="1">
        <v>15748</v>
      </c>
      <c r="B15748" s="10">
        <v>858</v>
      </c>
      <c r="C15748" s="1">
        <v>2005</v>
      </c>
      <c r="D15748" s="10" t="s">
        <v>12</v>
      </c>
      <c r="E15748" s="12" t="s">
        <v>6115</v>
      </c>
    </row>
    <row r="15749" spans="1:5" ht="13.8" customHeight="1" x14ac:dyDescent="0.3">
      <c r="A15749" s="1">
        <v>15749</v>
      </c>
      <c r="B15749" s="10">
        <v>858</v>
      </c>
      <c r="C15749" s="1">
        <v>2005</v>
      </c>
      <c r="D15749" s="10" t="s">
        <v>17</v>
      </c>
      <c r="E15749" s="12">
        <v>11</v>
      </c>
    </row>
    <row r="15750" spans="1:5" ht="13.8" customHeight="1" x14ac:dyDescent="0.3">
      <c r="A15750" s="1">
        <v>15750</v>
      </c>
      <c r="B15750" s="10">
        <v>858</v>
      </c>
      <c r="C15750" s="1">
        <v>2005</v>
      </c>
      <c r="D15750" s="10" t="s">
        <v>13</v>
      </c>
      <c r="E15750" s="12">
        <v>9</v>
      </c>
    </row>
    <row r="15751" spans="1:5" ht="13.8" customHeight="1" x14ac:dyDescent="0.3">
      <c r="A15751" s="1">
        <v>15751</v>
      </c>
      <c r="B15751" s="10">
        <v>858</v>
      </c>
      <c r="C15751" s="1">
        <v>2005</v>
      </c>
      <c r="D15751" s="10" t="s">
        <v>18</v>
      </c>
      <c r="E15751" s="12">
        <v>11</v>
      </c>
    </row>
    <row r="15752" spans="1:5" ht="13.8" customHeight="1" x14ac:dyDescent="0.3">
      <c r="A15752" s="1">
        <v>15752</v>
      </c>
      <c r="B15752" s="10">
        <v>858</v>
      </c>
      <c r="C15752" s="1">
        <v>2005</v>
      </c>
      <c r="D15752" s="10" t="s">
        <v>19</v>
      </c>
      <c r="E15752" s="12" t="s">
        <v>6116</v>
      </c>
    </row>
    <row r="15753" spans="1:5" ht="13.8" customHeight="1" x14ac:dyDescent="0.3">
      <c r="A15753" s="1">
        <v>15753</v>
      </c>
      <c r="B15753" s="10">
        <v>858</v>
      </c>
      <c r="C15753" s="1">
        <v>2005</v>
      </c>
      <c r="D15753" s="10" t="s">
        <v>21</v>
      </c>
      <c r="E15753" s="12" t="s">
        <v>6117</v>
      </c>
    </row>
    <row r="15754" spans="1:5" ht="13.8" customHeight="1" x14ac:dyDescent="0.3">
      <c r="A15754" s="1">
        <v>15754</v>
      </c>
      <c r="B15754" s="10">
        <v>858</v>
      </c>
      <c r="C15754" s="1">
        <v>2005</v>
      </c>
      <c r="D15754" s="10" t="s">
        <v>24</v>
      </c>
      <c r="E15754" s="12">
        <v>15670128</v>
      </c>
    </row>
    <row r="15755" spans="1:5" ht="13.8" customHeight="1" x14ac:dyDescent="0.3">
      <c r="A15755" s="1">
        <v>15745</v>
      </c>
      <c r="B15755" s="10">
        <v>859</v>
      </c>
      <c r="C15755" s="1">
        <v>2005</v>
      </c>
      <c r="D15755" s="10" t="s">
        <v>23</v>
      </c>
      <c r="E15755" s="12" t="s">
        <v>19041</v>
      </c>
    </row>
    <row r="15756" spans="1:5" ht="13.8" customHeight="1" x14ac:dyDescent="0.3">
      <c r="A15756" s="1">
        <v>15755</v>
      </c>
      <c r="B15756" s="10">
        <v>859</v>
      </c>
      <c r="C15756" s="1">
        <v>2005</v>
      </c>
      <c r="D15756" s="10" t="s">
        <v>1</v>
      </c>
      <c r="E15756" s="12" t="s">
        <v>2</v>
      </c>
    </row>
    <row r="15757" spans="1:5" ht="13.8" customHeight="1" x14ac:dyDescent="0.3">
      <c r="A15757" s="1">
        <v>15756</v>
      </c>
      <c r="B15757" s="10">
        <v>859</v>
      </c>
      <c r="C15757" s="1">
        <v>2005</v>
      </c>
      <c r="D15757" s="10" t="s">
        <v>3</v>
      </c>
      <c r="E15757" s="12" t="s">
        <v>4587</v>
      </c>
    </row>
    <row r="15758" spans="1:5" ht="13.8" customHeight="1" x14ac:dyDescent="0.3">
      <c r="A15758" s="1">
        <v>15757</v>
      </c>
      <c r="B15758" s="10">
        <v>859</v>
      </c>
      <c r="C15758" s="1">
        <v>2005</v>
      </c>
      <c r="D15758" s="10" t="s">
        <v>3</v>
      </c>
      <c r="E15758" s="15" t="s">
        <v>4586</v>
      </c>
    </row>
    <row r="15759" spans="1:5" ht="13.8" customHeight="1" x14ac:dyDescent="0.3">
      <c r="A15759" s="1">
        <v>15758</v>
      </c>
      <c r="B15759" s="10">
        <v>859</v>
      </c>
      <c r="C15759" s="1">
        <v>2005</v>
      </c>
      <c r="D15759" s="10" t="s">
        <v>3</v>
      </c>
      <c r="E15759" s="12" t="s">
        <v>6118</v>
      </c>
    </row>
    <row r="15760" spans="1:5" ht="13.8" customHeight="1" x14ac:dyDescent="0.3">
      <c r="A15760" s="1">
        <v>15759</v>
      </c>
      <c r="B15760" s="10">
        <v>859</v>
      </c>
      <c r="C15760" s="1">
        <v>2005</v>
      </c>
      <c r="D15760" s="10" t="s">
        <v>3</v>
      </c>
      <c r="E15760" s="12" t="s">
        <v>4585</v>
      </c>
    </row>
    <row r="15761" spans="1:5" ht="13.8" customHeight="1" x14ac:dyDescent="0.3">
      <c r="A15761" s="1">
        <v>15760</v>
      </c>
      <c r="B15761" s="10">
        <v>859</v>
      </c>
      <c r="C15761" s="1">
        <v>2005</v>
      </c>
      <c r="D15761" s="10" t="s">
        <v>3</v>
      </c>
      <c r="E15761" s="12" t="s">
        <v>6119</v>
      </c>
    </row>
    <row r="15762" spans="1:5" ht="13.8" customHeight="1" x14ac:dyDescent="0.3">
      <c r="A15762" s="1">
        <v>15761</v>
      </c>
      <c r="B15762" s="10">
        <v>859</v>
      </c>
      <c r="C15762" s="1">
        <v>2005</v>
      </c>
      <c r="D15762" s="10" t="s">
        <v>26</v>
      </c>
      <c r="E15762" s="12" t="s">
        <v>778</v>
      </c>
    </row>
    <row r="15763" spans="1:5" ht="13.8" customHeight="1" x14ac:dyDescent="0.3">
      <c r="A15763" s="1">
        <v>15762</v>
      </c>
      <c r="B15763" s="10">
        <v>859</v>
      </c>
      <c r="C15763" s="1">
        <v>2005</v>
      </c>
      <c r="D15763" s="10" t="s">
        <v>4</v>
      </c>
      <c r="E15763" s="12" t="s">
        <v>6120</v>
      </c>
    </row>
    <row r="15764" spans="1:5" ht="13.8" customHeight="1" x14ac:dyDescent="0.3">
      <c r="A15764" s="1">
        <v>15763</v>
      </c>
      <c r="B15764" s="10">
        <v>859</v>
      </c>
      <c r="C15764" s="1">
        <v>2005</v>
      </c>
      <c r="D15764" s="10" t="s">
        <v>5</v>
      </c>
      <c r="E15764" s="12" t="s">
        <v>33</v>
      </c>
    </row>
    <row r="15765" spans="1:5" ht="13.8" customHeight="1" x14ac:dyDescent="0.3">
      <c r="A15765" s="1">
        <v>15764</v>
      </c>
      <c r="B15765" s="10">
        <v>859</v>
      </c>
      <c r="C15765" s="1">
        <v>2005</v>
      </c>
      <c r="D15765" s="10" t="s">
        <v>6</v>
      </c>
      <c r="E15765" s="12">
        <v>19</v>
      </c>
    </row>
    <row r="15766" spans="1:5" ht="13.8" customHeight="1" x14ac:dyDescent="0.3">
      <c r="A15766" s="1">
        <v>15765</v>
      </c>
      <c r="B15766" s="10">
        <v>859</v>
      </c>
      <c r="C15766" s="1">
        <v>2005</v>
      </c>
      <c r="D15766" s="10" t="s">
        <v>7</v>
      </c>
      <c r="E15766" s="12">
        <v>1</v>
      </c>
    </row>
    <row r="15767" spans="1:5" ht="13.8" customHeight="1" x14ac:dyDescent="0.3">
      <c r="A15767" s="1">
        <v>15766</v>
      </c>
      <c r="B15767" s="10">
        <v>859</v>
      </c>
      <c r="C15767" s="1">
        <v>2005</v>
      </c>
      <c r="D15767" s="10" t="s">
        <v>8</v>
      </c>
      <c r="E15767" s="12">
        <v>131</v>
      </c>
    </row>
    <row r="15768" spans="1:5" ht="13.8" customHeight="1" x14ac:dyDescent="0.3">
      <c r="A15768" s="1">
        <v>15767</v>
      </c>
      <c r="B15768" s="10">
        <v>859</v>
      </c>
      <c r="C15768" s="1">
        <v>2005</v>
      </c>
      <c r="D15768" s="10" t="s">
        <v>9</v>
      </c>
      <c r="E15768" s="12">
        <v>138</v>
      </c>
    </row>
    <row r="15769" spans="1:5" ht="13.8" customHeight="1" x14ac:dyDescent="0.3">
      <c r="A15769" s="1">
        <v>15769</v>
      </c>
      <c r="B15769" s="10">
        <v>859</v>
      </c>
      <c r="C15769" s="1">
        <v>2005</v>
      </c>
      <c r="D15769" s="10" t="s">
        <v>10</v>
      </c>
      <c r="E15769" s="24">
        <v>38384</v>
      </c>
    </row>
    <row r="15770" spans="1:5" ht="13.8" customHeight="1" x14ac:dyDescent="0.3">
      <c r="A15770" s="1">
        <v>15770</v>
      </c>
      <c r="B15770" s="10">
        <v>859</v>
      </c>
      <c r="C15770" s="1">
        <v>2005</v>
      </c>
      <c r="D15770" s="10" t="s">
        <v>11</v>
      </c>
      <c r="E15770" s="13">
        <v>2005</v>
      </c>
    </row>
    <row r="15771" spans="1:5" ht="13.8" customHeight="1" x14ac:dyDescent="0.3">
      <c r="A15771" s="1">
        <v>15771</v>
      </c>
      <c r="B15771" s="10">
        <v>859</v>
      </c>
      <c r="C15771" s="1">
        <v>2005</v>
      </c>
      <c r="D15771" s="10" t="s">
        <v>12</v>
      </c>
      <c r="E15771" s="13" t="s">
        <v>6121</v>
      </c>
    </row>
    <row r="15772" spans="1:5" ht="13.8" customHeight="1" x14ac:dyDescent="0.3">
      <c r="A15772" s="1">
        <v>15772</v>
      </c>
      <c r="B15772" s="10">
        <v>859</v>
      </c>
      <c r="C15772" s="1">
        <v>2005</v>
      </c>
      <c r="D15772" s="10" t="s">
        <v>14</v>
      </c>
      <c r="E15772" s="12">
        <v>1</v>
      </c>
    </row>
    <row r="15773" spans="1:5" ht="13.8" customHeight="1" x14ac:dyDescent="0.3">
      <c r="A15773" s="1">
        <v>15773</v>
      </c>
      <c r="B15773" s="10">
        <v>859</v>
      </c>
      <c r="C15773" s="1">
        <v>2005</v>
      </c>
      <c r="D15773" s="10" t="s">
        <v>13</v>
      </c>
      <c r="E15773" s="12">
        <v>28</v>
      </c>
    </row>
    <row r="15774" spans="1:5" ht="13.8" customHeight="1" x14ac:dyDescent="0.3">
      <c r="A15774" s="1">
        <v>15774</v>
      </c>
      <c r="B15774" s="10">
        <v>859</v>
      </c>
      <c r="C15774" s="1">
        <v>2005</v>
      </c>
      <c r="D15774" s="10" t="s">
        <v>17</v>
      </c>
      <c r="E15774" s="12">
        <v>29</v>
      </c>
    </row>
    <row r="15775" spans="1:5" ht="13.8" customHeight="1" x14ac:dyDescent="0.3">
      <c r="A15775" s="1">
        <v>15775</v>
      </c>
      <c r="B15775" s="10">
        <v>859</v>
      </c>
      <c r="C15775" s="1">
        <v>2005</v>
      </c>
      <c r="D15775" s="10" t="s">
        <v>18</v>
      </c>
      <c r="E15775" s="12">
        <v>31</v>
      </c>
    </row>
    <row r="15776" spans="1:5" ht="13.8" customHeight="1" x14ac:dyDescent="0.3">
      <c r="A15776" s="1">
        <v>15776</v>
      </c>
      <c r="B15776" s="10">
        <v>859</v>
      </c>
      <c r="C15776" s="1">
        <v>2005</v>
      </c>
      <c r="D15776" s="10" t="s">
        <v>19</v>
      </c>
      <c r="E15776" s="12" t="s">
        <v>34</v>
      </c>
    </row>
    <row r="15777" spans="1:5" ht="13.8" customHeight="1" x14ac:dyDescent="0.3">
      <c r="A15777" s="1">
        <v>15777</v>
      </c>
      <c r="B15777" s="10">
        <v>859</v>
      </c>
      <c r="C15777" s="1">
        <v>2005</v>
      </c>
      <c r="D15777" s="10" t="s">
        <v>21</v>
      </c>
      <c r="E15777" s="12" t="s">
        <v>6122</v>
      </c>
    </row>
    <row r="15778" spans="1:5" ht="13.8" customHeight="1" x14ac:dyDescent="0.3">
      <c r="A15778" s="1">
        <v>15768</v>
      </c>
      <c r="B15778" s="10">
        <v>860</v>
      </c>
      <c r="C15778" s="1">
        <v>2005</v>
      </c>
      <c r="D15778" s="10" t="s">
        <v>23</v>
      </c>
      <c r="E15778" s="12" t="s">
        <v>19042</v>
      </c>
    </row>
    <row r="15779" spans="1:5" ht="13.8" customHeight="1" x14ac:dyDescent="0.3">
      <c r="A15779" s="1">
        <v>15778</v>
      </c>
      <c r="B15779" s="10">
        <v>860</v>
      </c>
      <c r="C15779" s="1">
        <v>2005</v>
      </c>
      <c r="D15779" s="10" t="s">
        <v>1</v>
      </c>
      <c r="E15779" s="12" t="s">
        <v>2</v>
      </c>
    </row>
    <row r="15780" spans="1:5" ht="13.8" customHeight="1" x14ac:dyDescent="0.3">
      <c r="A15780" s="1">
        <v>15779</v>
      </c>
      <c r="B15780" s="10">
        <v>860</v>
      </c>
      <c r="C15780" s="1">
        <v>2005</v>
      </c>
      <c r="D15780" s="10" t="s">
        <v>3</v>
      </c>
      <c r="E15780" s="15" t="s">
        <v>6123</v>
      </c>
    </row>
    <row r="15781" spans="1:5" ht="13.8" customHeight="1" x14ac:dyDescent="0.3">
      <c r="A15781" s="1">
        <v>15780</v>
      </c>
      <c r="B15781" s="10">
        <v>860</v>
      </c>
      <c r="C15781" s="1">
        <v>2005</v>
      </c>
      <c r="D15781" s="10" t="s">
        <v>3</v>
      </c>
      <c r="E15781" s="12" t="s">
        <v>6124</v>
      </c>
    </row>
    <row r="15782" spans="1:5" ht="13.8" customHeight="1" x14ac:dyDescent="0.3">
      <c r="A15782" s="1">
        <v>15781</v>
      </c>
      <c r="B15782" s="10">
        <v>860</v>
      </c>
      <c r="C15782" s="1">
        <v>2005</v>
      </c>
      <c r="D15782" s="10" t="s">
        <v>4</v>
      </c>
      <c r="E15782" s="12" t="s">
        <v>6125</v>
      </c>
    </row>
    <row r="15783" spans="1:5" ht="13.8" customHeight="1" x14ac:dyDescent="0.3">
      <c r="A15783" s="1">
        <v>15782</v>
      </c>
      <c r="B15783" s="10">
        <v>860</v>
      </c>
      <c r="C15783" s="1">
        <v>2005</v>
      </c>
      <c r="D15783" s="10" t="s">
        <v>5</v>
      </c>
      <c r="E15783" s="12" t="s">
        <v>146</v>
      </c>
    </row>
    <row r="15784" spans="1:5" ht="13.8" customHeight="1" x14ac:dyDescent="0.3">
      <c r="A15784" s="1">
        <v>15783</v>
      </c>
      <c r="B15784" s="10">
        <v>860</v>
      </c>
      <c r="C15784" s="1">
        <v>2005</v>
      </c>
      <c r="D15784" s="10" t="s">
        <v>6</v>
      </c>
      <c r="E15784" s="12">
        <v>25</v>
      </c>
    </row>
    <row r="15785" spans="1:5" ht="13.8" customHeight="1" x14ac:dyDescent="0.3">
      <c r="A15785" s="1">
        <v>15784</v>
      </c>
      <c r="B15785" s="10">
        <v>860</v>
      </c>
      <c r="C15785" s="1">
        <v>2005</v>
      </c>
      <c r="D15785" s="10" t="s">
        <v>7</v>
      </c>
      <c r="E15785" s="12">
        <v>1</v>
      </c>
    </row>
    <row r="15786" spans="1:5" ht="13.8" customHeight="1" x14ac:dyDescent="0.3">
      <c r="A15786" s="1">
        <v>15785</v>
      </c>
      <c r="B15786" s="10">
        <v>860</v>
      </c>
      <c r="C15786" s="1">
        <v>2005</v>
      </c>
      <c r="D15786" s="10" t="s">
        <v>8</v>
      </c>
      <c r="E15786" s="12">
        <v>391</v>
      </c>
    </row>
    <row r="15787" spans="1:5" ht="13.8" customHeight="1" x14ac:dyDescent="0.3">
      <c r="A15787" s="1">
        <v>15786</v>
      </c>
      <c r="B15787" s="10">
        <v>860</v>
      </c>
      <c r="C15787" s="1">
        <v>2005</v>
      </c>
      <c r="D15787" s="10" t="s">
        <v>9</v>
      </c>
      <c r="E15787" s="12">
        <v>403</v>
      </c>
    </row>
    <row r="15788" spans="1:5" ht="13.8" customHeight="1" x14ac:dyDescent="0.3">
      <c r="A15788" s="1">
        <v>15788</v>
      </c>
      <c r="B15788" s="10">
        <v>860</v>
      </c>
      <c r="C15788" s="1">
        <v>2005</v>
      </c>
      <c r="D15788" s="10" t="s">
        <v>10</v>
      </c>
      <c r="E15788" s="24">
        <v>38384</v>
      </c>
    </row>
    <row r="15789" spans="1:5" ht="13.8" customHeight="1" x14ac:dyDescent="0.3">
      <c r="A15789" s="1">
        <v>15789</v>
      </c>
      <c r="B15789" s="10">
        <v>860</v>
      </c>
      <c r="C15789" s="1">
        <v>2005</v>
      </c>
      <c r="D15789" s="10" t="s">
        <v>11</v>
      </c>
      <c r="E15789" s="12">
        <v>2005</v>
      </c>
    </row>
    <row r="15790" spans="1:5" ht="13.8" customHeight="1" x14ac:dyDescent="0.3">
      <c r="A15790" s="1">
        <v>15790</v>
      </c>
      <c r="B15790" s="10">
        <v>860</v>
      </c>
      <c r="C15790" s="1">
        <v>2005</v>
      </c>
      <c r="D15790" s="10" t="s">
        <v>12</v>
      </c>
      <c r="E15790" s="12" t="s">
        <v>6126</v>
      </c>
    </row>
    <row r="15791" spans="1:5" ht="13.8" customHeight="1" x14ac:dyDescent="0.3">
      <c r="A15791" s="1">
        <v>15791</v>
      </c>
      <c r="B15791" s="10">
        <v>860</v>
      </c>
      <c r="C15791" s="1">
        <v>2005</v>
      </c>
      <c r="D15791" s="10" t="s">
        <v>13</v>
      </c>
      <c r="E15791" s="12">
        <v>20</v>
      </c>
    </row>
    <row r="15792" spans="1:5" ht="13.8" customHeight="1" x14ac:dyDescent="0.3">
      <c r="A15792" s="1">
        <v>15792</v>
      </c>
      <c r="B15792" s="10">
        <v>860</v>
      </c>
      <c r="C15792" s="1">
        <v>2005</v>
      </c>
      <c r="D15792" s="10" t="s">
        <v>17</v>
      </c>
      <c r="E15792" s="12">
        <v>20</v>
      </c>
    </row>
    <row r="15793" spans="1:5" ht="13.8" customHeight="1" x14ac:dyDescent="0.3">
      <c r="A15793" s="1">
        <v>15793</v>
      </c>
      <c r="B15793" s="10">
        <v>860</v>
      </c>
      <c r="C15793" s="1">
        <v>2005</v>
      </c>
      <c r="D15793" s="10" t="s">
        <v>18</v>
      </c>
      <c r="E15793" s="12">
        <v>20</v>
      </c>
    </row>
    <row r="15794" spans="1:5" ht="13.8" customHeight="1" x14ac:dyDescent="0.3">
      <c r="A15794" s="1">
        <v>15794</v>
      </c>
      <c r="B15794" s="10">
        <v>860</v>
      </c>
      <c r="C15794" s="1">
        <v>2005</v>
      </c>
      <c r="D15794" s="10" t="s">
        <v>19</v>
      </c>
      <c r="E15794" s="12" t="s">
        <v>147</v>
      </c>
    </row>
    <row r="15795" spans="1:5" ht="13.8" customHeight="1" x14ac:dyDescent="0.3">
      <c r="A15795" s="1">
        <v>15795</v>
      </c>
      <c r="B15795" s="10">
        <v>860</v>
      </c>
      <c r="C15795" s="1">
        <v>2005</v>
      </c>
      <c r="D15795" s="10" t="s">
        <v>21</v>
      </c>
      <c r="E15795" s="12" t="s">
        <v>6127</v>
      </c>
    </row>
    <row r="15796" spans="1:5" ht="13.8" customHeight="1" x14ac:dyDescent="0.3">
      <c r="A15796" s="1">
        <v>15787</v>
      </c>
      <c r="B15796" s="10">
        <v>861</v>
      </c>
      <c r="C15796" s="1">
        <v>2005</v>
      </c>
      <c r="D15796" s="10" t="s">
        <v>23</v>
      </c>
      <c r="E15796" s="12" t="s">
        <v>19043</v>
      </c>
    </row>
    <row r="15797" spans="1:5" ht="13.8" customHeight="1" x14ac:dyDescent="0.3">
      <c r="A15797" s="1">
        <v>15796</v>
      </c>
      <c r="B15797" s="10">
        <v>861</v>
      </c>
      <c r="C15797" s="1">
        <v>2005</v>
      </c>
      <c r="D15797" s="10" t="s">
        <v>1</v>
      </c>
      <c r="E15797" s="12" t="s">
        <v>2</v>
      </c>
    </row>
    <row r="15798" spans="1:5" ht="13.8" customHeight="1" x14ac:dyDescent="0.3">
      <c r="A15798" s="1">
        <v>15797</v>
      </c>
      <c r="B15798" s="10">
        <v>861</v>
      </c>
      <c r="C15798" s="1">
        <v>2005</v>
      </c>
      <c r="D15798" s="10" t="s">
        <v>3</v>
      </c>
      <c r="E15798" s="12" t="s">
        <v>6128</v>
      </c>
    </row>
    <row r="15799" spans="1:5" ht="13.8" customHeight="1" x14ac:dyDescent="0.3">
      <c r="A15799" s="1">
        <v>15798</v>
      </c>
      <c r="B15799" s="10">
        <v>861</v>
      </c>
      <c r="C15799" s="1">
        <v>2005</v>
      </c>
      <c r="D15799" s="10" t="s">
        <v>3</v>
      </c>
      <c r="E15799" s="12" t="s">
        <v>6129</v>
      </c>
    </row>
    <row r="15800" spans="1:5" ht="13.8" customHeight="1" x14ac:dyDescent="0.3">
      <c r="A15800" s="1">
        <v>15799</v>
      </c>
      <c r="B15800" s="10">
        <v>861</v>
      </c>
      <c r="C15800" s="1">
        <v>2005</v>
      </c>
      <c r="D15800" s="10" t="s">
        <v>3</v>
      </c>
      <c r="E15800" s="12" t="s">
        <v>6130</v>
      </c>
    </row>
    <row r="15801" spans="1:5" ht="13.8" customHeight="1" x14ac:dyDescent="0.3">
      <c r="A15801" s="1">
        <v>15800</v>
      </c>
      <c r="B15801" s="10">
        <v>861</v>
      </c>
      <c r="C15801" s="1">
        <v>2005</v>
      </c>
      <c r="D15801" s="10" t="s">
        <v>3</v>
      </c>
      <c r="E15801" s="12" t="s">
        <v>6131</v>
      </c>
    </row>
    <row r="15802" spans="1:5" ht="13.8" customHeight="1" x14ac:dyDescent="0.3">
      <c r="A15802" s="1">
        <v>15801</v>
      </c>
      <c r="B15802" s="10">
        <v>861</v>
      </c>
      <c r="C15802" s="1">
        <v>2005</v>
      </c>
      <c r="D15802" s="10" t="s">
        <v>4</v>
      </c>
      <c r="E15802" s="12" t="s">
        <v>6132</v>
      </c>
    </row>
    <row r="15803" spans="1:5" ht="13.8" customHeight="1" x14ac:dyDescent="0.3">
      <c r="A15803" s="1">
        <v>15802</v>
      </c>
      <c r="B15803" s="10">
        <v>861</v>
      </c>
      <c r="C15803" s="1">
        <v>2005</v>
      </c>
      <c r="D15803" s="10" t="s">
        <v>5</v>
      </c>
      <c r="E15803" s="12" t="s">
        <v>146</v>
      </c>
    </row>
    <row r="15804" spans="1:5" ht="13.8" customHeight="1" x14ac:dyDescent="0.3">
      <c r="A15804" s="1">
        <v>15803</v>
      </c>
      <c r="B15804" s="10">
        <v>861</v>
      </c>
      <c r="C15804" s="1">
        <v>2005</v>
      </c>
      <c r="D15804" s="10" t="s">
        <v>6</v>
      </c>
      <c r="E15804" s="12">
        <v>25</v>
      </c>
    </row>
    <row r="15805" spans="1:5" ht="13.8" customHeight="1" x14ac:dyDescent="0.3">
      <c r="A15805" s="1">
        <v>15804</v>
      </c>
      <c r="B15805" s="10">
        <v>861</v>
      </c>
      <c r="C15805" s="1">
        <v>2005</v>
      </c>
      <c r="D15805" s="10" t="s">
        <v>7</v>
      </c>
      <c r="E15805" s="12">
        <v>1</v>
      </c>
    </row>
    <row r="15806" spans="1:5" ht="13.8" customHeight="1" x14ac:dyDescent="0.3">
      <c r="A15806" s="1">
        <v>15805</v>
      </c>
      <c r="B15806" s="10">
        <v>861</v>
      </c>
      <c r="C15806" s="1">
        <v>2005</v>
      </c>
      <c r="D15806" s="10" t="s">
        <v>8</v>
      </c>
      <c r="E15806" s="12">
        <v>225</v>
      </c>
    </row>
    <row r="15807" spans="1:5" ht="13.8" customHeight="1" x14ac:dyDescent="0.3">
      <c r="A15807" s="1">
        <v>15806</v>
      </c>
      <c r="B15807" s="10">
        <v>861</v>
      </c>
      <c r="C15807" s="1">
        <v>2005</v>
      </c>
      <c r="D15807" s="10" t="s">
        <v>9</v>
      </c>
      <c r="E15807" s="12">
        <v>237</v>
      </c>
    </row>
    <row r="15808" spans="1:5" ht="13.8" customHeight="1" x14ac:dyDescent="0.3">
      <c r="A15808" s="1">
        <v>15808</v>
      </c>
      <c r="B15808" s="10">
        <v>861</v>
      </c>
      <c r="C15808" s="1">
        <v>2005</v>
      </c>
      <c r="D15808" s="10" t="s">
        <v>10</v>
      </c>
      <c r="E15808" s="24">
        <v>38384</v>
      </c>
    </row>
    <row r="15809" spans="1:5" ht="13.8" customHeight="1" x14ac:dyDescent="0.3">
      <c r="A15809" s="1">
        <v>15809</v>
      </c>
      <c r="B15809" s="10">
        <v>861</v>
      </c>
      <c r="C15809" s="1">
        <v>2005</v>
      </c>
      <c r="D15809" s="10" t="s">
        <v>11</v>
      </c>
      <c r="E15809" s="12">
        <v>2005</v>
      </c>
    </row>
    <row r="15810" spans="1:5" ht="13.8" customHeight="1" x14ac:dyDescent="0.3">
      <c r="A15810" s="1">
        <v>15810</v>
      </c>
      <c r="B15810" s="10">
        <v>861</v>
      </c>
      <c r="C15810" s="1">
        <v>2005</v>
      </c>
      <c r="D15810" s="10" t="s">
        <v>12</v>
      </c>
      <c r="E15810" s="13" t="s">
        <v>6133</v>
      </c>
    </row>
    <row r="15811" spans="1:5" ht="13.8" customHeight="1" x14ac:dyDescent="0.3">
      <c r="A15811" s="1">
        <v>15811</v>
      </c>
      <c r="B15811" s="10">
        <v>861</v>
      </c>
      <c r="C15811" s="1">
        <v>2005</v>
      </c>
      <c r="D15811" s="10" t="s">
        <v>13</v>
      </c>
      <c r="E15811" s="12">
        <v>23</v>
      </c>
    </row>
    <row r="15812" spans="1:5" ht="13.8" customHeight="1" x14ac:dyDescent="0.3">
      <c r="A15812" s="1">
        <v>15812</v>
      </c>
      <c r="B15812" s="10">
        <v>861</v>
      </c>
      <c r="C15812" s="1">
        <v>2005</v>
      </c>
      <c r="D15812" s="10" t="s">
        <v>17</v>
      </c>
      <c r="E15812" s="12">
        <v>23</v>
      </c>
    </row>
    <row r="15813" spans="1:5" ht="13.8" customHeight="1" x14ac:dyDescent="0.3">
      <c r="A15813" s="1">
        <v>15813</v>
      </c>
      <c r="B15813" s="10">
        <v>861</v>
      </c>
      <c r="C15813" s="1">
        <v>2005</v>
      </c>
      <c r="D15813" s="10" t="s">
        <v>18</v>
      </c>
      <c r="E15813" s="12">
        <v>24</v>
      </c>
    </row>
    <row r="15814" spans="1:5" ht="13.8" customHeight="1" x14ac:dyDescent="0.3">
      <c r="A15814" s="1">
        <v>15814</v>
      </c>
      <c r="B15814" s="10">
        <v>861</v>
      </c>
      <c r="C15814" s="1">
        <v>2005</v>
      </c>
      <c r="D15814" s="10" t="s">
        <v>19</v>
      </c>
      <c r="E15814" s="12" t="s">
        <v>147</v>
      </c>
    </row>
    <row r="15815" spans="1:5" ht="13.8" customHeight="1" x14ac:dyDescent="0.3">
      <c r="A15815" s="1">
        <v>15815</v>
      </c>
      <c r="B15815" s="10">
        <v>861</v>
      </c>
      <c r="C15815" s="1">
        <v>2005</v>
      </c>
      <c r="D15815" s="10" t="s">
        <v>21</v>
      </c>
      <c r="E15815" s="12" t="s">
        <v>6134</v>
      </c>
    </row>
    <row r="15816" spans="1:5" ht="13.8" customHeight="1" x14ac:dyDescent="0.3">
      <c r="A15816" s="1">
        <v>15807</v>
      </c>
      <c r="B15816" s="10">
        <v>862</v>
      </c>
      <c r="C15816" s="1">
        <v>2005</v>
      </c>
      <c r="D15816" s="10" t="s">
        <v>23</v>
      </c>
      <c r="E15816" s="12" t="s">
        <v>19044</v>
      </c>
    </row>
    <row r="15817" spans="1:5" ht="13.8" customHeight="1" x14ac:dyDescent="0.3">
      <c r="A15817" s="1">
        <v>15816</v>
      </c>
      <c r="B15817" s="10">
        <v>862</v>
      </c>
      <c r="C15817" s="1">
        <v>2005</v>
      </c>
      <c r="D15817" s="10" t="s">
        <v>1</v>
      </c>
      <c r="E15817" s="12" t="s">
        <v>2</v>
      </c>
    </row>
    <row r="15818" spans="1:5" ht="13.8" customHeight="1" x14ac:dyDescent="0.3">
      <c r="A15818" s="1">
        <v>15817</v>
      </c>
      <c r="B15818" s="10">
        <v>862</v>
      </c>
      <c r="C15818" s="1">
        <v>2005</v>
      </c>
      <c r="D15818" s="10" t="s">
        <v>3</v>
      </c>
      <c r="E15818" s="12" t="s">
        <v>6135</v>
      </c>
    </row>
    <row r="15819" spans="1:5" ht="13.8" customHeight="1" x14ac:dyDescent="0.3">
      <c r="A15819" s="1">
        <v>15818</v>
      </c>
      <c r="B15819" s="10">
        <v>862</v>
      </c>
      <c r="C15819" s="1">
        <v>2005</v>
      </c>
      <c r="D15819" s="10" t="s">
        <v>3</v>
      </c>
      <c r="E15819" s="12" t="s">
        <v>6136</v>
      </c>
    </row>
    <row r="15820" spans="1:5" ht="13.8" customHeight="1" x14ac:dyDescent="0.3">
      <c r="A15820" s="1">
        <v>15819</v>
      </c>
      <c r="B15820" s="10">
        <v>862</v>
      </c>
      <c r="C15820" s="1">
        <v>2005</v>
      </c>
      <c r="D15820" s="10" t="s">
        <v>3</v>
      </c>
      <c r="E15820" s="12" t="s">
        <v>6137</v>
      </c>
    </row>
    <row r="15821" spans="1:5" ht="13.8" customHeight="1" x14ac:dyDescent="0.3">
      <c r="A15821" s="1">
        <v>15820</v>
      </c>
      <c r="B15821" s="10">
        <v>862</v>
      </c>
      <c r="C15821" s="1">
        <v>2005</v>
      </c>
      <c r="D15821" s="10" t="s">
        <v>26</v>
      </c>
      <c r="E15821" s="12" t="s">
        <v>6138</v>
      </c>
    </row>
    <row r="15822" spans="1:5" ht="13.8" customHeight="1" x14ac:dyDescent="0.3">
      <c r="A15822" s="1">
        <v>15821</v>
      </c>
      <c r="B15822" s="10">
        <v>862</v>
      </c>
      <c r="C15822" s="1">
        <v>2005</v>
      </c>
      <c r="D15822" s="10" t="s">
        <v>26</v>
      </c>
      <c r="E15822" s="12" t="s">
        <v>6139</v>
      </c>
    </row>
    <row r="15823" spans="1:5" ht="13.8" customHeight="1" x14ac:dyDescent="0.3">
      <c r="A15823" s="1">
        <v>15822</v>
      </c>
      <c r="B15823" s="10">
        <v>862</v>
      </c>
      <c r="C15823" s="1">
        <v>2005</v>
      </c>
      <c r="D15823" s="10" t="s">
        <v>26</v>
      </c>
      <c r="E15823" s="12" t="s">
        <v>6140</v>
      </c>
    </row>
    <row r="15824" spans="1:5" ht="13.8" customHeight="1" x14ac:dyDescent="0.3">
      <c r="A15824" s="1">
        <v>15823</v>
      </c>
      <c r="B15824" s="10">
        <v>862</v>
      </c>
      <c r="C15824" s="1">
        <v>2005</v>
      </c>
      <c r="D15824" s="10" t="s">
        <v>32</v>
      </c>
      <c r="E15824" s="12" t="s">
        <v>6138</v>
      </c>
    </row>
    <row r="15825" spans="1:5" ht="13.8" customHeight="1" x14ac:dyDescent="0.3">
      <c r="A15825" s="1">
        <v>15824</v>
      </c>
      <c r="B15825" s="10">
        <v>862</v>
      </c>
      <c r="C15825" s="1">
        <v>2005</v>
      </c>
      <c r="D15825" s="10" t="s">
        <v>4</v>
      </c>
      <c r="E15825" s="12" t="s">
        <v>6141</v>
      </c>
    </row>
    <row r="15826" spans="1:5" ht="13.8" customHeight="1" x14ac:dyDescent="0.3">
      <c r="A15826" s="1">
        <v>15825</v>
      </c>
      <c r="B15826" s="10">
        <v>862</v>
      </c>
      <c r="C15826" s="1">
        <v>2005</v>
      </c>
      <c r="D15826" s="10" t="s">
        <v>5</v>
      </c>
      <c r="E15826" s="12" t="s">
        <v>29</v>
      </c>
    </row>
    <row r="15827" spans="1:5" ht="13.8" customHeight="1" x14ac:dyDescent="0.3">
      <c r="A15827" s="1">
        <v>15826</v>
      </c>
      <c r="B15827" s="10">
        <v>862</v>
      </c>
      <c r="C15827" s="1">
        <v>2005</v>
      </c>
      <c r="D15827" s="10" t="s">
        <v>6</v>
      </c>
      <c r="E15827" s="12">
        <v>122</v>
      </c>
    </row>
    <row r="15828" spans="1:5" ht="13.8" customHeight="1" x14ac:dyDescent="0.3">
      <c r="A15828" s="1">
        <v>15827</v>
      </c>
      <c r="B15828" s="10">
        <v>862</v>
      </c>
      <c r="C15828" s="1">
        <v>2005</v>
      </c>
      <c r="D15828" s="10" t="s">
        <v>7</v>
      </c>
      <c r="E15828" s="12">
        <v>2</v>
      </c>
    </row>
    <row r="15829" spans="1:5" ht="13.8" customHeight="1" x14ac:dyDescent="0.3">
      <c r="A15829" s="1">
        <v>15828</v>
      </c>
      <c r="B15829" s="10">
        <v>862</v>
      </c>
      <c r="C15829" s="1">
        <v>2005</v>
      </c>
      <c r="D15829" s="10" t="s">
        <v>8</v>
      </c>
      <c r="E15829" s="12">
        <v>223</v>
      </c>
    </row>
    <row r="15830" spans="1:5" ht="13.8" customHeight="1" x14ac:dyDescent="0.3">
      <c r="A15830" s="1">
        <v>15829</v>
      </c>
      <c r="B15830" s="10">
        <v>862</v>
      </c>
      <c r="C15830" s="1">
        <v>2005</v>
      </c>
      <c r="D15830" s="10" t="s">
        <v>9</v>
      </c>
      <c r="E15830" s="12">
        <v>230</v>
      </c>
    </row>
    <row r="15831" spans="1:5" ht="13.8" customHeight="1" x14ac:dyDescent="0.3">
      <c r="A15831" s="1">
        <v>15831</v>
      </c>
      <c r="B15831" s="10">
        <v>862</v>
      </c>
      <c r="C15831" s="1">
        <v>2005</v>
      </c>
      <c r="D15831" s="10" t="s">
        <v>10</v>
      </c>
      <c r="E15831" s="24">
        <v>38412</v>
      </c>
    </row>
    <row r="15832" spans="1:5" ht="13.8" customHeight="1" x14ac:dyDescent="0.3">
      <c r="A15832" s="1">
        <v>15832</v>
      </c>
      <c r="B15832" s="10">
        <v>862</v>
      </c>
      <c r="C15832" s="1">
        <v>2005</v>
      </c>
      <c r="D15832" s="10" t="s">
        <v>11</v>
      </c>
      <c r="E15832" s="12">
        <v>2005</v>
      </c>
    </row>
    <row r="15833" spans="1:5" ht="13.8" customHeight="1" x14ac:dyDescent="0.3">
      <c r="A15833" s="1">
        <v>15833</v>
      </c>
      <c r="B15833" s="10">
        <v>862</v>
      </c>
      <c r="C15833" s="1">
        <v>2005</v>
      </c>
      <c r="D15833" s="10" t="s">
        <v>12</v>
      </c>
      <c r="E15833" s="12" t="s">
        <v>6142</v>
      </c>
    </row>
    <row r="15834" spans="1:5" ht="13.8" customHeight="1" x14ac:dyDescent="0.3">
      <c r="A15834" s="1">
        <v>15834</v>
      </c>
      <c r="B15834" s="10">
        <v>862</v>
      </c>
      <c r="C15834" s="1">
        <v>2005</v>
      </c>
      <c r="D15834" s="10" t="s">
        <v>17</v>
      </c>
      <c r="E15834" s="12">
        <v>17</v>
      </c>
    </row>
    <row r="15835" spans="1:5" ht="13.8" customHeight="1" x14ac:dyDescent="0.3">
      <c r="A15835" s="1">
        <v>15835</v>
      </c>
      <c r="B15835" s="10">
        <v>862</v>
      </c>
      <c r="C15835" s="1">
        <v>2005</v>
      </c>
      <c r="D15835" s="10" t="s">
        <v>13</v>
      </c>
      <c r="E15835" s="12">
        <v>18</v>
      </c>
    </row>
    <row r="15836" spans="1:5" ht="13.8" customHeight="1" x14ac:dyDescent="0.3">
      <c r="A15836" s="1">
        <v>15836</v>
      </c>
      <c r="B15836" s="10">
        <v>862</v>
      </c>
      <c r="C15836" s="1">
        <v>2005</v>
      </c>
      <c r="D15836" s="10" t="s">
        <v>18</v>
      </c>
      <c r="E15836" s="12">
        <v>18</v>
      </c>
    </row>
    <row r="15837" spans="1:5" ht="13.8" customHeight="1" x14ac:dyDescent="0.3">
      <c r="A15837" s="1">
        <v>15837</v>
      </c>
      <c r="B15837" s="10">
        <v>862</v>
      </c>
      <c r="C15837" s="1">
        <v>2005</v>
      </c>
      <c r="D15837" s="10" t="s">
        <v>19</v>
      </c>
      <c r="E15837" s="12" t="s">
        <v>30</v>
      </c>
    </row>
    <row r="15838" spans="1:5" ht="13.8" customHeight="1" x14ac:dyDescent="0.3">
      <c r="A15838" s="1">
        <v>15838</v>
      </c>
      <c r="B15838" s="10">
        <v>862</v>
      </c>
      <c r="C15838" s="1">
        <v>2005</v>
      </c>
      <c r="D15838" s="10" t="s">
        <v>21</v>
      </c>
      <c r="E15838" s="12" t="s">
        <v>6143</v>
      </c>
    </row>
    <row r="15839" spans="1:5" ht="13.8" customHeight="1" x14ac:dyDescent="0.3">
      <c r="A15839" s="1">
        <v>15839</v>
      </c>
      <c r="B15839" s="10">
        <v>863</v>
      </c>
      <c r="C15839" s="1">
        <v>2005</v>
      </c>
      <c r="D15839" s="10" t="s">
        <v>1</v>
      </c>
      <c r="E15839" s="12" t="s">
        <v>2</v>
      </c>
    </row>
    <row r="15840" spans="1:5" ht="13.8" customHeight="1" x14ac:dyDescent="0.3">
      <c r="A15840" s="1">
        <v>15840</v>
      </c>
      <c r="B15840" s="10">
        <v>863</v>
      </c>
      <c r="C15840" s="1">
        <v>2005</v>
      </c>
      <c r="D15840" s="10" t="s">
        <v>3</v>
      </c>
      <c r="E15840" s="12" t="s">
        <v>6144</v>
      </c>
    </row>
    <row r="15841" spans="1:5" ht="13.8" customHeight="1" x14ac:dyDescent="0.3">
      <c r="A15841" s="1">
        <v>15841</v>
      </c>
      <c r="B15841" s="10">
        <v>863</v>
      </c>
      <c r="C15841" s="1">
        <v>2005</v>
      </c>
      <c r="D15841" s="10" t="s">
        <v>3</v>
      </c>
      <c r="E15841" s="12" t="s">
        <v>6145</v>
      </c>
    </row>
    <row r="15842" spans="1:5" ht="13.8" customHeight="1" x14ac:dyDescent="0.3">
      <c r="A15842" s="1">
        <v>15842</v>
      </c>
      <c r="B15842" s="10">
        <v>863</v>
      </c>
      <c r="C15842" s="1">
        <v>2005</v>
      </c>
      <c r="D15842" s="10" t="s">
        <v>4</v>
      </c>
      <c r="E15842" s="12" t="s">
        <v>6146</v>
      </c>
    </row>
    <row r="15843" spans="1:5" ht="13.8" customHeight="1" x14ac:dyDescent="0.3">
      <c r="A15843" s="1">
        <v>15843</v>
      </c>
      <c r="B15843" s="10">
        <v>863</v>
      </c>
      <c r="C15843" s="1">
        <v>2005</v>
      </c>
      <c r="D15843" s="10" t="s">
        <v>73</v>
      </c>
      <c r="E15843" s="12" t="s">
        <v>6147</v>
      </c>
    </row>
    <row r="15844" spans="1:5" ht="13.8" customHeight="1" x14ac:dyDescent="0.3">
      <c r="A15844" s="1">
        <v>15844</v>
      </c>
      <c r="B15844" s="10">
        <v>863</v>
      </c>
      <c r="C15844" s="1">
        <v>2005</v>
      </c>
      <c r="D15844" s="10" t="s">
        <v>5</v>
      </c>
      <c r="E15844" s="12" t="s">
        <v>168</v>
      </c>
    </row>
    <row r="15845" spans="1:5" ht="13.8" customHeight="1" x14ac:dyDescent="0.3">
      <c r="A15845" s="1">
        <v>15845</v>
      </c>
      <c r="B15845" s="10">
        <v>863</v>
      </c>
      <c r="C15845" s="1">
        <v>2005</v>
      </c>
      <c r="D15845" s="10" t="s">
        <v>6</v>
      </c>
      <c r="E15845" s="15">
        <v>61</v>
      </c>
    </row>
    <row r="15846" spans="1:5" ht="13.8" customHeight="1" x14ac:dyDescent="0.3">
      <c r="A15846" s="1">
        <v>15846</v>
      </c>
      <c r="B15846" s="10">
        <v>863</v>
      </c>
      <c r="C15846" s="1">
        <v>2005</v>
      </c>
      <c r="D15846" s="10" t="s">
        <v>7</v>
      </c>
      <c r="E15846" s="12">
        <v>2</v>
      </c>
    </row>
    <row r="15847" spans="1:5" ht="13.8" customHeight="1" x14ac:dyDescent="0.3">
      <c r="A15847" s="1">
        <v>15847</v>
      </c>
      <c r="B15847" s="10">
        <v>863</v>
      </c>
      <c r="C15847" s="1">
        <v>2005</v>
      </c>
      <c r="D15847" s="10" t="s">
        <v>8</v>
      </c>
      <c r="E15847" s="12">
        <v>41</v>
      </c>
    </row>
    <row r="15848" spans="1:5" ht="13.8" customHeight="1" x14ac:dyDescent="0.3">
      <c r="A15848" s="1">
        <v>15848</v>
      </c>
      <c r="B15848" s="10">
        <v>863</v>
      </c>
      <c r="C15848" s="1">
        <v>2005</v>
      </c>
      <c r="D15848" s="10" t="s">
        <v>9</v>
      </c>
      <c r="E15848" s="12">
        <v>57</v>
      </c>
    </row>
    <row r="15849" spans="1:5" ht="13.8" customHeight="1" x14ac:dyDescent="0.3">
      <c r="A15849" s="1">
        <v>15849</v>
      </c>
      <c r="B15849" s="10">
        <v>863</v>
      </c>
      <c r="C15849" s="1">
        <v>2005</v>
      </c>
      <c r="D15849" s="10" t="s">
        <v>10</v>
      </c>
      <c r="E15849" s="12" t="s">
        <v>6148</v>
      </c>
    </row>
    <row r="15850" spans="1:5" ht="13.8" customHeight="1" x14ac:dyDescent="0.3">
      <c r="A15850" s="1">
        <v>15850</v>
      </c>
      <c r="B15850" s="10">
        <v>863</v>
      </c>
      <c r="C15850" s="1">
        <v>2005</v>
      </c>
      <c r="D15850" s="10" t="s">
        <v>11</v>
      </c>
      <c r="E15850" s="12">
        <v>2005</v>
      </c>
    </row>
    <row r="15851" spans="1:5" ht="13.8" customHeight="1" x14ac:dyDescent="0.3">
      <c r="A15851" s="1">
        <v>15851</v>
      </c>
      <c r="B15851" s="10">
        <v>863</v>
      </c>
      <c r="C15851" s="1">
        <v>2005</v>
      </c>
      <c r="D15851" s="10" t="s">
        <v>12</v>
      </c>
      <c r="E15851" s="12" t="s">
        <v>6149</v>
      </c>
    </row>
    <row r="15852" spans="1:5" ht="13.8" customHeight="1" x14ac:dyDescent="0.3">
      <c r="A15852" s="1">
        <v>15852</v>
      </c>
      <c r="B15852" s="10">
        <v>863</v>
      </c>
      <c r="C15852" s="1">
        <v>2005</v>
      </c>
      <c r="D15852" s="10" t="s">
        <v>19</v>
      </c>
      <c r="E15852" s="13" t="s">
        <v>169</v>
      </c>
    </row>
    <row r="15853" spans="1:5" ht="13.8" customHeight="1" x14ac:dyDescent="0.3">
      <c r="A15853" s="1">
        <v>15853</v>
      </c>
      <c r="B15853" s="10">
        <v>863</v>
      </c>
      <c r="C15853" s="1">
        <v>2005</v>
      </c>
      <c r="D15853" s="10" t="s">
        <v>21</v>
      </c>
      <c r="E15853" s="12" t="s">
        <v>6150</v>
      </c>
    </row>
    <row r="15854" spans="1:5" ht="13.8" customHeight="1" x14ac:dyDescent="0.3">
      <c r="A15854" s="1">
        <v>15830</v>
      </c>
      <c r="B15854" s="10">
        <v>864</v>
      </c>
      <c r="C15854" s="1">
        <v>2005</v>
      </c>
      <c r="D15854" s="10" t="s">
        <v>23</v>
      </c>
      <c r="E15854" s="12" t="s">
        <v>19045</v>
      </c>
    </row>
    <row r="15855" spans="1:5" ht="13.8" customHeight="1" x14ac:dyDescent="0.3">
      <c r="A15855" s="1">
        <v>15854</v>
      </c>
      <c r="B15855" s="10">
        <v>864</v>
      </c>
      <c r="C15855" s="1">
        <v>2005</v>
      </c>
      <c r="D15855" s="10" t="s">
        <v>1</v>
      </c>
      <c r="E15855" s="12" t="s">
        <v>2</v>
      </c>
    </row>
    <row r="15856" spans="1:5" ht="13.8" customHeight="1" x14ac:dyDescent="0.3">
      <c r="A15856" s="1">
        <v>15855</v>
      </c>
      <c r="B15856" s="10">
        <v>864</v>
      </c>
      <c r="C15856" s="1">
        <v>2005</v>
      </c>
      <c r="D15856" s="10" t="s">
        <v>3</v>
      </c>
      <c r="E15856" s="12" t="s">
        <v>6151</v>
      </c>
    </row>
    <row r="15857" spans="1:5" ht="13.8" customHeight="1" x14ac:dyDescent="0.3">
      <c r="A15857" s="1">
        <v>15856</v>
      </c>
      <c r="B15857" s="10">
        <v>864</v>
      </c>
      <c r="C15857" s="1">
        <v>2005</v>
      </c>
      <c r="D15857" s="10" t="s">
        <v>3</v>
      </c>
      <c r="E15857" s="12" t="s">
        <v>6152</v>
      </c>
    </row>
    <row r="15858" spans="1:5" ht="13.8" customHeight="1" x14ac:dyDescent="0.3">
      <c r="A15858" s="1">
        <v>15857</v>
      </c>
      <c r="B15858" s="10">
        <v>864</v>
      </c>
      <c r="C15858" s="1">
        <v>2005</v>
      </c>
      <c r="D15858" s="10" t="s">
        <v>3</v>
      </c>
      <c r="E15858" s="12" t="s">
        <v>6153</v>
      </c>
    </row>
    <row r="15859" spans="1:5" ht="13.8" customHeight="1" x14ac:dyDescent="0.3">
      <c r="A15859" s="1">
        <v>15858</v>
      </c>
      <c r="B15859" s="10">
        <v>864</v>
      </c>
      <c r="C15859" s="1">
        <v>2005</v>
      </c>
      <c r="D15859" s="10" t="s">
        <v>3</v>
      </c>
      <c r="E15859" s="12" t="s">
        <v>6154</v>
      </c>
    </row>
    <row r="15860" spans="1:5" ht="13.8" customHeight="1" x14ac:dyDescent="0.3">
      <c r="A15860" s="1">
        <v>15859</v>
      </c>
      <c r="B15860" s="10">
        <v>864</v>
      </c>
      <c r="C15860" s="1">
        <v>2005</v>
      </c>
      <c r="D15860" s="10" t="s">
        <v>26</v>
      </c>
      <c r="E15860" s="12" t="s">
        <v>6155</v>
      </c>
    </row>
    <row r="15861" spans="1:5" ht="13.8" customHeight="1" x14ac:dyDescent="0.3">
      <c r="A15861" s="1">
        <v>15860</v>
      </c>
      <c r="B15861" s="10">
        <v>864</v>
      </c>
      <c r="C15861" s="1">
        <v>2005</v>
      </c>
      <c r="D15861" s="10" t="s">
        <v>26</v>
      </c>
      <c r="E15861" s="15" t="s">
        <v>6156</v>
      </c>
    </row>
    <row r="15862" spans="1:5" ht="13.8" customHeight="1" x14ac:dyDescent="0.3">
      <c r="A15862" s="1">
        <v>15861</v>
      </c>
      <c r="B15862" s="10">
        <v>864</v>
      </c>
      <c r="C15862" s="1">
        <v>2005</v>
      </c>
      <c r="D15862" s="10" t="s">
        <v>32</v>
      </c>
      <c r="E15862" s="12" t="s">
        <v>6156</v>
      </c>
    </row>
    <row r="15863" spans="1:5" ht="13.8" customHeight="1" x14ac:dyDescent="0.3">
      <c r="A15863" s="1">
        <v>15862</v>
      </c>
      <c r="B15863" s="10">
        <v>864</v>
      </c>
      <c r="C15863" s="1">
        <v>2005</v>
      </c>
      <c r="D15863" s="10" t="s">
        <v>4</v>
      </c>
      <c r="E15863" s="12" t="s">
        <v>6157</v>
      </c>
    </row>
    <row r="15864" spans="1:5" ht="13.8" customHeight="1" x14ac:dyDescent="0.3">
      <c r="A15864" s="1">
        <v>15863</v>
      </c>
      <c r="B15864" s="10">
        <v>864</v>
      </c>
      <c r="C15864" s="1">
        <v>2005</v>
      </c>
      <c r="D15864" s="10" t="s">
        <v>5</v>
      </c>
      <c r="E15864" s="12" t="s">
        <v>4188</v>
      </c>
    </row>
    <row r="15865" spans="1:5" ht="13.8" customHeight="1" x14ac:dyDescent="0.3">
      <c r="A15865" s="1">
        <v>15864</v>
      </c>
      <c r="B15865" s="10">
        <v>864</v>
      </c>
      <c r="C15865" s="1">
        <v>2005</v>
      </c>
      <c r="D15865" s="10" t="s">
        <v>6</v>
      </c>
      <c r="E15865" s="12">
        <v>11</v>
      </c>
    </row>
    <row r="15866" spans="1:5" ht="13.8" customHeight="1" x14ac:dyDescent="0.3">
      <c r="A15866" s="1">
        <v>15865</v>
      </c>
      <c r="B15866" s="10">
        <v>864</v>
      </c>
      <c r="C15866" s="1">
        <v>2005</v>
      </c>
      <c r="D15866" s="10" t="s">
        <v>7</v>
      </c>
      <c r="E15866" s="12">
        <v>2</v>
      </c>
    </row>
    <row r="15867" spans="1:5" ht="13.8" customHeight="1" x14ac:dyDescent="0.3">
      <c r="A15867" s="1">
        <v>15866</v>
      </c>
      <c r="B15867" s="10">
        <v>864</v>
      </c>
      <c r="C15867" s="1">
        <v>2005</v>
      </c>
      <c r="D15867" s="10" t="s">
        <v>8</v>
      </c>
      <c r="E15867" s="12">
        <v>173</v>
      </c>
    </row>
    <row r="15868" spans="1:5" ht="13.8" customHeight="1" x14ac:dyDescent="0.3">
      <c r="A15868" s="1">
        <v>15867</v>
      </c>
      <c r="B15868" s="10">
        <v>864</v>
      </c>
      <c r="C15868" s="1">
        <v>2005</v>
      </c>
      <c r="D15868" s="10" t="s">
        <v>9</v>
      </c>
      <c r="E15868" s="12">
        <v>181</v>
      </c>
    </row>
    <row r="15869" spans="1:5" ht="13.8" customHeight="1" x14ac:dyDescent="0.3">
      <c r="A15869" s="1">
        <v>15869</v>
      </c>
      <c r="B15869" s="10">
        <v>864</v>
      </c>
      <c r="C15869" s="1">
        <v>2005</v>
      </c>
      <c r="D15869" s="10" t="s">
        <v>10</v>
      </c>
      <c r="E15869" s="24">
        <v>38412</v>
      </c>
    </row>
    <row r="15870" spans="1:5" ht="13.8" customHeight="1" x14ac:dyDescent="0.3">
      <c r="A15870" s="1">
        <v>15870</v>
      </c>
      <c r="B15870" s="10">
        <v>864</v>
      </c>
      <c r="C15870" s="1">
        <v>2005</v>
      </c>
      <c r="D15870" s="10" t="s">
        <v>11</v>
      </c>
      <c r="E15870" s="12">
        <v>2005</v>
      </c>
    </row>
    <row r="15871" spans="1:5" ht="13.8" customHeight="1" x14ac:dyDescent="0.3">
      <c r="A15871" s="1">
        <v>15871</v>
      </c>
      <c r="B15871" s="10">
        <v>864</v>
      </c>
      <c r="C15871" s="1">
        <v>2005</v>
      </c>
      <c r="D15871" s="10" t="s">
        <v>12</v>
      </c>
      <c r="E15871" s="12" t="s">
        <v>6158</v>
      </c>
    </row>
    <row r="15872" spans="1:5" ht="13.8" customHeight="1" x14ac:dyDescent="0.3">
      <c r="A15872" s="1">
        <v>15872</v>
      </c>
      <c r="B15872" s="10">
        <v>864</v>
      </c>
      <c r="C15872" s="1">
        <v>2005</v>
      </c>
      <c r="D15872" s="10" t="s">
        <v>14</v>
      </c>
      <c r="E15872" s="13">
        <v>1</v>
      </c>
    </row>
    <row r="15873" spans="1:5" ht="13.8" customHeight="1" x14ac:dyDescent="0.3">
      <c r="A15873" s="1">
        <v>15873</v>
      </c>
      <c r="B15873" s="10">
        <v>864</v>
      </c>
      <c r="C15873" s="1">
        <v>2005</v>
      </c>
      <c r="D15873" s="10" t="s">
        <v>13</v>
      </c>
      <c r="E15873" s="12">
        <v>215</v>
      </c>
    </row>
    <row r="15874" spans="1:5" ht="13.8" customHeight="1" x14ac:dyDescent="0.3">
      <c r="A15874" s="1">
        <v>15874</v>
      </c>
      <c r="B15874" s="10">
        <v>864</v>
      </c>
      <c r="C15874" s="1">
        <v>2005</v>
      </c>
      <c r="D15874" s="10" t="s">
        <v>17</v>
      </c>
      <c r="E15874" s="12">
        <v>221</v>
      </c>
    </row>
    <row r="15875" spans="1:5" ht="13.8" customHeight="1" x14ac:dyDescent="0.3">
      <c r="A15875" s="1">
        <v>15875</v>
      </c>
      <c r="B15875" s="10">
        <v>864</v>
      </c>
      <c r="C15875" s="1">
        <v>2005</v>
      </c>
      <c r="D15875" s="10" t="s">
        <v>16</v>
      </c>
      <c r="E15875" s="12">
        <v>4</v>
      </c>
    </row>
    <row r="15876" spans="1:5" ht="13.8" customHeight="1" x14ac:dyDescent="0.3">
      <c r="A15876" s="1">
        <v>15876</v>
      </c>
      <c r="B15876" s="10">
        <v>864</v>
      </c>
      <c r="C15876" s="1">
        <v>2005</v>
      </c>
      <c r="D15876" s="10" t="s">
        <v>18</v>
      </c>
      <c r="E15876" s="12">
        <v>227</v>
      </c>
    </row>
    <row r="15877" spans="1:5" ht="13.8" customHeight="1" x14ac:dyDescent="0.3">
      <c r="A15877" s="1">
        <v>15877</v>
      </c>
      <c r="B15877" s="10">
        <v>864</v>
      </c>
      <c r="C15877" s="1">
        <v>2005</v>
      </c>
      <c r="D15877" s="10" t="s">
        <v>19</v>
      </c>
      <c r="E15877" s="12" t="s">
        <v>4190</v>
      </c>
    </row>
    <row r="15878" spans="1:5" ht="13.8" customHeight="1" x14ac:dyDescent="0.3">
      <c r="A15878" s="1">
        <v>15878</v>
      </c>
      <c r="B15878" s="10">
        <v>864</v>
      </c>
      <c r="C15878" s="1">
        <v>2005</v>
      </c>
      <c r="D15878" s="10" t="s">
        <v>21</v>
      </c>
      <c r="E15878" s="12" t="s">
        <v>6159</v>
      </c>
    </row>
    <row r="15879" spans="1:5" ht="13.8" customHeight="1" x14ac:dyDescent="0.3">
      <c r="A15879" s="1">
        <v>15879</v>
      </c>
      <c r="B15879" s="10">
        <v>865</v>
      </c>
      <c r="C15879" s="1">
        <v>2005</v>
      </c>
      <c r="D15879" s="10" t="s">
        <v>1</v>
      </c>
      <c r="E15879" s="12" t="s">
        <v>2</v>
      </c>
    </row>
    <row r="15880" spans="1:5" ht="13.8" customHeight="1" x14ac:dyDescent="0.3">
      <c r="A15880" s="1">
        <v>15880</v>
      </c>
      <c r="B15880" s="10">
        <v>865</v>
      </c>
      <c r="C15880" s="1">
        <v>2005</v>
      </c>
      <c r="D15880" s="10" t="s">
        <v>3</v>
      </c>
      <c r="E15880" s="12" t="s">
        <v>6160</v>
      </c>
    </row>
    <row r="15881" spans="1:5" ht="13.8" customHeight="1" x14ac:dyDescent="0.3">
      <c r="A15881" s="1">
        <v>15881</v>
      </c>
      <c r="B15881" s="10">
        <v>865</v>
      </c>
      <c r="C15881" s="1">
        <v>2005</v>
      </c>
      <c r="D15881" s="10" t="s">
        <v>3</v>
      </c>
      <c r="E15881" s="12" t="s">
        <v>6161</v>
      </c>
    </row>
    <row r="15882" spans="1:5" ht="13.8" customHeight="1" x14ac:dyDescent="0.3">
      <c r="A15882" s="1">
        <v>15882</v>
      </c>
      <c r="B15882" s="10">
        <v>865</v>
      </c>
      <c r="C15882" s="1">
        <v>2005</v>
      </c>
      <c r="D15882" s="10" t="s">
        <v>3</v>
      </c>
      <c r="E15882" s="12" t="s">
        <v>6162</v>
      </c>
    </row>
    <row r="15883" spans="1:5" ht="13.8" customHeight="1" x14ac:dyDescent="0.3">
      <c r="A15883" s="1">
        <v>15883</v>
      </c>
      <c r="B15883" s="10">
        <v>865</v>
      </c>
      <c r="C15883" s="1">
        <v>2005</v>
      </c>
      <c r="D15883" s="10" t="s">
        <v>3</v>
      </c>
      <c r="E15883" s="12" t="s">
        <v>6163</v>
      </c>
    </row>
    <row r="15884" spans="1:5" ht="13.8" customHeight="1" x14ac:dyDescent="0.3">
      <c r="A15884" s="1">
        <v>15884</v>
      </c>
      <c r="B15884" s="10">
        <v>865</v>
      </c>
      <c r="C15884" s="1">
        <v>2005</v>
      </c>
      <c r="D15884" s="10" t="s">
        <v>4</v>
      </c>
      <c r="E15884" s="12" t="s">
        <v>6164</v>
      </c>
    </row>
    <row r="15885" spans="1:5" ht="13.8" customHeight="1" x14ac:dyDescent="0.3">
      <c r="A15885" s="1">
        <v>15885</v>
      </c>
      <c r="B15885" s="10">
        <v>865</v>
      </c>
      <c r="C15885" s="1">
        <v>2005</v>
      </c>
      <c r="D15885" s="10" t="s">
        <v>5</v>
      </c>
      <c r="E15885" s="15" t="s">
        <v>6165</v>
      </c>
    </row>
    <row r="15886" spans="1:5" ht="13.8" customHeight="1" x14ac:dyDescent="0.3">
      <c r="A15886" s="1">
        <v>15886</v>
      </c>
      <c r="B15886" s="10">
        <v>865</v>
      </c>
      <c r="C15886" s="1">
        <v>2005</v>
      </c>
      <c r="D15886" s="10" t="s">
        <v>6</v>
      </c>
      <c r="E15886" s="12">
        <v>2</v>
      </c>
    </row>
    <row r="15887" spans="1:5" ht="13.8" customHeight="1" x14ac:dyDescent="0.3">
      <c r="A15887" s="1">
        <v>15887</v>
      </c>
      <c r="B15887" s="10">
        <v>865</v>
      </c>
      <c r="C15887" s="1">
        <v>2005</v>
      </c>
      <c r="D15887" s="10" t="s">
        <v>8</v>
      </c>
      <c r="E15887" s="12">
        <v>132</v>
      </c>
    </row>
    <row r="15888" spans="1:5" ht="13.8" customHeight="1" x14ac:dyDescent="0.3">
      <c r="A15888" s="1">
        <v>15888</v>
      </c>
      <c r="B15888" s="10">
        <v>865</v>
      </c>
      <c r="C15888" s="1">
        <v>2005</v>
      </c>
      <c r="D15888" s="10" t="s">
        <v>9</v>
      </c>
      <c r="E15888" s="12">
        <v>137</v>
      </c>
    </row>
    <row r="15889" spans="1:5" ht="13.8" customHeight="1" x14ac:dyDescent="0.3">
      <c r="A15889" s="1">
        <v>15889</v>
      </c>
      <c r="B15889" s="10">
        <v>865</v>
      </c>
      <c r="C15889" s="1">
        <v>2005</v>
      </c>
      <c r="D15889" s="10" t="s">
        <v>10</v>
      </c>
      <c r="E15889" s="24">
        <v>38412</v>
      </c>
    </row>
    <row r="15890" spans="1:5" ht="13.8" customHeight="1" x14ac:dyDescent="0.3">
      <c r="A15890" s="1">
        <v>15890</v>
      </c>
      <c r="B15890" s="10">
        <v>865</v>
      </c>
      <c r="C15890" s="1">
        <v>2005</v>
      </c>
      <c r="D15890" s="10" t="s">
        <v>11</v>
      </c>
      <c r="E15890" s="12">
        <v>2005</v>
      </c>
    </row>
    <row r="15891" spans="1:5" ht="13.8" customHeight="1" x14ac:dyDescent="0.3">
      <c r="A15891" s="1">
        <v>15891</v>
      </c>
      <c r="B15891" s="10">
        <v>865</v>
      </c>
      <c r="C15891" s="1">
        <v>2005</v>
      </c>
      <c r="D15891" s="10" t="s">
        <v>19</v>
      </c>
      <c r="E15891" s="12" t="s">
        <v>6166</v>
      </c>
    </row>
    <row r="15892" spans="1:5" ht="13.8" customHeight="1" x14ac:dyDescent="0.3">
      <c r="A15892" s="1">
        <v>15892</v>
      </c>
      <c r="B15892" s="10">
        <v>865</v>
      </c>
      <c r="C15892" s="1">
        <v>2005</v>
      </c>
      <c r="D15892" s="10" t="s">
        <v>21</v>
      </c>
      <c r="E15892" s="13" t="s">
        <v>6167</v>
      </c>
    </row>
    <row r="15893" spans="1:5" ht="13.8" customHeight="1" x14ac:dyDescent="0.3">
      <c r="A15893" s="1">
        <v>15868</v>
      </c>
      <c r="B15893" s="10">
        <v>866</v>
      </c>
      <c r="C15893" s="1">
        <v>2005</v>
      </c>
      <c r="D15893" s="10" t="s">
        <v>23</v>
      </c>
      <c r="E15893" s="12" t="s">
        <v>19046</v>
      </c>
    </row>
    <row r="15894" spans="1:5" ht="13.8" customHeight="1" x14ac:dyDescent="0.3">
      <c r="A15894" s="1">
        <v>15893</v>
      </c>
      <c r="B15894" s="10">
        <v>866</v>
      </c>
      <c r="C15894" s="1">
        <v>2005</v>
      </c>
      <c r="D15894" s="10" t="s">
        <v>1</v>
      </c>
      <c r="E15894" s="12" t="s">
        <v>2</v>
      </c>
    </row>
    <row r="15895" spans="1:5" ht="13.8" customHeight="1" x14ac:dyDescent="0.3">
      <c r="A15895" s="1">
        <v>15894</v>
      </c>
      <c r="B15895" s="10">
        <v>866</v>
      </c>
      <c r="C15895" s="1">
        <v>2005</v>
      </c>
      <c r="D15895" s="10" t="s">
        <v>3</v>
      </c>
      <c r="E15895" s="12" t="s">
        <v>6168</v>
      </c>
    </row>
    <row r="15896" spans="1:5" ht="13.8" customHeight="1" x14ac:dyDescent="0.3">
      <c r="A15896" s="1">
        <v>15895</v>
      </c>
      <c r="B15896" s="10">
        <v>866</v>
      </c>
      <c r="C15896" s="1">
        <v>2005</v>
      </c>
      <c r="D15896" s="10" t="s">
        <v>3</v>
      </c>
      <c r="E15896" s="12" t="s">
        <v>6169</v>
      </c>
    </row>
    <row r="15897" spans="1:5" ht="13.8" customHeight="1" x14ac:dyDescent="0.3">
      <c r="A15897" s="1">
        <v>15896</v>
      </c>
      <c r="B15897" s="10">
        <v>866</v>
      </c>
      <c r="C15897" s="1">
        <v>2005</v>
      </c>
      <c r="D15897" s="10" t="s">
        <v>26</v>
      </c>
      <c r="E15897" s="12" t="s">
        <v>6170</v>
      </c>
    </row>
    <row r="15898" spans="1:5" ht="13.8" customHeight="1" x14ac:dyDescent="0.3">
      <c r="A15898" s="1">
        <v>15897</v>
      </c>
      <c r="B15898" s="10">
        <v>866</v>
      </c>
      <c r="C15898" s="1">
        <v>2005</v>
      </c>
      <c r="D15898" s="10" t="s">
        <v>26</v>
      </c>
      <c r="E15898" s="12" t="s">
        <v>6171</v>
      </c>
    </row>
    <row r="15899" spans="1:5" ht="13.8" customHeight="1" x14ac:dyDescent="0.3">
      <c r="A15899" s="1">
        <v>15898</v>
      </c>
      <c r="B15899" s="10">
        <v>866</v>
      </c>
      <c r="C15899" s="1">
        <v>2005</v>
      </c>
      <c r="D15899" s="10" t="s">
        <v>32</v>
      </c>
      <c r="E15899" s="12" t="s">
        <v>6171</v>
      </c>
    </row>
    <row r="15900" spans="1:5" ht="13.8" customHeight="1" x14ac:dyDescent="0.3">
      <c r="A15900" s="1">
        <v>15899</v>
      </c>
      <c r="B15900" s="10">
        <v>866</v>
      </c>
      <c r="C15900" s="1">
        <v>2005</v>
      </c>
      <c r="D15900" s="10" t="s">
        <v>4</v>
      </c>
      <c r="E15900" s="12" t="s">
        <v>6172</v>
      </c>
    </row>
    <row r="15901" spans="1:5" ht="13.8" customHeight="1" x14ac:dyDescent="0.3">
      <c r="A15901" s="1">
        <v>15900</v>
      </c>
      <c r="B15901" s="10">
        <v>866</v>
      </c>
      <c r="C15901" s="1">
        <v>2005</v>
      </c>
      <c r="D15901" s="10" t="s">
        <v>5</v>
      </c>
      <c r="E15901" s="12" t="s">
        <v>51</v>
      </c>
    </row>
    <row r="15902" spans="1:5" ht="13.8" customHeight="1" x14ac:dyDescent="0.3">
      <c r="A15902" s="1">
        <v>15901</v>
      </c>
      <c r="B15902" s="10">
        <v>866</v>
      </c>
      <c r="C15902" s="1">
        <v>2005</v>
      </c>
      <c r="D15902" s="10" t="s">
        <v>6</v>
      </c>
      <c r="E15902" s="12">
        <v>13</v>
      </c>
    </row>
    <row r="15903" spans="1:5" ht="13.8" customHeight="1" x14ac:dyDescent="0.3">
      <c r="A15903" s="1">
        <v>15902</v>
      </c>
      <c r="B15903" s="10">
        <v>866</v>
      </c>
      <c r="C15903" s="1">
        <v>2005</v>
      </c>
      <c r="D15903" s="10" t="s">
        <v>7</v>
      </c>
      <c r="E15903" s="12">
        <v>1</v>
      </c>
    </row>
    <row r="15904" spans="1:5" ht="13.8" customHeight="1" x14ac:dyDescent="0.3">
      <c r="A15904" s="1">
        <v>15903</v>
      </c>
      <c r="B15904" s="10">
        <v>866</v>
      </c>
      <c r="C15904" s="1">
        <v>2005</v>
      </c>
      <c r="D15904" s="10" t="s">
        <v>8</v>
      </c>
      <c r="E15904" s="12">
        <v>39</v>
      </c>
    </row>
    <row r="15905" spans="1:5" ht="13.8" customHeight="1" x14ac:dyDescent="0.3">
      <c r="A15905" s="1">
        <v>15904</v>
      </c>
      <c r="B15905" s="10">
        <v>866</v>
      </c>
      <c r="C15905" s="1">
        <v>2005</v>
      </c>
      <c r="D15905" s="10" t="s">
        <v>9</v>
      </c>
      <c r="E15905" s="12">
        <v>48</v>
      </c>
    </row>
    <row r="15906" spans="1:5" ht="13.8" customHeight="1" x14ac:dyDescent="0.3">
      <c r="A15906" s="1">
        <v>15906</v>
      </c>
      <c r="B15906" s="10">
        <v>866</v>
      </c>
      <c r="C15906" s="1">
        <v>2005</v>
      </c>
      <c r="D15906" s="10" t="s">
        <v>10</v>
      </c>
      <c r="E15906" s="24">
        <v>38412</v>
      </c>
    </row>
    <row r="15907" spans="1:5" ht="13.8" customHeight="1" x14ac:dyDescent="0.3">
      <c r="A15907" s="1">
        <v>15907</v>
      </c>
      <c r="B15907" s="10">
        <v>866</v>
      </c>
      <c r="C15907" s="1">
        <v>2005</v>
      </c>
      <c r="D15907" s="10" t="s">
        <v>11</v>
      </c>
      <c r="E15907" s="12">
        <v>2005</v>
      </c>
    </row>
    <row r="15908" spans="1:5" ht="13.8" customHeight="1" x14ac:dyDescent="0.3">
      <c r="A15908" s="1">
        <v>15908</v>
      </c>
      <c r="B15908" s="10">
        <v>866</v>
      </c>
      <c r="C15908" s="1">
        <v>2005</v>
      </c>
      <c r="D15908" s="10" t="s">
        <v>12</v>
      </c>
      <c r="E15908" s="12" t="s">
        <v>6173</v>
      </c>
    </row>
    <row r="15909" spans="1:5" ht="13.8" customHeight="1" x14ac:dyDescent="0.3">
      <c r="A15909" s="1">
        <v>15909</v>
      </c>
      <c r="B15909" s="10">
        <v>866</v>
      </c>
      <c r="C15909" s="1">
        <v>2005</v>
      </c>
      <c r="D15909" s="10" t="s">
        <v>16</v>
      </c>
      <c r="E15909" s="12">
        <v>1</v>
      </c>
    </row>
    <row r="15910" spans="1:5" ht="13.8" customHeight="1" x14ac:dyDescent="0.3">
      <c r="A15910" s="1">
        <v>15910</v>
      </c>
      <c r="B15910" s="10">
        <v>866</v>
      </c>
      <c r="C15910" s="1">
        <v>2005</v>
      </c>
      <c r="D15910" s="10" t="s">
        <v>14</v>
      </c>
      <c r="E15910" s="15">
        <v>2</v>
      </c>
    </row>
    <row r="15911" spans="1:5" ht="13.8" customHeight="1" x14ac:dyDescent="0.3">
      <c r="A15911" s="1">
        <v>15911</v>
      </c>
      <c r="B15911" s="10">
        <v>866</v>
      </c>
      <c r="C15911" s="1">
        <v>2005</v>
      </c>
      <c r="D15911" s="10" t="s">
        <v>13</v>
      </c>
      <c r="E15911" s="12">
        <v>48</v>
      </c>
    </row>
    <row r="15912" spans="1:5" ht="13.8" customHeight="1" x14ac:dyDescent="0.3">
      <c r="A15912" s="1">
        <v>15912</v>
      </c>
      <c r="B15912" s="10">
        <v>866</v>
      </c>
      <c r="C15912" s="1">
        <v>2005</v>
      </c>
      <c r="D15912" s="10" t="s">
        <v>17</v>
      </c>
      <c r="E15912" s="12">
        <v>51</v>
      </c>
    </row>
    <row r="15913" spans="1:5" ht="13.8" customHeight="1" x14ac:dyDescent="0.3">
      <c r="A15913" s="1">
        <v>15913</v>
      </c>
      <c r="B15913" s="10">
        <v>866</v>
      </c>
      <c r="C15913" s="1">
        <v>2005</v>
      </c>
      <c r="D15913" s="10" t="s">
        <v>18</v>
      </c>
      <c r="E15913" s="12">
        <v>53</v>
      </c>
    </row>
    <row r="15914" spans="1:5" ht="13.8" customHeight="1" x14ac:dyDescent="0.3">
      <c r="A15914" s="1">
        <v>15914</v>
      </c>
      <c r="B15914" s="10">
        <v>866</v>
      </c>
      <c r="C15914" s="1">
        <v>2005</v>
      </c>
      <c r="D15914" s="10" t="s">
        <v>19</v>
      </c>
      <c r="E15914" s="12" t="s">
        <v>52</v>
      </c>
    </row>
    <row r="15915" spans="1:5" ht="13.8" customHeight="1" x14ac:dyDescent="0.3">
      <c r="A15915" s="1">
        <v>15915</v>
      </c>
      <c r="B15915" s="10">
        <v>866</v>
      </c>
      <c r="C15915" s="1">
        <v>2005</v>
      </c>
      <c r="D15915" s="10" t="s">
        <v>21</v>
      </c>
      <c r="E15915" s="12" t="s">
        <v>6174</v>
      </c>
    </row>
    <row r="15916" spans="1:5" ht="13.8" customHeight="1" x14ac:dyDescent="0.3">
      <c r="A15916" s="1">
        <v>15916</v>
      </c>
      <c r="B15916" s="10">
        <v>867</v>
      </c>
      <c r="C15916" s="1">
        <v>2005</v>
      </c>
      <c r="D15916" s="10" t="s">
        <v>1</v>
      </c>
      <c r="E15916" s="12" t="s">
        <v>2</v>
      </c>
    </row>
    <row r="15917" spans="1:5" ht="13.8" customHeight="1" x14ac:dyDescent="0.3">
      <c r="A15917" s="1">
        <v>15917</v>
      </c>
      <c r="B15917" s="10">
        <v>867</v>
      </c>
      <c r="C15917" s="1">
        <v>2005</v>
      </c>
      <c r="D15917" s="10" t="s">
        <v>3</v>
      </c>
      <c r="E15917" s="12" t="s">
        <v>6175</v>
      </c>
    </row>
    <row r="15918" spans="1:5" ht="13.8" customHeight="1" x14ac:dyDescent="0.3">
      <c r="A15918" s="1">
        <v>15918</v>
      </c>
      <c r="B15918" s="10">
        <v>867</v>
      </c>
      <c r="C15918" s="1">
        <v>2005</v>
      </c>
      <c r="D15918" s="10" t="s">
        <v>3</v>
      </c>
      <c r="E15918" s="12" t="s">
        <v>6176</v>
      </c>
    </row>
    <row r="15919" spans="1:5" ht="13.8" customHeight="1" x14ac:dyDescent="0.3">
      <c r="A15919" s="1">
        <v>15919</v>
      </c>
      <c r="B15919" s="10">
        <v>867</v>
      </c>
      <c r="C15919" s="1">
        <v>2005</v>
      </c>
      <c r="D15919" s="10" t="s">
        <v>3</v>
      </c>
      <c r="E15919" s="12" t="s">
        <v>6177</v>
      </c>
    </row>
    <row r="15920" spans="1:5" ht="13.8" customHeight="1" x14ac:dyDescent="0.3">
      <c r="A15920" s="1">
        <v>15920</v>
      </c>
      <c r="B15920" s="10">
        <v>867</v>
      </c>
      <c r="C15920" s="1">
        <v>2005</v>
      </c>
      <c r="D15920" s="10" t="s">
        <v>3</v>
      </c>
      <c r="E15920" s="12" t="s">
        <v>6178</v>
      </c>
    </row>
    <row r="15921" spans="1:5" ht="13.8" customHeight="1" x14ac:dyDescent="0.3">
      <c r="A15921" s="1">
        <v>15921</v>
      </c>
      <c r="B15921" s="10">
        <v>867</v>
      </c>
      <c r="C15921" s="1">
        <v>2005</v>
      </c>
      <c r="D15921" s="10" t="s">
        <v>4</v>
      </c>
      <c r="E15921" s="13" t="s">
        <v>6179</v>
      </c>
    </row>
    <row r="15922" spans="1:5" ht="13.8" customHeight="1" x14ac:dyDescent="0.3">
      <c r="A15922" s="1">
        <v>15922</v>
      </c>
      <c r="B15922" s="10">
        <v>867</v>
      </c>
      <c r="C15922" s="1">
        <v>2005</v>
      </c>
      <c r="D15922" s="10" t="s">
        <v>5</v>
      </c>
      <c r="E15922" s="13" t="s">
        <v>6165</v>
      </c>
    </row>
    <row r="15923" spans="1:5" ht="13.8" customHeight="1" x14ac:dyDescent="0.3">
      <c r="A15923" s="1">
        <v>15923</v>
      </c>
      <c r="B15923" s="10">
        <v>867</v>
      </c>
      <c r="C15923" s="1">
        <v>2005</v>
      </c>
      <c r="D15923" s="10" t="s">
        <v>7</v>
      </c>
      <c r="E15923" s="12">
        <v>2</v>
      </c>
    </row>
    <row r="15924" spans="1:5" ht="13.8" customHeight="1" x14ac:dyDescent="0.3">
      <c r="A15924" s="1">
        <v>15924</v>
      </c>
      <c r="B15924" s="10">
        <v>867</v>
      </c>
      <c r="C15924" s="1">
        <v>2005</v>
      </c>
      <c r="D15924" s="10" t="s">
        <v>8</v>
      </c>
      <c r="E15924" s="12">
        <v>132</v>
      </c>
    </row>
    <row r="15925" spans="1:5" ht="13.8" customHeight="1" x14ac:dyDescent="0.3">
      <c r="A15925" s="1">
        <v>15925</v>
      </c>
      <c r="B15925" s="10">
        <v>867</v>
      </c>
      <c r="C15925" s="1">
        <v>2005</v>
      </c>
      <c r="D15925" s="10" t="s">
        <v>9</v>
      </c>
      <c r="E15925" s="12">
        <v>137</v>
      </c>
    </row>
    <row r="15926" spans="1:5" ht="13.8" customHeight="1" x14ac:dyDescent="0.3">
      <c r="A15926" s="1">
        <v>15926</v>
      </c>
      <c r="B15926" s="10">
        <v>867</v>
      </c>
      <c r="C15926" s="1">
        <v>2005</v>
      </c>
      <c r="D15926" s="10" t="s">
        <v>10</v>
      </c>
      <c r="E15926" s="12" t="s">
        <v>6180</v>
      </c>
    </row>
    <row r="15927" spans="1:5" ht="13.8" customHeight="1" x14ac:dyDescent="0.3">
      <c r="A15927" s="1">
        <v>15927</v>
      </c>
      <c r="B15927" s="10">
        <v>867</v>
      </c>
      <c r="C15927" s="1">
        <v>2005</v>
      </c>
      <c r="D15927" s="10" t="s">
        <v>11</v>
      </c>
      <c r="E15927" s="12">
        <v>2005</v>
      </c>
    </row>
    <row r="15928" spans="1:5" ht="13.8" customHeight="1" x14ac:dyDescent="0.3">
      <c r="A15928" s="1">
        <v>15928</v>
      </c>
      <c r="B15928" s="10">
        <v>867</v>
      </c>
      <c r="C15928" s="1">
        <v>2005</v>
      </c>
      <c r="D15928" s="10" t="s">
        <v>19</v>
      </c>
      <c r="E15928" s="12" t="s">
        <v>6166</v>
      </c>
    </row>
    <row r="15929" spans="1:5" ht="13.8" customHeight="1" x14ac:dyDescent="0.3">
      <c r="A15929" s="1">
        <v>15929</v>
      </c>
      <c r="B15929" s="10">
        <v>867</v>
      </c>
      <c r="C15929" s="1">
        <v>2005</v>
      </c>
      <c r="D15929" s="10" t="s">
        <v>21</v>
      </c>
      <c r="E15929" s="12" t="s">
        <v>6181</v>
      </c>
    </row>
    <row r="15930" spans="1:5" ht="13.8" customHeight="1" x14ac:dyDescent="0.3">
      <c r="A15930" s="1">
        <v>15905</v>
      </c>
      <c r="B15930" s="10">
        <v>868</v>
      </c>
      <c r="C15930" s="1">
        <v>2005</v>
      </c>
      <c r="D15930" s="10" t="s">
        <v>23</v>
      </c>
      <c r="E15930" s="12" t="s">
        <v>19047</v>
      </c>
    </row>
    <row r="15931" spans="1:5" ht="13.8" customHeight="1" x14ac:dyDescent="0.3">
      <c r="A15931" s="1">
        <v>15930</v>
      </c>
      <c r="B15931" s="10">
        <v>868</v>
      </c>
      <c r="C15931" s="1">
        <v>2005</v>
      </c>
      <c r="D15931" s="10" t="s">
        <v>1</v>
      </c>
      <c r="E15931" s="12" t="s">
        <v>2</v>
      </c>
    </row>
    <row r="15932" spans="1:5" ht="13.8" customHeight="1" x14ac:dyDescent="0.3">
      <c r="A15932" s="1">
        <v>15931</v>
      </c>
      <c r="B15932" s="10">
        <v>868</v>
      </c>
      <c r="C15932" s="1">
        <v>2005</v>
      </c>
      <c r="D15932" s="10" t="s">
        <v>3</v>
      </c>
      <c r="E15932" s="12" t="s">
        <v>6182</v>
      </c>
    </row>
    <row r="15933" spans="1:5" ht="13.8" customHeight="1" x14ac:dyDescent="0.3">
      <c r="A15933" s="1">
        <v>15932</v>
      </c>
      <c r="B15933" s="10">
        <v>868</v>
      </c>
      <c r="C15933" s="1">
        <v>2005</v>
      </c>
      <c r="D15933" s="10" t="s">
        <v>3</v>
      </c>
      <c r="E15933" s="12" t="s">
        <v>4381</v>
      </c>
    </row>
    <row r="15934" spans="1:5" ht="13.8" customHeight="1" x14ac:dyDescent="0.3">
      <c r="A15934" s="1">
        <v>15933</v>
      </c>
      <c r="B15934" s="10">
        <v>868</v>
      </c>
      <c r="C15934" s="1">
        <v>2005</v>
      </c>
      <c r="D15934" s="10" t="s">
        <v>3</v>
      </c>
      <c r="E15934" s="12" t="s">
        <v>6183</v>
      </c>
    </row>
    <row r="15935" spans="1:5" ht="13.8" customHeight="1" x14ac:dyDescent="0.3">
      <c r="A15935" s="1">
        <v>15934</v>
      </c>
      <c r="B15935" s="10">
        <v>868</v>
      </c>
      <c r="C15935" s="1">
        <v>2005</v>
      </c>
      <c r="D15935" s="10" t="s">
        <v>26</v>
      </c>
      <c r="E15935" s="12" t="s">
        <v>6184</v>
      </c>
    </row>
    <row r="15936" spans="1:5" ht="13.8" customHeight="1" x14ac:dyDescent="0.3">
      <c r="A15936" s="1">
        <v>15935</v>
      </c>
      <c r="B15936" s="10">
        <v>868</v>
      </c>
      <c r="C15936" s="1">
        <v>2005</v>
      </c>
      <c r="D15936" s="10" t="s">
        <v>26</v>
      </c>
      <c r="E15936" s="12" t="s">
        <v>4383</v>
      </c>
    </row>
    <row r="15937" spans="1:5" ht="13.8" customHeight="1" x14ac:dyDescent="0.3">
      <c r="A15937" s="1">
        <v>15936</v>
      </c>
      <c r="B15937" s="10">
        <v>868</v>
      </c>
      <c r="C15937" s="1">
        <v>2005</v>
      </c>
      <c r="D15937" s="10" t="s">
        <v>32</v>
      </c>
      <c r="E15937" s="12" t="s">
        <v>4383</v>
      </c>
    </row>
    <row r="15938" spans="1:5" ht="13.8" customHeight="1" x14ac:dyDescent="0.3">
      <c r="A15938" s="1">
        <v>15937</v>
      </c>
      <c r="B15938" s="10">
        <v>868</v>
      </c>
      <c r="C15938" s="1">
        <v>2005</v>
      </c>
      <c r="D15938" s="10" t="s">
        <v>4</v>
      </c>
      <c r="E15938" s="12" t="s">
        <v>6185</v>
      </c>
    </row>
    <row r="15939" spans="1:5" ht="13.8" customHeight="1" x14ac:dyDescent="0.3">
      <c r="A15939" s="1">
        <v>15938</v>
      </c>
      <c r="B15939" s="10">
        <v>868</v>
      </c>
      <c r="C15939" s="1">
        <v>2005</v>
      </c>
      <c r="D15939" s="10" t="s">
        <v>5</v>
      </c>
      <c r="E15939" s="12" t="s">
        <v>156</v>
      </c>
    </row>
    <row r="15940" spans="1:5" ht="13.8" customHeight="1" x14ac:dyDescent="0.3">
      <c r="A15940" s="1">
        <v>15939</v>
      </c>
      <c r="B15940" s="10">
        <v>868</v>
      </c>
      <c r="C15940" s="1">
        <v>2005</v>
      </c>
      <c r="D15940" s="10" t="s">
        <v>6</v>
      </c>
      <c r="E15940" s="12">
        <v>122</v>
      </c>
    </row>
    <row r="15941" spans="1:5" ht="13.8" customHeight="1" x14ac:dyDescent="0.3">
      <c r="A15941" s="1">
        <v>15940</v>
      </c>
      <c r="B15941" s="10">
        <v>868</v>
      </c>
      <c r="C15941" s="1">
        <v>2005</v>
      </c>
      <c r="D15941" s="10" t="s">
        <v>7</v>
      </c>
      <c r="E15941" s="12">
        <v>2</v>
      </c>
    </row>
    <row r="15942" spans="1:5" ht="13.8" customHeight="1" x14ac:dyDescent="0.3">
      <c r="A15942" s="1">
        <v>15941</v>
      </c>
      <c r="B15942" s="10">
        <v>868</v>
      </c>
      <c r="C15942" s="1">
        <v>2005</v>
      </c>
      <c r="D15942" s="10" t="s">
        <v>8</v>
      </c>
      <c r="E15942" s="13">
        <v>464</v>
      </c>
    </row>
    <row r="15943" spans="1:5" ht="13.8" customHeight="1" x14ac:dyDescent="0.3">
      <c r="A15943" s="1">
        <v>15942</v>
      </c>
      <c r="B15943" s="10">
        <v>868</v>
      </c>
      <c r="C15943" s="1">
        <v>2005</v>
      </c>
      <c r="D15943" s="10" t="s">
        <v>9</v>
      </c>
      <c r="E15943" s="13">
        <v>478</v>
      </c>
    </row>
    <row r="15944" spans="1:5" ht="13.8" customHeight="1" x14ac:dyDescent="0.3">
      <c r="A15944" s="1">
        <v>15944</v>
      </c>
      <c r="B15944" s="10">
        <v>868</v>
      </c>
      <c r="C15944" s="1">
        <v>2005</v>
      </c>
      <c r="D15944" s="10" t="s">
        <v>10</v>
      </c>
      <c r="E15944" s="24">
        <v>38443</v>
      </c>
    </row>
    <row r="15945" spans="1:5" ht="13.8" customHeight="1" x14ac:dyDescent="0.3">
      <c r="A15945" s="1">
        <v>15945</v>
      </c>
      <c r="B15945" s="10">
        <v>868</v>
      </c>
      <c r="C15945" s="1">
        <v>2005</v>
      </c>
      <c r="D15945" s="10" t="s">
        <v>11</v>
      </c>
      <c r="E15945" s="12">
        <v>2005</v>
      </c>
    </row>
    <row r="15946" spans="1:5" ht="13.8" customHeight="1" x14ac:dyDescent="0.3">
      <c r="A15946" s="1">
        <v>15946</v>
      </c>
      <c r="B15946" s="10">
        <v>868</v>
      </c>
      <c r="C15946" s="1">
        <v>2005</v>
      </c>
      <c r="D15946" s="10" t="s">
        <v>12</v>
      </c>
      <c r="E15946" s="12" t="s">
        <v>6186</v>
      </c>
    </row>
    <row r="15947" spans="1:5" ht="13.8" customHeight="1" x14ac:dyDescent="0.3">
      <c r="A15947" s="1">
        <v>15947</v>
      </c>
      <c r="B15947" s="10">
        <v>868</v>
      </c>
      <c r="C15947" s="1">
        <v>2005</v>
      </c>
      <c r="D15947" s="10" t="s">
        <v>13</v>
      </c>
      <c r="E15947" s="12">
        <v>9</v>
      </c>
    </row>
    <row r="15948" spans="1:5" ht="13.8" customHeight="1" x14ac:dyDescent="0.3">
      <c r="A15948" s="1">
        <v>15948</v>
      </c>
      <c r="B15948" s="10">
        <v>868</v>
      </c>
      <c r="C15948" s="1">
        <v>2005</v>
      </c>
      <c r="D15948" s="10" t="s">
        <v>17</v>
      </c>
      <c r="E15948" s="12">
        <v>9</v>
      </c>
    </row>
    <row r="15949" spans="1:5" ht="13.8" customHeight="1" x14ac:dyDescent="0.3">
      <c r="A15949" s="1">
        <v>15949</v>
      </c>
      <c r="B15949" s="10">
        <v>868</v>
      </c>
      <c r="C15949" s="1">
        <v>2005</v>
      </c>
      <c r="D15949" s="10" t="s">
        <v>18</v>
      </c>
      <c r="E15949" s="12">
        <v>10</v>
      </c>
    </row>
    <row r="15950" spans="1:5" ht="13.8" customHeight="1" x14ac:dyDescent="0.3">
      <c r="A15950" s="1">
        <v>15950</v>
      </c>
      <c r="B15950" s="10">
        <v>868</v>
      </c>
      <c r="C15950" s="1">
        <v>2005</v>
      </c>
      <c r="D15950" s="10" t="s">
        <v>19</v>
      </c>
      <c r="E15950" s="12" t="s">
        <v>157</v>
      </c>
    </row>
    <row r="15951" spans="1:5" ht="13.8" customHeight="1" x14ac:dyDescent="0.3">
      <c r="A15951" s="1">
        <v>15951</v>
      </c>
      <c r="B15951" s="10">
        <v>868</v>
      </c>
      <c r="C15951" s="1">
        <v>2005</v>
      </c>
      <c r="D15951" s="10" t="s">
        <v>21</v>
      </c>
      <c r="E15951" s="15" t="s">
        <v>6187</v>
      </c>
    </row>
    <row r="15952" spans="1:5" ht="13.8" customHeight="1" x14ac:dyDescent="0.3">
      <c r="A15952" s="1">
        <v>15943</v>
      </c>
      <c r="B15952" s="10">
        <v>869</v>
      </c>
      <c r="C15952" s="1">
        <v>2005</v>
      </c>
      <c r="D15952" s="10" t="s">
        <v>23</v>
      </c>
      <c r="E15952" s="12" t="s">
        <v>19048</v>
      </c>
    </row>
    <row r="15953" spans="1:5" ht="13.8" customHeight="1" x14ac:dyDescent="0.3">
      <c r="A15953" s="1">
        <v>15952</v>
      </c>
      <c r="B15953" s="10">
        <v>869</v>
      </c>
      <c r="C15953" s="1">
        <v>2005</v>
      </c>
      <c r="D15953" s="10" t="s">
        <v>1</v>
      </c>
      <c r="E15953" s="12" t="s">
        <v>2</v>
      </c>
    </row>
    <row r="15954" spans="1:5" ht="13.8" customHeight="1" x14ac:dyDescent="0.3">
      <c r="A15954" s="1">
        <v>15953</v>
      </c>
      <c r="B15954" s="10">
        <v>869</v>
      </c>
      <c r="C15954" s="1">
        <v>2005</v>
      </c>
      <c r="D15954" s="10" t="s">
        <v>3</v>
      </c>
      <c r="E15954" s="12" t="s">
        <v>6188</v>
      </c>
    </row>
    <row r="15955" spans="1:5" ht="13.8" customHeight="1" x14ac:dyDescent="0.3">
      <c r="A15955" s="1">
        <v>15954</v>
      </c>
      <c r="B15955" s="10">
        <v>869</v>
      </c>
      <c r="C15955" s="1">
        <v>2005</v>
      </c>
      <c r="D15955" s="10" t="s">
        <v>3</v>
      </c>
      <c r="E15955" s="12" t="s">
        <v>6189</v>
      </c>
    </row>
    <row r="15956" spans="1:5" ht="13.8" customHeight="1" x14ac:dyDescent="0.3">
      <c r="A15956" s="1">
        <v>15955</v>
      </c>
      <c r="B15956" s="10">
        <v>869</v>
      </c>
      <c r="C15956" s="1">
        <v>2005</v>
      </c>
      <c r="D15956" s="10" t="s">
        <v>4</v>
      </c>
      <c r="E15956" s="12" t="s">
        <v>6190</v>
      </c>
    </row>
    <row r="15957" spans="1:5" ht="13.8" customHeight="1" x14ac:dyDescent="0.3">
      <c r="A15957" s="1">
        <v>15956</v>
      </c>
      <c r="B15957" s="10">
        <v>869</v>
      </c>
      <c r="C15957" s="1">
        <v>2005</v>
      </c>
      <c r="D15957" s="10" t="s">
        <v>5</v>
      </c>
      <c r="E15957" s="12" t="s">
        <v>29</v>
      </c>
    </row>
    <row r="15958" spans="1:5" ht="13.8" customHeight="1" x14ac:dyDescent="0.3">
      <c r="A15958" s="1">
        <v>15957</v>
      </c>
      <c r="B15958" s="10">
        <v>869</v>
      </c>
      <c r="C15958" s="1">
        <v>2005</v>
      </c>
      <c r="D15958" s="10" t="s">
        <v>6</v>
      </c>
      <c r="E15958" s="12">
        <v>122</v>
      </c>
    </row>
    <row r="15959" spans="1:5" ht="13.8" customHeight="1" x14ac:dyDescent="0.3">
      <c r="A15959" s="1">
        <v>15958</v>
      </c>
      <c r="B15959" s="10">
        <v>869</v>
      </c>
      <c r="C15959" s="1">
        <v>2005</v>
      </c>
      <c r="D15959" s="10" t="s">
        <v>7</v>
      </c>
      <c r="E15959" s="12">
        <v>3</v>
      </c>
    </row>
    <row r="15960" spans="1:5" ht="13.8" customHeight="1" x14ac:dyDescent="0.3">
      <c r="A15960" s="1">
        <v>15959</v>
      </c>
      <c r="B15960" s="10">
        <v>869</v>
      </c>
      <c r="C15960" s="1">
        <v>2005</v>
      </c>
      <c r="D15960" s="10" t="s">
        <v>8</v>
      </c>
      <c r="E15960" s="12">
        <v>431</v>
      </c>
    </row>
    <row r="15961" spans="1:5" ht="13.8" customHeight="1" x14ac:dyDescent="0.3">
      <c r="A15961" s="1">
        <v>15960</v>
      </c>
      <c r="B15961" s="10">
        <v>869</v>
      </c>
      <c r="C15961" s="1">
        <v>2005</v>
      </c>
      <c r="D15961" s="10" t="s">
        <v>9</v>
      </c>
      <c r="E15961" s="13">
        <v>439</v>
      </c>
    </row>
    <row r="15962" spans="1:5" ht="13.8" customHeight="1" x14ac:dyDescent="0.3">
      <c r="A15962" s="1">
        <v>15962</v>
      </c>
      <c r="B15962" s="10">
        <v>869</v>
      </c>
      <c r="C15962" s="1">
        <v>2005</v>
      </c>
      <c r="D15962" s="10" t="s">
        <v>10</v>
      </c>
      <c r="E15962" s="24">
        <v>38443</v>
      </c>
    </row>
    <row r="15963" spans="1:5" ht="13.8" customHeight="1" x14ac:dyDescent="0.3">
      <c r="A15963" s="1">
        <v>15963</v>
      </c>
      <c r="B15963" s="10">
        <v>869</v>
      </c>
      <c r="C15963" s="1">
        <v>2005</v>
      </c>
      <c r="D15963" s="10" t="s">
        <v>11</v>
      </c>
      <c r="E15963" s="12">
        <v>2005</v>
      </c>
    </row>
    <row r="15964" spans="1:5" ht="13.8" customHeight="1" x14ac:dyDescent="0.3">
      <c r="A15964" s="1">
        <v>15964</v>
      </c>
      <c r="B15964" s="10">
        <v>869</v>
      </c>
      <c r="C15964" s="1">
        <v>2005</v>
      </c>
      <c r="D15964" s="10" t="s">
        <v>12</v>
      </c>
      <c r="E15964" s="12" t="s">
        <v>6191</v>
      </c>
    </row>
    <row r="15965" spans="1:5" ht="13.8" customHeight="1" x14ac:dyDescent="0.3">
      <c r="A15965" s="1">
        <v>15965</v>
      </c>
      <c r="B15965" s="10">
        <v>869</v>
      </c>
      <c r="C15965" s="1">
        <v>2005</v>
      </c>
      <c r="D15965" s="10" t="s">
        <v>13</v>
      </c>
      <c r="E15965" s="12">
        <v>19</v>
      </c>
    </row>
    <row r="15966" spans="1:5" ht="13.8" customHeight="1" x14ac:dyDescent="0.3">
      <c r="A15966" s="1">
        <v>15966</v>
      </c>
      <c r="B15966" s="10">
        <v>869</v>
      </c>
      <c r="C15966" s="1">
        <v>2005</v>
      </c>
      <c r="D15966" s="10" t="s">
        <v>17</v>
      </c>
      <c r="E15966" s="12">
        <v>20</v>
      </c>
    </row>
    <row r="15967" spans="1:5" ht="13.8" customHeight="1" x14ac:dyDescent="0.3">
      <c r="A15967" s="1">
        <v>15967</v>
      </c>
      <c r="B15967" s="10">
        <v>869</v>
      </c>
      <c r="C15967" s="1">
        <v>2005</v>
      </c>
      <c r="D15967" s="10" t="s">
        <v>18</v>
      </c>
      <c r="E15967" s="12">
        <v>20</v>
      </c>
    </row>
    <row r="15968" spans="1:5" ht="13.8" customHeight="1" x14ac:dyDescent="0.3">
      <c r="A15968" s="1">
        <v>15968</v>
      </c>
      <c r="B15968" s="10">
        <v>869</v>
      </c>
      <c r="C15968" s="1">
        <v>2005</v>
      </c>
      <c r="D15968" s="10" t="s">
        <v>19</v>
      </c>
      <c r="E15968" s="12" t="s">
        <v>30</v>
      </c>
    </row>
    <row r="15969" spans="1:5" ht="13.8" customHeight="1" x14ac:dyDescent="0.3">
      <c r="A15969" s="1">
        <v>15969</v>
      </c>
      <c r="B15969" s="10">
        <v>869</v>
      </c>
      <c r="C15969" s="1">
        <v>2005</v>
      </c>
      <c r="D15969" s="10" t="s">
        <v>21</v>
      </c>
      <c r="E15969" s="12" t="s">
        <v>6192</v>
      </c>
    </row>
    <row r="15970" spans="1:5" ht="13.8" customHeight="1" x14ac:dyDescent="0.3">
      <c r="A15970" s="1">
        <v>15961</v>
      </c>
      <c r="B15970" s="10">
        <v>870</v>
      </c>
      <c r="C15970" s="1">
        <v>2005</v>
      </c>
      <c r="D15970" s="10" t="s">
        <v>23</v>
      </c>
      <c r="E15970" s="13" t="s">
        <v>19049</v>
      </c>
    </row>
    <row r="15971" spans="1:5" ht="13.8" customHeight="1" x14ac:dyDescent="0.3">
      <c r="A15971" s="1">
        <v>15970</v>
      </c>
      <c r="B15971" s="10">
        <v>870</v>
      </c>
      <c r="C15971" s="1">
        <v>2005</v>
      </c>
      <c r="D15971" s="10" t="s">
        <v>1</v>
      </c>
      <c r="E15971" s="12" t="s">
        <v>2</v>
      </c>
    </row>
    <row r="15972" spans="1:5" ht="13.8" customHeight="1" x14ac:dyDescent="0.3">
      <c r="A15972" s="1">
        <v>15971</v>
      </c>
      <c r="B15972" s="10">
        <v>870</v>
      </c>
      <c r="C15972" s="1">
        <v>2005</v>
      </c>
      <c r="D15972" s="10" t="s">
        <v>3</v>
      </c>
      <c r="E15972" s="12" t="s">
        <v>6193</v>
      </c>
    </row>
    <row r="15973" spans="1:5" ht="13.8" customHeight="1" x14ac:dyDescent="0.3">
      <c r="A15973" s="1">
        <v>15972</v>
      </c>
      <c r="B15973" s="10">
        <v>870</v>
      </c>
      <c r="C15973" s="1">
        <v>2005</v>
      </c>
      <c r="D15973" s="10" t="s">
        <v>3</v>
      </c>
      <c r="E15973" s="12" t="s">
        <v>6194</v>
      </c>
    </row>
    <row r="15974" spans="1:5" ht="13.8" customHeight="1" x14ac:dyDescent="0.3">
      <c r="A15974" s="1">
        <v>15973</v>
      </c>
      <c r="B15974" s="10">
        <v>870</v>
      </c>
      <c r="C15974" s="1">
        <v>2005</v>
      </c>
      <c r="D15974" s="10" t="s">
        <v>3</v>
      </c>
      <c r="E15974" s="12" t="s">
        <v>6195</v>
      </c>
    </row>
    <row r="15975" spans="1:5" ht="13.8" customHeight="1" x14ac:dyDescent="0.3">
      <c r="A15975" s="1">
        <v>15974</v>
      </c>
      <c r="B15975" s="10">
        <v>870</v>
      </c>
      <c r="C15975" s="1">
        <v>2005</v>
      </c>
      <c r="D15975" s="10" t="s">
        <v>3</v>
      </c>
      <c r="E15975" s="12" t="s">
        <v>6196</v>
      </c>
    </row>
    <row r="15976" spans="1:5" ht="13.8" customHeight="1" x14ac:dyDescent="0.3">
      <c r="A15976" s="1">
        <v>15975</v>
      </c>
      <c r="B15976" s="10">
        <v>870</v>
      </c>
      <c r="C15976" s="1">
        <v>2005</v>
      </c>
      <c r="D15976" s="10" t="s">
        <v>3</v>
      </c>
      <c r="E15976" s="12" t="s">
        <v>6197</v>
      </c>
    </row>
    <row r="15977" spans="1:5" ht="13.8" customHeight="1" x14ac:dyDescent="0.3">
      <c r="A15977" s="1">
        <v>15976</v>
      </c>
      <c r="B15977" s="10">
        <v>870</v>
      </c>
      <c r="C15977" s="1">
        <v>2005</v>
      </c>
      <c r="D15977" s="10" t="s">
        <v>3</v>
      </c>
      <c r="E15977" s="12" t="s">
        <v>6198</v>
      </c>
    </row>
    <row r="15978" spans="1:5" ht="13.8" customHeight="1" x14ac:dyDescent="0.3">
      <c r="A15978" s="1">
        <v>15977</v>
      </c>
      <c r="B15978" s="10">
        <v>870</v>
      </c>
      <c r="C15978" s="1">
        <v>2005</v>
      </c>
      <c r="D15978" s="10" t="s">
        <v>3</v>
      </c>
      <c r="E15978" s="12" t="s">
        <v>6199</v>
      </c>
    </row>
    <row r="15979" spans="1:5" ht="13.8" customHeight="1" x14ac:dyDescent="0.3">
      <c r="A15979" s="1">
        <v>15978</v>
      </c>
      <c r="B15979" s="10">
        <v>870</v>
      </c>
      <c r="C15979" s="1">
        <v>2005</v>
      </c>
      <c r="D15979" s="10" t="s">
        <v>3</v>
      </c>
      <c r="E15979" s="12" t="s">
        <v>6200</v>
      </c>
    </row>
    <row r="15980" spans="1:5" ht="13.8" customHeight="1" x14ac:dyDescent="0.3">
      <c r="A15980" s="1">
        <v>15979</v>
      </c>
      <c r="B15980" s="10">
        <v>870</v>
      </c>
      <c r="C15980" s="1">
        <v>2005</v>
      </c>
      <c r="D15980" s="10" t="s">
        <v>26</v>
      </c>
      <c r="E15980" s="12" t="s">
        <v>6201</v>
      </c>
    </row>
    <row r="15981" spans="1:5" ht="13.8" customHeight="1" x14ac:dyDescent="0.3">
      <c r="A15981" s="1">
        <v>15980</v>
      </c>
      <c r="B15981" s="10">
        <v>870</v>
      </c>
      <c r="C15981" s="1">
        <v>2005</v>
      </c>
      <c r="D15981" s="10" t="s">
        <v>26</v>
      </c>
      <c r="E15981" s="12" t="s">
        <v>6202</v>
      </c>
    </row>
    <row r="15982" spans="1:5" ht="13.8" customHeight="1" x14ac:dyDescent="0.3">
      <c r="A15982" s="1">
        <v>15981</v>
      </c>
      <c r="B15982" s="10">
        <v>870</v>
      </c>
      <c r="C15982" s="1">
        <v>2005</v>
      </c>
      <c r="D15982" s="10" t="s">
        <v>26</v>
      </c>
      <c r="E15982" s="13" t="s">
        <v>6203</v>
      </c>
    </row>
    <row r="15983" spans="1:5" ht="13.8" customHeight="1" x14ac:dyDescent="0.3">
      <c r="A15983" s="1">
        <v>15982</v>
      </c>
      <c r="B15983" s="10">
        <v>870</v>
      </c>
      <c r="C15983" s="1">
        <v>2005</v>
      </c>
      <c r="D15983" s="10" t="s">
        <v>32</v>
      </c>
      <c r="E15983" s="13" t="s">
        <v>6203</v>
      </c>
    </row>
    <row r="15984" spans="1:5" ht="13.8" customHeight="1" x14ac:dyDescent="0.3">
      <c r="A15984" s="1">
        <v>15983</v>
      </c>
      <c r="B15984" s="10">
        <v>870</v>
      </c>
      <c r="C15984" s="1">
        <v>2005</v>
      </c>
      <c r="D15984" s="10" t="s">
        <v>4</v>
      </c>
      <c r="E15984" s="12" t="s">
        <v>6204</v>
      </c>
    </row>
    <row r="15985" spans="1:5" ht="13.8" customHeight="1" x14ac:dyDescent="0.3">
      <c r="A15985" s="1">
        <v>15984</v>
      </c>
      <c r="B15985" s="10">
        <v>870</v>
      </c>
      <c r="C15985" s="1">
        <v>2005</v>
      </c>
      <c r="D15985" s="10" t="s">
        <v>5</v>
      </c>
      <c r="E15985" s="12" t="s">
        <v>65</v>
      </c>
    </row>
    <row r="15986" spans="1:5" ht="13.8" customHeight="1" x14ac:dyDescent="0.3">
      <c r="A15986" s="1">
        <v>15985</v>
      </c>
      <c r="B15986" s="10">
        <v>870</v>
      </c>
      <c r="C15986" s="1">
        <v>2005</v>
      </c>
      <c r="D15986" s="10" t="s">
        <v>6</v>
      </c>
      <c r="E15986" s="12">
        <v>42</v>
      </c>
    </row>
    <row r="15987" spans="1:5" ht="13.8" customHeight="1" x14ac:dyDescent="0.3">
      <c r="A15987" s="1">
        <v>15986</v>
      </c>
      <c r="B15987" s="10">
        <v>870</v>
      </c>
      <c r="C15987" s="1">
        <v>2005</v>
      </c>
      <c r="D15987" s="10" t="s">
        <v>7</v>
      </c>
      <c r="E15987" s="12">
        <v>2</v>
      </c>
    </row>
    <row r="15988" spans="1:5" ht="13.8" customHeight="1" x14ac:dyDescent="0.3">
      <c r="A15988" s="1">
        <v>15987</v>
      </c>
      <c r="B15988" s="10">
        <v>870</v>
      </c>
      <c r="C15988" s="1">
        <v>2005</v>
      </c>
      <c r="D15988" s="10" t="s">
        <v>8</v>
      </c>
      <c r="E15988" s="12">
        <v>389</v>
      </c>
    </row>
    <row r="15989" spans="1:5" ht="13.8" customHeight="1" x14ac:dyDescent="0.3">
      <c r="A15989" s="1">
        <v>15988</v>
      </c>
      <c r="B15989" s="10">
        <v>870</v>
      </c>
      <c r="C15989" s="1">
        <v>2005</v>
      </c>
      <c r="D15989" s="10" t="s">
        <v>9</v>
      </c>
      <c r="E15989" s="12">
        <v>399</v>
      </c>
    </row>
    <row r="15990" spans="1:5" ht="13.8" customHeight="1" x14ac:dyDescent="0.3">
      <c r="A15990" s="1">
        <v>15990</v>
      </c>
      <c r="B15990" s="10">
        <v>870</v>
      </c>
      <c r="C15990" s="1">
        <v>2005</v>
      </c>
      <c r="D15990" s="10" t="s">
        <v>10</v>
      </c>
      <c r="E15990" s="24">
        <v>38443</v>
      </c>
    </row>
    <row r="15991" spans="1:5" ht="13.8" customHeight="1" x14ac:dyDescent="0.3">
      <c r="A15991" s="1">
        <v>15991</v>
      </c>
      <c r="B15991" s="10">
        <v>870</v>
      </c>
      <c r="C15991" s="1">
        <v>2005</v>
      </c>
      <c r="D15991" s="10" t="s">
        <v>11</v>
      </c>
      <c r="E15991" s="12">
        <v>2005</v>
      </c>
    </row>
    <row r="15992" spans="1:5" ht="13.8" customHeight="1" x14ac:dyDescent="0.3">
      <c r="A15992" s="1">
        <v>15992</v>
      </c>
      <c r="B15992" s="10">
        <v>870</v>
      </c>
      <c r="C15992" s="1">
        <v>2005</v>
      </c>
      <c r="D15992" s="10" t="s">
        <v>12</v>
      </c>
      <c r="E15992" s="12" t="s">
        <v>6205</v>
      </c>
    </row>
    <row r="15993" spans="1:5" ht="13.8" customHeight="1" x14ac:dyDescent="0.3">
      <c r="A15993" s="1">
        <v>15993</v>
      </c>
      <c r="B15993" s="10">
        <v>870</v>
      </c>
      <c r="C15993" s="1">
        <v>2005</v>
      </c>
      <c r="D15993" s="10" t="s">
        <v>17</v>
      </c>
      <c r="E15993" s="12">
        <v>31</v>
      </c>
    </row>
    <row r="15994" spans="1:5" ht="13.8" customHeight="1" x14ac:dyDescent="0.3">
      <c r="A15994" s="1">
        <v>15994</v>
      </c>
      <c r="B15994" s="10">
        <v>870</v>
      </c>
      <c r="C15994" s="1">
        <v>2005</v>
      </c>
      <c r="D15994" s="10" t="s">
        <v>13</v>
      </c>
      <c r="E15994" s="12">
        <v>32</v>
      </c>
    </row>
    <row r="15995" spans="1:5" ht="13.8" customHeight="1" x14ac:dyDescent="0.3">
      <c r="A15995" s="1">
        <v>15995</v>
      </c>
      <c r="B15995" s="10">
        <v>870</v>
      </c>
      <c r="C15995" s="1">
        <v>2005</v>
      </c>
      <c r="D15995" s="10" t="s">
        <v>18</v>
      </c>
      <c r="E15995" s="12">
        <v>35</v>
      </c>
    </row>
    <row r="15996" spans="1:5" ht="13.8" customHeight="1" x14ac:dyDescent="0.3">
      <c r="A15996" s="1">
        <v>15996</v>
      </c>
      <c r="B15996" s="10">
        <v>870</v>
      </c>
      <c r="C15996" s="1">
        <v>2005</v>
      </c>
      <c r="D15996" s="10" t="s">
        <v>19</v>
      </c>
      <c r="E15996" s="12" t="s">
        <v>66</v>
      </c>
    </row>
    <row r="15997" spans="1:5" ht="13.8" customHeight="1" x14ac:dyDescent="0.3">
      <c r="A15997" s="1">
        <v>15997</v>
      </c>
      <c r="B15997" s="10">
        <v>870</v>
      </c>
      <c r="C15997" s="1">
        <v>2005</v>
      </c>
      <c r="D15997" s="10" t="s">
        <v>21</v>
      </c>
      <c r="E15997" s="12" t="s">
        <v>6206</v>
      </c>
    </row>
    <row r="15998" spans="1:5" ht="13.8" customHeight="1" x14ac:dyDescent="0.3">
      <c r="A15998" s="1">
        <v>15989</v>
      </c>
      <c r="B15998" s="10">
        <v>871</v>
      </c>
      <c r="C15998" s="1">
        <v>2005</v>
      </c>
      <c r="D15998" s="10" t="s">
        <v>23</v>
      </c>
      <c r="E15998" s="12" t="s">
        <v>19050</v>
      </c>
    </row>
    <row r="15999" spans="1:5" ht="13.8" customHeight="1" x14ac:dyDescent="0.3">
      <c r="A15999" s="1">
        <v>15998</v>
      </c>
      <c r="B15999" s="10">
        <v>871</v>
      </c>
      <c r="C15999" s="1">
        <v>2005</v>
      </c>
      <c r="D15999" s="10" t="s">
        <v>1</v>
      </c>
      <c r="E15999" s="12" t="s">
        <v>2</v>
      </c>
    </row>
    <row r="16000" spans="1:5" ht="13.8" customHeight="1" x14ac:dyDescent="0.3">
      <c r="A16000" s="1">
        <v>15999</v>
      </c>
      <c r="B16000" s="10">
        <v>871</v>
      </c>
      <c r="C16000" s="1">
        <v>2005</v>
      </c>
      <c r="D16000" s="10" t="s">
        <v>3</v>
      </c>
      <c r="E16000" s="12" t="s">
        <v>5596</v>
      </c>
    </row>
    <row r="16001" spans="1:5" ht="13.8" customHeight="1" x14ac:dyDescent="0.3">
      <c r="A16001" s="1">
        <v>16000</v>
      </c>
      <c r="B16001" s="10">
        <v>871</v>
      </c>
      <c r="C16001" s="1">
        <v>2005</v>
      </c>
      <c r="D16001" s="10" t="s">
        <v>3</v>
      </c>
      <c r="E16001" s="13" t="s">
        <v>5597</v>
      </c>
    </row>
    <row r="16002" spans="1:5" ht="13.8" customHeight="1" x14ac:dyDescent="0.3">
      <c r="A16002" s="1">
        <v>16001</v>
      </c>
      <c r="B16002" s="10">
        <v>871</v>
      </c>
      <c r="C16002" s="1">
        <v>2005</v>
      </c>
      <c r="D16002" s="10" t="s">
        <v>26</v>
      </c>
      <c r="E16002" s="13" t="s">
        <v>153</v>
      </c>
    </row>
    <row r="16003" spans="1:5" ht="13.8" customHeight="1" x14ac:dyDescent="0.3">
      <c r="A16003" s="1">
        <v>16002</v>
      </c>
      <c r="B16003" s="10">
        <v>871</v>
      </c>
      <c r="C16003" s="1">
        <v>2005</v>
      </c>
      <c r="D16003" s="10" t="s">
        <v>26</v>
      </c>
      <c r="E16003" s="12" t="s">
        <v>5598</v>
      </c>
    </row>
    <row r="16004" spans="1:5" ht="13.8" customHeight="1" x14ac:dyDescent="0.3">
      <c r="A16004" s="1">
        <v>16003</v>
      </c>
      <c r="B16004" s="10">
        <v>871</v>
      </c>
      <c r="C16004" s="1">
        <v>2005</v>
      </c>
      <c r="D16004" s="10" t="s">
        <v>32</v>
      </c>
      <c r="E16004" s="12" t="s">
        <v>153</v>
      </c>
    </row>
    <row r="16005" spans="1:5" ht="13.8" customHeight="1" x14ac:dyDescent="0.3">
      <c r="A16005" s="1">
        <v>16004</v>
      </c>
      <c r="B16005" s="10">
        <v>871</v>
      </c>
      <c r="C16005" s="1">
        <v>2005</v>
      </c>
      <c r="D16005" s="10" t="s">
        <v>32</v>
      </c>
      <c r="E16005" s="12" t="s">
        <v>5598</v>
      </c>
    </row>
    <row r="16006" spans="1:5" ht="13.8" customHeight="1" x14ac:dyDescent="0.3">
      <c r="A16006" s="1">
        <v>16005</v>
      </c>
      <c r="B16006" s="10">
        <v>871</v>
      </c>
      <c r="C16006" s="1">
        <v>2005</v>
      </c>
      <c r="D16006" s="10" t="s">
        <v>4</v>
      </c>
      <c r="E16006" s="12" t="s">
        <v>6207</v>
      </c>
    </row>
    <row r="16007" spans="1:5" ht="13.8" customHeight="1" x14ac:dyDescent="0.3">
      <c r="A16007" s="1">
        <v>16006</v>
      </c>
      <c r="B16007" s="10">
        <v>871</v>
      </c>
      <c r="C16007" s="1">
        <v>2005</v>
      </c>
      <c r="D16007" s="10" t="s">
        <v>5</v>
      </c>
      <c r="E16007" s="12" t="s">
        <v>6208</v>
      </c>
    </row>
    <row r="16008" spans="1:5" ht="13.8" customHeight="1" x14ac:dyDescent="0.3">
      <c r="A16008" s="1">
        <v>16007</v>
      </c>
      <c r="B16008" s="10">
        <v>871</v>
      </c>
      <c r="C16008" s="1">
        <v>2005</v>
      </c>
      <c r="D16008" s="10" t="s">
        <v>6</v>
      </c>
      <c r="E16008" s="12">
        <v>3</v>
      </c>
    </row>
    <row r="16009" spans="1:5" ht="13.8" customHeight="1" x14ac:dyDescent="0.3">
      <c r="A16009" s="1">
        <v>16008</v>
      </c>
      <c r="B16009" s="10">
        <v>871</v>
      </c>
      <c r="C16009" s="1">
        <v>2005</v>
      </c>
      <c r="D16009" s="10" t="s">
        <v>7</v>
      </c>
      <c r="E16009" s="12">
        <v>4</v>
      </c>
    </row>
    <row r="16010" spans="1:5" ht="13.8" customHeight="1" x14ac:dyDescent="0.3">
      <c r="A16010" s="1">
        <v>16009</v>
      </c>
      <c r="B16010" s="10">
        <v>871</v>
      </c>
      <c r="C16010" s="1">
        <v>2005</v>
      </c>
      <c r="D16010" s="10" t="s">
        <v>8</v>
      </c>
      <c r="E16010" s="12">
        <v>571</v>
      </c>
    </row>
    <row r="16011" spans="1:5" ht="13.8" customHeight="1" x14ac:dyDescent="0.3">
      <c r="A16011" s="1">
        <v>16010</v>
      </c>
      <c r="B16011" s="10">
        <v>871</v>
      </c>
      <c r="C16011" s="1">
        <v>2005</v>
      </c>
      <c r="D16011" s="10" t="s">
        <v>9</v>
      </c>
      <c r="E16011" s="12">
        <v>576</v>
      </c>
    </row>
    <row r="16012" spans="1:5" ht="13.8" customHeight="1" x14ac:dyDescent="0.3">
      <c r="A16012" s="1">
        <v>16011</v>
      </c>
      <c r="B16012" s="10">
        <v>871</v>
      </c>
      <c r="C16012" s="1">
        <v>2005</v>
      </c>
      <c r="D16012" s="10" t="s">
        <v>22</v>
      </c>
      <c r="E16012" s="12" t="s">
        <v>6209</v>
      </c>
    </row>
    <row r="16013" spans="1:5" ht="13.8" customHeight="1" x14ac:dyDescent="0.3">
      <c r="A16013" s="1">
        <v>16013</v>
      </c>
      <c r="B16013" s="10">
        <v>871</v>
      </c>
      <c r="C16013" s="1">
        <v>2005</v>
      </c>
      <c r="D16013" s="10" t="s">
        <v>10</v>
      </c>
      <c r="E16013" s="24">
        <v>38443</v>
      </c>
    </row>
    <row r="16014" spans="1:5" ht="13.8" customHeight="1" x14ac:dyDescent="0.3">
      <c r="A16014" s="1">
        <v>16014</v>
      </c>
      <c r="B16014" s="10">
        <v>871</v>
      </c>
      <c r="C16014" s="1">
        <v>2005</v>
      </c>
      <c r="D16014" s="10" t="s">
        <v>11</v>
      </c>
      <c r="E16014" s="12">
        <v>2005</v>
      </c>
    </row>
    <row r="16015" spans="1:5" ht="13.8" customHeight="1" x14ac:dyDescent="0.3">
      <c r="A16015" s="1">
        <v>16015</v>
      </c>
      <c r="B16015" s="10">
        <v>871</v>
      </c>
      <c r="C16015" s="1">
        <v>2005</v>
      </c>
      <c r="D16015" s="10" t="s">
        <v>12</v>
      </c>
      <c r="E16015" s="12" t="s">
        <v>6210</v>
      </c>
    </row>
    <row r="16016" spans="1:5" ht="13.8" customHeight="1" x14ac:dyDescent="0.3">
      <c r="A16016" s="1">
        <v>16016</v>
      </c>
      <c r="B16016" s="10">
        <v>871</v>
      </c>
      <c r="C16016" s="1">
        <v>2005</v>
      </c>
      <c r="D16016" s="10" t="s">
        <v>13</v>
      </c>
      <c r="E16016" s="12">
        <v>55</v>
      </c>
    </row>
    <row r="16017" spans="1:5" ht="13.8" customHeight="1" x14ac:dyDescent="0.3">
      <c r="A16017" s="1">
        <v>16017</v>
      </c>
      <c r="B16017" s="10">
        <v>871</v>
      </c>
      <c r="C16017" s="1">
        <v>2005</v>
      </c>
      <c r="D16017" s="10" t="s">
        <v>17</v>
      </c>
      <c r="E16017" s="12">
        <v>60</v>
      </c>
    </row>
    <row r="16018" spans="1:5" ht="13.8" customHeight="1" x14ac:dyDescent="0.3">
      <c r="A16018" s="1">
        <v>16018</v>
      </c>
      <c r="B16018" s="10">
        <v>871</v>
      </c>
      <c r="C16018" s="1">
        <v>2005</v>
      </c>
      <c r="D16018" s="10" t="s">
        <v>18</v>
      </c>
      <c r="E16018" s="12">
        <v>64</v>
      </c>
    </row>
    <row r="16019" spans="1:5" ht="13.8" customHeight="1" x14ac:dyDescent="0.3">
      <c r="A16019" s="1">
        <v>16019</v>
      </c>
      <c r="B16019" s="10">
        <v>871</v>
      </c>
      <c r="C16019" s="1">
        <v>2005</v>
      </c>
      <c r="D16019" s="10" t="s">
        <v>19</v>
      </c>
      <c r="E16019" s="12" t="s">
        <v>6211</v>
      </c>
    </row>
    <row r="16020" spans="1:5" ht="13.8" customHeight="1" x14ac:dyDescent="0.3">
      <c r="A16020" s="1">
        <v>16020</v>
      </c>
      <c r="B16020" s="10">
        <v>871</v>
      </c>
      <c r="C16020" s="1">
        <v>2005</v>
      </c>
      <c r="D16020" s="10" t="s">
        <v>21</v>
      </c>
      <c r="E16020" s="12" t="s">
        <v>6212</v>
      </c>
    </row>
    <row r="16021" spans="1:5" ht="13.8" customHeight="1" x14ac:dyDescent="0.3">
      <c r="A16021" s="1">
        <v>16021</v>
      </c>
      <c r="B16021" s="10">
        <v>871</v>
      </c>
      <c r="C16021" s="1">
        <v>2005</v>
      </c>
      <c r="D16021" s="10" t="s">
        <v>24</v>
      </c>
      <c r="E16021" s="12">
        <v>15757363</v>
      </c>
    </row>
    <row r="16022" spans="1:5" ht="13.8" customHeight="1" x14ac:dyDescent="0.3">
      <c r="A16022" s="1">
        <v>16022</v>
      </c>
      <c r="B16022" s="10">
        <v>872</v>
      </c>
      <c r="C16022" s="1">
        <v>2005</v>
      </c>
      <c r="D16022" s="10" t="s">
        <v>1</v>
      </c>
      <c r="E16022" s="12" t="s">
        <v>2</v>
      </c>
    </row>
    <row r="16023" spans="1:5" ht="13.8" customHeight="1" x14ac:dyDescent="0.3">
      <c r="A16023" s="1">
        <v>16023</v>
      </c>
      <c r="B16023" s="10">
        <v>872</v>
      </c>
      <c r="C16023" s="1">
        <v>2005</v>
      </c>
      <c r="D16023" s="10" t="s">
        <v>3</v>
      </c>
      <c r="E16023" s="12" t="s">
        <v>6213</v>
      </c>
    </row>
    <row r="16024" spans="1:5" ht="13.8" customHeight="1" x14ac:dyDescent="0.3">
      <c r="A16024" s="1">
        <v>16024</v>
      </c>
      <c r="B16024" s="10">
        <v>872</v>
      </c>
      <c r="C16024" s="1">
        <v>2005</v>
      </c>
      <c r="D16024" s="10" t="s">
        <v>4</v>
      </c>
      <c r="E16024" s="12" t="s">
        <v>6214</v>
      </c>
    </row>
    <row r="16025" spans="1:5" ht="13.8" customHeight="1" x14ac:dyDescent="0.3">
      <c r="A16025" s="1">
        <v>16025</v>
      </c>
      <c r="B16025" s="10">
        <v>872</v>
      </c>
      <c r="C16025" s="1">
        <v>2005</v>
      </c>
      <c r="D16025" s="10" t="s">
        <v>73</v>
      </c>
      <c r="E16025" s="13" t="s">
        <v>6215</v>
      </c>
    </row>
    <row r="16026" spans="1:5" ht="13.8" customHeight="1" x14ac:dyDescent="0.3">
      <c r="A16026" s="1">
        <v>16026</v>
      </c>
      <c r="B16026" s="10">
        <v>872</v>
      </c>
      <c r="C16026" s="1">
        <v>2005</v>
      </c>
      <c r="D16026" s="10" t="s">
        <v>5</v>
      </c>
      <c r="E16026" s="13" t="s">
        <v>6216</v>
      </c>
    </row>
    <row r="16027" spans="1:5" ht="13.8" customHeight="1" x14ac:dyDescent="0.3">
      <c r="A16027" s="1">
        <v>16027</v>
      </c>
      <c r="B16027" s="10">
        <v>872</v>
      </c>
      <c r="C16027" s="1">
        <v>2005</v>
      </c>
      <c r="D16027" s="10" t="s">
        <v>6</v>
      </c>
      <c r="E16027" s="12">
        <v>150</v>
      </c>
    </row>
    <row r="16028" spans="1:5" ht="13.8" customHeight="1" x14ac:dyDescent="0.3">
      <c r="A16028" s="1">
        <v>16028</v>
      </c>
      <c r="B16028" s="10">
        <v>872</v>
      </c>
      <c r="C16028" s="1">
        <v>2005</v>
      </c>
      <c r="D16028" s="10" t="s">
        <v>7</v>
      </c>
      <c r="E16028" s="12">
        <v>42371</v>
      </c>
    </row>
    <row r="16029" spans="1:5" ht="13.8" customHeight="1" x14ac:dyDescent="0.3">
      <c r="A16029" s="1">
        <v>16029</v>
      </c>
      <c r="B16029" s="10">
        <v>872</v>
      </c>
      <c r="C16029" s="1">
        <v>2005</v>
      </c>
      <c r="D16029" s="10" t="s">
        <v>8</v>
      </c>
      <c r="E16029" s="12">
        <v>1</v>
      </c>
    </row>
    <row r="16030" spans="1:5" ht="13.8" customHeight="1" x14ac:dyDescent="0.3">
      <c r="A16030" s="1">
        <v>16030</v>
      </c>
      <c r="B16030" s="10">
        <v>872</v>
      </c>
      <c r="C16030" s="1">
        <v>2005</v>
      </c>
      <c r="D16030" s="10" t="s">
        <v>9</v>
      </c>
      <c r="E16030" s="12">
        <v>9</v>
      </c>
    </row>
    <row r="16031" spans="1:5" ht="13.8" customHeight="1" x14ac:dyDescent="0.3">
      <c r="A16031" s="1">
        <v>16031</v>
      </c>
      <c r="B16031" s="10">
        <v>872</v>
      </c>
      <c r="C16031" s="1">
        <v>2005</v>
      </c>
      <c r="D16031" s="10" t="s">
        <v>10</v>
      </c>
      <c r="E16031" s="24">
        <v>38443</v>
      </c>
    </row>
    <row r="16032" spans="1:5" ht="13.8" customHeight="1" x14ac:dyDescent="0.3">
      <c r="A16032" s="1">
        <v>16032</v>
      </c>
      <c r="B16032" s="10">
        <v>872</v>
      </c>
      <c r="C16032" s="1">
        <v>2005</v>
      </c>
      <c r="D16032" s="10" t="s">
        <v>11</v>
      </c>
      <c r="E16032" s="12">
        <v>2005</v>
      </c>
    </row>
    <row r="16033" spans="1:5" ht="13.8" customHeight="1" x14ac:dyDescent="0.3">
      <c r="A16033" s="1">
        <v>16033</v>
      </c>
      <c r="B16033" s="10">
        <v>872</v>
      </c>
      <c r="C16033" s="1">
        <v>2005</v>
      </c>
      <c r="D16033" s="10" t="s">
        <v>12</v>
      </c>
      <c r="E16033" s="12" t="s">
        <v>6217</v>
      </c>
    </row>
    <row r="16034" spans="1:5" ht="13.8" customHeight="1" x14ac:dyDescent="0.3">
      <c r="A16034" s="1">
        <v>16034</v>
      </c>
      <c r="B16034" s="10">
        <v>872</v>
      </c>
      <c r="C16034" s="1">
        <v>2005</v>
      </c>
      <c r="D16034" s="10" t="s">
        <v>19</v>
      </c>
      <c r="E16034" s="15" t="s">
        <v>6218</v>
      </c>
    </row>
    <row r="16035" spans="1:5" ht="13.8" customHeight="1" x14ac:dyDescent="0.3">
      <c r="A16035" s="1">
        <v>16035</v>
      </c>
      <c r="B16035" s="10">
        <v>872</v>
      </c>
      <c r="C16035" s="1">
        <v>2005</v>
      </c>
      <c r="D16035" s="10" t="s">
        <v>21</v>
      </c>
      <c r="E16035" s="12" t="s">
        <v>6219</v>
      </c>
    </row>
    <row r="16036" spans="1:5" ht="13.8" customHeight="1" x14ac:dyDescent="0.3">
      <c r="A16036" s="1">
        <v>16036</v>
      </c>
      <c r="B16036" s="10">
        <v>873</v>
      </c>
      <c r="C16036" s="1">
        <v>2005</v>
      </c>
      <c r="D16036" s="10" t="s">
        <v>1</v>
      </c>
      <c r="E16036" s="12" t="s">
        <v>2</v>
      </c>
    </row>
    <row r="16037" spans="1:5" ht="13.8" customHeight="1" x14ac:dyDescent="0.3">
      <c r="A16037" s="1">
        <v>16037</v>
      </c>
      <c r="B16037" s="10">
        <v>873</v>
      </c>
      <c r="C16037" s="1">
        <v>2005</v>
      </c>
      <c r="D16037" s="10" t="s">
        <v>3</v>
      </c>
      <c r="E16037" s="12" t="s">
        <v>6220</v>
      </c>
    </row>
    <row r="16038" spans="1:5" ht="13.8" customHeight="1" x14ac:dyDescent="0.3">
      <c r="A16038" s="1">
        <v>16038</v>
      </c>
      <c r="B16038" s="10">
        <v>873</v>
      </c>
      <c r="C16038" s="1">
        <v>2005</v>
      </c>
      <c r="D16038" s="10" t="s">
        <v>3</v>
      </c>
      <c r="E16038" s="12" t="s">
        <v>6221</v>
      </c>
    </row>
    <row r="16039" spans="1:5" ht="13.8" customHeight="1" x14ac:dyDescent="0.3">
      <c r="A16039" s="1">
        <v>16039</v>
      </c>
      <c r="B16039" s="10">
        <v>873</v>
      </c>
      <c r="C16039" s="1">
        <v>2005</v>
      </c>
      <c r="D16039" s="10" t="s">
        <v>4</v>
      </c>
      <c r="E16039" s="12" t="s">
        <v>6222</v>
      </c>
    </row>
    <row r="16040" spans="1:5" ht="13.8" customHeight="1" x14ac:dyDescent="0.3">
      <c r="A16040" s="1">
        <v>16040</v>
      </c>
      <c r="B16040" s="10">
        <v>873</v>
      </c>
      <c r="C16040" s="1">
        <v>2005</v>
      </c>
      <c r="D16040" s="10" t="s">
        <v>5</v>
      </c>
      <c r="E16040" s="12" t="s">
        <v>6223</v>
      </c>
    </row>
    <row r="16041" spans="1:5" ht="13.8" customHeight="1" x14ac:dyDescent="0.3">
      <c r="A16041" s="1">
        <v>16041</v>
      </c>
      <c r="B16041" s="10">
        <v>873</v>
      </c>
      <c r="C16041" s="1">
        <v>2005</v>
      </c>
      <c r="D16041" s="10" t="s">
        <v>6</v>
      </c>
      <c r="E16041" s="12">
        <v>6</v>
      </c>
    </row>
    <row r="16042" spans="1:5" ht="13.8" customHeight="1" x14ac:dyDescent="0.3">
      <c r="A16042" s="1">
        <v>16042</v>
      </c>
      <c r="B16042" s="10">
        <v>873</v>
      </c>
      <c r="C16042" s="1">
        <v>2005</v>
      </c>
      <c r="D16042" s="10" t="s">
        <v>7</v>
      </c>
      <c r="E16042" s="12">
        <v>1</v>
      </c>
    </row>
    <row r="16043" spans="1:5" ht="13.8" customHeight="1" x14ac:dyDescent="0.3">
      <c r="A16043" s="1">
        <v>16043</v>
      </c>
      <c r="B16043" s="10">
        <v>873</v>
      </c>
      <c r="C16043" s="1">
        <v>2005</v>
      </c>
      <c r="D16043" s="10" t="s">
        <v>8</v>
      </c>
      <c r="E16043" s="13">
        <v>28</v>
      </c>
    </row>
    <row r="16044" spans="1:5" ht="13.8" customHeight="1" x14ac:dyDescent="0.3">
      <c r="A16044" s="1">
        <v>16044</v>
      </c>
      <c r="B16044" s="10">
        <v>873</v>
      </c>
      <c r="C16044" s="1">
        <v>2005</v>
      </c>
      <c r="D16044" s="10" t="s">
        <v>9</v>
      </c>
      <c r="E16044" s="13">
        <v>33</v>
      </c>
    </row>
    <row r="16045" spans="1:5" ht="13.8" customHeight="1" x14ac:dyDescent="0.3">
      <c r="A16045" s="1">
        <v>16045</v>
      </c>
      <c r="B16045" s="10">
        <v>873</v>
      </c>
      <c r="C16045" s="1">
        <v>2005</v>
      </c>
      <c r="D16045" s="10" t="s">
        <v>10</v>
      </c>
      <c r="E16045" s="12">
        <v>42465</v>
      </c>
    </row>
    <row r="16046" spans="1:5" ht="13.8" customHeight="1" x14ac:dyDescent="0.3">
      <c r="A16046" s="1">
        <v>16046</v>
      </c>
      <c r="B16046" s="10">
        <v>873</v>
      </c>
      <c r="C16046" s="1">
        <v>2005</v>
      </c>
      <c r="D16046" s="10" t="s">
        <v>11</v>
      </c>
      <c r="E16046" s="12">
        <v>2005</v>
      </c>
    </row>
    <row r="16047" spans="1:5" ht="13.8" customHeight="1" x14ac:dyDescent="0.3">
      <c r="A16047" s="1">
        <v>16047</v>
      </c>
      <c r="B16047" s="10">
        <v>873</v>
      </c>
      <c r="C16047" s="1">
        <v>2005</v>
      </c>
      <c r="D16047" s="10" t="s">
        <v>12</v>
      </c>
      <c r="E16047" s="12" t="s">
        <v>6224</v>
      </c>
    </row>
    <row r="16048" spans="1:5" ht="13.8" customHeight="1" x14ac:dyDescent="0.3">
      <c r="A16048" s="1">
        <v>16048</v>
      </c>
      <c r="B16048" s="10">
        <v>873</v>
      </c>
      <c r="C16048" s="1">
        <v>2005</v>
      </c>
      <c r="D16048" s="10" t="s">
        <v>14</v>
      </c>
      <c r="E16048" s="12">
        <v>1</v>
      </c>
    </row>
    <row r="16049" spans="1:5" ht="13.8" customHeight="1" x14ac:dyDescent="0.3">
      <c r="A16049" s="1">
        <v>16049</v>
      </c>
      <c r="B16049" s="10">
        <v>873</v>
      </c>
      <c r="C16049" s="1">
        <v>2005</v>
      </c>
      <c r="D16049" s="10" t="s">
        <v>17</v>
      </c>
      <c r="E16049" s="12">
        <v>11</v>
      </c>
    </row>
    <row r="16050" spans="1:5" ht="13.8" customHeight="1" x14ac:dyDescent="0.3">
      <c r="A16050" s="1">
        <v>16050</v>
      </c>
      <c r="B16050" s="10">
        <v>873</v>
      </c>
      <c r="C16050" s="1">
        <v>2005</v>
      </c>
      <c r="D16050" s="10" t="s">
        <v>13</v>
      </c>
      <c r="E16050" s="12">
        <v>15</v>
      </c>
    </row>
    <row r="16051" spans="1:5" ht="13.8" customHeight="1" x14ac:dyDescent="0.3">
      <c r="A16051" s="1">
        <v>16051</v>
      </c>
      <c r="B16051" s="10">
        <v>873</v>
      </c>
      <c r="C16051" s="1">
        <v>2005</v>
      </c>
      <c r="D16051" s="10" t="s">
        <v>18</v>
      </c>
      <c r="E16051" s="12">
        <v>15</v>
      </c>
    </row>
    <row r="16052" spans="1:5" ht="13.8" customHeight="1" x14ac:dyDescent="0.3">
      <c r="A16052" s="1">
        <v>16052</v>
      </c>
      <c r="B16052" s="10">
        <v>873</v>
      </c>
      <c r="C16052" s="1">
        <v>2005</v>
      </c>
      <c r="D16052" s="10" t="s">
        <v>19</v>
      </c>
      <c r="E16052" s="12" t="s">
        <v>6225</v>
      </c>
    </row>
    <row r="16053" spans="1:5" ht="13.8" customHeight="1" x14ac:dyDescent="0.3">
      <c r="A16053" s="1">
        <v>16053</v>
      </c>
      <c r="B16053" s="10">
        <v>873</v>
      </c>
      <c r="C16053" s="1">
        <v>2005</v>
      </c>
      <c r="D16053" s="10" t="s">
        <v>21</v>
      </c>
      <c r="E16053" s="12" t="s">
        <v>6226</v>
      </c>
    </row>
    <row r="16054" spans="1:5" ht="13.8" customHeight="1" x14ac:dyDescent="0.3">
      <c r="A16054" s="1">
        <v>16012</v>
      </c>
      <c r="B16054" s="10">
        <v>874</v>
      </c>
      <c r="C16054" s="1">
        <v>2005</v>
      </c>
      <c r="D16054" s="10" t="s">
        <v>23</v>
      </c>
      <c r="E16054" s="12" t="s">
        <v>19051</v>
      </c>
    </row>
    <row r="16055" spans="1:5" ht="13.8" customHeight="1" x14ac:dyDescent="0.3">
      <c r="A16055" s="1">
        <v>16054</v>
      </c>
      <c r="B16055" s="10">
        <v>874</v>
      </c>
      <c r="C16055" s="1">
        <v>2005</v>
      </c>
      <c r="D16055" s="10" t="s">
        <v>1</v>
      </c>
      <c r="E16055" s="12" t="s">
        <v>2</v>
      </c>
    </row>
    <row r="16056" spans="1:5" ht="13.8" customHeight="1" x14ac:dyDescent="0.3">
      <c r="A16056" s="1">
        <v>16055</v>
      </c>
      <c r="B16056" s="10">
        <v>874</v>
      </c>
      <c r="C16056" s="1">
        <v>2005</v>
      </c>
      <c r="D16056" s="10" t="s">
        <v>3</v>
      </c>
      <c r="E16056" s="12" t="s">
        <v>6227</v>
      </c>
    </row>
    <row r="16057" spans="1:5" ht="13.8" customHeight="1" x14ac:dyDescent="0.3">
      <c r="A16057" s="1">
        <v>16056</v>
      </c>
      <c r="B16057" s="10">
        <v>874</v>
      </c>
      <c r="C16057" s="1">
        <v>2005</v>
      </c>
      <c r="D16057" s="10" t="s">
        <v>3</v>
      </c>
      <c r="E16057" s="12" t="s">
        <v>6228</v>
      </c>
    </row>
    <row r="16058" spans="1:5" ht="13.8" customHeight="1" x14ac:dyDescent="0.3">
      <c r="A16058" s="1">
        <v>16057</v>
      </c>
      <c r="B16058" s="10">
        <v>874</v>
      </c>
      <c r="C16058" s="1">
        <v>2005</v>
      </c>
      <c r="D16058" s="10" t="s">
        <v>3</v>
      </c>
      <c r="E16058" s="12" t="s">
        <v>6229</v>
      </c>
    </row>
    <row r="16059" spans="1:5" ht="13.8" customHeight="1" x14ac:dyDescent="0.3">
      <c r="A16059" s="1">
        <v>16058</v>
      </c>
      <c r="B16059" s="10">
        <v>874</v>
      </c>
      <c r="C16059" s="1">
        <v>2005</v>
      </c>
      <c r="D16059" s="10" t="s">
        <v>4</v>
      </c>
      <c r="E16059" s="12" t="s">
        <v>6230</v>
      </c>
    </row>
    <row r="16060" spans="1:5" ht="13.8" customHeight="1" x14ac:dyDescent="0.3">
      <c r="A16060" s="1">
        <v>16059</v>
      </c>
      <c r="B16060" s="10">
        <v>874</v>
      </c>
      <c r="C16060" s="1">
        <v>2005</v>
      </c>
      <c r="D16060" s="10" t="s">
        <v>5</v>
      </c>
      <c r="E16060" s="12" t="s">
        <v>4129</v>
      </c>
    </row>
    <row r="16061" spans="1:5" ht="13.8" customHeight="1" x14ac:dyDescent="0.3">
      <c r="A16061" s="1">
        <v>16060</v>
      </c>
      <c r="B16061" s="10">
        <v>874</v>
      </c>
      <c r="C16061" s="1">
        <v>2005</v>
      </c>
      <c r="D16061" s="10" t="s">
        <v>6</v>
      </c>
      <c r="E16061" s="12">
        <v>15</v>
      </c>
    </row>
    <row r="16062" spans="1:5" ht="13.8" customHeight="1" x14ac:dyDescent="0.3">
      <c r="A16062" s="1">
        <v>16061</v>
      </c>
      <c r="B16062" s="10">
        <v>874</v>
      </c>
      <c r="C16062" s="1">
        <v>2005</v>
      </c>
      <c r="D16062" s="10" t="s">
        <v>7</v>
      </c>
      <c r="E16062" s="12">
        <v>3</v>
      </c>
    </row>
    <row r="16063" spans="1:5" ht="13.8" customHeight="1" x14ac:dyDescent="0.3">
      <c r="A16063" s="1">
        <v>16062</v>
      </c>
      <c r="B16063" s="10">
        <v>874</v>
      </c>
      <c r="C16063" s="1">
        <v>2005</v>
      </c>
      <c r="D16063" s="10" t="s">
        <v>8</v>
      </c>
      <c r="E16063" s="12">
        <v>227</v>
      </c>
    </row>
    <row r="16064" spans="1:5" ht="13.8" customHeight="1" x14ac:dyDescent="0.3">
      <c r="A16064" s="1">
        <v>16063</v>
      </c>
      <c r="B16064" s="10">
        <v>874</v>
      </c>
      <c r="C16064" s="1">
        <v>2005</v>
      </c>
      <c r="D16064" s="10" t="s">
        <v>9</v>
      </c>
      <c r="E16064" s="13">
        <v>241</v>
      </c>
    </row>
    <row r="16065" spans="1:5" ht="13.8" customHeight="1" x14ac:dyDescent="0.3">
      <c r="A16065" s="1">
        <v>16065</v>
      </c>
      <c r="B16065" s="10">
        <v>874</v>
      </c>
      <c r="C16065" s="1">
        <v>2005</v>
      </c>
      <c r="D16065" s="10" t="s">
        <v>10</v>
      </c>
      <c r="E16065" s="12" t="s">
        <v>6231</v>
      </c>
    </row>
    <row r="16066" spans="1:5" ht="13.8" customHeight="1" x14ac:dyDescent="0.3">
      <c r="A16066" s="1">
        <v>16066</v>
      </c>
      <c r="B16066" s="10">
        <v>874</v>
      </c>
      <c r="C16066" s="1">
        <v>2005</v>
      </c>
      <c r="D16066" s="10" t="s">
        <v>11</v>
      </c>
      <c r="E16066" s="12">
        <v>2005</v>
      </c>
    </row>
    <row r="16067" spans="1:5" ht="13.8" customHeight="1" x14ac:dyDescent="0.3">
      <c r="A16067" s="1">
        <v>16067</v>
      </c>
      <c r="B16067" s="10">
        <v>874</v>
      </c>
      <c r="C16067" s="1">
        <v>2005</v>
      </c>
      <c r="D16067" s="10" t="s">
        <v>12</v>
      </c>
      <c r="E16067" s="12" t="s">
        <v>6232</v>
      </c>
    </row>
    <row r="16068" spans="1:5" ht="13.8" customHeight="1" x14ac:dyDescent="0.3">
      <c r="A16068" s="1">
        <v>16068</v>
      </c>
      <c r="B16068" s="10">
        <v>874</v>
      </c>
      <c r="C16068" s="1">
        <v>2005</v>
      </c>
      <c r="D16068" s="10" t="s">
        <v>13</v>
      </c>
      <c r="E16068" s="12">
        <v>2</v>
      </c>
    </row>
    <row r="16069" spans="1:5" ht="13.8" customHeight="1" x14ac:dyDescent="0.3">
      <c r="A16069" s="1">
        <v>16069</v>
      </c>
      <c r="B16069" s="10">
        <v>874</v>
      </c>
      <c r="C16069" s="1">
        <v>2005</v>
      </c>
      <c r="D16069" s="10" t="s">
        <v>17</v>
      </c>
      <c r="E16069" s="12">
        <v>2</v>
      </c>
    </row>
    <row r="16070" spans="1:5" ht="13.8" customHeight="1" x14ac:dyDescent="0.3">
      <c r="A16070" s="1">
        <v>16070</v>
      </c>
      <c r="B16070" s="10">
        <v>874</v>
      </c>
      <c r="C16070" s="1">
        <v>2005</v>
      </c>
      <c r="D16070" s="10" t="s">
        <v>18</v>
      </c>
      <c r="E16070" s="12">
        <v>2</v>
      </c>
    </row>
    <row r="16071" spans="1:5" ht="13.8" customHeight="1" x14ac:dyDescent="0.3">
      <c r="A16071" s="1">
        <v>16071</v>
      </c>
      <c r="B16071" s="10">
        <v>874</v>
      </c>
      <c r="C16071" s="1">
        <v>2005</v>
      </c>
      <c r="D16071" s="10" t="s">
        <v>19</v>
      </c>
      <c r="E16071" s="12" t="s">
        <v>4132</v>
      </c>
    </row>
    <row r="16072" spans="1:5" ht="13.8" customHeight="1" x14ac:dyDescent="0.3">
      <c r="A16072" s="1">
        <v>16072</v>
      </c>
      <c r="B16072" s="10">
        <v>874</v>
      </c>
      <c r="C16072" s="1">
        <v>2005</v>
      </c>
      <c r="D16072" s="10" t="s">
        <v>21</v>
      </c>
      <c r="E16072" s="12" t="s">
        <v>6233</v>
      </c>
    </row>
    <row r="16073" spans="1:5" ht="13.8" customHeight="1" x14ac:dyDescent="0.3">
      <c r="A16073" s="1">
        <v>16064</v>
      </c>
      <c r="B16073" s="10">
        <v>875</v>
      </c>
      <c r="C16073" s="1">
        <v>2005</v>
      </c>
      <c r="D16073" s="10" t="s">
        <v>23</v>
      </c>
      <c r="E16073" s="13" t="s">
        <v>19052</v>
      </c>
    </row>
    <row r="16074" spans="1:5" ht="13.8" customHeight="1" x14ac:dyDescent="0.3">
      <c r="A16074" s="1">
        <v>16073</v>
      </c>
      <c r="B16074" s="10">
        <v>875</v>
      </c>
      <c r="C16074" s="1">
        <v>2005</v>
      </c>
      <c r="D16074" s="10" t="s">
        <v>1</v>
      </c>
      <c r="E16074" s="12" t="s">
        <v>2</v>
      </c>
    </row>
    <row r="16075" spans="1:5" ht="13.8" customHeight="1" x14ac:dyDescent="0.3">
      <c r="A16075" s="1">
        <v>16074</v>
      </c>
      <c r="B16075" s="10">
        <v>875</v>
      </c>
      <c r="C16075" s="1">
        <v>2005</v>
      </c>
      <c r="D16075" s="10" t="s">
        <v>3</v>
      </c>
      <c r="E16075" s="12" t="s">
        <v>6234</v>
      </c>
    </row>
    <row r="16076" spans="1:5" ht="13.8" customHeight="1" x14ac:dyDescent="0.3">
      <c r="A16076" s="1">
        <v>16075</v>
      </c>
      <c r="B16076" s="10">
        <v>875</v>
      </c>
      <c r="C16076" s="1">
        <v>2005</v>
      </c>
      <c r="D16076" s="10" t="s">
        <v>3</v>
      </c>
      <c r="E16076" s="12" t="s">
        <v>6235</v>
      </c>
    </row>
    <row r="16077" spans="1:5" ht="13.8" customHeight="1" x14ac:dyDescent="0.3">
      <c r="A16077" s="1">
        <v>16076</v>
      </c>
      <c r="B16077" s="10">
        <v>875</v>
      </c>
      <c r="C16077" s="1">
        <v>2005</v>
      </c>
      <c r="D16077" s="10" t="s">
        <v>3</v>
      </c>
      <c r="E16077" s="12" t="s">
        <v>6236</v>
      </c>
    </row>
    <row r="16078" spans="1:5" ht="13.8" customHeight="1" x14ac:dyDescent="0.3">
      <c r="A16078" s="1">
        <v>16077</v>
      </c>
      <c r="B16078" s="10">
        <v>875</v>
      </c>
      <c r="C16078" s="1">
        <v>2005</v>
      </c>
      <c r="D16078" s="10" t="s">
        <v>3</v>
      </c>
      <c r="E16078" s="12" t="s">
        <v>6237</v>
      </c>
    </row>
    <row r="16079" spans="1:5" ht="13.8" customHeight="1" x14ac:dyDescent="0.3">
      <c r="A16079" s="1">
        <v>16078</v>
      </c>
      <c r="B16079" s="10">
        <v>875</v>
      </c>
      <c r="C16079" s="1">
        <v>2005</v>
      </c>
      <c r="D16079" s="10" t="s">
        <v>3</v>
      </c>
      <c r="E16079" s="12" t="s">
        <v>6238</v>
      </c>
    </row>
    <row r="16080" spans="1:5" ht="13.8" customHeight="1" x14ac:dyDescent="0.3">
      <c r="A16080" s="1">
        <v>16079</v>
      </c>
      <c r="B16080" s="10">
        <v>875</v>
      </c>
      <c r="C16080" s="1">
        <v>2005</v>
      </c>
      <c r="D16080" s="10" t="s">
        <v>26</v>
      </c>
      <c r="E16080" s="12" t="s">
        <v>6239</v>
      </c>
    </row>
    <row r="16081" spans="1:5" ht="13.8" customHeight="1" x14ac:dyDescent="0.3">
      <c r="A16081" s="1">
        <v>16080</v>
      </c>
      <c r="B16081" s="10">
        <v>875</v>
      </c>
      <c r="C16081" s="1">
        <v>2005</v>
      </c>
      <c r="D16081" s="10" t="s">
        <v>4</v>
      </c>
      <c r="E16081" s="12" t="s">
        <v>6240</v>
      </c>
    </row>
    <row r="16082" spans="1:5" ht="13.8" customHeight="1" x14ac:dyDescent="0.3">
      <c r="A16082" s="1">
        <v>16081</v>
      </c>
      <c r="B16082" s="10">
        <v>875</v>
      </c>
      <c r="C16082" s="1">
        <v>2005</v>
      </c>
      <c r="D16082" s="10" t="s">
        <v>5</v>
      </c>
      <c r="E16082" s="12" t="s">
        <v>6241</v>
      </c>
    </row>
    <row r="16083" spans="1:5" ht="13.8" customHeight="1" x14ac:dyDescent="0.3">
      <c r="A16083" s="1">
        <v>16082</v>
      </c>
      <c r="B16083" s="10">
        <v>875</v>
      </c>
      <c r="C16083" s="1">
        <v>2005</v>
      </c>
      <c r="D16083" s="10" t="s">
        <v>6</v>
      </c>
      <c r="E16083" s="12">
        <v>65</v>
      </c>
    </row>
    <row r="16084" spans="1:5" ht="13.8" customHeight="1" x14ac:dyDescent="0.3">
      <c r="A16084" s="1">
        <v>16083</v>
      </c>
      <c r="B16084" s="10">
        <v>875</v>
      </c>
      <c r="C16084" s="1">
        <v>2005</v>
      </c>
      <c r="D16084" s="10" t="s">
        <v>7</v>
      </c>
      <c r="E16084" s="13">
        <v>2</v>
      </c>
    </row>
    <row r="16085" spans="1:5" ht="13.8" customHeight="1" x14ac:dyDescent="0.3">
      <c r="A16085" s="1">
        <v>16084</v>
      </c>
      <c r="B16085" s="10">
        <v>875</v>
      </c>
      <c r="C16085" s="1">
        <v>2005</v>
      </c>
      <c r="D16085" s="10" t="s">
        <v>8</v>
      </c>
      <c r="E16085" s="13">
        <v>263</v>
      </c>
    </row>
    <row r="16086" spans="1:5" ht="13.8" customHeight="1" x14ac:dyDescent="0.3">
      <c r="A16086" s="1">
        <v>16085</v>
      </c>
      <c r="B16086" s="10">
        <v>875</v>
      </c>
      <c r="C16086" s="1">
        <v>2005</v>
      </c>
      <c r="D16086" s="10" t="s">
        <v>9</v>
      </c>
      <c r="E16086" s="12">
        <v>270</v>
      </c>
    </row>
    <row r="16087" spans="1:5" ht="13.8" customHeight="1" x14ac:dyDescent="0.3">
      <c r="A16087" s="1">
        <v>16087</v>
      </c>
      <c r="B16087" s="10">
        <v>875</v>
      </c>
      <c r="C16087" s="1">
        <v>2005</v>
      </c>
      <c r="D16087" s="10" t="s">
        <v>10</v>
      </c>
      <c r="E16087" s="24">
        <v>38473</v>
      </c>
    </row>
    <row r="16088" spans="1:5" ht="13.8" customHeight="1" x14ac:dyDescent="0.3">
      <c r="A16088" s="1">
        <v>16088</v>
      </c>
      <c r="B16088" s="10">
        <v>875</v>
      </c>
      <c r="C16088" s="1">
        <v>2005</v>
      </c>
      <c r="D16088" s="10" t="s">
        <v>11</v>
      </c>
      <c r="E16088" s="12">
        <v>2005</v>
      </c>
    </row>
    <row r="16089" spans="1:5" ht="13.8" customHeight="1" x14ac:dyDescent="0.3">
      <c r="A16089" s="1">
        <v>16089</v>
      </c>
      <c r="B16089" s="10">
        <v>875</v>
      </c>
      <c r="C16089" s="1">
        <v>2005</v>
      </c>
      <c r="D16089" s="10" t="s">
        <v>12</v>
      </c>
      <c r="E16089" s="12" t="s">
        <v>6242</v>
      </c>
    </row>
    <row r="16090" spans="1:5" ht="13.8" customHeight="1" x14ac:dyDescent="0.3">
      <c r="A16090" s="1">
        <v>16090</v>
      </c>
      <c r="B16090" s="10">
        <v>875</v>
      </c>
      <c r="C16090" s="1">
        <v>2005</v>
      </c>
      <c r="D16090" s="10" t="s">
        <v>16</v>
      </c>
      <c r="E16090" s="12">
        <v>1</v>
      </c>
    </row>
    <row r="16091" spans="1:5" ht="13.8" customHeight="1" x14ac:dyDescent="0.3">
      <c r="A16091" s="1">
        <v>16091</v>
      </c>
      <c r="B16091" s="10">
        <v>875</v>
      </c>
      <c r="C16091" s="1">
        <v>2005</v>
      </c>
      <c r="D16091" s="10" t="s">
        <v>17</v>
      </c>
      <c r="E16091" s="12">
        <v>2</v>
      </c>
    </row>
    <row r="16092" spans="1:5" ht="13.8" customHeight="1" x14ac:dyDescent="0.3">
      <c r="A16092" s="1">
        <v>16092</v>
      </c>
      <c r="B16092" s="10">
        <v>875</v>
      </c>
      <c r="C16092" s="1">
        <v>2005</v>
      </c>
      <c r="D16092" s="10" t="s">
        <v>13</v>
      </c>
      <c r="E16092" s="12">
        <v>3</v>
      </c>
    </row>
    <row r="16093" spans="1:5" ht="13.8" customHeight="1" x14ac:dyDescent="0.3">
      <c r="A16093" s="1">
        <v>16093</v>
      </c>
      <c r="B16093" s="10">
        <v>875</v>
      </c>
      <c r="C16093" s="1">
        <v>2005</v>
      </c>
      <c r="D16093" s="10" t="s">
        <v>18</v>
      </c>
      <c r="E16093" s="12">
        <v>3</v>
      </c>
    </row>
    <row r="16094" spans="1:5" ht="13.8" customHeight="1" x14ac:dyDescent="0.3">
      <c r="A16094" s="1">
        <v>16094</v>
      </c>
      <c r="B16094" s="10">
        <v>875</v>
      </c>
      <c r="C16094" s="1">
        <v>2005</v>
      </c>
      <c r="D16094" s="10" t="s">
        <v>19</v>
      </c>
      <c r="E16094" s="12" t="s">
        <v>6243</v>
      </c>
    </row>
    <row r="16095" spans="1:5" ht="13.8" customHeight="1" x14ac:dyDescent="0.3">
      <c r="A16095" s="1">
        <v>16095</v>
      </c>
      <c r="B16095" s="10">
        <v>875</v>
      </c>
      <c r="C16095" s="1">
        <v>2005</v>
      </c>
      <c r="D16095" s="10" t="s">
        <v>21</v>
      </c>
      <c r="E16095" s="12" t="s">
        <v>6244</v>
      </c>
    </row>
    <row r="16096" spans="1:5" ht="13.8" customHeight="1" x14ac:dyDescent="0.3">
      <c r="A16096" s="1">
        <v>16096</v>
      </c>
      <c r="B16096" s="10">
        <v>875</v>
      </c>
      <c r="C16096" s="1">
        <v>2005</v>
      </c>
      <c r="D16096" s="10" t="s">
        <v>24</v>
      </c>
      <c r="E16096" s="12">
        <v>16097728</v>
      </c>
    </row>
    <row r="16097" spans="1:5" ht="13.8" customHeight="1" x14ac:dyDescent="0.3">
      <c r="A16097" s="1">
        <v>16097</v>
      </c>
      <c r="B16097" s="10">
        <v>876</v>
      </c>
      <c r="C16097" s="1">
        <v>2005</v>
      </c>
      <c r="D16097" s="10" t="s">
        <v>1</v>
      </c>
      <c r="E16097" s="12" t="s">
        <v>2</v>
      </c>
    </row>
    <row r="16098" spans="1:5" ht="13.8" customHeight="1" x14ac:dyDescent="0.3">
      <c r="A16098" s="1">
        <v>16098</v>
      </c>
      <c r="B16098" s="10">
        <v>876</v>
      </c>
      <c r="C16098" s="1">
        <v>2005</v>
      </c>
      <c r="D16098" s="10" t="s">
        <v>3</v>
      </c>
      <c r="E16098" s="12" t="s">
        <v>6245</v>
      </c>
    </row>
    <row r="16099" spans="1:5" ht="13.8" customHeight="1" x14ac:dyDescent="0.3">
      <c r="A16099" s="1">
        <v>16099</v>
      </c>
      <c r="B16099" s="10">
        <v>876</v>
      </c>
      <c r="C16099" s="1">
        <v>2005</v>
      </c>
      <c r="D16099" s="10" t="s">
        <v>3</v>
      </c>
      <c r="E16099" s="12" t="s">
        <v>6246</v>
      </c>
    </row>
    <row r="16100" spans="1:5" ht="13.8" customHeight="1" x14ac:dyDescent="0.3">
      <c r="A16100" s="1">
        <v>16100</v>
      </c>
      <c r="B16100" s="10">
        <v>876</v>
      </c>
      <c r="C16100" s="1">
        <v>2005</v>
      </c>
      <c r="D16100" s="10" t="s">
        <v>4</v>
      </c>
      <c r="E16100" s="12" t="s">
        <v>6247</v>
      </c>
    </row>
    <row r="16101" spans="1:5" ht="13.8" customHeight="1" x14ac:dyDescent="0.3">
      <c r="A16101" s="1">
        <v>16101</v>
      </c>
      <c r="B16101" s="10">
        <v>876</v>
      </c>
      <c r="C16101" s="1">
        <v>2005</v>
      </c>
      <c r="D16101" s="10" t="s">
        <v>73</v>
      </c>
      <c r="E16101" s="12" t="s">
        <v>6248</v>
      </c>
    </row>
    <row r="16102" spans="1:5" ht="13.8" customHeight="1" x14ac:dyDescent="0.3">
      <c r="A16102" s="1">
        <v>16102</v>
      </c>
      <c r="B16102" s="10">
        <v>876</v>
      </c>
      <c r="C16102" s="1">
        <v>2005</v>
      </c>
      <c r="D16102" s="10" t="s">
        <v>5</v>
      </c>
      <c r="E16102" s="12" t="s">
        <v>6249</v>
      </c>
    </row>
    <row r="16103" spans="1:5" ht="13.8" customHeight="1" x14ac:dyDescent="0.3">
      <c r="A16103" s="1">
        <v>16103</v>
      </c>
      <c r="B16103" s="10">
        <v>876</v>
      </c>
      <c r="C16103" s="1">
        <v>2005</v>
      </c>
      <c r="D16103" s="10" t="s">
        <v>6</v>
      </c>
      <c r="E16103" s="12">
        <v>67</v>
      </c>
    </row>
    <row r="16104" spans="1:5" ht="13.8" customHeight="1" x14ac:dyDescent="0.3">
      <c r="A16104" s="1">
        <v>16104</v>
      </c>
      <c r="B16104" s="10">
        <v>876</v>
      </c>
      <c r="C16104" s="1">
        <v>2005</v>
      </c>
      <c r="D16104" s="10" t="s">
        <v>7</v>
      </c>
      <c r="E16104" s="12">
        <v>42623</v>
      </c>
    </row>
    <row r="16105" spans="1:5" ht="13.8" customHeight="1" x14ac:dyDescent="0.3">
      <c r="A16105" s="1">
        <v>16105</v>
      </c>
      <c r="B16105" s="10">
        <v>876</v>
      </c>
      <c r="C16105" s="1">
        <v>2005</v>
      </c>
      <c r="D16105" s="10" t="s">
        <v>8</v>
      </c>
      <c r="E16105" s="12">
        <v>401</v>
      </c>
    </row>
    <row r="16106" spans="1:5" ht="13.8" customHeight="1" x14ac:dyDescent="0.3">
      <c r="A16106" s="1">
        <v>16106</v>
      </c>
      <c r="B16106" s="10">
        <v>876</v>
      </c>
      <c r="C16106" s="1">
        <v>2005</v>
      </c>
      <c r="D16106" s="10" t="s">
        <v>9</v>
      </c>
      <c r="E16106" s="12">
        <v>478</v>
      </c>
    </row>
    <row r="16107" spans="1:5" ht="13.8" customHeight="1" x14ac:dyDescent="0.3">
      <c r="A16107" s="1">
        <v>16107</v>
      </c>
      <c r="B16107" s="10">
        <v>876</v>
      </c>
      <c r="C16107" s="1">
        <v>2005</v>
      </c>
      <c r="D16107" s="10" t="s">
        <v>10</v>
      </c>
      <c r="E16107" s="13" t="s">
        <v>6250</v>
      </c>
    </row>
    <row r="16108" spans="1:5" ht="13.8" customHeight="1" x14ac:dyDescent="0.3">
      <c r="A16108" s="1">
        <v>16108</v>
      </c>
      <c r="B16108" s="10">
        <v>876</v>
      </c>
      <c r="C16108" s="1">
        <v>2005</v>
      </c>
      <c r="D16108" s="10" t="s">
        <v>11</v>
      </c>
      <c r="E16108" s="13">
        <v>2005</v>
      </c>
    </row>
    <row r="16109" spans="1:5" ht="13.8" customHeight="1" x14ac:dyDescent="0.3">
      <c r="A16109" s="1">
        <v>16109</v>
      </c>
      <c r="B16109" s="10">
        <v>876</v>
      </c>
      <c r="C16109" s="1">
        <v>2005</v>
      </c>
      <c r="D16109" s="10" t="s">
        <v>19</v>
      </c>
      <c r="E16109" s="12" t="s">
        <v>6251</v>
      </c>
    </row>
    <row r="16110" spans="1:5" ht="13.8" customHeight="1" x14ac:dyDescent="0.3">
      <c r="A16110" s="1">
        <v>16110</v>
      </c>
      <c r="B16110" s="10">
        <v>876</v>
      </c>
      <c r="C16110" s="1">
        <v>2005</v>
      </c>
      <c r="D16110" s="10" t="s">
        <v>21</v>
      </c>
      <c r="E16110" s="12" t="s">
        <v>6252</v>
      </c>
    </row>
    <row r="16111" spans="1:5" ht="13.8" customHeight="1" x14ac:dyDescent="0.3">
      <c r="A16111" s="1">
        <v>16086</v>
      </c>
      <c r="B16111" s="10">
        <v>877</v>
      </c>
      <c r="C16111" s="1">
        <v>2005</v>
      </c>
      <c r="D16111" s="10" t="s">
        <v>23</v>
      </c>
      <c r="E16111" s="12" t="s">
        <v>19053</v>
      </c>
    </row>
    <row r="16112" spans="1:5" ht="13.8" customHeight="1" x14ac:dyDescent="0.3">
      <c r="A16112" s="1">
        <v>16111</v>
      </c>
      <c r="B16112" s="10">
        <v>877</v>
      </c>
      <c r="C16112" s="1">
        <v>2005</v>
      </c>
      <c r="D16112" s="10" t="s">
        <v>1</v>
      </c>
      <c r="E16112" s="12" t="s">
        <v>2</v>
      </c>
    </row>
    <row r="16113" spans="1:5" ht="13.8" customHeight="1" x14ac:dyDescent="0.3">
      <c r="A16113" s="1">
        <v>16112</v>
      </c>
      <c r="B16113" s="10">
        <v>877</v>
      </c>
      <c r="C16113" s="1">
        <v>2005</v>
      </c>
      <c r="D16113" s="10" t="s">
        <v>3</v>
      </c>
      <c r="E16113" s="12" t="s">
        <v>6253</v>
      </c>
    </row>
    <row r="16114" spans="1:5" ht="13.8" customHeight="1" x14ac:dyDescent="0.3">
      <c r="A16114" s="1">
        <v>16113</v>
      </c>
      <c r="B16114" s="10">
        <v>877</v>
      </c>
      <c r="C16114" s="1">
        <v>2005</v>
      </c>
      <c r="D16114" s="10" t="s">
        <v>3</v>
      </c>
      <c r="E16114" s="12" t="s">
        <v>6254</v>
      </c>
    </row>
    <row r="16115" spans="1:5" ht="13.8" customHeight="1" x14ac:dyDescent="0.3">
      <c r="A16115" s="1">
        <v>16114</v>
      </c>
      <c r="B16115" s="10">
        <v>877</v>
      </c>
      <c r="C16115" s="1">
        <v>2005</v>
      </c>
      <c r="D16115" s="10" t="s">
        <v>26</v>
      </c>
      <c r="E16115" s="12" t="s">
        <v>6255</v>
      </c>
    </row>
    <row r="16116" spans="1:5" ht="13.8" customHeight="1" x14ac:dyDescent="0.3">
      <c r="A16116" s="1">
        <v>16115</v>
      </c>
      <c r="B16116" s="10">
        <v>877</v>
      </c>
      <c r="C16116" s="1">
        <v>2005</v>
      </c>
      <c r="D16116" s="10" t="s">
        <v>32</v>
      </c>
      <c r="E16116" s="12" t="s">
        <v>6256</v>
      </c>
    </row>
    <row r="16117" spans="1:5" ht="13.8" customHeight="1" x14ac:dyDescent="0.3">
      <c r="A16117" s="1">
        <v>16116</v>
      </c>
      <c r="B16117" s="10">
        <v>877</v>
      </c>
      <c r="C16117" s="1">
        <v>2005</v>
      </c>
      <c r="D16117" s="10" t="s">
        <v>32</v>
      </c>
      <c r="E16117" s="12" t="s">
        <v>6255</v>
      </c>
    </row>
    <row r="16118" spans="1:5" ht="13.8" customHeight="1" x14ac:dyDescent="0.3">
      <c r="A16118" s="1">
        <v>16117</v>
      </c>
      <c r="B16118" s="10">
        <v>877</v>
      </c>
      <c r="C16118" s="1">
        <v>2005</v>
      </c>
      <c r="D16118" s="10" t="s">
        <v>4</v>
      </c>
      <c r="E16118" s="12" t="s">
        <v>6257</v>
      </c>
    </row>
    <row r="16119" spans="1:5" ht="13.8" customHeight="1" x14ac:dyDescent="0.3">
      <c r="A16119" s="1">
        <v>16118</v>
      </c>
      <c r="B16119" s="10">
        <v>877</v>
      </c>
      <c r="C16119" s="1">
        <v>2005</v>
      </c>
      <c r="D16119" s="10" t="s">
        <v>5</v>
      </c>
      <c r="E16119" s="12" t="s">
        <v>62</v>
      </c>
    </row>
    <row r="16120" spans="1:5" ht="13.8" customHeight="1" x14ac:dyDescent="0.3">
      <c r="A16120" s="1">
        <v>16119</v>
      </c>
      <c r="B16120" s="10">
        <v>877</v>
      </c>
      <c r="C16120" s="1">
        <v>2005</v>
      </c>
      <c r="D16120" s="10" t="s">
        <v>6</v>
      </c>
      <c r="E16120" s="12">
        <v>14</v>
      </c>
    </row>
    <row r="16121" spans="1:5" ht="13.8" customHeight="1" x14ac:dyDescent="0.3">
      <c r="A16121" s="1">
        <v>16120</v>
      </c>
      <c r="B16121" s="10">
        <v>877</v>
      </c>
      <c r="C16121" s="1">
        <v>2005</v>
      </c>
      <c r="D16121" s="10" t="s">
        <v>7</v>
      </c>
      <c r="E16121" s="12">
        <v>5</v>
      </c>
    </row>
    <row r="16122" spans="1:5" ht="13.8" customHeight="1" x14ac:dyDescent="0.3">
      <c r="A16122" s="1">
        <v>16121</v>
      </c>
      <c r="B16122" s="10">
        <v>877</v>
      </c>
      <c r="C16122" s="1">
        <v>2005</v>
      </c>
      <c r="D16122" s="10" t="s">
        <v>8</v>
      </c>
      <c r="E16122" s="12">
        <v>1071</v>
      </c>
    </row>
    <row r="16123" spans="1:5" ht="13.8" customHeight="1" x14ac:dyDescent="0.3">
      <c r="A16123" s="1">
        <v>16122</v>
      </c>
      <c r="B16123" s="10">
        <v>877</v>
      </c>
      <c r="C16123" s="1">
        <v>2005</v>
      </c>
      <c r="D16123" s="10" t="s">
        <v>9</v>
      </c>
      <c r="E16123" s="12">
        <v>1081</v>
      </c>
    </row>
    <row r="16124" spans="1:5" ht="13.8" customHeight="1" x14ac:dyDescent="0.3">
      <c r="A16124" s="1">
        <v>16124</v>
      </c>
      <c r="B16124" s="10">
        <v>877</v>
      </c>
      <c r="C16124" s="1">
        <v>2005</v>
      </c>
      <c r="D16124" s="10" t="s">
        <v>10</v>
      </c>
      <c r="E16124" s="24">
        <v>38473</v>
      </c>
    </row>
    <row r="16125" spans="1:5" ht="13.8" customHeight="1" x14ac:dyDescent="0.3">
      <c r="A16125" s="1">
        <v>16125</v>
      </c>
      <c r="B16125" s="10">
        <v>877</v>
      </c>
      <c r="C16125" s="1">
        <v>2005</v>
      </c>
      <c r="D16125" s="10" t="s">
        <v>11</v>
      </c>
      <c r="E16125" s="12">
        <v>2005</v>
      </c>
    </row>
    <row r="16126" spans="1:5" ht="13.8" customHeight="1" x14ac:dyDescent="0.3">
      <c r="A16126" s="1">
        <v>16126</v>
      </c>
      <c r="B16126" s="10">
        <v>877</v>
      </c>
      <c r="C16126" s="1">
        <v>2005</v>
      </c>
      <c r="D16126" s="10" t="s">
        <v>12</v>
      </c>
      <c r="E16126" s="12" t="s">
        <v>6258</v>
      </c>
    </row>
    <row r="16127" spans="1:5" ht="13.8" customHeight="1" x14ac:dyDescent="0.3">
      <c r="A16127" s="1">
        <v>16127</v>
      </c>
      <c r="B16127" s="10">
        <v>877</v>
      </c>
      <c r="C16127" s="1">
        <v>2005</v>
      </c>
      <c r="D16127" s="10" t="s">
        <v>13</v>
      </c>
      <c r="E16127" s="12">
        <v>12</v>
      </c>
    </row>
    <row r="16128" spans="1:5" ht="13.8" customHeight="1" x14ac:dyDescent="0.3">
      <c r="A16128" s="1">
        <v>16128</v>
      </c>
      <c r="B16128" s="10">
        <v>877</v>
      </c>
      <c r="C16128" s="1">
        <v>2005</v>
      </c>
      <c r="D16128" s="10" t="s">
        <v>17</v>
      </c>
      <c r="E16128" s="12">
        <v>14</v>
      </c>
    </row>
    <row r="16129" spans="1:5" ht="13.8" customHeight="1" x14ac:dyDescent="0.3">
      <c r="A16129" s="1">
        <v>16129</v>
      </c>
      <c r="B16129" s="10">
        <v>877</v>
      </c>
      <c r="C16129" s="1">
        <v>2005</v>
      </c>
      <c r="D16129" s="10" t="s">
        <v>18</v>
      </c>
      <c r="E16129" s="13">
        <v>14</v>
      </c>
    </row>
    <row r="16130" spans="1:5" ht="13.8" customHeight="1" x14ac:dyDescent="0.3">
      <c r="A16130" s="1">
        <v>16130</v>
      </c>
      <c r="B16130" s="10">
        <v>877</v>
      </c>
      <c r="C16130" s="1">
        <v>2005</v>
      </c>
      <c r="D16130" s="10" t="s">
        <v>19</v>
      </c>
      <c r="E16130" s="13" t="s">
        <v>63</v>
      </c>
    </row>
    <row r="16131" spans="1:5" ht="13.8" customHeight="1" x14ac:dyDescent="0.3">
      <c r="A16131" s="1">
        <v>16131</v>
      </c>
      <c r="B16131" s="10">
        <v>877</v>
      </c>
      <c r="C16131" s="1">
        <v>2005</v>
      </c>
      <c r="D16131" s="10" t="s">
        <v>21</v>
      </c>
      <c r="E16131" s="12" t="s">
        <v>6259</v>
      </c>
    </row>
    <row r="16132" spans="1:5" ht="13.8" customHeight="1" x14ac:dyDescent="0.3">
      <c r="A16132" s="1">
        <v>16123</v>
      </c>
      <c r="B16132" s="10">
        <v>878</v>
      </c>
      <c r="C16132" s="1">
        <v>2005</v>
      </c>
      <c r="D16132" s="10" t="s">
        <v>23</v>
      </c>
      <c r="E16132" s="12" t="s">
        <v>19054</v>
      </c>
    </row>
    <row r="16133" spans="1:5" ht="13.8" customHeight="1" x14ac:dyDescent="0.3">
      <c r="A16133" s="1">
        <v>16132</v>
      </c>
      <c r="B16133" s="10">
        <v>878</v>
      </c>
      <c r="C16133" s="1">
        <v>2005</v>
      </c>
      <c r="D16133" s="10" t="s">
        <v>1</v>
      </c>
      <c r="E16133" s="12" t="s">
        <v>2</v>
      </c>
    </row>
    <row r="16134" spans="1:5" ht="13.8" customHeight="1" x14ac:dyDescent="0.3">
      <c r="A16134" s="1">
        <v>16133</v>
      </c>
      <c r="B16134" s="10">
        <v>878</v>
      </c>
      <c r="C16134" s="1">
        <v>2005</v>
      </c>
      <c r="D16134" s="10" t="s">
        <v>3</v>
      </c>
      <c r="E16134" s="12" t="s">
        <v>6260</v>
      </c>
    </row>
    <row r="16135" spans="1:5" ht="13.8" customHeight="1" x14ac:dyDescent="0.3">
      <c r="A16135" s="1">
        <v>16134</v>
      </c>
      <c r="B16135" s="10">
        <v>878</v>
      </c>
      <c r="C16135" s="1">
        <v>2005</v>
      </c>
      <c r="D16135" s="10" t="s">
        <v>3</v>
      </c>
      <c r="E16135" s="12" t="s">
        <v>6261</v>
      </c>
    </row>
    <row r="16136" spans="1:5" ht="13.8" customHeight="1" x14ac:dyDescent="0.3">
      <c r="A16136" s="1">
        <v>16135</v>
      </c>
      <c r="B16136" s="10">
        <v>878</v>
      </c>
      <c r="C16136" s="1">
        <v>2005</v>
      </c>
      <c r="D16136" s="10" t="s">
        <v>3</v>
      </c>
      <c r="E16136" s="12" t="s">
        <v>242</v>
      </c>
    </row>
    <row r="16137" spans="1:5" ht="13.8" customHeight="1" x14ac:dyDescent="0.3">
      <c r="A16137" s="1">
        <v>16136</v>
      </c>
      <c r="B16137" s="10">
        <v>878</v>
      </c>
      <c r="C16137" s="1">
        <v>2005</v>
      </c>
      <c r="D16137" s="10" t="s">
        <v>26</v>
      </c>
      <c r="E16137" s="12" t="s">
        <v>6262</v>
      </c>
    </row>
    <row r="16138" spans="1:5" ht="13.8" customHeight="1" x14ac:dyDescent="0.3">
      <c r="A16138" s="1">
        <v>16137</v>
      </c>
      <c r="B16138" s="10">
        <v>878</v>
      </c>
      <c r="C16138" s="1">
        <v>2005</v>
      </c>
      <c r="D16138" s="10" t="s">
        <v>32</v>
      </c>
      <c r="E16138" s="12" t="s">
        <v>6262</v>
      </c>
    </row>
    <row r="16139" spans="1:5" ht="13.8" customHeight="1" x14ac:dyDescent="0.3">
      <c r="A16139" s="1">
        <v>16138</v>
      </c>
      <c r="B16139" s="10">
        <v>878</v>
      </c>
      <c r="C16139" s="1">
        <v>2005</v>
      </c>
      <c r="D16139" s="10" t="s">
        <v>4</v>
      </c>
      <c r="E16139" s="12" t="s">
        <v>6263</v>
      </c>
    </row>
    <row r="16140" spans="1:5" ht="13.8" customHeight="1" x14ac:dyDescent="0.3">
      <c r="A16140" s="1">
        <v>16139</v>
      </c>
      <c r="B16140" s="10">
        <v>878</v>
      </c>
      <c r="C16140" s="1">
        <v>2005</v>
      </c>
      <c r="D16140" s="10" t="s">
        <v>5</v>
      </c>
      <c r="E16140" s="15" t="s">
        <v>29</v>
      </c>
    </row>
    <row r="16141" spans="1:5" ht="13.8" customHeight="1" x14ac:dyDescent="0.3">
      <c r="A16141" s="1">
        <v>16140</v>
      </c>
      <c r="B16141" s="10">
        <v>878</v>
      </c>
      <c r="C16141" s="1">
        <v>2005</v>
      </c>
      <c r="D16141" s="10" t="s">
        <v>6</v>
      </c>
      <c r="E16141" s="12">
        <v>123</v>
      </c>
    </row>
    <row r="16142" spans="1:5" ht="13.8" customHeight="1" x14ac:dyDescent="0.3">
      <c r="A16142" s="1">
        <v>16141</v>
      </c>
      <c r="B16142" s="10">
        <v>878</v>
      </c>
      <c r="C16142" s="1">
        <v>2005</v>
      </c>
      <c r="D16142" s="10" t="s">
        <v>7</v>
      </c>
      <c r="E16142" s="12">
        <v>3</v>
      </c>
    </row>
    <row r="16143" spans="1:5" ht="13.8" customHeight="1" x14ac:dyDescent="0.3">
      <c r="A16143" s="1">
        <v>16142</v>
      </c>
      <c r="B16143" s="10">
        <v>878</v>
      </c>
      <c r="C16143" s="1">
        <v>2005</v>
      </c>
      <c r="D16143" s="10" t="s">
        <v>8</v>
      </c>
      <c r="E16143" s="12">
        <v>289</v>
      </c>
    </row>
    <row r="16144" spans="1:5" ht="13.8" customHeight="1" x14ac:dyDescent="0.3">
      <c r="A16144" s="1">
        <v>16143</v>
      </c>
      <c r="B16144" s="10">
        <v>878</v>
      </c>
      <c r="C16144" s="1">
        <v>2005</v>
      </c>
      <c r="D16144" s="10" t="s">
        <v>9</v>
      </c>
      <c r="E16144" s="12">
        <v>300</v>
      </c>
    </row>
    <row r="16145" spans="1:5" ht="13.8" customHeight="1" x14ac:dyDescent="0.3">
      <c r="A16145" s="1">
        <v>16145</v>
      </c>
      <c r="B16145" s="10">
        <v>878</v>
      </c>
      <c r="C16145" s="1">
        <v>2005</v>
      </c>
      <c r="D16145" s="10" t="s">
        <v>10</v>
      </c>
      <c r="E16145" s="24">
        <v>38504</v>
      </c>
    </row>
    <row r="16146" spans="1:5" ht="13.8" customHeight="1" x14ac:dyDescent="0.3">
      <c r="A16146" s="1">
        <v>16146</v>
      </c>
      <c r="B16146" s="10">
        <v>878</v>
      </c>
      <c r="C16146" s="1">
        <v>2005</v>
      </c>
      <c r="D16146" s="10" t="s">
        <v>11</v>
      </c>
      <c r="E16146" s="12">
        <v>2005</v>
      </c>
    </row>
    <row r="16147" spans="1:5" ht="13.8" customHeight="1" x14ac:dyDescent="0.3">
      <c r="A16147" s="1">
        <v>16147</v>
      </c>
      <c r="B16147" s="10">
        <v>878</v>
      </c>
      <c r="C16147" s="1">
        <v>2005</v>
      </c>
      <c r="D16147" s="10" t="s">
        <v>12</v>
      </c>
      <c r="E16147" s="12" t="s">
        <v>6264</v>
      </c>
    </row>
    <row r="16148" spans="1:5" ht="13.8" customHeight="1" x14ac:dyDescent="0.3">
      <c r="A16148" s="1">
        <v>16148</v>
      </c>
      <c r="B16148" s="10">
        <v>878</v>
      </c>
      <c r="C16148" s="1">
        <v>2005</v>
      </c>
      <c r="D16148" s="10" t="s">
        <v>13</v>
      </c>
      <c r="E16148" s="12">
        <v>34</v>
      </c>
    </row>
    <row r="16149" spans="1:5" ht="13.8" customHeight="1" x14ac:dyDescent="0.3">
      <c r="A16149" s="1">
        <v>16149</v>
      </c>
      <c r="B16149" s="10">
        <v>878</v>
      </c>
      <c r="C16149" s="1">
        <v>2005</v>
      </c>
      <c r="D16149" s="10" t="s">
        <v>17</v>
      </c>
      <c r="E16149" s="13">
        <v>36</v>
      </c>
    </row>
    <row r="16150" spans="1:5" ht="13.8" customHeight="1" x14ac:dyDescent="0.3">
      <c r="A16150" s="1">
        <v>16150</v>
      </c>
      <c r="B16150" s="10">
        <v>878</v>
      </c>
      <c r="C16150" s="1">
        <v>2005</v>
      </c>
      <c r="D16150" s="10" t="s">
        <v>18</v>
      </c>
      <c r="E16150" s="13">
        <v>37</v>
      </c>
    </row>
    <row r="16151" spans="1:5" ht="13.8" customHeight="1" x14ac:dyDescent="0.3">
      <c r="A16151" s="1">
        <v>16151</v>
      </c>
      <c r="B16151" s="10">
        <v>878</v>
      </c>
      <c r="C16151" s="1">
        <v>2005</v>
      </c>
      <c r="D16151" s="10" t="s">
        <v>19</v>
      </c>
      <c r="E16151" s="12" t="s">
        <v>30</v>
      </c>
    </row>
    <row r="16152" spans="1:5" ht="13.8" customHeight="1" x14ac:dyDescent="0.3">
      <c r="A16152" s="1">
        <v>16152</v>
      </c>
      <c r="B16152" s="10">
        <v>878</v>
      </c>
      <c r="C16152" s="1">
        <v>2005</v>
      </c>
      <c r="D16152" s="10" t="s">
        <v>21</v>
      </c>
      <c r="E16152" s="12" t="s">
        <v>6265</v>
      </c>
    </row>
    <row r="16153" spans="1:5" ht="13.8" customHeight="1" x14ac:dyDescent="0.3">
      <c r="A16153" s="1">
        <v>16153</v>
      </c>
      <c r="B16153" s="10">
        <v>879</v>
      </c>
      <c r="C16153" s="1">
        <v>2005</v>
      </c>
      <c r="D16153" s="10" t="s">
        <v>1</v>
      </c>
      <c r="E16153" s="12" t="s">
        <v>2</v>
      </c>
    </row>
    <row r="16154" spans="1:5" ht="13.8" customHeight="1" x14ac:dyDescent="0.3">
      <c r="A16154" s="1">
        <v>16154</v>
      </c>
      <c r="B16154" s="10">
        <v>879</v>
      </c>
      <c r="C16154" s="1">
        <v>2005</v>
      </c>
      <c r="D16154" s="10" t="s">
        <v>3</v>
      </c>
      <c r="E16154" s="12" t="s">
        <v>6266</v>
      </c>
    </row>
    <row r="16155" spans="1:5" ht="13.8" customHeight="1" x14ac:dyDescent="0.3">
      <c r="A16155" s="1">
        <v>16155</v>
      </c>
      <c r="B16155" s="10">
        <v>879</v>
      </c>
      <c r="C16155" s="1">
        <v>2005</v>
      </c>
      <c r="D16155" s="10" t="s">
        <v>3</v>
      </c>
      <c r="E16155" s="12" t="s">
        <v>6267</v>
      </c>
    </row>
    <row r="16156" spans="1:5" ht="13.8" customHeight="1" x14ac:dyDescent="0.3">
      <c r="A16156" s="1">
        <v>16156</v>
      </c>
      <c r="B16156" s="10">
        <v>879</v>
      </c>
      <c r="C16156" s="1">
        <v>2005</v>
      </c>
      <c r="D16156" s="10" t="s">
        <v>26</v>
      </c>
      <c r="E16156" s="12" t="s">
        <v>160</v>
      </c>
    </row>
    <row r="16157" spans="1:5" ht="13.8" customHeight="1" x14ac:dyDescent="0.3">
      <c r="A16157" s="1">
        <v>16157</v>
      </c>
      <c r="B16157" s="10">
        <v>879</v>
      </c>
      <c r="C16157" s="1">
        <v>2005</v>
      </c>
      <c r="D16157" s="10" t="s">
        <v>26</v>
      </c>
      <c r="E16157" s="12" t="s">
        <v>6268</v>
      </c>
    </row>
    <row r="16158" spans="1:5" ht="13.8" customHeight="1" x14ac:dyDescent="0.3">
      <c r="A16158" s="1">
        <v>16158</v>
      </c>
      <c r="B16158" s="10">
        <v>879</v>
      </c>
      <c r="C16158" s="1">
        <v>2005</v>
      </c>
      <c r="D16158" s="10" t="s">
        <v>32</v>
      </c>
      <c r="E16158" s="12" t="s">
        <v>160</v>
      </c>
    </row>
    <row r="16159" spans="1:5" ht="13.8" customHeight="1" x14ac:dyDescent="0.3">
      <c r="A16159" s="1">
        <v>16159</v>
      </c>
      <c r="B16159" s="10">
        <v>879</v>
      </c>
      <c r="C16159" s="1">
        <v>2005</v>
      </c>
      <c r="D16159" s="10" t="s">
        <v>32</v>
      </c>
      <c r="E16159" s="12" t="s">
        <v>6268</v>
      </c>
    </row>
    <row r="16160" spans="1:5" ht="13.8" customHeight="1" x14ac:dyDescent="0.3">
      <c r="A16160" s="1">
        <v>16160</v>
      </c>
      <c r="B16160" s="10">
        <v>879</v>
      </c>
      <c r="C16160" s="1">
        <v>2005</v>
      </c>
      <c r="D16160" s="10" t="s">
        <v>4</v>
      </c>
      <c r="E16160" s="12" t="s">
        <v>6269</v>
      </c>
    </row>
    <row r="16161" spans="1:5" ht="13.8" customHeight="1" x14ac:dyDescent="0.3">
      <c r="A16161" s="1">
        <v>16161</v>
      </c>
      <c r="B16161" s="10">
        <v>879</v>
      </c>
      <c r="C16161" s="1">
        <v>2005</v>
      </c>
      <c r="D16161" s="10" t="s">
        <v>5</v>
      </c>
      <c r="E16161" s="12" t="s">
        <v>40</v>
      </c>
    </row>
    <row r="16162" spans="1:5" ht="13.8" customHeight="1" x14ac:dyDescent="0.3">
      <c r="A16162" s="1">
        <v>16162</v>
      </c>
      <c r="B16162" s="10">
        <v>879</v>
      </c>
      <c r="C16162" s="1">
        <v>2005</v>
      </c>
      <c r="D16162" s="10" t="s">
        <v>6</v>
      </c>
      <c r="E16162" s="12">
        <v>39</v>
      </c>
    </row>
    <row r="16163" spans="1:5" ht="13.8" customHeight="1" x14ac:dyDescent="0.3">
      <c r="A16163" s="1">
        <v>16163</v>
      </c>
      <c r="B16163" s="10">
        <v>879</v>
      </c>
      <c r="C16163" s="1">
        <v>2005</v>
      </c>
      <c r="D16163" s="10" t="s">
        <v>7</v>
      </c>
      <c r="E16163" s="12">
        <v>2</v>
      </c>
    </row>
    <row r="16164" spans="1:5" ht="13.8" customHeight="1" x14ac:dyDescent="0.3">
      <c r="A16164" s="1">
        <v>16164</v>
      </c>
      <c r="B16164" s="10">
        <v>879</v>
      </c>
      <c r="C16164" s="1">
        <v>2005</v>
      </c>
      <c r="D16164" s="10" t="s">
        <v>8</v>
      </c>
      <c r="E16164" s="12">
        <v>168</v>
      </c>
    </row>
    <row r="16165" spans="1:5" ht="13.8" customHeight="1" x14ac:dyDescent="0.3">
      <c r="A16165" s="1">
        <v>16165</v>
      </c>
      <c r="B16165" s="10">
        <v>879</v>
      </c>
      <c r="C16165" s="1">
        <v>2005</v>
      </c>
      <c r="D16165" s="10" t="s">
        <v>9</v>
      </c>
      <c r="E16165" s="12">
        <v>173</v>
      </c>
    </row>
    <row r="16166" spans="1:5" ht="13.8" customHeight="1" x14ac:dyDescent="0.3">
      <c r="A16166" s="1">
        <v>16166</v>
      </c>
      <c r="B16166" s="10">
        <v>879</v>
      </c>
      <c r="C16166" s="1">
        <v>2005</v>
      </c>
      <c r="D16166" s="10" t="s">
        <v>10</v>
      </c>
      <c r="E16166" s="24">
        <v>38504</v>
      </c>
    </row>
    <row r="16167" spans="1:5" ht="13.8" customHeight="1" x14ac:dyDescent="0.3">
      <c r="A16167" s="1">
        <v>16167</v>
      </c>
      <c r="B16167" s="10">
        <v>879</v>
      </c>
      <c r="C16167" s="1">
        <v>2005</v>
      </c>
      <c r="D16167" s="10" t="s">
        <v>11</v>
      </c>
      <c r="E16167" s="15">
        <v>2005</v>
      </c>
    </row>
    <row r="16168" spans="1:5" ht="13.8" customHeight="1" x14ac:dyDescent="0.3">
      <c r="A16168" s="1">
        <v>16168</v>
      </c>
      <c r="B16168" s="10">
        <v>879</v>
      </c>
      <c r="C16168" s="1">
        <v>2005</v>
      </c>
      <c r="D16168" s="10" t="s">
        <v>13</v>
      </c>
      <c r="E16168" s="12">
        <v>1</v>
      </c>
    </row>
    <row r="16169" spans="1:5" ht="13.8" customHeight="1" x14ac:dyDescent="0.3">
      <c r="A16169" s="1">
        <v>16169</v>
      </c>
      <c r="B16169" s="10">
        <v>879</v>
      </c>
      <c r="C16169" s="1">
        <v>2005</v>
      </c>
      <c r="D16169" s="10" t="s">
        <v>17</v>
      </c>
      <c r="E16169" s="12">
        <v>2</v>
      </c>
    </row>
    <row r="16170" spans="1:5" ht="13.8" customHeight="1" x14ac:dyDescent="0.3">
      <c r="A16170" s="1">
        <v>16170</v>
      </c>
      <c r="B16170" s="10">
        <v>879</v>
      </c>
      <c r="C16170" s="1">
        <v>2005</v>
      </c>
      <c r="D16170" s="10" t="s">
        <v>18</v>
      </c>
      <c r="E16170" s="12">
        <v>3</v>
      </c>
    </row>
    <row r="16171" spans="1:5" ht="13.8" customHeight="1" x14ac:dyDescent="0.3">
      <c r="A16171" s="1">
        <v>16171</v>
      </c>
      <c r="B16171" s="10">
        <v>879</v>
      </c>
      <c r="C16171" s="1">
        <v>2005</v>
      </c>
      <c r="D16171" s="10" t="s">
        <v>19</v>
      </c>
      <c r="E16171" s="12" t="s">
        <v>41</v>
      </c>
    </row>
    <row r="16172" spans="1:5" ht="13.8" customHeight="1" x14ac:dyDescent="0.3">
      <c r="A16172" s="1">
        <v>16172</v>
      </c>
      <c r="B16172" s="10">
        <v>879</v>
      </c>
      <c r="C16172" s="1">
        <v>2005</v>
      </c>
      <c r="D16172" s="10" t="s">
        <v>21</v>
      </c>
      <c r="E16172" s="12" t="s">
        <v>6270</v>
      </c>
    </row>
    <row r="16173" spans="1:5" ht="13.8" customHeight="1" x14ac:dyDescent="0.3">
      <c r="A16173" s="1">
        <v>16144</v>
      </c>
      <c r="B16173" s="10">
        <v>880</v>
      </c>
      <c r="C16173" s="1">
        <v>2005</v>
      </c>
      <c r="D16173" s="10" t="s">
        <v>23</v>
      </c>
      <c r="E16173" s="12" t="s">
        <v>19055</v>
      </c>
    </row>
    <row r="16174" spans="1:5" ht="13.8" customHeight="1" x14ac:dyDescent="0.3">
      <c r="A16174" s="1">
        <v>16173</v>
      </c>
      <c r="B16174" s="10">
        <v>880</v>
      </c>
      <c r="C16174" s="1">
        <v>2005</v>
      </c>
      <c r="D16174" s="10" t="s">
        <v>1</v>
      </c>
      <c r="E16174" s="13" t="s">
        <v>2</v>
      </c>
    </row>
    <row r="16175" spans="1:5" ht="13.8" customHeight="1" x14ac:dyDescent="0.3">
      <c r="A16175" s="1">
        <v>16174</v>
      </c>
      <c r="B16175" s="10">
        <v>880</v>
      </c>
      <c r="C16175" s="1">
        <v>2005</v>
      </c>
      <c r="D16175" s="10" t="s">
        <v>3</v>
      </c>
      <c r="E16175" s="13" t="s">
        <v>6271</v>
      </c>
    </row>
    <row r="16176" spans="1:5" ht="13.8" customHeight="1" x14ac:dyDescent="0.3">
      <c r="A16176" s="1">
        <v>16175</v>
      </c>
      <c r="B16176" s="10">
        <v>880</v>
      </c>
      <c r="C16176" s="1">
        <v>2005</v>
      </c>
      <c r="D16176" s="10" t="s">
        <v>3</v>
      </c>
      <c r="E16176" s="12" t="s">
        <v>6272</v>
      </c>
    </row>
    <row r="16177" spans="1:5" ht="13.8" customHeight="1" x14ac:dyDescent="0.3">
      <c r="A16177" s="1">
        <v>16176</v>
      </c>
      <c r="B16177" s="10">
        <v>880</v>
      </c>
      <c r="C16177" s="1">
        <v>2005</v>
      </c>
      <c r="D16177" s="10" t="s">
        <v>3</v>
      </c>
      <c r="E16177" s="12" t="s">
        <v>6273</v>
      </c>
    </row>
    <row r="16178" spans="1:5" ht="13.8" customHeight="1" x14ac:dyDescent="0.3">
      <c r="A16178" s="1">
        <v>16177</v>
      </c>
      <c r="B16178" s="10">
        <v>880</v>
      </c>
      <c r="C16178" s="1">
        <v>2005</v>
      </c>
      <c r="D16178" s="10" t="s">
        <v>3</v>
      </c>
      <c r="E16178" s="12" t="s">
        <v>4935</v>
      </c>
    </row>
    <row r="16179" spans="1:5" ht="13.8" customHeight="1" x14ac:dyDescent="0.3">
      <c r="A16179" s="1">
        <v>16178</v>
      </c>
      <c r="B16179" s="10">
        <v>880</v>
      </c>
      <c r="C16179" s="1">
        <v>2005</v>
      </c>
      <c r="D16179" s="10" t="s">
        <v>3</v>
      </c>
      <c r="E16179" s="12" t="s">
        <v>6274</v>
      </c>
    </row>
    <row r="16180" spans="1:5" ht="13.8" customHeight="1" x14ac:dyDescent="0.3">
      <c r="A16180" s="1">
        <v>16179</v>
      </c>
      <c r="B16180" s="10">
        <v>880</v>
      </c>
      <c r="C16180" s="1">
        <v>2005</v>
      </c>
      <c r="D16180" s="10" t="s">
        <v>3</v>
      </c>
      <c r="E16180" s="12" t="s">
        <v>6275</v>
      </c>
    </row>
    <row r="16181" spans="1:5" ht="13.8" customHeight="1" x14ac:dyDescent="0.3">
      <c r="A16181" s="1">
        <v>16180</v>
      </c>
      <c r="B16181" s="10">
        <v>880</v>
      </c>
      <c r="C16181" s="1">
        <v>2005</v>
      </c>
      <c r="D16181" s="10" t="s">
        <v>26</v>
      </c>
      <c r="E16181" s="12" t="s">
        <v>6276</v>
      </c>
    </row>
    <row r="16182" spans="1:5" ht="13.8" customHeight="1" x14ac:dyDescent="0.3">
      <c r="A16182" s="1">
        <v>16181</v>
      </c>
      <c r="B16182" s="10">
        <v>880</v>
      </c>
      <c r="C16182" s="1">
        <v>2005</v>
      </c>
      <c r="D16182" s="10" t="s">
        <v>32</v>
      </c>
      <c r="E16182" s="12" t="s">
        <v>6276</v>
      </c>
    </row>
    <row r="16183" spans="1:5" ht="13.8" customHeight="1" x14ac:dyDescent="0.3">
      <c r="A16183" s="1">
        <v>16182</v>
      </c>
      <c r="B16183" s="10">
        <v>880</v>
      </c>
      <c r="C16183" s="1">
        <v>2005</v>
      </c>
      <c r="D16183" s="10" t="s">
        <v>4</v>
      </c>
      <c r="E16183" s="12" t="s">
        <v>6277</v>
      </c>
    </row>
    <row r="16184" spans="1:5" ht="13.8" customHeight="1" x14ac:dyDescent="0.3">
      <c r="A16184" s="1">
        <v>16183</v>
      </c>
      <c r="B16184" s="10">
        <v>880</v>
      </c>
      <c r="C16184" s="1">
        <v>2005</v>
      </c>
      <c r="D16184" s="10" t="s">
        <v>5</v>
      </c>
      <c r="E16184" s="12" t="s">
        <v>238</v>
      </c>
    </row>
    <row r="16185" spans="1:5" ht="13.8" customHeight="1" x14ac:dyDescent="0.3">
      <c r="A16185" s="1">
        <v>16184</v>
      </c>
      <c r="B16185" s="10">
        <v>880</v>
      </c>
      <c r="C16185" s="1">
        <v>2005</v>
      </c>
      <c r="D16185" s="10" t="s">
        <v>6</v>
      </c>
      <c r="E16185" s="12">
        <v>36</v>
      </c>
    </row>
    <row r="16186" spans="1:5" ht="13.8" customHeight="1" x14ac:dyDescent="0.3">
      <c r="A16186" s="1">
        <v>16185</v>
      </c>
      <c r="B16186" s="10">
        <v>880</v>
      </c>
      <c r="C16186" s="1">
        <v>2005</v>
      </c>
      <c r="D16186" s="10" t="s">
        <v>7</v>
      </c>
      <c r="E16186" s="15">
        <v>2</v>
      </c>
    </row>
    <row r="16187" spans="1:5" ht="13.8" customHeight="1" x14ac:dyDescent="0.3">
      <c r="A16187" s="1">
        <v>16186</v>
      </c>
      <c r="B16187" s="10">
        <v>880</v>
      </c>
      <c r="C16187" s="1">
        <v>2005</v>
      </c>
      <c r="D16187" s="10" t="s">
        <v>8</v>
      </c>
      <c r="E16187" s="12">
        <v>273</v>
      </c>
    </row>
    <row r="16188" spans="1:5" ht="13.8" customHeight="1" x14ac:dyDescent="0.3">
      <c r="A16188" s="1">
        <v>16187</v>
      </c>
      <c r="B16188" s="10">
        <v>880</v>
      </c>
      <c r="C16188" s="1">
        <v>2005</v>
      </c>
      <c r="D16188" s="10" t="s">
        <v>9</v>
      </c>
      <c r="E16188" s="12">
        <v>285</v>
      </c>
    </row>
    <row r="16189" spans="1:5" ht="13.8" customHeight="1" x14ac:dyDescent="0.3">
      <c r="A16189" s="1">
        <v>16189</v>
      </c>
      <c r="B16189" s="10">
        <v>880</v>
      </c>
      <c r="C16189" s="1">
        <v>2005</v>
      </c>
      <c r="D16189" s="10" t="s">
        <v>10</v>
      </c>
      <c r="E16189" s="24">
        <v>38504</v>
      </c>
    </row>
    <row r="16190" spans="1:5" ht="13.8" customHeight="1" x14ac:dyDescent="0.3">
      <c r="A16190" s="1">
        <v>16190</v>
      </c>
      <c r="B16190" s="10">
        <v>880</v>
      </c>
      <c r="C16190" s="1">
        <v>2005</v>
      </c>
      <c r="D16190" s="10" t="s">
        <v>11</v>
      </c>
      <c r="E16190" s="12">
        <v>2005</v>
      </c>
    </row>
    <row r="16191" spans="1:5" ht="13.8" customHeight="1" x14ac:dyDescent="0.3">
      <c r="A16191" s="1">
        <v>16191</v>
      </c>
      <c r="B16191" s="10">
        <v>880</v>
      </c>
      <c r="C16191" s="1">
        <v>2005</v>
      </c>
      <c r="D16191" s="10" t="s">
        <v>12</v>
      </c>
      <c r="E16191" s="12" t="s">
        <v>6278</v>
      </c>
    </row>
    <row r="16192" spans="1:5" ht="13.8" customHeight="1" x14ac:dyDescent="0.3">
      <c r="A16192" s="1">
        <v>16192</v>
      </c>
      <c r="B16192" s="10">
        <v>880</v>
      </c>
      <c r="C16192" s="1">
        <v>2005</v>
      </c>
      <c r="D16192" s="10" t="s">
        <v>13</v>
      </c>
      <c r="E16192" s="12">
        <v>11</v>
      </c>
    </row>
    <row r="16193" spans="1:5" ht="13.8" customHeight="1" x14ac:dyDescent="0.3">
      <c r="A16193" s="1">
        <v>16193</v>
      </c>
      <c r="B16193" s="10">
        <v>880</v>
      </c>
      <c r="C16193" s="1">
        <v>2005</v>
      </c>
      <c r="D16193" s="10" t="s">
        <v>17</v>
      </c>
      <c r="E16193" s="12">
        <v>12</v>
      </c>
    </row>
    <row r="16194" spans="1:5" ht="13.8" customHeight="1" x14ac:dyDescent="0.3">
      <c r="A16194" s="1">
        <v>16194</v>
      </c>
      <c r="B16194" s="10">
        <v>880</v>
      </c>
      <c r="C16194" s="1">
        <v>2005</v>
      </c>
      <c r="D16194" s="10" t="s">
        <v>18</v>
      </c>
      <c r="E16194" s="13">
        <v>14</v>
      </c>
    </row>
    <row r="16195" spans="1:5" ht="13.8" customHeight="1" x14ac:dyDescent="0.3">
      <c r="A16195" s="1">
        <v>16195</v>
      </c>
      <c r="B16195" s="10">
        <v>880</v>
      </c>
      <c r="C16195" s="1">
        <v>2005</v>
      </c>
      <c r="D16195" s="10" t="s">
        <v>19</v>
      </c>
      <c r="E16195" s="13" t="s">
        <v>239</v>
      </c>
    </row>
    <row r="16196" spans="1:5" ht="13.8" customHeight="1" x14ac:dyDescent="0.3">
      <c r="A16196" s="1">
        <v>16196</v>
      </c>
      <c r="B16196" s="10">
        <v>880</v>
      </c>
      <c r="C16196" s="1">
        <v>2005</v>
      </c>
      <c r="D16196" s="10" t="s">
        <v>21</v>
      </c>
      <c r="E16196" s="12" t="s">
        <v>6279</v>
      </c>
    </row>
    <row r="16197" spans="1:5" ht="13.8" customHeight="1" x14ac:dyDescent="0.3">
      <c r="A16197" s="1">
        <v>16197</v>
      </c>
      <c r="B16197" s="10">
        <v>880</v>
      </c>
      <c r="C16197" s="1">
        <v>2005</v>
      </c>
      <c r="D16197" s="10" t="s">
        <v>24</v>
      </c>
      <c r="E16197" s="12">
        <v>17323569</v>
      </c>
    </row>
    <row r="16198" spans="1:5" ht="13.8" customHeight="1" x14ac:dyDescent="0.3">
      <c r="A16198" s="1">
        <v>16198</v>
      </c>
      <c r="B16198" s="10">
        <v>881</v>
      </c>
      <c r="C16198" s="1">
        <v>2005</v>
      </c>
      <c r="D16198" s="10" t="s">
        <v>1</v>
      </c>
      <c r="E16198" s="12" t="s">
        <v>2</v>
      </c>
    </row>
    <row r="16199" spans="1:5" ht="13.8" customHeight="1" x14ac:dyDescent="0.3">
      <c r="A16199" s="1">
        <v>16199</v>
      </c>
      <c r="B16199" s="10">
        <v>881</v>
      </c>
      <c r="C16199" s="1">
        <v>2005</v>
      </c>
      <c r="D16199" s="10" t="s">
        <v>3</v>
      </c>
      <c r="E16199" s="12" t="s">
        <v>6280</v>
      </c>
    </row>
    <row r="16200" spans="1:5" ht="13.8" customHeight="1" x14ac:dyDescent="0.3">
      <c r="A16200" s="1">
        <v>16200</v>
      </c>
      <c r="B16200" s="10">
        <v>881</v>
      </c>
      <c r="C16200" s="1">
        <v>2005</v>
      </c>
      <c r="D16200" s="10" t="s">
        <v>3</v>
      </c>
      <c r="E16200" s="12" t="s">
        <v>6281</v>
      </c>
    </row>
    <row r="16201" spans="1:5" ht="13.8" customHeight="1" x14ac:dyDescent="0.3">
      <c r="A16201" s="1">
        <v>16201</v>
      </c>
      <c r="B16201" s="10">
        <v>881</v>
      </c>
      <c r="C16201" s="1">
        <v>2005</v>
      </c>
      <c r="D16201" s="10" t="s">
        <v>4</v>
      </c>
      <c r="E16201" s="12" t="s">
        <v>6282</v>
      </c>
    </row>
    <row r="16202" spans="1:5" ht="13.8" customHeight="1" x14ac:dyDescent="0.3">
      <c r="A16202" s="1">
        <v>16202</v>
      </c>
      <c r="B16202" s="10">
        <v>881</v>
      </c>
      <c r="C16202" s="1">
        <v>2005</v>
      </c>
      <c r="D16202" s="10" t="s">
        <v>73</v>
      </c>
      <c r="E16202" s="12" t="s">
        <v>6283</v>
      </c>
    </row>
    <row r="16203" spans="1:5" ht="13.8" customHeight="1" x14ac:dyDescent="0.3">
      <c r="A16203" s="1">
        <v>16203</v>
      </c>
      <c r="B16203" s="10">
        <v>881</v>
      </c>
      <c r="C16203" s="1">
        <v>2005</v>
      </c>
      <c r="D16203" s="10" t="s">
        <v>5</v>
      </c>
      <c r="E16203" s="12" t="s">
        <v>6284</v>
      </c>
    </row>
    <row r="16204" spans="1:5" ht="13.8" customHeight="1" x14ac:dyDescent="0.3">
      <c r="A16204" s="1">
        <v>16204</v>
      </c>
      <c r="B16204" s="10">
        <v>881</v>
      </c>
      <c r="C16204" s="1">
        <v>2005</v>
      </c>
      <c r="D16204" s="10" t="s">
        <v>6</v>
      </c>
      <c r="E16204" s="12">
        <v>1</v>
      </c>
    </row>
    <row r="16205" spans="1:5" ht="13.8" customHeight="1" x14ac:dyDescent="0.3">
      <c r="A16205" s="1">
        <v>16205</v>
      </c>
      <c r="B16205" s="10">
        <v>881</v>
      </c>
      <c r="C16205" s="1">
        <v>2005</v>
      </c>
      <c r="D16205" s="10" t="s">
        <v>7</v>
      </c>
      <c r="E16205" s="12">
        <v>1</v>
      </c>
    </row>
    <row r="16206" spans="1:5" ht="13.8" customHeight="1" x14ac:dyDescent="0.3">
      <c r="A16206" s="1">
        <v>16206</v>
      </c>
      <c r="B16206" s="10">
        <v>881</v>
      </c>
      <c r="C16206" s="1">
        <v>2005</v>
      </c>
      <c r="D16206" s="10" t="s">
        <v>8</v>
      </c>
      <c r="E16206" s="12">
        <v>13</v>
      </c>
    </row>
    <row r="16207" spans="1:5" ht="13.8" customHeight="1" x14ac:dyDescent="0.3">
      <c r="A16207" s="1">
        <v>16207</v>
      </c>
      <c r="B16207" s="10">
        <v>881</v>
      </c>
      <c r="C16207" s="1">
        <v>2005</v>
      </c>
      <c r="D16207" s="10" t="s">
        <v>9</v>
      </c>
      <c r="E16207" s="12">
        <v>17</v>
      </c>
    </row>
    <row r="16208" spans="1:5" ht="13.8" customHeight="1" x14ac:dyDescent="0.3">
      <c r="A16208" s="1">
        <v>16208</v>
      </c>
      <c r="B16208" s="10">
        <v>881</v>
      </c>
      <c r="C16208" s="1">
        <v>2005</v>
      </c>
      <c r="D16208" s="10" t="s">
        <v>10</v>
      </c>
      <c r="E16208" s="15" t="s">
        <v>6285</v>
      </c>
    </row>
    <row r="16209" spans="1:5" ht="13.8" customHeight="1" x14ac:dyDescent="0.3">
      <c r="A16209" s="1">
        <v>16209</v>
      </c>
      <c r="B16209" s="10">
        <v>881</v>
      </c>
      <c r="C16209" s="1">
        <v>2005</v>
      </c>
      <c r="D16209" s="10" t="s">
        <v>11</v>
      </c>
      <c r="E16209" s="12">
        <v>2005</v>
      </c>
    </row>
    <row r="16210" spans="1:5" ht="13.8" customHeight="1" x14ac:dyDescent="0.3">
      <c r="A16210" s="1">
        <v>16210</v>
      </c>
      <c r="B16210" s="10">
        <v>881</v>
      </c>
      <c r="C16210" s="1">
        <v>2005</v>
      </c>
      <c r="D16210" s="10" t="s">
        <v>12</v>
      </c>
      <c r="E16210" s="12" t="s">
        <v>6286</v>
      </c>
    </row>
    <row r="16211" spans="1:5" ht="13.8" customHeight="1" x14ac:dyDescent="0.3">
      <c r="A16211" s="1">
        <v>16211</v>
      </c>
      <c r="B16211" s="10">
        <v>881</v>
      </c>
      <c r="C16211" s="1">
        <v>2005</v>
      </c>
      <c r="D16211" s="10" t="s">
        <v>21</v>
      </c>
      <c r="E16211" s="12" t="s">
        <v>6287</v>
      </c>
    </row>
    <row r="16212" spans="1:5" ht="13.8" customHeight="1" x14ac:dyDescent="0.3">
      <c r="A16212" s="1">
        <v>16188</v>
      </c>
      <c r="B16212" s="10">
        <v>882</v>
      </c>
      <c r="C16212" s="1">
        <v>2005</v>
      </c>
      <c r="D16212" s="10" t="s">
        <v>23</v>
      </c>
      <c r="E16212" s="12" t="s">
        <v>19056</v>
      </c>
    </row>
    <row r="16213" spans="1:5" ht="13.8" customHeight="1" x14ac:dyDescent="0.3">
      <c r="A16213" s="1">
        <v>16212</v>
      </c>
      <c r="B16213" s="10">
        <v>882</v>
      </c>
      <c r="C16213" s="1">
        <v>2005</v>
      </c>
      <c r="D16213" s="10" t="s">
        <v>1</v>
      </c>
      <c r="E16213" s="13" t="s">
        <v>2</v>
      </c>
    </row>
    <row r="16214" spans="1:5" ht="13.8" customHeight="1" x14ac:dyDescent="0.3">
      <c r="A16214" s="1">
        <v>16213</v>
      </c>
      <c r="B16214" s="10">
        <v>882</v>
      </c>
      <c r="C16214" s="1">
        <v>2005</v>
      </c>
      <c r="D16214" s="10" t="s">
        <v>3</v>
      </c>
      <c r="E16214" s="13" t="s">
        <v>5337</v>
      </c>
    </row>
    <row r="16215" spans="1:5" ht="13.8" customHeight="1" x14ac:dyDescent="0.3">
      <c r="A16215" s="1">
        <v>16214</v>
      </c>
      <c r="B16215" s="10">
        <v>882</v>
      </c>
      <c r="C16215" s="1">
        <v>2005</v>
      </c>
      <c r="D16215" s="10" t="s">
        <v>3</v>
      </c>
      <c r="E16215" s="12" t="s">
        <v>6288</v>
      </c>
    </row>
    <row r="16216" spans="1:5" ht="13.8" customHeight="1" x14ac:dyDescent="0.3">
      <c r="A16216" s="1">
        <v>16215</v>
      </c>
      <c r="B16216" s="10">
        <v>882</v>
      </c>
      <c r="C16216" s="1">
        <v>2005</v>
      </c>
      <c r="D16216" s="10" t="s">
        <v>3</v>
      </c>
      <c r="E16216" s="12" t="s">
        <v>5338</v>
      </c>
    </row>
    <row r="16217" spans="1:5" ht="13.8" customHeight="1" x14ac:dyDescent="0.3">
      <c r="A16217" s="1">
        <v>16216</v>
      </c>
      <c r="B16217" s="10">
        <v>882</v>
      </c>
      <c r="C16217" s="1">
        <v>2005</v>
      </c>
      <c r="D16217" s="10" t="s">
        <v>3</v>
      </c>
      <c r="E16217" s="12" t="s">
        <v>1857</v>
      </c>
    </row>
    <row r="16218" spans="1:5" ht="13.8" customHeight="1" x14ac:dyDescent="0.3">
      <c r="A16218" s="1">
        <v>16217</v>
      </c>
      <c r="B16218" s="10">
        <v>882</v>
      </c>
      <c r="C16218" s="1">
        <v>2005</v>
      </c>
      <c r="D16218" s="10" t="s">
        <v>26</v>
      </c>
      <c r="E16218" s="12" t="s">
        <v>5339</v>
      </c>
    </row>
    <row r="16219" spans="1:5" ht="13.8" customHeight="1" x14ac:dyDescent="0.3">
      <c r="A16219" s="1">
        <v>16218</v>
      </c>
      <c r="B16219" s="10">
        <v>882</v>
      </c>
      <c r="C16219" s="1">
        <v>2005</v>
      </c>
      <c r="D16219" s="10" t="s">
        <v>26</v>
      </c>
      <c r="E16219" s="12" t="s">
        <v>5340</v>
      </c>
    </row>
    <row r="16220" spans="1:5" ht="13.8" customHeight="1" x14ac:dyDescent="0.3">
      <c r="A16220" s="1">
        <v>16219</v>
      </c>
      <c r="B16220" s="10">
        <v>882</v>
      </c>
      <c r="C16220" s="1">
        <v>2005</v>
      </c>
      <c r="D16220" s="10" t="s">
        <v>32</v>
      </c>
      <c r="E16220" s="12" t="s">
        <v>5339</v>
      </c>
    </row>
    <row r="16221" spans="1:5" ht="13.8" customHeight="1" x14ac:dyDescent="0.3">
      <c r="A16221" s="1">
        <v>16220</v>
      </c>
      <c r="B16221" s="10">
        <v>882</v>
      </c>
      <c r="C16221" s="1">
        <v>2005</v>
      </c>
      <c r="D16221" s="10" t="s">
        <v>32</v>
      </c>
      <c r="E16221" s="12" t="s">
        <v>5340</v>
      </c>
    </row>
    <row r="16222" spans="1:5" ht="13.8" customHeight="1" x14ac:dyDescent="0.3">
      <c r="A16222" s="1">
        <v>16221</v>
      </c>
      <c r="B16222" s="10">
        <v>882</v>
      </c>
      <c r="C16222" s="1">
        <v>2005</v>
      </c>
      <c r="D16222" s="10" t="s">
        <v>4</v>
      </c>
      <c r="E16222" s="12" t="s">
        <v>6289</v>
      </c>
    </row>
    <row r="16223" spans="1:5" ht="13.8" customHeight="1" x14ac:dyDescent="0.3">
      <c r="A16223" s="1">
        <v>16222</v>
      </c>
      <c r="B16223" s="10">
        <v>882</v>
      </c>
      <c r="C16223" s="1">
        <v>2005</v>
      </c>
      <c r="D16223" s="10" t="s">
        <v>5</v>
      </c>
      <c r="E16223" s="12" t="s">
        <v>29</v>
      </c>
    </row>
    <row r="16224" spans="1:5" ht="13.8" customHeight="1" x14ac:dyDescent="0.3">
      <c r="A16224" s="1">
        <v>16223</v>
      </c>
      <c r="B16224" s="10">
        <v>882</v>
      </c>
      <c r="C16224" s="1">
        <v>2005</v>
      </c>
      <c r="D16224" s="10" t="s">
        <v>6</v>
      </c>
      <c r="E16224" s="12">
        <v>123</v>
      </c>
    </row>
    <row r="16225" spans="1:5" ht="13.8" customHeight="1" x14ac:dyDescent="0.3">
      <c r="A16225" s="1">
        <v>16224</v>
      </c>
      <c r="B16225" s="10">
        <v>882</v>
      </c>
      <c r="C16225" s="1">
        <v>2005</v>
      </c>
      <c r="D16225" s="10" t="s">
        <v>7</v>
      </c>
      <c r="E16225" s="15">
        <v>3</v>
      </c>
    </row>
    <row r="16226" spans="1:5" ht="13.8" customHeight="1" x14ac:dyDescent="0.3">
      <c r="A16226" s="1">
        <v>16225</v>
      </c>
      <c r="B16226" s="10">
        <v>882</v>
      </c>
      <c r="C16226" s="1">
        <v>2005</v>
      </c>
      <c r="D16226" s="10" t="s">
        <v>8</v>
      </c>
      <c r="E16226" s="12">
        <v>339</v>
      </c>
    </row>
    <row r="16227" spans="1:5" ht="13.8" customHeight="1" x14ac:dyDescent="0.3">
      <c r="A16227" s="1">
        <v>16226</v>
      </c>
      <c r="B16227" s="10">
        <v>882</v>
      </c>
      <c r="C16227" s="1">
        <v>2005</v>
      </c>
      <c r="D16227" s="10" t="s">
        <v>9</v>
      </c>
      <c r="E16227" s="12">
        <v>348</v>
      </c>
    </row>
    <row r="16228" spans="1:5" ht="13.8" customHeight="1" x14ac:dyDescent="0.3">
      <c r="A16228" s="1">
        <v>16228</v>
      </c>
      <c r="B16228" s="10">
        <v>882</v>
      </c>
      <c r="C16228" s="1">
        <v>2005</v>
      </c>
      <c r="D16228" s="10" t="s">
        <v>10</v>
      </c>
      <c r="E16228" s="24">
        <v>38504</v>
      </c>
    </row>
    <row r="16229" spans="1:5" ht="13.8" customHeight="1" x14ac:dyDescent="0.3">
      <c r="A16229" s="1">
        <v>16229</v>
      </c>
      <c r="B16229" s="10">
        <v>882</v>
      </c>
      <c r="C16229" s="1">
        <v>2005</v>
      </c>
      <c r="D16229" s="10" t="s">
        <v>11</v>
      </c>
      <c r="E16229" s="12">
        <v>2005</v>
      </c>
    </row>
    <row r="16230" spans="1:5" ht="13.8" customHeight="1" x14ac:dyDescent="0.3">
      <c r="A16230" s="1">
        <v>16230</v>
      </c>
      <c r="B16230" s="10">
        <v>882</v>
      </c>
      <c r="C16230" s="1">
        <v>2005</v>
      </c>
      <c r="D16230" s="10" t="s">
        <v>12</v>
      </c>
      <c r="E16230" s="12" t="s">
        <v>6290</v>
      </c>
    </row>
    <row r="16231" spans="1:5" ht="13.8" customHeight="1" x14ac:dyDescent="0.3">
      <c r="A16231" s="1">
        <v>16231</v>
      </c>
      <c r="B16231" s="10">
        <v>882</v>
      </c>
      <c r="C16231" s="1">
        <v>2005</v>
      </c>
      <c r="D16231" s="10" t="s">
        <v>16</v>
      </c>
      <c r="E16231" s="12">
        <v>1</v>
      </c>
    </row>
    <row r="16232" spans="1:5" ht="13.8" customHeight="1" x14ac:dyDescent="0.3">
      <c r="A16232" s="1">
        <v>16232</v>
      </c>
      <c r="B16232" s="10">
        <v>882</v>
      </c>
      <c r="C16232" s="1">
        <v>2005</v>
      </c>
      <c r="D16232" s="10" t="s">
        <v>14</v>
      </c>
      <c r="E16232" s="12">
        <v>2</v>
      </c>
    </row>
    <row r="16233" spans="1:5" ht="13.8" customHeight="1" x14ac:dyDescent="0.3">
      <c r="A16233" s="1">
        <v>16233</v>
      </c>
      <c r="B16233" s="10">
        <v>882</v>
      </c>
      <c r="C16233" s="1">
        <v>2005</v>
      </c>
      <c r="D16233" s="10" t="s">
        <v>13</v>
      </c>
      <c r="E16233" s="12">
        <v>35</v>
      </c>
    </row>
    <row r="16234" spans="1:5" ht="13.8" customHeight="1" x14ac:dyDescent="0.3">
      <c r="A16234" s="1">
        <v>16234</v>
      </c>
      <c r="B16234" s="10">
        <v>882</v>
      </c>
      <c r="C16234" s="1">
        <v>2005</v>
      </c>
      <c r="D16234" s="10" t="s">
        <v>17</v>
      </c>
      <c r="E16234" s="12">
        <v>36</v>
      </c>
    </row>
    <row r="16235" spans="1:5" ht="13.8" customHeight="1" x14ac:dyDescent="0.3">
      <c r="A16235" s="1">
        <v>16235</v>
      </c>
      <c r="B16235" s="10">
        <v>882</v>
      </c>
      <c r="C16235" s="1">
        <v>2005</v>
      </c>
      <c r="D16235" s="10" t="s">
        <v>18</v>
      </c>
      <c r="E16235" s="13">
        <v>41</v>
      </c>
    </row>
    <row r="16236" spans="1:5" ht="13.8" customHeight="1" x14ac:dyDescent="0.3">
      <c r="A16236" s="1">
        <v>16236</v>
      </c>
      <c r="B16236" s="10">
        <v>882</v>
      </c>
      <c r="C16236" s="1">
        <v>2005</v>
      </c>
      <c r="D16236" s="10" t="s">
        <v>19</v>
      </c>
      <c r="E16236" s="13" t="s">
        <v>30</v>
      </c>
    </row>
    <row r="16237" spans="1:5" ht="13.8" customHeight="1" x14ac:dyDescent="0.3">
      <c r="A16237" s="1">
        <v>16237</v>
      </c>
      <c r="B16237" s="10">
        <v>882</v>
      </c>
      <c r="C16237" s="1">
        <v>2005</v>
      </c>
      <c r="D16237" s="10" t="s">
        <v>21</v>
      </c>
      <c r="E16237" s="12" t="s">
        <v>6291</v>
      </c>
    </row>
    <row r="16238" spans="1:5" ht="13.8" customHeight="1" x14ac:dyDescent="0.3">
      <c r="A16238" s="1">
        <v>16227</v>
      </c>
      <c r="B16238" s="10">
        <v>883</v>
      </c>
      <c r="C16238" s="1">
        <v>2005</v>
      </c>
      <c r="D16238" s="10" t="s">
        <v>23</v>
      </c>
      <c r="E16238" s="12" t="s">
        <v>19057</v>
      </c>
    </row>
    <row r="16239" spans="1:5" ht="13.8" customHeight="1" x14ac:dyDescent="0.3">
      <c r="A16239" s="1">
        <v>16238</v>
      </c>
      <c r="B16239" s="10">
        <v>883</v>
      </c>
      <c r="C16239" s="1">
        <v>2005</v>
      </c>
      <c r="D16239" s="10" t="s">
        <v>1</v>
      </c>
      <c r="E16239" s="12" t="s">
        <v>2</v>
      </c>
    </row>
    <row r="16240" spans="1:5" ht="13.8" customHeight="1" x14ac:dyDescent="0.3">
      <c r="A16240" s="1">
        <v>16239</v>
      </c>
      <c r="B16240" s="10">
        <v>883</v>
      </c>
      <c r="C16240" s="1">
        <v>2005</v>
      </c>
      <c r="D16240" s="10" t="s">
        <v>3</v>
      </c>
      <c r="E16240" s="12" t="s">
        <v>6292</v>
      </c>
    </row>
    <row r="16241" spans="1:5" ht="13.8" customHeight="1" x14ac:dyDescent="0.3">
      <c r="A16241" s="1">
        <v>16240</v>
      </c>
      <c r="B16241" s="10">
        <v>883</v>
      </c>
      <c r="C16241" s="1">
        <v>2005</v>
      </c>
      <c r="D16241" s="10" t="s">
        <v>3</v>
      </c>
      <c r="E16241" s="12" t="s">
        <v>6293</v>
      </c>
    </row>
    <row r="16242" spans="1:5" ht="13.8" customHeight="1" x14ac:dyDescent="0.3">
      <c r="A16242" s="1">
        <v>16241</v>
      </c>
      <c r="B16242" s="10">
        <v>883</v>
      </c>
      <c r="C16242" s="1">
        <v>2005</v>
      </c>
      <c r="D16242" s="10" t="s">
        <v>3</v>
      </c>
      <c r="E16242" s="12" t="s">
        <v>6294</v>
      </c>
    </row>
    <row r="16243" spans="1:5" ht="13.8" customHeight="1" x14ac:dyDescent="0.3">
      <c r="A16243" s="1">
        <v>16242</v>
      </c>
      <c r="B16243" s="10">
        <v>883</v>
      </c>
      <c r="C16243" s="1">
        <v>2005</v>
      </c>
      <c r="D16243" s="10" t="s">
        <v>4</v>
      </c>
      <c r="E16243" s="12" t="s">
        <v>6295</v>
      </c>
    </row>
    <row r="16244" spans="1:5" ht="13.8" customHeight="1" x14ac:dyDescent="0.3">
      <c r="A16244" s="1">
        <v>16243</v>
      </c>
      <c r="B16244" s="10">
        <v>883</v>
      </c>
      <c r="C16244" s="1">
        <v>2005</v>
      </c>
      <c r="D16244" s="10" t="s">
        <v>5</v>
      </c>
      <c r="E16244" s="12" t="s">
        <v>6296</v>
      </c>
    </row>
    <row r="16245" spans="1:5" ht="13.8" customHeight="1" x14ac:dyDescent="0.3">
      <c r="A16245" s="1">
        <v>16244</v>
      </c>
      <c r="B16245" s="10">
        <v>883</v>
      </c>
      <c r="C16245" s="1">
        <v>2005</v>
      </c>
      <c r="D16245" s="10" t="s">
        <v>6</v>
      </c>
      <c r="E16245" s="12">
        <v>98</v>
      </c>
    </row>
    <row r="16246" spans="1:5" ht="13.8" customHeight="1" x14ac:dyDescent="0.3">
      <c r="A16246" s="1">
        <v>16245</v>
      </c>
      <c r="B16246" s="10">
        <v>883</v>
      </c>
      <c r="C16246" s="1">
        <v>2005</v>
      </c>
      <c r="D16246" s="10" t="s">
        <v>7</v>
      </c>
      <c r="E16246" s="12">
        <v>4</v>
      </c>
    </row>
    <row r="16247" spans="1:5" ht="13.8" customHeight="1" x14ac:dyDescent="0.3">
      <c r="A16247" s="1">
        <v>16246</v>
      </c>
      <c r="B16247" s="10">
        <v>883</v>
      </c>
      <c r="C16247" s="1">
        <v>2005</v>
      </c>
      <c r="D16247" s="10" t="s">
        <v>8</v>
      </c>
      <c r="E16247" s="12">
        <v>552</v>
      </c>
    </row>
    <row r="16248" spans="1:5" ht="13.8" customHeight="1" x14ac:dyDescent="0.3">
      <c r="A16248" s="1">
        <v>16247</v>
      </c>
      <c r="B16248" s="10">
        <v>883</v>
      </c>
      <c r="C16248" s="1">
        <v>2005</v>
      </c>
      <c r="D16248" s="10" t="s">
        <v>9</v>
      </c>
      <c r="E16248" s="12">
        <v>557</v>
      </c>
    </row>
    <row r="16249" spans="1:5" ht="13.8" customHeight="1" x14ac:dyDescent="0.3">
      <c r="A16249" s="1">
        <v>16249</v>
      </c>
      <c r="B16249" s="10">
        <v>883</v>
      </c>
      <c r="C16249" s="1">
        <v>2005</v>
      </c>
      <c r="D16249" s="10" t="s">
        <v>10</v>
      </c>
      <c r="E16249" s="24">
        <v>38534</v>
      </c>
    </row>
    <row r="16250" spans="1:5" ht="13.8" customHeight="1" x14ac:dyDescent="0.3">
      <c r="A16250" s="1">
        <v>16250</v>
      </c>
      <c r="B16250" s="10">
        <v>883</v>
      </c>
      <c r="C16250" s="1">
        <v>2005</v>
      </c>
      <c r="D16250" s="10" t="s">
        <v>11</v>
      </c>
      <c r="E16250" s="12">
        <v>2005</v>
      </c>
    </row>
    <row r="16251" spans="1:5" ht="13.8" customHeight="1" x14ac:dyDescent="0.3">
      <c r="A16251" s="1">
        <v>16251</v>
      </c>
      <c r="B16251" s="10">
        <v>883</v>
      </c>
      <c r="C16251" s="1">
        <v>2005</v>
      </c>
      <c r="D16251" s="10" t="s">
        <v>12</v>
      </c>
      <c r="E16251" s="12" t="s">
        <v>6297</v>
      </c>
    </row>
    <row r="16252" spans="1:5" ht="13.8" customHeight="1" x14ac:dyDescent="0.3">
      <c r="A16252" s="1">
        <v>16252</v>
      </c>
      <c r="B16252" s="10">
        <v>883</v>
      </c>
      <c r="C16252" s="1">
        <v>2005</v>
      </c>
      <c r="D16252" s="10" t="s">
        <v>13</v>
      </c>
      <c r="E16252" s="12">
        <v>10</v>
      </c>
    </row>
    <row r="16253" spans="1:5" ht="13.8" customHeight="1" x14ac:dyDescent="0.3">
      <c r="A16253" s="1">
        <v>16253</v>
      </c>
      <c r="B16253" s="10">
        <v>883</v>
      </c>
      <c r="C16253" s="1">
        <v>2005</v>
      </c>
      <c r="D16253" s="10" t="s">
        <v>17</v>
      </c>
      <c r="E16253" s="12">
        <v>9</v>
      </c>
    </row>
    <row r="16254" spans="1:5" ht="13.8" customHeight="1" x14ac:dyDescent="0.3">
      <c r="A16254" s="1">
        <v>16254</v>
      </c>
      <c r="B16254" s="10">
        <v>883</v>
      </c>
      <c r="C16254" s="1">
        <v>2005</v>
      </c>
      <c r="D16254" s="10" t="s">
        <v>18</v>
      </c>
      <c r="E16254" s="12">
        <v>11</v>
      </c>
    </row>
    <row r="16255" spans="1:5" ht="13.8" customHeight="1" x14ac:dyDescent="0.3">
      <c r="A16255" s="1">
        <v>16255</v>
      </c>
      <c r="B16255" s="10">
        <v>883</v>
      </c>
      <c r="C16255" s="1">
        <v>2005</v>
      </c>
      <c r="D16255" s="10" t="s">
        <v>19</v>
      </c>
      <c r="E16255" s="12" t="s">
        <v>6298</v>
      </c>
    </row>
    <row r="16256" spans="1:5" ht="13.8" customHeight="1" x14ac:dyDescent="0.3">
      <c r="A16256" s="1">
        <v>16256</v>
      </c>
      <c r="B16256" s="10">
        <v>883</v>
      </c>
      <c r="C16256" s="1">
        <v>2005</v>
      </c>
      <c r="D16256" s="10" t="s">
        <v>21</v>
      </c>
      <c r="E16256" s="12" t="s">
        <v>6299</v>
      </c>
    </row>
    <row r="16257" spans="1:5" ht="13.8" customHeight="1" x14ac:dyDescent="0.3">
      <c r="A16257" s="1">
        <v>16248</v>
      </c>
      <c r="B16257" s="10">
        <v>884</v>
      </c>
      <c r="C16257" s="1">
        <v>2005</v>
      </c>
      <c r="D16257" s="10" t="s">
        <v>23</v>
      </c>
      <c r="E16257" s="15" t="s">
        <v>19058</v>
      </c>
    </row>
    <row r="16258" spans="1:5" ht="13.8" customHeight="1" x14ac:dyDescent="0.3">
      <c r="A16258" s="1">
        <v>16257</v>
      </c>
      <c r="B16258" s="10">
        <v>884</v>
      </c>
      <c r="C16258" s="1">
        <v>2005</v>
      </c>
      <c r="D16258" s="10" t="s">
        <v>1</v>
      </c>
      <c r="E16258" s="12" t="s">
        <v>2</v>
      </c>
    </row>
    <row r="16259" spans="1:5" ht="13.8" customHeight="1" x14ac:dyDescent="0.3">
      <c r="A16259" s="1">
        <v>16258</v>
      </c>
      <c r="B16259" s="10">
        <v>884</v>
      </c>
      <c r="C16259" s="1">
        <v>2005</v>
      </c>
      <c r="D16259" s="10" t="s">
        <v>3</v>
      </c>
      <c r="E16259" s="12" t="s">
        <v>6300</v>
      </c>
    </row>
    <row r="16260" spans="1:5" ht="13.8" customHeight="1" x14ac:dyDescent="0.3">
      <c r="A16260" s="1">
        <v>16259</v>
      </c>
      <c r="B16260" s="10">
        <v>884</v>
      </c>
      <c r="C16260" s="1">
        <v>2005</v>
      </c>
      <c r="D16260" s="10" t="s">
        <v>3</v>
      </c>
      <c r="E16260" s="12" t="s">
        <v>6301</v>
      </c>
    </row>
    <row r="16261" spans="1:5" ht="13.8" customHeight="1" x14ac:dyDescent="0.3">
      <c r="A16261" s="1">
        <v>16260</v>
      </c>
      <c r="B16261" s="10">
        <v>884</v>
      </c>
      <c r="C16261" s="1">
        <v>2005</v>
      </c>
      <c r="D16261" s="10" t="s">
        <v>3</v>
      </c>
      <c r="E16261" s="12" t="s">
        <v>6302</v>
      </c>
    </row>
    <row r="16262" spans="1:5" ht="13.8" customHeight="1" x14ac:dyDescent="0.3">
      <c r="A16262" s="1">
        <v>16261</v>
      </c>
      <c r="B16262" s="10">
        <v>884</v>
      </c>
      <c r="C16262" s="1">
        <v>2005</v>
      </c>
      <c r="D16262" s="10" t="s">
        <v>3</v>
      </c>
      <c r="E16262" s="12" t="s">
        <v>6303</v>
      </c>
    </row>
    <row r="16263" spans="1:5" ht="13.8" customHeight="1" x14ac:dyDescent="0.3">
      <c r="A16263" s="1">
        <v>16262</v>
      </c>
      <c r="B16263" s="10">
        <v>884</v>
      </c>
      <c r="C16263" s="1">
        <v>2005</v>
      </c>
      <c r="D16263" s="10" t="s">
        <v>4</v>
      </c>
      <c r="E16263" s="12" t="s">
        <v>6304</v>
      </c>
    </row>
    <row r="16264" spans="1:5" ht="13.8" customHeight="1" x14ac:dyDescent="0.3">
      <c r="A16264" s="1">
        <v>16263</v>
      </c>
      <c r="B16264" s="10">
        <v>884</v>
      </c>
      <c r="C16264" s="1">
        <v>2005</v>
      </c>
      <c r="D16264" s="10" t="s">
        <v>5</v>
      </c>
      <c r="E16264" s="12" t="s">
        <v>43</v>
      </c>
    </row>
    <row r="16265" spans="1:5" ht="13.8" customHeight="1" x14ac:dyDescent="0.3">
      <c r="A16265" s="1">
        <v>16264</v>
      </c>
      <c r="B16265" s="10">
        <v>884</v>
      </c>
      <c r="C16265" s="1">
        <v>2005</v>
      </c>
      <c r="D16265" s="10" t="s">
        <v>6</v>
      </c>
      <c r="E16265" s="12">
        <v>6</v>
      </c>
    </row>
    <row r="16266" spans="1:5" ht="13.8" customHeight="1" x14ac:dyDescent="0.3">
      <c r="A16266" s="1">
        <v>16265</v>
      </c>
      <c r="B16266" s="10">
        <v>884</v>
      </c>
      <c r="C16266" s="1">
        <v>2005</v>
      </c>
      <c r="D16266" s="10" t="s">
        <v>7</v>
      </c>
      <c r="E16266" s="12">
        <v>4</v>
      </c>
    </row>
    <row r="16267" spans="1:5" ht="13.8" customHeight="1" x14ac:dyDescent="0.3">
      <c r="A16267" s="1">
        <v>16266</v>
      </c>
      <c r="B16267" s="10">
        <v>884</v>
      </c>
      <c r="C16267" s="1">
        <v>2005</v>
      </c>
      <c r="D16267" s="10" t="s">
        <v>8</v>
      </c>
      <c r="E16267" s="12">
        <v>511</v>
      </c>
    </row>
    <row r="16268" spans="1:5" ht="13.8" customHeight="1" x14ac:dyDescent="0.3">
      <c r="A16268" s="1">
        <v>16267</v>
      </c>
      <c r="B16268" s="10">
        <v>884</v>
      </c>
      <c r="C16268" s="1">
        <v>2005</v>
      </c>
      <c r="D16268" s="10" t="s">
        <v>9</v>
      </c>
      <c r="E16268" s="12">
        <v>525</v>
      </c>
    </row>
    <row r="16269" spans="1:5" ht="13.8" customHeight="1" x14ac:dyDescent="0.3">
      <c r="A16269" s="1">
        <v>16269</v>
      </c>
      <c r="B16269" s="10">
        <v>884</v>
      </c>
      <c r="C16269" s="1">
        <v>2005</v>
      </c>
      <c r="D16269" s="10" t="s">
        <v>10</v>
      </c>
      <c r="E16269" s="24">
        <v>38534</v>
      </c>
    </row>
    <row r="16270" spans="1:5" ht="13.8" customHeight="1" x14ac:dyDescent="0.3">
      <c r="A16270" s="1">
        <v>16270</v>
      </c>
      <c r="B16270" s="10">
        <v>884</v>
      </c>
      <c r="C16270" s="1">
        <v>2005</v>
      </c>
      <c r="D16270" s="10" t="s">
        <v>11</v>
      </c>
      <c r="E16270" s="12">
        <v>2005</v>
      </c>
    </row>
    <row r="16271" spans="1:5" ht="13.8" customHeight="1" x14ac:dyDescent="0.3">
      <c r="A16271" s="1">
        <v>16271</v>
      </c>
      <c r="B16271" s="10">
        <v>884</v>
      </c>
      <c r="C16271" s="1">
        <v>2005</v>
      </c>
      <c r="D16271" s="10" t="s">
        <v>12</v>
      </c>
      <c r="E16271" s="12" t="s">
        <v>6305</v>
      </c>
    </row>
    <row r="16272" spans="1:5" ht="13.8" customHeight="1" x14ac:dyDescent="0.3">
      <c r="A16272" s="1">
        <v>16272</v>
      </c>
      <c r="B16272" s="10">
        <v>884</v>
      </c>
      <c r="C16272" s="1">
        <v>2005</v>
      </c>
      <c r="D16272" s="10" t="s">
        <v>14</v>
      </c>
      <c r="E16272" s="12">
        <v>1</v>
      </c>
    </row>
    <row r="16273" spans="1:5" ht="13.8" customHeight="1" x14ac:dyDescent="0.3">
      <c r="A16273" s="1">
        <v>16273</v>
      </c>
      <c r="B16273" s="10">
        <v>884</v>
      </c>
      <c r="C16273" s="1">
        <v>2005</v>
      </c>
      <c r="D16273" s="10" t="s">
        <v>17</v>
      </c>
      <c r="E16273" s="12">
        <v>13</v>
      </c>
    </row>
    <row r="16274" spans="1:5" ht="13.8" customHeight="1" x14ac:dyDescent="0.3">
      <c r="A16274" s="1">
        <v>16274</v>
      </c>
      <c r="B16274" s="10">
        <v>884</v>
      </c>
      <c r="C16274" s="1">
        <v>2005</v>
      </c>
      <c r="D16274" s="10" t="s">
        <v>13</v>
      </c>
      <c r="E16274" s="12">
        <v>15</v>
      </c>
    </row>
    <row r="16275" spans="1:5" ht="13.8" customHeight="1" x14ac:dyDescent="0.3">
      <c r="A16275" s="1">
        <v>16275</v>
      </c>
      <c r="B16275" s="10">
        <v>884</v>
      </c>
      <c r="C16275" s="1">
        <v>2005</v>
      </c>
      <c r="D16275" s="10" t="s">
        <v>18</v>
      </c>
      <c r="E16275" s="12">
        <v>15</v>
      </c>
    </row>
    <row r="16276" spans="1:5" ht="13.8" customHeight="1" x14ac:dyDescent="0.3">
      <c r="A16276" s="1">
        <v>16276</v>
      </c>
      <c r="B16276" s="10">
        <v>884</v>
      </c>
      <c r="C16276" s="1">
        <v>2005</v>
      </c>
      <c r="D16276" s="10" t="s">
        <v>19</v>
      </c>
      <c r="E16276" s="12" t="s">
        <v>44</v>
      </c>
    </row>
    <row r="16277" spans="1:5" ht="13.8" customHeight="1" x14ac:dyDescent="0.3">
      <c r="A16277" s="1">
        <v>16277</v>
      </c>
      <c r="B16277" s="10">
        <v>884</v>
      </c>
      <c r="C16277" s="1">
        <v>2005</v>
      </c>
      <c r="D16277" s="10" t="s">
        <v>21</v>
      </c>
      <c r="E16277" s="12" t="s">
        <v>6306</v>
      </c>
    </row>
    <row r="16278" spans="1:5" ht="13.8" customHeight="1" x14ac:dyDescent="0.3">
      <c r="A16278" s="1">
        <v>16268</v>
      </c>
      <c r="B16278" s="10">
        <v>885</v>
      </c>
      <c r="C16278" s="1">
        <v>2005</v>
      </c>
      <c r="D16278" s="10" t="s">
        <v>23</v>
      </c>
      <c r="E16278" s="15" t="s">
        <v>19059</v>
      </c>
    </row>
    <row r="16279" spans="1:5" ht="13.8" customHeight="1" x14ac:dyDescent="0.3">
      <c r="A16279" s="1">
        <v>16278</v>
      </c>
      <c r="B16279" s="10">
        <v>885</v>
      </c>
      <c r="C16279" s="1">
        <v>2005</v>
      </c>
      <c r="D16279" s="10" t="s">
        <v>1</v>
      </c>
      <c r="E16279" s="12" t="s">
        <v>2</v>
      </c>
    </row>
    <row r="16280" spans="1:5" ht="13.8" customHeight="1" x14ac:dyDescent="0.3">
      <c r="A16280" s="1">
        <v>16279</v>
      </c>
      <c r="B16280" s="10">
        <v>885</v>
      </c>
      <c r="C16280" s="1">
        <v>2005</v>
      </c>
      <c r="D16280" s="10" t="s">
        <v>3</v>
      </c>
      <c r="E16280" s="12" t="s">
        <v>6307</v>
      </c>
    </row>
    <row r="16281" spans="1:5" ht="13.8" customHeight="1" x14ac:dyDescent="0.3">
      <c r="A16281" s="1">
        <v>16280</v>
      </c>
      <c r="B16281" s="10">
        <v>885</v>
      </c>
      <c r="C16281" s="1">
        <v>2005</v>
      </c>
      <c r="D16281" s="10" t="s">
        <v>3</v>
      </c>
      <c r="E16281" s="12" t="s">
        <v>6308</v>
      </c>
    </row>
    <row r="16282" spans="1:5" ht="13.8" customHeight="1" x14ac:dyDescent="0.3">
      <c r="A16282" s="1">
        <v>16281</v>
      </c>
      <c r="B16282" s="10">
        <v>885</v>
      </c>
      <c r="C16282" s="1">
        <v>2005</v>
      </c>
      <c r="D16282" s="10" t="s">
        <v>26</v>
      </c>
      <c r="E16282" s="12" t="s">
        <v>6309</v>
      </c>
    </row>
    <row r="16283" spans="1:5" ht="13.8" customHeight="1" x14ac:dyDescent="0.3">
      <c r="A16283" s="1">
        <v>16282</v>
      </c>
      <c r="B16283" s="10">
        <v>885</v>
      </c>
      <c r="C16283" s="1">
        <v>2005</v>
      </c>
      <c r="D16283" s="10" t="s">
        <v>4</v>
      </c>
      <c r="E16283" s="12" t="s">
        <v>6310</v>
      </c>
    </row>
    <row r="16284" spans="1:5" ht="13.8" customHeight="1" x14ac:dyDescent="0.3">
      <c r="A16284" s="1">
        <v>16283</v>
      </c>
      <c r="B16284" s="10">
        <v>885</v>
      </c>
      <c r="C16284" s="1">
        <v>2005</v>
      </c>
      <c r="D16284" s="10" t="s">
        <v>5</v>
      </c>
      <c r="E16284" s="12" t="s">
        <v>3491</v>
      </c>
    </row>
    <row r="16285" spans="1:5" ht="13.8" customHeight="1" x14ac:dyDescent="0.3">
      <c r="A16285" s="1">
        <v>16284</v>
      </c>
      <c r="B16285" s="10">
        <v>885</v>
      </c>
      <c r="C16285" s="1">
        <v>2005</v>
      </c>
      <c r="D16285" s="10" t="s">
        <v>6</v>
      </c>
      <c r="E16285" s="12">
        <v>32</v>
      </c>
    </row>
    <row r="16286" spans="1:5" ht="13.8" customHeight="1" x14ac:dyDescent="0.3">
      <c r="A16286" s="1">
        <v>16285</v>
      </c>
      <c r="B16286" s="10">
        <v>885</v>
      </c>
      <c r="C16286" s="1">
        <v>2005</v>
      </c>
      <c r="D16286" s="10" t="s">
        <v>7</v>
      </c>
      <c r="E16286" s="12">
        <v>7</v>
      </c>
    </row>
    <row r="16287" spans="1:5" ht="13.8" customHeight="1" x14ac:dyDescent="0.3">
      <c r="A16287" s="1">
        <v>16286</v>
      </c>
      <c r="B16287" s="10">
        <v>885</v>
      </c>
      <c r="C16287" s="1">
        <v>2005</v>
      </c>
      <c r="D16287" s="10" t="s">
        <v>8</v>
      </c>
      <c r="E16287" s="12">
        <v>1151</v>
      </c>
    </row>
    <row r="16288" spans="1:5" ht="13.8" customHeight="1" x14ac:dyDescent="0.3">
      <c r="A16288" s="1">
        <v>16287</v>
      </c>
      <c r="B16288" s="10">
        <v>885</v>
      </c>
      <c r="C16288" s="1">
        <v>2005</v>
      </c>
      <c r="D16288" s="10" t="s">
        <v>9</v>
      </c>
      <c r="E16288" s="12">
        <v>1160</v>
      </c>
    </row>
    <row r="16289" spans="1:5" ht="13.8" customHeight="1" x14ac:dyDescent="0.3">
      <c r="A16289" s="1">
        <v>16289</v>
      </c>
      <c r="B16289" s="10">
        <v>885</v>
      </c>
      <c r="C16289" s="1">
        <v>2005</v>
      </c>
      <c r="D16289" s="10" t="s">
        <v>10</v>
      </c>
      <c r="E16289" s="24">
        <v>38534</v>
      </c>
    </row>
    <row r="16290" spans="1:5" ht="13.8" customHeight="1" x14ac:dyDescent="0.3">
      <c r="A16290" s="1">
        <v>16290</v>
      </c>
      <c r="B16290" s="10">
        <v>885</v>
      </c>
      <c r="C16290" s="1">
        <v>2005</v>
      </c>
      <c r="D16290" s="10" t="s">
        <v>11</v>
      </c>
      <c r="E16290" s="15">
        <v>2005</v>
      </c>
    </row>
    <row r="16291" spans="1:5" ht="13.8" customHeight="1" x14ac:dyDescent="0.3">
      <c r="A16291" s="1">
        <v>16291</v>
      </c>
      <c r="B16291" s="10">
        <v>885</v>
      </c>
      <c r="C16291" s="1">
        <v>2005</v>
      </c>
      <c r="D16291" s="10" t="s">
        <v>12</v>
      </c>
      <c r="E16291" s="12" t="s">
        <v>6311</v>
      </c>
    </row>
    <row r="16292" spans="1:5" ht="13.8" customHeight="1" x14ac:dyDescent="0.3">
      <c r="A16292" s="1">
        <v>16292</v>
      </c>
      <c r="B16292" s="10">
        <v>885</v>
      </c>
      <c r="C16292" s="1">
        <v>2005</v>
      </c>
      <c r="D16292" s="10" t="s">
        <v>13</v>
      </c>
      <c r="E16292" s="12">
        <v>23</v>
      </c>
    </row>
    <row r="16293" spans="1:5" ht="13.8" customHeight="1" x14ac:dyDescent="0.3">
      <c r="A16293" s="1">
        <v>16293</v>
      </c>
      <c r="B16293" s="10">
        <v>885</v>
      </c>
      <c r="C16293" s="1">
        <v>2005</v>
      </c>
      <c r="D16293" s="10" t="s">
        <v>17</v>
      </c>
      <c r="E16293" s="12">
        <v>24</v>
      </c>
    </row>
    <row r="16294" spans="1:5" ht="13.8" customHeight="1" x14ac:dyDescent="0.3">
      <c r="A16294" s="1">
        <v>16294</v>
      </c>
      <c r="B16294" s="10">
        <v>885</v>
      </c>
      <c r="C16294" s="1">
        <v>2005</v>
      </c>
      <c r="D16294" s="10" t="s">
        <v>18</v>
      </c>
      <c r="E16294" s="12">
        <v>26</v>
      </c>
    </row>
    <row r="16295" spans="1:5" ht="13.8" customHeight="1" x14ac:dyDescent="0.3">
      <c r="A16295" s="1">
        <v>16295</v>
      </c>
      <c r="B16295" s="10">
        <v>885</v>
      </c>
      <c r="C16295" s="1">
        <v>2005</v>
      </c>
      <c r="D16295" s="10" t="s">
        <v>19</v>
      </c>
      <c r="E16295" s="12" t="s">
        <v>3492</v>
      </c>
    </row>
    <row r="16296" spans="1:5" ht="13.8" customHeight="1" x14ac:dyDescent="0.3">
      <c r="A16296" s="1">
        <v>16296</v>
      </c>
      <c r="B16296" s="10">
        <v>885</v>
      </c>
      <c r="C16296" s="1">
        <v>2005</v>
      </c>
      <c r="D16296" s="10" t="s">
        <v>21</v>
      </c>
      <c r="E16296" s="12" t="s">
        <v>6312</v>
      </c>
    </row>
    <row r="16297" spans="1:5" ht="13.8" customHeight="1" x14ac:dyDescent="0.3">
      <c r="A16297" s="1">
        <v>16288</v>
      </c>
      <c r="B16297" s="10">
        <v>886</v>
      </c>
      <c r="C16297" s="1">
        <v>2005</v>
      </c>
      <c r="D16297" s="10" t="s">
        <v>23</v>
      </c>
      <c r="E16297" s="12" t="s">
        <v>19060</v>
      </c>
    </row>
    <row r="16298" spans="1:5" ht="13.8" customHeight="1" x14ac:dyDescent="0.3">
      <c r="A16298" s="1">
        <v>16297</v>
      </c>
      <c r="B16298" s="10">
        <v>886</v>
      </c>
      <c r="C16298" s="1">
        <v>2005</v>
      </c>
      <c r="D16298" s="10" t="s">
        <v>1</v>
      </c>
      <c r="E16298" s="13" t="s">
        <v>2</v>
      </c>
    </row>
    <row r="16299" spans="1:5" ht="13.8" customHeight="1" x14ac:dyDescent="0.3">
      <c r="A16299" s="1">
        <v>16298</v>
      </c>
      <c r="B16299" s="10">
        <v>886</v>
      </c>
      <c r="C16299" s="1">
        <v>2005</v>
      </c>
      <c r="D16299" s="10" t="s">
        <v>3</v>
      </c>
      <c r="E16299" s="12" t="s">
        <v>6313</v>
      </c>
    </row>
    <row r="16300" spans="1:5" ht="13.8" customHeight="1" x14ac:dyDescent="0.3">
      <c r="A16300" s="1">
        <v>16299</v>
      </c>
      <c r="B16300" s="10">
        <v>886</v>
      </c>
      <c r="C16300" s="1">
        <v>2005</v>
      </c>
      <c r="D16300" s="10" t="s">
        <v>3</v>
      </c>
      <c r="E16300" s="12" t="s">
        <v>6314</v>
      </c>
    </row>
    <row r="16301" spans="1:5" ht="13.8" customHeight="1" x14ac:dyDescent="0.3">
      <c r="A16301" s="1">
        <v>16300</v>
      </c>
      <c r="B16301" s="10">
        <v>886</v>
      </c>
      <c r="C16301" s="1">
        <v>2005</v>
      </c>
      <c r="D16301" s="10" t="s">
        <v>4</v>
      </c>
      <c r="E16301" s="12" t="s">
        <v>6315</v>
      </c>
    </row>
    <row r="16302" spans="1:5" ht="13.8" customHeight="1" x14ac:dyDescent="0.3">
      <c r="A16302" s="1">
        <v>16301</v>
      </c>
      <c r="B16302" s="10">
        <v>886</v>
      </c>
      <c r="C16302" s="1">
        <v>2005</v>
      </c>
      <c r="D16302" s="10" t="s">
        <v>5</v>
      </c>
      <c r="E16302" s="12" t="s">
        <v>77</v>
      </c>
    </row>
    <row r="16303" spans="1:5" ht="13.8" customHeight="1" x14ac:dyDescent="0.3">
      <c r="A16303" s="1">
        <v>16302</v>
      </c>
      <c r="B16303" s="10">
        <v>886</v>
      </c>
      <c r="C16303" s="1">
        <v>2005</v>
      </c>
      <c r="D16303" s="10" t="s">
        <v>6</v>
      </c>
      <c r="E16303" s="12">
        <v>96</v>
      </c>
    </row>
    <row r="16304" spans="1:5" ht="13.8" customHeight="1" x14ac:dyDescent="0.3">
      <c r="A16304" s="1">
        <v>16303</v>
      </c>
      <c r="B16304" s="10">
        <v>886</v>
      </c>
      <c r="C16304" s="1">
        <v>2005</v>
      </c>
      <c r="D16304" s="10" t="s">
        <v>7</v>
      </c>
      <c r="E16304" s="12">
        <v>4</v>
      </c>
    </row>
    <row r="16305" spans="1:5" ht="13.8" customHeight="1" x14ac:dyDescent="0.3">
      <c r="A16305" s="1">
        <v>16304</v>
      </c>
      <c r="B16305" s="10">
        <v>886</v>
      </c>
      <c r="C16305" s="1">
        <v>2005</v>
      </c>
      <c r="D16305" s="10" t="s">
        <v>8</v>
      </c>
      <c r="E16305" s="12">
        <v>318</v>
      </c>
    </row>
    <row r="16306" spans="1:5" ht="13.8" customHeight="1" x14ac:dyDescent="0.3">
      <c r="A16306" s="1">
        <v>16305</v>
      </c>
      <c r="B16306" s="10">
        <v>886</v>
      </c>
      <c r="C16306" s="1">
        <v>2005</v>
      </c>
      <c r="D16306" s="10" t="s">
        <v>9</v>
      </c>
      <c r="E16306" s="12">
        <v>328</v>
      </c>
    </row>
    <row r="16307" spans="1:5" ht="13.8" customHeight="1" x14ac:dyDescent="0.3">
      <c r="A16307" s="1">
        <v>16307</v>
      </c>
      <c r="B16307" s="10">
        <v>886</v>
      </c>
      <c r="C16307" s="1">
        <v>2005</v>
      </c>
      <c r="D16307" s="10" t="s">
        <v>10</v>
      </c>
      <c r="E16307" s="24">
        <v>38534</v>
      </c>
    </row>
    <row r="16308" spans="1:5" ht="13.8" customHeight="1" x14ac:dyDescent="0.3">
      <c r="A16308" s="1">
        <v>16308</v>
      </c>
      <c r="B16308" s="10">
        <v>886</v>
      </c>
      <c r="C16308" s="1">
        <v>2005</v>
      </c>
      <c r="D16308" s="10" t="s">
        <v>11</v>
      </c>
      <c r="E16308" s="12">
        <v>2005</v>
      </c>
    </row>
    <row r="16309" spans="1:5" ht="13.8" customHeight="1" x14ac:dyDescent="0.3">
      <c r="A16309" s="1">
        <v>16309</v>
      </c>
      <c r="B16309" s="10">
        <v>886</v>
      </c>
      <c r="C16309" s="1">
        <v>2005</v>
      </c>
      <c r="D16309" s="10" t="s">
        <v>12</v>
      </c>
      <c r="E16309" s="15" t="s">
        <v>6316</v>
      </c>
    </row>
    <row r="16310" spans="1:5" ht="13.8" customHeight="1" x14ac:dyDescent="0.3">
      <c r="A16310" s="1">
        <v>16310</v>
      </c>
      <c r="B16310" s="10">
        <v>886</v>
      </c>
      <c r="C16310" s="1">
        <v>2005</v>
      </c>
      <c r="D16310" s="10" t="s">
        <v>17</v>
      </c>
      <c r="E16310" s="12">
        <v>12</v>
      </c>
    </row>
    <row r="16311" spans="1:5" ht="13.8" customHeight="1" x14ac:dyDescent="0.3">
      <c r="A16311" s="1">
        <v>16311</v>
      </c>
      <c r="B16311" s="10">
        <v>886</v>
      </c>
      <c r="C16311" s="1">
        <v>2005</v>
      </c>
      <c r="D16311" s="10" t="s">
        <v>13</v>
      </c>
      <c r="E16311" s="12">
        <v>13</v>
      </c>
    </row>
    <row r="16312" spans="1:5" ht="13.8" customHeight="1" x14ac:dyDescent="0.3">
      <c r="A16312" s="1">
        <v>16312</v>
      </c>
      <c r="B16312" s="10">
        <v>886</v>
      </c>
      <c r="C16312" s="1">
        <v>2005</v>
      </c>
      <c r="D16312" s="10" t="s">
        <v>14</v>
      </c>
      <c r="E16312" s="12">
        <v>3</v>
      </c>
    </row>
    <row r="16313" spans="1:5" ht="13.8" customHeight="1" x14ac:dyDescent="0.3">
      <c r="A16313" s="1">
        <v>16313</v>
      </c>
      <c r="B16313" s="10">
        <v>886</v>
      </c>
      <c r="C16313" s="1">
        <v>2005</v>
      </c>
      <c r="D16313" s="10" t="s">
        <v>18</v>
      </c>
      <c r="E16313" s="12">
        <v>15</v>
      </c>
    </row>
    <row r="16314" spans="1:5" ht="13.8" customHeight="1" x14ac:dyDescent="0.3">
      <c r="A16314" s="1">
        <v>16314</v>
      </c>
      <c r="B16314" s="10">
        <v>886</v>
      </c>
      <c r="C16314" s="1">
        <v>2005</v>
      </c>
      <c r="D16314" s="10" t="s">
        <v>19</v>
      </c>
      <c r="E16314" s="12" t="s">
        <v>78</v>
      </c>
    </row>
    <row r="16315" spans="1:5" ht="13.8" customHeight="1" x14ac:dyDescent="0.3">
      <c r="A16315" s="1">
        <v>16315</v>
      </c>
      <c r="B16315" s="10">
        <v>886</v>
      </c>
      <c r="C16315" s="1">
        <v>2005</v>
      </c>
      <c r="D16315" s="10" t="s">
        <v>21</v>
      </c>
      <c r="E16315" s="12" t="s">
        <v>6317</v>
      </c>
    </row>
    <row r="16316" spans="1:5" ht="13.8" customHeight="1" x14ac:dyDescent="0.3">
      <c r="A16316" s="1">
        <v>16316</v>
      </c>
      <c r="B16316" s="10">
        <v>886</v>
      </c>
      <c r="C16316" s="1">
        <v>2005</v>
      </c>
      <c r="D16316" s="10" t="s">
        <v>24</v>
      </c>
      <c r="E16316" s="12">
        <v>15731216</v>
      </c>
    </row>
    <row r="16317" spans="1:5" ht="13.8" customHeight="1" x14ac:dyDescent="0.3">
      <c r="A16317" s="1">
        <v>16306</v>
      </c>
      <c r="B16317" s="10">
        <v>887</v>
      </c>
      <c r="C16317" s="1">
        <v>2005</v>
      </c>
      <c r="D16317" s="10" t="s">
        <v>23</v>
      </c>
      <c r="E16317" s="12" t="s">
        <v>19061</v>
      </c>
    </row>
    <row r="16318" spans="1:5" ht="13.8" customHeight="1" x14ac:dyDescent="0.3">
      <c r="A16318" s="1">
        <v>16317</v>
      </c>
      <c r="B16318" s="10">
        <v>887</v>
      </c>
      <c r="C16318" s="1">
        <v>2005</v>
      </c>
      <c r="D16318" s="10" t="s">
        <v>1</v>
      </c>
      <c r="E16318" s="13" t="s">
        <v>2</v>
      </c>
    </row>
    <row r="16319" spans="1:5" ht="13.8" customHeight="1" x14ac:dyDescent="0.3">
      <c r="A16319" s="1">
        <v>16318</v>
      </c>
      <c r="B16319" s="10">
        <v>887</v>
      </c>
      <c r="C16319" s="1">
        <v>2005</v>
      </c>
      <c r="D16319" s="10" t="s">
        <v>3</v>
      </c>
      <c r="E16319" s="13" t="s">
        <v>6318</v>
      </c>
    </row>
    <row r="16320" spans="1:5" ht="13.8" customHeight="1" x14ac:dyDescent="0.3">
      <c r="A16320" s="1">
        <v>16319</v>
      </c>
      <c r="B16320" s="10">
        <v>887</v>
      </c>
      <c r="C16320" s="1">
        <v>2005</v>
      </c>
      <c r="D16320" s="10" t="s">
        <v>3</v>
      </c>
      <c r="E16320" s="12" t="s">
        <v>6319</v>
      </c>
    </row>
    <row r="16321" spans="1:5" ht="13.8" customHeight="1" x14ac:dyDescent="0.3">
      <c r="A16321" s="1">
        <v>16320</v>
      </c>
      <c r="B16321" s="10">
        <v>887</v>
      </c>
      <c r="C16321" s="1">
        <v>2005</v>
      </c>
      <c r="D16321" s="10" t="s">
        <v>4</v>
      </c>
      <c r="E16321" s="12" t="s">
        <v>6320</v>
      </c>
    </row>
    <row r="16322" spans="1:5" ht="13.8" customHeight="1" x14ac:dyDescent="0.3">
      <c r="A16322" s="1">
        <v>16321</v>
      </c>
      <c r="B16322" s="10">
        <v>887</v>
      </c>
      <c r="C16322" s="1">
        <v>2005</v>
      </c>
      <c r="D16322" s="10" t="s">
        <v>5</v>
      </c>
      <c r="E16322" s="12" t="s">
        <v>125</v>
      </c>
    </row>
    <row r="16323" spans="1:5" ht="13.8" customHeight="1" x14ac:dyDescent="0.3">
      <c r="A16323" s="1">
        <v>16322</v>
      </c>
      <c r="B16323" s="10">
        <v>887</v>
      </c>
      <c r="C16323" s="1">
        <v>2005</v>
      </c>
      <c r="D16323" s="10" t="s">
        <v>6</v>
      </c>
      <c r="E16323" s="12">
        <v>35</v>
      </c>
    </row>
    <row r="16324" spans="1:5" ht="13.8" customHeight="1" x14ac:dyDescent="0.3">
      <c r="A16324" s="1">
        <v>16323</v>
      </c>
      <c r="B16324" s="10">
        <v>887</v>
      </c>
      <c r="C16324" s="1">
        <v>2005</v>
      </c>
      <c r="D16324" s="10" t="s">
        <v>7</v>
      </c>
      <c r="E16324" s="12">
        <v>42433</v>
      </c>
    </row>
    <row r="16325" spans="1:5" ht="13.8" customHeight="1" x14ac:dyDescent="0.3">
      <c r="A16325" s="1">
        <v>16324</v>
      </c>
      <c r="B16325" s="10">
        <v>887</v>
      </c>
      <c r="C16325" s="1">
        <v>2005</v>
      </c>
      <c r="D16325" s="10" t="s">
        <v>8</v>
      </c>
      <c r="E16325" s="12">
        <v>215</v>
      </c>
    </row>
    <row r="16326" spans="1:5" ht="13.8" customHeight="1" x14ac:dyDescent="0.3">
      <c r="A16326" s="1">
        <v>16325</v>
      </c>
      <c r="B16326" s="10">
        <v>887</v>
      </c>
      <c r="C16326" s="1">
        <v>2005</v>
      </c>
      <c r="D16326" s="10" t="s">
        <v>9</v>
      </c>
      <c r="E16326" s="12">
        <v>230</v>
      </c>
    </row>
    <row r="16327" spans="1:5" ht="13.8" customHeight="1" x14ac:dyDescent="0.3">
      <c r="A16327" s="1">
        <v>16327</v>
      </c>
      <c r="B16327" s="10">
        <v>887</v>
      </c>
      <c r="C16327" s="1">
        <v>2005</v>
      </c>
      <c r="D16327" s="10" t="s">
        <v>10</v>
      </c>
      <c r="E16327" s="12" t="s">
        <v>6321</v>
      </c>
    </row>
    <row r="16328" spans="1:5" ht="13.8" customHeight="1" x14ac:dyDescent="0.3">
      <c r="A16328" s="1">
        <v>16328</v>
      </c>
      <c r="B16328" s="10">
        <v>887</v>
      </c>
      <c r="C16328" s="1">
        <v>2005</v>
      </c>
      <c r="D16328" s="10" t="s">
        <v>11</v>
      </c>
      <c r="E16328" s="12">
        <v>2005</v>
      </c>
    </row>
    <row r="16329" spans="1:5" ht="13.8" customHeight="1" x14ac:dyDescent="0.3">
      <c r="A16329" s="1">
        <v>16329</v>
      </c>
      <c r="B16329" s="10">
        <v>887</v>
      </c>
      <c r="C16329" s="1">
        <v>2005</v>
      </c>
      <c r="D16329" s="10" t="s">
        <v>12</v>
      </c>
      <c r="E16329" s="12" t="s">
        <v>6322</v>
      </c>
    </row>
    <row r="16330" spans="1:5" ht="13.8" customHeight="1" x14ac:dyDescent="0.3">
      <c r="A16330" s="1">
        <v>16330</v>
      </c>
      <c r="B16330" s="10">
        <v>887</v>
      </c>
      <c r="C16330" s="1">
        <v>2005</v>
      </c>
      <c r="D16330" s="10" t="s">
        <v>16</v>
      </c>
      <c r="E16330" s="12">
        <v>4</v>
      </c>
    </row>
    <row r="16331" spans="1:5" ht="13.8" customHeight="1" x14ac:dyDescent="0.3">
      <c r="A16331" s="1">
        <v>16331</v>
      </c>
      <c r="B16331" s="10">
        <v>887</v>
      </c>
      <c r="C16331" s="1">
        <v>2005</v>
      </c>
      <c r="D16331" s="10" t="s">
        <v>13</v>
      </c>
      <c r="E16331" s="12">
        <v>48</v>
      </c>
    </row>
    <row r="16332" spans="1:5" ht="13.8" customHeight="1" x14ac:dyDescent="0.3">
      <c r="A16332" s="1">
        <v>16332</v>
      </c>
      <c r="B16332" s="10">
        <v>887</v>
      </c>
      <c r="C16332" s="1">
        <v>2005</v>
      </c>
      <c r="D16332" s="10" t="s">
        <v>17</v>
      </c>
      <c r="E16332" s="12">
        <v>59</v>
      </c>
    </row>
    <row r="16333" spans="1:5" ht="13.8" customHeight="1" x14ac:dyDescent="0.3">
      <c r="A16333" s="1">
        <v>16333</v>
      </c>
      <c r="B16333" s="10">
        <v>887</v>
      </c>
      <c r="C16333" s="1">
        <v>2005</v>
      </c>
      <c r="D16333" s="10" t="s">
        <v>18</v>
      </c>
      <c r="E16333" s="12">
        <v>60</v>
      </c>
    </row>
    <row r="16334" spans="1:5" ht="13.8" customHeight="1" x14ac:dyDescent="0.3">
      <c r="A16334" s="1">
        <v>16334</v>
      </c>
      <c r="B16334" s="10">
        <v>887</v>
      </c>
      <c r="C16334" s="1">
        <v>2005</v>
      </c>
      <c r="D16334" s="10" t="s">
        <v>19</v>
      </c>
      <c r="E16334" s="15" t="s">
        <v>126</v>
      </c>
    </row>
    <row r="16335" spans="1:5" ht="13.8" customHeight="1" x14ac:dyDescent="0.3">
      <c r="A16335" s="1">
        <v>16335</v>
      </c>
      <c r="B16335" s="10">
        <v>887</v>
      </c>
      <c r="C16335" s="1">
        <v>2005</v>
      </c>
      <c r="D16335" s="10" t="s">
        <v>21</v>
      </c>
      <c r="E16335" s="12" t="s">
        <v>6323</v>
      </c>
    </row>
    <row r="16336" spans="1:5" ht="13.8" customHeight="1" x14ac:dyDescent="0.3">
      <c r="A16336" s="1">
        <v>16326</v>
      </c>
      <c r="B16336" s="10">
        <v>888</v>
      </c>
      <c r="C16336" s="1">
        <v>2005</v>
      </c>
      <c r="D16336" s="10" t="s">
        <v>23</v>
      </c>
      <c r="E16336" s="12" t="s">
        <v>19062</v>
      </c>
    </row>
    <row r="16337" spans="1:5" ht="13.8" customHeight="1" x14ac:dyDescent="0.3">
      <c r="A16337" s="1">
        <v>16336</v>
      </c>
      <c r="B16337" s="10">
        <v>888</v>
      </c>
      <c r="C16337" s="1">
        <v>2005</v>
      </c>
      <c r="D16337" s="10" t="s">
        <v>1</v>
      </c>
      <c r="E16337" s="12" t="s">
        <v>2</v>
      </c>
    </row>
    <row r="16338" spans="1:5" ht="13.8" customHeight="1" x14ac:dyDescent="0.3">
      <c r="A16338" s="1">
        <v>16337</v>
      </c>
      <c r="B16338" s="10">
        <v>888</v>
      </c>
      <c r="C16338" s="1">
        <v>2005</v>
      </c>
      <c r="D16338" s="10" t="s">
        <v>3</v>
      </c>
      <c r="E16338" s="12" t="s">
        <v>6324</v>
      </c>
    </row>
    <row r="16339" spans="1:5" ht="13.8" customHeight="1" x14ac:dyDescent="0.3">
      <c r="A16339" s="1">
        <v>16338</v>
      </c>
      <c r="B16339" s="10">
        <v>888</v>
      </c>
      <c r="C16339" s="1">
        <v>2005</v>
      </c>
      <c r="D16339" s="10" t="s">
        <v>3</v>
      </c>
      <c r="E16339" s="12" t="s">
        <v>6325</v>
      </c>
    </row>
    <row r="16340" spans="1:5" ht="13.8" customHeight="1" x14ac:dyDescent="0.3">
      <c r="A16340" s="1">
        <v>16339</v>
      </c>
      <c r="B16340" s="10">
        <v>888</v>
      </c>
      <c r="C16340" s="1">
        <v>2005</v>
      </c>
      <c r="D16340" s="10" t="s">
        <v>3</v>
      </c>
      <c r="E16340" s="12" t="s">
        <v>6326</v>
      </c>
    </row>
    <row r="16341" spans="1:5" ht="13.8" customHeight="1" x14ac:dyDescent="0.3">
      <c r="A16341" s="1">
        <v>16340</v>
      </c>
      <c r="B16341" s="10">
        <v>888</v>
      </c>
      <c r="C16341" s="1">
        <v>2005</v>
      </c>
      <c r="D16341" s="10" t="s">
        <v>3</v>
      </c>
      <c r="E16341" s="12" t="s">
        <v>6327</v>
      </c>
    </row>
    <row r="16342" spans="1:5" ht="13.8" customHeight="1" x14ac:dyDescent="0.3">
      <c r="A16342" s="1">
        <v>16341</v>
      </c>
      <c r="B16342" s="10">
        <v>888</v>
      </c>
      <c r="C16342" s="1">
        <v>2005</v>
      </c>
      <c r="D16342" s="10" t="s">
        <v>4</v>
      </c>
      <c r="E16342" s="12" t="s">
        <v>6328</v>
      </c>
    </row>
    <row r="16343" spans="1:5" ht="13.8" customHeight="1" x14ac:dyDescent="0.3">
      <c r="A16343" s="1">
        <v>16342</v>
      </c>
      <c r="B16343" s="10">
        <v>888</v>
      </c>
      <c r="C16343" s="1">
        <v>2005</v>
      </c>
      <c r="D16343" s="10" t="s">
        <v>5</v>
      </c>
      <c r="E16343" s="12" t="s">
        <v>125</v>
      </c>
    </row>
    <row r="16344" spans="1:5" ht="13.8" customHeight="1" x14ac:dyDescent="0.3">
      <c r="A16344" s="1">
        <v>16343</v>
      </c>
      <c r="B16344" s="10">
        <v>888</v>
      </c>
      <c r="C16344" s="1">
        <v>2005</v>
      </c>
      <c r="D16344" s="10" t="s">
        <v>6</v>
      </c>
      <c r="E16344" s="12">
        <v>35</v>
      </c>
    </row>
    <row r="16345" spans="1:5" ht="13.8" customHeight="1" x14ac:dyDescent="0.3">
      <c r="A16345" s="1">
        <v>16344</v>
      </c>
      <c r="B16345" s="10">
        <v>888</v>
      </c>
      <c r="C16345" s="1">
        <v>2005</v>
      </c>
      <c r="D16345" s="10" t="s">
        <v>7</v>
      </c>
      <c r="E16345" s="13">
        <v>42433</v>
      </c>
    </row>
    <row r="16346" spans="1:5" ht="13.8" customHeight="1" x14ac:dyDescent="0.3">
      <c r="A16346" s="1">
        <v>16345</v>
      </c>
      <c r="B16346" s="10">
        <v>888</v>
      </c>
      <c r="C16346" s="1">
        <v>2005</v>
      </c>
      <c r="D16346" s="10" t="s">
        <v>8</v>
      </c>
      <c r="E16346" s="13">
        <v>248</v>
      </c>
    </row>
    <row r="16347" spans="1:5" ht="13.8" customHeight="1" x14ac:dyDescent="0.3">
      <c r="A16347" s="1">
        <v>16346</v>
      </c>
      <c r="B16347" s="10">
        <v>888</v>
      </c>
      <c r="C16347" s="1">
        <v>2005</v>
      </c>
      <c r="D16347" s="10" t="s">
        <v>9</v>
      </c>
      <c r="E16347" s="12">
        <v>276</v>
      </c>
    </row>
    <row r="16348" spans="1:5" ht="13.8" customHeight="1" x14ac:dyDescent="0.3">
      <c r="A16348" s="1">
        <v>16348</v>
      </c>
      <c r="B16348" s="10">
        <v>888</v>
      </c>
      <c r="C16348" s="1">
        <v>2005</v>
      </c>
      <c r="D16348" s="10" t="s">
        <v>10</v>
      </c>
      <c r="E16348" s="12" t="s">
        <v>6321</v>
      </c>
    </row>
    <row r="16349" spans="1:5" ht="13.8" customHeight="1" x14ac:dyDescent="0.3">
      <c r="A16349" s="1">
        <v>16349</v>
      </c>
      <c r="B16349" s="10">
        <v>888</v>
      </c>
      <c r="C16349" s="1">
        <v>2005</v>
      </c>
      <c r="D16349" s="10" t="s">
        <v>11</v>
      </c>
      <c r="E16349" s="12">
        <v>2005</v>
      </c>
    </row>
    <row r="16350" spans="1:5" ht="13.8" customHeight="1" x14ac:dyDescent="0.3">
      <c r="A16350" s="1">
        <v>16350</v>
      </c>
      <c r="B16350" s="10">
        <v>888</v>
      </c>
      <c r="C16350" s="1">
        <v>2005</v>
      </c>
      <c r="D16350" s="10" t="s">
        <v>12</v>
      </c>
      <c r="E16350" s="12" t="s">
        <v>6329</v>
      </c>
    </row>
    <row r="16351" spans="1:5" ht="13.8" customHeight="1" x14ac:dyDescent="0.3">
      <c r="A16351" s="1">
        <v>16351</v>
      </c>
      <c r="B16351" s="10">
        <v>888</v>
      </c>
      <c r="C16351" s="1">
        <v>2005</v>
      </c>
      <c r="D16351" s="10" t="s">
        <v>16</v>
      </c>
      <c r="E16351" s="12">
        <v>1</v>
      </c>
    </row>
    <row r="16352" spans="1:5" ht="13.8" customHeight="1" x14ac:dyDescent="0.3">
      <c r="A16352" s="1">
        <v>16352</v>
      </c>
      <c r="B16352" s="10">
        <v>888</v>
      </c>
      <c r="C16352" s="1">
        <v>2005</v>
      </c>
      <c r="D16352" s="10" t="s">
        <v>13</v>
      </c>
      <c r="E16352" s="12">
        <v>113</v>
      </c>
    </row>
    <row r="16353" spans="1:5" ht="13.8" customHeight="1" x14ac:dyDescent="0.3">
      <c r="A16353" s="1">
        <v>16353</v>
      </c>
      <c r="B16353" s="10">
        <v>888</v>
      </c>
      <c r="C16353" s="1">
        <v>2005</v>
      </c>
      <c r="D16353" s="10" t="s">
        <v>17</v>
      </c>
      <c r="E16353" s="12">
        <v>133</v>
      </c>
    </row>
    <row r="16354" spans="1:5" ht="13.8" customHeight="1" x14ac:dyDescent="0.3">
      <c r="A16354" s="1">
        <v>16354</v>
      </c>
      <c r="B16354" s="10">
        <v>888</v>
      </c>
      <c r="C16354" s="1">
        <v>2005</v>
      </c>
      <c r="D16354" s="10" t="s">
        <v>15</v>
      </c>
      <c r="E16354" s="12">
        <v>2</v>
      </c>
    </row>
    <row r="16355" spans="1:5" ht="13.8" customHeight="1" x14ac:dyDescent="0.3">
      <c r="A16355" s="1">
        <v>16355</v>
      </c>
      <c r="B16355" s="10">
        <v>888</v>
      </c>
      <c r="C16355" s="1">
        <v>2005</v>
      </c>
      <c r="D16355" s="10" t="s">
        <v>18</v>
      </c>
      <c r="E16355" s="12">
        <v>145</v>
      </c>
    </row>
    <row r="16356" spans="1:5" ht="13.8" customHeight="1" x14ac:dyDescent="0.3">
      <c r="A16356" s="1">
        <v>16356</v>
      </c>
      <c r="B16356" s="10">
        <v>888</v>
      </c>
      <c r="C16356" s="1">
        <v>2005</v>
      </c>
      <c r="D16356" s="10" t="s">
        <v>19</v>
      </c>
      <c r="E16356" s="12" t="s">
        <v>126</v>
      </c>
    </row>
    <row r="16357" spans="1:5" ht="13.8" customHeight="1" x14ac:dyDescent="0.3">
      <c r="A16357" s="1">
        <v>16357</v>
      </c>
      <c r="B16357" s="10">
        <v>888</v>
      </c>
      <c r="C16357" s="1">
        <v>2005</v>
      </c>
      <c r="D16357" s="10" t="s">
        <v>21</v>
      </c>
      <c r="E16357" s="12" t="s">
        <v>6330</v>
      </c>
    </row>
    <row r="16358" spans="1:5" ht="13.8" customHeight="1" x14ac:dyDescent="0.3">
      <c r="A16358" s="1">
        <v>16347</v>
      </c>
      <c r="B16358" s="10">
        <v>889</v>
      </c>
      <c r="C16358" s="1">
        <v>2005</v>
      </c>
      <c r="D16358" s="10" t="s">
        <v>23</v>
      </c>
      <c r="E16358" s="12" t="s">
        <v>19063</v>
      </c>
    </row>
    <row r="16359" spans="1:5" ht="13.8" customHeight="1" x14ac:dyDescent="0.3">
      <c r="A16359" s="1">
        <v>16358</v>
      </c>
      <c r="B16359" s="10">
        <v>889</v>
      </c>
      <c r="C16359" s="1">
        <v>2005</v>
      </c>
      <c r="D16359" s="10" t="s">
        <v>1</v>
      </c>
      <c r="E16359" s="12" t="s">
        <v>2</v>
      </c>
    </row>
    <row r="16360" spans="1:5" ht="13.8" customHeight="1" x14ac:dyDescent="0.3">
      <c r="A16360" s="1">
        <v>16359</v>
      </c>
      <c r="B16360" s="10">
        <v>889</v>
      </c>
      <c r="C16360" s="1">
        <v>2005</v>
      </c>
      <c r="D16360" s="10" t="s">
        <v>3</v>
      </c>
      <c r="E16360" s="12" t="s">
        <v>6331</v>
      </c>
    </row>
    <row r="16361" spans="1:5" ht="13.8" customHeight="1" x14ac:dyDescent="0.3">
      <c r="A16361" s="1">
        <v>16360</v>
      </c>
      <c r="B16361" s="10">
        <v>889</v>
      </c>
      <c r="C16361" s="1">
        <v>2005</v>
      </c>
      <c r="D16361" s="10" t="s">
        <v>3</v>
      </c>
      <c r="E16361" s="12" t="s">
        <v>6332</v>
      </c>
    </row>
    <row r="16362" spans="1:5" ht="13.8" customHeight="1" x14ac:dyDescent="0.3">
      <c r="A16362" s="1">
        <v>16361</v>
      </c>
      <c r="B16362" s="10">
        <v>889</v>
      </c>
      <c r="C16362" s="1">
        <v>2005</v>
      </c>
      <c r="D16362" s="10" t="s">
        <v>3</v>
      </c>
      <c r="E16362" s="12" t="s">
        <v>6333</v>
      </c>
    </row>
    <row r="16363" spans="1:5" ht="13.8" customHeight="1" x14ac:dyDescent="0.3">
      <c r="A16363" s="1">
        <v>16362</v>
      </c>
      <c r="B16363" s="10">
        <v>889</v>
      </c>
      <c r="C16363" s="1">
        <v>2005</v>
      </c>
      <c r="D16363" s="10" t="s">
        <v>3</v>
      </c>
      <c r="E16363" s="12" t="s">
        <v>6334</v>
      </c>
    </row>
    <row r="16364" spans="1:5" ht="13.8" customHeight="1" x14ac:dyDescent="0.3">
      <c r="A16364" s="1">
        <v>16363</v>
      </c>
      <c r="B16364" s="10">
        <v>889</v>
      </c>
      <c r="C16364" s="1">
        <v>2005</v>
      </c>
      <c r="D16364" s="10" t="s">
        <v>3</v>
      </c>
      <c r="E16364" s="12" t="s">
        <v>6335</v>
      </c>
    </row>
    <row r="16365" spans="1:5" ht="13.8" customHeight="1" x14ac:dyDescent="0.3">
      <c r="A16365" s="1">
        <v>16364</v>
      </c>
      <c r="B16365" s="10">
        <v>889</v>
      </c>
      <c r="C16365" s="1">
        <v>2005</v>
      </c>
      <c r="D16365" s="10" t="s">
        <v>3</v>
      </c>
      <c r="E16365" s="12" t="s">
        <v>6336</v>
      </c>
    </row>
    <row r="16366" spans="1:5" ht="13.8" customHeight="1" x14ac:dyDescent="0.3">
      <c r="A16366" s="1">
        <v>16365</v>
      </c>
      <c r="B16366" s="10">
        <v>889</v>
      </c>
      <c r="C16366" s="1">
        <v>2005</v>
      </c>
      <c r="D16366" s="10" t="s">
        <v>3</v>
      </c>
      <c r="E16366" s="12" t="s">
        <v>6337</v>
      </c>
    </row>
    <row r="16367" spans="1:5" ht="13.8" customHeight="1" x14ac:dyDescent="0.3">
      <c r="A16367" s="1">
        <v>16366</v>
      </c>
      <c r="B16367" s="10">
        <v>889</v>
      </c>
      <c r="C16367" s="1">
        <v>2005</v>
      </c>
      <c r="D16367" s="10" t="s">
        <v>3</v>
      </c>
      <c r="E16367" s="12" t="s">
        <v>6338</v>
      </c>
    </row>
    <row r="16368" spans="1:5" ht="13.8" customHeight="1" x14ac:dyDescent="0.3">
      <c r="A16368" s="1">
        <v>16367</v>
      </c>
      <c r="B16368" s="10">
        <v>889</v>
      </c>
      <c r="C16368" s="1">
        <v>2005</v>
      </c>
      <c r="D16368" s="10" t="s">
        <v>3</v>
      </c>
      <c r="E16368" s="13" t="s">
        <v>6339</v>
      </c>
    </row>
    <row r="16369" spans="1:5" ht="13.8" customHeight="1" x14ac:dyDescent="0.3">
      <c r="A16369" s="1">
        <v>16368</v>
      </c>
      <c r="B16369" s="10">
        <v>889</v>
      </c>
      <c r="C16369" s="1">
        <v>2005</v>
      </c>
      <c r="D16369" s="10" t="s">
        <v>26</v>
      </c>
      <c r="E16369" s="13" t="s">
        <v>2146</v>
      </c>
    </row>
    <row r="16370" spans="1:5" ht="13.8" customHeight="1" x14ac:dyDescent="0.3">
      <c r="A16370" s="1">
        <v>16369</v>
      </c>
      <c r="B16370" s="10">
        <v>889</v>
      </c>
      <c r="C16370" s="1">
        <v>2005</v>
      </c>
      <c r="D16370" s="10" t="s">
        <v>26</v>
      </c>
      <c r="E16370" s="12" t="s">
        <v>6340</v>
      </c>
    </row>
    <row r="16371" spans="1:5" ht="13.8" customHeight="1" x14ac:dyDescent="0.3">
      <c r="A16371" s="1">
        <v>16370</v>
      </c>
      <c r="B16371" s="10">
        <v>889</v>
      </c>
      <c r="C16371" s="1">
        <v>2005</v>
      </c>
      <c r="D16371" s="10" t="s">
        <v>32</v>
      </c>
      <c r="E16371" s="12" t="s">
        <v>2146</v>
      </c>
    </row>
    <row r="16372" spans="1:5" ht="13.8" customHeight="1" x14ac:dyDescent="0.3">
      <c r="A16372" s="1">
        <v>16371</v>
      </c>
      <c r="B16372" s="10">
        <v>889</v>
      </c>
      <c r="C16372" s="1">
        <v>2005</v>
      </c>
      <c r="D16372" s="10" t="s">
        <v>32</v>
      </c>
      <c r="E16372" s="12" t="s">
        <v>6341</v>
      </c>
    </row>
    <row r="16373" spans="1:5" ht="13.8" customHeight="1" x14ac:dyDescent="0.3">
      <c r="A16373" s="1">
        <v>16372</v>
      </c>
      <c r="B16373" s="10">
        <v>889</v>
      </c>
      <c r="C16373" s="1">
        <v>2005</v>
      </c>
      <c r="D16373" s="10" t="s">
        <v>4</v>
      </c>
      <c r="E16373" s="12" t="s">
        <v>6342</v>
      </c>
    </row>
    <row r="16374" spans="1:5" ht="13.8" customHeight="1" x14ac:dyDescent="0.3">
      <c r="A16374" s="1">
        <v>16373</v>
      </c>
      <c r="B16374" s="10">
        <v>889</v>
      </c>
      <c r="C16374" s="1">
        <v>2005</v>
      </c>
      <c r="D16374" s="10" t="s">
        <v>5</v>
      </c>
      <c r="E16374" s="12" t="s">
        <v>91</v>
      </c>
    </row>
    <row r="16375" spans="1:5" ht="13.8" customHeight="1" x14ac:dyDescent="0.3">
      <c r="A16375" s="1">
        <v>16374</v>
      </c>
      <c r="B16375" s="10">
        <v>889</v>
      </c>
      <c r="C16375" s="1">
        <v>2005</v>
      </c>
      <c r="D16375" s="10" t="s">
        <v>6</v>
      </c>
      <c r="E16375" s="12">
        <v>14</v>
      </c>
    </row>
    <row r="16376" spans="1:5" ht="13.8" customHeight="1" x14ac:dyDescent="0.3">
      <c r="A16376" s="1">
        <v>16375</v>
      </c>
      <c r="B16376" s="10">
        <v>889</v>
      </c>
      <c r="C16376" s="1">
        <v>2005</v>
      </c>
      <c r="D16376" s="10" t="s">
        <v>7</v>
      </c>
      <c r="E16376" s="12">
        <v>8</v>
      </c>
    </row>
    <row r="16377" spans="1:5" ht="13.8" customHeight="1" x14ac:dyDescent="0.3">
      <c r="A16377" s="1">
        <v>16376</v>
      </c>
      <c r="B16377" s="10">
        <v>889</v>
      </c>
      <c r="C16377" s="1">
        <v>2005</v>
      </c>
      <c r="D16377" s="10" t="s">
        <v>8</v>
      </c>
      <c r="E16377" s="12">
        <v>2373</v>
      </c>
    </row>
    <row r="16378" spans="1:5" ht="13.8" customHeight="1" x14ac:dyDescent="0.3">
      <c r="A16378" s="1">
        <v>16377</v>
      </c>
      <c r="B16378" s="10">
        <v>889</v>
      </c>
      <c r="C16378" s="1">
        <v>2005</v>
      </c>
      <c r="D16378" s="10" t="s">
        <v>9</v>
      </c>
      <c r="E16378" s="12">
        <v>2388</v>
      </c>
    </row>
    <row r="16379" spans="1:5" ht="13.8" customHeight="1" x14ac:dyDescent="0.3">
      <c r="A16379" s="1">
        <v>16379</v>
      </c>
      <c r="B16379" s="10">
        <v>889</v>
      </c>
      <c r="C16379" s="1">
        <v>2005</v>
      </c>
      <c r="D16379" s="10" t="s">
        <v>10</v>
      </c>
      <c r="E16379" s="24">
        <v>38534</v>
      </c>
    </row>
    <row r="16380" spans="1:5" ht="13.8" customHeight="1" x14ac:dyDescent="0.3">
      <c r="A16380" s="1">
        <v>16380</v>
      </c>
      <c r="B16380" s="10">
        <v>889</v>
      </c>
      <c r="C16380" s="1">
        <v>2005</v>
      </c>
      <c r="D16380" s="10" t="s">
        <v>11</v>
      </c>
      <c r="E16380" s="12">
        <v>2005</v>
      </c>
    </row>
    <row r="16381" spans="1:5" ht="13.8" customHeight="1" x14ac:dyDescent="0.3">
      <c r="A16381" s="1">
        <v>16381</v>
      </c>
      <c r="B16381" s="10">
        <v>889</v>
      </c>
      <c r="C16381" s="1">
        <v>2005</v>
      </c>
      <c r="D16381" s="10" t="s">
        <v>12</v>
      </c>
      <c r="E16381" s="12" t="s">
        <v>6343</v>
      </c>
    </row>
    <row r="16382" spans="1:5" ht="13.8" customHeight="1" x14ac:dyDescent="0.3">
      <c r="A16382" s="1">
        <v>16382</v>
      </c>
      <c r="B16382" s="10">
        <v>889</v>
      </c>
      <c r="C16382" s="1">
        <v>2005</v>
      </c>
      <c r="D16382" s="10" t="s">
        <v>16</v>
      </c>
      <c r="E16382" s="12">
        <v>2</v>
      </c>
    </row>
    <row r="16383" spans="1:5" ht="13.8" customHeight="1" x14ac:dyDescent="0.3">
      <c r="A16383" s="1">
        <v>16383</v>
      </c>
      <c r="B16383" s="10">
        <v>889</v>
      </c>
      <c r="C16383" s="1">
        <v>2005</v>
      </c>
      <c r="D16383" s="10" t="s">
        <v>13</v>
      </c>
      <c r="E16383" s="12">
        <v>31</v>
      </c>
    </row>
    <row r="16384" spans="1:5" ht="13.8" customHeight="1" x14ac:dyDescent="0.3">
      <c r="A16384" s="1">
        <v>16384</v>
      </c>
      <c r="B16384" s="10">
        <v>889</v>
      </c>
      <c r="C16384" s="1">
        <v>2005</v>
      </c>
      <c r="D16384" s="10" t="s">
        <v>17</v>
      </c>
      <c r="E16384" s="12">
        <v>31</v>
      </c>
    </row>
    <row r="16385" spans="1:5" ht="13.8" customHeight="1" x14ac:dyDescent="0.3">
      <c r="A16385" s="1">
        <v>16385</v>
      </c>
      <c r="B16385" s="10">
        <v>889</v>
      </c>
      <c r="C16385" s="1">
        <v>2005</v>
      </c>
      <c r="D16385" s="10" t="s">
        <v>18</v>
      </c>
      <c r="E16385" s="12">
        <v>35</v>
      </c>
    </row>
    <row r="16386" spans="1:5" ht="13.8" customHeight="1" x14ac:dyDescent="0.3">
      <c r="A16386" s="1">
        <v>16386</v>
      </c>
      <c r="B16386" s="10">
        <v>889</v>
      </c>
      <c r="C16386" s="1">
        <v>2005</v>
      </c>
      <c r="D16386" s="10" t="s">
        <v>19</v>
      </c>
      <c r="E16386" s="13" t="s">
        <v>92</v>
      </c>
    </row>
    <row r="16387" spans="1:5" ht="13.8" customHeight="1" x14ac:dyDescent="0.3">
      <c r="A16387" s="1">
        <v>16387</v>
      </c>
      <c r="B16387" s="10">
        <v>889</v>
      </c>
      <c r="C16387" s="1">
        <v>2005</v>
      </c>
      <c r="D16387" s="10" t="s">
        <v>21</v>
      </c>
      <c r="E16387" s="13" t="s">
        <v>6344</v>
      </c>
    </row>
    <row r="16388" spans="1:5" ht="13.8" customHeight="1" x14ac:dyDescent="0.3">
      <c r="A16388" s="1">
        <v>16388</v>
      </c>
      <c r="B16388" s="10">
        <v>889</v>
      </c>
      <c r="C16388" s="1">
        <v>2005</v>
      </c>
      <c r="D16388" s="10" t="s">
        <v>24</v>
      </c>
      <c r="E16388" s="12">
        <v>15969721</v>
      </c>
    </row>
    <row r="16389" spans="1:5" ht="13.8" customHeight="1" x14ac:dyDescent="0.3">
      <c r="A16389" s="1">
        <v>16378</v>
      </c>
      <c r="B16389" s="10">
        <v>890</v>
      </c>
      <c r="C16389" s="1">
        <v>2005</v>
      </c>
      <c r="D16389" s="10" t="s">
        <v>23</v>
      </c>
      <c r="E16389" s="12" t="s">
        <v>19064</v>
      </c>
    </row>
    <row r="16390" spans="1:5" ht="13.8" customHeight="1" x14ac:dyDescent="0.3">
      <c r="A16390" s="1">
        <v>16389</v>
      </c>
      <c r="B16390" s="10">
        <v>890</v>
      </c>
      <c r="C16390" s="1">
        <v>2005</v>
      </c>
      <c r="D16390" s="10" t="s">
        <v>1</v>
      </c>
      <c r="E16390" s="12" t="s">
        <v>2</v>
      </c>
    </row>
    <row r="16391" spans="1:5" ht="13.8" customHeight="1" x14ac:dyDescent="0.3">
      <c r="A16391" s="1">
        <v>16390</v>
      </c>
      <c r="B16391" s="10">
        <v>890</v>
      </c>
      <c r="C16391" s="1">
        <v>2005</v>
      </c>
      <c r="D16391" s="10" t="s">
        <v>3</v>
      </c>
      <c r="E16391" s="12" t="s">
        <v>6345</v>
      </c>
    </row>
    <row r="16392" spans="1:5" ht="13.8" customHeight="1" x14ac:dyDescent="0.3">
      <c r="A16392" s="1">
        <v>16391</v>
      </c>
      <c r="B16392" s="10">
        <v>890</v>
      </c>
      <c r="C16392" s="1">
        <v>2005</v>
      </c>
      <c r="D16392" s="10" t="s">
        <v>3</v>
      </c>
      <c r="E16392" s="12" t="s">
        <v>6346</v>
      </c>
    </row>
    <row r="16393" spans="1:5" ht="13.8" customHeight="1" x14ac:dyDescent="0.3">
      <c r="A16393" s="1">
        <v>16392</v>
      </c>
      <c r="B16393" s="10">
        <v>890</v>
      </c>
      <c r="C16393" s="1">
        <v>2005</v>
      </c>
      <c r="D16393" s="10" t="s">
        <v>3</v>
      </c>
      <c r="E16393" s="12" t="s">
        <v>6347</v>
      </c>
    </row>
    <row r="16394" spans="1:5" ht="13.8" customHeight="1" x14ac:dyDescent="0.3">
      <c r="A16394" s="1">
        <v>16393</v>
      </c>
      <c r="B16394" s="10">
        <v>890</v>
      </c>
      <c r="C16394" s="1">
        <v>2005</v>
      </c>
      <c r="D16394" s="10" t="s">
        <v>3</v>
      </c>
      <c r="E16394" s="12" t="s">
        <v>6348</v>
      </c>
    </row>
    <row r="16395" spans="1:5" ht="13.8" customHeight="1" x14ac:dyDescent="0.3">
      <c r="A16395" s="1">
        <v>16394</v>
      </c>
      <c r="B16395" s="10">
        <v>890</v>
      </c>
      <c r="C16395" s="1">
        <v>2005</v>
      </c>
      <c r="D16395" s="10" t="s">
        <v>4</v>
      </c>
      <c r="E16395" s="12" t="s">
        <v>6349</v>
      </c>
    </row>
    <row r="16396" spans="1:5" ht="13.8" customHeight="1" x14ac:dyDescent="0.3">
      <c r="A16396" s="1">
        <v>16395</v>
      </c>
      <c r="B16396" s="10">
        <v>890</v>
      </c>
      <c r="C16396" s="1">
        <v>2005</v>
      </c>
      <c r="D16396" s="10" t="s">
        <v>5</v>
      </c>
      <c r="E16396" s="12" t="s">
        <v>88</v>
      </c>
    </row>
    <row r="16397" spans="1:5" ht="13.8" customHeight="1" x14ac:dyDescent="0.3">
      <c r="A16397" s="1">
        <v>16396</v>
      </c>
      <c r="B16397" s="10">
        <v>890</v>
      </c>
      <c r="C16397" s="1">
        <v>2005</v>
      </c>
      <c r="D16397" s="10" t="s">
        <v>6</v>
      </c>
      <c r="E16397" s="15">
        <v>39</v>
      </c>
    </row>
    <row r="16398" spans="1:5" ht="13.8" customHeight="1" x14ac:dyDescent="0.3">
      <c r="A16398" s="1">
        <v>16397</v>
      </c>
      <c r="B16398" s="10">
        <v>890</v>
      </c>
      <c r="C16398" s="1">
        <v>2005</v>
      </c>
      <c r="D16398" s="10" t="s">
        <v>7</v>
      </c>
      <c r="E16398" s="12">
        <v>3</v>
      </c>
    </row>
    <row r="16399" spans="1:5" ht="13.8" customHeight="1" x14ac:dyDescent="0.3">
      <c r="A16399" s="1">
        <v>16398</v>
      </c>
      <c r="B16399" s="10">
        <v>890</v>
      </c>
      <c r="C16399" s="1">
        <v>2005</v>
      </c>
      <c r="D16399" s="10" t="s">
        <v>8</v>
      </c>
      <c r="E16399" s="12">
        <v>343</v>
      </c>
    </row>
    <row r="16400" spans="1:5" ht="13.8" customHeight="1" x14ac:dyDescent="0.3">
      <c r="A16400" s="1">
        <v>16399</v>
      </c>
      <c r="B16400" s="10">
        <v>890</v>
      </c>
      <c r="C16400" s="1">
        <v>2005</v>
      </c>
      <c r="D16400" s="10" t="s">
        <v>9</v>
      </c>
      <c r="E16400" s="12">
        <v>346</v>
      </c>
    </row>
    <row r="16401" spans="1:5" ht="13.8" customHeight="1" x14ac:dyDescent="0.3">
      <c r="A16401" s="1">
        <v>16401</v>
      </c>
      <c r="B16401" s="10">
        <v>890</v>
      </c>
      <c r="C16401" s="1">
        <v>2005</v>
      </c>
      <c r="D16401" s="10" t="s">
        <v>10</v>
      </c>
      <c r="E16401" s="24">
        <v>38534</v>
      </c>
    </row>
    <row r="16402" spans="1:5" ht="13.8" customHeight="1" x14ac:dyDescent="0.3">
      <c r="A16402" s="1">
        <v>16402</v>
      </c>
      <c r="B16402" s="10">
        <v>890</v>
      </c>
      <c r="C16402" s="1">
        <v>2005</v>
      </c>
      <c r="D16402" s="10" t="s">
        <v>11</v>
      </c>
      <c r="E16402" s="12">
        <v>2005</v>
      </c>
    </row>
    <row r="16403" spans="1:5" ht="13.8" customHeight="1" x14ac:dyDescent="0.3">
      <c r="A16403" s="1">
        <v>16403</v>
      </c>
      <c r="B16403" s="10">
        <v>890</v>
      </c>
      <c r="C16403" s="1">
        <v>2005</v>
      </c>
      <c r="D16403" s="10" t="s">
        <v>12</v>
      </c>
      <c r="E16403" s="12" t="s">
        <v>6350</v>
      </c>
    </row>
    <row r="16404" spans="1:5" ht="13.8" customHeight="1" x14ac:dyDescent="0.3">
      <c r="A16404" s="1">
        <v>16404</v>
      </c>
      <c r="B16404" s="10">
        <v>890</v>
      </c>
      <c r="C16404" s="1">
        <v>2005</v>
      </c>
      <c r="D16404" s="10" t="s">
        <v>13</v>
      </c>
      <c r="E16404" s="12">
        <v>12</v>
      </c>
    </row>
    <row r="16405" spans="1:5" ht="13.8" customHeight="1" x14ac:dyDescent="0.3">
      <c r="A16405" s="1">
        <v>16405</v>
      </c>
      <c r="B16405" s="10">
        <v>890</v>
      </c>
      <c r="C16405" s="1">
        <v>2005</v>
      </c>
      <c r="D16405" s="10" t="s">
        <v>17</v>
      </c>
      <c r="E16405" s="12">
        <v>8</v>
      </c>
    </row>
    <row r="16406" spans="1:5" ht="13.8" customHeight="1" x14ac:dyDescent="0.3">
      <c r="A16406" s="1">
        <v>16406</v>
      </c>
      <c r="B16406" s="10">
        <v>890</v>
      </c>
      <c r="C16406" s="1">
        <v>2005</v>
      </c>
      <c r="D16406" s="10" t="s">
        <v>18</v>
      </c>
      <c r="E16406" s="12">
        <v>13</v>
      </c>
    </row>
    <row r="16407" spans="1:5" ht="13.8" customHeight="1" x14ac:dyDescent="0.3">
      <c r="A16407" s="1">
        <v>16407</v>
      </c>
      <c r="B16407" s="10">
        <v>890</v>
      </c>
      <c r="C16407" s="1">
        <v>2005</v>
      </c>
      <c r="D16407" s="10" t="s">
        <v>19</v>
      </c>
      <c r="E16407" s="12" t="s">
        <v>89</v>
      </c>
    </row>
    <row r="16408" spans="1:5" ht="13.8" customHeight="1" x14ac:dyDescent="0.3">
      <c r="A16408" s="1">
        <v>16408</v>
      </c>
      <c r="B16408" s="10">
        <v>890</v>
      </c>
      <c r="C16408" s="1">
        <v>2005</v>
      </c>
      <c r="D16408" s="10" t="s">
        <v>21</v>
      </c>
      <c r="E16408" s="12" t="s">
        <v>6351</v>
      </c>
    </row>
    <row r="16409" spans="1:5" ht="13.8" customHeight="1" x14ac:dyDescent="0.3">
      <c r="A16409" s="1">
        <v>16400</v>
      </c>
      <c r="B16409" s="10">
        <v>891</v>
      </c>
      <c r="C16409" s="1">
        <v>2005</v>
      </c>
      <c r="D16409" s="10" t="s">
        <v>23</v>
      </c>
      <c r="E16409" s="12" t="s">
        <v>19065</v>
      </c>
    </row>
    <row r="16410" spans="1:5" ht="13.8" customHeight="1" x14ac:dyDescent="0.3">
      <c r="A16410" s="1">
        <v>16409</v>
      </c>
      <c r="B16410" s="10">
        <v>891</v>
      </c>
      <c r="C16410" s="1">
        <v>2005</v>
      </c>
      <c r="D16410" s="10" t="s">
        <v>1</v>
      </c>
      <c r="E16410" s="12" t="s">
        <v>2</v>
      </c>
    </row>
    <row r="16411" spans="1:5" ht="13.8" customHeight="1" x14ac:dyDescent="0.3">
      <c r="A16411" s="1">
        <v>16410</v>
      </c>
      <c r="B16411" s="10">
        <v>891</v>
      </c>
      <c r="C16411" s="1">
        <v>2005</v>
      </c>
      <c r="D16411" s="10" t="s">
        <v>3</v>
      </c>
      <c r="E16411" s="12" t="s">
        <v>4380</v>
      </c>
    </row>
    <row r="16412" spans="1:5" ht="13.8" customHeight="1" x14ac:dyDescent="0.3">
      <c r="A16412" s="1">
        <v>16411</v>
      </c>
      <c r="B16412" s="10">
        <v>891</v>
      </c>
      <c r="C16412" s="1">
        <v>2005</v>
      </c>
      <c r="D16412" s="10" t="s">
        <v>3</v>
      </c>
      <c r="E16412" s="12" t="s">
        <v>6352</v>
      </c>
    </row>
    <row r="16413" spans="1:5" ht="13.8" customHeight="1" x14ac:dyDescent="0.3">
      <c r="A16413" s="1">
        <v>16412</v>
      </c>
      <c r="B16413" s="10">
        <v>891</v>
      </c>
      <c r="C16413" s="1">
        <v>2005</v>
      </c>
      <c r="D16413" s="10" t="s">
        <v>3</v>
      </c>
      <c r="E16413" s="12" t="s">
        <v>6353</v>
      </c>
    </row>
    <row r="16414" spans="1:5" ht="13.8" customHeight="1" x14ac:dyDescent="0.3">
      <c r="A16414" s="1">
        <v>16413</v>
      </c>
      <c r="B16414" s="10">
        <v>891</v>
      </c>
      <c r="C16414" s="1">
        <v>2005</v>
      </c>
      <c r="D16414" s="10" t="s">
        <v>3</v>
      </c>
      <c r="E16414" s="12" t="s">
        <v>6354</v>
      </c>
    </row>
    <row r="16415" spans="1:5" ht="13.8" customHeight="1" x14ac:dyDescent="0.3">
      <c r="A16415" s="1">
        <v>16414</v>
      </c>
      <c r="B16415" s="10">
        <v>891</v>
      </c>
      <c r="C16415" s="1">
        <v>2005</v>
      </c>
      <c r="D16415" s="10" t="s">
        <v>3</v>
      </c>
      <c r="E16415" s="12" t="s">
        <v>6355</v>
      </c>
    </row>
    <row r="16416" spans="1:5" ht="13.8" customHeight="1" x14ac:dyDescent="0.3">
      <c r="A16416" s="1">
        <v>16415</v>
      </c>
      <c r="B16416" s="10">
        <v>891</v>
      </c>
      <c r="C16416" s="1">
        <v>2005</v>
      </c>
      <c r="D16416" s="10" t="s">
        <v>3</v>
      </c>
      <c r="E16416" s="12" t="s">
        <v>6356</v>
      </c>
    </row>
    <row r="16417" spans="1:5" ht="13.8" customHeight="1" x14ac:dyDescent="0.3">
      <c r="A16417" s="1">
        <v>16416</v>
      </c>
      <c r="B16417" s="10">
        <v>891</v>
      </c>
      <c r="C16417" s="1">
        <v>2005</v>
      </c>
      <c r="D16417" s="10" t="s">
        <v>3</v>
      </c>
      <c r="E16417" s="12" t="s">
        <v>6357</v>
      </c>
    </row>
    <row r="16418" spans="1:5" ht="13.8" customHeight="1" x14ac:dyDescent="0.3">
      <c r="A16418" s="1">
        <v>16417</v>
      </c>
      <c r="B16418" s="10">
        <v>891</v>
      </c>
      <c r="C16418" s="1">
        <v>2005</v>
      </c>
      <c r="D16418" s="10" t="s">
        <v>4</v>
      </c>
      <c r="E16418" s="12" t="s">
        <v>6358</v>
      </c>
    </row>
    <row r="16419" spans="1:5" ht="13.8" customHeight="1" x14ac:dyDescent="0.3">
      <c r="A16419" s="1">
        <v>16418</v>
      </c>
      <c r="B16419" s="10">
        <v>891</v>
      </c>
      <c r="C16419" s="1">
        <v>2005</v>
      </c>
      <c r="D16419" s="10" t="s">
        <v>5</v>
      </c>
      <c r="E16419" s="12" t="s">
        <v>60</v>
      </c>
    </row>
    <row r="16420" spans="1:5" ht="13.8" customHeight="1" x14ac:dyDescent="0.3">
      <c r="A16420" s="1">
        <v>16419</v>
      </c>
      <c r="B16420" s="10">
        <v>891</v>
      </c>
      <c r="C16420" s="1">
        <v>2005</v>
      </c>
      <c r="D16420" s="10" t="s">
        <v>6</v>
      </c>
      <c r="E16420" s="12">
        <v>8</v>
      </c>
    </row>
    <row r="16421" spans="1:5" ht="13.8" customHeight="1" x14ac:dyDescent="0.3">
      <c r="A16421" s="1">
        <v>16420</v>
      </c>
      <c r="B16421" s="10">
        <v>891</v>
      </c>
      <c r="C16421" s="1">
        <v>2005</v>
      </c>
      <c r="D16421" s="10" t="s">
        <v>8</v>
      </c>
      <c r="E16421" s="12">
        <v>321</v>
      </c>
    </row>
    <row r="16422" spans="1:5" ht="13.8" customHeight="1" x14ac:dyDescent="0.3">
      <c r="A16422" s="1">
        <v>16421</v>
      </c>
      <c r="B16422" s="10">
        <v>891</v>
      </c>
      <c r="C16422" s="1">
        <v>2005</v>
      </c>
      <c r="D16422" s="10" t="s">
        <v>9</v>
      </c>
      <c r="E16422" s="12">
        <v>328</v>
      </c>
    </row>
    <row r="16423" spans="1:5" ht="13.8" customHeight="1" x14ac:dyDescent="0.3">
      <c r="A16423" s="1">
        <v>16423</v>
      </c>
      <c r="B16423" s="10">
        <v>891</v>
      </c>
      <c r="C16423" s="1">
        <v>2005</v>
      </c>
      <c r="D16423" s="10" t="s">
        <v>206</v>
      </c>
      <c r="E16423" s="12">
        <v>3</v>
      </c>
    </row>
    <row r="16424" spans="1:5" ht="13.8" customHeight="1" x14ac:dyDescent="0.3">
      <c r="A16424" s="1">
        <v>16424</v>
      </c>
      <c r="B16424" s="10">
        <v>891</v>
      </c>
      <c r="C16424" s="1">
        <v>2005</v>
      </c>
      <c r="D16424" s="10" t="s">
        <v>10</v>
      </c>
      <c r="E16424" s="24">
        <v>38565</v>
      </c>
    </row>
    <row r="16425" spans="1:5" ht="13.8" customHeight="1" x14ac:dyDescent="0.3">
      <c r="A16425" s="1">
        <v>16425</v>
      </c>
      <c r="B16425" s="10">
        <v>891</v>
      </c>
      <c r="C16425" s="1">
        <v>2005</v>
      </c>
      <c r="D16425" s="10" t="s">
        <v>11</v>
      </c>
      <c r="E16425" s="12">
        <v>2005</v>
      </c>
    </row>
    <row r="16426" spans="1:5" ht="13.8" customHeight="1" x14ac:dyDescent="0.3">
      <c r="A16426" s="1">
        <v>16426</v>
      </c>
      <c r="B16426" s="10">
        <v>891</v>
      </c>
      <c r="C16426" s="1">
        <v>2005</v>
      </c>
      <c r="D16426" s="10" t="s">
        <v>12</v>
      </c>
      <c r="E16426" s="12" t="s">
        <v>6359</v>
      </c>
    </row>
    <row r="16427" spans="1:5" ht="13.8" customHeight="1" x14ac:dyDescent="0.3">
      <c r="A16427" s="1">
        <v>16427</v>
      </c>
      <c r="B16427" s="10">
        <v>891</v>
      </c>
      <c r="C16427" s="1">
        <v>2005</v>
      </c>
      <c r="D16427" s="10" t="s">
        <v>13</v>
      </c>
      <c r="E16427" s="12">
        <v>14</v>
      </c>
    </row>
    <row r="16428" spans="1:5" ht="13.8" customHeight="1" x14ac:dyDescent="0.3">
      <c r="A16428" s="1">
        <v>16428</v>
      </c>
      <c r="B16428" s="10">
        <v>891</v>
      </c>
      <c r="C16428" s="1">
        <v>2005</v>
      </c>
      <c r="D16428" s="10" t="s">
        <v>17</v>
      </c>
      <c r="E16428" s="12">
        <v>14</v>
      </c>
    </row>
    <row r="16429" spans="1:5" ht="13.8" customHeight="1" x14ac:dyDescent="0.3">
      <c r="A16429" s="1">
        <v>16429</v>
      </c>
      <c r="B16429" s="10">
        <v>891</v>
      </c>
      <c r="C16429" s="1">
        <v>2005</v>
      </c>
      <c r="D16429" s="10" t="s">
        <v>18</v>
      </c>
      <c r="E16429" s="12">
        <v>15</v>
      </c>
    </row>
    <row r="16430" spans="1:5" ht="13.8" customHeight="1" x14ac:dyDescent="0.3">
      <c r="A16430" s="1">
        <v>16430</v>
      </c>
      <c r="B16430" s="10">
        <v>891</v>
      </c>
      <c r="C16430" s="1">
        <v>2005</v>
      </c>
      <c r="D16430" s="10" t="s">
        <v>19</v>
      </c>
      <c r="E16430" s="12" t="s">
        <v>61</v>
      </c>
    </row>
    <row r="16431" spans="1:5" ht="13.8" customHeight="1" x14ac:dyDescent="0.3">
      <c r="A16431" s="1">
        <v>16431</v>
      </c>
      <c r="B16431" s="10">
        <v>891</v>
      </c>
      <c r="C16431" s="1">
        <v>2005</v>
      </c>
      <c r="D16431" s="10" t="s">
        <v>25</v>
      </c>
      <c r="E16431" s="12" t="s">
        <v>5495</v>
      </c>
    </row>
    <row r="16432" spans="1:5" ht="13.8" customHeight="1" x14ac:dyDescent="0.3">
      <c r="A16432" s="1">
        <v>16432</v>
      </c>
      <c r="B16432" s="10">
        <v>891</v>
      </c>
      <c r="C16432" s="1">
        <v>2005</v>
      </c>
      <c r="D16432" s="10" t="s">
        <v>21</v>
      </c>
      <c r="E16432" s="12" t="s">
        <v>6360</v>
      </c>
    </row>
    <row r="16433" spans="1:5" ht="13.8" customHeight="1" x14ac:dyDescent="0.3">
      <c r="A16433" s="1">
        <v>16422</v>
      </c>
      <c r="B16433" s="10">
        <v>892</v>
      </c>
      <c r="C16433" s="1">
        <v>2005</v>
      </c>
      <c r="D16433" s="10" t="s">
        <v>23</v>
      </c>
      <c r="E16433" s="12" t="s">
        <v>19066</v>
      </c>
    </row>
    <row r="16434" spans="1:5" ht="13.8" customHeight="1" x14ac:dyDescent="0.3">
      <c r="A16434" s="1">
        <v>16433</v>
      </c>
      <c r="B16434" s="10">
        <v>892</v>
      </c>
      <c r="C16434" s="1">
        <v>2005</v>
      </c>
      <c r="D16434" s="10" t="s">
        <v>1</v>
      </c>
      <c r="E16434" s="12" t="s">
        <v>2</v>
      </c>
    </row>
    <row r="16435" spans="1:5" ht="13.8" customHeight="1" x14ac:dyDescent="0.3">
      <c r="A16435" s="1">
        <v>16434</v>
      </c>
      <c r="B16435" s="10">
        <v>892</v>
      </c>
      <c r="C16435" s="1">
        <v>2005</v>
      </c>
      <c r="D16435" s="10" t="s">
        <v>3</v>
      </c>
      <c r="E16435" s="12" t="s">
        <v>6361</v>
      </c>
    </row>
    <row r="16436" spans="1:5" ht="13.8" customHeight="1" x14ac:dyDescent="0.3">
      <c r="A16436" s="1">
        <v>16435</v>
      </c>
      <c r="B16436" s="10">
        <v>892</v>
      </c>
      <c r="C16436" s="1">
        <v>2005</v>
      </c>
      <c r="D16436" s="10" t="s">
        <v>3</v>
      </c>
      <c r="E16436" s="13" t="s">
        <v>6362</v>
      </c>
    </row>
    <row r="16437" spans="1:5" ht="13.8" customHeight="1" x14ac:dyDescent="0.3">
      <c r="A16437" s="1">
        <v>16436</v>
      </c>
      <c r="B16437" s="10">
        <v>892</v>
      </c>
      <c r="C16437" s="1">
        <v>2005</v>
      </c>
      <c r="D16437" s="10" t="s">
        <v>3</v>
      </c>
      <c r="E16437" s="13" t="s">
        <v>6363</v>
      </c>
    </row>
    <row r="16438" spans="1:5" ht="13.8" customHeight="1" x14ac:dyDescent="0.3">
      <c r="A16438" s="1">
        <v>16437</v>
      </c>
      <c r="B16438" s="10">
        <v>892</v>
      </c>
      <c r="C16438" s="1">
        <v>2005</v>
      </c>
      <c r="D16438" s="10" t="s">
        <v>3</v>
      </c>
      <c r="E16438" s="12" t="s">
        <v>6364</v>
      </c>
    </row>
    <row r="16439" spans="1:5" ht="13.8" customHeight="1" x14ac:dyDescent="0.3">
      <c r="A16439" s="1">
        <v>16438</v>
      </c>
      <c r="B16439" s="10">
        <v>892</v>
      </c>
      <c r="C16439" s="1">
        <v>2005</v>
      </c>
      <c r="D16439" s="10" t="s">
        <v>4</v>
      </c>
      <c r="E16439" s="12" t="s">
        <v>6365</v>
      </c>
    </row>
    <row r="16440" spans="1:5" ht="13.8" customHeight="1" x14ac:dyDescent="0.3">
      <c r="A16440" s="1">
        <v>16439</v>
      </c>
      <c r="B16440" s="10">
        <v>892</v>
      </c>
      <c r="C16440" s="1">
        <v>2005</v>
      </c>
      <c r="D16440" s="10" t="s">
        <v>5</v>
      </c>
      <c r="E16440" s="12" t="s">
        <v>29</v>
      </c>
    </row>
    <row r="16441" spans="1:5" ht="13.8" customHeight="1" x14ac:dyDescent="0.3">
      <c r="A16441" s="1">
        <v>16440</v>
      </c>
      <c r="B16441" s="10">
        <v>892</v>
      </c>
      <c r="C16441" s="1">
        <v>2005</v>
      </c>
      <c r="D16441" s="10" t="s">
        <v>6</v>
      </c>
      <c r="E16441" s="12">
        <v>124</v>
      </c>
    </row>
    <row r="16442" spans="1:5" ht="13.8" customHeight="1" x14ac:dyDescent="0.3">
      <c r="A16442" s="1">
        <v>16441</v>
      </c>
      <c r="B16442" s="10">
        <v>892</v>
      </c>
      <c r="C16442" s="1">
        <v>2005</v>
      </c>
      <c r="D16442" s="10" t="s">
        <v>7</v>
      </c>
      <c r="E16442" s="12">
        <v>3</v>
      </c>
    </row>
    <row r="16443" spans="1:5" ht="13.8" customHeight="1" x14ac:dyDescent="0.3">
      <c r="A16443" s="1">
        <v>16442</v>
      </c>
      <c r="B16443" s="10">
        <v>892</v>
      </c>
      <c r="C16443" s="1">
        <v>2005</v>
      </c>
      <c r="D16443" s="10" t="s">
        <v>8</v>
      </c>
      <c r="E16443" s="12">
        <v>373</v>
      </c>
    </row>
    <row r="16444" spans="1:5" ht="13.8" customHeight="1" x14ac:dyDescent="0.3">
      <c r="A16444" s="1">
        <v>16443</v>
      </c>
      <c r="B16444" s="10">
        <v>892</v>
      </c>
      <c r="C16444" s="1">
        <v>2005</v>
      </c>
      <c r="D16444" s="10" t="s">
        <v>9</v>
      </c>
      <c r="E16444" s="12">
        <v>381</v>
      </c>
    </row>
    <row r="16445" spans="1:5" ht="13.8" customHeight="1" x14ac:dyDescent="0.3">
      <c r="A16445" s="1">
        <v>16445</v>
      </c>
      <c r="B16445" s="10">
        <v>892</v>
      </c>
      <c r="C16445" s="1">
        <v>2005</v>
      </c>
      <c r="D16445" s="10" t="s">
        <v>10</v>
      </c>
      <c r="E16445" s="24">
        <v>38565</v>
      </c>
    </row>
    <row r="16446" spans="1:5" ht="13.8" customHeight="1" x14ac:dyDescent="0.3">
      <c r="A16446" s="1">
        <v>16446</v>
      </c>
      <c r="B16446" s="10">
        <v>892</v>
      </c>
      <c r="C16446" s="1">
        <v>2005</v>
      </c>
      <c r="D16446" s="10" t="s">
        <v>11</v>
      </c>
      <c r="E16446" s="12">
        <v>2005</v>
      </c>
    </row>
    <row r="16447" spans="1:5" ht="13.8" customHeight="1" x14ac:dyDescent="0.3">
      <c r="A16447" s="1">
        <v>16447</v>
      </c>
      <c r="B16447" s="10">
        <v>892</v>
      </c>
      <c r="C16447" s="1">
        <v>2005</v>
      </c>
      <c r="D16447" s="10" t="s">
        <v>12</v>
      </c>
      <c r="E16447" s="12" t="s">
        <v>6366</v>
      </c>
    </row>
    <row r="16448" spans="1:5" ht="13.8" customHeight="1" x14ac:dyDescent="0.3">
      <c r="A16448" s="1">
        <v>16448</v>
      </c>
      <c r="B16448" s="10">
        <v>892</v>
      </c>
      <c r="C16448" s="1">
        <v>2005</v>
      </c>
      <c r="D16448" s="10" t="s">
        <v>14</v>
      </c>
      <c r="E16448" s="15">
        <v>1</v>
      </c>
    </row>
    <row r="16449" spans="1:5" ht="13.8" customHeight="1" x14ac:dyDescent="0.3">
      <c r="A16449" s="1">
        <v>16449</v>
      </c>
      <c r="B16449" s="10">
        <v>892</v>
      </c>
      <c r="C16449" s="1">
        <v>2005</v>
      </c>
      <c r="D16449" s="10" t="s">
        <v>13</v>
      </c>
      <c r="E16449" s="12">
        <v>22</v>
      </c>
    </row>
    <row r="16450" spans="1:5" ht="13.8" customHeight="1" x14ac:dyDescent="0.3">
      <c r="A16450" s="1">
        <v>16450</v>
      </c>
      <c r="B16450" s="10">
        <v>892</v>
      </c>
      <c r="C16450" s="1">
        <v>2005</v>
      </c>
      <c r="D16450" s="10" t="s">
        <v>17</v>
      </c>
      <c r="E16450" s="12">
        <v>25</v>
      </c>
    </row>
    <row r="16451" spans="1:5" ht="13.8" customHeight="1" x14ac:dyDescent="0.3">
      <c r="A16451" s="1">
        <v>16451</v>
      </c>
      <c r="B16451" s="10">
        <v>892</v>
      </c>
      <c r="C16451" s="1">
        <v>2005</v>
      </c>
      <c r="D16451" s="10" t="s">
        <v>18</v>
      </c>
      <c r="E16451" s="12">
        <v>26</v>
      </c>
    </row>
    <row r="16452" spans="1:5" ht="13.8" customHeight="1" x14ac:dyDescent="0.3">
      <c r="A16452" s="1">
        <v>16452</v>
      </c>
      <c r="B16452" s="10">
        <v>892</v>
      </c>
      <c r="C16452" s="1">
        <v>2005</v>
      </c>
      <c r="D16452" s="10" t="s">
        <v>19</v>
      </c>
      <c r="E16452" s="12" t="s">
        <v>30</v>
      </c>
    </row>
    <row r="16453" spans="1:5" ht="13.8" customHeight="1" x14ac:dyDescent="0.3">
      <c r="A16453" s="1">
        <v>16453</v>
      </c>
      <c r="B16453" s="10">
        <v>892</v>
      </c>
      <c r="C16453" s="1">
        <v>2005</v>
      </c>
      <c r="D16453" s="10" t="s">
        <v>21</v>
      </c>
      <c r="E16453" s="12" t="s">
        <v>6367</v>
      </c>
    </row>
    <row r="16454" spans="1:5" ht="13.8" customHeight="1" x14ac:dyDescent="0.3">
      <c r="A16454" s="1">
        <v>16444</v>
      </c>
      <c r="B16454" s="10">
        <v>893</v>
      </c>
      <c r="C16454" s="1">
        <v>2005</v>
      </c>
      <c r="D16454" s="10" t="s">
        <v>23</v>
      </c>
      <c r="E16454" s="12" t="s">
        <v>19067</v>
      </c>
    </row>
    <row r="16455" spans="1:5" ht="13.8" customHeight="1" x14ac:dyDescent="0.3">
      <c r="A16455" s="1">
        <v>16454</v>
      </c>
      <c r="B16455" s="10">
        <v>893</v>
      </c>
      <c r="C16455" s="1">
        <v>2005</v>
      </c>
      <c r="D16455" s="10" t="s">
        <v>1</v>
      </c>
      <c r="E16455" s="12" t="s">
        <v>2</v>
      </c>
    </row>
    <row r="16456" spans="1:5" ht="13.8" customHeight="1" x14ac:dyDescent="0.3">
      <c r="A16456" s="1">
        <v>16455</v>
      </c>
      <c r="B16456" s="10">
        <v>893</v>
      </c>
      <c r="C16456" s="1">
        <v>2005</v>
      </c>
      <c r="D16456" s="10" t="s">
        <v>3</v>
      </c>
      <c r="E16456" s="12" t="s">
        <v>707</v>
      </c>
    </row>
    <row r="16457" spans="1:5" ht="13.8" customHeight="1" x14ac:dyDescent="0.3">
      <c r="A16457" s="1">
        <v>16456</v>
      </c>
      <c r="B16457" s="10">
        <v>893</v>
      </c>
      <c r="C16457" s="1">
        <v>2005</v>
      </c>
      <c r="D16457" s="10" t="s">
        <v>26</v>
      </c>
      <c r="E16457" s="12" t="s">
        <v>217</v>
      </c>
    </row>
    <row r="16458" spans="1:5" ht="13.8" customHeight="1" x14ac:dyDescent="0.3">
      <c r="A16458" s="1">
        <v>16457</v>
      </c>
      <c r="B16458" s="10">
        <v>893</v>
      </c>
      <c r="C16458" s="1">
        <v>2005</v>
      </c>
      <c r="D16458" s="10" t="s">
        <v>4</v>
      </c>
      <c r="E16458" s="13" t="s">
        <v>6368</v>
      </c>
    </row>
    <row r="16459" spans="1:5" ht="13.8" customHeight="1" x14ac:dyDescent="0.3">
      <c r="A16459" s="1">
        <v>16458</v>
      </c>
      <c r="B16459" s="10">
        <v>893</v>
      </c>
      <c r="C16459" s="1">
        <v>2005</v>
      </c>
      <c r="D16459" s="10" t="s">
        <v>5</v>
      </c>
      <c r="E16459" s="13" t="s">
        <v>33</v>
      </c>
    </row>
    <row r="16460" spans="1:5" ht="13.8" customHeight="1" x14ac:dyDescent="0.3">
      <c r="A16460" s="1">
        <v>16459</v>
      </c>
      <c r="B16460" s="10">
        <v>893</v>
      </c>
      <c r="C16460" s="1">
        <v>2005</v>
      </c>
      <c r="D16460" s="10" t="s">
        <v>6</v>
      </c>
      <c r="E16460" s="12">
        <v>19</v>
      </c>
    </row>
    <row r="16461" spans="1:5" ht="13.8" customHeight="1" x14ac:dyDescent="0.3">
      <c r="A16461" s="1">
        <v>16460</v>
      </c>
      <c r="B16461" s="10">
        <v>893</v>
      </c>
      <c r="C16461" s="1">
        <v>2005</v>
      </c>
      <c r="D16461" s="10" t="s">
        <v>7</v>
      </c>
      <c r="E16461" s="12">
        <v>4</v>
      </c>
    </row>
    <row r="16462" spans="1:5" ht="13.8" customHeight="1" x14ac:dyDescent="0.3">
      <c r="A16462" s="1">
        <v>16461</v>
      </c>
      <c r="B16462" s="10">
        <v>893</v>
      </c>
      <c r="C16462" s="1">
        <v>2005</v>
      </c>
      <c r="D16462" s="10" t="s">
        <v>8</v>
      </c>
      <c r="E16462" s="12">
        <v>1095</v>
      </c>
    </row>
    <row r="16463" spans="1:5" ht="13.8" customHeight="1" x14ac:dyDescent="0.3">
      <c r="A16463" s="1">
        <v>16462</v>
      </c>
      <c r="B16463" s="10">
        <v>893</v>
      </c>
      <c r="C16463" s="1">
        <v>2005</v>
      </c>
      <c r="D16463" s="10" t="s">
        <v>9</v>
      </c>
      <c r="E16463" s="12">
        <v>1102</v>
      </c>
    </row>
    <row r="16464" spans="1:5" ht="13.8" customHeight="1" x14ac:dyDescent="0.3">
      <c r="A16464" s="1">
        <v>16464</v>
      </c>
      <c r="B16464" s="10">
        <v>893</v>
      </c>
      <c r="C16464" s="1">
        <v>2005</v>
      </c>
      <c r="D16464" s="10" t="s">
        <v>10</v>
      </c>
      <c r="E16464" s="24">
        <v>38565</v>
      </c>
    </row>
    <row r="16465" spans="1:5" ht="13.8" customHeight="1" x14ac:dyDescent="0.3">
      <c r="A16465" s="1">
        <v>16465</v>
      </c>
      <c r="B16465" s="10">
        <v>893</v>
      </c>
      <c r="C16465" s="1">
        <v>2005</v>
      </c>
      <c r="D16465" s="10" t="s">
        <v>11</v>
      </c>
      <c r="E16465" s="12">
        <v>2005</v>
      </c>
    </row>
    <row r="16466" spans="1:5" ht="13.8" customHeight="1" x14ac:dyDescent="0.3">
      <c r="A16466" s="1">
        <v>16466</v>
      </c>
      <c r="B16466" s="10">
        <v>893</v>
      </c>
      <c r="C16466" s="1">
        <v>2005</v>
      </c>
      <c r="D16466" s="10" t="s">
        <v>12</v>
      </c>
      <c r="E16466" s="12" t="s">
        <v>6369</v>
      </c>
    </row>
    <row r="16467" spans="1:5" ht="13.8" customHeight="1" x14ac:dyDescent="0.3">
      <c r="A16467" s="1">
        <v>16467</v>
      </c>
      <c r="B16467" s="10">
        <v>893</v>
      </c>
      <c r="C16467" s="1">
        <v>2005</v>
      </c>
      <c r="D16467" s="10" t="s">
        <v>14</v>
      </c>
      <c r="E16467" s="12">
        <v>1</v>
      </c>
    </row>
    <row r="16468" spans="1:5" ht="13.8" customHeight="1" x14ac:dyDescent="0.3">
      <c r="A16468" s="1">
        <v>16468</v>
      </c>
      <c r="B16468" s="10">
        <v>893</v>
      </c>
      <c r="C16468" s="1">
        <v>2005</v>
      </c>
      <c r="D16468" s="10" t="s">
        <v>17</v>
      </c>
      <c r="E16468" s="12">
        <v>10</v>
      </c>
    </row>
    <row r="16469" spans="1:5" ht="13.8" customHeight="1" x14ac:dyDescent="0.3">
      <c r="A16469" s="1">
        <v>16469</v>
      </c>
      <c r="B16469" s="10">
        <v>893</v>
      </c>
      <c r="C16469" s="1">
        <v>2005</v>
      </c>
      <c r="D16469" s="10" t="s">
        <v>13</v>
      </c>
      <c r="E16469" s="12">
        <v>11</v>
      </c>
    </row>
    <row r="16470" spans="1:5" ht="13.8" customHeight="1" x14ac:dyDescent="0.3">
      <c r="A16470" s="1">
        <v>16470</v>
      </c>
      <c r="B16470" s="10">
        <v>893</v>
      </c>
      <c r="C16470" s="1">
        <v>2005</v>
      </c>
      <c r="D16470" s="10" t="s">
        <v>18</v>
      </c>
      <c r="E16470" s="12">
        <v>13</v>
      </c>
    </row>
    <row r="16471" spans="1:5" ht="13.8" customHeight="1" x14ac:dyDescent="0.3">
      <c r="A16471" s="1">
        <v>16471</v>
      </c>
      <c r="B16471" s="10">
        <v>893</v>
      </c>
      <c r="C16471" s="1">
        <v>2005</v>
      </c>
      <c r="D16471" s="10" t="s">
        <v>19</v>
      </c>
      <c r="E16471" s="12" t="s">
        <v>34</v>
      </c>
    </row>
    <row r="16472" spans="1:5" ht="13.8" customHeight="1" x14ac:dyDescent="0.3">
      <c r="A16472" s="1">
        <v>16472</v>
      </c>
      <c r="B16472" s="10">
        <v>893</v>
      </c>
      <c r="C16472" s="1">
        <v>2005</v>
      </c>
      <c r="D16472" s="10" t="s">
        <v>21</v>
      </c>
      <c r="E16472" s="12" t="s">
        <v>6370</v>
      </c>
    </row>
    <row r="16473" spans="1:5" ht="13.8" customHeight="1" x14ac:dyDescent="0.3">
      <c r="A16473" s="1">
        <v>16463</v>
      </c>
      <c r="B16473" s="10">
        <v>894</v>
      </c>
      <c r="C16473" s="1">
        <v>2005</v>
      </c>
      <c r="D16473" s="10" t="s">
        <v>23</v>
      </c>
      <c r="E16473" s="12" t="s">
        <v>19068</v>
      </c>
    </row>
    <row r="16474" spans="1:5" ht="13.8" customHeight="1" x14ac:dyDescent="0.3">
      <c r="A16474" s="1">
        <v>16473</v>
      </c>
      <c r="B16474" s="10">
        <v>894</v>
      </c>
      <c r="C16474" s="1">
        <v>2005</v>
      </c>
      <c r="D16474" s="10" t="s">
        <v>1</v>
      </c>
      <c r="E16474" s="12" t="s">
        <v>2</v>
      </c>
    </row>
    <row r="16475" spans="1:5" ht="13.8" customHeight="1" x14ac:dyDescent="0.3">
      <c r="A16475" s="1">
        <v>16474</v>
      </c>
      <c r="B16475" s="10">
        <v>894</v>
      </c>
      <c r="C16475" s="1">
        <v>2005</v>
      </c>
      <c r="D16475" s="10" t="s">
        <v>3</v>
      </c>
      <c r="E16475" s="12" t="s">
        <v>5337</v>
      </c>
    </row>
    <row r="16476" spans="1:5" ht="13.8" customHeight="1" x14ac:dyDescent="0.3">
      <c r="A16476" s="1">
        <v>16475</v>
      </c>
      <c r="B16476" s="10">
        <v>894</v>
      </c>
      <c r="C16476" s="1">
        <v>2005</v>
      </c>
      <c r="D16476" s="10" t="s">
        <v>3</v>
      </c>
      <c r="E16476" s="12" t="s">
        <v>6371</v>
      </c>
    </row>
    <row r="16477" spans="1:5" ht="13.8" customHeight="1" x14ac:dyDescent="0.3">
      <c r="A16477" s="1">
        <v>16476</v>
      </c>
      <c r="B16477" s="10">
        <v>894</v>
      </c>
      <c r="C16477" s="1">
        <v>2005</v>
      </c>
      <c r="D16477" s="10" t="s">
        <v>3</v>
      </c>
      <c r="E16477" s="12" t="s">
        <v>6372</v>
      </c>
    </row>
    <row r="16478" spans="1:5" ht="13.8" customHeight="1" x14ac:dyDescent="0.3">
      <c r="A16478" s="1">
        <v>16477</v>
      </c>
      <c r="B16478" s="10">
        <v>894</v>
      </c>
      <c r="C16478" s="1">
        <v>2005</v>
      </c>
      <c r="D16478" s="10" t="s">
        <v>3</v>
      </c>
      <c r="E16478" s="12" t="s">
        <v>1857</v>
      </c>
    </row>
    <row r="16479" spans="1:5" ht="13.8" customHeight="1" x14ac:dyDescent="0.3">
      <c r="A16479" s="1">
        <v>16478</v>
      </c>
      <c r="B16479" s="10">
        <v>894</v>
      </c>
      <c r="C16479" s="1">
        <v>2005</v>
      </c>
      <c r="D16479" s="10" t="s">
        <v>26</v>
      </c>
      <c r="E16479" s="12" t="s">
        <v>5339</v>
      </c>
    </row>
    <row r="16480" spans="1:5" ht="13.8" customHeight="1" x14ac:dyDescent="0.3">
      <c r="A16480" s="1">
        <v>16479</v>
      </c>
      <c r="B16480" s="10">
        <v>894</v>
      </c>
      <c r="C16480" s="1">
        <v>2005</v>
      </c>
      <c r="D16480" s="10" t="s">
        <v>26</v>
      </c>
      <c r="E16480" s="12" t="s">
        <v>5340</v>
      </c>
    </row>
    <row r="16481" spans="1:5" ht="13.8" customHeight="1" x14ac:dyDescent="0.3">
      <c r="A16481" s="1">
        <v>16480</v>
      </c>
      <c r="B16481" s="10">
        <v>894</v>
      </c>
      <c r="C16481" s="1">
        <v>2005</v>
      </c>
      <c r="D16481" s="10" t="s">
        <v>32</v>
      </c>
      <c r="E16481" s="12" t="s">
        <v>5339</v>
      </c>
    </row>
    <row r="16482" spans="1:5" ht="13.8" customHeight="1" x14ac:dyDescent="0.3">
      <c r="A16482" s="1">
        <v>16481</v>
      </c>
      <c r="B16482" s="10">
        <v>894</v>
      </c>
      <c r="C16482" s="1">
        <v>2005</v>
      </c>
      <c r="D16482" s="10" t="s">
        <v>32</v>
      </c>
      <c r="E16482" s="12" t="s">
        <v>5340</v>
      </c>
    </row>
    <row r="16483" spans="1:5" ht="13.8" customHeight="1" x14ac:dyDescent="0.3">
      <c r="A16483" s="1">
        <v>16482</v>
      </c>
      <c r="B16483" s="10">
        <v>894</v>
      </c>
      <c r="C16483" s="1">
        <v>2005</v>
      </c>
      <c r="D16483" s="10" t="s">
        <v>4</v>
      </c>
      <c r="E16483" s="12" t="s">
        <v>6373</v>
      </c>
    </row>
    <row r="16484" spans="1:5" ht="13.8" customHeight="1" x14ac:dyDescent="0.3">
      <c r="A16484" s="1">
        <v>16483</v>
      </c>
      <c r="B16484" s="10">
        <v>894</v>
      </c>
      <c r="C16484" s="1">
        <v>2005</v>
      </c>
      <c r="D16484" s="10" t="s">
        <v>5</v>
      </c>
      <c r="E16484" s="12" t="s">
        <v>33</v>
      </c>
    </row>
    <row r="16485" spans="1:5" ht="13.8" customHeight="1" x14ac:dyDescent="0.3">
      <c r="A16485" s="1">
        <v>16484</v>
      </c>
      <c r="B16485" s="10">
        <v>894</v>
      </c>
      <c r="C16485" s="1">
        <v>2005</v>
      </c>
      <c r="D16485" s="10" t="s">
        <v>6</v>
      </c>
      <c r="E16485" s="13">
        <v>19</v>
      </c>
    </row>
    <row r="16486" spans="1:5" ht="13.8" customHeight="1" x14ac:dyDescent="0.3">
      <c r="A16486" s="1">
        <v>16485</v>
      </c>
      <c r="B16486" s="10">
        <v>894</v>
      </c>
      <c r="C16486" s="1">
        <v>2005</v>
      </c>
      <c r="D16486" s="10" t="s">
        <v>7</v>
      </c>
      <c r="E16486" s="13">
        <v>4</v>
      </c>
    </row>
    <row r="16487" spans="1:5" ht="13.8" customHeight="1" x14ac:dyDescent="0.3">
      <c r="A16487" s="1">
        <v>16486</v>
      </c>
      <c r="B16487" s="10">
        <v>894</v>
      </c>
      <c r="C16487" s="1">
        <v>2005</v>
      </c>
      <c r="D16487" s="10" t="s">
        <v>8</v>
      </c>
      <c r="E16487" s="12">
        <v>1205</v>
      </c>
    </row>
    <row r="16488" spans="1:5" ht="13.8" customHeight="1" x14ac:dyDescent="0.3">
      <c r="A16488" s="1">
        <v>16487</v>
      </c>
      <c r="B16488" s="10">
        <v>894</v>
      </c>
      <c r="C16488" s="1">
        <v>2005</v>
      </c>
      <c r="D16488" s="10" t="s">
        <v>9</v>
      </c>
      <c r="E16488" s="12">
        <v>1214</v>
      </c>
    </row>
    <row r="16489" spans="1:5" ht="13.8" customHeight="1" x14ac:dyDescent="0.3">
      <c r="A16489" s="1">
        <v>16489</v>
      </c>
      <c r="B16489" s="10">
        <v>894</v>
      </c>
      <c r="C16489" s="1">
        <v>2005</v>
      </c>
      <c r="D16489" s="10" t="s">
        <v>10</v>
      </c>
      <c r="E16489" s="24">
        <v>38565</v>
      </c>
    </row>
    <row r="16490" spans="1:5" ht="13.8" customHeight="1" x14ac:dyDescent="0.3">
      <c r="A16490" s="1">
        <v>16490</v>
      </c>
      <c r="B16490" s="10">
        <v>894</v>
      </c>
      <c r="C16490" s="1">
        <v>2005</v>
      </c>
      <c r="D16490" s="10" t="s">
        <v>11</v>
      </c>
      <c r="E16490" s="12">
        <v>2005</v>
      </c>
    </row>
    <row r="16491" spans="1:5" ht="13.8" customHeight="1" x14ac:dyDescent="0.3">
      <c r="A16491" s="1">
        <v>16491</v>
      </c>
      <c r="B16491" s="10">
        <v>894</v>
      </c>
      <c r="C16491" s="1">
        <v>2005</v>
      </c>
      <c r="D16491" s="10" t="s">
        <v>12</v>
      </c>
      <c r="E16491" s="12" t="s">
        <v>6374</v>
      </c>
    </row>
    <row r="16492" spans="1:5" ht="13.8" customHeight="1" x14ac:dyDescent="0.3">
      <c r="A16492" s="1">
        <v>16492</v>
      </c>
      <c r="B16492" s="10">
        <v>894</v>
      </c>
      <c r="C16492" s="1">
        <v>2005</v>
      </c>
      <c r="D16492" s="10" t="s">
        <v>13</v>
      </c>
      <c r="E16492" s="12">
        <v>23</v>
      </c>
    </row>
    <row r="16493" spans="1:5" ht="13.8" customHeight="1" x14ac:dyDescent="0.3">
      <c r="A16493" s="1">
        <v>16493</v>
      </c>
      <c r="B16493" s="10">
        <v>894</v>
      </c>
      <c r="C16493" s="1">
        <v>2005</v>
      </c>
      <c r="D16493" s="10" t="s">
        <v>17</v>
      </c>
      <c r="E16493" s="15">
        <v>24</v>
      </c>
    </row>
    <row r="16494" spans="1:5" ht="13.8" customHeight="1" x14ac:dyDescent="0.3">
      <c r="A16494" s="1">
        <v>16494</v>
      </c>
      <c r="B16494" s="10">
        <v>894</v>
      </c>
      <c r="C16494" s="1">
        <v>2005</v>
      </c>
      <c r="D16494" s="10" t="s">
        <v>18</v>
      </c>
      <c r="E16494" s="12">
        <v>24</v>
      </c>
    </row>
    <row r="16495" spans="1:5" ht="13.8" customHeight="1" x14ac:dyDescent="0.3">
      <c r="A16495" s="1">
        <v>16495</v>
      </c>
      <c r="B16495" s="10">
        <v>894</v>
      </c>
      <c r="C16495" s="1">
        <v>2005</v>
      </c>
      <c r="D16495" s="10" t="s">
        <v>19</v>
      </c>
      <c r="E16495" s="12" t="s">
        <v>34</v>
      </c>
    </row>
    <row r="16496" spans="1:5" ht="13.8" customHeight="1" x14ac:dyDescent="0.3">
      <c r="A16496" s="1">
        <v>16496</v>
      </c>
      <c r="B16496" s="10">
        <v>894</v>
      </c>
      <c r="C16496" s="1">
        <v>2005</v>
      </c>
      <c r="D16496" s="10" t="s">
        <v>25</v>
      </c>
      <c r="E16496" s="12" t="s">
        <v>35</v>
      </c>
    </row>
    <row r="16497" spans="1:5" ht="13.8" customHeight="1" x14ac:dyDescent="0.3">
      <c r="A16497" s="1">
        <v>16497</v>
      </c>
      <c r="B16497" s="10">
        <v>894</v>
      </c>
      <c r="C16497" s="1">
        <v>2005</v>
      </c>
      <c r="D16497" s="10" t="s">
        <v>21</v>
      </c>
      <c r="E16497" s="12" t="s">
        <v>6375</v>
      </c>
    </row>
    <row r="16498" spans="1:5" ht="13.8" customHeight="1" x14ac:dyDescent="0.3">
      <c r="A16498" s="1">
        <v>16488</v>
      </c>
      <c r="B16498" s="10">
        <v>895</v>
      </c>
      <c r="C16498" s="1">
        <v>2005</v>
      </c>
      <c r="D16498" s="10" t="s">
        <v>23</v>
      </c>
      <c r="E16498" s="12" t="s">
        <v>19069</v>
      </c>
    </row>
    <row r="16499" spans="1:5" ht="13.8" customHeight="1" x14ac:dyDescent="0.3">
      <c r="A16499" s="1">
        <v>16498</v>
      </c>
      <c r="B16499" s="10">
        <v>895</v>
      </c>
      <c r="C16499" s="1">
        <v>2005</v>
      </c>
      <c r="D16499" s="10" t="s">
        <v>1</v>
      </c>
      <c r="E16499" s="12" t="s">
        <v>2</v>
      </c>
    </row>
    <row r="16500" spans="1:5" ht="13.8" customHeight="1" x14ac:dyDescent="0.3">
      <c r="A16500" s="1">
        <v>16499</v>
      </c>
      <c r="B16500" s="10">
        <v>895</v>
      </c>
      <c r="C16500" s="1">
        <v>2005</v>
      </c>
      <c r="D16500" s="10" t="s">
        <v>3</v>
      </c>
      <c r="E16500" s="12" t="s">
        <v>6376</v>
      </c>
    </row>
    <row r="16501" spans="1:5" ht="13.8" customHeight="1" x14ac:dyDescent="0.3">
      <c r="A16501" s="1">
        <v>16500</v>
      </c>
      <c r="B16501" s="10">
        <v>895</v>
      </c>
      <c r="C16501" s="1">
        <v>2005</v>
      </c>
      <c r="D16501" s="10" t="s">
        <v>3</v>
      </c>
      <c r="E16501" s="12" t="s">
        <v>6377</v>
      </c>
    </row>
    <row r="16502" spans="1:5" ht="13.8" customHeight="1" x14ac:dyDescent="0.3">
      <c r="A16502" s="1">
        <v>16501</v>
      </c>
      <c r="B16502" s="10">
        <v>895</v>
      </c>
      <c r="C16502" s="1">
        <v>2005</v>
      </c>
      <c r="D16502" s="10" t="s">
        <v>3</v>
      </c>
      <c r="E16502" s="12" t="s">
        <v>6378</v>
      </c>
    </row>
    <row r="16503" spans="1:5" ht="13.8" customHeight="1" x14ac:dyDescent="0.3">
      <c r="A16503" s="1">
        <v>16502</v>
      </c>
      <c r="B16503" s="10">
        <v>895</v>
      </c>
      <c r="C16503" s="1">
        <v>2005</v>
      </c>
      <c r="D16503" s="10" t="s">
        <v>3</v>
      </c>
      <c r="E16503" s="12" t="s">
        <v>6379</v>
      </c>
    </row>
    <row r="16504" spans="1:5" ht="13.8" customHeight="1" x14ac:dyDescent="0.3">
      <c r="A16504" s="1">
        <v>16503</v>
      </c>
      <c r="B16504" s="10">
        <v>895</v>
      </c>
      <c r="C16504" s="1">
        <v>2005</v>
      </c>
      <c r="D16504" s="10" t="s">
        <v>26</v>
      </c>
      <c r="E16504" s="12" t="s">
        <v>6380</v>
      </c>
    </row>
    <row r="16505" spans="1:5" ht="13.8" customHeight="1" x14ac:dyDescent="0.3">
      <c r="A16505" s="1">
        <v>16504</v>
      </c>
      <c r="B16505" s="10">
        <v>895</v>
      </c>
      <c r="C16505" s="1">
        <v>2005</v>
      </c>
      <c r="D16505" s="10" t="s">
        <v>26</v>
      </c>
      <c r="E16505" s="13" t="s">
        <v>6381</v>
      </c>
    </row>
    <row r="16506" spans="1:5" ht="13.8" customHeight="1" x14ac:dyDescent="0.3">
      <c r="A16506" s="1">
        <v>16505</v>
      </c>
      <c r="B16506" s="10">
        <v>895</v>
      </c>
      <c r="C16506" s="1">
        <v>2005</v>
      </c>
      <c r="D16506" s="10" t="s">
        <v>26</v>
      </c>
      <c r="E16506" s="13" t="s">
        <v>6382</v>
      </c>
    </row>
    <row r="16507" spans="1:5" ht="13.8" customHeight="1" x14ac:dyDescent="0.3">
      <c r="A16507" s="1">
        <v>16506</v>
      </c>
      <c r="B16507" s="10">
        <v>895</v>
      </c>
      <c r="C16507" s="1">
        <v>2005</v>
      </c>
      <c r="D16507" s="10" t="s">
        <v>32</v>
      </c>
      <c r="E16507" s="12" t="s">
        <v>6382</v>
      </c>
    </row>
    <row r="16508" spans="1:5" ht="13.8" customHeight="1" x14ac:dyDescent="0.3">
      <c r="A16508" s="1">
        <v>16507</v>
      </c>
      <c r="B16508" s="10">
        <v>895</v>
      </c>
      <c r="C16508" s="1">
        <v>2005</v>
      </c>
      <c r="D16508" s="10" t="s">
        <v>32</v>
      </c>
      <c r="E16508" s="12" t="s">
        <v>6380</v>
      </c>
    </row>
    <row r="16509" spans="1:5" ht="13.8" customHeight="1" x14ac:dyDescent="0.3">
      <c r="A16509" s="1">
        <v>16508</v>
      </c>
      <c r="B16509" s="10">
        <v>895</v>
      </c>
      <c r="C16509" s="1">
        <v>2005</v>
      </c>
      <c r="D16509" s="10" t="s">
        <v>4</v>
      </c>
      <c r="E16509" s="12" t="s">
        <v>6383</v>
      </c>
    </row>
    <row r="16510" spans="1:5" ht="13.8" customHeight="1" x14ac:dyDescent="0.3">
      <c r="A16510" s="1">
        <v>16509</v>
      </c>
      <c r="B16510" s="10">
        <v>895</v>
      </c>
      <c r="C16510" s="1">
        <v>2005</v>
      </c>
      <c r="D16510" s="10" t="s">
        <v>5</v>
      </c>
      <c r="E16510" s="12" t="s">
        <v>129</v>
      </c>
    </row>
    <row r="16511" spans="1:5" ht="13.8" customHeight="1" x14ac:dyDescent="0.3">
      <c r="A16511" s="1">
        <v>16510</v>
      </c>
      <c r="B16511" s="10">
        <v>895</v>
      </c>
      <c r="C16511" s="1">
        <v>2005</v>
      </c>
      <c r="D16511" s="10" t="s">
        <v>6</v>
      </c>
      <c r="E16511" s="12">
        <v>15</v>
      </c>
    </row>
    <row r="16512" spans="1:5" ht="13.8" customHeight="1" x14ac:dyDescent="0.3">
      <c r="A16512" s="1">
        <v>16511</v>
      </c>
      <c r="B16512" s="10">
        <v>895</v>
      </c>
      <c r="C16512" s="1">
        <v>2005</v>
      </c>
      <c r="D16512" s="10" t="s">
        <v>7</v>
      </c>
      <c r="E16512" s="12">
        <v>4</v>
      </c>
    </row>
    <row r="16513" spans="1:5" ht="13.8" customHeight="1" x14ac:dyDescent="0.3">
      <c r="A16513" s="1">
        <v>16512</v>
      </c>
      <c r="B16513" s="10">
        <v>895</v>
      </c>
      <c r="C16513" s="1">
        <v>2005</v>
      </c>
      <c r="D16513" s="10" t="s">
        <v>8</v>
      </c>
      <c r="E16513" s="12">
        <v>1377</v>
      </c>
    </row>
    <row r="16514" spans="1:5" ht="13.8" customHeight="1" x14ac:dyDescent="0.3">
      <c r="A16514" s="1">
        <v>16513</v>
      </c>
      <c r="B16514" s="10">
        <v>895</v>
      </c>
      <c r="C16514" s="1">
        <v>2005</v>
      </c>
      <c r="D16514" s="10" t="s">
        <v>9</v>
      </c>
      <c r="E16514" s="12">
        <v>1386</v>
      </c>
    </row>
    <row r="16515" spans="1:5" ht="13.8" customHeight="1" x14ac:dyDescent="0.3">
      <c r="A16515" s="1">
        <v>16515</v>
      </c>
      <c r="B16515" s="10">
        <v>895</v>
      </c>
      <c r="C16515" s="1">
        <v>2005</v>
      </c>
      <c r="D16515" s="10" t="s">
        <v>10</v>
      </c>
      <c r="E16515" s="24">
        <v>38565</v>
      </c>
    </row>
    <row r="16516" spans="1:5" ht="13.8" customHeight="1" x14ac:dyDescent="0.3">
      <c r="A16516" s="1">
        <v>16516</v>
      </c>
      <c r="B16516" s="10">
        <v>895</v>
      </c>
      <c r="C16516" s="1">
        <v>2005</v>
      </c>
      <c r="D16516" s="10" t="s">
        <v>11</v>
      </c>
      <c r="E16516" s="12">
        <v>2005</v>
      </c>
    </row>
    <row r="16517" spans="1:5" ht="13.8" customHeight="1" x14ac:dyDescent="0.3">
      <c r="A16517" s="1">
        <v>16517</v>
      </c>
      <c r="B16517" s="10">
        <v>895</v>
      </c>
      <c r="C16517" s="1">
        <v>2005</v>
      </c>
      <c r="D16517" s="10" t="s">
        <v>12</v>
      </c>
      <c r="E16517" s="12" t="s">
        <v>6384</v>
      </c>
    </row>
    <row r="16518" spans="1:5" ht="13.8" customHeight="1" x14ac:dyDescent="0.3">
      <c r="A16518" s="1">
        <v>16518</v>
      </c>
      <c r="B16518" s="10">
        <v>895</v>
      </c>
      <c r="C16518" s="1">
        <v>2005</v>
      </c>
      <c r="D16518" s="10" t="s">
        <v>13</v>
      </c>
      <c r="E16518" s="12">
        <v>28</v>
      </c>
    </row>
    <row r="16519" spans="1:5" ht="13.8" customHeight="1" x14ac:dyDescent="0.3">
      <c r="A16519" s="1">
        <v>16519</v>
      </c>
      <c r="B16519" s="10">
        <v>895</v>
      </c>
      <c r="C16519" s="1">
        <v>2005</v>
      </c>
      <c r="D16519" s="10" t="s">
        <v>17</v>
      </c>
      <c r="E16519" s="12">
        <v>28</v>
      </c>
    </row>
    <row r="16520" spans="1:5" ht="13.8" customHeight="1" x14ac:dyDescent="0.3">
      <c r="A16520" s="1">
        <v>16520</v>
      </c>
      <c r="B16520" s="10">
        <v>895</v>
      </c>
      <c r="C16520" s="1">
        <v>2005</v>
      </c>
      <c r="D16520" s="10" t="s">
        <v>18</v>
      </c>
      <c r="E16520" s="12">
        <v>30</v>
      </c>
    </row>
    <row r="16521" spans="1:5" ht="13.8" customHeight="1" x14ac:dyDescent="0.3">
      <c r="A16521" s="1">
        <v>16521</v>
      </c>
      <c r="B16521" s="10">
        <v>895</v>
      </c>
      <c r="C16521" s="1">
        <v>2005</v>
      </c>
      <c r="D16521" s="10" t="s">
        <v>19</v>
      </c>
      <c r="E16521" s="12" t="s">
        <v>130</v>
      </c>
    </row>
    <row r="16522" spans="1:5" ht="13.8" customHeight="1" x14ac:dyDescent="0.3">
      <c r="A16522" s="1">
        <v>16522</v>
      </c>
      <c r="B16522" s="10">
        <v>895</v>
      </c>
      <c r="C16522" s="1">
        <v>2005</v>
      </c>
      <c r="D16522" s="10" t="s">
        <v>21</v>
      </c>
      <c r="E16522" s="12" t="s">
        <v>6385</v>
      </c>
    </row>
    <row r="16523" spans="1:5" ht="13.8" customHeight="1" x14ac:dyDescent="0.3">
      <c r="A16523" s="1">
        <v>16514</v>
      </c>
      <c r="B16523" s="10">
        <v>896</v>
      </c>
      <c r="C16523" s="1">
        <v>2005</v>
      </c>
      <c r="D16523" s="10" t="s">
        <v>23</v>
      </c>
      <c r="E16523" s="12" t="s">
        <v>19070</v>
      </c>
    </row>
    <row r="16524" spans="1:5" ht="13.8" customHeight="1" x14ac:dyDescent="0.3">
      <c r="A16524" s="1">
        <v>16523</v>
      </c>
      <c r="B16524" s="10">
        <v>896</v>
      </c>
      <c r="C16524" s="1">
        <v>2005</v>
      </c>
      <c r="D16524" s="10" t="s">
        <v>1</v>
      </c>
      <c r="E16524" s="12" t="s">
        <v>2</v>
      </c>
    </row>
    <row r="16525" spans="1:5" ht="13.8" customHeight="1" x14ac:dyDescent="0.3">
      <c r="A16525" s="1">
        <v>16524</v>
      </c>
      <c r="B16525" s="10">
        <v>896</v>
      </c>
      <c r="C16525" s="1">
        <v>2005</v>
      </c>
      <c r="D16525" s="10" t="s">
        <v>3</v>
      </c>
      <c r="E16525" s="13" t="s">
        <v>6386</v>
      </c>
    </row>
    <row r="16526" spans="1:5" ht="13.8" customHeight="1" x14ac:dyDescent="0.3">
      <c r="A16526" s="1">
        <v>16525</v>
      </c>
      <c r="B16526" s="10">
        <v>896</v>
      </c>
      <c r="C16526" s="1">
        <v>2005</v>
      </c>
      <c r="D16526" s="10" t="s">
        <v>3</v>
      </c>
      <c r="E16526" s="13" t="s">
        <v>5619</v>
      </c>
    </row>
    <row r="16527" spans="1:5" ht="13.8" customHeight="1" x14ac:dyDescent="0.3">
      <c r="A16527" s="1">
        <v>16526</v>
      </c>
      <c r="B16527" s="10">
        <v>896</v>
      </c>
      <c r="C16527" s="1">
        <v>2005</v>
      </c>
      <c r="D16527" s="10" t="s">
        <v>3</v>
      </c>
      <c r="E16527" s="12" t="s">
        <v>1917</v>
      </c>
    </row>
    <row r="16528" spans="1:5" ht="13.8" customHeight="1" x14ac:dyDescent="0.3">
      <c r="A16528" s="1">
        <v>16527</v>
      </c>
      <c r="B16528" s="10">
        <v>896</v>
      </c>
      <c r="C16528" s="1">
        <v>2005</v>
      </c>
      <c r="D16528" s="10" t="s">
        <v>26</v>
      </c>
      <c r="E16528" s="12" t="s">
        <v>5621</v>
      </c>
    </row>
    <row r="16529" spans="1:5" ht="13.8" customHeight="1" x14ac:dyDescent="0.3">
      <c r="A16529" s="1">
        <v>16528</v>
      </c>
      <c r="B16529" s="10">
        <v>896</v>
      </c>
      <c r="C16529" s="1">
        <v>2005</v>
      </c>
      <c r="D16529" s="10" t="s">
        <v>26</v>
      </c>
      <c r="E16529" s="12" t="s">
        <v>1918</v>
      </c>
    </row>
    <row r="16530" spans="1:5" ht="13.8" customHeight="1" x14ac:dyDescent="0.3">
      <c r="A16530" s="1">
        <v>16529</v>
      </c>
      <c r="B16530" s="10">
        <v>896</v>
      </c>
      <c r="C16530" s="1">
        <v>2005</v>
      </c>
      <c r="D16530" s="10" t="s">
        <v>32</v>
      </c>
      <c r="E16530" s="12" t="s">
        <v>5621</v>
      </c>
    </row>
    <row r="16531" spans="1:5" ht="13.8" customHeight="1" x14ac:dyDescent="0.3">
      <c r="A16531" s="1">
        <v>16530</v>
      </c>
      <c r="B16531" s="10">
        <v>896</v>
      </c>
      <c r="C16531" s="1">
        <v>2005</v>
      </c>
      <c r="D16531" s="10" t="s">
        <v>4</v>
      </c>
      <c r="E16531" s="12" t="s">
        <v>6387</v>
      </c>
    </row>
    <row r="16532" spans="1:5" ht="13.8" customHeight="1" x14ac:dyDescent="0.3">
      <c r="A16532" s="1">
        <v>16531</v>
      </c>
      <c r="B16532" s="10">
        <v>896</v>
      </c>
      <c r="C16532" s="1">
        <v>2005</v>
      </c>
      <c r="D16532" s="10" t="s">
        <v>5</v>
      </c>
      <c r="E16532" s="12" t="s">
        <v>65</v>
      </c>
    </row>
    <row r="16533" spans="1:5" ht="13.8" customHeight="1" x14ac:dyDescent="0.3">
      <c r="A16533" s="1">
        <v>16532</v>
      </c>
      <c r="B16533" s="10">
        <v>896</v>
      </c>
      <c r="C16533" s="1">
        <v>2005</v>
      </c>
      <c r="D16533" s="10" t="s">
        <v>6</v>
      </c>
      <c r="E16533" s="12">
        <v>42</v>
      </c>
    </row>
    <row r="16534" spans="1:5" ht="13.8" customHeight="1" x14ac:dyDescent="0.3">
      <c r="A16534" s="1">
        <v>16533</v>
      </c>
      <c r="B16534" s="10">
        <v>896</v>
      </c>
      <c r="C16534" s="1">
        <v>2005</v>
      </c>
      <c r="D16534" s="10" t="s">
        <v>7</v>
      </c>
      <c r="E16534" s="12">
        <v>4</v>
      </c>
    </row>
    <row r="16535" spans="1:5" ht="13.8" customHeight="1" x14ac:dyDescent="0.3">
      <c r="A16535" s="1">
        <v>16534</v>
      </c>
      <c r="B16535" s="10">
        <v>896</v>
      </c>
      <c r="C16535" s="1">
        <v>2005</v>
      </c>
      <c r="D16535" s="10" t="s">
        <v>8</v>
      </c>
      <c r="E16535" s="12">
        <v>731</v>
      </c>
    </row>
    <row r="16536" spans="1:5" ht="13.8" customHeight="1" x14ac:dyDescent="0.3">
      <c r="A16536" s="1">
        <v>16535</v>
      </c>
      <c r="B16536" s="10">
        <v>896</v>
      </c>
      <c r="C16536" s="1">
        <v>2005</v>
      </c>
      <c r="D16536" s="10" t="s">
        <v>9</v>
      </c>
      <c r="E16536" s="12">
        <v>739</v>
      </c>
    </row>
    <row r="16537" spans="1:5" ht="13.8" customHeight="1" x14ac:dyDescent="0.3">
      <c r="A16537" s="1">
        <v>16537</v>
      </c>
      <c r="B16537" s="10">
        <v>896</v>
      </c>
      <c r="C16537" s="1">
        <v>2005</v>
      </c>
      <c r="D16537" s="10" t="s">
        <v>10</v>
      </c>
      <c r="E16537" s="24">
        <v>38565</v>
      </c>
    </row>
    <row r="16538" spans="1:5" ht="13.8" customHeight="1" x14ac:dyDescent="0.3">
      <c r="A16538" s="1">
        <v>16538</v>
      </c>
      <c r="B16538" s="10">
        <v>896</v>
      </c>
      <c r="C16538" s="1">
        <v>2005</v>
      </c>
      <c r="D16538" s="10" t="s">
        <v>11</v>
      </c>
      <c r="E16538" s="12">
        <v>2005</v>
      </c>
    </row>
    <row r="16539" spans="1:5" ht="13.8" customHeight="1" x14ac:dyDescent="0.3">
      <c r="A16539" s="1">
        <v>16539</v>
      </c>
      <c r="B16539" s="10">
        <v>896</v>
      </c>
      <c r="C16539" s="1">
        <v>2005</v>
      </c>
      <c r="D16539" s="10" t="s">
        <v>12</v>
      </c>
      <c r="E16539" s="12" t="s">
        <v>6388</v>
      </c>
    </row>
    <row r="16540" spans="1:5" ht="13.8" customHeight="1" x14ac:dyDescent="0.3">
      <c r="A16540" s="1">
        <v>16540</v>
      </c>
      <c r="B16540" s="10">
        <v>896</v>
      </c>
      <c r="C16540" s="1">
        <v>2005</v>
      </c>
      <c r="D16540" s="10" t="s">
        <v>13</v>
      </c>
      <c r="E16540" s="12">
        <v>33</v>
      </c>
    </row>
    <row r="16541" spans="1:5" ht="13.8" customHeight="1" x14ac:dyDescent="0.3">
      <c r="A16541" s="1">
        <v>16541</v>
      </c>
      <c r="B16541" s="10">
        <v>896</v>
      </c>
      <c r="C16541" s="1">
        <v>2005</v>
      </c>
      <c r="D16541" s="10" t="s">
        <v>17</v>
      </c>
      <c r="E16541" s="12">
        <v>36</v>
      </c>
    </row>
    <row r="16542" spans="1:5" ht="13.8" customHeight="1" x14ac:dyDescent="0.3">
      <c r="A16542" s="1">
        <v>16542</v>
      </c>
      <c r="B16542" s="10">
        <v>896</v>
      </c>
      <c r="C16542" s="1">
        <v>2005</v>
      </c>
      <c r="D16542" s="10" t="s">
        <v>18</v>
      </c>
      <c r="E16542" s="12">
        <v>36</v>
      </c>
    </row>
    <row r="16543" spans="1:5" ht="13.8" customHeight="1" x14ac:dyDescent="0.3">
      <c r="A16543" s="1">
        <v>16543</v>
      </c>
      <c r="B16543" s="10">
        <v>896</v>
      </c>
      <c r="C16543" s="1">
        <v>2005</v>
      </c>
      <c r="D16543" s="10" t="s">
        <v>19</v>
      </c>
      <c r="E16543" s="12" t="s">
        <v>66</v>
      </c>
    </row>
    <row r="16544" spans="1:5" ht="13.8" customHeight="1" x14ac:dyDescent="0.3">
      <c r="A16544" s="1">
        <v>16544</v>
      </c>
      <c r="B16544" s="10">
        <v>896</v>
      </c>
      <c r="C16544" s="1">
        <v>2005</v>
      </c>
      <c r="D16544" s="10" t="s">
        <v>25</v>
      </c>
      <c r="E16544" s="12" t="s">
        <v>67</v>
      </c>
    </row>
    <row r="16545" spans="1:5" ht="13.8" customHeight="1" x14ac:dyDescent="0.3">
      <c r="A16545" s="1">
        <v>16545</v>
      </c>
      <c r="B16545" s="10">
        <v>896</v>
      </c>
      <c r="C16545" s="1">
        <v>2005</v>
      </c>
      <c r="D16545" s="10" t="s">
        <v>21</v>
      </c>
      <c r="E16545" s="12" t="s">
        <v>6389</v>
      </c>
    </row>
    <row r="16546" spans="1:5" ht="13.8" customHeight="1" x14ac:dyDescent="0.3">
      <c r="A16546" s="1">
        <v>16546</v>
      </c>
      <c r="B16546" s="10">
        <v>897</v>
      </c>
      <c r="C16546" s="1">
        <v>2005</v>
      </c>
      <c r="D16546" s="10" t="s">
        <v>1</v>
      </c>
      <c r="E16546" s="12" t="s">
        <v>2</v>
      </c>
    </row>
    <row r="16547" spans="1:5" ht="13.8" customHeight="1" x14ac:dyDescent="0.3">
      <c r="A16547" s="1">
        <v>16547</v>
      </c>
      <c r="B16547" s="10">
        <v>897</v>
      </c>
      <c r="C16547" s="1">
        <v>2005</v>
      </c>
      <c r="D16547" s="10" t="s">
        <v>3</v>
      </c>
      <c r="E16547" s="12" t="s">
        <v>6390</v>
      </c>
    </row>
    <row r="16548" spans="1:5" ht="13.8" customHeight="1" x14ac:dyDescent="0.3">
      <c r="A16548" s="1">
        <v>16548</v>
      </c>
      <c r="B16548" s="10">
        <v>897</v>
      </c>
      <c r="C16548" s="1">
        <v>2005</v>
      </c>
      <c r="D16548" s="10" t="s">
        <v>3</v>
      </c>
      <c r="E16548" s="12" t="s">
        <v>6391</v>
      </c>
    </row>
    <row r="16549" spans="1:5" ht="13.8" customHeight="1" x14ac:dyDescent="0.3">
      <c r="A16549" s="1">
        <v>16549</v>
      </c>
      <c r="B16549" s="10">
        <v>897</v>
      </c>
      <c r="C16549" s="1">
        <v>2005</v>
      </c>
      <c r="D16549" s="10" t="s">
        <v>3</v>
      </c>
      <c r="E16549" s="12" t="s">
        <v>6392</v>
      </c>
    </row>
    <row r="16550" spans="1:5" ht="13.8" customHeight="1" x14ac:dyDescent="0.3">
      <c r="A16550" s="1">
        <v>16550</v>
      </c>
      <c r="B16550" s="10">
        <v>897</v>
      </c>
      <c r="C16550" s="1">
        <v>2005</v>
      </c>
      <c r="D16550" s="10" t="s">
        <v>3</v>
      </c>
      <c r="E16550" s="12" t="s">
        <v>6393</v>
      </c>
    </row>
    <row r="16551" spans="1:5" ht="13.8" customHeight="1" x14ac:dyDescent="0.3">
      <c r="A16551" s="1">
        <v>16551</v>
      </c>
      <c r="B16551" s="10">
        <v>897</v>
      </c>
      <c r="C16551" s="1">
        <v>2005</v>
      </c>
      <c r="D16551" s="10" t="s">
        <v>26</v>
      </c>
      <c r="E16551" s="12" t="s">
        <v>6394</v>
      </c>
    </row>
    <row r="16552" spans="1:5" ht="13.8" customHeight="1" x14ac:dyDescent="0.3">
      <c r="A16552" s="1">
        <v>16552</v>
      </c>
      <c r="B16552" s="10">
        <v>897</v>
      </c>
      <c r="C16552" s="1">
        <v>2005</v>
      </c>
      <c r="D16552" s="10" t="s">
        <v>26</v>
      </c>
      <c r="E16552" s="12" t="s">
        <v>6395</v>
      </c>
    </row>
    <row r="16553" spans="1:5" ht="13.8" customHeight="1" x14ac:dyDescent="0.3">
      <c r="A16553" s="1">
        <v>16553</v>
      </c>
      <c r="B16553" s="10">
        <v>897</v>
      </c>
      <c r="C16553" s="1">
        <v>2005</v>
      </c>
      <c r="D16553" s="10" t="s">
        <v>32</v>
      </c>
      <c r="E16553" s="12" t="s">
        <v>6394</v>
      </c>
    </row>
    <row r="16554" spans="1:5" ht="13.8" customHeight="1" x14ac:dyDescent="0.3">
      <c r="A16554" s="1">
        <v>16554</v>
      </c>
      <c r="B16554" s="10">
        <v>897</v>
      </c>
      <c r="C16554" s="1">
        <v>2005</v>
      </c>
      <c r="D16554" s="10" t="s">
        <v>32</v>
      </c>
      <c r="E16554" s="12" t="s">
        <v>6395</v>
      </c>
    </row>
    <row r="16555" spans="1:5" ht="13.8" customHeight="1" x14ac:dyDescent="0.3">
      <c r="A16555" s="1">
        <v>16555</v>
      </c>
      <c r="B16555" s="10">
        <v>897</v>
      </c>
      <c r="C16555" s="1">
        <v>2005</v>
      </c>
      <c r="D16555" s="10" t="s">
        <v>4</v>
      </c>
      <c r="E16555" s="12" t="s">
        <v>6396</v>
      </c>
    </row>
    <row r="16556" spans="1:5" ht="13.8" customHeight="1" x14ac:dyDescent="0.3">
      <c r="A16556" s="1">
        <v>16556</v>
      </c>
      <c r="B16556" s="10">
        <v>897</v>
      </c>
      <c r="C16556" s="1">
        <v>2005</v>
      </c>
      <c r="D16556" s="10" t="s">
        <v>5</v>
      </c>
      <c r="E16556" s="15" t="s">
        <v>6397</v>
      </c>
    </row>
    <row r="16557" spans="1:5" ht="13.8" customHeight="1" x14ac:dyDescent="0.3">
      <c r="A16557" s="1">
        <v>16557</v>
      </c>
      <c r="B16557" s="10">
        <v>897</v>
      </c>
      <c r="C16557" s="1">
        <v>2005</v>
      </c>
      <c r="D16557" s="10" t="s">
        <v>6</v>
      </c>
      <c r="E16557" s="12">
        <v>20</v>
      </c>
    </row>
    <row r="16558" spans="1:5" ht="13.8" customHeight="1" x14ac:dyDescent="0.3">
      <c r="A16558" s="1">
        <v>16558</v>
      </c>
      <c r="B16558" s="10">
        <v>897</v>
      </c>
      <c r="C16558" s="1">
        <v>2005</v>
      </c>
      <c r="D16558" s="10" t="s">
        <v>7</v>
      </c>
      <c r="E16558" s="12">
        <v>2</v>
      </c>
    </row>
    <row r="16559" spans="1:5" ht="13.8" customHeight="1" x14ac:dyDescent="0.3">
      <c r="A16559" s="1">
        <v>16559</v>
      </c>
      <c r="B16559" s="10">
        <v>897</v>
      </c>
      <c r="C16559" s="1">
        <v>2005</v>
      </c>
      <c r="D16559" s="10" t="s">
        <v>8</v>
      </c>
      <c r="E16559" s="12">
        <v>83</v>
      </c>
    </row>
    <row r="16560" spans="1:5" ht="13.8" customHeight="1" x14ac:dyDescent="0.3">
      <c r="A16560" s="1">
        <v>16560</v>
      </c>
      <c r="B16560" s="10">
        <v>897</v>
      </c>
      <c r="C16560" s="1">
        <v>2005</v>
      </c>
      <c r="D16560" s="10" t="s">
        <v>9</v>
      </c>
      <c r="E16560" s="12">
        <v>92</v>
      </c>
    </row>
    <row r="16561" spans="1:5" ht="13.8" customHeight="1" x14ac:dyDescent="0.3">
      <c r="A16561" s="1">
        <v>16561</v>
      </c>
      <c r="B16561" s="10">
        <v>897</v>
      </c>
      <c r="C16561" s="1">
        <v>2005</v>
      </c>
      <c r="D16561" s="10" t="s">
        <v>10</v>
      </c>
      <c r="E16561" s="24">
        <v>38565</v>
      </c>
    </row>
    <row r="16562" spans="1:5" ht="13.8" customHeight="1" x14ac:dyDescent="0.3">
      <c r="A16562" s="1">
        <v>16562</v>
      </c>
      <c r="B16562" s="10">
        <v>897</v>
      </c>
      <c r="C16562" s="1">
        <v>2005</v>
      </c>
      <c r="D16562" s="10" t="s">
        <v>11</v>
      </c>
      <c r="E16562" s="12">
        <v>2005</v>
      </c>
    </row>
    <row r="16563" spans="1:5" ht="13.8" customHeight="1" x14ac:dyDescent="0.3">
      <c r="A16563" s="1">
        <v>16563</v>
      </c>
      <c r="B16563" s="10">
        <v>897</v>
      </c>
      <c r="C16563" s="1">
        <v>2005</v>
      </c>
      <c r="D16563" s="10" t="s">
        <v>12</v>
      </c>
      <c r="E16563" s="12" t="s">
        <v>6398</v>
      </c>
    </row>
    <row r="16564" spans="1:5" ht="13.8" customHeight="1" x14ac:dyDescent="0.3">
      <c r="A16564" s="1">
        <v>16564</v>
      </c>
      <c r="B16564" s="10">
        <v>897</v>
      </c>
      <c r="C16564" s="1">
        <v>2005</v>
      </c>
      <c r="D16564" s="10" t="s">
        <v>17</v>
      </c>
      <c r="E16564" s="12">
        <v>30</v>
      </c>
    </row>
    <row r="16565" spans="1:5" ht="13.8" customHeight="1" x14ac:dyDescent="0.3">
      <c r="A16565" s="1">
        <v>16565</v>
      </c>
      <c r="B16565" s="10">
        <v>897</v>
      </c>
      <c r="C16565" s="1">
        <v>2005</v>
      </c>
      <c r="D16565" s="10" t="s">
        <v>13</v>
      </c>
      <c r="E16565" s="12">
        <v>31</v>
      </c>
    </row>
    <row r="16566" spans="1:5" ht="13.8" customHeight="1" x14ac:dyDescent="0.3">
      <c r="A16566" s="1">
        <v>16566</v>
      </c>
      <c r="B16566" s="10">
        <v>897</v>
      </c>
      <c r="C16566" s="1">
        <v>2005</v>
      </c>
      <c r="D16566" s="10" t="s">
        <v>14</v>
      </c>
      <c r="E16566" s="13">
        <v>8</v>
      </c>
    </row>
    <row r="16567" spans="1:5" ht="13.8" customHeight="1" x14ac:dyDescent="0.3">
      <c r="A16567" s="1">
        <v>16567</v>
      </c>
      <c r="B16567" s="10">
        <v>897</v>
      </c>
      <c r="C16567" s="1">
        <v>2005</v>
      </c>
      <c r="D16567" s="10" t="s">
        <v>18</v>
      </c>
      <c r="E16567" s="13">
        <v>37</v>
      </c>
    </row>
    <row r="16568" spans="1:5" ht="13.8" customHeight="1" x14ac:dyDescent="0.3">
      <c r="A16568" s="1">
        <v>16568</v>
      </c>
      <c r="B16568" s="10">
        <v>897</v>
      </c>
      <c r="C16568" s="1">
        <v>2005</v>
      </c>
      <c r="D16568" s="10" t="s">
        <v>19</v>
      </c>
      <c r="E16568" s="12" t="s">
        <v>6399</v>
      </c>
    </row>
    <row r="16569" spans="1:5" ht="13.8" customHeight="1" x14ac:dyDescent="0.3">
      <c r="A16569" s="1">
        <v>16569</v>
      </c>
      <c r="B16569" s="10">
        <v>897</v>
      </c>
      <c r="C16569" s="1">
        <v>2005</v>
      </c>
      <c r="D16569" s="10" t="s">
        <v>21</v>
      </c>
      <c r="E16569" s="12" t="s">
        <v>6400</v>
      </c>
    </row>
    <row r="16570" spans="1:5" ht="13.8" customHeight="1" x14ac:dyDescent="0.3">
      <c r="A16570" s="1">
        <v>16536</v>
      </c>
      <c r="B16570" s="10">
        <v>898</v>
      </c>
      <c r="C16570" s="1">
        <v>2005</v>
      </c>
      <c r="D16570" s="10" t="s">
        <v>23</v>
      </c>
      <c r="E16570" s="12" t="s">
        <v>19071</v>
      </c>
    </row>
    <row r="16571" spans="1:5" ht="13.8" customHeight="1" x14ac:dyDescent="0.3">
      <c r="A16571" s="1">
        <v>16570</v>
      </c>
      <c r="B16571" s="10">
        <v>898</v>
      </c>
      <c r="C16571" s="1">
        <v>2005</v>
      </c>
      <c r="D16571" s="10" t="s">
        <v>1</v>
      </c>
      <c r="E16571" s="12" t="s">
        <v>2</v>
      </c>
    </row>
    <row r="16572" spans="1:5" ht="13.8" customHeight="1" x14ac:dyDescent="0.3">
      <c r="A16572" s="1">
        <v>16571</v>
      </c>
      <c r="B16572" s="10">
        <v>898</v>
      </c>
      <c r="C16572" s="1">
        <v>2005</v>
      </c>
      <c r="D16572" s="10" t="s">
        <v>3</v>
      </c>
      <c r="E16572" s="12" t="s">
        <v>3490</v>
      </c>
    </row>
    <row r="16573" spans="1:5" ht="13.8" customHeight="1" x14ac:dyDescent="0.3">
      <c r="A16573" s="1">
        <v>16572</v>
      </c>
      <c r="B16573" s="10">
        <v>898</v>
      </c>
      <c r="C16573" s="1">
        <v>2005</v>
      </c>
      <c r="D16573" s="10" t="s">
        <v>4</v>
      </c>
      <c r="E16573" s="12" t="s">
        <v>6401</v>
      </c>
    </row>
    <row r="16574" spans="1:5" ht="13.8" customHeight="1" x14ac:dyDescent="0.3">
      <c r="A16574" s="1">
        <v>16573</v>
      </c>
      <c r="B16574" s="10">
        <v>898</v>
      </c>
      <c r="C16574" s="1">
        <v>2005</v>
      </c>
      <c r="D16574" s="10" t="s">
        <v>5</v>
      </c>
      <c r="E16574" s="12" t="s">
        <v>4716</v>
      </c>
    </row>
    <row r="16575" spans="1:5" ht="13.8" customHeight="1" x14ac:dyDescent="0.3">
      <c r="A16575" s="1">
        <v>16574</v>
      </c>
      <c r="B16575" s="10">
        <v>898</v>
      </c>
      <c r="C16575" s="1">
        <v>2005</v>
      </c>
      <c r="D16575" s="10" t="s">
        <v>6</v>
      </c>
      <c r="E16575" s="12">
        <v>29</v>
      </c>
    </row>
    <row r="16576" spans="1:5" ht="13.8" customHeight="1" x14ac:dyDescent="0.3">
      <c r="A16576" s="1">
        <v>16575</v>
      </c>
      <c r="B16576" s="10">
        <v>898</v>
      </c>
      <c r="C16576" s="1">
        <v>2005</v>
      </c>
      <c r="D16576" s="10" t="s">
        <v>8</v>
      </c>
      <c r="E16576" s="12">
        <v>71</v>
      </c>
    </row>
    <row r="16577" spans="1:5" ht="13.8" customHeight="1" x14ac:dyDescent="0.3">
      <c r="A16577" s="1">
        <v>16576</v>
      </c>
      <c r="B16577" s="10">
        <v>898</v>
      </c>
      <c r="C16577" s="1">
        <v>2005</v>
      </c>
      <c r="D16577" s="10" t="s">
        <v>9</v>
      </c>
      <c r="E16577" s="12">
        <v>75</v>
      </c>
    </row>
    <row r="16578" spans="1:5" ht="13.8" customHeight="1" x14ac:dyDescent="0.3">
      <c r="A16578" s="1">
        <v>16578</v>
      </c>
      <c r="B16578" s="10">
        <v>898</v>
      </c>
      <c r="C16578" s="1">
        <v>2005</v>
      </c>
      <c r="D16578" s="10" t="s">
        <v>42</v>
      </c>
      <c r="E16578" s="12">
        <v>2</v>
      </c>
    </row>
    <row r="16579" spans="1:5" ht="13.8" customHeight="1" x14ac:dyDescent="0.3">
      <c r="A16579" s="1">
        <v>16579</v>
      </c>
      <c r="B16579" s="10">
        <v>898</v>
      </c>
      <c r="C16579" s="1">
        <v>2005</v>
      </c>
      <c r="D16579" s="10" t="s">
        <v>10</v>
      </c>
      <c r="E16579" s="24">
        <v>38565</v>
      </c>
    </row>
    <row r="16580" spans="1:5" ht="13.8" customHeight="1" x14ac:dyDescent="0.3">
      <c r="A16580" s="1">
        <v>16580</v>
      </c>
      <c r="B16580" s="10">
        <v>898</v>
      </c>
      <c r="C16580" s="1">
        <v>2005</v>
      </c>
      <c r="D16580" s="10" t="s">
        <v>11</v>
      </c>
      <c r="E16580" s="12">
        <v>2005</v>
      </c>
    </row>
    <row r="16581" spans="1:5" ht="13.8" customHeight="1" x14ac:dyDescent="0.3">
      <c r="A16581" s="1">
        <v>16581</v>
      </c>
      <c r="B16581" s="10">
        <v>898</v>
      </c>
      <c r="C16581" s="1">
        <v>2005</v>
      </c>
      <c r="D16581" s="10" t="s">
        <v>12</v>
      </c>
      <c r="E16581" s="12" t="s">
        <v>6402</v>
      </c>
    </row>
    <row r="16582" spans="1:5" ht="13.8" customHeight="1" x14ac:dyDescent="0.3">
      <c r="A16582" s="1">
        <v>16582</v>
      </c>
      <c r="B16582" s="10">
        <v>898</v>
      </c>
      <c r="C16582" s="1">
        <v>2005</v>
      </c>
      <c r="D16582" s="10" t="s">
        <v>171</v>
      </c>
      <c r="E16582" s="15" t="s">
        <v>6403</v>
      </c>
    </row>
    <row r="16583" spans="1:5" ht="13.8" customHeight="1" x14ac:dyDescent="0.3">
      <c r="A16583" s="1">
        <v>16583</v>
      </c>
      <c r="B16583" s="10">
        <v>898</v>
      </c>
      <c r="C16583" s="1">
        <v>2005</v>
      </c>
      <c r="D16583" s="10" t="s">
        <v>172</v>
      </c>
      <c r="E16583" s="12">
        <v>2004</v>
      </c>
    </row>
    <row r="16584" spans="1:5" ht="13.8" customHeight="1" x14ac:dyDescent="0.3">
      <c r="A16584" s="1">
        <v>16584</v>
      </c>
      <c r="B16584" s="10">
        <v>898</v>
      </c>
      <c r="C16584" s="1">
        <v>2005</v>
      </c>
      <c r="D16584" s="10" t="s">
        <v>173</v>
      </c>
      <c r="E16584" s="12" t="s">
        <v>6404</v>
      </c>
    </row>
    <row r="16585" spans="1:5" ht="13.8" customHeight="1" x14ac:dyDescent="0.3">
      <c r="A16585" s="1">
        <v>16585</v>
      </c>
      <c r="B16585" s="10">
        <v>898</v>
      </c>
      <c r="C16585" s="1">
        <v>2005</v>
      </c>
      <c r="D16585" s="10" t="s">
        <v>174</v>
      </c>
      <c r="E16585" s="12" t="s">
        <v>4720</v>
      </c>
    </row>
    <row r="16586" spans="1:5" ht="13.8" customHeight="1" x14ac:dyDescent="0.3">
      <c r="A16586" s="1">
        <v>16586</v>
      </c>
      <c r="B16586" s="10">
        <v>898</v>
      </c>
      <c r="C16586" s="1">
        <v>2005</v>
      </c>
      <c r="D16586" s="10" t="s">
        <v>13</v>
      </c>
      <c r="E16586" s="12">
        <v>21</v>
      </c>
    </row>
    <row r="16587" spans="1:5" ht="13.8" customHeight="1" x14ac:dyDescent="0.3">
      <c r="A16587" s="1">
        <v>16587</v>
      </c>
      <c r="B16587" s="10">
        <v>898</v>
      </c>
      <c r="C16587" s="1">
        <v>2005</v>
      </c>
      <c r="D16587" s="10" t="s">
        <v>17</v>
      </c>
      <c r="E16587" s="12">
        <v>25</v>
      </c>
    </row>
    <row r="16588" spans="1:5" ht="13.8" customHeight="1" x14ac:dyDescent="0.3">
      <c r="A16588" s="1">
        <v>16588</v>
      </c>
      <c r="B16588" s="10">
        <v>898</v>
      </c>
      <c r="C16588" s="1">
        <v>2005</v>
      </c>
      <c r="D16588" s="10" t="s">
        <v>18</v>
      </c>
      <c r="E16588" s="12">
        <v>25</v>
      </c>
    </row>
    <row r="16589" spans="1:5" ht="13.8" customHeight="1" x14ac:dyDescent="0.3">
      <c r="A16589" s="1">
        <v>16589</v>
      </c>
      <c r="B16589" s="10">
        <v>898</v>
      </c>
      <c r="C16589" s="1">
        <v>2005</v>
      </c>
      <c r="D16589" s="10" t="s">
        <v>19</v>
      </c>
      <c r="E16589" s="12" t="s">
        <v>4721</v>
      </c>
    </row>
    <row r="16590" spans="1:5" ht="13.8" customHeight="1" x14ac:dyDescent="0.3">
      <c r="A16590" s="1">
        <v>16590</v>
      </c>
      <c r="B16590" s="10">
        <v>898</v>
      </c>
      <c r="C16590" s="1">
        <v>2005</v>
      </c>
      <c r="D16590" s="10" t="s">
        <v>21</v>
      </c>
      <c r="E16590" s="12" t="s">
        <v>6405</v>
      </c>
    </row>
    <row r="16591" spans="1:5" ht="13.8" customHeight="1" x14ac:dyDescent="0.3">
      <c r="A16591" s="1">
        <v>16591</v>
      </c>
      <c r="B16591" s="10">
        <v>898</v>
      </c>
      <c r="C16591" s="1">
        <v>2005</v>
      </c>
      <c r="D16591" s="10" t="s">
        <v>24</v>
      </c>
      <c r="E16591" s="12">
        <v>16244928</v>
      </c>
    </row>
    <row r="16592" spans="1:5" ht="13.8" customHeight="1" x14ac:dyDescent="0.3">
      <c r="A16592" s="1">
        <v>16577</v>
      </c>
      <c r="B16592" s="10">
        <v>899</v>
      </c>
      <c r="C16592" s="1">
        <v>2005</v>
      </c>
      <c r="D16592" s="10" t="s">
        <v>23</v>
      </c>
      <c r="E16592" s="12" t="s">
        <v>19072</v>
      </c>
    </row>
    <row r="16593" spans="1:5" ht="13.8" customHeight="1" x14ac:dyDescent="0.3">
      <c r="A16593" s="1">
        <v>16592</v>
      </c>
      <c r="B16593" s="10">
        <v>899</v>
      </c>
      <c r="C16593" s="1">
        <v>2005</v>
      </c>
      <c r="D16593" s="10" t="s">
        <v>1</v>
      </c>
      <c r="E16593" s="12" t="s">
        <v>2</v>
      </c>
    </row>
    <row r="16594" spans="1:5" ht="13.8" customHeight="1" x14ac:dyDescent="0.3">
      <c r="A16594" s="1">
        <v>16593</v>
      </c>
      <c r="B16594" s="10">
        <v>899</v>
      </c>
      <c r="C16594" s="1">
        <v>2005</v>
      </c>
      <c r="D16594" s="10" t="s">
        <v>3</v>
      </c>
      <c r="E16594" s="12" t="s">
        <v>6406</v>
      </c>
    </row>
    <row r="16595" spans="1:5" ht="13.8" customHeight="1" x14ac:dyDescent="0.3">
      <c r="A16595" s="1">
        <v>16594</v>
      </c>
      <c r="B16595" s="10">
        <v>899</v>
      </c>
      <c r="C16595" s="1">
        <v>2005</v>
      </c>
      <c r="D16595" s="10" t="s">
        <v>3</v>
      </c>
      <c r="E16595" s="12" t="s">
        <v>6407</v>
      </c>
    </row>
    <row r="16596" spans="1:5" ht="13.8" customHeight="1" x14ac:dyDescent="0.3">
      <c r="A16596" s="1">
        <v>16595</v>
      </c>
      <c r="B16596" s="10">
        <v>899</v>
      </c>
      <c r="C16596" s="1">
        <v>2005</v>
      </c>
      <c r="D16596" s="10" t="s">
        <v>3</v>
      </c>
      <c r="E16596" s="12" t="s">
        <v>6408</v>
      </c>
    </row>
    <row r="16597" spans="1:5" ht="13.8" customHeight="1" x14ac:dyDescent="0.3">
      <c r="A16597" s="1">
        <v>16596</v>
      </c>
      <c r="B16597" s="10">
        <v>899</v>
      </c>
      <c r="C16597" s="1">
        <v>2005</v>
      </c>
      <c r="D16597" s="10" t="s">
        <v>4</v>
      </c>
      <c r="E16597" s="12" t="s">
        <v>6409</v>
      </c>
    </row>
    <row r="16598" spans="1:5" ht="13.8" customHeight="1" x14ac:dyDescent="0.3">
      <c r="A16598" s="1">
        <v>16597</v>
      </c>
      <c r="B16598" s="10">
        <v>899</v>
      </c>
      <c r="C16598" s="1">
        <v>2005</v>
      </c>
      <c r="D16598" s="10" t="s">
        <v>5</v>
      </c>
      <c r="E16598" s="12" t="s">
        <v>2707</v>
      </c>
    </row>
    <row r="16599" spans="1:5" ht="13.8" customHeight="1" x14ac:dyDescent="0.3">
      <c r="A16599" s="1">
        <v>16598</v>
      </c>
      <c r="B16599" s="10">
        <v>899</v>
      </c>
      <c r="C16599" s="1">
        <v>2005</v>
      </c>
      <c r="D16599" s="10" t="s">
        <v>6</v>
      </c>
      <c r="E16599" s="12">
        <v>50</v>
      </c>
    </row>
    <row r="16600" spans="1:5" ht="13.8" customHeight="1" x14ac:dyDescent="0.3">
      <c r="A16600" s="1">
        <v>16599</v>
      </c>
      <c r="B16600" s="10">
        <v>899</v>
      </c>
      <c r="C16600" s="1">
        <v>2005</v>
      </c>
      <c r="D16600" s="10" t="s">
        <v>7</v>
      </c>
      <c r="E16600" s="12">
        <v>3</v>
      </c>
    </row>
    <row r="16601" spans="1:5" ht="13.8" customHeight="1" x14ac:dyDescent="0.3">
      <c r="A16601" s="1">
        <v>16600</v>
      </c>
      <c r="B16601" s="10">
        <v>899</v>
      </c>
      <c r="C16601" s="1">
        <v>2005</v>
      </c>
      <c r="D16601" s="10" t="s">
        <v>8</v>
      </c>
      <c r="E16601" s="12">
        <v>405</v>
      </c>
    </row>
    <row r="16602" spans="1:5" ht="13.8" customHeight="1" x14ac:dyDescent="0.3">
      <c r="A16602" s="1">
        <v>16601</v>
      </c>
      <c r="B16602" s="10">
        <v>899</v>
      </c>
      <c r="C16602" s="1">
        <v>2005</v>
      </c>
      <c r="D16602" s="10" t="s">
        <v>9</v>
      </c>
      <c r="E16602" s="12">
        <v>415</v>
      </c>
    </row>
    <row r="16603" spans="1:5" ht="13.8" customHeight="1" x14ac:dyDescent="0.3">
      <c r="A16603" s="1">
        <v>16603</v>
      </c>
      <c r="B16603" s="10">
        <v>899</v>
      </c>
      <c r="C16603" s="1">
        <v>2005</v>
      </c>
      <c r="D16603" s="10" t="s">
        <v>10</v>
      </c>
      <c r="E16603" s="24">
        <v>38596</v>
      </c>
    </row>
    <row r="16604" spans="1:5" ht="13.8" customHeight="1" x14ac:dyDescent="0.3">
      <c r="A16604" s="1">
        <v>16604</v>
      </c>
      <c r="B16604" s="10">
        <v>899</v>
      </c>
      <c r="C16604" s="1">
        <v>2005</v>
      </c>
      <c r="D16604" s="10" t="s">
        <v>11</v>
      </c>
      <c r="E16604" s="12">
        <v>2005</v>
      </c>
    </row>
    <row r="16605" spans="1:5" ht="13.8" customHeight="1" x14ac:dyDescent="0.3">
      <c r="A16605" s="1">
        <v>16605</v>
      </c>
      <c r="B16605" s="10">
        <v>899</v>
      </c>
      <c r="C16605" s="1">
        <v>2005</v>
      </c>
      <c r="D16605" s="10" t="s">
        <v>12</v>
      </c>
      <c r="E16605" s="12" t="s">
        <v>6410</v>
      </c>
    </row>
    <row r="16606" spans="1:5" ht="13.8" customHeight="1" x14ac:dyDescent="0.3">
      <c r="A16606" s="1">
        <v>16606</v>
      </c>
      <c r="B16606" s="10">
        <v>899</v>
      </c>
      <c r="C16606" s="1">
        <v>2005</v>
      </c>
      <c r="D16606" s="10" t="s">
        <v>13</v>
      </c>
      <c r="E16606" s="12">
        <v>1</v>
      </c>
    </row>
    <row r="16607" spans="1:5" ht="13.8" customHeight="1" x14ac:dyDescent="0.3">
      <c r="A16607" s="1">
        <v>16607</v>
      </c>
      <c r="B16607" s="10">
        <v>899</v>
      </c>
      <c r="C16607" s="1">
        <v>2005</v>
      </c>
      <c r="D16607" s="10" t="s">
        <v>17</v>
      </c>
      <c r="E16607" s="12">
        <v>1</v>
      </c>
    </row>
    <row r="16608" spans="1:5" ht="13.8" customHeight="1" x14ac:dyDescent="0.3">
      <c r="A16608" s="1">
        <v>16608</v>
      </c>
      <c r="B16608" s="10">
        <v>899</v>
      </c>
      <c r="C16608" s="1">
        <v>2005</v>
      </c>
      <c r="D16608" s="10" t="s">
        <v>18</v>
      </c>
      <c r="E16608" s="12">
        <v>1</v>
      </c>
    </row>
    <row r="16609" spans="1:5" ht="13.8" customHeight="1" x14ac:dyDescent="0.3">
      <c r="A16609" s="1">
        <v>16609</v>
      </c>
      <c r="B16609" s="10">
        <v>899</v>
      </c>
      <c r="C16609" s="1">
        <v>2005</v>
      </c>
      <c r="D16609" s="10" t="s">
        <v>19</v>
      </c>
      <c r="E16609" s="12" t="s">
        <v>2713</v>
      </c>
    </row>
    <row r="16610" spans="1:5" ht="13.8" customHeight="1" x14ac:dyDescent="0.3">
      <c r="A16610" s="1">
        <v>16610</v>
      </c>
      <c r="B16610" s="10">
        <v>899</v>
      </c>
      <c r="C16610" s="1">
        <v>2005</v>
      </c>
      <c r="D16610" s="10" t="s">
        <v>21</v>
      </c>
      <c r="E16610" s="12" t="s">
        <v>6411</v>
      </c>
    </row>
    <row r="16611" spans="1:5" ht="13.8" customHeight="1" x14ac:dyDescent="0.3">
      <c r="A16611" s="1">
        <v>16602</v>
      </c>
      <c r="B16611" s="10">
        <v>900</v>
      </c>
      <c r="C16611" s="1">
        <v>2005</v>
      </c>
      <c r="D16611" s="10" t="s">
        <v>23</v>
      </c>
      <c r="E16611" s="12" t="s">
        <v>19073</v>
      </c>
    </row>
    <row r="16612" spans="1:5" ht="13.8" customHeight="1" x14ac:dyDescent="0.3">
      <c r="A16612" s="1">
        <v>16611</v>
      </c>
      <c r="B16612" s="10">
        <v>900</v>
      </c>
      <c r="C16612" s="1">
        <v>2005</v>
      </c>
      <c r="D16612" s="10" t="s">
        <v>1</v>
      </c>
      <c r="E16612" s="12" t="s">
        <v>2</v>
      </c>
    </row>
    <row r="16613" spans="1:5" ht="13.8" customHeight="1" x14ac:dyDescent="0.3">
      <c r="A16613" s="1">
        <v>16612</v>
      </c>
      <c r="B16613" s="10">
        <v>900</v>
      </c>
      <c r="C16613" s="1">
        <v>2005</v>
      </c>
      <c r="D16613" s="10" t="s">
        <v>3</v>
      </c>
      <c r="E16613" s="12" t="s">
        <v>6412</v>
      </c>
    </row>
    <row r="16614" spans="1:5" ht="13.8" customHeight="1" x14ac:dyDescent="0.3">
      <c r="A16614" s="1">
        <v>16613</v>
      </c>
      <c r="B16614" s="10">
        <v>900</v>
      </c>
      <c r="C16614" s="1">
        <v>2005</v>
      </c>
      <c r="D16614" s="10" t="s">
        <v>3</v>
      </c>
      <c r="E16614" s="12" t="s">
        <v>6413</v>
      </c>
    </row>
    <row r="16615" spans="1:5" ht="13.8" customHeight="1" x14ac:dyDescent="0.3">
      <c r="A16615" s="1">
        <v>16614</v>
      </c>
      <c r="B16615" s="10">
        <v>900</v>
      </c>
      <c r="C16615" s="1">
        <v>2005</v>
      </c>
      <c r="D16615" s="10" t="s">
        <v>3</v>
      </c>
      <c r="E16615" s="12" t="s">
        <v>6414</v>
      </c>
    </row>
    <row r="16616" spans="1:5" ht="13.8" customHeight="1" x14ac:dyDescent="0.3">
      <c r="A16616" s="1">
        <v>16615</v>
      </c>
      <c r="B16616" s="10">
        <v>900</v>
      </c>
      <c r="C16616" s="1">
        <v>2005</v>
      </c>
      <c r="D16616" s="10" t="s">
        <v>3</v>
      </c>
      <c r="E16616" s="12" t="s">
        <v>6415</v>
      </c>
    </row>
    <row r="16617" spans="1:5" ht="13.8" customHeight="1" x14ac:dyDescent="0.3">
      <c r="A16617" s="1">
        <v>16616</v>
      </c>
      <c r="B16617" s="10">
        <v>900</v>
      </c>
      <c r="C16617" s="1">
        <v>2005</v>
      </c>
      <c r="D16617" s="10" t="s">
        <v>3</v>
      </c>
      <c r="E16617" s="12" t="s">
        <v>6416</v>
      </c>
    </row>
    <row r="16618" spans="1:5" ht="13.8" customHeight="1" x14ac:dyDescent="0.3">
      <c r="A16618" s="1">
        <v>16617</v>
      </c>
      <c r="B16618" s="10">
        <v>900</v>
      </c>
      <c r="C16618" s="1">
        <v>2005</v>
      </c>
      <c r="D16618" s="10" t="s">
        <v>3</v>
      </c>
      <c r="E16618" s="12" t="s">
        <v>6417</v>
      </c>
    </row>
    <row r="16619" spans="1:5" ht="13.8" customHeight="1" x14ac:dyDescent="0.3">
      <c r="A16619" s="1">
        <v>16618</v>
      </c>
      <c r="B16619" s="10">
        <v>900</v>
      </c>
      <c r="C16619" s="1">
        <v>2005</v>
      </c>
      <c r="D16619" s="10" t="s">
        <v>4</v>
      </c>
      <c r="E16619" s="12" t="s">
        <v>6418</v>
      </c>
    </row>
    <row r="16620" spans="1:5" ht="13.8" customHeight="1" x14ac:dyDescent="0.3">
      <c r="A16620" s="1">
        <v>16619</v>
      </c>
      <c r="B16620" s="10">
        <v>900</v>
      </c>
      <c r="C16620" s="1">
        <v>2005</v>
      </c>
      <c r="D16620" s="10" t="s">
        <v>5</v>
      </c>
      <c r="E16620" s="12" t="s">
        <v>29</v>
      </c>
    </row>
    <row r="16621" spans="1:5" ht="13.8" customHeight="1" x14ac:dyDescent="0.3">
      <c r="A16621" s="1">
        <v>16620</v>
      </c>
      <c r="B16621" s="10">
        <v>900</v>
      </c>
      <c r="C16621" s="1">
        <v>2005</v>
      </c>
      <c r="D16621" s="10" t="s">
        <v>6</v>
      </c>
      <c r="E16621" s="12">
        <v>125</v>
      </c>
    </row>
    <row r="16622" spans="1:5" ht="13.8" customHeight="1" x14ac:dyDescent="0.3">
      <c r="A16622" s="1">
        <v>16621</v>
      </c>
      <c r="B16622" s="10">
        <v>900</v>
      </c>
      <c r="C16622" s="1">
        <v>2005</v>
      </c>
      <c r="D16622" s="10" t="s">
        <v>7</v>
      </c>
      <c r="E16622" s="15">
        <v>1</v>
      </c>
    </row>
    <row r="16623" spans="1:5" ht="13.8" customHeight="1" x14ac:dyDescent="0.3">
      <c r="A16623" s="1">
        <v>16622</v>
      </c>
      <c r="B16623" s="10">
        <v>900</v>
      </c>
      <c r="C16623" s="1">
        <v>2005</v>
      </c>
      <c r="D16623" s="10" t="s">
        <v>8</v>
      </c>
      <c r="E16623" s="12">
        <v>101</v>
      </c>
    </row>
    <row r="16624" spans="1:5" ht="13.8" customHeight="1" x14ac:dyDescent="0.3">
      <c r="A16624" s="1">
        <v>16623</v>
      </c>
      <c r="B16624" s="10">
        <v>900</v>
      </c>
      <c r="C16624" s="1">
        <v>2005</v>
      </c>
      <c r="D16624" s="10" t="s">
        <v>9</v>
      </c>
      <c r="E16624" s="12">
        <v>111</v>
      </c>
    </row>
    <row r="16625" spans="1:5" ht="13.8" customHeight="1" x14ac:dyDescent="0.3">
      <c r="A16625" s="1">
        <v>16625</v>
      </c>
      <c r="B16625" s="10">
        <v>900</v>
      </c>
      <c r="C16625" s="1">
        <v>2005</v>
      </c>
      <c r="D16625" s="10" t="s">
        <v>10</v>
      </c>
      <c r="E16625" s="24">
        <v>38596</v>
      </c>
    </row>
    <row r="16626" spans="1:5" ht="13.8" customHeight="1" x14ac:dyDescent="0.3">
      <c r="A16626" s="1">
        <v>16626</v>
      </c>
      <c r="B16626" s="10">
        <v>900</v>
      </c>
      <c r="C16626" s="1">
        <v>2005</v>
      </c>
      <c r="D16626" s="10" t="s">
        <v>11</v>
      </c>
      <c r="E16626" s="12">
        <v>2005</v>
      </c>
    </row>
    <row r="16627" spans="1:5" ht="13.8" customHeight="1" x14ac:dyDescent="0.3">
      <c r="A16627" s="1">
        <v>16627</v>
      </c>
      <c r="B16627" s="10">
        <v>900</v>
      </c>
      <c r="C16627" s="1">
        <v>2005</v>
      </c>
      <c r="D16627" s="10" t="s">
        <v>12</v>
      </c>
      <c r="E16627" s="12" t="s">
        <v>6419</v>
      </c>
    </row>
    <row r="16628" spans="1:5" ht="13.8" customHeight="1" x14ac:dyDescent="0.3">
      <c r="A16628" s="1">
        <v>16628</v>
      </c>
      <c r="B16628" s="10">
        <v>900</v>
      </c>
      <c r="C16628" s="1">
        <v>2005</v>
      </c>
      <c r="D16628" s="10" t="s">
        <v>14</v>
      </c>
      <c r="E16628" s="12">
        <v>1</v>
      </c>
    </row>
    <row r="16629" spans="1:5" ht="13.8" customHeight="1" x14ac:dyDescent="0.3">
      <c r="A16629" s="1">
        <v>16629</v>
      </c>
      <c r="B16629" s="10">
        <v>900</v>
      </c>
      <c r="C16629" s="1">
        <v>2005</v>
      </c>
      <c r="D16629" s="10" t="s">
        <v>13</v>
      </c>
      <c r="E16629" s="12">
        <v>12</v>
      </c>
    </row>
    <row r="16630" spans="1:5" ht="13.8" customHeight="1" x14ac:dyDescent="0.3">
      <c r="A16630" s="1">
        <v>16630</v>
      </c>
      <c r="B16630" s="10">
        <v>900</v>
      </c>
      <c r="C16630" s="1">
        <v>2005</v>
      </c>
      <c r="D16630" s="10" t="s">
        <v>17</v>
      </c>
      <c r="E16630" s="12">
        <v>13</v>
      </c>
    </row>
    <row r="16631" spans="1:5" ht="13.8" customHeight="1" x14ac:dyDescent="0.3">
      <c r="A16631" s="1">
        <v>16631</v>
      </c>
      <c r="B16631" s="10">
        <v>900</v>
      </c>
      <c r="C16631" s="1">
        <v>2005</v>
      </c>
      <c r="D16631" s="10" t="s">
        <v>18</v>
      </c>
      <c r="E16631" s="12">
        <v>15</v>
      </c>
    </row>
    <row r="16632" spans="1:5" ht="13.8" customHeight="1" x14ac:dyDescent="0.3">
      <c r="A16632" s="1">
        <v>16632</v>
      </c>
      <c r="B16632" s="10">
        <v>900</v>
      </c>
      <c r="C16632" s="1">
        <v>2005</v>
      </c>
      <c r="D16632" s="10" t="s">
        <v>19</v>
      </c>
      <c r="E16632" s="12" t="s">
        <v>30</v>
      </c>
    </row>
    <row r="16633" spans="1:5" ht="13.8" customHeight="1" x14ac:dyDescent="0.3">
      <c r="A16633" s="1">
        <v>16633</v>
      </c>
      <c r="B16633" s="10">
        <v>900</v>
      </c>
      <c r="C16633" s="1">
        <v>2005</v>
      </c>
      <c r="D16633" s="10" t="s">
        <v>25</v>
      </c>
      <c r="E16633" s="13" t="s">
        <v>31</v>
      </c>
    </row>
    <row r="16634" spans="1:5" ht="13.8" customHeight="1" x14ac:dyDescent="0.3">
      <c r="A16634" s="1">
        <v>16634</v>
      </c>
      <c r="B16634" s="10">
        <v>900</v>
      </c>
      <c r="C16634" s="1">
        <v>2005</v>
      </c>
      <c r="D16634" s="10" t="s">
        <v>21</v>
      </c>
      <c r="E16634" s="13" t="s">
        <v>6420</v>
      </c>
    </row>
    <row r="16635" spans="1:5" ht="13.8" customHeight="1" x14ac:dyDescent="0.3">
      <c r="A16635" s="1">
        <v>16624</v>
      </c>
      <c r="B16635" s="10">
        <v>901</v>
      </c>
      <c r="C16635" s="1">
        <v>2005</v>
      </c>
      <c r="D16635" s="10" t="s">
        <v>23</v>
      </c>
      <c r="E16635" s="12" t="s">
        <v>19074</v>
      </c>
    </row>
    <row r="16636" spans="1:5" ht="13.8" customHeight="1" x14ac:dyDescent="0.3">
      <c r="A16636" s="1">
        <v>16635</v>
      </c>
      <c r="B16636" s="10">
        <v>901</v>
      </c>
      <c r="C16636" s="1">
        <v>2005</v>
      </c>
      <c r="D16636" s="10" t="s">
        <v>1</v>
      </c>
      <c r="E16636" s="12" t="s">
        <v>2</v>
      </c>
    </row>
    <row r="16637" spans="1:5" ht="13.8" customHeight="1" x14ac:dyDescent="0.3">
      <c r="A16637" s="1">
        <v>16636</v>
      </c>
      <c r="B16637" s="10">
        <v>901</v>
      </c>
      <c r="C16637" s="1">
        <v>2005</v>
      </c>
      <c r="D16637" s="10" t="s">
        <v>3</v>
      </c>
      <c r="E16637" s="12" t="s">
        <v>5337</v>
      </c>
    </row>
    <row r="16638" spans="1:5" ht="13.8" customHeight="1" x14ac:dyDescent="0.3">
      <c r="A16638" s="1">
        <v>16637</v>
      </c>
      <c r="B16638" s="10">
        <v>901</v>
      </c>
      <c r="C16638" s="1">
        <v>2005</v>
      </c>
      <c r="D16638" s="10" t="s">
        <v>3</v>
      </c>
      <c r="E16638" s="12" t="s">
        <v>5338</v>
      </c>
    </row>
    <row r="16639" spans="1:5" ht="13.8" customHeight="1" x14ac:dyDescent="0.3">
      <c r="A16639" s="1">
        <v>16638</v>
      </c>
      <c r="B16639" s="10">
        <v>901</v>
      </c>
      <c r="C16639" s="1">
        <v>2005</v>
      </c>
      <c r="D16639" s="10" t="s">
        <v>3</v>
      </c>
      <c r="E16639" s="12" t="s">
        <v>1857</v>
      </c>
    </row>
    <row r="16640" spans="1:5" ht="13.8" customHeight="1" x14ac:dyDescent="0.3">
      <c r="A16640" s="1">
        <v>16639</v>
      </c>
      <c r="B16640" s="10">
        <v>901</v>
      </c>
      <c r="C16640" s="1">
        <v>2005</v>
      </c>
      <c r="D16640" s="10" t="s">
        <v>26</v>
      </c>
      <c r="E16640" s="12" t="s">
        <v>5339</v>
      </c>
    </row>
    <row r="16641" spans="1:5" ht="13.8" customHeight="1" x14ac:dyDescent="0.3">
      <c r="A16641" s="1">
        <v>16640</v>
      </c>
      <c r="B16641" s="10">
        <v>901</v>
      </c>
      <c r="C16641" s="1">
        <v>2005</v>
      </c>
      <c r="D16641" s="10" t="s">
        <v>26</v>
      </c>
      <c r="E16641" s="12" t="s">
        <v>5340</v>
      </c>
    </row>
    <row r="16642" spans="1:5" ht="13.8" customHeight="1" x14ac:dyDescent="0.3">
      <c r="A16642" s="1">
        <v>16641</v>
      </c>
      <c r="B16642" s="10">
        <v>901</v>
      </c>
      <c r="C16642" s="1">
        <v>2005</v>
      </c>
      <c r="D16642" s="10" t="s">
        <v>32</v>
      </c>
      <c r="E16642" s="12" t="s">
        <v>5339</v>
      </c>
    </row>
    <row r="16643" spans="1:5" ht="13.8" customHeight="1" x14ac:dyDescent="0.3">
      <c r="A16643" s="1">
        <v>16642</v>
      </c>
      <c r="B16643" s="10">
        <v>901</v>
      </c>
      <c r="C16643" s="1">
        <v>2005</v>
      </c>
      <c r="D16643" s="10" t="s">
        <v>32</v>
      </c>
      <c r="E16643" s="12" t="s">
        <v>5340</v>
      </c>
    </row>
    <row r="16644" spans="1:5" ht="13.8" customHeight="1" x14ac:dyDescent="0.3">
      <c r="A16644" s="1">
        <v>16643</v>
      </c>
      <c r="B16644" s="10">
        <v>901</v>
      </c>
      <c r="C16644" s="1">
        <v>2005</v>
      </c>
      <c r="D16644" s="10" t="s">
        <v>4</v>
      </c>
      <c r="E16644" s="15" t="s">
        <v>6421</v>
      </c>
    </row>
    <row r="16645" spans="1:5" ht="13.8" customHeight="1" x14ac:dyDescent="0.3">
      <c r="A16645" s="1">
        <v>16644</v>
      </c>
      <c r="B16645" s="10">
        <v>901</v>
      </c>
      <c r="C16645" s="1">
        <v>2005</v>
      </c>
      <c r="D16645" s="10" t="s">
        <v>5</v>
      </c>
      <c r="E16645" s="12" t="s">
        <v>29</v>
      </c>
    </row>
    <row r="16646" spans="1:5" ht="13.8" customHeight="1" x14ac:dyDescent="0.3">
      <c r="A16646" s="1">
        <v>16645</v>
      </c>
      <c r="B16646" s="10">
        <v>901</v>
      </c>
      <c r="C16646" s="1">
        <v>2005</v>
      </c>
      <c r="D16646" s="10" t="s">
        <v>6</v>
      </c>
      <c r="E16646" s="12">
        <v>125</v>
      </c>
    </row>
    <row r="16647" spans="1:5" ht="13.8" customHeight="1" x14ac:dyDescent="0.3">
      <c r="A16647" s="1">
        <v>16646</v>
      </c>
      <c r="B16647" s="10">
        <v>901</v>
      </c>
      <c r="C16647" s="1">
        <v>2005</v>
      </c>
      <c r="D16647" s="10" t="s">
        <v>7</v>
      </c>
      <c r="E16647" s="12">
        <v>1</v>
      </c>
    </row>
    <row r="16648" spans="1:5" ht="13.8" customHeight="1" x14ac:dyDescent="0.3">
      <c r="A16648" s="1">
        <v>16647</v>
      </c>
      <c r="B16648" s="10">
        <v>901</v>
      </c>
      <c r="C16648" s="1">
        <v>2005</v>
      </c>
      <c r="D16648" s="10" t="s">
        <v>8</v>
      </c>
      <c r="E16648" s="12">
        <v>113</v>
      </c>
    </row>
    <row r="16649" spans="1:5" ht="13.8" customHeight="1" x14ac:dyDescent="0.3">
      <c r="A16649" s="1">
        <v>16648</v>
      </c>
      <c r="B16649" s="10">
        <v>901</v>
      </c>
      <c r="C16649" s="1">
        <v>2005</v>
      </c>
      <c r="D16649" s="10" t="s">
        <v>9</v>
      </c>
      <c r="E16649" s="12">
        <v>121</v>
      </c>
    </row>
    <row r="16650" spans="1:5" ht="13.8" customHeight="1" x14ac:dyDescent="0.3">
      <c r="A16650" s="1">
        <v>16650</v>
      </c>
      <c r="B16650" s="10">
        <v>901</v>
      </c>
      <c r="C16650" s="1">
        <v>2005</v>
      </c>
      <c r="D16650" s="10" t="s">
        <v>10</v>
      </c>
      <c r="E16650" s="24">
        <v>38596</v>
      </c>
    </row>
    <row r="16651" spans="1:5" ht="13.8" customHeight="1" x14ac:dyDescent="0.3">
      <c r="A16651" s="1">
        <v>16651</v>
      </c>
      <c r="B16651" s="10">
        <v>901</v>
      </c>
      <c r="C16651" s="1">
        <v>2005</v>
      </c>
      <c r="D16651" s="10" t="s">
        <v>11</v>
      </c>
      <c r="E16651" s="12">
        <v>2005</v>
      </c>
    </row>
    <row r="16652" spans="1:5" ht="13.8" customHeight="1" x14ac:dyDescent="0.3">
      <c r="A16652" s="1">
        <v>16652</v>
      </c>
      <c r="B16652" s="10">
        <v>901</v>
      </c>
      <c r="C16652" s="1">
        <v>2005</v>
      </c>
      <c r="D16652" s="10" t="s">
        <v>12</v>
      </c>
      <c r="E16652" s="12" t="s">
        <v>6422</v>
      </c>
    </row>
    <row r="16653" spans="1:5" ht="13.8" customHeight="1" x14ac:dyDescent="0.3">
      <c r="A16653" s="1">
        <v>16653</v>
      </c>
      <c r="B16653" s="10">
        <v>901</v>
      </c>
      <c r="C16653" s="1">
        <v>2005</v>
      </c>
      <c r="D16653" s="10" t="s">
        <v>16</v>
      </c>
      <c r="E16653" s="12">
        <v>1</v>
      </c>
    </row>
    <row r="16654" spans="1:5" ht="13.8" customHeight="1" x14ac:dyDescent="0.3">
      <c r="A16654" s="1">
        <v>16654</v>
      </c>
      <c r="B16654" s="10">
        <v>901</v>
      </c>
      <c r="C16654" s="1">
        <v>2005</v>
      </c>
      <c r="D16654" s="10" t="s">
        <v>14</v>
      </c>
      <c r="E16654" s="13">
        <v>3</v>
      </c>
    </row>
    <row r="16655" spans="1:5" ht="13.8" customHeight="1" x14ac:dyDescent="0.3">
      <c r="A16655" s="1">
        <v>16655</v>
      </c>
      <c r="B16655" s="10">
        <v>901</v>
      </c>
      <c r="C16655" s="1">
        <v>2005</v>
      </c>
      <c r="D16655" s="10" t="s">
        <v>17</v>
      </c>
      <c r="E16655" s="13">
        <v>55</v>
      </c>
    </row>
    <row r="16656" spans="1:5" ht="13.8" customHeight="1" x14ac:dyDescent="0.3">
      <c r="A16656" s="1">
        <v>16656</v>
      </c>
      <c r="B16656" s="10">
        <v>901</v>
      </c>
      <c r="C16656" s="1">
        <v>2005</v>
      </c>
      <c r="D16656" s="10" t="s">
        <v>13</v>
      </c>
      <c r="E16656" s="12">
        <v>56</v>
      </c>
    </row>
    <row r="16657" spans="1:5" ht="13.8" customHeight="1" x14ac:dyDescent="0.3">
      <c r="A16657" s="1">
        <v>16657</v>
      </c>
      <c r="B16657" s="10">
        <v>901</v>
      </c>
      <c r="C16657" s="1">
        <v>2005</v>
      </c>
      <c r="D16657" s="10" t="s">
        <v>18</v>
      </c>
      <c r="E16657" s="12">
        <v>63</v>
      </c>
    </row>
    <row r="16658" spans="1:5" ht="13.8" customHeight="1" x14ac:dyDescent="0.3">
      <c r="A16658" s="1">
        <v>16658</v>
      </c>
      <c r="B16658" s="10">
        <v>901</v>
      </c>
      <c r="C16658" s="1">
        <v>2005</v>
      </c>
      <c r="D16658" s="10" t="s">
        <v>19</v>
      </c>
      <c r="E16658" s="12" t="s">
        <v>30</v>
      </c>
    </row>
    <row r="16659" spans="1:5" ht="13.8" customHeight="1" x14ac:dyDescent="0.3">
      <c r="A16659" s="1">
        <v>16659</v>
      </c>
      <c r="B16659" s="10">
        <v>901</v>
      </c>
      <c r="C16659" s="1">
        <v>2005</v>
      </c>
      <c r="D16659" s="10" t="s">
        <v>25</v>
      </c>
      <c r="E16659" s="12" t="s">
        <v>31</v>
      </c>
    </row>
    <row r="16660" spans="1:5" ht="13.8" customHeight="1" x14ac:dyDescent="0.3">
      <c r="A16660" s="1">
        <v>16660</v>
      </c>
      <c r="B16660" s="10">
        <v>901</v>
      </c>
      <c r="C16660" s="1">
        <v>2005</v>
      </c>
      <c r="D16660" s="10" t="s">
        <v>21</v>
      </c>
      <c r="E16660" s="12" t="s">
        <v>6423</v>
      </c>
    </row>
    <row r="16661" spans="1:5" ht="13.8" customHeight="1" x14ac:dyDescent="0.3">
      <c r="A16661" s="1">
        <v>16649</v>
      </c>
      <c r="B16661" s="10">
        <v>902</v>
      </c>
      <c r="C16661" s="1">
        <v>2005</v>
      </c>
      <c r="D16661" s="10" t="s">
        <v>23</v>
      </c>
      <c r="E16661" s="12" t="s">
        <v>19075</v>
      </c>
    </row>
    <row r="16662" spans="1:5" ht="13.8" customHeight="1" x14ac:dyDescent="0.3">
      <c r="A16662" s="1">
        <v>16661</v>
      </c>
      <c r="B16662" s="10">
        <v>902</v>
      </c>
      <c r="C16662" s="1">
        <v>2005</v>
      </c>
      <c r="D16662" s="10" t="s">
        <v>1</v>
      </c>
      <c r="E16662" s="12" t="s">
        <v>2</v>
      </c>
    </row>
    <row r="16663" spans="1:5" ht="13.8" customHeight="1" x14ac:dyDescent="0.3">
      <c r="A16663" s="1">
        <v>16662</v>
      </c>
      <c r="B16663" s="10">
        <v>902</v>
      </c>
      <c r="C16663" s="1">
        <v>2005</v>
      </c>
      <c r="D16663" s="10" t="s">
        <v>3</v>
      </c>
      <c r="E16663" s="12" t="s">
        <v>5518</v>
      </c>
    </row>
    <row r="16664" spans="1:5" ht="13.8" customHeight="1" x14ac:dyDescent="0.3">
      <c r="A16664" s="1">
        <v>16663</v>
      </c>
      <c r="B16664" s="10">
        <v>902</v>
      </c>
      <c r="C16664" s="1">
        <v>2005</v>
      </c>
      <c r="D16664" s="10" t="s">
        <v>3</v>
      </c>
      <c r="E16664" s="12" t="s">
        <v>4927</v>
      </c>
    </row>
    <row r="16665" spans="1:5" ht="13.8" customHeight="1" x14ac:dyDescent="0.3">
      <c r="A16665" s="1">
        <v>16664</v>
      </c>
      <c r="B16665" s="10">
        <v>902</v>
      </c>
      <c r="C16665" s="1">
        <v>2005</v>
      </c>
      <c r="D16665" s="10" t="s">
        <v>3</v>
      </c>
      <c r="E16665" s="12" t="s">
        <v>3489</v>
      </c>
    </row>
    <row r="16666" spans="1:5" ht="13.8" customHeight="1" x14ac:dyDescent="0.3">
      <c r="A16666" s="1">
        <v>16665</v>
      </c>
      <c r="B16666" s="10">
        <v>902</v>
      </c>
      <c r="C16666" s="1">
        <v>2005</v>
      </c>
      <c r="D16666" s="10" t="s">
        <v>26</v>
      </c>
      <c r="E16666" s="12" t="s">
        <v>53</v>
      </c>
    </row>
    <row r="16667" spans="1:5" ht="13.8" customHeight="1" x14ac:dyDescent="0.3">
      <c r="A16667" s="1">
        <v>16666</v>
      </c>
      <c r="B16667" s="10">
        <v>902</v>
      </c>
      <c r="C16667" s="1">
        <v>2005</v>
      </c>
      <c r="D16667" s="10" t="s">
        <v>26</v>
      </c>
      <c r="E16667" s="12" t="s">
        <v>160</v>
      </c>
    </row>
    <row r="16668" spans="1:5" ht="13.8" customHeight="1" x14ac:dyDescent="0.3">
      <c r="A16668" s="1">
        <v>16667</v>
      </c>
      <c r="B16668" s="10">
        <v>902</v>
      </c>
      <c r="C16668" s="1">
        <v>2005</v>
      </c>
      <c r="D16668" s="10" t="s">
        <v>26</v>
      </c>
      <c r="E16668" s="15" t="s">
        <v>215</v>
      </c>
    </row>
    <row r="16669" spans="1:5" ht="13.8" customHeight="1" x14ac:dyDescent="0.3">
      <c r="A16669" s="1">
        <v>16668</v>
      </c>
      <c r="B16669" s="10">
        <v>902</v>
      </c>
      <c r="C16669" s="1">
        <v>2005</v>
      </c>
      <c r="D16669" s="10" t="s">
        <v>32</v>
      </c>
      <c r="E16669" s="12" t="s">
        <v>53</v>
      </c>
    </row>
    <row r="16670" spans="1:5" ht="13.8" customHeight="1" x14ac:dyDescent="0.3">
      <c r="A16670" s="1">
        <v>16669</v>
      </c>
      <c r="B16670" s="10">
        <v>902</v>
      </c>
      <c r="C16670" s="1">
        <v>2005</v>
      </c>
      <c r="D16670" s="10" t="s">
        <v>32</v>
      </c>
      <c r="E16670" s="12" t="s">
        <v>160</v>
      </c>
    </row>
    <row r="16671" spans="1:5" ht="13.8" customHeight="1" x14ac:dyDescent="0.3">
      <c r="A16671" s="1">
        <v>16670</v>
      </c>
      <c r="B16671" s="10">
        <v>902</v>
      </c>
      <c r="C16671" s="1">
        <v>2005</v>
      </c>
      <c r="D16671" s="10" t="s">
        <v>32</v>
      </c>
      <c r="E16671" s="12" t="s">
        <v>215</v>
      </c>
    </row>
    <row r="16672" spans="1:5" ht="13.8" customHeight="1" x14ac:dyDescent="0.3">
      <c r="A16672" s="1">
        <v>16671</v>
      </c>
      <c r="B16672" s="10">
        <v>902</v>
      </c>
      <c r="C16672" s="1">
        <v>2005</v>
      </c>
      <c r="D16672" s="10" t="s">
        <v>4</v>
      </c>
      <c r="E16672" s="12" t="s">
        <v>6424</v>
      </c>
    </row>
    <row r="16673" spans="1:5" ht="13.8" customHeight="1" x14ac:dyDescent="0.3">
      <c r="A16673" s="1">
        <v>16672</v>
      </c>
      <c r="B16673" s="10">
        <v>902</v>
      </c>
      <c r="C16673" s="1">
        <v>2005</v>
      </c>
      <c r="D16673" s="10" t="s">
        <v>5</v>
      </c>
      <c r="E16673" s="12" t="s">
        <v>29</v>
      </c>
    </row>
    <row r="16674" spans="1:5" ht="13.8" customHeight="1" x14ac:dyDescent="0.3">
      <c r="A16674" s="1">
        <v>16673</v>
      </c>
      <c r="B16674" s="10">
        <v>902</v>
      </c>
      <c r="C16674" s="1">
        <v>2005</v>
      </c>
      <c r="D16674" s="10" t="s">
        <v>6</v>
      </c>
      <c r="E16674" s="12">
        <v>125</v>
      </c>
    </row>
    <row r="16675" spans="1:5" ht="13.8" customHeight="1" x14ac:dyDescent="0.3">
      <c r="A16675" s="1">
        <v>16674</v>
      </c>
      <c r="B16675" s="10">
        <v>902</v>
      </c>
      <c r="C16675" s="1">
        <v>2005</v>
      </c>
      <c r="D16675" s="10" t="s">
        <v>7</v>
      </c>
      <c r="E16675" s="12">
        <v>2</v>
      </c>
    </row>
    <row r="16676" spans="1:5" ht="13.8" customHeight="1" x14ac:dyDescent="0.3">
      <c r="A16676" s="1">
        <v>16675</v>
      </c>
      <c r="B16676" s="10">
        <v>902</v>
      </c>
      <c r="C16676" s="1">
        <v>2005</v>
      </c>
      <c r="D16676" s="10" t="s">
        <v>8</v>
      </c>
      <c r="E16676" s="12">
        <v>169</v>
      </c>
    </row>
    <row r="16677" spans="1:5" ht="13.8" customHeight="1" x14ac:dyDescent="0.3">
      <c r="A16677" s="1">
        <v>16676</v>
      </c>
      <c r="B16677" s="10">
        <v>902</v>
      </c>
      <c r="C16677" s="1">
        <v>2005</v>
      </c>
      <c r="D16677" s="10" t="s">
        <v>9</v>
      </c>
      <c r="E16677" s="12">
        <v>182</v>
      </c>
    </row>
    <row r="16678" spans="1:5" ht="13.8" customHeight="1" x14ac:dyDescent="0.3">
      <c r="A16678" s="1">
        <v>16678</v>
      </c>
      <c r="B16678" s="10">
        <v>902</v>
      </c>
      <c r="C16678" s="1">
        <v>2005</v>
      </c>
      <c r="D16678" s="10" t="s">
        <v>10</v>
      </c>
      <c r="E16678" s="24">
        <v>38596</v>
      </c>
    </row>
    <row r="16679" spans="1:5" ht="13.8" customHeight="1" x14ac:dyDescent="0.3">
      <c r="A16679" s="1">
        <v>16679</v>
      </c>
      <c r="B16679" s="10">
        <v>902</v>
      </c>
      <c r="C16679" s="1">
        <v>2005</v>
      </c>
      <c r="D16679" s="10" t="s">
        <v>11</v>
      </c>
      <c r="E16679" s="13">
        <v>2005</v>
      </c>
    </row>
    <row r="16680" spans="1:5" ht="13.8" customHeight="1" x14ac:dyDescent="0.3">
      <c r="A16680" s="1">
        <v>16680</v>
      </c>
      <c r="B16680" s="10">
        <v>902</v>
      </c>
      <c r="C16680" s="1">
        <v>2005</v>
      </c>
      <c r="D16680" s="10" t="s">
        <v>12</v>
      </c>
      <c r="E16680" s="13" t="s">
        <v>6425</v>
      </c>
    </row>
    <row r="16681" spans="1:5" ht="13.8" customHeight="1" x14ac:dyDescent="0.3">
      <c r="A16681" s="1">
        <v>16681</v>
      </c>
      <c r="B16681" s="10">
        <v>902</v>
      </c>
      <c r="C16681" s="1">
        <v>2005</v>
      </c>
      <c r="D16681" s="10" t="s">
        <v>13</v>
      </c>
      <c r="E16681" s="12">
        <v>28</v>
      </c>
    </row>
    <row r="16682" spans="1:5" ht="13.8" customHeight="1" x14ac:dyDescent="0.3">
      <c r="A16682" s="1">
        <v>16682</v>
      </c>
      <c r="B16682" s="10">
        <v>902</v>
      </c>
      <c r="C16682" s="1">
        <v>2005</v>
      </c>
      <c r="D16682" s="10" t="s">
        <v>17</v>
      </c>
      <c r="E16682" s="12">
        <v>28</v>
      </c>
    </row>
    <row r="16683" spans="1:5" ht="13.8" customHeight="1" x14ac:dyDescent="0.3">
      <c r="A16683" s="1">
        <v>16683</v>
      </c>
      <c r="B16683" s="10">
        <v>902</v>
      </c>
      <c r="C16683" s="1">
        <v>2005</v>
      </c>
      <c r="D16683" s="10" t="s">
        <v>18</v>
      </c>
      <c r="E16683" s="12">
        <v>29</v>
      </c>
    </row>
    <row r="16684" spans="1:5" ht="13.8" customHeight="1" x14ac:dyDescent="0.3">
      <c r="A16684" s="1">
        <v>16684</v>
      </c>
      <c r="B16684" s="10">
        <v>902</v>
      </c>
      <c r="C16684" s="1">
        <v>2005</v>
      </c>
      <c r="D16684" s="10" t="s">
        <v>19</v>
      </c>
      <c r="E16684" s="12" t="s">
        <v>30</v>
      </c>
    </row>
    <row r="16685" spans="1:5" ht="13.8" customHeight="1" x14ac:dyDescent="0.3">
      <c r="A16685" s="1">
        <v>16685</v>
      </c>
      <c r="B16685" s="10">
        <v>902</v>
      </c>
      <c r="C16685" s="1">
        <v>2005</v>
      </c>
      <c r="D16685" s="10" t="s">
        <v>21</v>
      </c>
      <c r="E16685" s="12" t="s">
        <v>6426</v>
      </c>
    </row>
    <row r="16686" spans="1:5" ht="13.8" customHeight="1" x14ac:dyDescent="0.3">
      <c r="A16686" s="1">
        <v>16677</v>
      </c>
      <c r="B16686" s="10">
        <v>903</v>
      </c>
      <c r="C16686" s="1">
        <v>2005</v>
      </c>
      <c r="D16686" s="10" t="s">
        <v>23</v>
      </c>
      <c r="E16686" s="12" t="s">
        <v>19076</v>
      </c>
    </row>
    <row r="16687" spans="1:5" ht="13.8" customHeight="1" x14ac:dyDescent="0.3">
      <c r="A16687" s="1">
        <v>16686</v>
      </c>
      <c r="B16687" s="10">
        <v>903</v>
      </c>
      <c r="C16687" s="1">
        <v>2005</v>
      </c>
      <c r="D16687" s="10" t="s">
        <v>1</v>
      </c>
      <c r="E16687" s="15" t="s">
        <v>2</v>
      </c>
    </row>
    <row r="16688" spans="1:5" ht="13.8" customHeight="1" x14ac:dyDescent="0.3">
      <c r="A16688" s="1">
        <v>16687</v>
      </c>
      <c r="B16688" s="10">
        <v>903</v>
      </c>
      <c r="C16688" s="1">
        <v>2005</v>
      </c>
      <c r="D16688" s="10" t="s">
        <v>3</v>
      </c>
      <c r="E16688" s="12" t="s">
        <v>6427</v>
      </c>
    </row>
    <row r="16689" spans="1:5" ht="13.8" customHeight="1" x14ac:dyDescent="0.3">
      <c r="A16689" s="1">
        <v>16688</v>
      </c>
      <c r="B16689" s="10">
        <v>903</v>
      </c>
      <c r="C16689" s="1">
        <v>2005</v>
      </c>
      <c r="D16689" s="10" t="s">
        <v>4</v>
      </c>
      <c r="E16689" s="12" t="s">
        <v>6428</v>
      </c>
    </row>
    <row r="16690" spans="1:5" ht="13.8" customHeight="1" x14ac:dyDescent="0.3">
      <c r="A16690" s="1">
        <v>16689</v>
      </c>
      <c r="B16690" s="10">
        <v>903</v>
      </c>
      <c r="C16690" s="1">
        <v>2005</v>
      </c>
      <c r="D16690" s="10" t="s">
        <v>5</v>
      </c>
      <c r="E16690" s="12" t="s">
        <v>2688</v>
      </c>
    </row>
    <row r="16691" spans="1:5" ht="13.8" customHeight="1" x14ac:dyDescent="0.3">
      <c r="A16691" s="1">
        <v>16690</v>
      </c>
      <c r="B16691" s="10">
        <v>903</v>
      </c>
      <c r="C16691" s="1">
        <v>2005</v>
      </c>
      <c r="D16691" s="10" t="s">
        <v>6</v>
      </c>
      <c r="E16691" s="12">
        <v>29</v>
      </c>
    </row>
    <row r="16692" spans="1:5" ht="13.8" customHeight="1" x14ac:dyDescent="0.3">
      <c r="A16692" s="1">
        <v>16691</v>
      </c>
      <c r="B16692" s="10">
        <v>903</v>
      </c>
      <c r="C16692" s="1">
        <v>2005</v>
      </c>
      <c r="D16692" s="10" t="s">
        <v>7</v>
      </c>
      <c r="E16692" s="12">
        <v>3</v>
      </c>
    </row>
    <row r="16693" spans="1:5" ht="13.8" customHeight="1" x14ac:dyDescent="0.3">
      <c r="A16693" s="1">
        <v>16692</v>
      </c>
      <c r="B16693" s="10">
        <v>903</v>
      </c>
      <c r="C16693" s="1">
        <v>2005</v>
      </c>
      <c r="D16693" s="10" t="s">
        <v>8</v>
      </c>
      <c r="E16693" s="12">
        <v>109</v>
      </c>
    </row>
    <row r="16694" spans="1:5" ht="13.8" customHeight="1" x14ac:dyDescent="0.3">
      <c r="A16694" s="1">
        <v>16693</v>
      </c>
      <c r="B16694" s="10">
        <v>903</v>
      </c>
      <c r="C16694" s="1">
        <v>2005</v>
      </c>
      <c r="D16694" s="10" t="s">
        <v>9</v>
      </c>
      <c r="E16694" s="12">
        <v>113</v>
      </c>
    </row>
    <row r="16695" spans="1:5" ht="13.8" customHeight="1" x14ac:dyDescent="0.3">
      <c r="A16695" s="1">
        <v>16695</v>
      </c>
      <c r="B16695" s="10">
        <v>903</v>
      </c>
      <c r="C16695" s="1">
        <v>2005</v>
      </c>
      <c r="D16695" s="10" t="s">
        <v>10</v>
      </c>
      <c r="E16695" s="24">
        <v>38596</v>
      </c>
    </row>
    <row r="16696" spans="1:5" ht="13.8" customHeight="1" x14ac:dyDescent="0.3">
      <c r="A16696" s="1">
        <v>16696</v>
      </c>
      <c r="B16696" s="10">
        <v>903</v>
      </c>
      <c r="C16696" s="1">
        <v>2005</v>
      </c>
      <c r="D16696" s="10" t="s">
        <v>11</v>
      </c>
      <c r="E16696" s="12">
        <v>2005</v>
      </c>
    </row>
    <row r="16697" spans="1:5" ht="13.8" customHeight="1" x14ac:dyDescent="0.3">
      <c r="A16697" s="1">
        <v>16697</v>
      </c>
      <c r="B16697" s="10">
        <v>903</v>
      </c>
      <c r="C16697" s="1">
        <v>2005</v>
      </c>
      <c r="D16697" s="10" t="s">
        <v>12</v>
      </c>
      <c r="E16697" s="12" t="s">
        <v>6429</v>
      </c>
    </row>
    <row r="16698" spans="1:5" ht="13.8" customHeight="1" x14ac:dyDescent="0.3">
      <c r="A16698" s="1">
        <v>16698</v>
      </c>
      <c r="B16698" s="10">
        <v>903</v>
      </c>
      <c r="C16698" s="1">
        <v>2005</v>
      </c>
      <c r="D16698" s="10" t="s">
        <v>13</v>
      </c>
      <c r="E16698" s="12">
        <v>1</v>
      </c>
    </row>
    <row r="16699" spans="1:5" ht="13.8" customHeight="1" x14ac:dyDescent="0.3">
      <c r="A16699" s="1">
        <v>16699</v>
      </c>
      <c r="B16699" s="10">
        <v>903</v>
      </c>
      <c r="C16699" s="1">
        <v>2005</v>
      </c>
      <c r="D16699" s="10" t="s">
        <v>17</v>
      </c>
      <c r="E16699" s="12">
        <v>2</v>
      </c>
    </row>
    <row r="16700" spans="1:5" ht="13.8" customHeight="1" x14ac:dyDescent="0.3">
      <c r="A16700" s="1">
        <v>16700</v>
      </c>
      <c r="B16700" s="10">
        <v>903</v>
      </c>
      <c r="C16700" s="1">
        <v>2005</v>
      </c>
      <c r="D16700" s="10" t="s">
        <v>18</v>
      </c>
      <c r="E16700" s="12">
        <v>2</v>
      </c>
    </row>
    <row r="16701" spans="1:5" ht="13.8" customHeight="1" x14ac:dyDescent="0.3">
      <c r="A16701" s="1">
        <v>16701</v>
      </c>
      <c r="B16701" s="10">
        <v>903</v>
      </c>
      <c r="C16701" s="1">
        <v>2005</v>
      </c>
      <c r="D16701" s="10" t="s">
        <v>19</v>
      </c>
      <c r="E16701" s="12" t="s">
        <v>2690</v>
      </c>
    </row>
    <row r="16702" spans="1:5" ht="13.8" customHeight="1" x14ac:dyDescent="0.3">
      <c r="A16702" s="1">
        <v>16702</v>
      </c>
      <c r="B16702" s="10">
        <v>903</v>
      </c>
      <c r="C16702" s="1">
        <v>2005</v>
      </c>
      <c r="D16702" s="10" t="s">
        <v>21</v>
      </c>
      <c r="E16702" s="12" t="s">
        <v>6430</v>
      </c>
    </row>
    <row r="16703" spans="1:5" ht="13.8" customHeight="1" x14ac:dyDescent="0.3">
      <c r="A16703" s="1">
        <v>16703</v>
      </c>
      <c r="B16703" s="10">
        <v>903</v>
      </c>
      <c r="C16703" s="1">
        <v>2005</v>
      </c>
      <c r="D16703" s="10" t="s">
        <v>24</v>
      </c>
      <c r="E16703" s="12">
        <v>16038976</v>
      </c>
    </row>
    <row r="16704" spans="1:5" ht="13.8" customHeight="1" x14ac:dyDescent="0.3">
      <c r="A16704" s="1">
        <v>16704</v>
      </c>
      <c r="B16704" s="10">
        <v>904</v>
      </c>
      <c r="C16704" s="1">
        <v>2005</v>
      </c>
      <c r="D16704" s="10" t="s">
        <v>1</v>
      </c>
      <c r="E16704" s="12" t="s">
        <v>2</v>
      </c>
    </row>
    <row r="16705" spans="1:5" ht="13.8" customHeight="1" x14ac:dyDescent="0.3">
      <c r="A16705" s="1">
        <v>16705</v>
      </c>
      <c r="B16705" s="10">
        <v>904</v>
      </c>
      <c r="C16705" s="1">
        <v>2005</v>
      </c>
      <c r="D16705" s="10" t="s">
        <v>3</v>
      </c>
      <c r="E16705" s="12" t="s">
        <v>6431</v>
      </c>
    </row>
    <row r="16706" spans="1:5" ht="13.8" customHeight="1" x14ac:dyDescent="0.3">
      <c r="A16706" s="1">
        <v>16706</v>
      </c>
      <c r="B16706" s="10">
        <v>904</v>
      </c>
      <c r="C16706" s="1">
        <v>2005</v>
      </c>
      <c r="D16706" s="10" t="s">
        <v>3</v>
      </c>
      <c r="E16706" s="12" t="s">
        <v>6432</v>
      </c>
    </row>
    <row r="16707" spans="1:5" ht="13.8" customHeight="1" x14ac:dyDescent="0.3">
      <c r="A16707" s="1">
        <v>16707</v>
      </c>
      <c r="B16707" s="10">
        <v>904</v>
      </c>
      <c r="C16707" s="1">
        <v>2005</v>
      </c>
      <c r="D16707" s="10" t="s">
        <v>4</v>
      </c>
      <c r="E16707" s="12" t="s">
        <v>6433</v>
      </c>
    </row>
    <row r="16708" spans="1:5" ht="13.8" customHeight="1" x14ac:dyDescent="0.3">
      <c r="A16708" s="1">
        <v>16708</v>
      </c>
      <c r="B16708" s="10">
        <v>904</v>
      </c>
      <c r="C16708" s="1">
        <v>2005</v>
      </c>
      <c r="D16708" s="10" t="s">
        <v>5</v>
      </c>
      <c r="E16708" s="12" t="s">
        <v>6434</v>
      </c>
    </row>
    <row r="16709" spans="1:5" ht="13.8" customHeight="1" x14ac:dyDescent="0.3">
      <c r="A16709" s="1">
        <v>16709</v>
      </c>
      <c r="B16709" s="10">
        <v>904</v>
      </c>
      <c r="C16709" s="1">
        <v>2005</v>
      </c>
      <c r="D16709" s="10" t="s">
        <v>6</v>
      </c>
      <c r="E16709" s="12">
        <v>43</v>
      </c>
    </row>
    <row r="16710" spans="1:5" ht="13.8" customHeight="1" x14ac:dyDescent="0.3">
      <c r="A16710" s="1">
        <v>16710</v>
      </c>
      <c r="B16710" s="10">
        <v>904</v>
      </c>
      <c r="C16710" s="1">
        <v>2005</v>
      </c>
      <c r="D16710" s="10" t="s">
        <v>7</v>
      </c>
      <c r="E16710" s="12">
        <v>9</v>
      </c>
    </row>
    <row r="16711" spans="1:5" ht="13.8" customHeight="1" x14ac:dyDescent="0.3">
      <c r="A16711" s="1">
        <v>16711</v>
      </c>
      <c r="B16711" s="10">
        <v>904</v>
      </c>
      <c r="C16711" s="1">
        <v>2005</v>
      </c>
      <c r="D16711" s="10" t="s">
        <v>8</v>
      </c>
      <c r="E16711" s="12">
        <v>829</v>
      </c>
    </row>
    <row r="16712" spans="1:5" ht="13.8" customHeight="1" x14ac:dyDescent="0.3">
      <c r="A16712" s="1">
        <v>16712</v>
      </c>
      <c r="B16712" s="10">
        <v>904</v>
      </c>
      <c r="C16712" s="1">
        <v>2005</v>
      </c>
      <c r="D16712" s="10" t="s">
        <v>9</v>
      </c>
      <c r="E16712" s="12">
        <v>834</v>
      </c>
    </row>
    <row r="16713" spans="1:5" ht="13.8" customHeight="1" x14ac:dyDescent="0.3">
      <c r="A16713" s="1">
        <v>16713</v>
      </c>
      <c r="B16713" s="10">
        <v>904</v>
      </c>
      <c r="C16713" s="1">
        <v>2005</v>
      </c>
      <c r="D16713" s="10" t="s">
        <v>10</v>
      </c>
      <c r="E16713" s="24">
        <v>38596</v>
      </c>
    </row>
    <row r="16714" spans="1:5" ht="13.8" customHeight="1" x14ac:dyDescent="0.3">
      <c r="A16714" s="1">
        <v>16714</v>
      </c>
      <c r="B16714" s="10">
        <v>904</v>
      </c>
      <c r="C16714" s="1">
        <v>2005</v>
      </c>
      <c r="D16714" s="10" t="s">
        <v>11</v>
      </c>
      <c r="E16714" s="12">
        <v>2005</v>
      </c>
    </row>
    <row r="16715" spans="1:5" ht="13.8" customHeight="1" x14ac:dyDescent="0.3">
      <c r="A16715" s="1">
        <v>16715</v>
      </c>
      <c r="B16715" s="10">
        <v>904</v>
      </c>
      <c r="C16715" s="1">
        <v>2005</v>
      </c>
      <c r="D16715" s="10" t="s">
        <v>12</v>
      </c>
      <c r="E16715" s="12" t="s">
        <v>6435</v>
      </c>
    </row>
    <row r="16716" spans="1:5" ht="13.8" customHeight="1" x14ac:dyDescent="0.3">
      <c r="A16716" s="1">
        <v>16716</v>
      </c>
      <c r="B16716" s="10">
        <v>904</v>
      </c>
      <c r="C16716" s="1">
        <v>2005</v>
      </c>
      <c r="D16716" s="10" t="s">
        <v>17</v>
      </c>
      <c r="E16716" s="12">
        <v>1</v>
      </c>
    </row>
    <row r="16717" spans="1:5" ht="13.8" customHeight="1" x14ac:dyDescent="0.3">
      <c r="A16717" s="1">
        <v>16717</v>
      </c>
      <c r="B16717" s="10">
        <v>904</v>
      </c>
      <c r="C16717" s="1">
        <v>2005</v>
      </c>
      <c r="D16717" s="10" t="s">
        <v>18</v>
      </c>
      <c r="E16717" s="12">
        <v>1</v>
      </c>
    </row>
    <row r="16718" spans="1:5" ht="13.8" customHeight="1" x14ac:dyDescent="0.3">
      <c r="A16718" s="1">
        <v>16718</v>
      </c>
      <c r="B16718" s="10">
        <v>904</v>
      </c>
      <c r="C16718" s="1">
        <v>2005</v>
      </c>
      <c r="D16718" s="10" t="s">
        <v>19</v>
      </c>
      <c r="E16718" s="12" t="s">
        <v>6436</v>
      </c>
    </row>
    <row r="16719" spans="1:5" ht="13.8" customHeight="1" x14ac:dyDescent="0.3">
      <c r="A16719" s="1">
        <v>16719</v>
      </c>
      <c r="B16719" s="10">
        <v>904</v>
      </c>
      <c r="C16719" s="1">
        <v>2005</v>
      </c>
      <c r="D16719" s="10" t="s">
        <v>21</v>
      </c>
      <c r="E16719" s="13" t="s">
        <v>6437</v>
      </c>
    </row>
    <row r="16720" spans="1:5" ht="13.8" customHeight="1" x14ac:dyDescent="0.3">
      <c r="A16720" s="1">
        <v>16720</v>
      </c>
      <c r="B16720" s="10">
        <v>904</v>
      </c>
      <c r="C16720" s="1">
        <v>2005</v>
      </c>
      <c r="D16720" s="10" t="s">
        <v>24</v>
      </c>
      <c r="E16720" s="13">
        <v>16187536</v>
      </c>
    </row>
    <row r="16721" spans="1:5" ht="13.8" customHeight="1" x14ac:dyDescent="0.3">
      <c r="A16721" s="1">
        <v>16694</v>
      </c>
      <c r="B16721" s="10">
        <v>905</v>
      </c>
      <c r="C16721" s="1">
        <v>2005</v>
      </c>
      <c r="D16721" s="10" t="s">
        <v>23</v>
      </c>
      <c r="E16721" s="12" t="s">
        <v>19077</v>
      </c>
    </row>
    <row r="16722" spans="1:5" ht="13.8" customHeight="1" x14ac:dyDescent="0.3">
      <c r="A16722" s="1">
        <v>16721</v>
      </c>
      <c r="B16722" s="10">
        <v>905</v>
      </c>
      <c r="C16722" s="1">
        <v>2005</v>
      </c>
      <c r="D16722" s="10" t="s">
        <v>1</v>
      </c>
      <c r="E16722" s="12" t="s">
        <v>2</v>
      </c>
    </row>
    <row r="16723" spans="1:5" ht="13.8" customHeight="1" x14ac:dyDescent="0.3">
      <c r="A16723" s="1">
        <v>16722</v>
      </c>
      <c r="B16723" s="10">
        <v>905</v>
      </c>
      <c r="C16723" s="1">
        <v>2005</v>
      </c>
      <c r="D16723" s="10" t="s">
        <v>3</v>
      </c>
      <c r="E16723" s="12" t="s">
        <v>6438</v>
      </c>
    </row>
    <row r="16724" spans="1:5" ht="13.8" customHeight="1" x14ac:dyDescent="0.3">
      <c r="A16724" s="1">
        <v>16723</v>
      </c>
      <c r="B16724" s="10">
        <v>905</v>
      </c>
      <c r="C16724" s="1">
        <v>2005</v>
      </c>
      <c r="D16724" s="10" t="s">
        <v>3</v>
      </c>
      <c r="E16724" s="12" t="s">
        <v>6439</v>
      </c>
    </row>
    <row r="16725" spans="1:5" ht="13.8" customHeight="1" x14ac:dyDescent="0.3">
      <c r="A16725" s="1">
        <v>16724</v>
      </c>
      <c r="B16725" s="10">
        <v>905</v>
      </c>
      <c r="C16725" s="1">
        <v>2005</v>
      </c>
      <c r="D16725" s="10" t="s">
        <v>26</v>
      </c>
      <c r="E16725" s="12" t="s">
        <v>944</v>
      </c>
    </row>
    <row r="16726" spans="1:5" ht="13.8" customHeight="1" x14ac:dyDescent="0.3">
      <c r="A16726" s="1">
        <v>16725</v>
      </c>
      <c r="B16726" s="10">
        <v>905</v>
      </c>
      <c r="C16726" s="1">
        <v>2005</v>
      </c>
      <c r="D16726" s="10" t="s">
        <v>32</v>
      </c>
      <c r="E16726" s="12" t="s">
        <v>944</v>
      </c>
    </row>
    <row r="16727" spans="1:5" ht="13.8" customHeight="1" x14ac:dyDescent="0.3">
      <c r="A16727" s="1">
        <v>16726</v>
      </c>
      <c r="B16727" s="10">
        <v>905</v>
      </c>
      <c r="C16727" s="1">
        <v>2005</v>
      </c>
      <c r="D16727" s="10" t="s">
        <v>4</v>
      </c>
      <c r="E16727" s="12" t="s">
        <v>6440</v>
      </c>
    </row>
    <row r="16728" spans="1:5" ht="13.8" customHeight="1" x14ac:dyDescent="0.3">
      <c r="A16728" s="1">
        <v>16727</v>
      </c>
      <c r="B16728" s="10">
        <v>905</v>
      </c>
      <c r="C16728" s="1">
        <v>2005</v>
      </c>
      <c r="D16728" s="10" t="s">
        <v>5</v>
      </c>
      <c r="E16728" s="16" t="s">
        <v>48</v>
      </c>
    </row>
    <row r="16729" spans="1:5" ht="13.8" customHeight="1" x14ac:dyDescent="0.3">
      <c r="A16729" s="1">
        <v>16728</v>
      </c>
      <c r="B16729" s="10">
        <v>905</v>
      </c>
      <c r="C16729" s="1">
        <v>2005</v>
      </c>
      <c r="D16729" s="10" t="s">
        <v>6</v>
      </c>
      <c r="E16729" s="12">
        <v>267</v>
      </c>
    </row>
    <row r="16730" spans="1:5" ht="13.8" customHeight="1" x14ac:dyDescent="0.3">
      <c r="A16730" s="1">
        <v>16729</v>
      </c>
      <c r="B16730" s="10">
        <v>905</v>
      </c>
      <c r="C16730" s="1">
        <v>2005</v>
      </c>
      <c r="D16730" s="10" t="s">
        <v>8</v>
      </c>
      <c r="E16730" s="12">
        <v>63</v>
      </c>
    </row>
    <row r="16731" spans="1:5" ht="13.8" customHeight="1" x14ac:dyDescent="0.3">
      <c r="A16731" s="1">
        <v>16730</v>
      </c>
      <c r="B16731" s="10">
        <v>905</v>
      </c>
      <c r="C16731" s="1">
        <v>2005</v>
      </c>
      <c r="D16731" s="10" t="s">
        <v>9</v>
      </c>
      <c r="E16731" s="12">
        <v>73</v>
      </c>
    </row>
    <row r="16732" spans="1:5" ht="13.8" customHeight="1" x14ac:dyDescent="0.3">
      <c r="A16732" s="1">
        <v>16732</v>
      </c>
      <c r="B16732" s="10">
        <v>905</v>
      </c>
      <c r="C16732" s="1">
        <v>2005</v>
      </c>
      <c r="D16732" s="10" t="s">
        <v>206</v>
      </c>
      <c r="E16732" s="12">
        <v>1</v>
      </c>
    </row>
    <row r="16733" spans="1:5" ht="13.8" customHeight="1" x14ac:dyDescent="0.3">
      <c r="A16733" s="1">
        <v>16733</v>
      </c>
      <c r="B16733" s="10">
        <v>905</v>
      </c>
      <c r="C16733" s="1">
        <v>2005</v>
      </c>
      <c r="D16733" s="10" t="s">
        <v>10</v>
      </c>
      <c r="E16733" s="24">
        <v>38596</v>
      </c>
    </row>
    <row r="16734" spans="1:5" ht="13.8" customHeight="1" x14ac:dyDescent="0.3">
      <c r="A16734" s="1">
        <v>16734</v>
      </c>
      <c r="B16734" s="10">
        <v>905</v>
      </c>
      <c r="C16734" s="1">
        <v>2005</v>
      </c>
      <c r="D16734" s="10" t="s">
        <v>11</v>
      </c>
      <c r="E16734" s="12">
        <v>2005</v>
      </c>
    </row>
    <row r="16735" spans="1:5" ht="13.8" customHeight="1" x14ac:dyDescent="0.3">
      <c r="A16735" s="1">
        <v>16735</v>
      </c>
      <c r="B16735" s="10">
        <v>905</v>
      </c>
      <c r="C16735" s="1">
        <v>2005</v>
      </c>
      <c r="D16735" s="10" t="s">
        <v>12</v>
      </c>
      <c r="E16735" s="12" t="s">
        <v>6441</v>
      </c>
    </row>
    <row r="16736" spans="1:5" ht="13.8" customHeight="1" x14ac:dyDescent="0.3">
      <c r="A16736" s="1">
        <v>16736</v>
      </c>
      <c r="B16736" s="10">
        <v>905</v>
      </c>
      <c r="C16736" s="1">
        <v>2005</v>
      </c>
      <c r="D16736" s="10" t="s">
        <v>17</v>
      </c>
      <c r="E16736" s="12">
        <v>18</v>
      </c>
    </row>
    <row r="16737" spans="1:5" ht="13.8" customHeight="1" x14ac:dyDescent="0.3">
      <c r="A16737" s="1">
        <v>16737</v>
      </c>
      <c r="B16737" s="10">
        <v>905</v>
      </c>
      <c r="C16737" s="1">
        <v>2005</v>
      </c>
      <c r="D16737" s="10" t="s">
        <v>13</v>
      </c>
      <c r="E16737" s="12">
        <v>19</v>
      </c>
    </row>
    <row r="16738" spans="1:5" ht="13.8" customHeight="1" x14ac:dyDescent="0.3">
      <c r="A16738" s="1">
        <v>16738</v>
      </c>
      <c r="B16738" s="10">
        <v>905</v>
      </c>
      <c r="C16738" s="1">
        <v>2005</v>
      </c>
      <c r="D16738" s="10" t="s">
        <v>18</v>
      </c>
      <c r="E16738" s="13">
        <v>19</v>
      </c>
    </row>
    <row r="16739" spans="1:5" ht="13.8" customHeight="1" x14ac:dyDescent="0.3">
      <c r="A16739" s="1">
        <v>16739</v>
      </c>
      <c r="B16739" s="10">
        <v>905</v>
      </c>
      <c r="C16739" s="1">
        <v>2005</v>
      </c>
      <c r="D16739" s="10" t="s">
        <v>19</v>
      </c>
      <c r="E16739" s="13" t="s">
        <v>49</v>
      </c>
    </row>
    <row r="16740" spans="1:5" ht="13.8" customHeight="1" x14ac:dyDescent="0.3">
      <c r="A16740" s="1">
        <v>16740</v>
      </c>
      <c r="B16740" s="10">
        <v>905</v>
      </c>
      <c r="C16740" s="1">
        <v>2005</v>
      </c>
      <c r="D16740" s="10" t="s">
        <v>21</v>
      </c>
      <c r="E16740" s="12" t="s">
        <v>6442</v>
      </c>
    </row>
    <row r="16741" spans="1:5" ht="13.8" customHeight="1" x14ac:dyDescent="0.3">
      <c r="A16741" s="1">
        <v>16731</v>
      </c>
      <c r="B16741" s="10">
        <v>906</v>
      </c>
      <c r="C16741" s="1">
        <v>2005</v>
      </c>
      <c r="D16741" s="10" t="s">
        <v>23</v>
      </c>
      <c r="E16741" s="12" t="s">
        <v>19078</v>
      </c>
    </row>
    <row r="16742" spans="1:5" ht="13.8" customHeight="1" x14ac:dyDescent="0.3">
      <c r="A16742" s="1">
        <v>16741</v>
      </c>
      <c r="B16742" s="10">
        <v>906</v>
      </c>
      <c r="C16742" s="1">
        <v>2005</v>
      </c>
      <c r="D16742" s="10" t="s">
        <v>1</v>
      </c>
      <c r="E16742" s="12" t="s">
        <v>2</v>
      </c>
    </row>
    <row r="16743" spans="1:5" ht="13.8" customHeight="1" x14ac:dyDescent="0.3">
      <c r="A16743" s="1">
        <v>16742</v>
      </c>
      <c r="B16743" s="10">
        <v>906</v>
      </c>
      <c r="C16743" s="1">
        <v>2005</v>
      </c>
      <c r="D16743" s="10" t="s">
        <v>3</v>
      </c>
      <c r="E16743" s="12" t="s">
        <v>6443</v>
      </c>
    </row>
    <row r="16744" spans="1:5" ht="13.8" customHeight="1" x14ac:dyDescent="0.3">
      <c r="A16744" s="1">
        <v>16743</v>
      </c>
      <c r="B16744" s="10">
        <v>906</v>
      </c>
      <c r="C16744" s="1">
        <v>2005</v>
      </c>
      <c r="D16744" s="10" t="s">
        <v>3</v>
      </c>
      <c r="E16744" s="12" t="s">
        <v>6444</v>
      </c>
    </row>
    <row r="16745" spans="1:5" ht="13.8" customHeight="1" x14ac:dyDescent="0.3">
      <c r="A16745" s="1">
        <v>16744</v>
      </c>
      <c r="B16745" s="10">
        <v>906</v>
      </c>
      <c r="C16745" s="1">
        <v>2005</v>
      </c>
      <c r="D16745" s="10" t="s">
        <v>3</v>
      </c>
      <c r="E16745" s="12" t="s">
        <v>6445</v>
      </c>
    </row>
    <row r="16746" spans="1:5" ht="13.8" customHeight="1" x14ac:dyDescent="0.3">
      <c r="A16746" s="1">
        <v>16745</v>
      </c>
      <c r="B16746" s="10">
        <v>906</v>
      </c>
      <c r="C16746" s="1">
        <v>2005</v>
      </c>
      <c r="D16746" s="10" t="s">
        <v>3</v>
      </c>
      <c r="E16746" s="12" t="s">
        <v>6446</v>
      </c>
    </row>
    <row r="16747" spans="1:5" ht="13.8" customHeight="1" x14ac:dyDescent="0.3">
      <c r="A16747" s="1">
        <v>16746</v>
      </c>
      <c r="B16747" s="10">
        <v>906</v>
      </c>
      <c r="C16747" s="1">
        <v>2005</v>
      </c>
      <c r="D16747" s="10" t="s">
        <v>3</v>
      </c>
      <c r="E16747" s="12" t="s">
        <v>6447</v>
      </c>
    </row>
    <row r="16748" spans="1:5" ht="13.8" customHeight="1" x14ac:dyDescent="0.3">
      <c r="A16748" s="1">
        <v>16747</v>
      </c>
      <c r="B16748" s="10">
        <v>906</v>
      </c>
      <c r="C16748" s="1">
        <v>2005</v>
      </c>
      <c r="D16748" s="10" t="s">
        <v>4</v>
      </c>
      <c r="E16748" s="12" t="s">
        <v>6448</v>
      </c>
    </row>
    <row r="16749" spans="1:5" ht="13.8" customHeight="1" x14ac:dyDescent="0.3">
      <c r="A16749" s="1">
        <v>16748</v>
      </c>
      <c r="B16749" s="10">
        <v>906</v>
      </c>
      <c r="C16749" s="1">
        <v>2005</v>
      </c>
      <c r="D16749" s="10" t="s">
        <v>5</v>
      </c>
      <c r="E16749" s="12" t="s">
        <v>210</v>
      </c>
    </row>
    <row r="16750" spans="1:5" ht="13.8" customHeight="1" x14ac:dyDescent="0.3">
      <c r="A16750" s="1">
        <v>16749</v>
      </c>
      <c r="B16750" s="10">
        <v>906</v>
      </c>
      <c r="C16750" s="1">
        <v>2005</v>
      </c>
      <c r="D16750" s="10" t="s">
        <v>6</v>
      </c>
      <c r="E16750" s="12">
        <v>13</v>
      </c>
    </row>
    <row r="16751" spans="1:5" ht="13.8" customHeight="1" x14ac:dyDescent="0.3">
      <c r="A16751" s="1">
        <v>16750</v>
      </c>
      <c r="B16751" s="10">
        <v>906</v>
      </c>
      <c r="C16751" s="1">
        <v>2005</v>
      </c>
      <c r="D16751" s="10" t="s">
        <v>7</v>
      </c>
      <c r="E16751" s="12">
        <v>5</v>
      </c>
    </row>
    <row r="16752" spans="1:5" ht="13.8" customHeight="1" x14ac:dyDescent="0.3">
      <c r="A16752" s="1">
        <v>16751</v>
      </c>
      <c r="B16752" s="10">
        <v>906</v>
      </c>
      <c r="C16752" s="1">
        <v>2005</v>
      </c>
      <c r="D16752" s="10" t="s">
        <v>8</v>
      </c>
      <c r="E16752" s="12">
        <v>451</v>
      </c>
    </row>
    <row r="16753" spans="1:5" ht="13.8" customHeight="1" x14ac:dyDescent="0.3">
      <c r="A16753" s="1">
        <v>16752</v>
      </c>
      <c r="B16753" s="10">
        <v>906</v>
      </c>
      <c r="C16753" s="1">
        <v>2005</v>
      </c>
      <c r="D16753" s="10" t="s">
        <v>9</v>
      </c>
      <c r="E16753" s="12">
        <v>461</v>
      </c>
    </row>
    <row r="16754" spans="1:5" ht="13.8" customHeight="1" x14ac:dyDescent="0.3">
      <c r="A16754" s="1">
        <v>16754</v>
      </c>
      <c r="B16754" s="10">
        <v>906</v>
      </c>
      <c r="C16754" s="1">
        <v>2005</v>
      </c>
      <c r="D16754" s="10" t="s">
        <v>10</v>
      </c>
      <c r="E16754" s="24">
        <v>38596</v>
      </c>
    </row>
    <row r="16755" spans="1:5" ht="13.8" customHeight="1" x14ac:dyDescent="0.3">
      <c r="A16755" s="1">
        <v>16755</v>
      </c>
      <c r="B16755" s="10">
        <v>906</v>
      </c>
      <c r="C16755" s="1">
        <v>2005</v>
      </c>
      <c r="D16755" s="10" t="s">
        <v>11</v>
      </c>
      <c r="E16755" s="12">
        <v>2005</v>
      </c>
    </row>
    <row r="16756" spans="1:5" ht="13.8" customHeight="1" x14ac:dyDescent="0.3">
      <c r="A16756" s="1">
        <v>16756</v>
      </c>
      <c r="B16756" s="10">
        <v>906</v>
      </c>
      <c r="C16756" s="1">
        <v>2005</v>
      </c>
      <c r="D16756" s="10" t="s">
        <v>12</v>
      </c>
      <c r="E16756" s="12" t="s">
        <v>6449</v>
      </c>
    </row>
    <row r="16757" spans="1:5" ht="13.8" customHeight="1" x14ac:dyDescent="0.3">
      <c r="A16757" s="1">
        <v>16757</v>
      </c>
      <c r="B16757" s="10">
        <v>906</v>
      </c>
      <c r="C16757" s="1">
        <v>2005</v>
      </c>
      <c r="D16757" s="10" t="s">
        <v>14</v>
      </c>
      <c r="E16757" s="13">
        <v>11</v>
      </c>
    </row>
    <row r="16758" spans="1:5" ht="13.8" customHeight="1" x14ac:dyDescent="0.3">
      <c r="A16758" s="1">
        <v>16758</v>
      </c>
      <c r="B16758" s="10">
        <v>906</v>
      </c>
      <c r="C16758" s="1">
        <v>2005</v>
      </c>
      <c r="D16758" s="10" t="s">
        <v>13</v>
      </c>
      <c r="E16758" s="12">
        <v>3</v>
      </c>
    </row>
    <row r="16759" spans="1:5" ht="13.8" customHeight="1" x14ac:dyDescent="0.3">
      <c r="A16759" s="1">
        <v>16759</v>
      </c>
      <c r="B16759" s="10">
        <v>906</v>
      </c>
      <c r="C16759" s="1">
        <v>2005</v>
      </c>
      <c r="D16759" s="10" t="s">
        <v>17</v>
      </c>
      <c r="E16759" s="12">
        <v>3</v>
      </c>
    </row>
    <row r="16760" spans="1:5" ht="13.8" customHeight="1" x14ac:dyDescent="0.3">
      <c r="A16760" s="1">
        <v>16760</v>
      </c>
      <c r="B16760" s="10">
        <v>906</v>
      </c>
      <c r="C16760" s="1">
        <v>2005</v>
      </c>
      <c r="D16760" s="10" t="s">
        <v>18</v>
      </c>
      <c r="E16760" s="12">
        <v>14</v>
      </c>
    </row>
    <row r="16761" spans="1:5" ht="13.8" customHeight="1" x14ac:dyDescent="0.3">
      <c r="A16761" s="1">
        <v>16761</v>
      </c>
      <c r="B16761" s="10">
        <v>906</v>
      </c>
      <c r="C16761" s="1">
        <v>2005</v>
      </c>
      <c r="D16761" s="10" t="s">
        <v>19</v>
      </c>
      <c r="E16761" s="12" t="s">
        <v>211</v>
      </c>
    </row>
    <row r="16762" spans="1:5" ht="13.8" customHeight="1" x14ac:dyDescent="0.3">
      <c r="A16762" s="1">
        <v>16762</v>
      </c>
      <c r="B16762" s="10">
        <v>906</v>
      </c>
      <c r="C16762" s="1">
        <v>2005</v>
      </c>
      <c r="D16762" s="10" t="s">
        <v>21</v>
      </c>
      <c r="E16762" s="12" t="s">
        <v>6450</v>
      </c>
    </row>
    <row r="16763" spans="1:5" ht="13.8" customHeight="1" x14ac:dyDescent="0.3">
      <c r="A16763" s="1">
        <v>16763</v>
      </c>
      <c r="B16763" s="10">
        <v>907</v>
      </c>
      <c r="C16763" s="1">
        <v>2005</v>
      </c>
      <c r="D16763" s="10" t="s">
        <v>1</v>
      </c>
      <c r="E16763" s="12" t="s">
        <v>2</v>
      </c>
    </row>
    <row r="16764" spans="1:5" ht="13.8" customHeight="1" x14ac:dyDescent="0.3">
      <c r="A16764" s="1">
        <v>16764</v>
      </c>
      <c r="B16764" s="10">
        <v>907</v>
      </c>
      <c r="C16764" s="1">
        <v>2005</v>
      </c>
      <c r="D16764" s="10" t="s">
        <v>3</v>
      </c>
      <c r="E16764" s="12" t="s">
        <v>218</v>
      </c>
    </row>
    <row r="16765" spans="1:5" ht="13.8" customHeight="1" x14ac:dyDescent="0.3">
      <c r="A16765" s="1">
        <v>16765</v>
      </c>
      <c r="B16765" s="10">
        <v>907</v>
      </c>
      <c r="C16765" s="1">
        <v>2005</v>
      </c>
      <c r="D16765" s="10" t="s">
        <v>4</v>
      </c>
      <c r="E16765" s="12" t="s">
        <v>6451</v>
      </c>
    </row>
    <row r="16766" spans="1:5" ht="13.8" customHeight="1" x14ac:dyDescent="0.3">
      <c r="A16766" s="1">
        <v>16766</v>
      </c>
      <c r="B16766" s="10">
        <v>907</v>
      </c>
      <c r="C16766" s="1">
        <v>2005</v>
      </c>
      <c r="D16766" s="10" t="s">
        <v>5</v>
      </c>
      <c r="E16766" s="12" t="s">
        <v>6452</v>
      </c>
    </row>
    <row r="16767" spans="1:5" ht="13.8" customHeight="1" x14ac:dyDescent="0.3">
      <c r="A16767" s="1">
        <v>16767</v>
      </c>
      <c r="B16767" s="10">
        <v>907</v>
      </c>
      <c r="C16767" s="1">
        <v>2005</v>
      </c>
      <c r="D16767" s="10" t="s">
        <v>6</v>
      </c>
      <c r="E16767" s="12">
        <v>20</v>
      </c>
    </row>
    <row r="16768" spans="1:5" ht="13.8" customHeight="1" x14ac:dyDescent="0.3">
      <c r="A16768" s="1">
        <v>16768</v>
      </c>
      <c r="B16768" s="10">
        <v>907</v>
      </c>
      <c r="C16768" s="1">
        <v>2005</v>
      </c>
      <c r="D16768" s="10" t="s">
        <v>7</v>
      </c>
      <c r="E16768" s="12">
        <v>9</v>
      </c>
    </row>
    <row r="16769" spans="1:5" ht="13.8" customHeight="1" x14ac:dyDescent="0.3">
      <c r="A16769" s="1">
        <v>16769</v>
      </c>
      <c r="B16769" s="10">
        <v>907</v>
      </c>
      <c r="C16769" s="1">
        <v>2005</v>
      </c>
      <c r="D16769" s="10" t="s">
        <v>8</v>
      </c>
      <c r="E16769" s="12">
        <v>1</v>
      </c>
    </row>
    <row r="16770" spans="1:5" ht="13.8" customHeight="1" x14ac:dyDescent="0.3">
      <c r="A16770" s="1">
        <v>16770</v>
      </c>
      <c r="B16770" s="10">
        <v>907</v>
      </c>
      <c r="C16770" s="1">
        <v>2005</v>
      </c>
      <c r="D16770" s="10" t="s">
        <v>9</v>
      </c>
      <c r="E16770" s="12">
        <v>6</v>
      </c>
    </row>
    <row r="16771" spans="1:5" ht="13.8" customHeight="1" x14ac:dyDescent="0.3">
      <c r="A16771" s="1">
        <v>16771</v>
      </c>
      <c r="B16771" s="10">
        <v>907</v>
      </c>
      <c r="C16771" s="1">
        <v>2005</v>
      </c>
      <c r="D16771" s="10" t="s">
        <v>10</v>
      </c>
      <c r="E16771" s="24">
        <v>38596</v>
      </c>
    </row>
    <row r="16772" spans="1:5" ht="13.8" customHeight="1" x14ac:dyDescent="0.3">
      <c r="A16772" s="1">
        <v>16772</v>
      </c>
      <c r="B16772" s="10">
        <v>907</v>
      </c>
      <c r="C16772" s="1">
        <v>2005</v>
      </c>
      <c r="D16772" s="10" t="s">
        <v>11</v>
      </c>
      <c r="E16772" s="12">
        <v>2005</v>
      </c>
    </row>
    <row r="16773" spans="1:5" ht="13.8" customHeight="1" x14ac:dyDescent="0.3">
      <c r="A16773" s="1">
        <v>16773</v>
      </c>
      <c r="B16773" s="10">
        <v>907</v>
      </c>
      <c r="C16773" s="1">
        <v>2005</v>
      </c>
      <c r="D16773" s="10" t="s">
        <v>12</v>
      </c>
      <c r="E16773" s="12" t="s">
        <v>6453</v>
      </c>
    </row>
    <row r="16774" spans="1:5" ht="13.8" customHeight="1" x14ac:dyDescent="0.3">
      <c r="A16774" s="1">
        <v>16774</v>
      </c>
      <c r="B16774" s="10">
        <v>907</v>
      </c>
      <c r="C16774" s="1">
        <v>2005</v>
      </c>
      <c r="D16774" s="10" t="s">
        <v>19</v>
      </c>
      <c r="E16774" s="12" t="s">
        <v>6454</v>
      </c>
    </row>
    <row r="16775" spans="1:5" ht="13.8" customHeight="1" x14ac:dyDescent="0.3">
      <c r="A16775" s="1">
        <v>16775</v>
      </c>
      <c r="B16775" s="10">
        <v>907</v>
      </c>
      <c r="C16775" s="1">
        <v>2005</v>
      </c>
      <c r="D16775" s="10" t="s">
        <v>21</v>
      </c>
      <c r="E16775" s="12" t="s">
        <v>6455</v>
      </c>
    </row>
    <row r="16776" spans="1:5" ht="13.8" customHeight="1" x14ac:dyDescent="0.3">
      <c r="A16776" s="1">
        <v>16753</v>
      </c>
      <c r="B16776" s="10">
        <v>908</v>
      </c>
      <c r="C16776" s="1">
        <v>2005</v>
      </c>
      <c r="D16776" s="10" t="s">
        <v>23</v>
      </c>
      <c r="E16776" s="12" t="s">
        <v>19079</v>
      </c>
    </row>
    <row r="16777" spans="1:5" ht="13.8" customHeight="1" x14ac:dyDescent="0.3">
      <c r="A16777" s="1">
        <v>16776</v>
      </c>
      <c r="B16777" s="10">
        <v>908</v>
      </c>
      <c r="C16777" s="1">
        <v>2005</v>
      </c>
      <c r="D16777" s="10" t="s">
        <v>1</v>
      </c>
      <c r="E16777" s="12" t="s">
        <v>2</v>
      </c>
    </row>
    <row r="16778" spans="1:5" ht="13.8" customHeight="1" x14ac:dyDescent="0.3">
      <c r="A16778" s="1">
        <v>16777</v>
      </c>
      <c r="B16778" s="10">
        <v>908</v>
      </c>
      <c r="C16778" s="1">
        <v>2005</v>
      </c>
      <c r="D16778" s="10" t="s">
        <v>3</v>
      </c>
      <c r="E16778" s="12" t="s">
        <v>6456</v>
      </c>
    </row>
    <row r="16779" spans="1:5" ht="13.8" customHeight="1" x14ac:dyDescent="0.3">
      <c r="A16779" s="1">
        <v>16778</v>
      </c>
      <c r="B16779" s="10">
        <v>908</v>
      </c>
      <c r="C16779" s="1">
        <v>2005</v>
      </c>
      <c r="D16779" s="10" t="s">
        <v>4</v>
      </c>
      <c r="E16779" s="12" t="s">
        <v>6457</v>
      </c>
    </row>
    <row r="16780" spans="1:5" ht="13.8" customHeight="1" x14ac:dyDescent="0.3">
      <c r="A16780" s="1">
        <v>16779</v>
      </c>
      <c r="B16780" s="10">
        <v>908</v>
      </c>
      <c r="C16780" s="1">
        <v>2005</v>
      </c>
      <c r="D16780" s="10" t="s">
        <v>5</v>
      </c>
      <c r="E16780" s="12" t="s">
        <v>29</v>
      </c>
    </row>
    <row r="16781" spans="1:5" ht="13.8" customHeight="1" x14ac:dyDescent="0.3">
      <c r="A16781" s="1">
        <v>16780</v>
      </c>
      <c r="B16781" s="10">
        <v>908</v>
      </c>
      <c r="C16781" s="1">
        <v>2005</v>
      </c>
      <c r="D16781" s="10" t="s">
        <v>6</v>
      </c>
      <c r="E16781" s="13">
        <v>125</v>
      </c>
    </row>
    <row r="16782" spans="1:5" ht="13.8" customHeight="1" x14ac:dyDescent="0.3">
      <c r="A16782" s="1">
        <v>16781</v>
      </c>
      <c r="B16782" s="10">
        <v>908</v>
      </c>
      <c r="C16782" s="1">
        <v>2005</v>
      </c>
      <c r="D16782" s="10" t="s">
        <v>7</v>
      </c>
      <c r="E16782" s="13">
        <v>4</v>
      </c>
    </row>
    <row r="16783" spans="1:5" ht="13.8" customHeight="1" x14ac:dyDescent="0.3">
      <c r="A16783" s="1">
        <v>16782</v>
      </c>
      <c r="B16783" s="10">
        <v>908</v>
      </c>
      <c r="C16783" s="1">
        <v>2005</v>
      </c>
      <c r="D16783" s="10" t="s">
        <v>8</v>
      </c>
      <c r="E16783" s="12">
        <v>491</v>
      </c>
    </row>
    <row r="16784" spans="1:5" ht="13.8" customHeight="1" x14ac:dyDescent="0.3">
      <c r="A16784" s="1">
        <v>16783</v>
      </c>
      <c r="B16784" s="10">
        <v>908</v>
      </c>
      <c r="C16784" s="1">
        <v>2005</v>
      </c>
      <c r="D16784" s="10" t="s">
        <v>9</v>
      </c>
      <c r="E16784" s="12">
        <v>503</v>
      </c>
    </row>
    <row r="16785" spans="1:5" ht="13.8" customHeight="1" x14ac:dyDescent="0.3">
      <c r="A16785" s="1">
        <v>16785</v>
      </c>
      <c r="B16785" s="10">
        <v>908</v>
      </c>
      <c r="C16785" s="1">
        <v>2005</v>
      </c>
      <c r="D16785" s="10" t="s">
        <v>10</v>
      </c>
      <c r="E16785" s="24">
        <v>38626</v>
      </c>
    </row>
    <row r="16786" spans="1:5" ht="13.8" customHeight="1" x14ac:dyDescent="0.3">
      <c r="A16786" s="1">
        <v>16786</v>
      </c>
      <c r="B16786" s="10">
        <v>908</v>
      </c>
      <c r="C16786" s="1">
        <v>2005</v>
      </c>
      <c r="D16786" s="10" t="s">
        <v>11</v>
      </c>
      <c r="E16786" s="12">
        <v>2005</v>
      </c>
    </row>
    <row r="16787" spans="1:5" ht="13.8" customHeight="1" x14ac:dyDescent="0.3">
      <c r="A16787" s="1">
        <v>16787</v>
      </c>
      <c r="B16787" s="10">
        <v>908</v>
      </c>
      <c r="C16787" s="1">
        <v>2005</v>
      </c>
      <c r="D16787" s="10" t="s">
        <v>12</v>
      </c>
      <c r="E16787" s="12" t="s">
        <v>6458</v>
      </c>
    </row>
    <row r="16788" spans="1:5" ht="13.8" customHeight="1" x14ac:dyDescent="0.3">
      <c r="A16788" s="1">
        <v>16788</v>
      </c>
      <c r="B16788" s="10">
        <v>908</v>
      </c>
      <c r="C16788" s="1">
        <v>2005</v>
      </c>
      <c r="D16788" s="10" t="s">
        <v>16</v>
      </c>
      <c r="E16788" s="12">
        <v>2</v>
      </c>
    </row>
    <row r="16789" spans="1:5" ht="13.8" customHeight="1" x14ac:dyDescent="0.3">
      <c r="A16789" s="1">
        <v>16789</v>
      </c>
      <c r="B16789" s="10">
        <v>908</v>
      </c>
      <c r="C16789" s="1">
        <v>2005</v>
      </c>
      <c r="D16789" s="10" t="s">
        <v>17</v>
      </c>
      <c r="E16789" s="12">
        <v>4</v>
      </c>
    </row>
    <row r="16790" spans="1:5" ht="13.8" customHeight="1" x14ac:dyDescent="0.3">
      <c r="A16790" s="1">
        <v>16790</v>
      </c>
      <c r="B16790" s="10">
        <v>908</v>
      </c>
      <c r="C16790" s="1">
        <v>2005</v>
      </c>
      <c r="D16790" s="10" t="s">
        <v>13</v>
      </c>
      <c r="E16790" s="12">
        <v>5</v>
      </c>
    </row>
    <row r="16791" spans="1:5" ht="13.8" customHeight="1" x14ac:dyDescent="0.3">
      <c r="A16791" s="1">
        <v>16791</v>
      </c>
      <c r="B16791" s="10">
        <v>908</v>
      </c>
      <c r="C16791" s="1">
        <v>2005</v>
      </c>
      <c r="D16791" s="10" t="s">
        <v>18</v>
      </c>
      <c r="E16791" s="12">
        <v>8</v>
      </c>
    </row>
    <row r="16792" spans="1:5" ht="13.8" customHeight="1" x14ac:dyDescent="0.3">
      <c r="A16792" s="1">
        <v>16792</v>
      </c>
      <c r="B16792" s="10">
        <v>908</v>
      </c>
      <c r="C16792" s="1">
        <v>2005</v>
      </c>
      <c r="D16792" s="10" t="s">
        <v>19</v>
      </c>
      <c r="E16792" s="12" t="s">
        <v>30</v>
      </c>
    </row>
    <row r="16793" spans="1:5" ht="13.8" customHeight="1" x14ac:dyDescent="0.3">
      <c r="A16793" s="1">
        <v>16793</v>
      </c>
      <c r="B16793" s="10">
        <v>908</v>
      </c>
      <c r="C16793" s="1">
        <v>2005</v>
      </c>
      <c r="D16793" s="10" t="s">
        <v>21</v>
      </c>
      <c r="E16793" s="12" t="s">
        <v>6459</v>
      </c>
    </row>
    <row r="16794" spans="1:5" ht="13.8" customHeight="1" x14ac:dyDescent="0.3">
      <c r="A16794" s="1">
        <v>16784</v>
      </c>
      <c r="B16794" s="10">
        <v>909</v>
      </c>
      <c r="C16794" s="1">
        <v>2005</v>
      </c>
      <c r="D16794" s="10" t="s">
        <v>23</v>
      </c>
      <c r="E16794" s="12" t="s">
        <v>19080</v>
      </c>
    </row>
    <row r="16795" spans="1:5" ht="13.8" customHeight="1" x14ac:dyDescent="0.3">
      <c r="A16795" s="1">
        <v>16794</v>
      </c>
      <c r="B16795" s="10">
        <v>909</v>
      </c>
      <c r="C16795" s="1">
        <v>2005</v>
      </c>
      <c r="D16795" s="10" t="s">
        <v>1</v>
      </c>
      <c r="E16795" s="12" t="s">
        <v>2</v>
      </c>
    </row>
    <row r="16796" spans="1:5" ht="13.8" customHeight="1" x14ac:dyDescent="0.3">
      <c r="A16796" s="1">
        <v>16795</v>
      </c>
      <c r="B16796" s="10">
        <v>909</v>
      </c>
      <c r="C16796" s="1">
        <v>2005</v>
      </c>
      <c r="D16796" s="10" t="s">
        <v>3</v>
      </c>
      <c r="E16796" s="13" t="s">
        <v>4587</v>
      </c>
    </row>
    <row r="16797" spans="1:5" ht="13.8" customHeight="1" x14ac:dyDescent="0.3">
      <c r="A16797" s="1">
        <v>16796</v>
      </c>
      <c r="B16797" s="10">
        <v>909</v>
      </c>
      <c r="C16797" s="1">
        <v>2005</v>
      </c>
      <c r="D16797" s="10" t="s">
        <v>3</v>
      </c>
      <c r="E16797" s="13" t="s">
        <v>4586</v>
      </c>
    </row>
    <row r="16798" spans="1:5" ht="13.8" customHeight="1" x14ac:dyDescent="0.3">
      <c r="A16798" s="1">
        <v>16797</v>
      </c>
      <c r="B16798" s="10">
        <v>909</v>
      </c>
      <c r="C16798" s="1">
        <v>2005</v>
      </c>
      <c r="D16798" s="10" t="s">
        <v>3</v>
      </c>
      <c r="E16798" s="12" t="s">
        <v>6460</v>
      </c>
    </row>
    <row r="16799" spans="1:5" ht="13.8" customHeight="1" x14ac:dyDescent="0.3">
      <c r="A16799" s="1">
        <v>16798</v>
      </c>
      <c r="B16799" s="10">
        <v>909</v>
      </c>
      <c r="C16799" s="1">
        <v>2005</v>
      </c>
      <c r="D16799" s="10" t="s">
        <v>26</v>
      </c>
      <c r="E16799" s="12" t="s">
        <v>778</v>
      </c>
    </row>
    <row r="16800" spans="1:5" ht="13.8" customHeight="1" x14ac:dyDescent="0.3">
      <c r="A16800" s="1">
        <v>16799</v>
      </c>
      <c r="B16800" s="10">
        <v>909</v>
      </c>
      <c r="C16800" s="1">
        <v>2005</v>
      </c>
      <c r="D16800" s="10" t="s">
        <v>4</v>
      </c>
      <c r="E16800" s="12" t="s">
        <v>6461</v>
      </c>
    </row>
    <row r="16801" spans="1:5" ht="13.8" customHeight="1" x14ac:dyDescent="0.3">
      <c r="A16801" s="1">
        <v>16800</v>
      </c>
      <c r="B16801" s="10">
        <v>909</v>
      </c>
      <c r="C16801" s="1">
        <v>2005</v>
      </c>
      <c r="D16801" s="10" t="s">
        <v>5</v>
      </c>
      <c r="E16801" s="12" t="s">
        <v>129</v>
      </c>
    </row>
    <row r="16802" spans="1:5" ht="13.8" customHeight="1" x14ac:dyDescent="0.3">
      <c r="A16802" s="1">
        <v>16801</v>
      </c>
      <c r="B16802" s="10">
        <v>909</v>
      </c>
      <c r="C16802" s="1">
        <v>2005</v>
      </c>
      <c r="D16802" s="10" t="s">
        <v>6</v>
      </c>
      <c r="E16802" s="12">
        <v>15</v>
      </c>
    </row>
    <row r="16803" spans="1:5" ht="13.8" customHeight="1" x14ac:dyDescent="0.3">
      <c r="A16803" s="1">
        <v>16802</v>
      </c>
      <c r="B16803" s="10">
        <v>909</v>
      </c>
      <c r="C16803" s="1">
        <v>2005</v>
      </c>
      <c r="D16803" s="10" t="s">
        <v>7</v>
      </c>
      <c r="E16803" s="12">
        <v>5</v>
      </c>
    </row>
    <row r="16804" spans="1:5" ht="13.8" customHeight="1" x14ac:dyDescent="0.3">
      <c r="A16804" s="1">
        <v>16803</v>
      </c>
      <c r="B16804" s="10">
        <v>909</v>
      </c>
      <c r="C16804" s="1">
        <v>2005</v>
      </c>
      <c r="D16804" s="10" t="s">
        <v>8</v>
      </c>
      <c r="E16804" s="12">
        <v>1833</v>
      </c>
    </row>
    <row r="16805" spans="1:5" ht="13.8" customHeight="1" x14ac:dyDescent="0.3">
      <c r="A16805" s="1">
        <v>16804</v>
      </c>
      <c r="B16805" s="10">
        <v>909</v>
      </c>
      <c r="C16805" s="1">
        <v>2005</v>
      </c>
      <c r="D16805" s="10" t="s">
        <v>9</v>
      </c>
      <c r="E16805" s="12">
        <v>1846</v>
      </c>
    </row>
    <row r="16806" spans="1:5" ht="13.8" customHeight="1" x14ac:dyDescent="0.3">
      <c r="A16806" s="1">
        <v>16806</v>
      </c>
      <c r="B16806" s="10">
        <v>909</v>
      </c>
      <c r="C16806" s="1">
        <v>2005</v>
      </c>
      <c r="D16806" s="10" t="s">
        <v>10</v>
      </c>
      <c r="E16806" s="24">
        <v>38626</v>
      </c>
    </row>
    <row r="16807" spans="1:5" ht="13.8" customHeight="1" x14ac:dyDescent="0.3">
      <c r="A16807" s="1">
        <v>16807</v>
      </c>
      <c r="B16807" s="10">
        <v>909</v>
      </c>
      <c r="C16807" s="1">
        <v>2005</v>
      </c>
      <c r="D16807" s="10" t="s">
        <v>11</v>
      </c>
      <c r="E16807" s="12">
        <v>2005</v>
      </c>
    </row>
    <row r="16808" spans="1:5" ht="13.8" customHeight="1" x14ac:dyDescent="0.3">
      <c r="A16808" s="1">
        <v>16808</v>
      </c>
      <c r="B16808" s="10">
        <v>909</v>
      </c>
      <c r="C16808" s="1">
        <v>2005</v>
      </c>
      <c r="D16808" s="10" t="s">
        <v>12</v>
      </c>
      <c r="E16808" s="12" t="s">
        <v>6462</v>
      </c>
    </row>
    <row r="16809" spans="1:5" ht="13.8" customHeight="1" x14ac:dyDescent="0.3">
      <c r="A16809" s="1">
        <v>16809</v>
      </c>
      <c r="B16809" s="10">
        <v>909</v>
      </c>
      <c r="C16809" s="1">
        <v>2005</v>
      </c>
      <c r="D16809" s="10" t="s">
        <v>13</v>
      </c>
      <c r="E16809" s="12">
        <v>11</v>
      </c>
    </row>
    <row r="16810" spans="1:5" ht="13.8" customHeight="1" x14ac:dyDescent="0.3">
      <c r="A16810" s="1">
        <v>16810</v>
      </c>
      <c r="B16810" s="10">
        <v>909</v>
      </c>
      <c r="C16810" s="1">
        <v>2005</v>
      </c>
      <c r="D16810" s="10" t="s">
        <v>17</v>
      </c>
      <c r="E16810" s="12">
        <v>15</v>
      </c>
    </row>
    <row r="16811" spans="1:5" ht="13.8" customHeight="1" x14ac:dyDescent="0.3">
      <c r="A16811" s="1">
        <v>16811</v>
      </c>
      <c r="B16811" s="10">
        <v>909</v>
      </c>
      <c r="C16811" s="1">
        <v>2005</v>
      </c>
      <c r="D16811" s="10" t="s">
        <v>18</v>
      </c>
      <c r="E16811" s="12">
        <v>15</v>
      </c>
    </row>
    <row r="16812" spans="1:5" ht="13.8" customHeight="1" x14ac:dyDescent="0.3">
      <c r="A16812" s="1">
        <v>16812</v>
      </c>
      <c r="B16812" s="10">
        <v>909</v>
      </c>
      <c r="C16812" s="1">
        <v>2005</v>
      </c>
      <c r="D16812" s="10" t="s">
        <v>19</v>
      </c>
      <c r="E16812" s="12" t="s">
        <v>130</v>
      </c>
    </row>
    <row r="16813" spans="1:5" ht="13.8" customHeight="1" x14ac:dyDescent="0.3">
      <c r="A16813" s="1">
        <v>16813</v>
      </c>
      <c r="B16813" s="10">
        <v>909</v>
      </c>
      <c r="C16813" s="1">
        <v>2005</v>
      </c>
      <c r="D16813" s="10" t="s">
        <v>21</v>
      </c>
      <c r="E16813" s="12" t="s">
        <v>6463</v>
      </c>
    </row>
    <row r="16814" spans="1:5" ht="13.8" customHeight="1" x14ac:dyDescent="0.3">
      <c r="A16814" s="1">
        <v>16805</v>
      </c>
      <c r="B16814" s="10">
        <v>910</v>
      </c>
      <c r="C16814" s="1">
        <v>2005</v>
      </c>
      <c r="D16814" s="10" t="s">
        <v>23</v>
      </c>
      <c r="E16814" s="12" t="s">
        <v>19081</v>
      </c>
    </row>
    <row r="16815" spans="1:5" ht="13.8" customHeight="1" x14ac:dyDescent="0.3">
      <c r="A16815" s="1">
        <v>16814</v>
      </c>
      <c r="B16815" s="10">
        <v>910</v>
      </c>
      <c r="C16815" s="1">
        <v>2005</v>
      </c>
      <c r="D16815" s="10" t="s">
        <v>1</v>
      </c>
      <c r="E16815" s="12" t="s">
        <v>2</v>
      </c>
    </row>
    <row r="16816" spans="1:5" ht="13.8" customHeight="1" x14ac:dyDescent="0.3">
      <c r="A16816" s="1">
        <v>16815</v>
      </c>
      <c r="B16816" s="10">
        <v>910</v>
      </c>
      <c r="C16816" s="1">
        <v>2005</v>
      </c>
      <c r="D16816" s="10" t="s">
        <v>3</v>
      </c>
      <c r="E16816" s="12" t="s">
        <v>6464</v>
      </c>
    </row>
    <row r="16817" spans="1:5" ht="13.8" customHeight="1" x14ac:dyDescent="0.3">
      <c r="A16817" s="1">
        <v>16816</v>
      </c>
      <c r="B16817" s="10">
        <v>910</v>
      </c>
      <c r="C16817" s="1">
        <v>2005</v>
      </c>
      <c r="D16817" s="10" t="s">
        <v>3</v>
      </c>
      <c r="E16817" s="12" t="s">
        <v>6412</v>
      </c>
    </row>
    <row r="16818" spans="1:5" ht="13.8" customHeight="1" x14ac:dyDescent="0.3">
      <c r="A16818" s="1">
        <v>16817</v>
      </c>
      <c r="B16818" s="10">
        <v>910</v>
      </c>
      <c r="C16818" s="1">
        <v>2005</v>
      </c>
      <c r="D16818" s="10" t="s">
        <v>3</v>
      </c>
      <c r="E16818" s="12" t="s">
        <v>6465</v>
      </c>
    </row>
    <row r="16819" spans="1:5" ht="13.8" customHeight="1" x14ac:dyDescent="0.3">
      <c r="A16819" s="1">
        <v>16818</v>
      </c>
      <c r="B16819" s="10">
        <v>910</v>
      </c>
      <c r="C16819" s="1">
        <v>2005</v>
      </c>
      <c r="D16819" s="10" t="s">
        <v>4</v>
      </c>
      <c r="E16819" s="13" t="s">
        <v>6466</v>
      </c>
    </row>
    <row r="16820" spans="1:5" ht="13.8" customHeight="1" x14ac:dyDescent="0.3">
      <c r="A16820" s="1">
        <v>16819</v>
      </c>
      <c r="B16820" s="10">
        <v>910</v>
      </c>
      <c r="C16820" s="1">
        <v>2005</v>
      </c>
      <c r="D16820" s="10" t="s">
        <v>5</v>
      </c>
      <c r="E16820" s="13" t="s">
        <v>709</v>
      </c>
    </row>
    <row r="16821" spans="1:5" ht="13.8" customHeight="1" x14ac:dyDescent="0.3">
      <c r="A16821" s="1">
        <v>16820</v>
      </c>
      <c r="B16821" s="10">
        <v>910</v>
      </c>
      <c r="C16821" s="1">
        <v>2005</v>
      </c>
      <c r="D16821" s="10" t="s">
        <v>6</v>
      </c>
      <c r="E16821" s="12">
        <v>86</v>
      </c>
    </row>
    <row r="16822" spans="1:5" ht="13.8" customHeight="1" x14ac:dyDescent="0.3">
      <c r="A16822" s="1">
        <v>16821</v>
      </c>
      <c r="B16822" s="10">
        <v>910</v>
      </c>
      <c r="C16822" s="1">
        <v>2005</v>
      </c>
      <c r="D16822" s="10" t="s">
        <v>7</v>
      </c>
      <c r="E16822" s="12">
        <v>10</v>
      </c>
    </row>
    <row r="16823" spans="1:5" ht="13.8" customHeight="1" x14ac:dyDescent="0.3">
      <c r="A16823" s="1">
        <v>16822</v>
      </c>
      <c r="B16823" s="10">
        <v>910</v>
      </c>
      <c r="C16823" s="1">
        <v>2005</v>
      </c>
      <c r="D16823" s="10" t="s">
        <v>8</v>
      </c>
      <c r="E16823" s="12">
        <v>2793</v>
      </c>
    </row>
    <row r="16824" spans="1:5" ht="13.8" customHeight="1" x14ac:dyDescent="0.3">
      <c r="A16824" s="1">
        <v>16823</v>
      </c>
      <c r="B16824" s="10">
        <v>910</v>
      </c>
      <c r="C16824" s="1">
        <v>2005</v>
      </c>
      <c r="D16824" s="10" t="s">
        <v>9</v>
      </c>
      <c r="E16824" s="12">
        <v>2804</v>
      </c>
    </row>
    <row r="16825" spans="1:5" ht="13.8" customHeight="1" x14ac:dyDescent="0.3">
      <c r="A16825" s="1">
        <v>16825</v>
      </c>
      <c r="B16825" s="10">
        <v>910</v>
      </c>
      <c r="C16825" s="1">
        <v>2005</v>
      </c>
      <c r="D16825" s="10" t="s">
        <v>10</v>
      </c>
      <c r="E16825" s="24">
        <v>38626</v>
      </c>
    </row>
    <row r="16826" spans="1:5" ht="13.8" customHeight="1" x14ac:dyDescent="0.3">
      <c r="A16826" s="1">
        <v>16826</v>
      </c>
      <c r="B16826" s="10">
        <v>910</v>
      </c>
      <c r="C16826" s="1">
        <v>2005</v>
      </c>
      <c r="D16826" s="10" t="s">
        <v>11</v>
      </c>
      <c r="E16826" s="12">
        <v>2005</v>
      </c>
    </row>
    <row r="16827" spans="1:5" ht="13.8" customHeight="1" x14ac:dyDescent="0.3">
      <c r="A16827" s="1">
        <v>16827</v>
      </c>
      <c r="B16827" s="10">
        <v>910</v>
      </c>
      <c r="C16827" s="1">
        <v>2005</v>
      </c>
      <c r="D16827" s="10" t="s">
        <v>12</v>
      </c>
      <c r="E16827" s="12" t="s">
        <v>6467</v>
      </c>
    </row>
    <row r="16828" spans="1:5" ht="13.8" customHeight="1" x14ac:dyDescent="0.3">
      <c r="A16828" s="1">
        <v>16828</v>
      </c>
      <c r="B16828" s="10">
        <v>910</v>
      </c>
      <c r="C16828" s="1">
        <v>2005</v>
      </c>
      <c r="D16828" s="10" t="s">
        <v>14</v>
      </c>
      <c r="E16828" s="12">
        <v>2</v>
      </c>
    </row>
    <row r="16829" spans="1:5" ht="13.8" customHeight="1" x14ac:dyDescent="0.3">
      <c r="A16829" s="1">
        <v>16829</v>
      </c>
      <c r="B16829" s="10">
        <v>910</v>
      </c>
      <c r="C16829" s="1">
        <v>2005</v>
      </c>
      <c r="D16829" s="10" t="s">
        <v>16</v>
      </c>
      <c r="E16829" s="12">
        <v>4</v>
      </c>
    </row>
    <row r="16830" spans="1:5" ht="13.8" customHeight="1" x14ac:dyDescent="0.3">
      <c r="A16830" s="1">
        <v>16830</v>
      </c>
      <c r="B16830" s="10">
        <v>910</v>
      </c>
      <c r="C16830" s="1">
        <v>2005</v>
      </c>
      <c r="D16830" s="10" t="s">
        <v>13</v>
      </c>
      <c r="E16830" s="12">
        <v>73</v>
      </c>
    </row>
    <row r="16831" spans="1:5" ht="13.8" customHeight="1" x14ac:dyDescent="0.3">
      <c r="A16831" s="1">
        <v>16831</v>
      </c>
      <c r="B16831" s="10">
        <v>910</v>
      </c>
      <c r="C16831" s="1">
        <v>2005</v>
      </c>
      <c r="D16831" s="10" t="s">
        <v>17</v>
      </c>
      <c r="E16831" s="12">
        <v>75</v>
      </c>
    </row>
    <row r="16832" spans="1:5" ht="13.8" customHeight="1" x14ac:dyDescent="0.3">
      <c r="A16832" s="1">
        <v>16832</v>
      </c>
      <c r="B16832" s="10">
        <v>910</v>
      </c>
      <c r="C16832" s="1">
        <v>2005</v>
      </c>
      <c r="D16832" s="10" t="s">
        <v>18</v>
      </c>
      <c r="E16832" s="12">
        <v>82</v>
      </c>
    </row>
    <row r="16833" spans="1:5" ht="13.8" customHeight="1" x14ac:dyDescent="0.3">
      <c r="A16833" s="1">
        <v>16833</v>
      </c>
      <c r="B16833" s="10">
        <v>910</v>
      </c>
      <c r="C16833" s="1">
        <v>2005</v>
      </c>
      <c r="D16833" s="10" t="s">
        <v>19</v>
      </c>
      <c r="E16833" s="12" t="s">
        <v>711</v>
      </c>
    </row>
    <row r="16834" spans="1:5" ht="13.8" customHeight="1" x14ac:dyDescent="0.3">
      <c r="A16834" s="1">
        <v>16834</v>
      </c>
      <c r="B16834" s="10">
        <v>910</v>
      </c>
      <c r="C16834" s="1">
        <v>2005</v>
      </c>
      <c r="D16834" s="10" t="s">
        <v>21</v>
      </c>
      <c r="E16834" s="12" t="s">
        <v>6468</v>
      </c>
    </row>
    <row r="16835" spans="1:5" ht="13.8" customHeight="1" x14ac:dyDescent="0.3">
      <c r="A16835" s="1">
        <v>16835</v>
      </c>
      <c r="B16835" s="10">
        <v>911</v>
      </c>
      <c r="C16835" s="1">
        <v>2005</v>
      </c>
      <c r="D16835" s="10" t="s">
        <v>1</v>
      </c>
      <c r="E16835" s="13" t="s">
        <v>2</v>
      </c>
    </row>
    <row r="16836" spans="1:5" ht="13.8" customHeight="1" x14ac:dyDescent="0.3">
      <c r="A16836" s="1">
        <v>16836</v>
      </c>
      <c r="B16836" s="10">
        <v>911</v>
      </c>
      <c r="C16836" s="1">
        <v>2005</v>
      </c>
      <c r="D16836" s="10" t="s">
        <v>3</v>
      </c>
      <c r="E16836" s="12" t="s">
        <v>6469</v>
      </c>
    </row>
    <row r="16837" spans="1:5" ht="13.8" customHeight="1" x14ac:dyDescent="0.3">
      <c r="A16837" s="1">
        <v>16837</v>
      </c>
      <c r="B16837" s="10">
        <v>911</v>
      </c>
      <c r="C16837" s="1">
        <v>2005</v>
      </c>
      <c r="D16837" s="10" t="s">
        <v>4</v>
      </c>
      <c r="E16837" s="12" t="s">
        <v>6470</v>
      </c>
    </row>
    <row r="16838" spans="1:5" ht="13.8" customHeight="1" x14ac:dyDescent="0.3">
      <c r="A16838" s="1">
        <v>16838</v>
      </c>
      <c r="B16838" s="10">
        <v>911</v>
      </c>
      <c r="C16838" s="1">
        <v>2005</v>
      </c>
      <c r="D16838" s="10" t="s">
        <v>5</v>
      </c>
      <c r="E16838" s="12" t="s">
        <v>6471</v>
      </c>
    </row>
    <row r="16839" spans="1:5" ht="13.8" customHeight="1" x14ac:dyDescent="0.3">
      <c r="A16839" s="1">
        <v>16839</v>
      </c>
      <c r="B16839" s="10">
        <v>911</v>
      </c>
      <c r="C16839" s="1">
        <v>2005</v>
      </c>
      <c r="D16839" s="10" t="s">
        <v>6</v>
      </c>
      <c r="E16839" s="12">
        <v>40</v>
      </c>
    </row>
    <row r="16840" spans="1:5" ht="13.8" customHeight="1" x14ac:dyDescent="0.3">
      <c r="A16840" s="1">
        <v>16840</v>
      </c>
      <c r="B16840" s="10">
        <v>911</v>
      </c>
      <c r="C16840" s="1">
        <v>2005</v>
      </c>
      <c r="D16840" s="10" t="s">
        <v>7</v>
      </c>
      <c r="E16840" s="12">
        <v>5</v>
      </c>
    </row>
    <row r="16841" spans="1:5" ht="13.8" customHeight="1" x14ac:dyDescent="0.3">
      <c r="A16841" s="1">
        <v>16841</v>
      </c>
      <c r="B16841" s="10">
        <v>911</v>
      </c>
      <c r="C16841" s="1">
        <v>2005</v>
      </c>
      <c r="D16841" s="10" t="s">
        <v>8</v>
      </c>
      <c r="E16841" s="12">
        <v>57</v>
      </c>
    </row>
    <row r="16842" spans="1:5" ht="13.8" customHeight="1" x14ac:dyDescent="0.3">
      <c r="A16842" s="1">
        <v>16842</v>
      </c>
      <c r="B16842" s="10">
        <v>911</v>
      </c>
      <c r="C16842" s="1">
        <v>2005</v>
      </c>
      <c r="D16842" s="10" t="s">
        <v>9</v>
      </c>
      <c r="E16842" s="12">
        <v>60</v>
      </c>
    </row>
    <row r="16843" spans="1:5" ht="13.8" customHeight="1" x14ac:dyDescent="0.3">
      <c r="A16843" s="1">
        <v>16843</v>
      </c>
      <c r="B16843" s="10">
        <v>911</v>
      </c>
      <c r="C16843" s="1">
        <v>2005</v>
      </c>
      <c r="D16843" s="10" t="s">
        <v>10</v>
      </c>
      <c r="E16843" s="12" t="s">
        <v>6472</v>
      </c>
    </row>
    <row r="16844" spans="1:5" ht="13.8" customHeight="1" x14ac:dyDescent="0.3">
      <c r="A16844" s="1">
        <v>16844</v>
      </c>
      <c r="B16844" s="10">
        <v>911</v>
      </c>
      <c r="C16844" s="1">
        <v>2005</v>
      </c>
      <c r="D16844" s="10" t="s">
        <v>11</v>
      </c>
      <c r="E16844" s="12">
        <v>2005</v>
      </c>
    </row>
    <row r="16845" spans="1:5" ht="13.8" customHeight="1" x14ac:dyDescent="0.3">
      <c r="A16845" s="1">
        <v>16845</v>
      </c>
      <c r="B16845" s="10">
        <v>911</v>
      </c>
      <c r="C16845" s="1">
        <v>2005</v>
      </c>
      <c r="D16845" s="10" t="s">
        <v>12</v>
      </c>
      <c r="E16845" s="12" t="s">
        <v>6473</v>
      </c>
    </row>
    <row r="16846" spans="1:5" ht="13.8" customHeight="1" x14ac:dyDescent="0.3">
      <c r="A16846" s="1">
        <v>16846</v>
      </c>
      <c r="B16846" s="10">
        <v>911</v>
      </c>
      <c r="C16846" s="1">
        <v>2005</v>
      </c>
      <c r="D16846" s="10" t="s">
        <v>17</v>
      </c>
      <c r="E16846" s="12">
        <v>2</v>
      </c>
    </row>
    <row r="16847" spans="1:5" ht="13.8" customHeight="1" x14ac:dyDescent="0.3">
      <c r="A16847" s="1">
        <v>16847</v>
      </c>
      <c r="B16847" s="10">
        <v>911</v>
      </c>
      <c r="C16847" s="1">
        <v>2005</v>
      </c>
      <c r="D16847" s="10" t="s">
        <v>18</v>
      </c>
      <c r="E16847" s="12">
        <v>2</v>
      </c>
    </row>
    <row r="16848" spans="1:5" ht="13.8" customHeight="1" x14ac:dyDescent="0.3">
      <c r="A16848" s="1">
        <v>16848</v>
      </c>
      <c r="B16848" s="10">
        <v>911</v>
      </c>
      <c r="C16848" s="1">
        <v>2005</v>
      </c>
      <c r="D16848" s="10" t="s">
        <v>19</v>
      </c>
      <c r="E16848" s="12" t="s">
        <v>6474</v>
      </c>
    </row>
    <row r="16849" spans="1:5" ht="13.8" customHeight="1" x14ac:dyDescent="0.3">
      <c r="A16849" s="1">
        <v>16849</v>
      </c>
      <c r="B16849" s="10">
        <v>911</v>
      </c>
      <c r="C16849" s="1">
        <v>2005</v>
      </c>
      <c r="D16849" s="10" t="s">
        <v>21</v>
      </c>
      <c r="E16849" s="12" t="s">
        <v>6475</v>
      </c>
    </row>
    <row r="16850" spans="1:5" ht="13.8" customHeight="1" x14ac:dyDescent="0.3">
      <c r="A16850" s="1">
        <v>16824</v>
      </c>
      <c r="B16850" s="10">
        <v>912</v>
      </c>
      <c r="C16850" s="1">
        <v>2005</v>
      </c>
      <c r="D16850" s="10" t="s">
        <v>23</v>
      </c>
      <c r="E16850" s="12" t="s">
        <v>19082</v>
      </c>
    </row>
    <row r="16851" spans="1:5" ht="13.8" customHeight="1" x14ac:dyDescent="0.3">
      <c r="A16851" s="1">
        <v>16850</v>
      </c>
      <c r="B16851" s="10">
        <v>912</v>
      </c>
      <c r="C16851" s="1">
        <v>2005</v>
      </c>
      <c r="D16851" s="10" t="s">
        <v>1</v>
      </c>
      <c r="E16851" s="12" t="s">
        <v>2</v>
      </c>
    </row>
    <row r="16852" spans="1:5" ht="13.8" customHeight="1" x14ac:dyDescent="0.3">
      <c r="A16852" s="1">
        <v>16851</v>
      </c>
      <c r="B16852" s="10">
        <v>912</v>
      </c>
      <c r="C16852" s="1">
        <v>2005</v>
      </c>
      <c r="D16852" s="10" t="s">
        <v>3</v>
      </c>
      <c r="E16852" s="12" t="s">
        <v>6476</v>
      </c>
    </row>
    <row r="16853" spans="1:5" ht="13.8" customHeight="1" x14ac:dyDescent="0.3">
      <c r="A16853" s="1">
        <v>16852</v>
      </c>
      <c r="B16853" s="10">
        <v>912</v>
      </c>
      <c r="C16853" s="1">
        <v>2005</v>
      </c>
      <c r="D16853" s="10" t="s">
        <v>3</v>
      </c>
      <c r="E16853" s="12" t="s">
        <v>6477</v>
      </c>
    </row>
    <row r="16854" spans="1:5" ht="13.8" customHeight="1" x14ac:dyDescent="0.3">
      <c r="A16854" s="1">
        <v>16853</v>
      </c>
      <c r="B16854" s="10">
        <v>912</v>
      </c>
      <c r="C16854" s="1">
        <v>2005</v>
      </c>
      <c r="D16854" s="10" t="s">
        <v>3</v>
      </c>
      <c r="E16854" s="12" t="s">
        <v>6478</v>
      </c>
    </row>
    <row r="16855" spans="1:5" ht="13.8" customHeight="1" x14ac:dyDescent="0.3">
      <c r="A16855" s="1">
        <v>16854</v>
      </c>
      <c r="B16855" s="10">
        <v>912</v>
      </c>
      <c r="C16855" s="1">
        <v>2005</v>
      </c>
      <c r="D16855" s="10" t="s">
        <v>4</v>
      </c>
      <c r="E16855" s="12" t="s">
        <v>6479</v>
      </c>
    </row>
    <row r="16856" spans="1:5" ht="13.8" customHeight="1" x14ac:dyDescent="0.3">
      <c r="A16856" s="1">
        <v>16855</v>
      </c>
      <c r="B16856" s="10">
        <v>912</v>
      </c>
      <c r="C16856" s="1">
        <v>2005</v>
      </c>
      <c r="D16856" s="10" t="s">
        <v>5</v>
      </c>
      <c r="E16856" s="12" t="s">
        <v>6480</v>
      </c>
    </row>
    <row r="16857" spans="1:5" ht="13.8" customHeight="1" x14ac:dyDescent="0.3">
      <c r="A16857" s="1">
        <v>16856</v>
      </c>
      <c r="B16857" s="10">
        <v>912</v>
      </c>
      <c r="C16857" s="1">
        <v>2005</v>
      </c>
      <c r="D16857" s="10" t="s">
        <v>6</v>
      </c>
      <c r="E16857" s="12">
        <v>61</v>
      </c>
    </row>
    <row r="16858" spans="1:5" ht="13.8" customHeight="1" x14ac:dyDescent="0.3">
      <c r="A16858" s="1">
        <v>16857</v>
      </c>
      <c r="B16858" s="10">
        <v>912</v>
      </c>
      <c r="C16858" s="1">
        <v>2005</v>
      </c>
      <c r="D16858" s="10" t="s">
        <v>7</v>
      </c>
      <c r="E16858" s="12">
        <v>6</v>
      </c>
    </row>
    <row r="16859" spans="1:5" ht="13.8" customHeight="1" x14ac:dyDescent="0.3">
      <c r="A16859" s="1">
        <v>16858</v>
      </c>
      <c r="B16859" s="10">
        <v>912</v>
      </c>
      <c r="C16859" s="1">
        <v>2005</v>
      </c>
      <c r="D16859" s="10" t="s">
        <v>8</v>
      </c>
      <c r="E16859" s="12">
        <v>810</v>
      </c>
    </row>
    <row r="16860" spans="1:5" ht="13.8" customHeight="1" x14ac:dyDescent="0.3">
      <c r="A16860" s="1">
        <v>16859</v>
      </c>
      <c r="B16860" s="10">
        <v>912</v>
      </c>
      <c r="C16860" s="1">
        <v>2005</v>
      </c>
      <c r="D16860" s="10" t="s">
        <v>9</v>
      </c>
      <c r="E16860" s="12">
        <v>816</v>
      </c>
    </row>
    <row r="16861" spans="1:5" ht="13.8" customHeight="1" x14ac:dyDescent="0.3">
      <c r="A16861" s="1">
        <v>16861</v>
      </c>
      <c r="B16861" s="10">
        <v>912</v>
      </c>
      <c r="C16861" s="1">
        <v>2005</v>
      </c>
      <c r="D16861" s="10" t="s">
        <v>10</v>
      </c>
      <c r="E16861" s="24">
        <v>38657</v>
      </c>
    </row>
    <row r="16862" spans="1:5" ht="13.8" customHeight="1" x14ac:dyDescent="0.3">
      <c r="A16862" s="1">
        <v>16862</v>
      </c>
      <c r="B16862" s="10">
        <v>912</v>
      </c>
      <c r="C16862" s="1">
        <v>2005</v>
      </c>
      <c r="D16862" s="10" t="s">
        <v>11</v>
      </c>
      <c r="E16862" s="12">
        <v>2005</v>
      </c>
    </row>
    <row r="16863" spans="1:5" ht="13.8" customHeight="1" x14ac:dyDescent="0.3">
      <c r="A16863" s="1">
        <v>16863</v>
      </c>
      <c r="B16863" s="10">
        <v>912</v>
      </c>
      <c r="C16863" s="1">
        <v>2005</v>
      </c>
      <c r="D16863" s="10" t="s">
        <v>12</v>
      </c>
      <c r="E16863" s="12" t="s">
        <v>6481</v>
      </c>
    </row>
    <row r="16864" spans="1:5" ht="13.8" customHeight="1" x14ac:dyDescent="0.3">
      <c r="A16864" s="1">
        <v>16864</v>
      </c>
      <c r="B16864" s="10">
        <v>912</v>
      </c>
      <c r="C16864" s="1">
        <v>2005</v>
      </c>
      <c r="D16864" s="10" t="s">
        <v>13</v>
      </c>
      <c r="E16864" s="12">
        <v>17</v>
      </c>
    </row>
    <row r="16865" spans="1:5" ht="13.8" customHeight="1" x14ac:dyDescent="0.3">
      <c r="A16865" s="1">
        <v>16865</v>
      </c>
      <c r="B16865" s="10">
        <v>912</v>
      </c>
      <c r="C16865" s="1">
        <v>2005</v>
      </c>
      <c r="D16865" s="10" t="s">
        <v>17</v>
      </c>
      <c r="E16865" s="12">
        <v>18</v>
      </c>
    </row>
    <row r="16866" spans="1:5" ht="13.8" customHeight="1" x14ac:dyDescent="0.3">
      <c r="A16866" s="1">
        <v>16866</v>
      </c>
      <c r="B16866" s="10">
        <v>912</v>
      </c>
      <c r="C16866" s="1">
        <v>2005</v>
      </c>
      <c r="D16866" s="10" t="s">
        <v>18</v>
      </c>
      <c r="E16866" s="12">
        <v>18</v>
      </c>
    </row>
    <row r="16867" spans="1:5" ht="13.8" customHeight="1" x14ac:dyDescent="0.3">
      <c r="A16867" s="1">
        <v>16867</v>
      </c>
      <c r="B16867" s="10">
        <v>912</v>
      </c>
      <c r="C16867" s="1">
        <v>2005</v>
      </c>
      <c r="D16867" s="10" t="s">
        <v>19</v>
      </c>
      <c r="E16867" s="12" t="s">
        <v>6482</v>
      </c>
    </row>
    <row r="16868" spans="1:5" ht="13.8" customHeight="1" x14ac:dyDescent="0.3">
      <c r="A16868" s="1">
        <v>16868</v>
      </c>
      <c r="B16868" s="10">
        <v>912</v>
      </c>
      <c r="C16868" s="1">
        <v>2005</v>
      </c>
      <c r="D16868" s="10" t="s">
        <v>21</v>
      </c>
      <c r="E16868" s="12" t="s">
        <v>6483</v>
      </c>
    </row>
    <row r="16869" spans="1:5" ht="13.8" customHeight="1" x14ac:dyDescent="0.3">
      <c r="A16869" s="1">
        <v>16869</v>
      </c>
      <c r="B16869" s="10">
        <v>912</v>
      </c>
      <c r="C16869" s="1">
        <v>2005</v>
      </c>
      <c r="D16869" s="10" t="s">
        <v>24</v>
      </c>
      <c r="E16869" s="12">
        <v>15964052</v>
      </c>
    </row>
    <row r="16870" spans="1:5" ht="13.8" customHeight="1" x14ac:dyDescent="0.3">
      <c r="A16870" s="1">
        <v>16860</v>
      </c>
      <c r="B16870" s="10">
        <v>913</v>
      </c>
      <c r="C16870" s="1">
        <v>2005</v>
      </c>
      <c r="D16870" s="10" t="s">
        <v>23</v>
      </c>
      <c r="E16870" s="12" t="s">
        <v>19083</v>
      </c>
    </row>
    <row r="16871" spans="1:5" ht="13.8" customHeight="1" x14ac:dyDescent="0.3">
      <c r="A16871" s="1">
        <v>16870</v>
      </c>
      <c r="B16871" s="10">
        <v>913</v>
      </c>
      <c r="C16871" s="1">
        <v>2005</v>
      </c>
      <c r="D16871" s="10" t="s">
        <v>1</v>
      </c>
      <c r="E16871" s="13" t="s">
        <v>2</v>
      </c>
    </row>
    <row r="16872" spans="1:5" ht="13.8" customHeight="1" x14ac:dyDescent="0.3">
      <c r="A16872" s="1">
        <v>16871</v>
      </c>
      <c r="B16872" s="10">
        <v>913</v>
      </c>
      <c r="C16872" s="1">
        <v>2005</v>
      </c>
      <c r="D16872" s="10" t="s">
        <v>3</v>
      </c>
      <c r="E16872" s="12" t="s">
        <v>6484</v>
      </c>
    </row>
    <row r="16873" spans="1:5" ht="13.8" customHeight="1" x14ac:dyDescent="0.3">
      <c r="A16873" s="1">
        <v>16872</v>
      </c>
      <c r="B16873" s="10">
        <v>913</v>
      </c>
      <c r="C16873" s="1">
        <v>2005</v>
      </c>
      <c r="D16873" s="10" t="s">
        <v>3</v>
      </c>
      <c r="E16873" s="12" t="s">
        <v>6485</v>
      </c>
    </row>
    <row r="16874" spans="1:5" ht="13.8" customHeight="1" x14ac:dyDescent="0.3">
      <c r="A16874" s="1">
        <v>16873</v>
      </c>
      <c r="B16874" s="10">
        <v>913</v>
      </c>
      <c r="C16874" s="1">
        <v>2005</v>
      </c>
      <c r="D16874" s="10" t="s">
        <v>3</v>
      </c>
      <c r="E16874" s="12" t="s">
        <v>6486</v>
      </c>
    </row>
    <row r="16875" spans="1:5" ht="13.8" customHeight="1" x14ac:dyDescent="0.3">
      <c r="A16875" s="1">
        <v>16874</v>
      </c>
      <c r="B16875" s="10">
        <v>913</v>
      </c>
      <c r="C16875" s="1">
        <v>2005</v>
      </c>
      <c r="D16875" s="10" t="s">
        <v>3</v>
      </c>
      <c r="E16875" s="12" t="s">
        <v>6487</v>
      </c>
    </row>
    <row r="16876" spans="1:5" ht="13.8" customHeight="1" x14ac:dyDescent="0.3">
      <c r="A16876" s="1">
        <v>16875</v>
      </c>
      <c r="B16876" s="10">
        <v>913</v>
      </c>
      <c r="C16876" s="1">
        <v>2005</v>
      </c>
      <c r="D16876" s="10" t="s">
        <v>3</v>
      </c>
      <c r="E16876" s="12" t="s">
        <v>6488</v>
      </c>
    </row>
    <row r="16877" spans="1:5" ht="13.8" customHeight="1" x14ac:dyDescent="0.3">
      <c r="A16877" s="1">
        <v>16876</v>
      </c>
      <c r="B16877" s="10">
        <v>913</v>
      </c>
      <c r="C16877" s="1">
        <v>2005</v>
      </c>
      <c r="D16877" s="10" t="s">
        <v>4</v>
      </c>
      <c r="E16877" s="12" t="s">
        <v>6489</v>
      </c>
    </row>
    <row r="16878" spans="1:5" ht="13.8" customHeight="1" x14ac:dyDescent="0.3">
      <c r="A16878" s="1">
        <v>16877</v>
      </c>
      <c r="B16878" s="10">
        <v>913</v>
      </c>
      <c r="C16878" s="1">
        <v>2005</v>
      </c>
      <c r="D16878" s="10" t="s">
        <v>5</v>
      </c>
      <c r="E16878" s="12" t="s">
        <v>228</v>
      </c>
    </row>
    <row r="16879" spans="1:5" ht="13.8" customHeight="1" x14ac:dyDescent="0.3">
      <c r="A16879" s="1">
        <v>16878</v>
      </c>
      <c r="B16879" s="10">
        <v>913</v>
      </c>
      <c r="C16879" s="1">
        <v>2005</v>
      </c>
      <c r="D16879" s="10" t="s">
        <v>6</v>
      </c>
      <c r="E16879" s="12">
        <v>74</v>
      </c>
    </row>
    <row r="16880" spans="1:5" ht="13.8" customHeight="1" x14ac:dyDescent="0.3">
      <c r="A16880" s="1">
        <v>16879</v>
      </c>
      <c r="B16880" s="10">
        <v>913</v>
      </c>
      <c r="C16880" s="1">
        <v>2005</v>
      </c>
      <c r="D16880" s="10" t="s">
        <v>7</v>
      </c>
      <c r="E16880" s="12">
        <v>42433</v>
      </c>
    </row>
    <row r="16881" spans="1:5" ht="13.8" customHeight="1" x14ac:dyDescent="0.3">
      <c r="A16881" s="1">
        <v>16880</v>
      </c>
      <c r="B16881" s="10">
        <v>913</v>
      </c>
      <c r="C16881" s="1">
        <v>2005</v>
      </c>
      <c r="D16881" s="10" t="s">
        <v>8</v>
      </c>
      <c r="E16881" s="12">
        <v>309</v>
      </c>
    </row>
    <row r="16882" spans="1:5" ht="13.8" customHeight="1" x14ac:dyDescent="0.3">
      <c r="A16882" s="1">
        <v>16881</v>
      </c>
      <c r="B16882" s="10">
        <v>913</v>
      </c>
      <c r="C16882" s="1">
        <v>2005</v>
      </c>
      <c r="D16882" s="10" t="s">
        <v>9</v>
      </c>
      <c r="E16882" s="12">
        <v>321</v>
      </c>
    </row>
    <row r="16883" spans="1:5" ht="13.8" customHeight="1" x14ac:dyDescent="0.3">
      <c r="A16883" s="1">
        <v>16883</v>
      </c>
      <c r="B16883" s="10">
        <v>913</v>
      </c>
      <c r="C16883" s="1">
        <v>2005</v>
      </c>
      <c r="D16883" s="10" t="s">
        <v>10</v>
      </c>
      <c r="E16883" s="24">
        <v>38657</v>
      </c>
    </row>
    <row r="16884" spans="1:5" ht="13.8" customHeight="1" x14ac:dyDescent="0.3">
      <c r="A16884" s="1">
        <v>16884</v>
      </c>
      <c r="B16884" s="10">
        <v>913</v>
      </c>
      <c r="C16884" s="1">
        <v>2005</v>
      </c>
      <c r="D16884" s="10" t="s">
        <v>11</v>
      </c>
      <c r="E16884" s="12">
        <v>2005</v>
      </c>
    </row>
    <row r="16885" spans="1:5" ht="13.8" customHeight="1" x14ac:dyDescent="0.3">
      <c r="A16885" s="1">
        <v>16885</v>
      </c>
      <c r="B16885" s="10">
        <v>913</v>
      </c>
      <c r="C16885" s="1">
        <v>2005</v>
      </c>
      <c r="D16885" s="10" t="s">
        <v>12</v>
      </c>
      <c r="E16885" s="12" t="s">
        <v>6490</v>
      </c>
    </row>
    <row r="16886" spans="1:5" ht="13.8" customHeight="1" x14ac:dyDescent="0.3">
      <c r="A16886" s="1">
        <v>16886</v>
      </c>
      <c r="B16886" s="10">
        <v>913</v>
      </c>
      <c r="C16886" s="1">
        <v>2005</v>
      </c>
      <c r="D16886" s="10" t="s">
        <v>13</v>
      </c>
      <c r="E16886" s="12">
        <v>7</v>
      </c>
    </row>
    <row r="16887" spans="1:5" ht="13.8" customHeight="1" x14ac:dyDescent="0.3">
      <c r="A16887" s="1">
        <v>16887</v>
      </c>
      <c r="B16887" s="10">
        <v>913</v>
      </c>
      <c r="C16887" s="1">
        <v>2005</v>
      </c>
      <c r="D16887" s="10" t="s">
        <v>17</v>
      </c>
      <c r="E16887" s="12">
        <v>7</v>
      </c>
    </row>
    <row r="16888" spans="1:5" ht="13.8" customHeight="1" x14ac:dyDescent="0.3">
      <c r="A16888" s="1">
        <v>16888</v>
      </c>
      <c r="B16888" s="10">
        <v>913</v>
      </c>
      <c r="C16888" s="1">
        <v>2005</v>
      </c>
      <c r="D16888" s="10" t="s">
        <v>18</v>
      </c>
      <c r="E16888" s="12">
        <v>7</v>
      </c>
    </row>
    <row r="16889" spans="1:5" ht="13.8" customHeight="1" x14ac:dyDescent="0.3">
      <c r="A16889" s="1">
        <v>16889</v>
      </c>
      <c r="B16889" s="10">
        <v>913</v>
      </c>
      <c r="C16889" s="1">
        <v>2005</v>
      </c>
      <c r="D16889" s="10" t="s">
        <v>19</v>
      </c>
      <c r="E16889" s="12" t="s">
        <v>229</v>
      </c>
    </row>
    <row r="16890" spans="1:5" ht="13.8" customHeight="1" x14ac:dyDescent="0.3">
      <c r="A16890" s="1">
        <v>16890</v>
      </c>
      <c r="B16890" s="10">
        <v>913</v>
      </c>
      <c r="C16890" s="1">
        <v>2005</v>
      </c>
      <c r="D16890" s="10" t="s">
        <v>21</v>
      </c>
      <c r="E16890" s="13" t="s">
        <v>6491</v>
      </c>
    </row>
    <row r="16891" spans="1:5" ht="13.8" customHeight="1" x14ac:dyDescent="0.3">
      <c r="A16891" s="1">
        <v>16882</v>
      </c>
      <c r="B16891" s="10">
        <v>914</v>
      </c>
      <c r="C16891" s="1">
        <v>2005</v>
      </c>
      <c r="D16891" s="10" t="s">
        <v>23</v>
      </c>
      <c r="E16891" s="12" t="s">
        <v>19084</v>
      </c>
    </row>
    <row r="16892" spans="1:5" ht="13.8" customHeight="1" x14ac:dyDescent="0.3">
      <c r="A16892" s="1">
        <v>16891</v>
      </c>
      <c r="B16892" s="10">
        <v>914</v>
      </c>
      <c r="C16892" s="1">
        <v>2005</v>
      </c>
      <c r="D16892" s="10" t="s">
        <v>1</v>
      </c>
      <c r="E16892" s="12" t="s">
        <v>2</v>
      </c>
    </row>
    <row r="16893" spans="1:5" ht="13.8" customHeight="1" x14ac:dyDescent="0.3">
      <c r="A16893" s="1">
        <v>16892</v>
      </c>
      <c r="B16893" s="10">
        <v>914</v>
      </c>
      <c r="C16893" s="1">
        <v>2005</v>
      </c>
      <c r="D16893" s="10" t="s">
        <v>3</v>
      </c>
      <c r="E16893" s="12" t="s">
        <v>6492</v>
      </c>
    </row>
    <row r="16894" spans="1:5" ht="13.8" customHeight="1" x14ac:dyDescent="0.3">
      <c r="A16894" s="1">
        <v>16893</v>
      </c>
      <c r="B16894" s="10">
        <v>914</v>
      </c>
      <c r="C16894" s="1">
        <v>2005</v>
      </c>
      <c r="D16894" s="10" t="s">
        <v>3</v>
      </c>
      <c r="E16894" s="12" t="s">
        <v>6493</v>
      </c>
    </row>
    <row r="16895" spans="1:5" ht="13.8" customHeight="1" x14ac:dyDescent="0.3">
      <c r="A16895" s="1">
        <v>16894</v>
      </c>
      <c r="B16895" s="10">
        <v>914</v>
      </c>
      <c r="C16895" s="1">
        <v>2005</v>
      </c>
      <c r="D16895" s="10" t="s">
        <v>3</v>
      </c>
      <c r="E16895" s="12" t="s">
        <v>6494</v>
      </c>
    </row>
    <row r="16896" spans="1:5" ht="13.8" customHeight="1" x14ac:dyDescent="0.3">
      <c r="A16896" s="1">
        <v>16895</v>
      </c>
      <c r="B16896" s="10">
        <v>914</v>
      </c>
      <c r="C16896" s="1">
        <v>2005</v>
      </c>
      <c r="D16896" s="10" t="s">
        <v>26</v>
      </c>
      <c r="E16896" s="12" t="s">
        <v>6495</v>
      </c>
    </row>
    <row r="16897" spans="1:5" ht="13.8" customHeight="1" x14ac:dyDescent="0.3">
      <c r="A16897" s="1">
        <v>16896</v>
      </c>
      <c r="B16897" s="10">
        <v>914</v>
      </c>
      <c r="C16897" s="1">
        <v>2005</v>
      </c>
      <c r="D16897" s="10" t="s">
        <v>26</v>
      </c>
      <c r="E16897" s="12" t="s">
        <v>6496</v>
      </c>
    </row>
    <row r="16898" spans="1:5" ht="13.8" customHeight="1" x14ac:dyDescent="0.3">
      <c r="A16898" s="1">
        <v>16897</v>
      </c>
      <c r="B16898" s="10">
        <v>914</v>
      </c>
      <c r="C16898" s="1">
        <v>2005</v>
      </c>
      <c r="D16898" s="10" t="s">
        <v>32</v>
      </c>
      <c r="E16898" s="12" t="s">
        <v>6495</v>
      </c>
    </row>
    <row r="16899" spans="1:5" ht="13.8" customHeight="1" x14ac:dyDescent="0.3">
      <c r="A16899" s="1">
        <v>16898</v>
      </c>
      <c r="B16899" s="10">
        <v>914</v>
      </c>
      <c r="C16899" s="1">
        <v>2005</v>
      </c>
      <c r="D16899" s="10" t="s">
        <v>4</v>
      </c>
      <c r="E16899" s="12" t="s">
        <v>6497</v>
      </c>
    </row>
    <row r="16900" spans="1:5" ht="13.8" customHeight="1" x14ac:dyDescent="0.3">
      <c r="A16900" s="1">
        <v>16899</v>
      </c>
      <c r="B16900" s="10">
        <v>914</v>
      </c>
      <c r="C16900" s="1">
        <v>2005</v>
      </c>
      <c r="D16900" s="10" t="s">
        <v>5</v>
      </c>
      <c r="E16900" s="12" t="s">
        <v>29</v>
      </c>
    </row>
    <row r="16901" spans="1:5" ht="13.8" customHeight="1" x14ac:dyDescent="0.3">
      <c r="A16901" s="1">
        <v>16900</v>
      </c>
      <c r="B16901" s="10">
        <v>914</v>
      </c>
      <c r="C16901" s="1">
        <v>2005</v>
      </c>
      <c r="D16901" s="10" t="s">
        <v>6</v>
      </c>
      <c r="E16901" s="12">
        <v>126</v>
      </c>
    </row>
    <row r="16902" spans="1:5" ht="13.8" customHeight="1" x14ac:dyDescent="0.3">
      <c r="A16902" s="1">
        <v>16901</v>
      </c>
      <c r="B16902" s="10">
        <v>914</v>
      </c>
      <c r="C16902" s="1">
        <v>2005</v>
      </c>
      <c r="D16902" s="10" t="s">
        <v>7</v>
      </c>
      <c r="E16902" s="12">
        <v>3</v>
      </c>
    </row>
    <row r="16903" spans="1:5" ht="13.8" customHeight="1" x14ac:dyDescent="0.3">
      <c r="A16903" s="1">
        <v>16902</v>
      </c>
      <c r="B16903" s="10">
        <v>914</v>
      </c>
      <c r="C16903" s="1">
        <v>2005</v>
      </c>
      <c r="D16903" s="10" t="s">
        <v>8</v>
      </c>
      <c r="E16903" s="12">
        <v>395</v>
      </c>
    </row>
    <row r="16904" spans="1:5" ht="13.8" customHeight="1" x14ac:dyDescent="0.3">
      <c r="A16904" s="1">
        <v>16903</v>
      </c>
      <c r="B16904" s="10">
        <v>914</v>
      </c>
      <c r="C16904" s="1">
        <v>2005</v>
      </c>
      <c r="D16904" s="10" t="s">
        <v>9</v>
      </c>
      <c r="E16904" s="12">
        <v>401</v>
      </c>
    </row>
    <row r="16905" spans="1:5" ht="13.8" customHeight="1" x14ac:dyDescent="0.3">
      <c r="A16905" s="1">
        <v>16905</v>
      </c>
      <c r="B16905" s="10">
        <v>914</v>
      </c>
      <c r="C16905" s="1">
        <v>2005</v>
      </c>
      <c r="D16905" s="10" t="s">
        <v>10</v>
      </c>
      <c r="E16905" s="24">
        <v>38687</v>
      </c>
    </row>
    <row r="16906" spans="1:5" ht="13.8" customHeight="1" x14ac:dyDescent="0.3">
      <c r="A16906" s="1">
        <v>16906</v>
      </c>
      <c r="B16906" s="10">
        <v>914</v>
      </c>
      <c r="C16906" s="1">
        <v>2005</v>
      </c>
      <c r="D16906" s="10" t="s">
        <v>11</v>
      </c>
      <c r="E16906" s="12">
        <v>2005</v>
      </c>
    </row>
    <row r="16907" spans="1:5" ht="13.8" customHeight="1" x14ac:dyDescent="0.3">
      <c r="A16907" s="1">
        <v>16907</v>
      </c>
      <c r="B16907" s="10">
        <v>914</v>
      </c>
      <c r="C16907" s="1">
        <v>2005</v>
      </c>
      <c r="D16907" s="10" t="s">
        <v>12</v>
      </c>
      <c r="E16907" s="12" t="s">
        <v>6498</v>
      </c>
    </row>
    <row r="16908" spans="1:5" ht="13.8" customHeight="1" x14ac:dyDescent="0.3">
      <c r="A16908" s="1">
        <v>16908</v>
      </c>
      <c r="B16908" s="10">
        <v>914</v>
      </c>
      <c r="C16908" s="1">
        <v>2005</v>
      </c>
      <c r="D16908" s="10" t="s">
        <v>13</v>
      </c>
      <c r="E16908" s="13">
        <v>6</v>
      </c>
    </row>
    <row r="16909" spans="1:5" ht="13.8" customHeight="1" x14ac:dyDescent="0.3">
      <c r="A16909" s="1">
        <v>16909</v>
      </c>
      <c r="B16909" s="10">
        <v>914</v>
      </c>
      <c r="C16909" s="1">
        <v>2005</v>
      </c>
      <c r="D16909" s="10" t="s">
        <v>17</v>
      </c>
      <c r="E16909" s="12">
        <v>7</v>
      </c>
    </row>
    <row r="16910" spans="1:5" ht="13.8" customHeight="1" x14ac:dyDescent="0.3">
      <c r="A16910" s="1">
        <v>16910</v>
      </c>
      <c r="B16910" s="10">
        <v>914</v>
      </c>
      <c r="C16910" s="1">
        <v>2005</v>
      </c>
      <c r="D16910" s="10" t="s">
        <v>18</v>
      </c>
      <c r="E16910" s="12">
        <v>7</v>
      </c>
    </row>
    <row r="16911" spans="1:5" ht="13.8" customHeight="1" x14ac:dyDescent="0.3">
      <c r="A16911" s="1">
        <v>16911</v>
      </c>
      <c r="B16911" s="10">
        <v>914</v>
      </c>
      <c r="C16911" s="1">
        <v>2005</v>
      </c>
      <c r="D16911" s="10" t="s">
        <v>19</v>
      </c>
      <c r="E16911" s="12" t="s">
        <v>30</v>
      </c>
    </row>
    <row r="16912" spans="1:5" ht="13.8" customHeight="1" x14ac:dyDescent="0.3">
      <c r="A16912" s="1">
        <v>16912</v>
      </c>
      <c r="B16912" s="10">
        <v>914</v>
      </c>
      <c r="C16912" s="1">
        <v>2005</v>
      </c>
      <c r="D16912" s="10" t="s">
        <v>21</v>
      </c>
      <c r="E16912" s="12" t="s">
        <v>6499</v>
      </c>
    </row>
    <row r="16913" spans="1:5" ht="13.8" customHeight="1" x14ac:dyDescent="0.3">
      <c r="A16913" s="1">
        <v>16904</v>
      </c>
      <c r="B16913" s="10">
        <v>915</v>
      </c>
      <c r="C16913" s="1">
        <v>2005</v>
      </c>
      <c r="D16913" s="10" t="s">
        <v>23</v>
      </c>
      <c r="E16913" s="12" t="s">
        <v>19085</v>
      </c>
    </row>
    <row r="16914" spans="1:5" ht="13.8" customHeight="1" x14ac:dyDescent="0.3">
      <c r="A16914" s="1">
        <v>16913</v>
      </c>
      <c r="B16914" s="10">
        <v>915</v>
      </c>
      <c r="C16914" s="1">
        <v>2005</v>
      </c>
      <c r="D16914" s="10" t="s">
        <v>1</v>
      </c>
      <c r="E16914" s="12" t="s">
        <v>2</v>
      </c>
    </row>
    <row r="16915" spans="1:5" ht="13.8" customHeight="1" x14ac:dyDescent="0.3">
      <c r="A16915" s="1">
        <v>16914</v>
      </c>
      <c r="B16915" s="10">
        <v>915</v>
      </c>
      <c r="C16915" s="1">
        <v>2005</v>
      </c>
      <c r="D16915" s="10" t="s">
        <v>3</v>
      </c>
      <c r="E16915" s="12" t="s">
        <v>6500</v>
      </c>
    </row>
    <row r="16916" spans="1:5" ht="13.8" customHeight="1" x14ac:dyDescent="0.3">
      <c r="A16916" s="1">
        <v>16915</v>
      </c>
      <c r="B16916" s="10">
        <v>915</v>
      </c>
      <c r="C16916" s="1">
        <v>2005</v>
      </c>
      <c r="D16916" s="10" t="s">
        <v>4</v>
      </c>
      <c r="E16916" s="12" t="s">
        <v>6501</v>
      </c>
    </row>
    <row r="16917" spans="1:5" ht="13.8" customHeight="1" x14ac:dyDescent="0.3">
      <c r="A16917" s="1">
        <v>16916</v>
      </c>
      <c r="B16917" s="10">
        <v>915</v>
      </c>
      <c r="C16917" s="1">
        <v>2005</v>
      </c>
      <c r="D16917" s="10" t="s">
        <v>5</v>
      </c>
      <c r="E16917" s="12" t="s">
        <v>94</v>
      </c>
    </row>
    <row r="16918" spans="1:5" ht="13.8" customHeight="1" x14ac:dyDescent="0.3">
      <c r="A16918" s="1">
        <v>16917</v>
      </c>
      <c r="B16918" s="10">
        <v>915</v>
      </c>
      <c r="C16918" s="1">
        <v>2005</v>
      </c>
      <c r="D16918" s="10" t="s">
        <v>6</v>
      </c>
      <c r="E16918" s="12">
        <v>15</v>
      </c>
    </row>
    <row r="16919" spans="1:5" ht="13.8" customHeight="1" x14ac:dyDescent="0.3">
      <c r="A16919" s="1">
        <v>16918</v>
      </c>
      <c r="B16919" s="10">
        <v>915</v>
      </c>
      <c r="C16919" s="1">
        <v>2005</v>
      </c>
      <c r="D16919" s="10" t="s">
        <v>7</v>
      </c>
      <c r="E16919" s="12">
        <v>4</v>
      </c>
    </row>
    <row r="16920" spans="1:5" ht="13.8" customHeight="1" x14ac:dyDescent="0.3">
      <c r="A16920" s="1">
        <v>16919</v>
      </c>
      <c r="B16920" s="10">
        <v>915</v>
      </c>
      <c r="C16920" s="1">
        <v>2005</v>
      </c>
      <c r="D16920" s="10" t="s">
        <v>8</v>
      </c>
      <c r="E16920" s="12">
        <v>327</v>
      </c>
    </row>
    <row r="16921" spans="1:5" ht="13.8" customHeight="1" x14ac:dyDescent="0.3">
      <c r="A16921" s="1">
        <v>16920</v>
      </c>
      <c r="B16921" s="10">
        <v>915</v>
      </c>
      <c r="C16921" s="1">
        <v>2005</v>
      </c>
      <c r="D16921" s="10" t="s">
        <v>9</v>
      </c>
      <c r="E16921" s="12">
        <v>335</v>
      </c>
    </row>
    <row r="16922" spans="1:5" ht="13.8" customHeight="1" x14ac:dyDescent="0.3">
      <c r="A16922" s="1">
        <v>16922</v>
      </c>
      <c r="B16922" s="10">
        <v>915</v>
      </c>
      <c r="C16922" s="1">
        <v>2005</v>
      </c>
      <c r="D16922" s="10" t="s">
        <v>10</v>
      </c>
      <c r="E16922" s="24">
        <v>38687</v>
      </c>
    </row>
    <row r="16923" spans="1:5" ht="13.8" customHeight="1" x14ac:dyDescent="0.3">
      <c r="A16923" s="1">
        <v>16923</v>
      </c>
      <c r="B16923" s="10">
        <v>915</v>
      </c>
      <c r="C16923" s="1">
        <v>2005</v>
      </c>
      <c r="D16923" s="10" t="s">
        <v>11</v>
      </c>
      <c r="E16923" s="12">
        <v>2005</v>
      </c>
    </row>
    <row r="16924" spans="1:5" ht="13.8" customHeight="1" x14ac:dyDescent="0.3">
      <c r="A16924" s="1">
        <v>16924</v>
      </c>
      <c r="B16924" s="10">
        <v>915</v>
      </c>
      <c r="C16924" s="1">
        <v>2005</v>
      </c>
      <c r="D16924" s="10" t="s">
        <v>12</v>
      </c>
      <c r="E16924" s="12" t="s">
        <v>6502</v>
      </c>
    </row>
    <row r="16925" spans="1:5" ht="13.8" customHeight="1" x14ac:dyDescent="0.3">
      <c r="A16925" s="1">
        <v>16925</v>
      </c>
      <c r="B16925" s="10">
        <v>915</v>
      </c>
      <c r="C16925" s="1">
        <v>2005</v>
      </c>
      <c r="D16925" s="10" t="s">
        <v>19</v>
      </c>
      <c r="E16925" s="12" t="s">
        <v>95</v>
      </c>
    </row>
    <row r="16926" spans="1:5" ht="13.8" customHeight="1" x14ac:dyDescent="0.3">
      <c r="A16926" s="1">
        <v>16926</v>
      </c>
      <c r="B16926" s="10">
        <v>915</v>
      </c>
      <c r="C16926" s="1">
        <v>2005</v>
      </c>
      <c r="D16926" s="10" t="s">
        <v>21</v>
      </c>
      <c r="E16926" s="12" t="s">
        <v>6503</v>
      </c>
    </row>
    <row r="16927" spans="1:5" ht="13.8" customHeight="1" x14ac:dyDescent="0.3">
      <c r="A16927" s="1">
        <v>16921</v>
      </c>
      <c r="B16927" s="10">
        <v>916</v>
      </c>
      <c r="C16927" s="1">
        <v>2005</v>
      </c>
      <c r="D16927" s="10" t="s">
        <v>23</v>
      </c>
      <c r="E16927" s="12" t="s">
        <v>19086</v>
      </c>
    </row>
    <row r="16928" spans="1:5" ht="13.8" customHeight="1" x14ac:dyDescent="0.3">
      <c r="A16928" s="1">
        <v>16927</v>
      </c>
      <c r="B16928" s="10">
        <v>916</v>
      </c>
      <c r="C16928" s="1">
        <v>2005</v>
      </c>
      <c r="D16928" s="10" t="s">
        <v>1</v>
      </c>
      <c r="E16928" s="13" t="s">
        <v>2</v>
      </c>
    </row>
    <row r="16929" spans="1:5" ht="13.8" customHeight="1" x14ac:dyDescent="0.3">
      <c r="A16929" s="1">
        <v>16928</v>
      </c>
      <c r="B16929" s="10">
        <v>916</v>
      </c>
      <c r="C16929" s="1">
        <v>2005</v>
      </c>
      <c r="D16929" s="10" t="s">
        <v>3</v>
      </c>
      <c r="E16929" s="12" t="s">
        <v>6504</v>
      </c>
    </row>
    <row r="16930" spans="1:5" ht="13.8" customHeight="1" x14ac:dyDescent="0.3">
      <c r="A16930" s="1">
        <v>16929</v>
      </c>
      <c r="B16930" s="10">
        <v>916</v>
      </c>
      <c r="C16930" s="1">
        <v>2005</v>
      </c>
      <c r="D16930" s="10" t="s">
        <v>3</v>
      </c>
      <c r="E16930" s="12" t="s">
        <v>5547</v>
      </c>
    </row>
    <row r="16931" spans="1:5" ht="13.8" customHeight="1" x14ac:dyDescent="0.3">
      <c r="A16931" s="1">
        <v>16930</v>
      </c>
      <c r="B16931" s="10">
        <v>916</v>
      </c>
      <c r="C16931" s="1">
        <v>2005</v>
      </c>
      <c r="D16931" s="10" t="s">
        <v>3</v>
      </c>
      <c r="E16931" s="12" t="s">
        <v>6505</v>
      </c>
    </row>
    <row r="16932" spans="1:5" ht="13.8" customHeight="1" x14ac:dyDescent="0.3">
      <c r="A16932" s="1">
        <v>16931</v>
      </c>
      <c r="B16932" s="10">
        <v>916</v>
      </c>
      <c r="C16932" s="1">
        <v>2005</v>
      </c>
      <c r="D16932" s="10" t="s">
        <v>3</v>
      </c>
      <c r="E16932" s="12" t="s">
        <v>6506</v>
      </c>
    </row>
    <row r="16933" spans="1:5" ht="13.8" customHeight="1" x14ac:dyDescent="0.3">
      <c r="A16933" s="1">
        <v>16932</v>
      </c>
      <c r="B16933" s="10">
        <v>916</v>
      </c>
      <c r="C16933" s="1">
        <v>2005</v>
      </c>
      <c r="D16933" s="10" t="s">
        <v>4</v>
      </c>
      <c r="E16933" s="12" t="s">
        <v>6507</v>
      </c>
    </row>
    <row r="16934" spans="1:5" ht="13.8" customHeight="1" x14ac:dyDescent="0.3">
      <c r="A16934" s="1">
        <v>16933</v>
      </c>
      <c r="B16934" s="10">
        <v>916</v>
      </c>
      <c r="C16934" s="1">
        <v>2005</v>
      </c>
      <c r="D16934" s="10" t="s">
        <v>5</v>
      </c>
      <c r="E16934" s="12" t="s">
        <v>43</v>
      </c>
    </row>
    <row r="16935" spans="1:5" ht="13.8" customHeight="1" x14ac:dyDescent="0.3">
      <c r="A16935" s="1">
        <v>16934</v>
      </c>
      <c r="B16935" s="10">
        <v>916</v>
      </c>
      <c r="C16935" s="1">
        <v>2005</v>
      </c>
      <c r="D16935" s="10" t="s">
        <v>6</v>
      </c>
      <c r="E16935" s="12">
        <v>6</v>
      </c>
    </row>
    <row r="16936" spans="1:5" ht="13.8" customHeight="1" x14ac:dyDescent="0.3">
      <c r="A16936" s="1">
        <v>16935</v>
      </c>
      <c r="B16936" s="10">
        <v>916</v>
      </c>
      <c r="C16936" s="1">
        <v>2005</v>
      </c>
      <c r="D16936" s="10" t="s">
        <v>7</v>
      </c>
      <c r="E16936" s="12">
        <v>6</v>
      </c>
    </row>
    <row r="16937" spans="1:5" ht="13.8" customHeight="1" x14ac:dyDescent="0.3">
      <c r="A16937" s="1">
        <v>16936</v>
      </c>
      <c r="B16937" s="10">
        <v>916</v>
      </c>
      <c r="C16937" s="1">
        <v>2005</v>
      </c>
      <c r="D16937" s="10" t="s">
        <v>8</v>
      </c>
      <c r="E16937" s="12">
        <v>941</v>
      </c>
    </row>
    <row r="16938" spans="1:5" ht="13.8" customHeight="1" x14ac:dyDescent="0.3">
      <c r="A16938" s="1">
        <v>16937</v>
      </c>
      <c r="B16938" s="10">
        <v>916</v>
      </c>
      <c r="C16938" s="1">
        <v>2005</v>
      </c>
      <c r="D16938" s="10" t="s">
        <v>9</v>
      </c>
      <c r="E16938" s="12">
        <v>951</v>
      </c>
    </row>
    <row r="16939" spans="1:5" ht="13.8" customHeight="1" x14ac:dyDescent="0.3">
      <c r="A16939" s="1">
        <v>16939</v>
      </c>
      <c r="B16939" s="10">
        <v>916</v>
      </c>
      <c r="C16939" s="1">
        <v>2005</v>
      </c>
      <c r="D16939" s="10" t="s">
        <v>10</v>
      </c>
      <c r="E16939" s="24">
        <v>38687</v>
      </c>
    </row>
    <row r="16940" spans="1:5" ht="13.8" customHeight="1" x14ac:dyDescent="0.3">
      <c r="A16940" s="1">
        <v>16940</v>
      </c>
      <c r="B16940" s="10">
        <v>916</v>
      </c>
      <c r="C16940" s="1">
        <v>2005</v>
      </c>
      <c r="D16940" s="10" t="s">
        <v>11</v>
      </c>
      <c r="E16940" s="12">
        <v>2005</v>
      </c>
    </row>
    <row r="16941" spans="1:5" ht="13.8" customHeight="1" x14ac:dyDescent="0.3">
      <c r="A16941" s="1">
        <v>16941</v>
      </c>
      <c r="B16941" s="10">
        <v>916</v>
      </c>
      <c r="C16941" s="1">
        <v>2005</v>
      </c>
      <c r="D16941" s="10" t="s">
        <v>12</v>
      </c>
      <c r="E16941" s="12" t="s">
        <v>6508</v>
      </c>
    </row>
    <row r="16942" spans="1:5" ht="13.8" customHeight="1" x14ac:dyDescent="0.3">
      <c r="A16942" s="1">
        <v>16942</v>
      </c>
      <c r="B16942" s="10">
        <v>916</v>
      </c>
      <c r="C16942" s="1">
        <v>2005</v>
      </c>
      <c r="D16942" s="10" t="s">
        <v>14</v>
      </c>
      <c r="E16942" s="12">
        <v>1</v>
      </c>
    </row>
    <row r="16943" spans="1:5" ht="13.8" customHeight="1" x14ac:dyDescent="0.3">
      <c r="A16943" s="1">
        <v>16943</v>
      </c>
      <c r="B16943" s="10">
        <v>916</v>
      </c>
      <c r="C16943" s="1">
        <v>2005</v>
      </c>
      <c r="D16943" s="10" t="s">
        <v>13</v>
      </c>
      <c r="E16943" s="12">
        <v>8</v>
      </c>
    </row>
    <row r="16944" spans="1:5" ht="13.8" customHeight="1" x14ac:dyDescent="0.3">
      <c r="A16944" s="1">
        <v>16944</v>
      </c>
      <c r="B16944" s="10">
        <v>916</v>
      </c>
      <c r="C16944" s="1">
        <v>2005</v>
      </c>
      <c r="D16944" s="10" t="s">
        <v>17</v>
      </c>
      <c r="E16944" s="12">
        <v>8</v>
      </c>
    </row>
    <row r="16945" spans="1:5" ht="13.8" customHeight="1" x14ac:dyDescent="0.3">
      <c r="A16945" s="1">
        <v>16945</v>
      </c>
      <c r="B16945" s="10">
        <v>916</v>
      </c>
      <c r="C16945" s="1">
        <v>2005</v>
      </c>
      <c r="D16945" s="10" t="s">
        <v>18</v>
      </c>
      <c r="E16945" s="12">
        <v>9</v>
      </c>
    </row>
    <row r="16946" spans="1:5" ht="13.8" customHeight="1" x14ac:dyDescent="0.3">
      <c r="A16946" s="1">
        <v>16946</v>
      </c>
      <c r="B16946" s="10">
        <v>916</v>
      </c>
      <c r="C16946" s="1">
        <v>2005</v>
      </c>
      <c r="D16946" s="10" t="s">
        <v>19</v>
      </c>
      <c r="E16946" s="12" t="s">
        <v>44</v>
      </c>
    </row>
    <row r="16947" spans="1:5" ht="13.8" customHeight="1" x14ac:dyDescent="0.3">
      <c r="A16947" s="1">
        <v>16947</v>
      </c>
      <c r="B16947" s="10">
        <v>916</v>
      </c>
      <c r="C16947" s="1">
        <v>2005</v>
      </c>
      <c r="D16947" s="10" t="s">
        <v>25</v>
      </c>
      <c r="E16947" s="12" t="s">
        <v>5019</v>
      </c>
    </row>
    <row r="16948" spans="1:5" ht="13.8" customHeight="1" x14ac:dyDescent="0.3">
      <c r="A16948" s="1">
        <v>16948</v>
      </c>
      <c r="B16948" s="10">
        <v>916</v>
      </c>
      <c r="C16948" s="1">
        <v>2005</v>
      </c>
      <c r="D16948" s="10" t="s">
        <v>21</v>
      </c>
      <c r="E16948" s="12" t="s">
        <v>6509</v>
      </c>
    </row>
    <row r="16949" spans="1:5" ht="13.8" customHeight="1" x14ac:dyDescent="0.3">
      <c r="A16949" s="1">
        <v>16938</v>
      </c>
      <c r="B16949" s="10">
        <v>917</v>
      </c>
      <c r="C16949" s="1">
        <v>2005</v>
      </c>
      <c r="D16949" s="10" t="s">
        <v>23</v>
      </c>
      <c r="E16949" s="12" t="s">
        <v>19087</v>
      </c>
    </row>
    <row r="16950" spans="1:5" ht="13.8" customHeight="1" x14ac:dyDescent="0.3">
      <c r="A16950" s="1">
        <v>16949</v>
      </c>
      <c r="B16950" s="10">
        <v>917</v>
      </c>
      <c r="C16950" s="1">
        <v>2005</v>
      </c>
      <c r="D16950" s="10" t="s">
        <v>1</v>
      </c>
      <c r="E16950" s="12" t="s">
        <v>2</v>
      </c>
    </row>
    <row r="16951" spans="1:5" ht="13.8" customHeight="1" x14ac:dyDescent="0.3">
      <c r="A16951" s="1">
        <v>16950</v>
      </c>
      <c r="B16951" s="10">
        <v>917</v>
      </c>
      <c r="C16951" s="1">
        <v>2005</v>
      </c>
      <c r="D16951" s="10" t="s">
        <v>3</v>
      </c>
      <c r="E16951" s="12" t="s">
        <v>6510</v>
      </c>
    </row>
    <row r="16952" spans="1:5" ht="13.8" customHeight="1" x14ac:dyDescent="0.3">
      <c r="A16952" s="1">
        <v>16951</v>
      </c>
      <c r="B16952" s="10">
        <v>917</v>
      </c>
      <c r="C16952" s="1">
        <v>2005</v>
      </c>
      <c r="D16952" s="10" t="s">
        <v>3</v>
      </c>
      <c r="E16952" s="12" t="s">
        <v>180</v>
      </c>
    </row>
    <row r="16953" spans="1:5" ht="13.8" customHeight="1" x14ac:dyDescent="0.3">
      <c r="A16953" s="1">
        <v>16952</v>
      </c>
      <c r="B16953" s="10">
        <v>917</v>
      </c>
      <c r="C16953" s="1">
        <v>2005</v>
      </c>
      <c r="D16953" s="10" t="s">
        <v>4</v>
      </c>
      <c r="E16953" s="12" t="s">
        <v>6511</v>
      </c>
    </row>
    <row r="16954" spans="1:5" ht="13.8" customHeight="1" x14ac:dyDescent="0.3">
      <c r="A16954" s="1">
        <v>16953</v>
      </c>
      <c r="B16954" s="10">
        <v>917</v>
      </c>
      <c r="C16954" s="1">
        <v>2005</v>
      </c>
      <c r="D16954" s="10" t="s">
        <v>5</v>
      </c>
      <c r="E16954" s="12" t="s">
        <v>43</v>
      </c>
    </row>
    <row r="16955" spans="1:5" ht="13.8" customHeight="1" x14ac:dyDescent="0.3">
      <c r="A16955" s="1">
        <v>16954</v>
      </c>
      <c r="B16955" s="10">
        <v>917</v>
      </c>
      <c r="C16955" s="1">
        <v>2005</v>
      </c>
      <c r="D16955" s="10" t="s">
        <v>6</v>
      </c>
      <c r="E16955" s="12">
        <v>6</v>
      </c>
    </row>
    <row r="16956" spans="1:5" ht="13.8" customHeight="1" x14ac:dyDescent="0.3">
      <c r="A16956" s="1">
        <v>16955</v>
      </c>
      <c r="B16956" s="10">
        <v>917</v>
      </c>
      <c r="C16956" s="1">
        <v>2005</v>
      </c>
      <c r="D16956" s="10" t="s">
        <v>7</v>
      </c>
      <c r="E16956" s="12">
        <v>6</v>
      </c>
    </row>
    <row r="16957" spans="1:5" ht="13.8" customHeight="1" x14ac:dyDescent="0.3">
      <c r="A16957" s="1">
        <v>16956</v>
      </c>
      <c r="B16957" s="10">
        <v>917</v>
      </c>
      <c r="C16957" s="1">
        <v>2005</v>
      </c>
      <c r="D16957" s="10" t="s">
        <v>8</v>
      </c>
      <c r="E16957" s="12">
        <v>981</v>
      </c>
    </row>
    <row r="16958" spans="1:5" ht="13.8" customHeight="1" x14ac:dyDescent="0.3">
      <c r="A16958" s="1">
        <v>16957</v>
      </c>
      <c r="B16958" s="10">
        <v>917</v>
      </c>
      <c r="C16958" s="1">
        <v>2005</v>
      </c>
      <c r="D16958" s="10" t="s">
        <v>9</v>
      </c>
      <c r="E16958" s="12">
        <v>997</v>
      </c>
    </row>
    <row r="16959" spans="1:5" ht="13.8" customHeight="1" x14ac:dyDescent="0.3">
      <c r="A16959" s="1">
        <v>16959</v>
      </c>
      <c r="B16959" s="10">
        <v>917</v>
      </c>
      <c r="C16959" s="1">
        <v>2005</v>
      </c>
      <c r="D16959" s="10" t="s">
        <v>10</v>
      </c>
      <c r="E16959" s="24">
        <v>38687</v>
      </c>
    </row>
    <row r="16960" spans="1:5" ht="13.8" customHeight="1" x14ac:dyDescent="0.3">
      <c r="A16960" s="1">
        <v>16960</v>
      </c>
      <c r="B16960" s="10">
        <v>917</v>
      </c>
      <c r="C16960" s="1">
        <v>2005</v>
      </c>
      <c r="D16960" s="10" t="s">
        <v>11</v>
      </c>
      <c r="E16960" s="12">
        <v>2005</v>
      </c>
    </row>
    <row r="16961" spans="1:5" ht="13.8" customHeight="1" x14ac:dyDescent="0.3">
      <c r="A16961" s="1">
        <v>16961</v>
      </c>
      <c r="B16961" s="10">
        <v>917</v>
      </c>
      <c r="C16961" s="1">
        <v>2005</v>
      </c>
      <c r="D16961" s="10" t="s">
        <v>12</v>
      </c>
      <c r="E16961" s="12" t="s">
        <v>6512</v>
      </c>
    </row>
    <row r="16962" spans="1:5" ht="13.8" customHeight="1" x14ac:dyDescent="0.3">
      <c r="A16962" s="1">
        <v>16962</v>
      </c>
      <c r="B16962" s="10">
        <v>917</v>
      </c>
      <c r="C16962" s="1">
        <v>2005</v>
      </c>
      <c r="D16962" s="10" t="s">
        <v>13</v>
      </c>
      <c r="E16962" s="12">
        <v>27</v>
      </c>
    </row>
    <row r="16963" spans="1:5" ht="13.8" customHeight="1" x14ac:dyDescent="0.3">
      <c r="A16963" s="1">
        <v>16963</v>
      </c>
      <c r="B16963" s="10">
        <v>917</v>
      </c>
      <c r="C16963" s="1">
        <v>2005</v>
      </c>
      <c r="D16963" s="10" t="s">
        <v>17</v>
      </c>
      <c r="E16963" s="12">
        <v>29</v>
      </c>
    </row>
    <row r="16964" spans="1:5" ht="13.8" customHeight="1" x14ac:dyDescent="0.3">
      <c r="A16964" s="1">
        <v>16964</v>
      </c>
      <c r="B16964" s="10">
        <v>917</v>
      </c>
      <c r="C16964" s="1">
        <v>2005</v>
      </c>
      <c r="D16964" s="10" t="s">
        <v>18</v>
      </c>
      <c r="E16964" s="12">
        <v>30</v>
      </c>
    </row>
    <row r="16965" spans="1:5" ht="13.8" customHeight="1" x14ac:dyDescent="0.3">
      <c r="A16965" s="1">
        <v>16965</v>
      </c>
      <c r="B16965" s="10">
        <v>917</v>
      </c>
      <c r="C16965" s="1">
        <v>2005</v>
      </c>
      <c r="D16965" s="10" t="s">
        <v>19</v>
      </c>
      <c r="E16965" s="12" t="s">
        <v>44</v>
      </c>
    </row>
    <row r="16966" spans="1:5" ht="13.8" customHeight="1" x14ac:dyDescent="0.3">
      <c r="A16966" s="1">
        <v>16966</v>
      </c>
      <c r="B16966" s="10">
        <v>917</v>
      </c>
      <c r="C16966" s="1">
        <v>2005</v>
      </c>
      <c r="D16966" s="10" t="s">
        <v>25</v>
      </c>
      <c r="E16966" s="12" t="s">
        <v>5019</v>
      </c>
    </row>
    <row r="16967" spans="1:5" ht="13.8" customHeight="1" x14ac:dyDescent="0.3">
      <c r="A16967" s="1">
        <v>16967</v>
      </c>
      <c r="B16967" s="10">
        <v>917</v>
      </c>
      <c r="C16967" s="1">
        <v>2005</v>
      </c>
      <c r="D16967" s="10" t="s">
        <v>21</v>
      </c>
      <c r="E16967" s="12" t="s">
        <v>6513</v>
      </c>
    </row>
    <row r="16968" spans="1:5" ht="13.8" customHeight="1" x14ac:dyDescent="0.3">
      <c r="A16968" s="1">
        <v>16958</v>
      </c>
      <c r="B16968" s="10">
        <v>918</v>
      </c>
      <c r="C16968" s="1">
        <v>2005</v>
      </c>
      <c r="D16968" s="10" t="s">
        <v>23</v>
      </c>
      <c r="E16968" s="12" t="s">
        <v>19088</v>
      </c>
    </row>
    <row r="16969" spans="1:5" ht="13.8" customHeight="1" x14ac:dyDescent="0.3">
      <c r="A16969" s="1">
        <v>16968</v>
      </c>
      <c r="B16969" s="10">
        <v>918</v>
      </c>
      <c r="C16969" s="1">
        <v>2005</v>
      </c>
      <c r="D16969" s="10" t="s">
        <v>1</v>
      </c>
      <c r="E16969" s="13" t="s">
        <v>2</v>
      </c>
    </row>
    <row r="16970" spans="1:5" ht="13.8" customHeight="1" x14ac:dyDescent="0.3">
      <c r="A16970" s="1">
        <v>16969</v>
      </c>
      <c r="B16970" s="10">
        <v>918</v>
      </c>
      <c r="C16970" s="1">
        <v>2005</v>
      </c>
      <c r="D16970" s="10" t="s">
        <v>3</v>
      </c>
      <c r="E16970" s="12" t="s">
        <v>6484</v>
      </c>
    </row>
    <row r="16971" spans="1:5" ht="13.8" customHeight="1" x14ac:dyDescent="0.3">
      <c r="A16971" s="1">
        <v>16970</v>
      </c>
      <c r="B16971" s="10">
        <v>918</v>
      </c>
      <c r="C16971" s="1">
        <v>2005</v>
      </c>
      <c r="D16971" s="10" t="s">
        <v>3</v>
      </c>
      <c r="E16971" s="12" t="s">
        <v>6514</v>
      </c>
    </row>
    <row r="16972" spans="1:5" ht="13.8" customHeight="1" x14ac:dyDescent="0.3">
      <c r="A16972" s="1">
        <v>16971</v>
      </c>
      <c r="B16972" s="10">
        <v>918</v>
      </c>
      <c r="C16972" s="1">
        <v>2005</v>
      </c>
      <c r="D16972" s="10" t="s">
        <v>3</v>
      </c>
      <c r="E16972" s="12" t="s">
        <v>6515</v>
      </c>
    </row>
    <row r="16973" spans="1:5" ht="13.8" customHeight="1" x14ac:dyDescent="0.3">
      <c r="A16973" s="1">
        <v>16972</v>
      </c>
      <c r="B16973" s="10">
        <v>918</v>
      </c>
      <c r="C16973" s="1">
        <v>2005</v>
      </c>
      <c r="D16973" s="10" t="s">
        <v>3</v>
      </c>
      <c r="E16973" s="12" t="s">
        <v>6487</v>
      </c>
    </row>
    <row r="16974" spans="1:5" ht="13.8" customHeight="1" x14ac:dyDescent="0.3">
      <c r="A16974" s="1">
        <v>16973</v>
      </c>
      <c r="B16974" s="10">
        <v>918</v>
      </c>
      <c r="C16974" s="1">
        <v>2005</v>
      </c>
      <c r="D16974" s="10" t="s">
        <v>3</v>
      </c>
      <c r="E16974" s="12" t="s">
        <v>6488</v>
      </c>
    </row>
    <row r="16975" spans="1:5" ht="13.8" customHeight="1" x14ac:dyDescent="0.3">
      <c r="A16975" s="1">
        <v>16974</v>
      </c>
      <c r="B16975" s="10">
        <v>918</v>
      </c>
      <c r="C16975" s="1">
        <v>2005</v>
      </c>
      <c r="D16975" s="10" t="s">
        <v>26</v>
      </c>
      <c r="E16975" s="12" t="s">
        <v>6516</v>
      </c>
    </row>
    <row r="16976" spans="1:5" ht="13.8" customHeight="1" x14ac:dyDescent="0.3">
      <c r="A16976" s="1">
        <v>16975</v>
      </c>
      <c r="B16976" s="10">
        <v>918</v>
      </c>
      <c r="C16976" s="1">
        <v>2005</v>
      </c>
      <c r="D16976" s="10" t="s">
        <v>4</v>
      </c>
      <c r="E16976" s="12" t="s">
        <v>6517</v>
      </c>
    </row>
    <row r="16977" spans="1:5" ht="13.8" customHeight="1" x14ac:dyDescent="0.3">
      <c r="A16977" s="1">
        <v>16976</v>
      </c>
      <c r="B16977" s="10">
        <v>918</v>
      </c>
      <c r="C16977" s="1">
        <v>2005</v>
      </c>
      <c r="D16977" s="10" t="s">
        <v>5</v>
      </c>
      <c r="E16977" s="12" t="s">
        <v>6518</v>
      </c>
    </row>
    <row r="16978" spans="1:5" ht="13.8" customHeight="1" x14ac:dyDescent="0.3">
      <c r="A16978" s="1">
        <v>16977</v>
      </c>
      <c r="B16978" s="10">
        <v>918</v>
      </c>
      <c r="C16978" s="1">
        <v>2005</v>
      </c>
      <c r="D16978" s="10" t="s">
        <v>6</v>
      </c>
      <c r="E16978" s="12">
        <v>14</v>
      </c>
    </row>
    <row r="16979" spans="1:5" ht="13.8" customHeight="1" x14ac:dyDescent="0.3">
      <c r="A16979" s="1">
        <v>16978</v>
      </c>
      <c r="B16979" s="10">
        <v>918</v>
      </c>
      <c r="C16979" s="1">
        <v>2005</v>
      </c>
      <c r="D16979" s="10" t="s">
        <v>7</v>
      </c>
      <c r="E16979" s="12">
        <v>4</v>
      </c>
    </row>
    <row r="16980" spans="1:5" ht="13.8" customHeight="1" x14ac:dyDescent="0.3">
      <c r="A16980" s="1">
        <v>16979</v>
      </c>
      <c r="B16980" s="10">
        <v>918</v>
      </c>
      <c r="C16980" s="1">
        <v>2005</v>
      </c>
      <c r="D16980" s="10" t="s">
        <v>8</v>
      </c>
      <c r="E16980" s="12">
        <v>402</v>
      </c>
    </row>
    <row r="16981" spans="1:5" ht="13.8" customHeight="1" x14ac:dyDescent="0.3">
      <c r="A16981" s="1">
        <v>16980</v>
      </c>
      <c r="B16981" s="10">
        <v>918</v>
      </c>
      <c r="C16981" s="1">
        <v>2005</v>
      </c>
      <c r="D16981" s="10" t="s">
        <v>9</v>
      </c>
      <c r="E16981" s="12">
        <v>405</v>
      </c>
    </row>
    <row r="16982" spans="1:5" ht="13.8" customHeight="1" x14ac:dyDescent="0.3">
      <c r="A16982" s="1">
        <v>16982</v>
      </c>
      <c r="B16982" s="10">
        <v>918</v>
      </c>
      <c r="C16982" s="1">
        <v>2005</v>
      </c>
      <c r="D16982" s="10" t="s">
        <v>10</v>
      </c>
      <c r="E16982" s="24">
        <v>38687</v>
      </c>
    </row>
    <row r="16983" spans="1:5" ht="13.8" customHeight="1" x14ac:dyDescent="0.3">
      <c r="A16983" s="1">
        <v>16983</v>
      </c>
      <c r="B16983" s="10">
        <v>918</v>
      </c>
      <c r="C16983" s="1">
        <v>2005</v>
      </c>
      <c r="D16983" s="10" t="s">
        <v>11</v>
      </c>
      <c r="E16983" s="12">
        <v>2005</v>
      </c>
    </row>
    <row r="16984" spans="1:5" ht="13.8" customHeight="1" x14ac:dyDescent="0.3">
      <c r="A16984" s="1">
        <v>16984</v>
      </c>
      <c r="B16984" s="10">
        <v>918</v>
      </c>
      <c r="C16984" s="1">
        <v>2005</v>
      </c>
      <c r="D16984" s="10" t="s">
        <v>12</v>
      </c>
      <c r="E16984" s="12" t="s">
        <v>6519</v>
      </c>
    </row>
    <row r="16985" spans="1:5" ht="13.8" customHeight="1" x14ac:dyDescent="0.3">
      <c r="A16985" s="1">
        <v>16985</v>
      </c>
      <c r="B16985" s="10">
        <v>918</v>
      </c>
      <c r="C16985" s="1">
        <v>2005</v>
      </c>
      <c r="D16985" s="10" t="s">
        <v>15</v>
      </c>
      <c r="E16985" s="12">
        <v>1</v>
      </c>
    </row>
    <row r="16986" spans="1:5" ht="13.8" customHeight="1" x14ac:dyDescent="0.3">
      <c r="A16986" s="1">
        <v>16986</v>
      </c>
      <c r="B16986" s="10">
        <v>918</v>
      </c>
      <c r="C16986" s="1">
        <v>2005</v>
      </c>
      <c r="D16986" s="10" t="s">
        <v>13</v>
      </c>
      <c r="E16986" s="12">
        <v>10</v>
      </c>
    </row>
    <row r="16987" spans="1:5" ht="13.8" customHeight="1" x14ac:dyDescent="0.3">
      <c r="A16987" s="1">
        <v>16987</v>
      </c>
      <c r="B16987" s="10">
        <v>918</v>
      </c>
      <c r="C16987" s="1">
        <v>2005</v>
      </c>
      <c r="D16987" s="10" t="s">
        <v>17</v>
      </c>
      <c r="E16987" s="12">
        <v>10</v>
      </c>
    </row>
    <row r="16988" spans="1:5" ht="13.8" customHeight="1" x14ac:dyDescent="0.3">
      <c r="A16988" s="1">
        <v>16988</v>
      </c>
      <c r="B16988" s="10">
        <v>918</v>
      </c>
      <c r="C16988" s="1">
        <v>2005</v>
      </c>
      <c r="D16988" s="10" t="s">
        <v>18</v>
      </c>
      <c r="E16988" s="12">
        <v>11</v>
      </c>
    </row>
    <row r="16989" spans="1:5" ht="13.8" customHeight="1" x14ac:dyDescent="0.3">
      <c r="A16989" s="1">
        <v>16989</v>
      </c>
      <c r="B16989" s="10">
        <v>918</v>
      </c>
      <c r="C16989" s="1">
        <v>2005</v>
      </c>
      <c r="D16989" s="10" t="s">
        <v>19</v>
      </c>
      <c r="E16989" s="12" t="s">
        <v>6520</v>
      </c>
    </row>
    <row r="16990" spans="1:5" ht="13.8" customHeight="1" x14ac:dyDescent="0.3">
      <c r="A16990" s="1">
        <v>16990</v>
      </c>
      <c r="B16990" s="10">
        <v>918</v>
      </c>
      <c r="C16990" s="1">
        <v>2005</v>
      </c>
      <c r="D16990" s="10" t="s">
        <v>21</v>
      </c>
      <c r="E16990" s="12" t="s">
        <v>6521</v>
      </c>
    </row>
    <row r="16991" spans="1:5" ht="13.8" customHeight="1" x14ac:dyDescent="0.3">
      <c r="A16991" s="1">
        <v>16981</v>
      </c>
      <c r="B16991" s="10">
        <v>919</v>
      </c>
      <c r="C16991" s="1">
        <v>2005</v>
      </c>
      <c r="D16991" s="10" t="s">
        <v>23</v>
      </c>
      <c r="E16991" s="12" t="s">
        <v>19089</v>
      </c>
    </row>
    <row r="16992" spans="1:5" ht="13.8" customHeight="1" x14ac:dyDescent="0.3">
      <c r="A16992" s="1">
        <v>16991</v>
      </c>
      <c r="B16992" s="10">
        <v>919</v>
      </c>
      <c r="C16992" s="1">
        <v>2005</v>
      </c>
      <c r="D16992" s="10" t="s">
        <v>1</v>
      </c>
      <c r="E16992" s="13" t="s">
        <v>2</v>
      </c>
    </row>
    <row r="16993" spans="1:5" ht="13.8" customHeight="1" x14ac:dyDescent="0.3">
      <c r="A16993" s="1">
        <v>16992</v>
      </c>
      <c r="B16993" s="10">
        <v>919</v>
      </c>
      <c r="C16993" s="1">
        <v>2005</v>
      </c>
      <c r="D16993" s="10" t="s">
        <v>3</v>
      </c>
      <c r="E16993" s="12" t="s">
        <v>6522</v>
      </c>
    </row>
    <row r="16994" spans="1:5" ht="13.8" customHeight="1" x14ac:dyDescent="0.3">
      <c r="A16994" s="1">
        <v>16993</v>
      </c>
      <c r="B16994" s="10">
        <v>919</v>
      </c>
      <c r="C16994" s="1">
        <v>2005</v>
      </c>
      <c r="D16994" s="10" t="s">
        <v>3</v>
      </c>
      <c r="E16994" s="12" t="s">
        <v>6523</v>
      </c>
    </row>
    <row r="16995" spans="1:5" ht="13.8" customHeight="1" x14ac:dyDescent="0.3">
      <c r="A16995" s="1">
        <v>16994</v>
      </c>
      <c r="B16995" s="10">
        <v>919</v>
      </c>
      <c r="C16995" s="1">
        <v>2005</v>
      </c>
      <c r="D16995" s="10" t="s">
        <v>3</v>
      </c>
      <c r="E16995" s="12" t="s">
        <v>6524</v>
      </c>
    </row>
    <row r="16996" spans="1:5" ht="13.8" customHeight="1" x14ac:dyDescent="0.3">
      <c r="A16996" s="1">
        <v>16995</v>
      </c>
      <c r="B16996" s="10">
        <v>919</v>
      </c>
      <c r="C16996" s="1">
        <v>2005</v>
      </c>
      <c r="D16996" s="10" t="s">
        <v>3</v>
      </c>
      <c r="E16996" s="12" t="s">
        <v>6525</v>
      </c>
    </row>
    <row r="16997" spans="1:5" ht="13.8" customHeight="1" x14ac:dyDescent="0.3">
      <c r="A16997" s="1">
        <v>16996</v>
      </c>
      <c r="B16997" s="10">
        <v>919</v>
      </c>
      <c r="C16997" s="1">
        <v>2005</v>
      </c>
      <c r="D16997" s="10" t="s">
        <v>3</v>
      </c>
      <c r="E16997" s="12" t="s">
        <v>6526</v>
      </c>
    </row>
    <row r="16998" spans="1:5" ht="13.8" customHeight="1" x14ac:dyDescent="0.3">
      <c r="A16998" s="1">
        <v>16997</v>
      </c>
      <c r="B16998" s="10">
        <v>919</v>
      </c>
      <c r="C16998" s="1">
        <v>2005</v>
      </c>
      <c r="D16998" s="10" t="s">
        <v>4</v>
      </c>
      <c r="E16998" s="12" t="s">
        <v>6527</v>
      </c>
    </row>
    <row r="16999" spans="1:5" ht="13.8" customHeight="1" x14ac:dyDescent="0.3">
      <c r="A16999" s="1">
        <v>16998</v>
      </c>
      <c r="B16999" s="10">
        <v>919</v>
      </c>
      <c r="C16999" s="1">
        <v>2005</v>
      </c>
      <c r="D16999" s="10" t="s">
        <v>5</v>
      </c>
      <c r="E16999" s="12" t="s">
        <v>2855</v>
      </c>
    </row>
    <row r="17000" spans="1:5" ht="13.8" customHeight="1" x14ac:dyDescent="0.3">
      <c r="A17000" s="1">
        <v>16999</v>
      </c>
      <c r="B17000" s="10">
        <v>919</v>
      </c>
      <c r="C17000" s="1">
        <v>2005</v>
      </c>
      <c r="D17000" s="10" t="s">
        <v>6</v>
      </c>
      <c r="E17000" s="12">
        <v>32</v>
      </c>
    </row>
    <row r="17001" spans="1:5" ht="13.8" customHeight="1" x14ac:dyDescent="0.3">
      <c r="A17001" s="1">
        <v>17000</v>
      </c>
      <c r="B17001" s="10">
        <v>919</v>
      </c>
      <c r="C17001" s="1">
        <v>2005</v>
      </c>
      <c r="D17001" s="10" t="s">
        <v>7</v>
      </c>
      <c r="E17001" s="12">
        <v>4</v>
      </c>
    </row>
    <row r="17002" spans="1:5" ht="13.8" customHeight="1" x14ac:dyDescent="0.3">
      <c r="A17002" s="1">
        <v>17001</v>
      </c>
      <c r="B17002" s="10">
        <v>919</v>
      </c>
      <c r="C17002" s="1">
        <v>2005</v>
      </c>
      <c r="D17002" s="10" t="s">
        <v>8</v>
      </c>
      <c r="E17002" s="12">
        <v>320</v>
      </c>
    </row>
    <row r="17003" spans="1:5" ht="13.8" customHeight="1" x14ac:dyDescent="0.3">
      <c r="A17003" s="1">
        <v>17002</v>
      </c>
      <c r="B17003" s="10">
        <v>919</v>
      </c>
      <c r="C17003" s="1">
        <v>2005</v>
      </c>
      <c r="D17003" s="10" t="s">
        <v>9</v>
      </c>
      <c r="E17003" s="12">
        <v>325</v>
      </c>
    </row>
    <row r="17004" spans="1:5" ht="13.8" customHeight="1" x14ac:dyDescent="0.3">
      <c r="A17004" s="1">
        <v>17004</v>
      </c>
      <c r="B17004" s="10">
        <v>919</v>
      </c>
      <c r="C17004" s="1">
        <v>2005</v>
      </c>
      <c r="D17004" s="10" t="s">
        <v>10</v>
      </c>
      <c r="E17004" s="24">
        <v>38687</v>
      </c>
    </row>
    <row r="17005" spans="1:5" ht="13.8" customHeight="1" x14ac:dyDescent="0.3">
      <c r="A17005" s="1">
        <v>17005</v>
      </c>
      <c r="B17005" s="10">
        <v>919</v>
      </c>
      <c r="C17005" s="1">
        <v>2005</v>
      </c>
      <c r="D17005" s="10" t="s">
        <v>11</v>
      </c>
      <c r="E17005" s="12">
        <v>2005</v>
      </c>
    </row>
    <row r="17006" spans="1:5" ht="13.8" customHeight="1" x14ac:dyDescent="0.3">
      <c r="A17006" s="1">
        <v>17006</v>
      </c>
      <c r="B17006" s="10">
        <v>919</v>
      </c>
      <c r="C17006" s="1">
        <v>2005</v>
      </c>
      <c r="D17006" s="10" t="s">
        <v>12</v>
      </c>
      <c r="E17006" s="12" t="s">
        <v>6528</v>
      </c>
    </row>
    <row r="17007" spans="1:5" ht="13.8" customHeight="1" x14ac:dyDescent="0.3">
      <c r="A17007" s="1">
        <v>17007</v>
      </c>
      <c r="B17007" s="10">
        <v>919</v>
      </c>
      <c r="C17007" s="1">
        <v>2005</v>
      </c>
      <c r="D17007" s="10" t="s">
        <v>13</v>
      </c>
      <c r="E17007" s="12">
        <v>11</v>
      </c>
    </row>
    <row r="17008" spans="1:5" ht="13.8" customHeight="1" x14ac:dyDescent="0.3">
      <c r="A17008" s="1">
        <v>17008</v>
      </c>
      <c r="B17008" s="10">
        <v>919</v>
      </c>
      <c r="C17008" s="1">
        <v>2005</v>
      </c>
      <c r="D17008" s="10" t="s">
        <v>17</v>
      </c>
      <c r="E17008" s="12">
        <v>11</v>
      </c>
    </row>
    <row r="17009" spans="1:5" ht="13.8" customHeight="1" x14ac:dyDescent="0.3">
      <c r="A17009" s="1">
        <v>17009</v>
      </c>
      <c r="B17009" s="10">
        <v>919</v>
      </c>
      <c r="C17009" s="1">
        <v>2005</v>
      </c>
      <c r="D17009" s="10" t="s">
        <v>18</v>
      </c>
      <c r="E17009" s="12">
        <v>11</v>
      </c>
    </row>
    <row r="17010" spans="1:5" ht="13.8" customHeight="1" x14ac:dyDescent="0.3">
      <c r="A17010" s="1">
        <v>17010</v>
      </c>
      <c r="B17010" s="10">
        <v>919</v>
      </c>
      <c r="C17010" s="1">
        <v>2005</v>
      </c>
      <c r="D17010" s="10" t="s">
        <v>19</v>
      </c>
      <c r="E17010" s="13" t="s">
        <v>2859</v>
      </c>
    </row>
    <row r="17011" spans="1:5" ht="13.8" customHeight="1" x14ac:dyDescent="0.3">
      <c r="A17011" s="1">
        <v>17011</v>
      </c>
      <c r="B17011" s="10">
        <v>919</v>
      </c>
      <c r="C17011" s="1">
        <v>2005</v>
      </c>
      <c r="D17011" s="10" t="s">
        <v>21</v>
      </c>
      <c r="E17011" s="13" t="s">
        <v>6529</v>
      </c>
    </row>
    <row r="17012" spans="1:5" ht="13.8" customHeight="1" x14ac:dyDescent="0.3">
      <c r="A17012" s="1">
        <v>17003</v>
      </c>
      <c r="B17012" s="10">
        <v>920</v>
      </c>
      <c r="C17012" s="1">
        <v>2005</v>
      </c>
      <c r="D17012" s="10" t="s">
        <v>23</v>
      </c>
      <c r="E17012" s="12" t="s">
        <v>19090</v>
      </c>
    </row>
    <row r="17013" spans="1:5" ht="13.8" customHeight="1" x14ac:dyDescent="0.3">
      <c r="A17013" s="1">
        <v>17012</v>
      </c>
      <c r="B17013" s="10">
        <v>920</v>
      </c>
      <c r="C17013" s="1">
        <v>2005</v>
      </c>
      <c r="D17013" s="10" t="s">
        <v>1</v>
      </c>
      <c r="E17013" s="12" t="s">
        <v>2</v>
      </c>
    </row>
    <row r="17014" spans="1:5" ht="13.8" customHeight="1" x14ac:dyDescent="0.3">
      <c r="A17014" s="1">
        <v>17013</v>
      </c>
      <c r="B17014" s="10">
        <v>920</v>
      </c>
      <c r="C17014" s="1">
        <v>2005</v>
      </c>
      <c r="D17014" s="10" t="s">
        <v>3</v>
      </c>
      <c r="E17014" s="12" t="s">
        <v>6530</v>
      </c>
    </row>
    <row r="17015" spans="1:5" ht="13.8" customHeight="1" x14ac:dyDescent="0.3">
      <c r="A17015" s="1">
        <v>17014</v>
      </c>
      <c r="B17015" s="10">
        <v>920</v>
      </c>
      <c r="C17015" s="1">
        <v>2005</v>
      </c>
      <c r="D17015" s="10" t="s">
        <v>3</v>
      </c>
      <c r="E17015" s="12" t="s">
        <v>6531</v>
      </c>
    </row>
    <row r="17016" spans="1:5" ht="13.8" customHeight="1" x14ac:dyDescent="0.3">
      <c r="A17016" s="1">
        <v>17015</v>
      </c>
      <c r="B17016" s="10">
        <v>920</v>
      </c>
      <c r="C17016" s="1">
        <v>2005</v>
      </c>
      <c r="D17016" s="10" t="s">
        <v>3</v>
      </c>
      <c r="E17016" s="12" t="s">
        <v>6532</v>
      </c>
    </row>
    <row r="17017" spans="1:5" ht="13.8" customHeight="1" x14ac:dyDescent="0.3">
      <c r="A17017" s="1">
        <v>17016</v>
      </c>
      <c r="B17017" s="10">
        <v>920</v>
      </c>
      <c r="C17017" s="1">
        <v>2005</v>
      </c>
      <c r="D17017" s="10" t="s">
        <v>3</v>
      </c>
      <c r="E17017" s="12" t="s">
        <v>6533</v>
      </c>
    </row>
    <row r="17018" spans="1:5" ht="13.8" customHeight="1" x14ac:dyDescent="0.3">
      <c r="A17018" s="1">
        <v>17017</v>
      </c>
      <c r="B17018" s="10">
        <v>920</v>
      </c>
      <c r="C17018" s="1">
        <v>2005</v>
      </c>
      <c r="D17018" s="10" t="s">
        <v>3</v>
      </c>
      <c r="E17018" s="12" t="s">
        <v>6534</v>
      </c>
    </row>
    <row r="17019" spans="1:5" ht="13.8" customHeight="1" x14ac:dyDescent="0.3">
      <c r="A17019" s="1">
        <v>17018</v>
      </c>
      <c r="B17019" s="10">
        <v>920</v>
      </c>
      <c r="C17019" s="1">
        <v>2005</v>
      </c>
      <c r="D17019" s="10" t="s">
        <v>3</v>
      </c>
      <c r="E17019" s="12" t="s">
        <v>6535</v>
      </c>
    </row>
    <row r="17020" spans="1:5" ht="13.8" customHeight="1" x14ac:dyDescent="0.3">
      <c r="A17020" s="1">
        <v>17019</v>
      </c>
      <c r="B17020" s="10">
        <v>920</v>
      </c>
      <c r="C17020" s="1">
        <v>2005</v>
      </c>
      <c r="D17020" s="10" t="s">
        <v>3</v>
      </c>
      <c r="E17020" s="17" t="s">
        <v>6536</v>
      </c>
    </row>
    <row r="17021" spans="1:5" ht="13.8" customHeight="1" x14ac:dyDescent="0.3">
      <c r="A17021" s="1">
        <v>17020</v>
      </c>
      <c r="B17021" s="10">
        <v>920</v>
      </c>
      <c r="C17021" s="1">
        <v>2005</v>
      </c>
      <c r="D17021" s="10" t="s">
        <v>3</v>
      </c>
      <c r="E17021" s="12" t="s">
        <v>6537</v>
      </c>
    </row>
    <row r="17022" spans="1:5" ht="13.8" customHeight="1" x14ac:dyDescent="0.3">
      <c r="A17022" s="1">
        <v>17021</v>
      </c>
      <c r="B17022" s="10">
        <v>920</v>
      </c>
      <c r="C17022" s="1">
        <v>2005</v>
      </c>
      <c r="D17022" s="10" t="s">
        <v>26</v>
      </c>
      <c r="E17022" s="12" t="s">
        <v>6538</v>
      </c>
    </row>
    <row r="17023" spans="1:5" ht="13.8" customHeight="1" x14ac:dyDescent="0.3">
      <c r="A17023" s="1">
        <v>17022</v>
      </c>
      <c r="B17023" s="10">
        <v>920</v>
      </c>
      <c r="C17023" s="1">
        <v>2005</v>
      </c>
      <c r="D17023" s="10" t="s">
        <v>32</v>
      </c>
      <c r="E17023" s="12" t="s">
        <v>6538</v>
      </c>
    </row>
    <row r="17024" spans="1:5" ht="13.8" customHeight="1" x14ac:dyDescent="0.3">
      <c r="A17024" s="1">
        <v>17023</v>
      </c>
      <c r="B17024" s="10">
        <v>920</v>
      </c>
      <c r="C17024" s="1">
        <v>2005</v>
      </c>
      <c r="D17024" s="10" t="s">
        <v>4</v>
      </c>
      <c r="E17024" s="12" t="s">
        <v>6539</v>
      </c>
    </row>
    <row r="17025" spans="1:5" ht="13.8" customHeight="1" x14ac:dyDescent="0.3">
      <c r="A17025" s="1">
        <v>17024</v>
      </c>
      <c r="B17025" s="10">
        <v>920</v>
      </c>
      <c r="C17025" s="1">
        <v>2005</v>
      </c>
      <c r="D17025" s="10" t="s">
        <v>5</v>
      </c>
      <c r="E17025" s="12" t="s">
        <v>68</v>
      </c>
    </row>
    <row r="17026" spans="1:5" ht="13.8" customHeight="1" x14ac:dyDescent="0.3">
      <c r="A17026" s="1">
        <v>17025</v>
      </c>
      <c r="B17026" s="10">
        <v>920</v>
      </c>
      <c r="C17026" s="1">
        <v>2005</v>
      </c>
      <c r="D17026" s="10" t="s">
        <v>6</v>
      </c>
      <c r="E17026" s="12">
        <v>86</v>
      </c>
    </row>
    <row r="17027" spans="1:5" ht="13.8" customHeight="1" x14ac:dyDescent="0.3">
      <c r="A17027" s="1">
        <v>17026</v>
      </c>
      <c r="B17027" s="10">
        <v>920</v>
      </c>
      <c r="C17027" s="1">
        <v>2005</v>
      </c>
      <c r="D17027" s="10" t="s">
        <v>7</v>
      </c>
      <c r="E17027" s="12">
        <v>6</v>
      </c>
    </row>
    <row r="17028" spans="1:5" ht="13.8" customHeight="1" x14ac:dyDescent="0.3">
      <c r="A17028" s="1">
        <v>17027</v>
      </c>
      <c r="B17028" s="10">
        <v>920</v>
      </c>
      <c r="C17028" s="1">
        <v>2005</v>
      </c>
      <c r="D17028" s="10" t="s">
        <v>8</v>
      </c>
      <c r="E17028" s="12">
        <v>1059</v>
      </c>
    </row>
    <row r="17029" spans="1:5" ht="13.8" customHeight="1" x14ac:dyDescent="0.3">
      <c r="A17029" s="1">
        <v>17028</v>
      </c>
      <c r="B17029" s="10">
        <v>920</v>
      </c>
      <c r="C17029" s="1">
        <v>2005</v>
      </c>
      <c r="D17029" s="10" t="s">
        <v>9</v>
      </c>
      <c r="E17029" s="12">
        <v>1067</v>
      </c>
    </row>
    <row r="17030" spans="1:5" ht="13.8" customHeight="1" x14ac:dyDescent="0.3">
      <c r="A17030" s="1">
        <v>17030</v>
      </c>
      <c r="B17030" s="10">
        <v>920</v>
      </c>
      <c r="C17030" s="1">
        <v>2005</v>
      </c>
      <c r="D17030" s="10" t="s">
        <v>10</v>
      </c>
      <c r="E17030" s="25">
        <v>38687</v>
      </c>
    </row>
    <row r="17031" spans="1:5" ht="13.8" customHeight="1" x14ac:dyDescent="0.3">
      <c r="A17031" s="1">
        <v>17031</v>
      </c>
      <c r="B17031" s="10">
        <v>920</v>
      </c>
      <c r="C17031" s="1">
        <v>2005</v>
      </c>
      <c r="D17031" s="10" t="s">
        <v>11</v>
      </c>
      <c r="E17031" s="13">
        <v>2005</v>
      </c>
    </row>
    <row r="17032" spans="1:5" ht="13.8" customHeight="1" x14ac:dyDescent="0.3">
      <c r="A17032" s="1">
        <v>17032</v>
      </c>
      <c r="B17032" s="10">
        <v>920</v>
      </c>
      <c r="C17032" s="1">
        <v>2005</v>
      </c>
      <c r="D17032" s="10" t="s">
        <v>12</v>
      </c>
      <c r="E17032" s="12" t="s">
        <v>6540</v>
      </c>
    </row>
    <row r="17033" spans="1:5" ht="13.8" customHeight="1" x14ac:dyDescent="0.3">
      <c r="A17033" s="1">
        <v>17033</v>
      </c>
      <c r="B17033" s="10">
        <v>920</v>
      </c>
      <c r="C17033" s="1">
        <v>2005</v>
      </c>
      <c r="D17033" s="10" t="s">
        <v>13</v>
      </c>
      <c r="E17033" s="12">
        <v>16</v>
      </c>
    </row>
    <row r="17034" spans="1:5" ht="13.8" customHeight="1" x14ac:dyDescent="0.3">
      <c r="A17034" s="1">
        <v>17034</v>
      </c>
      <c r="B17034" s="10">
        <v>920</v>
      </c>
      <c r="C17034" s="1">
        <v>2005</v>
      </c>
      <c r="D17034" s="10" t="s">
        <v>17</v>
      </c>
      <c r="E17034" s="12">
        <v>17</v>
      </c>
    </row>
    <row r="17035" spans="1:5" ht="13.8" customHeight="1" x14ac:dyDescent="0.3">
      <c r="A17035" s="1">
        <v>17035</v>
      </c>
      <c r="B17035" s="10">
        <v>920</v>
      </c>
      <c r="C17035" s="1">
        <v>2005</v>
      </c>
      <c r="D17035" s="10" t="s">
        <v>18</v>
      </c>
      <c r="E17035" s="12">
        <v>20</v>
      </c>
    </row>
    <row r="17036" spans="1:5" ht="13.8" customHeight="1" x14ac:dyDescent="0.3">
      <c r="A17036" s="1">
        <v>17036</v>
      </c>
      <c r="B17036" s="10">
        <v>920</v>
      </c>
      <c r="C17036" s="1">
        <v>2005</v>
      </c>
      <c r="D17036" s="10" t="s">
        <v>19</v>
      </c>
      <c r="E17036" s="12" t="s">
        <v>69</v>
      </c>
    </row>
    <row r="17037" spans="1:5" ht="13.8" customHeight="1" x14ac:dyDescent="0.3">
      <c r="A17037" s="1">
        <v>17037</v>
      </c>
      <c r="B17037" s="10">
        <v>920</v>
      </c>
      <c r="C17037" s="1">
        <v>2005</v>
      </c>
      <c r="D17037" s="10" t="s">
        <v>21</v>
      </c>
      <c r="E17037" s="12" t="s">
        <v>6541</v>
      </c>
    </row>
    <row r="17038" spans="1:5" ht="13.8" customHeight="1" x14ac:dyDescent="0.3">
      <c r="A17038" s="1">
        <v>17038</v>
      </c>
      <c r="B17038" s="10">
        <v>921</v>
      </c>
      <c r="C17038" s="1">
        <v>2005</v>
      </c>
      <c r="D17038" s="10" t="s">
        <v>1</v>
      </c>
      <c r="E17038" s="12" t="s">
        <v>2</v>
      </c>
    </row>
    <row r="17039" spans="1:5" ht="13.8" customHeight="1" x14ac:dyDescent="0.3">
      <c r="A17039" s="1">
        <v>17039</v>
      </c>
      <c r="B17039" s="10">
        <v>921</v>
      </c>
      <c r="C17039" s="1">
        <v>2005</v>
      </c>
      <c r="D17039" s="10" t="s">
        <v>3</v>
      </c>
      <c r="E17039" s="12" t="s">
        <v>6542</v>
      </c>
    </row>
    <row r="17040" spans="1:5" ht="13.8" customHeight="1" x14ac:dyDescent="0.3">
      <c r="A17040" s="1">
        <v>17040</v>
      </c>
      <c r="B17040" s="10">
        <v>921</v>
      </c>
      <c r="C17040" s="1">
        <v>2005</v>
      </c>
      <c r="D17040" s="10" t="s">
        <v>4</v>
      </c>
      <c r="E17040" s="12" t="s">
        <v>6543</v>
      </c>
    </row>
    <row r="17041" spans="1:5" ht="13.8" customHeight="1" x14ac:dyDescent="0.3">
      <c r="A17041" s="1">
        <v>17041</v>
      </c>
      <c r="B17041" s="10">
        <v>921</v>
      </c>
      <c r="C17041" s="1">
        <v>2005</v>
      </c>
      <c r="D17041" s="10" t="s">
        <v>5</v>
      </c>
      <c r="E17041" s="12" t="s">
        <v>6544</v>
      </c>
    </row>
    <row r="17042" spans="1:5" ht="13.8" customHeight="1" x14ac:dyDescent="0.3">
      <c r="A17042" s="1">
        <v>17042</v>
      </c>
      <c r="B17042" s="10">
        <v>921</v>
      </c>
      <c r="C17042" s="1">
        <v>2005</v>
      </c>
      <c r="D17042" s="10" t="s">
        <v>6</v>
      </c>
      <c r="E17042" s="12">
        <v>3</v>
      </c>
    </row>
    <row r="17043" spans="1:5" ht="13.8" customHeight="1" x14ac:dyDescent="0.3">
      <c r="A17043" s="1">
        <v>17043</v>
      </c>
      <c r="B17043" s="10">
        <v>921</v>
      </c>
      <c r="C17043" s="1">
        <v>2005</v>
      </c>
      <c r="D17043" s="10" t="s">
        <v>7</v>
      </c>
      <c r="E17043" s="12">
        <v>2</v>
      </c>
    </row>
    <row r="17044" spans="1:5" ht="13.8" customHeight="1" x14ac:dyDescent="0.3">
      <c r="A17044" s="1">
        <v>17044</v>
      </c>
      <c r="B17044" s="10">
        <v>921</v>
      </c>
      <c r="C17044" s="1">
        <v>2005</v>
      </c>
      <c r="D17044" s="10" t="s">
        <v>8</v>
      </c>
      <c r="E17044" s="12">
        <v>37</v>
      </c>
    </row>
    <row r="17045" spans="1:5" ht="13.8" customHeight="1" x14ac:dyDescent="0.3">
      <c r="A17045" s="1">
        <v>17045</v>
      </c>
      <c r="B17045" s="10">
        <v>921</v>
      </c>
      <c r="C17045" s="1">
        <v>2005</v>
      </c>
      <c r="D17045" s="10" t="s">
        <v>9</v>
      </c>
      <c r="E17045" s="12">
        <v>41</v>
      </c>
    </row>
    <row r="17046" spans="1:5" ht="13.8" customHeight="1" x14ac:dyDescent="0.3">
      <c r="A17046" s="1">
        <v>17046</v>
      </c>
      <c r="B17046" s="10">
        <v>921</v>
      </c>
      <c r="C17046" s="1">
        <v>2005</v>
      </c>
      <c r="D17046" s="10" t="s">
        <v>10</v>
      </c>
      <c r="E17046" s="24">
        <v>38687</v>
      </c>
    </row>
    <row r="17047" spans="1:5" ht="13.8" customHeight="1" x14ac:dyDescent="0.3">
      <c r="A17047" s="1">
        <v>17047</v>
      </c>
      <c r="B17047" s="10">
        <v>921</v>
      </c>
      <c r="C17047" s="1">
        <v>2005</v>
      </c>
      <c r="D17047" s="10" t="s">
        <v>11</v>
      </c>
      <c r="E17047" s="12">
        <v>2005</v>
      </c>
    </row>
    <row r="17048" spans="1:5" ht="13.8" customHeight="1" x14ac:dyDescent="0.3">
      <c r="A17048" s="1">
        <v>17048</v>
      </c>
      <c r="B17048" s="10">
        <v>921</v>
      </c>
      <c r="C17048" s="1">
        <v>2005</v>
      </c>
      <c r="D17048" s="10" t="s">
        <v>12</v>
      </c>
      <c r="E17048" s="12" t="s">
        <v>6545</v>
      </c>
    </row>
    <row r="17049" spans="1:5" ht="13.8" customHeight="1" x14ac:dyDescent="0.3">
      <c r="A17049" s="1">
        <v>17049</v>
      </c>
      <c r="B17049" s="10">
        <v>921</v>
      </c>
      <c r="C17049" s="1">
        <v>2005</v>
      </c>
      <c r="D17049" s="10" t="s">
        <v>13</v>
      </c>
      <c r="E17049" s="12">
        <v>1</v>
      </c>
    </row>
    <row r="17050" spans="1:5" ht="13.8" customHeight="1" x14ac:dyDescent="0.3">
      <c r="A17050" s="1">
        <v>17050</v>
      </c>
      <c r="B17050" s="10">
        <v>921</v>
      </c>
      <c r="C17050" s="1">
        <v>2005</v>
      </c>
      <c r="D17050" s="10" t="s">
        <v>17</v>
      </c>
      <c r="E17050" s="12">
        <v>1</v>
      </c>
    </row>
    <row r="17051" spans="1:5" ht="13.8" customHeight="1" x14ac:dyDescent="0.3">
      <c r="A17051" s="1">
        <v>17051</v>
      </c>
      <c r="B17051" s="10">
        <v>921</v>
      </c>
      <c r="C17051" s="1">
        <v>2005</v>
      </c>
      <c r="D17051" s="10" t="s">
        <v>18</v>
      </c>
      <c r="E17051" s="12">
        <v>1</v>
      </c>
    </row>
    <row r="17052" spans="1:5" ht="13.8" customHeight="1" x14ac:dyDescent="0.3">
      <c r="A17052" s="1">
        <v>17052</v>
      </c>
      <c r="B17052" s="10">
        <v>921</v>
      </c>
      <c r="C17052" s="1">
        <v>2005</v>
      </c>
      <c r="D17052" s="10" t="s">
        <v>19</v>
      </c>
      <c r="E17052" s="12" t="s">
        <v>6546</v>
      </c>
    </row>
    <row r="17053" spans="1:5" ht="13.8" customHeight="1" x14ac:dyDescent="0.3">
      <c r="A17053" s="1">
        <v>17053</v>
      </c>
      <c r="B17053" s="10">
        <v>921</v>
      </c>
      <c r="C17053" s="1">
        <v>2005</v>
      </c>
      <c r="D17053" s="10" t="s">
        <v>21</v>
      </c>
      <c r="E17053" s="12" t="s">
        <v>6547</v>
      </c>
    </row>
    <row r="17054" spans="1:5" ht="13.8" customHeight="1" x14ac:dyDescent="0.3">
      <c r="A17054" s="1">
        <v>17029</v>
      </c>
      <c r="B17054" s="10">
        <v>922</v>
      </c>
      <c r="C17054" s="1">
        <v>2005</v>
      </c>
      <c r="D17054" s="10" t="s">
        <v>23</v>
      </c>
      <c r="E17054" s="12" t="s">
        <v>19091</v>
      </c>
    </row>
    <row r="17055" spans="1:5" ht="13.8" customHeight="1" x14ac:dyDescent="0.3">
      <c r="A17055" s="1">
        <v>17054</v>
      </c>
      <c r="B17055" s="10">
        <v>922</v>
      </c>
      <c r="C17055" s="1">
        <v>2005</v>
      </c>
      <c r="D17055" s="10" t="s">
        <v>1</v>
      </c>
      <c r="E17055" s="12" t="s">
        <v>2</v>
      </c>
    </row>
    <row r="17056" spans="1:5" ht="13.8" customHeight="1" x14ac:dyDescent="0.3">
      <c r="A17056" s="1">
        <v>17055</v>
      </c>
      <c r="B17056" s="10">
        <v>922</v>
      </c>
      <c r="C17056" s="1">
        <v>2005</v>
      </c>
      <c r="D17056" s="10" t="s">
        <v>3</v>
      </c>
      <c r="E17056" s="12" t="s">
        <v>6548</v>
      </c>
    </row>
    <row r="17057" spans="1:5" ht="13.8" customHeight="1" x14ac:dyDescent="0.3">
      <c r="A17057" s="1">
        <v>17056</v>
      </c>
      <c r="B17057" s="10">
        <v>922</v>
      </c>
      <c r="C17057" s="1">
        <v>2005</v>
      </c>
      <c r="D17057" s="10" t="s">
        <v>3</v>
      </c>
      <c r="E17057" s="12" t="s">
        <v>6549</v>
      </c>
    </row>
    <row r="17058" spans="1:5" ht="13.8" customHeight="1" x14ac:dyDescent="0.3">
      <c r="A17058" s="1">
        <v>17057</v>
      </c>
      <c r="B17058" s="10">
        <v>922</v>
      </c>
      <c r="C17058" s="1">
        <v>2005</v>
      </c>
      <c r="D17058" s="10" t="s">
        <v>3</v>
      </c>
      <c r="E17058" s="12" t="s">
        <v>6550</v>
      </c>
    </row>
    <row r="17059" spans="1:5" ht="13.8" customHeight="1" x14ac:dyDescent="0.3">
      <c r="A17059" s="1">
        <v>17058</v>
      </c>
      <c r="B17059" s="10">
        <v>922</v>
      </c>
      <c r="C17059" s="1">
        <v>2005</v>
      </c>
      <c r="D17059" s="10" t="s">
        <v>3</v>
      </c>
      <c r="E17059" s="12" t="s">
        <v>6551</v>
      </c>
    </row>
    <row r="17060" spans="1:5" ht="13.8" customHeight="1" x14ac:dyDescent="0.3">
      <c r="A17060" s="1">
        <v>17059</v>
      </c>
      <c r="B17060" s="10">
        <v>922</v>
      </c>
      <c r="C17060" s="1">
        <v>2005</v>
      </c>
      <c r="D17060" s="10" t="s">
        <v>3</v>
      </c>
      <c r="E17060" s="12" t="s">
        <v>6552</v>
      </c>
    </row>
    <row r="17061" spans="1:5" ht="13.8" customHeight="1" x14ac:dyDescent="0.3">
      <c r="A17061" s="1">
        <v>17060</v>
      </c>
      <c r="B17061" s="10">
        <v>922</v>
      </c>
      <c r="C17061" s="1">
        <v>2005</v>
      </c>
      <c r="D17061" s="10" t="s">
        <v>3</v>
      </c>
      <c r="E17061" s="12" t="s">
        <v>6553</v>
      </c>
    </row>
    <row r="17062" spans="1:5" ht="13.8" customHeight="1" x14ac:dyDescent="0.3">
      <c r="A17062" s="1">
        <v>17061</v>
      </c>
      <c r="B17062" s="10">
        <v>922</v>
      </c>
      <c r="C17062" s="1">
        <v>2005</v>
      </c>
      <c r="D17062" s="10" t="s">
        <v>4</v>
      </c>
      <c r="E17062" s="12" t="s">
        <v>6554</v>
      </c>
    </row>
    <row r="17063" spans="1:5" ht="13.8" customHeight="1" x14ac:dyDescent="0.3">
      <c r="A17063" s="1">
        <v>17062</v>
      </c>
      <c r="B17063" s="10">
        <v>922</v>
      </c>
      <c r="C17063" s="1">
        <v>2005</v>
      </c>
      <c r="D17063" s="10" t="s">
        <v>5</v>
      </c>
      <c r="E17063" s="12" t="s">
        <v>306</v>
      </c>
    </row>
    <row r="17064" spans="1:5" ht="13.8" customHeight="1" x14ac:dyDescent="0.3">
      <c r="A17064" s="1">
        <v>17063</v>
      </c>
      <c r="B17064" s="10">
        <v>922</v>
      </c>
      <c r="C17064" s="1">
        <v>2005</v>
      </c>
      <c r="D17064" s="10" t="s">
        <v>6</v>
      </c>
      <c r="E17064" s="12">
        <v>33</v>
      </c>
    </row>
    <row r="17065" spans="1:5" ht="13.8" customHeight="1" x14ac:dyDescent="0.3">
      <c r="A17065" s="1">
        <v>17064</v>
      </c>
      <c r="B17065" s="10">
        <v>922</v>
      </c>
      <c r="C17065" s="1">
        <v>2005</v>
      </c>
      <c r="D17065" s="10" t="s">
        <v>7</v>
      </c>
      <c r="E17065" s="12">
        <v>4</v>
      </c>
    </row>
    <row r="17066" spans="1:5" ht="13.8" customHeight="1" x14ac:dyDescent="0.3">
      <c r="A17066" s="1">
        <v>17065</v>
      </c>
      <c r="B17066" s="10">
        <v>922</v>
      </c>
      <c r="C17066" s="1">
        <v>2005</v>
      </c>
      <c r="D17066" s="10" t="s">
        <v>8</v>
      </c>
      <c r="E17066" s="12">
        <v>1245</v>
      </c>
    </row>
    <row r="17067" spans="1:5" ht="13.8" customHeight="1" x14ac:dyDescent="0.3">
      <c r="A17067" s="1">
        <v>17066</v>
      </c>
      <c r="B17067" s="10">
        <v>922</v>
      </c>
      <c r="C17067" s="1">
        <v>2005</v>
      </c>
      <c r="D17067" s="10" t="s">
        <v>9</v>
      </c>
      <c r="E17067" s="12">
        <v>1255</v>
      </c>
    </row>
    <row r="17068" spans="1:5" ht="13.8" customHeight="1" x14ac:dyDescent="0.3">
      <c r="A17068" s="1">
        <v>17068</v>
      </c>
      <c r="B17068" s="10">
        <v>922</v>
      </c>
      <c r="C17068" s="1">
        <v>2005</v>
      </c>
      <c r="D17068" s="10" t="s">
        <v>10</v>
      </c>
      <c r="E17068" s="12" t="s">
        <v>6555</v>
      </c>
    </row>
    <row r="17069" spans="1:5" ht="13.8" customHeight="1" x14ac:dyDescent="0.3">
      <c r="A17069" s="1">
        <v>17069</v>
      </c>
      <c r="B17069" s="10">
        <v>922</v>
      </c>
      <c r="C17069" s="1">
        <v>2005</v>
      </c>
      <c r="D17069" s="10" t="s">
        <v>11</v>
      </c>
      <c r="E17069" s="12">
        <v>2005</v>
      </c>
    </row>
    <row r="17070" spans="1:5" ht="13.8" customHeight="1" x14ac:dyDescent="0.3">
      <c r="A17070" s="1">
        <v>17070</v>
      </c>
      <c r="B17070" s="10">
        <v>922</v>
      </c>
      <c r="C17070" s="1">
        <v>2005</v>
      </c>
      <c r="D17070" s="10" t="s">
        <v>12</v>
      </c>
      <c r="E17070" s="12" t="s">
        <v>6556</v>
      </c>
    </row>
    <row r="17071" spans="1:5" ht="13.8" customHeight="1" x14ac:dyDescent="0.3">
      <c r="A17071" s="1">
        <v>17071</v>
      </c>
      <c r="B17071" s="10">
        <v>922</v>
      </c>
      <c r="C17071" s="1">
        <v>2005</v>
      </c>
      <c r="D17071" s="10" t="s">
        <v>13</v>
      </c>
      <c r="E17071" s="12">
        <v>25</v>
      </c>
    </row>
    <row r="17072" spans="1:5" ht="13.8" customHeight="1" x14ac:dyDescent="0.3">
      <c r="A17072" s="1">
        <v>17072</v>
      </c>
      <c r="B17072" s="10">
        <v>922</v>
      </c>
      <c r="C17072" s="1">
        <v>2005</v>
      </c>
      <c r="D17072" s="10" t="s">
        <v>17</v>
      </c>
      <c r="E17072" s="13">
        <v>29</v>
      </c>
    </row>
    <row r="17073" spans="1:5" ht="13.8" customHeight="1" x14ac:dyDescent="0.3">
      <c r="A17073" s="1">
        <v>17073</v>
      </c>
      <c r="B17073" s="10">
        <v>922</v>
      </c>
      <c r="C17073" s="1">
        <v>2005</v>
      </c>
      <c r="D17073" s="10" t="s">
        <v>18</v>
      </c>
      <c r="E17073" s="13">
        <v>29</v>
      </c>
    </row>
    <row r="17074" spans="1:5" ht="13.8" customHeight="1" x14ac:dyDescent="0.3">
      <c r="A17074" s="1">
        <v>17074</v>
      </c>
      <c r="B17074" s="10">
        <v>922</v>
      </c>
      <c r="C17074" s="1">
        <v>2005</v>
      </c>
      <c r="D17074" s="10" t="s">
        <v>19</v>
      </c>
      <c r="E17074" s="12" t="s">
        <v>309</v>
      </c>
    </row>
    <row r="17075" spans="1:5" ht="13.8" customHeight="1" x14ac:dyDescent="0.3">
      <c r="A17075" s="1">
        <v>17075</v>
      </c>
      <c r="B17075" s="10">
        <v>922</v>
      </c>
      <c r="C17075" s="1">
        <v>2005</v>
      </c>
      <c r="D17075" s="10" t="s">
        <v>21</v>
      </c>
      <c r="E17075" s="12" t="s">
        <v>6557</v>
      </c>
    </row>
    <row r="17076" spans="1:5" ht="13.8" customHeight="1" x14ac:dyDescent="0.3">
      <c r="A17076" s="1">
        <v>17067</v>
      </c>
      <c r="B17076" s="10">
        <v>923</v>
      </c>
      <c r="C17076" s="1">
        <v>2005</v>
      </c>
      <c r="D17076" s="10" t="s">
        <v>23</v>
      </c>
      <c r="E17076" s="12" t="s">
        <v>19092</v>
      </c>
    </row>
    <row r="17077" spans="1:5" ht="13.8" customHeight="1" x14ac:dyDescent="0.3">
      <c r="A17077" s="1">
        <v>17076</v>
      </c>
      <c r="B17077" s="10">
        <v>923</v>
      </c>
      <c r="C17077" s="1">
        <v>2005</v>
      </c>
      <c r="D17077" s="10" t="s">
        <v>1</v>
      </c>
      <c r="E17077" s="12" t="s">
        <v>2</v>
      </c>
    </row>
    <row r="17078" spans="1:5" ht="13.8" customHeight="1" x14ac:dyDescent="0.3">
      <c r="A17078" s="1">
        <v>17077</v>
      </c>
      <c r="B17078" s="10">
        <v>923</v>
      </c>
      <c r="C17078" s="1">
        <v>2005</v>
      </c>
      <c r="D17078" s="10" t="s">
        <v>3</v>
      </c>
      <c r="E17078" s="12" t="s">
        <v>6558</v>
      </c>
    </row>
    <row r="17079" spans="1:5" ht="13.8" customHeight="1" x14ac:dyDescent="0.3">
      <c r="A17079" s="1">
        <v>17078</v>
      </c>
      <c r="B17079" s="10">
        <v>923</v>
      </c>
      <c r="C17079" s="1">
        <v>2005</v>
      </c>
      <c r="D17079" s="10" t="s">
        <v>3</v>
      </c>
      <c r="E17079" s="12" t="s">
        <v>6559</v>
      </c>
    </row>
    <row r="17080" spans="1:5" ht="13.8" customHeight="1" x14ac:dyDescent="0.3">
      <c r="A17080" s="1">
        <v>17079</v>
      </c>
      <c r="B17080" s="10">
        <v>923</v>
      </c>
      <c r="C17080" s="1">
        <v>2005</v>
      </c>
      <c r="D17080" s="10" t="s">
        <v>3</v>
      </c>
      <c r="E17080" s="12" t="s">
        <v>304</v>
      </c>
    </row>
    <row r="17081" spans="1:5" ht="13.8" customHeight="1" x14ac:dyDescent="0.3">
      <c r="A17081" s="1">
        <v>17080</v>
      </c>
      <c r="B17081" s="10">
        <v>923</v>
      </c>
      <c r="C17081" s="1">
        <v>2005</v>
      </c>
      <c r="D17081" s="10" t="s">
        <v>4</v>
      </c>
      <c r="E17081" s="12" t="s">
        <v>6560</v>
      </c>
    </row>
    <row r="17082" spans="1:5" ht="13.8" customHeight="1" x14ac:dyDescent="0.3">
      <c r="A17082" s="1">
        <v>17081</v>
      </c>
      <c r="B17082" s="10">
        <v>923</v>
      </c>
      <c r="C17082" s="1">
        <v>2005</v>
      </c>
      <c r="D17082" s="10" t="s">
        <v>5</v>
      </c>
      <c r="E17082" s="12" t="s">
        <v>306</v>
      </c>
    </row>
    <row r="17083" spans="1:5" ht="13.8" customHeight="1" x14ac:dyDescent="0.3">
      <c r="A17083" s="1">
        <v>17082</v>
      </c>
      <c r="B17083" s="10">
        <v>923</v>
      </c>
      <c r="C17083" s="1">
        <v>2005</v>
      </c>
      <c r="D17083" s="10" t="s">
        <v>6</v>
      </c>
      <c r="E17083" s="12">
        <v>33</v>
      </c>
    </row>
    <row r="17084" spans="1:5" ht="13.8" customHeight="1" x14ac:dyDescent="0.3">
      <c r="A17084" s="1">
        <v>17083</v>
      </c>
      <c r="B17084" s="10">
        <v>923</v>
      </c>
      <c r="C17084" s="1">
        <v>2005</v>
      </c>
      <c r="D17084" s="10" t="s">
        <v>7</v>
      </c>
      <c r="E17084" s="12">
        <v>4</v>
      </c>
    </row>
    <row r="17085" spans="1:5" ht="13.8" customHeight="1" x14ac:dyDescent="0.3">
      <c r="A17085" s="1">
        <v>17084</v>
      </c>
      <c r="B17085" s="10">
        <v>923</v>
      </c>
      <c r="C17085" s="1">
        <v>2005</v>
      </c>
      <c r="D17085" s="10" t="s">
        <v>8</v>
      </c>
      <c r="E17085" s="12">
        <v>1363</v>
      </c>
    </row>
    <row r="17086" spans="1:5" ht="13.8" customHeight="1" x14ac:dyDescent="0.3">
      <c r="A17086" s="1">
        <v>17085</v>
      </c>
      <c r="B17086" s="10">
        <v>923</v>
      </c>
      <c r="C17086" s="1">
        <v>2005</v>
      </c>
      <c r="D17086" s="10" t="s">
        <v>9</v>
      </c>
      <c r="E17086" s="12">
        <v>1374</v>
      </c>
    </row>
    <row r="17087" spans="1:5" ht="13.8" customHeight="1" x14ac:dyDescent="0.3">
      <c r="A17087" s="1">
        <v>17087</v>
      </c>
      <c r="B17087" s="10">
        <v>923</v>
      </c>
      <c r="C17087" s="1">
        <v>2005</v>
      </c>
      <c r="D17087" s="10" t="s">
        <v>10</v>
      </c>
      <c r="E17087" s="12" t="s">
        <v>6555</v>
      </c>
    </row>
    <row r="17088" spans="1:5" ht="13.8" customHeight="1" x14ac:dyDescent="0.3">
      <c r="A17088" s="1">
        <v>17088</v>
      </c>
      <c r="B17088" s="10">
        <v>923</v>
      </c>
      <c r="C17088" s="1">
        <v>2005</v>
      </c>
      <c r="D17088" s="10" t="s">
        <v>11</v>
      </c>
      <c r="E17088" s="12">
        <v>2005</v>
      </c>
    </row>
    <row r="17089" spans="1:5" ht="13.8" customHeight="1" x14ac:dyDescent="0.3">
      <c r="A17089" s="1">
        <v>17089</v>
      </c>
      <c r="B17089" s="10">
        <v>923</v>
      </c>
      <c r="C17089" s="1">
        <v>2005</v>
      </c>
      <c r="D17089" s="10" t="s">
        <v>12</v>
      </c>
      <c r="E17089" s="12" t="s">
        <v>6561</v>
      </c>
    </row>
    <row r="17090" spans="1:5" ht="13.8" customHeight="1" x14ac:dyDescent="0.3">
      <c r="A17090" s="1">
        <v>17090</v>
      </c>
      <c r="B17090" s="10">
        <v>923</v>
      </c>
      <c r="C17090" s="1">
        <v>2005</v>
      </c>
      <c r="D17090" s="10" t="s">
        <v>14</v>
      </c>
      <c r="E17090" s="12">
        <v>1</v>
      </c>
    </row>
    <row r="17091" spans="1:5" ht="13.8" customHeight="1" x14ac:dyDescent="0.3">
      <c r="A17091" s="1">
        <v>17091</v>
      </c>
      <c r="B17091" s="10">
        <v>923</v>
      </c>
      <c r="C17091" s="1">
        <v>2005</v>
      </c>
      <c r="D17091" s="10" t="s">
        <v>13</v>
      </c>
      <c r="E17091" s="12">
        <v>15</v>
      </c>
    </row>
    <row r="17092" spans="1:5" ht="13.8" customHeight="1" x14ac:dyDescent="0.3">
      <c r="A17092" s="1">
        <v>17092</v>
      </c>
      <c r="B17092" s="10">
        <v>923</v>
      </c>
      <c r="C17092" s="1">
        <v>2005</v>
      </c>
      <c r="D17092" s="10" t="s">
        <v>17</v>
      </c>
      <c r="E17092" s="12">
        <v>15</v>
      </c>
    </row>
    <row r="17093" spans="1:5" ht="13.8" customHeight="1" x14ac:dyDescent="0.3">
      <c r="A17093" s="1">
        <v>17093</v>
      </c>
      <c r="B17093" s="10">
        <v>923</v>
      </c>
      <c r="C17093" s="1">
        <v>2005</v>
      </c>
      <c r="D17093" s="10" t="s">
        <v>18</v>
      </c>
      <c r="E17093" s="13">
        <v>16</v>
      </c>
    </row>
    <row r="17094" spans="1:5" ht="13.8" customHeight="1" x14ac:dyDescent="0.3">
      <c r="A17094" s="1">
        <v>17094</v>
      </c>
      <c r="B17094" s="10">
        <v>923</v>
      </c>
      <c r="C17094" s="1">
        <v>2005</v>
      </c>
      <c r="D17094" s="10" t="s">
        <v>19</v>
      </c>
      <c r="E17094" s="13" t="s">
        <v>309</v>
      </c>
    </row>
    <row r="17095" spans="1:5" ht="13.8" customHeight="1" x14ac:dyDescent="0.3">
      <c r="A17095" s="1">
        <v>17095</v>
      </c>
      <c r="B17095" s="10">
        <v>923</v>
      </c>
      <c r="C17095" s="1">
        <v>2005</v>
      </c>
      <c r="D17095" s="10" t="s">
        <v>21</v>
      </c>
      <c r="E17095" s="12" t="s">
        <v>6562</v>
      </c>
    </row>
    <row r="17096" spans="1:5" ht="13.8" customHeight="1" x14ac:dyDescent="0.3">
      <c r="A17096" s="1">
        <v>17096</v>
      </c>
      <c r="B17096" s="10">
        <v>923</v>
      </c>
      <c r="C17096" s="1">
        <v>2005</v>
      </c>
      <c r="D17096" s="10" t="s">
        <v>0</v>
      </c>
      <c r="E17096" s="12">
        <v>1</v>
      </c>
    </row>
    <row r="17097" spans="1:5" ht="13.8" customHeight="1" x14ac:dyDescent="0.3">
      <c r="A17097" s="1">
        <v>17097</v>
      </c>
      <c r="B17097" s="10">
        <v>924</v>
      </c>
      <c r="C17097" s="1">
        <v>2006</v>
      </c>
      <c r="D17097" s="10" t="s">
        <v>1</v>
      </c>
      <c r="E17097" s="12" t="s">
        <v>2</v>
      </c>
    </row>
    <row r="17098" spans="1:5" ht="13.8" customHeight="1" x14ac:dyDescent="0.3">
      <c r="A17098" s="1">
        <v>17098</v>
      </c>
      <c r="B17098" s="10">
        <v>924</v>
      </c>
      <c r="C17098" s="1">
        <v>2006</v>
      </c>
      <c r="D17098" s="10" t="s">
        <v>3</v>
      </c>
      <c r="E17098" s="12" t="s">
        <v>6563</v>
      </c>
    </row>
    <row r="17099" spans="1:5" ht="13.8" customHeight="1" x14ac:dyDescent="0.3">
      <c r="A17099" s="1">
        <v>17099</v>
      </c>
      <c r="B17099" s="10">
        <v>924</v>
      </c>
      <c r="C17099" s="1">
        <v>2006</v>
      </c>
      <c r="D17099" s="10" t="s">
        <v>3</v>
      </c>
      <c r="E17099" s="12" t="s">
        <v>6564</v>
      </c>
    </row>
    <row r="17100" spans="1:5" ht="13.8" customHeight="1" x14ac:dyDescent="0.3">
      <c r="A17100" s="1">
        <v>17100</v>
      </c>
      <c r="B17100" s="10">
        <v>924</v>
      </c>
      <c r="C17100" s="1">
        <v>2006</v>
      </c>
      <c r="D17100" s="10" t="s">
        <v>4</v>
      </c>
      <c r="E17100" s="12" t="s">
        <v>6565</v>
      </c>
    </row>
    <row r="17101" spans="1:5" ht="13.8" customHeight="1" x14ac:dyDescent="0.3">
      <c r="A17101" s="1">
        <v>17101</v>
      </c>
      <c r="B17101" s="10">
        <v>924</v>
      </c>
      <c r="C17101" s="1">
        <v>2006</v>
      </c>
      <c r="D17101" s="10" t="s">
        <v>5</v>
      </c>
      <c r="E17101" s="12" t="s">
        <v>357</v>
      </c>
    </row>
    <row r="17102" spans="1:5" ht="13.8" customHeight="1" x14ac:dyDescent="0.3">
      <c r="A17102" s="1">
        <v>17102</v>
      </c>
      <c r="B17102" s="10">
        <v>924</v>
      </c>
      <c r="C17102" s="1">
        <v>2006</v>
      </c>
      <c r="D17102" s="10" t="s">
        <v>6</v>
      </c>
      <c r="E17102" s="12">
        <v>104</v>
      </c>
    </row>
    <row r="17103" spans="1:5" ht="13.8" customHeight="1" x14ac:dyDescent="0.3">
      <c r="A17103" s="1">
        <v>17103</v>
      </c>
      <c r="B17103" s="10">
        <v>924</v>
      </c>
      <c r="C17103" s="1">
        <v>2006</v>
      </c>
      <c r="D17103" s="10" t="s">
        <v>8</v>
      </c>
      <c r="E17103" s="12" t="s">
        <v>201</v>
      </c>
    </row>
    <row r="17104" spans="1:5" ht="13.8" customHeight="1" x14ac:dyDescent="0.3">
      <c r="A17104" s="1">
        <v>17104</v>
      </c>
      <c r="B17104" s="10">
        <v>924</v>
      </c>
      <c r="C17104" s="1">
        <v>2006</v>
      </c>
      <c r="D17104" s="10" t="s">
        <v>9</v>
      </c>
      <c r="E17104" s="12" t="s">
        <v>6566</v>
      </c>
    </row>
    <row r="17105" spans="1:5" ht="13.8" customHeight="1" x14ac:dyDescent="0.3">
      <c r="A17105" s="1">
        <v>17105</v>
      </c>
      <c r="B17105" s="10">
        <v>924</v>
      </c>
      <c r="C17105" s="1">
        <v>2006</v>
      </c>
      <c r="D17105" s="10" t="s">
        <v>10</v>
      </c>
      <c r="E17105" s="24">
        <v>38718</v>
      </c>
    </row>
    <row r="17106" spans="1:5" ht="13.8" customHeight="1" x14ac:dyDescent="0.3">
      <c r="A17106" s="1">
        <v>17106</v>
      </c>
      <c r="B17106" s="10">
        <v>924</v>
      </c>
      <c r="C17106" s="1">
        <v>2006</v>
      </c>
      <c r="D17106" s="10" t="s">
        <v>11</v>
      </c>
      <c r="E17106" s="12">
        <v>2006</v>
      </c>
    </row>
    <row r="17107" spans="1:5" ht="13.8" customHeight="1" x14ac:dyDescent="0.3">
      <c r="A17107" s="1">
        <v>17107</v>
      </c>
      <c r="B17107" s="10">
        <v>924</v>
      </c>
      <c r="C17107" s="1">
        <v>2006</v>
      </c>
      <c r="D17107" s="10" t="s">
        <v>12</v>
      </c>
      <c r="E17107" s="12" t="s">
        <v>6567</v>
      </c>
    </row>
    <row r="17108" spans="1:5" ht="13.8" customHeight="1" x14ac:dyDescent="0.3">
      <c r="A17108" s="1">
        <v>17108</v>
      </c>
      <c r="B17108" s="10">
        <v>924</v>
      </c>
      <c r="C17108" s="1">
        <v>2006</v>
      </c>
      <c r="D17108" s="10" t="s">
        <v>19</v>
      </c>
      <c r="E17108" s="12" t="s">
        <v>360</v>
      </c>
    </row>
    <row r="17109" spans="1:5" ht="13.8" customHeight="1" x14ac:dyDescent="0.3">
      <c r="A17109" s="1">
        <v>17109</v>
      </c>
      <c r="B17109" s="10">
        <v>924</v>
      </c>
      <c r="C17109" s="1">
        <v>2006</v>
      </c>
      <c r="D17109" s="10" t="s">
        <v>21</v>
      </c>
      <c r="E17109" s="12" t="s">
        <v>6568</v>
      </c>
    </row>
    <row r="17110" spans="1:5" ht="13.8" customHeight="1" x14ac:dyDescent="0.3">
      <c r="A17110" s="1">
        <v>17110</v>
      </c>
      <c r="B17110" s="10">
        <v>925</v>
      </c>
      <c r="C17110" s="1">
        <v>2005</v>
      </c>
      <c r="D17110" s="10" t="s">
        <v>1</v>
      </c>
      <c r="E17110" s="13" t="s">
        <v>2</v>
      </c>
    </row>
    <row r="17111" spans="1:5" ht="13.8" customHeight="1" x14ac:dyDescent="0.3">
      <c r="A17111" s="1">
        <v>17111</v>
      </c>
      <c r="B17111" s="10">
        <v>925</v>
      </c>
      <c r="C17111" s="1">
        <v>2005</v>
      </c>
      <c r="D17111" s="10" t="s">
        <v>3</v>
      </c>
      <c r="E17111" s="13" t="s">
        <v>5845</v>
      </c>
    </row>
    <row r="17112" spans="1:5" ht="13.8" customHeight="1" x14ac:dyDescent="0.3">
      <c r="A17112" s="1">
        <v>17112</v>
      </c>
      <c r="B17112" s="10">
        <v>925</v>
      </c>
      <c r="C17112" s="1">
        <v>2005</v>
      </c>
      <c r="D17112" s="10" t="s">
        <v>3</v>
      </c>
      <c r="E17112" s="12" t="s">
        <v>5846</v>
      </c>
    </row>
    <row r="17113" spans="1:5" ht="13.8" customHeight="1" x14ac:dyDescent="0.3">
      <c r="A17113" s="1">
        <v>17113</v>
      </c>
      <c r="B17113" s="10">
        <v>925</v>
      </c>
      <c r="C17113" s="1">
        <v>2005</v>
      </c>
      <c r="D17113" s="10" t="s">
        <v>3</v>
      </c>
      <c r="E17113" s="12" t="s">
        <v>5847</v>
      </c>
    </row>
    <row r="17114" spans="1:5" ht="13.8" customHeight="1" x14ac:dyDescent="0.3">
      <c r="A17114" s="1">
        <v>17114</v>
      </c>
      <c r="B17114" s="10">
        <v>925</v>
      </c>
      <c r="C17114" s="1">
        <v>2005</v>
      </c>
      <c r="D17114" s="10" t="s">
        <v>3</v>
      </c>
      <c r="E17114" s="12" t="s">
        <v>5848</v>
      </c>
    </row>
    <row r="17115" spans="1:5" ht="13.8" customHeight="1" x14ac:dyDescent="0.3">
      <c r="A17115" s="1">
        <v>17115</v>
      </c>
      <c r="B17115" s="10">
        <v>925</v>
      </c>
      <c r="C17115" s="1">
        <v>2005</v>
      </c>
      <c r="D17115" s="10" t="s">
        <v>4</v>
      </c>
      <c r="E17115" s="12" t="s">
        <v>5849</v>
      </c>
    </row>
    <row r="17116" spans="1:5" ht="13.8" customHeight="1" x14ac:dyDescent="0.3">
      <c r="A17116" s="1">
        <v>17116</v>
      </c>
      <c r="B17116" s="10">
        <v>925</v>
      </c>
      <c r="C17116" s="1">
        <v>2005</v>
      </c>
      <c r="D17116" s="10" t="s">
        <v>5</v>
      </c>
      <c r="E17116" s="12" t="s">
        <v>4913</v>
      </c>
    </row>
    <row r="17117" spans="1:5" ht="13.8" customHeight="1" x14ac:dyDescent="0.3">
      <c r="A17117" s="1">
        <v>17117</v>
      </c>
      <c r="B17117" s="10">
        <v>925</v>
      </c>
      <c r="C17117" s="1">
        <v>2005</v>
      </c>
      <c r="D17117" s="10" t="s">
        <v>6</v>
      </c>
      <c r="E17117" s="12">
        <v>136</v>
      </c>
    </row>
    <row r="17118" spans="1:5" ht="13.8" customHeight="1" x14ac:dyDescent="0.3">
      <c r="A17118" s="1">
        <v>17118</v>
      </c>
      <c r="B17118" s="10">
        <v>925</v>
      </c>
      <c r="C17118" s="1">
        <v>2005</v>
      </c>
      <c r="D17118" s="10" t="s">
        <v>8</v>
      </c>
      <c r="E17118" s="12">
        <v>127</v>
      </c>
    </row>
    <row r="17119" spans="1:5" ht="13.8" customHeight="1" x14ac:dyDescent="0.3">
      <c r="A17119" s="1">
        <v>17119</v>
      </c>
      <c r="B17119" s="10">
        <v>925</v>
      </c>
      <c r="C17119" s="1">
        <v>2005</v>
      </c>
      <c r="D17119" s="10" t="s">
        <v>9</v>
      </c>
      <c r="E17119" s="12">
        <v>151</v>
      </c>
    </row>
    <row r="17120" spans="1:5" ht="13.8" customHeight="1" x14ac:dyDescent="0.3">
      <c r="A17120" s="1">
        <v>17120</v>
      </c>
      <c r="B17120" s="10">
        <v>925</v>
      </c>
      <c r="C17120" s="1">
        <v>2005</v>
      </c>
      <c r="D17120" s="10" t="s">
        <v>10</v>
      </c>
      <c r="E17120" s="12">
        <v>2005</v>
      </c>
    </row>
    <row r="17121" spans="1:5" ht="13.8" customHeight="1" x14ac:dyDescent="0.3">
      <c r="A17121" s="1">
        <v>17121</v>
      </c>
      <c r="B17121" s="10">
        <v>925</v>
      </c>
      <c r="C17121" s="1">
        <v>2005</v>
      </c>
      <c r="D17121" s="10" t="s">
        <v>11</v>
      </c>
      <c r="E17121" s="12">
        <v>2005</v>
      </c>
    </row>
    <row r="17122" spans="1:5" ht="13.8" customHeight="1" x14ac:dyDescent="0.3">
      <c r="A17122" s="1">
        <v>17122</v>
      </c>
      <c r="B17122" s="10">
        <v>925</v>
      </c>
      <c r="C17122" s="1">
        <v>2005</v>
      </c>
      <c r="D17122" s="10" t="s">
        <v>12</v>
      </c>
      <c r="E17122" s="12" t="s">
        <v>5850</v>
      </c>
    </row>
    <row r="17123" spans="1:5" ht="13.8" customHeight="1" x14ac:dyDescent="0.3">
      <c r="A17123" s="1">
        <v>17123</v>
      </c>
      <c r="B17123" s="10">
        <v>925</v>
      </c>
      <c r="C17123" s="1">
        <v>2005</v>
      </c>
      <c r="D17123" s="10" t="s">
        <v>13</v>
      </c>
      <c r="E17123" s="15">
        <v>2</v>
      </c>
    </row>
    <row r="17124" spans="1:5" ht="13.8" customHeight="1" x14ac:dyDescent="0.3">
      <c r="A17124" s="1">
        <v>17124</v>
      </c>
      <c r="B17124" s="10">
        <v>925</v>
      </c>
      <c r="C17124" s="1">
        <v>2005</v>
      </c>
      <c r="D17124" s="10" t="s">
        <v>18</v>
      </c>
      <c r="E17124" s="12">
        <v>2</v>
      </c>
    </row>
    <row r="17125" spans="1:5" ht="13.8" customHeight="1" x14ac:dyDescent="0.3">
      <c r="A17125" s="1">
        <v>17125</v>
      </c>
      <c r="B17125" s="10">
        <v>925</v>
      </c>
      <c r="C17125" s="1">
        <v>2005</v>
      </c>
      <c r="D17125" s="10" t="s">
        <v>19</v>
      </c>
      <c r="E17125" s="12" t="s">
        <v>4915</v>
      </c>
    </row>
    <row r="17126" spans="1:5" ht="13.8" customHeight="1" x14ac:dyDescent="0.3">
      <c r="A17126" s="1">
        <v>17126</v>
      </c>
      <c r="B17126" s="10">
        <v>925</v>
      </c>
      <c r="C17126" s="1">
        <v>2005</v>
      </c>
      <c r="D17126" s="10" t="s">
        <v>21</v>
      </c>
      <c r="E17126" s="12" t="s">
        <v>5851</v>
      </c>
    </row>
    <row r="17127" spans="1:5" ht="13.8" customHeight="1" x14ac:dyDescent="0.3">
      <c r="A17127" s="1">
        <v>17086</v>
      </c>
      <c r="B17127" s="10">
        <v>926</v>
      </c>
      <c r="C17127" s="1">
        <v>2005</v>
      </c>
      <c r="D17127" s="10" t="s">
        <v>23</v>
      </c>
      <c r="E17127" s="12" t="s">
        <v>19093</v>
      </c>
    </row>
    <row r="17128" spans="1:5" ht="13.8" customHeight="1" x14ac:dyDescent="0.3">
      <c r="A17128" s="1">
        <v>17127</v>
      </c>
      <c r="B17128" s="10">
        <v>926</v>
      </c>
      <c r="C17128" s="1">
        <v>2006</v>
      </c>
      <c r="D17128" s="10" t="s">
        <v>1</v>
      </c>
      <c r="E17128" s="12" t="s">
        <v>2</v>
      </c>
    </row>
    <row r="17129" spans="1:5" ht="13.8" customHeight="1" x14ac:dyDescent="0.3">
      <c r="A17129" s="1">
        <v>17128</v>
      </c>
      <c r="B17129" s="10">
        <v>926</v>
      </c>
      <c r="C17129" s="1">
        <v>2006</v>
      </c>
      <c r="D17129" s="10" t="s">
        <v>3</v>
      </c>
      <c r="E17129" s="12" t="s">
        <v>6569</v>
      </c>
    </row>
    <row r="17130" spans="1:5" ht="13.8" customHeight="1" x14ac:dyDescent="0.3">
      <c r="A17130" s="1">
        <v>17129</v>
      </c>
      <c r="B17130" s="10">
        <v>926</v>
      </c>
      <c r="C17130" s="1">
        <v>2006</v>
      </c>
      <c r="D17130" s="10" t="s">
        <v>3</v>
      </c>
      <c r="E17130" s="12" t="s">
        <v>6260</v>
      </c>
    </row>
    <row r="17131" spans="1:5" ht="13.8" customHeight="1" x14ac:dyDescent="0.3">
      <c r="A17131" s="1">
        <v>17130</v>
      </c>
      <c r="B17131" s="10">
        <v>926</v>
      </c>
      <c r="C17131" s="1">
        <v>2006</v>
      </c>
      <c r="D17131" s="10" t="s">
        <v>3</v>
      </c>
      <c r="E17131" s="12" t="s">
        <v>6570</v>
      </c>
    </row>
    <row r="17132" spans="1:5" ht="13.8" customHeight="1" x14ac:dyDescent="0.3">
      <c r="A17132" s="1">
        <v>17131</v>
      </c>
      <c r="B17132" s="10">
        <v>926</v>
      </c>
      <c r="C17132" s="1">
        <v>2006</v>
      </c>
      <c r="D17132" s="10" t="s">
        <v>3</v>
      </c>
      <c r="E17132" s="12" t="s">
        <v>6571</v>
      </c>
    </row>
    <row r="17133" spans="1:5" ht="13.8" customHeight="1" x14ac:dyDescent="0.3">
      <c r="A17133" s="1">
        <v>17132</v>
      </c>
      <c r="B17133" s="10">
        <v>926</v>
      </c>
      <c r="C17133" s="1">
        <v>2006</v>
      </c>
      <c r="D17133" s="10" t="s">
        <v>3</v>
      </c>
      <c r="E17133" s="12" t="s">
        <v>6572</v>
      </c>
    </row>
    <row r="17134" spans="1:5" ht="13.8" customHeight="1" x14ac:dyDescent="0.3">
      <c r="A17134" s="1">
        <v>17133</v>
      </c>
      <c r="B17134" s="10">
        <v>926</v>
      </c>
      <c r="C17134" s="1">
        <v>2006</v>
      </c>
      <c r="D17134" s="10" t="s">
        <v>26</v>
      </c>
      <c r="E17134" s="13" t="s">
        <v>6262</v>
      </c>
    </row>
    <row r="17135" spans="1:5" ht="13.8" customHeight="1" x14ac:dyDescent="0.3">
      <c r="A17135" s="1">
        <v>17134</v>
      </c>
      <c r="B17135" s="10">
        <v>926</v>
      </c>
      <c r="C17135" s="1">
        <v>2006</v>
      </c>
      <c r="D17135" s="10" t="s">
        <v>32</v>
      </c>
      <c r="E17135" s="13" t="s">
        <v>6262</v>
      </c>
    </row>
    <row r="17136" spans="1:5" ht="13.8" customHeight="1" x14ac:dyDescent="0.3">
      <c r="A17136" s="1">
        <v>17135</v>
      </c>
      <c r="B17136" s="10">
        <v>926</v>
      </c>
      <c r="C17136" s="1">
        <v>2006</v>
      </c>
      <c r="D17136" s="10" t="s">
        <v>4</v>
      </c>
      <c r="E17136" s="12" t="s">
        <v>6573</v>
      </c>
    </row>
    <row r="17137" spans="1:5" ht="13.8" customHeight="1" x14ac:dyDescent="0.3">
      <c r="A17137" s="1">
        <v>17136</v>
      </c>
      <c r="B17137" s="10">
        <v>926</v>
      </c>
      <c r="C17137" s="1">
        <v>2006</v>
      </c>
      <c r="D17137" s="10" t="s">
        <v>5</v>
      </c>
      <c r="E17137" s="12" t="s">
        <v>107</v>
      </c>
    </row>
    <row r="17138" spans="1:5" ht="13.8" customHeight="1" x14ac:dyDescent="0.3">
      <c r="A17138" s="1">
        <v>17137</v>
      </c>
      <c r="B17138" s="10">
        <v>926</v>
      </c>
      <c r="C17138" s="1">
        <v>2006</v>
      </c>
      <c r="D17138" s="10" t="s">
        <v>6</v>
      </c>
      <c r="E17138" s="12">
        <v>54</v>
      </c>
    </row>
    <row r="17139" spans="1:5" ht="13.8" customHeight="1" x14ac:dyDescent="0.3">
      <c r="A17139" s="1">
        <v>17138</v>
      </c>
      <c r="B17139" s="10">
        <v>926</v>
      </c>
      <c r="C17139" s="1">
        <v>2006</v>
      </c>
      <c r="D17139" s="10" t="s">
        <v>7</v>
      </c>
      <c r="E17139" s="12">
        <v>2</v>
      </c>
    </row>
    <row r="17140" spans="1:5" ht="13.8" customHeight="1" x14ac:dyDescent="0.3">
      <c r="A17140" s="1">
        <v>17139</v>
      </c>
      <c r="B17140" s="10">
        <v>926</v>
      </c>
      <c r="C17140" s="1">
        <v>2006</v>
      </c>
      <c r="D17140" s="10" t="s">
        <v>8</v>
      </c>
      <c r="E17140" s="12">
        <v>61</v>
      </c>
    </row>
    <row r="17141" spans="1:5" ht="13.8" customHeight="1" x14ac:dyDescent="0.3">
      <c r="A17141" s="1">
        <v>17140</v>
      </c>
      <c r="B17141" s="10">
        <v>926</v>
      </c>
      <c r="C17141" s="1">
        <v>2006</v>
      </c>
      <c r="D17141" s="10" t="s">
        <v>9</v>
      </c>
      <c r="E17141" s="12">
        <v>70</v>
      </c>
    </row>
    <row r="17142" spans="1:5" ht="13.8" customHeight="1" x14ac:dyDescent="0.3">
      <c r="A17142" s="1">
        <v>17142</v>
      </c>
      <c r="B17142" s="10">
        <v>926</v>
      </c>
      <c r="C17142" s="1">
        <v>2006</v>
      </c>
      <c r="D17142" s="10" t="s">
        <v>10</v>
      </c>
      <c r="E17142" s="12">
        <v>2006</v>
      </c>
    </row>
    <row r="17143" spans="1:5" ht="13.8" customHeight="1" x14ac:dyDescent="0.3">
      <c r="A17143" s="1">
        <v>17143</v>
      </c>
      <c r="B17143" s="10">
        <v>926</v>
      </c>
      <c r="C17143" s="1">
        <v>2006</v>
      </c>
      <c r="D17143" s="10" t="s">
        <v>11</v>
      </c>
      <c r="E17143" s="12">
        <v>2006</v>
      </c>
    </row>
    <row r="17144" spans="1:5" ht="13.8" customHeight="1" x14ac:dyDescent="0.3">
      <c r="A17144" s="1">
        <v>17144</v>
      </c>
      <c r="B17144" s="10">
        <v>926</v>
      </c>
      <c r="C17144" s="1">
        <v>2006</v>
      </c>
      <c r="D17144" s="10" t="s">
        <v>12</v>
      </c>
      <c r="E17144" s="12" t="s">
        <v>6574</v>
      </c>
    </row>
    <row r="17145" spans="1:5" ht="13.8" customHeight="1" x14ac:dyDescent="0.3">
      <c r="A17145" s="1">
        <v>17145</v>
      </c>
      <c r="B17145" s="10">
        <v>926</v>
      </c>
      <c r="C17145" s="1">
        <v>2006</v>
      </c>
      <c r="D17145" s="10" t="s">
        <v>13</v>
      </c>
      <c r="E17145" s="12">
        <v>6</v>
      </c>
    </row>
    <row r="17146" spans="1:5" ht="13.8" customHeight="1" x14ac:dyDescent="0.3">
      <c r="A17146" s="1">
        <v>17146</v>
      </c>
      <c r="B17146" s="10">
        <v>926</v>
      </c>
      <c r="C17146" s="1">
        <v>2006</v>
      </c>
      <c r="D17146" s="10" t="s">
        <v>17</v>
      </c>
      <c r="E17146" s="12">
        <v>6</v>
      </c>
    </row>
    <row r="17147" spans="1:5" ht="13.8" customHeight="1" x14ac:dyDescent="0.3">
      <c r="A17147" s="1">
        <v>17147</v>
      </c>
      <c r="B17147" s="10">
        <v>926</v>
      </c>
      <c r="C17147" s="1">
        <v>2006</v>
      </c>
      <c r="D17147" s="10" t="s">
        <v>18</v>
      </c>
      <c r="E17147" s="12">
        <v>7</v>
      </c>
    </row>
    <row r="17148" spans="1:5" ht="13.8" customHeight="1" x14ac:dyDescent="0.3">
      <c r="A17148" s="1">
        <v>17148</v>
      </c>
      <c r="B17148" s="10">
        <v>926</v>
      </c>
      <c r="C17148" s="1">
        <v>2006</v>
      </c>
      <c r="D17148" s="10" t="s">
        <v>19</v>
      </c>
      <c r="E17148" s="12" t="s">
        <v>108</v>
      </c>
    </row>
    <row r="17149" spans="1:5" ht="13.8" customHeight="1" x14ac:dyDescent="0.3">
      <c r="A17149" s="1">
        <v>17149</v>
      </c>
      <c r="B17149" s="10">
        <v>926</v>
      </c>
      <c r="C17149" s="1">
        <v>2006</v>
      </c>
      <c r="D17149" s="10" t="s">
        <v>21</v>
      </c>
      <c r="E17149" s="12" t="s">
        <v>6575</v>
      </c>
    </row>
    <row r="17150" spans="1:5" ht="13.8" customHeight="1" x14ac:dyDescent="0.3">
      <c r="A17150" s="1">
        <v>17141</v>
      </c>
      <c r="B17150" s="10">
        <v>927</v>
      </c>
      <c r="C17150" s="1">
        <v>2006</v>
      </c>
      <c r="D17150" s="10" t="s">
        <v>23</v>
      </c>
      <c r="E17150" s="12" t="s">
        <v>19094</v>
      </c>
    </row>
    <row r="17151" spans="1:5" ht="13.8" customHeight="1" x14ac:dyDescent="0.3">
      <c r="A17151" s="1">
        <v>17150</v>
      </c>
      <c r="B17151" s="10">
        <v>927</v>
      </c>
      <c r="C17151" s="1">
        <v>2006</v>
      </c>
      <c r="D17151" s="10" t="s">
        <v>1</v>
      </c>
      <c r="E17151" s="12" t="s">
        <v>2</v>
      </c>
    </row>
    <row r="17152" spans="1:5" ht="13.8" customHeight="1" x14ac:dyDescent="0.3">
      <c r="A17152" s="1">
        <v>17151</v>
      </c>
      <c r="B17152" s="10">
        <v>927</v>
      </c>
      <c r="C17152" s="1">
        <v>2006</v>
      </c>
      <c r="D17152" s="10" t="s">
        <v>3</v>
      </c>
      <c r="E17152" s="12" t="s">
        <v>4488</v>
      </c>
    </row>
    <row r="17153" spans="1:5" ht="13.8" customHeight="1" x14ac:dyDescent="0.3">
      <c r="A17153" s="1">
        <v>17152</v>
      </c>
      <c r="B17153" s="10">
        <v>927</v>
      </c>
      <c r="C17153" s="1">
        <v>2006</v>
      </c>
      <c r="D17153" s="10" t="s">
        <v>3</v>
      </c>
      <c r="E17153" s="13" t="s">
        <v>4489</v>
      </c>
    </row>
    <row r="17154" spans="1:5" ht="13.8" customHeight="1" x14ac:dyDescent="0.3">
      <c r="A17154" s="1">
        <v>17153</v>
      </c>
      <c r="B17154" s="10">
        <v>927</v>
      </c>
      <c r="C17154" s="1">
        <v>2006</v>
      </c>
      <c r="D17154" s="10" t="s">
        <v>3</v>
      </c>
      <c r="E17154" s="13" t="s">
        <v>6576</v>
      </c>
    </row>
    <row r="17155" spans="1:5" ht="13.8" customHeight="1" x14ac:dyDescent="0.3">
      <c r="A17155" s="1">
        <v>17154</v>
      </c>
      <c r="B17155" s="10">
        <v>927</v>
      </c>
      <c r="C17155" s="1">
        <v>2006</v>
      </c>
      <c r="D17155" s="10" t="s">
        <v>3</v>
      </c>
      <c r="E17155" s="12" t="s">
        <v>6577</v>
      </c>
    </row>
    <row r="17156" spans="1:5" ht="13.8" customHeight="1" x14ac:dyDescent="0.3">
      <c r="A17156" s="1">
        <v>17155</v>
      </c>
      <c r="B17156" s="10">
        <v>927</v>
      </c>
      <c r="C17156" s="1">
        <v>2006</v>
      </c>
      <c r="D17156" s="10" t="s">
        <v>4</v>
      </c>
      <c r="E17156" s="12" t="s">
        <v>6578</v>
      </c>
    </row>
    <row r="17157" spans="1:5" ht="13.8" customHeight="1" x14ac:dyDescent="0.3">
      <c r="A17157" s="1">
        <v>17156</v>
      </c>
      <c r="B17157" s="10">
        <v>927</v>
      </c>
      <c r="C17157" s="1">
        <v>2006</v>
      </c>
      <c r="D17157" s="10" t="s">
        <v>5</v>
      </c>
      <c r="E17157" s="12" t="s">
        <v>4943</v>
      </c>
    </row>
    <row r="17158" spans="1:5" ht="13.8" customHeight="1" x14ac:dyDescent="0.3">
      <c r="A17158" s="1">
        <v>17157</v>
      </c>
      <c r="B17158" s="10">
        <v>927</v>
      </c>
      <c r="C17158" s="1">
        <v>2006</v>
      </c>
      <c r="D17158" s="10" t="s">
        <v>6</v>
      </c>
      <c r="E17158" s="12">
        <v>56</v>
      </c>
    </row>
    <row r="17159" spans="1:5" ht="13.8" customHeight="1" x14ac:dyDescent="0.3">
      <c r="A17159" s="1">
        <v>17158</v>
      </c>
      <c r="B17159" s="10">
        <v>927</v>
      </c>
      <c r="C17159" s="1">
        <v>2006</v>
      </c>
      <c r="D17159" s="10" t="s">
        <v>7</v>
      </c>
      <c r="E17159" s="12">
        <v>1</v>
      </c>
    </row>
    <row r="17160" spans="1:5" ht="13.8" customHeight="1" x14ac:dyDescent="0.3">
      <c r="A17160" s="1">
        <v>17159</v>
      </c>
      <c r="B17160" s="10">
        <v>927</v>
      </c>
      <c r="C17160" s="1">
        <v>2006</v>
      </c>
      <c r="D17160" s="10" t="s">
        <v>8</v>
      </c>
      <c r="E17160" s="12">
        <v>25</v>
      </c>
    </row>
    <row r="17161" spans="1:5" ht="13.8" customHeight="1" x14ac:dyDescent="0.3">
      <c r="A17161" s="1">
        <v>17160</v>
      </c>
      <c r="B17161" s="10">
        <v>927</v>
      </c>
      <c r="C17161" s="1">
        <v>2006</v>
      </c>
      <c r="D17161" s="10" t="s">
        <v>9</v>
      </c>
      <c r="E17161" s="12">
        <v>37</v>
      </c>
    </row>
    <row r="17162" spans="1:5" ht="13.8" customHeight="1" x14ac:dyDescent="0.3">
      <c r="A17162" s="1">
        <v>17162</v>
      </c>
      <c r="B17162" s="10">
        <v>927</v>
      </c>
      <c r="C17162" s="1">
        <v>2006</v>
      </c>
      <c r="D17162" s="10" t="s">
        <v>10</v>
      </c>
      <c r="E17162" s="24">
        <v>38718</v>
      </c>
    </row>
    <row r="17163" spans="1:5" ht="13.8" customHeight="1" x14ac:dyDescent="0.3">
      <c r="A17163" s="1">
        <v>17163</v>
      </c>
      <c r="B17163" s="10">
        <v>927</v>
      </c>
      <c r="C17163" s="1">
        <v>2006</v>
      </c>
      <c r="D17163" s="10" t="s">
        <v>11</v>
      </c>
      <c r="E17163" s="12">
        <v>2006</v>
      </c>
    </row>
    <row r="17164" spans="1:5" ht="13.8" customHeight="1" x14ac:dyDescent="0.3">
      <c r="A17164" s="1">
        <v>17164</v>
      </c>
      <c r="B17164" s="10">
        <v>927</v>
      </c>
      <c r="C17164" s="1">
        <v>2006</v>
      </c>
      <c r="D17164" s="10" t="s">
        <v>12</v>
      </c>
      <c r="E17164" s="12" t="s">
        <v>6579</v>
      </c>
    </row>
    <row r="17165" spans="1:5" ht="13.8" customHeight="1" x14ac:dyDescent="0.3">
      <c r="A17165" s="1">
        <v>17165</v>
      </c>
      <c r="B17165" s="10">
        <v>927</v>
      </c>
      <c r="C17165" s="1">
        <v>2006</v>
      </c>
      <c r="D17165" s="10" t="s">
        <v>13</v>
      </c>
      <c r="E17165" s="12">
        <v>26</v>
      </c>
    </row>
    <row r="17166" spans="1:5" ht="13.8" customHeight="1" x14ac:dyDescent="0.3">
      <c r="A17166" s="1">
        <v>17166</v>
      </c>
      <c r="B17166" s="10">
        <v>927</v>
      </c>
      <c r="C17166" s="1">
        <v>2006</v>
      </c>
      <c r="D17166" s="10" t="s">
        <v>17</v>
      </c>
      <c r="E17166" s="12">
        <v>27</v>
      </c>
    </row>
    <row r="17167" spans="1:5" ht="13.8" customHeight="1" x14ac:dyDescent="0.3">
      <c r="A17167" s="1">
        <v>17167</v>
      </c>
      <c r="B17167" s="10">
        <v>927</v>
      </c>
      <c r="C17167" s="1">
        <v>2006</v>
      </c>
      <c r="D17167" s="10" t="s">
        <v>18</v>
      </c>
      <c r="E17167" s="12">
        <v>29</v>
      </c>
    </row>
    <row r="17168" spans="1:5" ht="13.8" customHeight="1" x14ac:dyDescent="0.3">
      <c r="A17168" s="1">
        <v>17168</v>
      </c>
      <c r="B17168" s="10">
        <v>927</v>
      </c>
      <c r="C17168" s="1">
        <v>2006</v>
      </c>
      <c r="D17168" s="10" t="s">
        <v>19</v>
      </c>
      <c r="E17168" s="12" t="s">
        <v>4945</v>
      </c>
    </row>
    <row r="17169" spans="1:5" ht="13.8" customHeight="1" x14ac:dyDescent="0.3">
      <c r="A17169" s="1">
        <v>17169</v>
      </c>
      <c r="B17169" s="10">
        <v>927</v>
      </c>
      <c r="C17169" s="1">
        <v>2006</v>
      </c>
      <c r="D17169" s="10" t="s">
        <v>21</v>
      </c>
      <c r="E17169" s="12" t="s">
        <v>6580</v>
      </c>
    </row>
    <row r="17170" spans="1:5" ht="13.8" customHeight="1" x14ac:dyDescent="0.3">
      <c r="A17170" s="1">
        <v>17161</v>
      </c>
      <c r="B17170" s="10">
        <v>928</v>
      </c>
      <c r="C17170" s="1">
        <v>2006</v>
      </c>
      <c r="D17170" s="10" t="s">
        <v>23</v>
      </c>
      <c r="E17170" s="12" t="s">
        <v>19095</v>
      </c>
    </row>
    <row r="17171" spans="1:5" ht="13.8" customHeight="1" x14ac:dyDescent="0.3">
      <c r="A17171" s="1">
        <v>17170</v>
      </c>
      <c r="B17171" s="10">
        <v>928</v>
      </c>
      <c r="C17171" s="1">
        <v>2006</v>
      </c>
      <c r="D17171" s="10" t="s">
        <v>1</v>
      </c>
      <c r="E17171" s="12" t="s">
        <v>2</v>
      </c>
    </row>
    <row r="17172" spans="1:5" ht="13.8" customHeight="1" x14ac:dyDescent="0.3">
      <c r="A17172" s="1">
        <v>17171</v>
      </c>
      <c r="B17172" s="10">
        <v>928</v>
      </c>
      <c r="C17172" s="1">
        <v>2006</v>
      </c>
      <c r="D17172" s="10" t="s">
        <v>3</v>
      </c>
      <c r="E17172" s="12" t="s">
        <v>6581</v>
      </c>
    </row>
    <row r="17173" spans="1:5" ht="13.8" customHeight="1" x14ac:dyDescent="0.3">
      <c r="A17173" s="1">
        <v>17172</v>
      </c>
      <c r="B17173" s="10">
        <v>928</v>
      </c>
      <c r="C17173" s="1">
        <v>2006</v>
      </c>
      <c r="D17173" s="10" t="s">
        <v>3</v>
      </c>
      <c r="E17173" s="12" t="s">
        <v>6582</v>
      </c>
    </row>
    <row r="17174" spans="1:5" ht="13.8" customHeight="1" x14ac:dyDescent="0.3">
      <c r="A17174" s="1">
        <v>17173</v>
      </c>
      <c r="B17174" s="10">
        <v>928</v>
      </c>
      <c r="C17174" s="1">
        <v>2006</v>
      </c>
      <c r="D17174" s="10" t="s">
        <v>3</v>
      </c>
      <c r="E17174" s="13" t="s">
        <v>6583</v>
      </c>
    </row>
    <row r="17175" spans="1:5" ht="13.8" customHeight="1" x14ac:dyDescent="0.3">
      <c r="A17175" s="1">
        <v>17174</v>
      </c>
      <c r="B17175" s="10">
        <v>928</v>
      </c>
      <c r="C17175" s="1">
        <v>2006</v>
      </c>
      <c r="D17175" s="10" t="s">
        <v>3</v>
      </c>
      <c r="E17175" s="13" t="s">
        <v>6584</v>
      </c>
    </row>
    <row r="17176" spans="1:5" ht="13.8" customHeight="1" x14ac:dyDescent="0.3">
      <c r="A17176" s="1">
        <v>17175</v>
      </c>
      <c r="B17176" s="10">
        <v>928</v>
      </c>
      <c r="C17176" s="1">
        <v>2006</v>
      </c>
      <c r="D17176" s="10" t="s">
        <v>3</v>
      </c>
      <c r="E17176" s="12" t="s">
        <v>6585</v>
      </c>
    </row>
    <row r="17177" spans="1:5" ht="13.8" customHeight="1" x14ac:dyDescent="0.3">
      <c r="A17177" s="1">
        <v>17176</v>
      </c>
      <c r="B17177" s="10">
        <v>928</v>
      </c>
      <c r="C17177" s="1">
        <v>2006</v>
      </c>
      <c r="D17177" s="10" t="s">
        <v>3</v>
      </c>
      <c r="E17177" s="12" t="s">
        <v>4897</v>
      </c>
    </row>
    <row r="17178" spans="1:5" ht="13.8" customHeight="1" x14ac:dyDescent="0.3">
      <c r="A17178" s="1">
        <v>17177</v>
      </c>
      <c r="B17178" s="10">
        <v>928</v>
      </c>
      <c r="C17178" s="1">
        <v>2006</v>
      </c>
      <c r="D17178" s="10" t="s">
        <v>26</v>
      </c>
      <c r="E17178" s="12" t="s">
        <v>6586</v>
      </c>
    </row>
    <row r="17179" spans="1:5" ht="13.8" customHeight="1" x14ac:dyDescent="0.3">
      <c r="A17179" s="1">
        <v>17178</v>
      </c>
      <c r="B17179" s="10">
        <v>928</v>
      </c>
      <c r="C17179" s="1">
        <v>2006</v>
      </c>
      <c r="D17179" s="10" t="s">
        <v>26</v>
      </c>
      <c r="E17179" s="12" t="s">
        <v>6586</v>
      </c>
    </row>
    <row r="17180" spans="1:5" ht="13.8" customHeight="1" x14ac:dyDescent="0.3">
      <c r="A17180" s="1">
        <v>17179</v>
      </c>
      <c r="B17180" s="10">
        <v>928</v>
      </c>
      <c r="C17180" s="1">
        <v>2006</v>
      </c>
      <c r="D17180" s="10" t="s">
        <v>32</v>
      </c>
      <c r="E17180" s="12" t="s">
        <v>6586</v>
      </c>
    </row>
    <row r="17181" spans="1:5" ht="13.8" customHeight="1" x14ac:dyDescent="0.3">
      <c r="A17181" s="1">
        <v>17180</v>
      </c>
      <c r="B17181" s="10">
        <v>928</v>
      </c>
      <c r="C17181" s="1">
        <v>2006</v>
      </c>
      <c r="D17181" s="10" t="s">
        <v>32</v>
      </c>
      <c r="E17181" s="12" t="s">
        <v>6586</v>
      </c>
    </row>
    <row r="17182" spans="1:5" ht="13.8" customHeight="1" x14ac:dyDescent="0.3">
      <c r="A17182" s="1">
        <v>17181</v>
      </c>
      <c r="B17182" s="10">
        <v>928</v>
      </c>
      <c r="C17182" s="1">
        <v>2006</v>
      </c>
      <c r="D17182" s="10" t="s">
        <v>4</v>
      </c>
      <c r="E17182" s="12" t="s">
        <v>6587</v>
      </c>
    </row>
    <row r="17183" spans="1:5" ht="13.8" customHeight="1" x14ac:dyDescent="0.3">
      <c r="A17183" s="1">
        <v>17182</v>
      </c>
      <c r="B17183" s="10">
        <v>928</v>
      </c>
      <c r="C17183" s="1">
        <v>2006</v>
      </c>
      <c r="D17183" s="10" t="s">
        <v>5</v>
      </c>
      <c r="E17183" s="12" t="s">
        <v>6588</v>
      </c>
    </row>
    <row r="17184" spans="1:5" ht="13.8" customHeight="1" x14ac:dyDescent="0.3">
      <c r="A17184" s="1">
        <v>17183</v>
      </c>
      <c r="B17184" s="10">
        <v>928</v>
      </c>
      <c r="C17184" s="1">
        <v>2006</v>
      </c>
      <c r="D17184" s="10" t="s">
        <v>6</v>
      </c>
      <c r="E17184" s="12">
        <v>49</v>
      </c>
    </row>
    <row r="17185" spans="1:5" ht="13.8" customHeight="1" x14ac:dyDescent="0.3">
      <c r="A17185" s="1">
        <v>17184</v>
      </c>
      <c r="B17185" s="10">
        <v>928</v>
      </c>
      <c r="C17185" s="1">
        <v>2006</v>
      </c>
      <c r="D17185" s="10" t="s">
        <v>7</v>
      </c>
      <c r="E17185" s="12">
        <v>1</v>
      </c>
    </row>
    <row r="17186" spans="1:5" ht="13.8" customHeight="1" x14ac:dyDescent="0.3">
      <c r="A17186" s="1">
        <v>17185</v>
      </c>
      <c r="B17186" s="10">
        <v>928</v>
      </c>
      <c r="C17186" s="1">
        <v>2006</v>
      </c>
      <c r="D17186" s="10" t="s">
        <v>8</v>
      </c>
      <c r="E17186" s="12">
        <v>99</v>
      </c>
    </row>
    <row r="17187" spans="1:5" ht="13.8" customHeight="1" x14ac:dyDescent="0.3">
      <c r="A17187" s="1">
        <v>17186</v>
      </c>
      <c r="B17187" s="10">
        <v>928</v>
      </c>
      <c r="C17187" s="1">
        <v>2006</v>
      </c>
      <c r="D17187" s="10" t="s">
        <v>9</v>
      </c>
      <c r="E17187" s="12">
        <v>109</v>
      </c>
    </row>
    <row r="17188" spans="1:5" ht="13.8" customHeight="1" x14ac:dyDescent="0.3">
      <c r="A17188" s="1">
        <v>17188</v>
      </c>
      <c r="B17188" s="10">
        <v>928</v>
      </c>
      <c r="C17188" s="1">
        <v>2006</v>
      </c>
      <c r="D17188" s="10" t="s">
        <v>10</v>
      </c>
      <c r="E17188" s="12">
        <v>2006</v>
      </c>
    </row>
    <row r="17189" spans="1:5" ht="13.8" customHeight="1" x14ac:dyDescent="0.3">
      <c r="A17189" s="1">
        <v>17189</v>
      </c>
      <c r="B17189" s="10">
        <v>928</v>
      </c>
      <c r="C17189" s="1">
        <v>2006</v>
      </c>
      <c r="D17189" s="10" t="s">
        <v>11</v>
      </c>
      <c r="E17189" s="12">
        <v>2006</v>
      </c>
    </row>
    <row r="17190" spans="1:5" ht="13.8" customHeight="1" x14ac:dyDescent="0.3">
      <c r="A17190" s="1">
        <v>17190</v>
      </c>
      <c r="B17190" s="10">
        <v>928</v>
      </c>
      <c r="C17190" s="1">
        <v>2006</v>
      </c>
      <c r="D17190" s="10" t="s">
        <v>12</v>
      </c>
      <c r="E17190" s="12" t="s">
        <v>6589</v>
      </c>
    </row>
    <row r="17191" spans="1:5" ht="13.8" customHeight="1" x14ac:dyDescent="0.3">
      <c r="A17191" s="1">
        <v>17191</v>
      </c>
      <c r="B17191" s="10">
        <v>928</v>
      </c>
      <c r="C17191" s="1">
        <v>2006</v>
      </c>
      <c r="D17191" s="10" t="s">
        <v>17</v>
      </c>
      <c r="E17191" s="12">
        <v>13</v>
      </c>
    </row>
    <row r="17192" spans="1:5" ht="13.8" customHeight="1" x14ac:dyDescent="0.3">
      <c r="A17192" s="1">
        <v>17192</v>
      </c>
      <c r="B17192" s="10">
        <v>928</v>
      </c>
      <c r="C17192" s="1">
        <v>2006</v>
      </c>
      <c r="D17192" s="10" t="s">
        <v>13</v>
      </c>
      <c r="E17192" s="12">
        <v>15</v>
      </c>
    </row>
    <row r="17193" spans="1:5" ht="13.8" customHeight="1" x14ac:dyDescent="0.3">
      <c r="A17193" s="1">
        <v>17193</v>
      </c>
      <c r="B17193" s="10">
        <v>928</v>
      </c>
      <c r="C17193" s="1">
        <v>2006</v>
      </c>
      <c r="D17193" s="10" t="s">
        <v>14</v>
      </c>
      <c r="E17193" s="12">
        <v>2</v>
      </c>
    </row>
    <row r="17194" spans="1:5" ht="13.8" customHeight="1" x14ac:dyDescent="0.3">
      <c r="A17194" s="1">
        <v>17194</v>
      </c>
      <c r="B17194" s="10">
        <v>928</v>
      </c>
      <c r="C17194" s="1">
        <v>2006</v>
      </c>
      <c r="D17194" s="10" t="s">
        <v>16</v>
      </c>
      <c r="E17194" s="12">
        <v>2</v>
      </c>
    </row>
    <row r="17195" spans="1:5" ht="13.8" customHeight="1" x14ac:dyDescent="0.3">
      <c r="A17195" s="1">
        <v>17195</v>
      </c>
      <c r="B17195" s="10">
        <v>928</v>
      </c>
      <c r="C17195" s="1">
        <v>2006</v>
      </c>
      <c r="D17195" s="10" t="s">
        <v>18</v>
      </c>
      <c r="E17195" s="12">
        <v>15</v>
      </c>
    </row>
    <row r="17196" spans="1:5" ht="13.8" customHeight="1" x14ac:dyDescent="0.3">
      <c r="A17196" s="1">
        <v>17196</v>
      </c>
      <c r="B17196" s="10">
        <v>928</v>
      </c>
      <c r="C17196" s="1">
        <v>2006</v>
      </c>
      <c r="D17196" s="10" t="s">
        <v>19</v>
      </c>
      <c r="E17196" s="12" t="s">
        <v>6590</v>
      </c>
    </row>
    <row r="17197" spans="1:5" ht="13.8" customHeight="1" x14ac:dyDescent="0.3">
      <c r="A17197" s="1">
        <v>17197</v>
      </c>
      <c r="B17197" s="10">
        <v>928</v>
      </c>
      <c r="C17197" s="1">
        <v>2006</v>
      </c>
      <c r="D17197" s="10" t="s">
        <v>21</v>
      </c>
      <c r="E17197" s="13" t="s">
        <v>6591</v>
      </c>
    </row>
    <row r="17198" spans="1:5" ht="13.8" customHeight="1" x14ac:dyDescent="0.3">
      <c r="A17198" s="1">
        <v>17187</v>
      </c>
      <c r="B17198" s="10">
        <v>929</v>
      </c>
      <c r="C17198" s="1">
        <v>2006</v>
      </c>
      <c r="D17198" s="10" t="s">
        <v>23</v>
      </c>
      <c r="E17198" s="12" t="s">
        <v>19096</v>
      </c>
    </row>
    <row r="17199" spans="1:5" ht="13.8" customHeight="1" x14ac:dyDescent="0.3">
      <c r="A17199" s="1">
        <v>17198</v>
      </c>
      <c r="B17199" s="10">
        <v>929</v>
      </c>
      <c r="C17199" s="1">
        <v>2006</v>
      </c>
      <c r="D17199" s="10" t="s">
        <v>1</v>
      </c>
      <c r="E17199" s="12" t="s">
        <v>2</v>
      </c>
    </row>
    <row r="17200" spans="1:5" ht="13.8" customHeight="1" x14ac:dyDescent="0.3">
      <c r="A17200" s="1">
        <v>17199</v>
      </c>
      <c r="B17200" s="10">
        <v>929</v>
      </c>
      <c r="C17200" s="1">
        <v>2006</v>
      </c>
      <c r="D17200" s="10" t="s">
        <v>3</v>
      </c>
      <c r="E17200" s="12" t="s">
        <v>6592</v>
      </c>
    </row>
    <row r="17201" spans="1:5" ht="13.8" customHeight="1" x14ac:dyDescent="0.3">
      <c r="A17201" s="1">
        <v>17200</v>
      </c>
      <c r="B17201" s="10">
        <v>929</v>
      </c>
      <c r="C17201" s="1">
        <v>2006</v>
      </c>
      <c r="D17201" s="10" t="s">
        <v>3</v>
      </c>
      <c r="E17201" s="12" t="s">
        <v>6593</v>
      </c>
    </row>
    <row r="17202" spans="1:5" ht="13.8" customHeight="1" x14ac:dyDescent="0.3">
      <c r="A17202" s="1">
        <v>17201</v>
      </c>
      <c r="B17202" s="10">
        <v>929</v>
      </c>
      <c r="C17202" s="1">
        <v>2006</v>
      </c>
      <c r="D17202" s="10" t="s">
        <v>3</v>
      </c>
      <c r="E17202" s="12" t="s">
        <v>6594</v>
      </c>
    </row>
    <row r="17203" spans="1:5" ht="13.8" customHeight="1" x14ac:dyDescent="0.3">
      <c r="A17203" s="1">
        <v>17202</v>
      </c>
      <c r="B17203" s="10">
        <v>929</v>
      </c>
      <c r="C17203" s="1">
        <v>2006</v>
      </c>
      <c r="D17203" s="10" t="s">
        <v>3</v>
      </c>
      <c r="E17203" s="12" t="s">
        <v>6595</v>
      </c>
    </row>
    <row r="17204" spans="1:5" ht="13.8" customHeight="1" x14ac:dyDescent="0.3">
      <c r="A17204" s="1">
        <v>17203</v>
      </c>
      <c r="B17204" s="10">
        <v>929</v>
      </c>
      <c r="C17204" s="1">
        <v>2006</v>
      </c>
      <c r="D17204" s="10" t="s">
        <v>3</v>
      </c>
      <c r="E17204" s="12" t="s">
        <v>6596</v>
      </c>
    </row>
    <row r="17205" spans="1:5" ht="13.8" customHeight="1" x14ac:dyDescent="0.3">
      <c r="A17205" s="1">
        <v>17204</v>
      </c>
      <c r="B17205" s="10">
        <v>929</v>
      </c>
      <c r="C17205" s="1">
        <v>2006</v>
      </c>
      <c r="D17205" s="10" t="s">
        <v>3</v>
      </c>
      <c r="E17205" s="12" t="s">
        <v>6597</v>
      </c>
    </row>
    <row r="17206" spans="1:5" ht="13.8" customHeight="1" x14ac:dyDescent="0.3">
      <c r="A17206" s="1">
        <v>17205</v>
      </c>
      <c r="B17206" s="10">
        <v>929</v>
      </c>
      <c r="C17206" s="1">
        <v>2006</v>
      </c>
      <c r="D17206" s="10" t="s">
        <v>3</v>
      </c>
      <c r="E17206" s="12" t="s">
        <v>6598</v>
      </c>
    </row>
    <row r="17207" spans="1:5" ht="13.8" customHeight="1" x14ac:dyDescent="0.3">
      <c r="A17207" s="1">
        <v>17206</v>
      </c>
      <c r="B17207" s="10">
        <v>929</v>
      </c>
      <c r="C17207" s="1">
        <v>2006</v>
      </c>
      <c r="D17207" s="10" t="s">
        <v>3</v>
      </c>
      <c r="E17207" s="12" t="s">
        <v>6599</v>
      </c>
    </row>
    <row r="17208" spans="1:5" ht="13.8" customHeight="1" x14ac:dyDescent="0.3">
      <c r="A17208" s="1">
        <v>17207</v>
      </c>
      <c r="B17208" s="10">
        <v>929</v>
      </c>
      <c r="C17208" s="1">
        <v>2006</v>
      </c>
      <c r="D17208" s="10" t="s">
        <v>3</v>
      </c>
      <c r="E17208" s="12" t="s">
        <v>6600</v>
      </c>
    </row>
    <row r="17209" spans="1:5" ht="13.8" customHeight="1" x14ac:dyDescent="0.3">
      <c r="A17209" s="1">
        <v>17208</v>
      </c>
      <c r="B17209" s="10">
        <v>929</v>
      </c>
      <c r="C17209" s="1">
        <v>2006</v>
      </c>
      <c r="D17209" s="10" t="s">
        <v>26</v>
      </c>
      <c r="E17209" s="12" t="s">
        <v>6601</v>
      </c>
    </row>
    <row r="17210" spans="1:5" ht="13.8" customHeight="1" x14ac:dyDescent="0.3">
      <c r="A17210" s="1">
        <v>17209</v>
      </c>
      <c r="B17210" s="10">
        <v>929</v>
      </c>
      <c r="C17210" s="1">
        <v>2006</v>
      </c>
      <c r="D17210" s="10" t="s">
        <v>32</v>
      </c>
      <c r="E17210" s="12" t="s">
        <v>6601</v>
      </c>
    </row>
    <row r="17211" spans="1:5" ht="13.8" customHeight="1" x14ac:dyDescent="0.3">
      <c r="A17211" s="1">
        <v>17210</v>
      </c>
      <c r="B17211" s="10">
        <v>929</v>
      </c>
      <c r="C17211" s="1">
        <v>2006</v>
      </c>
      <c r="D17211" s="10" t="s">
        <v>4</v>
      </c>
      <c r="E17211" s="12" t="s">
        <v>6602</v>
      </c>
    </row>
    <row r="17212" spans="1:5" ht="13.8" customHeight="1" x14ac:dyDescent="0.3">
      <c r="A17212" s="1">
        <v>17211</v>
      </c>
      <c r="B17212" s="10">
        <v>929</v>
      </c>
      <c r="C17212" s="1">
        <v>2006</v>
      </c>
      <c r="D17212" s="10" t="s">
        <v>5</v>
      </c>
      <c r="E17212" s="12" t="s">
        <v>3482</v>
      </c>
    </row>
    <row r="17213" spans="1:5" ht="13.8" customHeight="1" x14ac:dyDescent="0.3">
      <c r="A17213" s="1">
        <v>17212</v>
      </c>
      <c r="B17213" s="10">
        <v>929</v>
      </c>
      <c r="C17213" s="1">
        <v>2006</v>
      </c>
      <c r="D17213" s="10" t="s">
        <v>7</v>
      </c>
      <c r="E17213" s="12" t="s">
        <v>6603</v>
      </c>
    </row>
    <row r="17214" spans="1:5" ht="13.8" customHeight="1" x14ac:dyDescent="0.3">
      <c r="A17214" s="1">
        <v>17213</v>
      </c>
      <c r="B17214" s="10">
        <v>929</v>
      </c>
      <c r="C17214" s="1">
        <v>2006</v>
      </c>
      <c r="D17214" s="10" t="s">
        <v>8</v>
      </c>
      <c r="E17214" s="12">
        <v>1095</v>
      </c>
    </row>
    <row r="17215" spans="1:5" ht="13.8" customHeight="1" x14ac:dyDescent="0.3">
      <c r="A17215" s="1">
        <v>17214</v>
      </c>
      <c r="B17215" s="10">
        <v>929</v>
      </c>
      <c r="C17215" s="1">
        <v>2006</v>
      </c>
      <c r="D17215" s="10" t="s">
        <v>9</v>
      </c>
      <c r="E17215" s="12">
        <v>1113</v>
      </c>
    </row>
    <row r="17216" spans="1:5" ht="13.8" customHeight="1" x14ac:dyDescent="0.3">
      <c r="A17216" s="1">
        <v>17216</v>
      </c>
      <c r="B17216" s="10">
        <v>929</v>
      </c>
      <c r="C17216" s="1">
        <v>2006</v>
      </c>
      <c r="D17216" s="10" t="s">
        <v>10</v>
      </c>
      <c r="E17216" s="12">
        <v>2006</v>
      </c>
    </row>
    <row r="17217" spans="1:5" ht="13.8" customHeight="1" x14ac:dyDescent="0.3">
      <c r="A17217" s="1">
        <v>17217</v>
      </c>
      <c r="B17217" s="10">
        <v>929</v>
      </c>
      <c r="C17217" s="1">
        <v>2006</v>
      </c>
      <c r="D17217" s="10" t="s">
        <v>11</v>
      </c>
      <c r="E17217" s="12">
        <v>2006</v>
      </c>
    </row>
    <row r="17218" spans="1:5" ht="13.8" customHeight="1" x14ac:dyDescent="0.3">
      <c r="A17218" s="1">
        <v>17218</v>
      </c>
      <c r="B17218" s="10">
        <v>929</v>
      </c>
      <c r="C17218" s="1">
        <v>2006</v>
      </c>
      <c r="D17218" s="10" t="s">
        <v>12</v>
      </c>
      <c r="E17218" s="12" t="s">
        <v>6604</v>
      </c>
    </row>
    <row r="17219" spans="1:5" ht="13.8" customHeight="1" x14ac:dyDescent="0.3">
      <c r="A17219" s="1">
        <v>17219</v>
      </c>
      <c r="B17219" s="10">
        <v>929</v>
      </c>
      <c r="C17219" s="1">
        <v>2006</v>
      </c>
      <c r="D17219" s="10" t="s">
        <v>171</v>
      </c>
      <c r="E17219" s="12" t="s">
        <v>6605</v>
      </c>
    </row>
    <row r="17220" spans="1:5" ht="13.8" customHeight="1" x14ac:dyDescent="0.3">
      <c r="A17220" s="1">
        <v>17220</v>
      </c>
      <c r="B17220" s="10">
        <v>929</v>
      </c>
      <c r="C17220" s="1">
        <v>2006</v>
      </c>
      <c r="D17220" s="10" t="s">
        <v>172</v>
      </c>
      <c r="E17220" s="13" t="s">
        <v>6606</v>
      </c>
    </row>
    <row r="17221" spans="1:5" ht="13.8" customHeight="1" x14ac:dyDescent="0.3">
      <c r="A17221" s="1">
        <v>17221</v>
      </c>
      <c r="B17221" s="10">
        <v>929</v>
      </c>
      <c r="C17221" s="1">
        <v>2006</v>
      </c>
      <c r="D17221" s="10" t="s">
        <v>173</v>
      </c>
      <c r="E17221" s="13" t="s">
        <v>6607</v>
      </c>
    </row>
    <row r="17222" spans="1:5" ht="13.8" customHeight="1" x14ac:dyDescent="0.3">
      <c r="A17222" s="1">
        <v>17222</v>
      </c>
      <c r="B17222" s="10">
        <v>929</v>
      </c>
      <c r="C17222" s="1">
        <v>2006</v>
      </c>
      <c r="D17222" s="10" t="s">
        <v>13</v>
      </c>
      <c r="E17222" s="12">
        <v>16</v>
      </c>
    </row>
    <row r="17223" spans="1:5" ht="13.8" customHeight="1" x14ac:dyDescent="0.3">
      <c r="A17223" s="1">
        <v>17223</v>
      </c>
      <c r="B17223" s="10">
        <v>929</v>
      </c>
      <c r="C17223" s="1">
        <v>2006</v>
      </c>
      <c r="D17223" s="10" t="s">
        <v>17</v>
      </c>
      <c r="E17223" s="12">
        <v>17</v>
      </c>
    </row>
    <row r="17224" spans="1:5" ht="13.8" customHeight="1" x14ac:dyDescent="0.3">
      <c r="A17224" s="1">
        <v>17224</v>
      </c>
      <c r="B17224" s="10">
        <v>929</v>
      </c>
      <c r="C17224" s="1">
        <v>2006</v>
      </c>
      <c r="D17224" s="10" t="s">
        <v>18</v>
      </c>
      <c r="E17224" s="12">
        <v>18</v>
      </c>
    </row>
    <row r="17225" spans="1:5" ht="13.8" customHeight="1" x14ac:dyDescent="0.3">
      <c r="A17225" s="1">
        <v>17225</v>
      </c>
      <c r="B17225" s="10">
        <v>929</v>
      </c>
      <c r="C17225" s="1">
        <v>2006</v>
      </c>
      <c r="D17225" s="10" t="s">
        <v>19</v>
      </c>
      <c r="E17225" s="12" t="s">
        <v>3483</v>
      </c>
    </row>
    <row r="17226" spans="1:5" ht="13.8" customHeight="1" x14ac:dyDescent="0.3">
      <c r="A17226" s="1">
        <v>17226</v>
      </c>
      <c r="B17226" s="10">
        <v>929</v>
      </c>
      <c r="C17226" s="1">
        <v>2006</v>
      </c>
      <c r="D17226" s="10" t="s">
        <v>21</v>
      </c>
      <c r="E17226" s="12" t="s">
        <v>6608</v>
      </c>
    </row>
    <row r="17227" spans="1:5" ht="13.8" customHeight="1" x14ac:dyDescent="0.3">
      <c r="A17227" s="1">
        <v>17227</v>
      </c>
      <c r="B17227" s="10">
        <v>930</v>
      </c>
      <c r="C17227" s="1">
        <v>2006</v>
      </c>
      <c r="D17227" s="10" t="s">
        <v>1</v>
      </c>
      <c r="E17227" s="12" t="s">
        <v>109</v>
      </c>
    </row>
    <row r="17228" spans="1:5" ht="13.8" customHeight="1" x14ac:dyDescent="0.3">
      <c r="A17228" s="1">
        <v>17228</v>
      </c>
      <c r="B17228" s="10">
        <v>930</v>
      </c>
      <c r="C17228" s="1">
        <v>2006</v>
      </c>
      <c r="D17228" s="10" t="s">
        <v>3</v>
      </c>
      <c r="E17228" s="12" t="s">
        <v>6609</v>
      </c>
    </row>
    <row r="17229" spans="1:5" ht="13.8" customHeight="1" x14ac:dyDescent="0.3">
      <c r="A17229" s="1">
        <v>17229</v>
      </c>
      <c r="B17229" s="10">
        <v>930</v>
      </c>
      <c r="C17229" s="1">
        <v>2006</v>
      </c>
      <c r="D17229" s="10" t="s">
        <v>3</v>
      </c>
      <c r="E17229" s="12" t="s">
        <v>6610</v>
      </c>
    </row>
    <row r="17230" spans="1:5" ht="13.8" customHeight="1" x14ac:dyDescent="0.3">
      <c r="A17230" s="1">
        <v>17230</v>
      </c>
      <c r="B17230" s="10">
        <v>930</v>
      </c>
      <c r="C17230" s="1">
        <v>2006</v>
      </c>
      <c r="D17230" s="10" t="s">
        <v>3</v>
      </c>
      <c r="E17230" s="12" t="s">
        <v>6611</v>
      </c>
    </row>
    <row r="17231" spans="1:5" ht="13.8" customHeight="1" x14ac:dyDescent="0.3">
      <c r="A17231" s="1">
        <v>17231</v>
      </c>
      <c r="B17231" s="10">
        <v>930</v>
      </c>
      <c r="C17231" s="1">
        <v>2006</v>
      </c>
      <c r="D17231" s="10" t="s">
        <v>1444</v>
      </c>
      <c r="E17231" s="12" t="s">
        <v>6612</v>
      </c>
    </row>
    <row r="17232" spans="1:5" ht="13.8" customHeight="1" x14ac:dyDescent="0.3">
      <c r="A17232" s="1">
        <v>17232</v>
      </c>
      <c r="B17232" s="10">
        <v>930</v>
      </c>
      <c r="C17232" s="1">
        <v>2006</v>
      </c>
      <c r="D17232" s="10" t="s">
        <v>1444</v>
      </c>
      <c r="E17232" s="12" t="s">
        <v>6613</v>
      </c>
    </row>
    <row r="17233" spans="1:5" ht="13.8" customHeight="1" x14ac:dyDescent="0.3">
      <c r="A17233" s="1">
        <v>17233</v>
      </c>
      <c r="B17233" s="10">
        <v>930</v>
      </c>
      <c r="C17233" s="1">
        <v>2006</v>
      </c>
      <c r="D17233" s="10" t="s">
        <v>1444</v>
      </c>
      <c r="E17233" s="12" t="s">
        <v>6614</v>
      </c>
    </row>
    <row r="17234" spans="1:5" ht="13.8" customHeight="1" x14ac:dyDescent="0.3">
      <c r="A17234" s="1">
        <v>17234</v>
      </c>
      <c r="B17234" s="10">
        <v>930</v>
      </c>
      <c r="C17234" s="1">
        <v>2006</v>
      </c>
      <c r="D17234" s="10" t="s">
        <v>1444</v>
      </c>
      <c r="E17234" s="12" t="s">
        <v>6615</v>
      </c>
    </row>
    <row r="17235" spans="1:5" ht="13.8" customHeight="1" x14ac:dyDescent="0.3">
      <c r="A17235" s="1">
        <v>17235</v>
      </c>
      <c r="B17235" s="10">
        <v>930</v>
      </c>
      <c r="C17235" s="1">
        <v>2006</v>
      </c>
      <c r="D17235" s="10" t="s">
        <v>1444</v>
      </c>
      <c r="E17235" s="12" t="s">
        <v>6616</v>
      </c>
    </row>
    <row r="17236" spans="1:5" ht="13.8" customHeight="1" x14ac:dyDescent="0.3">
      <c r="A17236" s="1">
        <v>17236</v>
      </c>
      <c r="B17236" s="10">
        <v>930</v>
      </c>
      <c r="C17236" s="1">
        <v>2006</v>
      </c>
      <c r="D17236" s="10" t="s">
        <v>4</v>
      </c>
      <c r="E17236" s="12" t="s">
        <v>6617</v>
      </c>
    </row>
    <row r="17237" spans="1:5" ht="13.8" customHeight="1" x14ac:dyDescent="0.3">
      <c r="A17237" s="1">
        <v>17237</v>
      </c>
      <c r="B17237" s="10">
        <v>930</v>
      </c>
      <c r="C17237" s="1">
        <v>2006</v>
      </c>
      <c r="D17237" s="10" t="s">
        <v>5</v>
      </c>
      <c r="E17237" s="12" t="s">
        <v>6618</v>
      </c>
    </row>
    <row r="17238" spans="1:5" ht="13.8" customHeight="1" x14ac:dyDescent="0.3">
      <c r="A17238" s="1">
        <v>17238</v>
      </c>
      <c r="B17238" s="10">
        <v>930</v>
      </c>
      <c r="C17238" s="1">
        <v>2006</v>
      </c>
      <c r="D17238" s="10" t="s">
        <v>8</v>
      </c>
      <c r="E17238" s="12">
        <v>340</v>
      </c>
    </row>
    <row r="17239" spans="1:5" ht="13.8" customHeight="1" x14ac:dyDescent="0.3">
      <c r="A17239" s="1">
        <v>17239</v>
      </c>
      <c r="B17239" s="10">
        <v>930</v>
      </c>
      <c r="C17239" s="1">
        <v>2006</v>
      </c>
      <c r="D17239" s="10" t="s">
        <v>9</v>
      </c>
      <c r="E17239" s="12">
        <v>362</v>
      </c>
    </row>
    <row r="17240" spans="1:5" ht="13.8" customHeight="1" x14ac:dyDescent="0.3">
      <c r="A17240" s="1">
        <v>17240</v>
      </c>
      <c r="B17240" s="10">
        <v>930</v>
      </c>
      <c r="C17240" s="1">
        <v>2006</v>
      </c>
      <c r="D17240" s="10" t="s">
        <v>10</v>
      </c>
      <c r="E17240" s="12">
        <v>2006</v>
      </c>
    </row>
    <row r="17241" spans="1:5" ht="13.8" customHeight="1" x14ac:dyDescent="0.3">
      <c r="A17241" s="1">
        <v>17241</v>
      </c>
      <c r="B17241" s="10">
        <v>930</v>
      </c>
      <c r="C17241" s="1">
        <v>2006</v>
      </c>
      <c r="D17241" s="10" t="s">
        <v>11</v>
      </c>
      <c r="E17241" s="12">
        <v>2006</v>
      </c>
    </row>
    <row r="17242" spans="1:5" ht="13.8" customHeight="1" x14ac:dyDescent="0.3">
      <c r="A17242" s="1">
        <v>17242</v>
      </c>
      <c r="B17242" s="10">
        <v>930</v>
      </c>
      <c r="C17242" s="1">
        <v>2006</v>
      </c>
      <c r="D17242" s="10" t="s">
        <v>112</v>
      </c>
      <c r="E17242" s="13" t="s">
        <v>6619</v>
      </c>
    </row>
    <row r="17243" spans="1:5" ht="13.8" customHeight="1" x14ac:dyDescent="0.3">
      <c r="A17243" s="1">
        <v>17243</v>
      </c>
      <c r="B17243" s="10">
        <v>930</v>
      </c>
      <c r="C17243" s="1">
        <v>2006</v>
      </c>
      <c r="D17243" s="10" t="s">
        <v>21</v>
      </c>
      <c r="E17243" s="12" t="s">
        <v>6620</v>
      </c>
    </row>
    <row r="17244" spans="1:5" ht="13.8" customHeight="1" x14ac:dyDescent="0.3">
      <c r="A17244" s="1">
        <v>17244</v>
      </c>
      <c r="B17244" s="10">
        <v>931</v>
      </c>
      <c r="C17244" s="1">
        <v>2006</v>
      </c>
      <c r="D17244" s="10" t="s">
        <v>1</v>
      </c>
      <c r="E17244" s="12" t="s">
        <v>150</v>
      </c>
    </row>
    <row r="17245" spans="1:5" ht="13.8" customHeight="1" x14ac:dyDescent="0.3">
      <c r="A17245" s="1">
        <v>17245</v>
      </c>
      <c r="B17245" s="10">
        <v>931</v>
      </c>
      <c r="C17245" s="1">
        <v>2006</v>
      </c>
      <c r="D17245" s="10" t="s">
        <v>3</v>
      </c>
      <c r="E17245" s="12" t="s">
        <v>6621</v>
      </c>
    </row>
    <row r="17246" spans="1:5" ht="13.8" customHeight="1" x14ac:dyDescent="0.3">
      <c r="A17246" s="1">
        <v>17246</v>
      </c>
      <c r="B17246" s="10">
        <v>931</v>
      </c>
      <c r="C17246" s="1">
        <v>2006</v>
      </c>
      <c r="D17246" s="10" t="s">
        <v>3</v>
      </c>
      <c r="E17246" s="12" t="s">
        <v>6622</v>
      </c>
    </row>
    <row r="17247" spans="1:5" ht="13.8" customHeight="1" x14ac:dyDescent="0.3">
      <c r="A17247" s="1">
        <v>17247</v>
      </c>
      <c r="B17247" s="10">
        <v>931</v>
      </c>
      <c r="C17247" s="1">
        <v>2006</v>
      </c>
      <c r="D17247" s="10" t="s">
        <v>3</v>
      </c>
      <c r="E17247" s="12" t="s">
        <v>6623</v>
      </c>
    </row>
    <row r="17248" spans="1:5" ht="13.8" customHeight="1" x14ac:dyDescent="0.3">
      <c r="A17248" s="1">
        <v>17248</v>
      </c>
      <c r="B17248" s="10">
        <v>931</v>
      </c>
      <c r="C17248" s="1">
        <v>2006</v>
      </c>
      <c r="D17248" s="10" t="s">
        <v>110</v>
      </c>
      <c r="E17248" s="12" t="s">
        <v>6624</v>
      </c>
    </row>
    <row r="17249" spans="1:5" ht="13.8" customHeight="1" x14ac:dyDescent="0.3">
      <c r="A17249" s="1">
        <v>17249</v>
      </c>
      <c r="B17249" s="10">
        <v>931</v>
      </c>
      <c r="C17249" s="1">
        <v>2006</v>
      </c>
      <c r="D17249" s="10" t="s">
        <v>110</v>
      </c>
      <c r="E17249" s="12" t="s">
        <v>6625</v>
      </c>
    </row>
    <row r="17250" spans="1:5" ht="13.8" customHeight="1" x14ac:dyDescent="0.3">
      <c r="A17250" s="1">
        <v>17250</v>
      </c>
      <c r="B17250" s="10">
        <v>931</v>
      </c>
      <c r="C17250" s="1">
        <v>2006</v>
      </c>
      <c r="D17250" s="10" t="s">
        <v>110</v>
      </c>
      <c r="E17250" s="12" t="s">
        <v>6626</v>
      </c>
    </row>
    <row r="17251" spans="1:5" ht="13.8" customHeight="1" x14ac:dyDescent="0.3">
      <c r="A17251" s="1">
        <v>17251</v>
      </c>
      <c r="B17251" s="10">
        <v>931</v>
      </c>
      <c r="C17251" s="1">
        <v>2006</v>
      </c>
      <c r="D17251" s="10" t="s">
        <v>110</v>
      </c>
      <c r="E17251" s="12" t="s">
        <v>6627</v>
      </c>
    </row>
    <row r="17252" spans="1:5" ht="13.8" customHeight="1" x14ac:dyDescent="0.3">
      <c r="A17252" s="1">
        <v>17252</v>
      </c>
      <c r="B17252" s="10">
        <v>931</v>
      </c>
      <c r="C17252" s="1">
        <v>2006</v>
      </c>
      <c r="D17252" s="10" t="s">
        <v>4</v>
      </c>
      <c r="E17252" s="12" t="s">
        <v>6628</v>
      </c>
    </row>
    <row r="17253" spans="1:5" ht="13.8" customHeight="1" x14ac:dyDescent="0.3">
      <c r="A17253" s="1">
        <v>17253</v>
      </c>
      <c r="B17253" s="10">
        <v>931</v>
      </c>
      <c r="C17253" s="1">
        <v>2006</v>
      </c>
      <c r="D17253" s="10" t="s">
        <v>5</v>
      </c>
      <c r="E17253" s="12" t="s">
        <v>6629</v>
      </c>
    </row>
    <row r="17254" spans="1:5" ht="13.8" customHeight="1" x14ac:dyDescent="0.3">
      <c r="A17254" s="1">
        <v>17254</v>
      </c>
      <c r="B17254" s="10">
        <v>931</v>
      </c>
      <c r="C17254" s="1">
        <v>2006</v>
      </c>
      <c r="D17254" s="10" t="s">
        <v>151</v>
      </c>
      <c r="E17254" s="12" t="s">
        <v>6630</v>
      </c>
    </row>
    <row r="17255" spans="1:5" ht="13.8" customHeight="1" x14ac:dyDescent="0.3">
      <c r="A17255" s="1">
        <v>17255</v>
      </c>
      <c r="B17255" s="10">
        <v>931</v>
      </c>
      <c r="C17255" s="1">
        <v>2006</v>
      </c>
      <c r="D17255" s="10" t="s">
        <v>6</v>
      </c>
      <c r="E17255" s="12">
        <v>125</v>
      </c>
    </row>
    <row r="17256" spans="1:5" ht="13.8" customHeight="1" x14ac:dyDescent="0.3">
      <c r="A17256" s="1">
        <v>17256</v>
      </c>
      <c r="B17256" s="10">
        <v>931</v>
      </c>
      <c r="C17256" s="1">
        <v>2006</v>
      </c>
      <c r="D17256" s="10" t="s">
        <v>8</v>
      </c>
      <c r="E17256" s="12">
        <v>103</v>
      </c>
    </row>
    <row r="17257" spans="1:5" ht="13.8" customHeight="1" x14ac:dyDescent="0.3">
      <c r="A17257" s="1">
        <v>17257</v>
      </c>
      <c r="B17257" s="10">
        <v>931</v>
      </c>
      <c r="C17257" s="1">
        <v>2006</v>
      </c>
      <c r="D17257" s="10" t="s">
        <v>9</v>
      </c>
      <c r="E17257" s="12">
        <v>111</v>
      </c>
    </row>
    <row r="17258" spans="1:5" ht="13.8" customHeight="1" x14ac:dyDescent="0.3">
      <c r="A17258" s="1">
        <v>17258</v>
      </c>
      <c r="B17258" s="10">
        <v>931</v>
      </c>
      <c r="C17258" s="1">
        <v>2006</v>
      </c>
      <c r="D17258" s="10" t="s">
        <v>10</v>
      </c>
      <c r="E17258" s="12">
        <v>2006</v>
      </c>
    </row>
    <row r="17259" spans="1:5" ht="13.8" customHeight="1" x14ac:dyDescent="0.3">
      <c r="A17259" s="1">
        <v>17259</v>
      </c>
      <c r="B17259" s="10">
        <v>931</v>
      </c>
      <c r="C17259" s="1">
        <v>2006</v>
      </c>
      <c r="D17259" s="10" t="s">
        <v>11</v>
      </c>
      <c r="E17259" s="13">
        <v>2006</v>
      </c>
    </row>
    <row r="17260" spans="1:5" ht="13.8" customHeight="1" x14ac:dyDescent="0.3">
      <c r="A17260" s="1">
        <v>17260</v>
      </c>
      <c r="B17260" s="10">
        <v>931</v>
      </c>
      <c r="C17260" s="1">
        <v>2006</v>
      </c>
      <c r="D17260" s="10" t="s">
        <v>12</v>
      </c>
      <c r="E17260" s="13" t="s">
        <v>6631</v>
      </c>
    </row>
    <row r="17261" spans="1:5" ht="13.8" customHeight="1" x14ac:dyDescent="0.3">
      <c r="A17261" s="1">
        <v>17261</v>
      </c>
      <c r="B17261" s="10">
        <v>931</v>
      </c>
      <c r="C17261" s="1">
        <v>2006</v>
      </c>
      <c r="D17261" s="10" t="s">
        <v>171</v>
      </c>
      <c r="E17261" s="12" t="s">
        <v>6632</v>
      </c>
    </row>
    <row r="17262" spans="1:5" ht="13.8" customHeight="1" x14ac:dyDescent="0.3">
      <c r="A17262" s="1">
        <v>17262</v>
      </c>
      <c r="B17262" s="10">
        <v>931</v>
      </c>
      <c r="C17262" s="1">
        <v>2006</v>
      </c>
      <c r="D17262" s="10" t="s">
        <v>172</v>
      </c>
      <c r="E17262" s="12" t="s">
        <v>6633</v>
      </c>
    </row>
    <row r="17263" spans="1:5" ht="13.8" customHeight="1" x14ac:dyDescent="0.3">
      <c r="A17263" s="1">
        <v>17263</v>
      </c>
      <c r="B17263" s="10">
        <v>931</v>
      </c>
      <c r="C17263" s="1">
        <v>2006</v>
      </c>
      <c r="D17263" s="10" t="s">
        <v>173</v>
      </c>
      <c r="E17263" s="12" t="s">
        <v>6634</v>
      </c>
    </row>
    <row r="17264" spans="1:5" ht="13.8" customHeight="1" x14ac:dyDescent="0.3">
      <c r="A17264" s="1">
        <v>17264</v>
      </c>
      <c r="B17264" s="10">
        <v>931</v>
      </c>
      <c r="C17264" s="1">
        <v>2006</v>
      </c>
      <c r="D17264" s="10" t="s">
        <v>174</v>
      </c>
      <c r="E17264" s="12" t="s">
        <v>6635</v>
      </c>
    </row>
    <row r="17265" spans="1:5" ht="13.8" customHeight="1" x14ac:dyDescent="0.3">
      <c r="A17265" s="1">
        <v>17265</v>
      </c>
      <c r="B17265" s="10">
        <v>931</v>
      </c>
      <c r="C17265" s="1">
        <v>2006</v>
      </c>
      <c r="D17265" s="10" t="s">
        <v>16</v>
      </c>
      <c r="E17265" s="12">
        <v>1</v>
      </c>
    </row>
    <row r="17266" spans="1:5" ht="13.8" customHeight="1" x14ac:dyDescent="0.3">
      <c r="A17266" s="1">
        <v>17266</v>
      </c>
      <c r="B17266" s="10">
        <v>931</v>
      </c>
      <c r="C17266" s="1">
        <v>2006</v>
      </c>
      <c r="D17266" s="10" t="s">
        <v>13</v>
      </c>
      <c r="E17266" s="12">
        <v>19</v>
      </c>
    </row>
    <row r="17267" spans="1:5" ht="13.8" customHeight="1" x14ac:dyDescent="0.3">
      <c r="A17267" s="1">
        <v>17267</v>
      </c>
      <c r="B17267" s="10">
        <v>931</v>
      </c>
      <c r="C17267" s="1">
        <v>2006</v>
      </c>
      <c r="D17267" s="10" t="s">
        <v>17</v>
      </c>
      <c r="E17267" s="12">
        <v>19</v>
      </c>
    </row>
    <row r="17268" spans="1:5" ht="13.8" customHeight="1" x14ac:dyDescent="0.3">
      <c r="A17268" s="1">
        <v>17268</v>
      </c>
      <c r="B17268" s="10">
        <v>931</v>
      </c>
      <c r="C17268" s="1">
        <v>2006</v>
      </c>
      <c r="D17268" s="10" t="s">
        <v>14</v>
      </c>
      <c r="E17268" s="12">
        <v>2</v>
      </c>
    </row>
    <row r="17269" spans="1:5" ht="13.8" customHeight="1" x14ac:dyDescent="0.3">
      <c r="A17269" s="1">
        <v>17269</v>
      </c>
      <c r="B17269" s="10">
        <v>931</v>
      </c>
      <c r="C17269" s="1">
        <v>2006</v>
      </c>
      <c r="D17269" s="10" t="s">
        <v>18</v>
      </c>
      <c r="E17269" s="12">
        <v>22</v>
      </c>
    </row>
    <row r="17270" spans="1:5" ht="13.8" customHeight="1" x14ac:dyDescent="0.3">
      <c r="A17270" s="1">
        <v>17270</v>
      </c>
      <c r="B17270" s="10">
        <v>931</v>
      </c>
      <c r="C17270" s="1">
        <v>2006</v>
      </c>
      <c r="D17270" s="10" t="s">
        <v>19</v>
      </c>
      <c r="E17270" s="12" t="s">
        <v>6636</v>
      </c>
    </row>
    <row r="17271" spans="1:5" ht="13.8" customHeight="1" x14ac:dyDescent="0.3">
      <c r="A17271" s="1">
        <v>17271</v>
      </c>
      <c r="B17271" s="10">
        <v>931</v>
      </c>
      <c r="C17271" s="1">
        <v>2006</v>
      </c>
      <c r="D17271" s="10" t="s">
        <v>112</v>
      </c>
      <c r="E17271" s="12" t="s">
        <v>6637</v>
      </c>
    </row>
    <row r="17272" spans="1:5" ht="13.8" customHeight="1" x14ac:dyDescent="0.3">
      <c r="A17272" s="1">
        <v>17272</v>
      </c>
      <c r="B17272" s="10">
        <v>931</v>
      </c>
      <c r="C17272" s="1">
        <v>2006</v>
      </c>
      <c r="D17272" s="10" t="s">
        <v>21</v>
      </c>
      <c r="E17272" s="12" t="s">
        <v>6638</v>
      </c>
    </row>
    <row r="17273" spans="1:5" ht="13.8" customHeight="1" x14ac:dyDescent="0.3">
      <c r="A17273" s="1">
        <v>17273</v>
      </c>
      <c r="B17273" s="10">
        <v>931</v>
      </c>
      <c r="C17273" s="1">
        <v>2006</v>
      </c>
      <c r="D17273" s="10" t="s">
        <v>24</v>
      </c>
      <c r="E17273" s="12">
        <v>16878466</v>
      </c>
    </row>
    <row r="17274" spans="1:5" ht="13.8" customHeight="1" x14ac:dyDescent="0.3">
      <c r="A17274" s="1">
        <v>17274</v>
      </c>
      <c r="B17274" s="10">
        <v>932</v>
      </c>
      <c r="C17274" s="1">
        <v>2006</v>
      </c>
      <c r="D17274" s="10" t="s">
        <v>1</v>
      </c>
      <c r="E17274" s="12" t="s">
        <v>109</v>
      </c>
    </row>
    <row r="17275" spans="1:5" ht="13.8" customHeight="1" x14ac:dyDescent="0.3">
      <c r="A17275" s="1">
        <v>17275</v>
      </c>
      <c r="B17275" s="10">
        <v>932</v>
      </c>
      <c r="C17275" s="1">
        <v>2006</v>
      </c>
      <c r="D17275" s="10" t="s">
        <v>3</v>
      </c>
      <c r="E17275" s="12" t="s">
        <v>6639</v>
      </c>
    </row>
    <row r="17276" spans="1:5" ht="13.8" customHeight="1" x14ac:dyDescent="0.3">
      <c r="A17276" s="1">
        <v>17276</v>
      </c>
      <c r="B17276" s="10">
        <v>932</v>
      </c>
      <c r="C17276" s="1">
        <v>2006</v>
      </c>
      <c r="D17276" s="10" t="s">
        <v>110</v>
      </c>
      <c r="E17276" s="12" t="s">
        <v>6639</v>
      </c>
    </row>
    <row r="17277" spans="1:5" ht="13.8" customHeight="1" x14ac:dyDescent="0.3">
      <c r="A17277" s="1">
        <v>17277</v>
      </c>
      <c r="B17277" s="10">
        <v>932</v>
      </c>
      <c r="C17277" s="1">
        <v>2006</v>
      </c>
      <c r="D17277" s="10" t="s">
        <v>4</v>
      </c>
      <c r="E17277" s="12" t="s">
        <v>6640</v>
      </c>
    </row>
    <row r="17278" spans="1:5" ht="13.8" customHeight="1" x14ac:dyDescent="0.3">
      <c r="A17278" s="1">
        <v>17278</v>
      </c>
      <c r="B17278" s="10">
        <v>932</v>
      </c>
      <c r="C17278" s="1">
        <v>2006</v>
      </c>
      <c r="D17278" s="10" t="s">
        <v>5</v>
      </c>
      <c r="E17278" s="12" t="s">
        <v>6641</v>
      </c>
    </row>
    <row r="17279" spans="1:5" ht="13.8" customHeight="1" x14ac:dyDescent="0.3">
      <c r="A17279" s="1">
        <v>17279</v>
      </c>
      <c r="B17279" s="10">
        <v>932</v>
      </c>
      <c r="C17279" s="1">
        <v>2006</v>
      </c>
      <c r="D17279" s="10" t="s">
        <v>8</v>
      </c>
      <c r="E17279" s="12">
        <v>18</v>
      </c>
    </row>
    <row r="17280" spans="1:5" ht="13.8" customHeight="1" x14ac:dyDescent="0.3">
      <c r="A17280" s="1">
        <v>17280</v>
      </c>
      <c r="B17280" s="10">
        <v>932</v>
      </c>
      <c r="C17280" s="1">
        <v>2006</v>
      </c>
      <c r="D17280" s="10" t="s">
        <v>9</v>
      </c>
      <c r="E17280" s="12">
        <v>47</v>
      </c>
    </row>
    <row r="17281" spans="1:5" ht="13.8" customHeight="1" x14ac:dyDescent="0.3">
      <c r="A17281" s="1">
        <v>17281</v>
      </c>
      <c r="B17281" s="10">
        <v>932</v>
      </c>
      <c r="C17281" s="1">
        <v>2006</v>
      </c>
      <c r="D17281" s="10" t="s">
        <v>10</v>
      </c>
      <c r="E17281" s="13">
        <v>2006</v>
      </c>
    </row>
    <row r="17282" spans="1:5" ht="13.8" customHeight="1" x14ac:dyDescent="0.3">
      <c r="A17282" s="1">
        <v>17282</v>
      </c>
      <c r="B17282" s="10">
        <v>932</v>
      </c>
      <c r="C17282" s="1">
        <v>2006</v>
      </c>
      <c r="D17282" s="10" t="s">
        <v>11</v>
      </c>
      <c r="E17282" s="13">
        <v>2006</v>
      </c>
    </row>
    <row r="17283" spans="1:5" ht="13.8" customHeight="1" x14ac:dyDescent="0.3">
      <c r="A17283" s="1">
        <v>17283</v>
      </c>
      <c r="B17283" s="10">
        <v>932</v>
      </c>
      <c r="C17283" s="1">
        <v>2006</v>
      </c>
      <c r="D17283" s="10" t="s">
        <v>12</v>
      </c>
      <c r="E17283" s="12" t="s">
        <v>6642</v>
      </c>
    </row>
    <row r="17284" spans="1:5" ht="13.8" customHeight="1" x14ac:dyDescent="0.3">
      <c r="A17284" s="1">
        <v>17284</v>
      </c>
      <c r="B17284" s="10">
        <v>932</v>
      </c>
      <c r="C17284" s="1">
        <v>2006</v>
      </c>
      <c r="D17284" s="10" t="s">
        <v>13</v>
      </c>
      <c r="E17284" s="12">
        <v>1</v>
      </c>
    </row>
    <row r="17285" spans="1:5" ht="13.8" customHeight="1" x14ac:dyDescent="0.3">
      <c r="A17285" s="1">
        <v>17285</v>
      </c>
      <c r="B17285" s="10">
        <v>932</v>
      </c>
      <c r="C17285" s="1">
        <v>2006</v>
      </c>
      <c r="D17285" s="10" t="s">
        <v>17</v>
      </c>
      <c r="E17285" s="12">
        <v>1</v>
      </c>
    </row>
    <row r="17286" spans="1:5" ht="13.8" customHeight="1" x14ac:dyDescent="0.3">
      <c r="A17286" s="1">
        <v>17286</v>
      </c>
      <c r="B17286" s="10">
        <v>932</v>
      </c>
      <c r="C17286" s="1">
        <v>2006</v>
      </c>
      <c r="D17286" s="10" t="s">
        <v>18</v>
      </c>
      <c r="E17286" s="12">
        <v>1</v>
      </c>
    </row>
    <row r="17287" spans="1:5" ht="13.8" customHeight="1" x14ac:dyDescent="0.3">
      <c r="A17287" s="1">
        <v>17287</v>
      </c>
      <c r="B17287" s="10">
        <v>932</v>
      </c>
      <c r="C17287" s="1">
        <v>2006</v>
      </c>
      <c r="D17287" s="10" t="s">
        <v>21</v>
      </c>
      <c r="E17287" s="12" t="s">
        <v>6643</v>
      </c>
    </row>
    <row r="17288" spans="1:5" ht="13.8" customHeight="1" x14ac:dyDescent="0.3">
      <c r="A17288" s="1">
        <v>17215</v>
      </c>
      <c r="B17288" s="10">
        <v>933</v>
      </c>
      <c r="C17288" s="1">
        <v>2006</v>
      </c>
      <c r="D17288" s="10" t="s">
        <v>23</v>
      </c>
      <c r="E17288" s="12" t="s">
        <v>19097</v>
      </c>
    </row>
    <row r="17289" spans="1:5" ht="13.8" customHeight="1" x14ac:dyDescent="0.3">
      <c r="A17289" s="1">
        <v>17288</v>
      </c>
      <c r="B17289" s="10">
        <v>933</v>
      </c>
      <c r="C17289" s="1">
        <v>2006</v>
      </c>
      <c r="D17289" s="10" t="s">
        <v>1</v>
      </c>
      <c r="E17289" s="12" t="s">
        <v>2</v>
      </c>
    </row>
    <row r="17290" spans="1:5" ht="13.8" customHeight="1" x14ac:dyDescent="0.3">
      <c r="A17290" s="1">
        <v>17289</v>
      </c>
      <c r="B17290" s="10">
        <v>933</v>
      </c>
      <c r="C17290" s="1">
        <v>2006</v>
      </c>
      <c r="D17290" s="10" t="s">
        <v>3</v>
      </c>
      <c r="E17290" s="12" t="s">
        <v>6644</v>
      </c>
    </row>
    <row r="17291" spans="1:5" ht="13.8" customHeight="1" x14ac:dyDescent="0.3">
      <c r="A17291" s="1">
        <v>17290</v>
      </c>
      <c r="B17291" s="10">
        <v>933</v>
      </c>
      <c r="C17291" s="1">
        <v>2006</v>
      </c>
      <c r="D17291" s="10" t="s">
        <v>3</v>
      </c>
      <c r="E17291" s="12" t="s">
        <v>6645</v>
      </c>
    </row>
    <row r="17292" spans="1:5" ht="13.8" customHeight="1" x14ac:dyDescent="0.3">
      <c r="A17292" s="1">
        <v>17291</v>
      </c>
      <c r="B17292" s="10">
        <v>933</v>
      </c>
      <c r="C17292" s="1">
        <v>2006</v>
      </c>
      <c r="D17292" s="10" t="s">
        <v>4</v>
      </c>
      <c r="E17292" s="12" t="s">
        <v>6646</v>
      </c>
    </row>
    <row r="17293" spans="1:5" ht="13.8" customHeight="1" x14ac:dyDescent="0.3">
      <c r="A17293" s="1">
        <v>17292</v>
      </c>
      <c r="B17293" s="10">
        <v>933</v>
      </c>
      <c r="C17293" s="1">
        <v>2006</v>
      </c>
      <c r="D17293" s="10" t="s">
        <v>5</v>
      </c>
      <c r="E17293" s="12" t="s">
        <v>3484</v>
      </c>
    </row>
    <row r="17294" spans="1:5" ht="13.8" customHeight="1" x14ac:dyDescent="0.3">
      <c r="A17294" s="1">
        <v>17293</v>
      </c>
      <c r="B17294" s="10">
        <v>933</v>
      </c>
      <c r="C17294" s="1">
        <v>2006</v>
      </c>
      <c r="D17294" s="10" t="s">
        <v>6</v>
      </c>
      <c r="E17294" s="12">
        <v>14</v>
      </c>
    </row>
    <row r="17295" spans="1:5" ht="13.8" customHeight="1" x14ac:dyDescent="0.3">
      <c r="A17295" s="1">
        <v>17294</v>
      </c>
      <c r="B17295" s="10">
        <v>933</v>
      </c>
      <c r="C17295" s="1">
        <v>2006</v>
      </c>
      <c r="D17295" s="10" t="s">
        <v>7</v>
      </c>
      <c r="E17295" s="12">
        <v>42433</v>
      </c>
    </row>
    <row r="17296" spans="1:5" ht="13.8" customHeight="1" x14ac:dyDescent="0.3">
      <c r="A17296" s="1">
        <v>17295</v>
      </c>
      <c r="B17296" s="10">
        <v>933</v>
      </c>
      <c r="C17296" s="1">
        <v>2006</v>
      </c>
      <c r="D17296" s="10" t="s">
        <v>8</v>
      </c>
      <c r="E17296" s="12">
        <v>180</v>
      </c>
    </row>
    <row r="17297" spans="1:5" ht="13.8" customHeight="1" x14ac:dyDescent="0.3">
      <c r="A17297" s="1">
        <v>17296</v>
      </c>
      <c r="B17297" s="10">
        <v>933</v>
      </c>
      <c r="C17297" s="1">
        <v>2006</v>
      </c>
      <c r="D17297" s="10" t="s">
        <v>9</v>
      </c>
      <c r="E17297" s="12">
        <v>189</v>
      </c>
    </row>
    <row r="17298" spans="1:5" ht="13.8" customHeight="1" x14ac:dyDescent="0.3">
      <c r="A17298" s="1">
        <v>17298</v>
      </c>
      <c r="B17298" s="10">
        <v>933</v>
      </c>
      <c r="C17298" s="1">
        <v>2006</v>
      </c>
      <c r="D17298" s="10" t="s">
        <v>10</v>
      </c>
      <c r="E17298" s="12">
        <v>2006</v>
      </c>
    </row>
    <row r="17299" spans="1:5" ht="13.8" customHeight="1" x14ac:dyDescent="0.3">
      <c r="A17299" s="1">
        <v>17299</v>
      </c>
      <c r="B17299" s="10">
        <v>933</v>
      </c>
      <c r="C17299" s="1">
        <v>2006</v>
      </c>
      <c r="D17299" s="10" t="s">
        <v>11</v>
      </c>
      <c r="E17299" s="13">
        <v>2006</v>
      </c>
    </row>
    <row r="17300" spans="1:5" ht="13.8" customHeight="1" x14ac:dyDescent="0.3">
      <c r="A17300" s="1">
        <v>17300</v>
      </c>
      <c r="B17300" s="10">
        <v>933</v>
      </c>
      <c r="C17300" s="1">
        <v>2006</v>
      </c>
      <c r="D17300" s="10" t="s">
        <v>12</v>
      </c>
      <c r="E17300" s="13" t="s">
        <v>6647</v>
      </c>
    </row>
    <row r="17301" spans="1:5" ht="13.8" customHeight="1" x14ac:dyDescent="0.3">
      <c r="A17301" s="1">
        <v>17301</v>
      </c>
      <c r="B17301" s="10">
        <v>933</v>
      </c>
      <c r="C17301" s="1">
        <v>2006</v>
      </c>
      <c r="D17301" s="10" t="s">
        <v>17</v>
      </c>
      <c r="E17301" s="12">
        <v>15</v>
      </c>
    </row>
    <row r="17302" spans="1:5" ht="13.8" customHeight="1" x14ac:dyDescent="0.3">
      <c r="A17302" s="1">
        <v>17302</v>
      </c>
      <c r="B17302" s="10">
        <v>933</v>
      </c>
      <c r="C17302" s="1">
        <v>2006</v>
      </c>
      <c r="D17302" s="10" t="s">
        <v>13</v>
      </c>
      <c r="E17302" s="12">
        <v>16</v>
      </c>
    </row>
    <row r="17303" spans="1:5" ht="13.8" customHeight="1" x14ac:dyDescent="0.3">
      <c r="A17303" s="1">
        <v>17303</v>
      </c>
      <c r="B17303" s="10">
        <v>933</v>
      </c>
      <c r="C17303" s="1">
        <v>2006</v>
      </c>
      <c r="D17303" s="10" t="s">
        <v>18</v>
      </c>
      <c r="E17303" s="12">
        <v>16</v>
      </c>
    </row>
    <row r="17304" spans="1:5" ht="13.8" customHeight="1" x14ac:dyDescent="0.3">
      <c r="A17304" s="1">
        <v>17304</v>
      </c>
      <c r="B17304" s="10">
        <v>933</v>
      </c>
      <c r="C17304" s="1">
        <v>2006</v>
      </c>
      <c r="D17304" s="10" t="s">
        <v>19</v>
      </c>
      <c r="E17304" s="12" t="s">
        <v>85</v>
      </c>
    </row>
    <row r="17305" spans="1:5" ht="13.8" customHeight="1" x14ac:dyDescent="0.3">
      <c r="A17305" s="1">
        <v>17305</v>
      </c>
      <c r="B17305" s="10">
        <v>933</v>
      </c>
      <c r="C17305" s="1">
        <v>2006</v>
      </c>
      <c r="D17305" s="10" t="s">
        <v>21</v>
      </c>
      <c r="E17305" s="12" t="s">
        <v>6648</v>
      </c>
    </row>
    <row r="17306" spans="1:5" ht="13.8" customHeight="1" x14ac:dyDescent="0.3">
      <c r="A17306" s="1">
        <v>17297</v>
      </c>
      <c r="B17306" s="10">
        <v>934</v>
      </c>
      <c r="C17306" s="1">
        <v>2006</v>
      </c>
      <c r="D17306" s="10" t="s">
        <v>23</v>
      </c>
      <c r="E17306" s="12" t="s">
        <v>19098</v>
      </c>
    </row>
    <row r="17307" spans="1:5" ht="13.8" customHeight="1" x14ac:dyDescent="0.3">
      <c r="A17307" s="1">
        <v>17306</v>
      </c>
      <c r="B17307" s="10">
        <v>934</v>
      </c>
      <c r="C17307" s="1">
        <v>2006</v>
      </c>
      <c r="D17307" s="10" t="s">
        <v>1</v>
      </c>
      <c r="E17307" s="12" t="s">
        <v>2</v>
      </c>
    </row>
    <row r="17308" spans="1:5" ht="13.8" customHeight="1" x14ac:dyDescent="0.3">
      <c r="A17308" s="1">
        <v>17307</v>
      </c>
      <c r="B17308" s="10">
        <v>934</v>
      </c>
      <c r="C17308" s="1">
        <v>2006</v>
      </c>
      <c r="D17308" s="10" t="s">
        <v>3</v>
      </c>
      <c r="E17308" s="12" t="s">
        <v>6649</v>
      </c>
    </row>
    <row r="17309" spans="1:5" ht="13.8" customHeight="1" x14ac:dyDescent="0.3">
      <c r="A17309" s="1">
        <v>17308</v>
      </c>
      <c r="B17309" s="10">
        <v>934</v>
      </c>
      <c r="C17309" s="1">
        <v>2006</v>
      </c>
      <c r="D17309" s="10" t="s">
        <v>3</v>
      </c>
      <c r="E17309" s="12" t="s">
        <v>6650</v>
      </c>
    </row>
    <row r="17310" spans="1:5" ht="13.8" customHeight="1" x14ac:dyDescent="0.3">
      <c r="A17310" s="1">
        <v>17309</v>
      </c>
      <c r="B17310" s="10">
        <v>934</v>
      </c>
      <c r="C17310" s="1">
        <v>2006</v>
      </c>
      <c r="D17310" s="10" t="s">
        <v>3</v>
      </c>
      <c r="E17310" s="12" t="s">
        <v>6651</v>
      </c>
    </row>
    <row r="17311" spans="1:5" ht="13.8" customHeight="1" x14ac:dyDescent="0.3">
      <c r="A17311" s="1">
        <v>17310</v>
      </c>
      <c r="B17311" s="10">
        <v>934</v>
      </c>
      <c r="C17311" s="1">
        <v>2006</v>
      </c>
      <c r="D17311" s="10" t="s">
        <v>3</v>
      </c>
      <c r="E17311" s="12" t="s">
        <v>6652</v>
      </c>
    </row>
    <row r="17312" spans="1:5" ht="13.8" customHeight="1" x14ac:dyDescent="0.3">
      <c r="A17312" s="1">
        <v>17311</v>
      </c>
      <c r="B17312" s="10">
        <v>934</v>
      </c>
      <c r="C17312" s="1">
        <v>2006</v>
      </c>
      <c r="D17312" s="10" t="s">
        <v>3</v>
      </c>
      <c r="E17312" s="12" t="s">
        <v>6653</v>
      </c>
    </row>
    <row r="17313" spans="1:5" ht="13.8" customHeight="1" x14ac:dyDescent="0.3">
      <c r="A17313" s="1">
        <v>17312</v>
      </c>
      <c r="B17313" s="10">
        <v>934</v>
      </c>
      <c r="C17313" s="1">
        <v>2006</v>
      </c>
      <c r="D17313" s="10" t="s">
        <v>26</v>
      </c>
      <c r="E17313" s="12" t="s">
        <v>6654</v>
      </c>
    </row>
    <row r="17314" spans="1:5" ht="13.8" customHeight="1" x14ac:dyDescent="0.3">
      <c r="A17314" s="1">
        <v>17313</v>
      </c>
      <c r="B17314" s="10">
        <v>934</v>
      </c>
      <c r="C17314" s="1">
        <v>2006</v>
      </c>
      <c r="D17314" s="10" t="s">
        <v>32</v>
      </c>
      <c r="E17314" s="12" t="s">
        <v>6654</v>
      </c>
    </row>
    <row r="17315" spans="1:5" ht="13.8" customHeight="1" x14ac:dyDescent="0.3">
      <c r="A17315" s="1">
        <v>17314</v>
      </c>
      <c r="B17315" s="10">
        <v>934</v>
      </c>
      <c r="C17315" s="1">
        <v>2006</v>
      </c>
      <c r="D17315" s="10" t="s">
        <v>4</v>
      </c>
      <c r="E17315" s="12" t="s">
        <v>6655</v>
      </c>
    </row>
    <row r="17316" spans="1:5" ht="13.8" customHeight="1" x14ac:dyDescent="0.3">
      <c r="A17316" s="1">
        <v>17315</v>
      </c>
      <c r="B17316" s="10">
        <v>934</v>
      </c>
      <c r="C17316" s="1">
        <v>2006</v>
      </c>
      <c r="D17316" s="10" t="s">
        <v>5</v>
      </c>
      <c r="E17316" s="12" t="s">
        <v>6656</v>
      </c>
    </row>
    <row r="17317" spans="1:5" ht="13.8" customHeight="1" x14ac:dyDescent="0.3">
      <c r="A17317" s="1">
        <v>17316</v>
      </c>
      <c r="B17317" s="10">
        <v>934</v>
      </c>
      <c r="C17317" s="1">
        <v>2006</v>
      </c>
      <c r="D17317" s="10" t="s">
        <v>6</v>
      </c>
      <c r="E17317" s="13">
        <v>147</v>
      </c>
    </row>
    <row r="17318" spans="1:5" ht="13.8" customHeight="1" x14ac:dyDescent="0.3">
      <c r="A17318" s="1">
        <v>17317</v>
      </c>
      <c r="B17318" s="10">
        <v>934</v>
      </c>
      <c r="C17318" s="1">
        <v>2006</v>
      </c>
      <c r="D17318" s="10" t="s">
        <v>7</v>
      </c>
      <c r="E17318" s="13">
        <v>1</v>
      </c>
    </row>
    <row r="17319" spans="1:5" ht="13.8" customHeight="1" x14ac:dyDescent="0.3">
      <c r="A17319" s="1">
        <v>17318</v>
      </c>
      <c r="B17319" s="10">
        <v>934</v>
      </c>
      <c r="C17319" s="1">
        <v>2006</v>
      </c>
      <c r="D17319" s="10" t="s">
        <v>8</v>
      </c>
      <c r="E17319" s="12">
        <v>97</v>
      </c>
    </row>
    <row r="17320" spans="1:5" ht="13.8" customHeight="1" x14ac:dyDescent="0.3">
      <c r="A17320" s="1">
        <v>17319</v>
      </c>
      <c r="B17320" s="10">
        <v>934</v>
      </c>
      <c r="C17320" s="1">
        <v>2006</v>
      </c>
      <c r="D17320" s="10" t="s">
        <v>9</v>
      </c>
      <c r="E17320" s="12">
        <v>106</v>
      </c>
    </row>
    <row r="17321" spans="1:5" ht="13.8" customHeight="1" x14ac:dyDescent="0.3">
      <c r="A17321" s="1">
        <v>17321</v>
      </c>
      <c r="B17321" s="10">
        <v>934</v>
      </c>
      <c r="C17321" s="1">
        <v>2006</v>
      </c>
      <c r="D17321" s="10" t="s">
        <v>10</v>
      </c>
      <c r="E17321" s="24">
        <v>38718</v>
      </c>
    </row>
    <row r="17322" spans="1:5" ht="13.8" customHeight="1" x14ac:dyDescent="0.3">
      <c r="A17322" s="1">
        <v>17322</v>
      </c>
      <c r="B17322" s="10">
        <v>934</v>
      </c>
      <c r="C17322" s="1">
        <v>2006</v>
      </c>
      <c r="D17322" s="10" t="s">
        <v>11</v>
      </c>
      <c r="E17322" s="12">
        <v>2006</v>
      </c>
    </row>
    <row r="17323" spans="1:5" ht="13.8" customHeight="1" x14ac:dyDescent="0.3">
      <c r="A17323" s="1">
        <v>17323</v>
      </c>
      <c r="B17323" s="10">
        <v>934</v>
      </c>
      <c r="C17323" s="1">
        <v>2006</v>
      </c>
      <c r="D17323" s="10" t="s">
        <v>12</v>
      </c>
      <c r="E17323" s="12" t="s">
        <v>6657</v>
      </c>
    </row>
    <row r="17324" spans="1:5" ht="13.8" customHeight="1" x14ac:dyDescent="0.3">
      <c r="A17324" s="1">
        <v>17324</v>
      </c>
      <c r="B17324" s="10">
        <v>934</v>
      </c>
      <c r="C17324" s="1">
        <v>2006</v>
      </c>
      <c r="D17324" s="10" t="s">
        <v>13</v>
      </c>
      <c r="E17324" s="12">
        <v>31</v>
      </c>
    </row>
    <row r="17325" spans="1:5" ht="13.8" customHeight="1" x14ac:dyDescent="0.3">
      <c r="A17325" s="1">
        <v>17325</v>
      </c>
      <c r="B17325" s="10">
        <v>934</v>
      </c>
      <c r="C17325" s="1">
        <v>2006</v>
      </c>
      <c r="D17325" s="10" t="s">
        <v>17</v>
      </c>
      <c r="E17325" s="12">
        <v>36</v>
      </c>
    </row>
    <row r="17326" spans="1:5" ht="13.8" customHeight="1" x14ac:dyDescent="0.3">
      <c r="A17326" s="1">
        <v>17326</v>
      </c>
      <c r="B17326" s="10">
        <v>934</v>
      </c>
      <c r="C17326" s="1">
        <v>2006</v>
      </c>
      <c r="D17326" s="10" t="s">
        <v>18</v>
      </c>
      <c r="E17326" s="12">
        <v>37</v>
      </c>
    </row>
    <row r="17327" spans="1:5" ht="13.8" customHeight="1" x14ac:dyDescent="0.3">
      <c r="A17327" s="1">
        <v>17327</v>
      </c>
      <c r="B17327" s="10">
        <v>934</v>
      </c>
      <c r="C17327" s="1">
        <v>2006</v>
      </c>
      <c r="D17327" s="10" t="s">
        <v>19</v>
      </c>
      <c r="E17327" s="12" t="s">
        <v>6658</v>
      </c>
    </row>
    <row r="17328" spans="1:5" ht="13.8" customHeight="1" x14ac:dyDescent="0.3">
      <c r="A17328" s="1">
        <v>17328</v>
      </c>
      <c r="B17328" s="10">
        <v>934</v>
      </c>
      <c r="C17328" s="1">
        <v>2006</v>
      </c>
      <c r="D17328" s="10" t="s">
        <v>21</v>
      </c>
      <c r="E17328" s="12" t="s">
        <v>6659</v>
      </c>
    </row>
    <row r="17329" spans="1:5" ht="13.8" customHeight="1" x14ac:dyDescent="0.3">
      <c r="A17329" s="1">
        <v>17320</v>
      </c>
      <c r="B17329" s="10">
        <v>935</v>
      </c>
      <c r="C17329" s="1">
        <v>2006</v>
      </c>
      <c r="D17329" s="10" t="s">
        <v>23</v>
      </c>
      <c r="E17329" s="12" t="s">
        <v>19099</v>
      </c>
    </row>
    <row r="17330" spans="1:5" ht="13.8" customHeight="1" x14ac:dyDescent="0.3">
      <c r="A17330" s="1">
        <v>17329</v>
      </c>
      <c r="B17330" s="10">
        <v>935</v>
      </c>
      <c r="C17330" s="1">
        <v>2006</v>
      </c>
      <c r="D17330" s="10" t="s">
        <v>1</v>
      </c>
      <c r="E17330" s="12" t="s">
        <v>2</v>
      </c>
    </row>
    <row r="17331" spans="1:5" ht="13.8" customHeight="1" x14ac:dyDescent="0.3">
      <c r="A17331" s="1">
        <v>17330</v>
      </c>
      <c r="B17331" s="10">
        <v>935</v>
      </c>
      <c r="C17331" s="1">
        <v>2006</v>
      </c>
      <c r="D17331" s="10" t="s">
        <v>3</v>
      </c>
      <c r="E17331" s="12" t="s">
        <v>6660</v>
      </c>
    </row>
    <row r="17332" spans="1:5" ht="13.8" customHeight="1" x14ac:dyDescent="0.3">
      <c r="A17332" s="1">
        <v>17331</v>
      </c>
      <c r="B17332" s="10">
        <v>935</v>
      </c>
      <c r="C17332" s="1">
        <v>2006</v>
      </c>
      <c r="D17332" s="10" t="s">
        <v>3</v>
      </c>
      <c r="E17332" s="12" t="s">
        <v>6661</v>
      </c>
    </row>
    <row r="17333" spans="1:5" ht="13.8" customHeight="1" x14ac:dyDescent="0.3">
      <c r="A17333" s="1">
        <v>17332</v>
      </c>
      <c r="B17333" s="10">
        <v>935</v>
      </c>
      <c r="C17333" s="1">
        <v>2006</v>
      </c>
      <c r="D17333" s="10" t="s">
        <v>3</v>
      </c>
      <c r="E17333" s="12" t="s">
        <v>6662</v>
      </c>
    </row>
    <row r="17334" spans="1:5" ht="13.8" customHeight="1" x14ac:dyDescent="0.3">
      <c r="A17334" s="1">
        <v>17333</v>
      </c>
      <c r="B17334" s="10">
        <v>935</v>
      </c>
      <c r="C17334" s="1">
        <v>2006</v>
      </c>
      <c r="D17334" s="10" t="s">
        <v>4</v>
      </c>
      <c r="E17334" s="12" t="s">
        <v>6663</v>
      </c>
    </row>
    <row r="17335" spans="1:5" ht="13.8" customHeight="1" x14ac:dyDescent="0.3">
      <c r="A17335" s="1">
        <v>17334</v>
      </c>
      <c r="B17335" s="10">
        <v>935</v>
      </c>
      <c r="C17335" s="1">
        <v>2006</v>
      </c>
      <c r="D17335" s="10" t="s">
        <v>5</v>
      </c>
      <c r="E17335" s="12" t="s">
        <v>6664</v>
      </c>
    </row>
    <row r="17336" spans="1:5" ht="13.8" customHeight="1" x14ac:dyDescent="0.3">
      <c r="A17336" s="1">
        <v>17335</v>
      </c>
      <c r="B17336" s="10">
        <v>935</v>
      </c>
      <c r="C17336" s="1">
        <v>2006</v>
      </c>
      <c r="D17336" s="10" t="s">
        <v>6</v>
      </c>
      <c r="E17336" s="12">
        <v>21</v>
      </c>
    </row>
    <row r="17337" spans="1:5" ht="13.8" customHeight="1" x14ac:dyDescent="0.3">
      <c r="A17337" s="1">
        <v>17336</v>
      </c>
      <c r="B17337" s="10">
        <v>935</v>
      </c>
      <c r="C17337" s="1">
        <v>2006</v>
      </c>
      <c r="D17337" s="10" t="s">
        <v>7</v>
      </c>
      <c r="E17337" s="13">
        <v>1</v>
      </c>
    </row>
    <row r="17338" spans="1:5" ht="13.8" customHeight="1" x14ac:dyDescent="0.3">
      <c r="A17338" s="1">
        <v>17337</v>
      </c>
      <c r="B17338" s="10">
        <v>935</v>
      </c>
      <c r="C17338" s="1">
        <v>2006</v>
      </c>
      <c r="D17338" s="10" t="s">
        <v>8</v>
      </c>
      <c r="E17338" s="13">
        <v>3</v>
      </c>
    </row>
    <row r="17339" spans="1:5" ht="13.8" customHeight="1" x14ac:dyDescent="0.3">
      <c r="A17339" s="1">
        <v>17338</v>
      </c>
      <c r="B17339" s="10">
        <v>935</v>
      </c>
      <c r="C17339" s="1">
        <v>2006</v>
      </c>
      <c r="D17339" s="10" t="s">
        <v>9</v>
      </c>
      <c r="E17339" s="12">
        <v>8</v>
      </c>
    </row>
    <row r="17340" spans="1:5" ht="13.8" customHeight="1" x14ac:dyDescent="0.3">
      <c r="A17340" s="1">
        <v>17340</v>
      </c>
      <c r="B17340" s="10">
        <v>935</v>
      </c>
      <c r="C17340" s="1">
        <v>2006</v>
      </c>
      <c r="D17340" s="10" t="s">
        <v>10</v>
      </c>
      <c r="E17340" s="24">
        <v>38718</v>
      </c>
    </row>
    <row r="17341" spans="1:5" ht="13.8" customHeight="1" x14ac:dyDescent="0.3">
      <c r="A17341" s="1">
        <v>17341</v>
      </c>
      <c r="B17341" s="10">
        <v>935</v>
      </c>
      <c r="C17341" s="1">
        <v>2006</v>
      </c>
      <c r="D17341" s="10" t="s">
        <v>11</v>
      </c>
      <c r="E17341" s="12">
        <v>2006</v>
      </c>
    </row>
    <row r="17342" spans="1:5" ht="13.8" customHeight="1" x14ac:dyDescent="0.3">
      <c r="A17342" s="1">
        <v>17342</v>
      </c>
      <c r="B17342" s="10">
        <v>935</v>
      </c>
      <c r="C17342" s="1">
        <v>2006</v>
      </c>
      <c r="D17342" s="10" t="s">
        <v>12</v>
      </c>
      <c r="E17342" s="12" t="s">
        <v>6665</v>
      </c>
    </row>
    <row r="17343" spans="1:5" ht="13.8" customHeight="1" x14ac:dyDescent="0.3">
      <c r="A17343" s="1">
        <v>17343</v>
      </c>
      <c r="B17343" s="10">
        <v>935</v>
      </c>
      <c r="C17343" s="1">
        <v>2006</v>
      </c>
      <c r="D17343" s="10" t="s">
        <v>13</v>
      </c>
      <c r="E17343" s="12">
        <v>10</v>
      </c>
    </row>
    <row r="17344" spans="1:5" ht="13.8" customHeight="1" x14ac:dyDescent="0.3">
      <c r="A17344" s="1">
        <v>17344</v>
      </c>
      <c r="B17344" s="10">
        <v>935</v>
      </c>
      <c r="C17344" s="1">
        <v>2006</v>
      </c>
      <c r="D17344" s="10" t="s">
        <v>17</v>
      </c>
      <c r="E17344" s="12">
        <v>14</v>
      </c>
    </row>
    <row r="17345" spans="1:5" ht="13.8" customHeight="1" x14ac:dyDescent="0.3">
      <c r="A17345" s="1">
        <v>17345</v>
      </c>
      <c r="B17345" s="10">
        <v>935</v>
      </c>
      <c r="C17345" s="1">
        <v>2006</v>
      </c>
      <c r="D17345" s="10" t="s">
        <v>18</v>
      </c>
      <c r="E17345" s="12">
        <v>14</v>
      </c>
    </row>
    <row r="17346" spans="1:5" ht="13.8" customHeight="1" x14ac:dyDescent="0.3">
      <c r="A17346" s="1">
        <v>17346</v>
      </c>
      <c r="B17346" s="10">
        <v>935</v>
      </c>
      <c r="C17346" s="1">
        <v>2006</v>
      </c>
      <c r="D17346" s="10" t="s">
        <v>19</v>
      </c>
      <c r="E17346" s="12" t="s">
        <v>6666</v>
      </c>
    </row>
    <row r="17347" spans="1:5" ht="13.8" customHeight="1" x14ac:dyDescent="0.3">
      <c r="A17347" s="1">
        <v>17347</v>
      </c>
      <c r="B17347" s="10">
        <v>935</v>
      </c>
      <c r="C17347" s="1">
        <v>2006</v>
      </c>
      <c r="D17347" s="10" t="s">
        <v>21</v>
      </c>
      <c r="E17347" s="12" t="s">
        <v>6667</v>
      </c>
    </row>
    <row r="17348" spans="1:5" ht="13.8" customHeight="1" x14ac:dyDescent="0.3">
      <c r="A17348" s="1">
        <v>17348</v>
      </c>
      <c r="B17348" s="10">
        <v>936</v>
      </c>
      <c r="C17348" s="1">
        <v>2006</v>
      </c>
      <c r="D17348" s="10" t="s">
        <v>1</v>
      </c>
      <c r="E17348" s="12" t="s">
        <v>2</v>
      </c>
    </row>
    <row r="17349" spans="1:5" ht="13.8" customHeight="1" x14ac:dyDescent="0.3">
      <c r="A17349" s="1">
        <v>17349</v>
      </c>
      <c r="B17349" s="10">
        <v>936</v>
      </c>
      <c r="C17349" s="1">
        <v>2006</v>
      </c>
      <c r="D17349" s="10" t="s">
        <v>3</v>
      </c>
      <c r="E17349" s="12" t="s">
        <v>6668</v>
      </c>
    </row>
    <row r="17350" spans="1:5" ht="13.8" customHeight="1" x14ac:dyDescent="0.3">
      <c r="A17350" s="1">
        <v>17350</v>
      </c>
      <c r="B17350" s="10">
        <v>936</v>
      </c>
      <c r="C17350" s="1">
        <v>2006</v>
      </c>
      <c r="D17350" s="10" t="s">
        <v>3</v>
      </c>
      <c r="E17350" s="12" t="s">
        <v>6669</v>
      </c>
    </row>
    <row r="17351" spans="1:5" ht="13.8" customHeight="1" x14ac:dyDescent="0.3">
      <c r="A17351" s="1">
        <v>17351</v>
      </c>
      <c r="B17351" s="10">
        <v>936</v>
      </c>
      <c r="C17351" s="1">
        <v>2006</v>
      </c>
      <c r="D17351" s="10" t="s">
        <v>3</v>
      </c>
      <c r="E17351" s="12" t="s">
        <v>6670</v>
      </c>
    </row>
    <row r="17352" spans="1:5" ht="13.8" customHeight="1" x14ac:dyDescent="0.3">
      <c r="A17352" s="1">
        <v>17352</v>
      </c>
      <c r="B17352" s="10">
        <v>936</v>
      </c>
      <c r="C17352" s="1">
        <v>2006</v>
      </c>
      <c r="D17352" s="10" t="s">
        <v>3</v>
      </c>
      <c r="E17352" s="12" t="s">
        <v>6671</v>
      </c>
    </row>
    <row r="17353" spans="1:5" ht="13.8" customHeight="1" x14ac:dyDescent="0.3">
      <c r="A17353" s="1">
        <v>17353</v>
      </c>
      <c r="B17353" s="10">
        <v>936</v>
      </c>
      <c r="C17353" s="1">
        <v>2006</v>
      </c>
      <c r="D17353" s="10" t="s">
        <v>3</v>
      </c>
      <c r="E17353" s="12" t="s">
        <v>6672</v>
      </c>
    </row>
    <row r="17354" spans="1:5" ht="13.8" customHeight="1" x14ac:dyDescent="0.3">
      <c r="A17354" s="1">
        <v>17354</v>
      </c>
      <c r="B17354" s="10">
        <v>936</v>
      </c>
      <c r="C17354" s="1">
        <v>2006</v>
      </c>
      <c r="D17354" s="10" t="s">
        <v>3</v>
      </c>
      <c r="E17354" s="12" t="s">
        <v>6673</v>
      </c>
    </row>
    <row r="17355" spans="1:5" ht="13.8" customHeight="1" x14ac:dyDescent="0.3">
      <c r="A17355" s="1">
        <v>17355</v>
      </c>
      <c r="B17355" s="10">
        <v>936</v>
      </c>
      <c r="C17355" s="1">
        <v>2006</v>
      </c>
      <c r="D17355" s="10" t="s">
        <v>4</v>
      </c>
      <c r="E17355" s="12" t="s">
        <v>6674</v>
      </c>
    </row>
    <row r="17356" spans="1:5" ht="13.8" customHeight="1" x14ac:dyDescent="0.3">
      <c r="A17356" s="1">
        <v>17356</v>
      </c>
      <c r="B17356" s="10">
        <v>936</v>
      </c>
      <c r="C17356" s="1">
        <v>2006</v>
      </c>
      <c r="D17356" s="10" t="s">
        <v>73</v>
      </c>
      <c r="E17356" s="12" t="s">
        <v>6675</v>
      </c>
    </row>
    <row r="17357" spans="1:5" ht="13.8" customHeight="1" x14ac:dyDescent="0.3">
      <c r="A17357" s="1">
        <v>17357</v>
      </c>
      <c r="B17357" s="10">
        <v>936</v>
      </c>
      <c r="C17357" s="1">
        <v>2006</v>
      </c>
      <c r="D17357" s="10" t="s">
        <v>5</v>
      </c>
      <c r="E17357" s="12" t="s">
        <v>202</v>
      </c>
    </row>
    <row r="17358" spans="1:5" ht="13.8" customHeight="1" x14ac:dyDescent="0.3">
      <c r="A17358" s="1">
        <v>17358</v>
      </c>
      <c r="B17358" s="10">
        <v>936</v>
      </c>
      <c r="C17358" s="1">
        <v>2006</v>
      </c>
      <c r="D17358" s="10" t="s">
        <v>6</v>
      </c>
      <c r="E17358" s="12">
        <v>107</v>
      </c>
    </row>
    <row r="17359" spans="1:5" ht="13.8" customHeight="1" x14ac:dyDescent="0.3">
      <c r="A17359" s="1">
        <v>17359</v>
      </c>
      <c r="B17359" s="10">
        <v>936</v>
      </c>
      <c r="C17359" s="1">
        <v>2006</v>
      </c>
      <c r="D17359" s="10" t="s">
        <v>7</v>
      </c>
      <c r="E17359" s="12">
        <v>2</v>
      </c>
    </row>
    <row r="17360" spans="1:5" ht="13.8" customHeight="1" x14ac:dyDescent="0.3">
      <c r="A17360" s="1">
        <v>17360</v>
      </c>
      <c r="B17360" s="10">
        <v>936</v>
      </c>
      <c r="C17360" s="1">
        <v>2006</v>
      </c>
      <c r="D17360" s="10" t="s">
        <v>8</v>
      </c>
      <c r="E17360" s="15">
        <v>37</v>
      </c>
    </row>
    <row r="17361" spans="1:5" ht="13.8" customHeight="1" x14ac:dyDescent="0.3">
      <c r="A17361" s="1">
        <v>17361</v>
      </c>
      <c r="B17361" s="10">
        <v>936</v>
      </c>
      <c r="C17361" s="1">
        <v>2006</v>
      </c>
      <c r="D17361" s="10" t="s">
        <v>9</v>
      </c>
      <c r="E17361" s="12">
        <v>40</v>
      </c>
    </row>
    <row r="17362" spans="1:5" ht="13.8" customHeight="1" x14ac:dyDescent="0.3">
      <c r="A17362" s="1">
        <v>17362</v>
      </c>
      <c r="B17362" s="10">
        <v>936</v>
      </c>
      <c r="C17362" s="1">
        <v>2006</v>
      </c>
      <c r="D17362" s="10" t="s">
        <v>10</v>
      </c>
      <c r="E17362" s="12" t="s">
        <v>6676</v>
      </c>
    </row>
    <row r="17363" spans="1:5" ht="13.8" customHeight="1" x14ac:dyDescent="0.3">
      <c r="A17363" s="1">
        <v>17363</v>
      </c>
      <c r="B17363" s="10">
        <v>936</v>
      </c>
      <c r="C17363" s="1">
        <v>2006</v>
      </c>
      <c r="D17363" s="10" t="s">
        <v>11</v>
      </c>
      <c r="E17363" s="12">
        <v>2006</v>
      </c>
    </row>
    <row r="17364" spans="1:5" ht="13.8" customHeight="1" x14ac:dyDescent="0.3">
      <c r="A17364" s="1">
        <v>17364</v>
      </c>
      <c r="B17364" s="10">
        <v>936</v>
      </c>
      <c r="C17364" s="1">
        <v>2006</v>
      </c>
      <c r="D17364" s="10" t="s">
        <v>12</v>
      </c>
      <c r="E17364" s="12" t="s">
        <v>6677</v>
      </c>
    </row>
    <row r="17365" spans="1:5" ht="13.8" customHeight="1" x14ac:dyDescent="0.3">
      <c r="A17365" s="1">
        <v>17365</v>
      </c>
      <c r="B17365" s="10">
        <v>936</v>
      </c>
      <c r="C17365" s="1">
        <v>2006</v>
      </c>
      <c r="D17365" s="10" t="s">
        <v>19</v>
      </c>
      <c r="E17365" s="12" t="s">
        <v>203</v>
      </c>
    </row>
    <row r="17366" spans="1:5" ht="13.8" customHeight="1" x14ac:dyDescent="0.3">
      <c r="A17366" s="1">
        <v>17366</v>
      </c>
      <c r="B17366" s="10">
        <v>936</v>
      </c>
      <c r="C17366" s="1">
        <v>2006</v>
      </c>
      <c r="D17366" s="10" t="s">
        <v>21</v>
      </c>
      <c r="E17366" s="12" t="s">
        <v>6678</v>
      </c>
    </row>
    <row r="17367" spans="1:5" ht="13.8" customHeight="1" x14ac:dyDescent="0.3">
      <c r="A17367" s="1">
        <v>17367</v>
      </c>
      <c r="B17367" s="10">
        <v>937</v>
      </c>
      <c r="C17367" s="1">
        <v>2006</v>
      </c>
      <c r="D17367" s="10" t="s">
        <v>1</v>
      </c>
      <c r="E17367" s="12" t="s">
        <v>2</v>
      </c>
    </row>
    <row r="17368" spans="1:5" ht="13.8" customHeight="1" x14ac:dyDescent="0.3">
      <c r="A17368" s="1">
        <v>17368</v>
      </c>
      <c r="B17368" s="10">
        <v>937</v>
      </c>
      <c r="C17368" s="1">
        <v>2006</v>
      </c>
      <c r="D17368" s="10" t="s">
        <v>3</v>
      </c>
      <c r="E17368" s="12" t="s">
        <v>6670</v>
      </c>
    </row>
    <row r="17369" spans="1:5" ht="13.8" customHeight="1" x14ac:dyDescent="0.3">
      <c r="A17369" s="1">
        <v>17369</v>
      </c>
      <c r="B17369" s="10">
        <v>937</v>
      </c>
      <c r="C17369" s="1">
        <v>2006</v>
      </c>
      <c r="D17369" s="10" t="s">
        <v>3</v>
      </c>
      <c r="E17369" s="12" t="s">
        <v>6679</v>
      </c>
    </row>
    <row r="17370" spans="1:5" ht="13.8" customHeight="1" x14ac:dyDescent="0.3">
      <c r="A17370" s="1">
        <v>17370</v>
      </c>
      <c r="B17370" s="10">
        <v>937</v>
      </c>
      <c r="C17370" s="1">
        <v>2006</v>
      </c>
      <c r="D17370" s="10" t="s">
        <v>3</v>
      </c>
      <c r="E17370" s="12" t="s">
        <v>6680</v>
      </c>
    </row>
    <row r="17371" spans="1:5" ht="13.8" customHeight="1" x14ac:dyDescent="0.3">
      <c r="A17371" s="1">
        <v>17371</v>
      </c>
      <c r="B17371" s="10">
        <v>937</v>
      </c>
      <c r="C17371" s="1">
        <v>2006</v>
      </c>
      <c r="D17371" s="10" t="s">
        <v>3</v>
      </c>
      <c r="E17371" s="12" t="s">
        <v>6681</v>
      </c>
    </row>
    <row r="17372" spans="1:5" ht="13.8" customHeight="1" x14ac:dyDescent="0.3">
      <c r="A17372" s="1">
        <v>17372</v>
      </c>
      <c r="B17372" s="10">
        <v>937</v>
      </c>
      <c r="C17372" s="1">
        <v>2006</v>
      </c>
      <c r="D17372" s="10" t="s">
        <v>3</v>
      </c>
      <c r="E17372" s="12" t="s">
        <v>6682</v>
      </c>
    </row>
    <row r="17373" spans="1:5" ht="13.8" customHeight="1" x14ac:dyDescent="0.3">
      <c r="A17373" s="1">
        <v>17373</v>
      </c>
      <c r="B17373" s="10">
        <v>937</v>
      </c>
      <c r="C17373" s="1">
        <v>2006</v>
      </c>
      <c r="D17373" s="10" t="s">
        <v>3</v>
      </c>
      <c r="E17373" s="12" t="s">
        <v>6683</v>
      </c>
    </row>
    <row r="17374" spans="1:5" ht="13.8" customHeight="1" x14ac:dyDescent="0.3">
      <c r="A17374" s="1">
        <v>17374</v>
      </c>
      <c r="B17374" s="10">
        <v>937</v>
      </c>
      <c r="C17374" s="1">
        <v>2006</v>
      </c>
      <c r="D17374" s="10" t="s">
        <v>3</v>
      </c>
      <c r="E17374" s="12" t="s">
        <v>6684</v>
      </c>
    </row>
    <row r="17375" spans="1:5" ht="13.8" customHeight="1" x14ac:dyDescent="0.3">
      <c r="A17375" s="1">
        <v>17375</v>
      </c>
      <c r="B17375" s="10">
        <v>937</v>
      </c>
      <c r="C17375" s="1">
        <v>2006</v>
      </c>
      <c r="D17375" s="10" t="s">
        <v>3</v>
      </c>
      <c r="E17375" s="12" t="s">
        <v>6685</v>
      </c>
    </row>
    <row r="17376" spans="1:5" ht="13.8" customHeight="1" x14ac:dyDescent="0.3">
      <c r="A17376" s="1">
        <v>17376</v>
      </c>
      <c r="B17376" s="10">
        <v>937</v>
      </c>
      <c r="C17376" s="1">
        <v>2006</v>
      </c>
      <c r="D17376" s="10" t="s">
        <v>3</v>
      </c>
      <c r="E17376" s="12" t="s">
        <v>6686</v>
      </c>
    </row>
    <row r="17377" spans="1:5" ht="13.8" customHeight="1" x14ac:dyDescent="0.3">
      <c r="A17377" s="1">
        <v>17377</v>
      </c>
      <c r="B17377" s="10">
        <v>937</v>
      </c>
      <c r="C17377" s="1">
        <v>2006</v>
      </c>
      <c r="D17377" s="10" t="s">
        <v>4</v>
      </c>
      <c r="E17377" s="12" t="s">
        <v>6687</v>
      </c>
    </row>
    <row r="17378" spans="1:5" ht="13.8" customHeight="1" x14ac:dyDescent="0.3">
      <c r="A17378" s="1">
        <v>17378</v>
      </c>
      <c r="B17378" s="10">
        <v>937</v>
      </c>
      <c r="C17378" s="1">
        <v>2006</v>
      </c>
      <c r="D17378" s="10" t="s">
        <v>73</v>
      </c>
      <c r="E17378" s="12" t="s">
        <v>6688</v>
      </c>
    </row>
    <row r="17379" spans="1:5" ht="13.8" customHeight="1" x14ac:dyDescent="0.3">
      <c r="A17379" s="1">
        <v>17379</v>
      </c>
      <c r="B17379" s="10">
        <v>937</v>
      </c>
      <c r="C17379" s="1">
        <v>2006</v>
      </c>
      <c r="D17379" s="10" t="s">
        <v>5</v>
      </c>
      <c r="E17379" s="12" t="s">
        <v>202</v>
      </c>
    </row>
    <row r="17380" spans="1:5" ht="13.8" customHeight="1" x14ac:dyDescent="0.3">
      <c r="A17380" s="1">
        <v>17380</v>
      </c>
      <c r="B17380" s="10">
        <v>937</v>
      </c>
      <c r="C17380" s="1">
        <v>2006</v>
      </c>
      <c r="D17380" s="10" t="s">
        <v>6</v>
      </c>
      <c r="E17380" s="12">
        <v>107</v>
      </c>
    </row>
    <row r="17381" spans="1:5" ht="13.8" customHeight="1" x14ac:dyDescent="0.3">
      <c r="A17381" s="1">
        <v>17381</v>
      </c>
      <c r="B17381" s="10">
        <v>937</v>
      </c>
      <c r="C17381" s="1">
        <v>2006</v>
      </c>
      <c r="D17381" s="10" t="s">
        <v>7</v>
      </c>
      <c r="E17381" s="12">
        <v>2</v>
      </c>
    </row>
    <row r="17382" spans="1:5" ht="13.8" customHeight="1" x14ac:dyDescent="0.3">
      <c r="A17382" s="1">
        <v>17382</v>
      </c>
      <c r="B17382" s="10">
        <v>937</v>
      </c>
      <c r="C17382" s="1">
        <v>2006</v>
      </c>
      <c r="D17382" s="10" t="s">
        <v>8</v>
      </c>
      <c r="E17382" s="12">
        <v>42</v>
      </c>
    </row>
    <row r="17383" spans="1:5" ht="13.8" customHeight="1" x14ac:dyDescent="0.3">
      <c r="A17383" s="1">
        <v>17383</v>
      </c>
      <c r="B17383" s="10">
        <v>937</v>
      </c>
      <c r="C17383" s="1">
        <v>2006</v>
      </c>
      <c r="D17383" s="10" t="s">
        <v>9</v>
      </c>
      <c r="E17383" s="12">
        <v>46</v>
      </c>
    </row>
    <row r="17384" spans="1:5" ht="13.8" customHeight="1" x14ac:dyDescent="0.3">
      <c r="A17384" s="1">
        <v>17384</v>
      </c>
      <c r="B17384" s="10">
        <v>937</v>
      </c>
      <c r="C17384" s="1">
        <v>2006</v>
      </c>
      <c r="D17384" s="10" t="s">
        <v>10</v>
      </c>
      <c r="E17384" s="12" t="s">
        <v>6676</v>
      </c>
    </row>
    <row r="17385" spans="1:5" ht="13.8" customHeight="1" x14ac:dyDescent="0.3">
      <c r="A17385" s="1">
        <v>17385</v>
      </c>
      <c r="B17385" s="10">
        <v>937</v>
      </c>
      <c r="C17385" s="1">
        <v>2006</v>
      </c>
      <c r="D17385" s="10" t="s">
        <v>11</v>
      </c>
      <c r="E17385" s="12">
        <v>2006</v>
      </c>
    </row>
    <row r="17386" spans="1:5" ht="13.8" customHeight="1" x14ac:dyDescent="0.3">
      <c r="A17386" s="1">
        <v>17386</v>
      </c>
      <c r="B17386" s="10">
        <v>937</v>
      </c>
      <c r="C17386" s="1">
        <v>2006</v>
      </c>
      <c r="D17386" s="10" t="s">
        <v>12</v>
      </c>
      <c r="E17386" s="13" t="s">
        <v>6689</v>
      </c>
    </row>
    <row r="17387" spans="1:5" ht="13.8" customHeight="1" x14ac:dyDescent="0.3">
      <c r="A17387" s="1">
        <v>17387</v>
      </c>
      <c r="B17387" s="10">
        <v>937</v>
      </c>
      <c r="C17387" s="1">
        <v>2006</v>
      </c>
      <c r="D17387" s="10" t="s">
        <v>13</v>
      </c>
      <c r="E17387" s="12">
        <v>2</v>
      </c>
    </row>
    <row r="17388" spans="1:5" ht="13.8" customHeight="1" x14ac:dyDescent="0.3">
      <c r="A17388" s="1">
        <v>17388</v>
      </c>
      <c r="B17388" s="10">
        <v>937</v>
      </c>
      <c r="C17388" s="1">
        <v>2006</v>
      </c>
      <c r="D17388" s="10" t="s">
        <v>17</v>
      </c>
      <c r="E17388" s="12">
        <v>2</v>
      </c>
    </row>
    <row r="17389" spans="1:5" ht="13.8" customHeight="1" x14ac:dyDescent="0.3">
      <c r="A17389" s="1">
        <v>17389</v>
      </c>
      <c r="B17389" s="10">
        <v>937</v>
      </c>
      <c r="C17389" s="1">
        <v>2006</v>
      </c>
      <c r="D17389" s="10" t="s">
        <v>18</v>
      </c>
      <c r="E17389" s="12">
        <v>3</v>
      </c>
    </row>
    <row r="17390" spans="1:5" ht="13.8" customHeight="1" x14ac:dyDescent="0.3">
      <c r="A17390" s="1">
        <v>17390</v>
      </c>
      <c r="B17390" s="10">
        <v>937</v>
      </c>
      <c r="C17390" s="1">
        <v>2006</v>
      </c>
      <c r="D17390" s="10" t="s">
        <v>19</v>
      </c>
      <c r="E17390" s="12" t="s">
        <v>203</v>
      </c>
    </row>
    <row r="17391" spans="1:5" ht="13.8" customHeight="1" x14ac:dyDescent="0.3">
      <c r="A17391" s="1">
        <v>17391</v>
      </c>
      <c r="B17391" s="10">
        <v>937</v>
      </c>
      <c r="C17391" s="1">
        <v>2006</v>
      </c>
      <c r="D17391" s="10" t="s">
        <v>21</v>
      </c>
      <c r="E17391" s="12" t="s">
        <v>6690</v>
      </c>
    </row>
    <row r="17392" spans="1:5" ht="13.8" customHeight="1" x14ac:dyDescent="0.3">
      <c r="A17392" s="1">
        <v>17339</v>
      </c>
      <c r="B17392" s="10">
        <v>938</v>
      </c>
      <c r="C17392" s="1">
        <v>2006</v>
      </c>
      <c r="D17392" s="10" t="s">
        <v>23</v>
      </c>
      <c r="E17392" s="12" t="s">
        <v>19100</v>
      </c>
    </row>
    <row r="17393" spans="1:5" ht="13.8" customHeight="1" x14ac:dyDescent="0.3">
      <c r="A17393" s="1">
        <v>17392</v>
      </c>
      <c r="B17393" s="10">
        <v>938</v>
      </c>
      <c r="C17393" s="1">
        <v>2006</v>
      </c>
      <c r="D17393" s="10" t="s">
        <v>1</v>
      </c>
      <c r="E17393" s="12" t="s">
        <v>2</v>
      </c>
    </row>
    <row r="17394" spans="1:5" ht="13.8" customHeight="1" x14ac:dyDescent="0.3">
      <c r="A17394" s="1">
        <v>17393</v>
      </c>
      <c r="B17394" s="10">
        <v>938</v>
      </c>
      <c r="C17394" s="1">
        <v>2006</v>
      </c>
      <c r="D17394" s="10" t="s">
        <v>3</v>
      </c>
      <c r="E17394" s="12" t="s">
        <v>6691</v>
      </c>
    </row>
    <row r="17395" spans="1:5" ht="13.8" customHeight="1" x14ac:dyDescent="0.3">
      <c r="A17395" s="1">
        <v>17394</v>
      </c>
      <c r="B17395" s="10">
        <v>938</v>
      </c>
      <c r="C17395" s="1">
        <v>2006</v>
      </c>
      <c r="D17395" s="10" t="s">
        <v>3</v>
      </c>
      <c r="E17395" s="12" t="s">
        <v>6692</v>
      </c>
    </row>
    <row r="17396" spans="1:5" ht="13.8" customHeight="1" x14ac:dyDescent="0.3">
      <c r="A17396" s="1">
        <v>17395</v>
      </c>
      <c r="B17396" s="10">
        <v>938</v>
      </c>
      <c r="C17396" s="1">
        <v>2006</v>
      </c>
      <c r="D17396" s="10" t="s">
        <v>3</v>
      </c>
      <c r="E17396" s="12" t="s">
        <v>6693</v>
      </c>
    </row>
    <row r="17397" spans="1:5" ht="13.8" customHeight="1" x14ac:dyDescent="0.3">
      <c r="A17397" s="1">
        <v>17396</v>
      </c>
      <c r="B17397" s="10">
        <v>938</v>
      </c>
      <c r="C17397" s="1">
        <v>2006</v>
      </c>
      <c r="D17397" s="10" t="s">
        <v>26</v>
      </c>
      <c r="E17397" s="12" t="s">
        <v>6691</v>
      </c>
    </row>
    <row r="17398" spans="1:5" ht="13.8" customHeight="1" x14ac:dyDescent="0.3">
      <c r="A17398" s="1">
        <v>17397</v>
      </c>
      <c r="B17398" s="10">
        <v>938</v>
      </c>
      <c r="C17398" s="1">
        <v>2006</v>
      </c>
      <c r="D17398" s="10" t="s">
        <v>4</v>
      </c>
      <c r="E17398" s="12" t="s">
        <v>6694</v>
      </c>
    </row>
    <row r="17399" spans="1:5" ht="13.8" customHeight="1" x14ac:dyDescent="0.3">
      <c r="A17399" s="1">
        <v>17398</v>
      </c>
      <c r="B17399" s="10">
        <v>938</v>
      </c>
      <c r="C17399" s="1">
        <v>2006</v>
      </c>
      <c r="D17399" s="10" t="s">
        <v>5</v>
      </c>
      <c r="E17399" s="12" t="s">
        <v>98</v>
      </c>
    </row>
    <row r="17400" spans="1:5" ht="13.8" customHeight="1" x14ac:dyDescent="0.3">
      <c r="A17400" s="1">
        <v>17399</v>
      </c>
      <c r="B17400" s="10">
        <v>938</v>
      </c>
      <c r="C17400" s="1">
        <v>2006</v>
      </c>
      <c r="D17400" s="10" t="s">
        <v>6</v>
      </c>
      <c r="E17400" s="12">
        <v>70</v>
      </c>
    </row>
    <row r="17401" spans="1:5" ht="13.8" customHeight="1" x14ac:dyDescent="0.3">
      <c r="A17401" s="1">
        <v>17400</v>
      </c>
      <c r="B17401" s="10">
        <v>938</v>
      </c>
      <c r="C17401" s="1">
        <v>2006</v>
      </c>
      <c r="D17401" s="10" t="s">
        <v>7</v>
      </c>
      <c r="E17401" s="12">
        <v>42433</v>
      </c>
    </row>
    <row r="17402" spans="1:5" ht="13.8" customHeight="1" x14ac:dyDescent="0.3">
      <c r="A17402" s="1">
        <v>17401</v>
      </c>
      <c r="B17402" s="10">
        <v>938</v>
      </c>
      <c r="C17402" s="1">
        <v>2006</v>
      </c>
      <c r="D17402" s="10" t="s">
        <v>8</v>
      </c>
      <c r="E17402" s="12">
        <v>193</v>
      </c>
    </row>
    <row r="17403" spans="1:5" ht="13.8" customHeight="1" x14ac:dyDescent="0.3">
      <c r="A17403" s="1">
        <v>17402</v>
      </c>
      <c r="B17403" s="10">
        <v>938</v>
      </c>
      <c r="C17403" s="1">
        <v>2006</v>
      </c>
      <c r="D17403" s="10" t="s">
        <v>9</v>
      </c>
      <c r="E17403" s="12">
        <v>201</v>
      </c>
    </row>
    <row r="17404" spans="1:5" ht="13.8" customHeight="1" x14ac:dyDescent="0.3">
      <c r="A17404" s="1">
        <v>17404</v>
      </c>
      <c r="B17404" s="10">
        <v>938</v>
      </c>
      <c r="C17404" s="1">
        <v>2006</v>
      </c>
      <c r="D17404" s="10" t="s">
        <v>10</v>
      </c>
      <c r="E17404" s="13">
        <v>2006</v>
      </c>
    </row>
    <row r="17405" spans="1:5" ht="13.8" customHeight="1" x14ac:dyDescent="0.3">
      <c r="A17405" s="1">
        <v>17405</v>
      </c>
      <c r="B17405" s="10">
        <v>938</v>
      </c>
      <c r="C17405" s="1">
        <v>2006</v>
      </c>
      <c r="D17405" s="10" t="s">
        <v>11</v>
      </c>
      <c r="E17405" s="12">
        <v>2006</v>
      </c>
    </row>
    <row r="17406" spans="1:5" ht="13.8" customHeight="1" x14ac:dyDescent="0.3">
      <c r="A17406" s="1">
        <v>17406</v>
      </c>
      <c r="B17406" s="10">
        <v>938</v>
      </c>
      <c r="C17406" s="1">
        <v>2006</v>
      </c>
      <c r="D17406" s="10" t="s">
        <v>12</v>
      </c>
      <c r="E17406" s="12" t="s">
        <v>6695</v>
      </c>
    </row>
    <row r="17407" spans="1:5" ht="13.8" customHeight="1" x14ac:dyDescent="0.3">
      <c r="A17407" s="1">
        <v>17407</v>
      </c>
      <c r="B17407" s="10">
        <v>938</v>
      </c>
      <c r="C17407" s="1">
        <v>2006</v>
      </c>
      <c r="D17407" s="10" t="s">
        <v>13</v>
      </c>
      <c r="E17407" s="12">
        <v>6</v>
      </c>
    </row>
    <row r="17408" spans="1:5" ht="13.8" customHeight="1" x14ac:dyDescent="0.3">
      <c r="A17408" s="1">
        <v>17408</v>
      </c>
      <c r="B17408" s="10">
        <v>938</v>
      </c>
      <c r="C17408" s="1">
        <v>2006</v>
      </c>
      <c r="D17408" s="10" t="s">
        <v>17</v>
      </c>
      <c r="E17408" s="12">
        <v>7</v>
      </c>
    </row>
    <row r="17409" spans="1:5" ht="13.8" customHeight="1" x14ac:dyDescent="0.3">
      <c r="A17409" s="1">
        <v>17409</v>
      </c>
      <c r="B17409" s="10">
        <v>938</v>
      </c>
      <c r="C17409" s="1">
        <v>2006</v>
      </c>
      <c r="D17409" s="10" t="s">
        <v>18</v>
      </c>
      <c r="E17409" s="12">
        <v>7</v>
      </c>
    </row>
    <row r="17410" spans="1:5" ht="13.8" customHeight="1" x14ac:dyDescent="0.3">
      <c r="A17410" s="1">
        <v>17410</v>
      </c>
      <c r="B17410" s="10">
        <v>938</v>
      </c>
      <c r="C17410" s="1">
        <v>2006</v>
      </c>
      <c r="D17410" s="10" t="s">
        <v>19</v>
      </c>
      <c r="E17410" s="12" t="s">
        <v>99</v>
      </c>
    </row>
    <row r="17411" spans="1:5" ht="13.8" customHeight="1" x14ac:dyDescent="0.3">
      <c r="A17411" s="1">
        <v>17411</v>
      </c>
      <c r="B17411" s="10">
        <v>938</v>
      </c>
      <c r="C17411" s="1">
        <v>2006</v>
      </c>
      <c r="D17411" s="10" t="s">
        <v>21</v>
      </c>
      <c r="E17411" s="12" t="s">
        <v>6696</v>
      </c>
    </row>
    <row r="17412" spans="1:5" ht="13.8" customHeight="1" x14ac:dyDescent="0.3">
      <c r="A17412" s="1">
        <v>17403</v>
      </c>
      <c r="B17412" s="10">
        <v>939</v>
      </c>
      <c r="C17412" s="1">
        <v>2006</v>
      </c>
      <c r="D17412" s="10" t="s">
        <v>23</v>
      </c>
      <c r="E17412" s="13" t="s">
        <v>19101</v>
      </c>
    </row>
    <row r="17413" spans="1:5" ht="13.8" customHeight="1" x14ac:dyDescent="0.3">
      <c r="A17413" s="1">
        <v>17412</v>
      </c>
      <c r="B17413" s="10">
        <v>939</v>
      </c>
      <c r="C17413" s="1">
        <v>2006</v>
      </c>
      <c r="D17413" s="10" t="s">
        <v>1</v>
      </c>
      <c r="E17413" s="12" t="s">
        <v>2</v>
      </c>
    </row>
    <row r="17414" spans="1:5" ht="13.8" customHeight="1" x14ac:dyDescent="0.3">
      <c r="A17414" s="1">
        <v>17413</v>
      </c>
      <c r="B17414" s="10">
        <v>939</v>
      </c>
      <c r="C17414" s="1">
        <v>2006</v>
      </c>
      <c r="D17414" s="10" t="s">
        <v>3</v>
      </c>
      <c r="E17414" s="12" t="s">
        <v>6697</v>
      </c>
    </row>
    <row r="17415" spans="1:5" ht="13.8" customHeight="1" x14ac:dyDescent="0.3">
      <c r="A17415" s="1">
        <v>17414</v>
      </c>
      <c r="B17415" s="10">
        <v>939</v>
      </c>
      <c r="C17415" s="1">
        <v>2006</v>
      </c>
      <c r="D17415" s="10" t="s">
        <v>3</v>
      </c>
      <c r="E17415" s="12" t="s">
        <v>6698</v>
      </c>
    </row>
    <row r="17416" spans="1:5" ht="13.8" customHeight="1" x14ac:dyDescent="0.3">
      <c r="A17416" s="1">
        <v>17415</v>
      </c>
      <c r="B17416" s="10">
        <v>939</v>
      </c>
      <c r="C17416" s="1">
        <v>2006</v>
      </c>
      <c r="D17416" s="10" t="s">
        <v>3</v>
      </c>
      <c r="E17416" s="12" t="s">
        <v>6699</v>
      </c>
    </row>
    <row r="17417" spans="1:5" ht="13.8" customHeight="1" x14ac:dyDescent="0.3">
      <c r="A17417" s="1">
        <v>17416</v>
      </c>
      <c r="B17417" s="10">
        <v>939</v>
      </c>
      <c r="C17417" s="1">
        <v>2006</v>
      </c>
      <c r="D17417" s="10" t="s">
        <v>3</v>
      </c>
      <c r="E17417" s="12" t="s">
        <v>6700</v>
      </c>
    </row>
    <row r="17418" spans="1:5" ht="13.8" customHeight="1" x14ac:dyDescent="0.3">
      <c r="A17418" s="1">
        <v>17417</v>
      </c>
      <c r="B17418" s="10">
        <v>939</v>
      </c>
      <c r="C17418" s="1">
        <v>2006</v>
      </c>
      <c r="D17418" s="10" t="s">
        <v>3</v>
      </c>
      <c r="E17418" s="12" t="s">
        <v>6701</v>
      </c>
    </row>
    <row r="17419" spans="1:5" ht="13.8" customHeight="1" x14ac:dyDescent="0.3">
      <c r="A17419" s="1">
        <v>17418</v>
      </c>
      <c r="B17419" s="10">
        <v>939</v>
      </c>
      <c r="C17419" s="1">
        <v>2006</v>
      </c>
      <c r="D17419" s="10" t="s">
        <v>3</v>
      </c>
      <c r="E17419" s="12" t="s">
        <v>6702</v>
      </c>
    </row>
    <row r="17420" spans="1:5" ht="13.8" customHeight="1" x14ac:dyDescent="0.3">
      <c r="A17420" s="1">
        <v>17419</v>
      </c>
      <c r="B17420" s="10">
        <v>939</v>
      </c>
      <c r="C17420" s="1">
        <v>2006</v>
      </c>
      <c r="D17420" s="10" t="s">
        <v>3</v>
      </c>
      <c r="E17420" s="12" t="s">
        <v>6703</v>
      </c>
    </row>
    <row r="17421" spans="1:5" ht="13.8" customHeight="1" x14ac:dyDescent="0.3">
      <c r="A17421" s="1">
        <v>17420</v>
      </c>
      <c r="B17421" s="10">
        <v>939</v>
      </c>
      <c r="C17421" s="1">
        <v>2006</v>
      </c>
      <c r="D17421" s="10" t="s">
        <v>26</v>
      </c>
      <c r="E17421" s="12" t="s">
        <v>6704</v>
      </c>
    </row>
    <row r="17422" spans="1:5" ht="13.8" customHeight="1" x14ac:dyDescent="0.3">
      <c r="A17422" s="1">
        <v>17421</v>
      </c>
      <c r="B17422" s="10">
        <v>939</v>
      </c>
      <c r="C17422" s="1">
        <v>2006</v>
      </c>
      <c r="D17422" s="10" t="s">
        <v>4</v>
      </c>
      <c r="E17422" s="12" t="s">
        <v>6705</v>
      </c>
    </row>
    <row r="17423" spans="1:5" ht="13.8" customHeight="1" x14ac:dyDescent="0.3">
      <c r="A17423" s="1">
        <v>17422</v>
      </c>
      <c r="B17423" s="10">
        <v>939</v>
      </c>
      <c r="C17423" s="1">
        <v>2006</v>
      </c>
      <c r="D17423" s="10" t="s">
        <v>5</v>
      </c>
      <c r="E17423" s="13" t="s">
        <v>6706</v>
      </c>
    </row>
    <row r="17424" spans="1:5" ht="13.8" customHeight="1" x14ac:dyDescent="0.3">
      <c r="A17424" s="1">
        <v>17423</v>
      </c>
      <c r="B17424" s="10">
        <v>939</v>
      </c>
      <c r="C17424" s="1">
        <v>2006</v>
      </c>
      <c r="D17424" s="10" t="s">
        <v>6</v>
      </c>
      <c r="E17424" s="13">
        <v>71</v>
      </c>
    </row>
    <row r="17425" spans="1:5" ht="13.8" customHeight="1" x14ac:dyDescent="0.3">
      <c r="A17425" s="1">
        <v>17424</v>
      </c>
      <c r="B17425" s="10">
        <v>939</v>
      </c>
      <c r="C17425" s="1">
        <v>2006</v>
      </c>
      <c r="D17425" s="10" t="s">
        <v>7</v>
      </c>
      <c r="E17425" s="12">
        <v>1</v>
      </c>
    </row>
    <row r="17426" spans="1:5" ht="13.8" customHeight="1" x14ac:dyDescent="0.3">
      <c r="A17426" s="1">
        <v>17425</v>
      </c>
      <c r="B17426" s="10">
        <v>939</v>
      </c>
      <c r="C17426" s="1">
        <v>2006</v>
      </c>
      <c r="D17426" s="10" t="s">
        <v>8</v>
      </c>
      <c r="E17426" s="12">
        <v>52</v>
      </c>
    </row>
    <row r="17427" spans="1:5" ht="13.8" customHeight="1" x14ac:dyDescent="0.3">
      <c r="A17427" s="1">
        <v>17426</v>
      </c>
      <c r="B17427" s="10">
        <v>939</v>
      </c>
      <c r="C17427" s="1">
        <v>2006</v>
      </c>
      <c r="D17427" s="10" t="s">
        <v>9</v>
      </c>
      <c r="E17427" s="12">
        <v>59</v>
      </c>
    </row>
    <row r="17428" spans="1:5" ht="13.8" customHeight="1" x14ac:dyDescent="0.3">
      <c r="A17428" s="1">
        <v>17428</v>
      </c>
      <c r="B17428" s="10">
        <v>939</v>
      </c>
      <c r="C17428" s="1">
        <v>2006</v>
      </c>
      <c r="D17428" s="10" t="s">
        <v>10</v>
      </c>
      <c r="E17428" s="12">
        <v>2006</v>
      </c>
    </row>
    <row r="17429" spans="1:5" ht="13.8" customHeight="1" x14ac:dyDescent="0.3">
      <c r="A17429" s="1">
        <v>17429</v>
      </c>
      <c r="B17429" s="10">
        <v>939</v>
      </c>
      <c r="C17429" s="1">
        <v>2006</v>
      </c>
      <c r="D17429" s="10" t="s">
        <v>11</v>
      </c>
      <c r="E17429" s="12">
        <v>2006</v>
      </c>
    </row>
    <row r="17430" spans="1:5" ht="13.8" customHeight="1" x14ac:dyDescent="0.3">
      <c r="A17430" s="1">
        <v>17430</v>
      </c>
      <c r="B17430" s="10">
        <v>939</v>
      </c>
      <c r="C17430" s="1">
        <v>2006</v>
      </c>
      <c r="D17430" s="10" t="s">
        <v>12</v>
      </c>
      <c r="E17430" s="12" t="s">
        <v>6707</v>
      </c>
    </row>
    <row r="17431" spans="1:5" ht="13.8" customHeight="1" x14ac:dyDescent="0.3">
      <c r="A17431" s="1">
        <v>17431</v>
      </c>
      <c r="B17431" s="10">
        <v>939</v>
      </c>
      <c r="C17431" s="1">
        <v>2006</v>
      </c>
      <c r="D17431" s="10" t="s">
        <v>17</v>
      </c>
      <c r="E17431" s="12">
        <v>16</v>
      </c>
    </row>
    <row r="17432" spans="1:5" ht="13.8" customHeight="1" x14ac:dyDescent="0.3">
      <c r="A17432" s="1">
        <v>17432</v>
      </c>
      <c r="B17432" s="10">
        <v>939</v>
      </c>
      <c r="C17432" s="1">
        <v>2006</v>
      </c>
      <c r="D17432" s="10" t="s">
        <v>13</v>
      </c>
      <c r="E17432" s="12">
        <v>17</v>
      </c>
    </row>
    <row r="17433" spans="1:5" ht="13.8" customHeight="1" x14ac:dyDescent="0.3">
      <c r="A17433" s="1">
        <v>17433</v>
      </c>
      <c r="B17433" s="10">
        <v>939</v>
      </c>
      <c r="C17433" s="1">
        <v>2006</v>
      </c>
      <c r="D17433" s="10" t="s">
        <v>18</v>
      </c>
      <c r="E17433" s="12">
        <v>17</v>
      </c>
    </row>
    <row r="17434" spans="1:5" ht="13.8" customHeight="1" x14ac:dyDescent="0.3">
      <c r="A17434" s="1">
        <v>17434</v>
      </c>
      <c r="B17434" s="10">
        <v>939</v>
      </c>
      <c r="C17434" s="1">
        <v>2006</v>
      </c>
      <c r="D17434" s="10" t="s">
        <v>19</v>
      </c>
      <c r="E17434" s="12" t="s">
        <v>6708</v>
      </c>
    </row>
    <row r="17435" spans="1:5" ht="13.8" customHeight="1" x14ac:dyDescent="0.3">
      <c r="A17435" s="1">
        <v>17435</v>
      </c>
      <c r="B17435" s="10">
        <v>939</v>
      </c>
      <c r="C17435" s="1">
        <v>2006</v>
      </c>
      <c r="D17435" s="10" t="s">
        <v>21</v>
      </c>
      <c r="E17435" s="12" t="s">
        <v>6709</v>
      </c>
    </row>
    <row r="17436" spans="1:5" ht="13.8" customHeight="1" x14ac:dyDescent="0.3">
      <c r="A17436" s="1">
        <v>17427</v>
      </c>
      <c r="B17436" s="10">
        <v>940</v>
      </c>
      <c r="C17436" s="1">
        <v>2006</v>
      </c>
      <c r="D17436" s="10" t="s">
        <v>23</v>
      </c>
      <c r="E17436" s="12" t="s">
        <v>19102</v>
      </c>
    </row>
    <row r="17437" spans="1:5" ht="13.8" customHeight="1" x14ac:dyDescent="0.3">
      <c r="A17437" s="1">
        <v>17436</v>
      </c>
      <c r="B17437" s="10">
        <v>940</v>
      </c>
      <c r="C17437" s="1">
        <v>2006</v>
      </c>
      <c r="D17437" s="10" t="s">
        <v>1</v>
      </c>
      <c r="E17437" s="12" t="s">
        <v>2</v>
      </c>
    </row>
    <row r="17438" spans="1:5" ht="13.8" customHeight="1" x14ac:dyDescent="0.3">
      <c r="A17438" s="1">
        <v>17437</v>
      </c>
      <c r="B17438" s="10">
        <v>940</v>
      </c>
      <c r="C17438" s="1">
        <v>2006</v>
      </c>
      <c r="D17438" s="10" t="s">
        <v>3</v>
      </c>
      <c r="E17438" s="12" t="s">
        <v>6710</v>
      </c>
    </row>
    <row r="17439" spans="1:5" ht="13.8" customHeight="1" x14ac:dyDescent="0.3">
      <c r="A17439" s="1">
        <v>17438</v>
      </c>
      <c r="B17439" s="10">
        <v>940</v>
      </c>
      <c r="C17439" s="1">
        <v>2006</v>
      </c>
      <c r="D17439" s="10" t="s">
        <v>110</v>
      </c>
      <c r="E17439" s="12" t="s">
        <v>6711</v>
      </c>
    </row>
    <row r="17440" spans="1:5" ht="13.8" customHeight="1" x14ac:dyDescent="0.3">
      <c r="A17440" s="1">
        <v>17439</v>
      </c>
      <c r="B17440" s="10">
        <v>940</v>
      </c>
      <c r="C17440" s="1">
        <v>2006</v>
      </c>
      <c r="D17440" s="10" t="s">
        <v>4</v>
      </c>
      <c r="E17440" s="12" t="s">
        <v>6712</v>
      </c>
    </row>
    <row r="17441" spans="1:5" ht="13.8" customHeight="1" x14ac:dyDescent="0.3">
      <c r="A17441" s="1">
        <v>17440</v>
      </c>
      <c r="B17441" s="10">
        <v>940</v>
      </c>
      <c r="C17441" s="1">
        <v>2006</v>
      </c>
      <c r="D17441" s="10" t="s">
        <v>5</v>
      </c>
      <c r="E17441" s="13" t="s">
        <v>6713</v>
      </c>
    </row>
    <row r="17442" spans="1:5" ht="13.8" customHeight="1" x14ac:dyDescent="0.3">
      <c r="A17442" s="1">
        <v>17441</v>
      </c>
      <c r="B17442" s="10">
        <v>940</v>
      </c>
      <c r="C17442" s="1">
        <v>2006</v>
      </c>
      <c r="D17442" s="10" t="s">
        <v>8</v>
      </c>
      <c r="E17442" s="13">
        <v>27</v>
      </c>
    </row>
    <row r="17443" spans="1:5" ht="13.8" customHeight="1" x14ac:dyDescent="0.3">
      <c r="A17443" s="1">
        <v>17442</v>
      </c>
      <c r="B17443" s="10">
        <v>940</v>
      </c>
      <c r="C17443" s="1">
        <v>2006</v>
      </c>
      <c r="D17443" s="10" t="s">
        <v>9</v>
      </c>
      <c r="E17443" s="12">
        <v>31</v>
      </c>
    </row>
    <row r="17444" spans="1:5" ht="13.8" customHeight="1" x14ac:dyDescent="0.3">
      <c r="A17444" s="1">
        <v>17444</v>
      </c>
      <c r="B17444" s="10">
        <v>940</v>
      </c>
      <c r="C17444" s="1">
        <v>2006</v>
      </c>
      <c r="D17444" s="10" t="s">
        <v>10</v>
      </c>
      <c r="E17444" s="12">
        <v>2006</v>
      </c>
    </row>
    <row r="17445" spans="1:5" ht="13.8" customHeight="1" x14ac:dyDescent="0.3">
      <c r="A17445" s="1">
        <v>17445</v>
      </c>
      <c r="B17445" s="10">
        <v>940</v>
      </c>
      <c r="C17445" s="1">
        <v>2006</v>
      </c>
      <c r="D17445" s="10" t="s">
        <v>11</v>
      </c>
      <c r="E17445" s="12">
        <v>2006</v>
      </c>
    </row>
    <row r="17446" spans="1:5" ht="13.8" customHeight="1" x14ac:dyDescent="0.3">
      <c r="A17446" s="1">
        <v>17446</v>
      </c>
      <c r="B17446" s="10">
        <v>940</v>
      </c>
      <c r="C17446" s="1">
        <v>2006</v>
      </c>
      <c r="D17446" s="10" t="s">
        <v>13</v>
      </c>
      <c r="E17446" s="12">
        <v>2</v>
      </c>
    </row>
    <row r="17447" spans="1:5" ht="13.8" customHeight="1" x14ac:dyDescent="0.3">
      <c r="A17447" s="1">
        <v>17447</v>
      </c>
      <c r="B17447" s="10">
        <v>940</v>
      </c>
      <c r="C17447" s="1">
        <v>2006</v>
      </c>
      <c r="D17447" s="10" t="s">
        <v>17</v>
      </c>
      <c r="E17447" s="12">
        <v>2</v>
      </c>
    </row>
    <row r="17448" spans="1:5" ht="13.8" customHeight="1" x14ac:dyDescent="0.3">
      <c r="A17448" s="1">
        <v>17448</v>
      </c>
      <c r="B17448" s="10">
        <v>940</v>
      </c>
      <c r="C17448" s="1">
        <v>2006</v>
      </c>
      <c r="D17448" s="10" t="s">
        <v>18</v>
      </c>
      <c r="E17448" s="12">
        <v>2</v>
      </c>
    </row>
    <row r="17449" spans="1:5" ht="13.8" customHeight="1" x14ac:dyDescent="0.3">
      <c r="A17449" s="1">
        <v>17449</v>
      </c>
      <c r="B17449" s="10">
        <v>940</v>
      </c>
      <c r="C17449" s="1">
        <v>2006</v>
      </c>
      <c r="D17449" s="10" t="s">
        <v>21</v>
      </c>
      <c r="E17449" s="12" t="s">
        <v>6714</v>
      </c>
    </row>
    <row r="17450" spans="1:5" ht="13.8" customHeight="1" x14ac:dyDescent="0.3">
      <c r="A17450" s="1">
        <v>17450</v>
      </c>
      <c r="B17450" s="10">
        <v>941</v>
      </c>
      <c r="C17450" s="1">
        <v>2006</v>
      </c>
      <c r="D17450" s="10" t="s">
        <v>1</v>
      </c>
      <c r="E17450" s="12" t="s">
        <v>2</v>
      </c>
    </row>
    <row r="17451" spans="1:5" ht="13.8" customHeight="1" x14ac:dyDescent="0.3">
      <c r="A17451" s="1">
        <v>17451</v>
      </c>
      <c r="B17451" s="10">
        <v>941</v>
      </c>
      <c r="C17451" s="1">
        <v>2006</v>
      </c>
      <c r="D17451" s="10" t="s">
        <v>3</v>
      </c>
      <c r="E17451" s="15" t="s">
        <v>6715</v>
      </c>
    </row>
    <row r="17452" spans="1:5" ht="13.8" customHeight="1" x14ac:dyDescent="0.3">
      <c r="A17452" s="1">
        <v>17452</v>
      </c>
      <c r="B17452" s="10">
        <v>941</v>
      </c>
      <c r="C17452" s="1">
        <v>2006</v>
      </c>
      <c r="D17452" s="10" t="s">
        <v>3</v>
      </c>
      <c r="E17452" s="12" t="s">
        <v>6716</v>
      </c>
    </row>
    <row r="17453" spans="1:5" ht="13.8" customHeight="1" x14ac:dyDescent="0.3">
      <c r="A17453" s="1">
        <v>17453</v>
      </c>
      <c r="B17453" s="10">
        <v>941</v>
      </c>
      <c r="C17453" s="1">
        <v>2006</v>
      </c>
      <c r="D17453" s="10" t="s">
        <v>3</v>
      </c>
      <c r="E17453" s="12" t="s">
        <v>6717</v>
      </c>
    </row>
    <row r="17454" spans="1:5" ht="13.8" customHeight="1" x14ac:dyDescent="0.3">
      <c r="A17454" s="1">
        <v>17454</v>
      </c>
      <c r="B17454" s="10">
        <v>941</v>
      </c>
      <c r="C17454" s="1">
        <v>2006</v>
      </c>
      <c r="D17454" s="10" t="s">
        <v>4</v>
      </c>
      <c r="E17454" s="12" t="s">
        <v>6718</v>
      </c>
    </row>
    <row r="17455" spans="1:5" ht="13.8" customHeight="1" x14ac:dyDescent="0.3">
      <c r="A17455" s="1">
        <v>17455</v>
      </c>
      <c r="B17455" s="10">
        <v>941</v>
      </c>
      <c r="C17455" s="1">
        <v>2006</v>
      </c>
      <c r="D17455" s="10" t="s">
        <v>5</v>
      </c>
      <c r="E17455" s="12" t="s">
        <v>6719</v>
      </c>
    </row>
    <row r="17456" spans="1:5" ht="13.8" customHeight="1" x14ac:dyDescent="0.3">
      <c r="A17456" s="1">
        <v>17456</v>
      </c>
      <c r="B17456" s="10">
        <v>941</v>
      </c>
      <c r="C17456" s="1">
        <v>2006</v>
      </c>
      <c r="D17456" s="10" t="s">
        <v>6</v>
      </c>
      <c r="E17456" s="12">
        <v>62</v>
      </c>
    </row>
    <row r="17457" spans="1:5" ht="13.8" customHeight="1" x14ac:dyDescent="0.3">
      <c r="A17457" s="1">
        <v>17457</v>
      </c>
      <c r="B17457" s="10">
        <v>941</v>
      </c>
      <c r="C17457" s="1">
        <v>2006</v>
      </c>
      <c r="D17457" s="10" t="s">
        <v>7</v>
      </c>
      <c r="E17457" s="12">
        <v>5</v>
      </c>
    </row>
    <row r="17458" spans="1:5" ht="13.8" customHeight="1" x14ac:dyDescent="0.3">
      <c r="A17458" s="1">
        <v>17458</v>
      </c>
      <c r="B17458" s="10">
        <v>941</v>
      </c>
      <c r="C17458" s="1">
        <v>2006</v>
      </c>
      <c r="D17458" s="10" t="s">
        <v>8</v>
      </c>
      <c r="E17458" s="12">
        <v>37</v>
      </c>
    </row>
    <row r="17459" spans="1:5" ht="13.8" customHeight="1" x14ac:dyDescent="0.3">
      <c r="A17459" s="1">
        <v>17459</v>
      </c>
      <c r="B17459" s="10">
        <v>941</v>
      </c>
      <c r="C17459" s="1">
        <v>2006</v>
      </c>
      <c r="D17459" s="10" t="s">
        <v>9</v>
      </c>
      <c r="E17459" s="12">
        <v>42</v>
      </c>
    </row>
    <row r="17460" spans="1:5" ht="13.8" customHeight="1" x14ac:dyDescent="0.3">
      <c r="A17460" s="1">
        <v>17460</v>
      </c>
      <c r="B17460" s="10">
        <v>941</v>
      </c>
      <c r="C17460" s="1">
        <v>2006</v>
      </c>
      <c r="D17460" s="10" t="s">
        <v>10</v>
      </c>
      <c r="E17460" s="12">
        <v>2006</v>
      </c>
    </row>
    <row r="17461" spans="1:5" ht="13.8" customHeight="1" x14ac:dyDescent="0.3">
      <c r="A17461" s="1">
        <v>17461</v>
      </c>
      <c r="B17461" s="10">
        <v>941</v>
      </c>
      <c r="C17461" s="1">
        <v>2006</v>
      </c>
      <c r="D17461" s="10" t="s">
        <v>11</v>
      </c>
      <c r="E17461" s="12">
        <v>2006</v>
      </c>
    </row>
    <row r="17462" spans="1:5" ht="13.8" customHeight="1" x14ac:dyDescent="0.3">
      <c r="A17462" s="1">
        <v>17462</v>
      </c>
      <c r="B17462" s="10">
        <v>941</v>
      </c>
      <c r="C17462" s="1">
        <v>2006</v>
      </c>
      <c r="D17462" s="10" t="s">
        <v>12</v>
      </c>
      <c r="E17462" s="12" t="s">
        <v>6720</v>
      </c>
    </row>
    <row r="17463" spans="1:5" ht="13.8" customHeight="1" x14ac:dyDescent="0.3">
      <c r="A17463" s="1">
        <v>17463</v>
      </c>
      <c r="B17463" s="10">
        <v>941</v>
      </c>
      <c r="C17463" s="1">
        <v>2006</v>
      </c>
      <c r="D17463" s="10" t="s">
        <v>13</v>
      </c>
      <c r="E17463" s="12">
        <v>5</v>
      </c>
    </row>
    <row r="17464" spans="1:5" ht="13.8" customHeight="1" x14ac:dyDescent="0.3">
      <c r="A17464" s="1">
        <v>17464</v>
      </c>
      <c r="B17464" s="10">
        <v>941</v>
      </c>
      <c r="C17464" s="1">
        <v>2006</v>
      </c>
      <c r="D17464" s="10" t="s">
        <v>17</v>
      </c>
      <c r="E17464" s="12">
        <v>5</v>
      </c>
    </row>
    <row r="17465" spans="1:5" ht="13.8" customHeight="1" x14ac:dyDescent="0.3">
      <c r="A17465" s="1">
        <v>17465</v>
      </c>
      <c r="B17465" s="10">
        <v>941</v>
      </c>
      <c r="C17465" s="1">
        <v>2006</v>
      </c>
      <c r="D17465" s="10" t="s">
        <v>18</v>
      </c>
      <c r="E17465" s="12">
        <v>5</v>
      </c>
    </row>
    <row r="17466" spans="1:5" ht="13.8" customHeight="1" x14ac:dyDescent="0.3">
      <c r="A17466" s="1">
        <v>17466</v>
      </c>
      <c r="B17466" s="10">
        <v>941</v>
      </c>
      <c r="C17466" s="1">
        <v>2006</v>
      </c>
      <c r="D17466" s="10" t="s">
        <v>19</v>
      </c>
      <c r="E17466" s="12" t="s">
        <v>6721</v>
      </c>
    </row>
    <row r="17467" spans="1:5" ht="13.8" customHeight="1" x14ac:dyDescent="0.3">
      <c r="A17467" s="1">
        <v>17467</v>
      </c>
      <c r="B17467" s="10">
        <v>941</v>
      </c>
      <c r="C17467" s="1">
        <v>2006</v>
      </c>
      <c r="D17467" s="10" t="s">
        <v>21</v>
      </c>
      <c r="E17467" s="12" t="s">
        <v>6722</v>
      </c>
    </row>
    <row r="17468" spans="1:5" ht="13.8" customHeight="1" x14ac:dyDescent="0.3">
      <c r="A17468" s="1">
        <v>17468</v>
      </c>
      <c r="B17468" s="10">
        <v>942</v>
      </c>
      <c r="C17468" s="1">
        <v>2006</v>
      </c>
      <c r="D17468" s="10" t="s">
        <v>1</v>
      </c>
      <c r="E17468" s="12" t="s">
        <v>109</v>
      </c>
    </row>
    <row r="17469" spans="1:5" ht="13.8" customHeight="1" x14ac:dyDescent="0.3">
      <c r="A17469" s="1">
        <v>17469</v>
      </c>
      <c r="B17469" s="10">
        <v>942</v>
      </c>
      <c r="C17469" s="1">
        <v>2006</v>
      </c>
      <c r="D17469" s="10" t="s">
        <v>110</v>
      </c>
      <c r="E17469" s="12" t="s">
        <v>6723</v>
      </c>
    </row>
    <row r="17470" spans="1:5" ht="13.8" customHeight="1" x14ac:dyDescent="0.3">
      <c r="A17470" s="1">
        <v>17470</v>
      </c>
      <c r="B17470" s="10">
        <v>942</v>
      </c>
      <c r="C17470" s="1">
        <v>2006</v>
      </c>
      <c r="D17470" s="10" t="s">
        <v>110</v>
      </c>
      <c r="E17470" s="12" t="s">
        <v>6724</v>
      </c>
    </row>
    <row r="17471" spans="1:5" ht="13.8" customHeight="1" x14ac:dyDescent="0.3">
      <c r="A17471" s="1">
        <v>17471</v>
      </c>
      <c r="B17471" s="10">
        <v>942</v>
      </c>
      <c r="C17471" s="1">
        <v>2006</v>
      </c>
      <c r="D17471" s="10" t="s">
        <v>110</v>
      </c>
      <c r="E17471" s="12" t="s">
        <v>6725</v>
      </c>
    </row>
    <row r="17472" spans="1:5" ht="13.8" customHeight="1" x14ac:dyDescent="0.3">
      <c r="A17472" s="1">
        <v>17472</v>
      </c>
      <c r="B17472" s="10">
        <v>942</v>
      </c>
      <c r="C17472" s="1">
        <v>2006</v>
      </c>
      <c r="D17472" s="10" t="s">
        <v>110</v>
      </c>
      <c r="E17472" s="12" t="s">
        <v>6726</v>
      </c>
    </row>
    <row r="17473" spans="1:5" ht="13.8" customHeight="1" x14ac:dyDescent="0.3">
      <c r="A17473" s="1">
        <v>17473</v>
      </c>
      <c r="B17473" s="10">
        <v>942</v>
      </c>
      <c r="C17473" s="1">
        <v>2006</v>
      </c>
      <c r="D17473" s="10" t="s">
        <v>110</v>
      </c>
      <c r="E17473" s="12" t="s">
        <v>6723</v>
      </c>
    </row>
    <row r="17474" spans="1:5" ht="13.8" customHeight="1" x14ac:dyDescent="0.3">
      <c r="A17474" s="1">
        <v>17474</v>
      </c>
      <c r="B17474" s="10">
        <v>942</v>
      </c>
      <c r="C17474" s="1">
        <v>2006</v>
      </c>
      <c r="D17474" s="10" t="s">
        <v>110</v>
      </c>
      <c r="E17474" s="12" t="s">
        <v>6724</v>
      </c>
    </row>
    <row r="17475" spans="1:5" ht="13.8" customHeight="1" x14ac:dyDescent="0.3">
      <c r="A17475" s="1">
        <v>17475</v>
      </c>
      <c r="B17475" s="10">
        <v>942</v>
      </c>
      <c r="C17475" s="1">
        <v>2006</v>
      </c>
      <c r="D17475" s="10" t="s">
        <v>110</v>
      </c>
      <c r="E17475" s="15" t="s">
        <v>6725</v>
      </c>
    </row>
    <row r="17476" spans="1:5" ht="13.8" customHeight="1" x14ac:dyDescent="0.3">
      <c r="A17476" s="1">
        <v>17476</v>
      </c>
      <c r="B17476" s="10">
        <v>942</v>
      </c>
      <c r="C17476" s="1">
        <v>2006</v>
      </c>
      <c r="D17476" s="10" t="s">
        <v>110</v>
      </c>
      <c r="E17476" s="12" t="s">
        <v>6726</v>
      </c>
    </row>
    <row r="17477" spans="1:5" ht="13.8" customHeight="1" x14ac:dyDescent="0.3">
      <c r="A17477" s="1">
        <v>17477</v>
      </c>
      <c r="B17477" s="10">
        <v>942</v>
      </c>
      <c r="C17477" s="1">
        <v>2006</v>
      </c>
      <c r="D17477" s="10" t="s">
        <v>4</v>
      </c>
      <c r="E17477" s="12" t="s">
        <v>6727</v>
      </c>
    </row>
    <row r="17478" spans="1:5" ht="13.8" customHeight="1" x14ac:dyDescent="0.3">
      <c r="A17478" s="1">
        <v>17478</v>
      </c>
      <c r="B17478" s="10">
        <v>942</v>
      </c>
      <c r="C17478" s="1">
        <v>2006</v>
      </c>
      <c r="D17478" s="10" t="s">
        <v>5</v>
      </c>
      <c r="E17478" s="12" t="s">
        <v>6727</v>
      </c>
    </row>
    <row r="17479" spans="1:5" ht="13.8" customHeight="1" x14ac:dyDescent="0.3">
      <c r="A17479" s="1">
        <v>17479</v>
      </c>
      <c r="B17479" s="10">
        <v>942</v>
      </c>
      <c r="C17479" s="1">
        <v>2006</v>
      </c>
      <c r="D17479" s="10" t="s">
        <v>151</v>
      </c>
      <c r="E17479" s="12" t="s">
        <v>6728</v>
      </c>
    </row>
    <row r="17480" spans="1:5" ht="13.8" customHeight="1" x14ac:dyDescent="0.3">
      <c r="A17480" s="1">
        <v>17480</v>
      </c>
      <c r="B17480" s="10">
        <v>942</v>
      </c>
      <c r="C17480" s="1">
        <v>2006</v>
      </c>
      <c r="D17480" s="10" t="s">
        <v>10</v>
      </c>
      <c r="E17480" s="12">
        <v>2006</v>
      </c>
    </row>
    <row r="17481" spans="1:5" ht="13.8" customHeight="1" x14ac:dyDescent="0.3">
      <c r="A17481" s="1">
        <v>17481</v>
      </c>
      <c r="B17481" s="10">
        <v>942</v>
      </c>
      <c r="C17481" s="1">
        <v>2006</v>
      </c>
      <c r="D17481" s="10" t="s">
        <v>11</v>
      </c>
      <c r="E17481" s="12">
        <v>2006</v>
      </c>
    </row>
    <row r="17482" spans="1:5" ht="13.8" customHeight="1" x14ac:dyDescent="0.3">
      <c r="A17482" s="1">
        <v>17482</v>
      </c>
      <c r="B17482" s="10">
        <v>942</v>
      </c>
      <c r="C17482" s="1">
        <v>2006</v>
      </c>
      <c r="D17482" s="10" t="s">
        <v>12</v>
      </c>
      <c r="E17482" s="12" t="s">
        <v>6729</v>
      </c>
    </row>
    <row r="17483" spans="1:5" ht="13.8" customHeight="1" x14ac:dyDescent="0.3">
      <c r="A17483" s="1">
        <v>17483</v>
      </c>
      <c r="B17483" s="10">
        <v>942</v>
      </c>
      <c r="C17483" s="1">
        <v>2006</v>
      </c>
      <c r="D17483" s="10" t="s">
        <v>171</v>
      </c>
      <c r="E17483" s="12" t="s">
        <v>6730</v>
      </c>
    </row>
    <row r="17484" spans="1:5" ht="13.8" customHeight="1" x14ac:dyDescent="0.3">
      <c r="A17484" s="1">
        <v>17484</v>
      </c>
      <c r="B17484" s="10">
        <v>942</v>
      </c>
      <c r="C17484" s="1">
        <v>2006</v>
      </c>
      <c r="D17484" s="10" t="s">
        <v>172</v>
      </c>
      <c r="E17484" s="12" t="s">
        <v>6731</v>
      </c>
    </row>
    <row r="17485" spans="1:5" ht="13.8" customHeight="1" x14ac:dyDescent="0.3">
      <c r="A17485" s="1">
        <v>17485</v>
      </c>
      <c r="B17485" s="10">
        <v>942</v>
      </c>
      <c r="C17485" s="1">
        <v>2006</v>
      </c>
      <c r="D17485" s="10" t="s">
        <v>173</v>
      </c>
      <c r="E17485" s="12" t="s">
        <v>6732</v>
      </c>
    </row>
    <row r="17486" spans="1:5" ht="13.8" customHeight="1" x14ac:dyDescent="0.3">
      <c r="A17486" s="1">
        <v>17486</v>
      </c>
      <c r="B17486" s="10">
        <v>942</v>
      </c>
      <c r="C17486" s="1">
        <v>2006</v>
      </c>
      <c r="D17486" s="10" t="s">
        <v>187</v>
      </c>
      <c r="E17486" s="12" t="s">
        <v>6732</v>
      </c>
    </row>
    <row r="17487" spans="1:5" ht="13.8" customHeight="1" x14ac:dyDescent="0.3">
      <c r="A17487" s="1">
        <v>17487</v>
      </c>
      <c r="B17487" s="10">
        <v>942</v>
      </c>
      <c r="C17487" s="1">
        <v>2006</v>
      </c>
      <c r="D17487" s="10" t="s">
        <v>174</v>
      </c>
      <c r="E17487" s="13" t="s">
        <v>6733</v>
      </c>
    </row>
    <row r="17488" spans="1:5" ht="13.8" customHeight="1" x14ac:dyDescent="0.3">
      <c r="A17488" s="1">
        <v>17488</v>
      </c>
      <c r="B17488" s="10">
        <v>942</v>
      </c>
      <c r="C17488" s="1">
        <v>2006</v>
      </c>
      <c r="D17488" s="10" t="s">
        <v>112</v>
      </c>
      <c r="E17488" s="12" t="s">
        <v>6734</v>
      </c>
    </row>
    <row r="17489" spans="1:5" ht="13.8" customHeight="1" x14ac:dyDescent="0.3">
      <c r="A17489" s="1">
        <v>17489</v>
      </c>
      <c r="B17489" s="10">
        <v>942</v>
      </c>
      <c r="C17489" s="1">
        <v>2006</v>
      </c>
      <c r="D17489" s="10" t="s">
        <v>21</v>
      </c>
      <c r="E17489" s="12" t="s">
        <v>6735</v>
      </c>
    </row>
    <row r="17490" spans="1:5" ht="13.8" customHeight="1" x14ac:dyDescent="0.3">
      <c r="A17490" s="1">
        <v>17490</v>
      </c>
      <c r="B17490" s="10">
        <v>943</v>
      </c>
      <c r="C17490" s="1">
        <v>2006</v>
      </c>
      <c r="D17490" s="10" t="s">
        <v>1</v>
      </c>
      <c r="E17490" s="12" t="s">
        <v>2</v>
      </c>
    </row>
    <row r="17491" spans="1:5" ht="13.8" customHeight="1" x14ac:dyDescent="0.3">
      <c r="A17491" s="1">
        <v>17491</v>
      </c>
      <c r="B17491" s="10">
        <v>943</v>
      </c>
      <c r="C17491" s="1">
        <v>2006</v>
      </c>
      <c r="D17491" s="10" t="s">
        <v>3</v>
      </c>
      <c r="E17491" s="12" t="s">
        <v>6736</v>
      </c>
    </row>
    <row r="17492" spans="1:5" ht="13.8" customHeight="1" x14ac:dyDescent="0.3">
      <c r="A17492" s="1">
        <v>17492</v>
      </c>
      <c r="B17492" s="10">
        <v>943</v>
      </c>
      <c r="C17492" s="1">
        <v>2006</v>
      </c>
      <c r="D17492" s="10" t="s">
        <v>3</v>
      </c>
      <c r="E17492" s="12" t="s">
        <v>6737</v>
      </c>
    </row>
    <row r="17493" spans="1:5" ht="13.8" customHeight="1" x14ac:dyDescent="0.3">
      <c r="A17493" s="1">
        <v>17493</v>
      </c>
      <c r="B17493" s="10">
        <v>943</v>
      </c>
      <c r="C17493" s="1">
        <v>2006</v>
      </c>
      <c r="D17493" s="10" t="s">
        <v>4</v>
      </c>
      <c r="E17493" s="12" t="s">
        <v>6738</v>
      </c>
    </row>
    <row r="17494" spans="1:5" ht="13.8" customHeight="1" x14ac:dyDescent="0.3">
      <c r="A17494" s="1">
        <v>17494</v>
      </c>
      <c r="B17494" s="10">
        <v>943</v>
      </c>
      <c r="C17494" s="1">
        <v>2006</v>
      </c>
      <c r="D17494" s="10" t="s">
        <v>5</v>
      </c>
      <c r="E17494" s="12" t="s">
        <v>120</v>
      </c>
    </row>
    <row r="17495" spans="1:5" ht="13.8" customHeight="1" x14ac:dyDescent="0.3">
      <c r="A17495" s="1">
        <v>17495</v>
      </c>
      <c r="B17495" s="10">
        <v>943</v>
      </c>
      <c r="C17495" s="1">
        <v>2006</v>
      </c>
      <c r="D17495" s="10" t="s">
        <v>6</v>
      </c>
      <c r="E17495" s="12">
        <v>30</v>
      </c>
    </row>
    <row r="17496" spans="1:5" ht="13.8" customHeight="1" x14ac:dyDescent="0.3">
      <c r="A17496" s="1">
        <v>17496</v>
      </c>
      <c r="B17496" s="10">
        <v>943</v>
      </c>
      <c r="C17496" s="1">
        <v>2006</v>
      </c>
      <c r="D17496" s="10" t="s">
        <v>7</v>
      </c>
      <c r="E17496" s="12">
        <v>1</v>
      </c>
    </row>
    <row r="17497" spans="1:5" ht="13.8" customHeight="1" x14ac:dyDescent="0.3">
      <c r="A17497" s="1">
        <v>17497</v>
      </c>
      <c r="B17497" s="10">
        <v>943</v>
      </c>
      <c r="C17497" s="1">
        <v>2006</v>
      </c>
      <c r="D17497" s="10" t="s">
        <v>8</v>
      </c>
      <c r="E17497" s="12">
        <v>73</v>
      </c>
    </row>
    <row r="17498" spans="1:5" ht="13.8" customHeight="1" x14ac:dyDescent="0.3">
      <c r="A17498" s="1">
        <v>17498</v>
      </c>
      <c r="B17498" s="10">
        <v>943</v>
      </c>
      <c r="C17498" s="1">
        <v>2006</v>
      </c>
      <c r="D17498" s="10" t="s">
        <v>9</v>
      </c>
      <c r="E17498" s="12">
        <v>85</v>
      </c>
    </row>
    <row r="17499" spans="1:5" ht="13.8" customHeight="1" x14ac:dyDescent="0.3">
      <c r="A17499" s="1">
        <v>17499</v>
      </c>
      <c r="B17499" s="10">
        <v>943</v>
      </c>
      <c r="C17499" s="1">
        <v>2006</v>
      </c>
      <c r="D17499" s="10" t="s">
        <v>10</v>
      </c>
      <c r="E17499" s="12">
        <v>2006</v>
      </c>
    </row>
    <row r="17500" spans="1:5" ht="13.8" customHeight="1" x14ac:dyDescent="0.3">
      <c r="A17500" s="1">
        <v>17500</v>
      </c>
      <c r="B17500" s="10">
        <v>943</v>
      </c>
      <c r="C17500" s="1">
        <v>2006</v>
      </c>
      <c r="D17500" s="10" t="s">
        <v>11</v>
      </c>
      <c r="E17500" s="12">
        <v>2006</v>
      </c>
    </row>
    <row r="17501" spans="1:5" ht="13.8" customHeight="1" x14ac:dyDescent="0.3">
      <c r="A17501" s="1">
        <v>17501</v>
      </c>
      <c r="B17501" s="10">
        <v>943</v>
      </c>
      <c r="C17501" s="1">
        <v>2006</v>
      </c>
      <c r="D17501" s="10" t="s">
        <v>12</v>
      </c>
      <c r="E17501" s="12" t="s">
        <v>6739</v>
      </c>
    </row>
    <row r="17502" spans="1:5" ht="13.8" customHeight="1" x14ac:dyDescent="0.3">
      <c r="A17502" s="1">
        <v>17502</v>
      </c>
      <c r="B17502" s="10">
        <v>943</v>
      </c>
      <c r="C17502" s="1">
        <v>2006</v>
      </c>
      <c r="D17502" s="10" t="s">
        <v>171</v>
      </c>
      <c r="E17502" s="12" t="s">
        <v>6740</v>
      </c>
    </row>
    <row r="17503" spans="1:5" ht="13.8" customHeight="1" x14ac:dyDescent="0.3">
      <c r="A17503" s="1">
        <v>17503</v>
      </c>
      <c r="B17503" s="10">
        <v>943</v>
      </c>
      <c r="C17503" s="1">
        <v>2006</v>
      </c>
      <c r="D17503" s="10" t="s">
        <v>172</v>
      </c>
      <c r="E17503" s="13" t="s">
        <v>6741</v>
      </c>
    </row>
    <row r="17504" spans="1:5" ht="13.8" customHeight="1" x14ac:dyDescent="0.3">
      <c r="A17504" s="1">
        <v>17504</v>
      </c>
      <c r="B17504" s="10">
        <v>943</v>
      </c>
      <c r="C17504" s="1">
        <v>2006</v>
      </c>
      <c r="D17504" s="10" t="s">
        <v>173</v>
      </c>
      <c r="E17504" s="13" t="s">
        <v>6742</v>
      </c>
    </row>
    <row r="17505" spans="1:5" ht="13.8" customHeight="1" x14ac:dyDescent="0.3">
      <c r="A17505" s="1">
        <v>17505</v>
      </c>
      <c r="B17505" s="10">
        <v>943</v>
      </c>
      <c r="C17505" s="1">
        <v>2006</v>
      </c>
      <c r="D17505" s="10" t="s">
        <v>174</v>
      </c>
      <c r="E17505" s="12" t="s">
        <v>6743</v>
      </c>
    </row>
    <row r="17506" spans="1:5" ht="13.8" customHeight="1" x14ac:dyDescent="0.3">
      <c r="A17506" s="1">
        <v>17506</v>
      </c>
      <c r="B17506" s="10">
        <v>943</v>
      </c>
      <c r="C17506" s="1">
        <v>2006</v>
      </c>
      <c r="D17506" s="10" t="s">
        <v>19</v>
      </c>
      <c r="E17506" s="12" t="s">
        <v>121</v>
      </c>
    </row>
    <row r="17507" spans="1:5" ht="13.8" customHeight="1" x14ac:dyDescent="0.3">
      <c r="A17507" s="1">
        <v>17507</v>
      </c>
      <c r="B17507" s="10">
        <v>943</v>
      </c>
      <c r="C17507" s="1">
        <v>2006</v>
      </c>
      <c r="D17507" s="10" t="s">
        <v>25</v>
      </c>
      <c r="E17507" s="12" t="s">
        <v>5971</v>
      </c>
    </row>
    <row r="17508" spans="1:5" ht="13.8" customHeight="1" x14ac:dyDescent="0.3">
      <c r="A17508" s="1">
        <v>17508</v>
      </c>
      <c r="B17508" s="10">
        <v>943</v>
      </c>
      <c r="C17508" s="1">
        <v>2006</v>
      </c>
      <c r="D17508" s="10" t="s">
        <v>21</v>
      </c>
      <c r="E17508" s="12" t="s">
        <v>6744</v>
      </c>
    </row>
    <row r="17509" spans="1:5" ht="13.8" customHeight="1" x14ac:dyDescent="0.3">
      <c r="A17509" s="1">
        <v>17509</v>
      </c>
      <c r="B17509" s="10">
        <v>944</v>
      </c>
      <c r="C17509" s="1">
        <v>2006</v>
      </c>
      <c r="D17509" s="10" t="s">
        <v>1</v>
      </c>
      <c r="E17509" s="12" t="s">
        <v>2</v>
      </c>
    </row>
    <row r="17510" spans="1:5" ht="13.8" customHeight="1" x14ac:dyDescent="0.3">
      <c r="A17510" s="1">
        <v>17510</v>
      </c>
      <c r="B17510" s="10">
        <v>944</v>
      </c>
      <c r="C17510" s="1">
        <v>2006</v>
      </c>
      <c r="D17510" s="10" t="s">
        <v>3</v>
      </c>
      <c r="E17510" s="12" t="s">
        <v>883</v>
      </c>
    </row>
    <row r="17511" spans="1:5" ht="13.8" customHeight="1" x14ac:dyDescent="0.3">
      <c r="A17511" s="1">
        <v>17511</v>
      </c>
      <c r="B17511" s="10">
        <v>944</v>
      </c>
      <c r="C17511" s="1">
        <v>2006</v>
      </c>
      <c r="D17511" s="10" t="s">
        <v>4</v>
      </c>
      <c r="E17511" s="12" t="s">
        <v>6745</v>
      </c>
    </row>
    <row r="17512" spans="1:5" ht="13.8" customHeight="1" x14ac:dyDescent="0.3">
      <c r="A17512" s="1">
        <v>17512</v>
      </c>
      <c r="B17512" s="10">
        <v>944</v>
      </c>
      <c r="C17512" s="1">
        <v>2006</v>
      </c>
      <c r="D17512" s="10" t="s">
        <v>5</v>
      </c>
      <c r="E17512" s="12" t="s">
        <v>5977</v>
      </c>
    </row>
    <row r="17513" spans="1:5" ht="13.8" customHeight="1" x14ac:dyDescent="0.3">
      <c r="A17513" s="1">
        <v>17513</v>
      </c>
      <c r="B17513" s="10">
        <v>944</v>
      </c>
      <c r="C17513" s="1">
        <v>2006</v>
      </c>
      <c r="D17513" s="10" t="s">
        <v>6</v>
      </c>
      <c r="E17513" s="12">
        <v>17</v>
      </c>
    </row>
    <row r="17514" spans="1:5" ht="13.8" customHeight="1" x14ac:dyDescent="0.3">
      <c r="A17514" s="1">
        <v>17514</v>
      </c>
      <c r="B17514" s="10">
        <v>944</v>
      </c>
      <c r="C17514" s="1">
        <v>2006</v>
      </c>
      <c r="D17514" s="10" t="s">
        <v>7</v>
      </c>
      <c r="E17514" s="12">
        <v>1</v>
      </c>
    </row>
    <row r="17515" spans="1:5" ht="13.8" customHeight="1" x14ac:dyDescent="0.3">
      <c r="A17515" s="1">
        <v>17515</v>
      </c>
      <c r="B17515" s="10">
        <v>944</v>
      </c>
      <c r="C17515" s="1">
        <v>2006</v>
      </c>
      <c r="D17515" s="10" t="s">
        <v>8</v>
      </c>
      <c r="E17515" s="12">
        <v>105</v>
      </c>
    </row>
    <row r="17516" spans="1:5" ht="13.8" customHeight="1" x14ac:dyDescent="0.3">
      <c r="A17516" s="1">
        <v>17516</v>
      </c>
      <c r="B17516" s="10">
        <v>944</v>
      </c>
      <c r="C17516" s="1">
        <v>2006</v>
      </c>
      <c r="D17516" s="10" t="s">
        <v>9</v>
      </c>
      <c r="E17516" s="12">
        <v>146</v>
      </c>
    </row>
    <row r="17517" spans="1:5" ht="13.8" customHeight="1" x14ac:dyDescent="0.3">
      <c r="A17517" s="1">
        <v>17517</v>
      </c>
      <c r="B17517" s="10">
        <v>944</v>
      </c>
      <c r="C17517" s="1">
        <v>2006</v>
      </c>
      <c r="D17517" s="10" t="s">
        <v>10</v>
      </c>
      <c r="E17517" s="12">
        <v>2006</v>
      </c>
    </row>
    <row r="17518" spans="1:5" ht="13.8" customHeight="1" x14ac:dyDescent="0.3">
      <c r="A17518" s="1">
        <v>17518</v>
      </c>
      <c r="B17518" s="10">
        <v>944</v>
      </c>
      <c r="C17518" s="1">
        <v>2006</v>
      </c>
      <c r="D17518" s="10" t="s">
        <v>11</v>
      </c>
      <c r="E17518" s="13">
        <v>2006</v>
      </c>
    </row>
    <row r="17519" spans="1:5" ht="13.8" customHeight="1" x14ac:dyDescent="0.3">
      <c r="A17519" s="1">
        <v>17519</v>
      </c>
      <c r="B17519" s="10">
        <v>944</v>
      </c>
      <c r="C17519" s="1">
        <v>2006</v>
      </c>
      <c r="D17519" s="10" t="s">
        <v>12</v>
      </c>
      <c r="E17519" s="13" t="s">
        <v>6746</v>
      </c>
    </row>
    <row r="17520" spans="1:5" ht="13.8" customHeight="1" x14ac:dyDescent="0.3">
      <c r="A17520" s="1">
        <v>17520</v>
      </c>
      <c r="B17520" s="10">
        <v>944</v>
      </c>
      <c r="C17520" s="1">
        <v>2006</v>
      </c>
      <c r="D17520" s="10" t="s">
        <v>13</v>
      </c>
      <c r="E17520" s="12">
        <v>2</v>
      </c>
    </row>
    <row r="17521" spans="1:5" ht="13.8" customHeight="1" x14ac:dyDescent="0.3">
      <c r="A17521" s="1">
        <v>17521</v>
      </c>
      <c r="B17521" s="10">
        <v>944</v>
      </c>
      <c r="C17521" s="1">
        <v>2006</v>
      </c>
      <c r="D17521" s="10" t="s">
        <v>17</v>
      </c>
      <c r="E17521" s="12">
        <v>2</v>
      </c>
    </row>
    <row r="17522" spans="1:5" ht="13.8" customHeight="1" x14ac:dyDescent="0.3">
      <c r="A17522" s="1">
        <v>17522</v>
      </c>
      <c r="B17522" s="10">
        <v>944</v>
      </c>
      <c r="C17522" s="1">
        <v>2006</v>
      </c>
      <c r="D17522" s="10" t="s">
        <v>18</v>
      </c>
      <c r="E17522" s="12">
        <v>2</v>
      </c>
    </row>
    <row r="17523" spans="1:5" ht="13.8" customHeight="1" x14ac:dyDescent="0.3">
      <c r="A17523" s="1">
        <v>17523</v>
      </c>
      <c r="B17523" s="10">
        <v>944</v>
      </c>
      <c r="C17523" s="1">
        <v>2006</v>
      </c>
      <c r="D17523" s="10" t="s">
        <v>19</v>
      </c>
      <c r="E17523" s="12" t="s">
        <v>5979</v>
      </c>
    </row>
    <row r="17524" spans="1:5" ht="13.8" customHeight="1" x14ac:dyDescent="0.3">
      <c r="A17524" s="1">
        <v>17524</v>
      </c>
      <c r="B17524" s="10">
        <v>944</v>
      </c>
      <c r="C17524" s="1">
        <v>2006</v>
      </c>
      <c r="D17524" s="10" t="s">
        <v>21</v>
      </c>
      <c r="E17524" s="12" t="s">
        <v>6747</v>
      </c>
    </row>
    <row r="17525" spans="1:5" ht="13.8" customHeight="1" x14ac:dyDescent="0.3">
      <c r="A17525" s="1">
        <v>17525</v>
      </c>
      <c r="B17525" s="10">
        <v>945</v>
      </c>
      <c r="C17525" s="1">
        <v>2006</v>
      </c>
      <c r="D17525" s="10" t="s">
        <v>1</v>
      </c>
      <c r="E17525" s="12" t="s">
        <v>109</v>
      </c>
    </row>
    <row r="17526" spans="1:5" ht="13.8" customHeight="1" x14ac:dyDescent="0.3">
      <c r="A17526" s="1">
        <v>17526</v>
      </c>
      <c r="B17526" s="10">
        <v>945</v>
      </c>
      <c r="C17526" s="1">
        <v>2006</v>
      </c>
      <c r="D17526" s="10" t="s">
        <v>3</v>
      </c>
      <c r="E17526" s="12" t="s">
        <v>6748</v>
      </c>
    </row>
    <row r="17527" spans="1:5" ht="13.8" customHeight="1" x14ac:dyDescent="0.3">
      <c r="A17527" s="1">
        <v>17527</v>
      </c>
      <c r="B17527" s="10">
        <v>945</v>
      </c>
      <c r="C17527" s="1">
        <v>2006</v>
      </c>
      <c r="D17527" s="10" t="s">
        <v>3</v>
      </c>
      <c r="E17527" s="12" t="s">
        <v>6749</v>
      </c>
    </row>
    <row r="17528" spans="1:5" ht="13.8" customHeight="1" x14ac:dyDescent="0.3">
      <c r="A17528" s="1">
        <v>17528</v>
      </c>
      <c r="B17528" s="10">
        <v>945</v>
      </c>
      <c r="C17528" s="1">
        <v>2006</v>
      </c>
      <c r="D17528" s="10" t="s">
        <v>3</v>
      </c>
      <c r="E17528" s="12" t="s">
        <v>6750</v>
      </c>
    </row>
    <row r="17529" spans="1:5" ht="13.8" customHeight="1" x14ac:dyDescent="0.3">
      <c r="A17529" s="1">
        <v>17529</v>
      </c>
      <c r="B17529" s="10">
        <v>945</v>
      </c>
      <c r="C17529" s="1">
        <v>2006</v>
      </c>
      <c r="D17529" s="10" t="s">
        <v>3</v>
      </c>
      <c r="E17529" s="12" t="s">
        <v>6751</v>
      </c>
    </row>
    <row r="17530" spans="1:5" ht="13.8" customHeight="1" x14ac:dyDescent="0.3">
      <c r="A17530" s="1">
        <v>17530</v>
      </c>
      <c r="B17530" s="10">
        <v>945</v>
      </c>
      <c r="C17530" s="1">
        <v>2006</v>
      </c>
      <c r="D17530" s="10" t="s">
        <v>3</v>
      </c>
      <c r="E17530" s="12" t="s">
        <v>6752</v>
      </c>
    </row>
    <row r="17531" spans="1:5" ht="13.8" customHeight="1" x14ac:dyDescent="0.3">
      <c r="A17531" s="1">
        <v>17531</v>
      </c>
      <c r="B17531" s="10">
        <v>945</v>
      </c>
      <c r="C17531" s="1">
        <v>2006</v>
      </c>
      <c r="D17531" s="10" t="s">
        <v>110</v>
      </c>
      <c r="E17531" s="12" t="s">
        <v>6753</v>
      </c>
    </row>
    <row r="17532" spans="1:5" ht="13.8" customHeight="1" x14ac:dyDescent="0.3">
      <c r="A17532" s="1">
        <v>17532</v>
      </c>
      <c r="B17532" s="10">
        <v>945</v>
      </c>
      <c r="C17532" s="1">
        <v>2006</v>
      </c>
      <c r="D17532" s="10" t="s">
        <v>110</v>
      </c>
      <c r="E17532" s="12" t="s">
        <v>6754</v>
      </c>
    </row>
    <row r="17533" spans="1:5" ht="13.8" customHeight="1" x14ac:dyDescent="0.3">
      <c r="A17533" s="1">
        <v>17533</v>
      </c>
      <c r="B17533" s="10">
        <v>945</v>
      </c>
      <c r="C17533" s="1">
        <v>2006</v>
      </c>
      <c r="D17533" s="10" t="s">
        <v>4</v>
      </c>
      <c r="E17533" s="12" t="s">
        <v>6755</v>
      </c>
    </row>
    <row r="17534" spans="1:5" ht="13.8" customHeight="1" x14ac:dyDescent="0.3">
      <c r="A17534" s="1">
        <v>17534</v>
      </c>
      <c r="B17534" s="10">
        <v>945</v>
      </c>
      <c r="C17534" s="1">
        <v>2006</v>
      </c>
      <c r="D17534" s="10" t="s">
        <v>5</v>
      </c>
      <c r="E17534" s="12" t="s">
        <v>6756</v>
      </c>
    </row>
    <row r="17535" spans="1:5" ht="13.8" customHeight="1" x14ac:dyDescent="0.3">
      <c r="A17535" s="1">
        <v>17535</v>
      </c>
      <c r="B17535" s="10">
        <v>945</v>
      </c>
      <c r="C17535" s="1">
        <v>2006</v>
      </c>
      <c r="D17535" s="10" t="s">
        <v>8</v>
      </c>
      <c r="E17535" s="12">
        <v>261</v>
      </c>
    </row>
    <row r="17536" spans="1:5" ht="13.8" customHeight="1" x14ac:dyDescent="0.3">
      <c r="A17536" s="1">
        <v>17536</v>
      </c>
      <c r="B17536" s="10">
        <v>945</v>
      </c>
      <c r="C17536" s="1">
        <v>2006</v>
      </c>
      <c r="D17536" s="10" t="s">
        <v>9</v>
      </c>
      <c r="E17536" s="13">
        <v>272</v>
      </c>
    </row>
    <row r="17537" spans="1:5" ht="13.8" customHeight="1" x14ac:dyDescent="0.3">
      <c r="A17537" s="1">
        <v>17537</v>
      </c>
      <c r="B17537" s="10">
        <v>945</v>
      </c>
      <c r="C17537" s="1">
        <v>2006</v>
      </c>
      <c r="D17537" s="10" t="s">
        <v>10</v>
      </c>
      <c r="E17537" s="13">
        <v>2006</v>
      </c>
    </row>
    <row r="17538" spans="1:5" ht="13.8" customHeight="1" x14ac:dyDescent="0.3">
      <c r="A17538" s="1">
        <v>17538</v>
      </c>
      <c r="B17538" s="10">
        <v>945</v>
      </c>
      <c r="C17538" s="1">
        <v>2006</v>
      </c>
      <c r="D17538" s="10" t="s">
        <v>11</v>
      </c>
      <c r="E17538" s="12">
        <v>2006</v>
      </c>
    </row>
    <row r="17539" spans="1:5" ht="13.8" customHeight="1" x14ac:dyDescent="0.3">
      <c r="A17539" s="1">
        <v>17539</v>
      </c>
      <c r="B17539" s="10">
        <v>945</v>
      </c>
      <c r="C17539" s="1">
        <v>2006</v>
      </c>
      <c r="D17539" s="10" t="s">
        <v>12</v>
      </c>
      <c r="E17539" s="12" t="s">
        <v>6757</v>
      </c>
    </row>
    <row r="17540" spans="1:5" ht="13.8" customHeight="1" x14ac:dyDescent="0.3">
      <c r="A17540" s="1">
        <v>17540</v>
      </c>
      <c r="B17540" s="10">
        <v>945</v>
      </c>
      <c r="C17540" s="1">
        <v>2006</v>
      </c>
      <c r="D17540" s="10" t="s">
        <v>112</v>
      </c>
      <c r="E17540" s="12" t="s">
        <v>6758</v>
      </c>
    </row>
    <row r="17541" spans="1:5" ht="13.8" customHeight="1" x14ac:dyDescent="0.3">
      <c r="A17541" s="1">
        <v>17541</v>
      </c>
      <c r="B17541" s="10">
        <v>945</v>
      </c>
      <c r="C17541" s="1">
        <v>2006</v>
      </c>
      <c r="D17541" s="10" t="s">
        <v>21</v>
      </c>
      <c r="E17541" s="12" t="s">
        <v>6759</v>
      </c>
    </row>
    <row r="17542" spans="1:5" ht="13.8" customHeight="1" x14ac:dyDescent="0.3">
      <c r="A17542" s="1">
        <v>17542</v>
      </c>
      <c r="B17542" s="10">
        <v>946</v>
      </c>
      <c r="C17542" s="1">
        <v>2006</v>
      </c>
      <c r="D17542" s="10" t="s">
        <v>1</v>
      </c>
      <c r="E17542" s="12" t="s">
        <v>109</v>
      </c>
    </row>
    <row r="17543" spans="1:5" ht="13.8" customHeight="1" x14ac:dyDescent="0.3">
      <c r="A17543" s="1">
        <v>17543</v>
      </c>
      <c r="B17543" s="10">
        <v>946</v>
      </c>
      <c r="C17543" s="1">
        <v>2006</v>
      </c>
      <c r="D17543" s="10" t="s">
        <v>3</v>
      </c>
      <c r="E17543" s="12" t="s">
        <v>6760</v>
      </c>
    </row>
    <row r="17544" spans="1:5" ht="13.8" customHeight="1" x14ac:dyDescent="0.3">
      <c r="A17544" s="1">
        <v>17544</v>
      </c>
      <c r="B17544" s="10">
        <v>946</v>
      </c>
      <c r="C17544" s="1">
        <v>2006</v>
      </c>
      <c r="D17544" s="10" t="s">
        <v>3</v>
      </c>
      <c r="E17544" s="12" t="s">
        <v>6761</v>
      </c>
    </row>
    <row r="17545" spans="1:5" ht="13.8" customHeight="1" x14ac:dyDescent="0.3">
      <c r="A17545" s="1">
        <v>17545</v>
      </c>
      <c r="B17545" s="10">
        <v>946</v>
      </c>
      <c r="C17545" s="1">
        <v>2006</v>
      </c>
      <c r="D17545" s="10" t="s">
        <v>3</v>
      </c>
      <c r="E17545" s="12" t="s">
        <v>6762</v>
      </c>
    </row>
    <row r="17546" spans="1:5" ht="13.8" customHeight="1" x14ac:dyDescent="0.3">
      <c r="A17546" s="1">
        <v>17546</v>
      </c>
      <c r="B17546" s="10">
        <v>946</v>
      </c>
      <c r="C17546" s="1">
        <v>2006</v>
      </c>
      <c r="D17546" s="10" t="s">
        <v>3</v>
      </c>
      <c r="E17546" s="12" t="s">
        <v>6763</v>
      </c>
    </row>
    <row r="17547" spans="1:5" ht="13.8" customHeight="1" x14ac:dyDescent="0.3">
      <c r="A17547" s="1">
        <v>17547</v>
      </c>
      <c r="B17547" s="10">
        <v>946</v>
      </c>
      <c r="C17547" s="1">
        <v>2006</v>
      </c>
      <c r="D17547" s="10" t="s">
        <v>3</v>
      </c>
      <c r="E17547" s="12" t="s">
        <v>6764</v>
      </c>
    </row>
    <row r="17548" spans="1:5" ht="13.8" customHeight="1" x14ac:dyDescent="0.3">
      <c r="A17548" s="1">
        <v>17548</v>
      </c>
      <c r="B17548" s="10">
        <v>946</v>
      </c>
      <c r="C17548" s="1">
        <v>2006</v>
      </c>
      <c r="D17548" s="10" t="s">
        <v>3</v>
      </c>
      <c r="E17548" s="12" t="s">
        <v>6765</v>
      </c>
    </row>
    <row r="17549" spans="1:5" ht="13.8" customHeight="1" x14ac:dyDescent="0.3">
      <c r="A17549" s="1">
        <v>17549</v>
      </c>
      <c r="B17549" s="10">
        <v>946</v>
      </c>
      <c r="C17549" s="1">
        <v>2006</v>
      </c>
      <c r="D17549" s="10" t="s">
        <v>3</v>
      </c>
      <c r="E17549" s="12" t="s">
        <v>6766</v>
      </c>
    </row>
    <row r="17550" spans="1:5" ht="13.8" customHeight="1" x14ac:dyDescent="0.3">
      <c r="A17550" s="1">
        <v>17550</v>
      </c>
      <c r="B17550" s="10">
        <v>946</v>
      </c>
      <c r="C17550" s="1">
        <v>2006</v>
      </c>
      <c r="D17550" s="10" t="s">
        <v>3</v>
      </c>
      <c r="E17550" s="12" t="s">
        <v>6767</v>
      </c>
    </row>
    <row r="17551" spans="1:5" ht="13.8" customHeight="1" x14ac:dyDescent="0.3">
      <c r="A17551" s="1">
        <v>17551</v>
      </c>
      <c r="B17551" s="10">
        <v>946</v>
      </c>
      <c r="C17551" s="1">
        <v>2006</v>
      </c>
      <c r="D17551" s="10" t="s">
        <v>3</v>
      </c>
      <c r="E17551" s="12" t="s">
        <v>6768</v>
      </c>
    </row>
    <row r="17552" spans="1:5" ht="13.8" customHeight="1" x14ac:dyDescent="0.3">
      <c r="A17552" s="1">
        <v>17552</v>
      </c>
      <c r="B17552" s="10">
        <v>946</v>
      </c>
      <c r="C17552" s="1">
        <v>2006</v>
      </c>
      <c r="D17552" s="10" t="s">
        <v>3</v>
      </c>
      <c r="E17552" s="12" t="s">
        <v>6769</v>
      </c>
    </row>
    <row r="17553" spans="1:5" ht="13.8" customHeight="1" x14ac:dyDescent="0.3">
      <c r="A17553" s="1">
        <v>17553</v>
      </c>
      <c r="B17553" s="10">
        <v>946</v>
      </c>
      <c r="C17553" s="1">
        <v>2006</v>
      </c>
      <c r="D17553" s="10" t="s">
        <v>3</v>
      </c>
      <c r="E17553" s="12" t="s">
        <v>6770</v>
      </c>
    </row>
    <row r="17554" spans="1:5" ht="13.8" customHeight="1" x14ac:dyDescent="0.3">
      <c r="A17554" s="1">
        <v>17554</v>
      </c>
      <c r="B17554" s="10">
        <v>946</v>
      </c>
      <c r="C17554" s="1">
        <v>2006</v>
      </c>
      <c r="D17554" s="10" t="s">
        <v>1444</v>
      </c>
      <c r="E17554" s="12" t="s">
        <v>6771</v>
      </c>
    </row>
    <row r="17555" spans="1:5" ht="13.8" customHeight="1" x14ac:dyDescent="0.3">
      <c r="A17555" s="1">
        <v>17555</v>
      </c>
      <c r="B17555" s="10">
        <v>946</v>
      </c>
      <c r="C17555" s="1">
        <v>2006</v>
      </c>
      <c r="D17555" s="10" t="s">
        <v>1444</v>
      </c>
      <c r="E17555" s="12" t="s">
        <v>6772</v>
      </c>
    </row>
    <row r="17556" spans="1:5" ht="13.8" customHeight="1" x14ac:dyDescent="0.3">
      <c r="A17556" s="1">
        <v>17556</v>
      </c>
      <c r="B17556" s="10">
        <v>946</v>
      </c>
      <c r="C17556" s="1">
        <v>2006</v>
      </c>
      <c r="D17556" s="10" t="s">
        <v>4</v>
      </c>
      <c r="E17556" s="13" t="s">
        <v>6773</v>
      </c>
    </row>
    <row r="17557" spans="1:5" ht="13.8" customHeight="1" x14ac:dyDescent="0.3">
      <c r="A17557" s="1">
        <v>17557</v>
      </c>
      <c r="B17557" s="10">
        <v>946</v>
      </c>
      <c r="C17557" s="1">
        <v>2006</v>
      </c>
      <c r="D17557" s="10" t="s">
        <v>5</v>
      </c>
      <c r="E17557" s="13" t="s">
        <v>6774</v>
      </c>
    </row>
    <row r="17558" spans="1:5" ht="13.8" customHeight="1" x14ac:dyDescent="0.3">
      <c r="A17558" s="1">
        <v>17558</v>
      </c>
      <c r="B17558" s="10">
        <v>946</v>
      </c>
      <c r="C17558" s="1">
        <v>2006</v>
      </c>
      <c r="D17558" s="10" t="s">
        <v>8</v>
      </c>
      <c r="E17558" s="12">
        <v>63</v>
      </c>
    </row>
    <row r="17559" spans="1:5" ht="13.8" customHeight="1" x14ac:dyDescent="0.3">
      <c r="A17559" s="1">
        <v>17559</v>
      </c>
      <c r="B17559" s="10">
        <v>946</v>
      </c>
      <c r="C17559" s="1">
        <v>2006</v>
      </c>
      <c r="D17559" s="10" t="s">
        <v>9</v>
      </c>
      <c r="E17559" s="12">
        <v>74</v>
      </c>
    </row>
    <row r="17560" spans="1:5" ht="13.8" customHeight="1" x14ac:dyDescent="0.3">
      <c r="A17560" s="1">
        <v>17560</v>
      </c>
      <c r="B17560" s="10">
        <v>946</v>
      </c>
      <c r="C17560" s="1">
        <v>2006</v>
      </c>
      <c r="D17560" s="10" t="s">
        <v>10</v>
      </c>
      <c r="E17560" s="12">
        <v>2006</v>
      </c>
    </row>
    <row r="17561" spans="1:5" ht="13.8" customHeight="1" x14ac:dyDescent="0.3">
      <c r="A17561" s="1">
        <v>17561</v>
      </c>
      <c r="B17561" s="10">
        <v>946</v>
      </c>
      <c r="C17561" s="1">
        <v>2006</v>
      </c>
      <c r="D17561" s="10" t="s">
        <v>11</v>
      </c>
      <c r="E17561" s="12">
        <v>2006</v>
      </c>
    </row>
    <row r="17562" spans="1:5" ht="13.8" customHeight="1" x14ac:dyDescent="0.3">
      <c r="A17562" s="1">
        <v>17562</v>
      </c>
      <c r="B17562" s="10">
        <v>946</v>
      </c>
      <c r="C17562" s="1">
        <v>2006</v>
      </c>
      <c r="D17562" s="10" t="s">
        <v>12</v>
      </c>
      <c r="E17562" s="12" t="s">
        <v>6775</v>
      </c>
    </row>
    <row r="17563" spans="1:5" ht="13.8" customHeight="1" x14ac:dyDescent="0.3">
      <c r="A17563" s="1">
        <v>17563</v>
      </c>
      <c r="B17563" s="10">
        <v>946</v>
      </c>
      <c r="C17563" s="1">
        <v>2006</v>
      </c>
      <c r="D17563" s="10" t="s">
        <v>112</v>
      </c>
      <c r="E17563" s="12" t="s">
        <v>6776</v>
      </c>
    </row>
    <row r="17564" spans="1:5" ht="13.8" customHeight="1" x14ac:dyDescent="0.3">
      <c r="A17564" s="1">
        <v>17564</v>
      </c>
      <c r="B17564" s="10">
        <v>946</v>
      </c>
      <c r="C17564" s="1">
        <v>2006</v>
      </c>
      <c r="D17564" s="10" t="s">
        <v>21</v>
      </c>
      <c r="E17564" s="12" t="s">
        <v>6777</v>
      </c>
    </row>
    <row r="17565" spans="1:5" ht="13.8" customHeight="1" x14ac:dyDescent="0.3">
      <c r="A17565" s="1">
        <v>17565</v>
      </c>
      <c r="B17565" s="10">
        <v>947</v>
      </c>
      <c r="C17565" s="1">
        <v>2006</v>
      </c>
      <c r="D17565" s="10" t="s">
        <v>1</v>
      </c>
      <c r="E17565" s="12" t="s">
        <v>109</v>
      </c>
    </row>
    <row r="17566" spans="1:5" ht="13.8" customHeight="1" x14ac:dyDescent="0.3">
      <c r="A17566" s="1">
        <v>17566</v>
      </c>
      <c r="B17566" s="10">
        <v>947</v>
      </c>
      <c r="C17566" s="1">
        <v>2006</v>
      </c>
      <c r="D17566" s="10" t="s">
        <v>3</v>
      </c>
      <c r="E17566" s="12" t="s">
        <v>6771</v>
      </c>
    </row>
    <row r="17567" spans="1:5" ht="13.8" customHeight="1" x14ac:dyDescent="0.3">
      <c r="A17567" s="1">
        <v>17567</v>
      </c>
      <c r="B17567" s="10">
        <v>947</v>
      </c>
      <c r="C17567" s="1">
        <v>2006</v>
      </c>
      <c r="D17567" s="10" t="s">
        <v>1444</v>
      </c>
      <c r="E17567" s="12" t="s">
        <v>6771</v>
      </c>
    </row>
    <row r="17568" spans="1:5" ht="13.8" customHeight="1" x14ac:dyDescent="0.3">
      <c r="A17568" s="1">
        <v>17568</v>
      </c>
      <c r="B17568" s="10">
        <v>947</v>
      </c>
      <c r="C17568" s="1">
        <v>2006</v>
      </c>
      <c r="D17568" s="10" t="s">
        <v>1444</v>
      </c>
      <c r="E17568" s="12" t="s">
        <v>6772</v>
      </c>
    </row>
    <row r="17569" spans="1:5" ht="13.8" customHeight="1" x14ac:dyDescent="0.3">
      <c r="A17569" s="1">
        <v>17569</v>
      </c>
      <c r="B17569" s="10">
        <v>947</v>
      </c>
      <c r="C17569" s="1">
        <v>2006</v>
      </c>
      <c r="D17569" s="10" t="s">
        <v>4</v>
      </c>
      <c r="E17569" s="12" t="s">
        <v>6778</v>
      </c>
    </row>
    <row r="17570" spans="1:5" ht="13.8" customHeight="1" x14ac:dyDescent="0.3">
      <c r="A17570" s="1">
        <v>17570</v>
      </c>
      <c r="B17570" s="10">
        <v>947</v>
      </c>
      <c r="C17570" s="1">
        <v>2006</v>
      </c>
      <c r="D17570" s="10" t="s">
        <v>5</v>
      </c>
      <c r="E17570" s="12" t="s">
        <v>6774</v>
      </c>
    </row>
    <row r="17571" spans="1:5" ht="13.8" customHeight="1" x14ac:dyDescent="0.3">
      <c r="A17571" s="1">
        <v>17571</v>
      </c>
      <c r="B17571" s="10">
        <v>947</v>
      </c>
      <c r="C17571" s="1">
        <v>2006</v>
      </c>
      <c r="D17571" s="10" t="s">
        <v>8</v>
      </c>
      <c r="E17571" s="13">
        <v>87</v>
      </c>
    </row>
    <row r="17572" spans="1:5" ht="13.8" customHeight="1" x14ac:dyDescent="0.3">
      <c r="A17572" s="1">
        <v>17572</v>
      </c>
      <c r="B17572" s="10">
        <v>947</v>
      </c>
      <c r="C17572" s="1">
        <v>2006</v>
      </c>
      <c r="D17572" s="10" t="s">
        <v>9</v>
      </c>
      <c r="E17572" s="13">
        <v>97</v>
      </c>
    </row>
    <row r="17573" spans="1:5" ht="13.8" customHeight="1" x14ac:dyDescent="0.3">
      <c r="A17573" s="1">
        <v>17573</v>
      </c>
      <c r="B17573" s="10">
        <v>947</v>
      </c>
      <c r="C17573" s="1">
        <v>2006</v>
      </c>
      <c r="D17573" s="10" t="s">
        <v>10</v>
      </c>
      <c r="E17573" s="12">
        <v>2006</v>
      </c>
    </row>
    <row r="17574" spans="1:5" ht="13.8" customHeight="1" x14ac:dyDescent="0.3">
      <c r="A17574" s="1">
        <v>17574</v>
      </c>
      <c r="B17574" s="10">
        <v>947</v>
      </c>
      <c r="C17574" s="1">
        <v>2006</v>
      </c>
      <c r="D17574" s="10" t="s">
        <v>11</v>
      </c>
      <c r="E17574" s="12">
        <v>2006</v>
      </c>
    </row>
    <row r="17575" spans="1:5" ht="13.8" customHeight="1" x14ac:dyDescent="0.3">
      <c r="A17575" s="1">
        <v>17575</v>
      </c>
      <c r="B17575" s="10">
        <v>947</v>
      </c>
      <c r="C17575" s="1">
        <v>2006</v>
      </c>
      <c r="D17575" s="10" t="s">
        <v>12</v>
      </c>
      <c r="E17575" s="12" t="s">
        <v>6779</v>
      </c>
    </row>
    <row r="17576" spans="1:5" ht="13.8" customHeight="1" x14ac:dyDescent="0.3">
      <c r="A17576" s="1">
        <v>17576</v>
      </c>
      <c r="B17576" s="10">
        <v>947</v>
      </c>
      <c r="C17576" s="1">
        <v>2006</v>
      </c>
      <c r="D17576" s="10" t="s">
        <v>13</v>
      </c>
      <c r="E17576" s="12">
        <v>6</v>
      </c>
    </row>
    <row r="17577" spans="1:5" ht="13.8" customHeight="1" x14ac:dyDescent="0.3">
      <c r="A17577" s="1">
        <v>17577</v>
      </c>
      <c r="B17577" s="10">
        <v>947</v>
      </c>
      <c r="C17577" s="1">
        <v>2006</v>
      </c>
      <c r="D17577" s="10" t="s">
        <v>17</v>
      </c>
      <c r="E17577" s="12">
        <v>7</v>
      </c>
    </row>
    <row r="17578" spans="1:5" ht="13.8" customHeight="1" x14ac:dyDescent="0.3">
      <c r="A17578" s="1">
        <v>17578</v>
      </c>
      <c r="B17578" s="10">
        <v>947</v>
      </c>
      <c r="C17578" s="1">
        <v>2006</v>
      </c>
      <c r="D17578" s="10" t="s">
        <v>18</v>
      </c>
      <c r="E17578" s="12">
        <v>8</v>
      </c>
    </row>
    <row r="17579" spans="1:5" ht="13.8" customHeight="1" x14ac:dyDescent="0.3">
      <c r="A17579" s="1">
        <v>17579</v>
      </c>
      <c r="B17579" s="10">
        <v>947</v>
      </c>
      <c r="C17579" s="1">
        <v>2006</v>
      </c>
      <c r="D17579" s="10" t="s">
        <v>112</v>
      </c>
      <c r="E17579" s="12" t="s">
        <v>6776</v>
      </c>
    </row>
    <row r="17580" spans="1:5" ht="13.8" customHeight="1" x14ac:dyDescent="0.3">
      <c r="A17580" s="1">
        <v>17580</v>
      </c>
      <c r="B17580" s="10">
        <v>947</v>
      </c>
      <c r="C17580" s="1">
        <v>2006</v>
      </c>
      <c r="D17580" s="10" t="s">
        <v>21</v>
      </c>
      <c r="E17580" s="12" t="s">
        <v>6780</v>
      </c>
    </row>
    <row r="17581" spans="1:5" ht="13.8" customHeight="1" x14ac:dyDescent="0.3">
      <c r="A17581" s="1">
        <v>17581</v>
      </c>
      <c r="B17581" s="10">
        <v>948</v>
      </c>
      <c r="C17581" s="1">
        <v>2006</v>
      </c>
      <c r="D17581" s="10" t="s">
        <v>1</v>
      </c>
      <c r="E17581" s="12" t="s">
        <v>109</v>
      </c>
    </row>
    <row r="17582" spans="1:5" ht="13.8" customHeight="1" x14ac:dyDescent="0.3">
      <c r="A17582" s="1">
        <v>17582</v>
      </c>
      <c r="B17582" s="10">
        <v>948</v>
      </c>
      <c r="C17582" s="1">
        <v>2006</v>
      </c>
      <c r="D17582" s="10" t="s">
        <v>3</v>
      </c>
      <c r="E17582" s="12" t="s">
        <v>2938</v>
      </c>
    </row>
    <row r="17583" spans="1:5" ht="13.8" customHeight="1" x14ac:dyDescent="0.3">
      <c r="A17583" s="1">
        <v>17583</v>
      </c>
      <c r="B17583" s="10">
        <v>948</v>
      </c>
      <c r="C17583" s="1">
        <v>2006</v>
      </c>
      <c r="D17583" s="10" t="s">
        <v>1444</v>
      </c>
      <c r="E17583" s="12" t="s">
        <v>6771</v>
      </c>
    </row>
    <row r="17584" spans="1:5" ht="13.8" customHeight="1" x14ac:dyDescent="0.3">
      <c r="A17584" s="1">
        <v>17584</v>
      </c>
      <c r="B17584" s="10">
        <v>948</v>
      </c>
      <c r="C17584" s="1">
        <v>2006</v>
      </c>
      <c r="D17584" s="10" t="s">
        <v>1444</v>
      </c>
      <c r="E17584" s="12" t="s">
        <v>6772</v>
      </c>
    </row>
    <row r="17585" spans="1:5" ht="13.8" customHeight="1" x14ac:dyDescent="0.3">
      <c r="A17585" s="1">
        <v>17585</v>
      </c>
      <c r="B17585" s="10">
        <v>948</v>
      </c>
      <c r="C17585" s="1">
        <v>2006</v>
      </c>
      <c r="D17585" s="10" t="s">
        <v>4</v>
      </c>
      <c r="E17585" s="12" t="s">
        <v>6781</v>
      </c>
    </row>
    <row r="17586" spans="1:5" ht="13.8" customHeight="1" x14ac:dyDescent="0.3">
      <c r="A17586" s="1">
        <v>17586</v>
      </c>
      <c r="B17586" s="10">
        <v>948</v>
      </c>
      <c r="C17586" s="1">
        <v>2006</v>
      </c>
      <c r="D17586" s="10" t="s">
        <v>5</v>
      </c>
      <c r="E17586" s="12" t="s">
        <v>6774</v>
      </c>
    </row>
    <row r="17587" spans="1:5" ht="13.8" customHeight="1" x14ac:dyDescent="0.3">
      <c r="A17587" s="1">
        <v>17587</v>
      </c>
      <c r="B17587" s="10">
        <v>948</v>
      </c>
      <c r="C17587" s="1">
        <v>2006</v>
      </c>
      <c r="D17587" s="10" t="s">
        <v>8</v>
      </c>
      <c r="E17587" s="12">
        <v>98</v>
      </c>
    </row>
    <row r="17588" spans="1:5" ht="13.8" customHeight="1" x14ac:dyDescent="0.3">
      <c r="A17588" s="1">
        <v>17588</v>
      </c>
      <c r="B17588" s="10">
        <v>948</v>
      </c>
      <c r="C17588" s="1">
        <v>2006</v>
      </c>
      <c r="D17588" s="10" t="s">
        <v>9</v>
      </c>
      <c r="E17588" s="15">
        <v>107</v>
      </c>
    </row>
    <row r="17589" spans="1:5" ht="13.8" customHeight="1" x14ac:dyDescent="0.3">
      <c r="A17589" s="1">
        <v>17589</v>
      </c>
      <c r="B17589" s="10">
        <v>948</v>
      </c>
      <c r="C17589" s="1">
        <v>2006</v>
      </c>
      <c r="D17589" s="10" t="s">
        <v>10</v>
      </c>
      <c r="E17589" s="12">
        <v>2006</v>
      </c>
    </row>
    <row r="17590" spans="1:5" ht="13.8" customHeight="1" x14ac:dyDescent="0.3">
      <c r="A17590" s="1">
        <v>17590</v>
      </c>
      <c r="B17590" s="10">
        <v>948</v>
      </c>
      <c r="C17590" s="1">
        <v>2006</v>
      </c>
      <c r="D17590" s="10" t="s">
        <v>11</v>
      </c>
      <c r="E17590" s="12">
        <v>2006</v>
      </c>
    </row>
    <row r="17591" spans="1:5" ht="13.8" customHeight="1" x14ac:dyDescent="0.3">
      <c r="A17591" s="1">
        <v>17591</v>
      </c>
      <c r="B17591" s="10">
        <v>948</v>
      </c>
      <c r="C17591" s="1">
        <v>2006</v>
      </c>
      <c r="D17591" s="10" t="s">
        <v>12</v>
      </c>
      <c r="E17591" s="12" t="s">
        <v>6782</v>
      </c>
    </row>
    <row r="17592" spans="1:5" ht="13.8" customHeight="1" x14ac:dyDescent="0.3">
      <c r="A17592" s="1">
        <v>17592</v>
      </c>
      <c r="B17592" s="10">
        <v>948</v>
      </c>
      <c r="C17592" s="1">
        <v>2006</v>
      </c>
      <c r="D17592" s="10" t="s">
        <v>13</v>
      </c>
      <c r="E17592" s="12">
        <v>4</v>
      </c>
    </row>
    <row r="17593" spans="1:5" ht="13.8" customHeight="1" x14ac:dyDescent="0.3">
      <c r="A17593" s="1">
        <v>17593</v>
      </c>
      <c r="B17593" s="10">
        <v>948</v>
      </c>
      <c r="C17593" s="1">
        <v>2006</v>
      </c>
      <c r="D17593" s="10" t="s">
        <v>17</v>
      </c>
      <c r="E17593" s="12">
        <v>4</v>
      </c>
    </row>
    <row r="17594" spans="1:5" ht="13.8" customHeight="1" x14ac:dyDescent="0.3">
      <c r="A17594" s="1">
        <v>17594</v>
      </c>
      <c r="B17594" s="10">
        <v>948</v>
      </c>
      <c r="C17594" s="1">
        <v>2006</v>
      </c>
      <c r="D17594" s="10" t="s">
        <v>18</v>
      </c>
      <c r="E17594" s="12">
        <v>4</v>
      </c>
    </row>
    <row r="17595" spans="1:5" ht="13.8" customHeight="1" x14ac:dyDescent="0.3">
      <c r="A17595" s="1">
        <v>17595</v>
      </c>
      <c r="B17595" s="10">
        <v>948</v>
      </c>
      <c r="C17595" s="1">
        <v>2006</v>
      </c>
      <c r="D17595" s="10" t="s">
        <v>112</v>
      </c>
      <c r="E17595" s="12" t="s">
        <v>6776</v>
      </c>
    </row>
    <row r="17596" spans="1:5" ht="13.8" customHeight="1" x14ac:dyDescent="0.3">
      <c r="A17596" s="1">
        <v>17596</v>
      </c>
      <c r="B17596" s="10">
        <v>948</v>
      </c>
      <c r="C17596" s="1">
        <v>2006</v>
      </c>
      <c r="D17596" s="10" t="s">
        <v>21</v>
      </c>
      <c r="E17596" s="12" t="s">
        <v>6783</v>
      </c>
    </row>
    <row r="17597" spans="1:5" ht="13.8" customHeight="1" x14ac:dyDescent="0.3">
      <c r="A17597" s="1">
        <v>17597</v>
      </c>
      <c r="B17597" s="10">
        <v>949</v>
      </c>
      <c r="C17597" s="1">
        <v>2006</v>
      </c>
      <c r="D17597" s="10" t="s">
        <v>1</v>
      </c>
      <c r="E17597" s="12" t="s">
        <v>2</v>
      </c>
    </row>
    <row r="17598" spans="1:5" ht="13.8" customHeight="1" x14ac:dyDescent="0.3">
      <c r="A17598" s="1">
        <v>17598</v>
      </c>
      <c r="B17598" s="10">
        <v>949</v>
      </c>
      <c r="C17598" s="1">
        <v>2006</v>
      </c>
      <c r="D17598" s="10" t="s">
        <v>3</v>
      </c>
      <c r="E17598" s="12" t="s">
        <v>6784</v>
      </c>
    </row>
    <row r="17599" spans="1:5" ht="13.8" customHeight="1" x14ac:dyDescent="0.3">
      <c r="A17599" s="1">
        <v>17599</v>
      </c>
      <c r="B17599" s="10">
        <v>949</v>
      </c>
      <c r="C17599" s="1">
        <v>2006</v>
      </c>
      <c r="D17599" s="10" t="s">
        <v>3</v>
      </c>
      <c r="E17599" s="12" t="s">
        <v>6785</v>
      </c>
    </row>
    <row r="17600" spans="1:5" ht="13.8" customHeight="1" x14ac:dyDescent="0.3">
      <c r="A17600" s="1">
        <v>17600</v>
      </c>
      <c r="B17600" s="10">
        <v>949</v>
      </c>
      <c r="C17600" s="1">
        <v>2006</v>
      </c>
      <c r="D17600" s="10" t="s">
        <v>4</v>
      </c>
      <c r="E17600" s="12" t="s">
        <v>6786</v>
      </c>
    </row>
    <row r="17601" spans="1:5" ht="13.8" customHeight="1" x14ac:dyDescent="0.3">
      <c r="A17601" s="1">
        <v>17601</v>
      </c>
      <c r="B17601" s="10">
        <v>949</v>
      </c>
      <c r="C17601" s="1">
        <v>2006</v>
      </c>
      <c r="D17601" s="10" t="s">
        <v>73</v>
      </c>
      <c r="E17601" s="12" t="s">
        <v>6787</v>
      </c>
    </row>
    <row r="17602" spans="1:5" ht="13.8" customHeight="1" x14ac:dyDescent="0.3">
      <c r="A17602" s="1">
        <v>17602</v>
      </c>
      <c r="B17602" s="10">
        <v>949</v>
      </c>
      <c r="C17602" s="1">
        <v>2006</v>
      </c>
      <c r="D17602" s="10" t="s">
        <v>5</v>
      </c>
      <c r="E17602" s="12" t="s">
        <v>6788</v>
      </c>
    </row>
    <row r="17603" spans="1:5" ht="13.8" customHeight="1" x14ac:dyDescent="0.3">
      <c r="A17603" s="1">
        <v>17603</v>
      </c>
      <c r="B17603" s="10">
        <v>949</v>
      </c>
      <c r="C17603" s="1">
        <v>2006</v>
      </c>
      <c r="D17603" s="10" t="s">
        <v>6</v>
      </c>
      <c r="E17603" s="12">
        <v>25</v>
      </c>
    </row>
    <row r="17604" spans="1:5" ht="13.8" customHeight="1" x14ac:dyDescent="0.3">
      <c r="A17604" s="1">
        <v>17604</v>
      </c>
      <c r="B17604" s="10">
        <v>949</v>
      </c>
      <c r="C17604" s="1">
        <v>2006</v>
      </c>
      <c r="D17604" s="10" t="s">
        <v>8</v>
      </c>
      <c r="E17604" s="12">
        <v>29</v>
      </c>
    </row>
    <row r="17605" spans="1:5" ht="13.8" customHeight="1" x14ac:dyDescent="0.3">
      <c r="A17605" s="1">
        <v>17605</v>
      </c>
      <c r="B17605" s="10">
        <v>949</v>
      </c>
      <c r="C17605" s="1">
        <v>2006</v>
      </c>
      <c r="D17605" s="10" t="s">
        <v>9</v>
      </c>
      <c r="E17605" s="12">
        <v>38</v>
      </c>
    </row>
    <row r="17606" spans="1:5" ht="13.8" customHeight="1" x14ac:dyDescent="0.3">
      <c r="A17606" s="1">
        <v>17606</v>
      </c>
      <c r="B17606" s="10">
        <v>949</v>
      </c>
      <c r="C17606" s="1">
        <v>2006</v>
      </c>
      <c r="D17606" s="10" t="s">
        <v>42</v>
      </c>
      <c r="E17606" s="12" t="s">
        <v>6789</v>
      </c>
    </row>
    <row r="17607" spans="1:5" ht="13.8" customHeight="1" x14ac:dyDescent="0.3">
      <c r="A17607" s="1">
        <v>17607</v>
      </c>
      <c r="B17607" s="10">
        <v>949</v>
      </c>
      <c r="C17607" s="1">
        <v>2006</v>
      </c>
      <c r="D17607" s="10" t="s">
        <v>10</v>
      </c>
      <c r="E17607" s="12">
        <v>2006</v>
      </c>
    </row>
    <row r="17608" spans="1:5" ht="13.8" customHeight="1" x14ac:dyDescent="0.3">
      <c r="A17608" s="1">
        <v>17608</v>
      </c>
      <c r="B17608" s="10">
        <v>949</v>
      </c>
      <c r="C17608" s="1">
        <v>2006</v>
      </c>
      <c r="D17608" s="10" t="s">
        <v>11</v>
      </c>
      <c r="E17608" s="12">
        <v>2006</v>
      </c>
    </row>
    <row r="17609" spans="1:5" ht="13.8" customHeight="1" x14ac:dyDescent="0.3">
      <c r="A17609" s="1">
        <v>17609</v>
      </c>
      <c r="B17609" s="10">
        <v>949</v>
      </c>
      <c r="C17609" s="1">
        <v>2006</v>
      </c>
      <c r="D17609" s="10" t="s">
        <v>12</v>
      </c>
      <c r="E17609" s="12" t="s">
        <v>6790</v>
      </c>
    </row>
    <row r="17610" spans="1:5" ht="13.8" customHeight="1" x14ac:dyDescent="0.3">
      <c r="A17610" s="1">
        <v>17610</v>
      </c>
      <c r="B17610" s="10">
        <v>949</v>
      </c>
      <c r="C17610" s="1">
        <v>2006</v>
      </c>
      <c r="D17610" s="10" t="s">
        <v>19</v>
      </c>
      <c r="E17610" s="15" t="s">
        <v>6791</v>
      </c>
    </row>
    <row r="17611" spans="1:5" ht="13.8" customHeight="1" x14ac:dyDescent="0.3">
      <c r="A17611" s="1">
        <v>17611</v>
      </c>
      <c r="B17611" s="10">
        <v>949</v>
      </c>
      <c r="C17611" s="1">
        <v>2006</v>
      </c>
      <c r="D17611" s="10" t="s">
        <v>21</v>
      </c>
      <c r="E17611" s="12" t="s">
        <v>6792</v>
      </c>
    </row>
    <row r="17612" spans="1:5" ht="13.8" customHeight="1" x14ac:dyDescent="0.3">
      <c r="A17612" s="1">
        <v>17612</v>
      </c>
      <c r="B17612" s="10">
        <v>950</v>
      </c>
      <c r="C17612" s="1">
        <v>2006</v>
      </c>
      <c r="D17612" s="10" t="s">
        <v>1</v>
      </c>
      <c r="E17612" s="12" t="s">
        <v>2</v>
      </c>
    </row>
    <row r="17613" spans="1:5" ht="13.8" customHeight="1" x14ac:dyDescent="0.3">
      <c r="A17613" s="1">
        <v>17613</v>
      </c>
      <c r="B17613" s="10">
        <v>950</v>
      </c>
      <c r="C17613" s="1">
        <v>2006</v>
      </c>
      <c r="D17613" s="10" t="s">
        <v>3</v>
      </c>
      <c r="E17613" s="12" t="s">
        <v>2220</v>
      </c>
    </row>
    <row r="17614" spans="1:5" ht="13.8" customHeight="1" x14ac:dyDescent="0.3">
      <c r="A17614" s="1">
        <v>17614</v>
      </c>
      <c r="B17614" s="10">
        <v>950</v>
      </c>
      <c r="C17614" s="1">
        <v>2006</v>
      </c>
      <c r="D17614" s="10" t="s">
        <v>3</v>
      </c>
      <c r="E17614" s="12" t="s">
        <v>6793</v>
      </c>
    </row>
    <row r="17615" spans="1:5" ht="13.8" customHeight="1" x14ac:dyDescent="0.3">
      <c r="A17615" s="1">
        <v>17615</v>
      </c>
      <c r="B17615" s="10">
        <v>950</v>
      </c>
      <c r="C17615" s="1">
        <v>2006</v>
      </c>
      <c r="D17615" s="10" t="s">
        <v>4</v>
      </c>
      <c r="E17615" s="12" t="s">
        <v>6794</v>
      </c>
    </row>
    <row r="17616" spans="1:5" ht="13.8" customHeight="1" x14ac:dyDescent="0.3">
      <c r="A17616" s="1">
        <v>17616</v>
      </c>
      <c r="B17616" s="10">
        <v>950</v>
      </c>
      <c r="C17616" s="1">
        <v>2006</v>
      </c>
      <c r="D17616" s="10" t="s">
        <v>73</v>
      </c>
      <c r="E17616" s="12" t="s">
        <v>6795</v>
      </c>
    </row>
    <row r="17617" spans="1:5" ht="13.8" customHeight="1" x14ac:dyDescent="0.3">
      <c r="A17617" s="1">
        <v>17617</v>
      </c>
      <c r="B17617" s="10">
        <v>950</v>
      </c>
      <c r="C17617" s="1">
        <v>2006</v>
      </c>
      <c r="D17617" s="10" t="s">
        <v>5</v>
      </c>
      <c r="E17617" s="12" t="s">
        <v>5204</v>
      </c>
    </row>
    <row r="17618" spans="1:5" ht="13.8" customHeight="1" x14ac:dyDescent="0.3">
      <c r="A17618" s="1">
        <v>17618</v>
      </c>
      <c r="B17618" s="10">
        <v>950</v>
      </c>
      <c r="C17618" s="1">
        <v>2006</v>
      </c>
      <c r="D17618" s="10" t="s">
        <v>6</v>
      </c>
      <c r="E17618" s="12">
        <v>17</v>
      </c>
    </row>
    <row r="17619" spans="1:5" ht="13.8" customHeight="1" x14ac:dyDescent="0.3">
      <c r="A17619" s="1">
        <v>17619</v>
      </c>
      <c r="B17619" s="10">
        <v>950</v>
      </c>
      <c r="C17619" s="1">
        <v>2006</v>
      </c>
      <c r="D17619" s="10" t="s">
        <v>7</v>
      </c>
      <c r="E17619" s="13">
        <v>1</v>
      </c>
    </row>
    <row r="17620" spans="1:5" ht="13.8" customHeight="1" x14ac:dyDescent="0.3">
      <c r="A17620" s="1">
        <v>17620</v>
      </c>
      <c r="B17620" s="10">
        <v>950</v>
      </c>
      <c r="C17620" s="1">
        <v>2006</v>
      </c>
      <c r="D17620" s="10" t="s">
        <v>8</v>
      </c>
      <c r="E17620" s="13">
        <v>3</v>
      </c>
    </row>
    <row r="17621" spans="1:5" ht="13.8" customHeight="1" x14ac:dyDescent="0.3">
      <c r="A17621" s="1">
        <v>17621</v>
      </c>
      <c r="B17621" s="10">
        <v>950</v>
      </c>
      <c r="C17621" s="1">
        <v>2006</v>
      </c>
      <c r="D17621" s="10" t="s">
        <v>9</v>
      </c>
      <c r="E17621" s="12">
        <v>6</v>
      </c>
    </row>
    <row r="17622" spans="1:5" ht="13.8" customHeight="1" x14ac:dyDescent="0.3">
      <c r="A17622" s="1">
        <v>17622</v>
      </c>
      <c r="B17622" s="10">
        <v>950</v>
      </c>
      <c r="C17622" s="1">
        <v>2006</v>
      </c>
      <c r="D17622" s="10" t="s">
        <v>10</v>
      </c>
      <c r="E17622" s="12" t="s">
        <v>6676</v>
      </c>
    </row>
    <row r="17623" spans="1:5" ht="13.8" customHeight="1" x14ac:dyDescent="0.3">
      <c r="A17623" s="1">
        <v>17623</v>
      </c>
      <c r="B17623" s="10">
        <v>950</v>
      </c>
      <c r="C17623" s="1">
        <v>2006</v>
      </c>
      <c r="D17623" s="10" t="s">
        <v>11</v>
      </c>
      <c r="E17623" s="12">
        <v>2006</v>
      </c>
    </row>
    <row r="17624" spans="1:5" ht="13.8" customHeight="1" x14ac:dyDescent="0.3">
      <c r="A17624" s="1">
        <v>17624</v>
      </c>
      <c r="B17624" s="10">
        <v>950</v>
      </c>
      <c r="C17624" s="1">
        <v>2006</v>
      </c>
      <c r="D17624" s="10" t="s">
        <v>19</v>
      </c>
      <c r="E17624" s="12" t="s">
        <v>5206</v>
      </c>
    </row>
    <row r="17625" spans="1:5" ht="13.8" customHeight="1" x14ac:dyDescent="0.3">
      <c r="A17625" s="1">
        <v>17625</v>
      </c>
      <c r="B17625" s="10">
        <v>950</v>
      </c>
      <c r="C17625" s="1">
        <v>2006</v>
      </c>
      <c r="D17625" s="10" t="s">
        <v>21</v>
      </c>
      <c r="E17625" s="12" t="s">
        <v>6796</v>
      </c>
    </row>
    <row r="17626" spans="1:5" ht="13.8" customHeight="1" x14ac:dyDescent="0.3">
      <c r="A17626" s="1">
        <v>17626</v>
      </c>
      <c r="B17626" s="10">
        <v>951</v>
      </c>
      <c r="C17626" s="1">
        <v>2006</v>
      </c>
      <c r="D17626" s="10" t="s">
        <v>1</v>
      </c>
      <c r="E17626" s="12" t="s">
        <v>2</v>
      </c>
    </row>
    <row r="17627" spans="1:5" ht="13.8" customHeight="1" x14ac:dyDescent="0.3">
      <c r="A17627" s="1">
        <v>17627</v>
      </c>
      <c r="B17627" s="10">
        <v>951</v>
      </c>
      <c r="C17627" s="1">
        <v>2006</v>
      </c>
      <c r="D17627" s="10" t="s">
        <v>3</v>
      </c>
      <c r="E17627" s="12" t="s">
        <v>5939</v>
      </c>
    </row>
    <row r="17628" spans="1:5" ht="13.8" customHeight="1" x14ac:dyDescent="0.3">
      <c r="A17628" s="1">
        <v>17628</v>
      </c>
      <c r="B17628" s="10">
        <v>951</v>
      </c>
      <c r="C17628" s="1">
        <v>2006</v>
      </c>
      <c r="D17628" s="10" t="s">
        <v>3</v>
      </c>
      <c r="E17628" s="12" t="s">
        <v>6797</v>
      </c>
    </row>
    <row r="17629" spans="1:5" ht="13.8" customHeight="1" x14ac:dyDescent="0.3">
      <c r="A17629" s="1">
        <v>17629</v>
      </c>
      <c r="B17629" s="10">
        <v>951</v>
      </c>
      <c r="C17629" s="1">
        <v>2006</v>
      </c>
      <c r="D17629" s="10" t="s">
        <v>3</v>
      </c>
      <c r="E17629" s="12" t="s">
        <v>6798</v>
      </c>
    </row>
    <row r="17630" spans="1:5" ht="13.8" customHeight="1" x14ac:dyDescent="0.3">
      <c r="A17630" s="1">
        <v>17630</v>
      </c>
      <c r="B17630" s="10">
        <v>951</v>
      </c>
      <c r="C17630" s="1">
        <v>2006</v>
      </c>
      <c r="D17630" s="10" t="s">
        <v>4</v>
      </c>
      <c r="E17630" s="12" t="s">
        <v>6799</v>
      </c>
    </row>
    <row r="17631" spans="1:5" ht="13.8" customHeight="1" x14ac:dyDescent="0.3">
      <c r="A17631" s="1">
        <v>17631</v>
      </c>
      <c r="B17631" s="10">
        <v>951</v>
      </c>
      <c r="C17631" s="1">
        <v>2006</v>
      </c>
      <c r="D17631" s="10" t="s">
        <v>73</v>
      </c>
      <c r="E17631" s="12" t="s">
        <v>6800</v>
      </c>
    </row>
    <row r="17632" spans="1:5" ht="13.8" customHeight="1" x14ac:dyDescent="0.3">
      <c r="A17632" s="1">
        <v>17632</v>
      </c>
      <c r="B17632" s="10">
        <v>951</v>
      </c>
      <c r="C17632" s="1">
        <v>2006</v>
      </c>
      <c r="D17632" s="10" t="s">
        <v>5</v>
      </c>
      <c r="E17632" s="12" t="s">
        <v>5204</v>
      </c>
    </row>
    <row r="17633" spans="1:5" ht="13.8" customHeight="1" x14ac:dyDescent="0.3">
      <c r="A17633" s="1">
        <v>17633</v>
      </c>
      <c r="B17633" s="10">
        <v>951</v>
      </c>
      <c r="C17633" s="1">
        <v>2006</v>
      </c>
      <c r="D17633" s="10" t="s">
        <v>6</v>
      </c>
      <c r="E17633" s="12">
        <v>17</v>
      </c>
    </row>
    <row r="17634" spans="1:5" ht="13.8" customHeight="1" x14ac:dyDescent="0.3">
      <c r="A17634" s="1">
        <v>17634</v>
      </c>
      <c r="B17634" s="10">
        <v>951</v>
      </c>
      <c r="C17634" s="1">
        <v>2006</v>
      </c>
      <c r="D17634" s="10" t="s">
        <v>7</v>
      </c>
      <c r="E17634" s="12">
        <v>1</v>
      </c>
    </row>
    <row r="17635" spans="1:5" ht="13.8" customHeight="1" x14ac:dyDescent="0.3">
      <c r="A17635" s="1">
        <v>17635</v>
      </c>
      <c r="B17635" s="10">
        <v>951</v>
      </c>
      <c r="C17635" s="1">
        <v>2006</v>
      </c>
      <c r="D17635" s="10" t="s">
        <v>8</v>
      </c>
      <c r="E17635" s="12">
        <v>7</v>
      </c>
    </row>
    <row r="17636" spans="1:5" ht="13.8" customHeight="1" x14ac:dyDescent="0.3">
      <c r="A17636" s="1">
        <v>17636</v>
      </c>
      <c r="B17636" s="10">
        <v>951</v>
      </c>
      <c r="C17636" s="1">
        <v>2006</v>
      </c>
      <c r="D17636" s="10" t="s">
        <v>9</v>
      </c>
      <c r="E17636" s="13">
        <v>10</v>
      </c>
    </row>
    <row r="17637" spans="1:5" ht="13.8" customHeight="1" x14ac:dyDescent="0.3">
      <c r="A17637" s="1">
        <v>17637</v>
      </c>
      <c r="B17637" s="10">
        <v>951</v>
      </c>
      <c r="C17637" s="1">
        <v>2006</v>
      </c>
      <c r="D17637" s="10" t="s">
        <v>10</v>
      </c>
      <c r="E17637" s="13" t="s">
        <v>6676</v>
      </c>
    </row>
    <row r="17638" spans="1:5" ht="13.8" customHeight="1" x14ac:dyDescent="0.3">
      <c r="A17638" s="1">
        <v>17638</v>
      </c>
      <c r="B17638" s="10">
        <v>951</v>
      </c>
      <c r="C17638" s="1">
        <v>2006</v>
      </c>
      <c r="D17638" s="10" t="s">
        <v>11</v>
      </c>
      <c r="E17638" s="12">
        <v>2006</v>
      </c>
    </row>
    <row r="17639" spans="1:5" ht="13.8" customHeight="1" x14ac:dyDescent="0.3">
      <c r="A17639" s="1">
        <v>17639</v>
      </c>
      <c r="B17639" s="10">
        <v>951</v>
      </c>
      <c r="C17639" s="1">
        <v>2006</v>
      </c>
      <c r="D17639" s="10" t="s">
        <v>19</v>
      </c>
      <c r="E17639" s="12" t="s">
        <v>5206</v>
      </c>
    </row>
    <row r="17640" spans="1:5" ht="13.8" customHeight="1" x14ac:dyDescent="0.3">
      <c r="A17640" s="1">
        <v>17640</v>
      </c>
      <c r="B17640" s="10">
        <v>951</v>
      </c>
      <c r="C17640" s="1">
        <v>2006</v>
      </c>
      <c r="D17640" s="10" t="s">
        <v>21</v>
      </c>
      <c r="E17640" s="12" t="s">
        <v>6801</v>
      </c>
    </row>
    <row r="17641" spans="1:5" ht="13.8" customHeight="1" x14ac:dyDescent="0.3">
      <c r="A17641" s="1">
        <v>17443</v>
      </c>
      <c r="B17641" s="10">
        <v>952</v>
      </c>
      <c r="C17641" s="1">
        <v>2006</v>
      </c>
      <c r="D17641" s="10" t="s">
        <v>23</v>
      </c>
      <c r="E17641" s="12" t="s">
        <v>19103</v>
      </c>
    </row>
    <row r="17642" spans="1:5" ht="13.8" customHeight="1" x14ac:dyDescent="0.3">
      <c r="A17642" s="1">
        <v>17641</v>
      </c>
      <c r="B17642" s="10">
        <v>952</v>
      </c>
      <c r="C17642" s="1">
        <v>2006</v>
      </c>
      <c r="D17642" s="10" t="s">
        <v>1</v>
      </c>
      <c r="E17642" s="12" t="s">
        <v>2</v>
      </c>
    </row>
    <row r="17643" spans="1:5" ht="13.8" customHeight="1" x14ac:dyDescent="0.3">
      <c r="A17643" s="1">
        <v>17642</v>
      </c>
      <c r="B17643" s="10">
        <v>952</v>
      </c>
      <c r="C17643" s="1">
        <v>2006</v>
      </c>
      <c r="D17643" s="10" t="s">
        <v>3</v>
      </c>
      <c r="E17643" s="12" t="s">
        <v>6802</v>
      </c>
    </row>
    <row r="17644" spans="1:5" ht="13.8" customHeight="1" x14ac:dyDescent="0.3">
      <c r="A17644" s="1">
        <v>17643</v>
      </c>
      <c r="B17644" s="10">
        <v>952</v>
      </c>
      <c r="C17644" s="1">
        <v>2006</v>
      </c>
      <c r="D17644" s="10" t="s">
        <v>3</v>
      </c>
      <c r="E17644" s="12" t="s">
        <v>6803</v>
      </c>
    </row>
    <row r="17645" spans="1:5" ht="13.8" customHeight="1" x14ac:dyDescent="0.3">
      <c r="A17645" s="1">
        <v>17644</v>
      </c>
      <c r="B17645" s="10">
        <v>952</v>
      </c>
      <c r="C17645" s="1">
        <v>2006</v>
      </c>
      <c r="D17645" s="10" t="s">
        <v>3</v>
      </c>
      <c r="E17645" s="12" t="s">
        <v>6804</v>
      </c>
    </row>
    <row r="17646" spans="1:5" ht="13.8" customHeight="1" x14ac:dyDescent="0.3">
      <c r="A17646" s="1">
        <v>17645</v>
      </c>
      <c r="B17646" s="10">
        <v>952</v>
      </c>
      <c r="C17646" s="1">
        <v>2006</v>
      </c>
      <c r="D17646" s="10" t="s">
        <v>3</v>
      </c>
      <c r="E17646" s="12" t="s">
        <v>6805</v>
      </c>
    </row>
    <row r="17647" spans="1:5" ht="13.8" customHeight="1" x14ac:dyDescent="0.3">
      <c r="A17647" s="1">
        <v>17646</v>
      </c>
      <c r="B17647" s="10">
        <v>952</v>
      </c>
      <c r="C17647" s="1">
        <v>2006</v>
      </c>
      <c r="D17647" s="10" t="s">
        <v>3</v>
      </c>
      <c r="E17647" s="12" t="s">
        <v>6806</v>
      </c>
    </row>
    <row r="17648" spans="1:5" ht="13.8" customHeight="1" x14ac:dyDescent="0.3">
      <c r="A17648" s="1">
        <v>17647</v>
      </c>
      <c r="B17648" s="10">
        <v>952</v>
      </c>
      <c r="C17648" s="1">
        <v>2006</v>
      </c>
      <c r="D17648" s="10" t="s">
        <v>3</v>
      </c>
      <c r="E17648" s="12" t="s">
        <v>6807</v>
      </c>
    </row>
    <row r="17649" spans="1:5" ht="13.8" customHeight="1" x14ac:dyDescent="0.3">
      <c r="A17649" s="1">
        <v>17648</v>
      </c>
      <c r="B17649" s="10">
        <v>952</v>
      </c>
      <c r="C17649" s="1">
        <v>2006</v>
      </c>
      <c r="D17649" s="10" t="s">
        <v>3</v>
      </c>
      <c r="E17649" s="12" t="s">
        <v>6808</v>
      </c>
    </row>
    <row r="17650" spans="1:5" ht="13.8" customHeight="1" x14ac:dyDescent="0.3">
      <c r="A17650" s="1">
        <v>17649</v>
      </c>
      <c r="B17650" s="10">
        <v>952</v>
      </c>
      <c r="C17650" s="1">
        <v>2006</v>
      </c>
      <c r="D17650" s="10" t="s">
        <v>4</v>
      </c>
      <c r="E17650" s="12" t="s">
        <v>6809</v>
      </c>
    </row>
    <row r="17651" spans="1:5" ht="13.8" customHeight="1" x14ac:dyDescent="0.3">
      <c r="A17651" s="1">
        <v>17650</v>
      </c>
      <c r="B17651" s="10">
        <v>952</v>
      </c>
      <c r="C17651" s="1">
        <v>2006</v>
      </c>
      <c r="D17651" s="10" t="s">
        <v>5</v>
      </c>
      <c r="E17651" s="12" t="s">
        <v>212</v>
      </c>
    </row>
    <row r="17652" spans="1:5" ht="13.8" customHeight="1" x14ac:dyDescent="0.3">
      <c r="A17652" s="1">
        <v>17651</v>
      </c>
      <c r="B17652" s="10">
        <v>952</v>
      </c>
      <c r="C17652" s="1">
        <v>2006</v>
      </c>
      <c r="D17652" s="10" t="s">
        <v>6</v>
      </c>
      <c r="E17652" s="13">
        <v>44</v>
      </c>
    </row>
    <row r="17653" spans="1:5" ht="13.8" customHeight="1" x14ac:dyDescent="0.3">
      <c r="A17653" s="1">
        <v>17652</v>
      </c>
      <c r="B17653" s="10">
        <v>952</v>
      </c>
      <c r="C17653" s="1">
        <v>2006</v>
      </c>
      <c r="D17653" s="10" t="s">
        <v>7</v>
      </c>
      <c r="E17653" s="13">
        <v>42371</v>
      </c>
    </row>
    <row r="17654" spans="1:5" ht="13.8" customHeight="1" x14ac:dyDescent="0.3">
      <c r="A17654" s="1">
        <v>17653</v>
      </c>
      <c r="B17654" s="10">
        <v>952</v>
      </c>
      <c r="C17654" s="1">
        <v>2006</v>
      </c>
      <c r="D17654" s="10" t="s">
        <v>8</v>
      </c>
      <c r="E17654" s="12">
        <v>29</v>
      </c>
    </row>
    <row r="17655" spans="1:5" ht="13.8" customHeight="1" x14ac:dyDescent="0.3">
      <c r="A17655" s="1">
        <v>17654</v>
      </c>
      <c r="B17655" s="10">
        <v>952</v>
      </c>
      <c r="C17655" s="1">
        <v>2006</v>
      </c>
      <c r="D17655" s="10" t="s">
        <v>9</v>
      </c>
      <c r="E17655" s="12">
        <v>43</v>
      </c>
    </row>
    <row r="17656" spans="1:5" ht="13.8" customHeight="1" x14ac:dyDescent="0.3">
      <c r="A17656" s="1">
        <v>17656</v>
      </c>
      <c r="B17656" s="10">
        <v>952</v>
      </c>
      <c r="C17656" s="1">
        <v>2006</v>
      </c>
      <c r="D17656" s="10" t="s">
        <v>10</v>
      </c>
      <c r="E17656" s="24">
        <v>38749</v>
      </c>
    </row>
    <row r="17657" spans="1:5" ht="13.8" customHeight="1" x14ac:dyDescent="0.3">
      <c r="A17657" s="1">
        <v>17657</v>
      </c>
      <c r="B17657" s="10">
        <v>952</v>
      </c>
      <c r="C17657" s="1">
        <v>2006</v>
      </c>
      <c r="D17657" s="10" t="s">
        <v>11</v>
      </c>
      <c r="E17657" s="12">
        <v>2006</v>
      </c>
    </row>
    <row r="17658" spans="1:5" ht="13.8" customHeight="1" x14ac:dyDescent="0.3">
      <c r="A17658" s="1">
        <v>17658</v>
      </c>
      <c r="B17658" s="10">
        <v>952</v>
      </c>
      <c r="C17658" s="1">
        <v>2006</v>
      </c>
      <c r="D17658" s="10" t="s">
        <v>12</v>
      </c>
      <c r="E17658" s="12" t="s">
        <v>6810</v>
      </c>
    </row>
    <row r="17659" spans="1:5" ht="13.8" customHeight="1" x14ac:dyDescent="0.3">
      <c r="A17659" s="1">
        <v>17659</v>
      </c>
      <c r="B17659" s="10">
        <v>952</v>
      </c>
      <c r="C17659" s="1">
        <v>2006</v>
      </c>
      <c r="D17659" s="10" t="s">
        <v>14</v>
      </c>
      <c r="E17659" s="12">
        <v>1</v>
      </c>
    </row>
    <row r="17660" spans="1:5" ht="13.8" customHeight="1" x14ac:dyDescent="0.3">
      <c r="A17660" s="1">
        <v>17660</v>
      </c>
      <c r="B17660" s="10">
        <v>952</v>
      </c>
      <c r="C17660" s="1">
        <v>2006</v>
      </c>
      <c r="D17660" s="10" t="s">
        <v>13</v>
      </c>
      <c r="E17660" s="12">
        <v>6</v>
      </c>
    </row>
    <row r="17661" spans="1:5" ht="13.8" customHeight="1" x14ac:dyDescent="0.3">
      <c r="A17661" s="1">
        <v>17661</v>
      </c>
      <c r="B17661" s="10">
        <v>952</v>
      </c>
      <c r="C17661" s="1">
        <v>2006</v>
      </c>
      <c r="D17661" s="10" t="s">
        <v>17</v>
      </c>
      <c r="E17661" s="15">
        <v>7</v>
      </c>
    </row>
    <row r="17662" spans="1:5" ht="13.8" customHeight="1" x14ac:dyDescent="0.3">
      <c r="A17662" s="1">
        <v>17662</v>
      </c>
      <c r="B17662" s="10">
        <v>952</v>
      </c>
      <c r="C17662" s="1">
        <v>2006</v>
      </c>
      <c r="D17662" s="10" t="s">
        <v>18</v>
      </c>
      <c r="E17662" s="12">
        <v>8</v>
      </c>
    </row>
    <row r="17663" spans="1:5" ht="13.8" customHeight="1" x14ac:dyDescent="0.3">
      <c r="A17663" s="1">
        <v>17663</v>
      </c>
      <c r="B17663" s="10">
        <v>952</v>
      </c>
      <c r="C17663" s="1">
        <v>2006</v>
      </c>
      <c r="D17663" s="10" t="s">
        <v>19</v>
      </c>
      <c r="E17663" s="12" t="s">
        <v>213</v>
      </c>
    </row>
    <row r="17664" spans="1:5" ht="13.8" customHeight="1" x14ac:dyDescent="0.3">
      <c r="A17664" s="1">
        <v>17664</v>
      </c>
      <c r="B17664" s="10">
        <v>952</v>
      </c>
      <c r="C17664" s="1">
        <v>2006</v>
      </c>
      <c r="D17664" s="10" t="s">
        <v>21</v>
      </c>
      <c r="E17664" s="12" t="s">
        <v>6811</v>
      </c>
    </row>
    <row r="17665" spans="1:5" ht="13.8" customHeight="1" x14ac:dyDescent="0.3">
      <c r="A17665" s="1">
        <v>17665</v>
      </c>
      <c r="B17665" s="10">
        <v>953</v>
      </c>
      <c r="C17665" s="1">
        <v>2006</v>
      </c>
      <c r="D17665" s="10" t="s">
        <v>1</v>
      </c>
      <c r="E17665" s="12" t="s">
        <v>2</v>
      </c>
    </row>
    <row r="17666" spans="1:5" ht="13.8" customHeight="1" x14ac:dyDescent="0.3">
      <c r="A17666" s="1">
        <v>17666</v>
      </c>
      <c r="B17666" s="10">
        <v>953</v>
      </c>
      <c r="C17666" s="1">
        <v>2006</v>
      </c>
      <c r="D17666" s="10" t="s">
        <v>3</v>
      </c>
      <c r="E17666" s="12" t="s">
        <v>6802</v>
      </c>
    </row>
    <row r="17667" spans="1:5" ht="13.8" customHeight="1" x14ac:dyDescent="0.3">
      <c r="A17667" s="1">
        <v>17667</v>
      </c>
      <c r="B17667" s="10">
        <v>953</v>
      </c>
      <c r="C17667" s="1">
        <v>2006</v>
      </c>
      <c r="D17667" s="10" t="s">
        <v>3</v>
      </c>
      <c r="E17667" s="12" t="s">
        <v>6803</v>
      </c>
    </row>
    <row r="17668" spans="1:5" ht="13.8" customHeight="1" x14ac:dyDescent="0.3">
      <c r="A17668" s="1">
        <v>17668</v>
      </c>
      <c r="B17668" s="10">
        <v>953</v>
      </c>
      <c r="C17668" s="1">
        <v>2006</v>
      </c>
      <c r="D17668" s="10" t="s">
        <v>3</v>
      </c>
      <c r="E17668" s="12" t="s">
        <v>6812</v>
      </c>
    </row>
    <row r="17669" spans="1:5" ht="13.8" customHeight="1" x14ac:dyDescent="0.3">
      <c r="A17669" s="1">
        <v>17669</v>
      </c>
      <c r="B17669" s="10">
        <v>953</v>
      </c>
      <c r="C17669" s="1">
        <v>2006</v>
      </c>
      <c r="D17669" s="10" t="s">
        <v>3</v>
      </c>
      <c r="E17669" s="12" t="s">
        <v>6805</v>
      </c>
    </row>
    <row r="17670" spans="1:5" ht="13.8" customHeight="1" x14ac:dyDescent="0.3">
      <c r="A17670" s="1">
        <v>17670</v>
      </c>
      <c r="B17670" s="10">
        <v>953</v>
      </c>
      <c r="C17670" s="1">
        <v>2006</v>
      </c>
      <c r="D17670" s="10" t="s">
        <v>3</v>
      </c>
      <c r="E17670" s="13" t="s">
        <v>6813</v>
      </c>
    </row>
    <row r="17671" spans="1:5" ht="13.8" customHeight="1" x14ac:dyDescent="0.3">
      <c r="A17671" s="1">
        <v>17671</v>
      </c>
      <c r="B17671" s="10">
        <v>953</v>
      </c>
      <c r="C17671" s="1">
        <v>2006</v>
      </c>
      <c r="D17671" s="10" t="s">
        <v>3</v>
      </c>
      <c r="E17671" s="13" t="s">
        <v>6814</v>
      </c>
    </row>
    <row r="17672" spans="1:5" ht="13.8" customHeight="1" x14ac:dyDescent="0.3">
      <c r="A17672" s="1">
        <v>17672</v>
      </c>
      <c r="B17672" s="10">
        <v>953</v>
      </c>
      <c r="C17672" s="1">
        <v>2006</v>
      </c>
      <c r="D17672" s="10" t="s">
        <v>3</v>
      </c>
      <c r="E17672" s="12" t="s">
        <v>6815</v>
      </c>
    </row>
    <row r="17673" spans="1:5" ht="13.8" customHeight="1" x14ac:dyDescent="0.3">
      <c r="A17673" s="1">
        <v>17673</v>
      </c>
      <c r="B17673" s="10">
        <v>953</v>
      </c>
      <c r="C17673" s="1">
        <v>2006</v>
      </c>
      <c r="D17673" s="10" t="s">
        <v>4</v>
      </c>
      <c r="E17673" s="12" t="s">
        <v>6816</v>
      </c>
    </row>
    <row r="17674" spans="1:5" ht="13.8" customHeight="1" x14ac:dyDescent="0.3">
      <c r="A17674" s="1">
        <v>17674</v>
      </c>
      <c r="B17674" s="10">
        <v>953</v>
      </c>
      <c r="C17674" s="1">
        <v>2006</v>
      </c>
      <c r="D17674" s="10" t="s">
        <v>5</v>
      </c>
      <c r="E17674" s="12" t="s">
        <v>6817</v>
      </c>
    </row>
    <row r="17675" spans="1:5" ht="13.8" customHeight="1" x14ac:dyDescent="0.3">
      <c r="A17675" s="1">
        <v>17675</v>
      </c>
      <c r="B17675" s="10">
        <v>953</v>
      </c>
      <c r="C17675" s="1">
        <v>2006</v>
      </c>
      <c r="D17675" s="10" t="s">
        <v>6</v>
      </c>
      <c r="E17675" s="12">
        <v>44</v>
      </c>
    </row>
    <row r="17676" spans="1:5" ht="13.8" customHeight="1" x14ac:dyDescent="0.3">
      <c r="A17676" s="1">
        <v>17676</v>
      </c>
      <c r="B17676" s="10">
        <v>953</v>
      </c>
      <c r="C17676" s="1">
        <v>2006</v>
      </c>
      <c r="D17676" s="10" t="s">
        <v>7</v>
      </c>
      <c r="E17676" s="12">
        <v>42371</v>
      </c>
    </row>
    <row r="17677" spans="1:5" ht="13.8" customHeight="1" x14ac:dyDescent="0.3">
      <c r="A17677" s="1">
        <v>17677</v>
      </c>
      <c r="B17677" s="10">
        <v>953</v>
      </c>
      <c r="C17677" s="1">
        <v>2006</v>
      </c>
      <c r="D17677" s="10" t="s">
        <v>8</v>
      </c>
      <c r="E17677" s="12">
        <v>31</v>
      </c>
    </row>
    <row r="17678" spans="1:5" ht="13.8" customHeight="1" x14ac:dyDescent="0.3">
      <c r="A17678" s="1">
        <v>17678</v>
      </c>
      <c r="B17678" s="10">
        <v>953</v>
      </c>
      <c r="C17678" s="1">
        <v>2006</v>
      </c>
      <c r="D17678" s="10" t="s">
        <v>9</v>
      </c>
      <c r="E17678" s="12">
        <v>45</v>
      </c>
    </row>
    <row r="17679" spans="1:5" ht="13.8" customHeight="1" x14ac:dyDescent="0.3">
      <c r="A17679" s="1">
        <v>17679</v>
      </c>
      <c r="B17679" s="10">
        <v>953</v>
      </c>
      <c r="C17679" s="1">
        <v>2006</v>
      </c>
      <c r="D17679" s="10" t="s">
        <v>10</v>
      </c>
      <c r="E17679" s="12" t="s">
        <v>6818</v>
      </c>
    </row>
    <row r="17680" spans="1:5" ht="13.8" customHeight="1" x14ac:dyDescent="0.3">
      <c r="A17680" s="1">
        <v>17680</v>
      </c>
      <c r="B17680" s="10">
        <v>953</v>
      </c>
      <c r="C17680" s="1">
        <v>2006</v>
      </c>
      <c r="D17680" s="10" t="s">
        <v>11</v>
      </c>
      <c r="E17680" s="12">
        <v>2006</v>
      </c>
    </row>
    <row r="17681" spans="1:5" ht="13.8" customHeight="1" x14ac:dyDescent="0.3">
      <c r="A17681" s="1">
        <v>17681</v>
      </c>
      <c r="B17681" s="10">
        <v>953</v>
      </c>
      <c r="C17681" s="1">
        <v>2006</v>
      </c>
      <c r="D17681" s="10" t="s">
        <v>12</v>
      </c>
      <c r="E17681" s="12" t="s">
        <v>6819</v>
      </c>
    </row>
    <row r="17682" spans="1:5" ht="13.8" customHeight="1" x14ac:dyDescent="0.3">
      <c r="A17682" s="1">
        <v>17682</v>
      </c>
      <c r="B17682" s="10">
        <v>953</v>
      </c>
      <c r="C17682" s="1">
        <v>2006</v>
      </c>
      <c r="D17682" s="10" t="s">
        <v>15</v>
      </c>
      <c r="E17682" s="12">
        <v>1</v>
      </c>
    </row>
    <row r="17683" spans="1:5" ht="13.8" customHeight="1" x14ac:dyDescent="0.3">
      <c r="A17683" s="1">
        <v>17683</v>
      </c>
      <c r="B17683" s="10">
        <v>953</v>
      </c>
      <c r="C17683" s="1">
        <v>2006</v>
      </c>
      <c r="D17683" s="10" t="s">
        <v>13</v>
      </c>
      <c r="E17683" s="12">
        <v>6</v>
      </c>
    </row>
    <row r="17684" spans="1:5" ht="13.8" customHeight="1" x14ac:dyDescent="0.3">
      <c r="A17684" s="1">
        <v>17684</v>
      </c>
      <c r="B17684" s="10">
        <v>953</v>
      </c>
      <c r="C17684" s="1">
        <v>2006</v>
      </c>
      <c r="D17684" s="10" t="s">
        <v>17</v>
      </c>
      <c r="E17684" s="12">
        <v>7</v>
      </c>
    </row>
    <row r="17685" spans="1:5" ht="13.8" customHeight="1" x14ac:dyDescent="0.3">
      <c r="A17685" s="1">
        <v>17685</v>
      </c>
      <c r="B17685" s="10">
        <v>953</v>
      </c>
      <c r="C17685" s="1">
        <v>2006</v>
      </c>
      <c r="D17685" s="10" t="s">
        <v>18</v>
      </c>
      <c r="E17685" s="12">
        <v>8</v>
      </c>
    </row>
    <row r="17686" spans="1:5" ht="13.8" customHeight="1" x14ac:dyDescent="0.3">
      <c r="A17686" s="1">
        <v>17686</v>
      </c>
      <c r="B17686" s="10">
        <v>953</v>
      </c>
      <c r="C17686" s="1">
        <v>2006</v>
      </c>
      <c r="D17686" s="10" t="s">
        <v>19</v>
      </c>
      <c r="E17686" s="12" t="s">
        <v>213</v>
      </c>
    </row>
    <row r="17687" spans="1:5" ht="13.8" customHeight="1" x14ac:dyDescent="0.3">
      <c r="A17687" s="1">
        <v>17687</v>
      </c>
      <c r="B17687" s="10">
        <v>953</v>
      </c>
      <c r="C17687" s="1">
        <v>2006</v>
      </c>
      <c r="D17687" s="10" t="s">
        <v>21</v>
      </c>
      <c r="E17687" s="12" t="s">
        <v>6820</v>
      </c>
    </row>
    <row r="17688" spans="1:5" ht="13.8" customHeight="1" x14ac:dyDescent="0.3">
      <c r="A17688" s="1">
        <v>17688</v>
      </c>
      <c r="B17688" s="10">
        <v>953</v>
      </c>
      <c r="C17688" s="1">
        <v>2006</v>
      </c>
      <c r="D17688" s="10" t="s">
        <v>24</v>
      </c>
      <c r="E17688" s="12">
        <v>16670947</v>
      </c>
    </row>
    <row r="17689" spans="1:5" ht="13.8" customHeight="1" x14ac:dyDescent="0.3">
      <c r="A17689" s="1">
        <v>17655</v>
      </c>
      <c r="B17689" s="10">
        <v>954</v>
      </c>
      <c r="C17689" s="1">
        <v>2006</v>
      </c>
      <c r="D17689" s="10" t="s">
        <v>23</v>
      </c>
      <c r="E17689" s="12" t="s">
        <v>19104</v>
      </c>
    </row>
    <row r="17690" spans="1:5" ht="13.8" customHeight="1" x14ac:dyDescent="0.3">
      <c r="A17690" s="1">
        <v>17689</v>
      </c>
      <c r="B17690" s="10">
        <v>954</v>
      </c>
      <c r="C17690" s="1">
        <v>2006</v>
      </c>
      <c r="D17690" s="10" t="s">
        <v>1</v>
      </c>
      <c r="E17690" s="12" t="s">
        <v>2</v>
      </c>
    </row>
    <row r="17691" spans="1:5" ht="13.8" customHeight="1" x14ac:dyDescent="0.3">
      <c r="A17691" s="1">
        <v>17690</v>
      </c>
      <c r="B17691" s="10">
        <v>954</v>
      </c>
      <c r="C17691" s="1">
        <v>2006</v>
      </c>
      <c r="D17691" s="10" t="s">
        <v>3</v>
      </c>
      <c r="E17691" s="13" t="s">
        <v>6821</v>
      </c>
    </row>
    <row r="17692" spans="1:5" ht="13.8" customHeight="1" x14ac:dyDescent="0.3">
      <c r="A17692" s="1">
        <v>17691</v>
      </c>
      <c r="B17692" s="10">
        <v>954</v>
      </c>
      <c r="C17692" s="1">
        <v>2006</v>
      </c>
      <c r="D17692" s="10" t="s">
        <v>3</v>
      </c>
      <c r="E17692" s="13" t="s">
        <v>6822</v>
      </c>
    </row>
    <row r="17693" spans="1:5" ht="13.8" customHeight="1" x14ac:dyDescent="0.3">
      <c r="A17693" s="1">
        <v>17692</v>
      </c>
      <c r="B17693" s="10">
        <v>954</v>
      </c>
      <c r="C17693" s="1">
        <v>2006</v>
      </c>
      <c r="D17693" s="10" t="s">
        <v>3</v>
      </c>
      <c r="E17693" s="12" t="s">
        <v>6823</v>
      </c>
    </row>
    <row r="17694" spans="1:5" ht="13.8" customHeight="1" x14ac:dyDescent="0.3">
      <c r="A17694" s="1">
        <v>17693</v>
      </c>
      <c r="B17694" s="10">
        <v>954</v>
      </c>
      <c r="C17694" s="1">
        <v>2006</v>
      </c>
      <c r="D17694" s="10" t="s">
        <v>3</v>
      </c>
      <c r="E17694" s="12" t="s">
        <v>6824</v>
      </c>
    </row>
    <row r="17695" spans="1:5" ht="13.8" customHeight="1" x14ac:dyDescent="0.3">
      <c r="A17695" s="1">
        <v>17694</v>
      </c>
      <c r="B17695" s="10">
        <v>954</v>
      </c>
      <c r="C17695" s="1">
        <v>2006</v>
      </c>
      <c r="D17695" s="10" t="s">
        <v>4</v>
      </c>
      <c r="E17695" s="12" t="s">
        <v>6825</v>
      </c>
    </row>
    <row r="17696" spans="1:5" ht="13.8" customHeight="1" x14ac:dyDescent="0.3">
      <c r="A17696" s="1">
        <v>17695</v>
      </c>
      <c r="B17696" s="10">
        <v>954</v>
      </c>
      <c r="C17696" s="1">
        <v>2006</v>
      </c>
      <c r="D17696" s="10" t="s">
        <v>5</v>
      </c>
      <c r="E17696" s="12" t="s">
        <v>33</v>
      </c>
    </row>
    <row r="17697" spans="1:5" ht="13.8" customHeight="1" x14ac:dyDescent="0.3">
      <c r="A17697" s="1">
        <v>17696</v>
      </c>
      <c r="B17697" s="10">
        <v>954</v>
      </c>
      <c r="C17697" s="1">
        <v>2006</v>
      </c>
      <c r="D17697" s="10" t="s">
        <v>6</v>
      </c>
      <c r="E17697" s="12">
        <v>20</v>
      </c>
    </row>
    <row r="17698" spans="1:5" ht="13.8" customHeight="1" x14ac:dyDescent="0.3">
      <c r="A17698" s="1">
        <v>17697</v>
      </c>
      <c r="B17698" s="10">
        <v>954</v>
      </c>
      <c r="C17698" s="1">
        <v>2006</v>
      </c>
      <c r="D17698" s="10" t="s">
        <v>7</v>
      </c>
      <c r="E17698" s="12">
        <v>1</v>
      </c>
    </row>
    <row r="17699" spans="1:5" ht="13.8" customHeight="1" x14ac:dyDescent="0.3">
      <c r="A17699" s="1">
        <v>17698</v>
      </c>
      <c r="B17699" s="10">
        <v>954</v>
      </c>
      <c r="C17699" s="1">
        <v>2006</v>
      </c>
      <c r="D17699" s="10" t="s">
        <v>8</v>
      </c>
      <c r="E17699" s="12">
        <v>229</v>
      </c>
    </row>
    <row r="17700" spans="1:5" ht="13.8" customHeight="1" x14ac:dyDescent="0.3">
      <c r="A17700" s="1">
        <v>17699</v>
      </c>
      <c r="B17700" s="10">
        <v>954</v>
      </c>
      <c r="C17700" s="1">
        <v>2006</v>
      </c>
      <c r="D17700" s="10" t="s">
        <v>9</v>
      </c>
      <c r="E17700" s="12">
        <v>238</v>
      </c>
    </row>
    <row r="17701" spans="1:5" ht="13.8" customHeight="1" x14ac:dyDescent="0.3">
      <c r="A17701" s="1">
        <v>17701</v>
      </c>
      <c r="B17701" s="10">
        <v>954</v>
      </c>
      <c r="C17701" s="1">
        <v>2006</v>
      </c>
      <c r="D17701" s="10" t="s">
        <v>10</v>
      </c>
      <c r="E17701" s="24">
        <v>38749</v>
      </c>
    </row>
    <row r="17702" spans="1:5" ht="13.8" customHeight="1" x14ac:dyDescent="0.3">
      <c r="A17702" s="1">
        <v>17702</v>
      </c>
      <c r="B17702" s="10">
        <v>954</v>
      </c>
      <c r="C17702" s="1">
        <v>2006</v>
      </c>
      <c r="D17702" s="10" t="s">
        <v>11</v>
      </c>
      <c r="E17702" s="12">
        <v>2006</v>
      </c>
    </row>
    <row r="17703" spans="1:5" ht="13.8" customHeight="1" x14ac:dyDescent="0.3">
      <c r="A17703" s="1">
        <v>17703</v>
      </c>
      <c r="B17703" s="10">
        <v>954</v>
      </c>
      <c r="C17703" s="1">
        <v>2006</v>
      </c>
      <c r="D17703" s="10" t="s">
        <v>12</v>
      </c>
      <c r="E17703" s="12" t="s">
        <v>6826</v>
      </c>
    </row>
    <row r="17704" spans="1:5" ht="13.8" customHeight="1" x14ac:dyDescent="0.3">
      <c r="A17704" s="1">
        <v>17704</v>
      </c>
      <c r="B17704" s="10">
        <v>954</v>
      </c>
      <c r="C17704" s="1">
        <v>2006</v>
      </c>
      <c r="D17704" s="10" t="s">
        <v>13</v>
      </c>
      <c r="E17704" s="12">
        <v>30</v>
      </c>
    </row>
    <row r="17705" spans="1:5" ht="13.8" customHeight="1" x14ac:dyDescent="0.3">
      <c r="A17705" s="1">
        <v>17705</v>
      </c>
      <c r="B17705" s="10">
        <v>954</v>
      </c>
      <c r="C17705" s="1">
        <v>2006</v>
      </c>
      <c r="D17705" s="10" t="s">
        <v>17</v>
      </c>
      <c r="E17705" s="12">
        <v>32</v>
      </c>
    </row>
    <row r="17706" spans="1:5" ht="13.8" customHeight="1" x14ac:dyDescent="0.3">
      <c r="A17706" s="1">
        <v>17706</v>
      </c>
      <c r="B17706" s="10">
        <v>954</v>
      </c>
      <c r="C17706" s="1">
        <v>2006</v>
      </c>
      <c r="D17706" s="10" t="s">
        <v>18</v>
      </c>
      <c r="E17706" s="12">
        <v>32</v>
      </c>
    </row>
    <row r="17707" spans="1:5" ht="13.8" customHeight="1" x14ac:dyDescent="0.3">
      <c r="A17707" s="1">
        <v>17707</v>
      </c>
      <c r="B17707" s="10">
        <v>954</v>
      </c>
      <c r="C17707" s="1">
        <v>2006</v>
      </c>
      <c r="D17707" s="10" t="s">
        <v>19</v>
      </c>
      <c r="E17707" s="12" t="s">
        <v>34</v>
      </c>
    </row>
    <row r="17708" spans="1:5" ht="13.8" customHeight="1" x14ac:dyDescent="0.3">
      <c r="A17708" s="1">
        <v>17708</v>
      </c>
      <c r="B17708" s="10">
        <v>954</v>
      </c>
      <c r="C17708" s="1">
        <v>2006</v>
      </c>
      <c r="D17708" s="10" t="s">
        <v>21</v>
      </c>
      <c r="E17708" s="12" t="s">
        <v>6827</v>
      </c>
    </row>
    <row r="17709" spans="1:5" ht="13.8" customHeight="1" x14ac:dyDescent="0.3">
      <c r="A17709" s="1">
        <v>17709</v>
      </c>
      <c r="B17709" s="10">
        <v>954</v>
      </c>
      <c r="C17709" s="1">
        <v>2006</v>
      </c>
      <c r="D17709" s="10" t="s">
        <v>24</v>
      </c>
      <c r="E17709" s="12">
        <v>16909676</v>
      </c>
    </row>
    <row r="17710" spans="1:5" ht="13.8" customHeight="1" x14ac:dyDescent="0.3">
      <c r="A17710" s="1">
        <v>17700</v>
      </c>
      <c r="B17710" s="10">
        <v>955</v>
      </c>
      <c r="C17710" s="1">
        <v>2006</v>
      </c>
      <c r="D17710" s="10" t="s">
        <v>23</v>
      </c>
      <c r="E17710" s="12" t="s">
        <v>19105</v>
      </c>
    </row>
    <row r="17711" spans="1:5" ht="13.8" customHeight="1" x14ac:dyDescent="0.3">
      <c r="A17711" s="1">
        <v>17710</v>
      </c>
      <c r="B17711" s="10">
        <v>955</v>
      </c>
      <c r="C17711" s="1">
        <v>2006</v>
      </c>
      <c r="D17711" s="10" t="s">
        <v>1</v>
      </c>
      <c r="E17711" s="12" t="s">
        <v>2</v>
      </c>
    </row>
    <row r="17712" spans="1:5" ht="13.8" customHeight="1" x14ac:dyDescent="0.3">
      <c r="A17712" s="1">
        <v>17711</v>
      </c>
      <c r="B17712" s="10">
        <v>955</v>
      </c>
      <c r="C17712" s="1">
        <v>2006</v>
      </c>
      <c r="D17712" s="10" t="s">
        <v>3</v>
      </c>
      <c r="E17712" s="13" t="s">
        <v>6828</v>
      </c>
    </row>
    <row r="17713" spans="1:5" ht="13.8" customHeight="1" x14ac:dyDescent="0.3">
      <c r="A17713" s="1">
        <v>17712</v>
      </c>
      <c r="B17713" s="10">
        <v>955</v>
      </c>
      <c r="C17713" s="1">
        <v>2006</v>
      </c>
      <c r="D17713" s="10" t="s">
        <v>3</v>
      </c>
      <c r="E17713" s="13" t="s">
        <v>6829</v>
      </c>
    </row>
    <row r="17714" spans="1:5" ht="13.8" customHeight="1" x14ac:dyDescent="0.3">
      <c r="A17714" s="1">
        <v>17713</v>
      </c>
      <c r="B17714" s="10">
        <v>955</v>
      </c>
      <c r="C17714" s="1">
        <v>2006</v>
      </c>
      <c r="D17714" s="10" t="s">
        <v>4</v>
      </c>
      <c r="E17714" s="12" t="s">
        <v>6830</v>
      </c>
    </row>
    <row r="17715" spans="1:5" ht="13.8" customHeight="1" x14ac:dyDescent="0.3">
      <c r="A17715" s="1">
        <v>17714</v>
      </c>
      <c r="B17715" s="10">
        <v>955</v>
      </c>
      <c r="C17715" s="1">
        <v>2006</v>
      </c>
      <c r="D17715" s="10" t="s">
        <v>5</v>
      </c>
      <c r="E17715" s="12" t="s">
        <v>29</v>
      </c>
    </row>
    <row r="17716" spans="1:5" ht="13.8" customHeight="1" x14ac:dyDescent="0.3">
      <c r="A17716" s="1">
        <v>17715</v>
      </c>
      <c r="B17716" s="10">
        <v>955</v>
      </c>
      <c r="C17716" s="1">
        <v>2006</v>
      </c>
      <c r="D17716" s="10" t="s">
        <v>6</v>
      </c>
      <c r="E17716" s="12">
        <v>128</v>
      </c>
    </row>
    <row r="17717" spans="1:5" ht="13.8" customHeight="1" x14ac:dyDescent="0.3">
      <c r="A17717" s="1">
        <v>17716</v>
      </c>
      <c r="B17717" s="10">
        <v>955</v>
      </c>
      <c r="C17717" s="1">
        <v>2006</v>
      </c>
      <c r="D17717" s="10" t="s">
        <v>7</v>
      </c>
      <c r="E17717" s="12">
        <v>2</v>
      </c>
    </row>
    <row r="17718" spans="1:5" ht="13.8" customHeight="1" x14ac:dyDescent="0.3">
      <c r="A17718" s="1">
        <v>17717</v>
      </c>
      <c r="B17718" s="10">
        <v>955</v>
      </c>
      <c r="C17718" s="1">
        <v>2006</v>
      </c>
      <c r="D17718" s="10" t="s">
        <v>8</v>
      </c>
      <c r="E17718" s="12">
        <v>201</v>
      </c>
    </row>
    <row r="17719" spans="1:5" ht="13.8" customHeight="1" x14ac:dyDescent="0.3">
      <c r="A17719" s="1">
        <v>17718</v>
      </c>
      <c r="B17719" s="10">
        <v>955</v>
      </c>
      <c r="C17719" s="1">
        <v>2006</v>
      </c>
      <c r="D17719" s="10" t="s">
        <v>9</v>
      </c>
      <c r="E17719" s="12">
        <v>214</v>
      </c>
    </row>
    <row r="17720" spans="1:5" ht="13.8" customHeight="1" x14ac:dyDescent="0.3">
      <c r="A17720" s="1">
        <v>17720</v>
      </c>
      <c r="B17720" s="10">
        <v>955</v>
      </c>
      <c r="C17720" s="1">
        <v>2006</v>
      </c>
      <c r="D17720" s="10" t="s">
        <v>10</v>
      </c>
      <c r="E17720" s="24">
        <v>38777</v>
      </c>
    </row>
    <row r="17721" spans="1:5" ht="13.8" customHeight="1" x14ac:dyDescent="0.3">
      <c r="A17721" s="1">
        <v>17721</v>
      </c>
      <c r="B17721" s="10">
        <v>955</v>
      </c>
      <c r="C17721" s="1">
        <v>2006</v>
      </c>
      <c r="D17721" s="10" t="s">
        <v>11</v>
      </c>
      <c r="E17721" s="12">
        <v>2006</v>
      </c>
    </row>
    <row r="17722" spans="1:5" ht="13.8" customHeight="1" x14ac:dyDescent="0.3">
      <c r="A17722" s="1">
        <v>17722</v>
      </c>
      <c r="B17722" s="10">
        <v>955</v>
      </c>
      <c r="C17722" s="1">
        <v>2006</v>
      </c>
      <c r="D17722" s="10" t="s">
        <v>12</v>
      </c>
      <c r="E17722" s="12" t="s">
        <v>6831</v>
      </c>
    </row>
    <row r="17723" spans="1:5" ht="13.8" customHeight="1" x14ac:dyDescent="0.3">
      <c r="A17723" s="1">
        <v>17723</v>
      </c>
      <c r="B17723" s="10">
        <v>955</v>
      </c>
      <c r="C17723" s="1">
        <v>2006</v>
      </c>
      <c r="D17723" s="10" t="s">
        <v>14</v>
      </c>
      <c r="E17723" s="12">
        <v>1</v>
      </c>
    </row>
    <row r="17724" spans="1:5" ht="13.8" customHeight="1" x14ac:dyDescent="0.3">
      <c r="A17724" s="1">
        <v>17724</v>
      </c>
      <c r="B17724" s="10">
        <v>955</v>
      </c>
      <c r="C17724" s="1">
        <v>2006</v>
      </c>
      <c r="D17724" s="10" t="s">
        <v>17</v>
      </c>
      <c r="E17724" s="12">
        <v>10</v>
      </c>
    </row>
    <row r="17725" spans="1:5" ht="13.8" customHeight="1" x14ac:dyDescent="0.3">
      <c r="A17725" s="1">
        <v>17725</v>
      </c>
      <c r="B17725" s="10">
        <v>955</v>
      </c>
      <c r="C17725" s="1">
        <v>2006</v>
      </c>
      <c r="D17725" s="10" t="s">
        <v>13</v>
      </c>
      <c r="E17725" s="12">
        <v>9</v>
      </c>
    </row>
    <row r="17726" spans="1:5" ht="13.8" customHeight="1" x14ac:dyDescent="0.3">
      <c r="A17726" s="1">
        <v>17726</v>
      </c>
      <c r="B17726" s="10">
        <v>955</v>
      </c>
      <c r="C17726" s="1">
        <v>2006</v>
      </c>
      <c r="D17726" s="10" t="s">
        <v>18</v>
      </c>
      <c r="E17726" s="12">
        <v>11</v>
      </c>
    </row>
    <row r="17727" spans="1:5" ht="13.8" customHeight="1" x14ac:dyDescent="0.3">
      <c r="A17727" s="1">
        <v>17727</v>
      </c>
      <c r="B17727" s="10">
        <v>955</v>
      </c>
      <c r="C17727" s="1">
        <v>2006</v>
      </c>
      <c r="D17727" s="10" t="s">
        <v>19</v>
      </c>
      <c r="E17727" s="12" t="s">
        <v>30</v>
      </c>
    </row>
    <row r="17728" spans="1:5" ht="13.8" customHeight="1" x14ac:dyDescent="0.3">
      <c r="A17728" s="1">
        <v>17728</v>
      </c>
      <c r="B17728" s="10">
        <v>955</v>
      </c>
      <c r="C17728" s="1">
        <v>2006</v>
      </c>
      <c r="D17728" s="10" t="s">
        <v>25</v>
      </c>
      <c r="E17728" s="12" t="s">
        <v>31</v>
      </c>
    </row>
    <row r="17729" spans="1:5" ht="13.8" customHeight="1" x14ac:dyDescent="0.3">
      <c r="A17729" s="1">
        <v>17729</v>
      </c>
      <c r="B17729" s="10">
        <v>955</v>
      </c>
      <c r="C17729" s="1">
        <v>2006</v>
      </c>
      <c r="D17729" s="10" t="s">
        <v>21</v>
      </c>
      <c r="E17729" s="12" t="s">
        <v>6832</v>
      </c>
    </row>
    <row r="17730" spans="1:5" ht="13.8" customHeight="1" x14ac:dyDescent="0.3">
      <c r="A17730" s="1">
        <v>17719</v>
      </c>
      <c r="B17730" s="10">
        <v>956</v>
      </c>
      <c r="C17730" s="1">
        <v>2006</v>
      </c>
      <c r="D17730" s="10" t="s">
        <v>23</v>
      </c>
      <c r="E17730" s="12" t="s">
        <v>19106</v>
      </c>
    </row>
    <row r="17731" spans="1:5" ht="13.8" customHeight="1" x14ac:dyDescent="0.3">
      <c r="A17731" s="1">
        <v>17730</v>
      </c>
      <c r="B17731" s="10">
        <v>956</v>
      </c>
      <c r="C17731" s="1">
        <v>2006</v>
      </c>
      <c r="D17731" s="10" t="s">
        <v>1</v>
      </c>
      <c r="E17731" s="12" t="s">
        <v>2</v>
      </c>
    </row>
    <row r="17732" spans="1:5" ht="13.8" customHeight="1" x14ac:dyDescent="0.3">
      <c r="A17732" s="1">
        <v>17731</v>
      </c>
      <c r="B17732" s="10">
        <v>956</v>
      </c>
      <c r="C17732" s="1">
        <v>2006</v>
      </c>
      <c r="D17732" s="10" t="s">
        <v>3</v>
      </c>
      <c r="E17732" s="13" t="s">
        <v>6833</v>
      </c>
    </row>
    <row r="17733" spans="1:5" ht="13.8" customHeight="1" x14ac:dyDescent="0.3">
      <c r="A17733" s="1">
        <v>17732</v>
      </c>
      <c r="B17733" s="10">
        <v>956</v>
      </c>
      <c r="C17733" s="1">
        <v>2006</v>
      </c>
      <c r="D17733" s="10" t="s">
        <v>3</v>
      </c>
      <c r="E17733" s="13" t="s">
        <v>6834</v>
      </c>
    </row>
    <row r="17734" spans="1:5" ht="13.8" customHeight="1" x14ac:dyDescent="0.3">
      <c r="A17734" s="1">
        <v>17733</v>
      </c>
      <c r="B17734" s="10">
        <v>956</v>
      </c>
      <c r="C17734" s="1">
        <v>2006</v>
      </c>
      <c r="D17734" s="10" t="s">
        <v>4</v>
      </c>
      <c r="E17734" s="12" t="s">
        <v>6835</v>
      </c>
    </row>
    <row r="17735" spans="1:5" ht="13.8" customHeight="1" x14ac:dyDescent="0.3">
      <c r="A17735" s="1">
        <v>17734</v>
      </c>
      <c r="B17735" s="10">
        <v>956</v>
      </c>
      <c r="C17735" s="1">
        <v>2006</v>
      </c>
      <c r="D17735" s="10" t="s">
        <v>5</v>
      </c>
      <c r="E17735" s="12" t="s">
        <v>6836</v>
      </c>
    </row>
    <row r="17736" spans="1:5" ht="13.8" customHeight="1" x14ac:dyDescent="0.3">
      <c r="A17736" s="1">
        <v>17735</v>
      </c>
      <c r="B17736" s="10">
        <v>956</v>
      </c>
      <c r="C17736" s="1">
        <v>2006</v>
      </c>
      <c r="D17736" s="10" t="s">
        <v>6</v>
      </c>
      <c r="E17736" s="12">
        <v>89</v>
      </c>
    </row>
    <row r="17737" spans="1:5" ht="13.8" customHeight="1" x14ac:dyDescent="0.3">
      <c r="A17737" s="1">
        <v>17736</v>
      </c>
      <c r="B17737" s="10">
        <v>956</v>
      </c>
      <c r="C17737" s="1">
        <v>2006</v>
      </c>
      <c r="D17737" s="10" t="s">
        <v>7</v>
      </c>
      <c r="E17737" s="12">
        <v>1</v>
      </c>
    </row>
    <row r="17738" spans="1:5" ht="13.8" customHeight="1" x14ac:dyDescent="0.3">
      <c r="A17738" s="1">
        <v>17737</v>
      </c>
      <c r="B17738" s="10">
        <v>956</v>
      </c>
      <c r="C17738" s="1">
        <v>2006</v>
      </c>
      <c r="D17738" s="10" t="s">
        <v>8</v>
      </c>
      <c r="E17738" s="12">
        <v>69</v>
      </c>
    </row>
    <row r="17739" spans="1:5" ht="13.8" customHeight="1" x14ac:dyDescent="0.3">
      <c r="A17739" s="1">
        <v>17738</v>
      </c>
      <c r="B17739" s="10">
        <v>956</v>
      </c>
      <c r="C17739" s="1">
        <v>2006</v>
      </c>
      <c r="D17739" s="10" t="s">
        <v>9</v>
      </c>
      <c r="E17739" s="12">
        <v>74</v>
      </c>
    </row>
    <row r="17740" spans="1:5" ht="13.8" customHeight="1" x14ac:dyDescent="0.3">
      <c r="A17740" s="1">
        <v>17740</v>
      </c>
      <c r="B17740" s="10">
        <v>956</v>
      </c>
      <c r="C17740" s="1">
        <v>2006</v>
      </c>
      <c r="D17740" s="10" t="s">
        <v>10</v>
      </c>
      <c r="E17740" s="24">
        <v>38777</v>
      </c>
    </row>
    <row r="17741" spans="1:5" ht="13.8" customHeight="1" x14ac:dyDescent="0.3">
      <c r="A17741" s="1">
        <v>17741</v>
      </c>
      <c r="B17741" s="10">
        <v>956</v>
      </c>
      <c r="C17741" s="1">
        <v>2006</v>
      </c>
      <c r="D17741" s="10" t="s">
        <v>11</v>
      </c>
      <c r="E17741" s="12">
        <v>2006</v>
      </c>
    </row>
    <row r="17742" spans="1:5" ht="13.8" customHeight="1" x14ac:dyDescent="0.3">
      <c r="A17742" s="1">
        <v>17742</v>
      </c>
      <c r="B17742" s="10">
        <v>956</v>
      </c>
      <c r="C17742" s="1">
        <v>2006</v>
      </c>
      <c r="D17742" s="10" t="s">
        <v>12</v>
      </c>
      <c r="E17742" s="12" t="s">
        <v>6837</v>
      </c>
    </row>
    <row r="17743" spans="1:5" ht="13.8" customHeight="1" x14ac:dyDescent="0.3">
      <c r="A17743" s="1">
        <v>17743</v>
      </c>
      <c r="B17743" s="10">
        <v>956</v>
      </c>
      <c r="C17743" s="1">
        <v>2006</v>
      </c>
      <c r="D17743" s="10" t="s">
        <v>13</v>
      </c>
      <c r="E17743" s="12">
        <v>6</v>
      </c>
    </row>
    <row r="17744" spans="1:5" ht="13.8" customHeight="1" x14ac:dyDescent="0.3">
      <c r="A17744" s="1">
        <v>17744</v>
      </c>
      <c r="B17744" s="10">
        <v>956</v>
      </c>
      <c r="C17744" s="1">
        <v>2006</v>
      </c>
      <c r="D17744" s="10" t="s">
        <v>17</v>
      </c>
      <c r="E17744" s="12">
        <v>7</v>
      </c>
    </row>
    <row r="17745" spans="1:5" ht="13.8" customHeight="1" x14ac:dyDescent="0.3">
      <c r="A17745" s="1">
        <v>17745</v>
      </c>
      <c r="B17745" s="10">
        <v>956</v>
      </c>
      <c r="C17745" s="1">
        <v>2006</v>
      </c>
      <c r="D17745" s="10" t="s">
        <v>18</v>
      </c>
      <c r="E17745" s="12">
        <v>7</v>
      </c>
    </row>
    <row r="17746" spans="1:5" ht="13.8" customHeight="1" x14ac:dyDescent="0.3">
      <c r="A17746" s="1">
        <v>17746</v>
      </c>
      <c r="B17746" s="10">
        <v>956</v>
      </c>
      <c r="C17746" s="1">
        <v>2006</v>
      </c>
      <c r="D17746" s="10" t="s">
        <v>19</v>
      </c>
      <c r="E17746" s="12" t="s">
        <v>6838</v>
      </c>
    </row>
    <row r="17747" spans="1:5" ht="13.8" customHeight="1" x14ac:dyDescent="0.3">
      <c r="A17747" s="1">
        <v>17747</v>
      </c>
      <c r="B17747" s="10">
        <v>956</v>
      </c>
      <c r="C17747" s="1">
        <v>2006</v>
      </c>
      <c r="D17747" s="10" t="s">
        <v>21</v>
      </c>
      <c r="E17747" s="12" t="s">
        <v>6839</v>
      </c>
    </row>
    <row r="17748" spans="1:5" ht="13.8" customHeight="1" x14ac:dyDescent="0.3">
      <c r="A17748" s="1">
        <v>17748</v>
      </c>
      <c r="B17748" s="10">
        <v>957</v>
      </c>
      <c r="C17748" s="1">
        <v>2006</v>
      </c>
      <c r="D17748" s="10" t="s">
        <v>1</v>
      </c>
      <c r="E17748" s="12" t="s">
        <v>2</v>
      </c>
    </row>
    <row r="17749" spans="1:5" ht="13.8" customHeight="1" x14ac:dyDescent="0.3">
      <c r="A17749" s="1">
        <v>17749</v>
      </c>
      <c r="B17749" s="10">
        <v>957</v>
      </c>
      <c r="C17749" s="1">
        <v>2006</v>
      </c>
      <c r="D17749" s="10" t="s">
        <v>3</v>
      </c>
      <c r="E17749" s="12" t="s">
        <v>6840</v>
      </c>
    </row>
    <row r="17750" spans="1:5" ht="13.8" customHeight="1" x14ac:dyDescent="0.3">
      <c r="A17750" s="1">
        <v>17750</v>
      </c>
      <c r="B17750" s="10">
        <v>957</v>
      </c>
      <c r="C17750" s="1">
        <v>2006</v>
      </c>
      <c r="D17750" s="10" t="s">
        <v>4</v>
      </c>
      <c r="E17750" s="13" t="s">
        <v>6841</v>
      </c>
    </row>
    <row r="17751" spans="1:5" ht="13.8" customHeight="1" x14ac:dyDescent="0.3">
      <c r="A17751" s="1">
        <v>17751</v>
      </c>
      <c r="B17751" s="10">
        <v>957</v>
      </c>
      <c r="C17751" s="1">
        <v>2006</v>
      </c>
      <c r="D17751" s="10" t="s">
        <v>5</v>
      </c>
      <c r="E17751" s="13" t="s">
        <v>6842</v>
      </c>
    </row>
    <row r="17752" spans="1:5" ht="13.8" customHeight="1" x14ac:dyDescent="0.3">
      <c r="A17752" s="1">
        <v>17752</v>
      </c>
      <c r="B17752" s="10">
        <v>957</v>
      </c>
      <c r="C17752" s="1">
        <v>2006</v>
      </c>
      <c r="D17752" s="10" t="s">
        <v>6</v>
      </c>
      <c r="E17752" s="12">
        <v>42</v>
      </c>
    </row>
    <row r="17753" spans="1:5" ht="13.8" customHeight="1" x14ac:dyDescent="0.3">
      <c r="A17753" s="1">
        <v>17753</v>
      </c>
      <c r="B17753" s="10">
        <v>957</v>
      </c>
      <c r="C17753" s="1">
        <v>2006</v>
      </c>
      <c r="D17753" s="10" t="s">
        <v>8</v>
      </c>
      <c r="E17753" s="12" t="s">
        <v>6843</v>
      </c>
    </row>
    <row r="17754" spans="1:5" ht="13.8" customHeight="1" x14ac:dyDescent="0.3">
      <c r="A17754" s="1">
        <v>17754</v>
      </c>
      <c r="B17754" s="10">
        <v>957</v>
      </c>
      <c r="C17754" s="1">
        <v>2006</v>
      </c>
      <c r="D17754" s="10" t="s">
        <v>9</v>
      </c>
      <c r="E17754" s="12" t="s">
        <v>6843</v>
      </c>
    </row>
    <row r="17755" spans="1:5" ht="13.8" customHeight="1" x14ac:dyDescent="0.3">
      <c r="A17755" s="1">
        <v>17755</v>
      </c>
      <c r="B17755" s="10">
        <v>957</v>
      </c>
      <c r="C17755" s="1">
        <v>2006</v>
      </c>
      <c r="D17755" s="10" t="s">
        <v>42</v>
      </c>
      <c r="E17755" s="12" t="s">
        <v>150</v>
      </c>
    </row>
    <row r="17756" spans="1:5" ht="13.8" customHeight="1" x14ac:dyDescent="0.3">
      <c r="A17756" s="1">
        <v>17756</v>
      </c>
      <c r="B17756" s="10">
        <v>957</v>
      </c>
      <c r="C17756" s="1">
        <v>2006</v>
      </c>
      <c r="D17756" s="10" t="s">
        <v>10</v>
      </c>
      <c r="E17756" s="12" t="s">
        <v>6844</v>
      </c>
    </row>
    <row r="17757" spans="1:5" ht="13.8" customHeight="1" x14ac:dyDescent="0.3">
      <c r="A17757" s="1">
        <v>17757</v>
      </c>
      <c r="B17757" s="10">
        <v>957</v>
      </c>
      <c r="C17757" s="1">
        <v>2006</v>
      </c>
      <c r="D17757" s="10" t="s">
        <v>11</v>
      </c>
      <c r="E17757" s="12">
        <v>2006</v>
      </c>
    </row>
    <row r="17758" spans="1:5" ht="13.8" customHeight="1" x14ac:dyDescent="0.3">
      <c r="A17758" s="1">
        <v>17758</v>
      </c>
      <c r="B17758" s="10">
        <v>957</v>
      </c>
      <c r="C17758" s="1">
        <v>2006</v>
      </c>
      <c r="D17758" s="10" t="s">
        <v>19</v>
      </c>
      <c r="E17758" s="12" t="s">
        <v>6845</v>
      </c>
    </row>
    <row r="17759" spans="1:5" ht="13.8" customHeight="1" x14ac:dyDescent="0.3">
      <c r="A17759" s="1">
        <v>17759</v>
      </c>
      <c r="B17759" s="10">
        <v>957</v>
      </c>
      <c r="C17759" s="1">
        <v>2006</v>
      </c>
      <c r="D17759" s="10" t="s">
        <v>21</v>
      </c>
      <c r="E17759" s="12" t="s">
        <v>6846</v>
      </c>
    </row>
    <row r="17760" spans="1:5" ht="13.8" customHeight="1" x14ac:dyDescent="0.3">
      <c r="A17760" s="1">
        <v>17760</v>
      </c>
      <c r="B17760" s="10">
        <v>958</v>
      </c>
      <c r="C17760" s="1">
        <v>2006</v>
      </c>
      <c r="D17760" s="10" t="s">
        <v>1</v>
      </c>
      <c r="E17760" s="12" t="s">
        <v>2</v>
      </c>
    </row>
    <row r="17761" spans="1:5" ht="13.8" customHeight="1" x14ac:dyDescent="0.3">
      <c r="A17761" s="1">
        <v>17761</v>
      </c>
      <c r="B17761" s="10">
        <v>958</v>
      </c>
      <c r="C17761" s="1">
        <v>2006</v>
      </c>
      <c r="D17761" s="10" t="s">
        <v>3</v>
      </c>
      <c r="E17761" s="12" t="s">
        <v>6847</v>
      </c>
    </row>
    <row r="17762" spans="1:5" ht="13.8" customHeight="1" x14ac:dyDescent="0.3">
      <c r="A17762" s="1">
        <v>17762</v>
      </c>
      <c r="B17762" s="10">
        <v>958</v>
      </c>
      <c r="C17762" s="1">
        <v>2006</v>
      </c>
      <c r="D17762" s="10" t="s">
        <v>3</v>
      </c>
      <c r="E17762" s="13" t="s">
        <v>6848</v>
      </c>
    </row>
    <row r="17763" spans="1:5" ht="13.8" customHeight="1" x14ac:dyDescent="0.3">
      <c r="A17763" s="1">
        <v>17763</v>
      </c>
      <c r="B17763" s="10">
        <v>958</v>
      </c>
      <c r="C17763" s="1">
        <v>2006</v>
      </c>
      <c r="D17763" s="10" t="s">
        <v>26</v>
      </c>
      <c r="E17763" s="13" t="s">
        <v>235</v>
      </c>
    </row>
    <row r="17764" spans="1:5" ht="13.8" customHeight="1" x14ac:dyDescent="0.3">
      <c r="A17764" s="1">
        <v>17764</v>
      </c>
      <c r="B17764" s="10">
        <v>958</v>
      </c>
      <c r="C17764" s="1">
        <v>2006</v>
      </c>
      <c r="D17764" s="10" t="s">
        <v>4</v>
      </c>
      <c r="E17764" s="12" t="s">
        <v>6849</v>
      </c>
    </row>
    <row r="17765" spans="1:5" ht="13.8" customHeight="1" x14ac:dyDescent="0.3">
      <c r="A17765" s="1">
        <v>17765</v>
      </c>
      <c r="B17765" s="10">
        <v>958</v>
      </c>
      <c r="C17765" s="1">
        <v>2006</v>
      </c>
      <c r="D17765" s="10" t="s">
        <v>5</v>
      </c>
      <c r="E17765" s="12" t="s">
        <v>6850</v>
      </c>
    </row>
    <row r="17766" spans="1:5" ht="13.8" customHeight="1" x14ac:dyDescent="0.3">
      <c r="A17766" s="1">
        <v>17766</v>
      </c>
      <c r="B17766" s="10">
        <v>958</v>
      </c>
      <c r="C17766" s="1">
        <v>2006</v>
      </c>
      <c r="D17766" s="10" t="s">
        <v>6</v>
      </c>
      <c r="E17766" s="12">
        <v>80</v>
      </c>
    </row>
    <row r="17767" spans="1:5" ht="13.8" customHeight="1" x14ac:dyDescent="0.3">
      <c r="A17767" s="1">
        <v>17767</v>
      </c>
      <c r="B17767" s="10">
        <v>958</v>
      </c>
      <c r="C17767" s="1">
        <v>2006</v>
      </c>
      <c r="D17767" s="10" t="s">
        <v>7</v>
      </c>
      <c r="E17767" s="12">
        <v>2</v>
      </c>
    </row>
    <row r="17768" spans="1:5" ht="13.8" customHeight="1" x14ac:dyDescent="0.3">
      <c r="A17768" s="1">
        <v>17768</v>
      </c>
      <c r="B17768" s="10">
        <v>958</v>
      </c>
      <c r="C17768" s="1">
        <v>2006</v>
      </c>
      <c r="D17768" s="10" t="s">
        <v>8</v>
      </c>
      <c r="E17768" s="12">
        <v>140</v>
      </c>
    </row>
    <row r="17769" spans="1:5" ht="13.8" customHeight="1" x14ac:dyDescent="0.3">
      <c r="A17769" s="1">
        <v>17769</v>
      </c>
      <c r="B17769" s="10">
        <v>958</v>
      </c>
      <c r="C17769" s="1">
        <v>2006</v>
      </c>
      <c r="D17769" s="10" t="s">
        <v>9</v>
      </c>
      <c r="E17769" s="12">
        <v>152</v>
      </c>
    </row>
    <row r="17770" spans="1:5" ht="13.8" customHeight="1" x14ac:dyDescent="0.3">
      <c r="A17770" s="1">
        <v>17770</v>
      </c>
      <c r="B17770" s="10">
        <v>958</v>
      </c>
      <c r="C17770" s="1">
        <v>2006</v>
      </c>
      <c r="D17770" s="10" t="s">
        <v>10</v>
      </c>
      <c r="E17770" s="12" t="s">
        <v>6844</v>
      </c>
    </row>
    <row r="17771" spans="1:5" ht="13.8" customHeight="1" x14ac:dyDescent="0.3">
      <c r="A17771" s="1">
        <v>17771</v>
      </c>
      <c r="B17771" s="10">
        <v>958</v>
      </c>
      <c r="C17771" s="1">
        <v>2006</v>
      </c>
      <c r="D17771" s="10" t="s">
        <v>11</v>
      </c>
      <c r="E17771" s="12">
        <v>2006</v>
      </c>
    </row>
    <row r="17772" spans="1:5" ht="13.8" customHeight="1" x14ac:dyDescent="0.3">
      <c r="A17772" s="1">
        <v>17772</v>
      </c>
      <c r="B17772" s="10">
        <v>958</v>
      </c>
      <c r="C17772" s="1">
        <v>2006</v>
      </c>
      <c r="D17772" s="10" t="s">
        <v>12</v>
      </c>
      <c r="E17772" s="12" t="s">
        <v>6851</v>
      </c>
    </row>
    <row r="17773" spans="1:5" ht="13.8" customHeight="1" x14ac:dyDescent="0.3">
      <c r="A17773" s="1">
        <v>17773</v>
      </c>
      <c r="B17773" s="10">
        <v>958</v>
      </c>
      <c r="C17773" s="1">
        <v>2006</v>
      </c>
      <c r="D17773" s="10" t="s">
        <v>13</v>
      </c>
      <c r="E17773" s="12">
        <v>5</v>
      </c>
    </row>
    <row r="17774" spans="1:5" ht="13.8" customHeight="1" x14ac:dyDescent="0.3">
      <c r="A17774" s="1">
        <v>17774</v>
      </c>
      <c r="B17774" s="10">
        <v>958</v>
      </c>
      <c r="C17774" s="1">
        <v>2006</v>
      </c>
      <c r="D17774" s="10" t="s">
        <v>17</v>
      </c>
      <c r="E17774" s="12">
        <v>5</v>
      </c>
    </row>
    <row r="17775" spans="1:5" ht="13.8" customHeight="1" x14ac:dyDescent="0.3">
      <c r="A17775" s="1">
        <v>17775</v>
      </c>
      <c r="B17775" s="10">
        <v>958</v>
      </c>
      <c r="C17775" s="1">
        <v>2006</v>
      </c>
      <c r="D17775" s="10" t="s">
        <v>18</v>
      </c>
      <c r="E17775" s="12">
        <v>5</v>
      </c>
    </row>
    <row r="17776" spans="1:5" ht="13.8" customHeight="1" x14ac:dyDescent="0.3">
      <c r="A17776" s="1">
        <v>17776</v>
      </c>
      <c r="B17776" s="10">
        <v>958</v>
      </c>
      <c r="C17776" s="1">
        <v>2006</v>
      </c>
      <c r="D17776" s="10" t="s">
        <v>19</v>
      </c>
      <c r="E17776" s="12" t="s">
        <v>6852</v>
      </c>
    </row>
    <row r="17777" spans="1:5" ht="13.8" customHeight="1" x14ac:dyDescent="0.3">
      <c r="A17777" s="1">
        <v>17777</v>
      </c>
      <c r="B17777" s="10">
        <v>958</v>
      </c>
      <c r="C17777" s="1">
        <v>2006</v>
      </c>
      <c r="D17777" s="10" t="s">
        <v>21</v>
      </c>
      <c r="E17777" s="12" t="s">
        <v>6853</v>
      </c>
    </row>
    <row r="17778" spans="1:5" ht="13.8" customHeight="1" x14ac:dyDescent="0.3">
      <c r="A17778" s="1">
        <v>17739</v>
      </c>
      <c r="B17778" s="10">
        <v>959</v>
      </c>
      <c r="C17778" s="1">
        <v>2006</v>
      </c>
      <c r="D17778" s="10" t="s">
        <v>23</v>
      </c>
      <c r="E17778" s="12" t="s">
        <v>19107</v>
      </c>
    </row>
    <row r="17779" spans="1:5" ht="13.8" customHeight="1" x14ac:dyDescent="0.3">
      <c r="A17779" s="1">
        <v>17778</v>
      </c>
      <c r="B17779" s="10">
        <v>959</v>
      </c>
      <c r="C17779" s="1">
        <v>2006</v>
      </c>
      <c r="D17779" s="10" t="s">
        <v>1</v>
      </c>
      <c r="E17779" s="13" t="s">
        <v>2</v>
      </c>
    </row>
    <row r="17780" spans="1:5" ht="13.8" customHeight="1" x14ac:dyDescent="0.3">
      <c r="A17780" s="1">
        <v>17779</v>
      </c>
      <c r="B17780" s="10">
        <v>959</v>
      </c>
      <c r="C17780" s="1">
        <v>2006</v>
      </c>
      <c r="D17780" s="10" t="s">
        <v>3</v>
      </c>
      <c r="E17780" s="12" t="s">
        <v>6854</v>
      </c>
    </row>
    <row r="17781" spans="1:5" ht="13.8" customHeight="1" x14ac:dyDescent="0.3">
      <c r="A17781" s="1">
        <v>17780</v>
      </c>
      <c r="B17781" s="10">
        <v>959</v>
      </c>
      <c r="C17781" s="1">
        <v>2006</v>
      </c>
      <c r="D17781" s="10" t="s">
        <v>3</v>
      </c>
      <c r="E17781" s="12" t="s">
        <v>6855</v>
      </c>
    </row>
    <row r="17782" spans="1:5" ht="13.8" customHeight="1" x14ac:dyDescent="0.3">
      <c r="A17782" s="1">
        <v>17781</v>
      </c>
      <c r="B17782" s="10">
        <v>959</v>
      </c>
      <c r="C17782" s="1">
        <v>2006</v>
      </c>
      <c r="D17782" s="10" t="s">
        <v>32</v>
      </c>
      <c r="E17782" s="12" t="s">
        <v>6856</v>
      </c>
    </row>
    <row r="17783" spans="1:5" ht="13.8" customHeight="1" x14ac:dyDescent="0.3">
      <c r="A17783" s="1">
        <v>17782</v>
      </c>
      <c r="B17783" s="10">
        <v>959</v>
      </c>
      <c r="C17783" s="1">
        <v>2006</v>
      </c>
      <c r="D17783" s="10" t="s">
        <v>4</v>
      </c>
      <c r="E17783" s="12" t="s">
        <v>6857</v>
      </c>
    </row>
    <row r="17784" spans="1:5" ht="13.8" customHeight="1" x14ac:dyDescent="0.3">
      <c r="A17784" s="1">
        <v>17783</v>
      </c>
      <c r="B17784" s="10">
        <v>959</v>
      </c>
      <c r="C17784" s="1">
        <v>2006</v>
      </c>
      <c r="D17784" s="10" t="s">
        <v>5</v>
      </c>
      <c r="E17784" s="12" t="s">
        <v>4688</v>
      </c>
    </row>
    <row r="17785" spans="1:5" ht="13.8" customHeight="1" x14ac:dyDescent="0.3">
      <c r="A17785" s="1">
        <v>17784</v>
      </c>
      <c r="B17785" s="10">
        <v>959</v>
      </c>
      <c r="C17785" s="1">
        <v>2006</v>
      </c>
      <c r="D17785" s="10" t="s">
        <v>6</v>
      </c>
      <c r="E17785" s="12">
        <v>112</v>
      </c>
    </row>
    <row r="17786" spans="1:5" ht="13.8" customHeight="1" x14ac:dyDescent="0.3">
      <c r="A17786" s="1">
        <v>17785</v>
      </c>
      <c r="B17786" s="10">
        <v>959</v>
      </c>
      <c r="C17786" s="1">
        <v>2006</v>
      </c>
      <c r="D17786" s="10" t="s">
        <v>7</v>
      </c>
      <c r="E17786" s="12">
        <v>3</v>
      </c>
    </row>
    <row r="17787" spans="1:5" ht="13.8" customHeight="1" x14ac:dyDescent="0.3">
      <c r="A17787" s="1">
        <v>17786</v>
      </c>
      <c r="B17787" s="10">
        <v>959</v>
      </c>
      <c r="C17787" s="1">
        <v>2006</v>
      </c>
      <c r="D17787" s="10" t="s">
        <v>8</v>
      </c>
      <c r="E17787" s="12">
        <v>667</v>
      </c>
    </row>
    <row r="17788" spans="1:5" ht="13.8" customHeight="1" x14ac:dyDescent="0.3">
      <c r="A17788" s="1">
        <v>17787</v>
      </c>
      <c r="B17788" s="10">
        <v>959</v>
      </c>
      <c r="C17788" s="1">
        <v>2006</v>
      </c>
      <c r="D17788" s="10" t="s">
        <v>9</v>
      </c>
      <c r="E17788" s="12">
        <v>679</v>
      </c>
    </row>
    <row r="17789" spans="1:5" ht="13.8" customHeight="1" x14ac:dyDescent="0.3">
      <c r="A17789" s="1">
        <v>17789</v>
      </c>
      <c r="B17789" s="10">
        <v>959</v>
      </c>
      <c r="C17789" s="1">
        <v>2006</v>
      </c>
      <c r="D17789" s="10" t="s">
        <v>10</v>
      </c>
      <c r="E17789" s="24">
        <v>38777</v>
      </c>
    </row>
    <row r="17790" spans="1:5" ht="13.8" customHeight="1" x14ac:dyDescent="0.3">
      <c r="A17790" s="1">
        <v>17790</v>
      </c>
      <c r="B17790" s="10">
        <v>959</v>
      </c>
      <c r="C17790" s="1">
        <v>2006</v>
      </c>
      <c r="D17790" s="10" t="s">
        <v>11</v>
      </c>
      <c r="E17790" s="12">
        <v>2006</v>
      </c>
    </row>
    <row r="17791" spans="1:5" ht="13.8" customHeight="1" x14ac:dyDescent="0.3">
      <c r="A17791" s="1">
        <v>17791</v>
      </c>
      <c r="B17791" s="10">
        <v>959</v>
      </c>
      <c r="C17791" s="1">
        <v>2006</v>
      </c>
      <c r="D17791" s="10" t="s">
        <v>12</v>
      </c>
      <c r="E17791" s="12" t="s">
        <v>6858</v>
      </c>
    </row>
    <row r="17792" spans="1:5" ht="13.8" customHeight="1" x14ac:dyDescent="0.3">
      <c r="A17792" s="1">
        <v>17792</v>
      </c>
      <c r="B17792" s="10">
        <v>959</v>
      </c>
      <c r="C17792" s="1">
        <v>2006</v>
      </c>
      <c r="D17792" s="10" t="s">
        <v>13</v>
      </c>
      <c r="E17792" s="12">
        <v>28</v>
      </c>
    </row>
    <row r="17793" spans="1:5" ht="13.8" customHeight="1" x14ac:dyDescent="0.3">
      <c r="A17793" s="1">
        <v>17793</v>
      </c>
      <c r="B17793" s="10">
        <v>959</v>
      </c>
      <c r="C17793" s="1">
        <v>2006</v>
      </c>
      <c r="D17793" s="10" t="s">
        <v>17</v>
      </c>
      <c r="E17793" s="12">
        <v>32</v>
      </c>
    </row>
    <row r="17794" spans="1:5" ht="13.8" customHeight="1" x14ac:dyDescent="0.3">
      <c r="A17794" s="1">
        <v>17794</v>
      </c>
      <c r="B17794" s="10">
        <v>959</v>
      </c>
      <c r="C17794" s="1">
        <v>2006</v>
      </c>
      <c r="D17794" s="10" t="s">
        <v>18</v>
      </c>
      <c r="E17794" s="12">
        <v>38</v>
      </c>
    </row>
    <row r="17795" spans="1:5" ht="13.8" customHeight="1" x14ac:dyDescent="0.3">
      <c r="A17795" s="1">
        <v>17795</v>
      </c>
      <c r="B17795" s="10">
        <v>959</v>
      </c>
      <c r="C17795" s="1">
        <v>2006</v>
      </c>
      <c r="D17795" s="10" t="s">
        <v>19</v>
      </c>
      <c r="E17795" s="12" t="s">
        <v>4690</v>
      </c>
    </row>
    <row r="17796" spans="1:5" ht="13.8" customHeight="1" x14ac:dyDescent="0.3">
      <c r="A17796" s="1">
        <v>17796</v>
      </c>
      <c r="B17796" s="10">
        <v>959</v>
      </c>
      <c r="C17796" s="1">
        <v>2006</v>
      </c>
      <c r="D17796" s="10" t="s">
        <v>21</v>
      </c>
      <c r="E17796" s="12" t="s">
        <v>6859</v>
      </c>
    </row>
    <row r="17797" spans="1:5" ht="13.8" customHeight="1" x14ac:dyDescent="0.3">
      <c r="A17797" s="1">
        <v>17797</v>
      </c>
      <c r="B17797" s="10">
        <v>960</v>
      </c>
      <c r="C17797" s="1">
        <v>2006</v>
      </c>
      <c r="D17797" s="10" t="s">
        <v>1</v>
      </c>
      <c r="E17797" s="12" t="s">
        <v>2</v>
      </c>
    </row>
    <row r="17798" spans="1:5" ht="13.8" customHeight="1" x14ac:dyDescent="0.3">
      <c r="A17798" s="1">
        <v>17798</v>
      </c>
      <c r="B17798" s="10">
        <v>960</v>
      </c>
      <c r="C17798" s="1">
        <v>2006</v>
      </c>
      <c r="D17798" s="10" t="s">
        <v>3</v>
      </c>
      <c r="E17798" s="12" t="s">
        <v>6860</v>
      </c>
    </row>
    <row r="17799" spans="1:5" ht="13.8" customHeight="1" x14ac:dyDescent="0.3">
      <c r="A17799" s="1">
        <v>17799</v>
      </c>
      <c r="B17799" s="10">
        <v>960</v>
      </c>
      <c r="C17799" s="1">
        <v>2006</v>
      </c>
      <c r="D17799" s="10" t="s">
        <v>3</v>
      </c>
      <c r="E17799" s="12" t="s">
        <v>6861</v>
      </c>
    </row>
    <row r="17800" spans="1:5" ht="13.8" customHeight="1" x14ac:dyDescent="0.3">
      <c r="A17800" s="1">
        <v>17800</v>
      </c>
      <c r="B17800" s="10">
        <v>960</v>
      </c>
      <c r="C17800" s="1">
        <v>2006</v>
      </c>
      <c r="D17800" s="10" t="s">
        <v>26</v>
      </c>
      <c r="E17800" s="12" t="s">
        <v>6862</v>
      </c>
    </row>
    <row r="17801" spans="1:5" ht="13.8" customHeight="1" x14ac:dyDescent="0.3">
      <c r="A17801" s="1">
        <v>17801</v>
      </c>
      <c r="B17801" s="10">
        <v>960</v>
      </c>
      <c r="C17801" s="1">
        <v>2006</v>
      </c>
      <c r="D17801" s="10" t="s">
        <v>32</v>
      </c>
      <c r="E17801" s="12" t="s">
        <v>6862</v>
      </c>
    </row>
    <row r="17802" spans="1:5" ht="13.8" customHeight="1" x14ac:dyDescent="0.3">
      <c r="A17802" s="1">
        <v>17802</v>
      </c>
      <c r="B17802" s="10">
        <v>960</v>
      </c>
      <c r="C17802" s="1">
        <v>2006</v>
      </c>
      <c r="D17802" s="10" t="s">
        <v>4</v>
      </c>
      <c r="E17802" s="12" t="s">
        <v>6863</v>
      </c>
    </row>
    <row r="17803" spans="1:5" ht="13.8" customHeight="1" x14ac:dyDescent="0.3">
      <c r="A17803" s="1">
        <v>17803</v>
      </c>
      <c r="B17803" s="10">
        <v>960</v>
      </c>
      <c r="C17803" s="1">
        <v>2006</v>
      </c>
      <c r="D17803" s="10" t="s">
        <v>5</v>
      </c>
      <c r="E17803" s="13" t="s">
        <v>6864</v>
      </c>
    </row>
    <row r="17804" spans="1:5" ht="13.8" customHeight="1" x14ac:dyDescent="0.3">
      <c r="A17804" s="1">
        <v>17804</v>
      </c>
      <c r="B17804" s="10">
        <v>960</v>
      </c>
      <c r="C17804" s="1">
        <v>2006</v>
      </c>
      <c r="D17804" s="10" t="s">
        <v>6</v>
      </c>
      <c r="E17804" s="13">
        <v>23</v>
      </c>
    </row>
    <row r="17805" spans="1:5" ht="13.8" customHeight="1" x14ac:dyDescent="0.3">
      <c r="A17805" s="1">
        <v>17805</v>
      </c>
      <c r="B17805" s="10">
        <v>960</v>
      </c>
      <c r="C17805" s="1">
        <v>2006</v>
      </c>
      <c r="D17805" s="10" t="s">
        <v>7</v>
      </c>
      <c r="E17805" s="12">
        <v>1</v>
      </c>
    </row>
    <row r="17806" spans="1:5" ht="13.8" customHeight="1" x14ac:dyDescent="0.3">
      <c r="A17806" s="1">
        <v>17806</v>
      </c>
      <c r="B17806" s="10">
        <v>960</v>
      </c>
      <c r="C17806" s="1">
        <v>2006</v>
      </c>
      <c r="D17806" s="10" t="s">
        <v>8</v>
      </c>
      <c r="E17806" s="12">
        <v>186</v>
      </c>
    </row>
    <row r="17807" spans="1:5" ht="13.8" customHeight="1" x14ac:dyDescent="0.3">
      <c r="A17807" s="1">
        <v>17807</v>
      </c>
      <c r="B17807" s="10">
        <v>960</v>
      </c>
      <c r="C17807" s="1">
        <v>2006</v>
      </c>
      <c r="D17807" s="10" t="s">
        <v>9</v>
      </c>
      <c r="E17807" s="12">
        <v>193</v>
      </c>
    </row>
    <row r="17808" spans="1:5" ht="13.8" customHeight="1" x14ac:dyDescent="0.3">
      <c r="A17808" s="1">
        <v>17808</v>
      </c>
      <c r="B17808" s="10">
        <v>960</v>
      </c>
      <c r="C17808" s="1">
        <v>2006</v>
      </c>
      <c r="D17808" s="10" t="s">
        <v>10</v>
      </c>
      <c r="E17808" s="24">
        <v>38777</v>
      </c>
    </row>
    <row r="17809" spans="1:5" ht="13.8" customHeight="1" x14ac:dyDescent="0.3">
      <c r="A17809" s="1">
        <v>17809</v>
      </c>
      <c r="B17809" s="10">
        <v>960</v>
      </c>
      <c r="C17809" s="1">
        <v>2006</v>
      </c>
      <c r="D17809" s="10" t="s">
        <v>11</v>
      </c>
      <c r="E17809" s="12">
        <v>2006</v>
      </c>
    </row>
    <row r="17810" spans="1:5" ht="13.8" customHeight="1" x14ac:dyDescent="0.3">
      <c r="A17810" s="1">
        <v>17810</v>
      </c>
      <c r="B17810" s="10">
        <v>960</v>
      </c>
      <c r="C17810" s="1">
        <v>2006</v>
      </c>
      <c r="D17810" s="10" t="s">
        <v>12</v>
      </c>
      <c r="E17810" s="12" t="s">
        <v>6865</v>
      </c>
    </row>
    <row r="17811" spans="1:5" ht="13.8" customHeight="1" x14ac:dyDescent="0.3">
      <c r="A17811" s="1">
        <v>17811</v>
      </c>
      <c r="B17811" s="10">
        <v>960</v>
      </c>
      <c r="C17811" s="1">
        <v>2006</v>
      </c>
      <c r="D17811" s="10" t="s">
        <v>16</v>
      </c>
      <c r="E17811" s="12">
        <v>1</v>
      </c>
    </row>
    <row r="17812" spans="1:5" ht="13.8" customHeight="1" x14ac:dyDescent="0.3">
      <c r="A17812" s="1">
        <v>17812</v>
      </c>
      <c r="B17812" s="10">
        <v>960</v>
      </c>
      <c r="C17812" s="1">
        <v>2006</v>
      </c>
      <c r="D17812" s="10" t="s">
        <v>13</v>
      </c>
      <c r="E17812" s="12">
        <v>5</v>
      </c>
    </row>
    <row r="17813" spans="1:5" ht="13.8" customHeight="1" x14ac:dyDescent="0.3">
      <c r="A17813" s="1">
        <v>17813</v>
      </c>
      <c r="B17813" s="10">
        <v>960</v>
      </c>
      <c r="C17813" s="1">
        <v>2006</v>
      </c>
      <c r="D17813" s="10" t="s">
        <v>17</v>
      </c>
      <c r="E17813" s="12">
        <v>6</v>
      </c>
    </row>
    <row r="17814" spans="1:5" ht="13.8" customHeight="1" x14ac:dyDescent="0.3">
      <c r="A17814" s="1">
        <v>17814</v>
      </c>
      <c r="B17814" s="10">
        <v>960</v>
      </c>
      <c r="C17814" s="1">
        <v>2006</v>
      </c>
      <c r="D17814" s="10" t="s">
        <v>18</v>
      </c>
      <c r="E17814" s="12">
        <v>6</v>
      </c>
    </row>
    <row r="17815" spans="1:5" ht="13.8" customHeight="1" x14ac:dyDescent="0.3">
      <c r="A17815" s="1">
        <v>17815</v>
      </c>
      <c r="B17815" s="10">
        <v>960</v>
      </c>
      <c r="C17815" s="1">
        <v>2006</v>
      </c>
      <c r="D17815" s="10" t="s">
        <v>19</v>
      </c>
      <c r="E17815" s="12" t="s">
        <v>6866</v>
      </c>
    </row>
    <row r="17816" spans="1:5" ht="13.8" customHeight="1" x14ac:dyDescent="0.3">
      <c r="A17816" s="1">
        <v>17816</v>
      </c>
      <c r="B17816" s="10">
        <v>960</v>
      </c>
      <c r="C17816" s="1">
        <v>2006</v>
      </c>
      <c r="D17816" s="10" t="s">
        <v>21</v>
      </c>
      <c r="E17816" s="12" t="s">
        <v>6867</v>
      </c>
    </row>
    <row r="17817" spans="1:5" ht="13.8" customHeight="1" x14ac:dyDescent="0.3">
      <c r="A17817" s="1">
        <v>17788</v>
      </c>
      <c r="B17817" s="10">
        <v>961</v>
      </c>
      <c r="C17817" s="1">
        <v>2006</v>
      </c>
      <c r="D17817" s="10" t="s">
        <v>23</v>
      </c>
      <c r="E17817" s="12" t="s">
        <v>19108</v>
      </c>
    </row>
    <row r="17818" spans="1:5" ht="13.8" customHeight="1" x14ac:dyDescent="0.3">
      <c r="A17818" s="1">
        <v>17817</v>
      </c>
      <c r="B17818" s="10">
        <v>961</v>
      </c>
      <c r="C17818" s="1">
        <v>2006</v>
      </c>
      <c r="D17818" s="10" t="s">
        <v>1</v>
      </c>
      <c r="E17818" s="12" t="s">
        <v>2</v>
      </c>
    </row>
    <row r="17819" spans="1:5" ht="13.8" customHeight="1" x14ac:dyDescent="0.3">
      <c r="A17819" s="1">
        <v>17818</v>
      </c>
      <c r="B17819" s="10">
        <v>961</v>
      </c>
      <c r="C17819" s="1">
        <v>2006</v>
      </c>
      <c r="D17819" s="10" t="s">
        <v>3</v>
      </c>
      <c r="E17819" s="12" t="s">
        <v>6868</v>
      </c>
    </row>
    <row r="17820" spans="1:5" ht="13.8" customHeight="1" x14ac:dyDescent="0.3">
      <c r="A17820" s="1">
        <v>17819</v>
      </c>
      <c r="B17820" s="10">
        <v>961</v>
      </c>
      <c r="C17820" s="1">
        <v>2006</v>
      </c>
      <c r="D17820" s="10" t="s">
        <v>3</v>
      </c>
      <c r="E17820" s="12" t="s">
        <v>6869</v>
      </c>
    </row>
    <row r="17821" spans="1:5" ht="13.8" customHeight="1" x14ac:dyDescent="0.3">
      <c r="A17821" s="1">
        <v>17820</v>
      </c>
      <c r="B17821" s="10">
        <v>961</v>
      </c>
      <c r="C17821" s="1">
        <v>2006</v>
      </c>
      <c r="D17821" s="10" t="s">
        <v>3</v>
      </c>
      <c r="E17821" s="12" t="s">
        <v>6870</v>
      </c>
    </row>
    <row r="17822" spans="1:5" ht="13.8" customHeight="1" x14ac:dyDescent="0.3">
      <c r="A17822" s="1">
        <v>17821</v>
      </c>
      <c r="B17822" s="10">
        <v>961</v>
      </c>
      <c r="C17822" s="1">
        <v>2006</v>
      </c>
      <c r="D17822" s="10" t="s">
        <v>4</v>
      </c>
      <c r="E17822" s="12" t="s">
        <v>6871</v>
      </c>
    </row>
    <row r="17823" spans="1:5" ht="13.8" customHeight="1" x14ac:dyDescent="0.3">
      <c r="A17823" s="1">
        <v>17822</v>
      </c>
      <c r="B17823" s="10">
        <v>961</v>
      </c>
      <c r="C17823" s="1">
        <v>2006</v>
      </c>
      <c r="D17823" s="10" t="s">
        <v>5</v>
      </c>
      <c r="E17823" s="12" t="s">
        <v>3478</v>
      </c>
    </row>
    <row r="17824" spans="1:5" ht="13.8" customHeight="1" x14ac:dyDescent="0.3">
      <c r="A17824" s="1">
        <v>17823</v>
      </c>
      <c r="B17824" s="10">
        <v>961</v>
      </c>
      <c r="C17824" s="1">
        <v>2006</v>
      </c>
      <c r="D17824" s="10" t="s">
        <v>6</v>
      </c>
      <c r="E17824" s="12">
        <v>29</v>
      </c>
    </row>
    <row r="17825" spans="1:5" ht="13.8" customHeight="1" x14ac:dyDescent="0.3">
      <c r="A17825" s="1">
        <v>17824</v>
      </c>
      <c r="B17825" s="10">
        <v>961</v>
      </c>
      <c r="C17825" s="1">
        <v>2006</v>
      </c>
      <c r="D17825" s="10" t="s">
        <v>7</v>
      </c>
      <c r="E17825" s="12">
        <v>1</v>
      </c>
    </row>
    <row r="17826" spans="1:5" ht="13.8" customHeight="1" x14ac:dyDescent="0.3">
      <c r="A17826" s="1">
        <v>17825</v>
      </c>
      <c r="B17826" s="10">
        <v>961</v>
      </c>
      <c r="C17826" s="1">
        <v>2006</v>
      </c>
      <c r="D17826" s="10" t="s">
        <v>8</v>
      </c>
      <c r="E17826" s="13">
        <v>38</v>
      </c>
    </row>
    <row r="17827" spans="1:5" ht="13.8" customHeight="1" x14ac:dyDescent="0.3">
      <c r="A17827" s="1">
        <v>17826</v>
      </c>
      <c r="B17827" s="10">
        <v>961</v>
      </c>
      <c r="C17827" s="1">
        <v>2006</v>
      </c>
      <c r="D17827" s="10" t="s">
        <v>9</v>
      </c>
      <c r="E17827" s="13">
        <v>42</v>
      </c>
    </row>
    <row r="17828" spans="1:5" ht="13.8" customHeight="1" x14ac:dyDescent="0.3">
      <c r="A17828" s="1">
        <v>17828</v>
      </c>
      <c r="B17828" s="10">
        <v>961</v>
      </c>
      <c r="C17828" s="1">
        <v>2006</v>
      </c>
      <c r="D17828" s="10" t="s">
        <v>10</v>
      </c>
      <c r="E17828" s="24">
        <v>38777</v>
      </c>
    </row>
    <row r="17829" spans="1:5" ht="13.8" customHeight="1" x14ac:dyDescent="0.3">
      <c r="A17829" s="1">
        <v>17829</v>
      </c>
      <c r="B17829" s="10">
        <v>961</v>
      </c>
      <c r="C17829" s="1">
        <v>2006</v>
      </c>
      <c r="D17829" s="10" t="s">
        <v>11</v>
      </c>
      <c r="E17829" s="12">
        <v>2006</v>
      </c>
    </row>
    <row r="17830" spans="1:5" ht="13.8" customHeight="1" x14ac:dyDescent="0.3">
      <c r="A17830" s="1">
        <v>17830</v>
      </c>
      <c r="B17830" s="10">
        <v>961</v>
      </c>
      <c r="C17830" s="1">
        <v>2006</v>
      </c>
      <c r="D17830" s="10" t="s">
        <v>12</v>
      </c>
      <c r="E17830" s="12" t="s">
        <v>6872</v>
      </c>
    </row>
    <row r="17831" spans="1:5" ht="13.8" customHeight="1" x14ac:dyDescent="0.3">
      <c r="A17831" s="1">
        <v>17831</v>
      </c>
      <c r="B17831" s="10">
        <v>961</v>
      </c>
      <c r="C17831" s="1">
        <v>2006</v>
      </c>
      <c r="D17831" s="10" t="s">
        <v>13</v>
      </c>
      <c r="E17831" s="12">
        <v>1</v>
      </c>
    </row>
    <row r="17832" spans="1:5" ht="13.8" customHeight="1" x14ac:dyDescent="0.3">
      <c r="A17832" s="1">
        <v>17832</v>
      </c>
      <c r="B17832" s="10">
        <v>961</v>
      </c>
      <c r="C17832" s="1">
        <v>2006</v>
      </c>
      <c r="D17832" s="10" t="s">
        <v>17</v>
      </c>
      <c r="E17832" s="12">
        <v>1</v>
      </c>
    </row>
    <row r="17833" spans="1:5" ht="13.8" customHeight="1" x14ac:dyDescent="0.3">
      <c r="A17833" s="1">
        <v>17833</v>
      </c>
      <c r="B17833" s="10">
        <v>961</v>
      </c>
      <c r="C17833" s="1">
        <v>2006</v>
      </c>
      <c r="D17833" s="10" t="s">
        <v>18</v>
      </c>
      <c r="E17833" s="12">
        <v>1</v>
      </c>
    </row>
    <row r="17834" spans="1:5" ht="13.8" customHeight="1" x14ac:dyDescent="0.3">
      <c r="A17834" s="1">
        <v>17834</v>
      </c>
      <c r="B17834" s="10">
        <v>961</v>
      </c>
      <c r="C17834" s="1">
        <v>2006</v>
      </c>
      <c r="D17834" s="10" t="s">
        <v>19</v>
      </c>
      <c r="E17834" s="12" t="s">
        <v>3479</v>
      </c>
    </row>
    <row r="17835" spans="1:5" ht="13.8" customHeight="1" x14ac:dyDescent="0.3">
      <c r="A17835" s="1">
        <v>17835</v>
      </c>
      <c r="B17835" s="10">
        <v>961</v>
      </c>
      <c r="C17835" s="1">
        <v>2006</v>
      </c>
      <c r="D17835" s="10" t="s">
        <v>21</v>
      </c>
      <c r="E17835" s="12" t="s">
        <v>6873</v>
      </c>
    </row>
    <row r="17836" spans="1:5" ht="13.8" customHeight="1" x14ac:dyDescent="0.3">
      <c r="A17836" s="1">
        <v>17827</v>
      </c>
      <c r="B17836" s="10">
        <v>962</v>
      </c>
      <c r="C17836" s="1">
        <v>2006</v>
      </c>
      <c r="D17836" s="10" t="s">
        <v>23</v>
      </c>
      <c r="E17836" s="12" t="s">
        <v>19109</v>
      </c>
    </row>
    <row r="17837" spans="1:5" ht="13.8" customHeight="1" x14ac:dyDescent="0.3">
      <c r="A17837" s="1">
        <v>17836</v>
      </c>
      <c r="B17837" s="10">
        <v>962</v>
      </c>
      <c r="C17837" s="1">
        <v>2006</v>
      </c>
      <c r="D17837" s="10" t="s">
        <v>1</v>
      </c>
      <c r="E17837" s="12" t="s">
        <v>2</v>
      </c>
    </row>
    <row r="17838" spans="1:5" ht="13.8" customHeight="1" x14ac:dyDescent="0.3">
      <c r="A17838" s="1">
        <v>17837</v>
      </c>
      <c r="B17838" s="10">
        <v>962</v>
      </c>
      <c r="C17838" s="1">
        <v>2006</v>
      </c>
      <c r="D17838" s="10" t="s">
        <v>3</v>
      </c>
      <c r="E17838" s="12" t="s">
        <v>6874</v>
      </c>
    </row>
    <row r="17839" spans="1:5" ht="13.8" customHeight="1" x14ac:dyDescent="0.3">
      <c r="A17839" s="1">
        <v>17838</v>
      </c>
      <c r="B17839" s="10">
        <v>962</v>
      </c>
      <c r="C17839" s="1">
        <v>2006</v>
      </c>
      <c r="D17839" s="10" t="s">
        <v>3</v>
      </c>
      <c r="E17839" s="12" t="s">
        <v>6875</v>
      </c>
    </row>
    <row r="17840" spans="1:5" ht="13.8" customHeight="1" x14ac:dyDescent="0.3">
      <c r="A17840" s="1">
        <v>17839</v>
      </c>
      <c r="B17840" s="10">
        <v>962</v>
      </c>
      <c r="C17840" s="1">
        <v>2006</v>
      </c>
      <c r="D17840" s="10" t="s">
        <v>3</v>
      </c>
      <c r="E17840" s="12" t="s">
        <v>6876</v>
      </c>
    </row>
    <row r="17841" spans="1:5" ht="13.8" customHeight="1" x14ac:dyDescent="0.3">
      <c r="A17841" s="1">
        <v>17840</v>
      </c>
      <c r="B17841" s="10">
        <v>962</v>
      </c>
      <c r="C17841" s="1">
        <v>2006</v>
      </c>
      <c r="D17841" s="10" t="s">
        <v>3</v>
      </c>
      <c r="E17841" s="12" t="s">
        <v>6877</v>
      </c>
    </row>
    <row r="17842" spans="1:5" ht="13.8" customHeight="1" x14ac:dyDescent="0.3">
      <c r="A17842" s="1">
        <v>17841</v>
      </c>
      <c r="B17842" s="10">
        <v>962</v>
      </c>
      <c r="C17842" s="1">
        <v>2006</v>
      </c>
      <c r="D17842" s="10" t="s">
        <v>4</v>
      </c>
      <c r="E17842" s="12" t="s">
        <v>6878</v>
      </c>
    </row>
    <row r="17843" spans="1:5" ht="13.8" customHeight="1" x14ac:dyDescent="0.3">
      <c r="A17843" s="1">
        <v>17842</v>
      </c>
      <c r="B17843" s="10">
        <v>962</v>
      </c>
      <c r="C17843" s="1">
        <v>2006</v>
      </c>
      <c r="D17843" s="10" t="s">
        <v>5</v>
      </c>
      <c r="E17843" s="12" t="s">
        <v>4367</v>
      </c>
    </row>
    <row r="17844" spans="1:5" ht="13.8" customHeight="1" x14ac:dyDescent="0.3">
      <c r="A17844" s="1">
        <v>17843</v>
      </c>
      <c r="B17844" s="10">
        <v>962</v>
      </c>
      <c r="C17844" s="1">
        <v>2006</v>
      </c>
      <c r="D17844" s="10" t="s">
        <v>6</v>
      </c>
      <c r="E17844" s="12">
        <v>12</v>
      </c>
    </row>
    <row r="17845" spans="1:5" ht="13.8" customHeight="1" x14ac:dyDescent="0.3">
      <c r="A17845" s="1">
        <v>17844</v>
      </c>
      <c r="B17845" s="10">
        <v>962</v>
      </c>
      <c r="C17845" s="1">
        <v>2006</v>
      </c>
      <c r="D17845" s="10" t="s">
        <v>7</v>
      </c>
      <c r="E17845" s="12">
        <v>1</v>
      </c>
    </row>
    <row r="17846" spans="1:5" ht="13.8" customHeight="1" x14ac:dyDescent="0.3">
      <c r="A17846" s="1">
        <v>17845</v>
      </c>
      <c r="B17846" s="10">
        <v>962</v>
      </c>
      <c r="C17846" s="1">
        <v>2006</v>
      </c>
      <c r="D17846" s="10" t="s">
        <v>8</v>
      </c>
      <c r="E17846" s="12">
        <v>77</v>
      </c>
    </row>
    <row r="17847" spans="1:5" ht="13.8" customHeight="1" x14ac:dyDescent="0.3">
      <c r="A17847" s="1">
        <v>17846</v>
      </c>
      <c r="B17847" s="10">
        <v>962</v>
      </c>
      <c r="C17847" s="1">
        <v>2006</v>
      </c>
      <c r="D17847" s="10" t="s">
        <v>9</v>
      </c>
      <c r="E17847" s="13">
        <v>88</v>
      </c>
    </row>
    <row r="17848" spans="1:5" ht="13.8" customHeight="1" x14ac:dyDescent="0.3">
      <c r="A17848" s="1">
        <v>17848</v>
      </c>
      <c r="B17848" s="10">
        <v>962</v>
      </c>
      <c r="C17848" s="1">
        <v>2006</v>
      </c>
      <c r="D17848" s="10" t="s">
        <v>10</v>
      </c>
      <c r="E17848" s="24">
        <v>38777</v>
      </c>
    </row>
    <row r="17849" spans="1:5" ht="13.8" customHeight="1" x14ac:dyDescent="0.3">
      <c r="A17849" s="1">
        <v>17849</v>
      </c>
      <c r="B17849" s="10">
        <v>962</v>
      </c>
      <c r="C17849" s="1">
        <v>2006</v>
      </c>
      <c r="D17849" s="10" t="s">
        <v>11</v>
      </c>
      <c r="E17849" s="12">
        <v>2006</v>
      </c>
    </row>
    <row r="17850" spans="1:5" ht="13.8" customHeight="1" x14ac:dyDescent="0.3">
      <c r="A17850" s="1">
        <v>17850</v>
      </c>
      <c r="B17850" s="10">
        <v>962</v>
      </c>
      <c r="C17850" s="1">
        <v>2006</v>
      </c>
      <c r="D17850" s="10" t="s">
        <v>12</v>
      </c>
      <c r="E17850" s="12" t="s">
        <v>6879</v>
      </c>
    </row>
    <row r="17851" spans="1:5" ht="13.8" customHeight="1" x14ac:dyDescent="0.3">
      <c r="A17851" s="1">
        <v>17851</v>
      </c>
      <c r="B17851" s="10">
        <v>962</v>
      </c>
      <c r="C17851" s="1">
        <v>2006</v>
      </c>
      <c r="D17851" s="10" t="s">
        <v>13</v>
      </c>
      <c r="E17851" s="12">
        <v>14</v>
      </c>
    </row>
    <row r="17852" spans="1:5" ht="13.8" customHeight="1" x14ac:dyDescent="0.3">
      <c r="A17852" s="1">
        <v>17852</v>
      </c>
      <c r="B17852" s="10">
        <v>962</v>
      </c>
      <c r="C17852" s="1">
        <v>2006</v>
      </c>
      <c r="D17852" s="10" t="s">
        <v>17</v>
      </c>
      <c r="E17852" s="12">
        <v>14</v>
      </c>
    </row>
    <row r="17853" spans="1:5" ht="13.8" customHeight="1" x14ac:dyDescent="0.3">
      <c r="A17853" s="1">
        <v>17853</v>
      </c>
      <c r="B17853" s="10">
        <v>962</v>
      </c>
      <c r="C17853" s="1">
        <v>2006</v>
      </c>
      <c r="D17853" s="10" t="s">
        <v>18</v>
      </c>
      <c r="E17853" s="12">
        <v>15</v>
      </c>
    </row>
    <row r="17854" spans="1:5" ht="13.8" customHeight="1" x14ac:dyDescent="0.3">
      <c r="A17854" s="1">
        <v>17854</v>
      </c>
      <c r="B17854" s="10">
        <v>962</v>
      </c>
      <c r="C17854" s="1">
        <v>2006</v>
      </c>
      <c r="D17854" s="10" t="s">
        <v>19</v>
      </c>
      <c r="E17854" s="12" t="s">
        <v>4372</v>
      </c>
    </row>
    <row r="17855" spans="1:5" ht="13.8" customHeight="1" x14ac:dyDescent="0.3">
      <c r="A17855" s="1">
        <v>17855</v>
      </c>
      <c r="B17855" s="10">
        <v>962</v>
      </c>
      <c r="C17855" s="1">
        <v>2006</v>
      </c>
      <c r="D17855" s="10" t="s">
        <v>21</v>
      </c>
      <c r="E17855" s="12" t="s">
        <v>6880</v>
      </c>
    </row>
    <row r="17856" spans="1:5" ht="13.8" customHeight="1" x14ac:dyDescent="0.3">
      <c r="A17856" s="1">
        <v>17847</v>
      </c>
      <c r="B17856" s="10">
        <v>963</v>
      </c>
      <c r="C17856" s="1">
        <v>2006</v>
      </c>
      <c r="D17856" s="10" t="s">
        <v>23</v>
      </c>
      <c r="E17856" s="13" t="s">
        <v>19110</v>
      </c>
    </row>
    <row r="17857" spans="1:5" ht="13.8" customHeight="1" x14ac:dyDescent="0.3">
      <c r="A17857" s="1">
        <v>17856</v>
      </c>
      <c r="B17857" s="10">
        <v>963</v>
      </c>
      <c r="C17857" s="1">
        <v>2006</v>
      </c>
      <c r="D17857" s="10" t="s">
        <v>1</v>
      </c>
      <c r="E17857" s="12" t="s">
        <v>2</v>
      </c>
    </row>
    <row r="17858" spans="1:5" ht="13.8" customHeight="1" x14ac:dyDescent="0.3">
      <c r="A17858" s="1">
        <v>17857</v>
      </c>
      <c r="B17858" s="10">
        <v>963</v>
      </c>
      <c r="C17858" s="1">
        <v>2006</v>
      </c>
      <c r="D17858" s="10" t="s">
        <v>3</v>
      </c>
      <c r="E17858" s="12" t="s">
        <v>6595</v>
      </c>
    </row>
    <row r="17859" spans="1:5" ht="13.8" customHeight="1" x14ac:dyDescent="0.3">
      <c r="A17859" s="1">
        <v>17858</v>
      </c>
      <c r="B17859" s="10">
        <v>963</v>
      </c>
      <c r="C17859" s="1">
        <v>2006</v>
      </c>
      <c r="D17859" s="10" t="s">
        <v>3</v>
      </c>
      <c r="E17859" s="15" t="s">
        <v>6592</v>
      </c>
    </row>
    <row r="17860" spans="1:5" ht="13.8" customHeight="1" x14ac:dyDescent="0.3">
      <c r="A17860" s="1">
        <v>17859</v>
      </c>
      <c r="B17860" s="10">
        <v>963</v>
      </c>
      <c r="C17860" s="1">
        <v>2006</v>
      </c>
      <c r="D17860" s="10" t="s">
        <v>3</v>
      </c>
      <c r="E17860" s="12" t="s">
        <v>6881</v>
      </c>
    </row>
    <row r="17861" spans="1:5" ht="13.8" customHeight="1" x14ac:dyDescent="0.3">
      <c r="A17861" s="1">
        <v>17860</v>
      </c>
      <c r="B17861" s="10">
        <v>963</v>
      </c>
      <c r="C17861" s="1">
        <v>2006</v>
      </c>
      <c r="D17861" s="10" t="s">
        <v>3</v>
      </c>
      <c r="E17861" s="12" t="s">
        <v>6882</v>
      </c>
    </row>
    <row r="17862" spans="1:5" ht="13.8" customHeight="1" x14ac:dyDescent="0.3">
      <c r="A17862" s="1">
        <v>17861</v>
      </c>
      <c r="B17862" s="10">
        <v>963</v>
      </c>
      <c r="C17862" s="1">
        <v>2006</v>
      </c>
      <c r="D17862" s="10" t="s">
        <v>26</v>
      </c>
      <c r="E17862" s="12" t="s">
        <v>6883</v>
      </c>
    </row>
    <row r="17863" spans="1:5" ht="13.8" customHeight="1" x14ac:dyDescent="0.3">
      <c r="A17863" s="1">
        <v>17862</v>
      </c>
      <c r="B17863" s="10">
        <v>963</v>
      </c>
      <c r="C17863" s="1">
        <v>2006</v>
      </c>
      <c r="D17863" s="10" t="s">
        <v>32</v>
      </c>
      <c r="E17863" s="12" t="s">
        <v>6883</v>
      </c>
    </row>
    <row r="17864" spans="1:5" ht="13.8" customHeight="1" x14ac:dyDescent="0.3">
      <c r="A17864" s="1">
        <v>17863</v>
      </c>
      <c r="B17864" s="10">
        <v>963</v>
      </c>
      <c r="C17864" s="1">
        <v>2006</v>
      </c>
      <c r="D17864" s="10" t="s">
        <v>4</v>
      </c>
      <c r="E17864" s="12" t="s">
        <v>6884</v>
      </c>
    </row>
    <row r="17865" spans="1:5" ht="13.8" customHeight="1" x14ac:dyDescent="0.3">
      <c r="A17865" s="1">
        <v>17864</v>
      </c>
      <c r="B17865" s="10">
        <v>963</v>
      </c>
      <c r="C17865" s="1">
        <v>2006</v>
      </c>
      <c r="D17865" s="10" t="s">
        <v>5</v>
      </c>
      <c r="E17865" s="12" t="s">
        <v>2877</v>
      </c>
    </row>
    <row r="17866" spans="1:5" ht="13.8" customHeight="1" x14ac:dyDescent="0.3">
      <c r="A17866" s="1">
        <v>17865</v>
      </c>
      <c r="B17866" s="10">
        <v>963</v>
      </c>
      <c r="C17866" s="1">
        <v>2006</v>
      </c>
      <c r="D17866" s="10" t="s">
        <v>6</v>
      </c>
      <c r="E17866" s="12">
        <v>165</v>
      </c>
    </row>
    <row r="17867" spans="1:5" ht="13.8" customHeight="1" x14ac:dyDescent="0.3">
      <c r="A17867" s="1">
        <v>17866</v>
      </c>
      <c r="B17867" s="10">
        <v>963</v>
      </c>
      <c r="C17867" s="1">
        <v>2006</v>
      </c>
      <c r="D17867" s="10" t="s">
        <v>7</v>
      </c>
      <c r="E17867" s="12">
        <v>4</v>
      </c>
    </row>
    <row r="17868" spans="1:5" ht="13.8" customHeight="1" x14ac:dyDescent="0.3">
      <c r="A17868" s="1">
        <v>17867</v>
      </c>
      <c r="B17868" s="10">
        <v>963</v>
      </c>
      <c r="C17868" s="1">
        <v>2006</v>
      </c>
      <c r="D17868" s="10" t="s">
        <v>8</v>
      </c>
      <c r="E17868" s="12">
        <v>557</v>
      </c>
    </row>
    <row r="17869" spans="1:5" ht="13.8" customHeight="1" x14ac:dyDescent="0.3">
      <c r="A17869" s="1">
        <v>17868</v>
      </c>
      <c r="B17869" s="10">
        <v>963</v>
      </c>
      <c r="C17869" s="1">
        <v>2006</v>
      </c>
      <c r="D17869" s="10" t="s">
        <v>9</v>
      </c>
      <c r="E17869" s="12">
        <v>576</v>
      </c>
    </row>
    <row r="17870" spans="1:5" ht="13.8" customHeight="1" x14ac:dyDescent="0.3">
      <c r="A17870" s="1">
        <v>17870</v>
      </c>
      <c r="B17870" s="10">
        <v>963</v>
      </c>
      <c r="C17870" s="1">
        <v>2006</v>
      </c>
      <c r="D17870" s="10" t="s">
        <v>10</v>
      </c>
      <c r="E17870" s="25">
        <v>38808</v>
      </c>
    </row>
    <row r="17871" spans="1:5" ht="13.8" customHeight="1" x14ac:dyDescent="0.3">
      <c r="A17871" s="1">
        <v>17871</v>
      </c>
      <c r="B17871" s="10">
        <v>963</v>
      </c>
      <c r="C17871" s="1">
        <v>2006</v>
      </c>
      <c r="D17871" s="10" t="s">
        <v>11</v>
      </c>
      <c r="E17871" s="13">
        <v>2006</v>
      </c>
    </row>
    <row r="17872" spans="1:5" ht="13.8" customHeight="1" x14ac:dyDescent="0.3">
      <c r="A17872" s="1">
        <v>17872</v>
      </c>
      <c r="B17872" s="10">
        <v>963</v>
      </c>
      <c r="C17872" s="1">
        <v>2006</v>
      </c>
      <c r="D17872" s="10" t="s">
        <v>12</v>
      </c>
      <c r="E17872" s="12" t="s">
        <v>6885</v>
      </c>
    </row>
    <row r="17873" spans="1:5" ht="13.8" customHeight="1" x14ac:dyDescent="0.3">
      <c r="A17873" s="1">
        <v>17873</v>
      </c>
      <c r="B17873" s="10">
        <v>963</v>
      </c>
      <c r="C17873" s="1">
        <v>2006</v>
      </c>
      <c r="D17873" s="10" t="s">
        <v>13</v>
      </c>
      <c r="E17873" s="12">
        <v>9</v>
      </c>
    </row>
    <row r="17874" spans="1:5" ht="13.8" customHeight="1" x14ac:dyDescent="0.3">
      <c r="A17874" s="1">
        <v>17874</v>
      </c>
      <c r="B17874" s="10">
        <v>963</v>
      </c>
      <c r="C17874" s="1">
        <v>2006</v>
      </c>
      <c r="D17874" s="10" t="s">
        <v>17</v>
      </c>
      <c r="E17874" s="16">
        <v>9</v>
      </c>
    </row>
    <row r="17875" spans="1:5" ht="13.8" customHeight="1" x14ac:dyDescent="0.3">
      <c r="A17875" s="1">
        <v>17875</v>
      </c>
      <c r="B17875" s="10">
        <v>963</v>
      </c>
      <c r="C17875" s="1">
        <v>2006</v>
      </c>
      <c r="D17875" s="10" t="s">
        <v>18</v>
      </c>
      <c r="E17875" s="12">
        <v>10</v>
      </c>
    </row>
    <row r="17876" spans="1:5" ht="13.8" customHeight="1" x14ac:dyDescent="0.3">
      <c r="A17876" s="1">
        <v>17876</v>
      </c>
      <c r="B17876" s="10">
        <v>963</v>
      </c>
      <c r="C17876" s="1">
        <v>2006</v>
      </c>
      <c r="D17876" s="10" t="s">
        <v>19</v>
      </c>
      <c r="E17876" s="12" t="s">
        <v>2879</v>
      </c>
    </row>
    <row r="17877" spans="1:5" ht="13.8" customHeight="1" x14ac:dyDescent="0.3">
      <c r="A17877" s="1">
        <v>17877</v>
      </c>
      <c r="B17877" s="10">
        <v>963</v>
      </c>
      <c r="C17877" s="1">
        <v>2006</v>
      </c>
      <c r="D17877" s="10" t="s">
        <v>21</v>
      </c>
      <c r="E17877" s="15" t="s">
        <v>6886</v>
      </c>
    </row>
    <row r="17878" spans="1:5" ht="13.8" customHeight="1" x14ac:dyDescent="0.3">
      <c r="A17878" s="1">
        <v>17869</v>
      </c>
      <c r="B17878" s="10">
        <v>964</v>
      </c>
      <c r="C17878" s="1">
        <v>2006</v>
      </c>
      <c r="D17878" s="10" t="s">
        <v>23</v>
      </c>
      <c r="E17878" s="12" t="s">
        <v>19111</v>
      </c>
    </row>
    <row r="17879" spans="1:5" ht="13.8" customHeight="1" x14ac:dyDescent="0.3">
      <c r="A17879" s="1">
        <v>17878</v>
      </c>
      <c r="B17879" s="10">
        <v>964</v>
      </c>
      <c r="C17879" s="1">
        <v>2006</v>
      </c>
      <c r="D17879" s="10" t="s">
        <v>1</v>
      </c>
      <c r="E17879" s="12" t="s">
        <v>2</v>
      </c>
    </row>
    <row r="17880" spans="1:5" ht="13.8" customHeight="1" x14ac:dyDescent="0.3">
      <c r="A17880" s="1">
        <v>17879</v>
      </c>
      <c r="B17880" s="10">
        <v>964</v>
      </c>
      <c r="C17880" s="1">
        <v>2006</v>
      </c>
      <c r="D17880" s="10" t="s">
        <v>3</v>
      </c>
      <c r="E17880" s="12" t="s">
        <v>6887</v>
      </c>
    </row>
    <row r="17881" spans="1:5" ht="13.8" customHeight="1" x14ac:dyDescent="0.3">
      <c r="A17881" s="1">
        <v>17880</v>
      </c>
      <c r="B17881" s="10">
        <v>964</v>
      </c>
      <c r="C17881" s="1">
        <v>2006</v>
      </c>
      <c r="D17881" s="10" t="s">
        <v>3</v>
      </c>
      <c r="E17881" s="12" t="s">
        <v>6888</v>
      </c>
    </row>
    <row r="17882" spans="1:5" ht="13.8" customHeight="1" x14ac:dyDescent="0.3">
      <c r="A17882" s="1">
        <v>17881</v>
      </c>
      <c r="B17882" s="10">
        <v>964</v>
      </c>
      <c r="C17882" s="1">
        <v>2006</v>
      </c>
      <c r="D17882" s="10" t="s">
        <v>3</v>
      </c>
      <c r="E17882" s="12" t="s">
        <v>6889</v>
      </c>
    </row>
    <row r="17883" spans="1:5" ht="13.8" customHeight="1" x14ac:dyDescent="0.3">
      <c r="A17883" s="1">
        <v>17882</v>
      </c>
      <c r="B17883" s="10">
        <v>964</v>
      </c>
      <c r="C17883" s="1">
        <v>2006</v>
      </c>
      <c r="D17883" s="10" t="s">
        <v>4</v>
      </c>
      <c r="E17883" s="12" t="s">
        <v>6890</v>
      </c>
    </row>
    <row r="17884" spans="1:5" ht="13.8" customHeight="1" x14ac:dyDescent="0.3">
      <c r="A17884" s="1">
        <v>17883</v>
      </c>
      <c r="B17884" s="10">
        <v>964</v>
      </c>
      <c r="C17884" s="1">
        <v>2006</v>
      </c>
      <c r="D17884" s="10" t="s">
        <v>5</v>
      </c>
      <c r="E17884" s="12" t="s">
        <v>212</v>
      </c>
    </row>
    <row r="17885" spans="1:5" ht="13.8" customHeight="1" x14ac:dyDescent="0.3">
      <c r="A17885" s="1">
        <v>17884</v>
      </c>
      <c r="B17885" s="10">
        <v>964</v>
      </c>
      <c r="C17885" s="1">
        <v>2006</v>
      </c>
      <c r="D17885" s="10" t="s">
        <v>6</v>
      </c>
      <c r="E17885" s="12">
        <v>44</v>
      </c>
    </row>
    <row r="17886" spans="1:5" ht="13.8" customHeight="1" x14ac:dyDescent="0.3">
      <c r="A17886" s="1">
        <v>17885</v>
      </c>
      <c r="B17886" s="10">
        <v>964</v>
      </c>
      <c r="C17886" s="1">
        <v>2006</v>
      </c>
      <c r="D17886" s="10" t="s">
        <v>7</v>
      </c>
      <c r="E17886" s="12">
        <v>42433</v>
      </c>
    </row>
    <row r="17887" spans="1:5" ht="13.8" customHeight="1" x14ac:dyDescent="0.3">
      <c r="A17887" s="1">
        <v>17886</v>
      </c>
      <c r="B17887" s="10">
        <v>964</v>
      </c>
      <c r="C17887" s="1">
        <v>2006</v>
      </c>
      <c r="D17887" s="10" t="s">
        <v>8</v>
      </c>
      <c r="E17887" s="12">
        <v>113</v>
      </c>
    </row>
    <row r="17888" spans="1:5" ht="13.8" customHeight="1" x14ac:dyDescent="0.3">
      <c r="A17888" s="1">
        <v>17887</v>
      </c>
      <c r="B17888" s="10">
        <v>964</v>
      </c>
      <c r="C17888" s="1">
        <v>2006</v>
      </c>
      <c r="D17888" s="10" t="s">
        <v>9</v>
      </c>
      <c r="E17888" s="12">
        <v>123</v>
      </c>
    </row>
    <row r="17889" spans="1:5" ht="13.8" customHeight="1" x14ac:dyDescent="0.3">
      <c r="A17889" s="1">
        <v>17889</v>
      </c>
      <c r="B17889" s="10">
        <v>964</v>
      </c>
      <c r="C17889" s="1">
        <v>2006</v>
      </c>
      <c r="D17889" s="10" t="s">
        <v>10</v>
      </c>
      <c r="E17889" s="24">
        <v>38808</v>
      </c>
    </row>
    <row r="17890" spans="1:5" ht="13.8" customHeight="1" x14ac:dyDescent="0.3">
      <c r="A17890" s="1">
        <v>17890</v>
      </c>
      <c r="B17890" s="10">
        <v>964</v>
      </c>
      <c r="C17890" s="1">
        <v>2006</v>
      </c>
      <c r="D17890" s="10" t="s">
        <v>11</v>
      </c>
      <c r="E17890" s="12">
        <v>2006</v>
      </c>
    </row>
    <row r="17891" spans="1:5" ht="13.8" customHeight="1" x14ac:dyDescent="0.3">
      <c r="A17891" s="1">
        <v>17891</v>
      </c>
      <c r="B17891" s="10">
        <v>964</v>
      </c>
      <c r="C17891" s="1">
        <v>2006</v>
      </c>
      <c r="D17891" s="10" t="s">
        <v>12</v>
      </c>
      <c r="E17891" s="13" t="s">
        <v>6891</v>
      </c>
    </row>
    <row r="17892" spans="1:5" ht="13.8" customHeight="1" x14ac:dyDescent="0.3">
      <c r="A17892" s="1">
        <v>17892</v>
      </c>
      <c r="B17892" s="10">
        <v>964</v>
      </c>
      <c r="C17892" s="1">
        <v>2006</v>
      </c>
      <c r="D17892" s="10" t="s">
        <v>13</v>
      </c>
      <c r="E17892" s="12">
        <v>5</v>
      </c>
    </row>
    <row r="17893" spans="1:5" ht="13.8" customHeight="1" x14ac:dyDescent="0.3">
      <c r="A17893" s="1">
        <v>17893</v>
      </c>
      <c r="B17893" s="10">
        <v>964</v>
      </c>
      <c r="C17893" s="1">
        <v>2006</v>
      </c>
      <c r="D17893" s="10" t="s">
        <v>17</v>
      </c>
      <c r="E17893" s="12">
        <v>6</v>
      </c>
    </row>
    <row r="17894" spans="1:5" ht="13.8" customHeight="1" x14ac:dyDescent="0.3">
      <c r="A17894" s="1">
        <v>17894</v>
      </c>
      <c r="B17894" s="10">
        <v>964</v>
      </c>
      <c r="C17894" s="1">
        <v>2006</v>
      </c>
      <c r="D17894" s="10" t="s">
        <v>18</v>
      </c>
      <c r="E17894" s="12">
        <v>6</v>
      </c>
    </row>
    <row r="17895" spans="1:5" ht="13.8" customHeight="1" x14ac:dyDescent="0.3">
      <c r="A17895" s="1">
        <v>17895</v>
      </c>
      <c r="B17895" s="10">
        <v>964</v>
      </c>
      <c r="C17895" s="1">
        <v>2006</v>
      </c>
      <c r="D17895" s="10" t="s">
        <v>19</v>
      </c>
      <c r="E17895" s="12" t="s">
        <v>213</v>
      </c>
    </row>
    <row r="17896" spans="1:5" ht="13.8" customHeight="1" x14ac:dyDescent="0.3">
      <c r="A17896" s="1">
        <v>17896</v>
      </c>
      <c r="B17896" s="10">
        <v>964</v>
      </c>
      <c r="C17896" s="1">
        <v>2006</v>
      </c>
      <c r="D17896" s="10" t="s">
        <v>21</v>
      </c>
      <c r="E17896" s="12" t="s">
        <v>6892</v>
      </c>
    </row>
    <row r="17897" spans="1:5" ht="13.8" customHeight="1" x14ac:dyDescent="0.3">
      <c r="A17897" s="1">
        <v>17897</v>
      </c>
      <c r="B17897" s="10">
        <v>964</v>
      </c>
      <c r="C17897" s="1">
        <v>2006</v>
      </c>
      <c r="D17897" s="10" t="s">
        <v>24</v>
      </c>
      <c r="E17897" s="12">
        <v>16648992</v>
      </c>
    </row>
    <row r="17898" spans="1:5" ht="13.8" customHeight="1" x14ac:dyDescent="0.3">
      <c r="A17898" s="1">
        <v>17888</v>
      </c>
      <c r="B17898" s="10">
        <v>965</v>
      </c>
      <c r="C17898" s="1">
        <v>2006</v>
      </c>
      <c r="D17898" s="10" t="s">
        <v>23</v>
      </c>
      <c r="E17898" s="12" t="s">
        <v>19112</v>
      </c>
    </row>
    <row r="17899" spans="1:5" ht="13.8" customHeight="1" x14ac:dyDescent="0.3">
      <c r="A17899" s="1">
        <v>17898</v>
      </c>
      <c r="B17899" s="10">
        <v>965</v>
      </c>
      <c r="C17899" s="1">
        <v>2006</v>
      </c>
      <c r="D17899" s="10" t="s">
        <v>1</v>
      </c>
      <c r="E17899" s="12" t="s">
        <v>2</v>
      </c>
    </row>
    <row r="17900" spans="1:5" ht="13.8" customHeight="1" x14ac:dyDescent="0.3">
      <c r="A17900" s="1">
        <v>17899</v>
      </c>
      <c r="B17900" s="10">
        <v>965</v>
      </c>
      <c r="C17900" s="1">
        <v>2006</v>
      </c>
      <c r="D17900" s="10" t="s">
        <v>3</v>
      </c>
      <c r="E17900" s="12" t="s">
        <v>6821</v>
      </c>
    </row>
    <row r="17901" spans="1:5" ht="13.8" customHeight="1" x14ac:dyDescent="0.3">
      <c r="A17901" s="1">
        <v>17900</v>
      </c>
      <c r="B17901" s="10">
        <v>965</v>
      </c>
      <c r="C17901" s="1">
        <v>2006</v>
      </c>
      <c r="D17901" s="10" t="s">
        <v>3</v>
      </c>
      <c r="E17901" s="12" t="s">
        <v>6824</v>
      </c>
    </row>
    <row r="17902" spans="1:5" ht="13.8" customHeight="1" x14ac:dyDescent="0.3">
      <c r="A17902" s="1">
        <v>17901</v>
      </c>
      <c r="B17902" s="10">
        <v>965</v>
      </c>
      <c r="C17902" s="1">
        <v>2006</v>
      </c>
      <c r="D17902" s="10" t="s">
        <v>4</v>
      </c>
      <c r="E17902" s="12" t="s">
        <v>6893</v>
      </c>
    </row>
    <row r="17903" spans="1:5" ht="13.8" customHeight="1" x14ac:dyDescent="0.3">
      <c r="A17903" s="1">
        <v>17902</v>
      </c>
      <c r="B17903" s="10">
        <v>965</v>
      </c>
      <c r="C17903" s="1">
        <v>2006</v>
      </c>
      <c r="D17903" s="10" t="s">
        <v>5</v>
      </c>
      <c r="E17903" s="15" t="s">
        <v>29</v>
      </c>
    </row>
    <row r="17904" spans="1:5" ht="13.8" customHeight="1" x14ac:dyDescent="0.3">
      <c r="A17904" s="1">
        <v>17903</v>
      </c>
      <c r="B17904" s="10">
        <v>965</v>
      </c>
      <c r="C17904" s="1">
        <v>2006</v>
      </c>
      <c r="D17904" s="10" t="s">
        <v>6</v>
      </c>
      <c r="E17904" s="12">
        <v>129</v>
      </c>
    </row>
    <row r="17905" spans="1:5" ht="13.8" customHeight="1" x14ac:dyDescent="0.3">
      <c r="A17905" s="1">
        <v>17904</v>
      </c>
      <c r="B17905" s="10">
        <v>965</v>
      </c>
      <c r="C17905" s="1">
        <v>2006</v>
      </c>
      <c r="D17905" s="10" t="s">
        <v>7</v>
      </c>
      <c r="E17905" s="12">
        <v>1</v>
      </c>
    </row>
    <row r="17906" spans="1:5" ht="13.8" customHeight="1" x14ac:dyDescent="0.3">
      <c r="A17906" s="1">
        <v>17905</v>
      </c>
      <c r="B17906" s="10">
        <v>965</v>
      </c>
      <c r="C17906" s="1">
        <v>2006</v>
      </c>
      <c r="D17906" s="10" t="s">
        <v>8</v>
      </c>
      <c r="E17906" s="12">
        <v>124</v>
      </c>
    </row>
    <row r="17907" spans="1:5" ht="13.8" customHeight="1" x14ac:dyDescent="0.3">
      <c r="A17907" s="1">
        <v>17906</v>
      </c>
      <c r="B17907" s="10">
        <v>965</v>
      </c>
      <c r="C17907" s="1">
        <v>2006</v>
      </c>
      <c r="D17907" s="10" t="s">
        <v>9</v>
      </c>
      <c r="E17907" s="12">
        <v>133</v>
      </c>
    </row>
    <row r="17908" spans="1:5" ht="13.8" customHeight="1" x14ac:dyDescent="0.3">
      <c r="A17908" s="1">
        <v>17908</v>
      </c>
      <c r="B17908" s="10">
        <v>965</v>
      </c>
      <c r="C17908" s="1">
        <v>2006</v>
      </c>
      <c r="D17908" s="10" t="s">
        <v>10</v>
      </c>
      <c r="E17908" s="24">
        <v>38808</v>
      </c>
    </row>
    <row r="17909" spans="1:5" ht="13.8" customHeight="1" x14ac:dyDescent="0.3">
      <c r="A17909" s="1">
        <v>17909</v>
      </c>
      <c r="B17909" s="10">
        <v>965</v>
      </c>
      <c r="C17909" s="1">
        <v>2006</v>
      </c>
      <c r="D17909" s="10" t="s">
        <v>11</v>
      </c>
      <c r="E17909" s="12">
        <v>2006</v>
      </c>
    </row>
    <row r="17910" spans="1:5" ht="13.8" customHeight="1" x14ac:dyDescent="0.3">
      <c r="A17910" s="1">
        <v>17910</v>
      </c>
      <c r="B17910" s="10">
        <v>965</v>
      </c>
      <c r="C17910" s="1">
        <v>2006</v>
      </c>
      <c r="D17910" s="10" t="s">
        <v>12</v>
      </c>
      <c r="E17910" s="12" t="s">
        <v>6894</v>
      </c>
    </row>
    <row r="17911" spans="1:5" ht="13.8" customHeight="1" x14ac:dyDescent="0.3">
      <c r="A17911" s="1">
        <v>17911</v>
      </c>
      <c r="B17911" s="10">
        <v>965</v>
      </c>
      <c r="C17911" s="1">
        <v>2006</v>
      </c>
      <c r="D17911" s="10" t="s">
        <v>13</v>
      </c>
      <c r="E17911" s="13">
        <v>4</v>
      </c>
    </row>
    <row r="17912" spans="1:5" ht="13.8" customHeight="1" x14ac:dyDescent="0.3">
      <c r="A17912" s="1">
        <v>17912</v>
      </c>
      <c r="B17912" s="10">
        <v>965</v>
      </c>
      <c r="C17912" s="1">
        <v>2006</v>
      </c>
      <c r="D17912" s="10" t="s">
        <v>17</v>
      </c>
      <c r="E17912" s="13">
        <v>4</v>
      </c>
    </row>
    <row r="17913" spans="1:5" ht="13.8" customHeight="1" x14ac:dyDescent="0.3">
      <c r="A17913" s="1">
        <v>17913</v>
      </c>
      <c r="B17913" s="10">
        <v>965</v>
      </c>
      <c r="C17913" s="1">
        <v>2006</v>
      </c>
      <c r="D17913" s="10" t="s">
        <v>18</v>
      </c>
      <c r="E17913" s="12">
        <v>4</v>
      </c>
    </row>
    <row r="17914" spans="1:5" ht="13.8" customHeight="1" x14ac:dyDescent="0.3">
      <c r="A17914" s="1">
        <v>17914</v>
      </c>
      <c r="B17914" s="10">
        <v>965</v>
      </c>
      <c r="C17914" s="1">
        <v>2006</v>
      </c>
      <c r="D17914" s="10" t="s">
        <v>19</v>
      </c>
      <c r="E17914" s="12" t="s">
        <v>30</v>
      </c>
    </row>
    <row r="17915" spans="1:5" ht="13.8" customHeight="1" x14ac:dyDescent="0.3">
      <c r="A17915" s="1">
        <v>17915</v>
      </c>
      <c r="B17915" s="10">
        <v>965</v>
      </c>
      <c r="C17915" s="1">
        <v>2006</v>
      </c>
      <c r="D17915" s="10" t="s">
        <v>21</v>
      </c>
      <c r="E17915" s="12" t="s">
        <v>6895</v>
      </c>
    </row>
    <row r="17916" spans="1:5" ht="13.8" customHeight="1" x14ac:dyDescent="0.3">
      <c r="A17916" s="1">
        <v>17907</v>
      </c>
      <c r="B17916" s="10">
        <v>966</v>
      </c>
      <c r="C17916" s="1">
        <v>2006</v>
      </c>
      <c r="D17916" s="10" t="s">
        <v>23</v>
      </c>
      <c r="E17916" s="12" t="s">
        <v>19113</v>
      </c>
    </row>
    <row r="17917" spans="1:5" ht="13.8" customHeight="1" x14ac:dyDescent="0.3">
      <c r="A17917" s="1">
        <v>17916</v>
      </c>
      <c r="B17917" s="10">
        <v>966</v>
      </c>
      <c r="C17917" s="1">
        <v>2006</v>
      </c>
      <c r="D17917" s="10" t="s">
        <v>1</v>
      </c>
      <c r="E17917" s="12" t="s">
        <v>2</v>
      </c>
    </row>
    <row r="17918" spans="1:5" ht="13.8" customHeight="1" x14ac:dyDescent="0.3">
      <c r="A17918" s="1">
        <v>17917</v>
      </c>
      <c r="B17918" s="10">
        <v>966</v>
      </c>
      <c r="C17918" s="1">
        <v>2006</v>
      </c>
      <c r="D17918" s="10" t="s">
        <v>3</v>
      </c>
      <c r="E17918" s="12" t="s">
        <v>6896</v>
      </c>
    </row>
    <row r="17919" spans="1:5" ht="13.8" customHeight="1" x14ac:dyDescent="0.3">
      <c r="A17919" s="1">
        <v>17918</v>
      </c>
      <c r="B17919" s="10">
        <v>966</v>
      </c>
      <c r="C17919" s="1">
        <v>2006</v>
      </c>
      <c r="D17919" s="10" t="s">
        <v>3</v>
      </c>
      <c r="E17919" s="12" t="s">
        <v>6897</v>
      </c>
    </row>
    <row r="17920" spans="1:5" ht="13.8" customHeight="1" x14ac:dyDescent="0.3">
      <c r="A17920" s="1">
        <v>17919</v>
      </c>
      <c r="B17920" s="10">
        <v>966</v>
      </c>
      <c r="C17920" s="1">
        <v>2006</v>
      </c>
      <c r="D17920" s="10" t="s">
        <v>3</v>
      </c>
      <c r="E17920" s="15" t="s">
        <v>6898</v>
      </c>
    </row>
    <row r="17921" spans="1:5" ht="13.8" customHeight="1" x14ac:dyDescent="0.3">
      <c r="A17921" s="1">
        <v>17920</v>
      </c>
      <c r="B17921" s="10">
        <v>966</v>
      </c>
      <c r="C17921" s="1">
        <v>2006</v>
      </c>
      <c r="D17921" s="10" t="s">
        <v>3</v>
      </c>
      <c r="E17921" s="12" t="s">
        <v>1852</v>
      </c>
    </row>
    <row r="17922" spans="1:5" ht="13.8" customHeight="1" x14ac:dyDescent="0.3">
      <c r="A17922" s="1">
        <v>17921</v>
      </c>
      <c r="B17922" s="10">
        <v>966</v>
      </c>
      <c r="C17922" s="1">
        <v>2006</v>
      </c>
      <c r="D17922" s="10" t="s">
        <v>4</v>
      </c>
      <c r="E17922" s="12" t="s">
        <v>6899</v>
      </c>
    </row>
    <row r="17923" spans="1:5" ht="13.8" customHeight="1" x14ac:dyDescent="0.3">
      <c r="A17923" s="1">
        <v>17922</v>
      </c>
      <c r="B17923" s="10">
        <v>966</v>
      </c>
      <c r="C17923" s="1">
        <v>2006</v>
      </c>
      <c r="D17923" s="10" t="s">
        <v>5</v>
      </c>
      <c r="E17923" s="12" t="s">
        <v>65</v>
      </c>
    </row>
    <row r="17924" spans="1:5" ht="13.8" customHeight="1" x14ac:dyDescent="0.3">
      <c r="A17924" s="1">
        <v>17923</v>
      </c>
      <c r="B17924" s="10">
        <v>966</v>
      </c>
      <c r="C17924" s="1">
        <v>2006</v>
      </c>
      <c r="D17924" s="10" t="s">
        <v>6</v>
      </c>
      <c r="E17924" s="12">
        <v>43</v>
      </c>
    </row>
    <row r="17925" spans="1:5" ht="13.8" customHeight="1" x14ac:dyDescent="0.3">
      <c r="A17925" s="1">
        <v>17924</v>
      </c>
      <c r="B17925" s="10">
        <v>966</v>
      </c>
      <c r="C17925" s="1">
        <v>2006</v>
      </c>
      <c r="D17925" s="10" t="s">
        <v>7</v>
      </c>
      <c r="E17925" s="12">
        <v>2</v>
      </c>
    </row>
    <row r="17926" spans="1:5" ht="13.8" customHeight="1" x14ac:dyDescent="0.3">
      <c r="A17926" s="1">
        <v>17925</v>
      </c>
      <c r="B17926" s="10">
        <v>966</v>
      </c>
      <c r="C17926" s="1">
        <v>2006</v>
      </c>
      <c r="D17926" s="10" t="s">
        <v>8</v>
      </c>
      <c r="E17926" s="12">
        <v>360</v>
      </c>
    </row>
    <row r="17927" spans="1:5" ht="13.8" customHeight="1" x14ac:dyDescent="0.3">
      <c r="A17927" s="1">
        <v>17926</v>
      </c>
      <c r="B17927" s="10">
        <v>966</v>
      </c>
      <c r="C17927" s="1">
        <v>2006</v>
      </c>
      <c r="D17927" s="10" t="s">
        <v>9</v>
      </c>
      <c r="E17927" s="12">
        <v>365</v>
      </c>
    </row>
    <row r="17928" spans="1:5" ht="13.8" customHeight="1" x14ac:dyDescent="0.3">
      <c r="A17928" s="1">
        <v>17928</v>
      </c>
      <c r="B17928" s="10">
        <v>966</v>
      </c>
      <c r="C17928" s="1">
        <v>2006</v>
      </c>
      <c r="D17928" s="10" t="s">
        <v>10</v>
      </c>
      <c r="E17928" s="24">
        <v>38808</v>
      </c>
    </row>
    <row r="17929" spans="1:5" ht="13.8" customHeight="1" x14ac:dyDescent="0.3">
      <c r="A17929" s="1">
        <v>17929</v>
      </c>
      <c r="B17929" s="10">
        <v>966</v>
      </c>
      <c r="C17929" s="1">
        <v>2006</v>
      </c>
      <c r="D17929" s="10" t="s">
        <v>11</v>
      </c>
      <c r="E17929" s="12">
        <v>2006</v>
      </c>
    </row>
    <row r="17930" spans="1:5" ht="13.8" customHeight="1" x14ac:dyDescent="0.3">
      <c r="A17930" s="1">
        <v>17930</v>
      </c>
      <c r="B17930" s="10">
        <v>966</v>
      </c>
      <c r="C17930" s="1">
        <v>2006</v>
      </c>
      <c r="D17930" s="10" t="s">
        <v>12</v>
      </c>
      <c r="E17930" s="12" t="s">
        <v>6900</v>
      </c>
    </row>
    <row r="17931" spans="1:5" ht="13.8" customHeight="1" x14ac:dyDescent="0.3">
      <c r="A17931" s="1">
        <v>17931</v>
      </c>
      <c r="B17931" s="10">
        <v>966</v>
      </c>
      <c r="C17931" s="1">
        <v>2006</v>
      </c>
      <c r="D17931" s="10" t="s">
        <v>16</v>
      </c>
      <c r="E17931" s="12">
        <v>1</v>
      </c>
    </row>
    <row r="17932" spans="1:5" ht="13.8" customHeight="1" x14ac:dyDescent="0.3">
      <c r="A17932" s="1">
        <v>17932</v>
      </c>
      <c r="B17932" s="10">
        <v>966</v>
      </c>
      <c r="C17932" s="1">
        <v>2006</v>
      </c>
      <c r="D17932" s="10" t="s">
        <v>13</v>
      </c>
      <c r="E17932" s="12">
        <v>36</v>
      </c>
    </row>
    <row r="17933" spans="1:5" ht="13.8" customHeight="1" x14ac:dyDescent="0.3">
      <c r="A17933" s="1">
        <v>17933</v>
      </c>
      <c r="B17933" s="10">
        <v>966</v>
      </c>
      <c r="C17933" s="1">
        <v>2006</v>
      </c>
      <c r="D17933" s="10" t="s">
        <v>17</v>
      </c>
      <c r="E17933" s="12">
        <v>40</v>
      </c>
    </row>
    <row r="17934" spans="1:5" ht="13.8" customHeight="1" x14ac:dyDescent="0.3">
      <c r="A17934" s="1">
        <v>17934</v>
      </c>
      <c r="B17934" s="10">
        <v>966</v>
      </c>
      <c r="C17934" s="1">
        <v>2006</v>
      </c>
      <c r="D17934" s="10" t="s">
        <v>18</v>
      </c>
      <c r="E17934" s="12">
        <v>41</v>
      </c>
    </row>
    <row r="17935" spans="1:5" ht="13.8" customHeight="1" x14ac:dyDescent="0.3">
      <c r="A17935" s="1">
        <v>17935</v>
      </c>
      <c r="B17935" s="10">
        <v>966</v>
      </c>
      <c r="C17935" s="1">
        <v>2006</v>
      </c>
      <c r="D17935" s="10" t="s">
        <v>19</v>
      </c>
      <c r="E17935" s="12" t="s">
        <v>66</v>
      </c>
    </row>
    <row r="17936" spans="1:5" ht="13.8" customHeight="1" x14ac:dyDescent="0.3">
      <c r="A17936" s="1">
        <v>17936</v>
      </c>
      <c r="B17936" s="10">
        <v>966</v>
      </c>
      <c r="C17936" s="1">
        <v>2006</v>
      </c>
      <c r="D17936" s="10" t="s">
        <v>21</v>
      </c>
      <c r="E17936" s="12" t="s">
        <v>6901</v>
      </c>
    </row>
    <row r="17937" spans="1:5" ht="13.8" customHeight="1" x14ac:dyDescent="0.3">
      <c r="A17937" s="1">
        <v>17927</v>
      </c>
      <c r="B17937" s="10">
        <v>967</v>
      </c>
      <c r="C17937" s="1">
        <v>2006</v>
      </c>
      <c r="D17937" s="10" t="s">
        <v>23</v>
      </c>
      <c r="E17937" s="12" t="s">
        <v>19114</v>
      </c>
    </row>
    <row r="17938" spans="1:5" ht="13.8" customHeight="1" x14ac:dyDescent="0.3">
      <c r="A17938" s="1">
        <v>17937</v>
      </c>
      <c r="B17938" s="10">
        <v>967</v>
      </c>
      <c r="C17938" s="1">
        <v>2006</v>
      </c>
      <c r="D17938" s="10" t="s">
        <v>1</v>
      </c>
      <c r="E17938" s="12" t="s">
        <v>2</v>
      </c>
    </row>
    <row r="17939" spans="1:5" ht="13.8" customHeight="1" x14ac:dyDescent="0.3">
      <c r="A17939" s="1">
        <v>17938</v>
      </c>
      <c r="B17939" s="10">
        <v>967</v>
      </c>
      <c r="C17939" s="1">
        <v>2006</v>
      </c>
      <c r="D17939" s="10" t="s">
        <v>3</v>
      </c>
      <c r="E17939" s="15" t="s">
        <v>6902</v>
      </c>
    </row>
    <row r="17940" spans="1:5" ht="13.8" customHeight="1" x14ac:dyDescent="0.3">
      <c r="A17940" s="1">
        <v>17939</v>
      </c>
      <c r="B17940" s="10">
        <v>967</v>
      </c>
      <c r="C17940" s="1">
        <v>2006</v>
      </c>
      <c r="D17940" s="10" t="s">
        <v>26</v>
      </c>
      <c r="E17940" s="12" t="s">
        <v>6903</v>
      </c>
    </row>
    <row r="17941" spans="1:5" ht="13.8" customHeight="1" x14ac:dyDescent="0.3">
      <c r="A17941" s="1">
        <v>17940</v>
      </c>
      <c r="B17941" s="10">
        <v>967</v>
      </c>
      <c r="C17941" s="1">
        <v>2006</v>
      </c>
      <c r="D17941" s="10" t="s">
        <v>32</v>
      </c>
      <c r="E17941" s="12" t="s">
        <v>6903</v>
      </c>
    </row>
    <row r="17942" spans="1:5" ht="13.8" customHeight="1" x14ac:dyDescent="0.3">
      <c r="A17942" s="1">
        <v>17941</v>
      </c>
      <c r="B17942" s="10">
        <v>967</v>
      </c>
      <c r="C17942" s="1">
        <v>2006</v>
      </c>
      <c r="D17942" s="10" t="s">
        <v>4</v>
      </c>
      <c r="E17942" s="12" t="s">
        <v>6904</v>
      </c>
    </row>
    <row r="17943" spans="1:5" ht="13.8" customHeight="1" x14ac:dyDescent="0.3">
      <c r="A17943" s="1">
        <v>17942</v>
      </c>
      <c r="B17943" s="10">
        <v>967</v>
      </c>
      <c r="C17943" s="1">
        <v>2006</v>
      </c>
      <c r="D17943" s="10" t="s">
        <v>5</v>
      </c>
      <c r="E17943" s="12" t="s">
        <v>6905</v>
      </c>
    </row>
    <row r="17944" spans="1:5" ht="13.8" customHeight="1" x14ac:dyDescent="0.3">
      <c r="A17944" s="1">
        <v>17943</v>
      </c>
      <c r="B17944" s="10">
        <v>967</v>
      </c>
      <c r="C17944" s="1">
        <v>2006</v>
      </c>
      <c r="D17944" s="10" t="s">
        <v>6</v>
      </c>
      <c r="E17944" s="12">
        <v>6</v>
      </c>
    </row>
    <row r="17945" spans="1:5" ht="13.8" customHeight="1" x14ac:dyDescent="0.3">
      <c r="A17945" s="1">
        <v>17944</v>
      </c>
      <c r="B17945" s="10">
        <v>967</v>
      </c>
      <c r="C17945" s="1">
        <v>2006</v>
      </c>
      <c r="D17945" s="10" t="s">
        <v>8</v>
      </c>
      <c r="E17945" s="12">
        <v>5</v>
      </c>
    </row>
    <row r="17946" spans="1:5" ht="13.8" customHeight="1" x14ac:dyDescent="0.3">
      <c r="A17946" s="1">
        <v>17945</v>
      </c>
      <c r="B17946" s="10">
        <v>967</v>
      </c>
      <c r="C17946" s="1">
        <v>2006</v>
      </c>
      <c r="D17946" s="10" t="s">
        <v>9</v>
      </c>
      <c r="E17946" s="12" t="s">
        <v>6906</v>
      </c>
    </row>
    <row r="17947" spans="1:5" ht="13.8" customHeight="1" x14ac:dyDescent="0.3">
      <c r="A17947" s="1">
        <v>17947</v>
      </c>
      <c r="B17947" s="10">
        <v>967</v>
      </c>
      <c r="C17947" s="1">
        <v>2006</v>
      </c>
      <c r="D17947" s="10" t="s">
        <v>10</v>
      </c>
      <c r="E17947" s="12" t="s">
        <v>6907</v>
      </c>
    </row>
    <row r="17948" spans="1:5" ht="13.8" customHeight="1" x14ac:dyDescent="0.3">
      <c r="A17948" s="1">
        <v>17948</v>
      </c>
      <c r="B17948" s="10">
        <v>967</v>
      </c>
      <c r="C17948" s="1">
        <v>2006</v>
      </c>
      <c r="D17948" s="10" t="s">
        <v>11</v>
      </c>
      <c r="E17948" s="12">
        <v>2006</v>
      </c>
    </row>
    <row r="17949" spans="1:5" ht="13.8" customHeight="1" x14ac:dyDescent="0.3">
      <c r="A17949" s="1">
        <v>17949</v>
      </c>
      <c r="B17949" s="10">
        <v>967</v>
      </c>
      <c r="C17949" s="1">
        <v>2006</v>
      </c>
      <c r="D17949" s="10" t="s">
        <v>12</v>
      </c>
      <c r="E17949" s="12" t="s">
        <v>6908</v>
      </c>
    </row>
    <row r="17950" spans="1:5" ht="13.8" customHeight="1" x14ac:dyDescent="0.3">
      <c r="A17950" s="1">
        <v>17950</v>
      </c>
      <c r="B17950" s="10">
        <v>967</v>
      </c>
      <c r="C17950" s="1">
        <v>2006</v>
      </c>
      <c r="D17950" s="10" t="s">
        <v>17</v>
      </c>
      <c r="E17950" s="12">
        <v>6</v>
      </c>
    </row>
    <row r="17951" spans="1:5" ht="13.8" customHeight="1" x14ac:dyDescent="0.3">
      <c r="A17951" s="1">
        <v>17951</v>
      </c>
      <c r="B17951" s="10">
        <v>967</v>
      </c>
      <c r="C17951" s="1">
        <v>2006</v>
      </c>
      <c r="D17951" s="10" t="s">
        <v>13</v>
      </c>
      <c r="E17951" s="13">
        <v>7</v>
      </c>
    </row>
    <row r="17952" spans="1:5" ht="13.8" customHeight="1" x14ac:dyDescent="0.3">
      <c r="A17952" s="1">
        <v>17952</v>
      </c>
      <c r="B17952" s="10">
        <v>967</v>
      </c>
      <c r="C17952" s="1">
        <v>2006</v>
      </c>
      <c r="D17952" s="10" t="s">
        <v>18</v>
      </c>
      <c r="E17952" s="13">
        <v>8</v>
      </c>
    </row>
    <row r="17953" spans="1:5" ht="13.8" customHeight="1" x14ac:dyDescent="0.3">
      <c r="A17953" s="1">
        <v>17953</v>
      </c>
      <c r="B17953" s="10">
        <v>967</v>
      </c>
      <c r="C17953" s="1">
        <v>2006</v>
      </c>
      <c r="D17953" s="10" t="s">
        <v>19</v>
      </c>
      <c r="E17953" s="12" t="s">
        <v>6909</v>
      </c>
    </row>
    <row r="17954" spans="1:5" ht="13.8" customHeight="1" x14ac:dyDescent="0.3">
      <c r="A17954" s="1">
        <v>17954</v>
      </c>
      <c r="B17954" s="10">
        <v>967</v>
      </c>
      <c r="C17954" s="1">
        <v>2006</v>
      </c>
      <c r="D17954" s="10" t="s">
        <v>21</v>
      </c>
      <c r="E17954" s="12" t="s">
        <v>6910</v>
      </c>
    </row>
    <row r="17955" spans="1:5" ht="13.8" customHeight="1" x14ac:dyDescent="0.3">
      <c r="A17955" s="1">
        <v>17955</v>
      </c>
      <c r="B17955" s="10">
        <v>967</v>
      </c>
      <c r="C17955" s="1">
        <v>2006</v>
      </c>
      <c r="D17955" s="10" t="s">
        <v>24</v>
      </c>
      <c r="E17955" s="12">
        <v>16611369</v>
      </c>
    </row>
    <row r="17956" spans="1:5" ht="13.8" customHeight="1" x14ac:dyDescent="0.3">
      <c r="A17956" s="1">
        <v>17946</v>
      </c>
      <c r="B17956" s="10">
        <v>968</v>
      </c>
      <c r="C17956" s="1">
        <v>2006</v>
      </c>
      <c r="D17956" s="10" t="s">
        <v>23</v>
      </c>
      <c r="E17956" s="12" t="s">
        <v>19115</v>
      </c>
    </row>
    <row r="17957" spans="1:5" ht="13.8" customHeight="1" x14ac:dyDescent="0.3">
      <c r="A17957" s="1">
        <v>17956</v>
      </c>
      <c r="B17957" s="10">
        <v>968</v>
      </c>
      <c r="C17957" s="1">
        <v>2006</v>
      </c>
      <c r="D17957" s="10" t="s">
        <v>1</v>
      </c>
      <c r="E17957" s="12" t="s">
        <v>2</v>
      </c>
    </row>
    <row r="17958" spans="1:5" ht="13.8" customHeight="1" x14ac:dyDescent="0.3">
      <c r="A17958" s="1">
        <v>17957</v>
      </c>
      <c r="B17958" s="10">
        <v>968</v>
      </c>
      <c r="C17958" s="1">
        <v>2006</v>
      </c>
      <c r="D17958" s="10" t="s">
        <v>3</v>
      </c>
      <c r="E17958" s="12" t="s">
        <v>6911</v>
      </c>
    </row>
    <row r="17959" spans="1:5" ht="13.8" customHeight="1" x14ac:dyDescent="0.3">
      <c r="A17959" s="1">
        <v>17958</v>
      </c>
      <c r="B17959" s="10">
        <v>968</v>
      </c>
      <c r="C17959" s="1">
        <v>2006</v>
      </c>
      <c r="D17959" s="10" t="s">
        <v>3</v>
      </c>
      <c r="E17959" s="12" t="s">
        <v>6912</v>
      </c>
    </row>
    <row r="17960" spans="1:5" ht="13.8" customHeight="1" x14ac:dyDescent="0.3">
      <c r="A17960" s="1">
        <v>17959</v>
      </c>
      <c r="B17960" s="10">
        <v>968</v>
      </c>
      <c r="C17960" s="1">
        <v>2006</v>
      </c>
      <c r="D17960" s="10" t="s">
        <v>3</v>
      </c>
      <c r="E17960" s="12" t="s">
        <v>6913</v>
      </c>
    </row>
    <row r="17961" spans="1:5" ht="13.8" customHeight="1" x14ac:dyDescent="0.3">
      <c r="A17961" s="1">
        <v>17960</v>
      </c>
      <c r="B17961" s="10">
        <v>968</v>
      </c>
      <c r="C17961" s="1">
        <v>2006</v>
      </c>
      <c r="D17961" s="10" t="s">
        <v>3</v>
      </c>
      <c r="E17961" s="12" t="s">
        <v>6914</v>
      </c>
    </row>
    <row r="17962" spans="1:5" ht="13.8" customHeight="1" x14ac:dyDescent="0.3">
      <c r="A17962" s="1">
        <v>17961</v>
      </c>
      <c r="B17962" s="10">
        <v>968</v>
      </c>
      <c r="C17962" s="1">
        <v>2006</v>
      </c>
      <c r="D17962" s="10" t="s">
        <v>3</v>
      </c>
      <c r="E17962" s="12" t="s">
        <v>6915</v>
      </c>
    </row>
    <row r="17963" spans="1:5" ht="13.8" customHeight="1" x14ac:dyDescent="0.3">
      <c r="A17963" s="1">
        <v>17962</v>
      </c>
      <c r="B17963" s="10">
        <v>968</v>
      </c>
      <c r="C17963" s="1">
        <v>2006</v>
      </c>
      <c r="D17963" s="10" t="s">
        <v>3</v>
      </c>
      <c r="E17963" s="12" t="s">
        <v>6916</v>
      </c>
    </row>
    <row r="17964" spans="1:5" ht="13.8" customHeight="1" x14ac:dyDescent="0.3">
      <c r="A17964" s="1">
        <v>17963</v>
      </c>
      <c r="B17964" s="10">
        <v>968</v>
      </c>
      <c r="C17964" s="1">
        <v>2006</v>
      </c>
      <c r="D17964" s="10" t="s">
        <v>3</v>
      </c>
      <c r="E17964" s="12" t="s">
        <v>888</v>
      </c>
    </row>
    <row r="17965" spans="1:5" ht="13.8" customHeight="1" x14ac:dyDescent="0.3">
      <c r="A17965" s="1">
        <v>17964</v>
      </c>
      <c r="B17965" s="10">
        <v>968</v>
      </c>
      <c r="C17965" s="1">
        <v>2006</v>
      </c>
      <c r="D17965" s="10" t="s">
        <v>32</v>
      </c>
      <c r="E17965" s="15" t="s">
        <v>6917</v>
      </c>
    </row>
    <row r="17966" spans="1:5" ht="13.8" customHeight="1" x14ac:dyDescent="0.3">
      <c r="A17966" s="1">
        <v>17965</v>
      </c>
      <c r="B17966" s="10">
        <v>968</v>
      </c>
      <c r="C17966" s="1">
        <v>2006</v>
      </c>
      <c r="D17966" s="10" t="s">
        <v>4</v>
      </c>
      <c r="E17966" s="12" t="s">
        <v>6918</v>
      </c>
    </row>
    <row r="17967" spans="1:5" ht="13.8" customHeight="1" x14ac:dyDescent="0.3">
      <c r="A17967" s="1">
        <v>17966</v>
      </c>
      <c r="B17967" s="10">
        <v>968</v>
      </c>
      <c r="C17967" s="1">
        <v>2006</v>
      </c>
      <c r="D17967" s="10" t="s">
        <v>5</v>
      </c>
      <c r="E17967" s="12" t="s">
        <v>60</v>
      </c>
    </row>
    <row r="17968" spans="1:5" ht="13.8" customHeight="1" x14ac:dyDescent="0.3">
      <c r="A17968" s="1">
        <v>17967</v>
      </c>
      <c r="B17968" s="10">
        <v>968</v>
      </c>
      <c r="C17968" s="1">
        <v>2006</v>
      </c>
      <c r="D17968" s="10" t="s">
        <v>6</v>
      </c>
      <c r="E17968" s="12">
        <v>9</v>
      </c>
    </row>
    <row r="17969" spans="1:5" ht="13.8" customHeight="1" x14ac:dyDescent="0.3">
      <c r="A17969" s="1">
        <v>17968</v>
      </c>
      <c r="B17969" s="10">
        <v>968</v>
      </c>
      <c r="C17969" s="1">
        <v>2006</v>
      </c>
      <c r="D17969" s="10" t="s">
        <v>7</v>
      </c>
      <c r="E17969" s="12">
        <v>2</v>
      </c>
    </row>
    <row r="17970" spans="1:5" ht="13.8" customHeight="1" x14ac:dyDescent="0.3">
      <c r="A17970" s="1">
        <v>17969</v>
      </c>
      <c r="B17970" s="10">
        <v>968</v>
      </c>
      <c r="C17970" s="1">
        <v>2006</v>
      </c>
      <c r="D17970" s="10" t="s">
        <v>8</v>
      </c>
      <c r="E17970" s="12">
        <v>229</v>
      </c>
    </row>
    <row r="17971" spans="1:5" ht="13.8" customHeight="1" x14ac:dyDescent="0.3">
      <c r="A17971" s="1">
        <v>17970</v>
      </c>
      <c r="B17971" s="10">
        <v>968</v>
      </c>
      <c r="C17971" s="1">
        <v>2006</v>
      </c>
      <c r="D17971" s="10" t="s">
        <v>9</v>
      </c>
      <c r="E17971" s="12">
        <v>235</v>
      </c>
    </row>
    <row r="17972" spans="1:5" ht="13.8" customHeight="1" x14ac:dyDescent="0.3">
      <c r="A17972" s="1">
        <v>17972</v>
      </c>
      <c r="B17972" s="10">
        <v>968</v>
      </c>
      <c r="C17972" s="1">
        <v>2006</v>
      </c>
      <c r="D17972" s="10" t="s">
        <v>10</v>
      </c>
      <c r="E17972" s="24">
        <v>38838</v>
      </c>
    </row>
    <row r="17973" spans="1:5" ht="13.8" customHeight="1" x14ac:dyDescent="0.3">
      <c r="A17973" s="1">
        <v>17973</v>
      </c>
      <c r="B17973" s="10">
        <v>968</v>
      </c>
      <c r="C17973" s="1">
        <v>2006</v>
      </c>
      <c r="D17973" s="10" t="s">
        <v>11</v>
      </c>
      <c r="E17973" s="12">
        <v>2006</v>
      </c>
    </row>
    <row r="17974" spans="1:5" ht="13.8" customHeight="1" x14ac:dyDescent="0.3">
      <c r="A17974" s="1">
        <v>17974</v>
      </c>
      <c r="B17974" s="10">
        <v>968</v>
      </c>
      <c r="C17974" s="1">
        <v>2006</v>
      </c>
      <c r="D17974" s="10" t="s">
        <v>12</v>
      </c>
      <c r="E17974" s="12" t="s">
        <v>6919</v>
      </c>
    </row>
    <row r="17975" spans="1:5" ht="13.8" customHeight="1" x14ac:dyDescent="0.3">
      <c r="A17975" s="1">
        <v>17975</v>
      </c>
      <c r="B17975" s="10">
        <v>968</v>
      </c>
      <c r="C17975" s="1">
        <v>2006</v>
      </c>
      <c r="D17975" s="10" t="s">
        <v>13</v>
      </c>
      <c r="E17975" s="12">
        <v>10</v>
      </c>
    </row>
    <row r="17976" spans="1:5" ht="13.8" customHeight="1" x14ac:dyDescent="0.3">
      <c r="A17976" s="1">
        <v>17976</v>
      </c>
      <c r="B17976" s="10">
        <v>968</v>
      </c>
      <c r="C17976" s="1">
        <v>2006</v>
      </c>
      <c r="D17976" s="10" t="s">
        <v>17</v>
      </c>
      <c r="E17976" s="12">
        <v>11</v>
      </c>
    </row>
    <row r="17977" spans="1:5" ht="13.8" customHeight="1" x14ac:dyDescent="0.3">
      <c r="A17977" s="1">
        <v>17977</v>
      </c>
      <c r="B17977" s="10">
        <v>968</v>
      </c>
      <c r="C17977" s="1">
        <v>2006</v>
      </c>
      <c r="D17977" s="10" t="s">
        <v>18</v>
      </c>
      <c r="E17977" s="13">
        <v>12</v>
      </c>
    </row>
    <row r="17978" spans="1:5" ht="13.8" customHeight="1" x14ac:dyDescent="0.3">
      <c r="A17978" s="1">
        <v>17978</v>
      </c>
      <c r="B17978" s="10">
        <v>968</v>
      </c>
      <c r="C17978" s="1">
        <v>2006</v>
      </c>
      <c r="D17978" s="10" t="s">
        <v>19</v>
      </c>
      <c r="E17978" s="13" t="s">
        <v>61</v>
      </c>
    </row>
    <row r="17979" spans="1:5" ht="13.8" customHeight="1" x14ac:dyDescent="0.3">
      <c r="A17979" s="1">
        <v>17979</v>
      </c>
      <c r="B17979" s="10">
        <v>968</v>
      </c>
      <c r="C17979" s="1">
        <v>2006</v>
      </c>
      <c r="D17979" s="10" t="s">
        <v>21</v>
      </c>
      <c r="E17979" s="12" t="s">
        <v>6920</v>
      </c>
    </row>
    <row r="17980" spans="1:5" ht="13.8" customHeight="1" x14ac:dyDescent="0.3">
      <c r="A17980" s="1">
        <v>17971</v>
      </c>
      <c r="B17980" s="10">
        <v>969</v>
      </c>
      <c r="C17980" s="1">
        <v>2006</v>
      </c>
      <c r="D17980" s="10" t="s">
        <v>23</v>
      </c>
      <c r="E17980" s="12" t="s">
        <v>19116</v>
      </c>
    </row>
    <row r="17981" spans="1:5" ht="13.8" customHeight="1" x14ac:dyDescent="0.3">
      <c r="A17981" s="1">
        <v>17980</v>
      </c>
      <c r="B17981" s="10">
        <v>969</v>
      </c>
      <c r="C17981" s="1">
        <v>2006</v>
      </c>
      <c r="D17981" s="10" t="s">
        <v>1</v>
      </c>
      <c r="E17981" s="12" t="s">
        <v>2</v>
      </c>
    </row>
    <row r="17982" spans="1:5" ht="13.8" customHeight="1" x14ac:dyDescent="0.3">
      <c r="A17982" s="1">
        <v>17981</v>
      </c>
      <c r="B17982" s="10">
        <v>969</v>
      </c>
      <c r="C17982" s="1">
        <v>2006</v>
      </c>
      <c r="D17982" s="10" t="s">
        <v>3</v>
      </c>
      <c r="E17982" s="12" t="s">
        <v>6921</v>
      </c>
    </row>
    <row r="17983" spans="1:5" ht="13.8" customHeight="1" x14ac:dyDescent="0.3">
      <c r="A17983" s="1">
        <v>17982</v>
      </c>
      <c r="B17983" s="10">
        <v>969</v>
      </c>
      <c r="C17983" s="1">
        <v>2006</v>
      </c>
      <c r="D17983" s="10" t="s">
        <v>3</v>
      </c>
      <c r="E17983" s="12" t="s">
        <v>6922</v>
      </c>
    </row>
    <row r="17984" spans="1:5" ht="13.8" customHeight="1" x14ac:dyDescent="0.3">
      <c r="A17984" s="1">
        <v>17983</v>
      </c>
      <c r="B17984" s="10">
        <v>969</v>
      </c>
      <c r="C17984" s="1">
        <v>2006</v>
      </c>
      <c r="D17984" s="10" t="s">
        <v>3</v>
      </c>
      <c r="E17984" s="12" t="s">
        <v>6923</v>
      </c>
    </row>
    <row r="17985" spans="1:5" ht="13.8" customHeight="1" x14ac:dyDescent="0.3">
      <c r="A17985" s="1">
        <v>17984</v>
      </c>
      <c r="B17985" s="10">
        <v>969</v>
      </c>
      <c r="C17985" s="1">
        <v>2006</v>
      </c>
      <c r="D17985" s="10" t="s">
        <v>26</v>
      </c>
      <c r="E17985" s="12" t="s">
        <v>6924</v>
      </c>
    </row>
    <row r="17986" spans="1:5" ht="13.8" customHeight="1" x14ac:dyDescent="0.3">
      <c r="A17986" s="1">
        <v>17985</v>
      </c>
      <c r="B17986" s="10">
        <v>969</v>
      </c>
      <c r="C17986" s="1">
        <v>2006</v>
      </c>
      <c r="D17986" s="10" t="s">
        <v>32</v>
      </c>
      <c r="E17986" s="12" t="s">
        <v>6924</v>
      </c>
    </row>
    <row r="17987" spans="1:5" ht="13.8" customHeight="1" x14ac:dyDescent="0.3">
      <c r="A17987" s="1">
        <v>17986</v>
      </c>
      <c r="B17987" s="10">
        <v>969</v>
      </c>
      <c r="C17987" s="1">
        <v>2006</v>
      </c>
      <c r="D17987" s="10" t="s">
        <v>4</v>
      </c>
      <c r="E17987" s="12" t="s">
        <v>6925</v>
      </c>
    </row>
    <row r="17988" spans="1:5" ht="13.8" customHeight="1" x14ac:dyDescent="0.3">
      <c r="A17988" s="1">
        <v>17987</v>
      </c>
      <c r="B17988" s="10">
        <v>969</v>
      </c>
      <c r="C17988" s="1">
        <v>2006</v>
      </c>
      <c r="D17988" s="10" t="s">
        <v>5</v>
      </c>
      <c r="E17988" s="12" t="s">
        <v>29</v>
      </c>
    </row>
    <row r="17989" spans="1:5" ht="13.8" customHeight="1" x14ac:dyDescent="0.3">
      <c r="A17989" s="1">
        <v>17988</v>
      </c>
      <c r="B17989" s="10">
        <v>969</v>
      </c>
      <c r="C17989" s="1">
        <v>2006</v>
      </c>
      <c r="D17989" s="10" t="s">
        <v>6</v>
      </c>
      <c r="E17989" s="12">
        <v>129</v>
      </c>
    </row>
    <row r="17990" spans="1:5" ht="13.8" customHeight="1" x14ac:dyDescent="0.3">
      <c r="A17990" s="1">
        <v>17989</v>
      </c>
      <c r="B17990" s="10">
        <v>969</v>
      </c>
      <c r="C17990" s="1">
        <v>2006</v>
      </c>
      <c r="D17990" s="10" t="s">
        <v>7</v>
      </c>
      <c r="E17990" s="12">
        <v>4</v>
      </c>
    </row>
    <row r="17991" spans="1:5" ht="13.8" customHeight="1" x14ac:dyDescent="0.3">
      <c r="A17991" s="1">
        <v>17990</v>
      </c>
      <c r="B17991" s="10">
        <v>969</v>
      </c>
      <c r="C17991" s="1">
        <v>2006</v>
      </c>
      <c r="D17991" s="10" t="s">
        <v>8</v>
      </c>
      <c r="E17991" s="12">
        <v>468</v>
      </c>
    </row>
    <row r="17992" spans="1:5" ht="13.8" customHeight="1" x14ac:dyDescent="0.3">
      <c r="A17992" s="1">
        <v>17991</v>
      </c>
      <c r="B17992" s="10">
        <v>969</v>
      </c>
      <c r="C17992" s="1">
        <v>2006</v>
      </c>
      <c r="D17992" s="10" t="s">
        <v>9</v>
      </c>
      <c r="E17992" s="15">
        <v>476</v>
      </c>
    </row>
    <row r="17993" spans="1:5" ht="13.8" customHeight="1" x14ac:dyDescent="0.3">
      <c r="A17993" s="1">
        <v>17993</v>
      </c>
      <c r="B17993" s="10">
        <v>969</v>
      </c>
      <c r="C17993" s="1">
        <v>2006</v>
      </c>
      <c r="D17993" s="10" t="s">
        <v>10</v>
      </c>
      <c r="E17993" s="24">
        <v>38838</v>
      </c>
    </row>
    <row r="17994" spans="1:5" ht="13.8" customHeight="1" x14ac:dyDescent="0.3">
      <c r="A17994" s="1">
        <v>17994</v>
      </c>
      <c r="B17994" s="10">
        <v>969</v>
      </c>
      <c r="C17994" s="1">
        <v>2006</v>
      </c>
      <c r="D17994" s="10" t="s">
        <v>11</v>
      </c>
      <c r="E17994" s="12">
        <v>2006</v>
      </c>
    </row>
    <row r="17995" spans="1:5" ht="13.8" customHeight="1" x14ac:dyDescent="0.3">
      <c r="A17995" s="1">
        <v>17995</v>
      </c>
      <c r="B17995" s="10">
        <v>969</v>
      </c>
      <c r="C17995" s="1">
        <v>2006</v>
      </c>
      <c r="D17995" s="10" t="s">
        <v>12</v>
      </c>
      <c r="E17995" s="12" t="s">
        <v>6926</v>
      </c>
    </row>
    <row r="17996" spans="1:5" ht="13.8" customHeight="1" x14ac:dyDescent="0.3">
      <c r="A17996" s="1">
        <v>17996</v>
      </c>
      <c r="B17996" s="10">
        <v>969</v>
      </c>
      <c r="C17996" s="1">
        <v>2006</v>
      </c>
      <c r="D17996" s="10" t="s">
        <v>14</v>
      </c>
      <c r="E17996" s="12">
        <v>1</v>
      </c>
    </row>
    <row r="17997" spans="1:5" ht="13.8" customHeight="1" x14ac:dyDescent="0.3">
      <c r="A17997" s="1">
        <v>17997</v>
      </c>
      <c r="B17997" s="10">
        <v>969</v>
      </c>
      <c r="C17997" s="1">
        <v>2006</v>
      </c>
      <c r="D17997" s="10" t="s">
        <v>13</v>
      </c>
      <c r="E17997" s="12">
        <v>17</v>
      </c>
    </row>
    <row r="17998" spans="1:5" ht="13.8" customHeight="1" x14ac:dyDescent="0.3">
      <c r="A17998" s="1">
        <v>17998</v>
      </c>
      <c r="B17998" s="10">
        <v>969</v>
      </c>
      <c r="C17998" s="1">
        <v>2006</v>
      </c>
      <c r="D17998" s="10" t="s">
        <v>17</v>
      </c>
      <c r="E17998" s="12">
        <v>17</v>
      </c>
    </row>
    <row r="17999" spans="1:5" ht="13.8" customHeight="1" x14ac:dyDescent="0.3">
      <c r="A17999" s="1">
        <v>17999</v>
      </c>
      <c r="B17999" s="10">
        <v>969</v>
      </c>
      <c r="C17999" s="1">
        <v>2006</v>
      </c>
      <c r="D17999" s="10" t="s">
        <v>18</v>
      </c>
      <c r="E17999" s="12">
        <v>18</v>
      </c>
    </row>
    <row r="18000" spans="1:5" ht="13.8" customHeight="1" x14ac:dyDescent="0.3">
      <c r="A18000" s="1">
        <v>18000</v>
      </c>
      <c r="B18000" s="10">
        <v>969</v>
      </c>
      <c r="C18000" s="1">
        <v>2006</v>
      </c>
      <c r="D18000" s="10" t="s">
        <v>19</v>
      </c>
      <c r="E18000" s="12" t="s">
        <v>30</v>
      </c>
    </row>
    <row r="18001" spans="1:5" ht="13.8" customHeight="1" x14ac:dyDescent="0.3">
      <c r="A18001" s="1">
        <v>18001</v>
      </c>
      <c r="B18001" s="10">
        <v>969</v>
      </c>
      <c r="C18001" s="1">
        <v>2006</v>
      </c>
      <c r="D18001" s="10" t="s">
        <v>21</v>
      </c>
      <c r="E18001" s="12" t="s">
        <v>6927</v>
      </c>
    </row>
    <row r="18002" spans="1:5" ht="13.8" customHeight="1" x14ac:dyDescent="0.3">
      <c r="A18002" s="1">
        <v>18002</v>
      </c>
      <c r="B18002" s="10">
        <v>970</v>
      </c>
      <c r="C18002" s="1">
        <v>2006</v>
      </c>
      <c r="D18002" s="10" t="s">
        <v>1</v>
      </c>
      <c r="E18002" s="12" t="s">
        <v>2</v>
      </c>
    </row>
    <row r="18003" spans="1:5" ht="13.8" customHeight="1" x14ac:dyDescent="0.3">
      <c r="A18003" s="1">
        <v>18003</v>
      </c>
      <c r="B18003" s="10">
        <v>970</v>
      </c>
      <c r="C18003" s="1">
        <v>2006</v>
      </c>
      <c r="D18003" s="10" t="s">
        <v>3</v>
      </c>
      <c r="E18003" s="12" t="s">
        <v>6928</v>
      </c>
    </row>
    <row r="18004" spans="1:5" ht="13.8" customHeight="1" x14ac:dyDescent="0.3">
      <c r="A18004" s="1">
        <v>18004</v>
      </c>
      <c r="B18004" s="10">
        <v>970</v>
      </c>
      <c r="C18004" s="1">
        <v>2006</v>
      </c>
      <c r="D18004" s="10" t="s">
        <v>3</v>
      </c>
      <c r="E18004" s="12" t="s">
        <v>6929</v>
      </c>
    </row>
    <row r="18005" spans="1:5" ht="13.8" customHeight="1" x14ac:dyDescent="0.3">
      <c r="A18005" s="1">
        <v>18005</v>
      </c>
      <c r="B18005" s="10">
        <v>970</v>
      </c>
      <c r="C18005" s="1">
        <v>2006</v>
      </c>
      <c r="D18005" s="10" t="s">
        <v>3</v>
      </c>
      <c r="E18005" s="12" t="s">
        <v>6930</v>
      </c>
    </row>
    <row r="18006" spans="1:5" ht="13.8" customHeight="1" x14ac:dyDescent="0.3">
      <c r="A18006" s="1">
        <v>18006</v>
      </c>
      <c r="B18006" s="10">
        <v>970</v>
      </c>
      <c r="C18006" s="1">
        <v>2006</v>
      </c>
      <c r="D18006" s="10" t="s">
        <v>3</v>
      </c>
      <c r="E18006" s="12" t="s">
        <v>6931</v>
      </c>
    </row>
    <row r="18007" spans="1:5" ht="13.8" customHeight="1" x14ac:dyDescent="0.3">
      <c r="A18007" s="1">
        <v>18007</v>
      </c>
      <c r="B18007" s="10">
        <v>970</v>
      </c>
      <c r="C18007" s="1">
        <v>2006</v>
      </c>
      <c r="D18007" s="10" t="s">
        <v>3</v>
      </c>
      <c r="E18007" s="12" t="s">
        <v>6932</v>
      </c>
    </row>
    <row r="18008" spans="1:5" ht="13.8" customHeight="1" x14ac:dyDescent="0.3">
      <c r="A18008" s="1">
        <v>18008</v>
      </c>
      <c r="B18008" s="10">
        <v>970</v>
      </c>
      <c r="C18008" s="1">
        <v>2006</v>
      </c>
      <c r="D18008" s="10" t="s">
        <v>4</v>
      </c>
      <c r="E18008" s="12" t="s">
        <v>6933</v>
      </c>
    </row>
    <row r="18009" spans="1:5" ht="13.8" customHeight="1" x14ac:dyDescent="0.3">
      <c r="A18009" s="1">
        <v>18009</v>
      </c>
      <c r="B18009" s="10">
        <v>970</v>
      </c>
      <c r="C18009" s="1">
        <v>2006</v>
      </c>
      <c r="D18009" s="10" t="s">
        <v>5</v>
      </c>
      <c r="E18009" s="12" t="s">
        <v>5242</v>
      </c>
    </row>
    <row r="18010" spans="1:5" ht="13.8" customHeight="1" x14ac:dyDescent="0.3">
      <c r="A18010" s="1">
        <v>18010</v>
      </c>
      <c r="B18010" s="10">
        <v>970</v>
      </c>
      <c r="C18010" s="1">
        <v>2006</v>
      </c>
      <c r="D18010" s="10" t="s">
        <v>6</v>
      </c>
      <c r="E18010" s="12" t="s">
        <v>6934</v>
      </c>
    </row>
    <row r="18011" spans="1:5" ht="13.8" customHeight="1" x14ac:dyDescent="0.3">
      <c r="A18011" s="1">
        <v>18011</v>
      </c>
      <c r="B18011" s="10">
        <v>970</v>
      </c>
      <c r="C18011" s="1">
        <v>2006</v>
      </c>
      <c r="D18011" s="10" t="s">
        <v>8</v>
      </c>
      <c r="E18011" s="15" t="s">
        <v>201</v>
      </c>
    </row>
    <row r="18012" spans="1:5" ht="13.8" customHeight="1" x14ac:dyDescent="0.3">
      <c r="A18012" s="1">
        <v>18012</v>
      </c>
      <c r="B18012" s="10">
        <v>970</v>
      </c>
      <c r="C18012" s="1">
        <v>2006</v>
      </c>
      <c r="D18012" s="10" t="s">
        <v>9</v>
      </c>
      <c r="E18012" s="12" t="s">
        <v>6935</v>
      </c>
    </row>
    <row r="18013" spans="1:5" ht="13.8" customHeight="1" x14ac:dyDescent="0.3">
      <c r="A18013" s="1">
        <v>18013</v>
      </c>
      <c r="B18013" s="10">
        <v>970</v>
      </c>
      <c r="C18013" s="1">
        <v>2006</v>
      </c>
      <c r="D18013" s="10" t="s">
        <v>10</v>
      </c>
      <c r="E18013" s="24">
        <v>38838</v>
      </c>
    </row>
    <row r="18014" spans="1:5" ht="13.8" customHeight="1" x14ac:dyDescent="0.3">
      <c r="A18014" s="1">
        <v>18014</v>
      </c>
      <c r="B18014" s="10">
        <v>970</v>
      </c>
      <c r="C18014" s="1">
        <v>2006</v>
      </c>
      <c r="D18014" s="10" t="s">
        <v>11</v>
      </c>
      <c r="E18014" s="12">
        <v>2006</v>
      </c>
    </row>
    <row r="18015" spans="1:5" ht="13.8" customHeight="1" x14ac:dyDescent="0.3">
      <c r="A18015" s="1">
        <v>18015</v>
      </c>
      <c r="B18015" s="10">
        <v>970</v>
      </c>
      <c r="C18015" s="1">
        <v>2006</v>
      </c>
      <c r="D18015" s="10" t="s">
        <v>12</v>
      </c>
      <c r="E18015" s="12" t="s">
        <v>6936</v>
      </c>
    </row>
    <row r="18016" spans="1:5" ht="13.8" customHeight="1" x14ac:dyDescent="0.3">
      <c r="A18016" s="1">
        <v>18016</v>
      </c>
      <c r="B18016" s="10">
        <v>970</v>
      </c>
      <c r="C18016" s="1">
        <v>2006</v>
      </c>
      <c r="D18016" s="10" t="s">
        <v>21</v>
      </c>
      <c r="E18016" s="12" t="s">
        <v>6937</v>
      </c>
    </row>
    <row r="18017" spans="1:5" ht="13.8" customHeight="1" x14ac:dyDescent="0.3">
      <c r="A18017" s="1">
        <v>18017</v>
      </c>
      <c r="B18017" s="10">
        <v>971</v>
      </c>
      <c r="C18017" s="1">
        <v>2006</v>
      </c>
      <c r="D18017" s="10" t="s">
        <v>1</v>
      </c>
      <c r="E18017" s="12" t="s">
        <v>2</v>
      </c>
    </row>
    <row r="18018" spans="1:5" ht="13.8" customHeight="1" x14ac:dyDescent="0.3">
      <c r="A18018" s="1">
        <v>18018</v>
      </c>
      <c r="B18018" s="10">
        <v>971</v>
      </c>
      <c r="C18018" s="1">
        <v>2006</v>
      </c>
      <c r="D18018" s="10" t="s">
        <v>3</v>
      </c>
      <c r="E18018" s="12" t="s">
        <v>6938</v>
      </c>
    </row>
    <row r="18019" spans="1:5" ht="13.8" customHeight="1" x14ac:dyDescent="0.3">
      <c r="A18019" s="1">
        <v>18019</v>
      </c>
      <c r="B18019" s="10">
        <v>971</v>
      </c>
      <c r="C18019" s="1">
        <v>2006</v>
      </c>
      <c r="D18019" s="10" t="s">
        <v>4</v>
      </c>
      <c r="E18019" s="12" t="s">
        <v>6939</v>
      </c>
    </row>
    <row r="18020" spans="1:5" ht="13.8" customHeight="1" x14ac:dyDescent="0.3">
      <c r="A18020" s="1">
        <v>18020</v>
      </c>
      <c r="B18020" s="10">
        <v>971</v>
      </c>
      <c r="C18020" s="1">
        <v>2006</v>
      </c>
      <c r="D18020" s="10" t="s">
        <v>5</v>
      </c>
      <c r="E18020" s="12" t="s">
        <v>6940</v>
      </c>
    </row>
    <row r="18021" spans="1:5" ht="13.8" customHeight="1" x14ac:dyDescent="0.3">
      <c r="A18021" s="1">
        <v>18021</v>
      </c>
      <c r="B18021" s="10">
        <v>971</v>
      </c>
      <c r="C18021" s="1">
        <v>2006</v>
      </c>
      <c r="D18021" s="10" t="s">
        <v>6</v>
      </c>
      <c r="E18021" s="12">
        <v>240</v>
      </c>
    </row>
    <row r="18022" spans="1:5" ht="13.8" customHeight="1" x14ac:dyDescent="0.3">
      <c r="A18022" s="1">
        <v>18022</v>
      </c>
      <c r="B18022" s="10">
        <v>971</v>
      </c>
      <c r="C18022" s="1">
        <v>2006</v>
      </c>
      <c r="D18022" s="10" t="s">
        <v>8</v>
      </c>
      <c r="E18022" s="12">
        <v>1</v>
      </c>
    </row>
    <row r="18023" spans="1:5" ht="13.8" customHeight="1" x14ac:dyDescent="0.3">
      <c r="A18023" s="1">
        <v>18023</v>
      </c>
      <c r="B18023" s="10">
        <v>971</v>
      </c>
      <c r="C18023" s="1">
        <v>2006</v>
      </c>
      <c r="D18023" s="10" t="s">
        <v>9</v>
      </c>
      <c r="E18023" s="12">
        <v>15</v>
      </c>
    </row>
    <row r="18024" spans="1:5" ht="13.8" customHeight="1" x14ac:dyDescent="0.3">
      <c r="A18024" s="1">
        <v>18024</v>
      </c>
      <c r="B18024" s="10">
        <v>971</v>
      </c>
      <c r="C18024" s="1">
        <v>2006</v>
      </c>
      <c r="D18024" s="10" t="s">
        <v>10</v>
      </c>
      <c r="E18024" s="24">
        <v>38838</v>
      </c>
    </row>
    <row r="18025" spans="1:5" ht="13.8" customHeight="1" x14ac:dyDescent="0.3">
      <c r="A18025" s="1">
        <v>18025</v>
      </c>
      <c r="B18025" s="10">
        <v>971</v>
      </c>
      <c r="C18025" s="1">
        <v>2006</v>
      </c>
      <c r="D18025" s="10" t="s">
        <v>11</v>
      </c>
      <c r="E18025" s="12">
        <v>2006</v>
      </c>
    </row>
    <row r="18026" spans="1:5" ht="13.8" customHeight="1" x14ac:dyDescent="0.3">
      <c r="A18026" s="1">
        <v>18026</v>
      </c>
      <c r="B18026" s="10">
        <v>971</v>
      </c>
      <c r="C18026" s="1">
        <v>2006</v>
      </c>
      <c r="D18026" s="10" t="s">
        <v>12</v>
      </c>
      <c r="E18026" s="15" t="s">
        <v>6941</v>
      </c>
    </row>
    <row r="18027" spans="1:5" ht="13.8" customHeight="1" x14ac:dyDescent="0.3">
      <c r="A18027" s="1">
        <v>18027</v>
      </c>
      <c r="B18027" s="10">
        <v>971</v>
      </c>
      <c r="C18027" s="1">
        <v>2006</v>
      </c>
      <c r="D18027" s="10" t="s">
        <v>21</v>
      </c>
      <c r="E18027" s="12" t="s">
        <v>6942</v>
      </c>
    </row>
    <row r="18028" spans="1:5" ht="13.8" customHeight="1" x14ac:dyDescent="0.3">
      <c r="A18028" s="1">
        <v>17992</v>
      </c>
      <c r="B18028" s="10">
        <v>972</v>
      </c>
      <c r="C18028" s="1">
        <v>2006</v>
      </c>
      <c r="D18028" s="10" t="s">
        <v>23</v>
      </c>
      <c r="E18028" s="12" t="s">
        <v>19117</v>
      </c>
    </row>
    <row r="18029" spans="1:5" ht="13.8" customHeight="1" x14ac:dyDescent="0.3">
      <c r="A18029" s="1">
        <v>18028</v>
      </c>
      <c r="B18029" s="10">
        <v>972</v>
      </c>
      <c r="C18029" s="1">
        <v>2006</v>
      </c>
      <c r="D18029" s="10" t="s">
        <v>1</v>
      </c>
      <c r="E18029" s="12" t="s">
        <v>2</v>
      </c>
    </row>
    <row r="18030" spans="1:5" ht="13.8" customHeight="1" x14ac:dyDescent="0.3">
      <c r="A18030" s="1">
        <v>18029</v>
      </c>
      <c r="B18030" s="10">
        <v>972</v>
      </c>
      <c r="C18030" s="1">
        <v>2006</v>
      </c>
      <c r="D18030" s="10" t="s">
        <v>3</v>
      </c>
      <c r="E18030" s="13" t="s">
        <v>4587</v>
      </c>
    </row>
    <row r="18031" spans="1:5" ht="13.8" customHeight="1" x14ac:dyDescent="0.3">
      <c r="A18031" s="1">
        <v>18030</v>
      </c>
      <c r="B18031" s="10">
        <v>972</v>
      </c>
      <c r="C18031" s="1">
        <v>2006</v>
      </c>
      <c r="D18031" s="10" t="s">
        <v>3</v>
      </c>
      <c r="E18031" s="13" t="s">
        <v>6943</v>
      </c>
    </row>
    <row r="18032" spans="1:5" ht="13.8" customHeight="1" x14ac:dyDescent="0.3">
      <c r="A18032" s="1">
        <v>18031</v>
      </c>
      <c r="B18032" s="10">
        <v>972</v>
      </c>
      <c r="C18032" s="1">
        <v>2006</v>
      </c>
      <c r="D18032" s="10" t="s">
        <v>3</v>
      </c>
      <c r="E18032" s="12" t="s">
        <v>5597</v>
      </c>
    </row>
    <row r="18033" spans="1:5" ht="13.8" customHeight="1" x14ac:dyDescent="0.3">
      <c r="A18033" s="1">
        <v>18032</v>
      </c>
      <c r="B18033" s="10">
        <v>972</v>
      </c>
      <c r="C18033" s="1">
        <v>2006</v>
      </c>
      <c r="D18033" s="10" t="s">
        <v>26</v>
      </c>
      <c r="E18033" s="12" t="s">
        <v>6944</v>
      </c>
    </row>
    <row r="18034" spans="1:5" ht="13.8" customHeight="1" x14ac:dyDescent="0.3">
      <c r="A18034" s="1">
        <v>18033</v>
      </c>
      <c r="B18034" s="10">
        <v>972</v>
      </c>
      <c r="C18034" s="1">
        <v>2006</v>
      </c>
      <c r="D18034" s="10" t="s">
        <v>26</v>
      </c>
      <c r="E18034" s="12" t="s">
        <v>5598</v>
      </c>
    </row>
    <row r="18035" spans="1:5" ht="13.8" customHeight="1" x14ac:dyDescent="0.3">
      <c r="A18035" s="1">
        <v>18034</v>
      </c>
      <c r="B18035" s="10">
        <v>972</v>
      </c>
      <c r="C18035" s="1">
        <v>2006</v>
      </c>
      <c r="D18035" s="10" t="s">
        <v>32</v>
      </c>
      <c r="E18035" s="12" t="s">
        <v>6944</v>
      </c>
    </row>
    <row r="18036" spans="1:5" ht="13.8" customHeight="1" x14ac:dyDescent="0.3">
      <c r="A18036" s="1">
        <v>18035</v>
      </c>
      <c r="B18036" s="10">
        <v>972</v>
      </c>
      <c r="C18036" s="1">
        <v>2006</v>
      </c>
      <c r="D18036" s="10" t="s">
        <v>32</v>
      </c>
      <c r="E18036" s="12" t="s">
        <v>5598</v>
      </c>
    </row>
    <row r="18037" spans="1:5" ht="13.8" customHeight="1" x14ac:dyDescent="0.3">
      <c r="A18037" s="1">
        <v>18036</v>
      </c>
      <c r="B18037" s="10">
        <v>972</v>
      </c>
      <c r="C18037" s="1">
        <v>2006</v>
      </c>
      <c r="D18037" s="10" t="s">
        <v>4</v>
      </c>
      <c r="E18037" s="12" t="s">
        <v>6945</v>
      </c>
    </row>
    <row r="18038" spans="1:5" ht="13.8" customHeight="1" x14ac:dyDescent="0.3">
      <c r="A18038" s="1">
        <v>18037</v>
      </c>
      <c r="B18038" s="10">
        <v>972</v>
      </c>
      <c r="C18038" s="1">
        <v>2006</v>
      </c>
      <c r="D18038" s="10" t="s">
        <v>5</v>
      </c>
      <c r="E18038" s="12" t="s">
        <v>709</v>
      </c>
    </row>
    <row r="18039" spans="1:5" ht="13.8" customHeight="1" x14ac:dyDescent="0.3">
      <c r="A18039" s="1">
        <v>18038</v>
      </c>
      <c r="B18039" s="10">
        <v>972</v>
      </c>
      <c r="C18039" s="1">
        <v>2006</v>
      </c>
      <c r="D18039" s="10" t="s">
        <v>6</v>
      </c>
      <c r="E18039" s="12">
        <v>87</v>
      </c>
    </row>
    <row r="18040" spans="1:5" ht="13.8" customHeight="1" x14ac:dyDescent="0.3">
      <c r="A18040" s="1">
        <v>18039</v>
      </c>
      <c r="B18040" s="10">
        <v>972</v>
      </c>
      <c r="C18040" s="1">
        <v>2006</v>
      </c>
      <c r="D18040" s="10" t="s">
        <v>7</v>
      </c>
      <c r="E18040" s="12">
        <v>5</v>
      </c>
    </row>
    <row r="18041" spans="1:5" ht="13.8" customHeight="1" x14ac:dyDescent="0.3">
      <c r="A18041" s="1">
        <v>18040</v>
      </c>
      <c r="B18041" s="10">
        <v>972</v>
      </c>
      <c r="C18041" s="1">
        <v>2006</v>
      </c>
      <c r="D18041" s="10" t="s">
        <v>8</v>
      </c>
      <c r="E18041" s="12">
        <v>1215</v>
      </c>
    </row>
    <row r="18042" spans="1:5" ht="13.8" customHeight="1" x14ac:dyDescent="0.3">
      <c r="A18042" s="1">
        <v>18041</v>
      </c>
      <c r="B18042" s="10">
        <v>972</v>
      </c>
      <c r="C18042" s="1">
        <v>2006</v>
      </c>
      <c r="D18042" s="10" t="s">
        <v>9</v>
      </c>
      <c r="E18042" s="15">
        <v>1224</v>
      </c>
    </row>
    <row r="18043" spans="1:5" ht="13.8" customHeight="1" x14ac:dyDescent="0.3">
      <c r="A18043" s="1">
        <v>18043</v>
      </c>
      <c r="B18043" s="10">
        <v>972</v>
      </c>
      <c r="C18043" s="1">
        <v>2006</v>
      </c>
      <c r="D18043" s="10" t="s">
        <v>10</v>
      </c>
      <c r="E18043" s="24">
        <v>38838</v>
      </c>
    </row>
    <row r="18044" spans="1:5" ht="13.8" customHeight="1" x14ac:dyDescent="0.3">
      <c r="A18044" s="1">
        <v>18044</v>
      </c>
      <c r="B18044" s="10">
        <v>972</v>
      </c>
      <c r="C18044" s="1">
        <v>2006</v>
      </c>
      <c r="D18044" s="10" t="s">
        <v>11</v>
      </c>
      <c r="E18044" s="12">
        <v>2006</v>
      </c>
    </row>
    <row r="18045" spans="1:5" ht="13.8" customHeight="1" x14ac:dyDescent="0.3">
      <c r="A18045" s="1">
        <v>18045</v>
      </c>
      <c r="B18045" s="10">
        <v>972</v>
      </c>
      <c r="C18045" s="1">
        <v>2006</v>
      </c>
      <c r="D18045" s="10" t="s">
        <v>12</v>
      </c>
      <c r="E18045" s="12" t="s">
        <v>6946</v>
      </c>
    </row>
    <row r="18046" spans="1:5" ht="13.8" customHeight="1" x14ac:dyDescent="0.3">
      <c r="A18046" s="1">
        <v>18046</v>
      </c>
      <c r="B18046" s="10">
        <v>972</v>
      </c>
      <c r="C18046" s="1">
        <v>2006</v>
      </c>
      <c r="D18046" s="10" t="s">
        <v>13</v>
      </c>
      <c r="E18046" s="12">
        <v>12</v>
      </c>
    </row>
    <row r="18047" spans="1:5" ht="13.8" customHeight="1" x14ac:dyDescent="0.3">
      <c r="A18047" s="1">
        <v>18047</v>
      </c>
      <c r="B18047" s="10">
        <v>972</v>
      </c>
      <c r="C18047" s="1">
        <v>2006</v>
      </c>
      <c r="D18047" s="10" t="s">
        <v>17</v>
      </c>
      <c r="E18047" s="12">
        <v>15</v>
      </c>
    </row>
    <row r="18048" spans="1:5" ht="13.8" customHeight="1" x14ac:dyDescent="0.3">
      <c r="A18048" s="1">
        <v>18048</v>
      </c>
      <c r="B18048" s="10">
        <v>972</v>
      </c>
      <c r="C18048" s="1">
        <v>2006</v>
      </c>
      <c r="D18048" s="10" t="s">
        <v>18</v>
      </c>
      <c r="E18048" s="12">
        <v>16</v>
      </c>
    </row>
    <row r="18049" spans="1:5" ht="13.8" customHeight="1" x14ac:dyDescent="0.3">
      <c r="A18049" s="1">
        <v>18049</v>
      </c>
      <c r="B18049" s="10">
        <v>972</v>
      </c>
      <c r="C18049" s="1">
        <v>2006</v>
      </c>
      <c r="D18049" s="10" t="s">
        <v>19</v>
      </c>
      <c r="E18049" s="12" t="s">
        <v>711</v>
      </c>
    </row>
    <row r="18050" spans="1:5" ht="13.8" customHeight="1" x14ac:dyDescent="0.3">
      <c r="A18050" s="1">
        <v>18050</v>
      </c>
      <c r="B18050" s="10">
        <v>972</v>
      </c>
      <c r="C18050" s="1">
        <v>2006</v>
      </c>
      <c r="D18050" s="10" t="s">
        <v>21</v>
      </c>
      <c r="E18050" s="12" t="s">
        <v>6947</v>
      </c>
    </row>
    <row r="18051" spans="1:5" ht="13.8" customHeight="1" x14ac:dyDescent="0.3">
      <c r="A18051" s="1">
        <v>18051</v>
      </c>
      <c r="B18051" s="10">
        <v>972</v>
      </c>
      <c r="C18051" s="1">
        <v>2006</v>
      </c>
      <c r="D18051" s="10" t="s">
        <v>24</v>
      </c>
      <c r="E18051" s="12">
        <v>16761600</v>
      </c>
    </row>
    <row r="18052" spans="1:5" ht="13.8" customHeight="1" x14ac:dyDescent="0.3">
      <c r="A18052" s="1">
        <v>18042</v>
      </c>
      <c r="B18052" s="10">
        <v>973</v>
      </c>
      <c r="C18052" s="1">
        <v>2006</v>
      </c>
      <c r="D18052" s="10" t="s">
        <v>23</v>
      </c>
      <c r="E18052" s="12" t="s">
        <v>19118</v>
      </c>
    </row>
    <row r="18053" spans="1:5" ht="13.8" customHeight="1" x14ac:dyDescent="0.3">
      <c r="A18053" s="1">
        <v>18052</v>
      </c>
      <c r="B18053" s="10">
        <v>973</v>
      </c>
      <c r="C18053" s="1">
        <v>2006</v>
      </c>
      <c r="D18053" s="10" t="s">
        <v>1</v>
      </c>
      <c r="E18053" s="13" t="s">
        <v>2</v>
      </c>
    </row>
    <row r="18054" spans="1:5" ht="13.8" customHeight="1" x14ac:dyDescent="0.3">
      <c r="A18054" s="1">
        <v>18053</v>
      </c>
      <c r="B18054" s="10">
        <v>973</v>
      </c>
      <c r="C18054" s="1">
        <v>2006</v>
      </c>
      <c r="D18054" s="10" t="s">
        <v>3</v>
      </c>
      <c r="E18054" s="12" t="s">
        <v>6948</v>
      </c>
    </row>
    <row r="18055" spans="1:5" ht="13.8" customHeight="1" x14ac:dyDescent="0.3">
      <c r="A18055" s="1">
        <v>18054</v>
      </c>
      <c r="B18055" s="10">
        <v>973</v>
      </c>
      <c r="C18055" s="1">
        <v>2006</v>
      </c>
      <c r="D18055" s="10" t="s">
        <v>3</v>
      </c>
      <c r="E18055" s="12" t="s">
        <v>6949</v>
      </c>
    </row>
    <row r="18056" spans="1:5" ht="13.8" customHeight="1" x14ac:dyDescent="0.3">
      <c r="A18056" s="1">
        <v>18055</v>
      </c>
      <c r="B18056" s="10">
        <v>973</v>
      </c>
      <c r="C18056" s="1">
        <v>2006</v>
      </c>
      <c r="D18056" s="10" t="s">
        <v>4</v>
      </c>
      <c r="E18056" s="12" t="s">
        <v>6950</v>
      </c>
    </row>
    <row r="18057" spans="1:5" ht="13.8" customHeight="1" x14ac:dyDescent="0.3">
      <c r="A18057" s="1">
        <v>18056</v>
      </c>
      <c r="B18057" s="10">
        <v>973</v>
      </c>
      <c r="C18057" s="1">
        <v>2006</v>
      </c>
      <c r="D18057" s="10" t="s">
        <v>5</v>
      </c>
      <c r="E18057" s="12" t="s">
        <v>6951</v>
      </c>
    </row>
    <row r="18058" spans="1:5" ht="13.8" customHeight="1" x14ac:dyDescent="0.3">
      <c r="A18058" s="1">
        <v>18057</v>
      </c>
      <c r="B18058" s="10">
        <v>973</v>
      </c>
      <c r="C18058" s="1">
        <v>2006</v>
      </c>
      <c r="D18058" s="10" t="s">
        <v>6</v>
      </c>
      <c r="E18058" s="12">
        <v>52</v>
      </c>
    </row>
    <row r="18059" spans="1:5" ht="13.8" customHeight="1" x14ac:dyDescent="0.3">
      <c r="A18059" s="1">
        <v>18058</v>
      </c>
      <c r="B18059" s="10">
        <v>973</v>
      </c>
      <c r="C18059" s="1">
        <v>2006</v>
      </c>
      <c r="D18059" s="10" t="s">
        <v>7</v>
      </c>
      <c r="E18059" s="12">
        <v>2</v>
      </c>
    </row>
    <row r="18060" spans="1:5" ht="13.8" customHeight="1" x14ac:dyDescent="0.3">
      <c r="A18060" s="1">
        <v>18059</v>
      </c>
      <c r="B18060" s="10">
        <v>973</v>
      </c>
      <c r="C18060" s="1">
        <v>2006</v>
      </c>
      <c r="D18060" s="10" t="s">
        <v>8</v>
      </c>
      <c r="E18060" s="12">
        <v>69</v>
      </c>
    </row>
    <row r="18061" spans="1:5" ht="13.8" customHeight="1" x14ac:dyDescent="0.3">
      <c r="A18061" s="1">
        <v>18060</v>
      </c>
      <c r="B18061" s="10">
        <v>973</v>
      </c>
      <c r="C18061" s="1">
        <v>2006</v>
      </c>
      <c r="D18061" s="10" t="s">
        <v>9</v>
      </c>
      <c r="E18061" s="12">
        <v>80</v>
      </c>
    </row>
    <row r="18062" spans="1:5" ht="13.8" customHeight="1" x14ac:dyDescent="0.3">
      <c r="A18062" s="1">
        <v>18062</v>
      </c>
      <c r="B18062" s="10">
        <v>973</v>
      </c>
      <c r="C18062" s="1">
        <v>2006</v>
      </c>
      <c r="D18062" s="10" t="s">
        <v>10</v>
      </c>
      <c r="E18062" s="24">
        <v>38869</v>
      </c>
    </row>
    <row r="18063" spans="1:5" ht="13.8" customHeight="1" x14ac:dyDescent="0.3">
      <c r="A18063" s="1">
        <v>18063</v>
      </c>
      <c r="B18063" s="10">
        <v>973</v>
      </c>
      <c r="C18063" s="1">
        <v>2006</v>
      </c>
      <c r="D18063" s="10" t="s">
        <v>11</v>
      </c>
      <c r="E18063" s="15">
        <v>2006</v>
      </c>
    </row>
    <row r="18064" spans="1:5" ht="13.8" customHeight="1" x14ac:dyDescent="0.3">
      <c r="A18064" s="1">
        <v>18064</v>
      </c>
      <c r="B18064" s="10">
        <v>973</v>
      </c>
      <c r="C18064" s="1">
        <v>2006</v>
      </c>
      <c r="D18064" s="10" t="s">
        <v>12</v>
      </c>
      <c r="E18064" s="12" t="s">
        <v>6952</v>
      </c>
    </row>
    <row r="18065" spans="1:5" ht="13.8" customHeight="1" x14ac:dyDescent="0.3">
      <c r="A18065" s="1">
        <v>18065</v>
      </c>
      <c r="B18065" s="10">
        <v>973</v>
      </c>
      <c r="C18065" s="1">
        <v>2006</v>
      </c>
      <c r="D18065" s="10" t="s">
        <v>13</v>
      </c>
      <c r="E18065" s="12">
        <v>14</v>
      </c>
    </row>
    <row r="18066" spans="1:5" ht="13.8" customHeight="1" x14ac:dyDescent="0.3">
      <c r="A18066" s="1">
        <v>18066</v>
      </c>
      <c r="B18066" s="10">
        <v>973</v>
      </c>
      <c r="C18066" s="1">
        <v>2006</v>
      </c>
      <c r="D18066" s="10" t="s">
        <v>17</v>
      </c>
      <c r="E18066" s="12">
        <v>15</v>
      </c>
    </row>
    <row r="18067" spans="1:5" ht="13.8" customHeight="1" x14ac:dyDescent="0.3">
      <c r="A18067" s="1">
        <v>18067</v>
      </c>
      <c r="B18067" s="10">
        <v>973</v>
      </c>
      <c r="C18067" s="1">
        <v>2006</v>
      </c>
      <c r="D18067" s="10" t="s">
        <v>18</v>
      </c>
      <c r="E18067" s="12">
        <v>15</v>
      </c>
    </row>
    <row r="18068" spans="1:5" ht="13.8" customHeight="1" x14ac:dyDescent="0.3">
      <c r="A18068" s="1">
        <v>18068</v>
      </c>
      <c r="B18068" s="10">
        <v>973</v>
      </c>
      <c r="C18068" s="1">
        <v>2006</v>
      </c>
      <c r="D18068" s="10" t="s">
        <v>19</v>
      </c>
      <c r="E18068" s="12" t="s">
        <v>6953</v>
      </c>
    </row>
    <row r="18069" spans="1:5" ht="13.8" customHeight="1" x14ac:dyDescent="0.3">
      <c r="A18069" s="1">
        <v>18069</v>
      </c>
      <c r="B18069" s="10">
        <v>973</v>
      </c>
      <c r="C18069" s="1">
        <v>2006</v>
      </c>
      <c r="D18069" s="10" t="s">
        <v>21</v>
      </c>
      <c r="E18069" s="12" t="s">
        <v>6954</v>
      </c>
    </row>
    <row r="18070" spans="1:5" ht="13.8" customHeight="1" x14ac:dyDescent="0.3">
      <c r="A18070" s="1">
        <v>18061</v>
      </c>
      <c r="B18070" s="10">
        <v>974</v>
      </c>
      <c r="C18070" s="1">
        <v>2006</v>
      </c>
      <c r="D18070" s="10" t="s">
        <v>23</v>
      </c>
      <c r="E18070" s="12" t="s">
        <v>19119</v>
      </c>
    </row>
    <row r="18071" spans="1:5" ht="13.8" customHeight="1" x14ac:dyDescent="0.3">
      <c r="A18071" s="1">
        <v>18070</v>
      </c>
      <c r="B18071" s="10">
        <v>974</v>
      </c>
      <c r="C18071" s="1">
        <v>2006</v>
      </c>
      <c r="D18071" s="10" t="s">
        <v>1</v>
      </c>
      <c r="E18071" s="13" t="s">
        <v>2</v>
      </c>
    </row>
    <row r="18072" spans="1:5" ht="13.8" customHeight="1" x14ac:dyDescent="0.3">
      <c r="A18072" s="1">
        <v>18071</v>
      </c>
      <c r="B18072" s="10">
        <v>974</v>
      </c>
      <c r="C18072" s="1">
        <v>2006</v>
      </c>
      <c r="D18072" s="10" t="s">
        <v>3</v>
      </c>
      <c r="E18072" s="12" t="s">
        <v>6955</v>
      </c>
    </row>
    <row r="18073" spans="1:5" ht="13.8" customHeight="1" x14ac:dyDescent="0.3">
      <c r="A18073" s="1">
        <v>18072</v>
      </c>
      <c r="B18073" s="10">
        <v>974</v>
      </c>
      <c r="C18073" s="1">
        <v>2006</v>
      </c>
      <c r="D18073" s="10" t="s">
        <v>3</v>
      </c>
      <c r="E18073" s="12" t="s">
        <v>6956</v>
      </c>
    </row>
    <row r="18074" spans="1:5" ht="13.8" customHeight="1" x14ac:dyDescent="0.3">
      <c r="A18074" s="1">
        <v>18073</v>
      </c>
      <c r="B18074" s="10">
        <v>974</v>
      </c>
      <c r="C18074" s="1">
        <v>2006</v>
      </c>
      <c r="D18074" s="10" t="s">
        <v>4</v>
      </c>
      <c r="E18074" s="12" t="s">
        <v>6957</v>
      </c>
    </row>
    <row r="18075" spans="1:5" ht="13.8" customHeight="1" x14ac:dyDescent="0.3">
      <c r="A18075" s="1">
        <v>18074</v>
      </c>
      <c r="B18075" s="10">
        <v>974</v>
      </c>
      <c r="C18075" s="1">
        <v>2006</v>
      </c>
      <c r="D18075" s="10" t="s">
        <v>5</v>
      </c>
      <c r="E18075" s="12" t="s">
        <v>6958</v>
      </c>
    </row>
    <row r="18076" spans="1:5" ht="13.8" customHeight="1" x14ac:dyDescent="0.3">
      <c r="A18076" s="1">
        <v>18075</v>
      </c>
      <c r="B18076" s="10">
        <v>974</v>
      </c>
      <c r="C18076" s="1">
        <v>2006</v>
      </c>
      <c r="D18076" s="10" t="s">
        <v>6</v>
      </c>
      <c r="E18076" s="12">
        <v>22</v>
      </c>
    </row>
    <row r="18077" spans="1:5" ht="13.8" customHeight="1" x14ac:dyDescent="0.3">
      <c r="A18077" s="1">
        <v>18076</v>
      </c>
      <c r="B18077" s="10">
        <v>974</v>
      </c>
      <c r="C18077" s="1">
        <v>2006</v>
      </c>
      <c r="D18077" s="10" t="s">
        <v>7</v>
      </c>
      <c r="E18077" s="12">
        <v>4</v>
      </c>
    </row>
    <row r="18078" spans="1:5" ht="13.8" customHeight="1" x14ac:dyDescent="0.3">
      <c r="A18078" s="1">
        <v>18077</v>
      </c>
      <c r="B18078" s="10">
        <v>974</v>
      </c>
      <c r="C18078" s="1">
        <v>2006</v>
      </c>
      <c r="D18078" s="10" t="s">
        <v>8</v>
      </c>
      <c r="E18078" s="12">
        <v>475</v>
      </c>
    </row>
    <row r="18079" spans="1:5" ht="13.8" customHeight="1" x14ac:dyDescent="0.3">
      <c r="A18079" s="1">
        <v>18078</v>
      </c>
      <c r="B18079" s="10">
        <v>974</v>
      </c>
      <c r="C18079" s="1">
        <v>2006</v>
      </c>
      <c r="D18079" s="10" t="s">
        <v>9</v>
      </c>
      <c r="E18079" s="12">
        <v>491</v>
      </c>
    </row>
    <row r="18080" spans="1:5" ht="13.8" customHeight="1" x14ac:dyDescent="0.3">
      <c r="A18080" s="1">
        <v>18080</v>
      </c>
      <c r="B18080" s="10">
        <v>974</v>
      </c>
      <c r="C18080" s="1">
        <v>2006</v>
      </c>
      <c r="D18080" s="10" t="s">
        <v>10</v>
      </c>
      <c r="E18080" s="24">
        <v>38838</v>
      </c>
    </row>
    <row r="18081" spans="1:5" ht="13.8" customHeight="1" x14ac:dyDescent="0.3">
      <c r="A18081" s="1">
        <v>18081</v>
      </c>
      <c r="B18081" s="10">
        <v>974</v>
      </c>
      <c r="C18081" s="1">
        <v>2006</v>
      </c>
      <c r="D18081" s="10" t="s">
        <v>11</v>
      </c>
      <c r="E18081" s="12">
        <v>2006</v>
      </c>
    </row>
    <row r="18082" spans="1:5" ht="13.8" customHeight="1" x14ac:dyDescent="0.3">
      <c r="A18082" s="1">
        <v>18082</v>
      </c>
      <c r="B18082" s="10">
        <v>974</v>
      </c>
      <c r="C18082" s="1">
        <v>2006</v>
      </c>
      <c r="D18082" s="10" t="s">
        <v>12</v>
      </c>
      <c r="E18082" s="15" t="s">
        <v>6959</v>
      </c>
    </row>
    <row r="18083" spans="1:5" ht="13.8" customHeight="1" x14ac:dyDescent="0.3">
      <c r="A18083" s="1">
        <v>18083</v>
      </c>
      <c r="B18083" s="10">
        <v>974</v>
      </c>
      <c r="C18083" s="1">
        <v>2006</v>
      </c>
      <c r="D18083" s="10" t="s">
        <v>13</v>
      </c>
      <c r="E18083" s="12">
        <v>18</v>
      </c>
    </row>
    <row r="18084" spans="1:5" ht="13.8" customHeight="1" x14ac:dyDescent="0.3">
      <c r="A18084" s="1">
        <v>18084</v>
      </c>
      <c r="B18084" s="10">
        <v>974</v>
      </c>
      <c r="C18084" s="1">
        <v>2006</v>
      </c>
      <c r="D18084" s="10" t="s">
        <v>17</v>
      </c>
      <c r="E18084" s="12">
        <v>18</v>
      </c>
    </row>
    <row r="18085" spans="1:5" ht="13.8" customHeight="1" x14ac:dyDescent="0.3">
      <c r="A18085" s="1">
        <v>18085</v>
      </c>
      <c r="B18085" s="10">
        <v>974</v>
      </c>
      <c r="C18085" s="1">
        <v>2006</v>
      </c>
      <c r="D18085" s="10" t="s">
        <v>18</v>
      </c>
      <c r="E18085" s="12">
        <v>19</v>
      </c>
    </row>
    <row r="18086" spans="1:5" ht="13.8" customHeight="1" x14ac:dyDescent="0.3">
      <c r="A18086" s="1">
        <v>18086</v>
      </c>
      <c r="B18086" s="10">
        <v>974</v>
      </c>
      <c r="C18086" s="1">
        <v>2006</v>
      </c>
      <c r="D18086" s="10" t="s">
        <v>19</v>
      </c>
      <c r="E18086" s="12" t="s">
        <v>6960</v>
      </c>
    </row>
    <row r="18087" spans="1:5" ht="13.8" customHeight="1" x14ac:dyDescent="0.3">
      <c r="A18087" s="1">
        <v>18087</v>
      </c>
      <c r="B18087" s="10">
        <v>974</v>
      </c>
      <c r="C18087" s="1">
        <v>2006</v>
      </c>
      <c r="D18087" s="10" t="s">
        <v>21</v>
      </c>
      <c r="E18087" s="12" t="s">
        <v>6961</v>
      </c>
    </row>
    <row r="18088" spans="1:5" ht="13.8" customHeight="1" x14ac:dyDescent="0.3">
      <c r="A18088" s="1">
        <v>18088</v>
      </c>
      <c r="B18088" s="10">
        <v>975</v>
      </c>
      <c r="C18088" s="1">
        <v>2006</v>
      </c>
      <c r="D18088" s="10" t="s">
        <v>1</v>
      </c>
      <c r="E18088" s="13" t="s">
        <v>2</v>
      </c>
    </row>
    <row r="18089" spans="1:5" ht="13.8" customHeight="1" x14ac:dyDescent="0.3">
      <c r="A18089" s="1">
        <v>18089</v>
      </c>
      <c r="B18089" s="10">
        <v>975</v>
      </c>
      <c r="C18089" s="1">
        <v>2006</v>
      </c>
      <c r="D18089" s="10" t="s">
        <v>3</v>
      </c>
      <c r="E18089" s="13" t="s">
        <v>6962</v>
      </c>
    </row>
    <row r="18090" spans="1:5" ht="13.8" customHeight="1" x14ac:dyDescent="0.3">
      <c r="A18090" s="1">
        <v>18090</v>
      </c>
      <c r="B18090" s="10">
        <v>975</v>
      </c>
      <c r="C18090" s="1">
        <v>2006</v>
      </c>
      <c r="D18090" s="10" t="s">
        <v>3</v>
      </c>
      <c r="E18090" s="12" t="s">
        <v>6963</v>
      </c>
    </row>
    <row r="18091" spans="1:5" ht="13.8" customHeight="1" x14ac:dyDescent="0.3">
      <c r="A18091" s="1">
        <v>18091</v>
      </c>
      <c r="B18091" s="10">
        <v>975</v>
      </c>
      <c r="C18091" s="1">
        <v>2006</v>
      </c>
      <c r="D18091" s="10" t="s">
        <v>3</v>
      </c>
      <c r="E18091" s="12" t="s">
        <v>6964</v>
      </c>
    </row>
    <row r="18092" spans="1:5" ht="13.8" customHeight="1" x14ac:dyDescent="0.3">
      <c r="A18092" s="1">
        <v>18092</v>
      </c>
      <c r="B18092" s="10">
        <v>975</v>
      </c>
      <c r="C18092" s="1">
        <v>2006</v>
      </c>
      <c r="D18092" s="10" t="s">
        <v>4</v>
      </c>
      <c r="E18092" s="12" t="s">
        <v>6965</v>
      </c>
    </row>
    <row r="18093" spans="1:5" ht="13.8" customHeight="1" x14ac:dyDescent="0.3">
      <c r="A18093" s="1">
        <v>18093</v>
      </c>
      <c r="B18093" s="10">
        <v>975</v>
      </c>
      <c r="C18093" s="1">
        <v>2006</v>
      </c>
      <c r="D18093" s="10" t="s">
        <v>5</v>
      </c>
      <c r="E18093" s="12" t="s">
        <v>6966</v>
      </c>
    </row>
    <row r="18094" spans="1:5" ht="13.8" customHeight="1" x14ac:dyDescent="0.3">
      <c r="A18094" s="1">
        <v>18094</v>
      </c>
      <c r="B18094" s="10">
        <v>975</v>
      </c>
      <c r="C18094" s="1">
        <v>2006</v>
      </c>
      <c r="D18094" s="10" t="s">
        <v>6</v>
      </c>
      <c r="E18094" s="12">
        <v>10</v>
      </c>
    </row>
    <row r="18095" spans="1:5" ht="13.8" customHeight="1" x14ac:dyDescent="0.3">
      <c r="A18095" s="1">
        <v>18095</v>
      </c>
      <c r="B18095" s="10">
        <v>975</v>
      </c>
      <c r="C18095" s="1">
        <v>2006</v>
      </c>
      <c r="D18095" s="10" t="s">
        <v>8</v>
      </c>
      <c r="E18095" s="12">
        <v>1</v>
      </c>
    </row>
    <row r="18096" spans="1:5" ht="13.8" customHeight="1" x14ac:dyDescent="0.3">
      <c r="A18096" s="1">
        <v>18096</v>
      </c>
      <c r="B18096" s="10">
        <v>975</v>
      </c>
      <c r="C18096" s="1">
        <v>2006</v>
      </c>
      <c r="D18096" s="10" t="s">
        <v>9</v>
      </c>
      <c r="E18096" s="12">
        <v>54</v>
      </c>
    </row>
    <row r="18097" spans="1:5" ht="13.8" customHeight="1" x14ac:dyDescent="0.3">
      <c r="A18097" s="1">
        <v>18097</v>
      </c>
      <c r="B18097" s="10">
        <v>975</v>
      </c>
      <c r="C18097" s="1">
        <v>2006</v>
      </c>
      <c r="D18097" s="10" t="s">
        <v>10</v>
      </c>
      <c r="E18097" s="24">
        <v>38869</v>
      </c>
    </row>
    <row r="18098" spans="1:5" ht="13.8" customHeight="1" x14ac:dyDescent="0.3">
      <c r="A18098" s="1">
        <v>18098</v>
      </c>
      <c r="B18098" s="10">
        <v>975</v>
      </c>
      <c r="C18098" s="1">
        <v>2006</v>
      </c>
      <c r="D18098" s="10" t="s">
        <v>11</v>
      </c>
      <c r="E18098" s="12">
        <v>2006</v>
      </c>
    </row>
    <row r="18099" spans="1:5" ht="13.8" customHeight="1" x14ac:dyDescent="0.3">
      <c r="A18099" s="1">
        <v>18099</v>
      </c>
      <c r="B18099" s="10">
        <v>975</v>
      </c>
      <c r="C18099" s="1">
        <v>2006</v>
      </c>
      <c r="D18099" s="10" t="s">
        <v>12</v>
      </c>
      <c r="E18099" s="12" t="s">
        <v>6967</v>
      </c>
    </row>
    <row r="18100" spans="1:5" ht="13.8" customHeight="1" x14ac:dyDescent="0.3">
      <c r="A18100" s="1">
        <v>18100</v>
      </c>
      <c r="B18100" s="10">
        <v>975</v>
      </c>
      <c r="C18100" s="1">
        <v>2006</v>
      </c>
      <c r="D18100" s="10" t="s">
        <v>21</v>
      </c>
      <c r="E18100" s="12" t="s">
        <v>6968</v>
      </c>
    </row>
    <row r="18101" spans="1:5" ht="13.8" customHeight="1" x14ac:dyDescent="0.3">
      <c r="A18101" s="1">
        <v>18079</v>
      </c>
      <c r="B18101" s="10">
        <v>976</v>
      </c>
      <c r="C18101" s="1">
        <v>2006</v>
      </c>
      <c r="D18101" s="10" t="s">
        <v>23</v>
      </c>
      <c r="E18101" s="12" t="s">
        <v>19120</v>
      </c>
    </row>
    <row r="18102" spans="1:5" ht="13.8" customHeight="1" x14ac:dyDescent="0.3">
      <c r="A18102" s="1">
        <v>18101</v>
      </c>
      <c r="B18102" s="10">
        <v>976</v>
      </c>
      <c r="C18102" s="1">
        <v>2006</v>
      </c>
      <c r="D18102" s="10" t="s">
        <v>1</v>
      </c>
      <c r="E18102" s="12" t="s">
        <v>2</v>
      </c>
    </row>
    <row r="18103" spans="1:5" ht="13.8" customHeight="1" x14ac:dyDescent="0.3">
      <c r="A18103" s="1">
        <v>18102</v>
      </c>
      <c r="B18103" s="10">
        <v>976</v>
      </c>
      <c r="C18103" s="1">
        <v>2006</v>
      </c>
      <c r="D18103" s="10" t="s">
        <v>3</v>
      </c>
      <c r="E18103" s="12" t="s">
        <v>6969</v>
      </c>
    </row>
    <row r="18104" spans="1:5" ht="13.8" customHeight="1" x14ac:dyDescent="0.3">
      <c r="A18104" s="1">
        <v>18103</v>
      </c>
      <c r="B18104" s="10">
        <v>976</v>
      </c>
      <c r="C18104" s="1">
        <v>2006</v>
      </c>
      <c r="D18104" s="10" t="s">
        <v>26</v>
      </c>
      <c r="E18104" s="12" t="s">
        <v>6970</v>
      </c>
    </row>
    <row r="18105" spans="1:5" ht="13.8" customHeight="1" x14ac:dyDescent="0.3">
      <c r="A18105" s="1">
        <v>18104</v>
      </c>
      <c r="B18105" s="10">
        <v>976</v>
      </c>
      <c r="C18105" s="1">
        <v>2006</v>
      </c>
      <c r="D18105" s="10" t="s">
        <v>32</v>
      </c>
      <c r="E18105" s="12" t="s">
        <v>6970</v>
      </c>
    </row>
    <row r="18106" spans="1:5" ht="13.8" customHeight="1" x14ac:dyDescent="0.3">
      <c r="A18106" s="1">
        <v>18105</v>
      </c>
      <c r="B18106" s="10">
        <v>976</v>
      </c>
      <c r="C18106" s="1">
        <v>2006</v>
      </c>
      <c r="D18106" s="10" t="s">
        <v>4</v>
      </c>
      <c r="E18106" s="12" t="s">
        <v>6971</v>
      </c>
    </row>
    <row r="18107" spans="1:5" ht="13.8" customHeight="1" x14ac:dyDescent="0.3">
      <c r="A18107" s="1">
        <v>18106</v>
      </c>
      <c r="B18107" s="10">
        <v>976</v>
      </c>
      <c r="C18107" s="1">
        <v>2006</v>
      </c>
      <c r="D18107" s="10" t="s">
        <v>5</v>
      </c>
      <c r="E18107" s="12" t="s">
        <v>29</v>
      </c>
    </row>
    <row r="18108" spans="1:5" ht="13.8" customHeight="1" x14ac:dyDescent="0.3">
      <c r="A18108" s="1">
        <v>18107</v>
      </c>
      <c r="B18108" s="10">
        <v>976</v>
      </c>
      <c r="C18108" s="1">
        <v>2006</v>
      </c>
      <c r="D18108" s="10" t="s">
        <v>6</v>
      </c>
      <c r="E18108" s="12">
        <v>130</v>
      </c>
    </row>
    <row r="18109" spans="1:5" ht="13.8" customHeight="1" x14ac:dyDescent="0.3">
      <c r="A18109" s="1">
        <v>18108</v>
      </c>
      <c r="B18109" s="10">
        <v>976</v>
      </c>
      <c r="C18109" s="1">
        <v>2006</v>
      </c>
      <c r="D18109" s="10" t="s">
        <v>7</v>
      </c>
      <c r="E18109" s="12">
        <v>1</v>
      </c>
    </row>
    <row r="18110" spans="1:5" ht="13.8" customHeight="1" x14ac:dyDescent="0.3">
      <c r="A18110" s="1">
        <v>18109</v>
      </c>
      <c r="B18110" s="10">
        <v>976</v>
      </c>
      <c r="C18110" s="1">
        <v>2006</v>
      </c>
      <c r="D18110" s="10" t="s">
        <v>8</v>
      </c>
      <c r="E18110" s="12">
        <v>16</v>
      </c>
    </row>
    <row r="18111" spans="1:5" ht="13.8" customHeight="1" x14ac:dyDescent="0.3">
      <c r="A18111" s="1">
        <v>18110</v>
      </c>
      <c r="B18111" s="10">
        <v>976</v>
      </c>
      <c r="C18111" s="1">
        <v>2006</v>
      </c>
      <c r="D18111" s="10" t="s">
        <v>9</v>
      </c>
      <c r="E18111" s="12">
        <v>24</v>
      </c>
    </row>
    <row r="18112" spans="1:5" ht="13.8" customHeight="1" x14ac:dyDescent="0.3">
      <c r="A18112" s="1">
        <v>18112</v>
      </c>
      <c r="B18112" s="10">
        <v>976</v>
      </c>
      <c r="C18112" s="1">
        <v>2006</v>
      </c>
      <c r="D18112" s="10" t="s">
        <v>10</v>
      </c>
      <c r="E18112" s="24">
        <v>38869</v>
      </c>
    </row>
    <row r="18113" spans="1:5" ht="13.8" customHeight="1" x14ac:dyDescent="0.3">
      <c r="A18113" s="1">
        <v>18113</v>
      </c>
      <c r="B18113" s="10">
        <v>976</v>
      </c>
      <c r="C18113" s="1">
        <v>2006</v>
      </c>
      <c r="D18113" s="10" t="s">
        <v>11</v>
      </c>
      <c r="E18113" s="12">
        <v>2006</v>
      </c>
    </row>
    <row r="18114" spans="1:5" ht="13.8" customHeight="1" x14ac:dyDescent="0.3">
      <c r="A18114" s="1">
        <v>18114</v>
      </c>
      <c r="B18114" s="10">
        <v>976</v>
      </c>
      <c r="C18114" s="1">
        <v>2006</v>
      </c>
      <c r="D18114" s="10" t="s">
        <v>12</v>
      </c>
      <c r="E18114" s="13" t="s">
        <v>6972</v>
      </c>
    </row>
    <row r="18115" spans="1:5" ht="13.8" customHeight="1" x14ac:dyDescent="0.3">
      <c r="A18115" s="1">
        <v>18115</v>
      </c>
      <c r="B18115" s="10">
        <v>976</v>
      </c>
      <c r="C18115" s="1">
        <v>2006</v>
      </c>
      <c r="D18115" s="10" t="s">
        <v>17</v>
      </c>
      <c r="E18115" s="12">
        <v>12</v>
      </c>
    </row>
    <row r="18116" spans="1:5" ht="13.8" customHeight="1" x14ac:dyDescent="0.3">
      <c r="A18116" s="1">
        <v>18116</v>
      </c>
      <c r="B18116" s="10">
        <v>976</v>
      </c>
      <c r="C18116" s="1">
        <v>2006</v>
      </c>
      <c r="D18116" s="10" t="s">
        <v>13</v>
      </c>
      <c r="E18116" s="12">
        <v>13</v>
      </c>
    </row>
    <row r="18117" spans="1:5" ht="13.8" customHeight="1" x14ac:dyDescent="0.3">
      <c r="A18117" s="1">
        <v>18117</v>
      </c>
      <c r="B18117" s="10">
        <v>976</v>
      </c>
      <c r="C18117" s="1">
        <v>2006</v>
      </c>
      <c r="D18117" s="10" t="s">
        <v>18</v>
      </c>
      <c r="E18117" s="12">
        <v>14</v>
      </c>
    </row>
    <row r="18118" spans="1:5" ht="13.8" customHeight="1" x14ac:dyDescent="0.3">
      <c r="A18118" s="1">
        <v>18118</v>
      </c>
      <c r="B18118" s="10">
        <v>976</v>
      </c>
      <c r="C18118" s="1">
        <v>2006</v>
      </c>
      <c r="D18118" s="10" t="s">
        <v>19</v>
      </c>
      <c r="E18118" s="12" t="s">
        <v>30</v>
      </c>
    </row>
    <row r="18119" spans="1:5" ht="13.8" customHeight="1" x14ac:dyDescent="0.3">
      <c r="A18119" s="1">
        <v>18119</v>
      </c>
      <c r="B18119" s="10">
        <v>976</v>
      </c>
      <c r="C18119" s="1">
        <v>2006</v>
      </c>
      <c r="D18119" s="10" t="s">
        <v>21</v>
      </c>
      <c r="E18119" s="12" t="s">
        <v>6973</v>
      </c>
    </row>
    <row r="18120" spans="1:5" ht="13.8" customHeight="1" x14ac:dyDescent="0.3">
      <c r="A18120" s="1">
        <v>18120</v>
      </c>
      <c r="B18120" s="10">
        <v>977</v>
      </c>
      <c r="C18120" s="1">
        <v>2006</v>
      </c>
      <c r="D18120" s="10" t="s">
        <v>1</v>
      </c>
      <c r="E18120" s="12" t="s">
        <v>2</v>
      </c>
    </row>
    <row r="18121" spans="1:5" ht="13.8" customHeight="1" x14ac:dyDescent="0.3">
      <c r="A18121" s="1">
        <v>18121</v>
      </c>
      <c r="B18121" s="10">
        <v>977</v>
      </c>
      <c r="C18121" s="1">
        <v>2006</v>
      </c>
      <c r="D18121" s="10" t="s">
        <v>3</v>
      </c>
      <c r="E18121" s="12" t="s">
        <v>6974</v>
      </c>
    </row>
    <row r="18122" spans="1:5" ht="13.8" customHeight="1" x14ac:dyDescent="0.3">
      <c r="A18122" s="1">
        <v>18122</v>
      </c>
      <c r="B18122" s="10">
        <v>977</v>
      </c>
      <c r="C18122" s="1">
        <v>2006</v>
      </c>
      <c r="D18122" s="10" t="s">
        <v>3</v>
      </c>
      <c r="E18122" s="15" t="s">
        <v>215</v>
      </c>
    </row>
    <row r="18123" spans="1:5" ht="13.8" customHeight="1" x14ac:dyDescent="0.3">
      <c r="A18123" s="1">
        <v>18123</v>
      </c>
      <c r="B18123" s="10">
        <v>977</v>
      </c>
      <c r="C18123" s="1">
        <v>2006</v>
      </c>
      <c r="D18123" s="10" t="s">
        <v>3</v>
      </c>
      <c r="E18123" s="12" t="s">
        <v>6975</v>
      </c>
    </row>
    <row r="18124" spans="1:5" ht="13.8" customHeight="1" x14ac:dyDescent="0.3">
      <c r="A18124" s="1">
        <v>18124</v>
      </c>
      <c r="B18124" s="10">
        <v>977</v>
      </c>
      <c r="C18124" s="1">
        <v>2006</v>
      </c>
      <c r="D18124" s="10" t="s">
        <v>26</v>
      </c>
      <c r="E18124" s="12" t="s">
        <v>215</v>
      </c>
    </row>
    <row r="18125" spans="1:5" ht="13.8" customHeight="1" x14ac:dyDescent="0.3">
      <c r="A18125" s="1">
        <v>18125</v>
      </c>
      <c r="B18125" s="10">
        <v>977</v>
      </c>
      <c r="C18125" s="1">
        <v>2006</v>
      </c>
      <c r="D18125" s="10" t="s">
        <v>26</v>
      </c>
      <c r="E18125" s="12" t="s">
        <v>6976</v>
      </c>
    </row>
    <row r="18126" spans="1:5" ht="13.8" customHeight="1" x14ac:dyDescent="0.3">
      <c r="A18126" s="1">
        <v>18126</v>
      </c>
      <c r="B18126" s="10">
        <v>977</v>
      </c>
      <c r="C18126" s="1">
        <v>2006</v>
      </c>
      <c r="D18126" s="10" t="s">
        <v>26</v>
      </c>
      <c r="E18126" s="12" t="s">
        <v>6974</v>
      </c>
    </row>
    <row r="18127" spans="1:5" ht="13.8" customHeight="1" x14ac:dyDescent="0.3">
      <c r="A18127" s="1">
        <v>18127</v>
      </c>
      <c r="B18127" s="10">
        <v>977</v>
      </c>
      <c r="C18127" s="1">
        <v>2006</v>
      </c>
      <c r="D18127" s="10" t="s">
        <v>32</v>
      </c>
      <c r="E18127" s="12" t="s">
        <v>215</v>
      </c>
    </row>
    <row r="18128" spans="1:5" ht="13.8" customHeight="1" x14ac:dyDescent="0.3">
      <c r="A18128" s="1">
        <v>18128</v>
      </c>
      <c r="B18128" s="10">
        <v>977</v>
      </c>
      <c r="C18128" s="1">
        <v>2006</v>
      </c>
      <c r="D18128" s="10" t="s">
        <v>32</v>
      </c>
      <c r="E18128" s="12" t="s">
        <v>6976</v>
      </c>
    </row>
    <row r="18129" spans="1:5" ht="13.8" customHeight="1" x14ac:dyDescent="0.3">
      <c r="A18129" s="1">
        <v>18129</v>
      </c>
      <c r="B18129" s="10">
        <v>977</v>
      </c>
      <c r="C18129" s="1">
        <v>2006</v>
      </c>
      <c r="D18129" s="10" t="s">
        <v>32</v>
      </c>
      <c r="E18129" s="12" t="s">
        <v>6974</v>
      </c>
    </row>
    <row r="18130" spans="1:5" ht="13.8" customHeight="1" x14ac:dyDescent="0.3">
      <c r="A18130" s="1">
        <v>18130</v>
      </c>
      <c r="B18130" s="10">
        <v>977</v>
      </c>
      <c r="C18130" s="1">
        <v>2006</v>
      </c>
      <c r="D18130" s="10" t="s">
        <v>4</v>
      </c>
      <c r="E18130" s="12" t="s">
        <v>6977</v>
      </c>
    </row>
    <row r="18131" spans="1:5" ht="13.8" customHeight="1" x14ac:dyDescent="0.3">
      <c r="A18131" s="1">
        <v>18131</v>
      </c>
      <c r="B18131" s="10">
        <v>977</v>
      </c>
      <c r="C18131" s="1">
        <v>2006</v>
      </c>
      <c r="D18131" s="10" t="s">
        <v>5</v>
      </c>
      <c r="E18131" s="12" t="s">
        <v>6978</v>
      </c>
    </row>
    <row r="18132" spans="1:5" ht="13.8" customHeight="1" x14ac:dyDescent="0.3">
      <c r="A18132" s="1">
        <v>18132</v>
      </c>
      <c r="B18132" s="10">
        <v>977</v>
      </c>
      <c r="C18132" s="1">
        <v>2006</v>
      </c>
      <c r="D18132" s="10" t="s">
        <v>6</v>
      </c>
      <c r="E18132" s="12">
        <v>11</v>
      </c>
    </row>
    <row r="18133" spans="1:5" ht="13.8" customHeight="1" x14ac:dyDescent="0.3">
      <c r="A18133" s="1">
        <v>18133</v>
      </c>
      <c r="B18133" s="10">
        <v>977</v>
      </c>
      <c r="C18133" s="1">
        <v>2006</v>
      </c>
      <c r="D18133" s="10" t="s">
        <v>7</v>
      </c>
      <c r="E18133" s="12">
        <v>1</v>
      </c>
    </row>
    <row r="18134" spans="1:5" ht="13.8" customHeight="1" x14ac:dyDescent="0.3">
      <c r="A18134" s="1">
        <v>18134</v>
      </c>
      <c r="B18134" s="10">
        <v>977</v>
      </c>
      <c r="C18134" s="1">
        <v>2006</v>
      </c>
      <c r="D18134" s="10" t="s">
        <v>22</v>
      </c>
      <c r="E18134" s="12">
        <v>6</v>
      </c>
    </row>
    <row r="18135" spans="1:5" ht="13.8" customHeight="1" x14ac:dyDescent="0.3">
      <c r="A18135" s="1">
        <v>18135</v>
      </c>
      <c r="B18135" s="10">
        <v>977</v>
      </c>
      <c r="C18135" s="1">
        <v>2006</v>
      </c>
      <c r="D18135" s="10" t="s">
        <v>10</v>
      </c>
      <c r="E18135" s="25">
        <v>38869</v>
      </c>
    </row>
    <row r="18136" spans="1:5" ht="13.8" customHeight="1" x14ac:dyDescent="0.3">
      <c r="A18136" s="1">
        <v>18136</v>
      </c>
      <c r="B18136" s="10">
        <v>977</v>
      </c>
      <c r="C18136" s="1">
        <v>2006</v>
      </c>
      <c r="D18136" s="10" t="s">
        <v>11</v>
      </c>
      <c r="E18136" s="13">
        <v>2006</v>
      </c>
    </row>
    <row r="18137" spans="1:5" ht="13.8" customHeight="1" x14ac:dyDescent="0.3">
      <c r="A18137" s="1">
        <v>18137</v>
      </c>
      <c r="B18137" s="10">
        <v>977</v>
      </c>
      <c r="C18137" s="1">
        <v>2006</v>
      </c>
      <c r="D18137" s="10" t="s">
        <v>12</v>
      </c>
      <c r="E18137" s="12" t="s">
        <v>6979</v>
      </c>
    </row>
    <row r="18138" spans="1:5" ht="13.8" customHeight="1" x14ac:dyDescent="0.3">
      <c r="A18138" s="1">
        <v>18138</v>
      </c>
      <c r="B18138" s="10">
        <v>977</v>
      </c>
      <c r="C18138" s="1">
        <v>2006</v>
      </c>
      <c r="D18138" s="10" t="s">
        <v>13</v>
      </c>
      <c r="E18138" s="12">
        <v>13</v>
      </c>
    </row>
    <row r="18139" spans="1:5" ht="13.8" customHeight="1" x14ac:dyDescent="0.3">
      <c r="A18139" s="1">
        <v>18139</v>
      </c>
      <c r="B18139" s="10">
        <v>977</v>
      </c>
      <c r="C18139" s="1">
        <v>2006</v>
      </c>
      <c r="D18139" s="10" t="s">
        <v>17</v>
      </c>
      <c r="E18139" s="12">
        <v>15</v>
      </c>
    </row>
    <row r="18140" spans="1:5" ht="13.8" customHeight="1" x14ac:dyDescent="0.3">
      <c r="A18140" s="1">
        <v>18140</v>
      </c>
      <c r="B18140" s="10">
        <v>977</v>
      </c>
      <c r="C18140" s="1">
        <v>2006</v>
      </c>
      <c r="D18140" s="10" t="s">
        <v>18</v>
      </c>
      <c r="E18140" s="12">
        <v>16</v>
      </c>
    </row>
    <row r="18141" spans="1:5" ht="13.8" customHeight="1" x14ac:dyDescent="0.3">
      <c r="A18141" s="1">
        <v>18141</v>
      </c>
      <c r="B18141" s="10">
        <v>977</v>
      </c>
      <c r="C18141" s="1">
        <v>2006</v>
      </c>
      <c r="D18141" s="10" t="s">
        <v>19</v>
      </c>
      <c r="E18141" s="12" t="s">
        <v>6980</v>
      </c>
    </row>
    <row r="18142" spans="1:5" ht="13.8" customHeight="1" x14ac:dyDescent="0.3">
      <c r="A18142" s="1">
        <v>18142</v>
      </c>
      <c r="B18142" s="10">
        <v>977</v>
      </c>
      <c r="C18142" s="1">
        <v>2006</v>
      </c>
      <c r="D18142" s="10" t="s">
        <v>21</v>
      </c>
      <c r="E18142" s="12" t="s">
        <v>6981</v>
      </c>
    </row>
    <row r="18143" spans="1:5" ht="13.8" customHeight="1" x14ac:dyDescent="0.3">
      <c r="A18143" s="1">
        <v>18143</v>
      </c>
      <c r="B18143" s="10">
        <v>978</v>
      </c>
      <c r="C18143" s="1">
        <v>2006</v>
      </c>
      <c r="D18143" s="10" t="s">
        <v>1</v>
      </c>
      <c r="E18143" s="12" t="s">
        <v>2</v>
      </c>
    </row>
    <row r="18144" spans="1:5" ht="13.8" customHeight="1" x14ac:dyDescent="0.3">
      <c r="A18144" s="1">
        <v>18144</v>
      </c>
      <c r="B18144" s="10">
        <v>978</v>
      </c>
      <c r="C18144" s="1">
        <v>2006</v>
      </c>
      <c r="D18144" s="10" t="s">
        <v>3</v>
      </c>
      <c r="E18144" s="12" t="s">
        <v>6974</v>
      </c>
    </row>
    <row r="18145" spans="1:5" ht="13.8" customHeight="1" x14ac:dyDescent="0.3">
      <c r="A18145" s="1">
        <v>18145</v>
      </c>
      <c r="B18145" s="10">
        <v>978</v>
      </c>
      <c r="C18145" s="1">
        <v>2006</v>
      </c>
      <c r="D18145" s="10" t="s">
        <v>3</v>
      </c>
      <c r="E18145" s="12" t="s">
        <v>215</v>
      </c>
    </row>
    <row r="18146" spans="1:5" ht="13.8" customHeight="1" x14ac:dyDescent="0.3">
      <c r="A18146" s="1">
        <v>18146</v>
      </c>
      <c r="B18146" s="10">
        <v>978</v>
      </c>
      <c r="C18146" s="1">
        <v>2006</v>
      </c>
      <c r="D18146" s="10" t="s">
        <v>3</v>
      </c>
      <c r="E18146" s="15" t="s">
        <v>6975</v>
      </c>
    </row>
    <row r="18147" spans="1:5" ht="13.8" customHeight="1" x14ac:dyDescent="0.3">
      <c r="A18147" s="1">
        <v>18147</v>
      </c>
      <c r="B18147" s="10">
        <v>978</v>
      </c>
      <c r="C18147" s="1">
        <v>2006</v>
      </c>
      <c r="D18147" s="10" t="s">
        <v>26</v>
      </c>
      <c r="E18147" s="12" t="s">
        <v>6974</v>
      </c>
    </row>
    <row r="18148" spans="1:5" ht="13.8" customHeight="1" x14ac:dyDescent="0.3">
      <c r="A18148" s="1">
        <v>18148</v>
      </c>
      <c r="B18148" s="10">
        <v>978</v>
      </c>
      <c r="C18148" s="1">
        <v>2006</v>
      </c>
      <c r="D18148" s="10" t="s">
        <v>32</v>
      </c>
      <c r="E18148" s="12" t="s">
        <v>6974</v>
      </c>
    </row>
    <row r="18149" spans="1:5" ht="13.8" customHeight="1" x14ac:dyDescent="0.3">
      <c r="A18149" s="1">
        <v>18149</v>
      </c>
      <c r="B18149" s="10">
        <v>978</v>
      </c>
      <c r="C18149" s="1">
        <v>2006</v>
      </c>
      <c r="D18149" s="10" t="s">
        <v>4</v>
      </c>
      <c r="E18149" s="12" t="s">
        <v>6982</v>
      </c>
    </row>
    <row r="18150" spans="1:5" ht="13.8" customHeight="1" x14ac:dyDescent="0.3">
      <c r="A18150" s="1">
        <v>18150</v>
      </c>
      <c r="B18150" s="10">
        <v>978</v>
      </c>
      <c r="C18150" s="1">
        <v>2006</v>
      </c>
      <c r="D18150" s="10" t="s">
        <v>5</v>
      </c>
      <c r="E18150" s="12" t="s">
        <v>6983</v>
      </c>
    </row>
    <row r="18151" spans="1:5" ht="13.8" customHeight="1" x14ac:dyDescent="0.3">
      <c r="A18151" s="1">
        <v>18151</v>
      </c>
      <c r="B18151" s="10">
        <v>978</v>
      </c>
      <c r="C18151" s="1">
        <v>2006</v>
      </c>
      <c r="D18151" s="10" t="s">
        <v>6</v>
      </c>
      <c r="E18151" s="12">
        <v>11</v>
      </c>
    </row>
    <row r="18152" spans="1:5" ht="13.8" customHeight="1" x14ac:dyDescent="0.3">
      <c r="A18152" s="1">
        <v>18152</v>
      </c>
      <c r="B18152" s="10">
        <v>978</v>
      </c>
      <c r="C18152" s="1">
        <v>2006</v>
      </c>
      <c r="D18152" s="10" t="s">
        <v>7</v>
      </c>
      <c r="E18152" s="12">
        <v>1</v>
      </c>
    </row>
    <row r="18153" spans="1:5" ht="13.8" customHeight="1" x14ac:dyDescent="0.3">
      <c r="A18153" s="1">
        <v>18153</v>
      </c>
      <c r="B18153" s="10">
        <v>978</v>
      </c>
      <c r="C18153" s="1">
        <v>2006</v>
      </c>
      <c r="D18153" s="10" t="s">
        <v>8</v>
      </c>
      <c r="E18153" s="12" t="s">
        <v>6984</v>
      </c>
    </row>
    <row r="18154" spans="1:5" ht="13.8" customHeight="1" x14ac:dyDescent="0.3">
      <c r="A18154" s="1">
        <v>18154</v>
      </c>
      <c r="B18154" s="10">
        <v>978</v>
      </c>
      <c r="C18154" s="1">
        <v>2006</v>
      </c>
      <c r="D18154" s="10" t="s">
        <v>9</v>
      </c>
      <c r="E18154" s="12" t="s">
        <v>6984</v>
      </c>
    </row>
    <row r="18155" spans="1:5" ht="13.8" customHeight="1" x14ac:dyDescent="0.3">
      <c r="A18155" s="1">
        <v>18155</v>
      </c>
      <c r="B18155" s="10">
        <v>978</v>
      </c>
      <c r="C18155" s="1">
        <v>2006</v>
      </c>
      <c r="D18155" s="10" t="s">
        <v>10</v>
      </c>
      <c r="E18155" s="24">
        <v>38869</v>
      </c>
    </row>
    <row r="18156" spans="1:5" ht="13.8" customHeight="1" x14ac:dyDescent="0.3">
      <c r="A18156" s="1">
        <v>18156</v>
      </c>
      <c r="B18156" s="10">
        <v>978</v>
      </c>
      <c r="C18156" s="1">
        <v>2006</v>
      </c>
      <c r="D18156" s="10" t="s">
        <v>11</v>
      </c>
      <c r="E18156" s="12">
        <v>2006</v>
      </c>
    </row>
    <row r="18157" spans="1:5" ht="13.8" customHeight="1" x14ac:dyDescent="0.3">
      <c r="A18157" s="1">
        <v>18157</v>
      </c>
      <c r="B18157" s="10">
        <v>978</v>
      </c>
      <c r="C18157" s="1">
        <v>2006</v>
      </c>
      <c r="D18157" s="10" t="s">
        <v>12</v>
      </c>
      <c r="E18157" s="12" t="s">
        <v>6985</v>
      </c>
    </row>
    <row r="18158" spans="1:5" ht="13.8" customHeight="1" x14ac:dyDescent="0.3">
      <c r="A18158" s="1">
        <v>18158</v>
      </c>
      <c r="B18158" s="10">
        <v>978</v>
      </c>
      <c r="C18158" s="1">
        <v>2006</v>
      </c>
      <c r="D18158" s="10" t="s">
        <v>13</v>
      </c>
      <c r="E18158" s="12">
        <v>1</v>
      </c>
    </row>
    <row r="18159" spans="1:5" ht="13.8" customHeight="1" x14ac:dyDescent="0.3">
      <c r="A18159" s="1">
        <v>18159</v>
      </c>
      <c r="B18159" s="10">
        <v>978</v>
      </c>
      <c r="C18159" s="1">
        <v>2006</v>
      </c>
      <c r="D18159" s="10" t="s">
        <v>17</v>
      </c>
      <c r="E18159" s="12">
        <v>1</v>
      </c>
    </row>
    <row r="18160" spans="1:5" ht="13.8" customHeight="1" x14ac:dyDescent="0.3">
      <c r="A18160" s="1">
        <v>18160</v>
      </c>
      <c r="B18160" s="10">
        <v>978</v>
      </c>
      <c r="C18160" s="1">
        <v>2006</v>
      </c>
      <c r="D18160" s="10" t="s">
        <v>18</v>
      </c>
      <c r="E18160" s="12">
        <v>1</v>
      </c>
    </row>
    <row r="18161" spans="1:5" ht="13.8" customHeight="1" x14ac:dyDescent="0.3">
      <c r="A18161" s="1">
        <v>18161</v>
      </c>
      <c r="B18161" s="10">
        <v>978</v>
      </c>
      <c r="C18161" s="1">
        <v>2006</v>
      </c>
      <c r="D18161" s="10" t="s">
        <v>21</v>
      </c>
      <c r="E18161" s="12" t="s">
        <v>6986</v>
      </c>
    </row>
    <row r="18162" spans="1:5" ht="13.8" customHeight="1" x14ac:dyDescent="0.3">
      <c r="A18162" s="1">
        <v>18111</v>
      </c>
      <c r="B18162" s="10">
        <v>979</v>
      </c>
      <c r="C18162" s="1">
        <v>2006</v>
      </c>
      <c r="D18162" s="10" t="s">
        <v>23</v>
      </c>
      <c r="E18162" s="12" t="s">
        <v>19121</v>
      </c>
    </row>
    <row r="18163" spans="1:5" ht="13.8" customHeight="1" x14ac:dyDescent="0.3">
      <c r="A18163" s="1">
        <v>18162</v>
      </c>
      <c r="B18163" s="10">
        <v>979</v>
      </c>
      <c r="C18163" s="1">
        <v>2006</v>
      </c>
      <c r="D18163" s="10" t="s">
        <v>1</v>
      </c>
      <c r="E18163" s="12" t="s">
        <v>2</v>
      </c>
    </row>
    <row r="18164" spans="1:5" ht="13.8" customHeight="1" x14ac:dyDescent="0.3">
      <c r="A18164" s="1">
        <v>18163</v>
      </c>
      <c r="B18164" s="10">
        <v>979</v>
      </c>
      <c r="C18164" s="1">
        <v>2006</v>
      </c>
      <c r="D18164" s="10" t="s">
        <v>3</v>
      </c>
      <c r="E18164" s="12" t="s">
        <v>6987</v>
      </c>
    </row>
    <row r="18165" spans="1:5" ht="13.8" customHeight="1" x14ac:dyDescent="0.3">
      <c r="A18165" s="1">
        <v>18164</v>
      </c>
      <c r="B18165" s="10">
        <v>979</v>
      </c>
      <c r="C18165" s="1">
        <v>2006</v>
      </c>
      <c r="D18165" s="10" t="s">
        <v>3</v>
      </c>
      <c r="E18165" s="12" t="s">
        <v>6988</v>
      </c>
    </row>
    <row r="18166" spans="1:5" ht="13.8" customHeight="1" x14ac:dyDescent="0.3">
      <c r="A18166" s="1">
        <v>18165</v>
      </c>
      <c r="B18166" s="10">
        <v>979</v>
      </c>
      <c r="C18166" s="1">
        <v>2006</v>
      </c>
      <c r="D18166" s="10" t="s">
        <v>3</v>
      </c>
      <c r="E18166" s="12" t="s">
        <v>6989</v>
      </c>
    </row>
    <row r="18167" spans="1:5" ht="13.8" customHeight="1" x14ac:dyDescent="0.3">
      <c r="A18167" s="1">
        <v>18166</v>
      </c>
      <c r="B18167" s="10">
        <v>979</v>
      </c>
      <c r="C18167" s="1">
        <v>2006</v>
      </c>
      <c r="D18167" s="10" t="s">
        <v>26</v>
      </c>
      <c r="E18167" s="12" t="s">
        <v>6990</v>
      </c>
    </row>
    <row r="18168" spans="1:5" ht="13.8" customHeight="1" x14ac:dyDescent="0.3">
      <c r="A18168" s="1">
        <v>18167</v>
      </c>
      <c r="B18168" s="10">
        <v>979</v>
      </c>
      <c r="C18168" s="1">
        <v>2006</v>
      </c>
      <c r="D18168" s="10" t="s">
        <v>26</v>
      </c>
      <c r="E18168" s="12" t="s">
        <v>6991</v>
      </c>
    </row>
    <row r="18169" spans="1:5" ht="13.8" customHeight="1" x14ac:dyDescent="0.3">
      <c r="A18169" s="1">
        <v>18168</v>
      </c>
      <c r="B18169" s="10">
        <v>979</v>
      </c>
      <c r="C18169" s="1">
        <v>2006</v>
      </c>
      <c r="D18169" s="10" t="s">
        <v>32</v>
      </c>
      <c r="E18169" s="12" t="s">
        <v>6990</v>
      </c>
    </row>
    <row r="18170" spans="1:5" ht="13.8" customHeight="1" x14ac:dyDescent="0.3">
      <c r="A18170" s="1">
        <v>18169</v>
      </c>
      <c r="B18170" s="10">
        <v>979</v>
      </c>
      <c r="C18170" s="1">
        <v>2006</v>
      </c>
      <c r="D18170" s="10" t="s">
        <v>32</v>
      </c>
      <c r="E18170" s="12" t="s">
        <v>6991</v>
      </c>
    </row>
    <row r="18171" spans="1:5" ht="13.8" customHeight="1" x14ac:dyDescent="0.3">
      <c r="A18171" s="1">
        <v>18170</v>
      </c>
      <c r="B18171" s="10">
        <v>979</v>
      </c>
      <c r="C18171" s="1">
        <v>2006</v>
      </c>
      <c r="D18171" s="10" t="s">
        <v>32</v>
      </c>
      <c r="E18171" s="15" t="s">
        <v>6992</v>
      </c>
    </row>
    <row r="18172" spans="1:5" ht="13.8" customHeight="1" x14ac:dyDescent="0.3">
      <c r="A18172" s="1">
        <v>18171</v>
      </c>
      <c r="B18172" s="10">
        <v>979</v>
      </c>
      <c r="C18172" s="1">
        <v>2006</v>
      </c>
      <c r="D18172" s="10" t="s">
        <v>4</v>
      </c>
      <c r="E18172" s="12" t="s">
        <v>6993</v>
      </c>
    </row>
    <row r="18173" spans="1:5" ht="13.8" customHeight="1" x14ac:dyDescent="0.3">
      <c r="A18173" s="1">
        <v>18172</v>
      </c>
      <c r="B18173" s="10">
        <v>979</v>
      </c>
      <c r="C18173" s="1">
        <v>2006</v>
      </c>
      <c r="D18173" s="10" t="s">
        <v>5</v>
      </c>
      <c r="E18173" s="12" t="s">
        <v>6994</v>
      </c>
    </row>
    <row r="18174" spans="1:5" ht="13.8" customHeight="1" x14ac:dyDescent="0.3">
      <c r="A18174" s="1">
        <v>18173</v>
      </c>
      <c r="B18174" s="10">
        <v>979</v>
      </c>
      <c r="C18174" s="1">
        <v>2006</v>
      </c>
      <c r="D18174" s="10" t="s">
        <v>6</v>
      </c>
      <c r="E18174" s="12">
        <v>13</v>
      </c>
    </row>
    <row r="18175" spans="1:5" ht="13.8" customHeight="1" x14ac:dyDescent="0.3">
      <c r="A18175" s="1">
        <v>18174</v>
      </c>
      <c r="B18175" s="10">
        <v>979</v>
      </c>
      <c r="C18175" s="1">
        <v>2006</v>
      </c>
      <c r="D18175" s="10" t="s">
        <v>7</v>
      </c>
      <c r="E18175" s="12">
        <v>2</v>
      </c>
    </row>
    <row r="18176" spans="1:5" ht="13.8" customHeight="1" x14ac:dyDescent="0.3">
      <c r="A18176" s="1">
        <v>18175</v>
      </c>
      <c r="B18176" s="10">
        <v>979</v>
      </c>
      <c r="C18176" s="1">
        <v>2006</v>
      </c>
      <c r="D18176" s="10" t="s">
        <v>8</v>
      </c>
      <c r="E18176" s="12">
        <v>237</v>
      </c>
    </row>
    <row r="18177" spans="1:5" ht="13.8" customHeight="1" x14ac:dyDescent="0.3">
      <c r="A18177" s="1">
        <v>18176</v>
      </c>
      <c r="B18177" s="10">
        <v>979</v>
      </c>
      <c r="C18177" s="1">
        <v>2006</v>
      </c>
      <c r="D18177" s="10" t="s">
        <v>9</v>
      </c>
      <c r="E18177" s="12">
        <v>245</v>
      </c>
    </row>
    <row r="18178" spans="1:5" ht="13.8" customHeight="1" x14ac:dyDescent="0.3">
      <c r="A18178" s="1">
        <v>18178</v>
      </c>
      <c r="B18178" s="10">
        <v>979</v>
      </c>
      <c r="C18178" s="1">
        <v>2006</v>
      </c>
      <c r="D18178" s="10" t="s">
        <v>10</v>
      </c>
      <c r="E18178" s="24">
        <v>38869</v>
      </c>
    </row>
    <row r="18179" spans="1:5" ht="13.8" customHeight="1" x14ac:dyDescent="0.3">
      <c r="A18179" s="1">
        <v>18179</v>
      </c>
      <c r="B18179" s="10">
        <v>979</v>
      </c>
      <c r="C18179" s="1">
        <v>2006</v>
      </c>
      <c r="D18179" s="10" t="s">
        <v>11</v>
      </c>
      <c r="E18179" s="12">
        <v>2006</v>
      </c>
    </row>
    <row r="18180" spans="1:5" ht="13.8" customHeight="1" x14ac:dyDescent="0.3">
      <c r="A18180" s="1">
        <v>18180</v>
      </c>
      <c r="B18180" s="10">
        <v>979</v>
      </c>
      <c r="C18180" s="1">
        <v>2006</v>
      </c>
      <c r="D18180" s="10" t="s">
        <v>12</v>
      </c>
      <c r="E18180" s="12" t="s">
        <v>6995</v>
      </c>
    </row>
    <row r="18181" spans="1:5" ht="13.8" customHeight="1" x14ac:dyDescent="0.3">
      <c r="A18181" s="1">
        <v>18181</v>
      </c>
      <c r="B18181" s="10">
        <v>979</v>
      </c>
      <c r="C18181" s="1">
        <v>2006</v>
      </c>
      <c r="D18181" s="10" t="s">
        <v>14</v>
      </c>
      <c r="E18181" s="13">
        <v>1</v>
      </c>
    </row>
    <row r="18182" spans="1:5" ht="13.8" customHeight="1" x14ac:dyDescent="0.3">
      <c r="A18182" s="1">
        <v>18182</v>
      </c>
      <c r="B18182" s="10">
        <v>979</v>
      </c>
      <c r="C18182" s="1">
        <v>2006</v>
      </c>
      <c r="D18182" s="10" t="s">
        <v>17</v>
      </c>
      <c r="E18182" s="13">
        <v>104</v>
      </c>
    </row>
    <row r="18183" spans="1:5" ht="13.8" customHeight="1" x14ac:dyDescent="0.3">
      <c r="A18183" s="1">
        <v>18183</v>
      </c>
      <c r="B18183" s="10">
        <v>979</v>
      </c>
      <c r="C18183" s="1">
        <v>2006</v>
      </c>
      <c r="D18183" s="10" t="s">
        <v>16</v>
      </c>
      <c r="E18183" s="12">
        <v>2</v>
      </c>
    </row>
    <row r="18184" spans="1:5" ht="13.8" customHeight="1" x14ac:dyDescent="0.3">
      <c r="A18184" s="1">
        <v>18184</v>
      </c>
      <c r="B18184" s="10">
        <v>979</v>
      </c>
      <c r="C18184" s="1">
        <v>2006</v>
      </c>
      <c r="D18184" s="10" t="s">
        <v>13</v>
      </c>
      <c r="E18184" s="12">
        <v>99</v>
      </c>
    </row>
    <row r="18185" spans="1:5" ht="13.8" customHeight="1" x14ac:dyDescent="0.3">
      <c r="A18185" s="1">
        <v>18185</v>
      </c>
      <c r="B18185" s="10">
        <v>979</v>
      </c>
      <c r="C18185" s="1">
        <v>2006</v>
      </c>
      <c r="D18185" s="10" t="s">
        <v>18</v>
      </c>
      <c r="E18185" s="12">
        <v>106</v>
      </c>
    </row>
    <row r="18186" spans="1:5" ht="13.8" customHeight="1" x14ac:dyDescent="0.3">
      <c r="A18186" s="1">
        <v>18186</v>
      </c>
      <c r="B18186" s="10">
        <v>979</v>
      </c>
      <c r="C18186" s="1">
        <v>2006</v>
      </c>
      <c r="D18186" s="10" t="s">
        <v>19</v>
      </c>
      <c r="E18186" s="12" t="s">
        <v>6996</v>
      </c>
    </row>
    <row r="18187" spans="1:5" ht="13.8" customHeight="1" x14ac:dyDescent="0.3">
      <c r="A18187" s="1">
        <v>18187</v>
      </c>
      <c r="B18187" s="10">
        <v>979</v>
      </c>
      <c r="C18187" s="1">
        <v>2006</v>
      </c>
      <c r="D18187" s="10" t="s">
        <v>21</v>
      </c>
      <c r="E18187" s="12" t="s">
        <v>6997</v>
      </c>
    </row>
    <row r="18188" spans="1:5" ht="13.8" customHeight="1" x14ac:dyDescent="0.3">
      <c r="A18188" s="1">
        <v>18188</v>
      </c>
      <c r="B18188" s="10">
        <v>980</v>
      </c>
      <c r="C18188" s="1">
        <v>2006</v>
      </c>
      <c r="D18188" s="10" t="s">
        <v>1</v>
      </c>
      <c r="E18188" s="12" t="s">
        <v>2</v>
      </c>
    </row>
    <row r="18189" spans="1:5" ht="13.8" customHeight="1" x14ac:dyDescent="0.3">
      <c r="A18189" s="1">
        <v>18189</v>
      </c>
      <c r="B18189" s="10">
        <v>980</v>
      </c>
      <c r="C18189" s="1">
        <v>2006</v>
      </c>
      <c r="D18189" s="10" t="s">
        <v>3</v>
      </c>
      <c r="E18189" s="12" t="s">
        <v>6998</v>
      </c>
    </row>
    <row r="18190" spans="1:5" ht="13.8" customHeight="1" x14ac:dyDescent="0.3">
      <c r="A18190" s="1">
        <v>18190</v>
      </c>
      <c r="B18190" s="10">
        <v>980</v>
      </c>
      <c r="C18190" s="1">
        <v>2006</v>
      </c>
      <c r="D18190" s="10" t="s">
        <v>3</v>
      </c>
      <c r="E18190" s="12" t="s">
        <v>6999</v>
      </c>
    </row>
    <row r="18191" spans="1:5" ht="13.8" customHeight="1" x14ac:dyDescent="0.3">
      <c r="A18191" s="1">
        <v>18191</v>
      </c>
      <c r="B18191" s="10">
        <v>980</v>
      </c>
      <c r="C18191" s="1">
        <v>2006</v>
      </c>
      <c r="D18191" s="10" t="s">
        <v>3</v>
      </c>
      <c r="E18191" s="12" t="s">
        <v>7000</v>
      </c>
    </row>
    <row r="18192" spans="1:5" ht="13.8" customHeight="1" x14ac:dyDescent="0.3">
      <c r="A18192" s="1">
        <v>18192</v>
      </c>
      <c r="B18192" s="10">
        <v>980</v>
      </c>
      <c r="C18192" s="1">
        <v>2006</v>
      </c>
      <c r="D18192" s="10" t="s">
        <v>3</v>
      </c>
      <c r="E18192" s="15" t="s">
        <v>7001</v>
      </c>
    </row>
    <row r="18193" spans="1:5" ht="13.8" customHeight="1" x14ac:dyDescent="0.3">
      <c r="A18193" s="1">
        <v>18193</v>
      </c>
      <c r="B18193" s="10">
        <v>980</v>
      </c>
      <c r="C18193" s="1">
        <v>2006</v>
      </c>
      <c r="D18193" s="10" t="s">
        <v>4</v>
      </c>
      <c r="E18193" s="12" t="s">
        <v>7002</v>
      </c>
    </row>
    <row r="18194" spans="1:5" ht="13.8" customHeight="1" x14ac:dyDescent="0.3">
      <c r="A18194" s="1">
        <v>18194</v>
      </c>
      <c r="B18194" s="10">
        <v>980</v>
      </c>
      <c r="C18194" s="1">
        <v>2006</v>
      </c>
      <c r="D18194" s="10" t="s">
        <v>5</v>
      </c>
      <c r="E18194" s="12" t="s">
        <v>7003</v>
      </c>
    </row>
    <row r="18195" spans="1:5" ht="13.8" customHeight="1" x14ac:dyDescent="0.3">
      <c r="A18195" s="1">
        <v>18195</v>
      </c>
      <c r="B18195" s="10">
        <v>980</v>
      </c>
      <c r="C18195" s="1">
        <v>2006</v>
      </c>
      <c r="D18195" s="10" t="s">
        <v>6</v>
      </c>
      <c r="E18195" s="12">
        <v>11</v>
      </c>
    </row>
    <row r="18196" spans="1:5" ht="13.8" customHeight="1" x14ac:dyDescent="0.3">
      <c r="A18196" s="1">
        <v>18196</v>
      </c>
      <c r="B18196" s="10">
        <v>980</v>
      </c>
      <c r="C18196" s="1">
        <v>2006</v>
      </c>
      <c r="D18196" s="10" t="s">
        <v>7</v>
      </c>
      <c r="E18196" s="12">
        <v>1</v>
      </c>
    </row>
    <row r="18197" spans="1:5" ht="13.8" customHeight="1" x14ac:dyDescent="0.3">
      <c r="A18197" s="1">
        <v>18197</v>
      </c>
      <c r="B18197" s="10">
        <v>980</v>
      </c>
      <c r="C18197" s="1">
        <v>2006</v>
      </c>
      <c r="D18197" s="10" t="s">
        <v>8</v>
      </c>
      <c r="E18197" s="12">
        <v>35</v>
      </c>
    </row>
    <row r="18198" spans="1:5" ht="13.8" customHeight="1" x14ac:dyDescent="0.3">
      <c r="A18198" s="1">
        <v>18198</v>
      </c>
      <c r="B18198" s="10">
        <v>980</v>
      </c>
      <c r="C18198" s="1">
        <v>2006</v>
      </c>
      <c r="D18198" s="10" t="s">
        <v>9</v>
      </c>
      <c r="E18198" s="12">
        <v>42</v>
      </c>
    </row>
    <row r="18199" spans="1:5" ht="13.8" customHeight="1" x14ac:dyDescent="0.3">
      <c r="A18199" s="1">
        <v>18199</v>
      </c>
      <c r="B18199" s="10">
        <v>980</v>
      </c>
      <c r="C18199" s="1">
        <v>2006</v>
      </c>
      <c r="D18199" s="10" t="s">
        <v>10</v>
      </c>
      <c r="E18199" s="24">
        <v>38869</v>
      </c>
    </row>
    <row r="18200" spans="1:5" ht="13.8" customHeight="1" x14ac:dyDescent="0.3">
      <c r="A18200" s="1">
        <v>18200</v>
      </c>
      <c r="B18200" s="10">
        <v>980</v>
      </c>
      <c r="C18200" s="1">
        <v>2006</v>
      </c>
      <c r="D18200" s="10" t="s">
        <v>11</v>
      </c>
      <c r="E18200" s="12">
        <v>2006</v>
      </c>
    </row>
    <row r="18201" spans="1:5" ht="13.8" customHeight="1" x14ac:dyDescent="0.3">
      <c r="A18201" s="1">
        <v>18201</v>
      </c>
      <c r="B18201" s="10">
        <v>980</v>
      </c>
      <c r="C18201" s="1">
        <v>2006</v>
      </c>
      <c r="D18201" s="10" t="s">
        <v>12</v>
      </c>
      <c r="E18201" s="12" t="s">
        <v>7004</v>
      </c>
    </row>
    <row r="18202" spans="1:5" ht="13.8" customHeight="1" x14ac:dyDescent="0.3">
      <c r="A18202" s="1">
        <v>18202</v>
      </c>
      <c r="B18202" s="10">
        <v>980</v>
      </c>
      <c r="C18202" s="1">
        <v>2006</v>
      </c>
      <c r="D18202" s="10" t="s">
        <v>19</v>
      </c>
      <c r="E18202" s="12" t="s">
        <v>7005</v>
      </c>
    </row>
    <row r="18203" spans="1:5" ht="13.8" customHeight="1" x14ac:dyDescent="0.3">
      <c r="A18203" s="1">
        <v>18203</v>
      </c>
      <c r="B18203" s="10">
        <v>980</v>
      </c>
      <c r="C18203" s="1">
        <v>2006</v>
      </c>
      <c r="D18203" s="10" t="s">
        <v>21</v>
      </c>
      <c r="E18203" s="12" t="s">
        <v>7006</v>
      </c>
    </row>
    <row r="18204" spans="1:5" ht="13.8" customHeight="1" x14ac:dyDescent="0.3">
      <c r="A18204" s="1">
        <v>18177</v>
      </c>
      <c r="B18204" s="10">
        <v>981</v>
      </c>
      <c r="C18204" s="1">
        <v>2006</v>
      </c>
      <c r="D18204" s="10" t="s">
        <v>23</v>
      </c>
      <c r="E18204" s="12" t="s">
        <v>19122</v>
      </c>
    </row>
    <row r="18205" spans="1:5" ht="13.8" customHeight="1" x14ac:dyDescent="0.3">
      <c r="A18205" s="1">
        <v>18204</v>
      </c>
      <c r="B18205" s="10">
        <v>981</v>
      </c>
      <c r="C18205" s="1">
        <v>2006</v>
      </c>
      <c r="D18205" s="10" t="s">
        <v>1</v>
      </c>
      <c r="E18205" s="12" t="s">
        <v>2</v>
      </c>
    </row>
    <row r="18206" spans="1:5" ht="13.8" customHeight="1" x14ac:dyDescent="0.3">
      <c r="A18206" s="1">
        <v>18205</v>
      </c>
      <c r="B18206" s="10">
        <v>981</v>
      </c>
      <c r="C18206" s="1">
        <v>2006</v>
      </c>
      <c r="D18206" s="10" t="s">
        <v>3</v>
      </c>
      <c r="E18206" s="15" t="s">
        <v>7007</v>
      </c>
    </row>
    <row r="18207" spans="1:5" ht="13.8" customHeight="1" x14ac:dyDescent="0.3">
      <c r="A18207" s="1">
        <v>18206</v>
      </c>
      <c r="B18207" s="10">
        <v>981</v>
      </c>
      <c r="C18207" s="1">
        <v>2006</v>
      </c>
      <c r="D18207" s="10" t="s">
        <v>3</v>
      </c>
      <c r="E18207" s="12" t="s">
        <v>7008</v>
      </c>
    </row>
    <row r="18208" spans="1:5" ht="13.8" customHeight="1" x14ac:dyDescent="0.3">
      <c r="A18208" s="1">
        <v>18207</v>
      </c>
      <c r="B18208" s="10">
        <v>981</v>
      </c>
      <c r="C18208" s="1">
        <v>2006</v>
      </c>
      <c r="D18208" s="10" t="s">
        <v>3</v>
      </c>
      <c r="E18208" s="12" t="s">
        <v>7009</v>
      </c>
    </row>
    <row r="18209" spans="1:5" ht="13.8" customHeight="1" x14ac:dyDescent="0.3">
      <c r="A18209" s="1">
        <v>18208</v>
      </c>
      <c r="B18209" s="10">
        <v>981</v>
      </c>
      <c r="C18209" s="1">
        <v>2006</v>
      </c>
      <c r="D18209" s="10" t="s">
        <v>26</v>
      </c>
      <c r="E18209" s="12" t="s">
        <v>7010</v>
      </c>
    </row>
    <row r="18210" spans="1:5" ht="13.8" customHeight="1" x14ac:dyDescent="0.3">
      <c r="A18210" s="1">
        <v>18209</v>
      </c>
      <c r="B18210" s="10">
        <v>981</v>
      </c>
      <c r="C18210" s="1">
        <v>2006</v>
      </c>
      <c r="D18210" s="10" t="s">
        <v>32</v>
      </c>
      <c r="E18210" s="12" t="s">
        <v>7010</v>
      </c>
    </row>
    <row r="18211" spans="1:5" ht="13.8" customHeight="1" x14ac:dyDescent="0.3">
      <c r="A18211" s="1">
        <v>18210</v>
      </c>
      <c r="B18211" s="10">
        <v>981</v>
      </c>
      <c r="C18211" s="1">
        <v>2006</v>
      </c>
      <c r="D18211" s="10" t="s">
        <v>4</v>
      </c>
      <c r="E18211" s="12" t="s">
        <v>7011</v>
      </c>
    </row>
    <row r="18212" spans="1:5" ht="13.8" customHeight="1" x14ac:dyDescent="0.3">
      <c r="A18212" s="1">
        <v>18211</v>
      </c>
      <c r="B18212" s="10">
        <v>981</v>
      </c>
      <c r="C18212" s="1">
        <v>2006</v>
      </c>
      <c r="D18212" s="10" t="s">
        <v>5</v>
      </c>
      <c r="E18212" s="12" t="s">
        <v>199</v>
      </c>
    </row>
    <row r="18213" spans="1:5" ht="13.8" customHeight="1" x14ac:dyDescent="0.3">
      <c r="A18213" s="1">
        <v>18212</v>
      </c>
      <c r="B18213" s="10">
        <v>981</v>
      </c>
      <c r="C18213" s="1">
        <v>2006</v>
      </c>
      <c r="D18213" s="10" t="s">
        <v>6</v>
      </c>
      <c r="E18213" s="12">
        <v>27</v>
      </c>
    </row>
    <row r="18214" spans="1:5" ht="13.8" customHeight="1" x14ac:dyDescent="0.3">
      <c r="A18214" s="1">
        <v>18213</v>
      </c>
      <c r="B18214" s="10">
        <v>981</v>
      </c>
      <c r="C18214" s="1">
        <v>2006</v>
      </c>
      <c r="D18214" s="10" t="s">
        <v>7</v>
      </c>
      <c r="E18214" s="12">
        <v>3</v>
      </c>
    </row>
    <row r="18215" spans="1:5" ht="13.8" customHeight="1" x14ac:dyDescent="0.3">
      <c r="A18215" s="1">
        <v>18214</v>
      </c>
      <c r="B18215" s="10">
        <v>981</v>
      </c>
      <c r="C18215" s="1">
        <v>2006</v>
      </c>
      <c r="D18215" s="10" t="s">
        <v>8</v>
      </c>
      <c r="E18215" s="12">
        <v>747</v>
      </c>
    </row>
    <row r="18216" spans="1:5" ht="13.8" customHeight="1" x14ac:dyDescent="0.3">
      <c r="A18216" s="1">
        <v>18215</v>
      </c>
      <c r="B18216" s="10">
        <v>981</v>
      </c>
      <c r="C18216" s="1">
        <v>2006</v>
      </c>
      <c r="D18216" s="10" t="s">
        <v>9</v>
      </c>
      <c r="E18216" s="12">
        <v>765</v>
      </c>
    </row>
    <row r="18217" spans="1:5" ht="13.8" customHeight="1" x14ac:dyDescent="0.3">
      <c r="A18217" s="1">
        <v>18217</v>
      </c>
      <c r="B18217" s="10">
        <v>981</v>
      </c>
      <c r="C18217" s="1">
        <v>2006</v>
      </c>
      <c r="D18217" s="10" t="s">
        <v>10</v>
      </c>
      <c r="E18217" s="25">
        <v>38869</v>
      </c>
    </row>
    <row r="18218" spans="1:5" ht="13.8" customHeight="1" x14ac:dyDescent="0.3">
      <c r="A18218" s="1">
        <v>18218</v>
      </c>
      <c r="B18218" s="10">
        <v>981</v>
      </c>
      <c r="C18218" s="1">
        <v>2006</v>
      </c>
      <c r="D18218" s="10" t="s">
        <v>11</v>
      </c>
      <c r="E18218" s="12">
        <v>2006</v>
      </c>
    </row>
    <row r="18219" spans="1:5" ht="13.8" customHeight="1" x14ac:dyDescent="0.3">
      <c r="A18219" s="1">
        <v>18219</v>
      </c>
      <c r="B18219" s="10">
        <v>981</v>
      </c>
      <c r="C18219" s="1">
        <v>2006</v>
      </c>
      <c r="D18219" s="10" t="s">
        <v>12</v>
      </c>
      <c r="E18219" s="12" t="s">
        <v>7012</v>
      </c>
    </row>
    <row r="18220" spans="1:5" ht="13.8" customHeight="1" x14ac:dyDescent="0.3">
      <c r="A18220" s="1">
        <v>18220</v>
      </c>
      <c r="B18220" s="10">
        <v>981</v>
      </c>
      <c r="C18220" s="1">
        <v>2006</v>
      </c>
      <c r="D18220" s="10" t="s">
        <v>13</v>
      </c>
      <c r="E18220" s="12">
        <v>4</v>
      </c>
    </row>
    <row r="18221" spans="1:5" ht="13.8" customHeight="1" x14ac:dyDescent="0.3">
      <c r="A18221" s="1">
        <v>18221</v>
      </c>
      <c r="B18221" s="10">
        <v>981</v>
      </c>
      <c r="C18221" s="1">
        <v>2006</v>
      </c>
      <c r="D18221" s="10" t="s">
        <v>17</v>
      </c>
      <c r="E18221" s="12">
        <v>5</v>
      </c>
    </row>
    <row r="18222" spans="1:5" ht="13.8" customHeight="1" x14ac:dyDescent="0.3">
      <c r="A18222" s="1">
        <v>18222</v>
      </c>
      <c r="B18222" s="10">
        <v>981</v>
      </c>
      <c r="C18222" s="1">
        <v>2006</v>
      </c>
      <c r="D18222" s="10" t="s">
        <v>18</v>
      </c>
      <c r="E18222" s="12">
        <v>6</v>
      </c>
    </row>
    <row r="18223" spans="1:5" ht="13.8" customHeight="1" x14ac:dyDescent="0.3">
      <c r="A18223" s="1">
        <v>18223</v>
      </c>
      <c r="B18223" s="10">
        <v>981</v>
      </c>
      <c r="C18223" s="1">
        <v>2006</v>
      </c>
      <c r="D18223" s="10" t="s">
        <v>19</v>
      </c>
      <c r="E18223" s="12" t="s">
        <v>200</v>
      </c>
    </row>
    <row r="18224" spans="1:5" ht="13.8" customHeight="1" x14ac:dyDescent="0.3">
      <c r="A18224" s="1">
        <v>18224</v>
      </c>
      <c r="B18224" s="10">
        <v>981</v>
      </c>
      <c r="C18224" s="1">
        <v>2006</v>
      </c>
      <c r="D18224" s="10" t="s">
        <v>21</v>
      </c>
      <c r="E18224" s="12" t="s">
        <v>7013</v>
      </c>
    </row>
    <row r="18225" spans="1:5" ht="13.8" customHeight="1" x14ac:dyDescent="0.3">
      <c r="A18225" s="1">
        <v>18225</v>
      </c>
      <c r="B18225" s="10">
        <v>982</v>
      </c>
      <c r="C18225" s="1">
        <v>2006</v>
      </c>
      <c r="D18225" s="10" t="s">
        <v>1</v>
      </c>
      <c r="E18225" s="12" t="s">
        <v>2</v>
      </c>
    </row>
    <row r="18226" spans="1:5" ht="13.8" customHeight="1" x14ac:dyDescent="0.3">
      <c r="A18226" s="1">
        <v>18226</v>
      </c>
      <c r="B18226" s="10">
        <v>982</v>
      </c>
      <c r="C18226" s="1">
        <v>2006</v>
      </c>
      <c r="D18226" s="10" t="s">
        <v>3</v>
      </c>
      <c r="E18226" s="12" t="s">
        <v>7014</v>
      </c>
    </row>
    <row r="18227" spans="1:5" ht="13.8" customHeight="1" x14ac:dyDescent="0.3">
      <c r="A18227" s="1">
        <v>18227</v>
      </c>
      <c r="B18227" s="10">
        <v>982</v>
      </c>
      <c r="C18227" s="1">
        <v>2006</v>
      </c>
      <c r="D18227" s="10" t="s">
        <v>4</v>
      </c>
      <c r="E18227" s="12" t="s">
        <v>7015</v>
      </c>
    </row>
    <row r="18228" spans="1:5" ht="13.8" customHeight="1" x14ac:dyDescent="0.3">
      <c r="A18228" s="1">
        <v>18228</v>
      </c>
      <c r="B18228" s="10">
        <v>982</v>
      </c>
      <c r="C18228" s="1">
        <v>2006</v>
      </c>
      <c r="D18228" s="10" t="s">
        <v>73</v>
      </c>
      <c r="E18228" s="12" t="s">
        <v>7016</v>
      </c>
    </row>
    <row r="18229" spans="1:5" ht="13.8" customHeight="1" x14ac:dyDescent="0.3">
      <c r="A18229" s="1">
        <v>18229</v>
      </c>
      <c r="B18229" s="10">
        <v>982</v>
      </c>
      <c r="C18229" s="1">
        <v>2006</v>
      </c>
      <c r="D18229" s="10" t="s">
        <v>5</v>
      </c>
      <c r="E18229" s="12" t="s">
        <v>7017</v>
      </c>
    </row>
    <row r="18230" spans="1:5" ht="13.8" customHeight="1" x14ac:dyDescent="0.3">
      <c r="A18230" s="1">
        <v>18230</v>
      </c>
      <c r="B18230" s="10">
        <v>982</v>
      </c>
      <c r="C18230" s="1">
        <v>2006</v>
      </c>
      <c r="D18230" s="10" t="s">
        <v>6</v>
      </c>
      <c r="E18230" s="12">
        <v>10</v>
      </c>
    </row>
    <row r="18231" spans="1:5" ht="13.8" customHeight="1" x14ac:dyDescent="0.3">
      <c r="A18231" s="1">
        <v>18231</v>
      </c>
      <c r="B18231" s="10">
        <v>982</v>
      </c>
      <c r="C18231" s="1">
        <v>2006</v>
      </c>
      <c r="D18231" s="10" t="s">
        <v>7</v>
      </c>
      <c r="E18231" s="12">
        <v>2</v>
      </c>
    </row>
    <row r="18232" spans="1:5" ht="13.8" customHeight="1" x14ac:dyDescent="0.3">
      <c r="A18232" s="1">
        <v>18232</v>
      </c>
      <c r="B18232" s="10">
        <v>982</v>
      </c>
      <c r="C18232" s="1">
        <v>2006</v>
      </c>
      <c r="D18232" s="10" t="s">
        <v>8</v>
      </c>
      <c r="E18232" s="12">
        <v>62</v>
      </c>
    </row>
    <row r="18233" spans="1:5" ht="13.8" customHeight="1" x14ac:dyDescent="0.3">
      <c r="A18233" s="1">
        <v>18233</v>
      </c>
      <c r="B18233" s="10">
        <v>982</v>
      </c>
      <c r="C18233" s="1">
        <v>2006</v>
      </c>
      <c r="D18233" s="10" t="s">
        <v>9</v>
      </c>
      <c r="E18233" s="15">
        <v>68</v>
      </c>
    </row>
    <row r="18234" spans="1:5" ht="13.8" customHeight="1" x14ac:dyDescent="0.3">
      <c r="A18234" s="1">
        <v>18234</v>
      </c>
      <c r="B18234" s="10">
        <v>982</v>
      </c>
      <c r="C18234" s="1">
        <v>2006</v>
      </c>
      <c r="D18234" s="10" t="s">
        <v>10</v>
      </c>
      <c r="E18234" s="12" t="s">
        <v>7018</v>
      </c>
    </row>
    <row r="18235" spans="1:5" ht="13.8" customHeight="1" x14ac:dyDescent="0.3">
      <c r="A18235" s="1">
        <v>18235</v>
      </c>
      <c r="B18235" s="10">
        <v>982</v>
      </c>
      <c r="C18235" s="1">
        <v>2006</v>
      </c>
      <c r="D18235" s="10" t="s">
        <v>11</v>
      </c>
      <c r="E18235" s="12">
        <v>2006</v>
      </c>
    </row>
    <row r="18236" spans="1:5" ht="13.8" customHeight="1" x14ac:dyDescent="0.3">
      <c r="A18236" s="1">
        <v>18236</v>
      </c>
      <c r="B18236" s="10">
        <v>982</v>
      </c>
      <c r="C18236" s="1">
        <v>2006</v>
      </c>
      <c r="D18236" s="10" t="s">
        <v>12</v>
      </c>
      <c r="E18236" s="12" t="s">
        <v>7019</v>
      </c>
    </row>
    <row r="18237" spans="1:5" ht="13.8" customHeight="1" x14ac:dyDescent="0.3">
      <c r="A18237" s="1">
        <v>18237</v>
      </c>
      <c r="B18237" s="10">
        <v>982</v>
      </c>
      <c r="C18237" s="1">
        <v>2006</v>
      </c>
      <c r="D18237" s="10" t="s">
        <v>13</v>
      </c>
      <c r="E18237" s="12">
        <v>1</v>
      </c>
    </row>
    <row r="18238" spans="1:5" ht="13.8" customHeight="1" x14ac:dyDescent="0.3">
      <c r="A18238" s="1">
        <v>18238</v>
      </c>
      <c r="B18238" s="10">
        <v>982</v>
      </c>
      <c r="C18238" s="1">
        <v>2006</v>
      </c>
      <c r="D18238" s="10" t="s">
        <v>18</v>
      </c>
      <c r="E18238" s="12">
        <v>1</v>
      </c>
    </row>
    <row r="18239" spans="1:5" ht="13.8" customHeight="1" x14ac:dyDescent="0.3">
      <c r="A18239" s="1">
        <v>18239</v>
      </c>
      <c r="B18239" s="10">
        <v>982</v>
      </c>
      <c r="C18239" s="1">
        <v>2006</v>
      </c>
      <c r="D18239" s="10" t="s">
        <v>21</v>
      </c>
      <c r="E18239" s="12" t="s">
        <v>7020</v>
      </c>
    </row>
    <row r="18240" spans="1:5" ht="13.8" customHeight="1" x14ac:dyDescent="0.3">
      <c r="A18240" s="1">
        <v>18216</v>
      </c>
      <c r="B18240" s="10">
        <v>983</v>
      </c>
      <c r="C18240" s="1">
        <v>2006</v>
      </c>
      <c r="D18240" s="10" t="s">
        <v>23</v>
      </c>
      <c r="E18240" s="13" t="s">
        <v>19123</v>
      </c>
    </row>
    <row r="18241" spans="1:5" ht="13.8" customHeight="1" x14ac:dyDescent="0.3">
      <c r="A18241" s="1">
        <v>18240</v>
      </c>
      <c r="B18241" s="10">
        <v>983</v>
      </c>
      <c r="C18241" s="1">
        <v>2006</v>
      </c>
      <c r="D18241" s="10" t="s">
        <v>1</v>
      </c>
      <c r="E18241" s="13" t="s">
        <v>2</v>
      </c>
    </row>
    <row r="18242" spans="1:5" ht="13.8" customHeight="1" x14ac:dyDescent="0.3">
      <c r="A18242" s="1">
        <v>18241</v>
      </c>
      <c r="B18242" s="10">
        <v>983</v>
      </c>
      <c r="C18242" s="1">
        <v>2006</v>
      </c>
      <c r="D18242" s="10" t="s">
        <v>3</v>
      </c>
      <c r="E18242" s="12" t="s">
        <v>7021</v>
      </c>
    </row>
    <row r="18243" spans="1:5" ht="13.8" customHeight="1" x14ac:dyDescent="0.3">
      <c r="A18243" s="1">
        <v>18242</v>
      </c>
      <c r="B18243" s="10">
        <v>983</v>
      </c>
      <c r="C18243" s="1">
        <v>2006</v>
      </c>
      <c r="D18243" s="10" t="s">
        <v>3</v>
      </c>
      <c r="E18243" s="12" t="s">
        <v>7022</v>
      </c>
    </row>
    <row r="18244" spans="1:5" ht="13.8" customHeight="1" x14ac:dyDescent="0.3">
      <c r="A18244" s="1">
        <v>18243</v>
      </c>
      <c r="B18244" s="10">
        <v>983</v>
      </c>
      <c r="C18244" s="1">
        <v>2006</v>
      </c>
      <c r="D18244" s="10" t="s">
        <v>3</v>
      </c>
      <c r="E18244" s="12" t="s">
        <v>7023</v>
      </c>
    </row>
    <row r="18245" spans="1:5" ht="13.8" customHeight="1" x14ac:dyDescent="0.3">
      <c r="A18245" s="1">
        <v>18244</v>
      </c>
      <c r="B18245" s="10">
        <v>983</v>
      </c>
      <c r="C18245" s="1">
        <v>2006</v>
      </c>
      <c r="D18245" s="10" t="s">
        <v>26</v>
      </c>
      <c r="E18245" s="12" t="s">
        <v>7024</v>
      </c>
    </row>
    <row r="18246" spans="1:5" ht="13.8" customHeight="1" x14ac:dyDescent="0.3">
      <c r="A18246" s="1">
        <v>18245</v>
      </c>
      <c r="B18246" s="10">
        <v>983</v>
      </c>
      <c r="C18246" s="1">
        <v>2006</v>
      </c>
      <c r="D18246" s="10" t="s">
        <v>26</v>
      </c>
      <c r="E18246" s="12" t="s">
        <v>7025</v>
      </c>
    </row>
    <row r="18247" spans="1:5" ht="13.8" customHeight="1" x14ac:dyDescent="0.3">
      <c r="A18247" s="1">
        <v>18246</v>
      </c>
      <c r="B18247" s="10">
        <v>983</v>
      </c>
      <c r="C18247" s="1">
        <v>2006</v>
      </c>
      <c r="D18247" s="10" t="s">
        <v>32</v>
      </c>
      <c r="E18247" s="12" t="s">
        <v>7024</v>
      </c>
    </row>
    <row r="18248" spans="1:5" ht="13.8" customHeight="1" x14ac:dyDescent="0.3">
      <c r="A18248" s="1">
        <v>18247</v>
      </c>
      <c r="B18248" s="10">
        <v>983</v>
      </c>
      <c r="C18248" s="1">
        <v>2006</v>
      </c>
      <c r="D18248" s="10" t="s">
        <v>32</v>
      </c>
      <c r="E18248" s="12" t="s">
        <v>7025</v>
      </c>
    </row>
    <row r="18249" spans="1:5" ht="13.8" customHeight="1" x14ac:dyDescent="0.3">
      <c r="A18249" s="1">
        <v>18248</v>
      </c>
      <c r="B18249" s="10">
        <v>983</v>
      </c>
      <c r="C18249" s="1">
        <v>2006</v>
      </c>
      <c r="D18249" s="10" t="s">
        <v>4</v>
      </c>
      <c r="E18249" s="12" t="s">
        <v>7026</v>
      </c>
    </row>
    <row r="18250" spans="1:5" ht="13.8" customHeight="1" x14ac:dyDescent="0.3">
      <c r="A18250" s="1">
        <v>18249</v>
      </c>
      <c r="B18250" s="10">
        <v>983</v>
      </c>
      <c r="C18250" s="1">
        <v>2006</v>
      </c>
      <c r="D18250" s="10" t="s">
        <v>5</v>
      </c>
      <c r="E18250" s="12" t="s">
        <v>3474</v>
      </c>
    </row>
    <row r="18251" spans="1:5" ht="13.8" customHeight="1" x14ac:dyDescent="0.3">
      <c r="A18251" s="1">
        <v>18250</v>
      </c>
      <c r="B18251" s="10">
        <v>983</v>
      </c>
      <c r="C18251" s="1">
        <v>2006</v>
      </c>
      <c r="D18251" s="10" t="s">
        <v>6</v>
      </c>
      <c r="E18251" s="12">
        <v>6</v>
      </c>
    </row>
    <row r="18252" spans="1:5" ht="13.8" customHeight="1" x14ac:dyDescent="0.3">
      <c r="A18252" s="1">
        <v>18251</v>
      </c>
      <c r="B18252" s="10">
        <v>983</v>
      </c>
      <c r="C18252" s="1">
        <v>2006</v>
      </c>
      <c r="D18252" s="10" t="s">
        <v>7</v>
      </c>
      <c r="E18252" s="15">
        <v>2</v>
      </c>
    </row>
    <row r="18253" spans="1:5" ht="13.8" customHeight="1" x14ac:dyDescent="0.3">
      <c r="A18253" s="1">
        <v>18252</v>
      </c>
      <c r="B18253" s="10">
        <v>983</v>
      </c>
      <c r="C18253" s="1">
        <v>2006</v>
      </c>
      <c r="D18253" s="10" t="s">
        <v>8</v>
      </c>
      <c r="E18253" s="12">
        <v>359</v>
      </c>
    </row>
    <row r="18254" spans="1:5" ht="13.8" customHeight="1" x14ac:dyDescent="0.3">
      <c r="A18254" s="1">
        <v>18253</v>
      </c>
      <c r="B18254" s="10">
        <v>983</v>
      </c>
      <c r="C18254" s="1">
        <v>2006</v>
      </c>
      <c r="D18254" s="10" t="s">
        <v>9</v>
      </c>
      <c r="E18254" s="12">
        <v>361</v>
      </c>
    </row>
    <row r="18255" spans="1:5" ht="13.8" customHeight="1" x14ac:dyDescent="0.3">
      <c r="A18255" s="1">
        <v>18255</v>
      </c>
      <c r="B18255" s="10">
        <v>983</v>
      </c>
      <c r="C18255" s="1">
        <v>2006</v>
      </c>
      <c r="D18255" s="10" t="s">
        <v>10</v>
      </c>
      <c r="E18255" s="24">
        <v>38869</v>
      </c>
    </row>
    <row r="18256" spans="1:5" ht="13.8" customHeight="1" x14ac:dyDescent="0.3">
      <c r="A18256" s="1">
        <v>18256</v>
      </c>
      <c r="B18256" s="10">
        <v>983</v>
      </c>
      <c r="C18256" s="1">
        <v>2006</v>
      </c>
      <c r="D18256" s="10" t="s">
        <v>11</v>
      </c>
      <c r="E18256" s="12">
        <v>2006</v>
      </c>
    </row>
    <row r="18257" spans="1:5" ht="13.8" customHeight="1" x14ac:dyDescent="0.3">
      <c r="A18257" s="1">
        <v>18257</v>
      </c>
      <c r="B18257" s="10">
        <v>983</v>
      </c>
      <c r="C18257" s="1">
        <v>2006</v>
      </c>
      <c r="D18257" s="10" t="s">
        <v>12</v>
      </c>
      <c r="E18257" s="12" t="s">
        <v>7027</v>
      </c>
    </row>
    <row r="18258" spans="1:5" ht="13.8" customHeight="1" x14ac:dyDescent="0.3">
      <c r="A18258" s="1">
        <v>18258</v>
      </c>
      <c r="B18258" s="10">
        <v>983</v>
      </c>
      <c r="C18258" s="1">
        <v>2006</v>
      </c>
      <c r="D18258" s="10" t="s">
        <v>17</v>
      </c>
      <c r="E18258" s="12">
        <v>6</v>
      </c>
    </row>
    <row r="18259" spans="1:5" ht="13.8" customHeight="1" x14ac:dyDescent="0.3">
      <c r="A18259" s="1">
        <v>18259</v>
      </c>
      <c r="B18259" s="10">
        <v>983</v>
      </c>
      <c r="C18259" s="1">
        <v>2006</v>
      </c>
      <c r="D18259" s="10" t="s">
        <v>13</v>
      </c>
      <c r="E18259" s="12">
        <v>7</v>
      </c>
    </row>
    <row r="18260" spans="1:5" ht="13.8" customHeight="1" x14ac:dyDescent="0.3">
      <c r="A18260" s="1">
        <v>18260</v>
      </c>
      <c r="B18260" s="10">
        <v>983</v>
      </c>
      <c r="C18260" s="1">
        <v>2006</v>
      </c>
      <c r="D18260" s="10" t="s">
        <v>18</v>
      </c>
      <c r="E18260" s="12">
        <v>7</v>
      </c>
    </row>
    <row r="18261" spans="1:5" ht="13.8" customHeight="1" x14ac:dyDescent="0.3">
      <c r="A18261" s="1">
        <v>18261</v>
      </c>
      <c r="B18261" s="10">
        <v>983</v>
      </c>
      <c r="C18261" s="1">
        <v>2006</v>
      </c>
      <c r="D18261" s="10" t="s">
        <v>19</v>
      </c>
      <c r="E18261" s="13" t="s">
        <v>3475</v>
      </c>
    </row>
    <row r="18262" spans="1:5" ht="13.8" customHeight="1" x14ac:dyDescent="0.3">
      <c r="A18262" s="1">
        <v>18262</v>
      </c>
      <c r="B18262" s="10">
        <v>983</v>
      </c>
      <c r="C18262" s="1">
        <v>2006</v>
      </c>
      <c r="D18262" s="10" t="s">
        <v>21</v>
      </c>
      <c r="E18262" s="13" t="s">
        <v>7028</v>
      </c>
    </row>
    <row r="18263" spans="1:5" ht="13.8" customHeight="1" x14ac:dyDescent="0.3">
      <c r="A18263" s="1">
        <v>18254</v>
      </c>
      <c r="B18263" s="10">
        <v>984</v>
      </c>
      <c r="C18263" s="1">
        <v>2006</v>
      </c>
      <c r="D18263" s="10" t="s">
        <v>23</v>
      </c>
      <c r="E18263" s="12" t="s">
        <v>19124</v>
      </c>
    </row>
    <row r="18264" spans="1:5" ht="13.8" customHeight="1" x14ac:dyDescent="0.3">
      <c r="A18264" s="1">
        <v>18263</v>
      </c>
      <c r="B18264" s="10">
        <v>984</v>
      </c>
      <c r="C18264" s="1">
        <v>2006</v>
      </c>
      <c r="D18264" s="10" t="s">
        <v>1</v>
      </c>
      <c r="E18264" s="12" t="s">
        <v>2</v>
      </c>
    </row>
    <row r="18265" spans="1:5" ht="13.8" customHeight="1" x14ac:dyDescent="0.3">
      <c r="A18265" s="1">
        <v>18264</v>
      </c>
      <c r="B18265" s="10">
        <v>984</v>
      </c>
      <c r="C18265" s="1">
        <v>2006</v>
      </c>
      <c r="D18265" s="10" t="s">
        <v>3</v>
      </c>
      <c r="E18265" s="12" t="s">
        <v>7029</v>
      </c>
    </row>
    <row r="18266" spans="1:5" ht="13.8" customHeight="1" x14ac:dyDescent="0.3">
      <c r="A18266" s="1">
        <v>18265</v>
      </c>
      <c r="B18266" s="10">
        <v>984</v>
      </c>
      <c r="C18266" s="1">
        <v>2006</v>
      </c>
      <c r="D18266" s="10" t="s">
        <v>3</v>
      </c>
      <c r="E18266" s="12" t="s">
        <v>7030</v>
      </c>
    </row>
    <row r="18267" spans="1:5" ht="13.8" customHeight="1" x14ac:dyDescent="0.3">
      <c r="A18267" s="1">
        <v>18266</v>
      </c>
      <c r="B18267" s="10">
        <v>984</v>
      </c>
      <c r="C18267" s="1">
        <v>2006</v>
      </c>
      <c r="D18267" s="10" t="s">
        <v>3</v>
      </c>
      <c r="E18267" s="12" t="s">
        <v>7031</v>
      </c>
    </row>
    <row r="18268" spans="1:5" ht="13.8" customHeight="1" x14ac:dyDescent="0.3">
      <c r="A18268" s="1">
        <v>18267</v>
      </c>
      <c r="B18268" s="10">
        <v>984</v>
      </c>
      <c r="C18268" s="1">
        <v>2006</v>
      </c>
      <c r="D18268" s="10" t="s">
        <v>4</v>
      </c>
      <c r="E18268" s="12" t="s">
        <v>7032</v>
      </c>
    </row>
    <row r="18269" spans="1:5" ht="13.8" customHeight="1" x14ac:dyDescent="0.3">
      <c r="A18269" s="1">
        <v>18268</v>
      </c>
      <c r="B18269" s="10">
        <v>984</v>
      </c>
      <c r="C18269" s="1">
        <v>2006</v>
      </c>
      <c r="D18269" s="10" t="s">
        <v>5</v>
      </c>
      <c r="E18269" s="12" t="s">
        <v>306</v>
      </c>
    </row>
    <row r="18270" spans="1:5" ht="13.8" customHeight="1" x14ac:dyDescent="0.3">
      <c r="A18270" s="1">
        <v>18269</v>
      </c>
      <c r="B18270" s="10">
        <v>984</v>
      </c>
      <c r="C18270" s="1">
        <v>2006</v>
      </c>
      <c r="D18270" s="10" t="s">
        <v>6</v>
      </c>
      <c r="E18270" s="12">
        <v>34</v>
      </c>
    </row>
    <row r="18271" spans="1:5" ht="13.8" customHeight="1" x14ac:dyDescent="0.3">
      <c r="A18271" s="1">
        <v>18270</v>
      </c>
      <c r="B18271" s="10">
        <v>984</v>
      </c>
      <c r="C18271" s="1">
        <v>2006</v>
      </c>
      <c r="D18271" s="10" t="s">
        <v>7</v>
      </c>
      <c r="E18271" s="12">
        <v>2</v>
      </c>
    </row>
    <row r="18272" spans="1:5" ht="13.8" customHeight="1" x14ac:dyDescent="0.3">
      <c r="A18272" s="1">
        <v>18271</v>
      </c>
      <c r="B18272" s="10">
        <v>984</v>
      </c>
      <c r="C18272" s="1">
        <v>2006</v>
      </c>
      <c r="D18272" s="10" t="s">
        <v>8</v>
      </c>
      <c r="E18272" s="12">
        <v>514</v>
      </c>
    </row>
    <row r="18273" spans="1:5" ht="13.8" customHeight="1" x14ac:dyDescent="0.3">
      <c r="A18273" s="1">
        <v>18272</v>
      </c>
      <c r="B18273" s="10">
        <v>984</v>
      </c>
      <c r="C18273" s="1">
        <v>2006</v>
      </c>
      <c r="D18273" s="10" t="s">
        <v>9</v>
      </c>
      <c r="E18273" s="12">
        <v>518</v>
      </c>
    </row>
    <row r="18274" spans="1:5" ht="13.8" customHeight="1" x14ac:dyDescent="0.3">
      <c r="A18274" s="1">
        <v>18274</v>
      </c>
      <c r="B18274" s="10">
        <v>984</v>
      </c>
      <c r="C18274" s="1">
        <v>2006</v>
      </c>
      <c r="D18274" s="10" t="s">
        <v>10</v>
      </c>
      <c r="E18274" s="24">
        <v>38869</v>
      </c>
    </row>
    <row r="18275" spans="1:5" ht="13.8" customHeight="1" x14ac:dyDescent="0.3">
      <c r="A18275" s="1">
        <v>18275</v>
      </c>
      <c r="B18275" s="10">
        <v>984</v>
      </c>
      <c r="C18275" s="1">
        <v>2006</v>
      </c>
      <c r="D18275" s="10" t="s">
        <v>11</v>
      </c>
      <c r="E18275" s="12">
        <v>2006</v>
      </c>
    </row>
    <row r="18276" spans="1:5" ht="13.8" customHeight="1" x14ac:dyDescent="0.3">
      <c r="A18276" s="1">
        <v>18276</v>
      </c>
      <c r="B18276" s="10">
        <v>984</v>
      </c>
      <c r="C18276" s="1">
        <v>2006</v>
      </c>
      <c r="D18276" s="10" t="s">
        <v>12</v>
      </c>
      <c r="E18276" s="15" t="s">
        <v>7033</v>
      </c>
    </row>
    <row r="18277" spans="1:5" ht="13.8" customHeight="1" x14ac:dyDescent="0.3">
      <c r="A18277" s="1">
        <v>18277</v>
      </c>
      <c r="B18277" s="10">
        <v>984</v>
      </c>
      <c r="C18277" s="1">
        <v>2006</v>
      </c>
      <c r="D18277" s="10" t="s">
        <v>13</v>
      </c>
      <c r="E18277" s="12">
        <v>3</v>
      </c>
    </row>
    <row r="18278" spans="1:5" ht="13.8" customHeight="1" x14ac:dyDescent="0.3">
      <c r="A18278" s="1">
        <v>18278</v>
      </c>
      <c r="B18278" s="10">
        <v>984</v>
      </c>
      <c r="C18278" s="1">
        <v>2006</v>
      </c>
      <c r="D18278" s="10" t="s">
        <v>17</v>
      </c>
      <c r="E18278" s="12">
        <v>6</v>
      </c>
    </row>
    <row r="18279" spans="1:5" ht="13.8" customHeight="1" x14ac:dyDescent="0.3">
      <c r="A18279" s="1">
        <v>18279</v>
      </c>
      <c r="B18279" s="10">
        <v>984</v>
      </c>
      <c r="C18279" s="1">
        <v>2006</v>
      </c>
      <c r="D18279" s="10" t="s">
        <v>18</v>
      </c>
      <c r="E18279" s="12">
        <v>6</v>
      </c>
    </row>
    <row r="18280" spans="1:5" ht="13.8" customHeight="1" x14ac:dyDescent="0.3">
      <c r="A18280" s="1">
        <v>18280</v>
      </c>
      <c r="B18280" s="10">
        <v>984</v>
      </c>
      <c r="C18280" s="1">
        <v>2006</v>
      </c>
      <c r="D18280" s="10" t="s">
        <v>19</v>
      </c>
      <c r="E18280" s="12" t="s">
        <v>309</v>
      </c>
    </row>
    <row r="18281" spans="1:5" ht="13.8" customHeight="1" x14ac:dyDescent="0.3">
      <c r="A18281" s="1">
        <v>18281</v>
      </c>
      <c r="B18281" s="10">
        <v>984</v>
      </c>
      <c r="C18281" s="1">
        <v>2006</v>
      </c>
      <c r="D18281" s="10" t="s">
        <v>21</v>
      </c>
      <c r="E18281" s="12" t="s">
        <v>7034</v>
      </c>
    </row>
    <row r="18282" spans="1:5" ht="13.8" customHeight="1" x14ac:dyDescent="0.3">
      <c r="A18282" s="1">
        <v>18273</v>
      </c>
      <c r="B18282" s="10">
        <v>985</v>
      </c>
      <c r="C18282" s="1">
        <v>2006</v>
      </c>
      <c r="D18282" s="10" t="s">
        <v>23</v>
      </c>
      <c r="E18282" s="12" t="s">
        <v>19125</v>
      </c>
    </row>
    <row r="18283" spans="1:5" ht="13.8" customHeight="1" x14ac:dyDescent="0.3">
      <c r="A18283" s="1">
        <v>18282</v>
      </c>
      <c r="B18283" s="10">
        <v>985</v>
      </c>
      <c r="C18283" s="1">
        <v>2006</v>
      </c>
      <c r="D18283" s="10" t="s">
        <v>1</v>
      </c>
      <c r="E18283" s="13" t="s">
        <v>2</v>
      </c>
    </row>
    <row r="18284" spans="1:5" ht="13.8" customHeight="1" x14ac:dyDescent="0.3">
      <c r="A18284" s="1">
        <v>18283</v>
      </c>
      <c r="B18284" s="10">
        <v>985</v>
      </c>
      <c r="C18284" s="1">
        <v>2006</v>
      </c>
      <c r="D18284" s="10" t="s">
        <v>3</v>
      </c>
      <c r="E18284" s="13" t="s">
        <v>7035</v>
      </c>
    </row>
    <row r="18285" spans="1:5" ht="13.8" customHeight="1" x14ac:dyDescent="0.3">
      <c r="A18285" s="1">
        <v>18284</v>
      </c>
      <c r="B18285" s="10">
        <v>985</v>
      </c>
      <c r="C18285" s="1">
        <v>2006</v>
      </c>
      <c r="D18285" s="10" t="s">
        <v>3</v>
      </c>
      <c r="E18285" s="12" t="s">
        <v>7036</v>
      </c>
    </row>
    <row r="18286" spans="1:5" ht="13.8" customHeight="1" x14ac:dyDescent="0.3">
      <c r="A18286" s="1">
        <v>18285</v>
      </c>
      <c r="B18286" s="10">
        <v>985</v>
      </c>
      <c r="C18286" s="1">
        <v>2006</v>
      </c>
      <c r="D18286" s="10" t="s">
        <v>3</v>
      </c>
      <c r="E18286" s="12" t="s">
        <v>7037</v>
      </c>
    </row>
    <row r="18287" spans="1:5" ht="13.8" customHeight="1" x14ac:dyDescent="0.3">
      <c r="A18287" s="1">
        <v>18286</v>
      </c>
      <c r="B18287" s="10">
        <v>985</v>
      </c>
      <c r="C18287" s="1">
        <v>2006</v>
      </c>
      <c r="D18287" s="10" t="s">
        <v>3</v>
      </c>
      <c r="E18287" s="12" t="s">
        <v>7038</v>
      </c>
    </row>
    <row r="18288" spans="1:5" ht="13.8" customHeight="1" x14ac:dyDescent="0.3">
      <c r="A18288" s="1">
        <v>18287</v>
      </c>
      <c r="B18288" s="10">
        <v>985</v>
      </c>
      <c r="C18288" s="1">
        <v>2006</v>
      </c>
      <c r="D18288" s="10" t="s">
        <v>3</v>
      </c>
      <c r="E18288" s="12" t="s">
        <v>7039</v>
      </c>
    </row>
    <row r="18289" spans="1:5" ht="13.8" customHeight="1" x14ac:dyDescent="0.3">
      <c r="A18289" s="1">
        <v>18288</v>
      </c>
      <c r="B18289" s="10">
        <v>985</v>
      </c>
      <c r="C18289" s="1">
        <v>2006</v>
      </c>
      <c r="D18289" s="10" t="s">
        <v>3</v>
      </c>
      <c r="E18289" s="12" t="s">
        <v>7040</v>
      </c>
    </row>
    <row r="18290" spans="1:5" ht="13.8" customHeight="1" x14ac:dyDescent="0.3">
      <c r="A18290" s="1">
        <v>18289</v>
      </c>
      <c r="B18290" s="10">
        <v>985</v>
      </c>
      <c r="C18290" s="1">
        <v>2006</v>
      </c>
      <c r="D18290" s="10" t="s">
        <v>32</v>
      </c>
      <c r="E18290" s="12" t="s">
        <v>7041</v>
      </c>
    </row>
    <row r="18291" spans="1:5" ht="13.8" customHeight="1" x14ac:dyDescent="0.3">
      <c r="A18291" s="1">
        <v>18290</v>
      </c>
      <c r="B18291" s="10">
        <v>985</v>
      </c>
      <c r="C18291" s="1">
        <v>2006</v>
      </c>
      <c r="D18291" s="10" t="s">
        <v>4</v>
      </c>
      <c r="E18291" s="12" t="s">
        <v>7042</v>
      </c>
    </row>
    <row r="18292" spans="1:5" ht="13.8" customHeight="1" x14ac:dyDescent="0.3">
      <c r="A18292" s="1">
        <v>18291</v>
      </c>
      <c r="B18292" s="10">
        <v>985</v>
      </c>
      <c r="C18292" s="1">
        <v>2006</v>
      </c>
      <c r="D18292" s="10" t="s">
        <v>5</v>
      </c>
      <c r="E18292" s="12" t="s">
        <v>156</v>
      </c>
    </row>
    <row r="18293" spans="1:5" ht="13.8" customHeight="1" x14ac:dyDescent="0.3">
      <c r="A18293" s="1">
        <v>18292</v>
      </c>
      <c r="B18293" s="10">
        <v>985</v>
      </c>
      <c r="C18293" s="1">
        <v>2006</v>
      </c>
      <c r="D18293" s="10" t="s">
        <v>6</v>
      </c>
      <c r="E18293" s="12">
        <v>123</v>
      </c>
    </row>
    <row r="18294" spans="1:5" ht="13.8" customHeight="1" x14ac:dyDescent="0.3">
      <c r="A18294" s="1">
        <v>18293</v>
      </c>
      <c r="B18294" s="10">
        <v>985</v>
      </c>
      <c r="C18294" s="1">
        <v>2006</v>
      </c>
      <c r="D18294" s="10" t="s">
        <v>7</v>
      </c>
      <c r="E18294" s="12">
        <v>3</v>
      </c>
    </row>
    <row r="18295" spans="1:5" ht="13.8" customHeight="1" x14ac:dyDescent="0.3">
      <c r="A18295" s="1">
        <v>18294</v>
      </c>
      <c r="B18295" s="10">
        <v>985</v>
      </c>
      <c r="C18295" s="1">
        <v>2006</v>
      </c>
      <c r="D18295" s="10" t="s">
        <v>8</v>
      </c>
      <c r="E18295" s="12">
        <v>753</v>
      </c>
    </row>
    <row r="18296" spans="1:5" ht="13.8" customHeight="1" x14ac:dyDescent="0.3">
      <c r="A18296" s="1">
        <v>18295</v>
      </c>
      <c r="B18296" s="10">
        <v>985</v>
      </c>
      <c r="C18296" s="1">
        <v>2006</v>
      </c>
      <c r="D18296" s="10" t="s">
        <v>9</v>
      </c>
      <c r="E18296" s="12">
        <v>763</v>
      </c>
    </row>
    <row r="18297" spans="1:5" ht="13.8" customHeight="1" x14ac:dyDescent="0.3">
      <c r="A18297" s="1">
        <v>18297</v>
      </c>
      <c r="B18297" s="10">
        <v>985</v>
      </c>
      <c r="C18297" s="1">
        <v>2006</v>
      </c>
      <c r="D18297" s="10" t="s">
        <v>10</v>
      </c>
      <c r="E18297" s="24">
        <v>38899</v>
      </c>
    </row>
    <row r="18298" spans="1:5" ht="13.8" customHeight="1" x14ac:dyDescent="0.3">
      <c r="A18298" s="1">
        <v>18298</v>
      </c>
      <c r="B18298" s="10">
        <v>985</v>
      </c>
      <c r="C18298" s="1">
        <v>2006</v>
      </c>
      <c r="D18298" s="10" t="s">
        <v>11</v>
      </c>
      <c r="E18298" s="12">
        <v>2006</v>
      </c>
    </row>
    <row r="18299" spans="1:5" ht="13.8" customHeight="1" x14ac:dyDescent="0.3">
      <c r="A18299" s="1">
        <v>18299</v>
      </c>
      <c r="B18299" s="10">
        <v>985</v>
      </c>
      <c r="C18299" s="1">
        <v>2006</v>
      </c>
      <c r="D18299" s="10" t="s">
        <v>12</v>
      </c>
      <c r="E18299" s="12" t="s">
        <v>7043</v>
      </c>
    </row>
    <row r="18300" spans="1:5" ht="13.8" customHeight="1" x14ac:dyDescent="0.3">
      <c r="A18300" s="1">
        <v>18300</v>
      </c>
      <c r="B18300" s="10">
        <v>985</v>
      </c>
      <c r="C18300" s="1">
        <v>2006</v>
      </c>
      <c r="D18300" s="10" t="s">
        <v>17</v>
      </c>
      <c r="E18300" s="12">
        <v>15</v>
      </c>
    </row>
    <row r="18301" spans="1:5" ht="13.8" customHeight="1" x14ac:dyDescent="0.3">
      <c r="A18301" s="1">
        <v>18301</v>
      </c>
      <c r="B18301" s="10">
        <v>985</v>
      </c>
      <c r="C18301" s="1">
        <v>2006</v>
      </c>
      <c r="D18301" s="10" t="s">
        <v>13</v>
      </c>
      <c r="E18301" s="12">
        <v>18</v>
      </c>
    </row>
    <row r="18302" spans="1:5" ht="13.8" customHeight="1" x14ac:dyDescent="0.3">
      <c r="A18302" s="1">
        <v>18302</v>
      </c>
      <c r="B18302" s="10">
        <v>985</v>
      </c>
      <c r="C18302" s="1">
        <v>2006</v>
      </c>
      <c r="D18302" s="10" t="s">
        <v>18</v>
      </c>
      <c r="E18302" s="12">
        <v>19</v>
      </c>
    </row>
    <row r="18303" spans="1:5" ht="13.8" customHeight="1" x14ac:dyDescent="0.3">
      <c r="A18303" s="1">
        <v>18303</v>
      </c>
      <c r="B18303" s="10">
        <v>985</v>
      </c>
      <c r="C18303" s="1">
        <v>2006</v>
      </c>
      <c r="D18303" s="10" t="s">
        <v>19</v>
      </c>
      <c r="E18303" s="12" t="s">
        <v>157</v>
      </c>
    </row>
    <row r="18304" spans="1:5" ht="13.8" customHeight="1" x14ac:dyDescent="0.3">
      <c r="A18304" s="1">
        <v>18304</v>
      </c>
      <c r="B18304" s="10">
        <v>985</v>
      </c>
      <c r="C18304" s="1">
        <v>2006</v>
      </c>
      <c r="D18304" s="10" t="s">
        <v>25</v>
      </c>
      <c r="E18304" s="12" t="s">
        <v>7044</v>
      </c>
    </row>
    <row r="18305" spans="1:5" ht="13.8" customHeight="1" x14ac:dyDescent="0.3">
      <c r="A18305" s="1">
        <v>18305</v>
      </c>
      <c r="B18305" s="10">
        <v>985</v>
      </c>
      <c r="C18305" s="1">
        <v>2006</v>
      </c>
      <c r="D18305" s="10" t="s">
        <v>21</v>
      </c>
      <c r="E18305" s="12" t="s">
        <v>7045</v>
      </c>
    </row>
    <row r="18306" spans="1:5" ht="13.8" customHeight="1" x14ac:dyDescent="0.3">
      <c r="A18306" s="1">
        <v>18306</v>
      </c>
      <c r="B18306" s="10">
        <v>986</v>
      </c>
      <c r="C18306" s="1">
        <v>2006</v>
      </c>
      <c r="D18306" s="10" t="s">
        <v>1</v>
      </c>
      <c r="E18306" s="12" t="s">
        <v>2</v>
      </c>
    </row>
    <row r="18307" spans="1:5" ht="13.8" customHeight="1" x14ac:dyDescent="0.3">
      <c r="A18307" s="1">
        <v>18307</v>
      </c>
      <c r="B18307" s="10">
        <v>986</v>
      </c>
      <c r="C18307" s="1">
        <v>2006</v>
      </c>
      <c r="D18307" s="10" t="s">
        <v>3</v>
      </c>
      <c r="E18307" s="13" t="s">
        <v>7046</v>
      </c>
    </row>
    <row r="18308" spans="1:5" ht="13.8" customHeight="1" x14ac:dyDescent="0.3">
      <c r="A18308" s="1">
        <v>18308</v>
      </c>
      <c r="B18308" s="10">
        <v>986</v>
      </c>
      <c r="C18308" s="1">
        <v>2006</v>
      </c>
      <c r="D18308" s="10" t="s">
        <v>3</v>
      </c>
      <c r="E18308" s="13" t="s">
        <v>7047</v>
      </c>
    </row>
    <row r="18309" spans="1:5" ht="13.8" customHeight="1" x14ac:dyDescent="0.3">
      <c r="A18309" s="1">
        <v>18309</v>
      </c>
      <c r="B18309" s="10">
        <v>986</v>
      </c>
      <c r="C18309" s="1">
        <v>2006</v>
      </c>
      <c r="D18309" s="10" t="s">
        <v>3</v>
      </c>
      <c r="E18309" s="12" t="s">
        <v>7048</v>
      </c>
    </row>
    <row r="18310" spans="1:5" ht="13.8" customHeight="1" x14ac:dyDescent="0.3">
      <c r="A18310" s="1">
        <v>18310</v>
      </c>
      <c r="B18310" s="10">
        <v>986</v>
      </c>
      <c r="C18310" s="1">
        <v>2006</v>
      </c>
      <c r="D18310" s="10" t="s">
        <v>3</v>
      </c>
      <c r="E18310" s="12" t="s">
        <v>7049</v>
      </c>
    </row>
    <row r="18311" spans="1:5" ht="13.8" customHeight="1" x14ac:dyDescent="0.3">
      <c r="A18311" s="1">
        <v>18311</v>
      </c>
      <c r="B18311" s="10">
        <v>986</v>
      </c>
      <c r="C18311" s="1">
        <v>2006</v>
      </c>
      <c r="D18311" s="10" t="s">
        <v>3</v>
      </c>
      <c r="E18311" s="12" t="s">
        <v>7050</v>
      </c>
    </row>
    <row r="18312" spans="1:5" ht="13.8" customHeight="1" x14ac:dyDescent="0.3">
      <c r="A18312" s="1">
        <v>18312</v>
      </c>
      <c r="B18312" s="10">
        <v>986</v>
      </c>
      <c r="C18312" s="1">
        <v>2006</v>
      </c>
      <c r="D18312" s="10" t="s">
        <v>4</v>
      </c>
      <c r="E18312" s="12" t="s">
        <v>7051</v>
      </c>
    </row>
    <row r="18313" spans="1:5" ht="13.8" customHeight="1" x14ac:dyDescent="0.3">
      <c r="A18313" s="1">
        <v>18313</v>
      </c>
      <c r="B18313" s="10">
        <v>986</v>
      </c>
      <c r="C18313" s="1">
        <v>2006</v>
      </c>
      <c r="D18313" s="10" t="s">
        <v>5</v>
      </c>
      <c r="E18313" s="12" t="s">
        <v>7052</v>
      </c>
    </row>
    <row r="18314" spans="1:5" ht="13.8" customHeight="1" x14ac:dyDescent="0.3">
      <c r="A18314" s="1">
        <v>18314</v>
      </c>
      <c r="B18314" s="10">
        <v>986</v>
      </c>
      <c r="C18314" s="1">
        <v>2006</v>
      </c>
      <c r="D18314" s="10" t="s">
        <v>6</v>
      </c>
      <c r="E18314" s="12">
        <v>86</v>
      </c>
    </row>
    <row r="18315" spans="1:5" ht="13.8" customHeight="1" x14ac:dyDescent="0.3">
      <c r="A18315" s="1">
        <v>18315</v>
      </c>
      <c r="B18315" s="10">
        <v>986</v>
      </c>
      <c r="C18315" s="1">
        <v>2006</v>
      </c>
      <c r="D18315" s="10" t="s">
        <v>7</v>
      </c>
      <c r="E18315" s="12">
        <v>3</v>
      </c>
    </row>
    <row r="18316" spans="1:5" ht="13.8" customHeight="1" x14ac:dyDescent="0.3">
      <c r="A18316" s="1">
        <v>18316</v>
      </c>
      <c r="B18316" s="10">
        <v>986</v>
      </c>
      <c r="C18316" s="1">
        <v>2006</v>
      </c>
      <c r="D18316" s="10" t="s">
        <v>8</v>
      </c>
      <c r="E18316" s="12">
        <v>758</v>
      </c>
    </row>
    <row r="18317" spans="1:5" ht="13.8" customHeight="1" x14ac:dyDescent="0.3">
      <c r="A18317" s="1">
        <v>18317</v>
      </c>
      <c r="B18317" s="10">
        <v>986</v>
      </c>
      <c r="C18317" s="1">
        <v>2006</v>
      </c>
      <c r="D18317" s="10" t="s">
        <v>9</v>
      </c>
      <c r="E18317" s="12">
        <v>759</v>
      </c>
    </row>
    <row r="18318" spans="1:5" ht="13.8" customHeight="1" x14ac:dyDescent="0.3">
      <c r="A18318" s="1">
        <v>18318</v>
      </c>
      <c r="B18318" s="10">
        <v>986</v>
      </c>
      <c r="C18318" s="1">
        <v>2006</v>
      </c>
      <c r="D18318" s="10" t="s">
        <v>10</v>
      </c>
      <c r="E18318" s="24">
        <v>38899</v>
      </c>
    </row>
    <row r="18319" spans="1:5" ht="13.8" customHeight="1" x14ac:dyDescent="0.3">
      <c r="A18319" s="1">
        <v>18319</v>
      </c>
      <c r="B18319" s="10">
        <v>986</v>
      </c>
      <c r="C18319" s="1">
        <v>2006</v>
      </c>
      <c r="D18319" s="10" t="s">
        <v>11</v>
      </c>
      <c r="E18319" s="15">
        <v>2006</v>
      </c>
    </row>
    <row r="18320" spans="1:5" ht="13.8" customHeight="1" x14ac:dyDescent="0.3">
      <c r="A18320" s="1">
        <v>18320</v>
      </c>
      <c r="B18320" s="10">
        <v>986</v>
      </c>
      <c r="C18320" s="1">
        <v>2006</v>
      </c>
      <c r="D18320" s="10" t="s">
        <v>19</v>
      </c>
      <c r="E18320" s="12" t="s">
        <v>7053</v>
      </c>
    </row>
    <row r="18321" spans="1:5" ht="13.8" customHeight="1" x14ac:dyDescent="0.3">
      <c r="A18321" s="1">
        <v>18321</v>
      </c>
      <c r="B18321" s="10">
        <v>986</v>
      </c>
      <c r="C18321" s="1">
        <v>2006</v>
      </c>
      <c r="D18321" s="10" t="s">
        <v>21</v>
      </c>
      <c r="E18321" s="12" t="s">
        <v>7054</v>
      </c>
    </row>
    <row r="18322" spans="1:5" ht="13.8" customHeight="1" x14ac:dyDescent="0.3">
      <c r="A18322" s="1">
        <v>18296</v>
      </c>
      <c r="B18322" s="10">
        <v>987</v>
      </c>
      <c r="C18322" s="1">
        <v>2006</v>
      </c>
      <c r="D18322" s="10" t="s">
        <v>23</v>
      </c>
      <c r="E18322" s="12" t="s">
        <v>19126</v>
      </c>
    </row>
    <row r="18323" spans="1:5" ht="13.8" customHeight="1" x14ac:dyDescent="0.3">
      <c r="A18323" s="1">
        <v>18322</v>
      </c>
      <c r="B18323" s="10">
        <v>987</v>
      </c>
      <c r="C18323" s="1">
        <v>2006</v>
      </c>
      <c r="D18323" s="10" t="s">
        <v>1</v>
      </c>
      <c r="E18323" s="13" t="s">
        <v>2</v>
      </c>
    </row>
    <row r="18324" spans="1:5" ht="13.8" customHeight="1" x14ac:dyDescent="0.3">
      <c r="A18324" s="1">
        <v>18323</v>
      </c>
      <c r="B18324" s="10">
        <v>987</v>
      </c>
      <c r="C18324" s="1">
        <v>2006</v>
      </c>
      <c r="D18324" s="10" t="s">
        <v>3</v>
      </c>
      <c r="E18324" s="13" t="s">
        <v>7055</v>
      </c>
    </row>
    <row r="18325" spans="1:5" ht="13.8" customHeight="1" x14ac:dyDescent="0.3">
      <c r="A18325" s="1">
        <v>18324</v>
      </c>
      <c r="B18325" s="10">
        <v>987</v>
      </c>
      <c r="C18325" s="1">
        <v>2006</v>
      </c>
      <c r="D18325" s="10" t="s">
        <v>3</v>
      </c>
      <c r="E18325" s="12" t="s">
        <v>7056</v>
      </c>
    </row>
    <row r="18326" spans="1:5" ht="13.8" customHeight="1" x14ac:dyDescent="0.3">
      <c r="A18326" s="1">
        <v>18325</v>
      </c>
      <c r="B18326" s="10">
        <v>987</v>
      </c>
      <c r="C18326" s="1">
        <v>2006</v>
      </c>
      <c r="D18326" s="10" t="s">
        <v>3</v>
      </c>
      <c r="E18326" s="12" t="s">
        <v>7057</v>
      </c>
    </row>
    <row r="18327" spans="1:5" ht="13.8" customHeight="1" x14ac:dyDescent="0.3">
      <c r="A18327" s="1">
        <v>18326</v>
      </c>
      <c r="B18327" s="10">
        <v>987</v>
      </c>
      <c r="C18327" s="1">
        <v>2006</v>
      </c>
      <c r="D18327" s="10" t="s">
        <v>3</v>
      </c>
      <c r="E18327" s="12" t="s">
        <v>7058</v>
      </c>
    </row>
    <row r="18328" spans="1:5" ht="13.8" customHeight="1" x14ac:dyDescent="0.3">
      <c r="A18328" s="1">
        <v>18327</v>
      </c>
      <c r="B18328" s="10">
        <v>987</v>
      </c>
      <c r="C18328" s="1">
        <v>2006</v>
      </c>
      <c r="D18328" s="10" t="s">
        <v>3</v>
      </c>
      <c r="E18328" s="12" t="s">
        <v>7059</v>
      </c>
    </row>
    <row r="18329" spans="1:5" ht="13.8" customHeight="1" x14ac:dyDescent="0.3">
      <c r="A18329" s="1">
        <v>18328</v>
      </c>
      <c r="B18329" s="10">
        <v>987</v>
      </c>
      <c r="C18329" s="1">
        <v>2006</v>
      </c>
      <c r="D18329" s="10" t="s">
        <v>3</v>
      </c>
      <c r="E18329" s="12" t="s">
        <v>7060</v>
      </c>
    </row>
    <row r="18330" spans="1:5" ht="13.8" customHeight="1" x14ac:dyDescent="0.3">
      <c r="A18330" s="1">
        <v>18329</v>
      </c>
      <c r="B18330" s="10">
        <v>987</v>
      </c>
      <c r="C18330" s="1">
        <v>2006</v>
      </c>
      <c r="D18330" s="10" t="s">
        <v>3</v>
      </c>
      <c r="E18330" s="12" t="s">
        <v>7061</v>
      </c>
    </row>
    <row r="18331" spans="1:5" ht="13.8" customHeight="1" x14ac:dyDescent="0.3">
      <c r="A18331" s="1">
        <v>18330</v>
      </c>
      <c r="B18331" s="10">
        <v>987</v>
      </c>
      <c r="C18331" s="1">
        <v>2006</v>
      </c>
      <c r="D18331" s="10" t="s">
        <v>26</v>
      </c>
      <c r="E18331" s="12" t="s">
        <v>7060</v>
      </c>
    </row>
    <row r="18332" spans="1:5" ht="13.8" customHeight="1" x14ac:dyDescent="0.3">
      <c r="A18332" s="1">
        <v>18331</v>
      </c>
      <c r="B18332" s="10">
        <v>987</v>
      </c>
      <c r="C18332" s="1">
        <v>2006</v>
      </c>
      <c r="D18332" s="10" t="s">
        <v>32</v>
      </c>
      <c r="E18332" s="12" t="s">
        <v>7060</v>
      </c>
    </row>
    <row r="18333" spans="1:5" ht="13.8" customHeight="1" x14ac:dyDescent="0.3">
      <c r="A18333" s="1">
        <v>18332</v>
      </c>
      <c r="B18333" s="10">
        <v>987</v>
      </c>
      <c r="C18333" s="1">
        <v>2006</v>
      </c>
      <c r="D18333" s="10" t="s">
        <v>4</v>
      </c>
      <c r="E18333" s="12" t="s">
        <v>7062</v>
      </c>
    </row>
    <row r="18334" spans="1:5" ht="13.8" customHeight="1" x14ac:dyDescent="0.3">
      <c r="A18334" s="1">
        <v>18333</v>
      </c>
      <c r="B18334" s="10">
        <v>987</v>
      </c>
      <c r="C18334" s="1">
        <v>2006</v>
      </c>
      <c r="D18334" s="10" t="s">
        <v>5</v>
      </c>
      <c r="E18334" s="12" t="s">
        <v>88</v>
      </c>
    </row>
    <row r="18335" spans="1:5" ht="13.8" customHeight="1" x14ac:dyDescent="0.3">
      <c r="A18335" s="1">
        <v>18334</v>
      </c>
      <c r="B18335" s="10">
        <v>987</v>
      </c>
      <c r="C18335" s="1">
        <v>2006</v>
      </c>
      <c r="D18335" s="10" t="s">
        <v>6</v>
      </c>
      <c r="E18335" s="12">
        <v>40</v>
      </c>
    </row>
    <row r="18336" spans="1:5" ht="13.8" customHeight="1" x14ac:dyDescent="0.3">
      <c r="A18336" s="1">
        <v>18335</v>
      </c>
      <c r="B18336" s="10">
        <v>987</v>
      </c>
      <c r="C18336" s="1">
        <v>2006</v>
      </c>
      <c r="D18336" s="10" t="s">
        <v>7</v>
      </c>
      <c r="E18336" s="12">
        <v>3</v>
      </c>
    </row>
    <row r="18337" spans="1:5" ht="13.8" customHeight="1" x14ac:dyDescent="0.3">
      <c r="A18337" s="1">
        <v>18336</v>
      </c>
      <c r="B18337" s="10">
        <v>987</v>
      </c>
      <c r="C18337" s="1">
        <v>2006</v>
      </c>
      <c r="D18337" s="10" t="s">
        <v>8</v>
      </c>
      <c r="E18337" s="12">
        <v>351</v>
      </c>
    </row>
    <row r="18338" spans="1:5" ht="13.8" customHeight="1" x14ac:dyDescent="0.3">
      <c r="A18338" s="1">
        <v>18337</v>
      </c>
      <c r="B18338" s="10">
        <v>987</v>
      </c>
      <c r="C18338" s="1">
        <v>2006</v>
      </c>
      <c r="D18338" s="10" t="s">
        <v>9</v>
      </c>
      <c r="E18338" s="12">
        <v>354</v>
      </c>
    </row>
    <row r="18339" spans="1:5" ht="13.8" customHeight="1" x14ac:dyDescent="0.3">
      <c r="A18339" s="1">
        <v>18339</v>
      </c>
      <c r="B18339" s="10">
        <v>987</v>
      </c>
      <c r="C18339" s="1">
        <v>2006</v>
      </c>
      <c r="D18339" s="10" t="s">
        <v>10</v>
      </c>
      <c r="E18339" s="24">
        <v>38899</v>
      </c>
    </row>
    <row r="18340" spans="1:5" ht="13.8" customHeight="1" x14ac:dyDescent="0.3">
      <c r="A18340" s="1">
        <v>18340</v>
      </c>
      <c r="B18340" s="10">
        <v>987</v>
      </c>
      <c r="C18340" s="1">
        <v>2006</v>
      </c>
      <c r="D18340" s="10" t="s">
        <v>11</v>
      </c>
      <c r="E18340" s="12">
        <v>2006</v>
      </c>
    </row>
    <row r="18341" spans="1:5" ht="13.8" customHeight="1" x14ac:dyDescent="0.3">
      <c r="A18341" s="1">
        <v>18341</v>
      </c>
      <c r="B18341" s="10">
        <v>987</v>
      </c>
      <c r="C18341" s="1">
        <v>2006</v>
      </c>
      <c r="D18341" s="10" t="s">
        <v>12</v>
      </c>
      <c r="E18341" s="15" t="s">
        <v>7063</v>
      </c>
    </row>
    <row r="18342" spans="1:5" ht="13.8" customHeight="1" x14ac:dyDescent="0.3">
      <c r="A18342" s="1">
        <v>18342</v>
      </c>
      <c r="B18342" s="10">
        <v>987</v>
      </c>
      <c r="C18342" s="1">
        <v>2006</v>
      </c>
      <c r="D18342" s="10" t="s">
        <v>13</v>
      </c>
      <c r="E18342" s="12">
        <v>7</v>
      </c>
    </row>
    <row r="18343" spans="1:5" ht="13.8" customHeight="1" x14ac:dyDescent="0.3">
      <c r="A18343" s="1">
        <v>18343</v>
      </c>
      <c r="B18343" s="10">
        <v>987</v>
      </c>
      <c r="C18343" s="1">
        <v>2006</v>
      </c>
      <c r="D18343" s="10" t="s">
        <v>17</v>
      </c>
      <c r="E18343" s="12">
        <v>9</v>
      </c>
    </row>
    <row r="18344" spans="1:5" ht="13.8" customHeight="1" x14ac:dyDescent="0.3">
      <c r="A18344" s="1">
        <v>18344</v>
      </c>
      <c r="B18344" s="10">
        <v>987</v>
      </c>
      <c r="C18344" s="1">
        <v>2006</v>
      </c>
      <c r="D18344" s="10" t="s">
        <v>18</v>
      </c>
      <c r="E18344" s="12">
        <v>9</v>
      </c>
    </row>
    <row r="18345" spans="1:5" ht="13.8" customHeight="1" x14ac:dyDescent="0.3">
      <c r="A18345" s="1">
        <v>18345</v>
      </c>
      <c r="B18345" s="10">
        <v>987</v>
      </c>
      <c r="C18345" s="1">
        <v>2006</v>
      </c>
      <c r="D18345" s="10" t="s">
        <v>19</v>
      </c>
      <c r="E18345" s="12" t="s">
        <v>89</v>
      </c>
    </row>
    <row r="18346" spans="1:5" ht="13.8" customHeight="1" x14ac:dyDescent="0.3">
      <c r="A18346" s="1">
        <v>18346</v>
      </c>
      <c r="B18346" s="10">
        <v>987</v>
      </c>
      <c r="C18346" s="1">
        <v>2006</v>
      </c>
      <c r="D18346" s="10" t="s">
        <v>21</v>
      </c>
      <c r="E18346" s="12" t="s">
        <v>7064</v>
      </c>
    </row>
    <row r="18347" spans="1:5" ht="13.8" customHeight="1" x14ac:dyDescent="0.3">
      <c r="A18347" s="1">
        <v>18347</v>
      </c>
      <c r="B18347" s="10">
        <v>988</v>
      </c>
      <c r="C18347" s="1">
        <v>2006</v>
      </c>
      <c r="D18347" s="10" t="s">
        <v>1</v>
      </c>
      <c r="E18347" s="13" t="s">
        <v>2</v>
      </c>
    </row>
    <row r="18348" spans="1:5" ht="13.8" customHeight="1" x14ac:dyDescent="0.3">
      <c r="A18348" s="1">
        <v>18348</v>
      </c>
      <c r="B18348" s="10">
        <v>988</v>
      </c>
      <c r="C18348" s="1">
        <v>2006</v>
      </c>
      <c r="D18348" s="10" t="s">
        <v>3</v>
      </c>
      <c r="E18348" s="13" t="s">
        <v>7065</v>
      </c>
    </row>
    <row r="18349" spans="1:5" ht="13.8" customHeight="1" x14ac:dyDescent="0.3">
      <c r="A18349" s="1">
        <v>18349</v>
      </c>
      <c r="B18349" s="10">
        <v>988</v>
      </c>
      <c r="C18349" s="1">
        <v>2006</v>
      </c>
      <c r="D18349" s="10" t="s">
        <v>3</v>
      </c>
      <c r="E18349" s="12" t="s">
        <v>7066</v>
      </c>
    </row>
    <row r="18350" spans="1:5" ht="13.8" customHeight="1" x14ac:dyDescent="0.3">
      <c r="A18350" s="1">
        <v>18350</v>
      </c>
      <c r="B18350" s="10">
        <v>988</v>
      </c>
      <c r="C18350" s="1">
        <v>2006</v>
      </c>
      <c r="D18350" s="10" t="s">
        <v>3</v>
      </c>
      <c r="E18350" s="12" t="s">
        <v>7067</v>
      </c>
    </row>
    <row r="18351" spans="1:5" ht="13.8" customHeight="1" x14ac:dyDescent="0.3">
      <c r="A18351" s="1">
        <v>18351</v>
      </c>
      <c r="B18351" s="10">
        <v>988</v>
      </c>
      <c r="C18351" s="1">
        <v>2006</v>
      </c>
      <c r="D18351" s="10" t="s">
        <v>3</v>
      </c>
      <c r="E18351" s="12" t="s">
        <v>7068</v>
      </c>
    </row>
    <row r="18352" spans="1:5" ht="13.8" customHeight="1" x14ac:dyDescent="0.3">
      <c r="A18352" s="1">
        <v>18352</v>
      </c>
      <c r="B18352" s="10">
        <v>988</v>
      </c>
      <c r="C18352" s="1">
        <v>2006</v>
      </c>
      <c r="D18352" s="10" t="s">
        <v>3</v>
      </c>
      <c r="E18352" s="12" t="s">
        <v>7069</v>
      </c>
    </row>
    <row r="18353" spans="1:5" ht="13.8" customHeight="1" x14ac:dyDescent="0.3">
      <c r="A18353" s="1">
        <v>18353</v>
      </c>
      <c r="B18353" s="10">
        <v>988</v>
      </c>
      <c r="C18353" s="1">
        <v>2006</v>
      </c>
      <c r="D18353" s="10" t="s">
        <v>3</v>
      </c>
      <c r="E18353" s="12" t="s">
        <v>7070</v>
      </c>
    </row>
    <row r="18354" spans="1:5" ht="13.8" customHeight="1" x14ac:dyDescent="0.3">
      <c r="A18354" s="1">
        <v>18354</v>
      </c>
      <c r="B18354" s="10">
        <v>988</v>
      </c>
      <c r="C18354" s="1">
        <v>2006</v>
      </c>
      <c r="D18354" s="10" t="s">
        <v>4</v>
      </c>
      <c r="E18354" s="12" t="s">
        <v>7071</v>
      </c>
    </row>
    <row r="18355" spans="1:5" ht="13.8" customHeight="1" x14ac:dyDescent="0.3">
      <c r="A18355" s="1">
        <v>18355</v>
      </c>
      <c r="B18355" s="10">
        <v>988</v>
      </c>
      <c r="C18355" s="1">
        <v>2006</v>
      </c>
      <c r="D18355" s="10" t="s">
        <v>5</v>
      </c>
      <c r="E18355" s="12" t="s">
        <v>7072</v>
      </c>
    </row>
    <row r="18356" spans="1:5" ht="13.8" customHeight="1" x14ac:dyDescent="0.3">
      <c r="A18356" s="1">
        <v>18356</v>
      </c>
      <c r="B18356" s="10">
        <v>988</v>
      </c>
      <c r="C18356" s="1">
        <v>2006</v>
      </c>
      <c r="D18356" s="10" t="s">
        <v>6</v>
      </c>
      <c r="E18356" s="12">
        <v>26</v>
      </c>
    </row>
    <row r="18357" spans="1:5" ht="13.8" customHeight="1" x14ac:dyDescent="0.3">
      <c r="A18357" s="1">
        <v>18357</v>
      </c>
      <c r="B18357" s="10">
        <v>988</v>
      </c>
      <c r="C18357" s="1">
        <v>2006</v>
      </c>
      <c r="D18357" s="10" t="s">
        <v>7</v>
      </c>
      <c r="E18357" s="12">
        <v>3</v>
      </c>
    </row>
    <row r="18358" spans="1:5" ht="13.8" customHeight="1" x14ac:dyDescent="0.3">
      <c r="A18358" s="1">
        <v>18358</v>
      </c>
      <c r="B18358" s="10">
        <v>988</v>
      </c>
      <c r="C18358" s="1">
        <v>2006</v>
      </c>
      <c r="D18358" s="10" t="s">
        <v>8</v>
      </c>
      <c r="E18358" s="12">
        <v>292</v>
      </c>
    </row>
    <row r="18359" spans="1:5" ht="13.8" customHeight="1" x14ac:dyDescent="0.3">
      <c r="A18359" s="1">
        <v>18359</v>
      </c>
      <c r="B18359" s="10">
        <v>988</v>
      </c>
      <c r="C18359" s="1">
        <v>2006</v>
      </c>
      <c r="D18359" s="10" t="s">
        <v>9</v>
      </c>
      <c r="E18359" s="12">
        <v>299</v>
      </c>
    </row>
    <row r="18360" spans="1:5" ht="13.8" customHeight="1" x14ac:dyDescent="0.3">
      <c r="A18360" s="1">
        <v>18360</v>
      </c>
      <c r="B18360" s="10">
        <v>988</v>
      </c>
      <c r="C18360" s="1">
        <v>2006</v>
      </c>
      <c r="D18360" s="10" t="s">
        <v>10</v>
      </c>
      <c r="E18360" s="24">
        <v>38930</v>
      </c>
    </row>
    <row r="18361" spans="1:5" ht="13.8" customHeight="1" x14ac:dyDescent="0.3">
      <c r="A18361" s="1">
        <v>18361</v>
      </c>
      <c r="B18361" s="10">
        <v>988</v>
      </c>
      <c r="C18361" s="1">
        <v>2006</v>
      </c>
      <c r="D18361" s="10" t="s">
        <v>11</v>
      </c>
      <c r="E18361" s="12">
        <v>2006</v>
      </c>
    </row>
    <row r="18362" spans="1:5" ht="13.8" customHeight="1" x14ac:dyDescent="0.3">
      <c r="A18362" s="1">
        <v>18362</v>
      </c>
      <c r="B18362" s="10">
        <v>988</v>
      </c>
      <c r="C18362" s="1">
        <v>2006</v>
      </c>
      <c r="D18362" s="10" t="s">
        <v>12</v>
      </c>
      <c r="E18362" s="12" t="s">
        <v>7073</v>
      </c>
    </row>
    <row r="18363" spans="1:5" ht="13.8" customHeight="1" x14ac:dyDescent="0.3">
      <c r="A18363" s="1">
        <v>18363</v>
      </c>
      <c r="B18363" s="10">
        <v>988</v>
      </c>
      <c r="C18363" s="1">
        <v>2006</v>
      </c>
      <c r="D18363" s="10" t="s">
        <v>14</v>
      </c>
      <c r="E18363" s="12">
        <v>11</v>
      </c>
    </row>
    <row r="18364" spans="1:5" ht="13.8" customHeight="1" x14ac:dyDescent="0.3">
      <c r="A18364" s="1">
        <v>18364</v>
      </c>
      <c r="B18364" s="10">
        <v>988</v>
      </c>
      <c r="C18364" s="1">
        <v>2006</v>
      </c>
      <c r="D18364" s="10" t="s">
        <v>17</v>
      </c>
      <c r="E18364" s="12">
        <v>2</v>
      </c>
    </row>
    <row r="18365" spans="1:5" ht="13.8" customHeight="1" x14ac:dyDescent="0.3">
      <c r="A18365" s="1">
        <v>18365</v>
      </c>
      <c r="B18365" s="10">
        <v>988</v>
      </c>
      <c r="C18365" s="1">
        <v>2006</v>
      </c>
      <c r="D18365" s="10" t="s">
        <v>13</v>
      </c>
      <c r="E18365" s="12">
        <v>4</v>
      </c>
    </row>
    <row r="18366" spans="1:5" ht="13.8" customHeight="1" x14ac:dyDescent="0.3">
      <c r="A18366" s="1">
        <v>18366</v>
      </c>
      <c r="B18366" s="10">
        <v>988</v>
      </c>
      <c r="C18366" s="1">
        <v>2006</v>
      </c>
      <c r="D18366" s="10" t="s">
        <v>18</v>
      </c>
      <c r="E18366" s="15">
        <v>12</v>
      </c>
    </row>
    <row r="18367" spans="1:5" ht="13.8" customHeight="1" x14ac:dyDescent="0.3">
      <c r="A18367" s="1">
        <v>18367</v>
      </c>
      <c r="B18367" s="10">
        <v>988</v>
      </c>
      <c r="C18367" s="1">
        <v>2006</v>
      </c>
      <c r="D18367" s="10" t="s">
        <v>19</v>
      </c>
      <c r="E18367" s="12" t="s">
        <v>7074</v>
      </c>
    </row>
    <row r="18368" spans="1:5" ht="13.8" customHeight="1" x14ac:dyDescent="0.3">
      <c r="A18368" s="1">
        <v>18368</v>
      </c>
      <c r="B18368" s="10">
        <v>988</v>
      </c>
      <c r="C18368" s="1">
        <v>2006</v>
      </c>
      <c r="D18368" s="10" t="s">
        <v>21</v>
      </c>
      <c r="E18368" s="12" t="s">
        <v>7075</v>
      </c>
    </row>
    <row r="18369" spans="1:5" ht="13.8" customHeight="1" x14ac:dyDescent="0.3">
      <c r="A18369" s="1">
        <v>18338</v>
      </c>
      <c r="B18369" s="10">
        <v>989</v>
      </c>
      <c r="C18369" s="1">
        <v>2006</v>
      </c>
      <c r="D18369" s="10" t="s">
        <v>23</v>
      </c>
      <c r="E18369" s="12" t="s">
        <v>19127</v>
      </c>
    </row>
    <row r="18370" spans="1:5" ht="13.8" customHeight="1" x14ac:dyDescent="0.3">
      <c r="A18370" s="1">
        <v>18369</v>
      </c>
      <c r="B18370" s="10">
        <v>989</v>
      </c>
      <c r="C18370" s="1">
        <v>2006</v>
      </c>
      <c r="D18370" s="10" t="s">
        <v>1</v>
      </c>
      <c r="E18370" s="12" t="s">
        <v>2</v>
      </c>
    </row>
    <row r="18371" spans="1:5" ht="13.8" customHeight="1" x14ac:dyDescent="0.3">
      <c r="A18371" s="1">
        <v>18370</v>
      </c>
      <c r="B18371" s="10">
        <v>989</v>
      </c>
      <c r="C18371" s="1">
        <v>2006</v>
      </c>
      <c r="D18371" s="10" t="s">
        <v>3</v>
      </c>
      <c r="E18371" s="12" t="s">
        <v>7076</v>
      </c>
    </row>
    <row r="18372" spans="1:5" ht="13.8" customHeight="1" x14ac:dyDescent="0.3">
      <c r="A18372" s="1">
        <v>18371</v>
      </c>
      <c r="B18372" s="10">
        <v>989</v>
      </c>
      <c r="C18372" s="1">
        <v>2006</v>
      </c>
      <c r="D18372" s="10" t="s">
        <v>3</v>
      </c>
      <c r="E18372" s="12" t="s">
        <v>7077</v>
      </c>
    </row>
    <row r="18373" spans="1:5" ht="13.8" customHeight="1" x14ac:dyDescent="0.3">
      <c r="A18373" s="1">
        <v>18372</v>
      </c>
      <c r="B18373" s="10">
        <v>989</v>
      </c>
      <c r="C18373" s="1">
        <v>2006</v>
      </c>
      <c r="D18373" s="10" t="s">
        <v>3</v>
      </c>
      <c r="E18373" s="12" t="s">
        <v>7078</v>
      </c>
    </row>
    <row r="18374" spans="1:5" ht="13.8" customHeight="1" x14ac:dyDescent="0.3">
      <c r="A18374" s="1">
        <v>18373</v>
      </c>
      <c r="B18374" s="10">
        <v>989</v>
      </c>
      <c r="C18374" s="1">
        <v>2006</v>
      </c>
      <c r="D18374" s="10" t="s">
        <v>3</v>
      </c>
      <c r="E18374" s="12" t="s">
        <v>7079</v>
      </c>
    </row>
    <row r="18375" spans="1:5" ht="13.8" customHeight="1" x14ac:dyDescent="0.3">
      <c r="A18375" s="1">
        <v>18374</v>
      </c>
      <c r="B18375" s="10">
        <v>989</v>
      </c>
      <c r="C18375" s="1">
        <v>2006</v>
      </c>
      <c r="D18375" s="10" t="s">
        <v>4</v>
      </c>
      <c r="E18375" s="12" t="s">
        <v>7080</v>
      </c>
    </row>
    <row r="18376" spans="1:5" ht="13.8" customHeight="1" x14ac:dyDescent="0.3">
      <c r="A18376" s="1">
        <v>18375</v>
      </c>
      <c r="B18376" s="10">
        <v>989</v>
      </c>
      <c r="C18376" s="1">
        <v>2006</v>
      </c>
      <c r="D18376" s="10" t="s">
        <v>5</v>
      </c>
      <c r="E18376" s="12" t="s">
        <v>81</v>
      </c>
    </row>
    <row r="18377" spans="1:5" ht="13.8" customHeight="1" x14ac:dyDescent="0.3">
      <c r="A18377" s="1">
        <v>18376</v>
      </c>
      <c r="B18377" s="10">
        <v>989</v>
      </c>
      <c r="C18377" s="1">
        <v>2006</v>
      </c>
      <c r="D18377" s="10" t="s">
        <v>6</v>
      </c>
      <c r="E18377" s="13">
        <v>70</v>
      </c>
    </row>
    <row r="18378" spans="1:5" ht="13.8" customHeight="1" x14ac:dyDescent="0.3">
      <c r="A18378" s="1">
        <v>18377</v>
      </c>
      <c r="B18378" s="10">
        <v>989</v>
      </c>
      <c r="C18378" s="1">
        <v>2006</v>
      </c>
      <c r="D18378" s="10" t="s">
        <v>7</v>
      </c>
      <c r="E18378" s="13">
        <v>4</v>
      </c>
    </row>
    <row r="18379" spans="1:5" ht="13.8" customHeight="1" x14ac:dyDescent="0.3">
      <c r="A18379" s="1">
        <v>18378</v>
      </c>
      <c r="B18379" s="10">
        <v>989</v>
      </c>
      <c r="C18379" s="1">
        <v>2006</v>
      </c>
      <c r="D18379" s="10" t="s">
        <v>8</v>
      </c>
      <c r="E18379" s="12">
        <v>1020</v>
      </c>
    </row>
    <row r="18380" spans="1:5" ht="13.8" customHeight="1" x14ac:dyDescent="0.3">
      <c r="A18380" s="1">
        <v>18379</v>
      </c>
      <c r="B18380" s="10">
        <v>989</v>
      </c>
      <c r="C18380" s="1">
        <v>2006</v>
      </c>
      <c r="D18380" s="10" t="s">
        <v>9</v>
      </c>
      <c r="E18380" s="12">
        <v>1027</v>
      </c>
    </row>
    <row r="18381" spans="1:5" ht="13.8" customHeight="1" x14ac:dyDescent="0.3">
      <c r="A18381" s="1">
        <v>18381</v>
      </c>
      <c r="B18381" s="10">
        <v>989</v>
      </c>
      <c r="C18381" s="1">
        <v>2006</v>
      </c>
      <c r="D18381" s="10" t="s">
        <v>10</v>
      </c>
      <c r="E18381" s="24">
        <v>38930</v>
      </c>
    </row>
    <row r="18382" spans="1:5" ht="13.8" customHeight="1" x14ac:dyDescent="0.3">
      <c r="A18382" s="1">
        <v>18382</v>
      </c>
      <c r="B18382" s="10">
        <v>989</v>
      </c>
      <c r="C18382" s="1">
        <v>2006</v>
      </c>
      <c r="D18382" s="10" t="s">
        <v>11</v>
      </c>
      <c r="E18382" s="12">
        <v>2006</v>
      </c>
    </row>
    <row r="18383" spans="1:5" ht="13.8" customHeight="1" x14ac:dyDescent="0.3">
      <c r="A18383" s="1">
        <v>18383</v>
      </c>
      <c r="B18383" s="10">
        <v>989</v>
      </c>
      <c r="C18383" s="1">
        <v>2006</v>
      </c>
      <c r="D18383" s="10" t="s">
        <v>12</v>
      </c>
      <c r="E18383" s="12" t="s">
        <v>7081</v>
      </c>
    </row>
    <row r="18384" spans="1:5" ht="13.8" customHeight="1" x14ac:dyDescent="0.3">
      <c r="A18384" s="1">
        <v>18384</v>
      </c>
      <c r="B18384" s="10">
        <v>989</v>
      </c>
      <c r="C18384" s="1">
        <v>2006</v>
      </c>
      <c r="D18384" s="10" t="s">
        <v>13</v>
      </c>
      <c r="E18384" s="12">
        <v>21</v>
      </c>
    </row>
    <row r="18385" spans="1:5" ht="13.8" customHeight="1" x14ac:dyDescent="0.3">
      <c r="A18385" s="1">
        <v>18385</v>
      </c>
      <c r="B18385" s="10">
        <v>989</v>
      </c>
      <c r="C18385" s="1">
        <v>2006</v>
      </c>
      <c r="D18385" s="10" t="s">
        <v>17</v>
      </c>
      <c r="E18385" s="12">
        <v>24</v>
      </c>
    </row>
    <row r="18386" spans="1:5" ht="13.8" customHeight="1" x14ac:dyDescent="0.3">
      <c r="A18386" s="1">
        <v>18386</v>
      </c>
      <c r="B18386" s="10">
        <v>989</v>
      </c>
      <c r="C18386" s="1">
        <v>2006</v>
      </c>
      <c r="D18386" s="10" t="s">
        <v>18</v>
      </c>
      <c r="E18386" s="12">
        <v>24</v>
      </c>
    </row>
    <row r="18387" spans="1:5" ht="13.8" customHeight="1" x14ac:dyDescent="0.3">
      <c r="A18387" s="1">
        <v>18387</v>
      </c>
      <c r="B18387" s="10">
        <v>989</v>
      </c>
      <c r="C18387" s="1">
        <v>2006</v>
      </c>
      <c r="D18387" s="10" t="s">
        <v>19</v>
      </c>
      <c r="E18387" s="12" t="s">
        <v>82</v>
      </c>
    </row>
    <row r="18388" spans="1:5" ht="13.8" customHeight="1" x14ac:dyDescent="0.3">
      <c r="A18388" s="1">
        <v>18388</v>
      </c>
      <c r="B18388" s="10">
        <v>989</v>
      </c>
      <c r="C18388" s="1">
        <v>2006</v>
      </c>
      <c r="D18388" s="10" t="s">
        <v>25</v>
      </c>
      <c r="E18388" s="12" t="s">
        <v>4583</v>
      </c>
    </row>
    <row r="18389" spans="1:5" ht="13.8" customHeight="1" x14ac:dyDescent="0.3">
      <c r="A18389" s="1">
        <v>18389</v>
      </c>
      <c r="B18389" s="10">
        <v>989</v>
      </c>
      <c r="C18389" s="1">
        <v>2006</v>
      </c>
      <c r="D18389" s="10" t="s">
        <v>21</v>
      </c>
      <c r="E18389" s="15" t="s">
        <v>7082</v>
      </c>
    </row>
    <row r="18390" spans="1:5" ht="13.8" customHeight="1" x14ac:dyDescent="0.3">
      <c r="A18390" s="1">
        <v>18380</v>
      </c>
      <c r="B18390" s="10">
        <v>990</v>
      </c>
      <c r="C18390" s="1">
        <v>2006</v>
      </c>
      <c r="D18390" s="10" t="s">
        <v>23</v>
      </c>
      <c r="E18390" s="12" t="s">
        <v>19128</v>
      </c>
    </row>
    <row r="18391" spans="1:5" ht="13.8" customHeight="1" x14ac:dyDescent="0.3">
      <c r="A18391" s="1">
        <v>18390</v>
      </c>
      <c r="B18391" s="10">
        <v>990</v>
      </c>
      <c r="C18391" s="1">
        <v>2006</v>
      </c>
      <c r="D18391" s="10" t="s">
        <v>1</v>
      </c>
      <c r="E18391" s="12" t="s">
        <v>2</v>
      </c>
    </row>
    <row r="18392" spans="1:5" ht="13.8" customHeight="1" x14ac:dyDescent="0.3">
      <c r="A18392" s="1">
        <v>18391</v>
      </c>
      <c r="B18392" s="10">
        <v>990</v>
      </c>
      <c r="C18392" s="1">
        <v>2006</v>
      </c>
      <c r="D18392" s="10" t="s">
        <v>3</v>
      </c>
      <c r="E18392" s="12" t="s">
        <v>7076</v>
      </c>
    </row>
    <row r="18393" spans="1:5" ht="13.8" customHeight="1" x14ac:dyDescent="0.3">
      <c r="A18393" s="1">
        <v>18392</v>
      </c>
      <c r="B18393" s="10">
        <v>990</v>
      </c>
      <c r="C18393" s="1">
        <v>2006</v>
      </c>
      <c r="D18393" s="10" t="s">
        <v>3</v>
      </c>
      <c r="E18393" s="12" t="s">
        <v>7077</v>
      </c>
    </row>
    <row r="18394" spans="1:5" ht="13.8" customHeight="1" x14ac:dyDescent="0.3">
      <c r="A18394" s="1">
        <v>18393</v>
      </c>
      <c r="B18394" s="10">
        <v>990</v>
      </c>
      <c r="C18394" s="1">
        <v>2006</v>
      </c>
      <c r="D18394" s="10" t="s">
        <v>3</v>
      </c>
      <c r="E18394" s="12" t="s">
        <v>7078</v>
      </c>
    </row>
    <row r="18395" spans="1:5" ht="13.8" customHeight="1" x14ac:dyDescent="0.3">
      <c r="A18395" s="1">
        <v>18394</v>
      </c>
      <c r="B18395" s="10">
        <v>990</v>
      </c>
      <c r="C18395" s="1">
        <v>2006</v>
      </c>
      <c r="D18395" s="10" t="s">
        <v>3</v>
      </c>
      <c r="E18395" s="12" t="s">
        <v>7079</v>
      </c>
    </row>
    <row r="18396" spans="1:5" ht="13.8" customHeight="1" x14ac:dyDescent="0.3">
      <c r="A18396" s="1">
        <v>18395</v>
      </c>
      <c r="B18396" s="10">
        <v>990</v>
      </c>
      <c r="C18396" s="1">
        <v>2006</v>
      </c>
      <c r="D18396" s="10" t="s">
        <v>4</v>
      </c>
      <c r="E18396" s="12" t="s">
        <v>7083</v>
      </c>
    </row>
    <row r="18397" spans="1:5" ht="13.8" customHeight="1" x14ac:dyDescent="0.3">
      <c r="A18397" s="1">
        <v>18396</v>
      </c>
      <c r="B18397" s="10">
        <v>990</v>
      </c>
      <c r="C18397" s="1">
        <v>2006</v>
      </c>
      <c r="D18397" s="10" t="s">
        <v>5</v>
      </c>
      <c r="E18397" s="12" t="s">
        <v>81</v>
      </c>
    </row>
    <row r="18398" spans="1:5" ht="13.8" customHeight="1" x14ac:dyDescent="0.3">
      <c r="A18398" s="1">
        <v>18397</v>
      </c>
      <c r="B18398" s="10">
        <v>990</v>
      </c>
      <c r="C18398" s="1">
        <v>2006</v>
      </c>
      <c r="D18398" s="10" t="s">
        <v>6</v>
      </c>
      <c r="E18398" s="12">
        <v>70</v>
      </c>
    </row>
    <row r="18399" spans="1:5" ht="13.8" customHeight="1" x14ac:dyDescent="0.3">
      <c r="A18399" s="1">
        <v>18398</v>
      </c>
      <c r="B18399" s="10">
        <v>990</v>
      </c>
      <c r="C18399" s="1">
        <v>2006</v>
      </c>
      <c r="D18399" s="10" t="s">
        <v>7</v>
      </c>
      <c r="E18399" s="13">
        <v>4</v>
      </c>
    </row>
    <row r="18400" spans="1:5" ht="13.8" customHeight="1" x14ac:dyDescent="0.3">
      <c r="A18400" s="1">
        <v>18399</v>
      </c>
      <c r="B18400" s="10">
        <v>990</v>
      </c>
      <c r="C18400" s="1">
        <v>2006</v>
      </c>
      <c r="D18400" s="10" t="s">
        <v>8</v>
      </c>
      <c r="E18400" s="13">
        <v>1028</v>
      </c>
    </row>
    <row r="18401" spans="1:5" ht="13.8" customHeight="1" x14ac:dyDescent="0.3">
      <c r="A18401" s="1">
        <v>18400</v>
      </c>
      <c r="B18401" s="10">
        <v>990</v>
      </c>
      <c r="C18401" s="1">
        <v>2006</v>
      </c>
      <c r="D18401" s="10" t="s">
        <v>9</v>
      </c>
      <c r="E18401" s="12">
        <v>1036</v>
      </c>
    </row>
    <row r="18402" spans="1:5" ht="13.8" customHeight="1" x14ac:dyDescent="0.3">
      <c r="A18402" s="1">
        <v>18402</v>
      </c>
      <c r="B18402" s="10">
        <v>990</v>
      </c>
      <c r="C18402" s="1">
        <v>2006</v>
      </c>
      <c r="D18402" s="10" t="s">
        <v>10</v>
      </c>
      <c r="E18402" s="24">
        <v>38930</v>
      </c>
    </row>
    <row r="18403" spans="1:5" ht="13.8" customHeight="1" x14ac:dyDescent="0.3">
      <c r="A18403" s="1">
        <v>18403</v>
      </c>
      <c r="B18403" s="10">
        <v>990</v>
      </c>
      <c r="C18403" s="1">
        <v>2006</v>
      </c>
      <c r="D18403" s="10" t="s">
        <v>11</v>
      </c>
      <c r="E18403" s="12">
        <v>2006</v>
      </c>
    </row>
    <row r="18404" spans="1:5" ht="13.8" customHeight="1" x14ac:dyDescent="0.3">
      <c r="A18404" s="1">
        <v>18404</v>
      </c>
      <c r="B18404" s="10">
        <v>990</v>
      </c>
      <c r="C18404" s="1">
        <v>2006</v>
      </c>
      <c r="D18404" s="10" t="s">
        <v>12</v>
      </c>
      <c r="E18404" s="12" t="s">
        <v>7084</v>
      </c>
    </row>
    <row r="18405" spans="1:5" ht="13.8" customHeight="1" x14ac:dyDescent="0.3">
      <c r="A18405" s="1">
        <v>18405</v>
      </c>
      <c r="B18405" s="10">
        <v>990</v>
      </c>
      <c r="C18405" s="1">
        <v>2006</v>
      </c>
      <c r="D18405" s="10" t="s">
        <v>13</v>
      </c>
      <c r="E18405" s="12">
        <v>18</v>
      </c>
    </row>
    <row r="18406" spans="1:5" ht="13.8" customHeight="1" x14ac:dyDescent="0.3">
      <c r="A18406" s="1">
        <v>18406</v>
      </c>
      <c r="B18406" s="10">
        <v>990</v>
      </c>
      <c r="C18406" s="1">
        <v>2006</v>
      </c>
      <c r="D18406" s="10" t="s">
        <v>17</v>
      </c>
      <c r="E18406" s="12">
        <v>19</v>
      </c>
    </row>
    <row r="18407" spans="1:5" ht="13.8" customHeight="1" x14ac:dyDescent="0.3">
      <c r="A18407" s="1">
        <v>18407</v>
      </c>
      <c r="B18407" s="10">
        <v>990</v>
      </c>
      <c r="C18407" s="1">
        <v>2006</v>
      </c>
      <c r="D18407" s="10" t="s">
        <v>18</v>
      </c>
      <c r="E18407" s="12">
        <v>19</v>
      </c>
    </row>
    <row r="18408" spans="1:5" ht="13.8" customHeight="1" x14ac:dyDescent="0.3">
      <c r="A18408" s="1">
        <v>18408</v>
      </c>
      <c r="B18408" s="10">
        <v>990</v>
      </c>
      <c r="C18408" s="1">
        <v>2006</v>
      </c>
      <c r="D18408" s="10" t="s">
        <v>19</v>
      </c>
      <c r="E18408" s="12" t="s">
        <v>82</v>
      </c>
    </row>
    <row r="18409" spans="1:5" ht="13.8" customHeight="1" x14ac:dyDescent="0.3">
      <c r="A18409" s="1">
        <v>18409</v>
      </c>
      <c r="B18409" s="10">
        <v>990</v>
      </c>
      <c r="C18409" s="1">
        <v>2006</v>
      </c>
      <c r="D18409" s="10" t="s">
        <v>25</v>
      </c>
      <c r="E18409" s="15" t="s">
        <v>4583</v>
      </c>
    </row>
    <row r="18410" spans="1:5" ht="13.8" customHeight="1" x14ac:dyDescent="0.3">
      <c r="A18410" s="1">
        <v>18410</v>
      </c>
      <c r="B18410" s="10">
        <v>990</v>
      </c>
      <c r="C18410" s="1">
        <v>2006</v>
      </c>
      <c r="D18410" s="10" t="s">
        <v>21</v>
      </c>
      <c r="E18410" s="12" t="s">
        <v>7085</v>
      </c>
    </row>
    <row r="18411" spans="1:5" ht="13.8" customHeight="1" x14ac:dyDescent="0.3">
      <c r="A18411" s="1">
        <v>18401</v>
      </c>
      <c r="B18411" s="10">
        <v>991</v>
      </c>
      <c r="C18411" s="1">
        <v>2006</v>
      </c>
      <c r="D18411" s="10" t="s">
        <v>23</v>
      </c>
      <c r="E18411" s="12" t="s">
        <v>19129</v>
      </c>
    </row>
    <row r="18412" spans="1:5" ht="13.8" customHeight="1" x14ac:dyDescent="0.3">
      <c r="A18412" s="1">
        <v>18411</v>
      </c>
      <c r="B18412" s="10">
        <v>991</v>
      </c>
      <c r="C18412" s="1">
        <v>2006</v>
      </c>
      <c r="D18412" s="10" t="s">
        <v>1</v>
      </c>
      <c r="E18412" s="12" t="s">
        <v>2</v>
      </c>
    </row>
    <row r="18413" spans="1:5" ht="13.8" customHeight="1" x14ac:dyDescent="0.3">
      <c r="A18413" s="1">
        <v>18412</v>
      </c>
      <c r="B18413" s="10">
        <v>991</v>
      </c>
      <c r="C18413" s="1">
        <v>2006</v>
      </c>
      <c r="D18413" s="10" t="s">
        <v>3</v>
      </c>
      <c r="E18413" s="12" t="s">
        <v>4751</v>
      </c>
    </row>
    <row r="18414" spans="1:5" ht="13.8" customHeight="1" x14ac:dyDescent="0.3">
      <c r="A18414" s="1">
        <v>18413</v>
      </c>
      <c r="B18414" s="10">
        <v>991</v>
      </c>
      <c r="C18414" s="1">
        <v>2006</v>
      </c>
      <c r="D18414" s="10" t="s">
        <v>3</v>
      </c>
      <c r="E18414" s="12" t="s">
        <v>7086</v>
      </c>
    </row>
    <row r="18415" spans="1:5" ht="13.8" customHeight="1" x14ac:dyDescent="0.3">
      <c r="A18415" s="1">
        <v>18414</v>
      </c>
      <c r="B18415" s="10">
        <v>991</v>
      </c>
      <c r="C18415" s="1">
        <v>2006</v>
      </c>
      <c r="D18415" s="10" t="s">
        <v>4</v>
      </c>
      <c r="E18415" s="12" t="s">
        <v>7087</v>
      </c>
    </row>
    <row r="18416" spans="1:5" ht="13.8" customHeight="1" x14ac:dyDescent="0.3">
      <c r="A18416" s="1">
        <v>18415</v>
      </c>
      <c r="B18416" s="10">
        <v>991</v>
      </c>
      <c r="C18416" s="1">
        <v>2006</v>
      </c>
      <c r="D18416" s="10" t="s">
        <v>5</v>
      </c>
      <c r="E18416" s="12" t="s">
        <v>7088</v>
      </c>
    </row>
    <row r="18417" spans="1:5" ht="13.8" customHeight="1" x14ac:dyDescent="0.3">
      <c r="A18417" s="1">
        <v>18416</v>
      </c>
      <c r="B18417" s="10">
        <v>991</v>
      </c>
      <c r="C18417" s="1">
        <v>2006</v>
      </c>
      <c r="D18417" s="10" t="s">
        <v>6</v>
      </c>
      <c r="E18417" s="12">
        <v>86</v>
      </c>
    </row>
    <row r="18418" spans="1:5" ht="13.8" customHeight="1" x14ac:dyDescent="0.3">
      <c r="A18418" s="1">
        <v>18417</v>
      </c>
      <c r="B18418" s="10">
        <v>991</v>
      </c>
      <c r="C18418" s="1">
        <v>2006</v>
      </c>
      <c r="D18418" s="10" t="s">
        <v>7</v>
      </c>
      <c r="E18418" s="12">
        <v>2</v>
      </c>
    </row>
    <row r="18419" spans="1:5" ht="13.8" customHeight="1" x14ac:dyDescent="0.3">
      <c r="A18419" s="1">
        <v>18418</v>
      </c>
      <c r="B18419" s="10">
        <v>991</v>
      </c>
      <c r="C18419" s="1">
        <v>2006</v>
      </c>
      <c r="D18419" s="10" t="s">
        <v>8</v>
      </c>
      <c r="E18419" s="13">
        <v>159</v>
      </c>
    </row>
    <row r="18420" spans="1:5" ht="13.8" customHeight="1" x14ac:dyDescent="0.3">
      <c r="A18420" s="1">
        <v>18419</v>
      </c>
      <c r="B18420" s="10">
        <v>991</v>
      </c>
      <c r="C18420" s="1">
        <v>2006</v>
      </c>
      <c r="D18420" s="10" t="s">
        <v>9</v>
      </c>
      <c r="E18420" s="13">
        <v>167</v>
      </c>
    </row>
    <row r="18421" spans="1:5" ht="13.8" customHeight="1" x14ac:dyDescent="0.3">
      <c r="A18421" s="1">
        <v>18421</v>
      </c>
      <c r="B18421" s="10">
        <v>991</v>
      </c>
      <c r="C18421" s="1">
        <v>2006</v>
      </c>
      <c r="D18421" s="10" t="s">
        <v>10</v>
      </c>
      <c r="E18421" s="24">
        <v>38930</v>
      </c>
    </row>
    <row r="18422" spans="1:5" ht="13.8" customHeight="1" x14ac:dyDescent="0.3">
      <c r="A18422" s="1">
        <v>18422</v>
      </c>
      <c r="B18422" s="10">
        <v>991</v>
      </c>
      <c r="C18422" s="1">
        <v>2006</v>
      </c>
      <c r="D18422" s="10" t="s">
        <v>11</v>
      </c>
      <c r="E18422" s="12">
        <v>2006</v>
      </c>
    </row>
    <row r="18423" spans="1:5" ht="13.8" customHeight="1" x14ac:dyDescent="0.3">
      <c r="A18423" s="1">
        <v>18423</v>
      </c>
      <c r="B18423" s="10">
        <v>991</v>
      </c>
      <c r="C18423" s="1">
        <v>2006</v>
      </c>
      <c r="D18423" s="10" t="s">
        <v>12</v>
      </c>
      <c r="E18423" s="12" t="s">
        <v>7089</v>
      </c>
    </row>
    <row r="18424" spans="1:5" ht="13.8" customHeight="1" x14ac:dyDescent="0.3">
      <c r="A18424" s="1">
        <v>18424</v>
      </c>
      <c r="B18424" s="10">
        <v>991</v>
      </c>
      <c r="C18424" s="1">
        <v>2006</v>
      </c>
      <c r="D18424" s="10" t="s">
        <v>14</v>
      </c>
      <c r="E18424" s="12">
        <v>2</v>
      </c>
    </row>
    <row r="18425" spans="1:5" ht="13.8" customHeight="1" x14ac:dyDescent="0.3">
      <c r="A18425" s="1">
        <v>18425</v>
      </c>
      <c r="B18425" s="10">
        <v>991</v>
      </c>
      <c r="C18425" s="1">
        <v>2006</v>
      </c>
      <c r="D18425" s="10" t="s">
        <v>13</v>
      </c>
      <c r="E18425" s="12">
        <v>24</v>
      </c>
    </row>
    <row r="18426" spans="1:5" ht="13.8" customHeight="1" x14ac:dyDescent="0.3">
      <c r="A18426" s="1">
        <v>18426</v>
      </c>
      <c r="B18426" s="10">
        <v>991</v>
      </c>
      <c r="C18426" s="1">
        <v>2006</v>
      </c>
      <c r="D18426" s="10" t="s">
        <v>17</v>
      </c>
      <c r="E18426" s="12">
        <v>25</v>
      </c>
    </row>
    <row r="18427" spans="1:5" ht="13.8" customHeight="1" x14ac:dyDescent="0.3">
      <c r="A18427" s="1">
        <v>18427</v>
      </c>
      <c r="B18427" s="10">
        <v>991</v>
      </c>
      <c r="C18427" s="1">
        <v>2006</v>
      </c>
      <c r="D18427" s="10" t="s">
        <v>16</v>
      </c>
      <c r="E18427" s="12">
        <v>3</v>
      </c>
    </row>
    <row r="18428" spans="1:5" ht="13.8" customHeight="1" x14ac:dyDescent="0.3">
      <c r="A18428" s="1">
        <v>18428</v>
      </c>
      <c r="B18428" s="10">
        <v>991</v>
      </c>
      <c r="C18428" s="1">
        <v>2006</v>
      </c>
      <c r="D18428" s="10" t="s">
        <v>18</v>
      </c>
      <c r="E18428" s="12">
        <v>30</v>
      </c>
    </row>
    <row r="18429" spans="1:5" ht="13.8" customHeight="1" x14ac:dyDescent="0.3">
      <c r="A18429" s="1">
        <v>18429</v>
      </c>
      <c r="B18429" s="10">
        <v>991</v>
      </c>
      <c r="C18429" s="1">
        <v>2006</v>
      </c>
      <c r="D18429" s="10" t="s">
        <v>19</v>
      </c>
      <c r="E18429" s="12" t="s">
        <v>7090</v>
      </c>
    </row>
    <row r="18430" spans="1:5" ht="13.8" customHeight="1" x14ac:dyDescent="0.3">
      <c r="A18430" s="1">
        <v>18430</v>
      </c>
      <c r="B18430" s="10">
        <v>991</v>
      </c>
      <c r="C18430" s="1">
        <v>2006</v>
      </c>
      <c r="D18430" s="10" t="s">
        <v>21</v>
      </c>
      <c r="E18430" s="12" t="s">
        <v>7091</v>
      </c>
    </row>
    <row r="18431" spans="1:5" ht="13.8" customHeight="1" x14ac:dyDescent="0.3">
      <c r="A18431" s="1">
        <v>18431</v>
      </c>
      <c r="B18431" s="10">
        <v>992</v>
      </c>
      <c r="C18431" s="1">
        <v>2006</v>
      </c>
      <c r="D18431" s="10" t="s">
        <v>1</v>
      </c>
      <c r="E18431" s="12" t="s">
        <v>2</v>
      </c>
    </row>
    <row r="18432" spans="1:5" ht="13.8" customHeight="1" x14ac:dyDescent="0.3">
      <c r="A18432" s="1">
        <v>18432</v>
      </c>
      <c r="B18432" s="10">
        <v>992</v>
      </c>
      <c r="C18432" s="1">
        <v>2006</v>
      </c>
      <c r="D18432" s="10" t="s">
        <v>3</v>
      </c>
      <c r="E18432" s="12" t="s">
        <v>7092</v>
      </c>
    </row>
    <row r="18433" spans="1:5" ht="13.8" customHeight="1" x14ac:dyDescent="0.3">
      <c r="A18433" s="1">
        <v>18433</v>
      </c>
      <c r="B18433" s="10">
        <v>992</v>
      </c>
      <c r="C18433" s="1">
        <v>2006</v>
      </c>
      <c r="D18433" s="10" t="s">
        <v>3</v>
      </c>
      <c r="E18433" s="12" t="s">
        <v>7093</v>
      </c>
    </row>
    <row r="18434" spans="1:5" ht="13.8" customHeight="1" x14ac:dyDescent="0.3">
      <c r="A18434" s="1">
        <v>18434</v>
      </c>
      <c r="B18434" s="10">
        <v>992</v>
      </c>
      <c r="C18434" s="1">
        <v>2006</v>
      </c>
      <c r="D18434" s="10" t="s">
        <v>3</v>
      </c>
      <c r="E18434" s="12" t="s">
        <v>7094</v>
      </c>
    </row>
    <row r="18435" spans="1:5" ht="13.8" customHeight="1" x14ac:dyDescent="0.3">
      <c r="A18435" s="1">
        <v>18435</v>
      </c>
      <c r="B18435" s="10">
        <v>992</v>
      </c>
      <c r="C18435" s="1">
        <v>2006</v>
      </c>
      <c r="D18435" s="10" t="s">
        <v>3</v>
      </c>
      <c r="E18435" s="12" t="s">
        <v>7095</v>
      </c>
    </row>
    <row r="18436" spans="1:5" ht="13.8" customHeight="1" x14ac:dyDescent="0.3">
      <c r="A18436" s="1">
        <v>18436</v>
      </c>
      <c r="B18436" s="10">
        <v>992</v>
      </c>
      <c r="C18436" s="1">
        <v>2006</v>
      </c>
      <c r="D18436" s="10" t="s">
        <v>4</v>
      </c>
      <c r="E18436" s="12" t="s">
        <v>7096</v>
      </c>
    </row>
    <row r="18437" spans="1:5" ht="13.8" customHeight="1" x14ac:dyDescent="0.3">
      <c r="A18437" s="1">
        <v>18437</v>
      </c>
      <c r="B18437" s="10">
        <v>992</v>
      </c>
      <c r="C18437" s="1">
        <v>2006</v>
      </c>
      <c r="D18437" s="10" t="s">
        <v>5</v>
      </c>
      <c r="E18437" s="12" t="s">
        <v>7097</v>
      </c>
    </row>
    <row r="18438" spans="1:5" ht="13.8" customHeight="1" x14ac:dyDescent="0.3">
      <c r="A18438" s="1">
        <v>18438</v>
      </c>
      <c r="B18438" s="10">
        <v>992</v>
      </c>
      <c r="C18438" s="1">
        <v>2006</v>
      </c>
      <c r="D18438" s="10" t="s">
        <v>6</v>
      </c>
      <c r="E18438" s="13">
        <v>44</v>
      </c>
    </row>
    <row r="18439" spans="1:5" ht="13.8" customHeight="1" x14ac:dyDescent="0.3">
      <c r="A18439" s="1">
        <v>18439</v>
      </c>
      <c r="B18439" s="10">
        <v>992</v>
      </c>
      <c r="C18439" s="1">
        <v>2006</v>
      </c>
      <c r="D18439" s="10" t="s">
        <v>7</v>
      </c>
      <c r="E18439" s="13">
        <v>3</v>
      </c>
    </row>
    <row r="18440" spans="1:5" ht="13.8" customHeight="1" x14ac:dyDescent="0.3">
      <c r="A18440" s="1">
        <v>18440</v>
      </c>
      <c r="B18440" s="10">
        <v>992</v>
      </c>
      <c r="C18440" s="1">
        <v>2006</v>
      </c>
      <c r="D18440" s="10" t="s">
        <v>8</v>
      </c>
      <c r="E18440" s="12">
        <v>145</v>
      </c>
    </row>
    <row r="18441" spans="1:5" ht="13.8" customHeight="1" x14ac:dyDescent="0.3">
      <c r="A18441" s="1">
        <v>18441</v>
      </c>
      <c r="B18441" s="10">
        <v>992</v>
      </c>
      <c r="C18441" s="1">
        <v>2006</v>
      </c>
      <c r="D18441" s="10" t="s">
        <v>9</v>
      </c>
      <c r="E18441" s="12">
        <v>158</v>
      </c>
    </row>
    <row r="18442" spans="1:5" ht="13.8" customHeight="1" x14ac:dyDescent="0.3">
      <c r="A18442" s="1">
        <v>18442</v>
      </c>
      <c r="B18442" s="10">
        <v>992</v>
      </c>
      <c r="C18442" s="1">
        <v>2006</v>
      </c>
      <c r="D18442" s="10" t="s">
        <v>10</v>
      </c>
      <c r="E18442" s="24">
        <v>38930</v>
      </c>
    </row>
    <row r="18443" spans="1:5" ht="13.8" customHeight="1" x14ac:dyDescent="0.3">
      <c r="A18443" s="1">
        <v>18443</v>
      </c>
      <c r="B18443" s="10">
        <v>992</v>
      </c>
      <c r="C18443" s="1">
        <v>2006</v>
      </c>
      <c r="D18443" s="10" t="s">
        <v>11</v>
      </c>
      <c r="E18443" s="12">
        <v>2006</v>
      </c>
    </row>
    <row r="18444" spans="1:5" ht="13.8" customHeight="1" x14ac:dyDescent="0.3">
      <c r="A18444" s="1">
        <v>18444</v>
      </c>
      <c r="B18444" s="10">
        <v>992</v>
      </c>
      <c r="C18444" s="1">
        <v>2006</v>
      </c>
      <c r="D18444" s="10" t="s">
        <v>12</v>
      </c>
      <c r="E18444" s="12" t="s">
        <v>7098</v>
      </c>
    </row>
    <row r="18445" spans="1:5" ht="13.8" customHeight="1" x14ac:dyDescent="0.3">
      <c r="A18445" s="1">
        <v>18445</v>
      </c>
      <c r="B18445" s="10">
        <v>992</v>
      </c>
      <c r="C18445" s="1">
        <v>2006</v>
      </c>
      <c r="D18445" s="10" t="s">
        <v>17</v>
      </c>
      <c r="E18445" s="12">
        <v>5</v>
      </c>
    </row>
    <row r="18446" spans="1:5" ht="13.8" customHeight="1" x14ac:dyDescent="0.3">
      <c r="A18446" s="1">
        <v>18446</v>
      </c>
      <c r="B18446" s="10">
        <v>992</v>
      </c>
      <c r="C18446" s="1">
        <v>2006</v>
      </c>
      <c r="D18446" s="10" t="s">
        <v>13</v>
      </c>
      <c r="E18446" s="12">
        <v>9</v>
      </c>
    </row>
    <row r="18447" spans="1:5" ht="13.8" customHeight="1" x14ac:dyDescent="0.3">
      <c r="A18447" s="1">
        <v>18447</v>
      </c>
      <c r="B18447" s="10">
        <v>992</v>
      </c>
      <c r="C18447" s="1">
        <v>2006</v>
      </c>
      <c r="D18447" s="10" t="s">
        <v>18</v>
      </c>
      <c r="E18447" s="12">
        <v>10</v>
      </c>
    </row>
    <row r="18448" spans="1:5" ht="13.8" customHeight="1" x14ac:dyDescent="0.3">
      <c r="A18448" s="1">
        <v>18448</v>
      </c>
      <c r="B18448" s="10">
        <v>992</v>
      </c>
      <c r="C18448" s="1">
        <v>2006</v>
      </c>
      <c r="D18448" s="10" t="s">
        <v>19</v>
      </c>
      <c r="E18448" s="12" t="s">
        <v>7099</v>
      </c>
    </row>
    <row r="18449" spans="1:5" ht="13.8" customHeight="1" x14ac:dyDescent="0.3">
      <c r="A18449" s="1">
        <v>18449</v>
      </c>
      <c r="B18449" s="10">
        <v>992</v>
      </c>
      <c r="C18449" s="1">
        <v>2006</v>
      </c>
      <c r="D18449" s="10" t="s">
        <v>21</v>
      </c>
      <c r="E18449" s="12" t="s">
        <v>7100</v>
      </c>
    </row>
    <row r="18450" spans="1:5" ht="13.8" customHeight="1" x14ac:dyDescent="0.3">
      <c r="A18450" s="1">
        <v>18420</v>
      </c>
      <c r="B18450" s="10">
        <v>993</v>
      </c>
      <c r="C18450" s="1">
        <v>2006</v>
      </c>
      <c r="D18450" s="10" t="s">
        <v>23</v>
      </c>
      <c r="E18450" s="12" t="s">
        <v>19130</v>
      </c>
    </row>
    <row r="18451" spans="1:5" ht="13.8" customHeight="1" x14ac:dyDescent="0.3">
      <c r="A18451" s="1">
        <v>18450</v>
      </c>
      <c r="B18451" s="10">
        <v>993</v>
      </c>
      <c r="C18451" s="1">
        <v>2006</v>
      </c>
      <c r="D18451" s="10" t="s">
        <v>1</v>
      </c>
      <c r="E18451" s="12" t="s">
        <v>2</v>
      </c>
    </row>
    <row r="18452" spans="1:5" ht="13.8" customHeight="1" x14ac:dyDescent="0.3">
      <c r="A18452" s="1">
        <v>18451</v>
      </c>
      <c r="B18452" s="10">
        <v>993</v>
      </c>
      <c r="C18452" s="1">
        <v>2006</v>
      </c>
      <c r="D18452" s="10" t="s">
        <v>3</v>
      </c>
      <c r="E18452" s="12" t="s">
        <v>7101</v>
      </c>
    </row>
    <row r="18453" spans="1:5" ht="13.8" customHeight="1" x14ac:dyDescent="0.3">
      <c r="A18453" s="1">
        <v>18452</v>
      </c>
      <c r="B18453" s="10">
        <v>993</v>
      </c>
      <c r="C18453" s="1">
        <v>2006</v>
      </c>
      <c r="D18453" s="10" t="s">
        <v>3</v>
      </c>
      <c r="E18453" s="12" t="s">
        <v>7102</v>
      </c>
    </row>
    <row r="18454" spans="1:5" ht="13.8" customHeight="1" x14ac:dyDescent="0.3">
      <c r="A18454" s="1">
        <v>18453</v>
      </c>
      <c r="B18454" s="10">
        <v>993</v>
      </c>
      <c r="C18454" s="1">
        <v>2006</v>
      </c>
      <c r="D18454" s="10" t="s">
        <v>3</v>
      </c>
      <c r="E18454" s="12" t="s">
        <v>7103</v>
      </c>
    </row>
    <row r="18455" spans="1:5" ht="13.8" customHeight="1" x14ac:dyDescent="0.3">
      <c r="A18455" s="1">
        <v>18454</v>
      </c>
      <c r="B18455" s="10">
        <v>993</v>
      </c>
      <c r="C18455" s="1">
        <v>2006</v>
      </c>
      <c r="D18455" s="10" t="s">
        <v>4</v>
      </c>
      <c r="E18455" s="12" t="s">
        <v>7104</v>
      </c>
    </row>
    <row r="18456" spans="1:5" ht="13.8" customHeight="1" x14ac:dyDescent="0.3">
      <c r="A18456" s="1">
        <v>18455</v>
      </c>
      <c r="B18456" s="10">
        <v>993</v>
      </c>
      <c r="C18456" s="1">
        <v>2006</v>
      </c>
      <c r="D18456" s="10" t="s">
        <v>5</v>
      </c>
      <c r="E18456" s="12" t="s">
        <v>29</v>
      </c>
    </row>
    <row r="18457" spans="1:5" ht="13.8" customHeight="1" x14ac:dyDescent="0.3">
      <c r="A18457" s="1">
        <v>18456</v>
      </c>
      <c r="B18457" s="10">
        <v>993</v>
      </c>
      <c r="C18457" s="1">
        <v>2006</v>
      </c>
      <c r="D18457" s="10" t="s">
        <v>6</v>
      </c>
      <c r="E18457" s="12">
        <v>131</v>
      </c>
    </row>
    <row r="18458" spans="1:5" ht="13.8" customHeight="1" x14ac:dyDescent="0.3">
      <c r="A18458" s="1">
        <v>18457</v>
      </c>
      <c r="B18458" s="10">
        <v>993</v>
      </c>
      <c r="C18458" s="1">
        <v>2006</v>
      </c>
      <c r="D18458" s="10" t="s">
        <v>7</v>
      </c>
      <c r="E18458" s="12">
        <v>4</v>
      </c>
    </row>
    <row r="18459" spans="1:5" ht="13.8" customHeight="1" x14ac:dyDescent="0.3">
      <c r="A18459" s="1">
        <v>18458</v>
      </c>
      <c r="B18459" s="10">
        <v>993</v>
      </c>
      <c r="C18459" s="1">
        <v>2006</v>
      </c>
      <c r="D18459" s="10" t="s">
        <v>8</v>
      </c>
      <c r="E18459" s="12">
        <v>594</v>
      </c>
    </row>
    <row r="18460" spans="1:5" ht="13.8" customHeight="1" x14ac:dyDescent="0.3">
      <c r="A18460" s="1">
        <v>18459</v>
      </c>
      <c r="B18460" s="10">
        <v>993</v>
      </c>
      <c r="C18460" s="1">
        <v>2006</v>
      </c>
      <c r="D18460" s="10" t="s">
        <v>9</v>
      </c>
      <c r="E18460" s="12">
        <v>608</v>
      </c>
    </row>
    <row r="18461" spans="1:5" ht="13.8" customHeight="1" x14ac:dyDescent="0.3">
      <c r="A18461" s="1">
        <v>18461</v>
      </c>
      <c r="B18461" s="10">
        <v>993</v>
      </c>
      <c r="C18461" s="1">
        <v>2006</v>
      </c>
      <c r="D18461" s="10" t="s">
        <v>10</v>
      </c>
      <c r="E18461" s="24">
        <v>38961</v>
      </c>
    </row>
    <row r="18462" spans="1:5" ht="13.8" customHeight="1" x14ac:dyDescent="0.3">
      <c r="A18462" s="1">
        <v>18462</v>
      </c>
      <c r="B18462" s="10">
        <v>993</v>
      </c>
      <c r="C18462" s="1">
        <v>2006</v>
      </c>
      <c r="D18462" s="10" t="s">
        <v>11</v>
      </c>
      <c r="E18462" s="12">
        <v>2006</v>
      </c>
    </row>
    <row r="18463" spans="1:5" ht="13.8" customHeight="1" x14ac:dyDescent="0.3">
      <c r="A18463" s="1">
        <v>18463</v>
      </c>
      <c r="B18463" s="10">
        <v>993</v>
      </c>
      <c r="C18463" s="1">
        <v>2006</v>
      </c>
      <c r="D18463" s="10" t="s">
        <v>12</v>
      </c>
      <c r="E18463" s="12" t="s">
        <v>7105</v>
      </c>
    </row>
    <row r="18464" spans="1:5" ht="13.8" customHeight="1" x14ac:dyDescent="0.3">
      <c r="A18464" s="1">
        <v>18464</v>
      </c>
      <c r="B18464" s="10">
        <v>993</v>
      </c>
      <c r="C18464" s="1">
        <v>2006</v>
      </c>
      <c r="D18464" s="10" t="s">
        <v>14</v>
      </c>
      <c r="E18464" s="12">
        <v>1</v>
      </c>
    </row>
    <row r="18465" spans="1:5" ht="13.8" customHeight="1" x14ac:dyDescent="0.3">
      <c r="A18465" s="1">
        <v>18465</v>
      </c>
      <c r="B18465" s="10">
        <v>993</v>
      </c>
      <c r="C18465" s="1">
        <v>2006</v>
      </c>
      <c r="D18465" s="10" t="s">
        <v>17</v>
      </c>
      <c r="E18465" s="12">
        <v>8</v>
      </c>
    </row>
    <row r="18466" spans="1:5" ht="13.8" customHeight="1" x14ac:dyDescent="0.3">
      <c r="A18466" s="1">
        <v>18466</v>
      </c>
      <c r="B18466" s="10">
        <v>993</v>
      </c>
      <c r="C18466" s="1">
        <v>2006</v>
      </c>
      <c r="D18466" s="10" t="s">
        <v>13</v>
      </c>
      <c r="E18466" s="12">
        <v>9</v>
      </c>
    </row>
    <row r="18467" spans="1:5" ht="13.8" customHeight="1" x14ac:dyDescent="0.3">
      <c r="A18467" s="1">
        <v>18467</v>
      </c>
      <c r="B18467" s="10">
        <v>993</v>
      </c>
      <c r="C18467" s="1">
        <v>2006</v>
      </c>
      <c r="D18467" s="10" t="s">
        <v>18</v>
      </c>
      <c r="E18467" s="13">
        <v>10</v>
      </c>
    </row>
    <row r="18468" spans="1:5" ht="13.8" customHeight="1" x14ac:dyDescent="0.3">
      <c r="A18468" s="1">
        <v>18468</v>
      </c>
      <c r="B18468" s="10">
        <v>993</v>
      </c>
      <c r="C18468" s="1">
        <v>2006</v>
      </c>
      <c r="D18468" s="10" t="s">
        <v>19</v>
      </c>
      <c r="E18468" s="13" t="s">
        <v>30</v>
      </c>
    </row>
    <row r="18469" spans="1:5" ht="13.8" customHeight="1" x14ac:dyDescent="0.3">
      <c r="A18469" s="1">
        <v>18469</v>
      </c>
      <c r="B18469" s="10">
        <v>993</v>
      </c>
      <c r="C18469" s="1">
        <v>2006</v>
      </c>
      <c r="D18469" s="10" t="s">
        <v>21</v>
      </c>
      <c r="E18469" s="12" t="s">
        <v>7106</v>
      </c>
    </row>
    <row r="18470" spans="1:5" ht="13.8" customHeight="1" x14ac:dyDescent="0.3">
      <c r="A18470" s="1">
        <v>18460</v>
      </c>
      <c r="B18470" s="10">
        <v>994</v>
      </c>
      <c r="C18470" s="1">
        <v>2006</v>
      </c>
      <c r="D18470" s="10" t="s">
        <v>23</v>
      </c>
      <c r="E18470" s="12" t="s">
        <v>19131</v>
      </c>
    </row>
    <row r="18471" spans="1:5" ht="13.8" customHeight="1" x14ac:dyDescent="0.3">
      <c r="A18471" s="1">
        <v>18470</v>
      </c>
      <c r="B18471" s="10">
        <v>994</v>
      </c>
      <c r="C18471" s="1">
        <v>2006</v>
      </c>
      <c r="D18471" s="10" t="s">
        <v>1</v>
      </c>
      <c r="E18471" s="12" t="s">
        <v>2</v>
      </c>
    </row>
    <row r="18472" spans="1:5" ht="13.8" customHeight="1" x14ac:dyDescent="0.3">
      <c r="A18472" s="1">
        <v>18471</v>
      </c>
      <c r="B18472" s="10">
        <v>994</v>
      </c>
      <c r="C18472" s="1">
        <v>2006</v>
      </c>
      <c r="D18472" s="10" t="s">
        <v>3</v>
      </c>
      <c r="E18472" s="12" t="s">
        <v>7107</v>
      </c>
    </row>
    <row r="18473" spans="1:5" ht="13.8" customHeight="1" x14ac:dyDescent="0.3">
      <c r="A18473" s="1">
        <v>18472</v>
      </c>
      <c r="B18473" s="10">
        <v>994</v>
      </c>
      <c r="C18473" s="1">
        <v>2006</v>
      </c>
      <c r="D18473" s="10" t="s">
        <v>4</v>
      </c>
      <c r="E18473" s="12" t="s">
        <v>7108</v>
      </c>
    </row>
    <row r="18474" spans="1:5" ht="13.8" customHeight="1" x14ac:dyDescent="0.3">
      <c r="A18474" s="1">
        <v>18473</v>
      </c>
      <c r="B18474" s="10">
        <v>994</v>
      </c>
      <c r="C18474" s="1">
        <v>2006</v>
      </c>
      <c r="D18474" s="10" t="s">
        <v>5</v>
      </c>
      <c r="E18474" s="12" t="s">
        <v>4943</v>
      </c>
    </row>
    <row r="18475" spans="1:5" ht="13.8" customHeight="1" x14ac:dyDescent="0.3">
      <c r="A18475" s="1">
        <v>18474</v>
      </c>
      <c r="B18475" s="10">
        <v>994</v>
      </c>
      <c r="C18475" s="1">
        <v>2006</v>
      </c>
      <c r="D18475" s="10" t="s">
        <v>6</v>
      </c>
      <c r="E18475" s="12">
        <v>56</v>
      </c>
    </row>
    <row r="18476" spans="1:5" ht="13.8" customHeight="1" x14ac:dyDescent="0.3">
      <c r="A18476" s="1">
        <v>18475</v>
      </c>
      <c r="B18476" s="10">
        <v>994</v>
      </c>
      <c r="C18476" s="1">
        <v>2006</v>
      </c>
      <c r="D18476" s="10" t="s">
        <v>7</v>
      </c>
      <c r="E18476" s="14">
        <v>9</v>
      </c>
    </row>
    <row r="18477" spans="1:5" ht="13.8" customHeight="1" x14ac:dyDescent="0.3">
      <c r="A18477" s="1">
        <v>18476</v>
      </c>
      <c r="B18477" s="10">
        <v>994</v>
      </c>
      <c r="C18477" s="1">
        <v>2006</v>
      </c>
      <c r="D18477" s="10" t="s">
        <v>8</v>
      </c>
      <c r="E18477" s="12">
        <v>765</v>
      </c>
    </row>
    <row r="18478" spans="1:5" ht="13.8" customHeight="1" x14ac:dyDescent="0.3">
      <c r="A18478" s="1">
        <v>18477</v>
      </c>
      <c r="B18478" s="10">
        <v>994</v>
      </c>
      <c r="C18478" s="1">
        <v>2006</v>
      </c>
      <c r="D18478" s="10" t="s">
        <v>9</v>
      </c>
      <c r="E18478" s="12">
        <v>771</v>
      </c>
    </row>
    <row r="18479" spans="1:5" ht="13.8" customHeight="1" x14ac:dyDescent="0.3">
      <c r="A18479" s="1">
        <v>18479</v>
      </c>
      <c r="B18479" s="10">
        <v>994</v>
      </c>
      <c r="C18479" s="1">
        <v>2006</v>
      </c>
      <c r="D18479" s="10" t="s">
        <v>10</v>
      </c>
      <c r="E18479" s="24">
        <v>38961</v>
      </c>
    </row>
    <row r="18480" spans="1:5" ht="13.8" customHeight="1" x14ac:dyDescent="0.3">
      <c r="A18480" s="1">
        <v>18480</v>
      </c>
      <c r="B18480" s="10">
        <v>994</v>
      </c>
      <c r="C18480" s="1">
        <v>2006</v>
      </c>
      <c r="D18480" s="10" t="s">
        <v>11</v>
      </c>
      <c r="E18480" s="12">
        <v>2006</v>
      </c>
    </row>
    <row r="18481" spans="1:5" ht="13.8" customHeight="1" x14ac:dyDescent="0.3">
      <c r="A18481" s="1">
        <v>18481</v>
      </c>
      <c r="B18481" s="10">
        <v>994</v>
      </c>
      <c r="C18481" s="1">
        <v>2006</v>
      </c>
      <c r="D18481" s="10" t="s">
        <v>12</v>
      </c>
      <c r="E18481" s="12" t="s">
        <v>7109</v>
      </c>
    </row>
    <row r="18482" spans="1:5" ht="13.8" customHeight="1" x14ac:dyDescent="0.3">
      <c r="A18482" s="1">
        <v>18482</v>
      </c>
      <c r="B18482" s="10">
        <v>994</v>
      </c>
      <c r="C18482" s="1">
        <v>2006</v>
      </c>
      <c r="D18482" s="10" t="s">
        <v>13</v>
      </c>
      <c r="E18482" s="12">
        <v>6</v>
      </c>
    </row>
    <row r="18483" spans="1:5" ht="13.8" customHeight="1" x14ac:dyDescent="0.3">
      <c r="A18483" s="1">
        <v>18483</v>
      </c>
      <c r="B18483" s="10">
        <v>994</v>
      </c>
      <c r="C18483" s="1">
        <v>2006</v>
      </c>
      <c r="D18483" s="10" t="s">
        <v>17</v>
      </c>
      <c r="E18483" s="12">
        <v>6</v>
      </c>
    </row>
    <row r="18484" spans="1:5" ht="13.8" customHeight="1" x14ac:dyDescent="0.3">
      <c r="A18484" s="1">
        <v>18484</v>
      </c>
      <c r="B18484" s="10">
        <v>994</v>
      </c>
      <c r="C18484" s="1">
        <v>2006</v>
      </c>
      <c r="D18484" s="10" t="s">
        <v>18</v>
      </c>
      <c r="E18484" s="13">
        <v>6</v>
      </c>
    </row>
    <row r="18485" spans="1:5" ht="13.8" customHeight="1" x14ac:dyDescent="0.3">
      <c r="A18485" s="1">
        <v>18485</v>
      </c>
      <c r="B18485" s="10">
        <v>994</v>
      </c>
      <c r="C18485" s="1">
        <v>2006</v>
      </c>
      <c r="D18485" s="10" t="s">
        <v>19</v>
      </c>
      <c r="E18485" s="13" t="s">
        <v>4945</v>
      </c>
    </row>
    <row r="18486" spans="1:5" ht="13.8" customHeight="1" x14ac:dyDescent="0.3">
      <c r="A18486" s="1">
        <v>18486</v>
      </c>
      <c r="B18486" s="10">
        <v>994</v>
      </c>
      <c r="C18486" s="1">
        <v>2006</v>
      </c>
      <c r="D18486" s="10" t="s">
        <v>21</v>
      </c>
      <c r="E18486" s="12" t="s">
        <v>7110</v>
      </c>
    </row>
    <row r="18487" spans="1:5" ht="13.8" customHeight="1" x14ac:dyDescent="0.3">
      <c r="A18487" s="1">
        <v>18487</v>
      </c>
      <c r="B18487" s="10">
        <v>995</v>
      </c>
      <c r="C18487" s="1">
        <v>2005</v>
      </c>
      <c r="D18487" s="10" t="s">
        <v>1</v>
      </c>
      <c r="E18487" s="12" t="s">
        <v>2</v>
      </c>
    </row>
    <row r="18488" spans="1:5" ht="13.8" customHeight="1" x14ac:dyDescent="0.3">
      <c r="A18488" s="1">
        <v>18488</v>
      </c>
      <c r="B18488" s="10">
        <v>995</v>
      </c>
      <c r="C18488" s="1">
        <v>2005</v>
      </c>
      <c r="D18488" s="10" t="s">
        <v>3</v>
      </c>
      <c r="E18488" s="12" t="s">
        <v>5852</v>
      </c>
    </row>
    <row r="18489" spans="1:5" ht="13.8" customHeight="1" x14ac:dyDescent="0.3">
      <c r="A18489" s="1">
        <v>18489</v>
      </c>
      <c r="B18489" s="10">
        <v>995</v>
      </c>
      <c r="C18489" s="1">
        <v>2005</v>
      </c>
      <c r="D18489" s="10" t="s">
        <v>3</v>
      </c>
      <c r="E18489" s="12" t="s">
        <v>5853</v>
      </c>
    </row>
    <row r="18490" spans="1:5" ht="13.8" customHeight="1" x14ac:dyDescent="0.3">
      <c r="A18490" s="1">
        <v>18490</v>
      </c>
      <c r="B18490" s="10">
        <v>995</v>
      </c>
      <c r="C18490" s="1">
        <v>2005</v>
      </c>
      <c r="D18490" s="10" t="s">
        <v>4</v>
      </c>
      <c r="E18490" s="12" t="s">
        <v>5854</v>
      </c>
    </row>
    <row r="18491" spans="1:5" ht="13.8" customHeight="1" x14ac:dyDescent="0.3">
      <c r="A18491" s="1">
        <v>18491</v>
      </c>
      <c r="B18491" s="10">
        <v>995</v>
      </c>
      <c r="C18491" s="1">
        <v>2005</v>
      </c>
      <c r="D18491" s="10" t="s">
        <v>5</v>
      </c>
      <c r="E18491" s="12" t="s">
        <v>5855</v>
      </c>
    </row>
    <row r="18492" spans="1:5" ht="13.8" customHeight="1" x14ac:dyDescent="0.3">
      <c r="A18492" s="1">
        <v>18492</v>
      </c>
      <c r="B18492" s="10">
        <v>995</v>
      </c>
      <c r="C18492" s="1">
        <v>2005</v>
      </c>
      <c r="D18492" s="10" t="s">
        <v>6</v>
      </c>
      <c r="E18492" s="12">
        <v>41</v>
      </c>
    </row>
    <row r="18493" spans="1:5" ht="13.8" customHeight="1" x14ac:dyDescent="0.3">
      <c r="A18493" s="1">
        <v>18493</v>
      </c>
      <c r="B18493" s="10">
        <v>995</v>
      </c>
      <c r="C18493" s="1">
        <v>2005</v>
      </c>
      <c r="D18493" s="10" t="s">
        <v>7</v>
      </c>
      <c r="E18493" s="15">
        <v>42625</v>
      </c>
    </row>
    <row r="18494" spans="1:5" ht="13.8" customHeight="1" x14ac:dyDescent="0.3">
      <c r="A18494" s="1">
        <v>18494</v>
      </c>
      <c r="B18494" s="10">
        <v>995</v>
      </c>
      <c r="C18494" s="1">
        <v>2005</v>
      </c>
      <c r="D18494" s="10" t="s">
        <v>8</v>
      </c>
      <c r="E18494" s="12">
        <v>89</v>
      </c>
    </row>
    <row r="18495" spans="1:5" ht="13.8" customHeight="1" x14ac:dyDescent="0.3">
      <c r="A18495" s="1">
        <v>18495</v>
      </c>
      <c r="B18495" s="10">
        <v>995</v>
      </c>
      <c r="C18495" s="1">
        <v>2005</v>
      </c>
      <c r="D18495" s="10" t="s">
        <v>9</v>
      </c>
      <c r="E18495" s="12">
        <v>98</v>
      </c>
    </row>
    <row r="18496" spans="1:5" ht="13.8" customHeight="1" x14ac:dyDescent="0.3">
      <c r="A18496" s="1">
        <v>18496</v>
      </c>
      <c r="B18496" s="10">
        <v>995</v>
      </c>
      <c r="C18496" s="1">
        <v>2005</v>
      </c>
      <c r="D18496" s="10" t="s">
        <v>10</v>
      </c>
      <c r="E18496" s="12">
        <v>2005</v>
      </c>
    </row>
    <row r="18497" spans="1:5" ht="13.8" customHeight="1" x14ac:dyDescent="0.3">
      <c r="A18497" s="1">
        <v>18497</v>
      </c>
      <c r="B18497" s="10">
        <v>995</v>
      </c>
      <c r="C18497" s="1">
        <v>2005</v>
      </c>
      <c r="D18497" s="10" t="s">
        <v>11</v>
      </c>
      <c r="E18497" s="12">
        <v>2005</v>
      </c>
    </row>
    <row r="18498" spans="1:5" ht="13.8" customHeight="1" x14ac:dyDescent="0.3">
      <c r="A18498" s="1">
        <v>18498</v>
      </c>
      <c r="B18498" s="10">
        <v>995</v>
      </c>
      <c r="C18498" s="1">
        <v>2005</v>
      </c>
      <c r="D18498" s="10" t="s">
        <v>12</v>
      </c>
      <c r="E18498" s="12" t="s">
        <v>5856</v>
      </c>
    </row>
    <row r="18499" spans="1:5" ht="13.8" customHeight="1" x14ac:dyDescent="0.3">
      <c r="A18499" s="1">
        <v>18499</v>
      </c>
      <c r="B18499" s="10">
        <v>995</v>
      </c>
      <c r="C18499" s="1">
        <v>2005</v>
      </c>
      <c r="D18499" s="10" t="s">
        <v>17</v>
      </c>
      <c r="E18499" s="12">
        <v>2</v>
      </c>
    </row>
    <row r="18500" spans="1:5" ht="13.8" customHeight="1" x14ac:dyDescent="0.3">
      <c r="A18500" s="1">
        <v>18500</v>
      </c>
      <c r="B18500" s="10">
        <v>995</v>
      </c>
      <c r="C18500" s="1">
        <v>2005</v>
      </c>
      <c r="D18500" s="10" t="s">
        <v>13</v>
      </c>
      <c r="E18500" s="12">
        <v>3</v>
      </c>
    </row>
    <row r="18501" spans="1:5" ht="13.8" customHeight="1" x14ac:dyDescent="0.3">
      <c r="A18501" s="1">
        <v>18501</v>
      </c>
      <c r="B18501" s="10">
        <v>995</v>
      </c>
      <c r="C18501" s="1">
        <v>2005</v>
      </c>
      <c r="D18501" s="10" t="s">
        <v>18</v>
      </c>
      <c r="E18501" s="12">
        <v>3</v>
      </c>
    </row>
    <row r="18502" spans="1:5" ht="13.8" customHeight="1" x14ac:dyDescent="0.3">
      <c r="A18502" s="1">
        <v>18502</v>
      </c>
      <c r="B18502" s="10">
        <v>995</v>
      </c>
      <c r="C18502" s="1">
        <v>2005</v>
      </c>
      <c r="D18502" s="10" t="s">
        <v>19</v>
      </c>
      <c r="E18502" s="12" t="s">
        <v>5857</v>
      </c>
    </row>
    <row r="18503" spans="1:5" ht="13.8" customHeight="1" x14ac:dyDescent="0.3">
      <c r="A18503" s="1">
        <v>18503</v>
      </c>
      <c r="B18503" s="10">
        <v>995</v>
      </c>
      <c r="C18503" s="1">
        <v>2005</v>
      </c>
      <c r="D18503" s="10" t="s">
        <v>21</v>
      </c>
      <c r="E18503" s="13" t="s">
        <v>5858</v>
      </c>
    </row>
    <row r="18504" spans="1:5" ht="13.8" customHeight="1" x14ac:dyDescent="0.3">
      <c r="A18504" s="1">
        <v>18504</v>
      </c>
      <c r="B18504" s="10">
        <v>996</v>
      </c>
      <c r="C18504" s="1">
        <v>2006</v>
      </c>
      <c r="D18504" s="10" t="s">
        <v>1</v>
      </c>
      <c r="E18504" s="12" t="s">
        <v>2</v>
      </c>
    </row>
    <row r="18505" spans="1:5" ht="13.8" customHeight="1" x14ac:dyDescent="0.3">
      <c r="A18505" s="1">
        <v>18505</v>
      </c>
      <c r="B18505" s="10">
        <v>996</v>
      </c>
      <c r="C18505" s="1">
        <v>2006</v>
      </c>
      <c r="D18505" s="10" t="s">
        <v>3</v>
      </c>
      <c r="E18505" s="12" t="s">
        <v>7111</v>
      </c>
    </row>
    <row r="18506" spans="1:5" ht="13.8" customHeight="1" x14ac:dyDescent="0.3">
      <c r="A18506" s="1">
        <v>18506</v>
      </c>
      <c r="B18506" s="10">
        <v>996</v>
      </c>
      <c r="C18506" s="1">
        <v>2006</v>
      </c>
      <c r="D18506" s="10" t="s">
        <v>4</v>
      </c>
      <c r="E18506" s="12" t="s">
        <v>7112</v>
      </c>
    </row>
    <row r="18507" spans="1:5" ht="13.8" customHeight="1" x14ac:dyDescent="0.3">
      <c r="A18507" s="1">
        <v>18507</v>
      </c>
      <c r="B18507" s="10">
        <v>996</v>
      </c>
      <c r="C18507" s="1">
        <v>2006</v>
      </c>
      <c r="D18507" s="10" t="s">
        <v>73</v>
      </c>
      <c r="E18507" s="12" t="s">
        <v>7113</v>
      </c>
    </row>
    <row r="18508" spans="1:5" ht="13.8" customHeight="1" x14ac:dyDescent="0.3">
      <c r="A18508" s="1">
        <v>18508</v>
      </c>
      <c r="B18508" s="10">
        <v>996</v>
      </c>
      <c r="C18508" s="1">
        <v>2006</v>
      </c>
      <c r="D18508" s="10" t="s">
        <v>5</v>
      </c>
      <c r="E18508" s="12" t="s">
        <v>7114</v>
      </c>
    </row>
    <row r="18509" spans="1:5" ht="13.8" customHeight="1" x14ac:dyDescent="0.3">
      <c r="A18509" s="1">
        <v>18509</v>
      </c>
      <c r="B18509" s="10">
        <v>996</v>
      </c>
      <c r="C18509" s="1">
        <v>2006</v>
      </c>
      <c r="D18509" s="10" t="s">
        <v>6</v>
      </c>
      <c r="E18509" s="12">
        <v>15</v>
      </c>
    </row>
    <row r="18510" spans="1:5" ht="13.8" customHeight="1" x14ac:dyDescent="0.3">
      <c r="A18510" s="1">
        <v>18510</v>
      </c>
      <c r="B18510" s="10">
        <v>996</v>
      </c>
      <c r="C18510" s="1">
        <v>2006</v>
      </c>
      <c r="D18510" s="10" t="s">
        <v>7</v>
      </c>
      <c r="E18510" s="12">
        <v>33</v>
      </c>
    </row>
    <row r="18511" spans="1:5" ht="13.8" customHeight="1" x14ac:dyDescent="0.3">
      <c r="A18511" s="1">
        <v>18511</v>
      </c>
      <c r="B18511" s="10">
        <v>996</v>
      </c>
      <c r="C18511" s="1">
        <v>2006</v>
      </c>
      <c r="D18511" s="10" t="s">
        <v>8</v>
      </c>
      <c r="E18511" s="12">
        <v>34</v>
      </c>
    </row>
    <row r="18512" spans="1:5" ht="13.8" customHeight="1" x14ac:dyDescent="0.3">
      <c r="A18512" s="1">
        <v>18512</v>
      </c>
      <c r="B18512" s="10">
        <v>996</v>
      </c>
      <c r="C18512" s="1">
        <v>2006</v>
      </c>
      <c r="D18512" s="10" t="s">
        <v>9</v>
      </c>
      <c r="E18512" s="12">
        <v>52</v>
      </c>
    </row>
    <row r="18513" spans="1:5" ht="13.8" customHeight="1" x14ac:dyDescent="0.3">
      <c r="A18513" s="1">
        <v>18513</v>
      </c>
      <c r="B18513" s="10">
        <v>996</v>
      </c>
      <c r="C18513" s="1">
        <v>2006</v>
      </c>
      <c r="D18513" s="10" t="s">
        <v>10</v>
      </c>
      <c r="E18513" s="12" t="s">
        <v>7115</v>
      </c>
    </row>
    <row r="18514" spans="1:5" ht="13.8" customHeight="1" x14ac:dyDescent="0.3">
      <c r="A18514" s="1">
        <v>18514</v>
      </c>
      <c r="B18514" s="10">
        <v>996</v>
      </c>
      <c r="C18514" s="1">
        <v>2006</v>
      </c>
      <c r="D18514" s="10" t="s">
        <v>11</v>
      </c>
      <c r="E18514" s="12">
        <v>2006</v>
      </c>
    </row>
    <row r="18515" spans="1:5" ht="13.8" customHeight="1" x14ac:dyDescent="0.3">
      <c r="A18515" s="1">
        <v>18515</v>
      </c>
      <c r="B18515" s="10">
        <v>996</v>
      </c>
      <c r="C18515" s="1">
        <v>2006</v>
      </c>
      <c r="D18515" s="10" t="s">
        <v>12</v>
      </c>
      <c r="E18515" s="15" t="s">
        <v>7116</v>
      </c>
    </row>
    <row r="18516" spans="1:5" ht="13.8" customHeight="1" x14ac:dyDescent="0.3">
      <c r="A18516" s="1">
        <v>18516</v>
      </c>
      <c r="B18516" s="10">
        <v>996</v>
      </c>
      <c r="C18516" s="1">
        <v>2006</v>
      </c>
      <c r="D18516" s="10" t="s">
        <v>19</v>
      </c>
      <c r="E18516" s="12" t="s">
        <v>7117</v>
      </c>
    </row>
    <row r="18517" spans="1:5" ht="13.8" customHeight="1" x14ac:dyDescent="0.3">
      <c r="A18517" s="1">
        <v>18517</v>
      </c>
      <c r="B18517" s="10">
        <v>996</v>
      </c>
      <c r="C18517" s="1">
        <v>2006</v>
      </c>
      <c r="D18517" s="10" t="s">
        <v>21</v>
      </c>
      <c r="E18517" s="12" t="s">
        <v>7118</v>
      </c>
    </row>
    <row r="18518" spans="1:5" ht="13.8" customHeight="1" x14ac:dyDescent="0.3">
      <c r="A18518" s="1">
        <v>18478</v>
      </c>
      <c r="B18518" s="10">
        <v>997</v>
      </c>
      <c r="C18518" s="1">
        <v>2006</v>
      </c>
      <c r="D18518" s="10" t="s">
        <v>23</v>
      </c>
      <c r="E18518" s="12" t="s">
        <v>19132</v>
      </c>
    </row>
    <row r="18519" spans="1:5" ht="13.8" customHeight="1" x14ac:dyDescent="0.3">
      <c r="A18519" s="1">
        <v>18518</v>
      </c>
      <c r="B18519" s="10">
        <v>997</v>
      </c>
      <c r="C18519" s="1">
        <v>2006</v>
      </c>
      <c r="D18519" s="10" t="s">
        <v>1</v>
      </c>
      <c r="E18519" s="13" t="s">
        <v>2</v>
      </c>
    </row>
    <row r="18520" spans="1:5" ht="13.8" customHeight="1" x14ac:dyDescent="0.3">
      <c r="A18520" s="1">
        <v>18519</v>
      </c>
      <c r="B18520" s="10">
        <v>997</v>
      </c>
      <c r="C18520" s="1">
        <v>2006</v>
      </c>
      <c r="D18520" s="10" t="s">
        <v>3</v>
      </c>
      <c r="E18520" s="13" t="s">
        <v>7119</v>
      </c>
    </row>
    <row r="18521" spans="1:5" ht="13.8" customHeight="1" x14ac:dyDescent="0.3">
      <c r="A18521" s="1">
        <v>18520</v>
      </c>
      <c r="B18521" s="10">
        <v>997</v>
      </c>
      <c r="C18521" s="1">
        <v>2006</v>
      </c>
      <c r="D18521" s="10" t="s">
        <v>3</v>
      </c>
      <c r="E18521" s="12" t="s">
        <v>7120</v>
      </c>
    </row>
    <row r="18522" spans="1:5" ht="13.8" customHeight="1" x14ac:dyDescent="0.3">
      <c r="A18522" s="1">
        <v>18521</v>
      </c>
      <c r="B18522" s="10">
        <v>997</v>
      </c>
      <c r="C18522" s="1">
        <v>2006</v>
      </c>
      <c r="D18522" s="10" t="s">
        <v>3</v>
      </c>
      <c r="E18522" s="12" t="s">
        <v>7121</v>
      </c>
    </row>
    <row r="18523" spans="1:5" ht="13.8" customHeight="1" x14ac:dyDescent="0.3">
      <c r="A18523" s="1">
        <v>18522</v>
      </c>
      <c r="B18523" s="10">
        <v>997</v>
      </c>
      <c r="C18523" s="1">
        <v>2006</v>
      </c>
      <c r="D18523" s="10" t="s">
        <v>3</v>
      </c>
      <c r="E18523" s="12" t="s">
        <v>7122</v>
      </c>
    </row>
    <row r="18524" spans="1:5" ht="13.8" customHeight="1" x14ac:dyDescent="0.3">
      <c r="A18524" s="1">
        <v>18523</v>
      </c>
      <c r="B18524" s="10">
        <v>997</v>
      </c>
      <c r="C18524" s="1">
        <v>2006</v>
      </c>
      <c r="D18524" s="10" t="s">
        <v>3</v>
      </c>
      <c r="E18524" s="12" t="s">
        <v>7123</v>
      </c>
    </row>
    <row r="18525" spans="1:5" ht="13.8" customHeight="1" x14ac:dyDescent="0.3">
      <c r="A18525" s="1">
        <v>18524</v>
      </c>
      <c r="B18525" s="10">
        <v>997</v>
      </c>
      <c r="C18525" s="1">
        <v>2006</v>
      </c>
      <c r="D18525" s="10" t="s">
        <v>3</v>
      </c>
      <c r="E18525" s="12" t="s">
        <v>7124</v>
      </c>
    </row>
    <row r="18526" spans="1:5" ht="13.8" customHeight="1" x14ac:dyDescent="0.3">
      <c r="A18526" s="1">
        <v>18525</v>
      </c>
      <c r="B18526" s="10">
        <v>997</v>
      </c>
      <c r="C18526" s="1">
        <v>2006</v>
      </c>
      <c r="D18526" s="10" t="s">
        <v>4</v>
      </c>
      <c r="E18526" s="12" t="s">
        <v>7125</v>
      </c>
    </row>
    <row r="18527" spans="1:5" ht="13.8" customHeight="1" x14ac:dyDescent="0.3">
      <c r="A18527" s="1">
        <v>18526</v>
      </c>
      <c r="B18527" s="10">
        <v>997</v>
      </c>
      <c r="C18527" s="1">
        <v>2006</v>
      </c>
      <c r="D18527" s="10" t="s">
        <v>5</v>
      </c>
      <c r="E18527" s="12" t="s">
        <v>7126</v>
      </c>
    </row>
    <row r="18528" spans="1:5" ht="13.8" customHeight="1" x14ac:dyDescent="0.3">
      <c r="A18528" s="1">
        <v>18527</v>
      </c>
      <c r="B18528" s="10">
        <v>997</v>
      </c>
      <c r="C18528" s="1">
        <v>2006</v>
      </c>
      <c r="D18528" s="10" t="s">
        <v>6</v>
      </c>
      <c r="E18528" s="12">
        <v>25</v>
      </c>
    </row>
    <row r="18529" spans="1:5" ht="13.8" customHeight="1" x14ac:dyDescent="0.3">
      <c r="A18529" s="1">
        <v>18528</v>
      </c>
      <c r="B18529" s="10">
        <v>997</v>
      </c>
      <c r="C18529" s="1">
        <v>2006</v>
      </c>
      <c r="D18529" s="10" t="s">
        <v>7</v>
      </c>
      <c r="E18529" s="12">
        <v>9</v>
      </c>
    </row>
    <row r="18530" spans="1:5" ht="13.8" customHeight="1" x14ac:dyDescent="0.3">
      <c r="A18530" s="1">
        <v>18529</v>
      </c>
      <c r="B18530" s="10">
        <v>997</v>
      </c>
      <c r="C18530" s="1">
        <v>2006</v>
      </c>
      <c r="D18530" s="10" t="s">
        <v>8</v>
      </c>
      <c r="E18530" s="12">
        <v>2288</v>
      </c>
    </row>
    <row r="18531" spans="1:5" ht="13.8" customHeight="1" x14ac:dyDescent="0.3">
      <c r="A18531" s="1">
        <v>18530</v>
      </c>
      <c r="B18531" s="10">
        <v>997</v>
      </c>
      <c r="C18531" s="1">
        <v>2006</v>
      </c>
      <c r="D18531" s="10" t="s">
        <v>9</v>
      </c>
      <c r="E18531" s="12">
        <v>2298</v>
      </c>
    </row>
    <row r="18532" spans="1:5" ht="13.8" customHeight="1" x14ac:dyDescent="0.3">
      <c r="A18532" s="1">
        <v>18532</v>
      </c>
      <c r="B18532" s="10">
        <v>997</v>
      </c>
      <c r="C18532" s="1">
        <v>2006</v>
      </c>
      <c r="D18532" s="10" t="s">
        <v>10</v>
      </c>
      <c r="E18532" s="24">
        <v>38961</v>
      </c>
    </row>
    <row r="18533" spans="1:5" ht="13.8" customHeight="1" x14ac:dyDescent="0.3">
      <c r="A18533" s="1">
        <v>18533</v>
      </c>
      <c r="B18533" s="10">
        <v>997</v>
      </c>
      <c r="C18533" s="1">
        <v>2006</v>
      </c>
      <c r="D18533" s="10" t="s">
        <v>11</v>
      </c>
      <c r="E18533" s="12">
        <v>2006</v>
      </c>
    </row>
    <row r="18534" spans="1:5" ht="13.8" customHeight="1" x14ac:dyDescent="0.3">
      <c r="A18534" s="1">
        <v>18534</v>
      </c>
      <c r="B18534" s="10">
        <v>997</v>
      </c>
      <c r="C18534" s="1">
        <v>2006</v>
      </c>
      <c r="D18534" s="10" t="s">
        <v>12</v>
      </c>
      <c r="E18534" s="12" t="s">
        <v>7127</v>
      </c>
    </row>
    <row r="18535" spans="1:5" ht="13.8" customHeight="1" x14ac:dyDescent="0.3">
      <c r="A18535" s="1">
        <v>18535</v>
      </c>
      <c r="B18535" s="10">
        <v>997</v>
      </c>
      <c r="C18535" s="1">
        <v>2006</v>
      </c>
      <c r="D18535" s="10" t="s">
        <v>171</v>
      </c>
      <c r="E18535" s="12" t="s">
        <v>7128</v>
      </c>
    </row>
    <row r="18536" spans="1:5" ht="13.8" customHeight="1" x14ac:dyDescent="0.3">
      <c r="A18536" s="1">
        <v>18536</v>
      </c>
      <c r="B18536" s="10">
        <v>997</v>
      </c>
      <c r="C18536" s="1">
        <v>2006</v>
      </c>
      <c r="D18536" s="10" t="s">
        <v>172</v>
      </c>
      <c r="E18536" s="12" t="s">
        <v>7129</v>
      </c>
    </row>
    <row r="18537" spans="1:5" ht="13.8" customHeight="1" x14ac:dyDescent="0.3">
      <c r="A18537" s="1">
        <v>18537</v>
      </c>
      <c r="B18537" s="10">
        <v>997</v>
      </c>
      <c r="C18537" s="1">
        <v>2006</v>
      </c>
      <c r="D18537" s="10" t="s">
        <v>173</v>
      </c>
      <c r="E18537" s="12" t="s">
        <v>7130</v>
      </c>
    </row>
    <row r="18538" spans="1:5" ht="13.8" customHeight="1" x14ac:dyDescent="0.3">
      <c r="A18538" s="1">
        <v>18538</v>
      </c>
      <c r="B18538" s="10">
        <v>997</v>
      </c>
      <c r="C18538" s="1">
        <v>2006</v>
      </c>
      <c r="D18538" s="10" t="s">
        <v>174</v>
      </c>
      <c r="E18538" s="12" t="s">
        <v>7131</v>
      </c>
    </row>
    <row r="18539" spans="1:5" ht="13.8" customHeight="1" x14ac:dyDescent="0.3">
      <c r="A18539" s="1">
        <v>18539</v>
      </c>
      <c r="B18539" s="10">
        <v>997</v>
      </c>
      <c r="C18539" s="1">
        <v>2006</v>
      </c>
      <c r="D18539" s="10" t="s">
        <v>17</v>
      </c>
      <c r="E18539" s="12">
        <v>4</v>
      </c>
    </row>
    <row r="18540" spans="1:5" ht="13.8" customHeight="1" x14ac:dyDescent="0.3">
      <c r="A18540" s="1">
        <v>18540</v>
      </c>
      <c r="B18540" s="10">
        <v>997</v>
      </c>
      <c r="C18540" s="1">
        <v>2006</v>
      </c>
      <c r="D18540" s="10" t="s">
        <v>13</v>
      </c>
      <c r="E18540" s="13">
        <v>6</v>
      </c>
    </row>
    <row r="18541" spans="1:5" ht="13.8" customHeight="1" x14ac:dyDescent="0.3">
      <c r="A18541" s="1">
        <v>18541</v>
      </c>
      <c r="B18541" s="10">
        <v>997</v>
      </c>
      <c r="C18541" s="1">
        <v>2006</v>
      </c>
      <c r="D18541" s="10" t="s">
        <v>18</v>
      </c>
      <c r="E18541" s="13">
        <v>6</v>
      </c>
    </row>
    <row r="18542" spans="1:5" ht="13.8" customHeight="1" x14ac:dyDescent="0.3">
      <c r="A18542" s="1">
        <v>18542</v>
      </c>
      <c r="B18542" s="10">
        <v>997</v>
      </c>
      <c r="C18542" s="1">
        <v>2006</v>
      </c>
      <c r="D18542" s="10" t="s">
        <v>19</v>
      </c>
      <c r="E18542" s="12" t="s">
        <v>7132</v>
      </c>
    </row>
    <row r="18543" spans="1:5" ht="13.8" customHeight="1" x14ac:dyDescent="0.3">
      <c r="A18543" s="1">
        <v>18543</v>
      </c>
      <c r="B18543" s="10">
        <v>997</v>
      </c>
      <c r="C18543" s="1">
        <v>2006</v>
      </c>
      <c r="D18543" s="10" t="s">
        <v>21</v>
      </c>
      <c r="E18543" s="12" t="s">
        <v>7133</v>
      </c>
    </row>
    <row r="18544" spans="1:5" ht="13.8" customHeight="1" x14ac:dyDescent="0.3">
      <c r="A18544" s="1">
        <v>18544</v>
      </c>
      <c r="B18544" s="10">
        <v>997</v>
      </c>
      <c r="C18544" s="1">
        <v>2006</v>
      </c>
      <c r="D18544" s="10" t="s">
        <v>24</v>
      </c>
      <c r="E18544" s="12">
        <v>16986782</v>
      </c>
    </row>
    <row r="18545" spans="1:5" ht="13.8" customHeight="1" x14ac:dyDescent="0.3">
      <c r="A18545" s="1">
        <v>18545</v>
      </c>
      <c r="B18545" s="10">
        <v>998</v>
      </c>
      <c r="C18545" s="1">
        <v>2006</v>
      </c>
      <c r="D18545" s="10" t="s">
        <v>1</v>
      </c>
      <c r="E18545" s="12" t="s">
        <v>2</v>
      </c>
    </row>
    <row r="18546" spans="1:5" ht="13.8" customHeight="1" x14ac:dyDescent="0.3">
      <c r="A18546" s="1">
        <v>18546</v>
      </c>
      <c r="B18546" s="10">
        <v>998</v>
      </c>
      <c r="C18546" s="1">
        <v>2006</v>
      </c>
      <c r="D18546" s="10" t="s">
        <v>3</v>
      </c>
      <c r="E18546" s="12" t="s">
        <v>7134</v>
      </c>
    </row>
    <row r="18547" spans="1:5" ht="13.8" customHeight="1" x14ac:dyDescent="0.3">
      <c r="A18547" s="1">
        <v>18547</v>
      </c>
      <c r="B18547" s="10">
        <v>998</v>
      </c>
      <c r="C18547" s="1">
        <v>2006</v>
      </c>
      <c r="D18547" s="10" t="s">
        <v>3</v>
      </c>
      <c r="E18547" s="12" t="s">
        <v>7135</v>
      </c>
    </row>
    <row r="18548" spans="1:5" ht="13.8" customHeight="1" x14ac:dyDescent="0.3">
      <c r="A18548" s="1">
        <v>18548</v>
      </c>
      <c r="B18548" s="10">
        <v>998</v>
      </c>
      <c r="C18548" s="1">
        <v>2006</v>
      </c>
      <c r="D18548" s="10" t="s">
        <v>3</v>
      </c>
      <c r="E18548" s="12" t="s">
        <v>7136</v>
      </c>
    </row>
    <row r="18549" spans="1:5" ht="13.8" customHeight="1" x14ac:dyDescent="0.3">
      <c r="A18549" s="1">
        <v>18549</v>
      </c>
      <c r="B18549" s="10">
        <v>998</v>
      </c>
      <c r="C18549" s="1">
        <v>2006</v>
      </c>
      <c r="D18549" s="10" t="s">
        <v>3</v>
      </c>
      <c r="E18549" s="12" t="s">
        <v>7137</v>
      </c>
    </row>
    <row r="18550" spans="1:5" ht="13.8" customHeight="1" x14ac:dyDescent="0.3">
      <c r="A18550" s="1">
        <v>18550</v>
      </c>
      <c r="B18550" s="10">
        <v>998</v>
      </c>
      <c r="C18550" s="1">
        <v>2006</v>
      </c>
      <c r="D18550" s="10" t="s">
        <v>4</v>
      </c>
      <c r="E18550" s="15" t="s">
        <v>7138</v>
      </c>
    </row>
    <row r="18551" spans="1:5" ht="13.8" customHeight="1" x14ac:dyDescent="0.3">
      <c r="A18551" s="1">
        <v>18551</v>
      </c>
      <c r="B18551" s="10">
        <v>998</v>
      </c>
      <c r="C18551" s="1">
        <v>2006</v>
      </c>
      <c r="D18551" s="10" t="s">
        <v>5</v>
      </c>
      <c r="E18551" s="12" t="s">
        <v>7139</v>
      </c>
    </row>
    <row r="18552" spans="1:5" ht="13.8" customHeight="1" x14ac:dyDescent="0.3">
      <c r="A18552" s="1">
        <v>18552</v>
      </c>
      <c r="B18552" s="10">
        <v>998</v>
      </c>
      <c r="C18552" s="1">
        <v>2006</v>
      </c>
      <c r="D18552" s="10" t="s">
        <v>6</v>
      </c>
      <c r="E18552" s="12">
        <v>34</v>
      </c>
    </row>
    <row r="18553" spans="1:5" ht="13.8" customHeight="1" x14ac:dyDescent="0.3">
      <c r="A18553" s="1">
        <v>18553</v>
      </c>
      <c r="B18553" s="10">
        <v>998</v>
      </c>
      <c r="C18553" s="1">
        <v>2006</v>
      </c>
      <c r="D18553" s="10" t="s">
        <v>7</v>
      </c>
      <c r="E18553" s="12">
        <v>5</v>
      </c>
    </row>
    <row r="18554" spans="1:5" ht="13.8" customHeight="1" x14ac:dyDescent="0.3">
      <c r="A18554" s="1">
        <v>18554</v>
      </c>
      <c r="B18554" s="10">
        <v>998</v>
      </c>
      <c r="C18554" s="1">
        <v>2006</v>
      </c>
      <c r="D18554" s="10" t="s">
        <v>8</v>
      </c>
      <c r="E18554" s="12">
        <v>89</v>
      </c>
    </row>
    <row r="18555" spans="1:5" ht="13.8" customHeight="1" x14ac:dyDescent="0.3">
      <c r="A18555" s="1">
        <v>18555</v>
      </c>
      <c r="B18555" s="10">
        <v>998</v>
      </c>
      <c r="C18555" s="1">
        <v>2006</v>
      </c>
      <c r="D18555" s="10" t="s">
        <v>9</v>
      </c>
      <c r="E18555" s="12">
        <v>92</v>
      </c>
    </row>
    <row r="18556" spans="1:5" ht="13.8" customHeight="1" x14ac:dyDescent="0.3">
      <c r="A18556" s="1">
        <v>18556</v>
      </c>
      <c r="B18556" s="10">
        <v>998</v>
      </c>
      <c r="C18556" s="1">
        <v>2006</v>
      </c>
      <c r="D18556" s="10" t="s">
        <v>10</v>
      </c>
      <c r="E18556" s="12" t="s">
        <v>7140</v>
      </c>
    </row>
    <row r="18557" spans="1:5" ht="13.8" customHeight="1" x14ac:dyDescent="0.3">
      <c r="A18557" s="1">
        <v>18557</v>
      </c>
      <c r="B18557" s="10">
        <v>998</v>
      </c>
      <c r="C18557" s="1">
        <v>2006</v>
      </c>
      <c r="D18557" s="10" t="s">
        <v>11</v>
      </c>
      <c r="E18557" s="12">
        <v>2006</v>
      </c>
    </row>
    <row r="18558" spans="1:5" ht="13.8" customHeight="1" x14ac:dyDescent="0.3">
      <c r="A18558" s="1">
        <v>18558</v>
      </c>
      <c r="B18558" s="10">
        <v>998</v>
      </c>
      <c r="C18558" s="1">
        <v>2006</v>
      </c>
      <c r="D18558" s="10" t="s">
        <v>12</v>
      </c>
      <c r="E18558" s="12" t="s">
        <v>7141</v>
      </c>
    </row>
    <row r="18559" spans="1:5" ht="13.8" customHeight="1" x14ac:dyDescent="0.3">
      <c r="A18559" s="1">
        <v>18559</v>
      </c>
      <c r="B18559" s="10">
        <v>998</v>
      </c>
      <c r="C18559" s="1">
        <v>2006</v>
      </c>
      <c r="D18559" s="10" t="s">
        <v>19</v>
      </c>
      <c r="E18559" s="12" t="s">
        <v>7142</v>
      </c>
    </row>
    <row r="18560" spans="1:5" ht="13.8" customHeight="1" x14ac:dyDescent="0.3">
      <c r="A18560" s="1">
        <v>18560</v>
      </c>
      <c r="B18560" s="10">
        <v>998</v>
      </c>
      <c r="C18560" s="1">
        <v>2006</v>
      </c>
      <c r="D18560" s="10" t="s">
        <v>21</v>
      </c>
      <c r="E18560" s="12" t="s">
        <v>7143</v>
      </c>
    </row>
    <row r="18561" spans="1:5" ht="13.8" customHeight="1" x14ac:dyDescent="0.3">
      <c r="A18561" s="1">
        <v>18531</v>
      </c>
      <c r="B18561" s="10">
        <v>999</v>
      </c>
      <c r="C18561" s="1">
        <v>2006</v>
      </c>
      <c r="D18561" s="10" t="s">
        <v>23</v>
      </c>
      <c r="E18561" s="15" t="s">
        <v>19133</v>
      </c>
    </row>
    <row r="18562" spans="1:5" ht="13.8" customHeight="1" x14ac:dyDescent="0.3">
      <c r="A18562" s="1">
        <v>18561</v>
      </c>
      <c r="B18562" s="10">
        <v>999</v>
      </c>
      <c r="C18562" s="1">
        <v>2006</v>
      </c>
      <c r="D18562" s="10" t="s">
        <v>1</v>
      </c>
      <c r="E18562" s="12" t="s">
        <v>2</v>
      </c>
    </row>
    <row r="18563" spans="1:5" ht="13.8" customHeight="1" x14ac:dyDescent="0.3">
      <c r="A18563" s="1">
        <v>18562</v>
      </c>
      <c r="B18563" s="10">
        <v>999</v>
      </c>
      <c r="C18563" s="1">
        <v>2006</v>
      </c>
      <c r="D18563" s="10" t="s">
        <v>3</v>
      </c>
      <c r="E18563" s="12" t="s">
        <v>7144</v>
      </c>
    </row>
    <row r="18564" spans="1:5" ht="13.8" customHeight="1" x14ac:dyDescent="0.3">
      <c r="A18564" s="1">
        <v>18563</v>
      </c>
      <c r="B18564" s="10">
        <v>999</v>
      </c>
      <c r="C18564" s="1">
        <v>2006</v>
      </c>
      <c r="D18564" s="10" t="s">
        <v>3</v>
      </c>
      <c r="E18564" s="12" t="s">
        <v>7145</v>
      </c>
    </row>
    <row r="18565" spans="1:5" ht="13.8" customHeight="1" x14ac:dyDescent="0.3">
      <c r="A18565" s="1">
        <v>18564</v>
      </c>
      <c r="B18565" s="10">
        <v>999</v>
      </c>
      <c r="C18565" s="1">
        <v>2006</v>
      </c>
      <c r="D18565" s="10" t="s">
        <v>4</v>
      </c>
      <c r="E18565" s="12" t="s">
        <v>7146</v>
      </c>
    </row>
    <row r="18566" spans="1:5" ht="13.8" customHeight="1" x14ac:dyDescent="0.3">
      <c r="A18566" s="1">
        <v>18565</v>
      </c>
      <c r="B18566" s="10">
        <v>999</v>
      </c>
      <c r="C18566" s="1">
        <v>2006</v>
      </c>
      <c r="D18566" s="10" t="s">
        <v>5</v>
      </c>
      <c r="E18566" s="12" t="s">
        <v>7147</v>
      </c>
    </row>
    <row r="18567" spans="1:5" ht="13.8" customHeight="1" x14ac:dyDescent="0.3">
      <c r="A18567" s="1">
        <v>18566</v>
      </c>
      <c r="B18567" s="10">
        <v>999</v>
      </c>
      <c r="C18567" s="1">
        <v>2006</v>
      </c>
      <c r="D18567" s="10" t="s">
        <v>6</v>
      </c>
      <c r="E18567" s="12">
        <v>156</v>
      </c>
    </row>
    <row r="18568" spans="1:5" ht="13.8" customHeight="1" x14ac:dyDescent="0.3">
      <c r="A18568" s="1">
        <v>18567</v>
      </c>
      <c r="B18568" s="10">
        <v>999</v>
      </c>
      <c r="C18568" s="1">
        <v>2006</v>
      </c>
      <c r="D18568" s="10" t="s">
        <v>7</v>
      </c>
      <c r="E18568" s="15">
        <v>2</v>
      </c>
    </row>
    <row r="18569" spans="1:5" ht="13.8" customHeight="1" x14ac:dyDescent="0.3">
      <c r="A18569" s="1">
        <v>18568</v>
      </c>
      <c r="B18569" s="10">
        <v>999</v>
      </c>
      <c r="C18569" s="1">
        <v>2006</v>
      </c>
      <c r="D18569" s="10" t="s">
        <v>8</v>
      </c>
      <c r="E18569" s="12">
        <v>331</v>
      </c>
    </row>
    <row r="18570" spans="1:5" ht="13.8" customHeight="1" x14ac:dyDescent="0.3">
      <c r="A18570" s="1">
        <v>18569</v>
      </c>
      <c r="B18570" s="10">
        <v>999</v>
      </c>
      <c r="C18570" s="1">
        <v>2006</v>
      </c>
      <c r="D18570" s="10" t="s">
        <v>9</v>
      </c>
      <c r="E18570" s="12">
        <v>343</v>
      </c>
    </row>
    <row r="18571" spans="1:5" ht="13.8" customHeight="1" x14ac:dyDescent="0.3">
      <c r="A18571" s="1">
        <v>18571</v>
      </c>
      <c r="B18571" s="10">
        <v>999</v>
      </c>
      <c r="C18571" s="1">
        <v>2006</v>
      </c>
      <c r="D18571" s="10" t="s">
        <v>10</v>
      </c>
      <c r="E18571" s="24">
        <v>38991</v>
      </c>
    </row>
    <row r="18572" spans="1:5" ht="13.8" customHeight="1" x14ac:dyDescent="0.3">
      <c r="A18572" s="1">
        <v>18572</v>
      </c>
      <c r="B18572" s="10">
        <v>999</v>
      </c>
      <c r="C18572" s="1">
        <v>2006</v>
      </c>
      <c r="D18572" s="10" t="s">
        <v>11</v>
      </c>
      <c r="E18572" s="12">
        <v>2006</v>
      </c>
    </row>
    <row r="18573" spans="1:5" ht="13.8" customHeight="1" x14ac:dyDescent="0.3">
      <c r="A18573" s="1">
        <v>18573</v>
      </c>
      <c r="B18573" s="10">
        <v>999</v>
      </c>
      <c r="C18573" s="1">
        <v>2006</v>
      </c>
      <c r="D18573" s="10" t="s">
        <v>12</v>
      </c>
      <c r="E18573" s="12" t="s">
        <v>7148</v>
      </c>
    </row>
    <row r="18574" spans="1:5" ht="13.8" customHeight="1" x14ac:dyDescent="0.3">
      <c r="A18574" s="1">
        <v>18574</v>
      </c>
      <c r="B18574" s="10">
        <v>999</v>
      </c>
      <c r="C18574" s="1">
        <v>2006</v>
      </c>
      <c r="D18574" s="10" t="s">
        <v>17</v>
      </c>
      <c r="E18574" s="12">
        <v>7</v>
      </c>
    </row>
    <row r="18575" spans="1:5" ht="13.8" customHeight="1" x14ac:dyDescent="0.3">
      <c r="A18575" s="1">
        <v>18575</v>
      </c>
      <c r="B18575" s="10">
        <v>999</v>
      </c>
      <c r="C18575" s="1">
        <v>2006</v>
      </c>
      <c r="D18575" s="10" t="s">
        <v>13</v>
      </c>
      <c r="E18575" s="12">
        <v>9</v>
      </c>
    </row>
    <row r="18576" spans="1:5" ht="13.8" customHeight="1" x14ac:dyDescent="0.3">
      <c r="A18576" s="1">
        <v>18576</v>
      </c>
      <c r="B18576" s="10">
        <v>999</v>
      </c>
      <c r="C18576" s="1">
        <v>2006</v>
      </c>
      <c r="D18576" s="10" t="s">
        <v>18</v>
      </c>
      <c r="E18576" s="13">
        <v>9</v>
      </c>
    </row>
    <row r="18577" spans="1:5" ht="13.8" customHeight="1" x14ac:dyDescent="0.3">
      <c r="A18577" s="1">
        <v>18577</v>
      </c>
      <c r="B18577" s="10">
        <v>999</v>
      </c>
      <c r="C18577" s="1">
        <v>2006</v>
      </c>
      <c r="D18577" s="10" t="s">
        <v>19</v>
      </c>
      <c r="E18577" s="13" t="s">
        <v>7149</v>
      </c>
    </row>
    <row r="18578" spans="1:5" ht="13.8" customHeight="1" x14ac:dyDescent="0.3">
      <c r="A18578" s="1">
        <v>18578</v>
      </c>
      <c r="B18578" s="10">
        <v>999</v>
      </c>
      <c r="C18578" s="1">
        <v>2006</v>
      </c>
      <c r="D18578" s="10" t="s">
        <v>21</v>
      </c>
      <c r="E18578" s="12" t="s">
        <v>7150</v>
      </c>
    </row>
    <row r="18579" spans="1:5" ht="13.8" customHeight="1" x14ac:dyDescent="0.3">
      <c r="A18579" s="1">
        <v>18570</v>
      </c>
      <c r="B18579" s="10">
        <v>1000</v>
      </c>
      <c r="C18579" s="1">
        <v>2006</v>
      </c>
      <c r="D18579" s="10" t="s">
        <v>23</v>
      </c>
      <c r="E18579" s="12" t="s">
        <v>19134</v>
      </c>
    </row>
    <row r="18580" spans="1:5" ht="13.8" customHeight="1" x14ac:dyDescent="0.3">
      <c r="A18580" s="1">
        <v>18579</v>
      </c>
      <c r="B18580" s="10">
        <v>1000</v>
      </c>
      <c r="C18580" s="1">
        <v>2006</v>
      </c>
      <c r="D18580" s="10" t="s">
        <v>1</v>
      </c>
      <c r="E18580" s="12" t="s">
        <v>2</v>
      </c>
    </row>
    <row r="18581" spans="1:5" ht="13.8" customHeight="1" x14ac:dyDescent="0.3">
      <c r="A18581" s="1">
        <v>18580</v>
      </c>
      <c r="B18581" s="10">
        <v>1000</v>
      </c>
      <c r="C18581" s="1">
        <v>2006</v>
      </c>
      <c r="D18581" s="10" t="s">
        <v>3</v>
      </c>
      <c r="E18581" s="12" t="s">
        <v>7151</v>
      </c>
    </row>
    <row r="18582" spans="1:5" ht="13.8" customHeight="1" x14ac:dyDescent="0.3">
      <c r="A18582" s="1">
        <v>18581</v>
      </c>
      <c r="B18582" s="10">
        <v>1000</v>
      </c>
      <c r="C18582" s="1">
        <v>2006</v>
      </c>
      <c r="D18582" s="10" t="s">
        <v>3</v>
      </c>
      <c r="E18582" s="12" t="s">
        <v>7152</v>
      </c>
    </row>
    <row r="18583" spans="1:5" ht="13.8" customHeight="1" x14ac:dyDescent="0.3">
      <c r="A18583" s="1">
        <v>18582</v>
      </c>
      <c r="B18583" s="10">
        <v>1000</v>
      </c>
      <c r="C18583" s="1">
        <v>2006</v>
      </c>
      <c r="D18583" s="10" t="s">
        <v>3</v>
      </c>
      <c r="E18583" s="12" t="s">
        <v>7153</v>
      </c>
    </row>
    <row r="18584" spans="1:5" ht="13.8" customHeight="1" x14ac:dyDescent="0.3">
      <c r="A18584" s="1">
        <v>18583</v>
      </c>
      <c r="B18584" s="10">
        <v>1000</v>
      </c>
      <c r="C18584" s="1">
        <v>2006</v>
      </c>
      <c r="D18584" s="10" t="s">
        <v>3</v>
      </c>
      <c r="E18584" s="12" t="s">
        <v>7154</v>
      </c>
    </row>
    <row r="18585" spans="1:5" ht="13.8" customHeight="1" x14ac:dyDescent="0.3">
      <c r="A18585" s="1">
        <v>18584</v>
      </c>
      <c r="B18585" s="10">
        <v>1000</v>
      </c>
      <c r="C18585" s="1">
        <v>2006</v>
      </c>
      <c r="D18585" s="10" t="s">
        <v>3</v>
      </c>
      <c r="E18585" s="12" t="s">
        <v>7155</v>
      </c>
    </row>
    <row r="18586" spans="1:5" ht="13.8" customHeight="1" x14ac:dyDescent="0.3">
      <c r="A18586" s="1">
        <v>18585</v>
      </c>
      <c r="B18586" s="10">
        <v>1000</v>
      </c>
      <c r="C18586" s="1">
        <v>2006</v>
      </c>
      <c r="D18586" s="10" t="s">
        <v>3</v>
      </c>
      <c r="E18586" s="12" t="s">
        <v>7156</v>
      </c>
    </row>
    <row r="18587" spans="1:5" ht="13.8" customHeight="1" x14ac:dyDescent="0.3">
      <c r="A18587" s="1">
        <v>18586</v>
      </c>
      <c r="B18587" s="10">
        <v>1000</v>
      </c>
      <c r="C18587" s="1">
        <v>2006</v>
      </c>
      <c r="D18587" s="10" t="s">
        <v>3</v>
      </c>
      <c r="E18587" s="12" t="s">
        <v>7157</v>
      </c>
    </row>
    <row r="18588" spans="1:5" ht="13.8" customHeight="1" x14ac:dyDescent="0.3">
      <c r="A18588" s="1">
        <v>18587</v>
      </c>
      <c r="B18588" s="10">
        <v>1000</v>
      </c>
      <c r="C18588" s="1">
        <v>2006</v>
      </c>
      <c r="D18588" s="10" t="s">
        <v>3</v>
      </c>
      <c r="E18588" s="12" t="s">
        <v>7158</v>
      </c>
    </row>
    <row r="18589" spans="1:5" ht="13.8" customHeight="1" x14ac:dyDescent="0.3">
      <c r="A18589" s="1">
        <v>18588</v>
      </c>
      <c r="B18589" s="10">
        <v>1000</v>
      </c>
      <c r="C18589" s="1">
        <v>2006</v>
      </c>
      <c r="D18589" s="10" t="s">
        <v>3</v>
      </c>
      <c r="E18589" s="15" t="s">
        <v>7159</v>
      </c>
    </row>
    <row r="18590" spans="1:5" ht="13.8" customHeight="1" x14ac:dyDescent="0.3">
      <c r="A18590" s="1">
        <v>18589</v>
      </c>
      <c r="B18590" s="10">
        <v>1000</v>
      </c>
      <c r="C18590" s="1">
        <v>2006</v>
      </c>
      <c r="D18590" s="10" t="s">
        <v>4</v>
      </c>
      <c r="E18590" s="12" t="s">
        <v>7160</v>
      </c>
    </row>
    <row r="18591" spans="1:5" ht="13.8" customHeight="1" x14ac:dyDescent="0.3">
      <c r="A18591" s="1">
        <v>18590</v>
      </c>
      <c r="B18591" s="10">
        <v>1000</v>
      </c>
      <c r="C18591" s="1">
        <v>2006</v>
      </c>
      <c r="D18591" s="10" t="s">
        <v>5</v>
      </c>
      <c r="E18591" s="12" t="s">
        <v>240</v>
      </c>
    </row>
    <row r="18592" spans="1:5" ht="13.8" customHeight="1" x14ac:dyDescent="0.3">
      <c r="A18592" s="1">
        <v>18591</v>
      </c>
      <c r="B18592" s="10">
        <v>1000</v>
      </c>
      <c r="C18592" s="1">
        <v>2006</v>
      </c>
      <c r="D18592" s="10" t="s">
        <v>6</v>
      </c>
      <c r="E18592" s="12">
        <v>40</v>
      </c>
    </row>
    <row r="18593" spans="1:5" ht="13.8" customHeight="1" x14ac:dyDescent="0.3">
      <c r="A18593" s="1">
        <v>18592</v>
      </c>
      <c r="B18593" s="10">
        <v>1000</v>
      </c>
      <c r="C18593" s="1">
        <v>2006</v>
      </c>
      <c r="D18593" s="10" t="s">
        <v>7</v>
      </c>
      <c r="E18593" s="12">
        <v>19</v>
      </c>
    </row>
    <row r="18594" spans="1:5" ht="13.8" customHeight="1" x14ac:dyDescent="0.3">
      <c r="A18594" s="1">
        <v>18593</v>
      </c>
      <c r="B18594" s="10">
        <v>1000</v>
      </c>
      <c r="C18594" s="1">
        <v>2006</v>
      </c>
      <c r="D18594" s="10" t="s">
        <v>8</v>
      </c>
      <c r="E18594" s="12">
        <v>6143</v>
      </c>
    </row>
    <row r="18595" spans="1:5" ht="13.8" customHeight="1" x14ac:dyDescent="0.3">
      <c r="A18595" s="1">
        <v>18594</v>
      </c>
      <c r="B18595" s="10">
        <v>1000</v>
      </c>
      <c r="C18595" s="1">
        <v>2006</v>
      </c>
      <c r="D18595" s="10" t="s">
        <v>9</v>
      </c>
      <c r="E18595" s="12">
        <v>6150</v>
      </c>
    </row>
    <row r="18596" spans="1:5" ht="13.8" customHeight="1" x14ac:dyDescent="0.3">
      <c r="A18596" s="1">
        <v>18596</v>
      </c>
      <c r="B18596" s="10">
        <v>1000</v>
      </c>
      <c r="C18596" s="1">
        <v>2006</v>
      </c>
      <c r="D18596" s="10" t="s">
        <v>10</v>
      </c>
      <c r="E18596" s="12" t="s">
        <v>7161</v>
      </c>
    </row>
    <row r="18597" spans="1:5" ht="13.8" customHeight="1" x14ac:dyDescent="0.3">
      <c r="A18597" s="1">
        <v>18597</v>
      </c>
      <c r="B18597" s="10">
        <v>1000</v>
      </c>
      <c r="C18597" s="1">
        <v>2006</v>
      </c>
      <c r="D18597" s="10" t="s">
        <v>11</v>
      </c>
      <c r="E18597" s="12">
        <v>2006</v>
      </c>
    </row>
    <row r="18598" spans="1:5" ht="13.8" customHeight="1" x14ac:dyDescent="0.3">
      <c r="A18598" s="1">
        <v>18598</v>
      </c>
      <c r="B18598" s="10">
        <v>1000</v>
      </c>
      <c r="C18598" s="1">
        <v>2006</v>
      </c>
      <c r="D18598" s="10" t="s">
        <v>12</v>
      </c>
      <c r="E18598" s="12" t="s">
        <v>7162</v>
      </c>
    </row>
    <row r="18599" spans="1:5" ht="13.8" customHeight="1" x14ac:dyDescent="0.3">
      <c r="A18599" s="1">
        <v>18599</v>
      </c>
      <c r="B18599" s="10">
        <v>1000</v>
      </c>
      <c r="C18599" s="1">
        <v>2006</v>
      </c>
      <c r="D18599" s="10" t="s">
        <v>13</v>
      </c>
      <c r="E18599" s="12">
        <v>58</v>
      </c>
    </row>
    <row r="18600" spans="1:5" ht="13.8" customHeight="1" x14ac:dyDescent="0.3">
      <c r="A18600" s="1">
        <v>18600</v>
      </c>
      <c r="B18600" s="10">
        <v>1000</v>
      </c>
      <c r="C18600" s="1">
        <v>2006</v>
      </c>
      <c r="D18600" s="10" t="s">
        <v>17</v>
      </c>
      <c r="E18600" s="12">
        <v>61</v>
      </c>
    </row>
    <row r="18601" spans="1:5" ht="13.8" customHeight="1" x14ac:dyDescent="0.3">
      <c r="A18601" s="1">
        <v>18601</v>
      </c>
      <c r="B18601" s="10">
        <v>1000</v>
      </c>
      <c r="C18601" s="1">
        <v>2006</v>
      </c>
      <c r="D18601" s="10" t="s">
        <v>18</v>
      </c>
      <c r="E18601" s="12">
        <v>67</v>
      </c>
    </row>
    <row r="18602" spans="1:5" ht="13.8" customHeight="1" x14ac:dyDescent="0.3">
      <c r="A18602" s="1">
        <v>18602</v>
      </c>
      <c r="B18602" s="10">
        <v>1000</v>
      </c>
      <c r="C18602" s="1">
        <v>2006</v>
      </c>
      <c r="D18602" s="10" t="s">
        <v>19</v>
      </c>
      <c r="E18602" s="12" t="s">
        <v>241</v>
      </c>
    </row>
    <row r="18603" spans="1:5" ht="13.8" customHeight="1" x14ac:dyDescent="0.3">
      <c r="A18603" s="1">
        <v>18603</v>
      </c>
      <c r="B18603" s="10">
        <v>1000</v>
      </c>
      <c r="C18603" s="1">
        <v>2006</v>
      </c>
      <c r="D18603" s="10" t="s">
        <v>21</v>
      </c>
      <c r="E18603" s="12" t="s">
        <v>7163</v>
      </c>
    </row>
    <row r="18604" spans="1:5" ht="13.8" customHeight="1" x14ac:dyDescent="0.3">
      <c r="A18604" s="1">
        <v>18604</v>
      </c>
      <c r="B18604" s="10">
        <v>1000</v>
      </c>
      <c r="C18604" s="1">
        <v>2006</v>
      </c>
      <c r="D18604" s="10" t="s">
        <v>24</v>
      </c>
      <c r="E18604" s="12">
        <v>17051813</v>
      </c>
    </row>
    <row r="18605" spans="1:5" ht="13.8" customHeight="1" x14ac:dyDescent="0.3">
      <c r="A18605" s="1">
        <v>18595</v>
      </c>
      <c r="B18605" s="10">
        <v>1001</v>
      </c>
      <c r="C18605" s="1">
        <v>2006</v>
      </c>
      <c r="D18605" s="10" t="s">
        <v>23</v>
      </c>
      <c r="E18605" s="12" t="s">
        <v>19135</v>
      </c>
    </row>
    <row r="18606" spans="1:5" ht="13.8" customHeight="1" x14ac:dyDescent="0.3">
      <c r="A18606" s="1">
        <v>18605</v>
      </c>
      <c r="B18606" s="10">
        <v>1001</v>
      </c>
      <c r="C18606" s="1">
        <v>2006</v>
      </c>
      <c r="D18606" s="10" t="s">
        <v>1</v>
      </c>
      <c r="E18606" s="12" t="s">
        <v>2</v>
      </c>
    </row>
    <row r="18607" spans="1:5" ht="13.8" customHeight="1" x14ac:dyDescent="0.3">
      <c r="A18607" s="1">
        <v>18606</v>
      </c>
      <c r="B18607" s="10">
        <v>1001</v>
      </c>
      <c r="C18607" s="1">
        <v>2006</v>
      </c>
      <c r="D18607" s="10" t="s">
        <v>3</v>
      </c>
      <c r="E18607" s="12" t="s">
        <v>7164</v>
      </c>
    </row>
    <row r="18608" spans="1:5" ht="13.8" customHeight="1" x14ac:dyDescent="0.3">
      <c r="A18608" s="1">
        <v>18607</v>
      </c>
      <c r="B18608" s="10">
        <v>1001</v>
      </c>
      <c r="C18608" s="1">
        <v>2006</v>
      </c>
      <c r="D18608" s="10" t="s">
        <v>3</v>
      </c>
      <c r="E18608" s="12" t="s">
        <v>7165</v>
      </c>
    </row>
    <row r="18609" spans="1:5" ht="13.8" customHeight="1" x14ac:dyDescent="0.3">
      <c r="A18609" s="1">
        <v>18608</v>
      </c>
      <c r="B18609" s="10">
        <v>1001</v>
      </c>
      <c r="C18609" s="1">
        <v>2006</v>
      </c>
      <c r="D18609" s="10" t="s">
        <v>4</v>
      </c>
      <c r="E18609" s="15" t="s">
        <v>7166</v>
      </c>
    </row>
    <row r="18610" spans="1:5" ht="13.8" customHeight="1" x14ac:dyDescent="0.3">
      <c r="A18610" s="1">
        <v>18609</v>
      </c>
      <c r="B18610" s="10">
        <v>1001</v>
      </c>
      <c r="C18610" s="1">
        <v>2006</v>
      </c>
      <c r="D18610" s="10" t="s">
        <v>5</v>
      </c>
      <c r="E18610" s="12" t="s">
        <v>7167</v>
      </c>
    </row>
    <row r="18611" spans="1:5" ht="13.8" customHeight="1" x14ac:dyDescent="0.3">
      <c r="A18611" s="1">
        <v>18610</v>
      </c>
      <c r="B18611" s="10">
        <v>1001</v>
      </c>
      <c r="C18611" s="1">
        <v>2006</v>
      </c>
      <c r="D18611" s="10" t="s">
        <v>6</v>
      </c>
      <c r="E18611" s="12">
        <v>133</v>
      </c>
    </row>
    <row r="18612" spans="1:5" ht="13.8" customHeight="1" x14ac:dyDescent="0.3">
      <c r="A18612" s="1">
        <v>18611</v>
      </c>
      <c r="B18612" s="10">
        <v>1001</v>
      </c>
      <c r="C18612" s="1">
        <v>2006</v>
      </c>
      <c r="D18612" s="10" t="s">
        <v>7</v>
      </c>
      <c r="E18612" s="12">
        <v>4</v>
      </c>
    </row>
    <row r="18613" spans="1:5" ht="13.8" customHeight="1" x14ac:dyDescent="0.3">
      <c r="A18613" s="1">
        <v>18612</v>
      </c>
      <c r="B18613" s="10">
        <v>1001</v>
      </c>
      <c r="C18613" s="1">
        <v>2006</v>
      </c>
      <c r="D18613" s="10" t="s">
        <v>8</v>
      </c>
      <c r="E18613" s="12">
        <v>528</v>
      </c>
    </row>
    <row r="18614" spans="1:5" ht="13.8" customHeight="1" x14ac:dyDescent="0.3">
      <c r="A18614" s="1">
        <v>18613</v>
      </c>
      <c r="B18614" s="10">
        <v>1001</v>
      </c>
      <c r="C18614" s="1">
        <v>2006</v>
      </c>
      <c r="D18614" s="10" t="s">
        <v>9</v>
      </c>
      <c r="E18614" s="12">
        <v>534</v>
      </c>
    </row>
    <row r="18615" spans="1:5" ht="13.8" customHeight="1" x14ac:dyDescent="0.3">
      <c r="A18615" s="1">
        <v>18615</v>
      </c>
      <c r="B18615" s="10">
        <v>1001</v>
      </c>
      <c r="C18615" s="1">
        <v>2006</v>
      </c>
      <c r="D18615" s="10" t="s">
        <v>10</v>
      </c>
      <c r="E18615" s="12" t="s">
        <v>7168</v>
      </c>
    </row>
    <row r="18616" spans="1:5" ht="13.8" customHeight="1" x14ac:dyDescent="0.3">
      <c r="A18616" s="1">
        <v>18616</v>
      </c>
      <c r="B18616" s="10">
        <v>1001</v>
      </c>
      <c r="C18616" s="1">
        <v>2006</v>
      </c>
      <c r="D18616" s="10" t="s">
        <v>11</v>
      </c>
      <c r="E18616" s="12">
        <v>2006</v>
      </c>
    </row>
    <row r="18617" spans="1:5" ht="13.8" customHeight="1" x14ac:dyDescent="0.3">
      <c r="A18617" s="1">
        <v>18617</v>
      </c>
      <c r="B18617" s="10">
        <v>1001</v>
      </c>
      <c r="C18617" s="1">
        <v>2006</v>
      </c>
      <c r="D18617" s="10" t="s">
        <v>12</v>
      </c>
      <c r="E18617" s="12" t="s">
        <v>7169</v>
      </c>
    </row>
    <row r="18618" spans="1:5" ht="13.8" customHeight="1" x14ac:dyDescent="0.3">
      <c r="A18618" s="1">
        <v>18618</v>
      </c>
      <c r="B18618" s="10">
        <v>1001</v>
      </c>
      <c r="C18618" s="1">
        <v>2006</v>
      </c>
      <c r="D18618" s="10" t="s">
        <v>19</v>
      </c>
      <c r="E18618" s="12" t="s">
        <v>7170</v>
      </c>
    </row>
    <row r="18619" spans="1:5" ht="13.8" customHeight="1" x14ac:dyDescent="0.3">
      <c r="A18619" s="1">
        <v>18619</v>
      </c>
      <c r="B18619" s="10">
        <v>1001</v>
      </c>
      <c r="C18619" s="1">
        <v>2006</v>
      </c>
      <c r="D18619" s="10" t="s">
        <v>21</v>
      </c>
      <c r="E18619" s="12" t="s">
        <v>7171</v>
      </c>
    </row>
    <row r="18620" spans="1:5" ht="13.8" customHeight="1" x14ac:dyDescent="0.3">
      <c r="A18620" s="1">
        <v>18614</v>
      </c>
      <c r="B18620" s="10">
        <v>1002</v>
      </c>
      <c r="C18620" s="1">
        <v>2006</v>
      </c>
      <c r="D18620" s="10" t="s">
        <v>23</v>
      </c>
      <c r="E18620" s="12" t="s">
        <v>19136</v>
      </c>
    </row>
    <row r="18621" spans="1:5" ht="13.8" customHeight="1" x14ac:dyDescent="0.3">
      <c r="A18621" s="1">
        <v>18620</v>
      </c>
      <c r="B18621" s="10">
        <v>1002</v>
      </c>
      <c r="C18621" s="1">
        <v>2006</v>
      </c>
      <c r="D18621" s="10" t="s">
        <v>1</v>
      </c>
      <c r="E18621" s="12" t="s">
        <v>2</v>
      </c>
    </row>
    <row r="18622" spans="1:5" ht="13.8" customHeight="1" x14ac:dyDescent="0.3">
      <c r="A18622" s="1">
        <v>18621</v>
      </c>
      <c r="B18622" s="10">
        <v>1002</v>
      </c>
      <c r="C18622" s="1">
        <v>2006</v>
      </c>
      <c r="D18622" s="10" t="s">
        <v>3</v>
      </c>
      <c r="E18622" s="12" t="s">
        <v>7172</v>
      </c>
    </row>
    <row r="18623" spans="1:5" ht="13.8" customHeight="1" x14ac:dyDescent="0.3">
      <c r="A18623" s="1">
        <v>18622</v>
      </c>
      <c r="B18623" s="10">
        <v>1002</v>
      </c>
      <c r="C18623" s="1">
        <v>2006</v>
      </c>
      <c r="D18623" s="10" t="s">
        <v>3</v>
      </c>
      <c r="E18623" s="12" t="s">
        <v>7173</v>
      </c>
    </row>
    <row r="18624" spans="1:5" ht="13.8" customHeight="1" x14ac:dyDescent="0.3">
      <c r="A18624" s="1">
        <v>18623</v>
      </c>
      <c r="B18624" s="10">
        <v>1002</v>
      </c>
      <c r="C18624" s="1">
        <v>2006</v>
      </c>
      <c r="D18624" s="10" t="s">
        <v>3</v>
      </c>
      <c r="E18624" s="12" t="s">
        <v>7174</v>
      </c>
    </row>
    <row r="18625" spans="1:5" ht="13.8" customHeight="1" x14ac:dyDescent="0.3">
      <c r="A18625" s="1">
        <v>18624</v>
      </c>
      <c r="B18625" s="10">
        <v>1002</v>
      </c>
      <c r="C18625" s="1">
        <v>2006</v>
      </c>
      <c r="D18625" s="10" t="s">
        <v>3</v>
      </c>
      <c r="E18625" s="12" t="s">
        <v>7175</v>
      </c>
    </row>
    <row r="18626" spans="1:5" ht="13.8" customHeight="1" x14ac:dyDescent="0.3">
      <c r="A18626" s="1">
        <v>18625</v>
      </c>
      <c r="B18626" s="10">
        <v>1002</v>
      </c>
      <c r="C18626" s="1">
        <v>2006</v>
      </c>
      <c r="D18626" s="10" t="s">
        <v>26</v>
      </c>
      <c r="E18626" s="12" t="s">
        <v>7172</v>
      </c>
    </row>
    <row r="18627" spans="1:5" ht="13.8" customHeight="1" x14ac:dyDescent="0.3">
      <c r="A18627" s="1">
        <v>18626</v>
      </c>
      <c r="B18627" s="10">
        <v>1002</v>
      </c>
      <c r="C18627" s="1">
        <v>2006</v>
      </c>
      <c r="D18627" s="10" t="s">
        <v>26</v>
      </c>
      <c r="E18627" s="12" t="s">
        <v>7173</v>
      </c>
    </row>
    <row r="18628" spans="1:5" ht="13.8" customHeight="1" x14ac:dyDescent="0.3">
      <c r="A18628" s="1">
        <v>18627</v>
      </c>
      <c r="B18628" s="10">
        <v>1002</v>
      </c>
      <c r="C18628" s="1">
        <v>2006</v>
      </c>
      <c r="D18628" s="10" t="s">
        <v>32</v>
      </c>
      <c r="E18628" s="15" t="s">
        <v>7173</v>
      </c>
    </row>
    <row r="18629" spans="1:5" ht="13.8" customHeight="1" x14ac:dyDescent="0.3">
      <c r="A18629" s="1">
        <v>18628</v>
      </c>
      <c r="B18629" s="10">
        <v>1002</v>
      </c>
      <c r="C18629" s="1">
        <v>2006</v>
      </c>
      <c r="D18629" s="10" t="s">
        <v>32</v>
      </c>
      <c r="E18629" s="12" t="s">
        <v>7172</v>
      </c>
    </row>
    <row r="18630" spans="1:5" ht="13.8" customHeight="1" x14ac:dyDescent="0.3">
      <c r="A18630" s="1">
        <v>18629</v>
      </c>
      <c r="B18630" s="10">
        <v>1002</v>
      </c>
      <c r="C18630" s="1">
        <v>2006</v>
      </c>
      <c r="D18630" s="10" t="s">
        <v>4</v>
      </c>
      <c r="E18630" s="12" t="s">
        <v>7176</v>
      </c>
    </row>
    <row r="18631" spans="1:5" ht="13.8" customHeight="1" x14ac:dyDescent="0.3">
      <c r="A18631" s="1">
        <v>18630</v>
      </c>
      <c r="B18631" s="10">
        <v>1002</v>
      </c>
      <c r="C18631" s="1">
        <v>2006</v>
      </c>
      <c r="D18631" s="10" t="s">
        <v>5</v>
      </c>
      <c r="E18631" s="12" t="s">
        <v>88</v>
      </c>
    </row>
    <row r="18632" spans="1:5" ht="13.8" customHeight="1" x14ac:dyDescent="0.3">
      <c r="A18632" s="1">
        <v>18631</v>
      </c>
      <c r="B18632" s="10">
        <v>1002</v>
      </c>
      <c r="C18632" s="1">
        <v>2006</v>
      </c>
      <c r="D18632" s="10" t="s">
        <v>6</v>
      </c>
      <c r="E18632" s="12">
        <v>40</v>
      </c>
    </row>
    <row r="18633" spans="1:5" ht="13.8" customHeight="1" x14ac:dyDescent="0.3">
      <c r="A18633" s="1">
        <v>18632</v>
      </c>
      <c r="B18633" s="10">
        <v>1002</v>
      </c>
      <c r="C18633" s="1">
        <v>2006</v>
      </c>
      <c r="D18633" s="10" t="s">
        <v>7</v>
      </c>
      <c r="E18633" s="12">
        <v>4</v>
      </c>
    </row>
    <row r="18634" spans="1:5" ht="13.8" customHeight="1" x14ac:dyDescent="0.3">
      <c r="A18634" s="1">
        <v>18633</v>
      </c>
      <c r="B18634" s="10">
        <v>1002</v>
      </c>
      <c r="C18634" s="1">
        <v>2006</v>
      </c>
      <c r="D18634" s="10" t="s">
        <v>8</v>
      </c>
      <c r="E18634" s="12">
        <v>411</v>
      </c>
    </row>
    <row r="18635" spans="1:5" ht="13.8" customHeight="1" x14ac:dyDescent="0.3">
      <c r="A18635" s="1">
        <v>18634</v>
      </c>
      <c r="B18635" s="10">
        <v>1002</v>
      </c>
      <c r="C18635" s="1">
        <v>2006</v>
      </c>
      <c r="D18635" s="10" t="s">
        <v>9</v>
      </c>
      <c r="E18635" s="12">
        <v>418</v>
      </c>
    </row>
    <row r="18636" spans="1:5" ht="13.8" customHeight="1" x14ac:dyDescent="0.3">
      <c r="A18636" s="1">
        <v>18636</v>
      </c>
      <c r="B18636" s="10">
        <v>1002</v>
      </c>
      <c r="C18636" s="1">
        <v>2006</v>
      </c>
      <c r="D18636" s="10" t="s">
        <v>10</v>
      </c>
      <c r="E18636" s="24">
        <v>38991</v>
      </c>
    </row>
    <row r="18637" spans="1:5" ht="13.8" customHeight="1" x14ac:dyDescent="0.3">
      <c r="A18637" s="1">
        <v>18637</v>
      </c>
      <c r="B18637" s="10">
        <v>1002</v>
      </c>
      <c r="C18637" s="1">
        <v>2006</v>
      </c>
      <c r="D18637" s="10" t="s">
        <v>11</v>
      </c>
      <c r="E18637" s="12">
        <v>2006</v>
      </c>
    </row>
    <row r="18638" spans="1:5" ht="13.8" customHeight="1" x14ac:dyDescent="0.3">
      <c r="A18638" s="1">
        <v>18638</v>
      </c>
      <c r="B18638" s="10">
        <v>1002</v>
      </c>
      <c r="C18638" s="1">
        <v>2006</v>
      </c>
      <c r="D18638" s="10" t="s">
        <v>12</v>
      </c>
      <c r="E18638" s="12" t="s">
        <v>7177</v>
      </c>
    </row>
    <row r="18639" spans="1:5" ht="13.8" customHeight="1" x14ac:dyDescent="0.3">
      <c r="A18639" s="1">
        <v>18639</v>
      </c>
      <c r="B18639" s="10">
        <v>1002</v>
      </c>
      <c r="C18639" s="1">
        <v>2006</v>
      </c>
      <c r="D18639" s="10" t="s">
        <v>16</v>
      </c>
      <c r="E18639" s="12">
        <v>2</v>
      </c>
    </row>
    <row r="18640" spans="1:5" ht="13.8" customHeight="1" x14ac:dyDescent="0.3">
      <c r="A18640" s="1">
        <v>18640</v>
      </c>
      <c r="B18640" s="10">
        <v>1002</v>
      </c>
      <c r="C18640" s="1">
        <v>2006</v>
      </c>
      <c r="D18640" s="10" t="s">
        <v>13</v>
      </c>
      <c r="E18640" s="12">
        <v>26</v>
      </c>
    </row>
    <row r="18641" spans="1:5" ht="13.8" customHeight="1" x14ac:dyDescent="0.3">
      <c r="A18641" s="1">
        <v>18641</v>
      </c>
      <c r="B18641" s="10">
        <v>1002</v>
      </c>
      <c r="C18641" s="1">
        <v>2006</v>
      </c>
      <c r="D18641" s="10" t="s">
        <v>17</v>
      </c>
      <c r="E18641" s="13">
        <v>27</v>
      </c>
    </row>
    <row r="18642" spans="1:5" ht="13.8" customHeight="1" x14ac:dyDescent="0.3">
      <c r="A18642" s="1">
        <v>18642</v>
      </c>
      <c r="B18642" s="10">
        <v>1002</v>
      </c>
      <c r="C18642" s="1">
        <v>2006</v>
      </c>
      <c r="D18642" s="10" t="s">
        <v>18</v>
      </c>
      <c r="E18642" s="13">
        <v>28</v>
      </c>
    </row>
    <row r="18643" spans="1:5" ht="13.8" customHeight="1" x14ac:dyDescent="0.3">
      <c r="A18643" s="1">
        <v>18643</v>
      </c>
      <c r="B18643" s="10">
        <v>1002</v>
      </c>
      <c r="C18643" s="1">
        <v>2006</v>
      </c>
      <c r="D18643" s="10" t="s">
        <v>19</v>
      </c>
      <c r="E18643" s="12" t="s">
        <v>89</v>
      </c>
    </row>
    <row r="18644" spans="1:5" ht="13.8" customHeight="1" x14ac:dyDescent="0.3">
      <c r="A18644" s="1">
        <v>18644</v>
      </c>
      <c r="B18644" s="10">
        <v>1002</v>
      </c>
      <c r="C18644" s="1">
        <v>2006</v>
      </c>
      <c r="D18644" s="10" t="s">
        <v>21</v>
      </c>
      <c r="E18644" s="12" t="s">
        <v>7178</v>
      </c>
    </row>
    <row r="18645" spans="1:5" ht="13.8" customHeight="1" x14ac:dyDescent="0.3">
      <c r="A18645" s="1">
        <v>18635</v>
      </c>
      <c r="B18645" s="10">
        <v>1003</v>
      </c>
      <c r="C18645" s="1">
        <v>2006</v>
      </c>
      <c r="D18645" s="10" t="s">
        <v>23</v>
      </c>
      <c r="E18645" s="12" t="s">
        <v>19137</v>
      </c>
    </row>
    <row r="18646" spans="1:5" ht="13.8" customHeight="1" x14ac:dyDescent="0.3">
      <c r="A18646" s="1">
        <v>18645</v>
      </c>
      <c r="B18646" s="10">
        <v>1003</v>
      </c>
      <c r="C18646" s="1">
        <v>2006</v>
      </c>
      <c r="D18646" s="10" t="s">
        <v>1</v>
      </c>
      <c r="E18646" s="12" t="s">
        <v>2</v>
      </c>
    </row>
    <row r="18647" spans="1:5" ht="13.8" customHeight="1" x14ac:dyDescent="0.3">
      <c r="A18647" s="1">
        <v>18646</v>
      </c>
      <c r="B18647" s="10">
        <v>1003</v>
      </c>
      <c r="C18647" s="1">
        <v>2006</v>
      </c>
      <c r="D18647" s="10" t="s">
        <v>3</v>
      </c>
      <c r="E18647" s="12" t="s">
        <v>7179</v>
      </c>
    </row>
    <row r="18648" spans="1:5" ht="13.8" customHeight="1" x14ac:dyDescent="0.3">
      <c r="A18648" s="1">
        <v>18647</v>
      </c>
      <c r="B18648" s="10">
        <v>1003</v>
      </c>
      <c r="C18648" s="1">
        <v>2006</v>
      </c>
      <c r="D18648" s="10" t="s">
        <v>3</v>
      </c>
      <c r="E18648" s="12" t="s">
        <v>7180</v>
      </c>
    </row>
    <row r="18649" spans="1:5" ht="13.8" customHeight="1" x14ac:dyDescent="0.3">
      <c r="A18649" s="1">
        <v>18648</v>
      </c>
      <c r="B18649" s="10">
        <v>1003</v>
      </c>
      <c r="C18649" s="1">
        <v>2006</v>
      </c>
      <c r="D18649" s="10" t="s">
        <v>3</v>
      </c>
      <c r="E18649" s="12" t="s">
        <v>7181</v>
      </c>
    </row>
    <row r="18650" spans="1:5" ht="13.8" customHeight="1" x14ac:dyDescent="0.3">
      <c r="A18650" s="1">
        <v>18649</v>
      </c>
      <c r="B18650" s="10">
        <v>1003</v>
      </c>
      <c r="C18650" s="1">
        <v>2006</v>
      </c>
      <c r="D18650" s="10" t="s">
        <v>3</v>
      </c>
      <c r="E18650" s="12" t="s">
        <v>7182</v>
      </c>
    </row>
    <row r="18651" spans="1:5" ht="13.8" customHeight="1" x14ac:dyDescent="0.3">
      <c r="A18651" s="1">
        <v>18650</v>
      </c>
      <c r="B18651" s="10">
        <v>1003</v>
      </c>
      <c r="C18651" s="1">
        <v>2006</v>
      </c>
      <c r="D18651" s="10" t="s">
        <v>3</v>
      </c>
      <c r="E18651" s="12" t="s">
        <v>7183</v>
      </c>
    </row>
    <row r="18652" spans="1:5" ht="13.8" customHeight="1" x14ac:dyDescent="0.3">
      <c r="A18652" s="1">
        <v>18651</v>
      </c>
      <c r="B18652" s="10">
        <v>1003</v>
      </c>
      <c r="C18652" s="1">
        <v>2006</v>
      </c>
      <c r="D18652" s="10" t="s">
        <v>26</v>
      </c>
      <c r="E18652" s="12" t="s">
        <v>160</v>
      </c>
    </row>
    <row r="18653" spans="1:5" ht="13.8" customHeight="1" x14ac:dyDescent="0.3">
      <c r="A18653" s="1">
        <v>18652</v>
      </c>
      <c r="B18653" s="10">
        <v>1003</v>
      </c>
      <c r="C18653" s="1">
        <v>2006</v>
      </c>
      <c r="D18653" s="10" t="s">
        <v>26</v>
      </c>
      <c r="E18653" s="12" t="s">
        <v>7184</v>
      </c>
    </row>
    <row r="18654" spans="1:5" ht="13.8" customHeight="1" x14ac:dyDescent="0.3">
      <c r="A18654" s="1">
        <v>18653</v>
      </c>
      <c r="B18654" s="10">
        <v>1003</v>
      </c>
      <c r="C18654" s="1">
        <v>2006</v>
      </c>
      <c r="D18654" s="10" t="s">
        <v>26</v>
      </c>
      <c r="E18654" s="12" t="s">
        <v>7181</v>
      </c>
    </row>
    <row r="18655" spans="1:5" ht="13.8" customHeight="1" x14ac:dyDescent="0.3">
      <c r="A18655" s="1">
        <v>18654</v>
      </c>
      <c r="B18655" s="10">
        <v>1003</v>
      </c>
      <c r="C18655" s="1">
        <v>2006</v>
      </c>
      <c r="D18655" s="10" t="s">
        <v>26</v>
      </c>
      <c r="E18655" s="12" t="s">
        <v>5259</v>
      </c>
    </row>
    <row r="18656" spans="1:5" ht="13.8" customHeight="1" x14ac:dyDescent="0.3">
      <c r="A18656" s="1">
        <v>18655</v>
      </c>
      <c r="B18656" s="10">
        <v>1003</v>
      </c>
      <c r="C18656" s="1">
        <v>2006</v>
      </c>
      <c r="D18656" s="10" t="s">
        <v>26</v>
      </c>
      <c r="E18656" s="12" t="s">
        <v>7182</v>
      </c>
    </row>
    <row r="18657" spans="1:5" ht="13.8" customHeight="1" x14ac:dyDescent="0.3">
      <c r="A18657" s="1">
        <v>18656</v>
      </c>
      <c r="B18657" s="10">
        <v>1003</v>
      </c>
      <c r="C18657" s="1">
        <v>2006</v>
      </c>
      <c r="D18657" s="10" t="s">
        <v>32</v>
      </c>
      <c r="E18657" s="12" t="s">
        <v>160</v>
      </c>
    </row>
    <row r="18658" spans="1:5" ht="13.8" customHeight="1" x14ac:dyDescent="0.3">
      <c r="A18658" s="1">
        <v>18657</v>
      </c>
      <c r="B18658" s="10">
        <v>1003</v>
      </c>
      <c r="C18658" s="1">
        <v>2006</v>
      </c>
      <c r="D18658" s="10" t="s">
        <v>32</v>
      </c>
      <c r="E18658" s="12" t="s">
        <v>7181</v>
      </c>
    </row>
    <row r="18659" spans="1:5" ht="13.8" customHeight="1" x14ac:dyDescent="0.3">
      <c r="A18659" s="1">
        <v>18658</v>
      </c>
      <c r="B18659" s="10">
        <v>1003</v>
      </c>
      <c r="C18659" s="1">
        <v>2006</v>
      </c>
      <c r="D18659" s="10" t="s">
        <v>32</v>
      </c>
      <c r="E18659" s="12" t="s">
        <v>5259</v>
      </c>
    </row>
    <row r="18660" spans="1:5" ht="13.8" customHeight="1" x14ac:dyDescent="0.3">
      <c r="A18660" s="1">
        <v>18659</v>
      </c>
      <c r="B18660" s="10">
        <v>1003</v>
      </c>
      <c r="C18660" s="1">
        <v>2006</v>
      </c>
      <c r="D18660" s="10" t="s">
        <v>32</v>
      </c>
      <c r="E18660" s="12" t="s">
        <v>7182</v>
      </c>
    </row>
    <row r="18661" spans="1:5" ht="13.8" customHeight="1" x14ac:dyDescent="0.3">
      <c r="A18661" s="1">
        <v>18660</v>
      </c>
      <c r="B18661" s="10">
        <v>1003</v>
      </c>
      <c r="C18661" s="1">
        <v>2006</v>
      </c>
      <c r="D18661" s="10" t="s">
        <v>4</v>
      </c>
      <c r="E18661" s="12" t="s">
        <v>7185</v>
      </c>
    </row>
    <row r="18662" spans="1:5" ht="13.8" customHeight="1" x14ac:dyDescent="0.3">
      <c r="A18662" s="1">
        <v>18661</v>
      </c>
      <c r="B18662" s="10">
        <v>1003</v>
      </c>
      <c r="C18662" s="1">
        <v>2006</v>
      </c>
      <c r="D18662" s="10" t="s">
        <v>5</v>
      </c>
      <c r="E18662" s="12" t="s">
        <v>62</v>
      </c>
    </row>
    <row r="18663" spans="1:5" ht="13.8" customHeight="1" x14ac:dyDescent="0.3">
      <c r="A18663" s="1">
        <v>18662</v>
      </c>
      <c r="B18663" s="10">
        <v>1003</v>
      </c>
      <c r="C18663" s="1">
        <v>2006</v>
      </c>
      <c r="D18663" s="10" t="s">
        <v>6</v>
      </c>
      <c r="E18663" s="12">
        <v>15</v>
      </c>
    </row>
    <row r="18664" spans="1:5" ht="13.8" customHeight="1" x14ac:dyDescent="0.3">
      <c r="A18664" s="1">
        <v>18663</v>
      </c>
      <c r="B18664" s="10">
        <v>1003</v>
      </c>
      <c r="C18664" s="1">
        <v>2006</v>
      </c>
      <c r="D18664" s="10" t="s">
        <v>7</v>
      </c>
      <c r="E18664" s="12">
        <v>12</v>
      </c>
    </row>
    <row r="18665" spans="1:5" ht="13.8" customHeight="1" x14ac:dyDescent="0.3">
      <c r="A18665" s="1">
        <v>18664</v>
      </c>
      <c r="B18665" s="10">
        <v>1003</v>
      </c>
      <c r="C18665" s="1">
        <v>2006</v>
      </c>
      <c r="D18665" s="10" t="s">
        <v>8</v>
      </c>
      <c r="E18665" s="12">
        <v>3895</v>
      </c>
    </row>
    <row r="18666" spans="1:5" ht="13.8" customHeight="1" x14ac:dyDescent="0.3">
      <c r="A18666" s="1">
        <v>18665</v>
      </c>
      <c r="B18666" s="10">
        <v>1003</v>
      </c>
      <c r="C18666" s="1">
        <v>2006</v>
      </c>
      <c r="D18666" s="10" t="s">
        <v>9</v>
      </c>
      <c r="E18666" s="13">
        <v>3908</v>
      </c>
    </row>
    <row r="18667" spans="1:5" ht="13.8" customHeight="1" x14ac:dyDescent="0.3">
      <c r="A18667" s="1">
        <v>18667</v>
      </c>
      <c r="B18667" s="10">
        <v>1003</v>
      </c>
      <c r="C18667" s="1">
        <v>2006</v>
      </c>
      <c r="D18667" s="10" t="s">
        <v>10</v>
      </c>
      <c r="E18667" s="24">
        <v>39022</v>
      </c>
    </row>
    <row r="18668" spans="1:5" ht="13.8" customHeight="1" x14ac:dyDescent="0.3">
      <c r="A18668" s="1">
        <v>18668</v>
      </c>
      <c r="B18668" s="10">
        <v>1003</v>
      </c>
      <c r="C18668" s="1">
        <v>2006</v>
      </c>
      <c r="D18668" s="10" t="s">
        <v>11</v>
      </c>
      <c r="E18668" s="12">
        <v>2006</v>
      </c>
    </row>
    <row r="18669" spans="1:5" ht="13.8" customHeight="1" x14ac:dyDescent="0.3">
      <c r="A18669" s="1">
        <v>18669</v>
      </c>
      <c r="B18669" s="10">
        <v>1003</v>
      </c>
      <c r="C18669" s="1">
        <v>2006</v>
      </c>
      <c r="D18669" s="10" t="s">
        <v>12</v>
      </c>
      <c r="E18669" s="12" t="s">
        <v>7186</v>
      </c>
    </row>
    <row r="18670" spans="1:5" ht="13.8" customHeight="1" x14ac:dyDescent="0.3">
      <c r="A18670" s="1">
        <v>18670</v>
      </c>
      <c r="B18670" s="10">
        <v>1003</v>
      </c>
      <c r="C18670" s="1">
        <v>2006</v>
      </c>
      <c r="D18670" s="10" t="s">
        <v>19</v>
      </c>
      <c r="E18670" s="12" t="s">
        <v>63</v>
      </c>
    </row>
    <row r="18671" spans="1:5" ht="13.8" customHeight="1" x14ac:dyDescent="0.3">
      <c r="A18671" s="1">
        <v>18671</v>
      </c>
      <c r="B18671" s="10">
        <v>1003</v>
      </c>
      <c r="C18671" s="1">
        <v>2006</v>
      </c>
      <c r="D18671" s="10" t="s">
        <v>21</v>
      </c>
      <c r="E18671" s="12" t="s">
        <v>7187</v>
      </c>
    </row>
    <row r="18672" spans="1:5" ht="13.8" customHeight="1" x14ac:dyDescent="0.3">
      <c r="A18672" s="1">
        <v>18666</v>
      </c>
      <c r="B18672" s="10">
        <v>1004</v>
      </c>
      <c r="C18672" s="1">
        <v>2006</v>
      </c>
      <c r="D18672" s="10" t="s">
        <v>23</v>
      </c>
      <c r="E18672" s="13" t="s">
        <v>19138</v>
      </c>
    </row>
    <row r="18673" spans="1:5" ht="13.8" customHeight="1" x14ac:dyDescent="0.3">
      <c r="A18673" s="1">
        <v>18672</v>
      </c>
      <c r="B18673" s="10">
        <v>1004</v>
      </c>
      <c r="C18673" s="1">
        <v>2006</v>
      </c>
      <c r="D18673" s="10" t="s">
        <v>1</v>
      </c>
      <c r="E18673" s="12" t="s">
        <v>2</v>
      </c>
    </row>
    <row r="18674" spans="1:5" ht="13.8" customHeight="1" x14ac:dyDescent="0.3">
      <c r="A18674" s="1">
        <v>18673</v>
      </c>
      <c r="B18674" s="10">
        <v>1004</v>
      </c>
      <c r="C18674" s="1">
        <v>2006</v>
      </c>
      <c r="D18674" s="10" t="s">
        <v>3</v>
      </c>
      <c r="E18674" s="12" t="s">
        <v>7188</v>
      </c>
    </row>
    <row r="18675" spans="1:5" ht="13.8" customHeight="1" x14ac:dyDescent="0.3">
      <c r="A18675" s="1">
        <v>18674</v>
      </c>
      <c r="B18675" s="10">
        <v>1004</v>
      </c>
      <c r="C18675" s="1">
        <v>2006</v>
      </c>
      <c r="D18675" s="10" t="s">
        <v>4</v>
      </c>
      <c r="E18675" s="12" t="s">
        <v>7189</v>
      </c>
    </row>
    <row r="18676" spans="1:5" ht="13.8" customHeight="1" x14ac:dyDescent="0.3">
      <c r="A18676" s="1">
        <v>18675</v>
      </c>
      <c r="B18676" s="10">
        <v>1004</v>
      </c>
      <c r="C18676" s="1">
        <v>2006</v>
      </c>
      <c r="D18676" s="10" t="s">
        <v>5</v>
      </c>
      <c r="E18676" s="12" t="s">
        <v>7190</v>
      </c>
    </row>
    <row r="18677" spans="1:5" ht="13.8" customHeight="1" x14ac:dyDescent="0.3">
      <c r="A18677" s="1">
        <v>18676</v>
      </c>
      <c r="B18677" s="10">
        <v>1004</v>
      </c>
      <c r="C18677" s="1">
        <v>2006</v>
      </c>
      <c r="D18677" s="10" t="s">
        <v>6</v>
      </c>
      <c r="E18677" s="12" t="s">
        <v>7191</v>
      </c>
    </row>
    <row r="18678" spans="1:5" ht="13.8" customHeight="1" x14ac:dyDescent="0.3">
      <c r="A18678" s="1">
        <v>18677</v>
      </c>
      <c r="B18678" s="10">
        <v>1004</v>
      </c>
      <c r="C18678" s="1">
        <v>2006</v>
      </c>
      <c r="D18678" s="10" t="s">
        <v>7</v>
      </c>
      <c r="E18678" s="12">
        <v>3</v>
      </c>
    </row>
    <row r="18679" spans="1:5" ht="13.8" customHeight="1" x14ac:dyDescent="0.3">
      <c r="A18679" s="1">
        <v>18678</v>
      </c>
      <c r="B18679" s="10">
        <v>1004</v>
      </c>
      <c r="C18679" s="1">
        <v>2006</v>
      </c>
      <c r="D18679" s="10" t="s">
        <v>8</v>
      </c>
      <c r="E18679" s="12">
        <v>387</v>
      </c>
    </row>
    <row r="18680" spans="1:5" ht="13.8" customHeight="1" x14ac:dyDescent="0.3">
      <c r="A18680" s="1">
        <v>18679</v>
      </c>
      <c r="B18680" s="10">
        <v>1004</v>
      </c>
      <c r="C18680" s="1">
        <v>2006</v>
      </c>
      <c r="D18680" s="10" t="s">
        <v>9</v>
      </c>
      <c r="E18680" s="12">
        <v>399</v>
      </c>
    </row>
    <row r="18681" spans="1:5" ht="13.8" customHeight="1" x14ac:dyDescent="0.3">
      <c r="A18681" s="1">
        <v>18681</v>
      </c>
      <c r="B18681" s="10">
        <v>1004</v>
      </c>
      <c r="C18681" s="1">
        <v>2006</v>
      </c>
      <c r="D18681" s="10" t="s">
        <v>10</v>
      </c>
      <c r="E18681" s="24">
        <v>39022</v>
      </c>
    </row>
    <row r="18682" spans="1:5" ht="13.8" customHeight="1" x14ac:dyDescent="0.3">
      <c r="A18682" s="1">
        <v>18682</v>
      </c>
      <c r="B18682" s="10">
        <v>1004</v>
      </c>
      <c r="C18682" s="1">
        <v>2006</v>
      </c>
      <c r="D18682" s="10" t="s">
        <v>11</v>
      </c>
      <c r="E18682" s="13">
        <v>2006</v>
      </c>
    </row>
    <row r="18683" spans="1:5" ht="13.8" customHeight="1" x14ac:dyDescent="0.3">
      <c r="A18683" s="1">
        <v>18683</v>
      </c>
      <c r="B18683" s="10">
        <v>1004</v>
      </c>
      <c r="C18683" s="1">
        <v>2006</v>
      </c>
      <c r="D18683" s="10" t="s">
        <v>12</v>
      </c>
      <c r="E18683" s="13" t="s">
        <v>7192</v>
      </c>
    </row>
    <row r="18684" spans="1:5" ht="13.8" customHeight="1" x14ac:dyDescent="0.3">
      <c r="A18684" s="1">
        <v>18684</v>
      </c>
      <c r="B18684" s="10">
        <v>1004</v>
      </c>
      <c r="C18684" s="1">
        <v>2006</v>
      </c>
      <c r="D18684" s="10" t="s">
        <v>17</v>
      </c>
      <c r="E18684" s="12">
        <v>5</v>
      </c>
    </row>
    <row r="18685" spans="1:5" ht="13.8" customHeight="1" x14ac:dyDescent="0.3">
      <c r="A18685" s="1">
        <v>18685</v>
      </c>
      <c r="B18685" s="10">
        <v>1004</v>
      </c>
      <c r="C18685" s="1">
        <v>2006</v>
      </c>
      <c r="D18685" s="10" t="s">
        <v>13</v>
      </c>
      <c r="E18685" s="12">
        <v>7</v>
      </c>
    </row>
    <row r="18686" spans="1:5" ht="13.8" customHeight="1" x14ac:dyDescent="0.3">
      <c r="A18686" s="1">
        <v>18686</v>
      </c>
      <c r="B18686" s="10">
        <v>1004</v>
      </c>
      <c r="C18686" s="1">
        <v>2006</v>
      </c>
      <c r="D18686" s="10" t="s">
        <v>18</v>
      </c>
      <c r="E18686" s="12">
        <v>7</v>
      </c>
    </row>
    <row r="18687" spans="1:5" ht="13.8" customHeight="1" x14ac:dyDescent="0.3">
      <c r="A18687" s="1">
        <v>18687</v>
      </c>
      <c r="B18687" s="10">
        <v>1004</v>
      </c>
      <c r="C18687" s="1">
        <v>2006</v>
      </c>
      <c r="D18687" s="10" t="s">
        <v>19</v>
      </c>
      <c r="E18687" s="12" t="s">
        <v>7193</v>
      </c>
    </row>
    <row r="18688" spans="1:5" ht="13.8" customHeight="1" x14ac:dyDescent="0.3">
      <c r="A18688" s="1">
        <v>18688</v>
      </c>
      <c r="B18688" s="10">
        <v>1004</v>
      </c>
      <c r="C18688" s="1">
        <v>2006</v>
      </c>
      <c r="D18688" s="10" t="s">
        <v>21</v>
      </c>
      <c r="E18688" s="12" t="s">
        <v>7194</v>
      </c>
    </row>
    <row r="18689" spans="1:5" ht="13.8" customHeight="1" x14ac:dyDescent="0.3">
      <c r="A18689" s="1">
        <v>18680</v>
      </c>
      <c r="B18689" s="10">
        <v>1005</v>
      </c>
      <c r="C18689" s="1">
        <v>2006</v>
      </c>
      <c r="D18689" s="10" t="s">
        <v>23</v>
      </c>
      <c r="E18689" s="12" t="s">
        <v>19139</v>
      </c>
    </row>
    <row r="18690" spans="1:5" ht="13.8" customHeight="1" x14ac:dyDescent="0.3">
      <c r="A18690" s="1">
        <v>18689</v>
      </c>
      <c r="B18690" s="10">
        <v>1005</v>
      </c>
      <c r="C18690" s="1">
        <v>2006</v>
      </c>
      <c r="D18690" s="10" t="s">
        <v>1</v>
      </c>
      <c r="E18690" s="12" t="s">
        <v>2</v>
      </c>
    </row>
    <row r="18691" spans="1:5" ht="13.8" customHeight="1" x14ac:dyDescent="0.3">
      <c r="A18691" s="1">
        <v>18690</v>
      </c>
      <c r="B18691" s="10">
        <v>1005</v>
      </c>
      <c r="C18691" s="1">
        <v>2006</v>
      </c>
      <c r="D18691" s="10" t="s">
        <v>3</v>
      </c>
      <c r="E18691" s="12" t="s">
        <v>7195</v>
      </c>
    </row>
    <row r="18692" spans="1:5" ht="13.8" customHeight="1" x14ac:dyDescent="0.3">
      <c r="A18692" s="1">
        <v>18691</v>
      </c>
      <c r="B18692" s="10">
        <v>1005</v>
      </c>
      <c r="C18692" s="1">
        <v>2006</v>
      </c>
      <c r="D18692" s="10" t="s">
        <v>3</v>
      </c>
      <c r="E18692" s="12" t="s">
        <v>7196</v>
      </c>
    </row>
    <row r="18693" spans="1:5" ht="13.8" customHeight="1" x14ac:dyDescent="0.3">
      <c r="A18693" s="1">
        <v>18692</v>
      </c>
      <c r="B18693" s="10">
        <v>1005</v>
      </c>
      <c r="C18693" s="1">
        <v>2006</v>
      </c>
      <c r="D18693" s="10" t="s">
        <v>3</v>
      </c>
      <c r="E18693" s="12" t="s">
        <v>7197</v>
      </c>
    </row>
    <row r="18694" spans="1:5" ht="13.8" customHeight="1" x14ac:dyDescent="0.3">
      <c r="A18694" s="1">
        <v>18693</v>
      </c>
      <c r="B18694" s="10">
        <v>1005</v>
      </c>
      <c r="C18694" s="1">
        <v>2006</v>
      </c>
      <c r="D18694" s="10" t="s">
        <v>26</v>
      </c>
      <c r="E18694" s="12" t="s">
        <v>7198</v>
      </c>
    </row>
    <row r="18695" spans="1:5" ht="13.8" customHeight="1" x14ac:dyDescent="0.3">
      <c r="A18695" s="1">
        <v>18694</v>
      </c>
      <c r="B18695" s="10">
        <v>1005</v>
      </c>
      <c r="C18695" s="1">
        <v>2006</v>
      </c>
      <c r="D18695" s="10" t="s">
        <v>32</v>
      </c>
      <c r="E18695" s="12" t="s">
        <v>4470</v>
      </c>
    </row>
    <row r="18696" spans="1:5" ht="13.8" customHeight="1" x14ac:dyDescent="0.3">
      <c r="A18696" s="1">
        <v>18695</v>
      </c>
      <c r="B18696" s="10">
        <v>1005</v>
      </c>
      <c r="C18696" s="1">
        <v>2006</v>
      </c>
      <c r="D18696" s="10" t="s">
        <v>4</v>
      </c>
      <c r="E18696" s="12" t="s">
        <v>7199</v>
      </c>
    </row>
    <row r="18697" spans="1:5" ht="13.8" customHeight="1" x14ac:dyDescent="0.3">
      <c r="A18697" s="1">
        <v>18696</v>
      </c>
      <c r="B18697" s="10">
        <v>1005</v>
      </c>
      <c r="C18697" s="1">
        <v>2006</v>
      </c>
      <c r="D18697" s="10" t="s">
        <v>5</v>
      </c>
      <c r="E18697" s="12" t="s">
        <v>48</v>
      </c>
    </row>
    <row r="18698" spans="1:5" ht="13.8" customHeight="1" x14ac:dyDescent="0.3">
      <c r="A18698" s="1">
        <v>18697</v>
      </c>
      <c r="B18698" s="10">
        <v>1005</v>
      </c>
      <c r="C18698" s="1">
        <v>2006</v>
      </c>
      <c r="D18698" s="10" t="s">
        <v>6</v>
      </c>
      <c r="E18698" s="12">
        <v>270</v>
      </c>
    </row>
    <row r="18699" spans="1:5" ht="13.8" customHeight="1" x14ac:dyDescent="0.3">
      <c r="A18699" s="1">
        <v>18698</v>
      </c>
      <c r="B18699" s="10">
        <v>1005</v>
      </c>
      <c r="C18699" s="1">
        <v>2006</v>
      </c>
      <c r="D18699" s="10" t="s">
        <v>7</v>
      </c>
      <c r="E18699" s="12">
        <v>3</v>
      </c>
    </row>
    <row r="18700" spans="1:5" ht="13.8" customHeight="1" x14ac:dyDescent="0.3">
      <c r="A18700" s="1">
        <v>18699</v>
      </c>
      <c r="B18700" s="10">
        <v>1005</v>
      </c>
      <c r="C18700" s="1">
        <v>2006</v>
      </c>
      <c r="D18700" s="10" t="s">
        <v>8</v>
      </c>
      <c r="E18700" s="12">
        <v>502</v>
      </c>
    </row>
    <row r="18701" spans="1:5" ht="13.8" customHeight="1" x14ac:dyDescent="0.3">
      <c r="A18701" s="1">
        <v>18700</v>
      </c>
      <c r="B18701" s="10">
        <v>1005</v>
      </c>
      <c r="C18701" s="1">
        <v>2006</v>
      </c>
      <c r="D18701" s="10" t="s">
        <v>9</v>
      </c>
      <c r="E18701" s="12">
        <v>511</v>
      </c>
    </row>
    <row r="18702" spans="1:5" ht="13.8" customHeight="1" x14ac:dyDescent="0.3">
      <c r="A18702" s="1">
        <v>18702</v>
      </c>
      <c r="B18702" s="10">
        <v>1005</v>
      </c>
      <c r="C18702" s="1">
        <v>2006</v>
      </c>
      <c r="D18702" s="10" t="s">
        <v>10</v>
      </c>
      <c r="E18702" s="24">
        <v>39022</v>
      </c>
    </row>
    <row r="18703" spans="1:5" ht="13.8" customHeight="1" x14ac:dyDescent="0.3">
      <c r="A18703" s="1">
        <v>18703</v>
      </c>
      <c r="B18703" s="10">
        <v>1005</v>
      </c>
      <c r="C18703" s="1">
        <v>2006</v>
      </c>
      <c r="D18703" s="10" t="s">
        <v>11</v>
      </c>
      <c r="E18703" s="12">
        <v>2006</v>
      </c>
    </row>
    <row r="18704" spans="1:5" ht="13.8" customHeight="1" x14ac:dyDescent="0.3">
      <c r="A18704" s="1">
        <v>18704</v>
      </c>
      <c r="B18704" s="10">
        <v>1005</v>
      </c>
      <c r="C18704" s="1">
        <v>2006</v>
      </c>
      <c r="D18704" s="10" t="s">
        <v>12</v>
      </c>
      <c r="E18704" s="12" t="s">
        <v>7200</v>
      </c>
    </row>
    <row r="18705" spans="1:5" ht="13.8" customHeight="1" x14ac:dyDescent="0.3">
      <c r="A18705" s="1">
        <v>18705</v>
      </c>
      <c r="B18705" s="10">
        <v>1005</v>
      </c>
      <c r="C18705" s="1">
        <v>2006</v>
      </c>
      <c r="D18705" s="10" t="s">
        <v>13</v>
      </c>
      <c r="E18705" s="12">
        <v>29</v>
      </c>
    </row>
    <row r="18706" spans="1:5" ht="13.8" customHeight="1" x14ac:dyDescent="0.3">
      <c r="A18706" s="1">
        <v>18706</v>
      </c>
      <c r="B18706" s="10">
        <v>1005</v>
      </c>
      <c r="C18706" s="1">
        <v>2006</v>
      </c>
      <c r="D18706" s="10" t="s">
        <v>17</v>
      </c>
      <c r="E18706" s="12">
        <v>30</v>
      </c>
    </row>
    <row r="18707" spans="1:5" ht="13.8" customHeight="1" x14ac:dyDescent="0.3">
      <c r="A18707" s="1">
        <v>18707</v>
      </c>
      <c r="B18707" s="10">
        <v>1005</v>
      </c>
      <c r="C18707" s="1">
        <v>2006</v>
      </c>
      <c r="D18707" s="10" t="s">
        <v>18</v>
      </c>
      <c r="E18707" s="12">
        <v>30</v>
      </c>
    </row>
    <row r="18708" spans="1:5" ht="13.8" customHeight="1" x14ac:dyDescent="0.3">
      <c r="A18708" s="1">
        <v>18708</v>
      </c>
      <c r="B18708" s="10">
        <v>1005</v>
      </c>
      <c r="C18708" s="1">
        <v>2006</v>
      </c>
      <c r="D18708" s="10" t="s">
        <v>19</v>
      </c>
      <c r="E18708" s="12" t="s">
        <v>49</v>
      </c>
    </row>
    <row r="18709" spans="1:5" ht="13.8" customHeight="1" x14ac:dyDescent="0.3">
      <c r="A18709" s="1">
        <v>18709</v>
      </c>
      <c r="B18709" s="10">
        <v>1005</v>
      </c>
      <c r="C18709" s="1">
        <v>2006</v>
      </c>
      <c r="D18709" s="10" t="s">
        <v>25</v>
      </c>
      <c r="E18709" s="12" t="s">
        <v>50</v>
      </c>
    </row>
    <row r="18710" spans="1:5" ht="13.8" customHeight="1" x14ac:dyDescent="0.3">
      <c r="A18710" s="1">
        <v>18710</v>
      </c>
      <c r="B18710" s="10">
        <v>1005</v>
      </c>
      <c r="C18710" s="1">
        <v>2006</v>
      </c>
      <c r="D18710" s="10" t="s">
        <v>21</v>
      </c>
      <c r="E18710" s="12" t="s">
        <v>7201</v>
      </c>
    </row>
    <row r="18711" spans="1:5" ht="13.8" customHeight="1" x14ac:dyDescent="0.3">
      <c r="A18711" s="1">
        <v>18701</v>
      </c>
      <c r="B18711" s="10">
        <v>1006</v>
      </c>
      <c r="C18711" s="1">
        <v>2006</v>
      </c>
      <c r="D18711" s="10" t="s">
        <v>23</v>
      </c>
      <c r="E18711" s="12" t="s">
        <v>19140</v>
      </c>
    </row>
    <row r="18712" spans="1:5" ht="13.8" customHeight="1" x14ac:dyDescent="0.3">
      <c r="A18712" s="1">
        <v>18711</v>
      </c>
      <c r="B18712" s="10">
        <v>1006</v>
      </c>
      <c r="C18712" s="1">
        <v>2006</v>
      </c>
      <c r="D18712" s="10" t="s">
        <v>1</v>
      </c>
      <c r="E18712" s="12" t="s">
        <v>2</v>
      </c>
    </row>
    <row r="18713" spans="1:5" ht="13.8" customHeight="1" x14ac:dyDescent="0.3">
      <c r="A18713" s="1">
        <v>18712</v>
      </c>
      <c r="B18713" s="10">
        <v>1006</v>
      </c>
      <c r="C18713" s="1">
        <v>2006</v>
      </c>
      <c r="D18713" s="10" t="s">
        <v>3</v>
      </c>
      <c r="E18713" s="12" t="s">
        <v>7202</v>
      </c>
    </row>
    <row r="18714" spans="1:5" ht="13.8" customHeight="1" x14ac:dyDescent="0.3">
      <c r="A18714" s="1">
        <v>18713</v>
      </c>
      <c r="B18714" s="10">
        <v>1006</v>
      </c>
      <c r="C18714" s="1">
        <v>2006</v>
      </c>
      <c r="D18714" s="10" t="s">
        <v>3</v>
      </c>
      <c r="E18714" s="12" t="s">
        <v>7203</v>
      </c>
    </row>
    <row r="18715" spans="1:5" ht="13.8" customHeight="1" x14ac:dyDescent="0.3">
      <c r="A18715" s="1">
        <v>18714</v>
      </c>
      <c r="B18715" s="10">
        <v>1006</v>
      </c>
      <c r="C18715" s="1">
        <v>2006</v>
      </c>
      <c r="D18715" s="10" t="s">
        <v>3</v>
      </c>
      <c r="E18715" s="12" t="s">
        <v>7204</v>
      </c>
    </row>
    <row r="18716" spans="1:5" ht="13.8" customHeight="1" x14ac:dyDescent="0.3">
      <c r="A18716" s="1">
        <v>18715</v>
      </c>
      <c r="B18716" s="10">
        <v>1006</v>
      </c>
      <c r="C18716" s="1">
        <v>2006</v>
      </c>
      <c r="D18716" s="10" t="s">
        <v>3</v>
      </c>
      <c r="E18716" s="15" t="s">
        <v>7205</v>
      </c>
    </row>
    <row r="18717" spans="1:5" ht="13.8" customHeight="1" x14ac:dyDescent="0.3">
      <c r="A18717" s="1">
        <v>18716</v>
      </c>
      <c r="B18717" s="10">
        <v>1006</v>
      </c>
      <c r="C18717" s="1">
        <v>2006</v>
      </c>
      <c r="D18717" s="10" t="s">
        <v>3</v>
      </c>
      <c r="E18717" s="12" t="s">
        <v>7206</v>
      </c>
    </row>
    <row r="18718" spans="1:5" ht="13.8" customHeight="1" x14ac:dyDescent="0.3">
      <c r="A18718" s="1">
        <v>18717</v>
      </c>
      <c r="B18718" s="10">
        <v>1006</v>
      </c>
      <c r="C18718" s="1">
        <v>2006</v>
      </c>
      <c r="D18718" s="10" t="s">
        <v>3</v>
      </c>
      <c r="E18718" s="12" t="s">
        <v>7207</v>
      </c>
    </row>
    <row r="18719" spans="1:5" ht="13.8" customHeight="1" x14ac:dyDescent="0.3">
      <c r="A18719" s="1">
        <v>18718</v>
      </c>
      <c r="B18719" s="10">
        <v>1006</v>
      </c>
      <c r="C18719" s="1">
        <v>2006</v>
      </c>
      <c r="D18719" s="10" t="s">
        <v>3</v>
      </c>
      <c r="E18719" s="12" t="s">
        <v>7208</v>
      </c>
    </row>
    <row r="18720" spans="1:5" ht="13.8" customHeight="1" x14ac:dyDescent="0.3">
      <c r="A18720" s="1">
        <v>18719</v>
      </c>
      <c r="B18720" s="10">
        <v>1006</v>
      </c>
      <c r="C18720" s="1">
        <v>2006</v>
      </c>
      <c r="D18720" s="10" t="s">
        <v>26</v>
      </c>
      <c r="E18720" s="12" t="s">
        <v>7209</v>
      </c>
    </row>
    <row r="18721" spans="1:5" ht="13.8" customHeight="1" x14ac:dyDescent="0.3">
      <c r="A18721" s="1">
        <v>18720</v>
      </c>
      <c r="B18721" s="10">
        <v>1006</v>
      </c>
      <c r="C18721" s="1">
        <v>2006</v>
      </c>
      <c r="D18721" s="10" t="s">
        <v>26</v>
      </c>
      <c r="E18721" s="12" t="s">
        <v>7205</v>
      </c>
    </row>
    <row r="18722" spans="1:5" ht="13.8" customHeight="1" x14ac:dyDescent="0.3">
      <c r="A18722" s="1">
        <v>18721</v>
      </c>
      <c r="B18722" s="10">
        <v>1006</v>
      </c>
      <c r="C18722" s="1">
        <v>2006</v>
      </c>
      <c r="D18722" s="10" t="s">
        <v>26</v>
      </c>
      <c r="E18722" s="12" t="s">
        <v>7204</v>
      </c>
    </row>
    <row r="18723" spans="1:5" ht="13.8" customHeight="1" x14ac:dyDescent="0.3">
      <c r="A18723" s="1">
        <v>18722</v>
      </c>
      <c r="B18723" s="10">
        <v>1006</v>
      </c>
      <c r="C18723" s="1">
        <v>2006</v>
      </c>
      <c r="D18723" s="10" t="s">
        <v>32</v>
      </c>
      <c r="E18723" s="12" t="s">
        <v>7209</v>
      </c>
    </row>
    <row r="18724" spans="1:5" ht="13.8" customHeight="1" x14ac:dyDescent="0.3">
      <c r="A18724" s="1">
        <v>18723</v>
      </c>
      <c r="B18724" s="10">
        <v>1006</v>
      </c>
      <c r="C18724" s="1">
        <v>2006</v>
      </c>
      <c r="D18724" s="10" t="s">
        <v>32</v>
      </c>
      <c r="E18724" s="12" t="s">
        <v>7205</v>
      </c>
    </row>
    <row r="18725" spans="1:5" ht="13.8" customHeight="1" x14ac:dyDescent="0.3">
      <c r="A18725" s="1">
        <v>18724</v>
      </c>
      <c r="B18725" s="10">
        <v>1006</v>
      </c>
      <c r="C18725" s="1">
        <v>2006</v>
      </c>
      <c r="D18725" s="10" t="s">
        <v>32</v>
      </c>
      <c r="E18725" s="12" t="s">
        <v>7204</v>
      </c>
    </row>
    <row r="18726" spans="1:5" ht="13.8" customHeight="1" x14ac:dyDescent="0.3">
      <c r="A18726" s="1">
        <v>18725</v>
      </c>
      <c r="B18726" s="10">
        <v>1006</v>
      </c>
      <c r="C18726" s="1">
        <v>2006</v>
      </c>
      <c r="D18726" s="10" t="s">
        <v>4</v>
      </c>
      <c r="E18726" s="12" t="s">
        <v>7210</v>
      </c>
    </row>
    <row r="18727" spans="1:5" ht="13.8" customHeight="1" x14ac:dyDescent="0.3">
      <c r="A18727" s="1">
        <v>18726</v>
      </c>
      <c r="B18727" s="10">
        <v>1006</v>
      </c>
      <c r="C18727" s="1">
        <v>2006</v>
      </c>
      <c r="D18727" s="10" t="s">
        <v>5</v>
      </c>
      <c r="E18727" s="12" t="s">
        <v>7211</v>
      </c>
    </row>
    <row r="18728" spans="1:5" ht="13.8" customHeight="1" x14ac:dyDescent="0.3">
      <c r="A18728" s="1">
        <v>18727</v>
      </c>
      <c r="B18728" s="10">
        <v>1006</v>
      </c>
      <c r="C18728" s="1">
        <v>2006</v>
      </c>
      <c r="D18728" s="10" t="s">
        <v>6</v>
      </c>
      <c r="E18728" s="13">
        <v>187</v>
      </c>
    </row>
    <row r="18729" spans="1:5" ht="13.8" customHeight="1" x14ac:dyDescent="0.3">
      <c r="A18729" s="1">
        <v>18728</v>
      </c>
      <c r="B18729" s="10">
        <v>1006</v>
      </c>
      <c r="C18729" s="1">
        <v>2006</v>
      </c>
      <c r="D18729" s="10" t="s">
        <v>7</v>
      </c>
      <c r="E18729" s="13">
        <v>1</v>
      </c>
    </row>
    <row r="18730" spans="1:5" ht="13.8" customHeight="1" x14ac:dyDescent="0.3">
      <c r="A18730" s="1">
        <v>18729</v>
      </c>
      <c r="B18730" s="10">
        <v>1006</v>
      </c>
      <c r="C18730" s="1">
        <v>2006</v>
      </c>
      <c r="D18730" s="10" t="s">
        <v>8</v>
      </c>
      <c r="E18730" s="12">
        <v>97</v>
      </c>
    </row>
    <row r="18731" spans="1:5" ht="13.8" customHeight="1" x14ac:dyDescent="0.3">
      <c r="A18731" s="1">
        <v>18730</v>
      </c>
      <c r="B18731" s="10">
        <v>1006</v>
      </c>
      <c r="C18731" s="1">
        <v>2006</v>
      </c>
      <c r="D18731" s="10" t="s">
        <v>9</v>
      </c>
      <c r="E18731" s="12">
        <v>108</v>
      </c>
    </row>
    <row r="18732" spans="1:5" ht="13.8" customHeight="1" x14ac:dyDescent="0.3">
      <c r="A18732" s="1">
        <v>18732</v>
      </c>
      <c r="B18732" s="10">
        <v>1006</v>
      </c>
      <c r="C18732" s="1">
        <v>2006</v>
      </c>
      <c r="D18732" s="10" t="s">
        <v>10</v>
      </c>
      <c r="E18732" s="24">
        <v>39022</v>
      </c>
    </row>
    <row r="18733" spans="1:5" ht="13.8" customHeight="1" x14ac:dyDescent="0.3">
      <c r="A18733" s="1">
        <v>18733</v>
      </c>
      <c r="B18733" s="10">
        <v>1006</v>
      </c>
      <c r="C18733" s="1">
        <v>2006</v>
      </c>
      <c r="D18733" s="10" t="s">
        <v>11</v>
      </c>
      <c r="E18733" s="12">
        <v>2006</v>
      </c>
    </row>
    <row r="18734" spans="1:5" ht="13.8" customHeight="1" x14ac:dyDescent="0.3">
      <c r="A18734" s="1">
        <v>18734</v>
      </c>
      <c r="B18734" s="10">
        <v>1006</v>
      </c>
      <c r="C18734" s="1">
        <v>2006</v>
      </c>
      <c r="D18734" s="10" t="s">
        <v>12</v>
      </c>
      <c r="E18734" s="12" t="s">
        <v>7212</v>
      </c>
    </row>
    <row r="18735" spans="1:5" ht="13.8" customHeight="1" x14ac:dyDescent="0.3">
      <c r="A18735" s="1">
        <v>18735</v>
      </c>
      <c r="B18735" s="10">
        <v>1006</v>
      </c>
      <c r="C18735" s="1">
        <v>2006</v>
      </c>
      <c r="D18735" s="10" t="s">
        <v>13</v>
      </c>
      <c r="E18735" s="12">
        <v>17</v>
      </c>
    </row>
    <row r="18736" spans="1:5" ht="13.8" customHeight="1" x14ac:dyDescent="0.3">
      <c r="A18736" s="1">
        <v>18736</v>
      </c>
      <c r="B18736" s="10">
        <v>1006</v>
      </c>
      <c r="C18736" s="1">
        <v>2006</v>
      </c>
      <c r="D18736" s="10" t="s">
        <v>17</v>
      </c>
      <c r="E18736" s="12">
        <v>17</v>
      </c>
    </row>
    <row r="18737" spans="1:5" ht="13.8" customHeight="1" x14ac:dyDescent="0.3">
      <c r="A18737" s="1">
        <v>18737</v>
      </c>
      <c r="B18737" s="10">
        <v>1006</v>
      </c>
      <c r="C18737" s="1">
        <v>2006</v>
      </c>
      <c r="D18737" s="10" t="s">
        <v>16</v>
      </c>
      <c r="E18737" s="12">
        <v>3</v>
      </c>
    </row>
    <row r="18738" spans="1:5" ht="13.8" customHeight="1" x14ac:dyDescent="0.3">
      <c r="A18738" s="1">
        <v>18738</v>
      </c>
      <c r="B18738" s="10">
        <v>1006</v>
      </c>
      <c r="C18738" s="1">
        <v>2006</v>
      </c>
      <c r="D18738" s="10" t="s">
        <v>18</v>
      </c>
      <c r="E18738" s="12">
        <v>20</v>
      </c>
    </row>
    <row r="18739" spans="1:5" ht="13.8" customHeight="1" x14ac:dyDescent="0.3">
      <c r="A18739" s="1">
        <v>18739</v>
      </c>
      <c r="B18739" s="10">
        <v>1006</v>
      </c>
      <c r="C18739" s="1">
        <v>2006</v>
      </c>
      <c r="D18739" s="10" t="s">
        <v>19</v>
      </c>
      <c r="E18739" s="12" t="s">
        <v>7213</v>
      </c>
    </row>
    <row r="18740" spans="1:5" ht="13.8" customHeight="1" x14ac:dyDescent="0.3">
      <c r="A18740" s="1">
        <v>18740</v>
      </c>
      <c r="B18740" s="10">
        <v>1006</v>
      </c>
      <c r="C18740" s="1">
        <v>2006</v>
      </c>
      <c r="D18740" s="10" t="s">
        <v>21</v>
      </c>
      <c r="E18740" s="12" t="s">
        <v>7214</v>
      </c>
    </row>
    <row r="18741" spans="1:5" ht="13.8" customHeight="1" x14ac:dyDescent="0.3">
      <c r="A18741" s="1">
        <v>18741</v>
      </c>
      <c r="B18741" s="10">
        <v>1007</v>
      </c>
      <c r="C18741" s="1">
        <v>2006</v>
      </c>
      <c r="D18741" s="10" t="s">
        <v>1</v>
      </c>
      <c r="E18741" s="12" t="s">
        <v>2</v>
      </c>
    </row>
    <row r="18742" spans="1:5" ht="13.8" customHeight="1" x14ac:dyDescent="0.3">
      <c r="A18742" s="1">
        <v>18742</v>
      </c>
      <c r="B18742" s="10">
        <v>1007</v>
      </c>
      <c r="C18742" s="1">
        <v>2006</v>
      </c>
      <c r="D18742" s="10" t="s">
        <v>3</v>
      </c>
      <c r="E18742" s="12" t="s">
        <v>7215</v>
      </c>
    </row>
    <row r="18743" spans="1:5" ht="13.8" customHeight="1" x14ac:dyDescent="0.3">
      <c r="A18743" s="1">
        <v>18743</v>
      </c>
      <c r="B18743" s="10">
        <v>1007</v>
      </c>
      <c r="C18743" s="1">
        <v>2006</v>
      </c>
      <c r="D18743" s="10" t="s">
        <v>4</v>
      </c>
      <c r="E18743" s="15" t="s">
        <v>7216</v>
      </c>
    </row>
    <row r="18744" spans="1:5" ht="13.8" customHeight="1" x14ac:dyDescent="0.3">
      <c r="A18744" s="1">
        <v>18744</v>
      </c>
      <c r="B18744" s="10">
        <v>1007</v>
      </c>
      <c r="C18744" s="1">
        <v>2006</v>
      </c>
      <c r="D18744" s="10" t="s">
        <v>5</v>
      </c>
      <c r="E18744" s="12" t="s">
        <v>7217</v>
      </c>
    </row>
    <row r="18745" spans="1:5" ht="13.8" customHeight="1" x14ac:dyDescent="0.3">
      <c r="A18745" s="1">
        <v>18745</v>
      </c>
      <c r="B18745" s="10">
        <v>1007</v>
      </c>
      <c r="C18745" s="1">
        <v>2006</v>
      </c>
      <c r="D18745" s="10" t="s">
        <v>6</v>
      </c>
      <c r="E18745" s="12">
        <v>24</v>
      </c>
    </row>
    <row r="18746" spans="1:5" ht="13.8" customHeight="1" x14ac:dyDescent="0.3">
      <c r="A18746" s="1">
        <v>18746</v>
      </c>
      <c r="B18746" s="10">
        <v>1007</v>
      </c>
      <c r="C18746" s="1">
        <v>2006</v>
      </c>
      <c r="D18746" s="10" t="s">
        <v>7</v>
      </c>
      <c r="E18746" s="12">
        <v>42373</v>
      </c>
    </row>
    <row r="18747" spans="1:5" ht="13.8" customHeight="1" x14ac:dyDescent="0.3">
      <c r="A18747" s="1">
        <v>18747</v>
      </c>
      <c r="B18747" s="10">
        <v>1007</v>
      </c>
      <c r="C18747" s="1">
        <v>2006</v>
      </c>
      <c r="D18747" s="10" t="s">
        <v>8</v>
      </c>
      <c r="E18747" s="12">
        <v>147</v>
      </c>
    </row>
    <row r="18748" spans="1:5" ht="13.8" customHeight="1" x14ac:dyDescent="0.3">
      <c r="A18748" s="1">
        <v>18748</v>
      </c>
      <c r="B18748" s="10">
        <v>1007</v>
      </c>
      <c r="C18748" s="1">
        <v>2006</v>
      </c>
      <c r="D18748" s="10" t="s">
        <v>9</v>
      </c>
      <c r="E18748" s="12">
        <v>164</v>
      </c>
    </row>
    <row r="18749" spans="1:5" ht="13.8" customHeight="1" x14ac:dyDescent="0.3">
      <c r="A18749" s="1">
        <v>18749</v>
      </c>
      <c r="B18749" s="10">
        <v>1007</v>
      </c>
      <c r="C18749" s="1">
        <v>2006</v>
      </c>
      <c r="D18749" s="10" t="s">
        <v>10</v>
      </c>
      <c r="E18749" s="24">
        <v>39052</v>
      </c>
    </row>
    <row r="18750" spans="1:5" ht="13.8" customHeight="1" x14ac:dyDescent="0.3">
      <c r="A18750" s="1">
        <v>18750</v>
      </c>
      <c r="B18750" s="10">
        <v>1007</v>
      </c>
      <c r="C18750" s="1">
        <v>2006</v>
      </c>
      <c r="D18750" s="10" t="s">
        <v>11</v>
      </c>
      <c r="E18750" s="12">
        <v>2006</v>
      </c>
    </row>
    <row r="18751" spans="1:5" ht="13.8" customHeight="1" x14ac:dyDescent="0.3">
      <c r="A18751" s="1">
        <v>18751</v>
      </c>
      <c r="B18751" s="10">
        <v>1007</v>
      </c>
      <c r="C18751" s="1">
        <v>2006</v>
      </c>
      <c r="D18751" s="10" t="s">
        <v>12</v>
      </c>
      <c r="E18751" s="12" t="s">
        <v>7218</v>
      </c>
    </row>
    <row r="18752" spans="1:5" ht="13.8" customHeight="1" x14ac:dyDescent="0.3">
      <c r="A18752" s="1">
        <v>18752</v>
      </c>
      <c r="B18752" s="10">
        <v>1007</v>
      </c>
      <c r="C18752" s="1">
        <v>2006</v>
      </c>
      <c r="D18752" s="10" t="s">
        <v>13</v>
      </c>
      <c r="E18752" s="12">
        <v>2</v>
      </c>
    </row>
    <row r="18753" spans="1:5" ht="13.8" customHeight="1" x14ac:dyDescent="0.3">
      <c r="A18753" s="1">
        <v>18753</v>
      </c>
      <c r="B18753" s="10">
        <v>1007</v>
      </c>
      <c r="C18753" s="1">
        <v>2006</v>
      </c>
      <c r="D18753" s="10" t="s">
        <v>17</v>
      </c>
      <c r="E18753" s="13">
        <v>2</v>
      </c>
    </row>
    <row r="18754" spans="1:5" ht="13.8" customHeight="1" x14ac:dyDescent="0.3">
      <c r="A18754" s="1">
        <v>18754</v>
      </c>
      <c r="B18754" s="10">
        <v>1007</v>
      </c>
      <c r="C18754" s="1">
        <v>2006</v>
      </c>
      <c r="D18754" s="10" t="s">
        <v>18</v>
      </c>
      <c r="E18754" s="13">
        <v>4</v>
      </c>
    </row>
    <row r="18755" spans="1:5" ht="13.8" customHeight="1" x14ac:dyDescent="0.3">
      <c r="A18755" s="1">
        <v>18755</v>
      </c>
      <c r="B18755" s="10">
        <v>1007</v>
      </c>
      <c r="C18755" s="1">
        <v>2006</v>
      </c>
      <c r="D18755" s="10" t="s">
        <v>19</v>
      </c>
      <c r="E18755" s="12" t="s">
        <v>7219</v>
      </c>
    </row>
    <row r="18756" spans="1:5" ht="13.8" customHeight="1" x14ac:dyDescent="0.3">
      <c r="A18756" s="1">
        <v>18756</v>
      </c>
      <c r="B18756" s="10">
        <v>1007</v>
      </c>
      <c r="C18756" s="1">
        <v>2006</v>
      </c>
      <c r="D18756" s="10" t="s">
        <v>21</v>
      </c>
      <c r="E18756" s="12" t="s">
        <v>7220</v>
      </c>
    </row>
    <row r="18757" spans="1:5" ht="13.8" customHeight="1" x14ac:dyDescent="0.3">
      <c r="A18757" s="1">
        <v>18731</v>
      </c>
      <c r="B18757" s="10">
        <v>1008</v>
      </c>
      <c r="C18757" s="1">
        <v>2006</v>
      </c>
      <c r="D18757" s="10" t="s">
        <v>23</v>
      </c>
      <c r="E18757" s="12" t="s">
        <v>19141</v>
      </c>
    </row>
    <row r="18758" spans="1:5" ht="13.8" customHeight="1" x14ac:dyDescent="0.3">
      <c r="A18758" s="1">
        <v>18757</v>
      </c>
      <c r="B18758" s="10">
        <v>1008</v>
      </c>
      <c r="C18758" s="1">
        <v>2006</v>
      </c>
      <c r="D18758" s="10" t="s">
        <v>1</v>
      </c>
      <c r="E18758" s="12" t="s">
        <v>2</v>
      </c>
    </row>
    <row r="18759" spans="1:5" ht="13.8" customHeight="1" x14ac:dyDescent="0.3">
      <c r="A18759" s="1">
        <v>18758</v>
      </c>
      <c r="B18759" s="10">
        <v>1008</v>
      </c>
      <c r="C18759" s="1">
        <v>2006</v>
      </c>
      <c r="D18759" s="10" t="s">
        <v>3</v>
      </c>
      <c r="E18759" s="12" t="s">
        <v>7221</v>
      </c>
    </row>
    <row r="18760" spans="1:5" ht="13.8" customHeight="1" x14ac:dyDescent="0.3">
      <c r="A18760" s="1">
        <v>18759</v>
      </c>
      <c r="B18760" s="10">
        <v>1008</v>
      </c>
      <c r="C18760" s="1">
        <v>2006</v>
      </c>
      <c r="D18760" s="10" t="s">
        <v>3</v>
      </c>
      <c r="E18760" s="12" t="s">
        <v>7222</v>
      </c>
    </row>
    <row r="18761" spans="1:5" ht="13.8" customHeight="1" x14ac:dyDescent="0.3">
      <c r="A18761" s="1">
        <v>18760</v>
      </c>
      <c r="B18761" s="10">
        <v>1008</v>
      </c>
      <c r="C18761" s="1">
        <v>2006</v>
      </c>
      <c r="D18761" s="10" t="s">
        <v>3</v>
      </c>
      <c r="E18761" s="12" t="s">
        <v>7223</v>
      </c>
    </row>
    <row r="18762" spans="1:5" ht="13.8" customHeight="1" x14ac:dyDescent="0.3">
      <c r="A18762" s="1">
        <v>18761</v>
      </c>
      <c r="B18762" s="10">
        <v>1008</v>
      </c>
      <c r="C18762" s="1">
        <v>2006</v>
      </c>
      <c r="D18762" s="10" t="s">
        <v>3</v>
      </c>
      <c r="E18762" s="12" t="s">
        <v>7224</v>
      </c>
    </row>
    <row r="18763" spans="1:5" ht="13.8" customHeight="1" x14ac:dyDescent="0.3">
      <c r="A18763" s="1">
        <v>18762</v>
      </c>
      <c r="B18763" s="10">
        <v>1008</v>
      </c>
      <c r="C18763" s="1">
        <v>2006</v>
      </c>
      <c r="D18763" s="10" t="s">
        <v>4</v>
      </c>
      <c r="E18763" s="12" t="s">
        <v>7225</v>
      </c>
    </row>
    <row r="18764" spans="1:5" ht="13.8" customHeight="1" x14ac:dyDescent="0.3">
      <c r="A18764" s="1">
        <v>18763</v>
      </c>
      <c r="B18764" s="10">
        <v>1008</v>
      </c>
      <c r="C18764" s="1">
        <v>2006</v>
      </c>
      <c r="D18764" s="10" t="s">
        <v>5</v>
      </c>
      <c r="E18764" s="12" t="s">
        <v>94</v>
      </c>
    </row>
    <row r="18765" spans="1:5" ht="13.8" customHeight="1" x14ac:dyDescent="0.3">
      <c r="A18765" s="1">
        <v>18764</v>
      </c>
      <c r="B18765" s="10">
        <v>1008</v>
      </c>
      <c r="C18765" s="1">
        <v>2006</v>
      </c>
      <c r="D18765" s="10" t="s">
        <v>6</v>
      </c>
      <c r="E18765" s="12">
        <v>16</v>
      </c>
    </row>
    <row r="18766" spans="1:5" ht="13.8" customHeight="1" x14ac:dyDescent="0.3">
      <c r="A18766" s="1">
        <v>18765</v>
      </c>
      <c r="B18766" s="10">
        <v>1008</v>
      </c>
      <c r="C18766" s="1">
        <v>2006</v>
      </c>
      <c r="D18766" s="10" t="s">
        <v>7</v>
      </c>
      <c r="E18766" s="12">
        <v>4</v>
      </c>
    </row>
    <row r="18767" spans="1:5" ht="13.8" customHeight="1" x14ac:dyDescent="0.3">
      <c r="A18767" s="1">
        <v>18766</v>
      </c>
      <c r="B18767" s="10">
        <v>1008</v>
      </c>
      <c r="C18767" s="1">
        <v>2006</v>
      </c>
      <c r="D18767" s="10" t="s">
        <v>8</v>
      </c>
      <c r="E18767" s="15">
        <v>325</v>
      </c>
    </row>
    <row r="18768" spans="1:5" ht="13.8" customHeight="1" x14ac:dyDescent="0.3">
      <c r="A18768" s="1">
        <v>18767</v>
      </c>
      <c r="B18768" s="10">
        <v>1008</v>
      </c>
      <c r="C18768" s="1">
        <v>2006</v>
      </c>
      <c r="D18768" s="10" t="s">
        <v>9</v>
      </c>
      <c r="E18768" s="12">
        <v>343</v>
      </c>
    </row>
    <row r="18769" spans="1:5" ht="13.8" customHeight="1" x14ac:dyDescent="0.3">
      <c r="A18769" s="1">
        <v>18769</v>
      </c>
      <c r="B18769" s="10">
        <v>1008</v>
      </c>
      <c r="C18769" s="1">
        <v>2006</v>
      </c>
      <c r="D18769" s="10" t="s">
        <v>10</v>
      </c>
      <c r="E18769" s="24">
        <v>39052</v>
      </c>
    </row>
    <row r="18770" spans="1:5" ht="13.8" customHeight="1" x14ac:dyDescent="0.3">
      <c r="A18770" s="1">
        <v>18770</v>
      </c>
      <c r="B18770" s="10">
        <v>1008</v>
      </c>
      <c r="C18770" s="1">
        <v>2006</v>
      </c>
      <c r="D18770" s="10" t="s">
        <v>11</v>
      </c>
      <c r="E18770" s="12">
        <v>2006</v>
      </c>
    </row>
    <row r="18771" spans="1:5" ht="13.8" customHeight="1" x14ac:dyDescent="0.3">
      <c r="A18771" s="1">
        <v>18771</v>
      </c>
      <c r="B18771" s="10">
        <v>1008</v>
      </c>
      <c r="C18771" s="1">
        <v>2006</v>
      </c>
      <c r="D18771" s="10" t="s">
        <v>12</v>
      </c>
      <c r="E18771" s="12" t="s">
        <v>7226</v>
      </c>
    </row>
    <row r="18772" spans="1:5" ht="13.8" customHeight="1" x14ac:dyDescent="0.3">
      <c r="A18772" s="1">
        <v>18772</v>
      </c>
      <c r="B18772" s="10">
        <v>1008</v>
      </c>
      <c r="C18772" s="1">
        <v>2006</v>
      </c>
      <c r="D18772" s="10" t="s">
        <v>14</v>
      </c>
      <c r="E18772" s="12">
        <v>2</v>
      </c>
    </row>
    <row r="18773" spans="1:5" ht="13.8" customHeight="1" x14ac:dyDescent="0.3">
      <c r="A18773" s="1">
        <v>18773</v>
      </c>
      <c r="B18773" s="10">
        <v>1008</v>
      </c>
      <c r="C18773" s="1">
        <v>2006</v>
      </c>
      <c r="D18773" s="10" t="s">
        <v>17</v>
      </c>
      <c r="E18773" s="12">
        <v>7</v>
      </c>
    </row>
    <row r="18774" spans="1:5" ht="13.8" customHeight="1" x14ac:dyDescent="0.3">
      <c r="A18774" s="1">
        <v>18774</v>
      </c>
      <c r="B18774" s="10">
        <v>1008</v>
      </c>
      <c r="C18774" s="1">
        <v>2006</v>
      </c>
      <c r="D18774" s="10" t="s">
        <v>13</v>
      </c>
      <c r="E18774" s="12">
        <v>9</v>
      </c>
    </row>
    <row r="18775" spans="1:5" ht="13.8" customHeight="1" x14ac:dyDescent="0.3">
      <c r="A18775" s="1">
        <v>18775</v>
      </c>
      <c r="B18775" s="10">
        <v>1008</v>
      </c>
      <c r="C18775" s="1">
        <v>2006</v>
      </c>
      <c r="D18775" s="10" t="s">
        <v>18</v>
      </c>
      <c r="E18775" s="12">
        <v>10</v>
      </c>
    </row>
    <row r="18776" spans="1:5" ht="13.8" customHeight="1" x14ac:dyDescent="0.3">
      <c r="A18776" s="1">
        <v>18776</v>
      </c>
      <c r="B18776" s="10">
        <v>1008</v>
      </c>
      <c r="C18776" s="1">
        <v>2006</v>
      </c>
      <c r="D18776" s="10" t="s">
        <v>19</v>
      </c>
      <c r="E18776" s="13" t="s">
        <v>95</v>
      </c>
    </row>
    <row r="18777" spans="1:5" ht="13.8" customHeight="1" x14ac:dyDescent="0.3">
      <c r="A18777" s="1">
        <v>18777</v>
      </c>
      <c r="B18777" s="10">
        <v>1008</v>
      </c>
      <c r="C18777" s="1">
        <v>2006</v>
      </c>
      <c r="D18777" s="10" t="s">
        <v>21</v>
      </c>
      <c r="E18777" s="13" t="s">
        <v>7227</v>
      </c>
    </row>
    <row r="18778" spans="1:5" ht="13.8" customHeight="1" x14ac:dyDescent="0.3">
      <c r="A18778" s="1">
        <v>18768</v>
      </c>
      <c r="B18778" s="10">
        <v>1009</v>
      </c>
      <c r="C18778" s="1">
        <v>2006</v>
      </c>
      <c r="D18778" s="10" t="s">
        <v>23</v>
      </c>
      <c r="E18778" s="12" t="s">
        <v>19142</v>
      </c>
    </row>
    <row r="18779" spans="1:5" ht="13.8" customHeight="1" x14ac:dyDescent="0.3">
      <c r="A18779" s="1">
        <v>18778</v>
      </c>
      <c r="B18779" s="10">
        <v>1009</v>
      </c>
      <c r="C18779" s="1">
        <v>2006</v>
      </c>
      <c r="D18779" s="10" t="s">
        <v>1</v>
      </c>
      <c r="E18779" s="12" t="s">
        <v>2</v>
      </c>
    </row>
    <row r="18780" spans="1:5" ht="13.8" customHeight="1" x14ac:dyDescent="0.3">
      <c r="A18780" s="1">
        <v>18779</v>
      </c>
      <c r="B18780" s="10">
        <v>1009</v>
      </c>
      <c r="C18780" s="1">
        <v>2006</v>
      </c>
      <c r="D18780" s="10" t="s">
        <v>3</v>
      </c>
      <c r="E18780" s="12" t="s">
        <v>7228</v>
      </c>
    </row>
    <row r="18781" spans="1:5" ht="13.8" customHeight="1" x14ac:dyDescent="0.3">
      <c r="A18781" s="1">
        <v>18780</v>
      </c>
      <c r="B18781" s="10">
        <v>1009</v>
      </c>
      <c r="C18781" s="1">
        <v>2006</v>
      </c>
      <c r="D18781" s="10" t="s">
        <v>4</v>
      </c>
      <c r="E18781" s="12" t="s">
        <v>7229</v>
      </c>
    </row>
    <row r="18782" spans="1:5" ht="13.8" customHeight="1" x14ac:dyDescent="0.3">
      <c r="A18782" s="1">
        <v>18781</v>
      </c>
      <c r="B18782" s="10">
        <v>1009</v>
      </c>
      <c r="C18782" s="1">
        <v>2006</v>
      </c>
      <c r="D18782" s="10" t="s">
        <v>5</v>
      </c>
      <c r="E18782" s="12" t="s">
        <v>94</v>
      </c>
    </row>
    <row r="18783" spans="1:5" ht="13.8" customHeight="1" x14ac:dyDescent="0.3">
      <c r="A18783" s="1">
        <v>18782</v>
      </c>
      <c r="B18783" s="10">
        <v>1009</v>
      </c>
      <c r="C18783" s="1">
        <v>2006</v>
      </c>
      <c r="D18783" s="10" t="s">
        <v>6</v>
      </c>
      <c r="E18783" s="12">
        <v>16</v>
      </c>
    </row>
    <row r="18784" spans="1:5" ht="13.8" customHeight="1" x14ac:dyDescent="0.3">
      <c r="A18784" s="1">
        <v>18783</v>
      </c>
      <c r="B18784" s="10">
        <v>1009</v>
      </c>
      <c r="C18784" s="1">
        <v>2006</v>
      </c>
      <c r="D18784" s="10" t="s">
        <v>7</v>
      </c>
      <c r="E18784" s="12">
        <v>4</v>
      </c>
    </row>
    <row r="18785" spans="1:5" ht="13.8" customHeight="1" x14ac:dyDescent="0.3">
      <c r="A18785" s="1">
        <v>18784</v>
      </c>
      <c r="B18785" s="10">
        <v>1009</v>
      </c>
      <c r="C18785" s="1">
        <v>2006</v>
      </c>
      <c r="D18785" s="10" t="s">
        <v>8</v>
      </c>
      <c r="E18785" s="12">
        <v>353</v>
      </c>
    </row>
    <row r="18786" spans="1:5" ht="13.8" customHeight="1" x14ac:dyDescent="0.3">
      <c r="A18786" s="1">
        <v>18785</v>
      </c>
      <c r="B18786" s="10">
        <v>1009</v>
      </c>
      <c r="C18786" s="1">
        <v>2006</v>
      </c>
      <c r="D18786" s="10" t="s">
        <v>9</v>
      </c>
      <c r="E18786" s="12">
        <v>365</v>
      </c>
    </row>
    <row r="18787" spans="1:5" ht="13.8" customHeight="1" x14ac:dyDescent="0.3">
      <c r="A18787" s="1">
        <v>18787</v>
      </c>
      <c r="B18787" s="10">
        <v>1009</v>
      </c>
      <c r="C18787" s="1">
        <v>2006</v>
      </c>
      <c r="D18787" s="10" t="s">
        <v>10</v>
      </c>
      <c r="E18787" s="24">
        <v>39052</v>
      </c>
    </row>
    <row r="18788" spans="1:5" ht="13.8" customHeight="1" x14ac:dyDescent="0.3">
      <c r="A18788" s="1">
        <v>18788</v>
      </c>
      <c r="B18788" s="10">
        <v>1009</v>
      </c>
      <c r="C18788" s="1">
        <v>2006</v>
      </c>
      <c r="D18788" s="10" t="s">
        <v>11</v>
      </c>
      <c r="E18788" s="12">
        <v>2006</v>
      </c>
    </row>
    <row r="18789" spans="1:5" ht="13.8" customHeight="1" x14ac:dyDescent="0.3">
      <c r="A18789" s="1">
        <v>18789</v>
      </c>
      <c r="B18789" s="10">
        <v>1009</v>
      </c>
      <c r="C18789" s="1">
        <v>2006</v>
      </c>
      <c r="D18789" s="10" t="s">
        <v>12</v>
      </c>
      <c r="E18789" s="15" t="s">
        <v>7230</v>
      </c>
    </row>
    <row r="18790" spans="1:5" ht="13.8" customHeight="1" x14ac:dyDescent="0.3">
      <c r="A18790" s="1">
        <v>18790</v>
      </c>
      <c r="B18790" s="10">
        <v>1009</v>
      </c>
      <c r="C18790" s="1">
        <v>2006</v>
      </c>
      <c r="D18790" s="10" t="s">
        <v>13</v>
      </c>
      <c r="E18790" s="12">
        <v>21</v>
      </c>
    </row>
    <row r="18791" spans="1:5" ht="13.8" customHeight="1" x14ac:dyDescent="0.3">
      <c r="A18791" s="1">
        <v>18791</v>
      </c>
      <c r="B18791" s="10">
        <v>1009</v>
      </c>
      <c r="C18791" s="1">
        <v>2006</v>
      </c>
      <c r="D18791" s="10" t="s">
        <v>17</v>
      </c>
      <c r="E18791" s="12">
        <v>22</v>
      </c>
    </row>
    <row r="18792" spans="1:5" ht="13.8" customHeight="1" x14ac:dyDescent="0.3">
      <c r="A18792" s="1">
        <v>18792</v>
      </c>
      <c r="B18792" s="10">
        <v>1009</v>
      </c>
      <c r="C18792" s="1">
        <v>2006</v>
      </c>
      <c r="D18792" s="10" t="s">
        <v>18</v>
      </c>
      <c r="E18792" s="12">
        <v>23</v>
      </c>
    </row>
    <row r="18793" spans="1:5" ht="13.8" customHeight="1" x14ac:dyDescent="0.3">
      <c r="A18793" s="1">
        <v>18793</v>
      </c>
      <c r="B18793" s="10">
        <v>1009</v>
      </c>
      <c r="C18793" s="1">
        <v>2006</v>
      </c>
      <c r="D18793" s="10" t="s">
        <v>19</v>
      </c>
      <c r="E18793" s="12" t="s">
        <v>95</v>
      </c>
    </row>
    <row r="18794" spans="1:5" ht="13.8" customHeight="1" x14ac:dyDescent="0.3">
      <c r="A18794" s="1">
        <v>18794</v>
      </c>
      <c r="B18794" s="10">
        <v>1009</v>
      </c>
      <c r="C18794" s="1">
        <v>2006</v>
      </c>
      <c r="D18794" s="10" t="s">
        <v>21</v>
      </c>
      <c r="E18794" s="12" t="s">
        <v>7231</v>
      </c>
    </row>
    <row r="18795" spans="1:5" ht="13.8" customHeight="1" x14ac:dyDescent="0.3">
      <c r="A18795" s="1">
        <v>18795</v>
      </c>
      <c r="B18795" s="10">
        <v>1010</v>
      </c>
      <c r="C18795" s="1">
        <v>2006</v>
      </c>
      <c r="D18795" s="10" t="s">
        <v>1</v>
      </c>
      <c r="E18795" s="13" t="s">
        <v>2</v>
      </c>
    </row>
    <row r="18796" spans="1:5" ht="13.8" customHeight="1" x14ac:dyDescent="0.3">
      <c r="A18796" s="1">
        <v>18796</v>
      </c>
      <c r="B18796" s="10">
        <v>1010</v>
      </c>
      <c r="C18796" s="1">
        <v>2006</v>
      </c>
      <c r="D18796" s="10" t="s">
        <v>3</v>
      </c>
      <c r="E18796" s="13" t="s">
        <v>7232</v>
      </c>
    </row>
    <row r="18797" spans="1:5" ht="13.8" customHeight="1" x14ac:dyDescent="0.3">
      <c r="A18797" s="1">
        <v>18797</v>
      </c>
      <c r="B18797" s="10">
        <v>1010</v>
      </c>
      <c r="C18797" s="1">
        <v>2006</v>
      </c>
      <c r="D18797" s="10" t="s">
        <v>4</v>
      </c>
      <c r="E18797" s="12" t="s">
        <v>7233</v>
      </c>
    </row>
    <row r="18798" spans="1:5" ht="13.8" customHeight="1" x14ac:dyDescent="0.3">
      <c r="A18798" s="1">
        <v>18798</v>
      </c>
      <c r="B18798" s="10">
        <v>1010</v>
      </c>
      <c r="C18798" s="1">
        <v>2006</v>
      </c>
      <c r="D18798" s="10" t="s">
        <v>73</v>
      </c>
      <c r="E18798" s="12" t="s">
        <v>7234</v>
      </c>
    </row>
    <row r="18799" spans="1:5" ht="13.8" customHeight="1" x14ac:dyDescent="0.3">
      <c r="A18799" s="1">
        <v>18799</v>
      </c>
      <c r="B18799" s="10">
        <v>1010</v>
      </c>
      <c r="C18799" s="1">
        <v>2006</v>
      </c>
      <c r="D18799" s="10" t="s">
        <v>5</v>
      </c>
      <c r="E18799" s="12" t="s">
        <v>7235</v>
      </c>
    </row>
    <row r="18800" spans="1:5" ht="13.8" customHeight="1" x14ac:dyDescent="0.3">
      <c r="A18800" s="1">
        <v>18800</v>
      </c>
      <c r="B18800" s="10">
        <v>1010</v>
      </c>
      <c r="C18800" s="1">
        <v>2006</v>
      </c>
      <c r="D18800" s="10" t="s">
        <v>6</v>
      </c>
      <c r="E18800" s="12">
        <v>53</v>
      </c>
    </row>
    <row r="18801" spans="1:5" ht="13.8" customHeight="1" x14ac:dyDescent="0.3">
      <c r="A18801" s="1">
        <v>18801</v>
      </c>
      <c r="B18801" s="10">
        <v>1010</v>
      </c>
      <c r="C18801" s="1">
        <v>2006</v>
      </c>
      <c r="D18801" s="10" t="s">
        <v>7</v>
      </c>
      <c r="E18801" s="12">
        <v>12</v>
      </c>
    </row>
    <row r="18802" spans="1:5" ht="13.8" customHeight="1" x14ac:dyDescent="0.3">
      <c r="A18802" s="1">
        <v>18802</v>
      </c>
      <c r="B18802" s="10">
        <v>1010</v>
      </c>
      <c r="C18802" s="1">
        <v>2006</v>
      </c>
      <c r="D18802" s="10" t="s">
        <v>8</v>
      </c>
      <c r="E18802" s="12">
        <v>424</v>
      </c>
    </row>
    <row r="18803" spans="1:5" ht="13.8" customHeight="1" x14ac:dyDescent="0.3">
      <c r="A18803" s="1">
        <v>18803</v>
      </c>
      <c r="B18803" s="10">
        <v>1010</v>
      </c>
      <c r="C18803" s="1">
        <v>2006</v>
      </c>
      <c r="D18803" s="10" t="s">
        <v>9</v>
      </c>
      <c r="E18803" s="12">
        <v>427</v>
      </c>
    </row>
    <row r="18804" spans="1:5" ht="13.8" customHeight="1" x14ac:dyDescent="0.3">
      <c r="A18804" s="1">
        <v>18804</v>
      </c>
      <c r="B18804" s="10">
        <v>1010</v>
      </c>
      <c r="C18804" s="1">
        <v>2006</v>
      </c>
      <c r="D18804" s="10" t="s">
        <v>10</v>
      </c>
      <c r="E18804" s="12" t="s">
        <v>7236</v>
      </c>
    </row>
    <row r="18805" spans="1:5" ht="13.8" customHeight="1" x14ac:dyDescent="0.3">
      <c r="A18805" s="1">
        <v>18805</v>
      </c>
      <c r="B18805" s="10">
        <v>1010</v>
      </c>
      <c r="C18805" s="1">
        <v>2006</v>
      </c>
      <c r="D18805" s="10" t="s">
        <v>11</v>
      </c>
      <c r="E18805" s="12">
        <v>2006</v>
      </c>
    </row>
    <row r="18806" spans="1:5" ht="13.8" customHeight="1" x14ac:dyDescent="0.3">
      <c r="A18806" s="1">
        <v>18806</v>
      </c>
      <c r="B18806" s="10">
        <v>1010</v>
      </c>
      <c r="C18806" s="1">
        <v>2006</v>
      </c>
      <c r="D18806" s="10" t="s">
        <v>19</v>
      </c>
      <c r="E18806" s="12" t="s">
        <v>7237</v>
      </c>
    </row>
    <row r="18807" spans="1:5" ht="13.8" customHeight="1" x14ac:dyDescent="0.3">
      <c r="A18807" s="1">
        <v>18807</v>
      </c>
      <c r="B18807" s="10">
        <v>1010</v>
      </c>
      <c r="C18807" s="1">
        <v>2006</v>
      </c>
      <c r="D18807" s="10" t="s">
        <v>21</v>
      </c>
      <c r="E18807" s="12" t="s">
        <v>7238</v>
      </c>
    </row>
    <row r="18808" spans="1:5" ht="13.8" customHeight="1" x14ac:dyDescent="0.3">
      <c r="A18808" s="1">
        <v>18786</v>
      </c>
      <c r="B18808" s="10">
        <v>1011</v>
      </c>
      <c r="C18808" s="1">
        <v>2006</v>
      </c>
      <c r="D18808" s="10" t="s">
        <v>23</v>
      </c>
      <c r="E18808" s="12" t="s">
        <v>19143</v>
      </c>
    </row>
    <row r="18809" spans="1:5" ht="13.8" customHeight="1" x14ac:dyDescent="0.3">
      <c r="A18809" s="1">
        <v>18808</v>
      </c>
      <c r="B18809" s="10">
        <v>1011</v>
      </c>
      <c r="C18809" s="1">
        <v>2006</v>
      </c>
      <c r="D18809" s="10" t="s">
        <v>1</v>
      </c>
      <c r="E18809" s="12" t="s">
        <v>2</v>
      </c>
    </row>
    <row r="18810" spans="1:5" ht="13.8" customHeight="1" x14ac:dyDescent="0.3">
      <c r="A18810" s="1">
        <v>18809</v>
      </c>
      <c r="B18810" s="10">
        <v>1011</v>
      </c>
      <c r="C18810" s="1">
        <v>2006</v>
      </c>
      <c r="D18810" s="10" t="s">
        <v>3</v>
      </c>
      <c r="E18810" s="12" t="s">
        <v>7239</v>
      </c>
    </row>
    <row r="18811" spans="1:5" ht="13.8" customHeight="1" x14ac:dyDescent="0.3">
      <c r="A18811" s="1">
        <v>18810</v>
      </c>
      <c r="B18811" s="10">
        <v>1011</v>
      </c>
      <c r="C18811" s="1">
        <v>2006</v>
      </c>
      <c r="D18811" s="10" t="s">
        <v>3</v>
      </c>
      <c r="E18811" s="12" t="s">
        <v>7240</v>
      </c>
    </row>
    <row r="18812" spans="1:5" ht="13.8" customHeight="1" x14ac:dyDescent="0.3">
      <c r="A18812" s="1">
        <v>18811</v>
      </c>
      <c r="B18812" s="10">
        <v>1011</v>
      </c>
      <c r="C18812" s="1">
        <v>2006</v>
      </c>
      <c r="D18812" s="10" t="s">
        <v>3</v>
      </c>
      <c r="E18812" s="12" t="s">
        <v>7241</v>
      </c>
    </row>
    <row r="18813" spans="1:5" ht="13.8" customHeight="1" x14ac:dyDescent="0.3">
      <c r="A18813" s="1">
        <v>18812</v>
      </c>
      <c r="B18813" s="10">
        <v>1011</v>
      </c>
      <c r="C18813" s="1">
        <v>2006</v>
      </c>
      <c r="D18813" s="10" t="s">
        <v>3</v>
      </c>
      <c r="E18813" s="12" t="s">
        <v>7242</v>
      </c>
    </row>
    <row r="18814" spans="1:5" ht="13.8" customHeight="1" x14ac:dyDescent="0.3">
      <c r="A18814" s="1">
        <v>18813</v>
      </c>
      <c r="B18814" s="10">
        <v>1011</v>
      </c>
      <c r="C18814" s="1">
        <v>2006</v>
      </c>
      <c r="D18814" s="10" t="s">
        <v>3</v>
      </c>
      <c r="E18814" s="12" t="s">
        <v>7243</v>
      </c>
    </row>
    <row r="18815" spans="1:5" ht="13.8" customHeight="1" x14ac:dyDescent="0.3">
      <c r="A18815" s="1">
        <v>18814</v>
      </c>
      <c r="B18815" s="10">
        <v>1011</v>
      </c>
      <c r="C18815" s="1">
        <v>2006</v>
      </c>
      <c r="D18815" s="10" t="s">
        <v>3</v>
      </c>
      <c r="E18815" s="13" t="s">
        <v>7244</v>
      </c>
    </row>
    <row r="18816" spans="1:5" ht="13.8" customHeight="1" x14ac:dyDescent="0.3">
      <c r="A18816" s="1">
        <v>18815</v>
      </c>
      <c r="B18816" s="10">
        <v>1011</v>
      </c>
      <c r="C18816" s="1">
        <v>2006</v>
      </c>
      <c r="D18816" s="10" t="s">
        <v>3</v>
      </c>
      <c r="E18816" s="13" t="s">
        <v>7245</v>
      </c>
    </row>
    <row r="18817" spans="1:5" ht="13.8" customHeight="1" x14ac:dyDescent="0.3">
      <c r="A18817" s="1">
        <v>18816</v>
      </c>
      <c r="B18817" s="10">
        <v>1011</v>
      </c>
      <c r="C18817" s="1">
        <v>2006</v>
      </c>
      <c r="D18817" s="10" t="s">
        <v>3</v>
      </c>
      <c r="E18817" s="12" t="s">
        <v>7246</v>
      </c>
    </row>
    <row r="18818" spans="1:5" ht="13.8" customHeight="1" x14ac:dyDescent="0.3">
      <c r="A18818" s="1">
        <v>18817</v>
      </c>
      <c r="B18818" s="10">
        <v>1011</v>
      </c>
      <c r="C18818" s="1">
        <v>2006</v>
      </c>
      <c r="D18818" s="10" t="s">
        <v>3</v>
      </c>
      <c r="E18818" s="12" t="s">
        <v>7247</v>
      </c>
    </row>
    <row r="18819" spans="1:5" ht="13.8" customHeight="1" x14ac:dyDescent="0.3">
      <c r="A18819" s="1">
        <v>18818</v>
      </c>
      <c r="B18819" s="10">
        <v>1011</v>
      </c>
      <c r="C18819" s="1">
        <v>2006</v>
      </c>
      <c r="D18819" s="10" t="s">
        <v>3</v>
      </c>
      <c r="E18819" s="12" t="s">
        <v>7248</v>
      </c>
    </row>
    <row r="18820" spans="1:5" ht="13.8" customHeight="1" x14ac:dyDescent="0.3">
      <c r="A18820" s="1">
        <v>18819</v>
      </c>
      <c r="B18820" s="10">
        <v>1011</v>
      </c>
      <c r="C18820" s="1">
        <v>2006</v>
      </c>
      <c r="D18820" s="10" t="s">
        <v>3</v>
      </c>
      <c r="E18820" s="12" t="s">
        <v>7249</v>
      </c>
    </row>
    <row r="18821" spans="1:5" ht="13.8" customHeight="1" x14ac:dyDescent="0.3">
      <c r="A18821" s="1">
        <v>18820</v>
      </c>
      <c r="B18821" s="10">
        <v>1011</v>
      </c>
      <c r="C18821" s="1">
        <v>2006</v>
      </c>
      <c r="D18821" s="10" t="s">
        <v>4</v>
      </c>
      <c r="E18821" s="12" t="s">
        <v>7250</v>
      </c>
    </row>
    <row r="18822" spans="1:5" ht="13.8" customHeight="1" x14ac:dyDescent="0.3">
      <c r="A18822" s="1">
        <v>18821</v>
      </c>
      <c r="B18822" s="10">
        <v>1011</v>
      </c>
      <c r="C18822" s="1">
        <v>2006</v>
      </c>
      <c r="D18822" s="10" t="s">
        <v>5</v>
      </c>
      <c r="E18822" s="12" t="s">
        <v>238</v>
      </c>
    </row>
    <row r="18823" spans="1:5" ht="13.8" customHeight="1" x14ac:dyDescent="0.3">
      <c r="A18823" s="1">
        <v>18822</v>
      </c>
      <c r="B18823" s="10">
        <v>1011</v>
      </c>
      <c r="C18823" s="1">
        <v>2006</v>
      </c>
      <c r="D18823" s="10" t="s">
        <v>6</v>
      </c>
      <c r="E18823" s="12">
        <v>37</v>
      </c>
    </row>
    <row r="18824" spans="1:5" ht="13.8" customHeight="1" x14ac:dyDescent="0.3">
      <c r="A18824" s="1">
        <v>18823</v>
      </c>
      <c r="B18824" s="10">
        <v>1011</v>
      </c>
      <c r="C18824" s="1">
        <v>2006</v>
      </c>
      <c r="D18824" s="10" t="s">
        <v>7</v>
      </c>
      <c r="E18824" s="12">
        <v>4</v>
      </c>
    </row>
    <row r="18825" spans="1:5" ht="13.8" customHeight="1" x14ac:dyDescent="0.3">
      <c r="A18825" s="1">
        <v>18824</v>
      </c>
      <c r="B18825" s="10">
        <v>1011</v>
      </c>
      <c r="C18825" s="1">
        <v>2006</v>
      </c>
      <c r="D18825" s="10" t="s">
        <v>8</v>
      </c>
      <c r="E18825" s="12">
        <v>498</v>
      </c>
    </row>
    <row r="18826" spans="1:5" ht="13.8" customHeight="1" x14ac:dyDescent="0.3">
      <c r="A18826" s="1">
        <v>18825</v>
      </c>
      <c r="B18826" s="10">
        <v>1011</v>
      </c>
      <c r="C18826" s="1">
        <v>2006</v>
      </c>
      <c r="D18826" s="10" t="s">
        <v>9</v>
      </c>
      <c r="E18826" s="12">
        <v>512</v>
      </c>
    </row>
    <row r="18827" spans="1:5" ht="13.8" customHeight="1" x14ac:dyDescent="0.3">
      <c r="A18827" s="1">
        <v>18827</v>
      </c>
      <c r="B18827" s="10">
        <v>1011</v>
      </c>
      <c r="C18827" s="1">
        <v>2006</v>
      </c>
      <c r="D18827" s="10" t="s">
        <v>10</v>
      </c>
      <c r="E18827" s="24">
        <v>39052</v>
      </c>
    </row>
    <row r="18828" spans="1:5" ht="13.8" customHeight="1" x14ac:dyDescent="0.3">
      <c r="A18828" s="1">
        <v>18828</v>
      </c>
      <c r="B18828" s="10">
        <v>1011</v>
      </c>
      <c r="C18828" s="1">
        <v>2006</v>
      </c>
      <c r="D18828" s="10" t="s">
        <v>11</v>
      </c>
      <c r="E18828" s="12">
        <v>2006</v>
      </c>
    </row>
    <row r="18829" spans="1:5" ht="13.8" customHeight="1" x14ac:dyDescent="0.3">
      <c r="A18829" s="1">
        <v>18829</v>
      </c>
      <c r="B18829" s="10">
        <v>1011</v>
      </c>
      <c r="C18829" s="1">
        <v>2006</v>
      </c>
      <c r="D18829" s="10" t="s">
        <v>12</v>
      </c>
      <c r="E18829" s="15" t="s">
        <v>7251</v>
      </c>
    </row>
    <row r="18830" spans="1:5" ht="13.8" customHeight="1" x14ac:dyDescent="0.3">
      <c r="A18830" s="1">
        <v>18830</v>
      </c>
      <c r="B18830" s="10">
        <v>1011</v>
      </c>
      <c r="C18830" s="1">
        <v>2006</v>
      </c>
      <c r="D18830" s="10" t="s">
        <v>13</v>
      </c>
      <c r="E18830" s="12">
        <v>4</v>
      </c>
    </row>
    <row r="18831" spans="1:5" ht="13.8" customHeight="1" x14ac:dyDescent="0.3">
      <c r="A18831" s="1">
        <v>18831</v>
      </c>
      <c r="B18831" s="10">
        <v>1011</v>
      </c>
      <c r="C18831" s="1">
        <v>2006</v>
      </c>
      <c r="D18831" s="10" t="s">
        <v>17</v>
      </c>
      <c r="E18831" s="12">
        <v>5</v>
      </c>
    </row>
    <row r="18832" spans="1:5" ht="13.8" customHeight="1" x14ac:dyDescent="0.3">
      <c r="A18832" s="1">
        <v>18832</v>
      </c>
      <c r="B18832" s="10">
        <v>1011</v>
      </c>
      <c r="C18832" s="1">
        <v>2006</v>
      </c>
      <c r="D18832" s="10" t="s">
        <v>18</v>
      </c>
      <c r="E18832" s="12">
        <v>5</v>
      </c>
    </row>
    <row r="18833" spans="1:5" ht="13.8" customHeight="1" x14ac:dyDescent="0.3">
      <c r="A18833" s="1">
        <v>18833</v>
      </c>
      <c r="B18833" s="10">
        <v>1011</v>
      </c>
      <c r="C18833" s="1">
        <v>2006</v>
      </c>
      <c r="D18833" s="10" t="s">
        <v>19</v>
      </c>
      <c r="E18833" s="12" t="s">
        <v>239</v>
      </c>
    </row>
    <row r="18834" spans="1:5" ht="13.8" customHeight="1" x14ac:dyDescent="0.3">
      <c r="A18834" s="1">
        <v>18834</v>
      </c>
      <c r="B18834" s="10">
        <v>1011</v>
      </c>
      <c r="C18834" s="1">
        <v>2006</v>
      </c>
      <c r="D18834" s="10" t="s">
        <v>21</v>
      </c>
      <c r="E18834" s="12" t="s">
        <v>7252</v>
      </c>
    </row>
    <row r="18835" spans="1:5" ht="13.8" customHeight="1" x14ac:dyDescent="0.3">
      <c r="A18835" s="1">
        <v>18835</v>
      </c>
      <c r="B18835" s="10">
        <v>1011</v>
      </c>
      <c r="C18835" s="1">
        <v>2006</v>
      </c>
      <c r="D18835" s="10" t="s">
        <v>24</v>
      </c>
      <c r="E18835" s="12">
        <v>17315435</v>
      </c>
    </row>
    <row r="18836" spans="1:5" ht="13.8" customHeight="1" x14ac:dyDescent="0.3">
      <c r="A18836" s="1">
        <v>18826</v>
      </c>
      <c r="B18836" s="10">
        <v>1012</v>
      </c>
      <c r="C18836" s="1">
        <v>2006</v>
      </c>
      <c r="D18836" s="10" t="s">
        <v>23</v>
      </c>
      <c r="E18836" s="12" t="s">
        <v>19144</v>
      </c>
    </row>
    <row r="18837" spans="1:5" ht="13.8" customHeight="1" x14ac:dyDescent="0.3">
      <c r="A18837" s="1">
        <v>18836</v>
      </c>
      <c r="B18837" s="10">
        <v>1012</v>
      </c>
      <c r="C18837" s="1">
        <v>2006</v>
      </c>
      <c r="D18837" s="10" t="s">
        <v>1</v>
      </c>
      <c r="E18837" s="13" t="s">
        <v>2</v>
      </c>
    </row>
    <row r="18838" spans="1:5" ht="13.8" customHeight="1" x14ac:dyDescent="0.3">
      <c r="A18838" s="1">
        <v>18837</v>
      </c>
      <c r="B18838" s="10">
        <v>1012</v>
      </c>
      <c r="C18838" s="1">
        <v>2006</v>
      </c>
      <c r="D18838" s="10" t="s">
        <v>3</v>
      </c>
      <c r="E18838" s="12" t="s">
        <v>7253</v>
      </c>
    </row>
    <row r="18839" spans="1:5" ht="13.8" customHeight="1" x14ac:dyDescent="0.3">
      <c r="A18839" s="1">
        <v>18838</v>
      </c>
      <c r="B18839" s="10">
        <v>1012</v>
      </c>
      <c r="C18839" s="1">
        <v>2006</v>
      </c>
      <c r="D18839" s="10" t="s">
        <v>3</v>
      </c>
      <c r="E18839" s="12" t="s">
        <v>7254</v>
      </c>
    </row>
    <row r="18840" spans="1:5" ht="13.8" customHeight="1" x14ac:dyDescent="0.3">
      <c r="A18840" s="1">
        <v>18839</v>
      </c>
      <c r="B18840" s="10">
        <v>1012</v>
      </c>
      <c r="C18840" s="1">
        <v>2006</v>
      </c>
      <c r="D18840" s="10" t="s">
        <v>3</v>
      </c>
      <c r="E18840" s="12" t="s">
        <v>7255</v>
      </c>
    </row>
    <row r="18841" spans="1:5" ht="13.8" customHeight="1" x14ac:dyDescent="0.3">
      <c r="A18841" s="1">
        <v>18840</v>
      </c>
      <c r="B18841" s="10">
        <v>1012</v>
      </c>
      <c r="C18841" s="1">
        <v>2006</v>
      </c>
      <c r="D18841" s="10" t="s">
        <v>3</v>
      </c>
      <c r="E18841" s="12" t="s">
        <v>7256</v>
      </c>
    </row>
    <row r="18842" spans="1:5" ht="13.8" customHeight="1" x14ac:dyDescent="0.3">
      <c r="A18842" s="1">
        <v>18841</v>
      </c>
      <c r="B18842" s="10">
        <v>1012</v>
      </c>
      <c r="C18842" s="1">
        <v>2006</v>
      </c>
      <c r="D18842" s="10" t="s">
        <v>26</v>
      </c>
      <c r="E18842" s="12" t="s">
        <v>7257</v>
      </c>
    </row>
    <row r="18843" spans="1:5" ht="13.8" customHeight="1" x14ac:dyDescent="0.3">
      <c r="A18843" s="1">
        <v>18842</v>
      </c>
      <c r="B18843" s="10">
        <v>1012</v>
      </c>
      <c r="C18843" s="1">
        <v>2006</v>
      </c>
      <c r="D18843" s="10" t="s">
        <v>26</v>
      </c>
      <c r="E18843" s="12" t="s">
        <v>7258</v>
      </c>
    </row>
    <row r="18844" spans="1:5" ht="13.8" customHeight="1" x14ac:dyDescent="0.3">
      <c r="A18844" s="1">
        <v>18843</v>
      </c>
      <c r="B18844" s="10">
        <v>1012</v>
      </c>
      <c r="C18844" s="1">
        <v>2006</v>
      </c>
      <c r="D18844" s="10" t="s">
        <v>32</v>
      </c>
      <c r="E18844" s="12" t="s">
        <v>7258</v>
      </c>
    </row>
    <row r="18845" spans="1:5" ht="13.8" customHeight="1" x14ac:dyDescent="0.3">
      <c r="A18845" s="1">
        <v>18844</v>
      </c>
      <c r="B18845" s="10">
        <v>1012</v>
      </c>
      <c r="C18845" s="1">
        <v>2006</v>
      </c>
      <c r="D18845" s="10" t="s">
        <v>4</v>
      </c>
      <c r="E18845" s="12" t="s">
        <v>7259</v>
      </c>
    </row>
    <row r="18846" spans="1:5" ht="13.8" customHeight="1" x14ac:dyDescent="0.3">
      <c r="A18846" s="1">
        <v>18845</v>
      </c>
      <c r="B18846" s="10">
        <v>1012</v>
      </c>
      <c r="C18846" s="1">
        <v>2006</v>
      </c>
      <c r="D18846" s="10" t="s">
        <v>5</v>
      </c>
      <c r="E18846" s="12" t="s">
        <v>48</v>
      </c>
    </row>
    <row r="18847" spans="1:5" ht="13.8" customHeight="1" x14ac:dyDescent="0.3">
      <c r="A18847" s="1">
        <v>18846</v>
      </c>
      <c r="B18847" s="10">
        <v>1012</v>
      </c>
      <c r="C18847" s="1">
        <v>2006</v>
      </c>
      <c r="D18847" s="10" t="s">
        <v>6</v>
      </c>
      <c r="E18847" s="12">
        <v>270</v>
      </c>
    </row>
    <row r="18848" spans="1:5" ht="13.8" customHeight="1" x14ac:dyDescent="0.3">
      <c r="A18848" s="1">
        <v>18847</v>
      </c>
      <c r="B18848" s="10">
        <v>1012</v>
      </c>
      <c r="C18848" s="1">
        <v>2006</v>
      </c>
      <c r="D18848" s="10" t="s">
        <v>7</v>
      </c>
      <c r="E18848" s="12">
        <v>4</v>
      </c>
    </row>
    <row r="18849" spans="1:5" ht="13.8" customHeight="1" x14ac:dyDescent="0.3">
      <c r="A18849" s="1">
        <v>18848</v>
      </c>
      <c r="B18849" s="10">
        <v>1012</v>
      </c>
      <c r="C18849" s="1">
        <v>2006</v>
      </c>
      <c r="D18849" s="10" t="s">
        <v>8</v>
      </c>
      <c r="E18849" s="12">
        <v>615</v>
      </c>
    </row>
    <row r="18850" spans="1:5" ht="13.8" customHeight="1" x14ac:dyDescent="0.3">
      <c r="A18850" s="1">
        <v>18849</v>
      </c>
      <c r="B18850" s="10">
        <v>1012</v>
      </c>
      <c r="C18850" s="1">
        <v>2006</v>
      </c>
      <c r="D18850" s="10" t="s">
        <v>9</v>
      </c>
      <c r="E18850" s="12">
        <v>627</v>
      </c>
    </row>
    <row r="18851" spans="1:5" ht="13.8" customHeight="1" x14ac:dyDescent="0.3">
      <c r="A18851" s="1">
        <v>18851</v>
      </c>
      <c r="B18851" s="10">
        <v>1012</v>
      </c>
      <c r="C18851" s="1">
        <v>2006</v>
      </c>
      <c r="D18851" s="10" t="s">
        <v>10</v>
      </c>
      <c r="E18851" s="24">
        <v>39052</v>
      </c>
    </row>
    <row r="18852" spans="1:5" ht="13.8" customHeight="1" x14ac:dyDescent="0.3">
      <c r="A18852" s="1">
        <v>18852</v>
      </c>
      <c r="B18852" s="10">
        <v>1012</v>
      </c>
      <c r="C18852" s="1">
        <v>2006</v>
      </c>
      <c r="D18852" s="10" t="s">
        <v>11</v>
      </c>
      <c r="E18852" s="15">
        <v>2006</v>
      </c>
    </row>
    <row r="18853" spans="1:5" ht="13.8" customHeight="1" x14ac:dyDescent="0.3">
      <c r="A18853" s="1">
        <v>18853</v>
      </c>
      <c r="B18853" s="10">
        <v>1012</v>
      </c>
      <c r="C18853" s="1">
        <v>2006</v>
      </c>
      <c r="D18853" s="10" t="s">
        <v>12</v>
      </c>
      <c r="E18853" s="12" t="s">
        <v>7260</v>
      </c>
    </row>
    <row r="18854" spans="1:5" ht="13.8" customHeight="1" x14ac:dyDescent="0.3">
      <c r="A18854" s="1">
        <v>18854</v>
      </c>
      <c r="B18854" s="10">
        <v>1012</v>
      </c>
      <c r="C18854" s="1">
        <v>2006</v>
      </c>
      <c r="D18854" s="10" t="s">
        <v>16</v>
      </c>
      <c r="E18854" s="12">
        <v>1</v>
      </c>
    </row>
    <row r="18855" spans="1:5" ht="13.8" customHeight="1" x14ac:dyDescent="0.3">
      <c r="A18855" s="1">
        <v>18855</v>
      </c>
      <c r="B18855" s="10">
        <v>1012</v>
      </c>
      <c r="C18855" s="1">
        <v>2006</v>
      </c>
      <c r="D18855" s="10" t="s">
        <v>15</v>
      </c>
      <c r="E18855" s="12">
        <v>2</v>
      </c>
    </row>
    <row r="18856" spans="1:5" ht="13.8" customHeight="1" x14ac:dyDescent="0.3">
      <c r="A18856" s="1">
        <v>18856</v>
      </c>
      <c r="B18856" s="10">
        <v>1012</v>
      </c>
      <c r="C18856" s="1">
        <v>2006</v>
      </c>
      <c r="D18856" s="10" t="s">
        <v>13</v>
      </c>
      <c r="E18856" s="12">
        <v>62</v>
      </c>
    </row>
    <row r="18857" spans="1:5" ht="13.8" customHeight="1" x14ac:dyDescent="0.3">
      <c r="A18857" s="1">
        <v>18857</v>
      </c>
      <c r="B18857" s="10">
        <v>1012</v>
      </c>
      <c r="C18857" s="1">
        <v>2006</v>
      </c>
      <c r="D18857" s="10" t="s">
        <v>17</v>
      </c>
      <c r="E18857" s="12">
        <v>70</v>
      </c>
    </row>
    <row r="18858" spans="1:5" ht="13.8" customHeight="1" x14ac:dyDescent="0.3">
      <c r="A18858" s="1">
        <v>18858</v>
      </c>
      <c r="B18858" s="10">
        <v>1012</v>
      </c>
      <c r="C18858" s="1">
        <v>2006</v>
      </c>
      <c r="D18858" s="10" t="s">
        <v>18</v>
      </c>
      <c r="E18858" s="12">
        <v>70</v>
      </c>
    </row>
    <row r="18859" spans="1:5" ht="13.8" customHeight="1" x14ac:dyDescent="0.3">
      <c r="A18859" s="1">
        <v>18859</v>
      </c>
      <c r="B18859" s="10">
        <v>1012</v>
      </c>
      <c r="C18859" s="1">
        <v>2006</v>
      </c>
      <c r="D18859" s="10" t="s">
        <v>19</v>
      </c>
      <c r="E18859" s="12" t="s">
        <v>49</v>
      </c>
    </row>
    <row r="18860" spans="1:5" ht="13.8" customHeight="1" x14ac:dyDescent="0.3">
      <c r="A18860" s="1">
        <v>18860</v>
      </c>
      <c r="B18860" s="10">
        <v>1012</v>
      </c>
      <c r="C18860" s="1">
        <v>2006</v>
      </c>
      <c r="D18860" s="10" t="s">
        <v>25</v>
      </c>
      <c r="E18860" s="12" t="s">
        <v>50</v>
      </c>
    </row>
    <row r="18861" spans="1:5" ht="13.8" customHeight="1" x14ac:dyDescent="0.3">
      <c r="A18861" s="1">
        <v>18861</v>
      </c>
      <c r="B18861" s="10">
        <v>1012</v>
      </c>
      <c r="C18861" s="1">
        <v>2006</v>
      </c>
      <c r="D18861" s="10" t="s">
        <v>21</v>
      </c>
      <c r="E18861" s="12" t="s">
        <v>7261</v>
      </c>
    </row>
    <row r="18862" spans="1:5" ht="13.8" customHeight="1" x14ac:dyDescent="0.3">
      <c r="A18862" s="1">
        <v>18850</v>
      </c>
      <c r="B18862" s="10">
        <v>1013</v>
      </c>
      <c r="C18862" s="1">
        <v>2006</v>
      </c>
      <c r="D18862" s="10" t="s">
        <v>23</v>
      </c>
      <c r="E18862" s="12" t="s">
        <v>19145</v>
      </c>
    </row>
    <row r="18863" spans="1:5" ht="13.8" customHeight="1" x14ac:dyDescent="0.3">
      <c r="A18863" s="1">
        <v>18862</v>
      </c>
      <c r="B18863" s="10">
        <v>1013</v>
      </c>
      <c r="C18863" s="1">
        <v>2006</v>
      </c>
      <c r="D18863" s="10" t="s">
        <v>1</v>
      </c>
      <c r="E18863" s="12" t="s">
        <v>2</v>
      </c>
    </row>
    <row r="18864" spans="1:5" ht="13.8" customHeight="1" x14ac:dyDescent="0.3">
      <c r="A18864" s="1">
        <v>18863</v>
      </c>
      <c r="B18864" s="10">
        <v>1013</v>
      </c>
      <c r="C18864" s="1">
        <v>2006</v>
      </c>
      <c r="D18864" s="10" t="s">
        <v>3</v>
      </c>
      <c r="E18864" s="12" t="s">
        <v>7262</v>
      </c>
    </row>
    <row r="18865" spans="1:5" ht="13.8" customHeight="1" x14ac:dyDescent="0.3">
      <c r="A18865" s="1">
        <v>18864</v>
      </c>
      <c r="B18865" s="10">
        <v>1013</v>
      </c>
      <c r="C18865" s="1">
        <v>2006</v>
      </c>
      <c r="D18865" s="10" t="s">
        <v>3</v>
      </c>
      <c r="E18865" s="12" t="s">
        <v>7263</v>
      </c>
    </row>
    <row r="18866" spans="1:5" ht="13.8" customHeight="1" x14ac:dyDescent="0.3">
      <c r="A18866" s="1">
        <v>18865</v>
      </c>
      <c r="B18866" s="10">
        <v>1013</v>
      </c>
      <c r="C18866" s="1">
        <v>2006</v>
      </c>
      <c r="D18866" s="10" t="s">
        <v>4</v>
      </c>
      <c r="E18866" s="12" t="s">
        <v>7264</v>
      </c>
    </row>
    <row r="18867" spans="1:5" ht="13.8" customHeight="1" x14ac:dyDescent="0.3">
      <c r="A18867" s="1">
        <v>18866</v>
      </c>
      <c r="B18867" s="10">
        <v>1013</v>
      </c>
      <c r="C18867" s="1">
        <v>2006</v>
      </c>
      <c r="D18867" s="10" t="s">
        <v>5</v>
      </c>
      <c r="E18867" s="12" t="s">
        <v>4697</v>
      </c>
    </row>
    <row r="18868" spans="1:5" ht="13.8" customHeight="1" x14ac:dyDescent="0.3">
      <c r="A18868" s="1">
        <v>18867</v>
      </c>
      <c r="B18868" s="10">
        <v>1013</v>
      </c>
      <c r="C18868" s="1">
        <v>2006</v>
      </c>
      <c r="D18868" s="10" t="s">
        <v>6</v>
      </c>
      <c r="E18868" s="12">
        <v>5</v>
      </c>
    </row>
    <row r="18869" spans="1:5" ht="13.8" customHeight="1" x14ac:dyDescent="0.3">
      <c r="A18869" s="1">
        <v>18868</v>
      </c>
      <c r="B18869" s="10">
        <v>1013</v>
      </c>
      <c r="C18869" s="1">
        <v>2006</v>
      </c>
      <c r="D18869" s="10" t="s">
        <v>7</v>
      </c>
      <c r="E18869" s="12">
        <v>2</v>
      </c>
    </row>
    <row r="18870" spans="1:5" ht="13.8" customHeight="1" x14ac:dyDescent="0.3">
      <c r="A18870" s="1">
        <v>18869</v>
      </c>
      <c r="B18870" s="10">
        <v>1013</v>
      </c>
      <c r="C18870" s="1">
        <v>2006</v>
      </c>
      <c r="D18870" s="10" t="s">
        <v>8</v>
      </c>
      <c r="E18870" s="12">
        <v>171</v>
      </c>
    </row>
    <row r="18871" spans="1:5" ht="13.8" customHeight="1" x14ac:dyDescent="0.3">
      <c r="A18871" s="1">
        <v>18870</v>
      </c>
      <c r="B18871" s="10">
        <v>1013</v>
      </c>
      <c r="C18871" s="1">
        <v>2006</v>
      </c>
      <c r="D18871" s="10" t="s">
        <v>9</v>
      </c>
      <c r="E18871" s="12">
        <v>176</v>
      </c>
    </row>
    <row r="18872" spans="1:5" ht="13.8" customHeight="1" x14ac:dyDescent="0.3">
      <c r="A18872" s="1">
        <v>18872</v>
      </c>
      <c r="B18872" s="10">
        <v>1013</v>
      </c>
      <c r="C18872" s="1">
        <v>2006</v>
      </c>
      <c r="D18872" s="10" t="s">
        <v>10</v>
      </c>
      <c r="E18872" s="24">
        <v>39052</v>
      </c>
    </row>
    <row r="18873" spans="1:5" ht="13.8" customHeight="1" x14ac:dyDescent="0.3">
      <c r="A18873" s="1">
        <v>18873</v>
      </c>
      <c r="B18873" s="10">
        <v>1013</v>
      </c>
      <c r="C18873" s="1">
        <v>2006</v>
      </c>
      <c r="D18873" s="10" t="s">
        <v>11</v>
      </c>
      <c r="E18873" s="12">
        <v>2006</v>
      </c>
    </row>
    <row r="18874" spans="1:5" ht="13.8" customHeight="1" x14ac:dyDescent="0.3">
      <c r="A18874" s="1">
        <v>18874</v>
      </c>
      <c r="B18874" s="10">
        <v>1013</v>
      </c>
      <c r="C18874" s="1">
        <v>2006</v>
      </c>
      <c r="D18874" s="10" t="s">
        <v>12</v>
      </c>
      <c r="E18874" s="12" t="s">
        <v>7265</v>
      </c>
    </row>
    <row r="18875" spans="1:5" ht="13.8" customHeight="1" x14ac:dyDescent="0.3">
      <c r="A18875" s="1">
        <v>18875</v>
      </c>
      <c r="B18875" s="10">
        <v>1013</v>
      </c>
      <c r="C18875" s="1">
        <v>2006</v>
      </c>
      <c r="D18875" s="10" t="s">
        <v>17</v>
      </c>
      <c r="E18875" s="12">
        <v>5</v>
      </c>
    </row>
    <row r="18876" spans="1:5" ht="13.8" customHeight="1" x14ac:dyDescent="0.3">
      <c r="A18876" s="1">
        <v>18876</v>
      </c>
      <c r="B18876" s="10">
        <v>1013</v>
      </c>
      <c r="C18876" s="1">
        <v>2006</v>
      </c>
      <c r="D18876" s="10" t="s">
        <v>13</v>
      </c>
      <c r="E18876" s="12">
        <v>6</v>
      </c>
    </row>
    <row r="18877" spans="1:5" ht="13.8" customHeight="1" x14ac:dyDescent="0.3">
      <c r="A18877" s="1">
        <v>18877</v>
      </c>
      <c r="B18877" s="10">
        <v>1013</v>
      </c>
      <c r="C18877" s="1">
        <v>2006</v>
      </c>
      <c r="D18877" s="10" t="s">
        <v>18</v>
      </c>
      <c r="E18877" s="12">
        <v>6</v>
      </c>
    </row>
    <row r="18878" spans="1:5" ht="13.8" customHeight="1" x14ac:dyDescent="0.3">
      <c r="A18878" s="1">
        <v>18878</v>
      </c>
      <c r="B18878" s="10">
        <v>1013</v>
      </c>
      <c r="C18878" s="1">
        <v>2006</v>
      </c>
      <c r="D18878" s="10" t="s">
        <v>19</v>
      </c>
      <c r="E18878" s="12" t="s">
        <v>4699</v>
      </c>
    </row>
    <row r="18879" spans="1:5" ht="13.8" customHeight="1" x14ac:dyDescent="0.3">
      <c r="A18879" s="1">
        <v>18879</v>
      </c>
      <c r="B18879" s="10">
        <v>1013</v>
      </c>
      <c r="C18879" s="1">
        <v>2006</v>
      </c>
      <c r="D18879" s="10" t="s">
        <v>21</v>
      </c>
      <c r="E18879" s="12" t="s">
        <v>7266</v>
      </c>
    </row>
    <row r="18880" spans="1:5" ht="13.8" customHeight="1" x14ac:dyDescent="0.3">
      <c r="A18880" s="1">
        <v>18880</v>
      </c>
      <c r="B18880" s="10">
        <v>1014</v>
      </c>
      <c r="C18880" s="1">
        <v>2006</v>
      </c>
      <c r="D18880" s="10" t="s">
        <v>1</v>
      </c>
      <c r="E18880" s="12" t="s">
        <v>2</v>
      </c>
    </row>
    <row r="18881" spans="1:5" ht="13.8" customHeight="1" x14ac:dyDescent="0.3">
      <c r="A18881" s="1">
        <v>18881</v>
      </c>
      <c r="B18881" s="10">
        <v>1014</v>
      </c>
      <c r="C18881" s="1">
        <v>2006</v>
      </c>
      <c r="D18881" s="10" t="s">
        <v>3</v>
      </c>
      <c r="E18881" s="12" t="s">
        <v>7267</v>
      </c>
    </row>
    <row r="18882" spans="1:5" ht="13.8" customHeight="1" x14ac:dyDescent="0.3">
      <c r="A18882" s="1">
        <v>18882</v>
      </c>
      <c r="B18882" s="10">
        <v>1014</v>
      </c>
      <c r="C18882" s="1">
        <v>2006</v>
      </c>
      <c r="D18882" s="10" t="s">
        <v>4</v>
      </c>
      <c r="E18882" s="13" t="s">
        <v>7268</v>
      </c>
    </row>
    <row r="18883" spans="1:5" ht="13.8" customHeight="1" x14ac:dyDescent="0.3">
      <c r="A18883" s="1">
        <v>18883</v>
      </c>
      <c r="B18883" s="10">
        <v>1014</v>
      </c>
      <c r="C18883" s="1">
        <v>2006</v>
      </c>
      <c r="D18883" s="10" t="s">
        <v>73</v>
      </c>
      <c r="E18883" s="13" t="s">
        <v>7269</v>
      </c>
    </row>
    <row r="18884" spans="1:5" ht="13.8" customHeight="1" x14ac:dyDescent="0.3">
      <c r="A18884" s="1">
        <v>18884</v>
      </c>
      <c r="B18884" s="10">
        <v>1014</v>
      </c>
      <c r="C18884" s="1">
        <v>2006</v>
      </c>
      <c r="D18884" s="10" t="s">
        <v>5</v>
      </c>
      <c r="E18884" s="12" t="s">
        <v>7270</v>
      </c>
    </row>
    <row r="18885" spans="1:5" ht="13.8" customHeight="1" x14ac:dyDescent="0.3">
      <c r="A18885" s="1">
        <v>18885</v>
      </c>
      <c r="B18885" s="10">
        <v>1014</v>
      </c>
      <c r="C18885" s="1">
        <v>2006</v>
      </c>
      <c r="D18885" s="10" t="s">
        <v>6</v>
      </c>
      <c r="E18885" s="12">
        <v>45</v>
      </c>
    </row>
    <row r="18886" spans="1:5" ht="13.8" customHeight="1" x14ac:dyDescent="0.3">
      <c r="A18886" s="1">
        <v>18886</v>
      </c>
      <c r="B18886" s="10">
        <v>1014</v>
      </c>
      <c r="C18886" s="1">
        <v>2006</v>
      </c>
      <c r="D18886" s="10" t="s">
        <v>7</v>
      </c>
      <c r="E18886" s="12">
        <v>42403</v>
      </c>
    </row>
    <row r="18887" spans="1:5" ht="13.8" customHeight="1" x14ac:dyDescent="0.3">
      <c r="A18887" s="1">
        <v>18887</v>
      </c>
      <c r="B18887" s="10">
        <v>1014</v>
      </c>
      <c r="C18887" s="1">
        <v>2006</v>
      </c>
      <c r="D18887" s="10" t="s">
        <v>8</v>
      </c>
      <c r="E18887" s="12">
        <v>97</v>
      </c>
    </row>
    <row r="18888" spans="1:5" ht="13.8" customHeight="1" x14ac:dyDescent="0.3">
      <c r="A18888" s="1">
        <v>18888</v>
      </c>
      <c r="B18888" s="10">
        <v>1014</v>
      </c>
      <c r="C18888" s="1">
        <v>2006</v>
      </c>
      <c r="D18888" s="10" t="s">
        <v>9</v>
      </c>
      <c r="E18888" s="12">
        <v>156</v>
      </c>
    </row>
    <row r="18889" spans="1:5" ht="13.8" customHeight="1" x14ac:dyDescent="0.3">
      <c r="A18889" s="1">
        <v>18889</v>
      </c>
      <c r="B18889" s="10">
        <v>1014</v>
      </c>
      <c r="C18889" s="1">
        <v>2006</v>
      </c>
      <c r="D18889" s="10" t="s">
        <v>10</v>
      </c>
      <c r="E18889" s="24">
        <v>39052</v>
      </c>
    </row>
    <row r="18890" spans="1:5" ht="13.8" customHeight="1" x14ac:dyDescent="0.3">
      <c r="A18890" s="1">
        <v>18890</v>
      </c>
      <c r="B18890" s="10">
        <v>1014</v>
      </c>
      <c r="C18890" s="1">
        <v>2006</v>
      </c>
      <c r="D18890" s="10" t="s">
        <v>11</v>
      </c>
      <c r="E18890" s="12">
        <v>2006</v>
      </c>
    </row>
    <row r="18891" spans="1:5" ht="13.8" customHeight="1" x14ac:dyDescent="0.3">
      <c r="A18891" s="1">
        <v>18891</v>
      </c>
      <c r="B18891" s="10">
        <v>1014</v>
      </c>
      <c r="C18891" s="1">
        <v>2006</v>
      </c>
      <c r="D18891" s="10" t="s">
        <v>12</v>
      </c>
      <c r="E18891" s="12" t="s">
        <v>7271</v>
      </c>
    </row>
    <row r="18892" spans="1:5" ht="13.8" customHeight="1" x14ac:dyDescent="0.3">
      <c r="A18892" s="1">
        <v>18892</v>
      </c>
      <c r="B18892" s="10">
        <v>1014</v>
      </c>
      <c r="C18892" s="1">
        <v>2006</v>
      </c>
      <c r="D18892" s="10" t="s">
        <v>17</v>
      </c>
      <c r="E18892" s="12">
        <v>2</v>
      </c>
    </row>
    <row r="18893" spans="1:5" ht="13.8" customHeight="1" x14ac:dyDescent="0.3">
      <c r="A18893" s="1">
        <v>18893</v>
      </c>
      <c r="B18893" s="10">
        <v>1014</v>
      </c>
      <c r="C18893" s="1">
        <v>2006</v>
      </c>
      <c r="D18893" s="10" t="s">
        <v>13</v>
      </c>
      <c r="E18893" s="12">
        <v>3</v>
      </c>
    </row>
    <row r="18894" spans="1:5" ht="13.8" customHeight="1" x14ac:dyDescent="0.3">
      <c r="A18894" s="1">
        <v>18894</v>
      </c>
      <c r="B18894" s="10">
        <v>1014</v>
      </c>
      <c r="C18894" s="1">
        <v>2006</v>
      </c>
      <c r="D18894" s="10" t="s">
        <v>18</v>
      </c>
      <c r="E18894" s="12">
        <v>3</v>
      </c>
    </row>
    <row r="18895" spans="1:5" ht="13.8" customHeight="1" x14ac:dyDescent="0.3">
      <c r="A18895" s="1">
        <v>18895</v>
      </c>
      <c r="B18895" s="10">
        <v>1014</v>
      </c>
      <c r="C18895" s="1">
        <v>2006</v>
      </c>
      <c r="D18895" s="10" t="s">
        <v>19</v>
      </c>
      <c r="E18895" s="12" t="s">
        <v>7272</v>
      </c>
    </row>
    <row r="18896" spans="1:5" ht="13.8" customHeight="1" x14ac:dyDescent="0.3">
      <c r="A18896" s="1">
        <v>18896</v>
      </c>
      <c r="B18896" s="10">
        <v>1014</v>
      </c>
      <c r="C18896" s="1">
        <v>2006</v>
      </c>
      <c r="D18896" s="10" t="s">
        <v>21</v>
      </c>
      <c r="E18896" s="12" t="s">
        <v>7273</v>
      </c>
    </row>
    <row r="18897" spans="1:5" ht="13.8" customHeight="1" x14ac:dyDescent="0.3">
      <c r="A18897" s="1">
        <v>18897</v>
      </c>
      <c r="B18897" s="10">
        <v>1015</v>
      </c>
      <c r="C18897" s="1">
        <v>2006</v>
      </c>
      <c r="D18897" s="10" t="s">
        <v>1</v>
      </c>
      <c r="E18897" s="12" t="s">
        <v>2</v>
      </c>
    </row>
    <row r="18898" spans="1:5" ht="13.8" customHeight="1" x14ac:dyDescent="0.3">
      <c r="A18898" s="1">
        <v>18898</v>
      </c>
      <c r="B18898" s="10">
        <v>1015</v>
      </c>
      <c r="C18898" s="1">
        <v>2006</v>
      </c>
      <c r="D18898" s="10" t="s">
        <v>3</v>
      </c>
      <c r="E18898" s="13" t="s">
        <v>7274</v>
      </c>
    </row>
    <row r="18899" spans="1:5" ht="13.8" customHeight="1" x14ac:dyDescent="0.3">
      <c r="A18899" s="1">
        <v>18899</v>
      </c>
      <c r="B18899" s="10">
        <v>1015</v>
      </c>
      <c r="C18899" s="1">
        <v>2006</v>
      </c>
      <c r="D18899" s="10" t="s">
        <v>3</v>
      </c>
      <c r="E18899" s="13" t="s">
        <v>7275</v>
      </c>
    </row>
    <row r="18900" spans="1:5" ht="13.8" customHeight="1" x14ac:dyDescent="0.3">
      <c r="A18900" s="1">
        <v>18900</v>
      </c>
      <c r="B18900" s="10">
        <v>1015</v>
      </c>
      <c r="C18900" s="1">
        <v>2006</v>
      </c>
      <c r="D18900" s="10" t="s">
        <v>3</v>
      </c>
      <c r="E18900" s="12" t="s">
        <v>7276</v>
      </c>
    </row>
    <row r="18901" spans="1:5" ht="13.8" customHeight="1" x14ac:dyDescent="0.3">
      <c r="A18901" s="1">
        <v>18901</v>
      </c>
      <c r="B18901" s="10">
        <v>1015</v>
      </c>
      <c r="C18901" s="1">
        <v>2006</v>
      </c>
      <c r="D18901" s="10" t="s">
        <v>4</v>
      </c>
      <c r="E18901" s="12" t="s">
        <v>7277</v>
      </c>
    </row>
    <row r="18902" spans="1:5" ht="13.8" customHeight="1" x14ac:dyDescent="0.3">
      <c r="A18902" s="1">
        <v>18902</v>
      </c>
      <c r="B18902" s="10">
        <v>1015</v>
      </c>
      <c r="C18902" s="1">
        <v>2006</v>
      </c>
      <c r="D18902" s="10" t="s">
        <v>5</v>
      </c>
      <c r="E18902" s="12" t="s">
        <v>6905</v>
      </c>
    </row>
    <row r="18903" spans="1:5" ht="13.8" customHeight="1" x14ac:dyDescent="0.3">
      <c r="A18903" s="1">
        <v>18903</v>
      </c>
      <c r="B18903" s="10">
        <v>1015</v>
      </c>
      <c r="C18903" s="1">
        <v>2006</v>
      </c>
      <c r="D18903" s="10" t="s">
        <v>6</v>
      </c>
      <c r="E18903" s="12">
        <v>6</v>
      </c>
    </row>
    <row r="18904" spans="1:5" ht="13.8" customHeight="1" x14ac:dyDescent="0.3">
      <c r="A18904" s="1">
        <v>18904</v>
      </c>
      <c r="B18904" s="10">
        <v>1015</v>
      </c>
      <c r="C18904" s="1">
        <v>2006</v>
      </c>
      <c r="D18904" s="10" t="s">
        <v>8</v>
      </c>
      <c r="E18904" s="12" t="s">
        <v>6984</v>
      </c>
    </row>
    <row r="18905" spans="1:5" ht="13.8" customHeight="1" x14ac:dyDescent="0.3">
      <c r="A18905" s="1">
        <v>18905</v>
      </c>
      <c r="B18905" s="10">
        <v>1015</v>
      </c>
      <c r="C18905" s="1">
        <v>2006</v>
      </c>
      <c r="D18905" s="10" t="s">
        <v>9</v>
      </c>
      <c r="E18905" s="12" t="s">
        <v>6984</v>
      </c>
    </row>
    <row r="18906" spans="1:5" ht="13.8" customHeight="1" x14ac:dyDescent="0.3">
      <c r="A18906" s="1">
        <v>18906</v>
      </c>
      <c r="B18906" s="10">
        <v>1015</v>
      </c>
      <c r="C18906" s="1">
        <v>2006</v>
      </c>
      <c r="D18906" s="10" t="s">
        <v>42</v>
      </c>
      <c r="E18906" s="12" t="s">
        <v>7278</v>
      </c>
    </row>
    <row r="18907" spans="1:5" ht="13.8" customHeight="1" x14ac:dyDescent="0.3">
      <c r="A18907" s="1">
        <v>18907</v>
      </c>
      <c r="B18907" s="10">
        <v>1015</v>
      </c>
      <c r="C18907" s="1">
        <v>2006</v>
      </c>
      <c r="D18907" s="10" t="s">
        <v>10</v>
      </c>
      <c r="E18907" s="24">
        <v>39055</v>
      </c>
    </row>
    <row r="18908" spans="1:5" ht="13.8" customHeight="1" x14ac:dyDescent="0.3">
      <c r="A18908" s="1">
        <v>18908</v>
      </c>
      <c r="B18908" s="10">
        <v>1015</v>
      </c>
      <c r="C18908" s="1">
        <v>2006</v>
      </c>
      <c r="D18908" s="10" t="s">
        <v>11</v>
      </c>
      <c r="E18908" s="12">
        <v>2006</v>
      </c>
    </row>
    <row r="18909" spans="1:5" ht="13.8" customHeight="1" x14ac:dyDescent="0.3">
      <c r="A18909" s="1">
        <v>18909</v>
      </c>
      <c r="B18909" s="10">
        <v>1015</v>
      </c>
      <c r="C18909" s="1">
        <v>2006</v>
      </c>
      <c r="D18909" s="10" t="s">
        <v>12</v>
      </c>
      <c r="E18909" s="12" t="s">
        <v>7279</v>
      </c>
    </row>
    <row r="18910" spans="1:5" ht="13.8" customHeight="1" x14ac:dyDescent="0.3">
      <c r="A18910" s="1">
        <v>18910</v>
      </c>
      <c r="B18910" s="10">
        <v>1015</v>
      </c>
      <c r="C18910" s="1">
        <v>2006</v>
      </c>
      <c r="D18910" s="10" t="s">
        <v>19</v>
      </c>
      <c r="E18910" s="12" t="s">
        <v>6909</v>
      </c>
    </row>
    <row r="18911" spans="1:5" ht="13.8" customHeight="1" x14ac:dyDescent="0.3">
      <c r="A18911" s="1">
        <v>18911</v>
      </c>
      <c r="B18911" s="10">
        <v>1015</v>
      </c>
      <c r="C18911" s="1">
        <v>2006</v>
      </c>
      <c r="D18911" s="10" t="s">
        <v>21</v>
      </c>
      <c r="E18911" s="12" t="s">
        <v>7280</v>
      </c>
    </row>
    <row r="18912" spans="1:5" ht="13.8" customHeight="1" x14ac:dyDescent="0.3">
      <c r="A18912" s="1">
        <v>18871</v>
      </c>
      <c r="B18912" s="10">
        <v>1016</v>
      </c>
      <c r="C18912" s="1">
        <v>2006</v>
      </c>
      <c r="D18912" s="10" t="s">
        <v>23</v>
      </c>
      <c r="E18912" s="12" t="s">
        <v>19146</v>
      </c>
    </row>
    <row r="18913" spans="1:5" ht="13.8" customHeight="1" x14ac:dyDescent="0.3">
      <c r="A18913" s="1">
        <v>18912</v>
      </c>
      <c r="B18913" s="10">
        <v>1016</v>
      </c>
      <c r="C18913" s="1">
        <v>2006</v>
      </c>
      <c r="D18913" s="10" t="s">
        <v>1</v>
      </c>
      <c r="E18913" s="12" t="s">
        <v>2</v>
      </c>
    </row>
    <row r="18914" spans="1:5" ht="13.8" customHeight="1" x14ac:dyDescent="0.3">
      <c r="A18914" s="1">
        <v>18913</v>
      </c>
      <c r="B18914" s="10">
        <v>1016</v>
      </c>
      <c r="C18914" s="1">
        <v>2006</v>
      </c>
      <c r="D18914" s="10" t="s">
        <v>3</v>
      </c>
      <c r="E18914" s="12" t="s">
        <v>7274</v>
      </c>
    </row>
    <row r="18915" spans="1:5" ht="13.8" customHeight="1" x14ac:dyDescent="0.3">
      <c r="A18915" s="1">
        <v>18914</v>
      </c>
      <c r="B18915" s="10">
        <v>1016</v>
      </c>
      <c r="C18915" s="1">
        <v>2006</v>
      </c>
      <c r="D18915" s="10" t="s">
        <v>3</v>
      </c>
      <c r="E18915" s="12" t="s">
        <v>7275</v>
      </c>
    </row>
    <row r="18916" spans="1:5" ht="13.8" customHeight="1" x14ac:dyDescent="0.3">
      <c r="A18916" s="1">
        <v>18915</v>
      </c>
      <c r="B18916" s="10">
        <v>1016</v>
      </c>
      <c r="C18916" s="1">
        <v>2006</v>
      </c>
      <c r="D18916" s="10" t="s">
        <v>3</v>
      </c>
      <c r="E18916" s="12" t="s">
        <v>7276</v>
      </c>
    </row>
    <row r="18917" spans="1:5" ht="13.8" customHeight="1" x14ac:dyDescent="0.3">
      <c r="A18917" s="1">
        <v>18916</v>
      </c>
      <c r="B18917" s="10">
        <v>1016</v>
      </c>
      <c r="C18917" s="1">
        <v>2006</v>
      </c>
      <c r="D18917" s="10" t="s">
        <v>4</v>
      </c>
      <c r="E18917" s="13" t="s">
        <v>7281</v>
      </c>
    </row>
    <row r="18918" spans="1:5" ht="13.8" customHeight="1" x14ac:dyDescent="0.3">
      <c r="A18918" s="1">
        <v>18917</v>
      </c>
      <c r="B18918" s="10">
        <v>1016</v>
      </c>
      <c r="C18918" s="1">
        <v>2006</v>
      </c>
      <c r="D18918" s="10" t="s">
        <v>5</v>
      </c>
      <c r="E18918" s="13" t="s">
        <v>6905</v>
      </c>
    </row>
    <row r="18919" spans="1:5" ht="13.8" customHeight="1" x14ac:dyDescent="0.3">
      <c r="A18919" s="1">
        <v>18918</v>
      </c>
      <c r="B18919" s="10">
        <v>1016</v>
      </c>
      <c r="C18919" s="1">
        <v>2006</v>
      </c>
      <c r="D18919" s="10" t="s">
        <v>6</v>
      </c>
      <c r="E18919" s="12">
        <v>6</v>
      </c>
    </row>
    <row r="18920" spans="1:5" ht="13.8" customHeight="1" x14ac:dyDescent="0.3">
      <c r="A18920" s="1">
        <v>18919</v>
      </c>
      <c r="B18920" s="10">
        <v>1016</v>
      </c>
      <c r="C18920" s="1">
        <v>2006</v>
      </c>
      <c r="D18920" s="10" t="s">
        <v>8</v>
      </c>
      <c r="E18920" s="12">
        <v>18</v>
      </c>
    </row>
    <row r="18921" spans="1:5" ht="13.8" customHeight="1" x14ac:dyDescent="0.3">
      <c r="A18921" s="1">
        <v>18920</v>
      </c>
      <c r="B18921" s="10">
        <v>1016</v>
      </c>
      <c r="C18921" s="1">
        <v>2006</v>
      </c>
      <c r="D18921" s="10" t="s">
        <v>9</v>
      </c>
      <c r="E18921" s="12" t="s">
        <v>7282</v>
      </c>
    </row>
    <row r="18922" spans="1:5" ht="13.8" customHeight="1" x14ac:dyDescent="0.3">
      <c r="A18922" s="1">
        <v>18922</v>
      </c>
      <c r="B18922" s="10">
        <v>1016</v>
      </c>
      <c r="C18922" s="1">
        <v>2006</v>
      </c>
      <c r="D18922" s="10" t="s">
        <v>10</v>
      </c>
      <c r="E18922" s="12" t="s">
        <v>7283</v>
      </c>
    </row>
    <row r="18923" spans="1:5" ht="13.8" customHeight="1" x14ac:dyDescent="0.3">
      <c r="A18923" s="1">
        <v>18923</v>
      </c>
      <c r="B18923" s="10">
        <v>1016</v>
      </c>
      <c r="C18923" s="1">
        <v>2006</v>
      </c>
      <c r="D18923" s="10" t="s">
        <v>11</v>
      </c>
      <c r="E18923" s="12">
        <v>2006</v>
      </c>
    </row>
    <row r="18924" spans="1:5" ht="13.8" customHeight="1" x14ac:dyDescent="0.3">
      <c r="A18924" s="1">
        <v>18924</v>
      </c>
      <c r="B18924" s="10">
        <v>1016</v>
      </c>
      <c r="C18924" s="1">
        <v>2006</v>
      </c>
      <c r="D18924" s="10" t="s">
        <v>12</v>
      </c>
      <c r="E18924" s="12" t="s">
        <v>7284</v>
      </c>
    </row>
    <row r="18925" spans="1:5" ht="13.8" customHeight="1" x14ac:dyDescent="0.3">
      <c r="A18925" s="1">
        <v>18925</v>
      </c>
      <c r="B18925" s="10">
        <v>1016</v>
      </c>
      <c r="C18925" s="1">
        <v>2006</v>
      </c>
      <c r="D18925" s="10" t="s">
        <v>13</v>
      </c>
      <c r="E18925" s="12">
        <v>2</v>
      </c>
    </row>
    <row r="18926" spans="1:5" ht="13.8" customHeight="1" x14ac:dyDescent="0.3">
      <c r="A18926" s="1">
        <v>18926</v>
      </c>
      <c r="B18926" s="10">
        <v>1016</v>
      </c>
      <c r="C18926" s="1">
        <v>2006</v>
      </c>
      <c r="D18926" s="10" t="s">
        <v>17</v>
      </c>
      <c r="E18926" s="12">
        <v>2</v>
      </c>
    </row>
    <row r="18927" spans="1:5" ht="13.8" customHeight="1" x14ac:dyDescent="0.3">
      <c r="A18927" s="1">
        <v>18927</v>
      </c>
      <c r="B18927" s="10">
        <v>1016</v>
      </c>
      <c r="C18927" s="1">
        <v>2006</v>
      </c>
      <c r="D18927" s="10" t="s">
        <v>18</v>
      </c>
      <c r="E18927" s="12">
        <v>3</v>
      </c>
    </row>
    <row r="18928" spans="1:5" ht="13.8" customHeight="1" x14ac:dyDescent="0.3">
      <c r="A18928" s="1">
        <v>18928</v>
      </c>
      <c r="B18928" s="10">
        <v>1016</v>
      </c>
      <c r="C18928" s="1">
        <v>2006</v>
      </c>
      <c r="D18928" s="10" t="s">
        <v>19</v>
      </c>
      <c r="E18928" s="12" t="s">
        <v>6909</v>
      </c>
    </row>
    <row r="18929" spans="1:5" ht="13.8" customHeight="1" x14ac:dyDescent="0.3">
      <c r="A18929" s="1">
        <v>18929</v>
      </c>
      <c r="B18929" s="10">
        <v>1016</v>
      </c>
      <c r="C18929" s="1">
        <v>2006</v>
      </c>
      <c r="D18929" s="10" t="s">
        <v>21</v>
      </c>
      <c r="E18929" s="15" t="s">
        <v>7285</v>
      </c>
    </row>
    <row r="18930" spans="1:5" ht="13.8" customHeight="1" x14ac:dyDescent="0.3">
      <c r="A18930" s="1">
        <v>18930</v>
      </c>
      <c r="B18930" s="10">
        <v>1016</v>
      </c>
      <c r="C18930" s="1">
        <v>2006</v>
      </c>
      <c r="D18930" s="10" t="s">
        <v>24</v>
      </c>
      <c r="E18930" s="12">
        <v>17144922</v>
      </c>
    </row>
    <row r="18931" spans="1:5" ht="13.8" customHeight="1" x14ac:dyDescent="0.3">
      <c r="A18931" s="1">
        <v>18931</v>
      </c>
      <c r="B18931" s="10">
        <v>1017</v>
      </c>
      <c r="C18931" s="1">
        <v>2006</v>
      </c>
      <c r="D18931" s="10" t="s">
        <v>1</v>
      </c>
      <c r="E18931" s="12" t="s">
        <v>2</v>
      </c>
    </row>
    <row r="18932" spans="1:5" ht="13.8" customHeight="1" x14ac:dyDescent="0.3">
      <c r="A18932" s="1">
        <v>18932</v>
      </c>
      <c r="B18932" s="10">
        <v>1017</v>
      </c>
      <c r="C18932" s="1">
        <v>2006</v>
      </c>
      <c r="D18932" s="10" t="s">
        <v>3</v>
      </c>
      <c r="E18932" s="12" t="s">
        <v>7286</v>
      </c>
    </row>
    <row r="18933" spans="1:5" ht="13.8" customHeight="1" x14ac:dyDescent="0.3">
      <c r="A18933" s="1">
        <v>18933</v>
      </c>
      <c r="B18933" s="10">
        <v>1017</v>
      </c>
      <c r="C18933" s="1">
        <v>2006</v>
      </c>
      <c r="D18933" s="10" t="s">
        <v>3</v>
      </c>
      <c r="E18933" s="12" t="s">
        <v>7287</v>
      </c>
    </row>
    <row r="18934" spans="1:5" ht="13.8" customHeight="1" x14ac:dyDescent="0.3">
      <c r="A18934" s="1">
        <v>18934</v>
      </c>
      <c r="B18934" s="10">
        <v>1017</v>
      </c>
      <c r="C18934" s="1">
        <v>2006</v>
      </c>
      <c r="D18934" s="10" t="s">
        <v>3</v>
      </c>
      <c r="E18934" s="12" t="s">
        <v>7288</v>
      </c>
    </row>
    <row r="18935" spans="1:5" ht="13.8" customHeight="1" x14ac:dyDescent="0.3">
      <c r="A18935" s="1">
        <v>18935</v>
      </c>
      <c r="B18935" s="10">
        <v>1017</v>
      </c>
      <c r="C18935" s="1">
        <v>2006</v>
      </c>
      <c r="D18935" s="10" t="s">
        <v>4</v>
      </c>
      <c r="E18935" s="12" t="s">
        <v>7289</v>
      </c>
    </row>
    <row r="18936" spans="1:5" ht="13.8" customHeight="1" x14ac:dyDescent="0.3">
      <c r="A18936" s="1">
        <v>18936</v>
      </c>
      <c r="B18936" s="10">
        <v>1017</v>
      </c>
      <c r="C18936" s="1">
        <v>2006</v>
      </c>
      <c r="D18936" s="10" t="s">
        <v>5</v>
      </c>
      <c r="E18936" s="12" t="s">
        <v>7290</v>
      </c>
    </row>
    <row r="18937" spans="1:5" ht="13.8" customHeight="1" x14ac:dyDescent="0.3">
      <c r="A18937" s="1">
        <v>18937</v>
      </c>
      <c r="B18937" s="10">
        <v>1017</v>
      </c>
      <c r="C18937" s="1">
        <v>2006</v>
      </c>
      <c r="D18937" s="10" t="s">
        <v>6</v>
      </c>
      <c r="E18937" s="12">
        <v>118</v>
      </c>
    </row>
    <row r="18938" spans="1:5" ht="13.8" customHeight="1" x14ac:dyDescent="0.3">
      <c r="A18938" s="1">
        <v>18938</v>
      </c>
      <c r="B18938" s="10">
        <v>1017</v>
      </c>
      <c r="C18938" s="1">
        <v>2006</v>
      </c>
      <c r="D18938" s="10" t="s">
        <v>7</v>
      </c>
      <c r="E18938" s="13">
        <v>2</v>
      </c>
    </row>
    <row r="18939" spans="1:5" ht="13.8" customHeight="1" x14ac:dyDescent="0.3">
      <c r="A18939" s="1">
        <v>18939</v>
      </c>
      <c r="B18939" s="10">
        <v>1017</v>
      </c>
      <c r="C18939" s="1">
        <v>2006</v>
      </c>
      <c r="D18939" s="10" t="s">
        <v>8</v>
      </c>
      <c r="E18939" s="13">
        <v>259</v>
      </c>
    </row>
    <row r="18940" spans="1:5" ht="13.8" customHeight="1" x14ac:dyDescent="0.3">
      <c r="A18940" s="1">
        <v>18940</v>
      </c>
      <c r="B18940" s="10">
        <v>1017</v>
      </c>
      <c r="C18940" s="1">
        <v>2006</v>
      </c>
      <c r="D18940" s="10" t="s">
        <v>9</v>
      </c>
      <c r="E18940" s="12">
        <v>280</v>
      </c>
    </row>
    <row r="18941" spans="1:5" ht="13.8" customHeight="1" x14ac:dyDescent="0.3">
      <c r="A18941" s="1">
        <v>18941</v>
      </c>
      <c r="B18941" s="10">
        <v>1017</v>
      </c>
      <c r="C18941" s="1">
        <v>2006</v>
      </c>
      <c r="D18941" s="10" t="s">
        <v>10</v>
      </c>
      <c r="E18941" s="12" t="s">
        <v>7291</v>
      </c>
    </row>
    <row r="18942" spans="1:5" ht="13.8" customHeight="1" x14ac:dyDescent="0.3">
      <c r="A18942" s="1">
        <v>18942</v>
      </c>
      <c r="B18942" s="10">
        <v>1017</v>
      </c>
      <c r="C18942" s="1">
        <v>2006</v>
      </c>
      <c r="D18942" s="10" t="s">
        <v>11</v>
      </c>
      <c r="E18942" s="12">
        <v>2006</v>
      </c>
    </row>
    <row r="18943" spans="1:5" ht="13.8" customHeight="1" x14ac:dyDescent="0.3">
      <c r="A18943" s="1">
        <v>18943</v>
      </c>
      <c r="B18943" s="10">
        <v>1017</v>
      </c>
      <c r="C18943" s="1">
        <v>2006</v>
      </c>
      <c r="D18943" s="10" t="s">
        <v>12</v>
      </c>
      <c r="E18943" s="12" t="s">
        <v>7292</v>
      </c>
    </row>
    <row r="18944" spans="1:5" ht="13.8" customHeight="1" x14ac:dyDescent="0.3">
      <c r="A18944" s="1">
        <v>18944</v>
      </c>
      <c r="B18944" s="10">
        <v>1017</v>
      </c>
      <c r="C18944" s="1">
        <v>2006</v>
      </c>
      <c r="D18944" s="10" t="s">
        <v>17</v>
      </c>
      <c r="E18944" s="12">
        <v>5</v>
      </c>
    </row>
    <row r="18945" spans="1:5" ht="13.8" customHeight="1" x14ac:dyDescent="0.3">
      <c r="A18945" s="1">
        <v>18945</v>
      </c>
      <c r="B18945" s="10">
        <v>1017</v>
      </c>
      <c r="C18945" s="1">
        <v>2006</v>
      </c>
      <c r="D18945" s="10" t="s">
        <v>13</v>
      </c>
      <c r="E18945" s="12">
        <v>6</v>
      </c>
    </row>
    <row r="18946" spans="1:5" ht="13.8" customHeight="1" x14ac:dyDescent="0.3">
      <c r="A18946" s="1">
        <v>18946</v>
      </c>
      <c r="B18946" s="10">
        <v>1017</v>
      </c>
      <c r="C18946" s="1">
        <v>2006</v>
      </c>
      <c r="D18946" s="10" t="s">
        <v>18</v>
      </c>
      <c r="E18946" s="12">
        <v>7</v>
      </c>
    </row>
    <row r="18947" spans="1:5" ht="13.8" customHeight="1" x14ac:dyDescent="0.3">
      <c r="A18947" s="1">
        <v>18947</v>
      </c>
      <c r="B18947" s="10">
        <v>1017</v>
      </c>
      <c r="C18947" s="1">
        <v>2006</v>
      </c>
      <c r="D18947" s="10" t="s">
        <v>19</v>
      </c>
      <c r="E18947" s="15" t="s">
        <v>7293</v>
      </c>
    </row>
    <row r="18948" spans="1:5" ht="13.8" customHeight="1" x14ac:dyDescent="0.3">
      <c r="A18948" s="1">
        <v>18948</v>
      </c>
      <c r="B18948" s="10">
        <v>1017</v>
      </c>
      <c r="C18948" s="1">
        <v>2006</v>
      </c>
      <c r="D18948" s="10" t="s">
        <v>21</v>
      </c>
      <c r="E18948" s="12" t="s">
        <v>7294</v>
      </c>
    </row>
    <row r="18949" spans="1:5" ht="13.8" customHeight="1" x14ac:dyDescent="0.3">
      <c r="A18949" s="1">
        <v>18949</v>
      </c>
      <c r="B18949" s="10">
        <v>1018</v>
      </c>
      <c r="C18949" s="1">
        <v>2006</v>
      </c>
      <c r="D18949" s="10" t="s">
        <v>1</v>
      </c>
      <c r="E18949" s="12" t="s">
        <v>2</v>
      </c>
    </row>
    <row r="18950" spans="1:5" ht="13.8" customHeight="1" x14ac:dyDescent="0.3">
      <c r="A18950" s="1">
        <v>18950</v>
      </c>
      <c r="B18950" s="10">
        <v>1018</v>
      </c>
      <c r="C18950" s="1">
        <v>2006</v>
      </c>
      <c r="D18950" s="10" t="s">
        <v>3</v>
      </c>
      <c r="E18950" s="12" t="s">
        <v>7286</v>
      </c>
    </row>
    <row r="18951" spans="1:5" ht="13.8" customHeight="1" x14ac:dyDescent="0.3">
      <c r="A18951" s="1">
        <v>18951</v>
      </c>
      <c r="B18951" s="10">
        <v>1018</v>
      </c>
      <c r="C18951" s="1">
        <v>2006</v>
      </c>
      <c r="D18951" s="10" t="s">
        <v>3</v>
      </c>
      <c r="E18951" s="12" t="s">
        <v>7287</v>
      </c>
    </row>
    <row r="18952" spans="1:5" ht="13.8" customHeight="1" x14ac:dyDescent="0.3">
      <c r="A18952" s="1">
        <v>18952</v>
      </c>
      <c r="B18952" s="10">
        <v>1018</v>
      </c>
      <c r="C18952" s="1">
        <v>2006</v>
      </c>
      <c r="D18952" s="10" t="s">
        <v>3</v>
      </c>
      <c r="E18952" s="12" t="s">
        <v>7288</v>
      </c>
    </row>
    <row r="18953" spans="1:5" ht="13.8" customHeight="1" x14ac:dyDescent="0.3">
      <c r="A18953" s="1">
        <v>18953</v>
      </c>
      <c r="B18953" s="10">
        <v>1018</v>
      </c>
      <c r="C18953" s="1">
        <v>2006</v>
      </c>
      <c r="D18953" s="10" t="s">
        <v>4</v>
      </c>
      <c r="E18953" s="12" t="s">
        <v>7295</v>
      </c>
    </row>
    <row r="18954" spans="1:5" ht="13.8" customHeight="1" x14ac:dyDescent="0.3">
      <c r="A18954" s="1">
        <v>18954</v>
      </c>
      <c r="B18954" s="10">
        <v>1018</v>
      </c>
      <c r="C18954" s="1">
        <v>2006</v>
      </c>
      <c r="D18954" s="10" t="s">
        <v>5</v>
      </c>
      <c r="E18954" s="12" t="s">
        <v>7296</v>
      </c>
    </row>
    <row r="18955" spans="1:5" ht="13.8" customHeight="1" x14ac:dyDescent="0.3">
      <c r="A18955" s="1">
        <v>18955</v>
      </c>
      <c r="B18955" s="10">
        <v>1018</v>
      </c>
      <c r="C18955" s="1">
        <v>2006</v>
      </c>
      <c r="D18955" s="10" t="s">
        <v>6</v>
      </c>
      <c r="E18955" s="12">
        <v>118</v>
      </c>
    </row>
    <row r="18956" spans="1:5" ht="13.8" customHeight="1" x14ac:dyDescent="0.3">
      <c r="A18956" s="1">
        <v>18956</v>
      </c>
      <c r="B18956" s="10">
        <v>1018</v>
      </c>
      <c r="C18956" s="1">
        <v>2006</v>
      </c>
      <c r="D18956" s="10" t="s">
        <v>7</v>
      </c>
      <c r="E18956" s="12">
        <v>2</v>
      </c>
    </row>
    <row r="18957" spans="1:5" ht="13.8" customHeight="1" x14ac:dyDescent="0.3">
      <c r="A18957" s="1">
        <v>18957</v>
      </c>
      <c r="B18957" s="10">
        <v>1018</v>
      </c>
      <c r="C18957" s="1">
        <v>2006</v>
      </c>
      <c r="D18957" s="10" t="s">
        <v>8</v>
      </c>
      <c r="E18957" s="13">
        <v>259</v>
      </c>
    </row>
    <row r="18958" spans="1:5" ht="13.8" customHeight="1" x14ac:dyDescent="0.3">
      <c r="A18958" s="1">
        <v>18958</v>
      </c>
      <c r="B18958" s="10">
        <v>1018</v>
      </c>
      <c r="C18958" s="1">
        <v>2006</v>
      </c>
      <c r="D18958" s="10" t="s">
        <v>9</v>
      </c>
      <c r="E18958" s="13">
        <v>280</v>
      </c>
    </row>
    <row r="18959" spans="1:5" ht="13.8" customHeight="1" x14ac:dyDescent="0.3">
      <c r="A18959" s="1">
        <v>18959</v>
      </c>
      <c r="B18959" s="10">
        <v>1018</v>
      </c>
      <c r="C18959" s="1">
        <v>2006</v>
      </c>
      <c r="D18959" s="10" t="s">
        <v>10</v>
      </c>
      <c r="E18959" s="24">
        <v>39082</v>
      </c>
    </row>
    <row r="18960" spans="1:5" ht="13.8" customHeight="1" x14ac:dyDescent="0.3">
      <c r="A18960" s="1">
        <v>18960</v>
      </c>
      <c r="B18960" s="10">
        <v>1018</v>
      </c>
      <c r="C18960" s="1">
        <v>2006</v>
      </c>
      <c r="D18960" s="10" t="s">
        <v>11</v>
      </c>
      <c r="E18960" s="12">
        <v>2006</v>
      </c>
    </row>
    <row r="18961" spans="1:5" ht="13.8" customHeight="1" x14ac:dyDescent="0.3">
      <c r="A18961" s="1">
        <v>18961</v>
      </c>
      <c r="B18961" s="10">
        <v>1018</v>
      </c>
      <c r="C18961" s="1">
        <v>2006</v>
      </c>
      <c r="D18961" s="10" t="s">
        <v>12</v>
      </c>
      <c r="E18961" s="12" t="s">
        <v>7297</v>
      </c>
    </row>
    <row r="18962" spans="1:5" ht="13.8" customHeight="1" x14ac:dyDescent="0.3">
      <c r="A18962" s="1">
        <v>18962</v>
      </c>
      <c r="B18962" s="10">
        <v>1018</v>
      </c>
      <c r="C18962" s="1">
        <v>2006</v>
      </c>
      <c r="D18962" s="10" t="s">
        <v>19</v>
      </c>
      <c r="E18962" s="12" t="s">
        <v>7293</v>
      </c>
    </row>
    <row r="18963" spans="1:5" ht="13.8" customHeight="1" x14ac:dyDescent="0.3">
      <c r="A18963" s="1">
        <v>18963</v>
      </c>
      <c r="B18963" s="10">
        <v>1018</v>
      </c>
      <c r="C18963" s="1">
        <v>2006</v>
      </c>
      <c r="D18963" s="10" t="s">
        <v>21</v>
      </c>
      <c r="E18963" s="12" t="s">
        <v>7298</v>
      </c>
    </row>
    <row r="18964" spans="1:5" ht="13.8" customHeight="1" x14ac:dyDescent="0.3">
      <c r="A18964" s="1">
        <v>18964</v>
      </c>
      <c r="B18964" s="10">
        <v>1018</v>
      </c>
      <c r="C18964" s="1">
        <v>2006</v>
      </c>
      <c r="D18964" s="10" t="s">
        <v>0</v>
      </c>
      <c r="E18964" s="12">
        <v>1</v>
      </c>
    </row>
    <row r="18965" spans="1:5" ht="13.8" customHeight="1" x14ac:dyDescent="0.3">
      <c r="A18965" s="1">
        <v>18965</v>
      </c>
      <c r="B18965" s="10">
        <v>1019</v>
      </c>
      <c r="C18965" s="1">
        <v>2007</v>
      </c>
      <c r="D18965" s="10" t="s">
        <v>1</v>
      </c>
      <c r="E18965" s="12" t="s">
        <v>150</v>
      </c>
    </row>
    <row r="18966" spans="1:5" ht="13.8" customHeight="1" x14ac:dyDescent="0.3">
      <c r="A18966" s="1">
        <v>18966</v>
      </c>
      <c r="B18966" s="10">
        <v>1019</v>
      </c>
      <c r="C18966" s="1">
        <v>2007</v>
      </c>
      <c r="D18966" s="10" t="s">
        <v>3</v>
      </c>
      <c r="E18966" s="15" t="s">
        <v>7299</v>
      </c>
    </row>
    <row r="18967" spans="1:5" ht="13.8" customHeight="1" x14ac:dyDescent="0.3">
      <c r="A18967" s="1">
        <v>18967</v>
      </c>
      <c r="B18967" s="10">
        <v>1019</v>
      </c>
      <c r="C18967" s="1">
        <v>2007</v>
      </c>
      <c r="D18967" s="10" t="s">
        <v>110</v>
      </c>
      <c r="E18967" s="12" t="s">
        <v>7300</v>
      </c>
    </row>
    <row r="18968" spans="1:5" ht="13.8" customHeight="1" x14ac:dyDescent="0.3">
      <c r="A18968" s="1">
        <v>18968</v>
      </c>
      <c r="B18968" s="10">
        <v>1019</v>
      </c>
      <c r="C18968" s="1">
        <v>2007</v>
      </c>
      <c r="D18968" s="10" t="s">
        <v>110</v>
      </c>
      <c r="E18968" s="12" t="s">
        <v>7301</v>
      </c>
    </row>
    <row r="18969" spans="1:5" ht="13.8" customHeight="1" x14ac:dyDescent="0.3">
      <c r="A18969" s="1">
        <v>18969</v>
      </c>
      <c r="B18969" s="10">
        <v>1019</v>
      </c>
      <c r="C18969" s="1">
        <v>2007</v>
      </c>
      <c r="D18969" s="10" t="s">
        <v>4</v>
      </c>
      <c r="E18969" s="12" t="s">
        <v>7302</v>
      </c>
    </row>
    <row r="18970" spans="1:5" ht="13.8" customHeight="1" x14ac:dyDescent="0.3">
      <c r="A18970" s="1">
        <v>18970</v>
      </c>
      <c r="B18970" s="10">
        <v>1019</v>
      </c>
      <c r="C18970" s="1">
        <v>2007</v>
      </c>
      <c r="D18970" s="10" t="s">
        <v>5</v>
      </c>
      <c r="E18970" s="12" t="s">
        <v>7303</v>
      </c>
    </row>
    <row r="18971" spans="1:5" ht="13.8" customHeight="1" x14ac:dyDescent="0.3">
      <c r="A18971" s="1">
        <v>18971</v>
      </c>
      <c r="B18971" s="10">
        <v>1019</v>
      </c>
      <c r="C18971" s="1">
        <v>2007</v>
      </c>
      <c r="D18971" s="10" t="s">
        <v>151</v>
      </c>
      <c r="E18971" s="12" t="s">
        <v>5806</v>
      </c>
    </row>
    <row r="18972" spans="1:5" ht="13.8" customHeight="1" x14ac:dyDescent="0.3">
      <c r="A18972" s="1">
        <v>18972</v>
      </c>
      <c r="B18972" s="10">
        <v>1019</v>
      </c>
      <c r="C18972" s="1">
        <v>2007</v>
      </c>
      <c r="D18972" s="10" t="s">
        <v>6</v>
      </c>
      <c r="E18972" s="12">
        <v>53</v>
      </c>
    </row>
    <row r="18973" spans="1:5" ht="13.8" customHeight="1" x14ac:dyDescent="0.3">
      <c r="A18973" s="1">
        <v>18973</v>
      </c>
      <c r="B18973" s="10">
        <v>1019</v>
      </c>
      <c r="C18973" s="1">
        <v>2007</v>
      </c>
      <c r="D18973" s="10" t="s">
        <v>8</v>
      </c>
      <c r="E18973" s="12">
        <v>91</v>
      </c>
    </row>
    <row r="18974" spans="1:5" ht="13.8" customHeight="1" x14ac:dyDescent="0.3">
      <c r="A18974" s="1">
        <v>18974</v>
      </c>
      <c r="B18974" s="10">
        <v>1019</v>
      </c>
      <c r="C18974" s="1">
        <v>2007</v>
      </c>
      <c r="D18974" s="10" t="s">
        <v>9</v>
      </c>
      <c r="E18974" s="12">
        <v>102</v>
      </c>
    </row>
    <row r="18975" spans="1:5" ht="13.8" customHeight="1" x14ac:dyDescent="0.3">
      <c r="A18975" s="1">
        <v>18975</v>
      </c>
      <c r="B18975" s="10">
        <v>1019</v>
      </c>
      <c r="C18975" s="1">
        <v>2007</v>
      </c>
      <c r="D18975" s="10" t="s">
        <v>10</v>
      </c>
      <c r="E18975" s="12">
        <v>2007</v>
      </c>
    </row>
    <row r="18976" spans="1:5" ht="13.8" customHeight="1" x14ac:dyDescent="0.3">
      <c r="A18976" s="1">
        <v>18976</v>
      </c>
      <c r="B18976" s="10">
        <v>1019</v>
      </c>
      <c r="C18976" s="1">
        <v>2007</v>
      </c>
      <c r="D18976" s="10" t="s">
        <v>11</v>
      </c>
      <c r="E18976" s="12">
        <v>2007</v>
      </c>
    </row>
    <row r="18977" spans="1:5" ht="13.8" customHeight="1" x14ac:dyDescent="0.3">
      <c r="A18977" s="1">
        <v>18977</v>
      </c>
      <c r="B18977" s="10">
        <v>1019</v>
      </c>
      <c r="C18977" s="1">
        <v>2007</v>
      </c>
      <c r="D18977" s="10" t="s">
        <v>12</v>
      </c>
      <c r="E18977" s="12" t="s">
        <v>7304</v>
      </c>
    </row>
    <row r="18978" spans="1:5" ht="13.8" customHeight="1" x14ac:dyDescent="0.3">
      <c r="A18978" s="1">
        <v>18978</v>
      </c>
      <c r="B18978" s="10">
        <v>1019</v>
      </c>
      <c r="C18978" s="1">
        <v>2007</v>
      </c>
      <c r="D18978" s="10" t="s">
        <v>171</v>
      </c>
      <c r="E18978" s="13" t="s">
        <v>7305</v>
      </c>
    </row>
    <row r="18979" spans="1:5" ht="13.8" customHeight="1" x14ac:dyDescent="0.3">
      <c r="A18979" s="1">
        <v>18979</v>
      </c>
      <c r="B18979" s="10">
        <v>1019</v>
      </c>
      <c r="C18979" s="1">
        <v>2007</v>
      </c>
      <c r="D18979" s="10" t="s">
        <v>172</v>
      </c>
      <c r="E18979" s="13" t="s">
        <v>7306</v>
      </c>
    </row>
    <row r="18980" spans="1:5" ht="13.8" customHeight="1" x14ac:dyDescent="0.3">
      <c r="A18980" s="1">
        <v>18980</v>
      </c>
      <c r="B18980" s="10">
        <v>1019</v>
      </c>
      <c r="C18980" s="1">
        <v>2007</v>
      </c>
      <c r="D18980" s="10" t="s">
        <v>173</v>
      </c>
      <c r="E18980" s="12" t="s">
        <v>7307</v>
      </c>
    </row>
    <row r="18981" spans="1:5" ht="13.8" customHeight="1" x14ac:dyDescent="0.3">
      <c r="A18981" s="1">
        <v>18981</v>
      </c>
      <c r="B18981" s="10">
        <v>1019</v>
      </c>
      <c r="C18981" s="1">
        <v>2007</v>
      </c>
      <c r="D18981" s="10" t="s">
        <v>174</v>
      </c>
      <c r="E18981" s="12" t="s">
        <v>7308</v>
      </c>
    </row>
    <row r="18982" spans="1:5" ht="13.8" customHeight="1" x14ac:dyDescent="0.3">
      <c r="A18982" s="1">
        <v>18982</v>
      </c>
      <c r="B18982" s="10">
        <v>1019</v>
      </c>
      <c r="C18982" s="1">
        <v>2007</v>
      </c>
      <c r="D18982" s="10" t="s">
        <v>13</v>
      </c>
      <c r="E18982" s="12">
        <v>2</v>
      </c>
    </row>
    <row r="18983" spans="1:5" ht="13.8" customHeight="1" x14ac:dyDescent="0.3">
      <c r="A18983" s="1">
        <v>18983</v>
      </c>
      <c r="B18983" s="10">
        <v>1019</v>
      </c>
      <c r="C18983" s="1">
        <v>2007</v>
      </c>
      <c r="D18983" s="10" t="s">
        <v>17</v>
      </c>
      <c r="E18983" s="12">
        <v>2</v>
      </c>
    </row>
    <row r="18984" spans="1:5" ht="13.8" customHeight="1" x14ac:dyDescent="0.3">
      <c r="A18984" s="1">
        <v>18984</v>
      </c>
      <c r="B18984" s="10">
        <v>1019</v>
      </c>
      <c r="C18984" s="1">
        <v>2007</v>
      </c>
      <c r="D18984" s="10" t="s">
        <v>18</v>
      </c>
      <c r="E18984" s="12">
        <v>2</v>
      </c>
    </row>
    <row r="18985" spans="1:5" ht="13.8" customHeight="1" x14ac:dyDescent="0.3">
      <c r="A18985" s="1">
        <v>18985</v>
      </c>
      <c r="B18985" s="10">
        <v>1019</v>
      </c>
      <c r="C18985" s="1">
        <v>2007</v>
      </c>
      <c r="D18985" s="10" t="s">
        <v>19</v>
      </c>
      <c r="E18985" s="12" t="s">
        <v>7309</v>
      </c>
    </row>
    <row r="18986" spans="1:5" ht="13.8" customHeight="1" x14ac:dyDescent="0.3">
      <c r="A18986" s="1">
        <v>18986</v>
      </c>
      <c r="B18986" s="10">
        <v>1019</v>
      </c>
      <c r="C18986" s="1">
        <v>2007</v>
      </c>
      <c r="D18986" s="10" t="s">
        <v>112</v>
      </c>
      <c r="E18986" s="12" t="s">
        <v>7310</v>
      </c>
    </row>
    <row r="18987" spans="1:5" ht="13.8" customHeight="1" x14ac:dyDescent="0.3">
      <c r="A18987" s="1">
        <v>18987</v>
      </c>
      <c r="B18987" s="10">
        <v>1019</v>
      </c>
      <c r="C18987" s="1">
        <v>2007</v>
      </c>
      <c r="D18987" s="10" t="s">
        <v>21</v>
      </c>
      <c r="E18987" s="12" t="s">
        <v>7311</v>
      </c>
    </row>
    <row r="18988" spans="1:5" ht="13.8" customHeight="1" x14ac:dyDescent="0.3">
      <c r="A18988" s="1">
        <v>18921</v>
      </c>
      <c r="B18988" s="10">
        <v>1020</v>
      </c>
      <c r="C18988" s="1">
        <v>2006</v>
      </c>
      <c r="D18988" s="10" t="s">
        <v>23</v>
      </c>
      <c r="E18988" s="12" t="s">
        <v>19147</v>
      </c>
    </row>
    <row r="18989" spans="1:5" ht="13.8" customHeight="1" x14ac:dyDescent="0.3">
      <c r="A18989" s="1">
        <v>18988</v>
      </c>
      <c r="B18989" s="10">
        <v>1020</v>
      </c>
      <c r="C18989" s="1">
        <v>2007</v>
      </c>
      <c r="D18989" s="10" t="s">
        <v>1</v>
      </c>
      <c r="E18989" s="12" t="s">
        <v>2</v>
      </c>
    </row>
    <row r="18990" spans="1:5" ht="13.8" customHeight="1" x14ac:dyDescent="0.3">
      <c r="A18990" s="1">
        <v>18989</v>
      </c>
      <c r="B18990" s="10">
        <v>1020</v>
      </c>
      <c r="C18990" s="1">
        <v>2007</v>
      </c>
      <c r="D18990" s="10" t="s">
        <v>3</v>
      </c>
      <c r="E18990" s="12" t="s">
        <v>7312</v>
      </c>
    </row>
    <row r="18991" spans="1:5" ht="13.8" customHeight="1" x14ac:dyDescent="0.3">
      <c r="A18991" s="1">
        <v>18990</v>
      </c>
      <c r="B18991" s="10">
        <v>1020</v>
      </c>
      <c r="C18991" s="1">
        <v>2007</v>
      </c>
      <c r="D18991" s="10" t="s">
        <v>3</v>
      </c>
      <c r="E18991" s="12" t="s">
        <v>7313</v>
      </c>
    </row>
    <row r="18992" spans="1:5" ht="13.8" customHeight="1" x14ac:dyDescent="0.3">
      <c r="A18992" s="1">
        <v>18991</v>
      </c>
      <c r="B18992" s="10">
        <v>1020</v>
      </c>
      <c r="C18992" s="1">
        <v>2007</v>
      </c>
      <c r="D18992" s="10" t="s">
        <v>3</v>
      </c>
      <c r="E18992" s="15" t="s">
        <v>7314</v>
      </c>
    </row>
    <row r="18993" spans="1:5" ht="13.8" customHeight="1" x14ac:dyDescent="0.3">
      <c r="A18993" s="1">
        <v>18992</v>
      </c>
      <c r="B18993" s="10">
        <v>1020</v>
      </c>
      <c r="C18993" s="1">
        <v>2007</v>
      </c>
      <c r="D18993" s="10" t="s">
        <v>4</v>
      </c>
      <c r="E18993" s="12" t="s">
        <v>7315</v>
      </c>
    </row>
    <row r="18994" spans="1:5" ht="13.8" customHeight="1" x14ac:dyDescent="0.3">
      <c r="A18994" s="1">
        <v>18993</v>
      </c>
      <c r="B18994" s="10">
        <v>1020</v>
      </c>
      <c r="C18994" s="1">
        <v>2007</v>
      </c>
      <c r="D18994" s="10" t="s">
        <v>5</v>
      </c>
      <c r="E18994" s="12" t="s">
        <v>138</v>
      </c>
    </row>
    <row r="18995" spans="1:5" ht="13.8" customHeight="1" x14ac:dyDescent="0.3">
      <c r="A18995" s="1">
        <v>18994</v>
      </c>
      <c r="B18995" s="10">
        <v>1020</v>
      </c>
      <c r="C18995" s="1">
        <v>2007</v>
      </c>
      <c r="D18995" s="10" t="s">
        <v>6</v>
      </c>
      <c r="E18995" s="12">
        <v>102</v>
      </c>
    </row>
    <row r="18996" spans="1:5" ht="13.8" customHeight="1" x14ac:dyDescent="0.3">
      <c r="A18996" s="1">
        <v>18995</v>
      </c>
      <c r="B18996" s="10">
        <v>1020</v>
      </c>
      <c r="C18996" s="1">
        <v>2007</v>
      </c>
      <c r="D18996" s="10" t="s">
        <v>7</v>
      </c>
      <c r="E18996" s="12">
        <v>42371</v>
      </c>
    </row>
    <row r="18997" spans="1:5" ht="13.8" customHeight="1" x14ac:dyDescent="0.3">
      <c r="A18997" s="1">
        <v>18996</v>
      </c>
      <c r="B18997" s="10">
        <v>1020</v>
      </c>
      <c r="C18997" s="1">
        <v>2007</v>
      </c>
      <c r="D18997" s="10" t="s">
        <v>8</v>
      </c>
      <c r="E18997" s="12">
        <v>24</v>
      </c>
    </row>
    <row r="18998" spans="1:5" ht="13.8" customHeight="1" x14ac:dyDescent="0.3">
      <c r="A18998" s="1">
        <v>18997</v>
      </c>
      <c r="B18998" s="10">
        <v>1020</v>
      </c>
      <c r="C18998" s="1">
        <v>2007</v>
      </c>
      <c r="D18998" s="10" t="s">
        <v>9</v>
      </c>
      <c r="E18998" s="12">
        <v>38</v>
      </c>
    </row>
    <row r="18999" spans="1:5" ht="13.8" customHeight="1" x14ac:dyDescent="0.3">
      <c r="A18999" s="1">
        <v>18999</v>
      </c>
      <c r="B18999" s="10">
        <v>1020</v>
      </c>
      <c r="C18999" s="1">
        <v>2007</v>
      </c>
      <c r="D18999" s="10" t="s">
        <v>10</v>
      </c>
      <c r="E18999" s="24">
        <v>39083</v>
      </c>
    </row>
    <row r="19000" spans="1:5" ht="13.8" customHeight="1" x14ac:dyDescent="0.3">
      <c r="A19000" s="1">
        <v>19000</v>
      </c>
      <c r="B19000" s="10">
        <v>1020</v>
      </c>
      <c r="C19000" s="1">
        <v>2007</v>
      </c>
      <c r="D19000" s="10" t="s">
        <v>11</v>
      </c>
      <c r="E19000" s="12">
        <v>2007</v>
      </c>
    </row>
    <row r="19001" spans="1:5" ht="13.8" customHeight="1" x14ac:dyDescent="0.3">
      <c r="A19001" s="1">
        <v>19001</v>
      </c>
      <c r="B19001" s="10">
        <v>1020</v>
      </c>
      <c r="C19001" s="1">
        <v>2007</v>
      </c>
      <c r="D19001" s="10" t="s">
        <v>12</v>
      </c>
      <c r="E19001" s="12" t="s">
        <v>7316</v>
      </c>
    </row>
    <row r="19002" spans="1:5" ht="13.8" customHeight="1" x14ac:dyDescent="0.3">
      <c r="A19002" s="1">
        <v>19002</v>
      </c>
      <c r="B19002" s="10">
        <v>1020</v>
      </c>
      <c r="C19002" s="1">
        <v>2007</v>
      </c>
      <c r="D19002" s="10" t="s">
        <v>13</v>
      </c>
      <c r="E19002" s="13">
        <v>10</v>
      </c>
    </row>
    <row r="19003" spans="1:5" ht="13.8" customHeight="1" x14ac:dyDescent="0.3">
      <c r="A19003" s="1">
        <v>19003</v>
      </c>
      <c r="B19003" s="10">
        <v>1020</v>
      </c>
      <c r="C19003" s="1">
        <v>2007</v>
      </c>
      <c r="D19003" s="10" t="s">
        <v>17</v>
      </c>
      <c r="E19003" s="12">
        <v>13</v>
      </c>
    </row>
    <row r="19004" spans="1:5" ht="13.8" customHeight="1" x14ac:dyDescent="0.3">
      <c r="A19004" s="1">
        <v>19004</v>
      </c>
      <c r="B19004" s="10">
        <v>1020</v>
      </c>
      <c r="C19004" s="1">
        <v>2007</v>
      </c>
      <c r="D19004" s="10" t="s">
        <v>18</v>
      </c>
      <c r="E19004" s="12">
        <v>13</v>
      </c>
    </row>
    <row r="19005" spans="1:5" ht="13.8" customHeight="1" x14ac:dyDescent="0.3">
      <c r="A19005" s="1">
        <v>19005</v>
      </c>
      <c r="B19005" s="10">
        <v>1020</v>
      </c>
      <c r="C19005" s="1">
        <v>2007</v>
      </c>
      <c r="D19005" s="10" t="s">
        <v>19</v>
      </c>
      <c r="E19005" s="12" t="s">
        <v>139</v>
      </c>
    </row>
    <row r="19006" spans="1:5" ht="13.8" customHeight="1" x14ac:dyDescent="0.3">
      <c r="A19006" s="1">
        <v>19006</v>
      </c>
      <c r="B19006" s="10">
        <v>1020</v>
      </c>
      <c r="C19006" s="1">
        <v>2007</v>
      </c>
      <c r="D19006" s="10" t="s">
        <v>21</v>
      </c>
      <c r="E19006" s="12" t="s">
        <v>7317</v>
      </c>
    </row>
    <row r="19007" spans="1:5" ht="13.8" customHeight="1" x14ac:dyDescent="0.3">
      <c r="A19007" s="1">
        <v>18998</v>
      </c>
      <c r="B19007" s="10">
        <v>1021</v>
      </c>
      <c r="C19007" s="1">
        <v>2007</v>
      </c>
      <c r="D19007" s="10" t="s">
        <v>23</v>
      </c>
      <c r="E19007" s="12" t="s">
        <v>19148</v>
      </c>
    </row>
    <row r="19008" spans="1:5" ht="13.8" customHeight="1" x14ac:dyDescent="0.3">
      <c r="A19008" s="1">
        <v>19007</v>
      </c>
      <c r="B19008" s="10">
        <v>1021</v>
      </c>
      <c r="C19008" s="1">
        <v>2007</v>
      </c>
      <c r="D19008" s="10" t="s">
        <v>1</v>
      </c>
      <c r="E19008" s="12" t="s">
        <v>2</v>
      </c>
    </row>
    <row r="19009" spans="1:5" ht="13.8" customHeight="1" x14ac:dyDescent="0.3">
      <c r="A19009" s="1">
        <v>19008</v>
      </c>
      <c r="B19009" s="10">
        <v>1021</v>
      </c>
      <c r="C19009" s="1">
        <v>2007</v>
      </c>
      <c r="D19009" s="10" t="s">
        <v>3</v>
      </c>
      <c r="E19009" s="12" t="s">
        <v>7318</v>
      </c>
    </row>
    <row r="19010" spans="1:5" ht="13.8" customHeight="1" x14ac:dyDescent="0.3">
      <c r="A19010" s="1">
        <v>19009</v>
      </c>
      <c r="B19010" s="10">
        <v>1021</v>
      </c>
      <c r="C19010" s="1">
        <v>2007</v>
      </c>
      <c r="D19010" s="10" t="s">
        <v>3</v>
      </c>
      <c r="E19010" s="12" t="s">
        <v>7319</v>
      </c>
    </row>
    <row r="19011" spans="1:5" ht="13.8" customHeight="1" x14ac:dyDescent="0.3">
      <c r="A19011" s="1">
        <v>19010</v>
      </c>
      <c r="B19011" s="10">
        <v>1021</v>
      </c>
      <c r="C19011" s="1">
        <v>2007</v>
      </c>
      <c r="D19011" s="10" t="s">
        <v>3</v>
      </c>
      <c r="E19011" s="12" t="s">
        <v>7320</v>
      </c>
    </row>
    <row r="19012" spans="1:5" ht="13.8" customHeight="1" x14ac:dyDescent="0.3">
      <c r="A19012" s="1">
        <v>19011</v>
      </c>
      <c r="B19012" s="10">
        <v>1021</v>
      </c>
      <c r="C19012" s="1">
        <v>2007</v>
      </c>
      <c r="D19012" s="10" t="s">
        <v>3</v>
      </c>
      <c r="E19012" s="15" t="s">
        <v>7321</v>
      </c>
    </row>
    <row r="19013" spans="1:5" ht="13.8" customHeight="1" x14ac:dyDescent="0.3">
      <c r="A19013" s="1">
        <v>19012</v>
      </c>
      <c r="B19013" s="10">
        <v>1021</v>
      </c>
      <c r="C19013" s="1">
        <v>2007</v>
      </c>
      <c r="D19013" s="10" t="s">
        <v>3</v>
      </c>
      <c r="E19013" s="12" t="s">
        <v>7322</v>
      </c>
    </row>
    <row r="19014" spans="1:5" ht="13.8" customHeight="1" x14ac:dyDescent="0.3">
      <c r="A19014" s="1">
        <v>19013</v>
      </c>
      <c r="B19014" s="10">
        <v>1021</v>
      </c>
      <c r="C19014" s="1">
        <v>2007</v>
      </c>
      <c r="D19014" s="10" t="s">
        <v>3</v>
      </c>
      <c r="E19014" s="12" t="s">
        <v>7323</v>
      </c>
    </row>
    <row r="19015" spans="1:5" ht="13.8" customHeight="1" x14ac:dyDescent="0.3">
      <c r="A19015" s="1">
        <v>19014</v>
      </c>
      <c r="B19015" s="10">
        <v>1021</v>
      </c>
      <c r="C19015" s="1">
        <v>2007</v>
      </c>
      <c r="D19015" s="10" t="s">
        <v>3</v>
      </c>
      <c r="E19015" s="12" t="s">
        <v>7324</v>
      </c>
    </row>
    <row r="19016" spans="1:5" ht="13.8" customHeight="1" x14ac:dyDescent="0.3">
      <c r="A19016" s="1">
        <v>19015</v>
      </c>
      <c r="B19016" s="10">
        <v>1021</v>
      </c>
      <c r="C19016" s="1">
        <v>2007</v>
      </c>
      <c r="D19016" s="10" t="s">
        <v>3</v>
      </c>
      <c r="E19016" s="12" t="s">
        <v>7325</v>
      </c>
    </row>
    <row r="19017" spans="1:5" ht="13.8" customHeight="1" x14ac:dyDescent="0.3">
      <c r="A19017" s="1">
        <v>19016</v>
      </c>
      <c r="B19017" s="10">
        <v>1021</v>
      </c>
      <c r="C19017" s="1">
        <v>2007</v>
      </c>
      <c r="D19017" s="10" t="s">
        <v>3</v>
      </c>
      <c r="E19017" s="12" t="s">
        <v>7326</v>
      </c>
    </row>
    <row r="19018" spans="1:5" ht="13.8" customHeight="1" x14ac:dyDescent="0.3">
      <c r="A19018" s="1">
        <v>19017</v>
      </c>
      <c r="B19018" s="10">
        <v>1021</v>
      </c>
      <c r="C19018" s="1">
        <v>2007</v>
      </c>
      <c r="D19018" s="10" t="s">
        <v>3</v>
      </c>
      <c r="E19018" s="12" t="s">
        <v>7327</v>
      </c>
    </row>
    <row r="19019" spans="1:5" ht="13.8" customHeight="1" x14ac:dyDescent="0.3">
      <c r="A19019" s="1">
        <v>19018</v>
      </c>
      <c r="B19019" s="10">
        <v>1021</v>
      </c>
      <c r="C19019" s="1">
        <v>2007</v>
      </c>
      <c r="D19019" s="10" t="s">
        <v>3</v>
      </c>
      <c r="E19019" s="12" t="s">
        <v>7328</v>
      </c>
    </row>
    <row r="19020" spans="1:5" ht="13.8" customHeight="1" x14ac:dyDescent="0.3">
      <c r="A19020" s="1">
        <v>19019</v>
      </c>
      <c r="B19020" s="10">
        <v>1021</v>
      </c>
      <c r="C19020" s="1">
        <v>2007</v>
      </c>
      <c r="D19020" s="10" t="s">
        <v>3</v>
      </c>
      <c r="E19020" s="12" t="s">
        <v>7329</v>
      </c>
    </row>
    <row r="19021" spans="1:5" ht="13.8" customHeight="1" x14ac:dyDescent="0.3">
      <c r="A19021" s="1">
        <v>19020</v>
      </c>
      <c r="B19021" s="10">
        <v>1021</v>
      </c>
      <c r="C19021" s="1">
        <v>2007</v>
      </c>
      <c r="D19021" s="10" t="s">
        <v>4</v>
      </c>
      <c r="E19021" s="12" t="s">
        <v>7330</v>
      </c>
    </row>
    <row r="19022" spans="1:5" ht="13.8" customHeight="1" x14ac:dyDescent="0.3">
      <c r="A19022" s="1">
        <v>19021</v>
      </c>
      <c r="B19022" s="10">
        <v>1021</v>
      </c>
      <c r="C19022" s="1">
        <v>2007</v>
      </c>
      <c r="D19022" s="10" t="s">
        <v>5</v>
      </c>
      <c r="E19022" s="12" t="s">
        <v>7331</v>
      </c>
    </row>
    <row r="19023" spans="1:5" ht="13.8" customHeight="1" x14ac:dyDescent="0.3">
      <c r="A19023" s="1">
        <v>19022</v>
      </c>
      <c r="B19023" s="10">
        <v>1021</v>
      </c>
      <c r="C19023" s="1">
        <v>2007</v>
      </c>
      <c r="D19023" s="10" t="s">
        <v>6</v>
      </c>
      <c r="E19023" s="12">
        <v>4</v>
      </c>
    </row>
    <row r="19024" spans="1:5" ht="13.8" customHeight="1" x14ac:dyDescent="0.3">
      <c r="A19024" s="1">
        <v>19023</v>
      </c>
      <c r="B19024" s="10">
        <v>1021</v>
      </c>
      <c r="C19024" s="1">
        <v>2007</v>
      </c>
      <c r="D19024" s="10" t="s">
        <v>7</v>
      </c>
      <c r="E19024" s="13">
        <v>4</v>
      </c>
    </row>
    <row r="19025" spans="1:5" ht="13.8" customHeight="1" x14ac:dyDescent="0.3">
      <c r="A19025" s="1">
        <v>19024</v>
      </c>
      <c r="B19025" s="10">
        <v>1021</v>
      </c>
      <c r="C19025" s="1">
        <v>2007</v>
      </c>
      <c r="D19025" s="10" t="s">
        <v>8</v>
      </c>
      <c r="E19025" s="13">
        <v>327</v>
      </c>
    </row>
    <row r="19026" spans="1:5" ht="13.8" customHeight="1" x14ac:dyDescent="0.3">
      <c r="A19026" s="1">
        <v>19025</v>
      </c>
      <c r="B19026" s="10">
        <v>1021</v>
      </c>
      <c r="C19026" s="1">
        <v>2007</v>
      </c>
      <c r="D19026" s="10" t="s">
        <v>9</v>
      </c>
      <c r="E19026" s="12">
        <v>345</v>
      </c>
    </row>
    <row r="19027" spans="1:5" ht="13.8" customHeight="1" x14ac:dyDescent="0.3">
      <c r="A19027" s="1">
        <v>19027</v>
      </c>
      <c r="B19027" s="10">
        <v>1021</v>
      </c>
      <c r="C19027" s="1">
        <v>2007</v>
      </c>
      <c r="D19027" s="10" t="s">
        <v>10</v>
      </c>
      <c r="E19027" s="12">
        <v>2007</v>
      </c>
    </row>
    <row r="19028" spans="1:5" ht="13.8" customHeight="1" x14ac:dyDescent="0.3">
      <c r="A19028" s="1">
        <v>19028</v>
      </c>
      <c r="B19028" s="10">
        <v>1021</v>
      </c>
      <c r="C19028" s="1">
        <v>2007</v>
      </c>
      <c r="D19028" s="10" t="s">
        <v>11</v>
      </c>
      <c r="E19028" s="12">
        <v>2007</v>
      </c>
    </row>
    <row r="19029" spans="1:5" ht="13.8" customHeight="1" x14ac:dyDescent="0.3">
      <c r="A19029" s="1">
        <v>19029</v>
      </c>
      <c r="B19029" s="10">
        <v>1021</v>
      </c>
      <c r="C19029" s="1">
        <v>2007</v>
      </c>
      <c r="D19029" s="10" t="s">
        <v>12</v>
      </c>
      <c r="E19029" s="12" t="s">
        <v>7332</v>
      </c>
    </row>
    <row r="19030" spans="1:5" ht="13.8" customHeight="1" x14ac:dyDescent="0.3">
      <c r="A19030" s="1">
        <v>19030</v>
      </c>
      <c r="B19030" s="10">
        <v>1021</v>
      </c>
      <c r="C19030" s="1">
        <v>2007</v>
      </c>
      <c r="D19030" s="10" t="s">
        <v>17</v>
      </c>
      <c r="E19030" s="12">
        <v>5</v>
      </c>
    </row>
    <row r="19031" spans="1:5" ht="13.8" customHeight="1" x14ac:dyDescent="0.3">
      <c r="A19031" s="1">
        <v>19031</v>
      </c>
      <c r="B19031" s="10">
        <v>1021</v>
      </c>
      <c r="C19031" s="1">
        <v>2007</v>
      </c>
      <c r="D19031" s="10" t="s">
        <v>13</v>
      </c>
      <c r="E19031" s="12">
        <v>8</v>
      </c>
    </row>
    <row r="19032" spans="1:5" ht="13.8" customHeight="1" x14ac:dyDescent="0.3">
      <c r="A19032" s="1">
        <v>19032</v>
      </c>
      <c r="B19032" s="10">
        <v>1021</v>
      </c>
      <c r="C19032" s="1">
        <v>2007</v>
      </c>
      <c r="D19032" s="10" t="s">
        <v>18</v>
      </c>
      <c r="E19032" s="12">
        <v>8</v>
      </c>
    </row>
    <row r="19033" spans="1:5" ht="13.8" customHeight="1" x14ac:dyDescent="0.3">
      <c r="A19033" s="1">
        <v>19033</v>
      </c>
      <c r="B19033" s="10">
        <v>1021</v>
      </c>
      <c r="C19033" s="1">
        <v>2007</v>
      </c>
      <c r="D19033" s="10" t="s">
        <v>19</v>
      </c>
      <c r="E19033" s="12" t="s">
        <v>7333</v>
      </c>
    </row>
    <row r="19034" spans="1:5" ht="13.8" customHeight="1" x14ac:dyDescent="0.3">
      <c r="A19034" s="1">
        <v>19034</v>
      </c>
      <c r="B19034" s="10">
        <v>1021</v>
      </c>
      <c r="C19034" s="1">
        <v>2007</v>
      </c>
      <c r="D19034" s="10" t="s">
        <v>25</v>
      </c>
      <c r="E19034" s="15" t="s">
        <v>7334</v>
      </c>
    </row>
    <row r="19035" spans="1:5" ht="13.8" customHeight="1" x14ac:dyDescent="0.3">
      <c r="A19035" s="1">
        <v>19035</v>
      </c>
      <c r="B19035" s="10">
        <v>1021</v>
      </c>
      <c r="C19035" s="1">
        <v>2007</v>
      </c>
      <c r="D19035" s="10" t="s">
        <v>21</v>
      </c>
      <c r="E19035" s="12" t="s">
        <v>7335</v>
      </c>
    </row>
    <row r="19036" spans="1:5" ht="13.8" customHeight="1" x14ac:dyDescent="0.3">
      <c r="A19036" s="1">
        <v>19026</v>
      </c>
      <c r="B19036" s="10">
        <v>1022</v>
      </c>
      <c r="C19036" s="1">
        <v>2007</v>
      </c>
      <c r="D19036" s="10" t="s">
        <v>23</v>
      </c>
      <c r="E19036" s="12" t="s">
        <v>19149</v>
      </c>
    </row>
    <row r="19037" spans="1:5" ht="13.8" customHeight="1" x14ac:dyDescent="0.3">
      <c r="A19037" s="1">
        <v>19036</v>
      </c>
      <c r="B19037" s="10">
        <v>1022</v>
      </c>
      <c r="C19037" s="1">
        <v>2007</v>
      </c>
      <c r="D19037" s="10" t="s">
        <v>1</v>
      </c>
      <c r="E19037" s="12" t="s">
        <v>2</v>
      </c>
    </row>
    <row r="19038" spans="1:5" ht="13.8" customHeight="1" x14ac:dyDescent="0.3">
      <c r="A19038" s="1">
        <v>19037</v>
      </c>
      <c r="B19038" s="10">
        <v>1022</v>
      </c>
      <c r="C19038" s="1">
        <v>2007</v>
      </c>
      <c r="D19038" s="10" t="s">
        <v>3</v>
      </c>
      <c r="E19038" s="12" t="s">
        <v>7336</v>
      </c>
    </row>
    <row r="19039" spans="1:5" ht="13.8" customHeight="1" x14ac:dyDescent="0.3">
      <c r="A19039" s="1">
        <v>19038</v>
      </c>
      <c r="B19039" s="10">
        <v>1022</v>
      </c>
      <c r="C19039" s="1">
        <v>2007</v>
      </c>
      <c r="D19039" s="10" t="s">
        <v>26</v>
      </c>
      <c r="E19039" s="12" t="s">
        <v>234</v>
      </c>
    </row>
    <row r="19040" spans="1:5" ht="13.8" customHeight="1" x14ac:dyDescent="0.3">
      <c r="A19040" s="1">
        <v>19039</v>
      </c>
      <c r="B19040" s="10">
        <v>1022</v>
      </c>
      <c r="C19040" s="1">
        <v>2007</v>
      </c>
      <c r="D19040" s="10" t="s">
        <v>32</v>
      </c>
      <c r="E19040" s="12" t="s">
        <v>234</v>
      </c>
    </row>
    <row r="19041" spans="1:5" ht="13.8" customHeight="1" x14ac:dyDescent="0.3">
      <c r="A19041" s="1">
        <v>19040</v>
      </c>
      <c r="B19041" s="10">
        <v>1022</v>
      </c>
      <c r="C19041" s="1">
        <v>2007</v>
      </c>
      <c r="D19041" s="10" t="s">
        <v>4</v>
      </c>
      <c r="E19041" s="12" t="s">
        <v>7337</v>
      </c>
    </row>
    <row r="19042" spans="1:5" ht="13.8" customHeight="1" x14ac:dyDescent="0.3">
      <c r="A19042" s="1">
        <v>19041</v>
      </c>
      <c r="B19042" s="10">
        <v>1022</v>
      </c>
      <c r="C19042" s="1">
        <v>2007</v>
      </c>
      <c r="D19042" s="10" t="s">
        <v>5</v>
      </c>
      <c r="E19042" s="12" t="s">
        <v>185</v>
      </c>
    </row>
    <row r="19043" spans="1:5" ht="13.8" customHeight="1" x14ac:dyDescent="0.3">
      <c r="A19043" s="1">
        <v>19042</v>
      </c>
      <c r="B19043" s="10">
        <v>1022</v>
      </c>
      <c r="C19043" s="1">
        <v>2007</v>
      </c>
      <c r="D19043" s="10" t="s">
        <v>6</v>
      </c>
      <c r="E19043" s="12">
        <v>55</v>
      </c>
    </row>
    <row r="19044" spans="1:5" ht="13.8" customHeight="1" x14ac:dyDescent="0.3">
      <c r="A19044" s="1">
        <v>19043</v>
      </c>
      <c r="B19044" s="10">
        <v>1022</v>
      </c>
      <c r="C19044" s="1">
        <v>2007</v>
      </c>
      <c r="D19044" s="10" t="s">
        <v>7</v>
      </c>
      <c r="E19044" s="13">
        <v>3</v>
      </c>
    </row>
    <row r="19045" spans="1:5" ht="13.8" customHeight="1" x14ac:dyDescent="0.3">
      <c r="A19045" s="1">
        <v>19044</v>
      </c>
      <c r="B19045" s="10">
        <v>1022</v>
      </c>
      <c r="C19045" s="1">
        <v>2007</v>
      </c>
      <c r="D19045" s="10" t="s">
        <v>8</v>
      </c>
      <c r="E19045" s="13">
        <v>293</v>
      </c>
    </row>
    <row r="19046" spans="1:5" ht="13.8" customHeight="1" x14ac:dyDescent="0.3">
      <c r="A19046" s="1">
        <v>19045</v>
      </c>
      <c r="B19046" s="10">
        <v>1022</v>
      </c>
      <c r="C19046" s="1">
        <v>2007</v>
      </c>
      <c r="D19046" s="10" t="s">
        <v>9</v>
      </c>
      <c r="E19046" s="12">
        <v>307</v>
      </c>
    </row>
    <row r="19047" spans="1:5" ht="13.8" customHeight="1" x14ac:dyDescent="0.3">
      <c r="A19047" s="1">
        <v>19047</v>
      </c>
      <c r="B19047" s="10">
        <v>1022</v>
      </c>
      <c r="C19047" s="1">
        <v>2007</v>
      </c>
      <c r="D19047" s="10" t="s">
        <v>10</v>
      </c>
      <c r="E19047" s="12">
        <v>2007</v>
      </c>
    </row>
    <row r="19048" spans="1:5" ht="13.8" customHeight="1" x14ac:dyDescent="0.3">
      <c r="A19048" s="1">
        <v>19048</v>
      </c>
      <c r="B19048" s="10">
        <v>1022</v>
      </c>
      <c r="C19048" s="1">
        <v>2007</v>
      </c>
      <c r="D19048" s="10" t="s">
        <v>11</v>
      </c>
      <c r="E19048" s="12">
        <v>2007</v>
      </c>
    </row>
    <row r="19049" spans="1:5" ht="13.8" customHeight="1" x14ac:dyDescent="0.3">
      <c r="A19049" s="1">
        <v>19049</v>
      </c>
      <c r="B19049" s="10">
        <v>1022</v>
      </c>
      <c r="C19049" s="1">
        <v>2007</v>
      </c>
      <c r="D19049" s="10" t="s">
        <v>12</v>
      </c>
      <c r="E19049" s="12" t="s">
        <v>7338</v>
      </c>
    </row>
    <row r="19050" spans="1:5" ht="13.8" customHeight="1" x14ac:dyDescent="0.3">
      <c r="A19050" s="1">
        <v>19050</v>
      </c>
      <c r="B19050" s="10">
        <v>1022</v>
      </c>
      <c r="C19050" s="1">
        <v>2007</v>
      </c>
      <c r="D19050" s="10" t="s">
        <v>171</v>
      </c>
      <c r="E19050" s="12" t="s">
        <v>7339</v>
      </c>
    </row>
    <row r="19051" spans="1:5" ht="13.8" customHeight="1" x14ac:dyDescent="0.3">
      <c r="A19051" s="1">
        <v>19051</v>
      </c>
      <c r="B19051" s="10">
        <v>1022</v>
      </c>
      <c r="C19051" s="1">
        <v>2007</v>
      </c>
      <c r="D19051" s="10" t="s">
        <v>172</v>
      </c>
      <c r="E19051" s="12" t="s">
        <v>7340</v>
      </c>
    </row>
    <row r="19052" spans="1:5" ht="13.8" customHeight="1" x14ac:dyDescent="0.3">
      <c r="A19052" s="1">
        <v>19052</v>
      </c>
      <c r="B19052" s="10">
        <v>1022</v>
      </c>
      <c r="C19052" s="1">
        <v>2007</v>
      </c>
      <c r="D19052" s="10" t="s">
        <v>173</v>
      </c>
      <c r="E19052" s="12" t="s">
        <v>7341</v>
      </c>
    </row>
    <row r="19053" spans="1:5" ht="13.8" customHeight="1" x14ac:dyDescent="0.3">
      <c r="A19053" s="1">
        <v>19053</v>
      </c>
      <c r="B19053" s="10">
        <v>1022</v>
      </c>
      <c r="C19053" s="1">
        <v>2007</v>
      </c>
      <c r="D19053" s="10" t="s">
        <v>16</v>
      </c>
      <c r="E19053" s="12">
        <v>1</v>
      </c>
    </row>
    <row r="19054" spans="1:5" ht="13.8" customHeight="1" x14ac:dyDescent="0.3">
      <c r="A19054" s="1">
        <v>19054</v>
      </c>
      <c r="B19054" s="10">
        <v>1022</v>
      </c>
      <c r="C19054" s="1">
        <v>2007</v>
      </c>
      <c r="D19054" s="10" t="s">
        <v>14</v>
      </c>
      <c r="E19054" s="12">
        <v>2</v>
      </c>
    </row>
    <row r="19055" spans="1:5" ht="13.8" customHeight="1" x14ac:dyDescent="0.3">
      <c r="A19055" s="1">
        <v>19055</v>
      </c>
      <c r="B19055" s="10">
        <v>1022</v>
      </c>
      <c r="C19055" s="1">
        <v>2007</v>
      </c>
      <c r="D19055" s="10" t="s">
        <v>13</v>
      </c>
      <c r="E19055" s="12">
        <v>28</v>
      </c>
    </row>
    <row r="19056" spans="1:5" ht="13.8" customHeight="1" x14ac:dyDescent="0.3">
      <c r="A19056" s="1">
        <v>19056</v>
      </c>
      <c r="B19056" s="10">
        <v>1022</v>
      </c>
      <c r="C19056" s="1">
        <v>2007</v>
      </c>
      <c r="D19056" s="10" t="s">
        <v>17</v>
      </c>
      <c r="E19056" s="12">
        <v>31</v>
      </c>
    </row>
    <row r="19057" spans="1:5" ht="13.8" customHeight="1" x14ac:dyDescent="0.3">
      <c r="A19057" s="1">
        <v>19057</v>
      </c>
      <c r="B19057" s="10">
        <v>1022</v>
      </c>
      <c r="C19057" s="1">
        <v>2007</v>
      </c>
      <c r="D19057" s="10" t="s">
        <v>18</v>
      </c>
      <c r="E19057" s="12">
        <v>35</v>
      </c>
    </row>
    <row r="19058" spans="1:5" ht="13.8" customHeight="1" x14ac:dyDescent="0.3">
      <c r="A19058" s="1">
        <v>19058</v>
      </c>
      <c r="B19058" s="10">
        <v>1022</v>
      </c>
      <c r="C19058" s="1">
        <v>2007</v>
      </c>
      <c r="D19058" s="10" t="s">
        <v>19</v>
      </c>
      <c r="E19058" s="16" t="s">
        <v>186</v>
      </c>
    </row>
    <row r="19059" spans="1:5" ht="13.8" customHeight="1" x14ac:dyDescent="0.3">
      <c r="A19059" s="1">
        <v>19059</v>
      </c>
      <c r="B19059" s="10">
        <v>1022</v>
      </c>
      <c r="C19059" s="1">
        <v>2007</v>
      </c>
      <c r="D19059" s="10" t="s">
        <v>25</v>
      </c>
      <c r="E19059" s="12" t="s">
        <v>7342</v>
      </c>
    </row>
    <row r="19060" spans="1:5" ht="13.8" customHeight="1" x14ac:dyDescent="0.3">
      <c r="A19060" s="1">
        <v>19060</v>
      </c>
      <c r="B19060" s="10">
        <v>1022</v>
      </c>
      <c r="C19060" s="1">
        <v>2007</v>
      </c>
      <c r="D19060" s="10" t="s">
        <v>21</v>
      </c>
      <c r="E19060" s="12" t="s">
        <v>7343</v>
      </c>
    </row>
    <row r="19061" spans="1:5" ht="13.8" customHeight="1" x14ac:dyDescent="0.3">
      <c r="A19061" s="1">
        <v>19046</v>
      </c>
      <c r="B19061" s="10">
        <v>1023</v>
      </c>
      <c r="C19061" s="1">
        <v>2007</v>
      </c>
      <c r="D19061" s="10" t="s">
        <v>23</v>
      </c>
      <c r="E19061" s="12" t="s">
        <v>19150</v>
      </c>
    </row>
    <row r="19062" spans="1:5" ht="13.8" customHeight="1" x14ac:dyDescent="0.3">
      <c r="A19062" s="1">
        <v>19061</v>
      </c>
      <c r="B19062" s="10">
        <v>1023</v>
      </c>
      <c r="C19062" s="1">
        <v>2007</v>
      </c>
      <c r="D19062" s="10" t="s">
        <v>1</v>
      </c>
      <c r="E19062" s="12" t="s">
        <v>2</v>
      </c>
    </row>
    <row r="19063" spans="1:5" ht="13.8" customHeight="1" x14ac:dyDescent="0.3">
      <c r="A19063" s="1">
        <v>19062</v>
      </c>
      <c r="B19063" s="10">
        <v>1023</v>
      </c>
      <c r="C19063" s="1">
        <v>2007</v>
      </c>
      <c r="D19063" s="10" t="s">
        <v>3</v>
      </c>
      <c r="E19063" s="12" t="s">
        <v>7344</v>
      </c>
    </row>
    <row r="19064" spans="1:5" ht="13.8" customHeight="1" x14ac:dyDescent="0.3">
      <c r="A19064" s="1">
        <v>19063</v>
      </c>
      <c r="B19064" s="10">
        <v>1023</v>
      </c>
      <c r="C19064" s="1">
        <v>2007</v>
      </c>
      <c r="D19064" s="10" t="s">
        <v>3</v>
      </c>
      <c r="E19064" s="12" t="s">
        <v>7345</v>
      </c>
    </row>
    <row r="19065" spans="1:5" ht="13.8" customHeight="1" x14ac:dyDescent="0.3">
      <c r="A19065" s="1">
        <v>19064</v>
      </c>
      <c r="B19065" s="10">
        <v>1023</v>
      </c>
      <c r="C19065" s="1">
        <v>2007</v>
      </c>
      <c r="D19065" s="10" t="s">
        <v>3</v>
      </c>
      <c r="E19065" s="12" t="s">
        <v>7346</v>
      </c>
    </row>
    <row r="19066" spans="1:5" ht="13.8" customHeight="1" x14ac:dyDescent="0.3">
      <c r="A19066" s="1">
        <v>19065</v>
      </c>
      <c r="B19066" s="10">
        <v>1023</v>
      </c>
      <c r="C19066" s="1">
        <v>2007</v>
      </c>
      <c r="D19066" s="10" t="s">
        <v>4</v>
      </c>
      <c r="E19066" s="12" t="s">
        <v>7347</v>
      </c>
    </row>
    <row r="19067" spans="1:5" ht="13.8" customHeight="1" x14ac:dyDescent="0.3">
      <c r="A19067" s="1">
        <v>19066</v>
      </c>
      <c r="B19067" s="10">
        <v>1023</v>
      </c>
      <c r="C19067" s="1">
        <v>2007</v>
      </c>
      <c r="D19067" s="10" t="s">
        <v>5</v>
      </c>
      <c r="E19067" s="12" t="s">
        <v>185</v>
      </c>
    </row>
    <row r="19068" spans="1:5" ht="13.8" customHeight="1" x14ac:dyDescent="0.3">
      <c r="A19068" s="1">
        <v>19067</v>
      </c>
      <c r="B19068" s="10">
        <v>1023</v>
      </c>
      <c r="C19068" s="1">
        <v>2007</v>
      </c>
      <c r="D19068" s="10" t="s">
        <v>6</v>
      </c>
      <c r="E19068" s="12">
        <v>55</v>
      </c>
    </row>
    <row r="19069" spans="1:5" ht="13.8" customHeight="1" x14ac:dyDescent="0.3">
      <c r="A19069" s="1">
        <v>19068</v>
      </c>
      <c r="B19069" s="10">
        <v>1023</v>
      </c>
      <c r="C19069" s="1">
        <v>2007</v>
      </c>
      <c r="D19069" s="10" t="s">
        <v>7</v>
      </c>
      <c r="E19069" s="12">
        <v>3</v>
      </c>
    </row>
    <row r="19070" spans="1:5" ht="13.8" customHeight="1" x14ac:dyDescent="0.3">
      <c r="A19070" s="1">
        <v>19069</v>
      </c>
      <c r="B19070" s="10">
        <v>1023</v>
      </c>
      <c r="C19070" s="1">
        <v>2007</v>
      </c>
      <c r="D19070" s="10" t="s">
        <v>8</v>
      </c>
      <c r="E19070" s="12">
        <v>356</v>
      </c>
    </row>
    <row r="19071" spans="1:5" ht="13.8" customHeight="1" x14ac:dyDescent="0.3">
      <c r="A19071" s="1">
        <v>19070</v>
      </c>
      <c r="B19071" s="10">
        <v>1023</v>
      </c>
      <c r="C19071" s="1">
        <v>2007</v>
      </c>
      <c r="D19071" s="10" t="s">
        <v>9</v>
      </c>
      <c r="E19071" s="12">
        <v>361</v>
      </c>
    </row>
    <row r="19072" spans="1:5" ht="13.8" customHeight="1" x14ac:dyDescent="0.3">
      <c r="A19072" s="1">
        <v>19072</v>
      </c>
      <c r="B19072" s="10">
        <v>1023</v>
      </c>
      <c r="C19072" s="1">
        <v>2007</v>
      </c>
      <c r="D19072" s="10" t="s">
        <v>10</v>
      </c>
      <c r="E19072" s="13">
        <v>2007</v>
      </c>
    </row>
    <row r="19073" spans="1:5" ht="13.8" customHeight="1" x14ac:dyDescent="0.3">
      <c r="A19073" s="1">
        <v>19073</v>
      </c>
      <c r="B19073" s="10">
        <v>1023</v>
      </c>
      <c r="C19073" s="1">
        <v>2007</v>
      </c>
      <c r="D19073" s="10" t="s">
        <v>11</v>
      </c>
      <c r="E19073" s="12">
        <v>2007</v>
      </c>
    </row>
    <row r="19074" spans="1:5" ht="13.8" customHeight="1" x14ac:dyDescent="0.3">
      <c r="A19074" s="1">
        <v>19074</v>
      </c>
      <c r="B19074" s="10">
        <v>1023</v>
      </c>
      <c r="C19074" s="1">
        <v>2007</v>
      </c>
      <c r="D19074" s="10" t="s">
        <v>12</v>
      </c>
      <c r="E19074" s="12" t="s">
        <v>7348</v>
      </c>
    </row>
    <row r="19075" spans="1:5" ht="13.8" customHeight="1" x14ac:dyDescent="0.3">
      <c r="A19075" s="1">
        <v>19075</v>
      </c>
      <c r="B19075" s="10">
        <v>1023</v>
      </c>
      <c r="C19075" s="1">
        <v>2007</v>
      </c>
      <c r="D19075" s="10" t="s">
        <v>171</v>
      </c>
      <c r="E19075" s="12" t="s">
        <v>7339</v>
      </c>
    </row>
    <row r="19076" spans="1:5" ht="13.8" customHeight="1" x14ac:dyDescent="0.3">
      <c r="A19076" s="1">
        <v>19076</v>
      </c>
      <c r="B19076" s="10">
        <v>1023</v>
      </c>
      <c r="C19076" s="1">
        <v>2007</v>
      </c>
      <c r="D19076" s="10" t="s">
        <v>172</v>
      </c>
      <c r="E19076" s="12" t="s">
        <v>7340</v>
      </c>
    </row>
    <row r="19077" spans="1:5" ht="13.8" customHeight="1" x14ac:dyDescent="0.3">
      <c r="A19077" s="1">
        <v>19077</v>
      </c>
      <c r="B19077" s="10">
        <v>1023</v>
      </c>
      <c r="C19077" s="1">
        <v>2007</v>
      </c>
      <c r="D19077" s="10" t="s">
        <v>173</v>
      </c>
      <c r="E19077" s="12" t="s">
        <v>7341</v>
      </c>
    </row>
    <row r="19078" spans="1:5" ht="13.8" customHeight="1" x14ac:dyDescent="0.3">
      <c r="A19078" s="1">
        <v>19078</v>
      </c>
      <c r="B19078" s="10">
        <v>1023</v>
      </c>
      <c r="C19078" s="1">
        <v>2007</v>
      </c>
      <c r="D19078" s="10" t="s">
        <v>17</v>
      </c>
      <c r="E19078" s="12">
        <v>26</v>
      </c>
    </row>
    <row r="19079" spans="1:5" ht="13.8" customHeight="1" x14ac:dyDescent="0.3">
      <c r="A19079" s="1">
        <v>19079</v>
      </c>
      <c r="B19079" s="10">
        <v>1023</v>
      </c>
      <c r="C19079" s="1">
        <v>2007</v>
      </c>
      <c r="D19079" s="10" t="s">
        <v>13</v>
      </c>
      <c r="E19079" s="12">
        <v>27</v>
      </c>
    </row>
    <row r="19080" spans="1:5" ht="13.8" customHeight="1" x14ac:dyDescent="0.3">
      <c r="A19080" s="1">
        <v>19080</v>
      </c>
      <c r="B19080" s="10">
        <v>1023</v>
      </c>
      <c r="C19080" s="1">
        <v>2007</v>
      </c>
      <c r="D19080" s="10" t="s">
        <v>18</v>
      </c>
      <c r="E19080" s="12">
        <v>28</v>
      </c>
    </row>
    <row r="19081" spans="1:5" ht="13.8" customHeight="1" x14ac:dyDescent="0.3">
      <c r="A19081" s="1">
        <v>19081</v>
      </c>
      <c r="B19081" s="10">
        <v>1023</v>
      </c>
      <c r="C19081" s="1">
        <v>2007</v>
      </c>
      <c r="D19081" s="10" t="s">
        <v>19</v>
      </c>
      <c r="E19081" s="12" t="s">
        <v>186</v>
      </c>
    </row>
    <row r="19082" spans="1:5" ht="13.8" customHeight="1" x14ac:dyDescent="0.3">
      <c r="A19082" s="1">
        <v>19082</v>
      </c>
      <c r="B19082" s="10">
        <v>1023</v>
      </c>
      <c r="C19082" s="1">
        <v>2007</v>
      </c>
      <c r="D19082" s="10" t="s">
        <v>21</v>
      </c>
      <c r="E19082" s="12" t="s">
        <v>7349</v>
      </c>
    </row>
    <row r="19083" spans="1:5" ht="13.8" customHeight="1" x14ac:dyDescent="0.3">
      <c r="A19083" s="1">
        <v>19071</v>
      </c>
      <c r="B19083" s="10">
        <v>1024</v>
      </c>
      <c r="C19083" s="1">
        <v>2007</v>
      </c>
      <c r="D19083" s="10" t="s">
        <v>23</v>
      </c>
      <c r="E19083" s="13" t="s">
        <v>19151</v>
      </c>
    </row>
    <row r="19084" spans="1:5" ht="13.8" customHeight="1" x14ac:dyDescent="0.3">
      <c r="A19084" s="1">
        <v>19083</v>
      </c>
      <c r="B19084" s="10">
        <v>1024</v>
      </c>
      <c r="C19084" s="1">
        <v>2007</v>
      </c>
      <c r="D19084" s="10" t="s">
        <v>1</v>
      </c>
      <c r="E19084" s="12" t="s">
        <v>2</v>
      </c>
    </row>
    <row r="19085" spans="1:5" ht="13.8" customHeight="1" x14ac:dyDescent="0.3">
      <c r="A19085" s="1">
        <v>19084</v>
      </c>
      <c r="B19085" s="10">
        <v>1024</v>
      </c>
      <c r="C19085" s="1">
        <v>2007</v>
      </c>
      <c r="D19085" s="10" t="s">
        <v>3</v>
      </c>
      <c r="E19085" s="12" t="s">
        <v>164</v>
      </c>
    </row>
    <row r="19086" spans="1:5" ht="13.8" customHeight="1" x14ac:dyDescent="0.3">
      <c r="A19086" s="1">
        <v>19085</v>
      </c>
      <c r="B19086" s="10">
        <v>1024</v>
      </c>
      <c r="C19086" s="1">
        <v>2007</v>
      </c>
      <c r="D19086" s="10" t="s">
        <v>3</v>
      </c>
      <c r="E19086" s="12" t="s">
        <v>6848</v>
      </c>
    </row>
    <row r="19087" spans="1:5" ht="13.8" customHeight="1" x14ac:dyDescent="0.3">
      <c r="A19087" s="1">
        <v>19086</v>
      </c>
      <c r="B19087" s="10">
        <v>1024</v>
      </c>
      <c r="C19087" s="1">
        <v>2007</v>
      </c>
      <c r="D19087" s="10" t="s">
        <v>26</v>
      </c>
      <c r="E19087" s="12" t="s">
        <v>235</v>
      </c>
    </row>
    <row r="19088" spans="1:5" ht="13.8" customHeight="1" x14ac:dyDescent="0.3">
      <c r="A19088" s="1">
        <v>19087</v>
      </c>
      <c r="B19088" s="10">
        <v>1024</v>
      </c>
      <c r="C19088" s="1">
        <v>2007</v>
      </c>
      <c r="D19088" s="10" t="s">
        <v>4</v>
      </c>
      <c r="E19088" s="12" t="s">
        <v>7350</v>
      </c>
    </row>
    <row r="19089" spans="1:5" ht="13.8" customHeight="1" x14ac:dyDescent="0.3">
      <c r="A19089" s="1">
        <v>19088</v>
      </c>
      <c r="B19089" s="10">
        <v>1024</v>
      </c>
      <c r="C19089" s="1">
        <v>2007</v>
      </c>
      <c r="D19089" s="10" t="s">
        <v>5</v>
      </c>
      <c r="E19089" s="12" t="s">
        <v>185</v>
      </c>
    </row>
    <row r="19090" spans="1:5" ht="13.8" customHeight="1" x14ac:dyDescent="0.3">
      <c r="A19090" s="1">
        <v>19089</v>
      </c>
      <c r="B19090" s="10">
        <v>1024</v>
      </c>
      <c r="C19090" s="1">
        <v>2007</v>
      </c>
      <c r="D19090" s="10" t="s">
        <v>6</v>
      </c>
      <c r="E19090" s="12">
        <v>55</v>
      </c>
    </row>
    <row r="19091" spans="1:5" ht="13.8" customHeight="1" x14ac:dyDescent="0.3">
      <c r="A19091" s="1">
        <v>19090</v>
      </c>
      <c r="B19091" s="10">
        <v>1024</v>
      </c>
      <c r="C19091" s="1">
        <v>2007</v>
      </c>
      <c r="D19091" s="10" t="s">
        <v>7</v>
      </c>
      <c r="E19091" s="12">
        <v>3</v>
      </c>
    </row>
    <row r="19092" spans="1:5" ht="13.8" customHeight="1" x14ac:dyDescent="0.3">
      <c r="A19092" s="1">
        <v>19091</v>
      </c>
      <c r="B19092" s="10">
        <v>1024</v>
      </c>
      <c r="C19092" s="1">
        <v>2007</v>
      </c>
      <c r="D19092" s="10" t="s">
        <v>8</v>
      </c>
      <c r="E19092" s="12">
        <v>362</v>
      </c>
    </row>
    <row r="19093" spans="1:5" ht="13.8" customHeight="1" x14ac:dyDescent="0.3">
      <c r="A19093" s="1">
        <v>19092</v>
      </c>
      <c r="B19093" s="10">
        <v>1024</v>
      </c>
      <c r="C19093" s="1">
        <v>2007</v>
      </c>
      <c r="D19093" s="10" t="s">
        <v>9</v>
      </c>
      <c r="E19093" s="12">
        <v>370</v>
      </c>
    </row>
    <row r="19094" spans="1:5" ht="13.8" customHeight="1" x14ac:dyDescent="0.3">
      <c r="A19094" s="1">
        <v>19094</v>
      </c>
      <c r="B19094" s="10">
        <v>1024</v>
      </c>
      <c r="C19094" s="1">
        <v>2007</v>
      </c>
      <c r="D19094" s="10" t="s">
        <v>10</v>
      </c>
      <c r="E19094" s="13">
        <v>2007</v>
      </c>
    </row>
    <row r="19095" spans="1:5" ht="13.8" customHeight="1" x14ac:dyDescent="0.3">
      <c r="A19095" s="1">
        <v>19095</v>
      </c>
      <c r="B19095" s="10">
        <v>1024</v>
      </c>
      <c r="C19095" s="1">
        <v>2007</v>
      </c>
      <c r="D19095" s="10" t="s">
        <v>11</v>
      </c>
      <c r="E19095" s="13">
        <v>2007</v>
      </c>
    </row>
    <row r="19096" spans="1:5" ht="13.8" customHeight="1" x14ac:dyDescent="0.3">
      <c r="A19096" s="1">
        <v>19096</v>
      </c>
      <c r="B19096" s="10">
        <v>1024</v>
      </c>
      <c r="C19096" s="1">
        <v>2007</v>
      </c>
      <c r="D19096" s="10" t="s">
        <v>12</v>
      </c>
      <c r="E19096" s="12" t="s">
        <v>7351</v>
      </c>
    </row>
    <row r="19097" spans="1:5" ht="13.8" customHeight="1" x14ac:dyDescent="0.3">
      <c r="A19097" s="1">
        <v>19097</v>
      </c>
      <c r="B19097" s="10">
        <v>1024</v>
      </c>
      <c r="C19097" s="1">
        <v>2007</v>
      </c>
      <c r="D19097" s="10" t="s">
        <v>171</v>
      </c>
      <c r="E19097" s="12" t="s">
        <v>7339</v>
      </c>
    </row>
    <row r="19098" spans="1:5" ht="13.8" customHeight="1" x14ac:dyDescent="0.3">
      <c r="A19098" s="1">
        <v>19098</v>
      </c>
      <c r="B19098" s="10">
        <v>1024</v>
      </c>
      <c r="C19098" s="1">
        <v>2007</v>
      </c>
      <c r="D19098" s="10" t="s">
        <v>172</v>
      </c>
      <c r="E19098" s="12" t="s">
        <v>7340</v>
      </c>
    </row>
    <row r="19099" spans="1:5" ht="13.8" customHeight="1" x14ac:dyDescent="0.3">
      <c r="A19099" s="1">
        <v>19099</v>
      </c>
      <c r="B19099" s="10">
        <v>1024</v>
      </c>
      <c r="C19099" s="1">
        <v>2007</v>
      </c>
      <c r="D19099" s="10" t="s">
        <v>173</v>
      </c>
      <c r="E19099" s="12" t="s">
        <v>7341</v>
      </c>
    </row>
    <row r="19100" spans="1:5" ht="13.8" customHeight="1" x14ac:dyDescent="0.3">
      <c r="A19100" s="1">
        <v>19100</v>
      </c>
      <c r="B19100" s="10">
        <v>1024</v>
      </c>
      <c r="C19100" s="1">
        <v>2007</v>
      </c>
      <c r="D19100" s="10" t="s">
        <v>14</v>
      </c>
      <c r="E19100" s="12">
        <v>3</v>
      </c>
    </row>
    <row r="19101" spans="1:5" ht="13.8" customHeight="1" x14ac:dyDescent="0.3">
      <c r="A19101" s="1">
        <v>19101</v>
      </c>
      <c r="B19101" s="10">
        <v>1024</v>
      </c>
      <c r="C19101" s="1">
        <v>2007</v>
      </c>
      <c r="D19101" s="10" t="s">
        <v>13</v>
      </c>
      <c r="E19101" s="12">
        <v>37</v>
      </c>
    </row>
    <row r="19102" spans="1:5" ht="13.8" customHeight="1" x14ac:dyDescent="0.3">
      <c r="A19102" s="1">
        <v>19102</v>
      </c>
      <c r="B19102" s="10">
        <v>1024</v>
      </c>
      <c r="C19102" s="1">
        <v>2007</v>
      </c>
      <c r="D19102" s="10" t="s">
        <v>17</v>
      </c>
      <c r="E19102" s="12">
        <v>37</v>
      </c>
    </row>
    <row r="19103" spans="1:5" ht="13.8" customHeight="1" x14ac:dyDescent="0.3">
      <c r="A19103" s="1">
        <v>19103</v>
      </c>
      <c r="B19103" s="10">
        <v>1024</v>
      </c>
      <c r="C19103" s="1">
        <v>2007</v>
      </c>
      <c r="D19103" s="10" t="s">
        <v>18</v>
      </c>
      <c r="E19103" s="12">
        <v>42</v>
      </c>
    </row>
    <row r="19104" spans="1:5" ht="13.8" customHeight="1" x14ac:dyDescent="0.3">
      <c r="A19104" s="1">
        <v>19104</v>
      </c>
      <c r="B19104" s="10">
        <v>1024</v>
      </c>
      <c r="C19104" s="1">
        <v>2007</v>
      </c>
      <c r="D19104" s="10" t="s">
        <v>19</v>
      </c>
      <c r="E19104" s="12" t="s">
        <v>186</v>
      </c>
    </row>
    <row r="19105" spans="1:5" ht="13.8" customHeight="1" x14ac:dyDescent="0.3">
      <c r="A19105" s="1">
        <v>19105</v>
      </c>
      <c r="B19105" s="10">
        <v>1024</v>
      </c>
      <c r="C19105" s="1">
        <v>2007</v>
      </c>
      <c r="D19105" s="10" t="s">
        <v>21</v>
      </c>
      <c r="E19105" s="15" t="s">
        <v>7352</v>
      </c>
    </row>
    <row r="19106" spans="1:5" ht="13.8" customHeight="1" x14ac:dyDescent="0.3">
      <c r="A19106" s="1">
        <v>19093</v>
      </c>
      <c r="B19106" s="10">
        <v>1025</v>
      </c>
      <c r="C19106" s="1">
        <v>2007</v>
      </c>
      <c r="D19106" s="10" t="s">
        <v>23</v>
      </c>
      <c r="E19106" s="12" t="s">
        <v>19152</v>
      </c>
    </row>
    <row r="19107" spans="1:5" ht="13.8" customHeight="1" x14ac:dyDescent="0.3">
      <c r="A19107" s="1">
        <v>19106</v>
      </c>
      <c r="B19107" s="10">
        <v>1025</v>
      </c>
      <c r="C19107" s="1">
        <v>2007</v>
      </c>
      <c r="D19107" s="10" t="s">
        <v>1</v>
      </c>
      <c r="E19107" s="12" t="s">
        <v>2</v>
      </c>
    </row>
    <row r="19108" spans="1:5" ht="13.8" customHeight="1" x14ac:dyDescent="0.3">
      <c r="A19108" s="1">
        <v>19107</v>
      </c>
      <c r="B19108" s="10">
        <v>1025</v>
      </c>
      <c r="C19108" s="1">
        <v>2007</v>
      </c>
      <c r="D19108" s="10" t="s">
        <v>3</v>
      </c>
      <c r="E19108" s="12" t="s">
        <v>7353</v>
      </c>
    </row>
    <row r="19109" spans="1:5" ht="13.8" customHeight="1" x14ac:dyDescent="0.3">
      <c r="A19109" s="1">
        <v>19108</v>
      </c>
      <c r="B19109" s="10">
        <v>1025</v>
      </c>
      <c r="C19109" s="1">
        <v>2007</v>
      </c>
      <c r="D19109" s="10" t="s">
        <v>26</v>
      </c>
      <c r="E19109" s="12" t="s">
        <v>7354</v>
      </c>
    </row>
    <row r="19110" spans="1:5" ht="13.8" customHeight="1" x14ac:dyDescent="0.3">
      <c r="A19110" s="1">
        <v>19109</v>
      </c>
      <c r="B19110" s="10">
        <v>1025</v>
      </c>
      <c r="C19110" s="1">
        <v>2007</v>
      </c>
      <c r="D19110" s="10" t="s">
        <v>32</v>
      </c>
      <c r="E19110" s="12" t="s">
        <v>7354</v>
      </c>
    </row>
    <row r="19111" spans="1:5" ht="13.8" customHeight="1" x14ac:dyDescent="0.3">
      <c r="A19111" s="1">
        <v>19110</v>
      </c>
      <c r="B19111" s="10">
        <v>1025</v>
      </c>
      <c r="C19111" s="1">
        <v>2007</v>
      </c>
      <c r="D19111" s="10" t="s">
        <v>4</v>
      </c>
      <c r="E19111" s="12" t="s">
        <v>7355</v>
      </c>
    </row>
    <row r="19112" spans="1:5" ht="13.8" customHeight="1" x14ac:dyDescent="0.3">
      <c r="A19112" s="1">
        <v>19111</v>
      </c>
      <c r="B19112" s="10">
        <v>1025</v>
      </c>
      <c r="C19112" s="1">
        <v>2007</v>
      </c>
      <c r="D19112" s="10" t="s">
        <v>5</v>
      </c>
      <c r="E19112" s="12" t="s">
        <v>185</v>
      </c>
    </row>
    <row r="19113" spans="1:5" ht="13.8" customHeight="1" x14ac:dyDescent="0.3">
      <c r="A19113" s="1">
        <v>19112</v>
      </c>
      <c r="B19113" s="10">
        <v>1025</v>
      </c>
      <c r="C19113" s="1">
        <v>2007</v>
      </c>
      <c r="D19113" s="10" t="s">
        <v>6</v>
      </c>
      <c r="E19113" s="12">
        <v>55</v>
      </c>
    </row>
    <row r="19114" spans="1:5" ht="13.8" customHeight="1" x14ac:dyDescent="0.3">
      <c r="A19114" s="1">
        <v>19113</v>
      </c>
      <c r="B19114" s="10">
        <v>1025</v>
      </c>
      <c r="C19114" s="1">
        <v>2007</v>
      </c>
      <c r="D19114" s="10" t="s">
        <v>7</v>
      </c>
      <c r="E19114" s="12">
        <v>3</v>
      </c>
    </row>
    <row r="19115" spans="1:5" ht="13.8" customHeight="1" x14ac:dyDescent="0.3">
      <c r="A19115" s="1">
        <v>19114</v>
      </c>
      <c r="B19115" s="10">
        <v>1025</v>
      </c>
      <c r="C19115" s="1">
        <v>2007</v>
      </c>
      <c r="D19115" s="10" t="s">
        <v>8</v>
      </c>
      <c r="E19115" s="13">
        <v>371</v>
      </c>
    </row>
    <row r="19116" spans="1:5" ht="13.8" customHeight="1" x14ac:dyDescent="0.3">
      <c r="A19116" s="1">
        <v>19115</v>
      </c>
      <c r="B19116" s="10">
        <v>1025</v>
      </c>
      <c r="C19116" s="1">
        <v>2007</v>
      </c>
      <c r="D19116" s="10" t="s">
        <v>9</v>
      </c>
      <c r="E19116" s="13">
        <v>374</v>
      </c>
    </row>
    <row r="19117" spans="1:5" ht="13.8" customHeight="1" x14ac:dyDescent="0.3">
      <c r="A19117" s="1">
        <v>19117</v>
      </c>
      <c r="B19117" s="10">
        <v>1025</v>
      </c>
      <c r="C19117" s="1">
        <v>2007</v>
      </c>
      <c r="D19117" s="10" t="s">
        <v>10</v>
      </c>
      <c r="E19117" s="12">
        <v>2007</v>
      </c>
    </row>
    <row r="19118" spans="1:5" ht="13.8" customHeight="1" x14ac:dyDescent="0.3">
      <c r="A19118" s="1">
        <v>19118</v>
      </c>
      <c r="B19118" s="10">
        <v>1025</v>
      </c>
      <c r="C19118" s="1">
        <v>2007</v>
      </c>
      <c r="D19118" s="10" t="s">
        <v>11</v>
      </c>
      <c r="E19118" s="12">
        <v>2007</v>
      </c>
    </row>
    <row r="19119" spans="1:5" ht="13.8" customHeight="1" x14ac:dyDescent="0.3">
      <c r="A19119" s="1">
        <v>19119</v>
      </c>
      <c r="B19119" s="10">
        <v>1025</v>
      </c>
      <c r="C19119" s="1">
        <v>2007</v>
      </c>
      <c r="D19119" s="10" t="s">
        <v>12</v>
      </c>
      <c r="E19119" s="12" t="s">
        <v>7356</v>
      </c>
    </row>
    <row r="19120" spans="1:5" ht="13.8" customHeight="1" x14ac:dyDescent="0.3">
      <c r="A19120" s="1">
        <v>19120</v>
      </c>
      <c r="B19120" s="10">
        <v>1025</v>
      </c>
      <c r="C19120" s="1">
        <v>2007</v>
      </c>
      <c r="D19120" s="10" t="s">
        <v>171</v>
      </c>
      <c r="E19120" s="12" t="s">
        <v>7339</v>
      </c>
    </row>
    <row r="19121" spans="1:5" ht="13.8" customHeight="1" x14ac:dyDescent="0.3">
      <c r="A19121" s="1">
        <v>19121</v>
      </c>
      <c r="B19121" s="10">
        <v>1025</v>
      </c>
      <c r="C19121" s="1">
        <v>2007</v>
      </c>
      <c r="D19121" s="10" t="s">
        <v>172</v>
      </c>
      <c r="E19121" s="12" t="s">
        <v>7340</v>
      </c>
    </row>
    <row r="19122" spans="1:5" ht="13.8" customHeight="1" x14ac:dyDescent="0.3">
      <c r="A19122" s="1">
        <v>19122</v>
      </c>
      <c r="B19122" s="10">
        <v>1025</v>
      </c>
      <c r="C19122" s="1">
        <v>2007</v>
      </c>
      <c r="D19122" s="10" t="s">
        <v>173</v>
      </c>
      <c r="E19122" s="12" t="s">
        <v>7341</v>
      </c>
    </row>
    <row r="19123" spans="1:5" ht="13.8" customHeight="1" x14ac:dyDescent="0.3">
      <c r="A19123" s="1">
        <v>19123</v>
      </c>
      <c r="B19123" s="10">
        <v>1025</v>
      </c>
      <c r="C19123" s="1">
        <v>2007</v>
      </c>
      <c r="D19123" s="10" t="s">
        <v>13</v>
      </c>
      <c r="E19123" s="12">
        <v>7</v>
      </c>
    </row>
    <row r="19124" spans="1:5" ht="13.8" customHeight="1" x14ac:dyDescent="0.3">
      <c r="A19124" s="1">
        <v>19124</v>
      </c>
      <c r="B19124" s="10">
        <v>1025</v>
      </c>
      <c r="C19124" s="1">
        <v>2007</v>
      </c>
      <c r="D19124" s="10" t="s">
        <v>17</v>
      </c>
      <c r="E19124" s="12">
        <v>8</v>
      </c>
    </row>
    <row r="19125" spans="1:5" ht="13.8" customHeight="1" x14ac:dyDescent="0.3">
      <c r="A19125" s="1">
        <v>19125</v>
      </c>
      <c r="B19125" s="10">
        <v>1025</v>
      </c>
      <c r="C19125" s="1">
        <v>2007</v>
      </c>
      <c r="D19125" s="10" t="s">
        <v>18</v>
      </c>
      <c r="E19125" s="12">
        <v>8</v>
      </c>
    </row>
    <row r="19126" spans="1:5" ht="13.8" customHeight="1" x14ac:dyDescent="0.3">
      <c r="A19126" s="1">
        <v>19126</v>
      </c>
      <c r="B19126" s="10">
        <v>1025</v>
      </c>
      <c r="C19126" s="1">
        <v>2007</v>
      </c>
      <c r="D19126" s="10" t="s">
        <v>19</v>
      </c>
      <c r="E19126" s="12" t="s">
        <v>186</v>
      </c>
    </row>
    <row r="19127" spans="1:5" ht="13.8" customHeight="1" x14ac:dyDescent="0.3">
      <c r="A19127" s="1">
        <v>19127</v>
      </c>
      <c r="B19127" s="10">
        <v>1025</v>
      </c>
      <c r="C19127" s="1">
        <v>2007</v>
      </c>
      <c r="D19127" s="10" t="s">
        <v>25</v>
      </c>
      <c r="E19127" s="12" t="s">
        <v>7342</v>
      </c>
    </row>
    <row r="19128" spans="1:5" ht="13.8" customHeight="1" x14ac:dyDescent="0.3">
      <c r="A19128" s="1">
        <v>19128</v>
      </c>
      <c r="B19128" s="10">
        <v>1025</v>
      </c>
      <c r="C19128" s="1">
        <v>2007</v>
      </c>
      <c r="D19128" s="10" t="s">
        <v>21</v>
      </c>
      <c r="E19128" s="12" t="s">
        <v>7357</v>
      </c>
    </row>
    <row r="19129" spans="1:5" ht="13.8" customHeight="1" x14ac:dyDescent="0.3">
      <c r="A19129" s="1">
        <v>19116</v>
      </c>
      <c r="B19129" s="10">
        <v>1026</v>
      </c>
      <c r="C19129" s="1">
        <v>2007</v>
      </c>
      <c r="D19129" s="10" t="s">
        <v>23</v>
      </c>
      <c r="E19129" s="12" t="s">
        <v>19153</v>
      </c>
    </row>
    <row r="19130" spans="1:5" ht="13.8" customHeight="1" x14ac:dyDescent="0.3">
      <c r="A19130" s="1">
        <v>19129</v>
      </c>
      <c r="B19130" s="10">
        <v>1026</v>
      </c>
      <c r="C19130" s="1">
        <v>2007</v>
      </c>
      <c r="D19130" s="10" t="s">
        <v>1</v>
      </c>
      <c r="E19130" s="12" t="s">
        <v>2</v>
      </c>
    </row>
    <row r="19131" spans="1:5" ht="13.8" customHeight="1" x14ac:dyDescent="0.3">
      <c r="A19131" s="1">
        <v>19130</v>
      </c>
      <c r="B19131" s="10">
        <v>1026</v>
      </c>
      <c r="C19131" s="1">
        <v>2007</v>
      </c>
      <c r="D19131" s="10" t="s">
        <v>3</v>
      </c>
      <c r="E19131" s="12" t="s">
        <v>7358</v>
      </c>
    </row>
    <row r="19132" spans="1:5" ht="13.8" customHeight="1" x14ac:dyDescent="0.3">
      <c r="A19132" s="1">
        <v>19131</v>
      </c>
      <c r="B19132" s="10">
        <v>1026</v>
      </c>
      <c r="C19132" s="1">
        <v>2007</v>
      </c>
      <c r="D19132" s="10" t="s">
        <v>3</v>
      </c>
      <c r="E19132" s="12" t="s">
        <v>7359</v>
      </c>
    </row>
    <row r="19133" spans="1:5" ht="13.8" customHeight="1" x14ac:dyDescent="0.3">
      <c r="A19133" s="1">
        <v>19132</v>
      </c>
      <c r="B19133" s="10">
        <v>1026</v>
      </c>
      <c r="C19133" s="1">
        <v>2007</v>
      </c>
      <c r="D19133" s="10" t="s">
        <v>4</v>
      </c>
      <c r="E19133" s="13" t="s">
        <v>7360</v>
      </c>
    </row>
    <row r="19134" spans="1:5" ht="13.8" customHeight="1" x14ac:dyDescent="0.3">
      <c r="A19134" s="1">
        <v>19133</v>
      </c>
      <c r="B19134" s="10">
        <v>1026</v>
      </c>
      <c r="C19134" s="1">
        <v>2007</v>
      </c>
      <c r="D19134" s="10" t="s">
        <v>5</v>
      </c>
      <c r="E19134" s="13" t="s">
        <v>29</v>
      </c>
    </row>
    <row r="19135" spans="1:5" ht="13.8" customHeight="1" x14ac:dyDescent="0.3">
      <c r="A19135" s="1">
        <v>19134</v>
      </c>
      <c r="B19135" s="10">
        <v>1026</v>
      </c>
      <c r="C19135" s="1">
        <v>2007</v>
      </c>
      <c r="D19135" s="10" t="s">
        <v>6</v>
      </c>
      <c r="E19135" s="12">
        <v>134</v>
      </c>
    </row>
    <row r="19136" spans="1:5" ht="13.8" customHeight="1" x14ac:dyDescent="0.3">
      <c r="A19136" s="1">
        <v>19135</v>
      </c>
      <c r="B19136" s="10">
        <v>1026</v>
      </c>
      <c r="C19136" s="1">
        <v>2007</v>
      </c>
      <c r="D19136" s="10" t="s">
        <v>7</v>
      </c>
      <c r="E19136" s="12">
        <v>1</v>
      </c>
    </row>
    <row r="19137" spans="1:5" ht="13.8" customHeight="1" x14ac:dyDescent="0.3">
      <c r="A19137" s="1">
        <v>19136</v>
      </c>
      <c r="B19137" s="10">
        <v>1026</v>
      </c>
      <c r="C19137" s="1">
        <v>2007</v>
      </c>
      <c r="D19137" s="10" t="s">
        <v>8</v>
      </c>
      <c r="E19137" s="12">
        <v>122</v>
      </c>
    </row>
    <row r="19138" spans="1:5" ht="13.8" customHeight="1" x14ac:dyDescent="0.3">
      <c r="A19138" s="1">
        <v>19137</v>
      </c>
      <c r="B19138" s="10">
        <v>1026</v>
      </c>
      <c r="C19138" s="1">
        <v>2007</v>
      </c>
      <c r="D19138" s="10" t="s">
        <v>9</v>
      </c>
      <c r="E19138" s="12">
        <v>129</v>
      </c>
    </row>
    <row r="19139" spans="1:5" ht="13.8" customHeight="1" x14ac:dyDescent="0.3">
      <c r="A19139" s="1">
        <v>19139</v>
      </c>
      <c r="B19139" s="10">
        <v>1026</v>
      </c>
      <c r="C19139" s="1">
        <v>2007</v>
      </c>
      <c r="D19139" s="10" t="s">
        <v>10</v>
      </c>
      <c r="E19139" s="24">
        <v>39083</v>
      </c>
    </row>
    <row r="19140" spans="1:5" ht="13.8" customHeight="1" x14ac:dyDescent="0.3">
      <c r="A19140" s="1">
        <v>19140</v>
      </c>
      <c r="B19140" s="10">
        <v>1026</v>
      </c>
      <c r="C19140" s="1">
        <v>2007</v>
      </c>
      <c r="D19140" s="10" t="s">
        <v>11</v>
      </c>
      <c r="E19140" s="12">
        <v>2007</v>
      </c>
    </row>
    <row r="19141" spans="1:5" ht="13.8" customHeight="1" x14ac:dyDescent="0.3">
      <c r="A19141" s="1">
        <v>19141</v>
      </c>
      <c r="B19141" s="10">
        <v>1026</v>
      </c>
      <c r="C19141" s="1">
        <v>2007</v>
      </c>
      <c r="D19141" s="10" t="s">
        <v>12</v>
      </c>
      <c r="E19141" s="12" t="s">
        <v>7361</v>
      </c>
    </row>
    <row r="19142" spans="1:5" ht="13.8" customHeight="1" x14ac:dyDescent="0.3">
      <c r="A19142" s="1">
        <v>19142</v>
      </c>
      <c r="B19142" s="10">
        <v>1026</v>
      </c>
      <c r="C19142" s="1">
        <v>2007</v>
      </c>
      <c r="D19142" s="10" t="s">
        <v>13</v>
      </c>
      <c r="E19142" s="15">
        <v>11</v>
      </c>
    </row>
    <row r="19143" spans="1:5" ht="13.8" customHeight="1" x14ac:dyDescent="0.3">
      <c r="A19143" s="1">
        <v>19143</v>
      </c>
      <c r="B19143" s="10">
        <v>1026</v>
      </c>
      <c r="C19143" s="1">
        <v>2007</v>
      </c>
      <c r="D19143" s="10" t="s">
        <v>17</v>
      </c>
      <c r="E19143" s="12">
        <v>12</v>
      </c>
    </row>
    <row r="19144" spans="1:5" ht="13.8" customHeight="1" x14ac:dyDescent="0.3">
      <c r="A19144" s="1">
        <v>19144</v>
      </c>
      <c r="B19144" s="10">
        <v>1026</v>
      </c>
      <c r="C19144" s="1">
        <v>2007</v>
      </c>
      <c r="D19144" s="10" t="s">
        <v>18</v>
      </c>
      <c r="E19144" s="12">
        <v>12</v>
      </c>
    </row>
    <row r="19145" spans="1:5" ht="13.8" customHeight="1" x14ac:dyDescent="0.3">
      <c r="A19145" s="1">
        <v>19145</v>
      </c>
      <c r="B19145" s="10">
        <v>1026</v>
      </c>
      <c r="C19145" s="1">
        <v>2007</v>
      </c>
      <c r="D19145" s="10" t="s">
        <v>19</v>
      </c>
      <c r="E19145" s="12" t="s">
        <v>30</v>
      </c>
    </row>
    <row r="19146" spans="1:5" ht="13.8" customHeight="1" x14ac:dyDescent="0.3">
      <c r="A19146" s="1">
        <v>19146</v>
      </c>
      <c r="B19146" s="10">
        <v>1026</v>
      </c>
      <c r="C19146" s="1">
        <v>2007</v>
      </c>
      <c r="D19146" s="10" t="s">
        <v>21</v>
      </c>
      <c r="E19146" s="12" t="s">
        <v>7362</v>
      </c>
    </row>
    <row r="19147" spans="1:5" ht="13.8" customHeight="1" x14ac:dyDescent="0.3">
      <c r="A19147" s="1">
        <v>19147</v>
      </c>
      <c r="B19147" s="10">
        <v>1027</v>
      </c>
      <c r="C19147" s="1">
        <v>2007</v>
      </c>
      <c r="D19147" s="10" t="s">
        <v>1</v>
      </c>
      <c r="E19147" s="12" t="s">
        <v>2</v>
      </c>
    </row>
    <row r="19148" spans="1:5" ht="13.8" customHeight="1" x14ac:dyDescent="0.3">
      <c r="A19148" s="1">
        <v>19148</v>
      </c>
      <c r="B19148" s="10">
        <v>1027</v>
      </c>
      <c r="C19148" s="1">
        <v>2007</v>
      </c>
      <c r="D19148" s="10" t="s">
        <v>3</v>
      </c>
      <c r="E19148" s="12" t="s">
        <v>7363</v>
      </c>
    </row>
    <row r="19149" spans="1:5" ht="13.8" customHeight="1" x14ac:dyDescent="0.3">
      <c r="A19149" s="1">
        <v>19149</v>
      </c>
      <c r="B19149" s="10">
        <v>1027</v>
      </c>
      <c r="C19149" s="1">
        <v>2007</v>
      </c>
      <c r="D19149" s="10" t="s">
        <v>4</v>
      </c>
      <c r="E19149" s="12" t="s">
        <v>7364</v>
      </c>
    </row>
    <row r="19150" spans="1:5" ht="13.8" customHeight="1" x14ac:dyDescent="0.3">
      <c r="A19150" s="1">
        <v>19150</v>
      </c>
      <c r="B19150" s="10">
        <v>1027</v>
      </c>
      <c r="C19150" s="1">
        <v>2007</v>
      </c>
      <c r="D19150" s="10" t="s">
        <v>73</v>
      </c>
      <c r="E19150" s="12" t="s">
        <v>7365</v>
      </c>
    </row>
    <row r="19151" spans="1:5" ht="13.8" customHeight="1" x14ac:dyDescent="0.3">
      <c r="A19151" s="1">
        <v>19151</v>
      </c>
      <c r="B19151" s="10">
        <v>1027</v>
      </c>
      <c r="C19151" s="1">
        <v>2007</v>
      </c>
      <c r="D19151" s="10" t="s">
        <v>5</v>
      </c>
      <c r="E19151" s="13" t="s">
        <v>7366</v>
      </c>
    </row>
    <row r="19152" spans="1:5" ht="13.8" customHeight="1" x14ac:dyDescent="0.3">
      <c r="A19152" s="1">
        <v>19152</v>
      </c>
      <c r="B19152" s="10">
        <v>1027</v>
      </c>
      <c r="C19152" s="1">
        <v>2007</v>
      </c>
      <c r="D19152" s="10" t="s">
        <v>6</v>
      </c>
      <c r="E19152" s="13">
        <v>5</v>
      </c>
    </row>
    <row r="19153" spans="1:5" ht="13.8" customHeight="1" x14ac:dyDescent="0.3">
      <c r="A19153" s="1">
        <v>19153</v>
      </c>
      <c r="B19153" s="10">
        <v>1027</v>
      </c>
      <c r="C19153" s="1">
        <v>2007</v>
      </c>
      <c r="D19153" s="10" t="s">
        <v>8</v>
      </c>
      <c r="E19153" s="12">
        <v>123</v>
      </c>
    </row>
    <row r="19154" spans="1:5" ht="13.8" customHeight="1" x14ac:dyDescent="0.3">
      <c r="A19154" s="1">
        <v>19154</v>
      </c>
      <c r="B19154" s="10">
        <v>1027</v>
      </c>
      <c r="C19154" s="1">
        <v>2007</v>
      </c>
      <c r="D19154" s="10" t="s">
        <v>9</v>
      </c>
      <c r="E19154" s="12">
        <v>126</v>
      </c>
    </row>
    <row r="19155" spans="1:5" ht="13.8" customHeight="1" x14ac:dyDescent="0.3">
      <c r="A19155" s="1">
        <v>19155</v>
      </c>
      <c r="B19155" s="10">
        <v>1027</v>
      </c>
      <c r="C19155" s="1">
        <v>2007</v>
      </c>
      <c r="D19155" s="10" t="s">
        <v>10</v>
      </c>
      <c r="E19155" s="12">
        <v>2007</v>
      </c>
    </row>
    <row r="19156" spans="1:5" ht="13.8" customHeight="1" x14ac:dyDescent="0.3">
      <c r="A19156" s="1">
        <v>19156</v>
      </c>
      <c r="B19156" s="10">
        <v>1027</v>
      </c>
      <c r="C19156" s="1">
        <v>2007</v>
      </c>
      <c r="D19156" s="10" t="s">
        <v>11</v>
      </c>
      <c r="E19156" s="12">
        <v>2007</v>
      </c>
    </row>
    <row r="19157" spans="1:5" ht="13.8" customHeight="1" x14ac:dyDescent="0.3">
      <c r="A19157" s="1">
        <v>19157</v>
      </c>
      <c r="B19157" s="10">
        <v>1027</v>
      </c>
      <c r="C19157" s="1">
        <v>2007</v>
      </c>
      <c r="D19157" s="10" t="s">
        <v>19</v>
      </c>
      <c r="E19157" s="12" t="s">
        <v>7367</v>
      </c>
    </row>
    <row r="19158" spans="1:5" ht="13.8" customHeight="1" x14ac:dyDescent="0.3">
      <c r="A19158" s="1">
        <v>19158</v>
      </c>
      <c r="B19158" s="10">
        <v>1027</v>
      </c>
      <c r="C19158" s="1">
        <v>2007</v>
      </c>
      <c r="D19158" s="10" t="s">
        <v>21</v>
      </c>
      <c r="E19158" s="12" t="s">
        <v>7368</v>
      </c>
    </row>
    <row r="19159" spans="1:5" ht="13.8" customHeight="1" x14ac:dyDescent="0.3">
      <c r="A19159" s="1">
        <v>19159</v>
      </c>
      <c r="B19159" s="10">
        <v>1028</v>
      </c>
      <c r="C19159" s="1">
        <v>2007</v>
      </c>
      <c r="D19159" s="10" t="s">
        <v>1</v>
      </c>
      <c r="E19159" s="12" t="s">
        <v>2</v>
      </c>
    </row>
    <row r="19160" spans="1:5" ht="13.8" customHeight="1" x14ac:dyDescent="0.3">
      <c r="A19160" s="1">
        <v>19160</v>
      </c>
      <c r="B19160" s="10">
        <v>1028</v>
      </c>
      <c r="C19160" s="1">
        <v>2007</v>
      </c>
      <c r="D19160" s="10" t="s">
        <v>3</v>
      </c>
      <c r="E19160" s="12" t="s">
        <v>7369</v>
      </c>
    </row>
    <row r="19161" spans="1:5" ht="13.8" customHeight="1" x14ac:dyDescent="0.3">
      <c r="A19161" s="1">
        <v>19161</v>
      </c>
      <c r="B19161" s="10">
        <v>1028</v>
      </c>
      <c r="C19161" s="1">
        <v>2007</v>
      </c>
      <c r="D19161" s="10" t="s">
        <v>26</v>
      </c>
      <c r="E19161" s="12" t="s">
        <v>7370</v>
      </c>
    </row>
    <row r="19162" spans="1:5" ht="13.8" customHeight="1" x14ac:dyDescent="0.3">
      <c r="A19162" s="1">
        <v>19162</v>
      </c>
      <c r="B19162" s="10">
        <v>1028</v>
      </c>
      <c r="C19162" s="1">
        <v>2007</v>
      </c>
      <c r="D19162" s="10" t="s">
        <v>4</v>
      </c>
      <c r="E19162" s="12" t="s">
        <v>7371</v>
      </c>
    </row>
    <row r="19163" spans="1:5" ht="13.8" customHeight="1" x14ac:dyDescent="0.3">
      <c r="A19163" s="1">
        <v>19163</v>
      </c>
      <c r="B19163" s="10">
        <v>1028</v>
      </c>
      <c r="C19163" s="1">
        <v>2007</v>
      </c>
      <c r="D19163" s="10" t="s">
        <v>5</v>
      </c>
      <c r="E19163" s="12" t="s">
        <v>5872</v>
      </c>
    </row>
    <row r="19164" spans="1:5" ht="13.8" customHeight="1" x14ac:dyDescent="0.3">
      <c r="A19164" s="1">
        <v>19164</v>
      </c>
      <c r="B19164" s="10">
        <v>1028</v>
      </c>
      <c r="C19164" s="1">
        <v>2007</v>
      </c>
      <c r="D19164" s="10" t="s">
        <v>6</v>
      </c>
      <c r="E19164" s="12">
        <v>43</v>
      </c>
    </row>
    <row r="19165" spans="1:5" ht="13.8" customHeight="1" x14ac:dyDescent="0.3">
      <c r="A19165" s="1">
        <v>19165</v>
      </c>
      <c r="B19165" s="10">
        <v>1028</v>
      </c>
      <c r="C19165" s="1">
        <v>2007</v>
      </c>
      <c r="D19165" s="10" t="s">
        <v>7</v>
      </c>
      <c r="E19165" s="12">
        <v>1</v>
      </c>
    </row>
    <row r="19166" spans="1:5" ht="13.8" customHeight="1" x14ac:dyDescent="0.3">
      <c r="A19166" s="1">
        <v>19166</v>
      </c>
      <c r="B19166" s="10">
        <v>1028</v>
      </c>
      <c r="C19166" s="1">
        <v>2007</v>
      </c>
      <c r="D19166" s="10" t="s">
        <v>8</v>
      </c>
      <c r="E19166" s="12">
        <v>73</v>
      </c>
    </row>
    <row r="19167" spans="1:5" ht="13.8" customHeight="1" x14ac:dyDescent="0.3">
      <c r="A19167" s="1">
        <v>19167</v>
      </c>
      <c r="B19167" s="10">
        <v>1028</v>
      </c>
      <c r="C19167" s="1">
        <v>2007</v>
      </c>
      <c r="D19167" s="10" t="s">
        <v>9</v>
      </c>
      <c r="E19167" s="12">
        <v>86</v>
      </c>
    </row>
    <row r="19168" spans="1:5" ht="13.8" customHeight="1" x14ac:dyDescent="0.3">
      <c r="A19168" s="1">
        <v>19168</v>
      </c>
      <c r="B19168" s="10">
        <v>1028</v>
      </c>
      <c r="C19168" s="1">
        <v>2007</v>
      </c>
      <c r="D19168" s="10" t="s">
        <v>10</v>
      </c>
      <c r="E19168" s="13">
        <v>2007</v>
      </c>
    </row>
    <row r="19169" spans="1:5" ht="13.8" customHeight="1" x14ac:dyDescent="0.3">
      <c r="A19169" s="1">
        <v>19169</v>
      </c>
      <c r="B19169" s="10">
        <v>1028</v>
      </c>
      <c r="C19169" s="1">
        <v>2007</v>
      </c>
      <c r="D19169" s="10" t="s">
        <v>11</v>
      </c>
      <c r="E19169" s="13">
        <v>2007</v>
      </c>
    </row>
    <row r="19170" spans="1:5" ht="13.8" customHeight="1" x14ac:dyDescent="0.3">
      <c r="A19170" s="1">
        <v>19170</v>
      </c>
      <c r="B19170" s="10">
        <v>1028</v>
      </c>
      <c r="C19170" s="1">
        <v>2007</v>
      </c>
      <c r="D19170" s="10" t="s">
        <v>12</v>
      </c>
      <c r="E19170" s="12" t="s">
        <v>7372</v>
      </c>
    </row>
    <row r="19171" spans="1:5" ht="13.8" customHeight="1" x14ac:dyDescent="0.3">
      <c r="A19171" s="1">
        <v>19171</v>
      </c>
      <c r="B19171" s="10">
        <v>1028</v>
      </c>
      <c r="C19171" s="1">
        <v>2007</v>
      </c>
      <c r="D19171" s="10" t="s">
        <v>13</v>
      </c>
      <c r="E19171" s="12">
        <v>2</v>
      </c>
    </row>
    <row r="19172" spans="1:5" ht="13.8" customHeight="1" x14ac:dyDescent="0.3">
      <c r="A19172" s="1">
        <v>19172</v>
      </c>
      <c r="B19172" s="10">
        <v>1028</v>
      </c>
      <c r="C19172" s="1">
        <v>2007</v>
      </c>
      <c r="D19172" s="10" t="s">
        <v>17</v>
      </c>
      <c r="E19172" s="12">
        <v>3</v>
      </c>
    </row>
    <row r="19173" spans="1:5" ht="13.8" customHeight="1" x14ac:dyDescent="0.3">
      <c r="A19173" s="1">
        <v>19173</v>
      </c>
      <c r="B19173" s="10">
        <v>1028</v>
      </c>
      <c r="C19173" s="1">
        <v>2007</v>
      </c>
      <c r="D19173" s="10" t="s">
        <v>18</v>
      </c>
      <c r="E19173" s="12">
        <v>3</v>
      </c>
    </row>
    <row r="19174" spans="1:5" ht="13.8" customHeight="1" x14ac:dyDescent="0.3">
      <c r="A19174" s="1">
        <v>19174</v>
      </c>
      <c r="B19174" s="10">
        <v>1028</v>
      </c>
      <c r="C19174" s="1">
        <v>2007</v>
      </c>
      <c r="D19174" s="10" t="s">
        <v>19</v>
      </c>
      <c r="E19174" s="12" t="s">
        <v>5874</v>
      </c>
    </row>
    <row r="19175" spans="1:5" ht="13.8" customHeight="1" x14ac:dyDescent="0.3">
      <c r="A19175" s="1">
        <v>19175</v>
      </c>
      <c r="B19175" s="10">
        <v>1028</v>
      </c>
      <c r="C19175" s="1">
        <v>2007</v>
      </c>
      <c r="D19175" s="10" t="s">
        <v>21</v>
      </c>
      <c r="E19175" s="12" t="s">
        <v>7373</v>
      </c>
    </row>
    <row r="19176" spans="1:5" ht="13.8" customHeight="1" x14ac:dyDescent="0.3">
      <c r="A19176" s="1">
        <v>19138</v>
      </c>
      <c r="B19176" s="10">
        <v>1029</v>
      </c>
      <c r="C19176" s="1">
        <v>2007</v>
      </c>
      <c r="D19176" s="10" t="s">
        <v>23</v>
      </c>
      <c r="E19176" s="12" t="s">
        <v>19154</v>
      </c>
    </row>
    <row r="19177" spans="1:5" ht="13.8" customHeight="1" x14ac:dyDescent="0.3">
      <c r="A19177" s="1">
        <v>19176</v>
      </c>
      <c r="B19177" s="10">
        <v>1029</v>
      </c>
      <c r="C19177" s="1">
        <v>2007</v>
      </c>
      <c r="D19177" s="10" t="s">
        <v>1</v>
      </c>
      <c r="E19177" s="12" t="s">
        <v>2</v>
      </c>
    </row>
    <row r="19178" spans="1:5" ht="13.8" customHeight="1" x14ac:dyDescent="0.3">
      <c r="A19178" s="1">
        <v>19177</v>
      </c>
      <c r="B19178" s="10">
        <v>1029</v>
      </c>
      <c r="C19178" s="1">
        <v>2007</v>
      </c>
      <c r="D19178" s="10" t="s">
        <v>3</v>
      </c>
      <c r="E19178" s="12" t="s">
        <v>7374</v>
      </c>
    </row>
    <row r="19179" spans="1:5" ht="13.8" customHeight="1" x14ac:dyDescent="0.3">
      <c r="A19179" s="1">
        <v>19178</v>
      </c>
      <c r="B19179" s="10">
        <v>1029</v>
      </c>
      <c r="C19179" s="1">
        <v>2007</v>
      </c>
      <c r="D19179" s="10" t="s">
        <v>3</v>
      </c>
      <c r="E19179" s="15" t="s">
        <v>7375</v>
      </c>
    </row>
    <row r="19180" spans="1:5" ht="13.8" customHeight="1" x14ac:dyDescent="0.3">
      <c r="A19180" s="1">
        <v>19179</v>
      </c>
      <c r="B19180" s="10">
        <v>1029</v>
      </c>
      <c r="C19180" s="1">
        <v>2007</v>
      </c>
      <c r="D19180" s="10" t="s">
        <v>3</v>
      </c>
      <c r="E19180" s="12" t="s">
        <v>7376</v>
      </c>
    </row>
    <row r="19181" spans="1:5" ht="13.8" customHeight="1" x14ac:dyDescent="0.3">
      <c r="A19181" s="1">
        <v>19180</v>
      </c>
      <c r="B19181" s="10">
        <v>1029</v>
      </c>
      <c r="C19181" s="1">
        <v>2007</v>
      </c>
      <c r="D19181" s="10" t="s">
        <v>3</v>
      </c>
      <c r="E19181" s="12" t="s">
        <v>7377</v>
      </c>
    </row>
    <row r="19182" spans="1:5" ht="13.8" customHeight="1" x14ac:dyDescent="0.3">
      <c r="A19182" s="1">
        <v>19181</v>
      </c>
      <c r="B19182" s="10">
        <v>1029</v>
      </c>
      <c r="C19182" s="1">
        <v>2007</v>
      </c>
      <c r="D19182" s="10" t="s">
        <v>3</v>
      </c>
      <c r="E19182" s="12" t="s">
        <v>7378</v>
      </c>
    </row>
    <row r="19183" spans="1:5" ht="13.8" customHeight="1" x14ac:dyDescent="0.3">
      <c r="A19183" s="1">
        <v>19182</v>
      </c>
      <c r="B19183" s="10">
        <v>1029</v>
      </c>
      <c r="C19183" s="1">
        <v>2007</v>
      </c>
      <c r="D19183" s="10" t="s">
        <v>3</v>
      </c>
      <c r="E19183" s="12" t="s">
        <v>7379</v>
      </c>
    </row>
    <row r="19184" spans="1:5" ht="13.8" customHeight="1" x14ac:dyDescent="0.3">
      <c r="A19184" s="1">
        <v>19183</v>
      </c>
      <c r="B19184" s="10">
        <v>1029</v>
      </c>
      <c r="C19184" s="1">
        <v>2007</v>
      </c>
      <c r="D19184" s="10" t="s">
        <v>32</v>
      </c>
      <c r="E19184" s="12" t="s">
        <v>7380</v>
      </c>
    </row>
    <row r="19185" spans="1:5" ht="13.8" customHeight="1" x14ac:dyDescent="0.3">
      <c r="A19185" s="1">
        <v>19184</v>
      </c>
      <c r="B19185" s="10">
        <v>1029</v>
      </c>
      <c r="C19185" s="1">
        <v>2007</v>
      </c>
      <c r="D19185" s="10" t="s">
        <v>4</v>
      </c>
      <c r="E19185" s="12" t="s">
        <v>7381</v>
      </c>
    </row>
    <row r="19186" spans="1:5" ht="13.8" customHeight="1" x14ac:dyDescent="0.3">
      <c r="A19186" s="1">
        <v>19185</v>
      </c>
      <c r="B19186" s="10">
        <v>1029</v>
      </c>
      <c r="C19186" s="1">
        <v>2007</v>
      </c>
      <c r="D19186" s="10" t="s">
        <v>5</v>
      </c>
      <c r="E19186" s="12" t="s">
        <v>43</v>
      </c>
    </row>
    <row r="19187" spans="1:5" ht="13.8" customHeight="1" x14ac:dyDescent="0.3">
      <c r="A19187" s="1">
        <v>19186</v>
      </c>
      <c r="B19187" s="10">
        <v>1029</v>
      </c>
      <c r="C19187" s="1">
        <v>2007</v>
      </c>
      <c r="D19187" s="10" t="s">
        <v>6</v>
      </c>
      <c r="E19187" s="12">
        <v>8</v>
      </c>
    </row>
    <row r="19188" spans="1:5" ht="13.8" customHeight="1" x14ac:dyDescent="0.3">
      <c r="A19188" s="1">
        <v>19187</v>
      </c>
      <c r="B19188" s="10">
        <v>1029</v>
      </c>
      <c r="C19188" s="1">
        <v>2007</v>
      </c>
      <c r="D19188" s="10" t="s">
        <v>7</v>
      </c>
      <c r="E19188" s="12">
        <v>4</v>
      </c>
    </row>
    <row r="19189" spans="1:5" ht="13.8" customHeight="1" x14ac:dyDescent="0.3">
      <c r="A19189" s="1">
        <v>19188</v>
      </c>
      <c r="B19189" s="10">
        <v>1029</v>
      </c>
      <c r="C19189" s="1">
        <v>2007</v>
      </c>
      <c r="D19189" s="10" t="s">
        <v>8</v>
      </c>
      <c r="E19189" s="12">
        <v>797</v>
      </c>
    </row>
    <row r="19190" spans="1:5" ht="13.8" customHeight="1" x14ac:dyDescent="0.3">
      <c r="A19190" s="1">
        <v>19189</v>
      </c>
      <c r="B19190" s="10">
        <v>1029</v>
      </c>
      <c r="C19190" s="1">
        <v>2007</v>
      </c>
      <c r="D19190" s="10" t="s">
        <v>9</v>
      </c>
      <c r="E19190" s="12">
        <v>807</v>
      </c>
    </row>
    <row r="19191" spans="1:5" ht="13.8" customHeight="1" x14ac:dyDescent="0.3">
      <c r="A19191" s="1">
        <v>19191</v>
      </c>
      <c r="B19191" s="10">
        <v>1029</v>
      </c>
      <c r="C19191" s="1">
        <v>2007</v>
      </c>
      <c r="D19191" s="10" t="s">
        <v>10</v>
      </c>
      <c r="E19191" s="25">
        <v>39295</v>
      </c>
    </row>
    <row r="19192" spans="1:5" ht="13.8" customHeight="1" x14ac:dyDescent="0.3">
      <c r="A19192" s="1">
        <v>19192</v>
      </c>
      <c r="B19192" s="10">
        <v>1029</v>
      </c>
      <c r="C19192" s="1">
        <v>2007</v>
      </c>
      <c r="D19192" s="10" t="s">
        <v>11</v>
      </c>
      <c r="E19192" s="12">
        <v>2007</v>
      </c>
    </row>
    <row r="19193" spans="1:5" ht="13.8" customHeight="1" x14ac:dyDescent="0.3">
      <c r="A19193" s="1">
        <v>19193</v>
      </c>
      <c r="B19193" s="10">
        <v>1029</v>
      </c>
      <c r="C19193" s="1">
        <v>2007</v>
      </c>
      <c r="D19193" s="10" t="s">
        <v>12</v>
      </c>
      <c r="E19193" s="12" t="s">
        <v>7382</v>
      </c>
    </row>
    <row r="19194" spans="1:5" ht="13.8" customHeight="1" x14ac:dyDescent="0.3">
      <c r="A19194" s="1">
        <v>19194</v>
      </c>
      <c r="B19194" s="10">
        <v>1029</v>
      </c>
      <c r="C19194" s="1">
        <v>2007</v>
      </c>
      <c r="D19194" s="10" t="s">
        <v>14</v>
      </c>
      <c r="E19194" s="12">
        <v>1</v>
      </c>
    </row>
    <row r="19195" spans="1:5" ht="13.8" customHeight="1" x14ac:dyDescent="0.3">
      <c r="A19195" s="1">
        <v>19195</v>
      </c>
      <c r="B19195" s="10">
        <v>1029</v>
      </c>
      <c r="C19195" s="1">
        <v>2007</v>
      </c>
      <c r="D19195" s="10" t="s">
        <v>13</v>
      </c>
      <c r="E19195" s="12">
        <v>14</v>
      </c>
    </row>
    <row r="19196" spans="1:5" ht="13.8" customHeight="1" x14ac:dyDescent="0.3">
      <c r="A19196" s="1">
        <v>19196</v>
      </c>
      <c r="B19196" s="10">
        <v>1029</v>
      </c>
      <c r="C19196" s="1">
        <v>2007</v>
      </c>
      <c r="D19196" s="10" t="s">
        <v>17</v>
      </c>
      <c r="E19196" s="12">
        <v>14</v>
      </c>
    </row>
    <row r="19197" spans="1:5" ht="13.8" customHeight="1" x14ac:dyDescent="0.3">
      <c r="A19197" s="1">
        <v>19197</v>
      </c>
      <c r="B19197" s="10">
        <v>1029</v>
      </c>
      <c r="C19197" s="1">
        <v>2007</v>
      </c>
      <c r="D19197" s="10" t="s">
        <v>18</v>
      </c>
      <c r="E19197" s="12">
        <v>14</v>
      </c>
    </row>
    <row r="19198" spans="1:5" ht="13.8" customHeight="1" x14ac:dyDescent="0.3">
      <c r="A19198" s="1">
        <v>19198</v>
      </c>
      <c r="B19198" s="10">
        <v>1029</v>
      </c>
      <c r="C19198" s="1">
        <v>2007</v>
      </c>
      <c r="D19198" s="10" t="s">
        <v>19</v>
      </c>
      <c r="E19198" s="12" t="s">
        <v>44</v>
      </c>
    </row>
    <row r="19199" spans="1:5" ht="13.8" customHeight="1" x14ac:dyDescent="0.3">
      <c r="A19199" s="1">
        <v>19199</v>
      </c>
      <c r="B19199" s="10">
        <v>1029</v>
      </c>
      <c r="C19199" s="1">
        <v>2007</v>
      </c>
      <c r="D19199" s="10" t="s">
        <v>25</v>
      </c>
      <c r="E19199" s="12" t="s">
        <v>5019</v>
      </c>
    </row>
    <row r="19200" spans="1:5" ht="13.8" customHeight="1" x14ac:dyDescent="0.3">
      <c r="A19200" s="1">
        <v>19200</v>
      </c>
      <c r="B19200" s="10">
        <v>1029</v>
      </c>
      <c r="C19200" s="1">
        <v>2007</v>
      </c>
      <c r="D19200" s="10" t="s">
        <v>21</v>
      </c>
      <c r="E19200" s="12" t="s">
        <v>7383</v>
      </c>
    </row>
    <row r="19201" spans="1:5" ht="13.8" customHeight="1" x14ac:dyDescent="0.3">
      <c r="A19201" s="1">
        <v>19190</v>
      </c>
      <c r="B19201" s="10">
        <v>1030</v>
      </c>
      <c r="C19201" s="1">
        <v>2007</v>
      </c>
      <c r="D19201" s="10" t="s">
        <v>23</v>
      </c>
      <c r="E19201" s="13" t="s">
        <v>19155</v>
      </c>
    </row>
    <row r="19202" spans="1:5" ht="13.8" customHeight="1" x14ac:dyDescent="0.3">
      <c r="A19202" s="1">
        <v>19201</v>
      </c>
      <c r="B19202" s="10">
        <v>1030</v>
      </c>
      <c r="C19202" s="1">
        <v>2007</v>
      </c>
      <c r="D19202" s="10" t="s">
        <v>1</v>
      </c>
      <c r="E19202" s="12" t="s">
        <v>2</v>
      </c>
    </row>
    <row r="19203" spans="1:5" ht="13.8" customHeight="1" x14ac:dyDescent="0.3">
      <c r="A19203" s="1">
        <v>19202</v>
      </c>
      <c r="B19203" s="10">
        <v>1030</v>
      </c>
      <c r="C19203" s="1">
        <v>2007</v>
      </c>
      <c r="D19203" s="10" t="s">
        <v>3</v>
      </c>
      <c r="E19203" s="12" t="s">
        <v>7384</v>
      </c>
    </row>
    <row r="19204" spans="1:5" ht="13.8" customHeight="1" x14ac:dyDescent="0.3">
      <c r="A19204" s="1">
        <v>19203</v>
      </c>
      <c r="B19204" s="10">
        <v>1030</v>
      </c>
      <c r="C19204" s="1">
        <v>2007</v>
      </c>
      <c r="D19204" s="10" t="s">
        <v>3</v>
      </c>
      <c r="E19204" s="12" t="s">
        <v>7385</v>
      </c>
    </row>
    <row r="19205" spans="1:5" ht="13.8" customHeight="1" x14ac:dyDescent="0.3">
      <c r="A19205" s="1">
        <v>19204</v>
      </c>
      <c r="B19205" s="10">
        <v>1030</v>
      </c>
      <c r="C19205" s="1">
        <v>2007</v>
      </c>
      <c r="D19205" s="10" t="s">
        <v>3</v>
      </c>
      <c r="E19205" s="12" t="s">
        <v>7386</v>
      </c>
    </row>
    <row r="19206" spans="1:5" ht="13.8" customHeight="1" x14ac:dyDescent="0.3">
      <c r="A19206" s="1">
        <v>19205</v>
      </c>
      <c r="B19206" s="10">
        <v>1030</v>
      </c>
      <c r="C19206" s="1">
        <v>2007</v>
      </c>
      <c r="D19206" s="10" t="s">
        <v>4</v>
      </c>
      <c r="E19206" s="12" t="s">
        <v>7387</v>
      </c>
    </row>
    <row r="19207" spans="1:5" ht="13.8" customHeight="1" x14ac:dyDescent="0.3">
      <c r="A19207" s="1">
        <v>19206</v>
      </c>
      <c r="B19207" s="10">
        <v>1030</v>
      </c>
      <c r="C19207" s="1">
        <v>2007</v>
      </c>
      <c r="D19207" s="10" t="s">
        <v>5</v>
      </c>
      <c r="E19207" s="12" t="s">
        <v>43</v>
      </c>
    </row>
    <row r="19208" spans="1:5" ht="13.8" customHeight="1" x14ac:dyDescent="0.3">
      <c r="A19208" s="1">
        <v>19207</v>
      </c>
      <c r="B19208" s="10">
        <v>1030</v>
      </c>
      <c r="C19208" s="1">
        <v>2007</v>
      </c>
      <c r="D19208" s="10" t="s">
        <v>6</v>
      </c>
      <c r="E19208" s="12">
        <v>8</v>
      </c>
    </row>
    <row r="19209" spans="1:5" ht="13.8" customHeight="1" x14ac:dyDescent="0.3">
      <c r="A19209" s="1">
        <v>19208</v>
      </c>
      <c r="B19209" s="10">
        <v>1030</v>
      </c>
      <c r="C19209" s="1">
        <v>2007</v>
      </c>
      <c r="D19209" s="10" t="s">
        <v>7</v>
      </c>
      <c r="E19209" s="12">
        <v>5</v>
      </c>
    </row>
    <row r="19210" spans="1:5" ht="13.8" customHeight="1" x14ac:dyDescent="0.3">
      <c r="A19210" s="1">
        <v>19209</v>
      </c>
      <c r="B19210" s="10">
        <v>1030</v>
      </c>
      <c r="C19210" s="1">
        <v>2007</v>
      </c>
      <c r="D19210" s="10" t="s">
        <v>8</v>
      </c>
      <c r="E19210" s="12">
        <v>1051</v>
      </c>
    </row>
    <row r="19211" spans="1:5" ht="13.8" customHeight="1" x14ac:dyDescent="0.3">
      <c r="A19211" s="1">
        <v>19210</v>
      </c>
      <c r="B19211" s="10">
        <v>1030</v>
      </c>
      <c r="C19211" s="1">
        <v>2007</v>
      </c>
      <c r="D19211" s="10" t="s">
        <v>9</v>
      </c>
      <c r="E19211" s="15">
        <v>1059</v>
      </c>
    </row>
    <row r="19212" spans="1:5" ht="13.8" customHeight="1" x14ac:dyDescent="0.3">
      <c r="A19212" s="1">
        <v>19212</v>
      </c>
      <c r="B19212" s="10">
        <v>1030</v>
      </c>
      <c r="C19212" s="1">
        <v>2007</v>
      </c>
      <c r="D19212" s="10" t="s">
        <v>10</v>
      </c>
      <c r="E19212" s="12">
        <v>2007</v>
      </c>
    </row>
    <row r="19213" spans="1:5" ht="13.8" customHeight="1" x14ac:dyDescent="0.3">
      <c r="A19213" s="1">
        <v>19213</v>
      </c>
      <c r="B19213" s="10">
        <v>1030</v>
      </c>
      <c r="C19213" s="1">
        <v>2007</v>
      </c>
      <c r="D19213" s="10" t="s">
        <v>11</v>
      </c>
      <c r="E19213" s="12">
        <v>2007</v>
      </c>
    </row>
    <row r="19214" spans="1:5" ht="13.8" customHeight="1" x14ac:dyDescent="0.3">
      <c r="A19214" s="1">
        <v>19214</v>
      </c>
      <c r="B19214" s="10">
        <v>1030</v>
      </c>
      <c r="C19214" s="1">
        <v>2007</v>
      </c>
      <c r="D19214" s="10" t="s">
        <v>12</v>
      </c>
      <c r="E19214" s="12" t="s">
        <v>7388</v>
      </c>
    </row>
    <row r="19215" spans="1:5" ht="13.8" customHeight="1" x14ac:dyDescent="0.3">
      <c r="A19215" s="1">
        <v>19215</v>
      </c>
      <c r="B19215" s="10">
        <v>1030</v>
      </c>
      <c r="C19215" s="1">
        <v>2007</v>
      </c>
      <c r="D19215" s="10" t="s">
        <v>13</v>
      </c>
      <c r="E19215" s="12">
        <v>10</v>
      </c>
    </row>
    <row r="19216" spans="1:5" ht="13.8" customHeight="1" x14ac:dyDescent="0.3">
      <c r="A19216" s="1">
        <v>19216</v>
      </c>
      <c r="B19216" s="10">
        <v>1030</v>
      </c>
      <c r="C19216" s="1">
        <v>2007</v>
      </c>
      <c r="D19216" s="10" t="s">
        <v>14</v>
      </c>
      <c r="E19216" s="12">
        <v>6</v>
      </c>
    </row>
    <row r="19217" spans="1:5" ht="13.8" customHeight="1" x14ac:dyDescent="0.3">
      <c r="A19217" s="1">
        <v>19217</v>
      </c>
      <c r="B19217" s="10">
        <v>1030</v>
      </c>
      <c r="C19217" s="1">
        <v>2007</v>
      </c>
      <c r="D19217" s="10" t="s">
        <v>17</v>
      </c>
      <c r="E19217" s="12">
        <v>9</v>
      </c>
    </row>
    <row r="19218" spans="1:5" ht="13.8" customHeight="1" x14ac:dyDescent="0.3">
      <c r="A19218" s="1">
        <v>19218</v>
      </c>
      <c r="B19218" s="10">
        <v>1030</v>
      </c>
      <c r="C19218" s="1">
        <v>2007</v>
      </c>
      <c r="D19218" s="10" t="s">
        <v>18</v>
      </c>
      <c r="E19218" s="12">
        <v>14</v>
      </c>
    </row>
    <row r="19219" spans="1:5" ht="13.8" customHeight="1" x14ac:dyDescent="0.3">
      <c r="A19219" s="1">
        <v>19219</v>
      </c>
      <c r="B19219" s="10">
        <v>1030</v>
      </c>
      <c r="C19219" s="1">
        <v>2007</v>
      </c>
      <c r="D19219" s="10" t="s">
        <v>19</v>
      </c>
      <c r="E19219" s="12" t="s">
        <v>44</v>
      </c>
    </row>
    <row r="19220" spans="1:5" ht="13.8" customHeight="1" x14ac:dyDescent="0.3">
      <c r="A19220" s="1">
        <v>19220</v>
      </c>
      <c r="B19220" s="10">
        <v>1030</v>
      </c>
      <c r="C19220" s="1">
        <v>2007</v>
      </c>
      <c r="D19220" s="10" t="s">
        <v>21</v>
      </c>
      <c r="E19220" s="12" t="s">
        <v>7389</v>
      </c>
    </row>
    <row r="19221" spans="1:5" ht="13.8" customHeight="1" x14ac:dyDescent="0.3">
      <c r="A19221" s="1">
        <v>19211</v>
      </c>
      <c r="B19221" s="10">
        <v>1031</v>
      </c>
      <c r="C19221" s="1">
        <v>2007</v>
      </c>
      <c r="D19221" s="10" t="s">
        <v>23</v>
      </c>
      <c r="E19221" s="12" t="s">
        <v>19156</v>
      </c>
    </row>
    <row r="19222" spans="1:5" ht="13.8" customHeight="1" x14ac:dyDescent="0.3">
      <c r="A19222" s="1">
        <v>19221</v>
      </c>
      <c r="B19222" s="10">
        <v>1031</v>
      </c>
      <c r="C19222" s="1">
        <v>2007</v>
      </c>
      <c r="D19222" s="10" t="s">
        <v>1</v>
      </c>
      <c r="E19222" s="12" t="s">
        <v>2</v>
      </c>
    </row>
    <row r="19223" spans="1:5" ht="13.8" customHeight="1" x14ac:dyDescent="0.3">
      <c r="A19223" s="1">
        <v>19222</v>
      </c>
      <c r="B19223" s="10">
        <v>1031</v>
      </c>
      <c r="C19223" s="1">
        <v>2007</v>
      </c>
      <c r="D19223" s="10" t="s">
        <v>3</v>
      </c>
      <c r="E19223" s="12" t="s">
        <v>7390</v>
      </c>
    </row>
    <row r="19224" spans="1:5" ht="13.8" customHeight="1" x14ac:dyDescent="0.3">
      <c r="A19224" s="1">
        <v>19223</v>
      </c>
      <c r="B19224" s="10">
        <v>1031</v>
      </c>
      <c r="C19224" s="1">
        <v>2007</v>
      </c>
      <c r="D19224" s="10" t="s">
        <v>3</v>
      </c>
      <c r="E19224" s="12" t="s">
        <v>7391</v>
      </c>
    </row>
    <row r="19225" spans="1:5" ht="13.8" customHeight="1" x14ac:dyDescent="0.3">
      <c r="A19225" s="1">
        <v>19224</v>
      </c>
      <c r="B19225" s="10">
        <v>1031</v>
      </c>
      <c r="C19225" s="1">
        <v>2007</v>
      </c>
      <c r="D19225" s="10" t="s">
        <v>3</v>
      </c>
      <c r="E19225" s="12" t="s">
        <v>7392</v>
      </c>
    </row>
    <row r="19226" spans="1:5" ht="13.8" customHeight="1" x14ac:dyDescent="0.3">
      <c r="A19226" s="1">
        <v>19225</v>
      </c>
      <c r="B19226" s="10">
        <v>1031</v>
      </c>
      <c r="C19226" s="1">
        <v>2007</v>
      </c>
      <c r="D19226" s="10" t="s">
        <v>3</v>
      </c>
      <c r="E19226" s="12" t="s">
        <v>7393</v>
      </c>
    </row>
    <row r="19227" spans="1:5" ht="13.8" customHeight="1" x14ac:dyDescent="0.3">
      <c r="A19227" s="1">
        <v>19226</v>
      </c>
      <c r="B19227" s="10">
        <v>1031</v>
      </c>
      <c r="C19227" s="1">
        <v>2007</v>
      </c>
      <c r="D19227" s="10" t="s">
        <v>26</v>
      </c>
      <c r="E19227" s="12" t="s">
        <v>7394</v>
      </c>
    </row>
    <row r="19228" spans="1:5" ht="13.8" customHeight="1" x14ac:dyDescent="0.3">
      <c r="A19228" s="1">
        <v>19227</v>
      </c>
      <c r="B19228" s="10">
        <v>1031</v>
      </c>
      <c r="C19228" s="1">
        <v>2007</v>
      </c>
      <c r="D19228" s="10" t="s">
        <v>32</v>
      </c>
      <c r="E19228" s="12" t="s">
        <v>7394</v>
      </c>
    </row>
    <row r="19229" spans="1:5" ht="13.8" customHeight="1" x14ac:dyDescent="0.3">
      <c r="A19229" s="1">
        <v>19228</v>
      </c>
      <c r="B19229" s="10">
        <v>1031</v>
      </c>
      <c r="C19229" s="1">
        <v>2007</v>
      </c>
      <c r="D19229" s="10" t="s">
        <v>4</v>
      </c>
      <c r="E19229" s="12" t="s">
        <v>7395</v>
      </c>
    </row>
    <row r="19230" spans="1:5" ht="13.8" customHeight="1" x14ac:dyDescent="0.3">
      <c r="A19230" s="1">
        <v>19229</v>
      </c>
      <c r="B19230" s="10">
        <v>1031</v>
      </c>
      <c r="C19230" s="1">
        <v>2007</v>
      </c>
      <c r="D19230" s="10" t="s">
        <v>5</v>
      </c>
      <c r="E19230" s="12" t="s">
        <v>43</v>
      </c>
    </row>
    <row r="19231" spans="1:5" ht="13.8" customHeight="1" x14ac:dyDescent="0.3">
      <c r="A19231" s="1">
        <v>19230</v>
      </c>
      <c r="B19231" s="10">
        <v>1031</v>
      </c>
      <c r="C19231" s="1">
        <v>2007</v>
      </c>
      <c r="D19231" s="10" t="s">
        <v>6</v>
      </c>
      <c r="E19231" s="12">
        <v>8</v>
      </c>
    </row>
    <row r="19232" spans="1:5" ht="13.8" customHeight="1" x14ac:dyDescent="0.3">
      <c r="A19232" s="1">
        <v>19231</v>
      </c>
      <c r="B19232" s="10">
        <v>1031</v>
      </c>
      <c r="C19232" s="1">
        <v>2007</v>
      </c>
      <c r="D19232" s="10" t="s">
        <v>7</v>
      </c>
      <c r="E19232" s="12">
        <v>5</v>
      </c>
    </row>
    <row r="19233" spans="1:5" ht="13.8" customHeight="1" x14ac:dyDescent="0.3">
      <c r="A19233" s="1">
        <v>19232</v>
      </c>
      <c r="B19233" s="10">
        <v>1031</v>
      </c>
      <c r="C19233" s="1">
        <v>2007</v>
      </c>
      <c r="D19233" s="10" t="s">
        <v>8</v>
      </c>
      <c r="E19233" s="12">
        <v>1123</v>
      </c>
    </row>
    <row r="19234" spans="1:5" ht="13.8" customHeight="1" x14ac:dyDescent="0.3">
      <c r="A19234" s="1">
        <v>19233</v>
      </c>
      <c r="B19234" s="10">
        <v>1031</v>
      </c>
      <c r="C19234" s="1">
        <v>2007</v>
      </c>
      <c r="D19234" s="10" t="s">
        <v>9</v>
      </c>
      <c r="E19234" s="12">
        <v>1132</v>
      </c>
    </row>
    <row r="19235" spans="1:5" ht="13.8" customHeight="1" x14ac:dyDescent="0.3">
      <c r="A19235" s="1">
        <v>19235</v>
      </c>
      <c r="B19235" s="10">
        <v>1031</v>
      </c>
      <c r="C19235" s="1">
        <v>2007</v>
      </c>
      <c r="D19235" s="10" t="s">
        <v>10</v>
      </c>
      <c r="E19235" s="12">
        <v>2007</v>
      </c>
    </row>
    <row r="19236" spans="1:5" ht="13.8" customHeight="1" x14ac:dyDescent="0.3">
      <c r="A19236" s="1">
        <v>19236</v>
      </c>
      <c r="B19236" s="10">
        <v>1031</v>
      </c>
      <c r="C19236" s="1">
        <v>2007</v>
      </c>
      <c r="D19236" s="10" t="s">
        <v>11</v>
      </c>
      <c r="E19236" s="12">
        <v>2007</v>
      </c>
    </row>
    <row r="19237" spans="1:5" ht="13.8" customHeight="1" x14ac:dyDescent="0.3">
      <c r="A19237" s="1">
        <v>19237</v>
      </c>
      <c r="B19237" s="10">
        <v>1031</v>
      </c>
      <c r="C19237" s="1">
        <v>2007</v>
      </c>
      <c r="D19237" s="10" t="s">
        <v>12</v>
      </c>
      <c r="E19237" s="12" t="s">
        <v>7396</v>
      </c>
    </row>
    <row r="19238" spans="1:5" ht="13.8" customHeight="1" x14ac:dyDescent="0.3">
      <c r="A19238" s="1">
        <v>19238</v>
      </c>
      <c r="B19238" s="10">
        <v>1031</v>
      </c>
      <c r="C19238" s="1">
        <v>2007</v>
      </c>
      <c r="D19238" s="10" t="s">
        <v>13</v>
      </c>
      <c r="E19238" s="12">
        <v>10</v>
      </c>
    </row>
    <row r="19239" spans="1:5" ht="13.8" customHeight="1" x14ac:dyDescent="0.3">
      <c r="A19239" s="1">
        <v>19239</v>
      </c>
      <c r="B19239" s="10">
        <v>1031</v>
      </c>
      <c r="C19239" s="1">
        <v>2007</v>
      </c>
      <c r="D19239" s="10" t="s">
        <v>17</v>
      </c>
      <c r="E19239" s="12">
        <v>10</v>
      </c>
    </row>
    <row r="19240" spans="1:5" ht="13.8" customHeight="1" x14ac:dyDescent="0.3">
      <c r="A19240" s="1">
        <v>19240</v>
      </c>
      <c r="B19240" s="10">
        <v>1031</v>
      </c>
      <c r="C19240" s="1">
        <v>2007</v>
      </c>
      <c r="D19240" s="10" t="s">
        <v>18</v>
      </c>
      <c r="E19240" s="12">
        <v>10</v>
      </c>
    </row>
    <row r="19241" spans="1:5" ht="13.8" customHeight="1" x14ac:dyDescent="0.3">
      <c r="A19241" s="1">
        <v>19241</v>
      </c>
      <c r="B19241" s="10">
        <v>1031</v>
      </c>
      <c r="C19241" s="1">
        <v>2007</v>
      </c>
      <c r="D19241" s="10" t="s">
        <v>19</v>
      </c>
      <c r="E19241" s="12" t="s">
        <v>44</v>
      </c>
    </row>
    <row r="19242" spans="1:5" ht="13.8" customHeight="1" x14ac:dyDescent="0.3">
      <c r="A19242" s="1">
        <v>19242</v>
      </c>
      <c r="B19242" s="10">
        <v>1031</v>
      </c>
      <c r="C19242" s="1">
        <v>2007</v>
      </c>
      <c r="D19242" s="10" t="s">
        <v>21</v>
      </c>
      <c r="E19242" s="12" t="s">
        <v>7397</v>
      </c>
    </row>
    <row r="19243" spans="1:5" ht="13.8" customHeight="1" x14ac:dyDescent="0.3">
      <c r="A19243" s="1">
        <v>19234</v>
      </c>
      <c r="B19243" s="10">
        <v>1032</v>
      </c>
      <c r="C19243" s="1">
        <v>2007</v>
      </c>
      <c r="D19243" s="10" t="s">
        <v>23</v>
      </c>
      <c r="E19243" s="12" t="s">
        <v>19157</v>
      </c>
    </row>
    <row r="19244" spans="1:5" ht="13.8" customHeight="1" x14ac:dyDescent="0.3">
      <c r="A19244" s="1">
        <v>19243</v>
      </c>
      <c r="B19244" s="10">
        <v>1032</v>
      </c>
      <c r="C19244" s="1">
        <v>2007</v>
      </c>
      <c r="D19244" s="10" t="s">
        <v>1</v>
      </c>
      <c r="E19244" s="12" t="s">
        <v>2</v>
      </c>
    </row>
    <row r="19245" spans="1:5" ht="13.8" customHeight="1" x14ac:dyDescent="0.3">
      <c r="A19245" s="1">
        <v>19244</v>
      </c>
      <c r="B19245" s="10">
        <v>1032</v>
      </c>
      <c r="C19245" s="1">
        <v>2007</v>
      </c>
      <c r="D19245" s="10" t="s">
        <v>3</v>
      </c>
      <c r="E19245" s="12" t="s">
        <v>7398</v>
      </c>
    </row>
    <row r="19246" spans="1:5" ht="13.8" customHeight="1" x14ac:dyDescent="0.3">
      <c r="A19246" s="1">
        <v>19245</v>
      </c>
      <c r="B19246" s="10">
        <v>1032</v>
      </c>
      <c r="C19246" s="1">
        <v>2007</v>
      </c>
      <c r="D19246" s="10" t="s">
        <v>3</v>
      </c>
      <c r="E19246" s="12" t="s">
        <v>7399</v>
      </c>
    </row>
    <row r="19247" spans="1:5" ht="13.8" customHeight="1" x14ac:dyDescent="0.3">
      <c r="A19247" s="1">
        <v>19246</v>
      </c>
      <c r="B19247" s="10">
        <v>1032</v>
      </c>
      <c r="C19247" s="1">
        <v>2007</v>
      </c>
      <c r="D19247" s="10" t="s">
        <v>4</v>
      </c>
      <c r="E19247" s="12" t="s">
        <v>7400</v>
      </c>
    </row>
    <row r="19248" spans="1:5" ht="13.8" customHeight="1" x14ac:dyDescent="0.3">
      <c r="A19248" s="1">
        <v>19247</v>
      </c>
      <c r="B19248" s="10">
        <v>1032</v>
      </c>
      <c r="C19248" s="1">
        <v>2007</v>
      </c>
      <c r="D19248" s="10" t="s">
        <v>5</v>
      </c>
      <c r="E19248" s="12" t="s">
        <v>7401</v>
      </c>
    </row>
    <row r="19249" spans="1:5" ht="13.8" customHeight="1" x14ac:dyDescent="0.3">
      <c r="A19249" s="1">
        <v>19248</v>
      </c>
      <c r="B19249" s="10">
        <v>1032</v>
      </c>
      <c r="C19249" s="1">
        <v>2007</v>
      </c>
      <c r="D19249" s="10" t="s">
        <v>6</v>
      </c>
      <c r="E19249" s="12">
        <v>14</v>
      </c>
    </row>
    <row r="19250" spans="1:5" ht="13.8" customHeight="1" x14ac:dyDescent="0.3">
      <c r="A19250" s="1">
        <v>19249</v>
      </c>
      <c r="B19250" s="10">
        <v>1032</v>
      </c>
      <c r="C19250" s="1">
        <v>2007</v>
      </c>
      <c r="D19250" s="10" t="s">
        <v>7</v>
      </c>
      <c r="E19250" s="12">
        <v>4</v>
      </c>
    </row>
    <row r="19251" spans="1:5" ht="13.8" customHeight="1" x14ac:dyDescent="0.3">
      <c r="A19251" s="1">
        <v>19250</v>
      </c>
      <c r="B19251" s="10">
        <v>1032</v>
      </c>
      <c r="C19251" s="1">
        <v>2007</v>
      </c>
      <c r="D19251" s="10" t="s">
        <v>8</v>
      </c>
      <c r="E19251" s="12">
        <v>401</v>
      </c>
    </row>
    <row r="19252" spans="1:5" ht="13.8" customHeight="1" x14ac:dyDescent="0.3">
      <c r="A19252" s="1">
        <v>19251</v>
      </c>
      <c r="B19252" s="10">
        <v>1032</v>
      </c>
      <c r="C19252" s="1">
        <v>2007</v>
      </c>
      <c r="D19252" s="10" t="s">
        <v>9</v>
      </c>
      <c r="E19252" s="12">
        <v>409</v>
      </c>
    </row>
    <row r="19253" spans="1:5" ht="13.8" customHeight="1" x14ac:dyDescent="0.3">
      <c r="A19253" s="1">
        <v>19253</v>
      </c>
      <c r="B19253" s="10">
        <v>1032</v>
      </c>
      <c r="C19253" s="1">
        <v>2007</v>
      </c>
      <c r="D19253" s="10" t="s">
        <v>10</v>
      </c>
      <c r="E19253" s="12">
        <v>2007</v>
      </c>
    </row>
    <row r="19254" spans="1:5" ht="13.8" customHeight="1" x14ac:dyDescent="0.3">
      <c r="A19254" s="1">
        <v>19254</v>
      </c>
      <c r="B19254" s="10">
        <v>1032</v>
      </c>
      <c r="C19254" s="1">
        <v>2007</v>
      </c>
      <c r="D19254" s="10" t="s">
        <v>11</v>
      </c>
      <c r="E19254" s="12">
        <v>2007</v>
      </c>
    </row>
    <row r="19255" spans="1:5" ht="13.8" customHeight="1" x14ac:dyDescent="0.3">
      <c r="A19255" s="1">
        <v>19255</v>
      </c>
      <c r="B19255" s="10">
        <v>1032</v>
      </c>
      <c r="C19255" s="1">
        <v>2007</v>
      </c>
      <c r="D19255" s="10" t="s">
        <v>12</v>
      </c>
      <c r="E19255" s="12" t="s">
        <v>7402</v>
      </c>
    </row>
    <row r="19256" spans="1:5" ht="13.8" customHeight="1" x14ac:dyDescent="0.3">
      <c r="A19256" s="1">
        <v>19256</v>
      </c>
      <c r="B19256" s="10">
        <v>1032</v>
      </c>
      <c r="C19256" s="1">
        <v>2007</v>
      </c>
      <c r="D19256" s="10" t="s">
        <v>16</v>
      </c>
      <c r="E19256" s="12">
        <v>1</v>
      </c>
    </row>
    <row r="19257" spans="1:5" ht="13.8" customHeight="1" x14ac:dyDescent="0.3">
      <c r="A19257" s="1">
        <v>19257</v>
      </c>
      <c r="B19257" s="10">
        <v>1032</v>
      </c>
      <c r="C19257" s="1">
        <v>2007</v>
      </c>
      <c r="D19257" s="10" t="s">
        <v>17</v>
      </c>
      <c r="E19257" s="12">
        <v>28</v>
      </c>
    </row>
    <row r="19258" spans="1:5" ht="13.8" customHeight="1" x14ac:dyDescent="0.3">
      <c r="A19258" s="1">
        <v>19258</v>
      </c>
      <c r="B19258" s="10">
        <v>1032</v>
      </c>
      <c r="C19258" s="1">
        <v>2007</v>
      </c>
      <c r="D19258" s="10" t="s">
        <v>13</v>
      </c>
      <c r="E19258" s="12">
        <v>29</v>
      </c>
    </row>
    <row r="19259" spans="1:5" ht="13.8" customHeight="1" x14ac:dyDescent="0.3">
      <c r="A19259" s="1">
        <v>19259</v>
      </c>
      <c r="B19259" s="10">
        <v>1032</v>
      </c>
      <c r="C19259" s="1">
        <v>2007</v>
      </c>
      <c r="D19259" s="10" t="s">
        <v>18</v>
      </c>
      <c r="E19259" s="12">
        <v>30</v>
      </c>
    </row>
    <row r="19260" spans="1:5" ht="13.8" customHeight="1" x14ac:dyDescent="0.3">
      <c r="A19260" s="1">
        <v>19260</v>
      </c>
      <c r="B19260" s="10">
        <v>1032</v>
      </c>
      <c r="C19260" s="1">
        <v>2007</v>
      </c>
      <c r="D19260" s="10" t="s">
        <v>19</v>
      </c>
      <c r="E19260" s="12" t="s">
        <v>7403</v>
      </c>
    </row>
    <row r="19261" spans="1:5" ht="13.8" customHeight="1" x14ac:dyDescent="0.3">
      <c r="A19261" s="1">
        <v>19261</v>
      </c>
      <c r="B19261" s="10">
        <v>1032</v>
      </c>
      <c r="C19261" s="1">
        <v>2007</v>
      </c>
      <c r="D19261" s="10" t="s">
        <v>21</v>
      </c>
      <c r="E19261" s="12" t="s">
        <v>7404</v>
      </c>
    </row>
    <row r="19262" spans="1:5" ht="13.8" customHeight="1" x14ac:dyDescent="0.3">
      <c r="A19262" s="1">
        <v>19252</v>
      </c>
      <c r="B19262" s="10">
        <v>1033</v>
      </c>
      <c r="C19262" s="1">
        <v>2007</v>
      </c>
      <c r="D19262" s="10" t="s">
        <v>23</v>
      </c>
      <c r="E19262" s="12" t="s">
        <v>19158</v>
      </c>
    </row>
    <row r="19263" spans="1:5" ht="13.8" customHeight="1" x14ac:dyDescent="0.3">
      <c r="A19263" s="1">
        <v>19262</v>
      </c>
      <c r="B19263" s="10">
        <v>1033</v>
      </c>
      <c r="C19263" s="1">
        <v>2007</v>
      </c>
      <c r="D19263" s="10" t="s">
        <v>1</v>
      </c>
      <c r="E19263" s="12" t="s">
        <v>2</v>
      </c>
    </row>
    <row r="19264" spans="1:5" ht="13.8" customHeight="1" x14ac:dyDescent="0.3">
      <c r="A19264" s="1">
        <v>19263</v>
      </c>
      <c r="B19264" s="10">
        <v>1033</v>
      </c>
      <c r="C19264" s="1">
        <v>2007</v>
      </c>
      <c r="D19264" s="10" t="s">
        <v>3</v>
      </c>
      <c r="E19264" s="12" t="s">
        <v>7405</v>
      </c>
    </row>
    <row r="19265" spans="1:5" ht="13.8" customHeight="1" x14ac:dyDescent="0.3">
      <c r="A19265" s="1">
        <v>19264</v>
      </c>
      <c r="B19265" s="10">
        <v>1033</v>
      </c>
      <c r="C19265" s="1">
        <v>2007</v>
      </c>
      <c r="D19265" s="10" t="s">
        <v>3</v>
      </c>
      <c r="E19265" s="12" t="s">
        <v>7406</v>
      </c>
    </row>
    <row r="19266" spans="1:5" ht="13.8" customHeight="1" x14ac:dyDescent="0.3">
      <c r="A19266" s="1">
        <v>19265</v>
      </c>
      <c r="B19266" s="10">
        <v>1033</v>
      </c>
      <c r="C19266" s="1">
        <v>2007</v>
      </c>
      <c r="D19266" s="10" t="s">
        <v>3</v>
      </c>
      <c r="E19266" s="12" t="s">
        <v>7407</v>
      </c>
    </row>
    <row r="19267" spans="1:5" ht="13.8" customHeight="1" x14ac:dyDescent="0.3">
      <c r="A19267" s="1">
        <v>19266</v>
      </c>
      <c r="B19267" s="10">
        <v>1033</v>
      </c>
      <c r="C19267" s="1">
        <v>2007</v>
      </c>
      <c r="D19267" s="10" t="s">
        <v>3</v>
      </c>
      <c r="E19267" s="13" t="s">
        <v>7408</v>
      </c>
    </row>
    <row r="19268" spans="1:5" ht="13.8" customHeight="1" x14ac:dyDescent="0.3">
      <c r="A19268" s="1">
        <v>19267</v>
      </c>
      <c r="B19268" s="10">
        <v>1033</v>
      </c>
      <c r="C19268" s="1">
        <v>2007</v>
      </c>
      <c r="D19268" s="10" t="s">
        <v>3</v>
      </c>
      <c r="E19268" s="13" t="s">
        <v>7409</v>
      </c>
    </row>
    <row r="19269" spans="1:5" ht="13.8" customHeight="1" x14ac:dyDescent="0.3">
      <c r="A19269" s="1">
        <v>19268</v>
      </c>
      <c r="B19269" s="10">
        <v>1033</v>
      </c>
      <c r="C19269" s="1">
        <v>2007</v>
      </c>
      <c r="D19269" s="10" t="s">
        <v>3</v>
      </c>
      <c r="E19269" s="12" t="s">
        <v>7410</v>
      </c>
    </row>
    <row r="19270" spans="1:5" ht="13.8" customHeight="1" x14ac:dyDescent="0.3">
      <c r="A19270" s="1">
        <v>19269</v>
      </c>
      <c r="B19270" s="10">
        <v>1033</v>
      </c>
      <c r="C19270" s="1">
        <v>2007</v>
      </c>
      <c r="D19270" s="10" t="s">
        <v>26</v>
      </c>
      <c r="E19270" s="12" t="s">
        <v>7411</v>
      </c>
    </row>
    <row r="19271" spans="1:5" ht="13.8" customHeight="1" x14ac:dyDescent="0.3">
      <c r="A19271" s="1">
        <v>19270</v>
      </c>
      <c r="B19271" s="10">
        <v>1033</v>
      </c>
      <c r="C19271" s="1">
        <v>2007</v>
      </c>
      <c r="D19271" s="10" t="s">
        <v>4</v>
      </c>
      <c r="E19271" s="12" t="s">
        <v>7412</v>
      </c>
    </row>
    <row r="19272" spans="1:5" ht="13.8" customHeight="1" x14ac:dyDescent="0.3">
      <c r="A19272" s="1">
        <v>19271</v>
      </c>
      <c r="B19272" s="10">
        <v>1033</v>
      </c>
      <c r="C19272" s="1">
        <v>2007</v>
      </c>
      <c r="D19272" s="10" t="s">
        <v>5</v>
      </c>
      <c r="E19272" s="12" t="s">
        <v>7401</v>
      </c>
    </row>
    <row r="19273" spans="1:5" ht="13.8" customHeight="1" x14ac:dyDescent="0.3">
      <c r="A19273" s="1">
        <v>19272</v>
      </c>
      <c r="B19273" s="10">
        <v>1033</v>
      </c>
      <c r="C19273" s="1">
        <v>2007</v>
      </c>
      <c r="D19273" s="10" t="s">
        <v>6</v>
      </c>
      <c r="E19273" s="12">
        <v>14</v>
      </c>
    </row>
    <row r="19274" spans="1:5" ht="13.8" customHeight="1" x14ac:dyDescent="0.3">
      <c r="A19274" s="1">
        <v>19273</v>
      </c>
      <c r="B19274" s="10">
        <v>1033</v>
      </c>
      <c r="C19274" s="1">
        <v>2007</v>
      </c>
      <c r="D19274" s="10" t="s">
        <v>7</v>
      </c>
      <c r="E19274" s="12">
        <v>4</v>
      </c>
    </row>
    <row r="19275" spans="1:5" ht="13.8" customHeight="1" x14ac:dyDescent="0.3">
      <c r="A19275" s="1">
        <v>19274</v>
      </c>
      <c r="B19275" s="10">
        <v>1033</v>
      </c>
      <c r="C19275" s="1">
        <v>2007</v>
      </c>
      <c r="D19275" s="10" t="s">
        <v>8</v>
      </c>
      <c r="E19275" s="12">
        <v>410</v>
      </c>
    </row>
    <row r="19276" spans="1:5" ht="13.8" customHeight="1" x14ac:dyDescent="0.3">
      <c r="A19276" s="1">
        <v>19275</v>
      </c>
      <c r="B19276" s="10">
        <v>1033</v>
      </c>
      <c r="C19276" s="1">
        <v>2007</v>
      </c>
      <c r="D19276" s="10" t="s">
        <v>9</v>
      </c>
      <c r="E19276" s="12">
        <v>419</v>
      </c>
    </row>
    <row r="19277" spans="1:5" ht="13.8" customHeight="1" x14ac:dyDescent="0.3">
      <c r="A19277" s="1">
        <v>19277</v>
      </c>
      <c r="B19277" s="10">
        <v>1033</v>
      </c>
      <c r="C19277" s="1">
        <v>2007</v>
      </c>
      <c r="D19277" s="10" t="s">
        <v>10</v>
      </c>
      <c r="E19277" s="15">
        <v>2007</v>
      </c>
    </row>
    <row r="19278" spans="1:5" ht="13.8" customHeight="1" x14ac:dyDescent="0.3">
      <c r="A19278" s="1">
        <v>19278</v>
      </c>
      <c r="B19278" s="10">
        <v>1033</v>
      </c>
      <c r="C19278" s="1">
        <v>2007</v>
      </c>
      <c r="D19278" s="10" t="s">
        <v>11</v>
      </c>
      <c r="E19278" s="12">
        <v>2007</v>
      </c>
    </row>
    <row r="19279" spans="1:5" ht="13.8" customHeight="1" x14ac:dyDescent="0.3">
      <c r="A19279" s="1">
        <v>19279</v>
      </c>
      <c r="B19279" s="10">
        <v>1033</v>
      </c>
      <c r="C19279" s="1">
        <v>2007</v>
      </c>
      <c r="D19279" s="10" t="s">
        <v>12</v>
      </c>
      <c r="E19279" s="12" t="s">
        <v>7413</v>
      </c>
    </row>
    <row r="19280" spans="1:5" ht="13.8" customHeight="1" x14ac:dyDescent="0.3">
      <c r="A19280" s="1">
        <v>19280</v>
      </c>
      <c r="B19280" s="10">
        <v>1033</v>
      </c>
      <c r="C19280" s="1">
        <v>2007</v>
      </c>
      <c r="D19280" s="10" t="s">
        <v>17</v>
      </c>
      <c r="E19280" s="12">
        <v>17</v>
      </c>
    </row>
    <row r="19281" spans="1:5" ht="13.8" customHeight="1" x14ac:dyDescent="0.3">
      <c r="A19281" s="1">
        <v>19281</v>
      </c>
      <c r="B19281" s="10">
        <v>1033</v>
      </c>
      <c r="C19281" s="1">
        <v>2007</v>
      </c>
      <c r="D19281" s="10" t="s">
        <v>13</v>
      </c>
      <c r="E19281" s="12">
        <v>19</v>
      </c>
    </row>
    <row r="19282" spans="1:5" ht="13.8" customHeight="1" x14ac:dyDescent="0.3">
      <c r="A19282" s="1">
        <v>19282</v>
      </c>
      <c r="B19282" s="10">
        <v>1033</v>
      </c>
      <c r="C19282" s="1">
        <v>2007</v>
      </c>
      <c r="D19282" s="10" t="s">
        <v>18</v>
      </c>
      <c r="E19282" s="12">
        <v>19</v>
      </c>
    </row>
    <row r="19283" spans="1:5" ht="13.8" customHeight="1" x14ac:dyDescent="0.3">
      <c r="A19283" s="1">
        <v>19283</v>
      </c>
      <c r="B19283" s="10">
        <v>1033</v>
      </c>
      <c r="C19283" s="1">
        <v>2007</v>
      </c>
      <c r="D19283" s="10" t="s">
        <v>19</v>
      </c>
      <c r="E19283" s="12" t="s">
        <v>7403</v>
      </c>
    </row>
    <row r="19284" spans="1:5" ht="13.8" customHeight="1" x14ac:dyDescent="0.3">
      <c r="A19284" s="1">
        <v>19284</v>
      </c>
      <c r="B19284" s="10">
        <v>1033</v>
      </c>
      <c r="C19284" s="1">
        <v>2007</v>
      </c>
      <c r="D19284" s="10" t="s">
        <v>21</v>
      </c>
      <c r="E19284" s="12" t="s">
        <v>7414</v>
      </c>
    </row>
    <row r="19285" spans="1:5" ht="13.8" customHeight="1" x14ac:dyDescent="0.3">
      <c r="A19285" s="1">
        <v>19276</v>
      </c>
      <c r="B19285" s="10">
        <v>1034</v>
      </c>
      <c r="C19285" s="1">
        <v>2007</v>
      </c>
      <c r="D19285" s="10" t="s">
        <v>23</v>
      </c>
      <c r="E19285" s="12" t="s">
        <v>19159</v>
      </c>
    </row>
    <row r="19286" spans="1:5" ht="13.8" customHeight="1" x14ac:dyDescent="0.3">
      <c r="A19286" s="1">
        <v>19285</v>
      </c>
      <c r="B19286" s="10">
        <v>1034</v>
      </c>
      <c r="C19286" s="1">
        <v>2007</v>
      </c>
      <c r="D19286" s="10" t="s">
        <v>1</v>
      </c>
      <c r="E19286" s="12" t="s">
        <v>2</v>
      </c>
    </row>
    <row r="19287" spans="1:5" ht="13.8" customHeight="1" x14ac:dyDescent="0.3">
      <c r="A19287" s="1">
        <v>19286</v>
      </c>
      <c r="B19287" s="10">
        <v>1034</v>
      </c>
      <c r="C19287" s="1">
        <v>2007</v>
      </c>
      <c r="D19287" s="10" t="s">
        <v>3</v>
      </c>
      <c r="E19287" s="12" t="s">
        <v>7415</v>
      </c>
    </row>
    <row r="19288" spans="1:5" ht="13.8" customHeight="1" x14ac:dyDescent="0.3">
      <c r="A19288" s="1">
        <v>19287</v>
      </c>
      <c r="B19288" s="10">
        <v>1034</v>
      </c>
      <c r="C19288" s="1">
        <v>2007</v>
      </c>
      <c r="D19288" s="10" t="s">
        <v>3</v>
      </c>
      <c r="E19288" s="12" t="s">
        <v>7416</v>
      </c>
    </row>
    <row r="19289" spans="1:5" ht="13.8" customHeight="1" x14ac:dyDescent="0.3">
      <c r="A19289" s="1">
        <v>19288</v>
      </c>
      <c r="B19289" s="10">
        <v>1034</v>
      </c>
      <c r="C19289" s="1">
        <v>2007</v>
      </c>
      <c r="D19289" s="10" t="s">
        <v>32</v>
      </c>
      <c r="E19289" s="12" t="s">
        <v>6856</v>
      </c>
    </row>
    <row r="19290" spans="1:5" ht="13.8" customHeight="1" x14ac:dyDescent="0.3">
      <c r="A19290" s="1">
        <v>19289</v>
      </c>
      <c r="B19290" s="10">
        <v>1034</v>
      </c>
      <c r="C19290" s="1">
        <v>2007</v>
      </c>
      <c r="D19290" s="10" t="s">
        <v>4</v>
      </c>
      <c r="E19290" s="12" t="s">
        <v>7417</v>
      </c>
    </row>
    <row r="19291" spans="1:5" ht="13.8" customHeight="1" x14ac:dyDescent="0.3">
      <c r="A19291" s="1">
        <v>19290</v>
      </c>
      <c r="B19291" s="10">
        <v>1034</v>
      </c>
      <c r="C19291" s="1">
        <v>2007</v>
      </c>
      <c r="D19291" s="10" t="s">
        <v>5</v>
      </c>
      <c r="E19291" s="12" t="s">
        <v>7401</v>
      </c>
    </row>
    <row r="19292" spans="1:5" ht="13.8" customHeight="1" x14ac:dyDescent="0.3">
      <c r="A19292" s="1">
        <v>19291</v>
      </c>
      <c r="B19292" s="10">
        <v>1034</v>
      </c>
      <c r="C19292" s="1">
        <v>2007</v>
      </c>
      <c r="D19292" s="10" t="s">
        <v>6</v>
      </c>
      <c r="E19292" s="12">
        <v>14</v>
      </c>
    </row>
    <row r="19293" spans="1:5" ht="13.8" customHeight="1" x14ac:dyDescent="0.3">
      <c r="A19293" s="1">
        <v>19292</v>
      </c>
      <c r="B19293" s="10">
        <v>1034</v>
      </c>
      <c r="C19293" s="1">
        <v>2007</v>
      </c>
      <c r="D19293" s="10" t="s">
        <v>7</v>
      </c>
      <c r="E19293" s="12">
        <v>4</v>
      </c>
    </row>
    <row r="19294" spans="1:5" ht="13.8" customHeight="1" x14ac:dyDescent="0.3">
      <c r="A19294" s="1">
        <v>19293</v>
      </c>
      <c r="B19294" s="10">
        <v>1034</v>
      </c>
      <c r="C19294" s="1">
        <v>2007</v>
      </c>
      <c r="D19294" s="10" t="s">
        <v>8</v>
      </c>
      <c r="E19294" s="12">
        <v>440</v>
      </c>
    </row>
    <row r="19295" spans="1:5" ht="13.8" customHeight="1" x14ac:dyDescent="0.3">
      <c r="A19295" s="1">
        <v>19294</v>
      </c>
      <c r="B19295" s="10">
        <v>1034</v>
      </c>
      <c r="C19295" s="1">
        <v>2007</v>
      </c>
      <c r="D19295" s="10" t="s">
        <v>9</v>
      </c>
      <c r="E19295" s="12">
        <v>451</v>
      </c>
    </row>
    <row r="19296" spans="1:5" ht="13.8" customHeight="1" x14ac:dyDescent="0.3">
      <c r="A19296" s="1">
        <v>19296</v>
      </c>
      <c r="B19296" s="10">
        <v>1034</v>
      </c>
      <c r="C19296" s="1">
        <v>2007</v>
      </c>
      <c r="D19296" s="10" t="s">
        <v>10</v>
      </c>
      <c r="E19296" s="12">
        <v>2007</v>
      </c>
    </row>
    <row r="19297" spans="1:5" ht="13.8" customHeight="1" x14ac:dyDescent="0.3">
      <c r="A19297" s="1">
        <v>19297</v>
      </c>
      <c r="B19297" s="10">
        <v>1034</v>
      </c>
      <c r="C19297" s="1">
        <v>2007</v>
      </c>
      <c r="D19297" s="10" t="s">
        <v>11</v>
      </c>
      <c r="E19297" s="15">
        <v>2007</v>
      </c>
    </row>
    <row r="19298" spans="1:5" ht="13.8" customHeight="1" x14ac:dyDescent="0.3">
      <c r="A19298" s="1">
        <v>19298</v>
      </c>
      <c r="B19298" s="10">
        <v>1034</v>
      </c>
      <c r="C19298" s="1">
        <v>2007</v>
      </c>
      <c r="D19298" s="10" t="s">
        <v>12</v>
      </c>
      <c r="E19298" s="12" t="s">
        <v>7418</v>
      </c>
    </row>
    <row r="19299" spans="1:5" ht="13.8" customHeight="1" x14ac:dyDescent="0.3">
      <c r="A19299" s="1">
        <v>19299</v>
      </c>
      <c r="B19299" s="10">
        <v>1034</v>
      </c>
      <c r="C19299" s="1">
        <v>2007</v>
      </c>
      <c r="D19299" s="10" t="s">
        <v>13</v>
      </c>
      <c r="E19299" s="12">
        <v>37</v>
      </c>
    </row>
    <row r="19300" spans="1:5" ht="13.8" customHeight="1" x14ac:dyDescent="0.3">
      <c r="A19300" s="1">
        <v>19300</v>
      </c>
      <c r="B19300" s="10">
        <v>1034</v>
      </c>
      <c r="C19300" s="1">
        <v>2007</v>
      </c>
      <c r="D19300" s="10" t="s">
        <v>17</v>
      </c>
      <c r="E19300" s="12">
        <v>38</v>
      </c>
    </row>
    <row r="19301" spans="1:5" ht="13.8" customHeight="1" x14ac:dyDescent="0.3">
      <c r="A19301" s="1">
        <v>19301</v>
      </c>
      <c r="B19301" s="10">
        <v>1034</v>
      </c>
      <c r="C19301" s="1">
        <v>2007</v>
      </c>
      <c r="D19301" s="10" t="s">
        <v>18</v>
      </c>
      <c r="E19301" s="12">
        <v>39</v>
      </c>
    </row>
    <row r="19302" spans="1:5" ht="13.8" customHeight="1" x14ac:dyDescent="0.3">
      <c r="A19302" s="1">
        <v>19302</v>
      </c>
      <c r="B19302" s="10">
        <v>1034</v>
      </c>
      <c r="C19302" s="1">
        <v>2007</v>
      </c>
      <c r="D19302" s="10" t="s">
        <v>19</v>
      </c>
      <c r="E19302" s="12" t="s">
        <v>7403</v>
      </c>
    </row>
    <row r="19303" spans="1:5" ht="13.8" customHeight="1" x14ac:dyDescent="0.3">
      <c r="A19303" s="1">
        <v>19303</v>
      </c>
      <c r="B19303" s="10">
        <v>1034</v>
      </c>
      <c r="C19303" s="1">
        <v>2007</v>
      </c>
      <c r="D19303" s="10" t="s">
        <v>21</v>
      </c>
      <c r="E19303" s="12" t="s">
        <v>7419</v>
      </c>
    </row>
    <row r="19304" spans="1:5" ht="13.8" customHeight="1" x14ac:dyDescent="0.3">
      <c r="A19304" s="1">
        <v>19295</v>
      </c>
      <c r="B19304" s="10">
        <v>1035</v>
      </c>
      <c r="C19304" s="1">
        <v>2007</v>
      </c>
      <c r="D19304" s="10" t="s">
        <v>23</v>
      </c>
      <c r="E19304" s="12" t="s">
        <v>19160</v>
      </c>
    </row>
    <row r="19305" spans="1:5" ht="13.8" customHeight="1" x14ac:dyDescent="0.3">
      <c r="A19305" s="1">
        <v>19304</v>
      </c>
      <c r="B19305" s="10">
        <v>1035</v>
      </c>
      <c r="C19305" s="1">
        <v>2007</v>
      </c>
      <c r="D19305" s="10" t="s">
        <v>1</v>
      </c>
      <c r="E19305" s="13" t="s">
        <v>2</v>
      </c>
    </row>
    <row r="19306" spans="1:5" ht="13.8" customHeight="1" x14ac:dyDescent="0.3">
      <c r="A19306" s="1">
        <v>19305</v>
      </c>
      <c r="B19306" s="10">
        <v>1035</v>
      </c>
      <c r="C19306" s="1">
        <v>2007</v>
      </c>
      <c r="D19306" s="10" t="s">
        <v>3</v>
      </c>
      <c r="E19306" s="13" t="s">
        <v>7420</v>
      </c>
    </row>
    <row r="19307" spans="1:5" ht="13.8" customHeight="1" x14ac:dyDescent="0.3">
      <c r="A19307" s="1">
        <v>19306</v>
      </c>
      <c r="B19307" s="10">
        <v>1035</v>
      </c>
      <c r="C19307" s="1">
        <v>2007</v>
      </c>
      <c r="D19307" s="10" t="s">
        <v>3</v>
      </c>
      <c r="E19307" s="12" t="s">
        <v>7421</v>
      </c>
    </row>
    <row r="19308" spans="1:5" ht="13.8" customHeight="1" x14ac:dyDescent="0.3">
      <c r="A19308" s="1">
        <v>19307</v>
      </c>
      <c r="B19308" s="10">
        <v>1035</v>
      </c>
      <c r="C19308" s="1">
        <v>2007</v>
      </c>
      <c r="D19308" s="10" t="s">
        <v>3</v>
      </c>
      <c r="E19308" s="12" t="s">
        <v>7422</v>
      </c>
    </row>
    <row r="19309" spans="1:5" ht="13.8" customHeight="1" x14ac:dyDescent="0.3">
      <c r="A19309" s="1">
        <v>19308</v>
      </c>
      <c r="B19309" s="10">
        <v>1035</v>
      </c>
      <c r="C19309" s="1">
        <v>2007</v>
      </c>
      <c r="D19309" s="10" t="s">
        <v>26</v>
      </c>
      <c r="E19309" s="12" t="s">
        <v>59</v>
      </c>
    </row>
    <row r="19310" spans="1:5" ht="13.8" customHeight="1" x14ac:dyDescent="0.3">
      <c r="A19310" s="1">
        <v>19309</v>
      </c>
      <c r="B19310" s="10">
        <v>1035</v>
      </c>
      <c r="C19310" s="1">
        <v>2007</v>
      </c>
      <c r="D19310" s="10" t="s">
        <v>4</v>
      </c>
      <c r="E19310" s="12" t="s">
        <v>7423</v>
      </c>
    </row>
    <row r="19311" spans="1:5" ht="13.8" customHeight="1" x14ac:dyDescent="0.3">
      <c r="A19311" s="1">
        <v>19310</v>
      </c>
      <c r="B19311" s="10">
        <v>1035</v>
      </c>
      <c r="C19311" s="1">
        <v>2007</v>
      </c>
      <c r="D19311" s="10" t="s">
        <v>5</v>
      </c>
      <c r="E19311" s="12" t="s">
        <v>7401</v>
      </c>
    </row>
    <row r="19312" spans="1:5" ht="13.8" customHeight="1" x14ac:dyDescent="0.3">
      <c r="A19312" s="1">
        <v>19311</v>
      </c>
      <c r="B19312" s="10">
        <v>1035</v>
      </c>
      <c r="C19312" s="1">
        <v>2007</v>
      </c>
      <c r="D19312" s="10" t="s">
        <v>6</v>
      </c>
      <c r="E19312" s="12">
        <v>14</v>
      </c>
    </row>
    <row r="19313" spans="1:5" ht="13.8" customHeight="1" x14ac:dyDescent="0.3">
      <c r="A19313" s="1">
        <v>19312</v>
      </c>
      <c r="B19313" s="10">
        <v>1035</v>
      </c>
      <c r="C19313" s="1">
        <v>2007</v>
      </c>
      <c r="D19313" s="10" t="s">
        <v>7</v>
      </c>
      <c r="E19313" s="12">
        <v>4</v>
      </c>
    </row>
    <row r="19314" spans="1:5" ht="13.8" customHeight="1" x14ac:dyDescent="0.3">
      <c r="A19314" s="1">
        <v>19313</v>
      </c>
      <c r="B19314" s="10">
        <v>1035</v>
      </c>
      <c r="C19314" s="1">
        <v>2007</v>
      </c>
      <c r="D19314" s="10" t="s">
        <v>8</v>
      </c>
      <c r="E19314" s="12">
        <v>463</v>
      </c>
    </row>
    <row r="19315" spans="1:5" ht="13.8" customHeight="1" x14ac:dyDescent="0.3">
      <c r="A19315" s="1">
        <v>19314</v>
      </c>
      <c r="B19315" s="10">
        <v>1035</v>
      </c>
      <c r="C19315" s="1">
        <v>2007</v>
      </c>
      <c r="D19315" s="10" t="s">
        <v>9</v>
      </c>
      <c r="E19315" s="12">
        <v>471</v>
      </c>
    </row>
    <row r="19316" spans="1:5" ht="13.8" customHeight="1" x14ac:dyDescent="0.3">
      <c r="A19316" s="1">
        <v>19316</v>
      </c>
      <c r="B19316" s="10">
        <v>1035</v>
      </c>
      <c r="C19316" s="1">
        <v>2007</v>
      </c>
      <c r="D19316" s="10" t="s">
        <v>10</v>
      </c>
      <c r="E19316" s="12">
        <v>2007</v>
      </c>
    </row>
    <row r="19317" spans="1:5" ht="13.8" customHeight="1" x14ac:dyDescent="0.3">
      <c r="A19317" s="1">
        <v>19317</v>
      </c>
      <c r="B19317" s="10">
        <v>1035</v>
      </c>
      <c r="C19317" s="1">
        <v>2007</v>
      </c>
      <c r="D19317" s="10" t="s">
        <v>11</v>
      </c>
      <c r="E19317" s="12">
        <v>2007</v>
      </c>
    </row>
    <row r="19318" spans="1:5" ht="13.8" customHeight="1" x14ac:dyDescent="0.3">
      <c r="A19318" s="1">
        <v>19318</v>
      </c>
      <c r="B19318" s="10">
        <v>1035</v>
      </c>
      <c r="C19318" s="1">
        <v>2007</v>
      </c>
      <c r="D19318" s="10" t="s">
        <v>12</v>
      </c>
      <c r="E19318" s="12" t="s">
        <v>7424</v>
      </c>
    </row>
    <row r="19319" spans="1:5" ht="13.8" customHeight="1" x14ac:dyDescent="0.3">
      <c r="A19319" s="1">
        <v>19319</v>
      </c>
      <c r="B19319" s="10">
        <v>1035</v>
      </c>
      <c r="C19319" s="1">
        <v>2007</v>
      </c>
      <c r="D19319" s="10" t="s">
        <v>13</v>
      </c>
      <c r="E19319" s="12">
        <v>19</v>
      </c>
    </row>
    <row r="19320" spans="1:5" ht="13.8" customHeight="1" x14ac:dyDescent="0.3">
      <c r="A19320" s="1">
        <v>19320</v>
      </c>
      <c r="B19320" s="10">
        <v>1035</v>
      </c>
      <c r="C19320" s="1">
        <v>2007</v>
      </c>
      <c r="D19320" s="10" t="s">
        <v>17</v>
      </c>
      <c r="E19320" s="12">
        <v>20</v>
      </c>
    </row>
    <row r="19321" spans="1:5" ht="13.8" customHeight="1" x14ac:dyDescent="0.3">
      <c r="A19321" s="1">
        <v>19321</v>
      </c>
      <c r="B19321" s="10">
        <v>1035</v>
      </c>
      <c r="C19321" s="1">
        <v>2007</v>
      </c>
      <c r="D19321" s="10" t="s">
        <v>18</v>
      </c>
      <c r="E19321" s="12">
        <v>21</v>
      </c>
    </row>
    <row r="19322" spans="1:5" ht="13.8" customHeight="1" x14ac:dyDescent="0.3">
      <c r="A19322" s="1">
        <v>19322</v>
      </c>
      <c r="B19322" s="10">
        <v>1035</v>
      </c>
      <c r="C19322" s="1">
        <v>2007</v>
      </c>
      <c r="D19322" s="10" t="s">
        <v>19</v>
      </c>
      <c r="E19322" s="12" t="s">
        <v>7403</v>
      </c>
    </row>
    <row r="19323" spans="1:5" ht="13.8" customHeight="1" x14ac:dyDescent="0.3">
      <c r="A19323" s="1">
        <v>19323</v>
      </c>
      <c r="B19323" s="10">
        <v>1035</v>
      </c>
      <c r="C19323" s="1">
        <v>2007</v>
      </c>
      <c r="D19323" s="10" t="s">
        <v>21</v>
      </c>
      <c r="E19323" s="12" t="s">
        <v>7425</v>
      </c>
    </row>
    <row r="19324" spans="1:5" ht="13.8" customHeight="1" x14ac:dyDescent="0.3">
      <c r="A19324" s="1">
        <v>19315</v>
      </c>
      <c r="B19324" s="10">
        <v>1036</v>
      </c>
      <c r="C19324" s="1">
        <v>2007</v>
      </c>
      <c r="D19324" s="10" t="s">
        <v>23</v>
      </c>
      <c r="E19324" s="12" t="s">
        <v>19161</v>
      </c>
    </row>
    <row r="19325" spans="1:5" ht="13.8" customHeight="1" x14ac:dyDescent="0.3">
      <c r="A19325" s="1">
        <v>19324</v>
      </c>
      <c r="B19325" s="10">
        <v>1036</v>
      </c>
      <c r="C19325" s="1">
        <v>2007</v>
      </c>
      <c r="D19325" s="10" t="s">
        <v>1</v>
      </c>
      <c r="E19325" s="12" t="s">
        <v>2</v>
      </c>
    </row>
    <row r="19326" spans="1:5" ht="13.8" customHeight="1" x14ac:dyDescent="0.3">
      <c r="A19326" s="1">
        <v>19325</v>
      </c>
      <c r="B19326" s="10">
        <v>1036</v>
      </c>
      <c r="C19326" s="1">
        <v>2007</v>
      </c>
      <c r="D19326" s="10" t="s">
        <v>3</v>
      </c>
      <c r="E19326" s="12" t="s">
        <v>7426</v>
      </c>
    </row>
    <row r="19327" spans="1:5" ht="13.8" customHeight="1" x14ac:dyDescent="0.3">
      <c r="A19327" s="1">
        <v>19326</v>
      </c>
      <c r="B19327" s="10">
        <v>1036</v>
      </c>
      <c r="C19327" s="1">
        <v>2007</v>
      </c>
      <c r="D19327" s="10" t="s">
        <v>3</v>
      </c>
      <c r="E19327" s="13" t="s">
        <v>7427</v>
      </c>
    </row>
    <row r="19328" spans="1:5" ht="13.8" customHeight="1" x14ac:dyDescent="0.3">
      <c r="A19328" s="1">
        <v>19327</v>
      </c>
      <c r="B19328" s="10">
        <v>1036</v>
      </c>
      <c r="C19328" s="1">
        <v>2007</v>
      </c>
      <c r="D19328" s="10" t="s">
        <v>3</v>
      </c>
      <c r="E19328" s="13" t="s">
        <v>7428</v>
      </c>
    </row>
    <row r="19329" spans="1:5" ht="13.8" customHeight="1" x14ac:dyDescent="0.3">
      <c r="A19329" s="1">
        <v>19328</v>
      </c>
      <c r="B19329" s="10">
        <v>1036</v>
      </c>
      <c r="C19329" s="1">
        <v>2007</v>
      </c>
      <c r="D19329" s="10" t="s">
        <v>4</v>
      </c>
      <c r="E19329" s="12" t="s">
        <v>7429</v>
      </c>
    </row>
    <row r="19330" spans="1:5" ht="13.8" customHeight="1" x14ac:dyDescent="0.3">
      <c r="A19330" s="1">
        <v>19329</v>
      </c>
      <c r="B19330" s="10">
        <v>1036</v>
      </c>
      <c r="C19330" s="1">
        <v>2007</v>
      </c>
      <c r="D19330" s="10" t="s">
        <v>5</v>
      </c>
      <c r="E19330" s="12" t="s">
        <v>4195</v>
      </c>
    </row>
    <row r="19331" spans="1:5" ht="13.8" customHeight="1" x14ac:dyDescent="0.3">
      <c r="A19331" s="1">
        <v>19330</v>
      </c>
      <c r="B19331" s="10">
        <v>1036</v>
      </c>
      <c r="C19331" s="1">
        <v>2007</v>
      </c>
      <c r="D19331" s="10" t="s">
        <v>6</v>
      </c>
      <c r="E19331" s="12">
        <v>107</v>
      </c>
    </row>
    <row r="19332" spans="1:5" ht="13.8" customHeight="1" x14ac:dyDescent="0.3">
      <c r="A19332" s="1">
        <v>19331</v>
      </c>
      <c r="B19332" s="10">
        <v>1036</v>
      </c>
      <c r="C19332" s="1">
        <v>2007</v>
      </c>
      <c r="D19332" s="10" t="s">
        <v>7</v>
      </c>
      <c r="E19332" s="12">
        <v>1</v>
      </c>
    </row>
    <row r="19333" spans="1:5" ht="13.8" customHeight="1" x14ac:dyDescent="0.3">
      <c r="A19333" s="1">
        <v>19332</v>
      </c>
      <c r="B19333" s="10">
        <v>1036</v>
      </c>
      <c r="C19333" s="1">
        <v>2007</v>
      </c>
      <c r="D19333" s="10" t="s">
        <v>8</v>
      </c>
      <c r="E19333" s="12">
        <v>28</v>
      </c>
    </row>
    <row r="19334" spans="1:5" ht="13.8" customHeight="1" x14ac:dyDescent="0.3">
      <c r="A19334" s="1">
        <v>19333</v>
      </c>
      <c r="B19334" s="10">
        <v>1036</v>
      </c>
      <c r="C19334" s="1">
        <v>2007</v>
      </c>
      <c r="D19334" s="10" t="s">
        <v>9</v>
      </c>
      <c r="E19334" s="12">
        <v>37</v>
      </c>
    </row>
    <row r="19335" spans="1:5" ht="13.8" customHeight="1" x14ac:dyDescent="0.3">
      <c r="A19335" s="1">
        <v>19335</v>
      </c>
      <c r="B19335" s="10">
        <v>1036</v>
      </c>
      <c r="C19335" s="1">
        <v>2007</v>
      </c>
      <c r="D19335" s="10" t="s">
        <v>10</v>
      </c>
      <c r="E19335" s="12">
        <v>2007</v>
      </c>
    </row>
    <row r="19336" spans="1:5" ht="13.8" customHeight="1" x14ac:dyDescent="0.3">
      <c r="A19336" s="1">
        <v>19336</v>
      </c>
      <c r="B19336" s="10">
        <v>1036</v>
      </c>
      <c r="C19336" s="1">
        <v>2007</v>
      </c>
      <c r="D19336" s="10" t="s">
        <v>11</v>
      </c>
      <c r="E19336" s="12">
        <v>2007</v>
      </c>
    </row>
    <row r="19337" spans="1:5" ht="13.8" customHeight="1" x14ac:dyDescent="0.3">
      <c r="A19337" s="1">
        <v>19337</v>
      </c>
      <c r="B19337" s="10">
        <v>1036</v>
      </c>
      <c r="C19337" s="1">
        <v>2007</v>
      </c>
      <c r="D19337" s="10" t="s">
        <v>12</v>
      </c>
      <c r="E19337" s="12" t="s">
        <v>7430</v>
      </c>
    </row>
    <row r="19338" spans="1:5" ht="13.8" customHeight="1" x14ac:dyDescent="0.3">
      <c r="A19338" s="1">
        <v>19338</v>
      </c>
      <c r="B19338" s="10">
        <v>1036</v>
      </c>
      <c r="C19338" s="1">
        <v>2007</v>
      </c>
      <c r="D19338" s="10" t="s">
        <v>13</v>
      </c>
      <c r="E19338" s="12">
        <v>10</v>
      </c>
    </row>
    <row r="19339" spans="1:5" ht="13.8" customHeight="1" x14ac:dyDescent="0.3">
      <c r="A19339" s="1">
        <v>19339</v>
      </c>
      <c r="B19339" s="10">
        <v>1036</v>
      </c>
      <c r="C19339" s="1">
        <v>2007</v>
      </c>
      <c r="D19339" s="10" t="s">
        <v>17</v>
      </c>
      <c r="E19339" s="12">
        <v>7</v>
      </c>
    </row>
    <row r="19340" spans="1:5" ht="13.8" customHeight="1" x14ac:dyDescent="0.3">
      <c r="A19340" s="1">
        <v>19340</v>
      </c>
      <c r="B19340" s="10">
        <v>1036</v>
      </c>
      <c r="C19340" s="1">
        <v>2007</v>
      </c>
      <c r="D19340" s="10" t="s">
        <v>18</v>
      </c>
      <c r="E19340" s="12">
        <v>10</v>
      </c>
    </row>
    <row r="19341" spans="1:5" ht="13.8" customHeight="1" x14ac:dyDescent="0.3">
      <c r="A19341" s="1">
        <v>19341</v>
      </c>
      <c r="B19341" s="10">
        <v>1036</v>
      </c>
      <c r="C19341" s="1">
        <v>2007</v>
      </c>
      <c r="D19341" s="10" t="s">
        <v>19</v>
      </c>
      <c r="E19341" s="12" t="s">
        <v>4197</v>
      </c>
    </row>
    <row r="19342" spans="1:5" ht="13.8" customHeight="1" x14ac:dyDescent="0.3">
      <c r="A19342" s="1">
        <v>19342</v>
      </c>
      <c r="B19342" s="10">
        <v>1036</v>
      </c>
      <c r="C19342" s="1">
        <v>2007</v>
      </c>
      <c r="D19342" s="10" t="s">
        <v>21</v>
      </c>
      <c r="E19342" s="12" t="s">
        <v>7431</v>
      </c>
    </row>
    <row r="19343" spans="1:5" ht="13.8" customHeight="1" x14ac:dyDescent="0.3">
      <c r="A19343" s="1">
        <v>19343</v>
      </c>
      <c r="B19343" s="10">
        <v>1037</v>
      </c>
      <c r="C19343" s="1">
        <v>2007</v>
      </c>
      <c r="D19343" s="10" t="s">
        <v>1</v>
      </c>
      <c r="E19343" s="12" t="s">
        <v>2</v>
      </c>
    </row>
    <row r="19344" spans="1:5" ht="13.8" customHeight="1" x14ac:dyDescent="0.3">
      <c r="A19344" s="1">
        <v>19344</v>
      </c>
      <c r="B19344" s="10">
        <v>1037</v>
      </c>
      <c r="C19344" s="1">
        <v>2007</v>
      </c>
      <c r="D19344" s="10" t="s">
        <v>3</v>
      </c>
      <c r="E19344" s="12" t="s">
        <v>7432</v>
      </c>
    </row>
    <row r="19345" spans="1:5" ht="13.8" customHeight="1" x14ac:dyDescent="0.3">
      <c r="A19345" s="1">
        <v>19345</v>
      </c>
      <c r="B19345" s="10">
        <v>1037</v>
      </c>
      <c r="C19345" s="1">
        <v>2007</v>
      </c>
      <c r="D19345" s="10" t="s">
        <v>3</v>
      </c>
      <c r="E19345" s="12" t="s">
        <v>7433</v>
      </c>
    </row>
    <row r="19346" spans="1:5" ht="13.8" customHeight="1" x14ac:dyDescent="0.3">
      <c r="A19346" s="1">
        <v>19346</v>
      </c>
      <c r="B19346" s="10">
        <v>1037</v>
      </c>
      <c r="C19346" s="1">
        <v>2007</v>
      </c>
      <c r="D19346" s="10" t="s">
        <v>3</v>
      </c>
      <c r="E19346" s="12" t="s">
        <v>7434</v>
      </c>
    </row>
    <row r="19347" spans="1:5" ht="13.8" customHeight="1" x14ac:dyDescent="0.3">
      <c r="A19347" s="1">
        <v>19347</v>
      </c>
      <c r="B19347" s="10">
        <v>1037</v>
      </c>
      <c r="C19347" s="1">
        <v>2007</v>
      </c>
      <c r="D19347" s="10" t="s">
        <v>3</v>
      </c>
      <c r="E19347" s="12" t="s">
        <v>7435</v>
      </c>
    </row>
    <row r="19348" spans="1:5" ht="13.8" customHeight="1" x14ac:dyDescent="0.3">
      <c r="A19348" s="1">
        <v>19348</v>
      </c>
      <c r="B19348" s="10">
        <v>1037</v>
      </c>
      <c r="C19348" s="1">
        <v>2007</v>
      </c>
      <c r="D19348" s="10" t="s">
        <v>3</v>
      </c>
      <c r="E19348" s="12" t="s">
        <v>7436</v>
      </c>
    </row>
    <row r="19349" spans="1:5" ht="13.8" customHeight="1" x14ac:dyDescent="0.3">
      <c r="A19349" s="1">
        <v>19349</v>
      </c>
      <c r="B19349" s="10">
        <v>1037</v>
      </c>
      <c r="C19349" s="1">
        <v>2007</v>
      </c>
      <c r="D19349" s="10" t="s">
        <v>4</v>
      </c>
      <c r="E19349" s="12" t="s">
        <v>7437</v>
      </c>
    </row>
    <row r="19350" spans="1:5" ht="13.8" customHeight="1" x14ac:dyDescent="0.3">
      <c r="A19350" s="1">
        <v>19350</v>
      </c>
      <c r="B19350" s="10">
        <v>1037</v>
      </c>
      <c r="C19350" s="1">
        <v>2007</v>
      </c>
      <c r="D19350" s="10" t="s">
        <v>5</v>
      </c>
      <c r="E19350" s="12" t="s">
        <v>7438</v>
      </c>
    </row>
    <row r="19351" spans="1:5" ht="13.8" customHeight="1" x14ac:dyDescent="0.3">
      <c r="A19351" s="1">
        <v>19351</v>
      </c>
      <c r="B19351" s="10">
        <v>1037</v>
      </c>
      <c r="C19351" s="1">
        <v>2007</v>
      </c>
      <c r="D19351" s="10" t="s">
        <v>6</v>
      </c>
      <c r="E19351" s="13">
        <v>10</v>
      </c>
    </row>
    <row r="19352" spans="1:5" ht="13.8" customHeight="1" x14ac:dyDescent="0.3">
      <c r="A19352" s="1">
        <v>19352</v>
      </c>
      <c r="B19352" s="10">
        <v>1037</v>
      </c>
      <c r="C19352" s="1">
        <v>2007</v>
      </c>
      <c r="D19352" s="10" t="s">
        <v>8</v>
      </c>
      <c r="E19352" s="13">
        <v>243</v>
      </c>
    </row>
    <row r="19353" spans="1:5" ht="13.8" customHeight="1" x14ac:dyDescent="0.3">
      <c r="A19353" s="1">
        <v>19353</v>
      </c>
      <c r="B19353" s="10">
        <v>1037</v>
      </c>
      <c r="C19353" s="1">
        <v>2007</v>
      </c>
      <c r="D19353" s="10" t="s">
        <v>9</v>
      </c>
      <c r="E19353" s="12">
        <v>251</v>
      </c>
    </row>
    <row r="19354" spans="1:5" ht="13.8" customHeight="1" x14ac:dyDescent="0.3">
      <c r="A19354" s="1">
        <v>19354</v>
      </c>
      <c r="B19354" s="10">
        <v>1037</v>
      </c>
      <c r="C19354" s="1">
        <v>2007</v>
      </c>
      <c r="D19354" s="10" t="s">
        <v>10</v>
      </c>
      <c r="E19354" s="12">
        <v>2007</v>
      </c>
    </row>
    <row r="19355" spans="1:5" ht="13.8" customHeight="1" x14ac:dyDescent="0.3">
      <c r="A19355" s="1">
        <v>19355</v>
      </c>
      <c r="B19355" s="10">
        <v>1037</v>
      </c>
      <c r="C19355" s="1">
        <v>2007</v>
      </c>
      <c r="D19355" s="10" t="s">
        <v>11</v>
      </c>
      <c r="E19355" s="12">
        <v>2007</v>
      </c>
    </row>
    <row r="19356" spans="1:5" ht="13.8" customHeight="1" x14ac:dyDescent="0.3">
      <c r="A19356" s="1">
        <v>19356</v>
      </c>
      <c r="B19356" s="10">
        <v>1037</v>
      </c>
      <c r="C19356" s="1">
        <v>2007</v>
      </c>
      <c r="D19356" s="10" t="s">
        <v>12</v>
      </c>
      <c r="E19356" s="12" t="s">
        <v>7439</v>
      </c>
    </row>
    <row r="19357" spans="1:5" ht="13.8" customHeight="1" x14ac:dyDescent="0.3">
      <c r="A19357" s="1">
        <v>19357</v>
      </c>
      <c r="B19357" s="10">
        <v>1037</v>
      </c>
      <c r="C19357" s="1">
        <v>2007</v>
      </c>
      <c r="D19357" s="10" t="s">
        <v>21</v>
      </c>
      <c r="E19357" s="12" t="s">
        <v>7440</v>
      </c>
    </row>
    <row r="19358" spans="1:5" ht="13.8" customHeight="1" x14ac:dyDescent="0.3">
      <c r="A19358" s="1">
        <v>19358</v>
      </c>
      <c r="B19358" s="10">
        <v>1038</v>
      </c>
      <c r="C19358" s="1">
        <v>2007</v>
      </c>
      <c r="D19358" s="10" t="s">
        <v>1</v>
      </c>
      <c r="E19358" s="12" t="s">
        <v>2</v>
      </c>
    </row>
    <row r="19359" spans="1:5" ht="13.8" customHeight="1" x14ac:dyDescent="0.3">
      <c r="A19359" s="1">
        <v>19359</v>
      </c>
      <c r="B19359" s="10">
        <v>1038</v>
      </c>
      <c r="C19359" s="1">
        <v>2007</v>
      </c>
      <c r="D19359" s="10" t="s">
        <v>3</v>
      </c>
      <c r="E19359" s="12" t="s">
        <v>7441</v>
      </c>
    </row>
    <row r="19360" spans="1:5" ht="13.8" customHeight="1" x14ac:dyDescent="0.3">
      <c r="A19360" s="1">
        <v>19360</v>
      </c>
      <c r="B19360" s="10">
        <v>1038</v>
      </c>
      <c r="C19360" s="1">
        <v>2007</v>
      </c>
      <c r="D19360" s="10" t="s">
        <v>4</v>
      </c>
      <c r="E19360" s="12" t="s">
        <v>7442</v>
      </c>
    </row>
    <row r="19361" spans="1:5" ht="13.8" customHeight="1" x14ac:dyDescent="0.3">
      <c r="A19361" s="1">
        <v>19361</v>
      </c>
      <c r="B19361" s="10">
        <v>1038</v>
      </c>
      <c r="C19361" s="1">
        <v>2007</v>
      </c>
      <c r="D19361" s="10" t="s">
        <v>73</v>
      </c>
      <c r="E19361" s="12" t="s">
        <v>7443</v>
      </c>
    </row>
    <row r="19362" spans="1:5" ht="13.8" customHeight="1" x14ac:dyDescent="0.3">
      <c r="A19362" s="1">
        <v>19362</v>
      </c>
      <c r="B19362" s="10">
        <v>1038</v>
      </c>
      <c r="C19362" s="1">
        <v>2007</v>
      </c>
      <c r="D19362" s="10" t="s">
        <v>5</v>
      </c>
      <c r="E19362" s="12" t="s">
        <v>7444</v>
      </c>
    </row>
    <row r="19363" spans="1:5" ht="13.8" customHeight="1" x14ac:dyDescent="0.3">
      <c r="A19363" s="1">
        <v>19363</v>
      </c>
      <c r="B19363" s="10">
        <v>1038</v>
      </c>
      <c r="C19363" s="1">
        <v>2007</v>
      </c>
      <c r="D19363" s="10" t="s">
        <v>6</v>
      </c>
      <c r="E19363" s="12">
        <v>32</v>
      </c>
    </row>
    <row r="19364" spans="1:5" ht="13.8" customHeight="1" x14ac:dyDescent="0.3">
      <c r="A19364" s="1">
        <v>19364</v>
      </c>
      <c r="B19364" s="10">
        <v>1038</v>
      </c>
      <c r="C19364" s="1">
        <v>2007</v>
      </c>
      <c r="D19364" s="10" t="s">
        <v>8</v>
      </c>
      <c r="E19364" s="12">
        <v>45</v>
      </c>
    </row>
    <row r="19365" spans="1:5" ht="13.8" customHeight="1" x14ac:dyDescent="0.3">
      <c r="A19365" s="1">
        <v>19365</v>
      </c>
      <c r="B19365" s="10">
        <v>1038</v>
      </c>
      <c r="C19365" s="1">
        <v>2007</v>
      </c>
      <c r="D19365" s="10" t="s">
        <v>9</v>
      </c>
      <c r="E19365" s="13">
        <v>48</v>
      </c>
    </row>
    <row r="19366" spans="1:5" ht="13.8" customHeight="1" x14ac:dyDescent="0.3">
      <c r="A19366" s="1">
        <v>19366</v>
      </c>
      <c r="B19366" s="10">
        <v>1038</v>
      </c>
      <c r="C19366" s="1">
        <v>2007</v>
      </c>
      <c r="D19366" s="10" t="s">
        <v>10</v>
      </c>
      <c r="E19366" s="13">
        <v>2007</v>
      </c>
    </row>
    <row r="19367" spans="1:5" ht="13.8" customHeight="1" x14ac:dyDescent="0.3">
      <c r="A19367" s="1">
        <v>19367</v>
      </c>
      <c r="B19367" s="10">
        <v>1038</v>
      </c>
      <c r="C19367" s="1">
        <v>2007</v>
      </c>
      <c r="D19367" s="10" t="s">
        <v>11</v>
      </c>
      <c r="E19367" s="12">
        <v>2007</v>
      </c>
    </row>
    <row r="19368" spans="1:5" ht="13.8" customHeight="1" x14ac:dyDescent="0.3">
      <c r="A19368" s="1">
        <v>19368</v>
      </c>
      <c r="B19368" s="10">
        <v>1038</v>
      </c>
      <c r="C19368" s="1">
        <v>2007</v>
      </c>
      <c r="D19368" s="10" t="s">
        <v>19</v>
      </c>
      <c r="E19368" s="12" t="s">
        <v>7445</v>
      </c>
    </row>
    <row r="19369" spans="1:5" ht="13.8" customHeight="1" x14ac:dyDescent="0.3">
      <c r="A19369" s="1">
        <v>19369</v>
      </c>
      <c r="B19369" s="10">
        <v>1038</v>
      </c>
      <c r="C19369" s="1">
        <v>2007</v>
      </c>
      <c r="D19369" s="10" t="s">
        <v>21</v>
      </c>
      <c r="E19369" s="12" t="s">
        <v>7446</v>
      </c>
    </row>
    <row r="19370" spans="1:5" ht="13.8" customHeight="1" x14ac:dyDescent="0.3">
      <c r="A19370" s="1">
        <v>19370</v>
      </c>
      <c r="B19370" s="10">
        <v>1039</v>
      </c>
      <c r="C19370" s="1">
        <v>2007</v>
      </c>
      <c r="D19370" s="10" t="s">
        <v>1</v>
      </c>
      <c r="E19370" s="12" t="s">
        <v>2</v>
      </c>
    </row>
    <row r="19371" spans="1:5" ht="13.8" customHeight="1" x14ac:dyDescent="0.3">
      <c r="A19371" s="1">
        <v>19371</v>
      </c>
      <c r="B19371" s="10">
        <v>1039</v>
      </c>
      <c r="C19371" s="1">
        <v>2007</v>
      </c>
      <c r="D19371" s="10" t="s">
        <v>3</v>
      </c>
      <c r="E19371" s="12" t="s">
        <v>7447</v>
      </c>
    </row>
    <row r="19372" spans="1:5" ht="13.8" customHeight="1" x14ac:dyDescent="0.3">
      <c r="A19372" s="1">
        <v>19372</v>
      </c>
      <c r="B19372" s="10">
        <v>1039</v>
      </c>
      <c r="C19372" s="1">
        <v>2007</v>
      </c>
      <c r="D19372" s="10" t="s">
        <v>3</v>
      </c>
      <c r="E19372" s="12" t="s">
        <v>7448</v>
      </c>
    </row>
    <row r="19373" spans="1:5" ht="13.8" customHeight="1" x14ac:dyDescent="0.3">
      <c r="A19373" s="1">
        <v>19373</v>
      </c>
      <c r="B19373" s="10">
        <v>1039</v>
      </c>
      <c r="C19373" s="1">
        <v>2007</v>
      </c>
      <c r="D19373" s="10" t="s">
        <v>3</v>
      </c>
      <c r="E19373" s="12" t="s">
        <v>7449</v>
      </c>
    </row>
    <row r="19374" spans="1:5" ht="13.8" customHeight="1" x14ac:dyDescent="0.3">
      <c r="A19374" s="1">
        <v>19374</v>
      </c>
      <c r="B19374" s="10">
        <v>1039</v>
      </c>
      <c r="C19374" s="1">
        <v>2007</v>
      </c>
      <c r="D19374" s="10" t="s">
        <v>3</v>
      </c>
      <c r="E19374" s="12" t="s">
        <v>7450</v>
      </c>
    </row>
    <row r="19375" spans="1:5" ht="13.8" customHeight="1" x14ac:dyDescent="0.3">
      <c r="A19375" s="1">
        <v>19375</v>
      </c>
      <c r="B19375" s="10">
        <v>1039</v>
      </c>
      <c r="C19375" s="1">
        <v>2007</v>
      </c>
      <c r="D19375" s="10" t="s">
        <v>4</v>
      </c>
      <c r="E19375" s="12" t="s">
        <v>7451</v>
      </c>
    </row>
    <row r="19376" spans="1:5" ht="13.8" customHeight="1" x14ac:dyDescent="0.3">
      <c r="A19376" s="1">
        <v>19376</v>
      </c>
      <c r="B19376" s="10">
        <v>1039</v>
      </c>
      <c r="C19376" s="1">
        <v>2007</v>
      </c>
      <c r="D19376" s="10" t="s">
        <v>73</v>
      </c>
      <c r="E19376" s="12" t="s">
        <v>7452</v>
      </c>
    </row>
    <row r="19377" spans="1:5" ht="13.8" customHeight="1" x14ac:dyDescent="0.3">
      <c r="A19377" s="1">
        <v>19377</v>
      </c>
      <c r="B19377" s="10">
        <v>1039</v>
      </c>
      <c r="C19377" s="1">
        <v>2007</v>
      </c>
      <c r="D19377" s="10" t="s">
        <v>5</v>
      </c>
      <c r="E19377" s="12" t="s">
        <v>7453</v>
      </c>
    </row>
    <row r="19378" spans="1:5" ht="13.8" customHeight="1" x14ac:dyDescent="0.3">
      <c r="A19378" s="1">
        <v>19378</v>
      </c>
      <c r="B19378" s="10">
        <v>1039</v>
      </c>
      <c r="C19378" s="1">
        <v>2007</v>
      </c>
      <c r="D19378" s="10" t="s">
        <v>6</v>
      </c>
      <c r="E19378" s="12">
        <v>7</v>
      </c>
    </row>
    <row r="19379" spans="1:5" ht="13.8" customHeight="1" x14ac:dyDescent="0.3">
      <c r="A19379" s="1">
        <v>19379</v>
      </c>
      <c r="B19379" s="10">
        <v>1039</v>
      </c>
      <c r="C19379" s="1">
        <v>2007</v>
      </c>
      <c r="D19379" s="10" t="s">
        <v>8</v>
      </c>
      <c r="E19379" s="12">
        <v>1</v>
      </c>
    </row>
    <row r="19380" spans="1:5" ht="13.8" customHeight="1" x14ac:dyDescent="0.3">
      <c r="A19380" s="1">
        <v>19380</v>
      </c>
      <c r="B19380" s="10">
        <v>1039</v>
      </c>
      <c r="C19380" s="1">
        <v>2007</v>
      </c>
      <c r="D19380" s="10" t="s">
        <v>9</v>
      </c>
      <c r="E19380" s="12">
        <v>52</v>
      </c>
    </row>
    <row r="19381" spans="1:5" ht="13.8" customHeight="1" x14ac:dyDescent="0.3">
      <c r="A19381" s="1">
        <v>19381</v>
      </c>
      <c r="B19381" s="10">
        <v>1039</v>
      </c>
      <c r="C19381" s="1">
        <v>2007</v>
      </c>
      <c r="D19381" s="10" t="s">
        <v>10</v>
      </c>
      <c r="E19381" s="12">
        <v>2007</v>
      </c>
    </row>
    <row r="19382" spans="1:5" ht="13.8" customHeight="1" x14ac:dyDescent="0.3">
      <c r="A19382" s="1">
        <v>19382</v>
      </c>
      <c r="B19382" s="10">
        <v>1039</v>
      </c>
      <c r="C19382" s="1">
        <v>2007</v>
      </c>
      <c r="D19382" s="10" t="s">
        <v>11</v>
      </c>
      <c r="E19382" s="12">
        <v>2007</v>
      </c>
    </row>
    <row r="19383" spans="1:5" ht="13.8" customHeight="1" x14ac:dyDescent="0.3">
      <c r="A19383" s="1">
        <v>19383</v>
      </c>
      <c r="B19383" s="10">
        <v>1039</v>
      </c>
      <c r="C19383" s="1">
        <v>2007</v>
      </c>
      <c r="D19383" s="10" t="s">
        <v>12</v>
      </c>
      <c r="E19383" s="12" t="s">
        <v>7454</v>
      </c>
    </row>
    <row r="19384" spans="1:5" ht="13.8" customHeight="1" x14ac:dyDescent="0.3">
      <c r="A19384" s="1">
        <v>19384</v>
      </c>
      <c r="B19384" s="10">
        <v>1039</v>
      </c>
      <c r="C19384" s="1">
        <v>2007</v>
      </c>
      <c r="D19384" s="10" t="s">
        <v>19</v>
      </c>
      <c r="E19384" s="12" t="s">
        <v>7455</v>
      </c>
    </row>
    <row r="19385" spans="1:5" ht="13.8" customHeight="1" x14ac:dyDescent="0.3">
      <c r="A19385" s="1">
        <v>19385</v>
      </c>
      <c r="B19385" s="10">
        <v>1039</v>
      </c>
      <c r="C19385" s="1">
        <v>2007</v>
      </c>
      <c r="D19385" s="10" t="s">
        <v>21</v>
      </c>
      <c r="E19385" s="12" t="s">
        <v>7456</v>
      </c>
    </row>
    <row r="19386" spans="1:5" ht="13.8" customHeight="1" x14ac:dyDescent="0.3">
      <c r="A19386" s="1">
        <v>19386</v>
      </c>
      <c r="B19386" s="10">
        <v>1040</v>
      </c>
      <c r="C19386" s="1">
        <v>2007</v>
      </c>
      <c r="D19386" s="10" t="s">
        <v>1</v>
      </c>
      <c r="E19386" s="12" t="s">
        <v>2</v>
      </c>
    </row>
    <row r="19387" spans="1:5" ht="13.8" customHeight="1" x14ac:dyDescent="0.3">
      <c r="A19387" s="1">
        <v>19387</v>
      </c>
      <c r="B19387" s="10">
        <v>1040</v>
      </c>
      <c r="C19387" s="1">
        <v>2007</v>
      </c>
      <c r="D19387" s="10" t="s">
        <v>3</v>
      </c>
      <c r="E19387" s="12" t="s">
        <v>7457</v>
      </c>
    </row>
    <row r="19388" spans="1:5" ht="13.8" customHeight="1" x14ac:dyDescent="0.3">
      <c r="A19388" s="1">
        <v>19388</v>
      </c>
      <c r="B19388" s="10">
        <v>1040</v>
      </c>
      <c r="C19388" s="1">
        <v>2007</v>
      </c>
      <c r="D19388" s="10" t="s">
        <v>3</v>
      </c>
      <c r="E19388" s="12" t="s">
        <v>7458</v>
      </c>
    </row>
    <row r="19389" spans="1:5" ht="13.8" customHeight="1" x14ac:dyDescent="0.3">
      <c r="A19389" s="1">
        <v>19389</v>
      </c>
      <c r="B19389" s="10">
        <v>1040</v>
      </c>
      <c r="C19389" s="1">
        <v>2007</v>
      </c>
      <c r="D19389" s="10" t="s">
        <v>4</v>
      </c>
      <c r="E19389" s="12" t="s">
        <v>7459</v>
      </c>
    </row>
    <row r="19390" spans="1:5" ht="13.8" customHeight="1" x14ac:dyDescent="0.3">
      <c r="A19390" s="1">
        <v>19390</v>
      </c>
      <c r="B19390" s="10">
        <v>1040</v>
      </c>
      <c r="C19390" s="1">
        <v>2007</v>
      </c>
      <c r="D19390" s="10" t="s">
        <v>73</v>
      </c>
      <c r="E19390" s="12" t="s">
        <v>7460</v>
      </c>
    </row>
    <row r="19391" spans="1:5" ht="13.8" customHeight="1" x14ac:dyDescent="0.3">
      <c r="A19391" s="1">
        <v>19391</v>
      </c>
      <c r="B19391" s="10">
        <v>1040</v>
      </c>
      <c r="C19391" s="1">
        <v>2007</v>
      </c>
      <c r="D19391" s="10" t="s">
        <v>5</v>
      </c>
      <c r="E19391" s="12" t="s">
        <v>7461</v>
      </c>
    </row>
    <row r="19392" spans="1:5" ht="13.8" customHeight="1" x14ac:dyDescent="0.3">
      <c r="A19392" s="1">
        <v>19392</v>
      </c>
      <c r="B19392" s="10">
        <v>1040</v>
      </c>
      <c r="C19392" s="1">
        <v>2007</v>
      </c>
      <c r="D19392" s="10" t="s">
        <v>6</v>
      </c>
      <c r="E19392" s="12">
        <v>82</v>
      </c>
    </row>
    <row r="19393" spans="1:5" ht="13.8" customHeight="1" x14ac:dyDescent="0.3">
      <c r="A19393" s="1">
        <v>19393</v>
      </c>
      <c r="B19393" s="10">
        <v>1040</v>
      </c>
      <c r="C19393" s="1">
        <v>2007</v>
      </c>
      <c r="D19393" s="10" t="s">
        <v>8</v>
      </c>
      <c r="E19393" s="15">
        <v>55</v>
      </c>
    </row>
    <row r="19394" spans="1:5" ht="13.8" customHeight="1" x14ac:dyDescent="0.3">
      <c r="A19394" s="1">
        <v>19394</v>
      </c>
      <c r="B19394" s="10">
        <v>1040</v>
      </c>
      <c r="C19394" s="1">
        <v>2007</v>
      </c>
      <c r="D19394" s="10" t="s">
        <v>9</v>
      </c>
      <c r="E19394" s="12">
        <v>67</v>
      </c>
    </row>
    <row r="19395" spans="1:5" ht="13.8" customHeight="1" x14ac:dyDescent="0.3">
      <c r="A19395" s="1">
        <v>19395</v>
      </c>
      <c r="B19395" s="10">
        <v>1040</v>
      </c>
      <c r="C19395" s="1">
        <v>2007</v>
      </c>
      <c r="D19395" s="10" t="s">
        <v>10</v>
      </c>
      <c r="E19395" s="12">
        <v>2007</v>
      </c>
    </row>
    <row r="19396" spans="1:5" ht="13.8" customHeight="1" x14ac:dyDescent="0.3">
      <c r="A19396" s="1">
        <v>19396</v>
      </c>
      <c r="B19396" s="10">
        <v>1040</v>
      </c>
      <c r="C19396" s="1">
        <v>2007</v>
      </c>
      <c r="D19396" s="10" t="s">
        <v>11</v>
      </c>
      <c r="E19396" s="12">
        <v>2007</v>
      </c>
    </row>
    <row r="19397" spans="1:5" ht="13.8" customHeight="1" x14ac:dyDescent="0.3">
      <c r="A19397" s="1">
        <v>19397</v>
      </c>
      <c r="B19397" s="10">
        <v>1040</v>
      </c>
      <c r="C19397" s="1">
        <v>2007</v>
      </c>
      <c r="D19397" s="10" t="s">
        <v>12</v>
      </c>
      <c r="E19397" s="12" t="s">
        <v>7462</v>
      </c>
    </row>
    <row r="19398" spans="1:5" ht="13.8" customHeight="1" x14ac:dyDescent="0.3">
      <c r="A19398" s="1">
        <v>19398</v>
      </c>
      <c r="B19398" s="10">
        <v>1040</v>
      </c>
      <c r="C19398" s="1">
        <v>2007</v>
      </c>
      <c r="D19398" s="10" t="s">
        <v>21</v>
      </c>
      <c r="E19398" s="12" t="s">
        <v>7463</v>
      </c>
    </row>
    <row r="19399" spans="1:5" ht="13.8" customHeight="1" x14ac:dyDescent="0.3">
      <c r="A19399" s="1">
        <v>19334</v>
      </c>
      <c r="B19399" s="10">
        <v>1041</v>
      </c>
      <c r="C19399" s="1">
        <v>2007</v>
      </c>
      <c r="D19399" s="10" t="s">
        <v>23</v>
      </c>
      <c r="E19399" s="12" t="s">
        <v>19162</v>
      </c>
    </row>
    <row r="19400" spans="1:5" ht="13.8" customHeight="1" x14ac:dyDescent="0.3">
      <c r="A19400" s="1">
        <v>19399</v>
      </c>
      <c r="B19400" s="10">
        <v>1041</v>
      </c>
      <c r="C19400" s="1">
        <v>2007</v>
      </c>
      <c r="D19400" s="10" t="s">
        <v>1</v>
      </c>
      <c r="E19400" s="12" t="s">
        <v>2</v>
      </c>
    </row>
    <row r="19401" spans="1:5" ht="13.8" customHeight="1" x14ac:dyDescent="0.3">
      <c r="A19401" s="1">
        <v>19400</v>
      </c>
      <c r="B19401" s="10">
        <v>1041</v>
      </c>
      <c r="C19401" s="1">
        <v>2007</v>
      </c>
      <c r="D19401" s="10" t="s">
        <v>3</v>
      </c>
      <c r="E19401" s="12" t="s">
        <v>7464</v>
      </c>
    </row>
    <row r="19402" spans="1:5" ht="13.8" customHeight="1" x14ac:dyDescent="0.3">
      <c r="A19402" s="1">
        <v>19401</v>
      </c>
      <c r="B19402" s="10">
        <v>1041</v>
      </c>
      <c r="C19402" s="1">
        <v>2007</v>
      </c>
      <c r="D19402" s="10" t="s">
        <v>3</v>
      </c>
      <c r="E19402" s="12" t="s">
        <v>7465</v>
      </c>
    </row>
    <row r="19403" spans="1:5" ht="13.8" customHeight="1" x14ac:dyDescent="0.3">
      <c r="A19403" s="1">
        <v>19402</v>
      </c>
      <c r="B19403" s="10">
        <v>1041</v>
      </c>
      <c r="C19403" s="1">
        <v>2007</v>
      </c>
      <c r="D19403" s="10" t="s">
        <v>4</v>
      </c>
      <c r="E19403" s="12" t="s">
        <v>7466</v>
      </c>
    </row>
    <row r="19404" spans="1:5" ht="13.8" customHeight="1" x14ac:dyDescent="0.3">
      <c r="A19404" s="1">
        <v>19403</v>
      </c>
      <c r="B19404" s="10">
        <v>1041</v>
      </c>
      <c r="C19404" s="1">
        <v>2007</v>
      </c>
      <c r="D19404" s="10" t="s">
        <v>5</v>
      </c>
      <c r="E19404" s="12" t="s">
        <v>118</v>
      </c>
    </row>
    <row r="19405" spans="1:5" ht="13.8" customHeight="1" x14ac:dyDescent="0.3">
      <c r="A19405" s="1">
        <v>19404</v>
      </c>
      <c r="B19405" s="10">
        <v>1041</v>
      </c>
      <c r="C19405" s="1">
        <v>2007</v>
      </c>
      <c r="D19405" s="10" t="s">
        <v>6</v>
      </c>
      <c r="E19405" s="12">
        <v>41</v>
      </c>
    </row>
    <row r="19406" spans="1:5" ht="13.8" customHeight="1" x14ac:dyDescent="0.3">
      <c r="A19406" s="1">
        <v>19405</v>
      </c>
      <c r="B19406" s="10">
        <v>1041</v>
      </c>
      <c r="C19406" s="1">
        <v>2007</v>
      </c>
      <c r="D19406" s="10" t="s">
        <v>8</v>
      </c>
      <c r="E19406" s="12">
        <v>16</v>
      </c>
    </row>
    <row r="19407" spans="1:5" ht="13.8" customHeight="1" x14ac:dyDescent="0.3">
      <c r="A19407" s="1">
        <v>19406</v>
      </c>
      <c r="B19407" s="10">
        <v>1041</v>
      </c>
      <c r="C19407" s="1">
        <v>2007</v>
      </c>
      <c r="D19407" s="10" t="s">
        <v>9</v>
      </c>
      <c r="E19407" s="12">
        <v>23</v>
      </c>
    </row>
    <row r="19408" spans="1:5" ht="13.8" customHeight="1" x14ac:dyDescent="0.3">
      <c r="A19408" s="1">
        <v>19408</v>
      </c>
      <c r="B19408" s="10">
        <v>1041</v>
      </c>
      <c r="C19408" s="1">
        <v>2007</v>
      </c>
      <c r="D19408" s="10" t="s">
        <v>10</v>
      </c>
      <c r="E19408" s="12">
        <v>2007</v>
      </c>
    </row>
    <row r="19409" spans="1:5" ht="13.8" customHeight="1" x14ac:dyDescent="0.3">
      <c r="A19409" s="1">
        <v>19409</v>
      </c>
      <c r="B19409" s="10">
        <v>1041</v>
      </c>
      <c r="C19409" s="1">
        <v>2007</v>
      </c>
      <c r="D19409" s="10" t="s">
        <v>11</v>
      </c>
      <c r="E19409" s="12">
        <v>2007</v>
      </c>
    </row>
    <row r="19410" spans="1:5" ht="13.8" customHeight="1" x14ac:dyDescent="0.3">
      <c r="A19410" s="1">
        <v>19410</v>
      </c>
      <c r="B19410" s="10">
        <v>1041</v>
      </c>
      <c r="C19410" s="1">
        <v>2007</v>
      </c>
      <c r="D19410" s="10" t="s">
        <v>12</v>
      </c>
      <c r="E19410" s="12" t="s">
        <v>7467</v>
      </c>
    </row>
    <row r="19411" spans="1:5" ht="13.8" customHeight="1" x14ac:dyDescent="0.3">
      <c r="A19411" s="1">
        <v>19411</v>
      </c>
      <c r="B19411" s="10">
        <v>1041</v>
      </c>
      <c r="C19411" s="1">
        <v>2007</v>
      </c>
      <c r="D19411" s="10" t="s">
        <v>13</v>
      </c>
      <c r="E19411" s="12">
        <v>1</v>
      </c>
    </row>
    <row r="19412" spans="1:5" ht="13.8" customHeight="1" x14ac:dyDescent="0.3">
      <c r="A19412" s="1">
        <v>19412</v>
      </c>
      <c r="B19412" s="10">
        <v>1041</v>
      </c>
      <c r="C19412" s="1">
        <v>2007</v>
      </c>
      <c r="D19412" s="10" t="s">
        <v>17</v>
      </c>
      <c r="E19412" s="12">
        <v>1</v>
      </c>
    </row>
    <row r="19413" spans="1:5" ht="13.8" customHeight="1" x14ac:dyDescent="0.3">
      <c r="A19413" s="1">
        <v>19413</v>
      </c>
      <c r="B19413" s="10">
        <v>1041</v>
      </c>
      <c r="C19413" s="1">
        <v>2007</v>
      </c>
      <c r="D19413" s="10" t="s">
        <v>18</v>
      </c>
      <c r="E19413" s="12">
        <v>1</v>
      </c>
    </row>
    <row r="19414" spans="1:5" ht="13.8" customHeight="1" x14ac:dyDescent="0.3">
      <c r="A19414" s="1">
        <v>19414</v>
      </c>
      <c r="B19414" s="10">
        <v>1041</v>
      </c>
      <c r="C19414" s="1">
        <v>2007</v>
      </c>
      <c r="D19414" s="10" t="s">
        <v>19</v>
      </c>
      <c r="E19414" s="12" t="s">
        <v>119</v>
      </c>
    </row>
    <row r="19415" spans="1:5" ht="13.8" customHeight="1" x14ac:dyDescent="0.3">
      <c r="A19415" s="1">
        <v>19415</v>
      </c>
      <c r="B19415" s="10">
        <v>1041</v>
      </c>
      <c r="C19415" s="1">
        <v>2007</v>
      </c>
      <c r="D19415" s="10" t="s">
        <v>21</v>
      </c>
      <c r="E19415" s="12" t="s">
        <v>7468</v>
      </c>
    </row>
    <row r="19416" spans="1:5" ht="13.8" customHeight="1" x14ac:dyDescent="0.3">
      <c r="A19416" s="1">
        <v>19407</v>
      </c>
      <c r="B19416" s="10">
        <v>1042</v>
      </c>
      <c r="C19416" s="1">
        <v>2007</v>
      </c>
      <c r="D19416" s="10" t="s">
        <v>23</v>
      </c>
      <c r="E19416" s="12" t="s">
        <v>19163</v>
      </c>
    </row>
    <row r="19417" spans="1:5" ht="13.8" customHeight="1" x14ac:dyDescent="0.3">
      <c r="A19417" s="1">
        <v>19416</v>
      </c>
      <c r="B19417" s="10">
        <v>1042</v>
      </c>
      <c r="C19417" s="1">
        <v>2007</v>
      </c>
      <c r="D19417" s="10" t="s">
        <v>1</v>
      </c>
      <c r="E19417" s="12" t="s">
        <v>2</v>
      </c>
    </row>
    <row r="19418" spans="1:5" ht="13.8" customHeight="1" x14ac:dyDescent="0.3">
      <c r="A19418" s="1">
        <v>19417</v>
      </c>
      <c r="B19418" s="10">
        <v>1042</v>
      </c>
      <c r="C19418" s="1">
        <v>2007</v>
      </c>
      <c r="D19418" s="10" t="s">
        <v>3</v>
      </c>
      <c r="E19418" s="13" t="s">
        <v>7469</v>
      </c>
    </row>
    <row r="19419" spans="1:5" ht="13.8" customHeight="1" x14ac:dyDescent="0.3">
      <c r="A19419" s="1">
        <v>19418</v>
      </c>
      <c r="B19419" s="10">
        <v>1042</v>
      </c>
      <c r="C19419" s="1">
        <v>2007</v>
      </c>
      <c r="D19419" s="10" t="s">
        <v>3</v>
      </c>
      <c r="E19419" s="13" t="s">
        <v>7470</v>
      </c>
    </row>
    <row r="19420" spans="1:5" ht="13.8" customHeight="1" x14ac:dyDescent="0.3">
      <c r="A19420" s="1">
        <v>19419</v>
      </c>
      <c r="B19420" s="10">
        <v>1042</v>
      </c>
      <c r="C19420" s="1">
        <v>2007</v>
      </c>
      <c r="D19420" s="10" t="s">
        <v>3</v>
      </c>
      <c r="E19420" s="12" t="s">
        <v>7471</v>
      </c>
    </row>
    <row r="19421" spans="1:5" ht="13.8" customHeight="1" x14ac:dyDescent="0.3">
      <c r="A19421" s="1">
        <v>19420</v>
      </c>
      <c r="B19421" s="10">
        <v>1042</v>
      </c>
      <c r="C19421" s="1">
        <v>2007</v>
      </c>
      <c r="D19421" s="10" t="s">
        <v>4</v>
      </c>
      <c r="E19421" s="12" t="s">
        <v>7472</v>
      </c>
    </row>
    <row r="19422" spans="1:5" ht="13.8" customHeight="1" x14ac:dyDescent="0.3">
      <c r="A19422" s="1">
        <v>19421</v>
      </c>
      <c r="B19422" s="10">
        <v>1042</v>
      </c>
      <c r="C19422" s="1">
        <v>2007</v>
      </c>
      <c r="D19422" s="10" t="s">
        <v>5</v>
      </c>
      <c r="E19422" s="12" t="s">
        <v>118</v>
      </c>
    </row>
    <row r="19423" spans="1:5" ht="13.8" customHeight="1" x14ac:dyDescent="0.3">
      <c r="A19423" s="1">
        <v>19422</v>
      </c>
      <c r="B19423" s="10">
        <v>1042</v>
      </c>
      <c r="C19423" s="1">
        <v>2007</v>
      </c>
      <c r="D19423" s="10" t="s">
        <v>6</v>
      </c>
      <c r="E19423" s="12">
        <v>41</v>
      </c>
    </row>
    <row r="19424" spans="1:5" ht="13.8" customHeight="1" x14ac:dyDescent="0.3">
      <c r="A19424" s="1">
        <v>19423</v>
      </c>
      <c r="B19424" s="10">
        <v>1042</v>
      </c>
      <c r="C19424" s="1">
        <v>2007</v>
      </c>
      <c r="D19424" s="10" t="s">
        <v>8</v>
      </c>
      <c r="E19424" s="12">
        <v>85</v>
      </c>
    </row>
    <row r="19425" spans="1:5" ht="13.8" customHeight="1" x14ac:dyDescent="0.3">
      <c r="A19425" s="1">
        <v>19424</v>
      </c>
      <c r="B19425" s="10">
        <v>1042</v>
      </c>
      <c r="C19425" s="1">
        <v>2007</v>
      </c>
      <c r="D19425" s="10" t="s">
        <v>9</v>
      </c>
      <c r="E19425" s="12">
        <v>95</v>
      </c>
    </row>
    <row r="19426" spans="1:5" ht="13.8" customHeight="1" x14ac:dyDescent="0.3">
      <c r="A19426" s="1">
        <v>19426</v>
      </c>
      <c r="B19426" s="10">
        <v>1042</v>
      </c>
      <c r="C19426" s="1">
        <v>2007</v>
      </c>
      <c r="D19426" s="10" t="s">
        <v>10</v>
      </c>
      <c r="E19426" s="12">
        <v>2007</v>
      </c>
    </row>
    <row r="19427" spans="1:5" ht="13.8" customHeight="1" x14ac:dyDescent="0.3">
      <c r="A19427" s="1">
        <v>19427</v>
      </c>
      <c r="B19427" s="10">
        <v>1042</v>
      </c>
      <c r="C19427" s="1">
        <v>2007</v>
      </c>
      <c r="D19427" s="10" t="s">
        <v>11</v>
      </c>
      <c r="E19427" s="12">
        <v>2007</v>
      </c>
    </row>
    <row r="19428" spans="1:5" ht="13.8" customHeight="1" x14ac:dyDescent="0.3">
      <c r="A19428" s="1">
        <v>19428</v>
      </c>
      <c r="B19428" s="10">
        <v>1042</v>
      </c>
      <c r="C19428" s="1">
        <v>2007</v>
      </c>
      <c r="D19428" s="10" t="s">
        <v>12</v>
      </c>
      <c r="E19428" s="12" t="s">
        <v>7473</v>
      </c>
    </row>
    <row r="19429" spans="1:5" ht="13.8" customHeight="1" x14ac:dyDescent="0.3">
      <c r="A19429" s="1">
        <v>19429</v>
      </c>
      <c r="B19429" s="10">
        <v>1042</v>
      </c>
      <c r="C19429" s="1">
        <v>2007</v>
      </c>
      <c r="D19429" s="10" t="s">
        <v>13</v>
      </c>
      <c r="E19429" s="12">
        <v>13</v>
      </c>
    </row>
    <row r="19430" spans="1:5" ht="13.8" customHeight="1" x14ac:dyDescent="0.3">
      <c r="A19430" s="1">
        <v>19430</v>
      </c>
      <c r="B19430" s="10">
        <v>1042</v>
      </c>
      <c r="C19430" s="1">
        <v>2007</v>
      </c>
      <c r="D19430" s="10" t="s">
        <v>17</v>
      </c>
      <c r="E19430" s="12">
        <v>9</v>
      </c>
    </row>
    <row r="19431" spans="1:5" ht="13.8" customHeight="1" x14ac:dyDescent="0.3">
      <c r="A19431" s="1">
        <v>19431</v>
      </c>
      <c r="B19431" s="10">
        <v>1042</v>
      </c>
      <c r="C19431" s="1">
        <v>2007</v>
      </c>
      <c r="D19431" s="10" t="s">
        <v>18</v>
      </c>
      <c r="E19431" s="12">
        <v>14</v>
      </c>
    </row>
    <row r="19432" spans="1:5" ht="13.8" customHeight="1" x14ac:dyDescent="0.3">
      <c r="A19432" s="1">
        <v>19432</v>
      </c>
      <c r="B19432" s="10">
        <v>1042</v>
      </c>
      <c r="C19432" s="1">
        <v>2007</v>
      </c>
      <c r="D19432" s="10" t="s">
        <v>19</v>
      </c>
      <c r="E19432" s="12" t="s">
        <v>119</v>
      </c>
    </row>
    <row r="19433" spans="1:5" ht="13.8" customHeight="1" x14ac:dyDescent="0.3">
      <c r="A19433" s="1">
        <v>19433</v>
      </c>
      <c r="B19433" s="10">
        <v>1042</v>
      </c>
      <c r="C19433" s="1">
        <v>2007</v>
      </c>
      <c r="D19433" s="10" t="s">
        <v>21</v>
      </c>
      <c r="E19433" s="12" t="s">
        <v>7474</v>
      </c>
    </row>
    <row r="19434" spans="1:5" ht="13.8" customHeight="1" x14ac:dyDescent="0.3">
      <c r="A19434" s="1">
        <v>19425</v>
      </c>
      <c r="B19434" s="10">
        <v>1043</v>
      </c>
      <c r="C19434" s="1">
        <v>2007</v>
      </c>
      <c r="D19434" s="10" t="s">
        <v>23</v>
      </c>
      <c r="E19434" s="12" t="s">
        <v>19164</v>
      </c>
    </row>
    <row r="19435" spans="1:5" ht="13.8" customHeight="1" x14ac:dyDescent="0.3">
      <c r="A19435" s="1">
        <v>19434</v>
      </c>
      <c r="B19435" s="10">
        <v>1043</v>
      </c>
      <c r="C19435" s="1">
        <v>2007</v>
      </c>
      <c r="D19435" s="10" t="s">
        <v>1</v>
      </c>
      <c r="E19435" s="12" t="s">
        <v>2</v>
      </c>
    </row>
    <row r="19436" spans="1:5" ht="13.8" customHeight="1" x14ac:dyDescent="0.3">
      <c r="A19436" s="1">
        <v>19435</v>
      </c>
      <c r="B19436" s="10">
        <v>1043</v>
      </c>
      <c r="C19436" s="1">
        <v>2007</v>
      </c>
      <c r="D19436" s="10" t="s">
        <v>3</v>
      </c>
      <c r="E19436" s="12" t="s">
        <v>7475</v>
      </c>
    </row>
    <row r="19437" spans="1:5" ht="13.8" customHeight="1" x14ac:dyDescent="0.3">
      <c r="A19437" s="1">
        <v>19436</v>
      </c>
      <c r="B19437" s="10">
        <v>1043</v>
      </c>
      <c r="C19437" s="1">
        <v>2007</v>
      </c>
      <c r="D19437" s="10" t="s">
        <v>3</v>
      </c>
      <c r="E19437" s="12" t="s">
        <v>7476</v>
      </c>
    </row>
    <row r="19438" spans="1:5" ht="13.8" customHeight="1" x14ac:dyDescent="0.3">
      <c r="A19438" s="1">
        <v>19437</v>
      </c>
      <c r="B19438" s="10">
        <v>1043</v>
      </c>
      <c r="C19438" s="1">
        <v>2007</v>
      </c>
      <c r="D19438" s="10" t="s">
        <v>4</v>
      </c>
      <c r="E19438" s="13" t="s">
        <v>7477</v>
      </c>
    </row>
    <row r="19439" spans="1:5" ht="13.8" customHeight="1" x14ac:dyDescent="0.3">
      <c r="A19439" s="1">
        <v>19438</v>
      </c>
      <c r="B19439" s="10">
        <v>1043</v>
      </c>
      <c r="C19439" s="1">
        <v>2007</v>
      </c>
      <c r="D19439" s="10" t="s">
        <v>5</v>
      </c>
      <c r="E19439" s="13" t="s">
        <v>118</v>
      </c>
    </row>
    <row r="19440" spans="1:5" ht="13.8" customHeight="1" x14ac:dyDescent="0.3">
      <c r="A19440" s="1">
        <v>19439</v>
      </c>
      <c r="B19440" s="10">
        <v>1043</v>
      </c>
      <c r="C19440" s="1">
        <v>2007</v>
      </c>
      <c r="D19440" s="10" t="s">
        <v>6</v>
      </c>
      <c r="E19440" s="12">
        <v>41</v>
      </c>
    </row>
    <row r="19441" spans="1:5" ht="13.8" customHeight="1" x14ac:dyDescent="0.3">
      <c r="A19441" s="1">
        <v>19440</v>
      </c>
      <c r="B19441" s="10">
        <v>1043</v>
      </c>
      <c r="C19441" s="1">
        <v>2007</v>
      </c>
      <c r="D19441" s="10" t="s">
        <v>8</v>
      </c>
      <c r="E19441" s="12">
        <v>194</v>
      </c>
    </row>
    <row r="19442" spans="1:5" ht="13.8" customHeight="1" x14ac:dyDescent="0.3">
      <c r="A19442" s="1">
        <v>19441</v>
      </c>
      <c r="B19442" s="10">
        <v>1043</v>
      </c>
      <c r="C19442" s="1">
        <v>2007</v>
      </c>
      <c r="D19442" s="10" t="s">
        <v>9</v>
      </c>
      <c r="E19442" s="12">
        <v>202</v>
      </c>
    </row>
    <row r="19443" spans="1:5" ht="13.8" customHeight="1" x14ac:dyDescent="0.3">
      <c r="A19443" s="1">
        <v>19443</v>
      </c>
      <c r="B19443" s="10">
        <v>1043</v>
      </c>
      <c r="C19443" s="1">
        <v>2007</v>
      </c>
      <c r="D19443" s="10" t="s">
        <v>10</v>
      </c>
      <c r="E19443" s="12">
        <v>2007</v>
      </c>
    </row>
    <row r="19444" spans="1:5" ht="13.8" customHeight="1" x14ac:dyDescent="0.3">
      <c r="A19444" s="1">
        <v>19444</v>
      </c>
      <c r="B19444" s="10">
        <v>1043</v>
      </c>
      <c r="C19444" s="1">
        <v>2007</v>
      </c>
      <c r="D19444" s="10" t="s">
        <v>11</v>
      </c>
      <c r="E19444" s="12">
        <v>2007</v>
      </c>
    </row>
    <row r="19445" spans="1:5" ht="13.8" customHeight="1" x14ac:dyDescent="0.3">
      <c r="A19445" s="1">
        <v>19445</v>
      </c>
      <c r="B19445" s="10">
        <v>1043</v>
      </c>
      <c r="C19445" s="1">
        <v>2007</v>
      </c>
      <c r="D19445" s="10" t="s">
        <v>12</v>
      </c>
      <c r="E19445" s="12" t="s">
        <v>7478</v>
      </c>
    </row>
    <row r="19446" spans="1:5" ht="13.8" customHeight="1" x14ac:dyDescent="0.3">
      <c r="A19446" s="1">
        <v>19446</v>
      </c>
      <c r="B19446" s="10">
        <v>1043</v>
      </c>
      <c r="C19446" s="1">
        <v>2007</v>
      </c>
      <c r="D19446" s="10" t="s">
        <v>13</v>
      </c>
      <c r="E19446" s="12">
        <v>4</v>
      </c>
    </row>
    <row r="19447" spans="1:5" ht="13.8" customHeight="1" x14ac:dyDescent="0.3">
      <c r="A19447" s="1">
        <v>19447</v>
      </c>
      <c r="B19447" s="10">
        <v>1043</v>
      </c>
      <c r="C19447" s="1">
        <v>2007</v>
      </c>
      <c r="D19447" s="10" t="s">
        <v>17</v>
      </c>
      <c r="E19447" s="12">
        <v>5</v>
      </c>
    </row>
    <row r="19448" spans="1:5" ht="13.8" customHeight="1" x14ac:dyDescent="0.3">
      <c r="A19448" s="1">
        <v>19448</v>
      </c>
      <c r="B19448" s="10">
        <v>1043</v>
      </c>
      <c r="C19448" s="1">
        <v>2007</v>
      </c>
      <c r="D19448" s="10" t="s">
        <v>18</v>
      </c>
      <c r="E19448" s="12">
        <v>5</v>
      </c>
    </row>
    <row r="19449" spans="1:5" ht="13.8" customHeight="1" x14ac:dyDescent="0.3">
      <c r="A19449" s="1">
        <v>19449</v>
      </c>
      <c r="B19449" s="10">
        <v>1043</v>
      </c>
      <c r="C19449" s="1">
        <v>2007</v>
      </c>
      <c r="D19449" s="10" t="s">
        <v>19</v>
      </c>
      <c r="E19449" s="15" t="s">
        <v>119</v>
      </c>
    </row>
    <row r="19450" spans="1:5" ht="13.8" customHeight="1" x14ac:dyDescent="0.3">
      <c r="A19450" s="1">
        <v>19450</v>
      </c>
      <c r="B19450" s="10">
        <v>1043</v>
      </c>
      <c r="C19450" s="1">
        <v>2007</v>
      </c>
      <c r="D19450" s="10" t="s">
        <v>25</v>
      </c>
      <c r="E19450" s="12" t="s">
        <v>7479</v>
      </c>
    </row>
    <row r="19451" spans="1:5" ht="13.8" customHeight="1" x14ac:dyDescent="0.3">
      <c r="A19451" s="1">
        <v>19451</v>
      </c>
      <c r="B19451" s="10">
        <v>1043</v>
      </c>
      <c r="C19451" s="1">
        <v>2007</v>
      </c>
      <c r="D19451" s="10" t="s">
        <v>21</v>
      </c>
      <c r="E19451" s="12" t="s">
        <v>7480</v>
      </c>
    </row>
    <row r="19452" spans="1:5" ht="13.8" customHeight="1" x14ac:dyDescent="0.3">
      <c r="A19452" s="1">
        <v>19442</v>
      </c>
      <c r="B19452" s="10">
        <v>1044</v>
      </c>
      <c r="C19452" s="1">
        <v>2007</v>
      </c>
      <c r="D19452" s="10" t="s">
        <v>23</v>
      </c>
      <c r="E19452" s="12" t="s">
        <v>19165</v>
      </c>
    </row>
    <row r="19453" spans="1:5" ht="13.8" customHeight="1" x14ac:dyDescent="0.3">
      <c r="A19453" s="1">
        <v>19452</v>
      </c>
      <c r="B19453" s="10">
        <v>1044</v>
      </c>
      <c r="C19453" s="1">
        <v>2007</v>
      </c>
      <c r="D19453" s="10" t="s">
        <v>1</v>
      </c>
      <c r="E19453" s="12" t="s">
        <v>2</v>
      </c>
    </row>
    <row r="19454" spans="1:5" ht="13.8" customHeight="1" x14ac:dyDescent="0.3">
      <c r="A19454" s="1">
        <v>19453</v>
      </c>
      <c r="B19454" s="10">
        <v>1044</v>
      </c>
      <c r="C19454" s="1">
        <v>2007</v>
      </c>
      <c r="D19454" s="10" t="s">
        <v>3</v>
      </c>
      <c r="E19454" s="12" t="s">
        <v>7481</v>
      </c>
    </row>
    <row r="19455" spans="1:5" ht="13.8" customHeight="1" x14ac:dyDescent="0.3">
      <c r="A19455" s="1">
        <v>19454</v>
      </c>
      <c r="B19455" s="10">
        <v>1044</v>
      </c>
      <c r="C19455" s="1">
        <v>2007</v>
      </c>
      <c r="D19455" s="10" t="s">
        <v>3</v>
      </c>
      <c r="E19455" s="12" t="s">
        <v>7482</v>
      </c>
    </row>
    <row r="19456" spans="1:5" ht="13.8" customHeight="1" x14ac:dyDescent="0.3">
      <c r="A19456" s="1">
        <v>19455</v>
      </c>
      <c r="B19456" s="10">
        <v>1044</v>
      </c>
      <c r="C19456" s="1">
        <v>2007</v>
      </c>
      <c r="D19456" s="10" t="s">
        <v>3</v>
      </c>
      <c r="E19456" s="12" t="s">
        <v>7483</v>
      </c>
    </row>
    <row r="19457" spans="1:5" ht="13.8" customHeight="1" x14ac:dyDescent="0.3">
      <c r="A19457" s="1">
        <v>19456</v>
      </c>
      <c r="B19457" s="10">
        <v>1044</v>
      </c>
      <c r="C19457" s="1">
        <v>2007</v>
      </c>
      <c r="D19457" s="10" t="s">
        <v>3</v>
      </c>
      <c r="E19457" s="12" t="s">
        <v>7484</v>
      </c>
    </row>
    <row r="19458" spans="1:5" ht="13.8" customHeight="1" x14ac:dyDescent="0.3">
      <c r="A19458" s="1">
        <v>19457</v>
      </c>
      <c r="B19458" s="10">
        <v>1044</v>
      </c>
      <c r="C19458" s="1">
        <v>2007</v>
      </c>
      <c r="D19458" s="10" t="s">
        <v>3</v>
      </c>
      <c r="E19458" s="12" t="s">
        <v>7485</v>
      </c>
    </row>
    <row r="19459" spans="1:5" ht="13.8" customHeight="1" x14ac:dyDescent="0.3">
      <c r="A19459" s="1">
        <v>19458</v>
      </c>
      <c r="B19459" s="10">
        <v>1044</v>
      </c>
      <c r="C19459" s="1">
        <v>2007</v>
      </c>
      <c r="D19459" s="10" t="s">
        <v>26</v>
      </c>
      <c r="E19459" s="12" t="s">
        <v>7486</v>
      </c>
    </row>
    <row r="19460" spans="1:5" ht="13.8" customHeight="1" x14ac:dyDescent="0.3">
      <c r="A19460" s="1">
        <v>19459</v>
      </c>
      <c r="B19460" s="10">
        <v>1044</v>
      </c>
      <c r="C19460" s="1">
        <v>2007</v>
      </c>
      <c r="D19460" s="10" t="s">
        <v>4</v>
      </c>
      <c r="E19460" s="13" t="s">
        <v>7487</v>
      </c>
    </row>
    <row r="19461" spans="1:5" ht="13.8" customHeight="1" x14ac:dyDescent="0.3">
      <c r="A19461" s="1">
        <v>19460</v>
      </c>
      <c r="B19461" s="10">
        <v>1044</v>
      </c>
      <c r="C19461" s="1">
        <v>2007</v>
      </c>
      <c r="D19461" s="10" t="s">
        <v>5</v>
      </c>
      <c r="E19461" s="13" t="s">
        <v>48</v>
      </c>
    </row>
    <row r="19462" spans="1:5" ht="13.8" customHeight="1" x14ac:dyDescent="0.3">
      <c r="A19462" s="1">
        <v>19461</v>
      </c>
      <c r="B19462" s="10">
        <v>1044</v>
      </c>
      <c r="C19462" s="1">
        <v>2007</v>
      </c>
      <c r="D19462" s="10" t="s">
        <v>6</v>
      </c>
      <c r="E19462" s="12">
        <v>271</v>
      </c>
    </row>
    <row r="19463" spans="1:5" ht="13.8" customHeight="1" x14ac:dyDescent="0.3">
      <c r="A19463" s="1">
        <v>19462</v>
      </c>
      <c r="B19463" s="10">
        <v>1044</v>
      </c>
      <c r="C19463" s="1">
        <v>2007</v>
      </c>
      <c r="D19463" s="10" t="s">
        <v>7</v>
      </c>
      <c r="E19463" s="12">
        <v>1</v>
      </c>
    </row>
    <row r="19464" spans="1:5" ht="13.8" customHeight="1" x14ac:dyDescent="0.3">
      <c r="A19464" s="1">
        <v>19463</v>
      </c>
      <c r="B19464" s="10">
        <v>1044</v>
      </c>
      <c r="C19464" s="1">
        <v>2007</v>
      </c>
      <c r="D19464" s="10" t="s">
        <v>8</v>
      </c>
      <c r="E19464" s="12">
        <v>19</v>
      </c>
    </row>
    <row r="19465" spans="1:5" ht="13.8" customHeight="1" x14ac:dyDescent="0.3">
      <c r="A19465" s="1">
        <v>19464</v>
      </c>
      <c r="B19465" s="10">
        <v>1044</v>
      </c>
      <c r="C19465" s="1">
        <v>2007</v>
      </c>
      <c r="D19465" s="10" t="s">
        <v>9</v>
      </c>
      <c r="E19465" s="12">
        <v>26</v>
      </c>
    </row>
    <row r="19466" spans="1:5" ht="13.8" customHeight="1" x14ac:dyDescent="0.3">
      <c r="A19466" s="1">
        <v>19466</v>
      </c>
      <c r="B19466" s="10">
        <v>1044</v>
      </c>
      <c r="C19466" s="1">
        <v>2007</v>
      </c>
      <c r="D19466" s="10" t="s">
        <v>10</v>
      </c>
      <c r="E19466" s="24">
        <v>39083</v>
      </c>
    </row>
    <row r="19467" spans="1:5" ht="13.8" customHeight="1" x14ac:dyDescent="0.3">
      <c r="A19467" s="1">
        <v>19467</v>
      </c>
      <c r="B19467" s="10">
        <v>1044</v>
      </c>
      <c r="C19467" s="1">
        <v>2007</v>
      </c>
      <c r="D19467" s="10" t="s">
        <v>11</v>
      </c>
      <c r="E19467" s="12">
        <v>2007</v>
      </c>
    </row>
    <row r="19468" spans="1:5" ht="13.8" customHeight="1" x14ac:dyDescent="0.3">
      <c r="A19468" s="1">
        <v>19468</v>
      </c>
      <c r="B19468" s="10">
        <v>1044</v>
      </c>
      <c r="C19468" s="1">
        <v>2007</v>
      </c>
      <c r="D19468" s="10" t="s">
        <v>12</v>
      </c>
      <c r="E19468" s="12" t="s">
        <v>7488</v>
      </c>
    </row>
    <row r="19469" spans="1:5" ht="13.8" customHeight="1" x14ac:dyDescent="0.3">
      <c r="A19469" s="1">
        <v>19469</v>
      </c>
      <c r="B19469" s="10">
        <v>1044</v>
      </c>
      <c r="C19469" s="1">
        <v>2007</v>
      </c>
      <c r="D19469" s="10" t="s">
        <v>13</v>
      </c>
      <c r="E19469" s="12">
        <v>14</v>
      </c>
    </row>
    <row r="19470" spans="1:5" ht="13.8" customHeight="1" x14ac:dyDescent="0.3">
      <c r="A19470" s="1">
        <v>19470</v>
      </c>
      <c r="B19470" s="10">
        <v>1044</v>
      </c>
      <c r="C19470" s="1">
        <v>2007</v>
      </c>
      <c r="D19470" s="10" t="s">
        <v>17</v>
      </c>
      <c r="E19470" s="12">
        <v>14</v>
      </c>
    </row>
    <row r="19471" spans="1:5" ht="13.8" customHeight="1" x14ac:dyDescent="0.3">
      <c r="A19471" s="1">
        <v>19471</v>
      </c>
      <c r="B19471" s="10">
        <v>1044</v>
      </c>
      <c r="C19471" s="1">
        <v>2007</v>
      </c>
      <c r="D19471" s="10" t="s">
        <v>18</v>
      </c>
      <c r="E19471" s="12">
        <v>15</v>
      </c>
    </row>
    <row r="19472" spans="1:5" ht="13.8" customHeight="1" x14ac:dyDescent="0.3">
      <c r="A19472" s="1">
        <v>19472</v>
      </c>
      <c r="B19472" s="10">
        <v>1044</v>
      </c>
      <c r="C19472" s="1">
        <v>2007</v>
      </c>
      <c r="D19472" s="10" t="s">
        <v>19</v>
      </c>
      <c r="E19472" s="12" t="s">
        <v>49</v>
      </c>
    </row>
    <row r="19473" spans="1:5" ht="13.8" customHeight="1" x14ac:dyDescent="0.3">
      <c r="A19473" s="1">
        <v>19473</v>
      </c>
      <c r="B19473" s="10">
        <v>1044</v>
      </c>
      <c r="C19473" s="1">
        <v>2007</v>
      </c>
      <c r="D19473" s="10" t="s">
        <v>21</v>
      </c>
      <c r="E19473" s="12" t="s">
        <v>7489</v>
      </c>
    </row>
    <row r="19474" spans="1:5" ht="13.8" customHeight="1" x14ac:dyDescent="0.3">
      <c r="A19474" s="1">
        <v>19465</v>
      </c>
      <c r="B19474" s="10">
        <v>1045</v>
      </c>
      <c r="C19474" s="1">
        <v>2007</v>
      </c>
      <c r="D19474" s="10" t="s">
        <v>23</v>
      </c>
      <c r="E19474" s="12" t="s">
        <v>19166</v>
      </c>
    </row>
    <row r="19475" spans="1:5" ht="13.8" customHeight="1" x14ac:dyDescent="0.3">
      <c r="A19475" s="1">
        <v>19474</v>
      </c>
      <c r="B19475" s="10">
        <v>1045</v>
      </c>
      <c r="C19475" s="1">
        <v>2007</v>
      </c>
      <c r="D19475" s="10" t="s">
        <v>1</v>
      </c>
      <c r="E19475" s="15" t="s">
        <v>2</v>
      </c>
    </row>
    <row r="19476" spans="1:5" ht="13.8" customHeight="1" x14ac:dyDescent="0.3">
      <c r="A19476" s="1">
        <v>19475</v>
      </c>
      <c r="B19476" s="10">
        <v>1045</v>
      </c>
      <c r="C19476" s="1">
        <v>2007</v>
      </c>
      <c r="D19476" s="10" t="s">
        <v>3</v>
      </c>
      <c r="E19476" s="12" t="s">
        <v>7490</v>
      </c>
    </row>
    <row r="19477" spans="1:5" ht="13.8" customHeight="1" x14ac:dyDescent="0.3">
      <c r="A19477" s="1">
        <v>19476</v>
      </c>
      <c r="B19477" s="10">
        <v>1045</v>
      </c>
      <c r="C19477" s="1">
        <v>2007</v>
      </c>
      <c r="D19477" s="10" t="s">
        <v>3</v>
      </c>
      <c r="E19477" s="12" t="s">
        <v>7491</v>
      </c>
    </row>
    <row r="19478" spans="1:5" ht="13.8" customHeight="1" x14ac:dyDescent="0.3">
      <c r="A19478" s="1">
        <v>19477</v>
      </c>
      <c r="B19478" s="10">
        <v>1045</v>
      </c>
      <c r="C19478" s="1">
        <v>2007</v>
      </c>
      <c r="D19478" s="10" t="s">
        <v>3</v>
      </c>
      <c r="E19478" s="12" t="s">
        <v>7492</v>
      </c>
    </row>
    <row r="19479" spans="1:5" ht="13.8" customHeight="1" x14ac:dyDescent="0.3">
      <c r="A19479" s="1">
        <v>19478</v>
      </c>
      <c r="B19479" s="10">
        <v>1045</v>
      </c>
      <c r="C19479" s="1">
        <v>2007</v>
      </c>
      <c r="D19479" s="10" t="s">
        <v>4</v>
      </c>
      <c r="E19479" s="12" t="s">
        <v>7493</v>
      </c>
    </row>
    <row r="19480" spans="1:5" ht="13.8" customHeight="1" x14ac:dyDescent="0.3">
      <c r="A19480" s="1">
        <v>19479</v>
      </c>
      <c r="B19480" s="10">
        <v>1045</v>
      </c>
      <c r="C19480" s="1">
        <v>2007</v>
      </c>
      <c r="D19480" s="10" t="s">
        <v>5</v>
      </c>
      <c r="E19480" s="12" t="s">
        <v>125</v>
      </c>
    </row>
    <row r="19481" spans="1:5" ht="13.8" customHeight="1" x14ac:dyDescent="0.3">
      <c r="A19481" s="1">
        <v>19480</v>
      </c>
      <c r="B19481" s="10">
        <v>1045</v>
      </c>
      <c r="C19481" s="1">
        <v>2007</v>
      </c>
      <c r="D19481" s="10" t="s">
        <v>6</v>
      </c>
      <c r="E19481" s="12">
        <v>37</v>
      </c>
    </row>
    <row r="19482" spans="1:5" ht="13.8" customHeight="1" x14ac:dyDescent="0.3">
      <c r="A19482" s="1">
        <v>19481</v>
      </c>
      <c r="B19482" s="10">
        <v>1045</v>
      </c>
      <c r="C19482" s="1">
        <v>2007</v>
      </c>
      <c r="D19482" s="10" t="s">
        <v>7</v>
      </c>
      <c r="E19482" s="12">
        <v>1</v>
      </c>
    </row>
    <row r="19483" spans="1:5" ht="13.8" customHeight="1" x14ac:dyDescent="0.3">
      <c r="A19483" s="1">
        <v>19482</v>
      </c>
      <c r="B19483" s="10">
        <v>1045</v>
      </c>
      <c r="C19483" s="1">
        <v>2007</v>
      </c>
      <c r="D19483" s="10" t="s">
        <v>8</v>
      </c>
      <c r="E19483" s="12">
        <v>71</v>
      </c>
    </row>
    <row r="19484" spans="1:5" ht="13.8" customHeight="1" x14ac:dyDescent="0.3">
      <c r="A19484" s="1">
        <v>19483</v>
      </c>
      <c r="B19484" s="10">
        <v>1045</v>
      </c>
      <c r="C19484" s="1">
        <v>2007</v>
      </c>
      <c r="D19484" s="10" t="s">
        <v>9</v>
      </c>
      <c r="E19484" s="12">
        <v>79</v>
      </c>
    </row>
    <row r="19485" spans="1:5" ht="13.8" customHeight="1" x14ac:dyDescent="0.3">
      <c r="A19485" s="1">
        <v>19485</v>
      </c>
      <c r="B19485" s="10">
        <v>1045</v>
      </c>
      <c r="C19485" s="1">
        <v>2007</v>
      </c>
      <c r="D19485" s="10" t="s">
        <v>10</v>
      </c>
      <c r="E19485" s="24">
        <v>39083</v>
      </c>
    </row>
    <row r="19486" spans="1:5" ht="13.8" customHeight="1" x14ac:dyDescent="0.3">
      <c r="A19486" s="1">
        <v>19486</v>
      </c>
      <c r="B19486" s="10">
        <v>1045</v>
      </c>
      <c r="C19486" s="1">
        <v>2007</v>
      </c>
      <c r="D19486" s="10" t="s">
        <v>11</v>
      </c>
      <c r="E19486" s="12">
        <v>2007</v>
      </c>
    </row>
    <row r="19487" spans="1:5" ht="13.8" customHeight="1" x14ac:dyDescent="0.3">
      <c r="A19487" s="1">
        <v>19487</v>
      </c>
      <c r="B19487" s="10">
        <v>1045</v>
      </c>
      <c r="C19487" s="1">
        <v>2007</v>
      </c>
      <c r="D19487" s="10" t="s">
        <v>12</v>
      </c>
      <c r="E19487" s="12" t="s">
        <v>7494</v>
      </c>
    </row>
    <row r="19488" spans="1:5" ht="13.8" customHeight="1" x14ac:dyDescent="0.3">
      <c r="A19488" s="1">
        <v>19488</v>
      </c>
      <c r="B19488" s="10">
        <v>1045</v>
      </c>
      <c r="C19488" s="1">
        <v>2007</v>
      </c>
      <c r="D19488" s="10" t="s">
        <v>13</v>
      </c>
      <c r="E19488" s="12">
        <v>24</v>
      </c>
    </row>
    <row r="19489" spans="1:5" ht="13.8" customHeight="1" x14ac:dyDescent="0.3">
      <c r="A19489" s="1">
        <v>19489</v>
      </c>
      <c r="B19489" s="10">
        <v>1045</v>
      </c>
      <c r="C19489" s="1">
        <v>2007</v>
      </c>
      <c r="D19489" s="10" t="s">
        <v>17</v>
      </c>
      <c r="E19489" s="12">
        <v>25</v>
      </c>
    </row>
    <row r="19490" spans="1:5" ht="13.8" customHeight="1" x14ac:dyDescent="0.3">
      <c r="A19490" s="1">
        <v>19490</v>
      </c>
      <c r="B19490" s="10">
        <v>1045</v>
      </c>
      <c r="C19490" s="1">
        <v>2007</v>
      </c>
      <c r="D19490" s="10" t="s">
        <v>18</v>
      </c>
      <c r="E19490" s="12">
        <v>25</v>
      </c>
    </row>
    <row r="19491" spans="1:5" ht="13.8" customHeight="1" x14ac:dyDescent="0.3">
      <c r="A19491" s="1">
        <v>19491</v>
      </c>
      <c r="B19491" s="10">
        <v>1045</v>
      </c>
      <c r="C19491" s="1">
        <v>2007</v>
      </c>
      <c r="D19491" s="10" t="s">
        <v>19</v>
      </c>
      <c r="E19491" s="12" t="s">
        <v>126</v>
      </c>
    </row>
    <row r="19492" spans="1:5" ht="13.8" customHeight="1" x14ac:dyDescent="0.3">
      <c r="A19492" s="1">
        <v>19492</v>
      </c>
      <c r="B19492" s="10">
        <v>1045</v>
      </c>
      <c r="C19492" s="1">
        <v>2007</v>
      </c>
      <c r="D19492" s="10" t="s">
        <v>21</v>
      </c>
      <c r="E19492" s="12" t="s">
        <v>7495</v>
      </c>
    </row>
    <row r="19493" spans="1:5" ht="13.8" customHeight="1" x14ac:dyDescent="0.3">
      <c r="A19493" s="1">
        <v>19484</v>
      </c>
      <c r="B19493" s="10">
        <v>1046</v>
      </c>
      <c r="C19493" s="1">
        <v>2007</v>
      </c>
      <c r="D19493" s="10" t="s">
        <v>23</v>
      </c>
      <c r="E19493" s="12" t="s">
        <v>19167</v>
      </c>
    </row>
    <row r="19494" spans="1:5" ht="13.8" customHeight="1" x14ac:dyDescent="0.3">
      <c r="A19494" s="1">
        <v>19493</v>
      </c>
      <c r="B19494" s="10">
        <v>1046</v>
      </c>
      <c r="C19494" s="1">
        <v>2007</v>
      </c>
      <c r="D19494" s="10" t="s">
        <v>1</v>
      </c>
      <c r="E19494" s="12" t="s">
        <v>2</v>
      </c>
    </row>
    <row r="19495" spans="1:5" ht="13.8" customHeight="1" x14ac:dyDescent="0.3">
      <c r="A19495" s="1">
        <v>19494</v>
      </c>
      <c r="B19495" s="10">
        <v>1046</v>
      </c>
      <c r="C19495" s="1">
        <v>2007</v>
      </c>
      <c r="D19495" s="10" t="s">
        <v>3</v>
      </c>
      <c r="E19495" s="12" t="s">
        <v>7496</v>
      </c>
    </row>
    <row r="19496" spans="1:5" ht="13.8" customHeight="1" x14ac:dyDescent="0.3">
      <c r="A19496" s="1">
        <v>19495</v>
      </c>
      <c r="B19496" s="10">
        <v>1046</v>
      </c>
      <c r="C19496" s="1">
        <v>2007</v>
      </c>
      <c r="D19496" s="10" t="s">
        <v>3</v>
      </c>
      <c r="E19496" s="12" t="s">
        <v>7497</v>
      </c>
    </row>
    <row r="19497" spans="1:5" ht="13.8" customHeight="1" x14ac:dyDescent="0.3">
      <c r="A19497" s="1">
        <v>19496</v>
      </c>
      <c r="B19497" s="10">
        <v>1046</v>
      </c>
      <c r="C19497" s="1">
        <v>2007</v>
      </c>
      <c r="D19497" s="10" t="s">
        <v>3</v>
      </c>
      <c r="E19497" s="12" t="s">
        <v>7498</v>
      </c>
    </row>
    <row r="19498" spans="1:5" ht="13.8" customHeight="1" x14ac:dyDescent="0.3">
      <c r="A19498" s="1">
        <v>19497</v>
      </c>
      <c r="B19498" s="10">
        <v>1046</v>
      </c>
      <c r="C19498" s="1">
        <v>2007</v>
      </c>
      <c r="D19498" s="10" t="s">
        <v>4</v>
      </c>
      <c r="E19498" s="15" t="s">
        <v>7499</v>
      </c>
    </row>
    <row r="19499" spans="1:5" ht="13.8" customHeight="1" x14ac:dyDescent="0.3">
      <c r="A19499" s="1">
        <v>19498</v>
      </c>
      <c r="B19499" s="10">
        <v>1046</v>
      </c>
      <c r="C19499" s="1">
        <v>2007</v>
      </c>
      <c r="D19499" s="10" t="s">
        <v>5</v>
      </c>
      <c r="E19499" s="12" t="s">
        <v>7500</v>
      </c>
    </row>
    <row r="19500" spans="1:5" ht="13.8" customHeight="1" x14ac:dyDescent="0.3">
      <c r="A19500" s="1">
        <v>19499</v>
      </c>
      <c r="B19500" s="10">
        <v>1046</v>
      </c>
      <c r="C19500" s="1">
        <v>2007</v>
      </c>
      <c r="D19500" s="10" t="s">
        <v>6</v>
      </c>
      <c r="E19500" s="12">
        <v>69</v>
      </c>
    </row>
    <row r="19501" spans="1:5" ht="13.8" customHeight="1" x14ac:dyDescent="0.3">
      <c r="A19501" s="1">
        <v>19500</v>
      </c>
      <c r="B19501" s="10">
        <v>1046</v>
      </c>
      <c r="C19501" s="1">
        <v>2007</v>
      </c>
      <c r="D19501" s="10" t="s">
        <v>7</v>
      </c>
      <c r="E19501" s="12">
        <v>1</v>
      </c>
    </row>
    <row r="19502" spans="1:5" ht="13.8" customHeight="1" x14ac:dyDescent="0.3">
      <c r="A19502" s="1">
        <v>19501</v>
      </c>
      <c r="B19502" s="10">
        <v>1046</v>
      </c>
      <c r="C19502" s="1">
        <v>2007</v>
      </c>
      <c r="D19502" s="10" t="s">
        <v>8</v>
      </c>
      <c r="E19502" s="12">
        <v>16</v>
      </c>
    </row>
    <row r="19503" spans="1:5" ht="13.8" customHeight="1" x14ac:dyDescent="0.3">
      <c r="A19503" s="1">
        <v>19502</v>
      </c>
      <c r="B19503" s="10">
        <v>1046</v>
      </c>
      <c r="C19503" s="1">
        <v>2007</v>
      </c>
      <c r="D19503" s="10" t="s">
        <v>9</v>
      </c>
      <c r="E19503" s="12">
        <v>21</v>
      </c>
    </row>
    <row r="19504" spans="1:5" ht="13.8" customHeight="1" x14ac:dyDescent="0.3">
      <c r="A19504" s="1">
        <v>19504</v>
      </c>
      <c r="B19504" s="10">
        <v>1046</v>
      </c>
      <c r="C19504" s="1">
        <v>2007</v>
      </c>
      <c r="D19504" s="10" t="s">
        <v>10</v>
      </c>
      <c r="E19504" s="24">
        <v>39083</v>
      </c>
    </row>
    <row r="19505" spans="1:5" ht="13.8" customHeight="1" x14ac:dyDescent="0.3">
      <c r="A19505" s="1">
        <v>19505</v>
      </c>
      <c r="B19505" s="10">
        <v>1046</v>
      </c>
      <c r="C19505" s="1">
        <v>2007</v>
      </c>
      <c r="D19505" s="10" t="s">
        <v>11</v>
      </c>
      <c r="E19505" s="12">
        <v>2007</v>
      </c>
    </row>
    <row r="19506" spans="1:5" ht="13.8" customHeight="1" x14ac:dyDescent="0.3">
      <c r="A19506" s="1">
        <v>19506</v>
      </c>
      <c r="B19506" s="10">
        <v>1046</v>
      </c>
      <c r="C19506" s="1">
        <v>2007</v>
      </c>
      <c r="D19506" s="10" t="s">
        <v>12</v>
      </c>
      <c r="E19506" s="12" t="s">
        <v>7501</v>
      </c>
    </row>
    <row r="19507" spans="1:5" ht="13.8" customHeight="1" x14ac:dyDescent="0.3">
      <c r="A19507" s="1">
        <v>19507</v>
      </c>
      <c r="B19507" s="10">
        <v>1046</v>
      </c>
      <c r="C19507" s="1">
        <v>2007</v>
      </c>
      <c r="D19507" s="10" t="s">
        <v>19</v>
      </c>
      <c r="E19507" s="12" t="s">
        <v>7502</v>
      </c>
    </row>
    <row r="19508" spans="1:5" ht="13.8" customHeight="1" x14ac:dyDescent="0.3">
      <c r="A19508" s="1">
        <v>19508</v>
      </c>
      <c r="B19508" s="10">
        <v>1046</v>
      </c>
      <c r="C19508" s="1">
        <v>2007</v>
      </c>
      <c r="D19508" s="10" t="s">
        <v>21</v>
      </c>
      <c r="E19508" s="12" t="s">
        <v>7503</v>
      </c>
    </row>
    <row r="19509" spans="1:5" ht="13.8" customHeight="1" x14ac:dyDescent="0.3">
      <c r="A19509" s="1">
        <v>19503</v>
      </c>
      <c r="B19509" s="10">
        <v>1047</v>
      </c>
      <c r="C19509" s="1">
        <v>2007</v>
      </c>
      <c r="D19509" s="10" t="s">
        <v>23</v>
      </c>
      <c r="E19509" s="12" t="s">
        <v>19168</v>
      </c>
    </row>
    <row r="19510" spans="1:5" ht="13.8" customHeight="1" x14ac:dyDescent="0.3">
      <c r="A19510" s="1">
        <v>19509</v>
      </c>
      <c r="B19510" s="10">
        <v>1047</v>
      </c>
      <c r="C19510" s="1">
        <v>2007</v>
      </c>
      <c r="D19510" s="10" t="s">
        <v>1</v>
      </c>
      <c r="E19510" s="12" t="s">
        <v>2</v>
      </c>
    </row>
    <row r="19511" spans="1:5" ht="13.8" customHeight="1" x14ac:dyDescent="0.3">
      <c r="A19511" s="1">
        <v>19510</v>
      </c>
      <c r="B19511" s="10">
        <v>1047</v>
      </c>
      <c r="C19511" s="1">
        <v>2007</v>
      </c>
      <c r="D19511" s="10" t="s">
        <v>3</v>
      </c>
      <c r="E19511" s="12" t="s">
        <v>7504</v>
      </c>
    </row>
    <row r="19512" spans="1:5" ht="13.8" customHeight="1" x14ac:dyDescent="0.3">
      <c r="A19512" s="1">
        <v>19511</v>
      </c>
      <c r="B19512" s="10">
        <v>1047</v>
      </c>
      <c r="C19512" s="1">
        <v>2007</v>
      </c>
      <c r="D19512" s="10" t="s">
        <v>3</v>
      </c>
      <c r="E19512" s="12" t="s">
        <v>7505</v>
      </c>
    </row>
    <row r="19513" spans="1:5" ht="13.8" customHeight="1" x14ac:dyDescent="0.3">
      <c r="A19513" s="1">
        <v>19512</v>
      </c>
      <c r="B19513" s="10">
        <v>1047</v>
      </c>
      <c r="C19513" s="1">
        <v>2007</v>
      </c>
      <c r="D19513" s="10" t="s">
        <v>3</v>
      </c>
      <c r="E19513" s="12" t="s">
        <v>7506</v>
      </c>
    </row>
    <row r="19514" spans="1:5" ht="13.8" customHeight="1" x14ac:dyDescent="0.3">
      <c r="A19514" s="1">
        <v>19513</v>
      </c>
      <c r="B19514" s="10">
        <v>1047</v>
      </c>
      <c r="C19514" s="1">
        <v>2007</v>
      </c>
      <c r="D19514" s="10" t="s">
        <v>3</v>
      </c>
      <c r="E19514" s="12" t="s">
        <v>7507</v>
      </c>
    </row>
    <row r="19515" spans="1:5" ht="13.8" customHeight="1" x14ac:dyDescent="0.3">
      <c r="A19515" s="1">
        <v>19514</v>
      </c>
      <c r="B19515" s="10">
        <v>1047</v>
      </c>
      <c r="C19515" s="1">
        <v>2007</v>
      </c>
      <c r="D19515" s="10" t="s">
        <v>3</v>
      </c>
      <c r="E19515" s="12" t="s">
        <v>7508</v>
      </c>
    </row>
    <row r="19516" spans="1:5" ht="13.8" customHeight="1" x14ac:dyDescent="0.3">
      <c r="A19516" s="1">
        <v>19515</v>
      </c>
      <c r="B19516" s="10">
        <v>1047</v>
      </c>
      <c r="C19516" s="1">
        <v>2007</v>
      </c>
      <c r="D19516" s="10" t="s">
        <v>3</v>
      </c>
      <c r="E19516" s="12" t="s">
        <v>7509</v>
      </c>
    </row>
    <row r="19517" spans="1:5" ht="13.8" customHeight="1" x14ac:dyDescent="0.3">
      <c r="A19517" s="1">
        <v>19516</v>
      </c>
      <c r="B19517" s="10">
        <v>1047</v>
      </c>
      <c r="C19517" s="1">
        <v>2007</v>
      </c>
      <c r="D19517" s="10" t="s">
        <v>3</v>
      </c>
      <c r="E19517" s="12" t="s">
        <v>7510</v>
      </c>
    </row>
    <row r="19518" spans="1:5" ht="13.8" customHeight="1" x14ac:dyDescent="0.3">
      <c r="A19518" s="1">
        <v>19517</v>
      </c>
      <c r="B19518" s="10">
        <v>1047</v>
      </c>
      <c r="C19518" s="1">
        <v>2007</v>
      </c>
      <c r="D19518" s="10" t="s">
        <v>3</v>
      </c>
      <c r="E19518" s="12" t="s">
        <v>7511</v>
      </c>
    </row>
    <row r="19519" spans="1:5" ht="13.8" customHeight="1" x14ac:dyDescent="0.3">
      <c r="A19519" s="1">
        <v>19518</v>
      </c>
      <c r="B19519" s="10">
        <v>1047</v>
      </c>
      <c r="C19519" s="1">
        <v>2007</v>
      </c>
      <c r="D19519" s="10" t="s">
        <v>3</v>
      </c>
      <c r="E19519" s="15" t="s">
        <v>7512</v>
      </c>
    </row>
    <row r="19520" spans="1:5" ht="13.8" customHeight="1" x14ac:dyDescent="0.3">
      <c r="A19520" s="1">
        <v>19519</v>
      </c>
      <c r="B19520" s="10">
        <v>1047</v>
      </c>
      <c r="C19520" s="1">
        <v>2007</v>
      </c>
      <c r="D19520" s="10" t="s">
        <v>3</v>
      </c>
      <c r="E19520" s="12" t="s">
        <v>7513</v>
      </c>
    </row>
    <row r="19521" spans="1:5" ht="13.8" customHeight="1" x14ac:dyDescent="0.3">
      <c r="A19521" s="1">
        <v>19520</v>
      </c>
      <c r="B19521" s="10">
        <v>1047</v>
      </c>
      <c r="C19521" s="1">
        <v>2007</v>
      </c>
      <c r="D19521" s="10" t="s">
        <v>3</v>
      </c>
      <c r="E19521" s="12" t="s">
        <v>7514</v>
      </c>
    </row>
    <row r="19522" spans="1:5" ht="13.8" customHeight="1" x14ac:dyDescent="0.3">
      <c r="A19522" s="1">
        <v>19521</v>
      </c>
      <c r="B19522" s="10">
        <v>1047</v>
      </c>
      <c r="C19522" s="1">
        <v>2007</v>
      </c>
      <c r="D19522" s="10" t="s">
        <v>4</v>
      </c>
      <c r="E19522" s="12" t="s">
        <v>7515</v>
      </c>
    </row>
    <row r="19523" spans="1:5" ht="13.8" customHeight="1" x14ac:dyDescent="0.3">
      <c r="A19523" s="1">
        <v>19522</v>
      </c>
      <c r="B19523" s="10">
        <v>1047</v>
      </c>
      <c r="C19523" s="1">
        <v>2007</v>
      </c>
      <c r="D19523" s="10" t="s">
        <v>5</v>
      </c>
      <c r="E19523" s="12" t="s">
        <v>7516</v>
      </c>
    </row>
    <row r="19524" spans="1:5" ht="13.8" customHeight="1" x14ac:dyDescent="0.3">
      <c r="A19524" s="1">
        <v>19523</v>
      </c>
      <c r="B19524" s="10">
        <v>1047</v>
      </c>
      <c r="C19524" s="1">
        <v>2007</v>
      </c>
      <c r="D19524" s="10" t="s">
        <v>6</v>
      </c>
      <c r="E19524" s="12">
        <v>1</v>
      </c>
    </row>
    <row r="19525" spans="1:5" ht="13.8" customHeight="1" x14ac:dyDescent="0.3">
      <c r="A19525" s="1">
        <v>19524</v>
      </c>
      <c r="B19525" s="10">
        <v>1047</v>
      </c>
      <c r="C19525" s="1">
        <v>2007</v>
      </c>
      <c r="D19525" s="10" t="s">
        <v>8</v>
      </c>
      <c r="E19525" s="12">
        <v>1</v>
      </c>
    </row>
    <row r="19526" spans="1:5" ht="13.8" customHeight="1" x14ac:dyDescent="0.3">
      <c r="A19526" s="1">
        <v>19525</v>
      </c>
      <c r="B19526" s="10">
        <v>1047</v>
      </c>
      <c r="C19526" s="1">
        <v>2007</v>
      </c>
      <c r="D19526" s="10" t="s">
        <v>9</v>
      </c>
      <c r="E19526" s="12">
        <v>11</v>
      </c>
    </row>
    <row r="19527" spans="1:5" ht="13.8" customHeight="1" x14ac:dyDescent="0.3">
      <c r="A19527" s="1">
        <v>19527</v>
      </c>
      <c r="B19527" s="10">
        <v>1047</v>
      </c>
      <c r="C19527" s="1">
        <v>2007</v>
      </c>
      <c r="D19527" s="10" t="s">
        <v>10</v>
      </c>
      <c r="E19527" s="12">
        <v>2007</v>
      </c>
    </row>
    <row r="19528" spans="1:5" ht="13.8" customHeight="1" x14ac:dyDescent="0.3">
      <c r="A19528" s="1">
        <v>19528</v>
      </c>
      <c r="B19528" s="10">
        <v>1047</v>
      </c>
      <c r="C19528" s="1">
        <v>2007</v>
      </c>
      <c r="D19528" s="10" t="s">
        <v>11</v>
      </c>
      <c r="E19528" s="12">
        <v>2007</v>
      </c>
    </row>
    <row r="19529" spans="1:5" ht="13.8" customHeight="1" x14ac:dyDescent="0.3">
      <c r="A19529" s="1">
        <v>19529</v>
      </c>
      <c r="B19529" s="10">
        <v>1047</v>
      </c>
      <c r="C19529" s="1">
        <v>2007</v>
      </c>
      <c r="D19529" s="10" t="s">
        <v>12</v>
      </c>
      <c r="E19529" s="12" t="s">
        <v>7517</v>
      </c>
    </row>
    <row r="19530" spans="1:5" ht="13.8" customHeight="1" x14ac:dyDescent="0.3">
      <c r="A19530" s="1">
        <v>19530</v>
      </c>
      <c r="B19530" s="10">
        <v>1047</v>
      </c>
      <c r="C19530" s="1">
        <v>2007</v>
      </c>
      <c r="D19530" s="10" t="s">
        <v>13</v>
      </c>
      <c r="E19530" s="12">
        <v>28</v>
      </c>
    </row>
    <row r="19531" spans="1:5" ht="13.8" customHeight="1" x14ac:dyDescent="0.3">
      <c r="A19531" s="1">
        <v>19531</v>
      </c>
      <c r="B19531" s="10">
        <v>1047</v>
      </c>
      <c r="C19531" s="1">
        <v>2007</v>
      </c>
      <c r="D19531" s="10" t="s">
        <v>17</v>
      </c>
      <c r="E19531" s="12">
        <v>30</v>
      </c>
    </row>
    <row r="19532" spans="1:5" ht="13.8" customHeight="1" x14ac:dyDescent="0.3">
      <c r="A19532" s="1">
        <v>19532</v>
      </c>
      <c r="B19532" s="10">
        <v>1047</v>
      </c>
      <c r="C19532" s="1">
        <v>2007</v>
      </c>
      <c r="D19532" s="10" t="s">
        <v>18</v>
      </c>
      <c r="E19532" s="12">
        <v>31</v>
      </c>
    </row>
    <row r="19533" spans="1:5" ht="13.8" customHeight="1" x14ac:dyDescent="0.3">
      <c r="A19533" s="1">
        <v>19533</v>
      </c>
      <c r="B19533" s="10">
        <v>1047</v>
      </c>
      <c r="C19533" s="1">
        <v>2007</v>
      </c>
      <c r="D19533" s="10" t="s">
        <v>21</v>
      </c>
      <c r="E19533" s="12" t="s">
        <v>7518</v>
      </c>
    </row>
    <row r="19534" spans="1:5" ht="13.8" customHeight="1" x14ac:dyDescent="0.3">
      <c r="A19534" s="1">
        <v>19526</v>
      </c>
      <c r="B19534" s="10">
        <v>1048</v>
      </c>
      <c r="C19534" s="1">
        <v>2007</v>
      </c>
      <c r="D19534" s="10" t="s">
        <v>23</v>
      </c>
      <c r="E19534" s="12" t="s">
        <v>19169</v>
      </c>
    </row>
    <row r="19535" spans="1:5" ht="13.8" customHeight="1" x14ac:dyDescent="0.3">
      <c r="A19535" s="1">
        <v>19534</v>
      </c>
      <c r="B19535" s="10">
        <v>1048</v>
      </c>
      <c r="C19535" s="1">
        <v>2007</v>
      </c>
      <c r="D19535" s="10" t="s">
        <v>1</v>
      </c>
      <c r="E19535" s="12" t="s">
        <v>2</v>
      </c>
    </row>
    <row r="19536" spans="1:5" ht="13.8" customHeight="1" x14ac:dyDescent="0.3">
      <c r="A19536" s="1">
        <v>19535</v>
      </c>
      <c r="B19536" s="10">
        <v>1048</v>
      </c>
      <c r="C19536" s="1">
        <v>2007</v>
      </c>
      <c r="D19536" s="10" t="s">
        <v>3</v>
      </c>
      <c r="E19536" s="12" t="s">
        <v>7519</v>
      </c>
    </row>
    <row r="19537" spans="1:5" ht="13.8" customHeight="1" x14ac:dyDescent="0.3">
      <c r="A19537" s="1">
        <v>19536</v>
      </c>
      <c r="B19537" s="10">
        <v>1048</v>
      </c>
      <c r="C19537" s="1">
        <v>2007</v>
      </c>
      <c r="D19537" s="10" t="s">
        <v>3</v>
      </c>
      <c r="E19537" s="12" t="s">
        <v>7520</v>
      </c>
    </row>
    <row r="19538" spans="1:5" ht="13.8" customHeight="1" x14ac:dyDescent="0.3">
      <c r="A19538" s="1">
        <v>19537</v>
      </c>
      <c r="B19538" s="10">
        <v>1048</v>
      </c>
      <c r="C19538" s="1">
        <v>2007</v>
      </c>
      <c r="D19538" s="10" t="s">
        <v>3</v>
      </c>
      <c r="E19538" s="12" t="s">
        <v>7521</v>
      </c>
    </row>
    <row r="19539" spans="1:5" ht="13.8" customHeight="1" x14ac:dyDescent="0.3">
      <c r="A19539" s="1">
        <v>19538</v>
      </c>
      <c r="B19539" s="10">
        <v>1048</v>
      </c>
      <c r="C19539" s="1">
        <v>2007</v>
      </c>
      <c r="D19539" s="10" t="s">
        <v>4</v>
      </c>
      <c r="E19539" s="15" t="s">
        <v>7522</v>
      </c>
    </row>
    <row r="19540" spans="1:5" ht="13.8" customHeight="1" x14ac:dyDescent="0.3">
      <c r="A19540" s="1">
        <v>19539</v>
      </c>
      <c r="B19540" s="10">
        <v>1048</v>
      </c>
      <c r="C19540" s="1">
        <v>2007</v>
      </c>
      <c r="D19540" s="10" t="s">
        <v>5</v>
      </c>
      <c r="E19540" s="12" t="s">
        <v>88</v>
      </c>
    </row>
    <row r="19541" spans="1:5" ht="13.8" customHeight="1" x14ac:dyDescent="0.3">
      <c r="A19541" s="1">
        <v>19540</v>
      </c>
      <c r="B19541" s="10">
        <v>1048</v>
      </c>
      <c r="C19541" s="1">
        <v>2007</v>
      </c>
      <c r="D19541" s="10" t="s">
        <v>6</v>
      </c>
      <c r="E19541" s="12">
        <v>41</v>
      </c>
    </row>
    <row r="19542" spans="1:5" ht="13.8" customHeight="1" x14ac:dyDescent="0.3">
      <c r="A19542" s="1">
        <v>19541</v>
      </c>
      <c r="B19542" s="10">
        <v>1048</v>
      </c>
      <c r="C19542" s="1">
        <v>2007</v>
      </c>
      <c r="D19542" s="10" t="s">
        <v>7</v>
      </c>
      <c r="E19542" s="12">
        <v>1</v>
      </c>
    </row>
    <row r="19543" spans="1:5" ht="13.8" customHeight="1" x14ac:dyDescent="0.3">
      <c r="A19543" s="1">
        <v>19542</v>
      </c>
      <c r="B19543" s="10">
        <v>1048</v>
      </c>
      <c r="C19543" s="1">
        <v>2007</v>
      </c>
      <c r="D19543" s="10" t="s">
        <v>8</v>
      </c>
      <c r="E19543" s="12">
        <v>93</v>
      </c>
    </row>
    <row r="19544" spans="1:5" ht="13.8" customHeight="1" x14ac:dyDescent="0.3">
      <c r="A19544" s="1">
        <v>19543</v>
      </c>
      <c r="B19544" s="10">
        <v>1048</v>
      </c>
      <c r="C19544" s="1">
        <v>2007</v>
      </c>
      <c r="D19544" s="10" t="s">
        <v>9</v>
      </c>
      <c r="E19544" s="12">
        <v>96</v>
      </c>
    </row>
    <row r="19545" spans="1:5" ht="13.8" customHeight="1" x14ac:dyDescent="0.3">
      <c r="A19545" s="1">
        <v>19545</v>
      </c>
      <c r="B19545" s="10">
        <v>1048</v>
      </c>
      <c r="C19545" s="1">
        <v>2007</v>
      </c>
      <c r="D19545" s="10" t="s">
        <v>10</v>
      </c>
      <c r="E19545" s="24">
        <v>39083</v>
      </c>
    </row>
    <row r="19546" spans="1:5" ht="13.8" customHeight="1" x14ac:dyDescent="0.3">
      <c r="A19546" s="1">
        <v>19546</v>
      </c>
      <c r="B19546" s="10">
        <v>1048</v>
      </c>
      <c r="C19546" s="1">
        <v>2007</v>
      </c>
      <c r="D19546" s="10" t="s">
        <v>11</v>
      </c>
      <c r="E19546" s="12">
        <v>2007</v>
      </c>
    </row>
    <row r="19547" spans="1:5" ht="13.8" customHeight="1" x14ac:dyDescent="0.3">
      <c r="A19547" s="1">
        <v>19547</v>
      </c>
      <c r="B19547" s="10">
        <v>1048</v>
      </c>
      <c r="C19547" s="1">
        <v>2007</v>
      </c>
      <c r="D19547" s="10" t="s">
        <v>12</v>
      </c>
      <c r="E19547" s="12" t="s">
        <v>7523</v>
      </c>
    </row>
    <row r="19548" spans="1:5" ht="13.8" customHeight="1" x14ac:dyDescent="0.3">
      <c r="A19548" s="1">
        <v>19548</v>
      </c>
      <c r="B19548" s="10">
        <v>1048</v>
      </c>
      <c r="C19548" s="1">
        <v>2007</v>
      </c>
      <c r="D19548" s="10" t="s">
        <v>17</v>
      </c>
      <c r="E19548" s="13">
        <v>7</v>
      </c>
    </row>
    <row r="19549" spans="1:5" ht="13.8" customHeight="1" x14ac:dyDescent="0.3">
      <c r="A19549" s="1">
        <v>19549</v>
      </c>
      <c r="B19549" s="10">
        <v>1048</v>
      </c>
      <c r="C19549" s="1">
        <v>2007</v>
      </c>
      <c r="D19549" s="10" t="s">
        <v>13</v>
      </c>
      <c r="E19549" s="12">
        <v>8</v>
      </c>
    </row>
    <row r="19550" spans="1:5" ht="13.8" customHeight="1" x14ac:dyDescent="0.3">
      <c r="A19550" s="1">
        <v>19550</v>
      </c>
      <c r="B19550" s="10">
        <v>1048</v>
      </c>
      <c r="C19550" s="1">
        <v>2007</v>
      </c>
      <c r="D19550" s="10" t="s">
        <v>18</v>
      </c>
      <c r="E19550" s="12">
        <v>8</v>
      </c>
    </row>
    <row r="19551" spans="1:5" ht="13.8" customHeight="1" x14ac:dyDescent="0.3">
      <c r="A19551" s="1">
        <v>19551</v>
      </c>
      <c r="B19551" s="10">
        <v>1048</v>
      </c>
      <c r="C19551" s="1">
        <v>2007</v>
      </c>
      <c r="D19551" s="10" t="s">
        <v>19</v>
      </c>
      <c r="E19551" s="12" t="s">
        <v>89</v>
      </c>
    </row>
    <row r="19552" spans="1:5" ht="13.8" customHeight="1" x14ac:dyDescent="0.3">
      <c r="A19552" s="1">
        <v>19552</v>
      </c>
      <c r="B19552" s="10">
        <v>1048</v>
      </c>
      <c r="C19552" s="1">
        <v>2007</v>
      </c>
      <c r="D19552" s="10" t="s">
        <v>21</v>
      </c>
      <c r="E19552" s="12" t="s">
        <v>7524</v>
      </c>
    </row>
    <row r="19553" spans="1:5" ht="13.8" customHeight="1" x14ac:dyDescent="0.3">
      <c r="A19553" s="1">
        <v>19553</v>
      </c>
      <c r="B19553" s="10">
        <v>1049</v>
      </c>
      <c r="C19553" s="1">
        <v>2007</v>
      </c>
      <c r="D19553" s="10" t="s">
        <v>1</v>
      </c>
      <c r="E19553" s="12" t="s">
        <v>2</v>
      </c>
    </row>
    <row r="19554" spans="1:5" ht="13.8" customHeight="1" x14ac:dyDescent="0.3">
      <c r="A19554" s="1">
        <v>19554</v>
      </c>
      <c r="B19554" s="10">
        <v>1049</v>
      </c>
      <c r="C19554" s="1">
        <v>2007</v>
      </c>
      <c r="D19554" s="10" t="s">
        <v>3</v>
      </c>
      <c r="E19554" s="12" t="s">
        <v>7525</v>
      </c>
    </row>
    <row r="19555" spans="1:5" ht="13.8" customHeight="1" x14ac:dyDescent="0.3">
      <c r="A19555" s="1">
        <v>19555</v>
      </c>
      <c r="B19555" s="10">
        <v>1049</v>
      </c>
      <c r="C19555" s="1">
        <v>2007</v>
      </c>
      <c r="D19555" s="10" t="s">
        <v>3</v>
      </c>
      <c r="E19555" s="12" t="s">
        <v>7526</v>
      </c>
    </row>
    <row r="19556" spans="1:5" ht="13.8" customHeight="1" x14ac:dyDescent="0.3">
      <c r="A19556" s="1">
        <v>19556</v>
      </c>
      <c r="B19556" s="10">
        <v>1049</v>
      </c>
      <c r="C19556" s="1">
        <v>2007</v>
      </c>
      <c r="D19556" s="10" t="s">
        <v>3</v>
      </c>
      <c r="E19556" s="12" t="s">
        <v>7527</v>
      </c>
    </row>
    <row r="19557" spans="1:5" ht="13.8" customHeight="1" x14ac:dyDescent="0.3">
      <c r="A19557" s="1">
        <v>19557</v>
      </c>
      <c r="B19557" s="10">
        <v>1049</v>
      </c>
      <c r="C19557" s="1">
        <v>2007</v>
      </c>
      <c r="D19557" s="10" t="s">
        <v>4</v>
      </c>
      <c r="E19557" s="15" t="s">
        <v>7528</v>
      </c>
    </row>
    <row r="19558" spans="1:5" ht="13.8" customHeight="1" x14ac:dyDescent="0.3">
      <c r="A19558" s="1">
        <v>19558</v>
      </c>
      <c r="B19558" s="10">
        <v>1049</v>
      </c>
      <c r="C19558" s="1">
        <v>2007</v>
      </c>
      <c r="D19558" s="10" t="s">
        <v>5</v>
      </c>
      <c r="E19558" s="12" t="s">
        <v>7529</v>
      </c>
    </row>
    <row r="19559" spans="1:5" ht="13.8" customHeight="1" x14ac:dyDescent="0.3">
      <c r="A19559" s="1">
        <v>19559</v>
      </c>
      <c r="B19559" s="10">
        <v>1049</v>
      </c>
      <c r="C19559" s="1">
        <v>2007</v>
      </c>
      <c r="D19559" s="10" t="s">
        <v>6</v>
      </c>
      <c r="E19559" s="12">
        <v>3</v>
      </c>
    </row>
    <row r="19560" spans="1:5" ht="13.8" customHeight="1" x14ac:dyDescent="0.3">
      <c r="A19560" s="1">
        <v>19560</v>
      </c>
      <c r="B19560" s="10">
        <v>1049</v>
      </c>
      <c r="C19560" s="1">
        <v>2007</v>
      </c>
      <c r="D19560" s="10" t="s">
        <v>8</v>
      </c>
      <c r="E19560" s="12">
        <v>256</v>
      </c>
    </row>
    <row r="19561" spans="1:5" ht="13.8" customHeight="1" x14ac:dyDescent="0.3">
      <c r="A19561" s="1">
        <v>19561</v>
      </c>
      <c r="B19561" s="10">
        <v>1049</v>
      </c>
      <c r="C19561" s="1">
        <v>2007</v>
      </c>
      <c r="D19561" s="10" t="s">
        <v>9</v>
      </c>
      <c r="E19561" s="12">
        <v>264</v>
      </c>
    </row>
    <row r="19562" spans="1:5" ht="13.8" customHeight="1" x14ac:dyDescent="0.3">
      <c r="A19562" s="1">
        <v>19562</v>
      </c>
      <c r="B19562" s="10">
        <v>1049</v>
      </c>
      <c r="C19562" s="1">
        <v>2007</v>
      </c>
      <c r="D19562" s="10" t="s">
        <v>10</v>
      </c>
      <c r="E19562" s="12">
        <v>2007</v>
      </c>
    </row>
    <row r="19563" spans="1:5" ht="13.8" customHeight="1" x14ac:dyDescent="0.3">
      <c r="A19563" s="1">
        <v>19563</v>
      </c>
      <c r="B19563" s="10">
        <v>1049</v>
      </c>
      <c r="C19563" s="1">
        <v>2007</v>
      </c>
      <c r="D19563" s="10" t="s">
        <v>11</v>
      </c>
      <c r="E19563" s="12">
        <v>2007</v>
      </c>
    </row>
    <row r="19564" spans="1:5" ht="13.8" customHeight="1" x14ac:dyDescent="0.3">
      <c r="A19564" s="1">
        <v>19564</v>
      </c>
      <c r="B19564" s="10">
        <v>1049</v>
      </c>
      <c r="C19564" s="1">
        <v>2007</v>
      </c>
      <c r="D19564" s="10" t="s">
        <v>12</v>
      </c>
      <c r="E19564" s="12" t="s">
        <v>7530</v>
      </c>
    </row>
    <row r="19565" spans="1:5" ht="13.8" customHeight="1" x14ac:dyDescent="0.3">
      <c r="A19565" s="1">
        <v>19565</v>
      </c>
      <c r="B19565" s="10">
        <v>1049</v>
      </c>
      <c r="C19565" s="1">
        <v>2007</v>
      </c>
      <c r="D19565" s="10" t="s">
        <v>19</v>
      </c>
      <c r="E19565" s="12" t="s">
        <v>7531</v>
      </c>
    </row>
    <row r="19566" spans="1:5" ht="13.8" customHeight="1" x14ac:dyDescent="0.3">
      <c r="A19566" s="1">
        <v>19566</v>
      </c>
      <c r="B19566" s="10">
        <v>1049</v>
      </c>
      <c r="C19566" s="1">
        <v>2007</v>
      </c>
      <c r="D19566" s="10" t="s">
        <v>21</v>
      </c>
      <c r="E19566" s="12" t="s">
        <v>7532</v>
      </c>
    </row>
    <row r="19567" spans="1:5" ht="13.8" customHeight="1" x14ac:dyDescent="0.3">
      <c r="A19567" s="1">
        <v>19567</v>
      </c>
      <c r="B19567" s="10">
        <v>1050</v>
      </c>
      <c r="C19567" s="1">
        <v>2007</v>
      </c>
      <c r="D19567" s="10" t="s">
        <v>1</v>
      </c>
      <c r="E19567" s="12" t="s">
        <v>2</v>
      </c>
    </row>
    <row r="19568" spans="1:5" ht="13.8" customHeight="1" x14ac:dyDescent="0.3">
      <c r="A19568" s="1">
        <v>19568</v>
      </c>
      <c r="B19568" s="10">
        <v>1050</v>
      </c>
      <c r="C19568" s="1">
        <v>2007</v>
      </c>
      <c r="D19568" s="10" t="s">
        <v>3</v>
      </c>
      <c r="E19568" s="12" t="s">
        <v>218</v>
      </c>
    </row>
    <row r="19569" spans="1:5" ht="13.8" customHeight="1" x14ac:dyDescent="0.3">
      <c r="A19569" s="1">
        <v>19569</v>
      </c>
      <c r="B19569" s="10">
        <v>1050</v>
      </c>
      <c r="C19569" s="1">
        <v>2007</v>
      </c>
      <c r="D19569" s="10" t="s">
        <v>4</v>
      </c>
      <c r="E19569" s="12" t="s">
        <v>7533</v>
      </c>
    </row>
    <row r="19570" spans="1:5" ht="13.8" customHeight="1" x14ac:dyDescent="0.3">
      <c r="A19570" s="1">
        <v>19570</v>
      </c>
      <c r="B19570" s="10">
        <v>1050</v>
      </c>
      <c r="C19570" s="1">
        <v>2007</v>
      </c>
      <c r="D19570" s="10" t="s">
        <v>73</v>
      </c>
      <c r="E19570" s="12" t="s">
        <v>7534</v>
      </c>
    </row>
    <row r="19571" spans="1:5" ht="13.8" customHeight="1" x14ac:dyDescent="0.3">
      <c r="A19571" s="1">
        <v>19571</v>
      </c>
      <c r="B19571" s="10">
        <v>1050</v>
      </c>
      <c r="C19571" s="1">
        <v>2007</v>
      </c>
      <c r="D19571" s="10" t="s">
        <v>5</v>
      </c>
      <c r="E19571" s="12" t="s">
        <v>236</v>
      </c>
    </row>
    <row r="19572" spans="1:5" ht="13.8" customHeight="1" x14ac:dyDescent="0.3">
      <c r="A19572" s="1">
        <v>19572</v>
      </c>
      <c r="B19572" s="10">
        <v>1050</v>
      </c>
      <c r="C19572" s="1">
        <v>2007</v>
      </c>
      <c r="D19572" s="10" t="s">
        <v>6</v>
      </c>
      <c r="E19572" s="12">
        <v>27</v>
      </c>
    </row>
    <row r="19573" spans="1:5" ht="13.8" customHeight="1" x14ac:dyDescent="0.3">
      <c r="A19573" s="1">
        <v>19573</v>
      </c>
      <c r="B19573" s="10">
        <v>1050</v>
      </c>
      <c r="C19573" s="1">
        <v>2007</v>
      </c>
      <c r="D19573" s="10" t="s">
        <v>8</v>
      </c>
      <c r="E19573" s="12">
        <v>1</v>
      </c>
    </row>
    <row r="19574" spans="1:5" ht="13.8" customHeight="1" x14ac:dyDescent="0.3">
      <c r="A19574" s="1">
        <v>19574</v>
      </c>
      <c r="B19574" s="10">
        <v>1050</v>
      </c>
      <c r="C19574" s="1">
        <v>2007</v>
      </c>
      <c r="D19574" s="10" t="s">
        <v>9</v>
      </c>
      <c r="E19574" s="12">
        <v>51</v>
      </c>
    </row>
    <row r="19575" spans="1:5" ht="13.8" customHeight="1" x14ac:dyDescent="0.3">
      <c r="A19575" s="1">
        <v>19575</v>
      </c>
      <c r="B19575" s="10">
        <v>1050</v>
      </c>
      <c r="C19575" s="1">
        <v>2007</v>
      </c>
      <c r="D19575" s="10" t="s">
        <v>10</v>
      </c>
      <c r="E19575" s="12">
        <v>2007</v>
      </c>
    </row>
    <row r="19576" spans="1:5" ht="13.8" customHeight="1" x14ac:dyDescent="0.3">
      <c r="A19576" s="1">
        <v>19576</v>
      </c>
      <c r="B19576" s="10">
        <v>1050</v>
      </c>
      <c r="C19576" s="1">
        <v>2007</v>
      </c>
      <c r="D19576" s="10" t="s">
        <v>11</v>
      </c>
      <c r="E19576" s="12">
        <v>2007</v>
      </c>
    </row>
    <row r="19577" spans="1:5" ht="13.8" customHeight="1" x14ac:dyDescent="0.3">
      <c r="A19577" s="1">
        <v>19577</v>
      </c>
      <c r="B19577" s="10">
        <v>1050</v>
      </c>
      <c r="C19577" s="1">
        <v>2007</v>
      </c>
      <c r="D19577" s="10" t="s">
        <v>12</v>
      </c>
      <c r="E19577" s="12" t="s">
        <v>7535</v>
      </c>
    </row>
    <row r="19578" spans="1:5" ht="13.8" customHeight="1" x14ac:dyDescent="0.3">
      <c r="A19578" s="1">
        <v>19578</v>
      </c>
      <c r="B19578" s="10">
        <v>1050</v>
      </c>
      <c r="C19578" s="1">
        <v>2007</v>
      </c>
      <c r="D19578" s="10" t="s">
        <v>19</v>
      </c>
      <c r="E19578" s="12" t="s">
        <v>237</v>
      </c>
    </row>
    <row r="19579" spans="1:5" ht="13.8" customHeight="1" x14ac:dyDescent="0.3">
      <c r="A19579" s="1">
        <v>19579</v>
      </c>
      <c r="B19579" s="10">
        <v>1050</v>
      </c>
      <c r="C19579" s="1">
        <v>2007</v>
      </c>
      <c r="D19579" s="10" t="s">
        <v>21</v>
      </c>
      <c r="E19579" s="15" t="s">
        <v>7536</v>
      </c>
    </row>
    <row r="19580" spans="1:5" ht="13.8" customHeight="1" x14ac:dyDescent="0.3">
      <c r="A19580" s="1">
        <v>19580</v>
      </c>
      <c r="B19580" s="10">
        <v>1051</v>
      </c>
      <c r="C19580" s="1">
        <v>2007</v>
      </c>
      <c r="D19580" s="10" t="s">
        <v>1</v>
      </c>
      <c r="E19580" s="12" t="s">
        <v>2</v>
      </c>
    </row>
    <row r="19581" spans="1:5" ht="13.8" customHeight="1" x14ac:dyDescent="0.3">
      <c r="A19581" s="1">
        <v>19581</v>
      </c>
      <c r="B19581" s="10">
        <v>1051</v>
      </c>
      <c r="C19581" s="1">
        <v>2007</v>
      </c>
      <c r="D19581" s="10" t="s">
        <v>3</v>
      </c>
      <c r="E19581" s="12" t="s">
        <v>7537</v>
      </c>
    </row>
    <row r="19582" spans="1:5" ht="13.8" customHeight="1" x14ac:dyDescent="0.3">
      <c r="A19582" s="1">
        <v>19582</v>
      </c>
      <c r="B19582" s="10">
        <v>1051</v>
      </c>
      <c r="C19582" s="1">
        <v>2007</v>
      </c>
      <c r="D19582" s="10" t="s">
        <v>3</v>
      </c>
      <c r="E19582" s="12" t="s">
        <v>7538</v>
      </c>
    </row>
    <row r="19583" spans="1:5" ht="13.8" customHeight="1" x14ac:dyDescent="0.3">
      <c r="A19583" s="1">
        <v>19583</v>
      </c>
      <c r="B19583" s="10">
        <v>1051</v>
      </c>
      <c r="C19583" s="1">
        <v>2007</v>
      </c>
      <c r="D19583" s="10" t="s">
        <v>3</v>
      </c>
      <c r="E19583" s="12" t="s">
        <v>7539</v>
      </c>
    </row>
    <row r="19584" spans="1:5" ht="13.8" customHeight="1" x14ac:dyDescent="0.3">
      <c r="A19584" s="1">
        <v>19584</v>
      </c>
      <c r="B19584" s="10">
        <v>1051</v>
      </c>
      <c r="C19584" s="1">
        <v>2007</v>
      </c>
      <c r="D19584" s="10" t="s">
        <v>4</v>
      </c>
      <c r="E19584" s="12" t="s">
        <v>7540</v>
      </c>
    </row>
    <row r="19585" spans="1:5" ht="13.8" customHeight="1" x14ac:dyDescent="0.3">
      <c r="A19585" s="1">
        <v>19585</v>
      </c>
      <c r="B19585" s="10">
        <v>1051</v>
      </c>
      <c r="C19585" s="1">
        <v>2007</v>
      </c>
      <c r="D19585" s="10" t="s">
        <v>5</v>
      </c>
      <c r="E19585" s="12" t="s">
        <v>7541</v>
      </c>
    </row>
    <row r="19586" spans="1:5" ht="13.8" customHeight="1" x14ac:dyDescent="0.3">
      <c r="A19586" s="1">
        <v>19586</v>
      </c>
      <c r="B19586" s="10">
        <v>1051</v>
      </c>
      <c r="C19586" s="1">
        <v>2007</v>
      </c>
      <c r="D19586" s="10" t="s">
        <v>6</v>
      </c>
      <c r="E19586" s="12">
        <v>65</v>
      </c>
    </row>
    <row r="19587" spans="1:5" ht="13.8" customHeight="1" x14ac:dyDescent="0.3">
      <c r="A19587" s="1">
        <v>19587</v>
      </c>
      <c r="B19587" s="10">
        <v>1051</v>
      </c>
      <c r="C19587" s="1">
        <v>2007</v>
      </c>
      <c r="D19587" s="10" t="s">
        <v>8</v>
      </c>
      <c r="E19587" s="12">
        <v>417</v>
      </c>
    </row>
    <row r="19588" spans="1:5" ht="13.8" customHeight="1" x14ac:dyDescent="0.3">
      <c r="A19588" s="1">
        <v>19588</v>
      </c>
      <c r="B19588" s="10">
        <v>1051</v>
      </c>
      <c r="C19588" s="1">
        <v>2007</v>
      </c>
      <c r="D19588" s="10" t="s">
        <v>9</v>
      </c>
      <c r="E19588" s="12">
        <v>32</v>
      </c>
    </row>
    <row r="19589" spans="1:5" ht="13.8" customHeight="1" x14ac:dyDescent="0.3">
      <c r="A19589" s="1">
        <v>19589</v>
      </c>
      <c r="B19589" s="10">
        <v>1051</v>
      </c>
      <c r="C19589" s="1">
        <v>2007</v>
      </c>
      <c r="D19589" s="10" t="s">
        <v>10</v>
      </c>
      <c r="E19589" s="13">
        <v>2007</v>
      </c>
    </row>
    <row r="19590" spans="1:5" ht="13.8" customHeight="1" x14ac:dyDescent="0.3">
      <c r="A19590" s="1">
        <v>19590</v>
      </c>
      <c r="B19590" s="10">
        <v>1051</v>
      </c>
      <c r="C19590" s="1">
        <v>2007</v>
      </c>
      <c r="D19590" s="10" t="s">
        <v>11</v>
      </c>
      <c r="E19590" s="13">
        <v>2007</v>
      </c>
    </row>
    <row r="19591" spans="1:5" ht="13.8" customHeight="1" x14ac:dyDescent="0.3">
      <c r="A19591" s="1">
        <v>19591</v>
      </c>
      <c r="B19591" s="10">
        <v>1051</v>
      </c>
      <c r="C19591" s="1">
        <v>2007</v>
      </c>
      <c r="D19591" s="10" t="s">
        <v>12</v>
      </c>
      <c r="E19591" s="12" t="s">
        <v>7542</v>
      </c>
    </row>
    <row r="19592" spans="1:5" ht="13.8" customHeight="1" x14ac:dyDescent="0.3">
      <c r="A19592" s="1">
        <v>19592</v>
      </c>
      <c r="B19592" s="10">
        <v>1051</v>
      </c>
      <c r="C19592" s="1">
        <v>2007</v>
      </c>
      <c r="D19592" s="10" t="s">
        <v>13</v>
      </c>
      <c r="E19592" s="12">
        <v>8</v>
      </c>
    </row>
    <row r="19593" spans="1:5" ht="13.8" customHeight="1" x14ac:dyDescent="0.3">
      <c r="A19593" s="1">
        <v>19593</v>
      </c>
      <c r="B19593" s="10">
        <v>1051</v>
      </c>
      <c r="C19593" s="1">
        <v>2007</v>
      </c>
      <c r="D19593" s="10" t="s">
        <v>17</v>
      </c>
      <c r="E19593" s="12">
        <v>9</v>
      </c>
    </row>
    <row r="19594" spans="1:5" ht="13.8" customHeight="1" x14ac:dyDescent="0.3">
      <c r="A19594" s="1">
        <v>19594</v>
      </c>
      <c r="B19594" s="10">
        <v>1051</v>
      </c>
      <c r="C19594" s="1">
        <v>2007</v>
      </c>
      <c r="D19594" s="10" t="s">
        <v>18</v>
      </c>
      <c r="E19594" s="12">
        <v>9</v>
      </c>
    </row>
    <row r="19595" spans="1:5" ht="13.8" customHeight="1" x14ac:dyDescent="0.3">
      <c r="A19595" s="1">
        <v>19595</v>
      </c>
      <c r="B19595" s="10">
        <v>1051</v>
      </c>
      <c r="C19595" s="1">
        <v>2007</v>
      </c>
      <c r="D19595" s="10" t="s">
        <v>19</v>
      </c>
      <c r="E19595" s="12" t="s">
        <v>7543</v>
      </c>
    </row>
    <row r="19596" spans="1:5" ht="13.8" customHeight="1" x14ac:dyDescent="0.3">
      <c r="A19596" s="1">
        <v>19596</v>
      </c>
      <c r="B19596" s="10">
        <v>1051</v>
      </c>
      <c r="C19596" s="1">
        <v>2007</v>
      </c>
      <c r="D19596" s="10" t="s">
        <v>21</v>
      </c>
      <c r="E19596" s="12" t="s">
        <v>7544</v>
      </c>
    </row>
    <row r="19597" spans="1:5" ht="13.8" customHeight="1" x14ac:dyDescent="0.3">
      <c r="A19597" s="1">
        <v>19597</v>
      </c>
      <c r="B19597" s="10">
        <v>1051</v>
      </c>
      <c r="C19597" s="1">
        <v>2007</v>
      </c>
      <c r="D19597" s="10" t="s">
        <v>24</v>
      </c>
      <c r="E19597" s="12">
        <v>17644981</v>
      </c>
    </row>
    <row r="19598" spans="1:5" ht="13.8" customHeight="1" x14ac:dyDescent="0.3">
      <c r="A19598" s="1">
        <v>19598</v>
      </c>
      <c r="B19598" s="10">
        <v>1052</v>
      </c>
      <c r="C19598" s="1">
        <v>2007</v>
      </c>
      <c r="D19598" s="10" t="s">
        <v>1</v>
      </c>
      <c r="E19598" s="12" t="s">
        <v>2</v>
      </c>
    </row>
    <row r="19599" spans="1:5" ht="13.8" customHeight="1" x14ac:dyDescent="0.3">
      <c r="A19599" s="1">
        <v>19599</v>
      </c>
      <c r="B19599" s="10">
        <v>1052</v>
      </c>
      <c r="C19599" s="1">
        <v>2007</v>
      </c>
      <c r="D19599" s="10" t="s">
        <v>3</v>
      </c>
      <c r="E19599" s="12" t="s">
        <v>7545</v>
      </c>
    </row>
    <row r="19600" spans="1:5" ht="13.8" customHeight="1" x14ac:dyDescent="0.3">
      <c r="A19600" s="1">
        <v>19600</v>
      </c>
      <c r="B19600" s="10">
        <v>1052</v>
      </c>
      <c r="C19600" s="1">
        <v>2007</v>
      </c>
      <c r="D19600" s="10" t="s">
        <v>4</v>
      </c>
      <c r="E19600" s="12" t="s">
        <v>7546</v>
      </c>
    </row>
    <row r="19601" spans="1:5" ht="13.8" customHeight="1" x14ac:dyDescent="0.3">
      <c r="A19601" s="1">
        <v>19601</v>
      </c>
      <c r="B19601" s="10">
        <v>1052</v>
      </c>
      <c r="C19601" s="1">
        <v>2007</v>
      </c>
      <c r="D19601" s="10" t="s">
        <v>5</v>
      </c>
      <c r="E19601" s="12" t="s">
        <v>7547</v>
      </c>
    </row>
    <row r="19602" spans="1:5" ht="13.8" customHeight="1" x14ac:dyDescent="0.3">
      <c r="A19602" s="1">
        <v>19602</v>
      </c>
      <c r="B19602" s="10">
        <v>1052</v>
      </c>
      <c r="C19602" s="1">
        <v>2007</v>
      </c>
      <c r="D19602" s="10" t="s">
        <v>6</v>
      </c>
      <c r="E19602" s="12" t="s">
        <v>7548</v>
      </c>
    </row>
    <row r="19603" spans="1:5" ht="13.8" customHeight="1" x14ac:dyDescent="0.3">
      <c r="A19603" s="1">
        <v>19603</v>
      </c>
      <c r="B19603" s="10">
        <v>1052</v>
      </c>
      <c r="C19603" s="1">
        <v>2007</v>
      </c>
      <c r="D19603" s="10" t="s">
        <v>8</v>
      </c>
      <c r="E19603" s="12">
        <v>33</v>
      </c>
    </row>
    <row r="19604" spans="1:5" ht="13.8" customHeight="1" x14ac:dyDescent="0.3">
      <c r="A19604" s="1">
        <v>19604</v>
      </c>
      <c r="B19604" s="10">
        <v>1052</v>
      </c>
      <c r="C19604" s="1">
        <v>2007</v>
      </c>
      <c r="D19604" s="10" t="s">
        <v>9</v>
      </c>
      <c r="E19604" s="12">
        <v>35</v>
      </c>
    </row>
    <row r="19605" spans="1:5" ht="13.8" customHeight="1" x14ac:dyDescent="0.3">
      <c r="A19605" s="1">
        <v>19605</v>
      </c>
      <c r="B19605" s="10">
        <v>1052</v>
      </c>
      <c r="C19605" s="1">
        <v>2007</v>
      </c>
      <c r="D19605" s="10" t="s">
        <v>10</v>
      </c>
      <c r="E19605" s="12" t="s">
        <v>7549</v>
      </c>
    </row>
    <row r="19606" spans="1:5" ht="13.8" customHeight="1" x14ac:dyDescent="0.3">
      <c r="A19606" s="1">
        <v>19606</v>
      </c>
      <c r="B19606" s="10">
        <v>1052</v>
      </c>
      <c r="C19606" s="1">
        <v>2007</v>
      </c>
      <c r="D19606" s="10" t="s">
        <v>11</v>
      </c>
      <c r="E19606" s="12">
        <v>2007</v>
      </c>
    </row>
    <row r="19607" spans="1:5" ht="13.8" customHeight="1" x14ac:dyDescent="0.3">
      <c r="A19607" s="1">
        <v>19607</v>
      </c>
      <c r="B19607" s="10">
        <v>1052</v>
      </c>
      <c r="C19607" s="1">
        <v>2007</v>
      </c>
      <c r="D19607" s="10" t="s">
        <v>19</v>
      </c>
      <c r="E19607" s="12" t="s">
        <v>7550</v>
      </c>
    </row>
    <row r="19608" spans="1:5" ht="13.8" customHeight="1" x14ac:dyDescent="0.3">
      <c r="A19608" s="1">
        <v>19608</v>
      </c>
      <c r="B19608" s="10">
        <v>1052</v>
      </c>
      <c r="C19608" s="1">
        <v>2007</v>
      </c>
      <c r="D19608" s="10" t="s">
        <v>21</v>
      </c>
      <c r="E19608" s="12" t="s">
        <v>7551</v>
      </c>
    </row>
    <row r="19609" spans="1:5" ht="13.8" customHeight="1" x14ac:dyDescent="0.3">
      <c r="A19609" s="1">
        <v>19609</v>
      </c>
      <c r="B19609" s="10">
        <v>1053</v>
      </c>
      <c r="C19609" s="1">
        <v>2007</v>
      </c>
      <c r="D19609" s="10" t="s">
        <v>1</v>
      </c>
      <c r="E19609" s="12" t="s">
        <v>2</v>
      </c>
    </row>
    <row r="19610" spans="1:5" ht="13.8" customHeight="1" x14ac:dyDescent="0.3">
      <c r="A19610" s="1">
        <v>19610</v>
      </c>
      <c r="B19610" s="10">
        <v>1053</v>
      </c>
      <c r="C19610" s="1">
        <v>2007</v>
      </c>
      <c r="D19610" s="10" t="s">
        <v>3</v>
      </c>
      <c r="E19610" s="12" t="s">
        <v>7552</v>
      </c>
    </row>
    <row r="19611" spans="1:5" ht="13.8" customHeight="1" x14ac:dyDescent="0.3">
      <c r="A19611" s="1">
        <v>19611</v>
      </c>
      <c r="B19611" s="10">
        <v>1053</v>
      </c>
      <c r="C19611" s="1">
        <v>2007</v>
      </c>
      <c r="D19611" s="10" t="s">
        <v>3</v>
      </c>
      <c r="E19611" s="12" t="s">
        <v>7553</v>
      </c>
    </row>
    <row r="19612" spans="1:5" ht="13.8" customHeight="1" x14ac:dyDescent="0.3">
      <c r="A19612" s="1">
        <v>19612</v>
      </c>
      <c r="B19612" s="10">
        <v>1053</v>
      </c>
      <c r="C19612" s="1">
        <v>2007</v>
      </c>
      <c r="D19612" s="10" t="s">
        <v>3</v>
      </c>
      <c r="E19612" s="15" t="s">
        <v>7554</v>
      </c>
    </row>
    <row r="19613" spans="1:5" ht="13.8" customHeight="1" x14ac:dyDescent="0.3">
      <c r="A19613" s="1">
        <v>19613</v>
      </c>
      <c r="B19613" s="10">
        <v>1053</v>
      </c>
      <c r="C19613" s="1">
        <v>2007</v>
      </c>
      <c r="D19613" s="10" t="s">
        <v>4</v>
      </c>
      <c r="E19613" s="12" t="s">
        <v>7555</v>
      </c>
    </row>
    <row r="19614" spans="1:5" ht="13.8" customHeight="1" x14ac:dyDescent="0.3">
      <c r="A19614" s="1">
        <v>19614</v>
      </c>
      <c r="B19614" s="10">
        <v>1053</v>
      </c>
      <c r="C19614" s="1">
        <v>2007</v>
      </c>
      <c r="D19614" s="10" t="s">
        <v>5</v>
      </c>
      <c r="E19614" s="12" t="s">
        <v>7556</v>
      </c>
    </row>
    <row r="19615" spans="1:5" ht="13.8" customHeight="1" x14ac:dyDescent="0.3">
      <c r="A19615" s="1">
        <v>19615</v>
      </c>
      <c r="B19615" s="10">
        <v>1053</v>
      </c>
      <c r="C19615" s="1">
        <v>2007</v>
      </c>
      <c r="D19615" s="10" t="s">
        <v>6</v>
      </c>
      <c r="E19615" s="12">
        <v>5</v>
      </c>
    </row>
    <row r="19616" spans="1:5" ht="13.8" customHeight="1" x14ac:dyDescent="0.3">
      <c r="A19616" s="1">
        <v>19616</v>
      </c>
      <c r="B19616" s="10">
        <v>1053</v>
      </c>
      <c r="C19616" s="1">
        <v>2007</v>
      </c>
      <c r="D19616" s="10" t="s">
        <v>8</v>
      </c>
      <c r="E19616" s="12">
        <v>1</v>
      </c>
    </row>
    <row r="19617" spans="1:5" ht="13.8" customHeight="1" x14ac:dyDescent="0.3">
      <c r="A19617" s="1">
        <v>19617</v>
      </c>
      <c r="B19617" s="10">
        <v>1053</v>
      </c>
      <c r="C19617" s="1">
        <v>2007</v>
      </c>
      <c r="D19617" s="10" t="s">
        <v>9</v>
      </c>
      <c r="E19617" s="12">
        <v>30</v>
      </c>
    </row>
    <row r="19618" spans="1:5" ht="13.8" customHeight="1" x14ac:dyDescent="0.3">
      <c r="A19618" s="1">
        <v>19618</v>
      </c>
      <c r="B19618" s="10">
        <v>1053</v>
      </c>
      <c r="C19618" s="1">
        <v>2007</v>
      </c>
      <c r="D19618" s="10" t="s">
        <v>10</v>
      </c>
      <c r="E19618" s="12">
        <v>2007</v>
      </c>
    </row>
    <row r="19619" spans="1:5" ht="13.8" customHeight="1" x14ac:dyDescent="0.3">
      <c r="A19619" s="1">
        <v>19619</v>
      </c>
      <c r="B19619" s="10">
        <v>1053</v>
      </c>
      <c r="C19619" s="1">
        <v>2007</v>
      </c>
      <c r="D19619" s="10" t="s">
        <v>11</v>
      </c>
      <c r="E19619" s="12">
        <v>2007</v>
      </c>
    </row>
    <row r="19620" spans="1:5" ht="13.8" customHeight="1" x14ac:dyDescent="0.3">
      <c r="A19620" s="1">
        <v>19620</v>
      </c>
      <c r="B19620" s="10">
        <v>1053</v>
      </c>
      <c r="C19620" s="1">
        <v>2007</v>
      </c>
      <c r="D19620" s="10" t="s">
        <v>12</v>
      </c>
      <c r="E19620" s="12" t="s">
        <v>7557</v>
      </c>
    </row>
    <row r="19621" spans="1:5" ht="13.8" customHeight="1" x14ac:dyDescent="0.3">
      <c r="A19621" s="1">
        <v>19621</v>
      </c>
      <c r="B19621" s="10">
        <v>1053</v>
      </c>
      <c r="C19621" s="1">
        <v>2007</v>
      </c>
      <c r="D19621" s="10" t="s">
        <v>21</v>
      </c>
      <c r="E19621" s="13" t="s">
        <v>7558</v>
      </c>
    </row>
    <row r="19622" spans="1:5" ht="13.8" customHeight="1" x14ac:dyDescent="0.3">
      <c r="A19622" s="1">
        <v>19622</v>
      </c>
      <c r="B19622" s="10">
        <v>1054</v>
      </c>
      <c r="C19622" s="1">
        <v>2007</v>
      </c>
      <c r="D19622" s="10" t="s">
        <v>1</v>
      </c>
      <c r="E19622" s="12" t="s">
        <v>2</v>
      </c>
    </row>
    <row r="19623" spans="1:5" ht="13.8" customHeight="1" x14ac:dyDescent="0.3">
      <c r="A19623" s="1">
        <v>19623</v>
      </c>
      <c r="B19623" s="10">
        <v>1054</v>
      </c>
      <c r="C19623" s="1">
        <v>2007</v>
      </c>
      <c r="D19623" s="10" t="s">
        <v>3</v>
      </c>
      <c r="E19623" s="12" t="s">
        <v>7559</v>
      </c>
    </row>
    <row r="19624" spans="1:5" ht="13.8" customHeight="1" x14ac:dyDescent="0.3">
      <c r="A19624" s="1">
        <v>19624</v>
      </c>
      <c r="B19624" s="10">
        <v>1054</v>
      </c>
      <c r="C19624" s="1">
        <v>2007</v>
      </c>
      <c r="D19624" s="10" t="s">
        <v>3</v>
      </c>
      <c r="E19624" s="12" t="s">
        <v>7560</v>
      </c>
    </row>
    <row r="19625" spans="1:5" ht="13.8" customHeight="1" x14ac:dyDescent="0.3">
      <c r="A19625" s="1">
        <v>19625</v>
      </c>
      <c r="B19625" s="10">
        <v>1054</v>
      </c>
      <c r="C19625" s="1">
        <v>2007</v>
      </c>
      <c r="D19625" s="10" t="s">
        <v>3</v>
      </c>
      <c r="E19625" s="12" t="s">
        <v>7561</v>
      </c>
    </row>
    <row r="19626" spans="1:5" ht="13.8" customHeight="1" x14ac:dyDescent="0.3">
      <c r="A19626" s="1">
        <v>19626</v>
      </c>
      <c r="B19626" s="10">
        <v>1054</v>
      </c>
      <c r="C19626" s="1">
        <v>2007</v>
      </c>
      <c r="D19626" s="10" t="s">
        <v>4</v>
      </c>
      <c r="E19626" s="12" t="s">
        <v>7562</v>
      </c>
    </row>
    <row r="19627" spans="1:5" ht="13.8" customHeight="1" x14ac:dyDescent="0.3">
      <c r="A19627" s="1">
        <v>19627</v>
      </c>
      <c r="B19627" s="10">
        <v>1054</v>
      </c>
      <c r="C19627" s="1">
        <v>2007</v>
      </c>
      <c r="D19627" s="10" t="s">
        <v>5</v>
      </c>
      <c r="E19627" s="12" t="s">
        <v>181</v>
      </c>
    </row>
    <row r="19628" spans="1:5" ht="13.8" customHeight="1" x14ac:dyDescent="0.3">
      <c r="A19628" s="1">
        <v>19628</v>
      </c>
      <c r="B19628" s="10">
        <v>1054</v>
      </c>
      <c r="C19628" s="1">
        <v>2007</v>
      </c>
      <c r="D19628" s="10" t="s">
        <v>6</v>
      </c>
      <c r="E19628" s="16">
        <v>57</v>
      </c>
    </row>
    <row r="19629" spans="1:5" ht="13.8" customHeight="1" x14ac:dyDescent="0.3">
      <c r="A19629" s="1">
        <v>19629</v>
      </c>
      <c r="B19629" s="10">
        <v>1054</v>
      </c>
      <c r="C19629" s="1">
        <v>2007</v>
      </c>
      <c r="D19629" s="10" t="s">
        <v>8</v>
      </c>
      <c r="E19629" s="12">
        <v>120</v>
      </c>
    </row>
    <row r="19630" spans="1:5" ht="13.8" customHeight="1" x14ac:dyDescent="0.3">
      <c r="A19630" s="1">
        <v>19630</v>
      </c>
      <c r="B19630" s="10">
        <v>1054</v>
      </c>
      <c r="C19630" s="1">
        <v>2007</v>
      </c>
      <c r="D19630" s="10" t="s">
        <v>9</v>
      </c>
      <c r="E19630" s="12">
        <v>124</v>
      </c>
    </row>
    <row r="19631" spans="1:5" ht="13.8" customHeight="1" x14ac:dyDescent="0.3">
      <c r="A19631" s="1">
        <v>19631</v>
      </c>
      <c r="B19631" s="10">
        <v>1054</v>
      </c>
      <c r="C19631" s="1">
        <v>2007</v>
      </c>
      <c r="D19631" s="10" t="s">
        <v>10</v>
      </c>
      <c r="E19631" s="12">
        <v>2007</v>
      </c>
    </row>
    <row r="19632" spans="1:5" ht="13.8" customHeight="1" x14ac:dyDescent="0.3">
      <c r="A19632" s="1">
        <v>19632</v>
      </c>
      <c r="B19632" s="10">
        <v>1054</v>
      </c>
      <c r="C19632" s="1">
        <v>2007</v>
      </c>
      <c r="D19632" s="10" t="s">
        <v>11</v>
      </c>
      <c r="E19632" s="12">
        <v>2007</v>
      </c>
    </row>
    <row r="19633" spans="1:5" ht="13.8" customHeight="1" x14ac:dyDescent="0.3">
      <c r="A19633" s="1">
        <v>19633</v>
      </c>
      <c r="B19633" s="10">
        <v>1054</v>
      </c>
      <c r="C19633" s="1">
        <v>2007</v>
      </c>
      <c r="D19633" s="10" t="s">
        <v>12</v>
      </c>
      <c r="E19633" s="15" t="s">
        <v>7563</v>
      </c>
    </row>
    <row r="19634" spans="1:5" ht="13.8" customHeight="1" x14ac:dyDescent="0.3">
      <c r="A19634" s="1">
        <v>19634</v>
      </c>
      <c r="B19634" s="10">
        <v>1054</v>
      </c>
      <c r="C19634" s="1">
        <v>2007</v>
      </c>
      <c r="D19634" s="10" t="s">
        <v>13</v>
      </c>
      <c r="E19634" s="12">
        <v>1</v>
      </c>
    </row>
    <row r="19635" spans="1:5" ht="13.8" customHeight="1" x14ac:dyDescent="0.3">
      <c r="A19635" s="1">
        <v>19635</v>
      </c>
      <c r="B19635" s="10">
        <v>1054</v>
      </c>
      <c r="C19635" s="1">
        <v>2007</v>
      </c>
      <c r="D19635" s="10" t="s">
        <v>17</v>
      </c>
      <c r="E19635" s="12">
        <v>1</v>
      </c>
    </row>
    <row r="19636" spans="1:5" ht="13.8" customHeight="1" x14ac:dyDescent="0.3">
      <c r="A19636" s="1">
        <v>19636</v>
      </c>
      <c r="B19636" s="10">
        <v>1054</v>
      </c>
      <c r="C19636" s="1">
        <v>2007</v>
      </c>
      <c r="D19636" s="10" t="s">
        <v>18</v>
      </c>
      <c r="E19636" s="12">
        <v>1</v>
      </c>
    </row>
    <row r="19637" spans="1:5" ht="13.8" customHeight="1" x14ac:dyDescent="0.3">
      <c r="A19637" s="1">
        <v>19637</v>
      </c>
      <c r="B19637" s="10">
        <v>1054</v>
      </c>
      <c r="C19637" s="1">
        <v>2007</v>
      </c>
      <c r="D19637" s="10" t="s">
        <v>19</v>
      </c>
      <c r="E19637" s="12" t="s">
        <v>182</v>
      </c>
    </row>
    <row r="19638" spans="1:5" ht="13.8" customHeight="1" x14ac:dyDescent="0.3">
      <c r="A19638" s="1">
        <v>19638</v>
      </c>
      <c r="B19638" s="10">
        <v>1054</v>
      </c>
      <c r="C19638" s="1">
        <v>2007</v>
      </c>
      <c r="D19638" s="10" t="s">
        <v>21</v>
      </c>
      <c r="E19638" s="12" t="s">
        <v>7564</v>
      </c>
    </row>
    <row r="19639" spans="1:5" ht="13.8" customHeight="1" x14ac:dyDescent="0.3">
      <c r="A19639" s="1">
        <v>19544</v>
      </c>
      <c r="B19639" s="10">
        <v>1055</v>
      </c>
      <c r="C19639" s="1">
        <v>2007</v>
      </c>
      <c r="D19639" s="10" t="s">
        <v>23</v>
      </c>
      <c r="E19639" s="12" t="s">
        <v>19170</v>
      </c>
    </row>
    <row r="19640" spans="1:5" ht="13.8" customHeight="1" x14ac:dyDescent="0.3">
      <c r="A19640" s="1">
        <v>19639</v>
      </c>
      <c r="B19640" s="10">
        <v>1055</v>
      </c>
      <c r="C19640" s="1">
        <v>2007</v>
      </c>
      <c r="D19640" s="10" t="s">
        <v>1</v>
      </c>
      <c r="E19640" s="13" t="s">
        <v>2</v>
      </c>
    </row>
    <row r="19641" spans="1:5" ht="13.8" customHeight="1" x14ac:dyDescent="0.3">
      <c r="A19641" s="1">
        <v>19640</v>
      </c>
      <c r="B19641" s="10">
        <v>1055</v>
      </c>
      <c r="C19641" s="1">
        <v>2007</v>
      </c>
      <c r="D19641" s="10" t="s">
        <v>3</v>
      </c>
      <c r="E19641" s="13" t="s">
        <v>7565</v>
      </c>
    </row>
    <row r="19642" spans="1:5" ht="13.8" customHeight="1" x14ac:dyDescent="0.3">
      <c r="A19642" s="1">
        <v>19641</v>
      </c>
      <c r="B19642" s="10">
        <v>1055</v>
      </c>
      <c r="C19642" s="1">
        <v>2007</v>
      </c>
      <c r="D19642" s="10" t="s">
        <v>3</v>
      </c>
      <c r="E19642" s="12" t="s">
        <v>7566</v>
      </c>
    </row>
    <row r="19643" spans="1:5" ht="13.8" customHeight="1" x14ac:dyDescent="0.3">
      <c r="A19643" s="1">
        <v>19642</v>
      </c>
      <c r="B19643" s="10">
        <v>1055</v>
      </c>
      <c r="C19643" s="1">
        <v>2007</v>
      </c>
      <c r="D19643" s="10" t="s">
        <v>3</v>
      </c>
      <c r="E19643" s="12" t="s">
        <v>7567</v>
      </c>
    </row>
    <row r="19644" spans="1:5" ht="13.8" customHeight="1" x14ac:dyDescent="0.3">
      <c r="A19644" s="1">
        <v>19643</v>
      </c>
      <c r="B19644" s="10">
        <v>1055</v>
      </c>
      <c r="C19644" s="1">
        <v>2007</v>
      </c>
      <c r="D19644" s="10" t="s">
        <v>3</v>
      </c>
      <c r="E19644" s="12" t="s">
        <v>7427</v>
      </c>
    </row>
    <row r="19645" spans="1:5" ht="13.8" customHeight="1" x14ac:dyDescent="0.3">
      <c r="A19645" s="1">
        <v>19644</v>
      </c>
      <c r="B19645" s="10">
        <v>1055</v>
      </c>
      <c r="C19645" s="1">
        <v>2007</v>
      </c>
      <c r="D19645" s="10" t="s">
        <v>26</v>
      </c>
      <c r="E19645" s="12" t="s">
        <v>7568</v>
      </c>
    </row>
    <row r="19646" spans="1:5" ht="13.8" customHeight="1" x14ac:dyDescent="0.3">
      <c r="A19646" s="1">
        <v>19645</v>
      </c>
      <c r="B19646" s="10">
        <v>1055</v>
      </c>
      <c r="C19646" s="1">
        <v>2007</v>
      </c>
      <c r="D19646" s="10" t="s">
        <v>32</v>
      </c>
      <c r="E19646" s="12" t="s">
        <v>7568</v>
      </c>
    </row>
    <row r="19647" spans="1:5" ht="13.8" customHeight="1" x14ac:dyDescent="0.3">
      <c r="A19647" s="1">
        <v>19646</v>
      </c>
      <c r="B19647" s="10">
        <v>1055</v>
      </c>
      <c r="C19647" s="1">
        <v>2007</v>
      </c>
      <c r="D19647" s="10" t="s">
        <v>4</v>
      </c>
      <c r="E19647" s="12" t="s">
        <v>7569</v>
      </c>
    </row>
    <row r="19648" spans="1:5" ht="13.8" customHeight="1" x14ac:dyDescent="0.3">
      <c r="A19648" s="1">
        <v>19647</v>
      </c>
      <c r="B19648" s="10">
        <v>1055</v>
      </c>
      <c r="C19648" s="1">
        <v>2007</v>
      </c>
      <c r="D19648" s="10" t="s">
        <v>5</v>
      </c>
      <c r="E19648" s="12" t="s">
        <v>105</v>
      </c>
    </row>
    <row r="19649" spans="1:5" ht="13.8" customHeight="1" x14ac:dyDescent="0.3">
      <c r="A19649" s="1">
        <v>19648</v>
      </c>
      <c r="B19649" s="10">
        <v>1055</v>
      </c>
      <c r="C19649" s="1">
        <v>2007</v>
      </c>
      <c r="D19649" s="10" t="s">
        <v>6</v>
      </c>
      <c r="E19649" s="12">
        <v>34</v>
      </c>
    </row>
    <row r="19650" spans="1:5" ht="13.8" customHeight="1" x14ac:dyDescent="0.3">
      <c r="A19650" s="1">
        <v>19649</v>
      </c>
      <c r="B19650" s="10">
        <v>1055</v>
      </c>
      <c r="C19650" s="1">
        <v>2007</v>
      </c>
      <c r="D19650" s="10" t="s">
        <v>7</v>
      </c>
      <c r="E19650" s="12">
        <v>4</v>
      </c>
    </row>
    <row r="19651" spans="1:5" ht="13.8" customHeight="1" x14ac:dyDescent="0.3">
      <c r="A19651" s="1">
        <v>19650</v>
      </c>
      <c r="B19651" s="10">
        <v>1055</v>
      </c>
      <c r="C19651" s="1">
        <v>2007</v>
      </c>
      <c r="D19651" s="10" t="s">
        <v>8</v>
      </c>
      <c r="E19651" s="12">
        <v>271</v>
      </c>
    </row>
    <row r="19652" spans="1:5" ht="13.8" customHeight="1" x14ac:dyDescent="0.3">
      <c r="A19652" s="1">
        <v>19651</v>
      </c>
      <c r="B19652" s="10">
        <v>1055</v>
      </c>
      <c r="C19652" s="1">
        <v>2007</v>
      </c>
      <c r="D19652" s="10" t="s">
        <v>9</v>
      </c>
      <c r="E19652" s="12">
        <v>279</v>
      </c>
    </row>
    <row r="19653" spans="1:5" ht="13.8" customHeight="1" x14ac:dyDescent="0.3">
      <c r="A19653" s="1">
        <v>19653</v>
      </c>
      <c r="B19653" s="10">
        <v>1055</v>
      </c>
      <c r="C19653" s="1">
        <v>2007</v>
      </c>
      <c r="D19653" s="10" t="s">
        <v>10</v>
      </c>
      <c r="E19653" s="12">
        <v>2007</v>
      </c>
    </row>
    <row r="19654" spans="1:5" ht="13.8" customHeight="1" x14ac:dyDescent="0.3">
      <c r="A19654" s="1">
        <v>19654</v>
      </c>
      <c r="B19654" s="10">
        <v>1055</v>
      </c>
      <c r="C19654" s="1">
        <v>2007</v>
      </c>
      <c r="D19654" s="10" t="s">
        <v>11</v>
      </c>
      <c r="E19654" s="12">
        <v>2007</v>
      </c>
    </row>
    <row r="19655" spans="1:5" ht="13.8" customHeight="1" x14ac:dyDescent="0.3">
      <c r="A19655" s="1">
        <v>19655</v>
      </c>
      <c r="B19655" s="10">
        <v>1055</v>
      </c>
      <c r="C19655" s="1">
        <v>2007</v>
      </c>
      <c r="D19655" s="10" t="s">
        <v>12</v>
      </c>
      <c r="E19655" s="12" t="s">
        <v>7570</v>
      </c>
    </row>
    <row r="19656" spans="1:5" ht="13.8" customHeight="1" x14ac:dyDescent="0.3">
      <c r="A19656" s="1">
        <v>19656</v>
      </c>
      <c r="B19656" s="10">
        <v>1055</v>
      </c>
      <c r="C19656" s="1">
        <v>2007</v>
      </c>
      <c r="D19656" s="10" t="s">
        <v>16</v>
      </c>
      <c r="E19656" s="12">
        <v>1</v>
      </c>
    </row>
    <row r="19657" spans="1:5" ht="13.8" customHeight="1" x14ac:dyDescent="0.3">
      <c r="A19657" s="1">
        <v>19657</v>
      </c>
      <c r="B19657" s="10">
        <v>1055</v>
      </c>
      <c r="C19657" s="1">
        <v>2007</v>
      </c>
      <c r="D19657" s="10" t="s">
        <v>13</v>
      </c>
      <c r="E19657" s="12">
        <v>9</v>
      </c>
    </row>
    <row r="19658" spans="1:5" ht="13.8" customHeight="1" x14ac:dyDescent="0.3">
      <c r="A19658" s="1">
        <v>19658</v>
      </c>
      <c r="B19658" s="10">
        <v>1055</v>
      </c>
      <c r="C19658" s="1">
        <v>2007</v>
      </c>
      <c r="D19658" s="10" t="s">
        <v>17</v>
      </c>
      <c r="E19658" s="12">
        <v>9</v>
      </c>
    </row>
    <row r="19659" spans="1:5" ht="13.8" customHeight="1" x14ac:dyDescent="0.3">
      <c r="A19659" s="1">
        <v>19659</v>
      </c>
      <c r="B19659" s="10">
        <v>1055</v>
      </c>
      <c r="C19659" s="1">
        <v>2007</v>
      </c>
      <c r="D19659" s="10" t="s">
        <v>18</v>
      </c>
      <c r="E19659" s="12">
        <v>10</v>
      </c>
    </row>
    <row r="19660" spans="1:5" ht="13.8" customHeight="1" x14ac:dyDescent="0.3">
      <c r="A19660" s="1">
        <v>19660</v>
      </c>
      <c r="B19660" s="10">
        <v>1055</v>
      </c>
      <c r="C19660" s="1">
        <v>2007</v>
      </c>
      <c r="D19660" s="10" t="s">
        <v>19</v>
      </c>
      <c r="E19660" s="12" t="s">
        <v>106</v>
      </c>
    </row>
    <row r="19661" spans="1:5" ht="13.8" customHeight="1" x14ac:dyDescent="0.3">
      <c r="A19661" s="1">
        <v>19661</v>
      </c>
      <c r="B19661" s="10">
        <v>1055</v>
      </c>
      <c r="C19661" s="1">
        <v>2007</v>
      </c>
      <c r="D19661" s="10" t="s">
        <v>21</v>
      </c>
      <c r="E19661" s="12" t="s">
        <v>7571</v>
      </c>
    </row>
    <row r="19662" spans="1:5" ht="13.8" customHeight="1" x14ac:dyDescent="0.3">
      <c r="A19662" s="1">
        <v>19662</v>
      </c>
      <c r="B19662" s="10">
        <v>1056</v>
      </c>
      <c r="C19662" s="1">
        <v>2007</v>
      </c>
      <c r="D19662" s="10" t="s">
        <v>1</v>
      </c>
      <c r="E19662" s="13" t="s">
        <v>2</v>
      </c>
    </row>
    <row r="19663" spans="1:5" ht="13.8" customHeight="1" x14ac:dyDescent="0.3">
      <c r="A19663" s="1">
        <v>19663</v>
      </c>
      <c r="B19663" s="10">
        <v>1056</v>
      </c>
      <c r="C19663" s="1">
        <v>2007</v>
      </c>
      <c r="D19663" s="10" t="s">
        <v>3</v>
      </c>
      <c r="E19663" s="13" t="s">
        <v>7572</v>
      </c>
    </row>
    <row r="19664" spans="1:5" ht="13.8" customHeight="1" x14ac:dyDescent="0.3">
      <c r="A19664" s="1">
        <v>19664</v>
      </c>
      <c r="B19664" s="10">
        <v>1056</v>
      </c>
      <c r="C19664" s="1">
        <v>2007</v>
      </c>
      <c r="D19664" s="10" t="s">
        <v>3</v>
      </c>
      <c r="E19664" s="12" t="s">
        <v>7573</v>
      </c>
    </row>
    <row r="19665" spans="1:5" ht="13.8" customHeight="1" x14ac:dyDescent="0.3">
      <c r="A19665" s="1">
        <v>19665</v>
      </c>
      <c r="B19665" s="10">
        <v>1056</v>
      </c>
      <c r="C19665" s="1">
        <v>2007</v>
      </c>
      <c r="D19665" s="10" t="s">
        <v>3</v>
      </c>
      <c r="E19665" s="12" t="s">
        <v>7574</v>
      </c>
    </row>
    <row r="19666" spans="1:5" ht="13.8" customHeight="1" x14ac:dyDescent="0.3">
      <c r="A19666" s="1">
        <v>19666</v>
      </c>
      <c r="B19666" s="10">
        <v>1056</v>
      </c>
      <c r="C19666" s="1">
        <v>2007</v>
      </c>
      <c r="D19666" s="10" t="s">
        <v>3</v>
      </c>
      <c r="E19666" s="12" t="s">
        <v>7575</v>
      </c>
    </row>
    <row r="19667" spans="1:5" ht="13.8" customHeight="1" x14ac:dyDescent="0.3">
      <c r="A19667" s="1">
        <v>19667</v>
      </c>
      <c r="B19667" s="10">
        <v>1056</v>
      </c>
      <c r="C19667" s="1">
        <v>2007</v>
      </c>
      <c r="D19667" s="10" t="s">
        <v>3</v>
      </c>
      <c r="E19667" s="12" t="s">
        <v>7576</v>
      </c>
    </row>
    <row r="19668" spans="1:5" ht="13.8" customHeight="1" x14ac:dyDescent="0.3">
      <c r="A19668" s="1">
        <v>19668</v>
      </c>
      <c r="B19668" s="10">
        <v>1056</v>
      </c>
      <c r="C19668" s="1">
        <v>2007</v>
      </c>
      <c r="D19668" s="10" t="s">
        <v>3</v>
      </c>
      <c r="E19668" s="12" t="s">
        <v>7577</v>
      </c>
    </row>
    <row r="19669" spans="1:5" ht="13.8" customHeight="1" x14ac:dyDescent="0.3">
      <c r="A19669" s="1">
        <v>19669</v>
      </c>
      <c r="B19669" s="10">
        <v>1056</v>
      </c>
      <c r="C19669" s="1">
        <v>2007</v>
      </c>
      <c r="D19669" s="10" t="s">
        <v>4</v>
      </c>
      <c r="E19669" s="12" t="s">
        <v>7578</v>
      </c>
    </row>
    <row r="19670" spans="1:5" ht="13.8" customHeight="1" x14ac:dyDescent="0.3">
      <c r="A19670" s="1">
        <v>19670</v>
      </c>
      <c r="B19670" s="10">
        <v>1056</v>
      </c>
      <c r="C19670" s="1">
        <v>2007</v>
      </c>
      <c r="D19670" s="10" t="s">
        <v>5</v>
      </c>
      <c r="E19670" s="12" t="s">
        <v>7579</v>
      </c>
    </row>
    <row r="19671" spans="1:5" ht="13.8" customHeight="1" x14ac:dyDescent="0.3">
      <c r="A19671" s="1">
        <v>19671</v>
      </c>
      <c r="B19671" s="10">
        <v>1056</v>
      </c>
      <c r="C19671" s="1">
        <v>2007</v>
      </c>
      <c r="D19671" s="10" t="s">
        <v>6</v>
      </c>
      <c r="E19671" s="12">
        <v>41</v>
      </c>
    </row>
    <row r="19672" spans="1:5" ht="13.8" customHeight="1" x14ac:dyDescent="0.3">
      <c r="A19672" s="1">
        <v>19672</v>
      </c>
      <c r="B19672" s="10">
        <v>1056</v>
      </c>
      <c r="C19672" s="1">
        <v>2007</v>
      </c>
      <c r="D19672" s="10" t="s">
        <v>8</v>
      </c>
      <c r="E19672" s="12">
        <v>35</v>
      </c>
    </row>
    <row r="19673" spans="1:5" ht="13.8" customHeight="1" x14ac:dyDescent="0.3">
      <c r="A19673" s="1">
        <v>19673</v>
      </c>
      <c r="B19673" s="10">
        <v>1056</v>
      </c>
      <c r="C19673" s="1">
        <v>2007</v>
      </c>
      <c r="D19673" s="10" t="s">
        <v>9</v>
      </c>
      <c r="E19673" s="12">
        <v>40</v>
      </c>
    </row>
    <row r="19674" spans="1:5" ht="13.8" customHeight="1" x14ac:dyDescent="0.3">
      <c r="A19674" s="1">
        <v>19674</v>
      </c>
      <c r="B19674" s="10">
        <v>1056</v>
      </c>
      <c r="C19674" s="1">
        <v>2007</v>
      </c>
      <c r="D19674" s="10" t="s">
        <v>10</v>
      </c>
      <c r="E19674" s="15">
        <v>2007</v>
      </c>
    </row>
    <row r="19675" spans="1:5" ht="13.8" customHeight="1" x14ac:dyDescent="0.3">
      <c r="A19675" s="1">
        <v>19675</v>
      </c>
      <c r="B19675" s="10">
        <v>1056</v>
      </c>
      <c r="C19675" s="1">
        <v>2007</v>
      </c>
      <c r="D19675" s="10" t="s">
        <v>11</v>
      </c>
      <c r="E19675" s="12">
        <v>2007</v>
      </c>
    </row>
    <row r="19676" spans="1:5" ht="13.8" customHeight="1" x14ac:dyDescent="0.3">
      <c r="A19676" s="1">
        <v>19676</v>
      </c>
      <c r="B19676" s="10">
        <v>1056</v>
      </c>
      <c r="C19676" s="1">
        <v>2007</v>
      </c>
      <c r="D19676" s="10" t="s">
        <v>12</v>
      </c>
      <c r="E19676" s="12" t="s">
        <v>7580</v>
      </c>
    </row>
    <row r="19677" spans="1:5" ht="13.8" customHeight="1" x14ac:dyDescent="0.3">
      <c r="A19677" s="1">
        <v>19677</v>
      </c>
      <c r="B19677" s="10">
        <v>1056</v>
      </c>
      <c r="C19677" s="1">
        <v>2007</v>
      </c>
      <c r="D19677" s="10" t="s">
        <v>17</v>
      </c>
      <c r="E19677" s="12">
        <v>4</v>
      </c>
    </row>
    <row r="19678" spans="1:5" ht="13.8" customHeight="1" x14ac:dyDescent="0.3">
      <c r="A19678" s="1">
        <v>19678</v>
      </c>
      <c r="B19678" s="10">
        <v>1056</v>
      </c>
      <c r="C19678" s="1">
        <v>2007</v>
      </c>
      <c r="D19678" s="10" t="s">
        <v>13</v>
      </c>
      <c r="E19678" s="12">
        <v>6</v>
      </c>
    </row>
    <row r="19679" spans="1:5" ht="13.8" customHeight="1" x14ac:dyDescent="0.3">
      <c r="A19679" s="1">
        <v>19679</v>
      </c>
      <c r="B19679" s="10">
        <v>1056</v>
      </c>
      <c r="C19679" s="1">
        <v>2007</v>
      </c>
      <c r="D19679" s="10" t="s">
        <v>18</v>
      </c>
      <c r="E19679" s="12">
        <v>6</v>
      </c>
    </row>
    <row r="19680" spans="1:5" ht="13.8" customHeight="1" x14ac:dyDescent="0.3">
      <c r="A19680" s="1">
        <v>19680</v>
      </c>
      <c r="B19680" s="10">
        <v>1056</v>
      </c>
      <c r="C19680" s="1">
        <v>2007</v>
      </c>
      <c r="D19680" s="10" t="s">
        <v>19</v>
      </c>
      <c r="E19680" s="12" t="s">
        <v>7581</v>
      </c>
    </row>
    <row r="19681" spans="1:5" ht="13.8" customHeight="1" x14ac:dyDescent="0.3">
      <c r="A19681" s="1">
        <v>19681</v>
      </c>
      <c r="B19681" s="10">
        <v>1056</v>
      </c>
      <c r="C19681" s="1">
        <v>2007</v>
      </c>
      <c r="D19681" s="10" t="s">
        <v>21</v>
      </c>
      <c r="E19681" s="12" t="s">
        <v>7582</v>
      </c>
    </row>
    <row r="19682" spans="1:5" ht="13.8" customHeight="1" x14ac:dyDescent="0.3">
      <c r="A19682" s="1">
        <v>19652</v>
      </c>
      <c r="B19682" s="10">
        <v>1057</v>
      </c>
      <c r="C19682" s="1">
        <v>2007</v>
      </c>
      <c r="D19682" s="10" t="s">
        <v>23</v>
      </c>
      <c r="E19682" s="12" t="s">
        <v>19171</v>
      </c>
    </row>
    <row r="19683" spans="1:5" ht="13.8" customHeight="1" x14ac:dyDescent="0.3">
      <c r="A19683" s="1">
        <v>19682</v>
      </c>
      <c r="B19683" s="10">
        <v>1057</v>
      </c>
      <c r="C19683" s="1">
        <v>2007</v>
      </c>
      <c r="D19683" s="10" t="s">
        <v>1</v>
      </c>
      <c r="E19683" s="12" t="s">
        <v>2</v>
      </c>
    </row>
    <row r="19684" spans="1:5" ht="13.8" customHeight="1" x14ac:dyDescent="0.3">
      <c r="A19684" s="1">
        <v>19683</v>
      </c>
      <c r="B19684" s="10">
        <v>1057</v>
      </c>
      <c r="C19684" s="1">
        <v>2007</v>
      </c>
      <c r="D19684" s="10" t="s">
        <v>3</v>
      </c>
      <c r="E19684" s="12" t="s">
        <v>7583</v>
      </c>
    </row>
    <row r="19685" spans="1:5" ht="13.8" customHeight="1" x14ac:dyDescent="0.3">
      <c r="A19685" s="1">
        <v>19684</v>
      </c>
      <c r="B19685" s="10">
        <v>1057</v>
      </c>
      <c r="C19685" s="1">
        <v>2007</v>
      </c>
      <c r="D19685" s="10" t="s">
        <v>3</v>
      </c>
      <c r="E19685" s="12" t="s">
        <v>7584</v>
      </c>
    </row>
    <row r="19686" spans="1:5" ht="13.8" customHeight="1" x14ac:dyDescent="0.3">
      <c r="A19686" s="1">
        <v>19685</v>
      </c>
      <c r="B19686" s="10">
        <v>1057</v>
      </c>
      <c r="C19686" s="1">
        <v>2007</v>
      </c>
      <c r="D19686" s="10" t="s">
        <v>3</v>
      </c>
      <c r="E19686" s="12" t="s">
        <v>7585</v>
      </c>
    </row>
    <row r="19687" spans="1:5" ht="13.8" customHeight="1" x14ac:dyDescent="0.3">
      <c r="A19687" s="1">
        <v>19686</v>
      </c>
      <c r="B19687" s="10">
        <v>1057</v>
      </c>
      <c r="C19687" s="1">
        <v>2007</v>
      </c>
      <c r="D19687" s="10" t="s">
        <v>3</v>
      </c>
      <c r="E19687" s="12" t="s">
        <v>7586</v>
      </c>
    </row>
    <row r="19688" spans="1:5" ht="13.8" customHeight="1" x14ac:dyDescent="0.3">
      <c r="A19688" s="1">
        <v>19687</v>
      </c>
      <c r="B19688" s="10">
        <v>1057</v>
      </c>
      <c r="C19688" s="1">
        <v>2007</v>
      </c>
      <c r="D19688" s="10" t="s">
        <v>4</v>
      </c>
      <c r="E19688" s="12" t="s">
        <v>7587</v>
      </c>
    </row>
    <row r="19689" spans="1:5" ht="13.8" customHeight="1" x14ac:dyDescent="0.3">
      <c r="A19689" s="1">
        <v>19688</v>
      </c>
      <c r="B19689" s="10">
        <v>1057</v>
      </c>
      <c r="C19689" s="1">
        <v>2007</v>
      </c>
      <c r="D19689" s="10" t="s">
        <v>5</v>
      </c>
      <c r="E19689" s="12" t="s">
        <v>60</v>
      </c>
    </row>
    <row r="19690" spans="1:5" ht="13.8" customHeight="1" x14ac:dyDescent="0.3">
      <c r="A19690" s="1">
        <v>19689</v>
      </c>
      <c r="B19690" s="10">
        <v>1057</v>
      </c>
      <c r="C19690" s="1">
        <v>2007</v>
      </c>
      <c r="D19690" s="10" t="s">
        <v>6</v>
      </c>
      <c r="E19690" s="12">
        <v>10</v>
      </c>
    </row>
    <row r="19691" spans="1:5" ht="13.8" customHeight="1" x14ac:dyDescent="0.3">
      <c r="A19691" s="1">
        <v>19690</v>
      </c>
      <c r="B19691" s="10">
        <v>1057</v>
      </c>
      <c r="C19691" s="1">
        <v>2007</v>
      </c>
      <c r="D19691" s="10" t="s">
        <v>7</v>
      </c>
      <c r="E19691" s="15">
        <v>1</v>
      </c>
    </row>
    <row r="19692" spans="1:5" ht="13.8" customHeight="1" x14ac:dyDescent="0.3">
      <c r="A19692" s="1">
        <v>19691</v>
      </c>
      <c r="B19692" s="10">
        <v>1057</v>
      </c>
      <c r="C19692" s="1">
        <v>2007</v>
      </c>
      <c r="D19692" s="10" t="s">
        <v>8</v>
      </c>
      <c r="E19692" s="12">
        <v>95</v>
      </c>
    </row>
    <row r="19693" spans="1:5" ht="13.8" customHeight="1" x14ac:dyDescent="0.3">
      <c r="A19693" s="1">
        <v>19692</v>
      </c>
      <c r="B19693" s="10">
        <v>1057</v>
      </c>
      <c r="C19693" s="1">
        <v>2007</v>
      </c>
      <c r="D19693" s="10" t="s">
        <v>9</v>
      </c>
      <c r="E19693" s="12">
        <v>102</v>
      </c>
    </row>
    <row r="19694" spans="1:5" ht="13.8" customHeight="1" x14ac:dyDescent="0.3">
      <c r="A19694" s="1">
        <v>19694</v>
      </c>
      <c r="B19694" s="10">
        <v>1057</v>
      </c>
      <c r="C19694" s="1">
        <v>2007</v>
      </c>
      <c r="D19694" s="10" t="s">
        <v>10</v>
      </c>
      <c r="E19694" s="24">
        <v>39114</v>
      </c>
    </row>
    <row r="19695" spans="1:5" ht="13.8" customHeight="1" x14ac:dyDescent="0.3">
      <c r="A19695" s="1">
        <v>19695</v>
      </c>
      <c r="B19695" s="10">
        <v>1057</v>
      </c>
      <c r="C19695" s="1">
        <v>2007</v>
      </c>
      <c r="D19695" s="10" t="s">
        <v>11</v>
      </c>
      <c r="E19695" s="12">
        <v>2007</v>
      </c>
    </row>
    <row r="19696" spans="1:5" ht="13.8" customHeight="1" x14ac:dyDescent="0.3">
      <c r="A19696" s="1">
        <v>19696</v>
      </c>
      <c r="B19696" s="10">
        <v>1057</v>
      </c>
      <c r="C19696" s="1">
        <v>2007</v>
      </c>
      <c r="D19696" s="10" t="s">
        <v>12</v>
      </c>
      <c r="E19696" s="12" t="s">
        <v>7588</v>
      </c>
    </row>
    <row r="19697" spans="1:5" ht="13.8" customHeight="1" x14ac:dyDescent="0.3">
      <c r="A19697" s="1">
        <v>19697</v>
      </c>
      <c r="B19697" s="10">
        <v>1057</v>
      </c>
      <c r="C19697" s="1">
        <v>2007</v>
      </c>
      <c r="D19697" s="10" t="s">
        <v>13</v>
      </c>
      <c r="E19697" s="12">
        <v>30</v>
      </c>
    </row>
    <row r="19698" spans="1:5" ht="13.8" customHeight="1" x14ac:dyDescent="0.3">
      <c r="A19698" s="1">
        <v>19698</v>
      </c>
      <c r="B19698" s="10">
        <v>1057</v>
      </c>
      <c r="C19698" s="1">
        <v>2007</v>
      </c>
      <c r="D19698" s="10" t="s">
        <v>17</v>
      </c>
      <c r="E19698" s="12">
        <v>33</v>
      </c>
    </row>
    <row r="19699" spans="1:5" ht="13.8" customHeight="1" x14ac:dyDescent="0.3">
      <c r="A19699" s="1">
        <v>19699</v>
      </c>
      <c r="B19699" s="10">
        <v>1057</v>
      </c>
      <c r="C19699" s="1">
        <v>2007</v>
      </c>
      <c r="D19699" s="10" t="s">
        <v>18</v>
      </c>
      <c r="E19699" s="13">
        <v>33</v>
      </c>
    </row>
    <row r="19700" spans="1:5" ht="13.8" customHeight="1" x14ac:dyDescent="0.3">
      <c r="A19700" s="1">
        <v>19700</v>
      </c>
      <c r="B19700" s="10">
        <v>1057</v>
      </c>
      <c r="C19700" s="1">
        <v>2007</v>
      </c>
      <c r="D19700" s="10" t="s">
        <v>19</v>
      </c>
      <c r="E19700" s="13" t="s">
        <v>61</v>
      </c>
    </row>
    <row r="19701" spans="1:5" ht="13.8" customHeight="1" x14ac:dyDescent="0.3">
      <c r="A19701" s="1">
        <v>19701</v>
      </c>
      <c r="B19701" s="10">
        <v>1057</v>
      </c>
      <c r="C19701" s="1">
        <v>2007</v>
      </c>
      <c r="D19701" s="10" t="s">
        <v>21</v>
      </c>
      <c r="E19701" s="12" t="s">
        <v>7589</v>
      </c>
    </row>
    <row r="19702" spans="1:5" ht="13.8" customHeight="1" x14ac:dyDescent="0.3">
      <c r="A19702" s="1">
        <v>19693</v>
      </c>
      <c r="B19702" s="10">
        <v>1058</v>
      </c>
      <c r="C19702" s="1">
        <v>2007</v>
      </c>
      <c r="D19702" s="10" t="s">
        <v>23</v>
      </c>
      <c r="E19702" s="12" t="s">
        <v>19172</v>
      </c>
    </row>
    <row r="19703" spans="1:5" ht="13.8" customHeight="1" x14ac:dyDescent="0.3">
      <c r="A19703" s="1">
        <v>19702</v>
      </c>
      <c r="B19703" s="10">
        <v>1058</v>
      </c>
      <c r="C19703" s="1">
        <v>2007</v>
      </c>
      <c r="D19703" s="10" t="s">
        <v>1</v>
      </c>
      <c r="E19703" s="12" t="s">
        <v>2</v>
      </c>
    </row>
    <row r="19704" spans="1:5" ht="13.8" customHeight="1" x14ac:dyDescent="0.3">
      <c r="A19704" s="1">
        <v>19703</v>
      </c>
      <c r="B19704" s="10">
        <v>1058</v>
      </c>
      <c r="C19704" s="1">
        <v>2007</v>
      </c>
      <c r="D19704" s="10" t="s">
        <v>3</v>
      </c>
      <c r="E19704" s="12" t="s">
        <v>7590</v>
      </c>
    </row>
    <row r="19705" spans="1:5" ht="13.8" customHeight="1" x14ac:dyDescent="0.3">
      <c r="A19705" s="1">
        <v>19704</v>
      </c>
      <c r="B19705" s="10">
        <v>1058</v>
      </c>
      <c r="C19705" s="1">
        <v>2007</v>
      </c>
      <c r="D19705" s="10" t="s">
        <v>3</v>
      </c>
      <c r="E19705" s="12" t="s">
        <v>7591</v>
      </c>
    </row>
    <row r="19706" spans="1:5" ht="13.8" customHeight="1" x14ac:dyDescent="0.3">
      <c r="A19706" s="1">
        <v>19705</v>
      </c>
      <c r="B19706" s="10">
        <v>1058</v>
      </c>
      <c r="C19706" s="1">
        <v>2007</v>
      </c>
      <c r="D19706" s="10" t="s">
        <v>3</v>
      </c>
      <c r="E19706" s="12" t="s">
        <v>7592</v>
      </c>
    </row>
    <row r="19707" spans="1:5" ht="13.8" customHeight="1" x14ac:dyDescent="0.3">
      <c r="A19707" s="1">
        <v>19706</v>
      </c>
      <c r="B19707" s="10">
        <v>1058</v>
      </c>
      <c r="C19707" s="1">
        <v>2007</v>
      </c>
      <c r="D19707" s="10" t="s">
        <v>3</v>
      </c>
      <c r="E19707" s="12" t="s">
        <v>7593</v>
      </c>
    </row>
    <row r="19708" spans="1:5" ht="13.8" customHeight="1" x14ac:dyDescent="0.3">
      <c r="A19708" s="1">
        <v>19707</v>
      </c>
      <c r="B19708" s="10">
        <v>1058</v>
      </c>
      <c r="C19708" s="1">
        <v>2007</v>
      </c>
      <c r="D19708" s="10" t="s">
        <v>26</v>
      </c>
      <c r="E19708" s="12" t="s">
        <v>7594</v>
      </c>
    </row>
    <row r="19709" spans="1:5" ht="13.8" customHeight="1" x14ac:dyDescent="0.3">
      <c r="A19709" s="1">
        <v>19708</v>
      </c>
      <c r="B19709" s="10">
        <v>1058</v>
      </c>
      <c r="C19709" s="1">
        <v>2007</v>
      </c>
      <c r="D19709" s="10" t="s">
        <v>32</v>
      </c>
      <c r="E19709" s="12" t="s">
        <v>7594</v>
      </c>
    </row>
    <row r="19710" spans="1:5" ht="13.8" customHeight="1" x14ac:dyDescent="0.3">
      <c r="A19710" s="1">
        <v>19709</v>
      </c>
      <c r="B19710" s="10">
        <v>1058</v>
      </c>
      <c r="C19710" s="1">
        <v>2007</v>
      </c>
      <c r="D19710" s="10" t="s">
        <v>4</v>
      </c>
      <c r="E19710" s="15" t="s">
        <v>7595</v>
      </c>
    </row>
    <row r="19711" spans="1:5" ht="13.8" customHeight="1" x14ac:dyDescent="0.3">
      <c r="A19711" s="1">
        <v>19710</v>
      </c>
      <c r="B19711" s="10">
        <v>1058</v>
      </c>
      <c r="C19711" s="1">
        <v>2007</v>
      </c>
      <c r="D19711" s="10" t="s">
        <v>5</v>
      </c>
      <c r="E19711" s="12" t="s">
        <v>29</v>
      </c>
    </row>
    <row r="19712" spans="1:5" ht="13.8" customHeight="1" x14ac:dyDescent="0.3">
      <c r="A19712" s="1">
        <v>19711</v>
      </c>
      <c r="B19712" s="10">
        <v>1058</v>
      </c>
      <c r="C19712" s="1">
        <v>2007</v>
      </c>
      <c r="D19712" s="10" t="s">
        <v>6</v>
      </c>
      <c r="E19712" s="12">
        <v>135</v>
      </c>
    </row>
    <row r="19713" spans="1:5" ht="13.8" customHeight="1" x14ac:dyDescent="0.3">
      <c r="A19713" s="1">
        <v>19712</v>
      </c>
      <c r="B19713" s="10">
        <v>1058</v>
      </c>
      <c r="C19713" s="1">
        <v>2007</v>
      </c>
      <c r="D19713" s="10" t="s">
        <v>7</v>
      </c>
      <c r="E19713" s="12">
        <v>1</v>
      </c>
    </row>
    <row r="19714" spans="1:5" ht="13.8" customHeight="1" x14ac:dyDescent="0.3">
      <c r="A19714" s="1">
        <v>19713</v>
      </c>
      <c r="B19714" s="10">
        <v>1058</v>
      </c>
      <c r="C19714" s="1">
        <v>2007</v>
      </c>
      <c r="D19714" s="10" t="s">
        <v>8</v>
      </c>
      <c r="E19714" s="12">
        <v>33</v>
      </c>
    </row>
    <row r="19715" spans="1:5" ht="13.8" customHeight="1" x14ac:dyDescent="0.3">
      <c r="A19715" s="1">
        <v>19714</v>
      </c>
      <c r="B19715" s="10">
        <v>1058</v>
      </c>
      <c r="C19715" s="1">
        <v>2007</v>
      </c>
      <c r="D19715" s="10" t="s">
        <v>9</v>
      </c>
      <c r="E19715" s="12">
        <v>45</v>
      </c>
    </row>
    <row r="19716" spans="1:5" ht="13.8" customHeight="1" x14ac:dyDescent="0.3">
      <c r="A19716" s="1">
        <v>19716</v>
      </c>
      <c r="B19716" s="10">
        <v>1058</v>
      </c>
      <c r="C19716" s="1">
        <v>2007</v>
      </c>
      <c r="D19716" s="10" t="s">
        <v>10</v>
      </c>
      <c r="E19716" s="24">
        <v>39114</v>
      </c>
    </row>
    <row r="19717" spans="1:5" ht="13.8" customHeight="1" x14ac:dyDescent="0.3">
      <c r="A19717" s="1">
        <v>19717</v>
      </c>
      <c r="B19717" s="10">
        <v>1058</v>
      </c>
      <c r="C19717" s="1">
        <v>2007</v>
      </c>
      <c r="D19717" s="10" t="s">
        <v>11</v>
      </c>
      <c r="E19717" s="12">
        <v>2007</v>
      </c>
    </row>
    <row r="19718" spans="1:5" ht="13.8" customHeight="1" x14ac:dyDescent="0.3">
      <c r="A19718" s="1">
        <v>19718</v>
      </c>
      <c r="B19718" s="10">
        <v>1058</v>
      </c>
      <c r="C19718" s="1">
        <v>2007</v>
      </c>
      <c r="D19718" s="10" t="s">
        <v>12</v>
      </c>
      <c r="E19718" s="12" t="s">
        <v>7596</v>
      </c>
    </row>
    <row r="19719" spans="1:5" ht="13.8" customHeight="1" x14ac:dyDescent="0.3">
      <c r="A19719" s="1">
        <v>19719</v>
      </c>
      <c r="B19719" s="10">
        <v>1058</v>
      </c>
      <c r="C19719" s="1">
        <v>2007</v>
      </c>
      <c r="D19719" s="10" t="s">
        <v>13</v>
      </c>
      <c r="E19719" s="13">
        <v>20</v>
      </c>
    </row>
    <row r="19720" spans="1:5" ht="13.8" customHeight="1" x14ac:dyDescent="0.3">
      <c r="A19720" s="1">
        <v>19720</v>
      </c>
      <c r="B19720" s="10">
        <v>1058</v>
      </c>
      <c r="C19720" s="1">
        <v>2007</v>
      </c>
      <c r="D19720" s="10" t="s">
        <v>17</v>
      </c>
      <c r="E19720" s="12">
        <v>22</v>
      </c>
    </row>
    <row r="19721" spans="1:5" ht="13.8" customHeight="1" x14ac:dyDescent="0.3">
      <c r="A19721" s="1">
        <v>19721</v>
      </c>
      <c r="B19721" s="10">
        <v>1058</v>
      </c>
      <c r="C19721" s="1">
        <v>2007</v>
      </c>
      <c r="D19721" s="10" t="s">
        <v>18</v>
      </c>
      <c r="E19721" s="12">
        <v>24</v>
      </c>
    </row>
    <row r="19722" spans="1:5" ht="13.8" customHeight="1" x14ac:dyDescent="0.3">
      <c r="A19722" s="1">
        <v>19722</v>
      </c>
      <c r="B19722" s="10">
        <v>1058</v>
      </c>
      <c r="C19722" s="1">
        <v>2007</v>
      </c>
      <c r="D19722" s="10" t="s">
        <v>19</v>
      </c>
      <c r="E19722" s="12" t="s">
        <v>30</v>
      </c>
    </row>
    <row r="19723" spans="1:5" ht="13.8" customHeight="1" x14ac:dyDescent="0.3">
      <c r="A19723" s="1">
        <v>19723</v>
      </c>
      <c r="B19723" s="10">
        <v>1058</v>
      </c>
      <c r="C19723" s="1">
        <v>2007</v>
      </c>
      <c r="D19723" s="10" t="s">
        <v>21</v>
      </c>
      <c r="E19723" s="12" t="s">
        <v>7597</v>
      </c>
    </row>
    <row r="19724" spans="1:5" ht="13.8" customHeight="1" x14ac:dyDescent="0.3">
      <c r="A19724" s="1">
        <v>19715</v>
      </c>
      <c r="B19724" s="10">
        <v>1059</v>
      </c>
      <c r="C19724" s="1">
        <v>2007</v>
      </c>
      <c r="D19724" s="10" t="s">
        <v>23</v>
      </c>
      <c r="E19724" s="12" t="s">
        <v>19173</v>
      </c>
    </row>
    <row r="19725" spans="1:5" ht="13.8" customHeight="1" x14ac:dyDescent="0.3">
      <c r="A19725" s="1">
        <v>19724</v>
      </c>
      <c r="B19725" s="10">
        <v>1059</v>
      </c>
      <c r="C19725" s="1">
        <v>2007</v>
      </c>
      <c r="D19725" s="10" t="s">
        <v>1</v>
      </c>
      <c r="E19725" s="12" t="s">
        <v>2</v>
      </c>
    </row>
    <row r="19726" spans="1:5" ht="13.8" customHeight="1" x14ac:dyDescent="0.3">
      <c r="A19726" s="1">
        <v>19725</v>
      </c>
      <c r="B19726" s="10">
        <v>1059</v>
      </c>
      <c r="C19726" s="1">
        <v>2007</v>
      </c>
      <c r="D19726" s="10" t="s">
        <v>3</v>
      </c>
      <c r="E19726" s="12" t="s">
        <v>7598</v>
      </c>
    </row>
    <row r="19727" spans="1:5" ht="13.8" customHeight="1" x14ac:dyDescent="0.3">
      <c r="A19727" s="1">
        <v>19726</v>
      </c>
      <c r="B19727" s="10">
        <v>1059</v>
      </c>
      <c r="C19727" s="1">
        <v>2007</v>
      </c>
      <c r="D19727" s="10" t="s">
        <v>3</v>
      </c>
      <c r="E19727" s="12" t="s">
        <v>7599</v>
      </c>
    </row>
    <row r="19728" spans="1:5" ht="13.8" customHeight="1" x14ac:dyDescent="0.3">
      <c r="A19728" s="1">
        <v>19727</v>
      </c>
      <c r="B19728" s="10">
        <v>1059</v>
      </c>
      <c r="C19728" s="1">
        <v>2007</v>
      </c>
      <c r="D19728" s="10" t="s">
        <v>3</v>
      </c>
      <c r="E19728" s="12" t="s">
        <v>7600</v>
      </c>
    </row>
    <row r="19729" spans="1:5" ht="13.8" customHeight="1" x14ac:dyDescent="0.3">
      <c r="A19729" s="1">
        <v>19728</v>
      </c>
      <c r="B19729" s="10">
        <v>1059</v>
      </c>
      <c r="C19729" s="1">
        <v>2007</v>
      </c>
      <c r="D19729" s="10" t="s">
        <v>3</v>
      </c>
      <c r="E19729" s="12" t="s">
        <v>7601</v>
      </c>
    </row>
    <row r="19730" spans="1:5" ht="13.8" customHeight="1" x14ac:dyDescent="0.3">
      <c r="A19730" s="1">
        <v>19729</v>
      </c>
      <c r="B19730" s="10">
        <v>1059</v>
      </c>
      <c r="C19730" s="1">
        <v>2007</v>
      </c>
      <c r="D19730" s="10" t="s">
        <v>26</v>
      </c>
      <c r="E19730" s="15" t="s">
        <v>7602</v>
      </c>
    </row>
    <row r="19731" spans="1:5" ht="13.8" customHeight="1" x14ac:dyDescent="0.3">
      <c r="A19731" s="1">
        <v>19730</v>
      </c>
      <c r="B19731" s="10">
        <v>1059</v>
      </c>
      <c r="C19731" s="1">
        <v>2007</v>
      </c>
      <c r="D19731" s="10" t="s">
        <v>32</v>
      </c>
      <c r="E19731" s="12" t="s">
        <v>7602</v>
      </c>
    </row>
    <row r="19732" spans="1:5" ht="13.8" customHeight="1" x14ac:dyDescent="0.3">
      <c r="A19732" s="1">
        <v>19731</v>
      </c>
      <c r="B19732" s="10">
        <v>1059</v>
      </c>
      <c r="C19732" s="1">
        <v>2007</v>
      </c>
      <c r="D19732" s="10" t="s">
        <v>4</v>
      </c>
      <c r="E19732" s="12" t="s">
        <v>7603</v>
      </c>
    </row>
    <row r="19733" spans="1:5" ht="13.8" customHeight="1" x14ac:dyDescent="0.3">
      <c r="A19733" s="1">
        <v>19732</v>
      </c>
      <c r="B19733" s="10">
        <v>1059</v>
      </c>
      <c r="C19733" s="1">
        <v>2007</v>
      </c>
      <c r="D19733" s="10" t="s">
        <v>5</v>
      </c>
      <c r="E19733" s="12" t="s">
        <v>29</v>
      </c>
    </row>
    <row r="19734" spans="1:5" ht="13.8" customHeight="1" x14ac:dyDescent="0.3">
      <c r="A19734" s="1">
        <v>19733</v>
      </c>
      <c r="B19734" s="10">
        <v>1059</v>
      </c>
      <c r="C19734" s="1">
        <v>2007</v>
      </c>
      <c r="D19734" s="10" t="s">
        <v>6</v>
      </c>
      <c r="E19734" s="12">
        <v>135</v>
      </c>
    </row>
    <row r="19735" spans="1:5" ht="13.8" customHeight="1" x14ac:dyDescent="0.3">
      <c r="A19735" s="1">
        <v>19734</v>
      </c>
      <c r="B19735" s="10">
        <v>1059</v>
      </c>
      <c r="C19735" s="1">
        <v>2007</v>
      </c>
      <c r="D19735" s="10" t="s">
        <v>7</v>
      </c>
      <c r="E19735" s="12">
        <v>1</v>
      </c>
    </row>
    <row r="19736" spans="1:5" ht="13.8" customHeight="1" x14ac:dyDescent="0.3">
      <c r="A19736" s="1">
        <v>19735</v>
      </c>
      <c r="B19736" s="10">
        <v>1059</v>
      </c>
      <c r="C19736" s="1">
        <v>2007</v>
      </c>
      <c r="D19736" s="10" t="s">
        <v>8</v>
      </c>
      <c r="E19736" s="12">
        <v>57</v>
      </c>
    </row>
    <row r="19737" spans="1:5" ht="13.8" customHeight="1" x14ac:dyDescent="0.3">
      <c r="A19737" s="1">
        <v>19736</v>
      </c>
      <c r="B19737" s="10">
        <v>1059</v>
      </c>
      <c r="C19737" s="1">
        <v>2007</v>
      </c>
      <c r="D19737" s="10" t="s">
        <v>9</v>
      </c>
      <c r="E19737" s="12">
        <v>66</v>
      </c>
    </row>
    <row r="19738" spans="1:5" ht="13.8" customHeight="1" x14ac:dyDescent="0.3">
      <c r="A19738" s="1">
        <v>19738</v>
      </c>
      <c r="B19738" s="10">
        <v>1059</v>
      </c>
      <c r="C19738" s="1">
        <v>2007</v>
      </c>
      <c r="D19738" s="10" t="s">
        <v>10</v>
      </c>
      <c r="E19738" s="24">
        <v>39114</v>
      </c>
    </row>
    <row r="19739" spans="1:5" ht="13.8" customHeight="1" x14ac:dyDescent="0.3">
      <c r="A19739" s="1">
        <v>19739</v>
      </c>
      <c r="B19739" s="10">
        <v>1059</v>
      </c>
      <c r="C19739" s="1">
        <v>2007</v>
      </c>
      <c r="D19739" s="10" t="s">
        <v>11</v>
      </c>
      <c r="E19739" s="12">
        <v>2007</v>
      </c>
    </row>
    <row r="19740" spans="1:5" ht="13.8" customHeight="1" x14ac:dyDescent="0.3">
      <c r="A19740" s="1">
        <v>19740</v>
      </c>
      <c r="B19740" s="10">
        <v>1059</v>
      </c>
      <c r="C19740" s="1">
        <v>2007</v>
      </c>
      <c r="D19740" s="10" t="s">
        <v>12</v>
      </c>
      <c r="E19740" s="12" t="s">
        <v>7604</v>
      </c>
    </row>
    <row r="19741" spans="1:5" ht="13.8" customHeight="1" x14ac:dyDescent="0.3">
      <c r="A19741" s="1">
        <v>19741</v>
      </c>
      <c r="B19741" s="10">
        <v>1059</v>
      </c>
      <c r="C19741" s="1">
        <v>2007</v>
      </c>
      <c r="D19741" s="10" t="s">
        <v>13</v>
      </c>
      <c r="E19741" s="13">
        <v>17</v>
      </c>
    </row>
    <row r="19742" spans="1:5" ht="13.8" customHeight="1" x14ac:dyDescent="0.3">
      <c r="A19742" s="1">
        <v>19742</v>
      </c>
      <c r="B19742" s="10">
        <v>1059</v>
      </c>
      <c r="C19742" s="1">
        <v>2007</v>
      </c>
      <c r="D19742" s="10" t="s">
        <v>17</v>
      </c>
      <c r="E19742" s="12">
        <v>17</v>
      </c>
    </row>
    <row r="19743" spans="1:5" ht="13.8" customHeight="1" x14ac:dyDescent="0.3">
      <c r="A19743" s="1">
        <v>19743</v>
      </c>
      <c r="B19743" s="10">
        <v>1059</v>
      </c>
      <c r="C19743" s="1">
        <v>2007</v>
      </c>
      <c r="D19743" s="10" t="s">
        <v>14</v>
      </c>
      <c r="E19743" s="12">
        <v>2</v>
      </c>
    </row>
    <row r="19744" spans="1:5" ht="13.8" customHeight="1" x14ac:dyDescent="0.3">
      <c r="A19744" s="1">
        <v>19744</v>
      </c>
      <c r="B19744" s="10">
        <v>1059</v>
      </c>
      <c r="C19744" s="1">
        <v>2007</v>
      </c>
      <c r="D19744" s="10" t="s">
        <v>18</v>
      </c>
      <c r="E19744" s="12">
        <v>21</v>
      </c>
    </row>
    <row r="19745" spans="1:5" ht="13.8" customHeight="1" x14ac:dyDescent="0.3">
      <c r="A19745" s="1">
        <v>19745</v>
      </c>
      <c r="B19745" s="10">
        <v>1059</v>
      </c>
      <c r="C19745" s="1">
        <v>2007</v>
      </c>
      <c r="D19745" s="10" t="s">
        <v>19</v>
      </c>
      <c r="E19745" s="12" t="s">
        <v>30</v>
      </c>
    </row>
    <row r="19746" spans="1:5" ht="13.8" customHeight="1" x14ac:dyDescent="0.3">
      <c r="A19746" s="1">
        <v>19746</v>
      </c>
      <c r="B19746" s="10">
        <v>1059</v>
      </c>
      <c r="C19746" s="1">
        <v>2007</v>
      </c>
      <c r="D19746" s="10" t="s">
        <v>21</v>
      </c>
      <c r="E19746" s="12" t="s">
        <v>7605</v>
      </c>
    </row>
    <row r="19747" spans="1:5" ht="13.8" customHeight="1" x14ac:dyDescent="0.3">
      <c r="A19747" s="1">
        <v>19737</v>
      </c>
      <c r="B19747" s="10">
        <v>1060</v>
      </c>
      <c r="C19747" s="1">
        <v>2007</v>
      </c>
      <c r="D19747" s="10" t="s">
        <v>23</v>
      </c>
      <c r="E19747" s="12" t="s">
        <v>19174</v>
      </c>
    </row>
    <row r="19748" spans="1:5" ht="13.8" customHeight="1" x14ac:dyDescent="0.3">
      <c r="A19748" s="1">
        <v>19747</v>
      </c>
      <c r="B19748" s="10">
        <v>1060</v>
      </c>
      <c r="C19748" s="1">
        <v>2007</v>
      </c>
      <c r="D19748" s="10" t="s">
        <v>1</v>
      </c>
      <c r="E19748" s="12" t="s">
        <v>2</v>
      </c>
    </row>
    <row r="19749" spans="1:5" ht="13.8" customHeight="1" x14ac:dyDescent="0.3">
      <c r="A19749" s="1">
        <v>19748</v>
      </c>
      <c r="B19749" s="10">
        <v>1060</v>
      </c>
      <c r="C19749" s="1">
        <v>2007</v>
      </c>
      <c r="D19749" s="10" t="s">
        <v>3</v>
      </c>
      <c r="E19749" s="12" t="s">
        <v>7606</v>
      </c>
    </row>
    <row r="19750" spans="1:5" ht="13.8" customHeight="1" x14ac:dyDescent="0.3">
      <c r="A19750" s="1">
        <v>19749</v>
      </c>
      <c r="B19750" s="10">
        <v>1060</v>
      </c>
      <c r="C19750" s="1">
        <v>2007</v>
      </c>
      <c r="D19750" s="10" t="s">
        <v>3</v>
      </c>
      <c r="E19750" s="12" t="s">
        <v>7607</v>
      </c>
    </row>
    <row r="19751" spans="1:5" ht="13.8" customHeight="1" x14ac:dyDescent="0.3">
      <c r="A19751" s="1">
        <v>19750</v>
      </c>
      <c r="B19751" s="10">
        <v>1060</v>
      </c>
      <c r="C19751" s="1">
        <v>2007</v>
      </c>
      <c r="D19751" s="10" t="s">
        <v>4</v>
      </c>
      <c r="E19751" s="12" t="s">
        <v>7608</v>
      </c>
    </row>
    <row r="19752" spans="1:5" ht="13.8" customHeight="1" x14ac:dyDescent="0.3">
      <c r="A19752" s="1">
        <v>19751</v>
      </c>
      <c r="B19752" s="10">
        <v>1060</v>
      </c>
      <c r="C19752" s="1">
        <v>2007</v>
      </c>
      <c r="D19752" s="10" t="s">
        <v>5</v>
      </c>
      <c r="E19752" s="12" t="s">
        <v>4514</v>
      </c>
    </row>
    <row r="19753" spans="1:5" ht="13.8" customHeight="1" x14ac:dyDescent="0.3">
      <c r="A19753" s="1">
        <v>19752</v>
      </c>
      <c r="B19753" s="10">
        <v>1060</v>
      </c>
      <c r="C19753" s="1">
        <v>2007</v>
      </c>
      <c r="D19753" s="10" t="s">
        <v>6</v>
      </c>
      <c r="E19753" s="12">
        <v>85</v>
      </c>
    </row>
    <row r="19754" spans="1:5" ht="13.8" customHeight="1" x14ac:dyDescent="0.3">
      <c r="A19754" s="1">
        <v>19753</v>
      </c>
      <c r="B19754" s="10">
        <v>1060</v>
      </c>
      <c r="C19754" s="1">
        <v>2007</v>
      </c>
      <c r="D19754" s="10" t="s">
        <v>7</v>
      </c>
      <c r="E19754" s="12">
        <v>2</v>
      </c>
    </row>
    <row r="19755" spans="1:5" ht="13.8" customHeight="1" x14ac:dyDescent="0.3">
      <c r="A19755" s="1">
        <v>19754</v>
      </c>
      <c r="B19755" s="10">
        <v>1060</v>
      </c>
      <c r="C19755" s="1">
        <v>2007</v>
      </c>
      <c r="D19755" s="10" t="s">
        <v>8</v>
      </c>
      <c r="E19755" s="12">
        <v>185</v>
      </c>
    </row>
    <row r="19756" spans="1:5" ht="13.8" customHeight="1" x14ac:dyDescent="0.3">
      <c r="A19756" s="1">
        <v>19755</v>
      </c>
      <c r="B19756" s="10">
        <v>1060</v>
      </c>
      <c r="C19756" s="1">
        <v>2007</v>
      </c>
      <c r="D19756" s="10" t="s">
        <v>9</v>
      </c>
      <c r="E19756" s="12">
        <v>189</v>
      </c>
    </row>
    <row r="19757" spans="1:5" ht="13.8" customHeight="1" x14ac:dyDescent="0.3">
      <c r="A19757" s="1">
        <v>19757</v>
      </c>
      <c r="B19757" s="10">
        <v>1060</v>
      </c>
      <c r="C19757" s="1">
        <v>2007</v>
      </c>
      <c r="D19757" s="10" t="s">
        <v>10</v>
      </c>
      <c r="E19757" s="24">
        <v>39114</v>
      </c>
    </row>
    <row r="19758" spans="1:5" ht="13.8" customHeight="1" x14ac:dyDescent="0.3">
      <c r="A19758" s="1">
        <v>19758</v>
      </c>
      <c r="B19758" s="10">
        <v>1060</v>
      </c>
      <c r="C19758" s="1">
        <v>2007</v>
      </c>
      <c r="D19758" s="10" t="s">
        <v>11</v>
      </c>
      <c r="E19758" s="12">
        <v>2007</v>
      </c>
    </row>
    <row r="19759" spans="1:5" ht="13.8" customHeight="1" x14ac:dyDescent="0.3">
      <c r="A19759" s="1">
        <v>19759</v>
      </c>
      <c r="B19759" s="10">
        <v>1060</v>
      </c>
      <c r="C19759" s="1">
        <v>2007</v>
      </c>
      <c r="D19759" s="10" t="s">
        <v>12</v>
      </c>
      <c r="E19759" s="12" t="s">
        <v>7609</v>
      </c>
    </row>
    <row r="19760" spans="1:5" ht="13.8" customHeight="1" x14ac:dyDescent="0.3">
      <c r="A19760" s="1">
        <v>19760</v>
      </c>
      <c r="B19760" s="10">
        <v>1060</v>
      </c>
      <c r="C19760" s="1">
        <v>2007</v>
      </c>
      <c r="D19760" s="10" t="s">
        <v>17</v>
      </c>
      <c r="E19760" s="12">
        <v>6</v>
      </c>
    </row>
    <row r="19761" spans="1:5" ht="13.8" customHeight="1" x14ac:dyDescent="0.3">
      <c r="A19761" s="1">
        <v>19761</v>
      </c>
      <c r="B19761" s="10">
        <v>1060</v>
      </c>
      <c r="C19761" s="1">
        <v>2007</v>
      </c>
      <c r="D19761" s="10" t="s">
        <v>13</v>
      </c>
      <c r="E19761" s="12">
        <v>7</v>
      </c>
    </row>
    <row r="19762" spans="1:5" ht="13.8" customHeight="1" x14ac:dyDescent="0.3">
      <c r="A19762" s="1">
        <v>19762</v>
      </c>
      <c r="B19762" s="10">
        <v>1060</v>
      </c>
      <c r="C19762" s="1">
        <v>2007</v>
      </c>
      <c r="D19762" s="10" t="s">
        <v>18</v>
      </c>
      <c r="E19762" s="12">
        <v>7</v>
      </c>
    </row>
    <row r="19763" spans="1:5" ht="13.8" customHeight="1" x14ac:dyDescent="0.3">
      <c r="A19763" s="1">
        <v>19763</v>
      </c>
      <c r="B19763" s="10">
        <v>1060</v>
      </c>
      <c r="C19763" s="1">
        <v>2007</v>
      </c>
      <c r="D19763" s="10" t="s">
        <v>19</v>
      </c>
      <c r="E19763" s="12" t="s">
        <v>4516</v>
      </c>
    </row>
    <row r="19764" spans="1:5" ht="13.8" customHeight="1" x14ac:dyDescent="0.3">
      <c r="A19764" s="1">
        <v>19764</v>
      </c>
      <c r="B19764" s="10">
        <v>1060</v>
      </c>
      <c r="C19764" s="1">
        <v>2007</v>
      </c>
      <c r="D19764" s="10" t="s">
        <v>21</v>
      </c>
      <c r="E19764" s="12" t="s">
        <v>7610</v>
      </c>
    </row>
    <row r="19765" spans="1:5" ht="13.8" customHeight="1" x14ac:dyDescent="0.3">
      <c r="A19765" s="1">
        <v>19756</v>
      </c>
      <c r="B19765" s="10">
        <v>1061</v>
      </c>
      <c r="C19765" s="1">
        <v>2007</v>
      </c>
      <c r="D19765" s="10" t="s">
        <v>23</v>
      </c>
      <c r="E19765" s="12" t="s">
        <v>19175</v>
      </c>
    </row>
    <row r="19766" spans="1:5" ht="13.8" customHeight="1" x14ac:dyDescent="0.3">
      <c r="A19766" s="1">
        <v>19765</v>
      </c>
      <c r="B19766" s="10">
        <v>1061</v>
      </c>
      <c r="C19766" s="1">
        <v>2007</v>
      </c>
      <c r="D19766" s="10" t="s">
        <v>1</v>
      </c>
      <c r="E19766" s="12" t="s">
        <v>2</v>
      </c>
    </row>
    <row r="19767" spans="1:5" ht="13.8" customHeight="1" x14ac:dyDescent="0.3">
      <c r="A19767" s="1">
        <v>19766</v>
      </c>
      <c r="B19767" s="10">
        <v>1061</v>
      </c>
      <c r="C19767" s="1">
        <v>2007</v>
      </c>
      <c r="D19767" s="10" t="s">
        <v>3</v>
      </c>
      <c r="E19767" s="12" t="s">
        <v>7611</v>
      </c>
    </row>
    <row r="19768" spans="1:5" ht="13.8" customHeight="1" x14ac:dyDescent="0.3">
      <c r="A19768" s="1">
        <v>19767</v>
      </c>
      <c r="B19768" s="10">
        <v>1061</v>
      </c>
      <c r="C19768" s="1">
        <v>2007</v>
      </c>
      <c r="D19768" s="10" t="s">
        <v>3</v>
      </c>
      <c r="E19768" s="12" t="s">
        <v>7399</v>
      </c>
    </row>
    <row r="19769" spans="1:5" ht="13.8" customHeight="1" x14ac:dyDescent="0.3">
      <c r="A19769" s="1">
        <v>19768</v>
      </c>
      <c r="B19769" s="10">
        <v>1061</v>
      </c>
      <c r="C19769" s="1">
        <v>2007</v>
      </c>
      <c r="D19769" s="10" t="s">
        <v>26</v>
      </c>
      <c r="E19769" s="12" t="s">
        <v>231</v>
      </c>
    </row>
    <row r="19770" spans="1:5" ht="13.8" customHeight="1" x14ac:dyDescent="0.3">
      <c r="A19770" s="1">
        <v>19769</v>
      </c>
      <c r="B19770" s="10">
        <v>1061</v>
      </c>
      <c r="C19770" s="1">
        <v>2007</v>
      </c>
      <c r="D19770" s="10" t="s">
        <v>4</v>
      </c>
      <c r="E19770" s="12" t="s">
        <v>7612</v>
      </c>
    </row>
    <row r="19771" spans="1:5" ht="13.8" customHeight="1" x14ac:dyDescent="0.3">
      <c r="A19771" s="1">
        <v>19770</v>
      </c>
      <c r="B19771" s="10">
        <v>1061</v>
      </c>
      <c r="C19771" s="1">
        <v>2007</v>
      </c>
      <c r="D19771" s="10" t="s">
        <v>5</v>
      </c>
      <c r="E19771" s="12" t="s">
        <v>33</v>
      </c>
    </row>
    <row r="19772" spans="1:5" ht="13.8" customHeight="1" x14ac:dyDescent="0.3">
      <c r="A19772" s="1">
        <v>19771</v>
      </c>
      <c r="B19772" s="10">
        <v>1061</v>
      </c>
      <c r="C19772" s="1">
        <v>2007</v>
      </c>
      <c r="D19772" s="10" t="s">
        <v>6</v>
      </c>
      <c r="E19772" s="12">
        <v>21</v>
      </c>
    </row>
    <row r="19773" spans="1:5" ht="13.8" customHeight="1" x14ac:dyDescent="0.3">
      <c r="A19773" s="1">
        <v>19772</v>
      </c>
      <c r="B19773" s="10">
        <v>1061</v>
      </c>
      <c r="C19773" s="1">
        <v>2007</v>
      </c>
      <c r="D19773" s="10" t="s">
        <v>7</v>
      </c>
      <c r="E19773" s="13">
        <v>1</v>
      </c>
    </row>
    <row r="19774" spans="1:5" ht="13.8" customHeight="1" x14ac:dyDescent="0.3">
      <c r="A19774" s="1">
        <v>19773</v>
      </c>
      <c r="B19774" s="10">
        <v>1061</v>
      </c>
      <c r="C19774" s="1">
        <v>2007</v>
      </c>
      <c r="D19774" s="10" t="s">
        <v>8</v>
      </c>
      <c r="E19774" s="13">
        <v>114</v>
      </c>
    </row>
    <row r="19775" spans="1:5" ht="13.8" customHeight="1" x14ac:dyDescent="0.3">
      <c r="A19775" s="1">
        <v>19774</v>
      </c>
      <c r="B19775" s="10">
        <v>1061</v>
      </c>
      <c r="C19775" s="1">
        <v>2007</v>
      </c>
      <c r="D19775" s="10" t="s">
        <v>9</v>
      </c>
      <c r="E19775" s="12">
        <v>124</v>
      </c>
    </row>
    <row r="19776" spans="1:5" ht="13.8" customHeight="1" x14ac:dyDescent="0.3">
      <c r="A19776" s="1">
        <v>19776</v>
      </c>
      <c r="B19776" s="10">
        <v>1061</v>
      </c>
      <c r="C19776" s="1">
        <v>2007</v>
      </c>
      <c r="D19776" s="10" t="s">
        <v>10</v>
      </c>
      <c r="E19776" s="24">
        <v>39114</v>
      </c>
    </row>
    <row r="19777" spans="1:5" ht="13.8" customHeight="1" x14ac:dyDescent="0.3">
      <c r="A19777" s="1">
        <v>19777</v>
      </c>
      <c r="B19777" s="10">
        <v>1061</v>
      </c>
      <c r="C19777" s="1">
        <v>2007</v>
      </c>
      <c r="D19777" s="10" t="s">
        <v>11</v>
      </c>
      <c r="E19777" s="12">
        <v>2007</v>
      </c>
    </row>
    <row r="19778" spans="1:5" ht="13.8" customHeight="1" x14ac:dyDescent="0.3">
      <c r="A19778" s="1">
        <v>19778</v>
      </c>
      <c r="B19778" s="10">
        <v>1061</v>
      </c>
      <c r="C19778" s="1">
        <v>2007</v>
      </c>
      <c r="D19778" s="10" t="s">
        <v>12</v>
      </c>
      <c r="E19778" s="12" t="s">
        <v>7613</v>
      </c>
    </row>
    <row r="19779" spans="1:5" ht="13.8" customHeight="1" x14ac:dyDescent="0.3">
      <c r="A19779" s="1">
        <v>19779</v>
      </c>
      <c r="B19779" s="10">
        <v>1061</v>
      </c>
      <c r="C19779" s="1">
        <v>2007</v>
      </c>
      <c r="D19779" s="10" t="s">
        <v>13</v>
      </c>
      <c r="E19779" s="12">
        <v>33</v>
      </c>
    </row>
    <row r="19780" spans="1:5" ht="13.8" customHeight="1" x14ac:dyDescent="0.3">
      <c r="A19780" s="1">
        <v>19780</v>
      </c>
      <c r="B19780" s="10">
        <v>1061</v>
      </c>
      <c r="C19780" s="1">
        <v>2007</v>
      </c>
      <c r="D19780" s="10" t="s">
        <v>17</v>
      </c>
      <c r="E19780" s="12">
        <v>36</v>
      </c>
    </row>
    <row r="19781" spans="1:5" ht="13.8" customHeight="1" x14ac:dyDescent="0.3">
      <c r="A19781" s="1">
        <v>19781</v>
      </c>
      <c r="B19781" s="10">
        <v>1061</v>
      </c>
      <c r="C19781" s="1">
        <v>2007</v>
      </c>
      <c r="D19781" s="10" t="s">
        <v>18</v>
      </c>
      <c r="E19781" s="12">
        <v>37</v>
      </c>
    </row>
    <row r="19782" spans="1:5" ht="13.8" customHeight="1" x14ac:dyDescent="0.3">
      <c r="A19782" s="1">
        <v>19782</v>
      </c>
      <c r="B19782" s="10">
        <v>1061</v>
      </c>
      <c r="C19782" s="1">
        <v>2007</v>
      </c>
      <c r="D19782" s="10" t="s">
        <v>19</v>
      </c>
      <c r="E19782" s="15" t="s">
        <v>34</v>
      </c>
    </row>
    <row r="19783" spans="1:5" ht="13.8" customHeight="1" x14ac:dyDescent="0.3">
      <c r="A19783" s="1">
        <v>19783</v>
      </c>
      <c r="B19783" s="10">
        <v>1061</v>
      </c>
      <c r="C19783" s="1">
        <v>2007</v>
      </c>
      <c r="D19783" s="10" t="s">
        <v>21</v>
      </c>
      <c r="E19783" s="12" t="s">
        <v>7614</v>
      </c>
    </row>
    <row r="19784" spans="1:5" ht="13.8" customHeight="1" x14ac:dyDescent="0.3">
      <c r="A19784" s="1">
        <v>19784</v>
      </c>
      <c r="B19784" s="10">
        <v>1061</v>
      </c>
      <c r="C19784" s="1">
        <v>2007</v>
      </c>
      <c r="D19784" s="10" t="s">
        <v>24</v>
      </c>
      <c r="E19784" s="12">
        <v>17298517</v>
      </c>
    </row>
    <row r="19785" spans="1:5" ht="13.8" customHeight="1" x14ac:dyDescent="0.3">
      <c r="A19785" s="1">
        <v>19775</v>
      </c>
      <c r="B19785" s="10">
        <v>1062</v>
      </c>
      <c r="C19785" s="1">
        <v>2007</v>
      </c>
      <c r="D19785" s="10" t="s">
        <v>23</v>
      </c>
      <c r="E19785" s="12" t="s">
        <v>19176</v>
      </c>
    </row>
    <row r="19786" spans="1:5" ht="13.8" customHeight="1" x14ac:dyDescent="0.3">
      <c r="A19786" s="1">
        <v>19785</v>
      </c>
      <c r="B19786" s="10">
        <v>1062</v>
      </c>
      <c r="C19786" s="1">
        <v>2007</v>
      </c>
      <c r="D19786" s="10" t="s">
        <v>1</v>
      </c>
      <c r="E19786" s="12" t="s">
        <v>2</v>
      </c>
    </row>
    <row r="19787" spans="1:5" ht="13.8" customHeight="1" x14ac:dyDescent="0.3">
      <c r="A19787" s="1">
        <v>19786</v>
      </c>
      <c r="B19787" s="10">
        <v>1062</v>
      </c>
      <c r="C19787" s="1">
        <v>2007</v>
      </c>
      <c r="D19787" s="10" t="s">
        <v>3</v>
      </c>
      <c r="E19787" s="12" t="s">
        <v>232</v>
      </c>
    </row>
    <row r="19788" spans="1:5" ht="13.8" customHeight="1" x14ac:dyDescent="0.3">
      <c r="A19788" s="1">
        <v>19787</v>
      </c>
      <c r="B19788" s="10">
        <v>1062</v>
      </c>
      <c r="C19788" s="1">
        <v>2007</v>
      </c>
      <c r="D19788" s="10" t="s">
        <v>3</v>
      </c>
      <c r="E19788" s="12" t="s">
        <v>7615</v>
      </c>
    </row>
    <row r="19789" spans="1:5" ht="13.8" customHeight="1" x14ac:dyDescent="0.3">
      <c r="A19789" s="1">
        <v>19788</v>
      </c>
      <c r="B19789" s="10">
        <v>1062</v>
      </c>
      <c r="C19789" s="1">
        <v>2007</v>
      </c>
      <c r="D19789" s="10" t="s">
        <v>3</v>
      </c>
      <c r="E19789" s="12" t="s">
        <v>233</v>
      </c>
    </row>
    <row r="19790" spans="1:5" ht="13.8" customHeight="1" x14ac:dyDescent="0.3">
      <c r="A19790" s="1">
        <v>19789</v>
      </c>
      <c r="B19790" s="10">
        <v>1062</v>
      </c>
      <c r="C19790" s="1">
        <v>2007</v>
      </c>
      <c r="D19790" s="10" t="s">
        <v>4</v>
      </c>
      <c r="E19790" s="12" t="s">
        <v>7616</v>
      </c>
    </row>
    <row r="19791" spans="1:5" ht="13.8" customHeight="1" x14ac:dyDescent="0.3">
      <c r="A19791" s="1">
        <v>19790</v>
      </c>
      <c r="B19791" s="10">
        <v>1062</v>
      </c>
      <c r="C19791" s="1">
        <v>2007</v>
      </c>
      <c r="D19791" s="10" t="s">
        <v>5</v>
      </c>
      <c r="E19791" s="12" t="s">
        <v>43</v>
      </c>
    </row>
    <row r="19792" spans="1:5" ht="13.8" customHeight="1" x14ac:dyDescent="0.3">
      <c r="A19792" s="1">
        <v>19791</v>
      </c>
      <c r="B19792" s="10">
        <v>1062</v>
      </c>
      <c r="C19792" s="1">
        <v>2007</v>
      </c>
      <c r="D19792" s="10" t="s">
        <v>6</v>
      </c>
      <c r="E19792" s="12">
        <v>8</v>
      </c>
    </row>
    <row r="19793" spans="1:5" ht="13.8" customHeight="1" x14ac:dyDescent="0.3">
      <c r="A19793" s="1">
        <v>19792</v>
      </c>
      <c r="B19793" s="10">
        <v>1062</v>
      </c>
      <c r="C19793" s="1">
        <v>2007</v>
      </c>
      <c r="D19793" s="10" t="s">
        <v>7</v>
      </c>
      <c r="E19793" s="13">
        <v>1</v>
      </c>
    </row>
    <row r="19794" spans="1:5" ht="13.8" customHeight="1" x14ac:dyDescent="0.3">
      <c r="A19794" s="1">
        <v>19793</v>
      </c>
      <c r="B19794" s="10">
        <v>1062</v>
      </c>
      <c r="C19794" s="1">
        <v>2007</v>
      </c>
      <c r="D19794" s="10" t="s">
        <v>8</v>
      </c>
      <c r="E19794" s="13">
        <v>197</v>
      </c>
    </row>
    <row r="19795" spans="1:5" ht="13.8" customHeight="1" x14ac:dyDescent="0.3">
      <c r="A19795" s="1">
        <v>19794</v>
      </c>
      <c r="B19795" s="10">
        <v>1062</v>
      </c>
      <c r="C19795" s="1">
        <v>2007</v>
      </c>
      <c r="D19795" s="10" t="s">
        <v>9</v>
      </c>
      <c r="E19795" s="12">
        <v>207</v>
      </c>
    </row>
    <row r="19796" spans="1:5" ht="13.8" customHeight="1" x14ac:dyDescent="0.3">
      <c r="A19796" s="1">
        <v>19796</v>
      </c>
      <c r="B19796" s="10">
        <v>1062</v>
      </c>
      <c r="C19796" s="1">
        <v>2007</v>
      </c>
      <c r="D19796" s="10" t="s">
        <v>10</v>
      </c>
      <c r="E19796" s="24">
        <v>39114</v>
      </c>
    </row>
    <row r="19797" spans="1:5" ht="13.8" customHeight="1" x14ac:dyDescent="0.3">
      <c r="A19797" s="1">
        <v>19797</v>
      </c>
      <c r="B19797" s="10">
        <v>1062</v>
      </c>
      <c r="C19797" s="1">
        <v>2007</v>
      </c>
      <c r="D19797" s="10" t="s">
        <v>11</v>
      </c>
      <c r="E19797" s="12">
        <v>2007</v>
      </c>
    </row>
    <row r="19798" spans="1:5" ht="13.8" customHeight="1" x14ac:dyDescent="0.3">
      <c r="A19798" s="1">
        <v>19798</v>
      </c>
      <c r="B19798" s="10">
        <v>1062</v>
      </c>
      <c r="C19798" s="1">
        <v>2007</v>
      </c>
      <c r="D19798" s="10" t="s">
        <v>12</v>
      </c>
      <c r="E19798" s="12" t="s">
        <v>7617</v>
      </c>
    </row>
    <row r="19799" spans="1:5" ht="13.8" customHeight="1" x14ac:dyDescent="0.3">
      <c r="A19799" s="1">
        <v>19799</v>
      </c>
      <c r="B19799" s="10">
        <v>1062</v>
      </c>
      <c r="C19799" s="1">
        <v>2007</v>
      </c>
      <c r="D19799" s="10" t="s">
        <v>16</v>
      </c>
      <c r="E19799" s="12">
        <v>1</v>
      </c>
    </row>
    <row r="19800" spans="1:5" ht="13.8" customHeight="1" x14ac:dyDescent="0.3">
      <c r="A19800" s="1">
        <v>19800</v>
      </c>
      <c r="B19800" s="10">
        <v>1062</v>
      </c>
      <c r="C19800" s="1">
        <v>2007</v>
      </c>
      <c r="D19800" s="10" t="s">
        <v>17</v>
      </c>
      <c r="E19800" s="12">
        <v>7</v>
      </c>
    </row>
    <row r="19801" spans="1:5" ht="13.8" customHeight="1" x14ac:dyDescent="0.3">
      <c r="A19801" s="1">
        <v>19801</v>
      </c>
      <c r="B19801" s="10">
        <v>1062</v>
      </c>
      <c r="C19801" s="1">
        <v>2007</v>
      </c>
      <c r="D19801" s="10" t="s">
        <v>13</v>
      </c>
      <c r="E19801" s="12">
        <v>8</v>
      </c>
    </row>
    <row r="19802" spans="1:5" ht="13.8" customHeight="1" x14ac:dyDescent="0.3">
      <c r="A19802" s="1">
        <v>19802</v>
      </c>
      <c r="B19802" s="10">
        <v>1062</v>
      </c>
      <c r="C19802" s="1">
        <v>2007</v>
      </c>
      <c r="D19802" s="10" t="s">
        <v>18</v>
      </c>
      <c r="E19802" s="12">
        <v>10</v>
      </c>
    </row>
    <row r="19803" spans="1:5" ht="13.8" customHeight="1" x14ac:dyDescent="0.3">
      <c r="A19803" s="1">
        <v>19803</v>
      </c>
      <c r="B19803" s="10">
        <v>1062</v>
      </c>
      <c r="C19803" s="1">
        <v>2007</v>
      </c>
      <c r="D19803" s="10" t="s">
        <v>19</v>
      </c>
      <c r="E19803" s="12" t="s">
        <v>44</v>
      </c>
    </row>
    <row r="19804" spans="1:5" ht="13.8" customHeight="1" x14ac:dyDescent="0.3">
      <c r="A19804" s="1">
        <v>19804</v>
      </c>
      <c r="B19804" s="10">
        <v>1062</v>
      </c>
      <c r="C19804" s="1">
        <v>2007</v>
      </c>
      <c r="D19804" s="10" t="s">
        <v>21</v>
      </c>
      <c r="E19804" s="12" t="s">
        <v>7618</v>
      </c>
    </row>
    <row r="19805" spans="1:5" ht="13.8" customHeight="1" x14ac:dyDescent="0.3">
      <c r="A19805" s="1">
        <v>19795</v>
      </c>
      <c r="B19805" s="10">
        <v>1063</v>
      </c>
      <c r="C19805" s="1">
        <v>2007</v>
      </c>
      <c r="D19805" s="10" t="s">
        <v>23</v>
      </c>
      <c r="E19805" s="12" t="s">
        <v>19177</v>
      </c>
    </row>
    <row r="19806" spans="1:5" ht="13.8" customHeight="1" x14ac:dyDescent="0.3">
      <c r="A19806" s="1">
        <v>19805</v>
      </c>
      <c r="B19806" s="10">
        <v>1063</v>
      </c>
      <c r="C19806" s="1">
        <v>2007</v>
      </c>
      <c r="D19806" s="10" t="s">
        <v>1</v>
      </c>
      <c r="E19806" s="12" t="s">
        <v>2</v>
      </c>
    </row>
    <row r="19807" spans="1:5" ht="13.8" customHeight="1" x14ac:dyDescent="0.3">
      <c r="A19807" s="1">
        <v>19806</v>
      </c>
      <c r="B19807" s="10">
        <v>1063</v>
      </c>
      <c r="C19807" s="1">
        <v>2007</v>
      </c>
      <c r="D19807" s="10" t="s">
        <v>3</v>
      </c>
      <c r="E19807" s="12" t="s">
        <v>7619</v>
      </c>
    </row>
    <row r="19808" spans="1:5" ht="13.8" customHeight="1" x14ac:dyDescent="0.3">
      <c r="A19808" s="1">
        <v>19807</v>
      </c>
      <c r="B19808" s="10">
        <v>1063</v>
      </c>
      <c r="C19808" s="1">
        <v>2007</v>
      </c>
      <c r="D19808" s="10" t="s">
        <v>3</v>
      </c>
      <c r="E19808" s="12" t="s">
        <v>7620</v>
      </c>
    </row>
    <row r="19809" spans="1:5" ht="13.8" customHeight="1" x14ac:dyDescent="0.3">
      <c r="A19809" s="1">
        <v>19808</v>
      </c>
      <c r="B19809" s="10">
        <v>1063</v>
      </c>
      <c r="C19809" s="1">
        <v>2007</v>
      </c>
      <c r="D19809" s="10" t="s">
        <v>3</v>
      </c>
      <c r="E19809" s="12" t="s">
        <v>7621</v>
      </c>
    </row>
    <row r="19810" spans="1:5" ht="13.8" customHeight="1" x14ac:dyDescent="0.3">
      <c r="A19810" s="1">
        <v>19809</v>
      </c>
      <c r="B19810" s="10">
        <v>1063</v>
      </c>
      <c r="C19810" s="1">
        <v>2007</v>
      </c>
      <c r="D19810" s="10" t="s">
        <v>3</v>
      </c>
      <c r="E19810" s="12" t="s">
        <v>7622</v>
      </c>
    </row>
    <row r="19811" spans="1:5" ht="13.8" customHeight="1" x14ac:dyDescent="0.3">
      <c r="A19811" s="1">
        <v>19810</v>
      </c>
      <c r="B19811" s="10">
        <v>1063</v>
      </c>
      <c r="C19811" s="1">
        <v>2007</v>
      </c>
      <c r="D19811" s="10" t="s">
        <v>3</v>
      </c>
      <c r="E19811" s="12" t="s">
        <v>7623</v>
      </c>
    </row>
    <row r="19812" spans="1:5" ht="13.8" customHeight="1" x14ac:dyDescent="0.3">
      <c r="A19812" s="1">
        <v>19811</v>
      </c>
      <c r="B19812" s="10">
        <v>1063</v>
      </c>
      <c r="C19812" s="1">
        <v>2007</v>
      </c>
      <c r="D19812" s="10" t="s">
        <v>4</v>
      </c>
      <c r="E19812" s="12" t="s">
        <v>7624</v>
      </c>
    </row>
    <row r="19813" spans="1:5" ht="13.8" customHeight="1" x14ac:dyDescent="0.3">
      <c r="A19813" s="1">
        <v>19812</v>
      </c>
      <c r="B19813" s="10">
        <v>1063</v>
      </c>
      <c r="C19813" s="1">
        <v>2007</v>
      </c>
      <c r="D19813" s="10" t="s">
        <v>5</v>
      </c>
      <c r="E19813" s="12" t="s">
        <v>68</v>
      </c>
    </row>
    <row r="19814" spans="1:5" ht="13.8" customHeight="1" x14ac:dyDescent="0.3">
      <c r="A19814" s="1">
        <v>19813</v>
      </c>
      <c r="B19814" s="10">
        <v>1063</v>
      </c>
      <c r="C19814" s="1">
        <v>2007</v>
      </c>
      <c r="D19814" s="10" t="s">
        <v>6</v>
      </c>
      <c r="E19814" s="12">
        <v>88</v>
      </c>
    </row>
    <row r="19815" spans="1:5" ht="13.8" customHeight="1" x14ac:dyDescent="0.3">
      <c r="A19815" s="1">
        <v>19814</v>
      </c>
      <c r="B19815" s="10">
        <v>1063</v>
      </c>
      <c r="C19815" s="1">
        <v>2007</v>
      </c>
      <c r="D19815" s="10" t="s">
        <v>7</v>
      </c>
      <c r="E19815" s="12">
        <v>1</v>
      </c>
    </row>
    <row r="19816" spans="1:5" ht="13.8" customHeight="1" x14ac:dyDescent="0.3">
      <c r="A19816" s="1">
        <v>19815</v>
      </c>
      <c r="B19816" s="10">
        <v>1063</v>
      </c>
      <c r="C19816" s="1">
        <v>2007</v>
      </c>
      <c r="D19816" s="10" t="s">
        <v>8</v>
      </c>
      <c r="E19816" s="13">
        <v>129</v>
      </c>
    </row>
    <row r="19817" spans="1:5" ht="13.8" customHeight="1" x14ac:dyDescent="0.3">
      <c r="A19817" s="1">
        <v>19816</v>
      </c>
      <c r="B19817" s="10">
        <v>1063</v>
      </c>
      <c r="C19817" s="1">
        <v>2007</v>
      </c>
      <c r="D19817" s="10" t="s">
        <v>9</v>
      </c>
      <c r="E19817" s="13">
        <v>138</v>
      </c>
    </row>
    <row r="19818" spans="1:5" ht="13.8" customHeight="1" x14ac:dyDescent="0.3">
      <c r="A19818" s="1">
        <v>19818</v>
      </c>
      <c r="B19818" s="10">
        <v>1063</v>
      </c>
      <c r="C19818" s="1">
        <v>2007</v>
      </c>
      <c r="D19818" s="10" t="s">
        <v>10</v>
      </c>
      <c r="E19818" s="24">
        <v>39114</v>
      </c>
    </row>
    <row r="19819" spans="1:5" ht="13.8" customHeight="1" x14ac:dyDescent="0.3">
      <c r="A19819" s="1">
        <v>19819</v>
      </c>
      <c r="B19819" s="10">
        <v>1063</v>
      </c>
      <c r="C19819" s="1">
        <v>2007</v>
      </c>
      <c r="D19819" s="10" t="s">
        <v>11</v>
      </c>
      <c r="E19819" s="12">
        <v>2007</v>
      </c>
    </row>
    <row r="19820" spans="1:5" ht="13.8" customHeight="1" x14ac:dyDescent="0.3">
      <c r="A19820" s="1">
        <v>19820</v>
      </c>
      <c r="B19820" s="10">
        <v>1063</v>
      </c>
      <c r="C19820" s="1">
        <v>2007</v>
      </c>
      <c r="D19820" s="10" t="s">
        <v>12</v>
      </c>
      <c r="E19820" s="12" t="s">
        <v>7625</v>
      </c>
    </row>
    <row r="19821" spans="1:5" ht="13.8" customHeight="1" x14ac:dyDescent="0.3">
      <c r="A19821" s="1">
        <v>19821</v>
      </c>
      <c r="B19821" s="10">
        <v>1063</v>
      </c>
      <c r="C19821" s="1">
        <v>2007</v>
      </c>
      <c r="D19821" s="10" t="s">
        <v>13</v>
      </c>
      <c r="E19821" s="12">
        <v>14</v>
      </c>
    </row>
    <row r="19822" spans="1:5" ht="13.8" customHeight="1" x14ac:dyDescent="0.3">
      <c r="A19822" s="1">
        <v>19822</v>
      </c>
      <c r="B19822" s="10">
        <v>1063</v>
      </c>
      <c r="C19822" s="1">
        <v>2007</v>
      </c>
      <c r="D19822" s="10" t="s">
        <v>17</v>
      </c>
      <c r="E19822" s="12">
        <v>15</v>
      </c>
    </row>
    <row r="19823" spans="1:5" ht="13.8" customHeight="1" x14ac:dyDescent="0.3">
      <c r="A19823" s="1">
        <v>19823</v>
      </c>
      <c r="B19823" s="10">
        <v>1063</v>
      </c>
      <c r="C19823" s="1">
        <v>2007</v>
      </c>
      <c r="D19823" s="10" t="s">
        <v>18</v>
      </c>
      <c r="E19823" s="12">
        <v>15</v>
      </c>
    </row>
    <row r="19824" spans="1:5" ht="13.8" customHeight="1" x14ac:dyDescent="0.3">
      <c r="A19824" s="1">
        <v>19824</v>
      </c>
      <c r="B19824" s="10">
        <v>1063</v>
      </c>
      <c r="C19824" s="1">
        <v>2007</v>
      </c>
      <c r="D19824" s="10" t="s">
        <v>19</v>
      </c>
      <c r="E19824" s="12" t="s">
        <v>69</v>
      </c>
    </row>
    <row r="19825" spans="1:5" ht="13.8" customHeight="1" x14ac:dyDescent="0.3">
      <c r="A19825" s="1">
        <v>19825</v>
      </c>
      <c r="B19825" s="10">
        <v>1063</v>
      </c>
      <c r="C19825" s="1">
        <v>2007</v>
      </c>
      <c r="D19825" s="10" t="s">
        <v>21</v>
      </c>
      <c r="E19825" s="12" t="s">
        <v>7626</v>
      </c>
    </row>
    <row r="19826" spans="1:5" ht="13.8" customHeight="1" x14ac:dyDescent="0.3">
      <c r="A19826" s="1">
        <v>19817</v>
      </c>
      <c r="B19826" s="10">
        <v>1064</v>
      </c>
      <c r="C19826" s="1">
        <v>2007</v>
      </c>
      <c r="D19826" s="10" t="s">
        <v>23</v>
      </c>
      <c r="E19826" s="12" t="s">
        <v>19178</v>
      </c>
    </row>
    <row r="19827" spans="1:5" ht="13.8" customHeight="1" x14ac:dyDescent="0.3">
      <c r="A19827" s="1">
        <v>19826</v>
      </c>
      <c r="B19827" s="10">
        <v>1064</v>
      </c>
      <c r="C19827" s="1">
        <v>2007</v>
      </c>
      <c r="D19827" s="10" t="s">
        <v>1</v>
      </c>
      <c r="E19827" s="12" t="s">
        <v>2</v>
      </c>
    </row>
    <row r="19828" spans="1:5" ht="13.8" customHeight="1" x14ac:dyDescent="0.3">
      <c r="A19828" s="1">
        <v>19827</v>
      </c>
      <c r="B19828" s="10">
        <v>1064</v>
      </c>
      <c r="C19828" s="1">
        <v>2007</v>
      </c>
      <c r="D19828" s="10" t="s">
        <v>3</v>
      </c>
      <c r="E19828" s="12" t="s">
        <v>7627</v>
      </c>
    </row>
    <row r="19829" spans="1:5" ht="13.8" customHeight="1" x14ac:dyDescent="0.3">
      <c r="A19829" s="1">
        <v>19828</v>
      </c>
      <c r="B19829" s="10">
        <v>1064</v>
      </c>
      <c r="C19829" s="1">
        <v>2007</v>
      </c>
      <c r="D19829" s="10" t="s">
        <v>3</v>
      </c>
      <c r="E19829" s="12" t="s">
        <v>7628</v>
      </c>
    </row>
    <row r="19830" spans="1:5" ht="13.8" customHeight="1" x14ac:dyDescent="0.3">
      <c r="A19830" s="1">
        <v>19829</v>
      </c>
      <c r="B19830" s="10">
        <v>1064</v>
      </c>
      <c r="C19830" s="1">
        <v>2007</v>
      </c>
      <c r="D19830" s="10" t="s">
        <v>4</v>
      </c>
      <c r="E19830" s="12" t="s">
        <v>7629</v>
      </c>
    </row>
    <row r="19831" spans="1:5" ht="13.8" customHeight="1" x14ac:dyDescent="0.3">
      <c r="A19831" s="1">
        <v>19830</v>
      </c>
      <c r="B19831" s="10">
        <v>1064</v>
      </c>
      <c r="C19831" s="1">
        <v>2007</v>
      </c>
      <c r="D19831" s="10" t="s">
        <v>5</v>
      </c>
      <c r="E19831" s="12" t="s">
        <v>146</v>
      </c>
    </row>
    <row r="19832" spans="1:5" ht="13.8" customHeight="1" x14ac:dyDescent="0.3">
      <c r="A19832" s="1">
        <v>19831</v>
      </c>
      <c r="B19832" s="10">
        <v>1064</v>
      </c>
      <c r="C19832" s="1">
        <v>2007</v>
      </c>
      <c r="D19832" s="10" t="s">
        <v>6</v>
      </c>
      <c r="E19832" s="12">
        <v>27</v>
      </c>
    </row>
    <row r="19833" spans="1:5" ht="13.8" customHeight="1" x14ac:dyDescent="0.3">
      <c r="A19833" s="1">
        <v>19832</v>
      </c>
      <c r="B19833" s="10">
        <v>1064</v>
      </c>
      <c r="C19833" s="1">
        <v>2007</v>
      </c>
      <c r="D19833" s="10" t="s">
        <v>7</v>
      </c>
      <c r="E19833" s="12">
        <v>1</v>
      </c>
    </row>
    <row r="19834" spans="1:5" ht="13.8" customHeight="1" x14ac:dyDescent="0.3">
      <c r="A19834" s="1">
        <v>19833</v>
      </c>
      <c r="B19834" s="10">
        <v>1064</v>
      </c>
      <c r="C19834" s="1">
        <v>2007</v>
      </c>
      <c r="D19834" s="10" t="s">
        <v>8</v>
      </c>
      <c r="E19834" s="12">
        <v>1</v>
      </c>
    </row>
    <row r="19835" spans="1:5" ht="13.8" customHeight="1" x14ac:dyDescent="0.3">
      <c r="A19835" s="1">
        <v>19834</v>
      </c>
      <c r="B19835" s="10">
        <v>1064</v>
      </c>
      <c r="C19835" s="1">
        <v>2007</v>
      </c>
      <c r="D19835" s="10" t="s">
        <v>9</v>
      </c>
      <c r="E19835" s="12">
        <v>20</v>
      </c>
    </row>
    <row r="19836" spans="1:5" ht="13.8" customHeight="1" x14ac:dyDescent="0.3">
      <c r="A19836" s="1">
        <v>19836</v>
      </c>
      <c r="B19836" s="10">
        <v>1064</v>
      </c>
      <c r="C19836" s="1">
        <v>2007</v>
      </c>
      <c r="D19836" s="10" t="s">
        <v>10</v>
      </c>
      <c r="E19836" s="24">
        <v>39114</v>
      </c>
    </row>
    <row r="19837" spans="1:5" ht="13.8" customHeight="1" x14ac:dyDescent="0.3">
      <c r="A19837" s="1">
        <v>19837</v>
      </c>
      <c r="B19837" s="10">
        <v>1064</v>
      </c>
      <c r="C19837" s="1">
        <v>2007</v>
      </c>
      <c r="D19837" s="10" t="s">
        <v>11</v>
      </c>
      <c r="E19837" s="12">
        <v>2007</v>
      </c>
    </row>
    <row r="19838" spans="1:5" ht="13.8" customHeight="1" x14ac:dyDescent="0.3">
      <c r="A19838" s="1">
        <v>19838</v>
      </c>
      <c r="B19838" s="10">
        <v>1064</v>
      </c>
      <c r="C19838" s="1">
        <v>2007</v>
      </c>
      <c r="D19838" s="10" t="s">
        <v>12</v>
      </c>
      <c r="E19838" s="12" t="s">
        <v>7630</v>
      </c>
    </row>
    <row r="19839" spans="1:5" ht="13.8" customHeight="1" x14ac:dyDescent="0.3">
      <c r="A19839" s="1">
        <v>19839</v>
      </c>
      <c r="B19839" s="10">
        <v>1064</v>
      </c>
      <c r="C19839" s="1">
        <v>2007</v>
      </c>
      <c r="D19839" s="10" t="s">
        <v>13</v>
      </c>
      <c r="E19839" s="12">
        <v>13</v>
      </c>
    </row>
    <row r="19840" spans="1:5" ht="13.8" customHeight="1" x14ac:dyDescent="0.3">
      <c r="A19840" s="1">
        <v>19840</v>
      </c>
      <c r="B19840" s="10">
        <v>1064</v>
      </c>
      <c r="C19840" s="1">
        <v>2007</v>
      </c>
      <c r="D19840" s="10" t="s">
        <v>17</v>
      </c>
      <c r="E19840" s="13">
        <v>13</v>
      </c>
    </row>
    <row r="19841" spans="1:5" ht="13.8" customHeight="1" x14ac:dyDescent="0.3">
      <c r="A19841" s="1">
        <v>19841</v>
      </c>
      <c r="B19841" s="10">
        <v>1064</v>
      </c>
      <c r="C19841" s="1">
        <v>2007</v>
      </c>
      <c r="D19841" s="10" t="s">
        <v>18</v>
      </c>
      <c r="E19841" s="13">
        <v>13</v>
      </c>
    </row>
    <row r="19842" spans="1:5" ht="13.8" customHeight="1" x14ac:dyDescent="0.3">
      <c r="A19842" s="1">
        <v>19842</v>
      </c>
      <c r="B19842" s="10">
        <v>1064</v>
      </c>
      <c r="C19842" s="1">
        <v>2007</v>
      </c>
      <c r="D19842" s="10" t="s">
        <v>19</v>
      </c>
      <c r="E19842" s="12" t="s">
        <v>147</v>
      </c>
    </row>
    <row r="19843" spans="1:5" ht="13.8" customHeight="1" x14ac:dyDescent="0.3">
      <c r="A19843" s="1">
        <v>19843</v>
      </c>
      <c r="B19843" s="10">
        <v>1064</v>
      </c>
      <c r="C19843" s="1">
        <v>2007</v>
      </c>
      <c r="D19843" s="10" t="s">
        <v>21</v>
      </c>
      <c r="E19843" s="12" t="s">
        <v>7631</v>
      </c>
    </row>
    <row r="19844" spans="1:5" ht="13.8" customHeight="1" x14ac:dyDescent="0.3">
      <c r="A19844" s="1">
        <v>19844</v>
      </c>
      <c r="B19844" s="10">
        <v>1065</v>
      </c>
      <c r="C19844" s="1">
        <v>2007</v>
      </c>
      <c r="D19844" s="10" t="s">
        <v>1</v>
      </c>
      <c r="E19844" s="12" t="s">
        <v>2</v>
      </c>
    </row>
    <row r="19845" spans="1:5" ht="13.8" customHeight="1" x14ac:dyDescent="0.3">
      <c r="A19845" s="1">
        <v>19845</v>
      </c>
      <c r="B19845" s="10">
        <v>1065</v>
      </c>
      <c r="C19845" s="1">
        <v>2007</v>
      </c>
      <c r="D19845" s="10" t="s">
        <v>3</v>
      </c>
      <c r="E19845" s="12" t="s">
        <v>6902</v>
      </c>
    </row>
    <row r="19846" spans="1:5" ht="13.8" customHeight="1" x14ac:dyDescent="0.3">
      <c r="A19846" s="1">
        <v>19846</v>
      </c>
      <c r="B19846" s="10">
        <v>1065</v>
      </c>
      <c r="C19846" s="1">
        <v>2007</v>
      </c>
      <c r="D19846" s="10" t="s">
        <v>3</v>
      </c>
      <c r="E19846" s="12" t="s">
        <v>7632</v>
      </c>
    </row>
    <row r="19847" spans="1:5" ht="13.8" customHeight="1" x14ac:dyDescent="0.3">
      <c r="A19847" s="1">
        <v>19847</v>
      </c>
      <c r="B19847" s="10">
        <v>1065</v>
      </c>
      <c r="C19847" s="1">
        <v>2007</v>
      </c>
      <c r="D19847" s="10" t="s">
        <v>3</v>
      </c>
      <c r="E19847" s="12" t="s">
        <v>7633</v>
      </c>
    </row>
    <row r="19848" spans="1:5" ht="13.8" customHeight="1" x14ac:dyDescent="0.3">
      <c r="A19848" s="1">
        <v>19848</v>
      </c>
      <c r="B19848" s="10">
        <v>1065</v>
      </c>
      <c r="C19848" s="1">
        <v>2007</v>
      </c>
      <c r="D19848" s="10" t="s">
        <v>26</v>
      </c>
      <c r="E19848" s="12" t="s">
        <v>6903</v>
      </c>
    </row>
    <row r="19849" spans="1:5" ht="13.8" customHeight="1" x14ac:dyDescent="0.3">
      <c r="A19849" s="1">
        <v>19849</v>
      </c>
      <c r="B19849" s="10">
        <v>1065</v>
      </c>
      <c r="C19849" s="1">
        <v>2007</v>
      </c>
      <c r="D19849" s="10" t="s">
        <v>32</v>
      </c>
      <c r="E19849" s="12" t="s">
        <v>6903</v>
      </c>
    </row>
    <row r="19850" spans="1:5" ht="13.8" customHeight="1" x14ac:dyDescent="0.3">
      <c r="A19850" s="1">
        <v>19850</v>
      </c>
      <c r="B19850" s="10">
        <v>1065</v>
      </c>
      <c r="C19850" s="1">
        <v>2007</v>
      </c>
      <c r="D19850" s="10" t="s">
        <v>4</v>
      </c>
      <c r="E19850" s="12" t="s">
        <v>7634</v>
      </c>
    </row>
    <row r="19851" spans="1:5" ht="13.8" customHeight="1" x14ac:dyDescent="0.3">
      <c r="A19851" s="1">
        <v>19851</v>
      </c>
      <c r="B19851" s="10">
        <v>1065</v>
      </c>
      <c r="C19851" s="1">
        <v>2007</v>
      </c>
      <c r="D19851" s="10" t="s">
        <v>5</v>
      </c>
      <c r="E19851" s="12" t="s">
        <v>5399</v>
      </c>
    </row>
    <row r="19852" spans="1:5" ht="13.8" customHeight="1" x14ac:dyDescent="0.3">
      <c r="A19852" s="1">
        <v>19852</v>
      </c>
      <c r="B19852" s="10">
        <v>1065</v>
      </c>
      <c r="C19852" s="1">
        <v>2007</v>
      </c>
      <c r="D19852" s="10" t="s">
        <v>6</v>
      </c>
      <c r="E19852" s="15">
        <v>55</v>
      </c>
    </row>
    <row r="19853" spans="1:5" ht="13.8" customHeight="1" x14ac:dyDescent="0.3">
      <c r="A19853" s="1">
        <v>19853</v>
      </c>
      <c r="B19853" s="10">
        <v>1065</v>
      </c>
      <c r="C19853" s="1">
        <v>2007</v>
      </c>
      <c r="D19853" s="10" t="s">
        <v>7</v>
      </c>
      <c r="E19853" s="12">
        <v>1</v>
      </c>
    </row>
    <row r="19854" spans="1:5" ht="13.8" customHeight="1" x14ac:dyDescent="0.3">
      <c r="A19854" s="1">
        <v>19854</v>
      </c>
      <c r="B19854" s="10">
        <v>1065</v>
      </c>
      <c r="C19854" s="1">
        <v>2007</v>
      </c>
      <c r="D19854" s="10" t="s">
        <v>8</v>
      </c>
      <c r="E19854" s="12">
        <v>201</v>
      </c>
    </row>
    <row r="19855" spans="1:5" ht="13.8" customHeight="1" x14ac:dyDescent="0.3">
      <c r="A19855" s="1">
        <v>19855</v>
      </c>
      <c r="B19855" s="10">
        <v>1065</v>
      </c>
      <c r="C19855" s="1">
        <v>2007</v>
      </c>
      <c r="D19855" s="10" t="s">
        <v>9</v>
      </c>
      <c r="E19855" s="12">
        <v>207</v>
      </c>
    </row>
    <row r="19856" spans="1:5" ht="13.8" customHeight="1" x14ac:dyDescent="0.3">
      <c r="A19856" s="1">
        <v>19856</v>
      </c>
      <c r="B19856" s="10">
        <v>1065</v>
      </c>
      <c r="C19856" s="1">
        <v>2007</v>
      </c>
      <c r="D19856" s="10" t="s">
        <v>10</v>
      </c>
      <c r="E19856" s="12" t="s">
        <v>7635</v>
      </c>
    </row>
    <row r="19857" spans="1:5" ht="13.8" customHeight="1" x14ac:dyDescent="0.3">
      <c r="A19857" s="1">
        <v>19857</v>
      </c>
      <c r="B19857" s="10">
        <v>1065</v>
      </c>
      <c r="C19857" s="1">
        <v>2007</v>
      </c>
      <c r="D19857" s="10" t="s">
        <v>11</v>
      </c>
      <c r="E19857" s="12">
        <v>2007</v>
      </c>
    </row>
    <row r="19858" spans="1:5" ht="13.8" customHeight="1" x14ac:dyDescent="0.3">
      <c r="A19858" s="1">
        <v>19858</v>
      </c>
      <c r="B19858" s="10">
        <v>1065</v>
      </c>
      <c r="C19858" s="1">
        <v>2007</v>
      </c>
      <c r="D19858" s="10" t="s">
        <v>12</v>
      </c>
      <c r="E19858" s="12" t="s">
        <v>7636</v>
      </c>
    </row>
    <row r="19859" spans="1:5" ht="13.8" customHeight="1" x14ac:dyDescent="0.3">
      <c r="A19859" s="1">
        <v>19859</v>
      </c>
      <c r="B19859" s="10">
        <v>1065</v>
      </c>
      <c r="C19859" s="1">
        <v>2007</v>
      </c>
      <c r="D19859" s="10" t="s">
        <v>13</v>
      </c>
      <c r="E19859" s="12">
        <v>10</v>
      </c>
    </row>
    <row r="19860" spans="1:5" ht="13.8" customHeight="1" x14ac:dyDescent="0.3">
      <c r="A19860" s="1">
        <v>19860</v>
      </c>
      <c r="B19860" s="10">
        <v>1065</v>
      </c>
      <c r="C19860" s="1">
        <v>2007</v>
      </c>
      <c r="D19860" s="10" t="s">
        <v>17</v>
      </c>
      <c r="E19860" s="12">
        <v>10</v>
      </c>
    </row>
    <row r="19861" spans="1:5" ht="13.8" customHeight="1" x14ac:dyDescent="0.3">
      <c r="A19861" s="1">
        <v>19861</v>
      </c>
      <c r="B19861" s="10">
        <v>1065</v>
      </c>
      <c r="C19861" s="1">
        <v>2007</v>
      </c>
      <c r="D19861" s="10" t="s">
        <v>18</v>
      </c>
      <c r="E19861" s="13">
        <v>11</v>
      </c>
    </row>
    <row r="19862" spans="1:5" ht="13.8" customHeight="1" x14ac:dyDescent="0.3">
      <c r="A19862" s="1">
        <v>19862</v>
      </c>
      <c r="B19862" s="10">
        <v>1065</v>
      </c>
      <c r="C19862" s="1">
        <v>2007</v>
      </c>
      <c r="D19862" s="10" t="s">
        <v>19</v>
      </c>
      <c r="E19862" s="13" t="s">
        <v>5402</v>
      </c>
    </row>
    <row r="19863" spans="1:5" ht="13.8" customHeight="1" x14ac:dyDescent="0.3">
      <c r="A19863" s="1">
        <v>19863</v>
      </c>
      <c r="B19863" s="10">
        <v>1065</v>
      </c>
      <c r="C19863" s="1">
        <v>2007</v>
      </c>
      <c r="D19863" s="10" t="s">
        <v>21</v>
      </c>
      <c r="E19863" s="12" t="s">
        <v>7637</v>
      </c>
    </row>
    <row r="19864" spans="1:5" ht="13.8" customHeight="1" x14ac:dyDescent="0.3">
      <c r="A19864" s="1">
        <v>19864</v>
      </c>
      <c r="B19864" s="10">
        <v>1066</v>
      </c>
      <c r="C19864" s="1">
        <v>2007</v>
      </c>
      <c r="D19864" s="10" t="s">
        <v>1</v>
      </c>
      <c r="E19864" s="12" t="s">
        <v>2</v>
      </c>
    </row>
    <row r="19865" spans="1:5" ht="13.8" customHeight="1" x14ac:dyDescent="0.3">
      <c r="A19865" s="1">
        <v>19865</v>
      </c>
      <c r="B19865" s="10">
        <v>1066</v>
      </c>
      <c r="C19865" s="1">
        <v>2007</v>
      </c>
      <c r="D19865" s="10" t="s">
        <v>3</v>
      </c>
      <c r="E19865" s="12" t="s">
        <v>7638</v>
      </c>
    </row>
    <row r="19866" spans="1:5" ht="13.8" customHeight="1" x14ac:dyDescent="0.3">
      <c r="A19866" s="1">
        <v>19866</v>
      </c>
      <c r="B19866" s="10">
        <v>1066</v>
      </c>
      <c r="C19866" s="1">
        <v>2007</v>
      </c>
      <c r="D19866" s="10" t="s">
        <v>4</v>
      </c>
      <c r="E19866" s="12" t="s">
        <v>7639</v>
      </c>
    </row>
    <row r="19867" spans="1:5" ht="13.8" customHeight="1" x14ac:dyDescent="0.3">
      <c r="A19867" s="1">
        <v>19867</v>
      </c>
      <c r="B19867" s="10">
        <v>1066</v>
      </c>
      <c r="C19867" s="1">
        <v>2007</v>
      </c>
      <c r="D19867" s="10" t="s">
        <v>5</v>
      </c>
      <c r="E19867" s="12" t="s">
        <v>7640</v>
      </c>
    </row>
    <row r="19868" spans="1:5" ht="13.8" customHeight="1" x14ac:dyDescent="0.3">
      <c r="A19868" s="1">
        <v>19868</v>
      </c>
      <c r="B19868" s="10">
        <v>1066</v>
      </c>
      <c r="C19868" s="1">
        <v>2007</v>
      </c>
      <c r="D19868" s="10" t="s">
        <v>6</v>
      </c>
      <c r="E19868" s="12">
        <v>31</v>
      </c>
    </row>
    <row r="19869" spans="1:5" ht="13.8" customHeight="1" x14ac:dyDescent="0.3">
      <c r="A19869" s="1">
        <v>19869</v>
      </c>
      <c r="B19869" s="10">
        <v>1066</v>
      </c>
      <c r="C19869" s="1">
        <v>2007</v>
      </c>
      <c r="D19869" s="10" t="s">
        <v>8</v>
      </c>
      <c r="E19869" s="12">
        <v>34</v>
      </c>
    </row>
    <row r="19870" spans="1:5" ht="13.8" customHeight="1" x14ac:dyDescent="0.3">
      <c r="A19870" s="1">
        <v>19870</v>
      </c>
      <c r="B19870" s="10">
        <v>1066</v>
      </c>
      <c r="C19870" s="1">
        <v>2007</v>
      </c>
      <c r="D19870" s="10" t="s">
        <v>9</v>
      </c>
      <c r="E19870" s="12">
        <v>43</v>
      </c>
    </row>
    <row r="19871" spans="1:5" ht="13.8" customHeight="1" x14ac:dyDescent="0.3">
      <c r="A19871" s="1">
        <v>19871</v>
      </c>
      <c r="B19871" s="10">
        <v>1066</v>
      </c>
      <c r="C19871" s="1">
        <v>2007</v>
      </c>
      <c r="D19871" s="10" t="s">
        <v>10</v>
      </c>
      <c r="E19871" s="12" t="s">
        <v>7641</v>
      </c>
    </row>
    <row r="19872" spans="1:5" ht="13.8" customHeight="1" x14ac:dyDescent="0.3">
      <c r="A19872" s="1">
        <v>19872</v>
      </c>
      <c r="B19872" s="10">
        <v>1066</v>
      </c>
      <c r="C19872" s="1">
        <v>2007</v>
      </c>
      <c r="D19872" s="10" t="s">
        <v>11</v>
      </c>
      <c r="E19872" s="12">
        <v>2007</v>
      </c>
    </row>
    <row r="19873" spans="1:5" ht="13.8" customHeight="1" x14ac:dyDescent="0.3">
      <c r="A19873" s="1">
        <v>19873</v>
      </c>
      <c r="B19873" s="10">
        <v>1066</v>
      </c>
      <c r="C19873" s="1">
        <v>2007</v>
      </c>
      <c r="D19873" s="10" t="s">
        <v>19</v>
      </c>
      <c r="E19873" s="12" t="s">
        <v>7642</v>
      </c>
    </row>
    <row r="19874" spans="1:5" ht="13.8" customHeight="1" x14ac:dyDescent="0.3">
      <c r="A19874" s="1">
        <v>19874</v>
      </c>
      <c r="B19874" s="10">
        <v>1066</v>
      </c>
      <c r="C19874" s="1">
        <v>2007</v>
      </c>
      <c r="D19874" s="10" t="s">
        <v>21</v>
      </c>
      <c r="E19874" s="12" t="s">
        <v>7643</v>
      </c>
    </row>
    <row r="19875" spans="1:5" ht="13.8" customHeight="1" x14ac:dyDescent="0.3">
      <c r="A19875" s="1">
        <v>19835</v>
      </c>
      <c r="B19875" s="10">
        <v>1067</v>
      </c>
      <c r="C19875" s="1">
        <v>2007</v>
      </c>
      <c r="D19875" s="10" t="s">
        <v>23</v>
      </c>
      <c r="E19875" s="12" t="s">
        <v>19179</v>
      </c>
    </row>
    <row r="19876" spans="1:5" ht="13.8" customHeight="1" x14ac:dyDescent="0.3">
      <c r="A19876" s="1">
        <v>19875</v>
      </c>
      <c r="B19876" s="10">
        <v>1067</v>
      </c>
      <c r="C19876" s="1">
        <v>2007</v>
      </c>
      <c r="D19876" s="10" t="s">
        <v>1</v>
      </c>
      <c r="E19876" s="12" t="s">
        <v>2</v>
      </c>
    </row>
    <row r="19877" spans="1:5" ht="13.8" customHeight="1" x14ac:dyDescent="0.3">
      <c r="A19877" s="1">
        <v>19876</v>
      </c>
      <c r="B19877" s="10">
        <v>1067</v>
      </c>
      <c r="C19877" s="1">
        <v>2007</v>
      </c>
      <c r="D19877" s="10" t="s">
        <v>3</v>
      </c>
      <c r="E19877" s="12" t="s">
        <v>7644</v>
      </c>
    </row>
    <row r="19878" spans="1:5" ht="13.8" customHeight="1" x14ac:dyDescent="0.3">
      <c r="A19878" s="1">
        <v>19877</v>
      </c>
      <c r="B19878" s="10">
        <v>1067</v>
      </c>
      <c r="C19878" s="1">
        <v>2007</v>
      </c>
      <c r="D19878" s="10" t="s">
        <v>3</v>
      </c>
      <c r="E19878" s="12" t="s">
        <v>7645</v>
      </c>
    </row>
    <row r="19879" spans="1:5" ht="13.8" customHeight="1" x14ac:dyDescent="0.3">
      <c r="A19879" s="1">
        <v>19878</v>
      </c>
      <c r="B19879" s="10">
        <v>1067</v>
      </c>
      <c r="C19879" s="1">
        <v>2007</v>
      </c>
      <c r="D19879" s="10" t="s">
        <v>3</v>
      </c>
      <c r="E19879" s="12" t="s">
        <v>7646</v>
      </c>
    </row>
    <row r="19880" spans="1:5" ht="13.8" customHeight="1" x14ac:dyDescent="0.3">
      <c r="A19880" s="1">
        <v>19879</v>
      </c>
      <c r="B19880" s="10">
        <v>1067</v>
      </c>
      <c r="C19880" s="1">
        <v>2007</v>
      </c>
      <c r="D19880" s="10" t="s">
        <v>3</v>
      </c>
      <c r="E19880" s="12" t="s">
        <v>7647</v>
      </c>
    </row>
    <row r="19881" spans="1:5" ht="13.8" customHeight="1" x14ac:dyDescent="0.3">
      <c r="A19881" s="1">
        <v>19880</v>
      </c>
      <c r="B19881" s="10">
        <v>1067</v>
      </c>
      <c r="C19881" s="1">
        <v>2007</v>
      </c>
      <c r="D19881" s="10" t="s">
        <v>3</v>
      </c>
      <c r="E19881" s="12" t="s">
        <v>7648</v>
      </c>
    </row>
    <row r="19882" spans="1:5" ht="13.8" customHeight="1" x14ac:dyDescent="0.3">
      <c r="A19882" s="1">
        <v>19881</v>
      </c>
      <c r="B19882" s="10">
        <v>1067</v>
      </c>
      <c r="C19882" s="1">
        <v>2007</v>
      </c>
      <c r="D19882" s="10" t="s">
        <v>3</v>
      </c>
      <c r="E19882" s="12" t="s">
        <v>7649</v>
      </c>
    </row>
    <row r="19883" spans="1:5" ht="13.8" customHeight="1" x14ac:dyDescent="0.3">
      <c r="A19883" s="1">
        <v>19882</v>
      </c>
      <c r="B19883" s="10">
        <v>1067</v>
      </c>
      <c r="C19883" s="1">
        <v>2007</v>
      </c>
      <c r="D19883" s="10" t="s">
        <v>3</v>
      </c>
      <c r="E19883" s="13" t="s">
        <v>183</v>
      </c>
    </row>
    <row r="19884" spans="1:5" ht="13.8" customHeight="1" x14ac:dyDescent="0.3">
      <c r="A19884" s="1">
        <v>19883</v>
      </c>
      <c r="B19884" s="10">
        <v>1067</v>
      </c>
      <c r="C19884" s="1">
        <v>2007</v>
      </c>
      <c r="D19884" s="10" t="s">
        <v>3</v>
      </c>
      <c r="E19884" s="13" t="s">
        <v>184</v>
      </c>
    </row>
    <row r="19885" spans="1:5" ht="13.8" customHeight="1" x14ac:dyDescent="0.3">
      <c r="A19885" s="1">
        <v>19884</v>
      </c>
      <c r="B19885" s="10">
        <v>1067</v>
      </c>
      <c r="C19885" s="1">
        <v>2007</v>
      </c>
      <c r="D19885" s="10" t="s">
        <v>4</v>
      </c>
      <c r="E19885" s="12" t="s">
        <v>7650</v>
      </c>
    </row>
    <row r="19886" spans="1:5" ht="13.8" customHeight="1" x14ac:dyDescent="0.3">
      <c r="A19886" s="1">
        <v>19885</v>
      </c>
      <c r="B19886" s="10">
        <v>1067</v>
      </c>
      <c r="C19886" s="1">
        <v>2007</v>
      </c>
      <c r="D19886" s="10" t="s">
        <v>5</v>
      </c>
      <c r="E19886" s="12" t="s">
        <v>7651</v>
      </c>
    </row>
    <row r="19887" spans="1:5" ht="13.8" customHeight="1" x14ac:dyDescent="0.3">
      <c r="A19887" s="1">
        <v>19886</v>
      </c>
      <c r="B19887" s="10">
        <v>1067</v>
      </c>
      <c r="C19887" s="1">
        <v>2007</v>
      </c>
      <c r="D19887" s="10" t="s">
        <v>6</v>
      </c>
      <c r="E19887" s="12">
        <v>94</v>
      </c>
    </row>
    <row r="19888" spans="1:5" ht="13.8" customHeight="1" x14ac:dyDescent="0.3">
      <c r="A19888" s="1">
        <v>19887</v>
      </c>
      <c r="B19888" s="10">
        <v>1067</v>
      </c>
      <c r="C19888" s="1">
        <v>2007</v>
      </c>
      <c r="D19888" s="10" t="s">
        <v>7</v>
      </c>
      <c r="E19888" s="12">
        <v>3</v>
      </c>
    </row>
    <row r="19889" spans="1:5" ht="13.8" customHeight="1" x14ac:dyDescent="0.3">
      <c r="A19889" s="1">
        <v>19888</v>
      </c>
      <c r="B19889" s="10">
        <v>1067</v>
      </c>
      <c r="C19889" s="1">
        <v>2007</v>
      </c>
      <c r="D19889" s="10" t="s">
        <v>8</v>
      </c>
      <c r="E19889" s="12">
        <v>213</v>
      </c>
    </row>
    <row r="19890" spans="1:5" ht="13.8" customHeight="1" x14ac:dyDescent="0.3">
      <c r="A19890" s="1">
        <v>19889</v>
      </c>
      <c r="B19890" s="10">
        <v>1067</v>
      </c>
      <c r="C19890" s="1">
        <v>2007</v>
      </c>
      <c r="D19890" s="10" t="s">
        <v>9</v>
      </c>
      <c r="E19890" s="12">
        <v>217</v>
      </c>
    </row>
    <row r="19891" spans="1:5" ht="13.8" customHeight="1" x14ac:dyDescent="0.3">
      <c r="A19891" s="1">
        <v>19891</v>
      </c>
      <c r="B19891" s="10">
        <v>1067</v>
      </c>
      <c r="C19891" s="1">
        <v>2007</v>
      </c>
      <c r="D19891" s="10" t="s">
        <v>10</v>
      </c>
      <c r="E19891" s="24">
        <v>39142</v>
      </c>
    </row>
    <row r="19892" spans="1:5" ht="13.8" customHeight="1" x14ac:dyDescent="0.3">
      <c r="A19892" s="1">
        <v>19892</v>
      </c>
      <c r="B19892" s="10">
        <v>1067</v>
      </c>
      <c r="C19892" s="1">
        <v>2007</v>
      </c>
      <c r="D19892" s="10" t="s">
        <v>11</v>
      </c>
      <c r="E19892" s="12">
        <v>2007</v>
      </c>
    </row>
    <row r="19893" spans="1:5" ht="13.8" customHeight="1" x14ac:dyDescent="0.3">
      <c r="A19893" s="1">
        <v>19893</v>
      </c>
      <c r="B19893" s="10">
        <v>1067</v>
      </c>
      <c r="C19893" s="1">
        <v>2007</v>
      </c>
      <c r="D19893" s="10" t="s">
        <v>12</v>
      </c>
      <c r="E19893" s="12" t="s">
        <v>7652</v>
      </c>
    </row>
    <row r="19894" spans="1:5" ht="13.8" customHeight="1" x14ac:dyDescent="0.3">
      <c r="A19894" s="1">
        <v>19894</v>
      </c>
      <c r="B19894" s="10">
        <v>1067</v>
      </c>
      <c r="C19894" s="1">
        <v>2007</v>
      </c>
      <c r="D19894" s="10" t="s">
        <v>13</v>
      </c>
      <c r="E19894" s="12">
        <v>15</v>
      </c>
    </row>
    <row r="19895" spans="1:5" ht="13.8" customHeight="1" x14ac:dyDescent="0.3">
      <c r="A19895" s="1">
        <v>19895</v>
      </c>
      <c r="B19895" s="10">
        <v>1067</v>
      </c>
      <c r="C19895" s="1">
        <v>2007</v>
      </c>
      <c r="D19895" s="10" t="s">
        <v>17</v>
      </c>
      <c r="E19895" s="12">
        <v>17</v>
      </c>
    </row>
    <row r="19896" spans="1:5" ht="13.8" customHeight="1" x14ac:dyDescent="0.3">
      <c r="A19896" s="1">
        <v>19896</v>
      </c>
      <c r="B19896" s="10">
        <v>1067</v>
      </c>
      <c r="C19896" s="1">
        <v>2007</v>
      </c>
      <c r="D19896" s="10" t="s">
        <v>18</v>
      </c>
      <c r="E19896" s="12">
        <v>17</v>
      </c>
    </row>
    <row r="19897" spans="1:5" ht="13.8" customHeight="1" x14ac:dyDescent="0.3">
      <c r="A19897" s="1">
        <v>19897</v>
      </c>
      <c r="B19897" s="10">
        <v>1067</v>
      </c>
      <c r="C19897" s="1">
        <v>2007</v>
      </c>
      <c r="D19897" s="10" t="s">
        <v>19</v>
      </c>
      <c r="E19897" s="12" t="s">
        <v>7653</v>
      </c>
    </row>
    <row r="19898" spans="1:5" ht="13.8" customHeight="1" x14ac:dyDescent="0.3">
      <c r="A19898" s="1">
        <v>19898</v>
      </c>
      <c r="B19898" s="10">
        <v>1067</v>
      </c>
      <c r="C19898" s="1">
        <v>2007</v>
      </c>
      <c r="D19898" s="10" t="s">
        <v>21</v>
      </c>
      <c r="E19898" s="12" t="s">
        <v>7654</v>
      </c>
    </row>
    <row r="19899" spans="1:5" ht="13.8" customHeight="1" x14ac:dyDescent="0.3">
      <c r="A19899" s="1">
        <v>19899</v>
      </c>
      <c r="B19899" s="10">
        <v>1067</v>
      </c>
      <c r="C19899" s="1">
        <v>2007</v>
      </c>
      <c r="D19899" s="10" t="s">
        <v>24</v>
      </c>
      <c r="E19899" s="12">
        <v>17111181</v>
      </c>
    </row>
    <row r="19900" spans="1:5" ht="13.8" customHeight="1" x14ac:dyDescent="0.3">
      <c r="A19900" s="1">
        <v>19900</v>
      </c>
      <c r="B19900" s="10">
        <v>1068</v>
      </c>
      <c r="C19900" s="1">
        <v>2007</v>
      </c>
      <c r="D19900" s="10" t="s">
        <v>1</v>
      </c>
      <c r="E19900" s="12" t="s">
        <v>2</v>
      </c>
    </row>
    <row r="19901" spans="1:5" ht="13.8" customHeight="1" x14ac:dyDescent="0.3">
      <c r="A19901" s="1">
        <v>19901</v>
      </c>
      <c r="B19901" s="10">
        <v>1068</v>
      </c>
      <c r="C19901" s="1">
        <v>2007</v>
      </c>
      <c r="D19901" s="10" t="s">
        <v>3</v>
      </c>
      <c r="E19901" s="13" t="s">
        <v>7655</v>
      </c>
    </row>
    <row r="19902" spans="1:5" ht="13.8" customHeight="1" x14ac:dyDescent="0.3">
      <c r="A19902" s="1">
        <v>19902</v>
      </c>
      <c r="B19902" s="10">
        <v>1068</v>
      </c>
      <c r="C19902" s="1">
        <v>2007</v>
      </c>
      <c r="D19902" s="10" t="s">
        <v>3</v>
      </c>
      <c r="E19902" s="13" t="s">
        <v>7656</v>
      </c>
    </row>
    <row r="19903" spans="1:5" ht="13.8" customHeight="1" x14ac:dyDescent="0.3">
      <c r="A19903" s="1">
        <v>19903</v>
      </c>
      <c r="B19903" s="10">
        <v>1068</v>
      </c>
      <c r="C19903" s="1">
        <v>2007</v>
      </c>
      <c r="D19903" s="10" t="s">
        <v>3</v>
      </c>
      <c r="E19903" s="12" t="s">
        <v>7657</v>
      </c>
    </row>
    <row r="19904" spans="1:5" ht="13.8" customHeight="1" x14ac:dyDescent="0.3">
      <c r="A19904" s="1">
        <v>19904</v>
      </c>
      <c r="B19904" s="10">
        <v>1068</v>
      </c>
      <c r="C19904" s="1">
        <v>2007</v>
      </c>
      <c r="D19904" s="10" t="s">
        <v>3</v>
      </c>
      <c r="E19904" s="12" t="s">
        <v>7658</v>
      </c>
    </row>
    <row r="19905" spans="1:5" ht="13.8" customHeight="1" x14ac:dyDescent="0.3">
      <c r="A19905" s="1">
        <v>19905</v>
      </c>
      <c r="B19905" s="10">
        <v>1068</v>
      </c>
      <c r="C19905" s="1">
        <v>2007</v>
      </c>
      <c r="D19905" s="10" t="s">
        <v>4</v>
      </c>
      <c r="E19905" s="12" t="s">
        <v>7659</v>
      </c>
    </row>
    <row r="19906" spans="1:5" ht="13.8" customHeight="1" x14ac:dyDescent="0.3">
      <c r="A19906" s="1">
        <v>19906</v>
      </c>
      <c r="B19906" s="10">
        <v>1068</v>
      </c>
      <c r="C19906" s="1">
        <v>2007</v>
      </c>
      <c r="D19906" s="10" t="s">
        <v>5</v>
      </c>
      <c r="E19906" s="12" t="s">
        <v>7660</v>
      </c>
    </row>
    <row r="19907" spans="1:5" ht="13.8" customHeight="1" x14ac:dyDescent="0.3">
      <c r="A19907" s="1">
        <v>19907</v>
      </c>
      <c r="B19907" s="10">
        <v>1068</v>
      </c>
      <c r="C19907" s="1">
        <v>2007</v>
      </c>
      <c r="D19907" s="10" t="s">
        <v>6</v>
      </c>
      <c r="E19907" s="12">
        <v>56</v>
      </c>
    </row>
    <row r="19908" spans="1:5" ht="13.8" customHeight="1" x14ac:dyDescent="0.3">
      <c r="A19908" s="1">
        <v>19908</v>
      </c>
      <c r="B19908" s="10">
        <v>1068</v>
      </c>
      <c r="C19908" s="1">
        <v>2007</v>
      </c>
      <c r="D19908" s="10" t="s">
        <v>8</v>
      </c>
      <c r="E19908" s="12">
        <v>14</v>
      </c>
    </row>
    <row r="19909" spans="1:5" ht="13.8" customHeight="1" x14ac:dyDescent="0.3">
      <c r="A19909" s="1">
        <v>19909</v>
      </c>
      <c r="B19909" s="10">
        <v>1068</v>
      </c>
      <c r="C19909" s="1">
        <v>2007</v>
      </c>
      <c r="D19909" s="10" t="s">
        <v>9</v>
      </c>
      <c r="E19909" s="12">
        <v>28</v>
      </c>
    </row>
    <row r="19910" spans="1:5" ht="13.8" customHeight="1" x14ac:dyDescent="0.3">
      <c r="A19910" s="1">
        <v>19910</v>
      </c>
      <c r="B19910" s="10">
        <v>1068</v>
      </c>
      <c r="C19910" s="1">
        <v>2007</v>
      </c>
      <c r="D19910" s="10" t="s">
        <v>10</v>
      </c>
      <c r="E19910" s="24">
        <v>39142</v>
      </c>
    </row>
    <row r="19911" spans="1:5" ht="13.8" customHeight="1" x14ac:dyDescent="0.3">
      <c r="A19911" s="1">
        <v>19911</v>
      </c>
      <c r="B19911" s="10">
        <v>1068</v>
      </c>
      <c r="C19911" s="1">
        <v>2007</v>
      </c>
      <c r="D19911" s="10" t="s">
        <v>11</v>
      </c>
      <c r="E19911" s="12">
        <v>2007</v>
      </c>
    </row>
    <row r="19912" spans="1:5" ht="13.8" customHeight="1" x14ac:dyDescent="0.3">
      <c r="A19912" s="1">
        <v>19912</v>
      </c>
      <c r="B19912" s="10">
        <v>1068</v>
      </c>
      <c r="C19912" s="1">
        <v>2007</v>
      </c>
      <c r="D19912" s="10" t="s">
        <v>12</v>
      </c>
      <c r="E19912" s="12" t="s">
        <v>7661</v>
      </c>
    </row>
    <row r="19913" spans="1:5" ht="13.8" customHeight="1" x14ac:dyDescent="0.3">
      <c r="A19913" s="1">
        <v>19913</v>
      </c>
      <c r="B19913" s="10">
        <v>1068</v>
      </c>
      <c r="C19913" s="1">
        <v>2007</v>
      </c>
      <c r="D19913" s="10" t="s">
        <v>17</v>
      </c>
      <c r="E19913" s="12">
        <v>1</v>
      </c>
    </row>
    <row r="19914" spans="1:5" ht="13.8" customHeight="1" x14ac:dyDescent="0.3">
      <c r="A19914" s="1">
        <v>19914</v>
      </c>
      <c r="B19914" s="10">
        <v>1068</v>
      </c>
      <c r="C19914" s="1">
        <v>2007</v>
      </c>
      <c r="D19914" s="10" t="s">
        <v>13</v>
      </c>
      <c r="E19914" s="12">
        <v>2</v>
      </c>
    </row>
    <row r="19915" spans="1:5" ht="13.8" customHeight="1" x14ac:dyDescent="0.3">
      <c r="A19915" s="1">
        <v>19915</v>
      </c>
      <c r="B19915" s="10">
        <v>1068</v>
      </c>
      <c r="C19915" s="1">
        <v>2007</v>
      </c>
      <c r="D19915" s="10" t="s">
        <v>18</v>
      </c>
      <c r="E19915" s="12">
        <v>2</v>
      </c>
    </row>
    <row r="19916" spans="1:5" ht="13.8" customHeight="1" x14ac:dyDescent="0.3">
      <c r="A19916" s="1">
        <v>19916</v>
      </c>
      <c r="B19916" s="10">
        <v>1068</v>
      </c>
      <c r="C19916" s="1">
        <v>2007</v>
      </c>
      <c r="D19916" s="10" t="s">
        <v>19</v>
      </c>
      <c r="E19916" s="12" t="s">
        <v>7662</v>
      </c>
    </row>
    <row r="19917" spans="1:5" ht="13.8" customHeight="1" x14ac:dyDescent="0.3">
      <c r="A19917" s="1">
        <v>19917</v>
      </c>
      <c r="B19917" s="10">
        <v>1068</v>
      </c>
      <c r="C19917" s="1">
        <v>2007</v>
      </c>
      <c r="D19917" s="10" t="s">
        <v>21</v>
      </c>
      <c r="E19917" s="12" t="s">
        <v>7663</v>
      </c>
    </row>
    <row r="19918" spans="1:5" ht="13.8" customHeight="1" x14ac:dyDescent="0.3">
      <c r="A19918" s="1">
        <v>19890</v>
      </c>
      <c r="B19918" s="10">
        <v>1069</v>
      </c>
      <c r="C19918" s="1">
        <v>2007</v>
      </c>
      <c r="D19918" s="10" t="s">
        <v>23</v>
      </c>
      <c r="E19918" s="12" t="s">
        <v>19180</v>
      </c>
    </row>
    <row r="19919" spans="1:5" ht="13.8" customHeight="1" x14ac:dyDescent="0.3">
      <c r="A19919" s="1">
        <v>19918</v>
      </c>
      <c r="B19919" s="10">
        <v>1069</v>
      </c>
      <c r="C19919" s="1">
        <v>2007</v>
      </c>
      <c r="D19919" s="10" t="s">
        <v>1</v>
      </c>
      <c r="E19919" s="12" t="s">
        <v>2</v>
      </c>
    </row>
    <row r="19920" spans="1:5" ht="13.8" customHeight="1" x14ac:dyDescent="0.3">
      <c r="A19920" s="1">
        <v>19919</v>
      </c>
      <c r="B19920" s="10">
        <v>1069</v>
      </c>
      <c r="C19920" s="1">
        <v>2007</v>
      </c>
      <c r="D19920" s="10" t="s">
        <v>3</v>
      </c>
      <c r="E19920" s="12" t="s">
        <v>7664</v>
      </c>
    </row>
    <row r="19921" spans="1:5" ht="13.8" customHeight="1" x14ac:dyDescent="0.3">
      <c r="A19921" s="1">
        <v>19920</v>
      </c>
      <c r="B19921" s="10">
        <v>1069</v>
      </c>
      <c r="C19921" s="1">
        <v>2007</v>
      </c>
      <c r="D19921" s="10" t="s">
        <v>3</v>
      </c>
      <c r="E19921" s="12" t="s">
        <v>7399</v>
      </c>
    </row>
    <row r="19922" spans="1:5" ht="13.8" customHeight="1" x14ac:dyDescent="0.3">
      <c r="A19922" s="1">
        <v>19921</v>
      </c>
      <c r="B19922" s="10">
        <v>1069</v>
      </c>
      <c r="C19922" s="1">
        <v>2007</v>
      </c>
      <c r="D19922" s="10" t="s">
        <v>3</v>
      </c>
      <c r="E19922" s="12" t="s">
        <v>7665</v>
      </c>
    </row>
    <row r="19923" spans="1:5" ht="13.8" customHeight="1" x14ac:dyDescent="0.3">
      <c r="A19923" s="1">
        <v>19922</v>
      </c>
      <c r="B19923" s="10">
        <v>1069</v>
      </c>
      <c r="C19923" s="1">
        <v>2007</v>
      </c>
      <c r="D19923" s="10" t="s">
        <v>26</v>
      </c>
      <c r="E19923" s="13" t="s">
        <v>194</v>
      </c>
    </row>
    <row r="19924" spans="1:5" ht="13.8" customHeight="1" x14ac:dyDescent="0.3">
      <c r="A19924" s="1">
        <v>19923</v>
      </c>
      <c r="B19924" s="10">
        <v>1069</v>
      </c>
      <c r="C19924" s="1">
        <v>2007</v>
      </c>
      <c r="D19924" s="10" t="s">
        <v>32</v>
      </c>
      <c r="E19924" s="13" t="s">
        <v>194</v>
      </c>
    </row>
    <row r="19925" spans="1:5" ht="13.8" customHeight="1" x14ac:dyDescent="0.3">
      <c r="A19925" s="1">
        <v>19924</v>
      </c>
      <c r="B19925" s="10">
        <v>1069</v>
      </c>
      <c r="C19925" s="1">
        <v>2007</v>
      </c>
      <c r="D19925" s="10" t="s">
        <v>4</v>
      </c>
      <c r="E19925" s="12" t="s">
        <v>7666</v>
      </c>
    </row>
    <row r="19926" spans="1:5" ht="13.8" customHeight="1" x14ac:dyDescent="0.3">
      <c r="A19926" s="1">
        <v>19925</v>
      </c>
      <c r="B19926" s="10">
        <v>1069</v>
      </c>
      <c r="C19926" s="1">
        <v>2007</v>
      </c>
      <c r="D19926" s="10" t="s">
        <v>5</v>
      </c>
      <c r="E19926" s="12" t="s">
        <v>33</v>
      </c>
    </row>
    <row r="19927" spans="1:5" ht="13.8" customHeight="1" x14ac:dyDescent="0.3">
      <c r="A19927" s="1">
        <v>19926</v>
      </c>
      <c r="B19927" s="10">
        <v>1069</v>
      </c>
      <c r="C19927" s="1">
        <v>2007</v>
      </c>
      <c r="D19927" s="10" t="s">
        <v>6</v>
      </c>
      <c r="E19927" s="12">
        <v>21</v>
      </c>
    </row>
    <row r="19928" spans="1:5" ht="13.8" customHeight="1" x14ac:dyDescent="0.3">
      <c r="A19928" s="1">
        <v>19927</v>
      </c>
      <c r="B19928" s="10">
        <v>1069</v>
      </c>
      <c r="C19928" s="1">
        <v>2007</v>
      </c>
      <c r="D19928" s="10" t="s">
        <v>7</v>
      </c>
      <c r="E19928" s="12">
        <v>2</v>
      </c>
    </row>
    <row r="19929" spans="1:5" ht="13.8" customHeight="1" x14ac:dyDescent="0.3">
      <c r="A19929" s="1">
        <v>19928</v>
      </c>
      <c r="B19929" s="10">
        <v>1069</v>
      </c>
      <c r="C19929" s="1">
        <v>2007</v>
      </c>
      <c r="D19929" s="10" t="s">
        <v>8</v>
      </c>
      <c r="E19929" s="12">
        <v>303</v>
      </c>
    </row>
    <row r="19930" spans="1:5" ht="13.8" customHeight="1" x14ac:dyDescent="0.3">
      <c r="A19930" s="1">
        <v>19929</v>
      </c>
      <c r="B19930" s="10">
        <v>1069</v>
      </c>
      <c r="C19930" s="1">
        <v>2007</v>
      </c>
      <c r="D19930" s="10" t="s">
        <v>9</v>
      </c>
      <c r="E19930" s="12">
        <v>312</v>
      </c>
    </row>
    <row r="19931" spans="1:5" ht="13.8" customHeight="1" x14ac:dyDescent="0.3">
      <c r="A19931" s="1">
        <v>19931</v>
      </c>
      <c r="B19931" s="10">
        <v>1069</v>
      </c>
      <c r="C19931" s="1">
        <v>2007</v>
      </c>
      <c r="D19931" s="10" t="s">
        <v>10</v>
      </c>
      <c r="E19931" s="24">
        <v>39173</v>
      </c>
    </row>
    <row r="19932" spans="1:5" ht="13.8" customHeight="1" x14ac:dyDescent="0.3">
      <c r="A19932" s="1">
        <v>19932</v>
      </c>
      <c r="B19932" s="10">
        <v>1069</v>
      </c>
      <c r="C19932" s="1">
        <v>2007</v>
      </c>
      <c r="D19932" s="10" t="s">
        <v>11</v>
      </c>
      <c r="E19932" s="12">
        <v>2007</v>
      </c>
    </row>
    <row r="19933" spans="1:5" ht="13.8" customHeight="1" x14ac:dyDescent="0.3">
      <c r="A19933" s="1">
        <v>19933</v>
      </c>
      <c r="B19933" s="10">
        <v>1069</v>
      </c>
      <c r="C19933" s="1">
        <v>2007</v>
      </c>
      <c r="D19933" s="10" t="s">
        <v>12</v>
      </c>
      <c r="E19933" s="12" t="s">
        <v>7667</v>
      </c>
    </row>
    <row r="19934" spans="1:5" ht="13.8" customHeight="1" x14ac:dyDescent="0.3">
      <c r="A19934" s="1">
        <v>19934</v>
      </c>
      <c r="B19934" s="10">
        <v>1069</v>
      </c>
      <c r="C19934" s="1">
        <v>2007</v>
      </c>
      <c r="D19934" s="10" t="s">
        <v>16</v>
      </c>
      <c r="E19934" s="15">
        <v>2</v>
      </c>
    </row>
    <row r="19935" spans="1:5" ht="13.8" customHeight="1" x14ac:dyDescent="0.3">
      <c r="A19935" s="1">
        <v>19935</v>
      </c>
      <c r="B19935" s="10">
        <v>1069</v>
      </c>
      <c r="C19935" s="1">
        <v>2007</v>
      </c>
      <c r="D19935" s="10" t="s">
        <v>13</v>
      </c>
      <c r="E19935" s="12">
        <v>313</v>
      </c>
    </row>
    <row r="19936" spans="1:5" ht="13.8" customHeight="1" x14ac:dyDescent="0.3">
      <c r="A19936" s="1">
        <v>19936</v>
      </c>
      <c r="B19936" s="10">
        <v>1069</v>
      </c>
      <c r="C19936" s="1">
        <v>2007</v>
      </c>
      <c r="D19936" s="10" t="s">
        <v>17</v>
      </c>
      <c r="E19936" s="12">
        <v>328</v>
      </c>
    </row>
    <row r="19937" spans="1:5" ht="13.8" customHeight="1" x14ac:dyDescent="0.3">
      <c r="A19937" s="1">
        <v>19937</v>
      </c>
      <c r="B19937" s="10">
        <v>1069</v>
      </c>
      <c r="C19937" s="1">
        <v>2007</v>
      </c>
      <c r="D19937" s="10" t="s">
        <v>14</v>
      </c>
      <c r="E19937" s="12">
        <v>7</v>
      </c>
    </row>
    <row r="19938" spans="1:5" ht="13.8" customHeight="1" x14ac:dyDescent="0.3">
      <c r="A19938" s="1">
        <v>19938</v>
      </c>
      <c r="B19938" s="10">
        <v>1069</v>
      </c>
      <c r="C19938" s="1">
        <v>2007</v>
      </c>
      <c r="D19938" s="10" t="s">
        <v>18</v>
      </c>
      <c r="E19938" s="12">
        <v>347</v>
      </c>
    </row>
    <row r="19939" spans="1:5" ht="13.8" customHeight="1" x14ac:dyDescent="0.3">
      <c r="A19939" s="1">
        <v>19939</v>
      </c>
      <c r="B19939" s="10">
        <v>1069</v>
      </c>
      <c r="C19939" s="1">
        <v>2007</v>
      </c>
      <c r="D19939" s="10" t="s">
        <v>19</v>
      </c>
      <c r="E19939" s="12" t="s">
        <v>34</v>
      </c>
    </row>
    <row r="19940" spans="1:5" ht="13.8" customHeight="1" x14ac:dyDescent="0.3">
      <c r="A19940" s="1">
        <v>19940</v>
      </c>
      <c r="B19940" s="10">
        <v>1069</v>
      </c>
      <c r="C19940" s="1">
        <v>2007</v>
      </c>
      <c r="D19940" s="10" t="s">
        <v>21</v>
      </c>
      <c r="E19940" s="12" t="s">
        <v>7668</v>
      </c>
    </row>
    <row r="19941" spans="1:5" ht="13.8" customHeight="1" x14ac:dyDescent="0.3">
      <c r="A19941" s="1">
        <v>19941</v>
      </c>
      <c r="B19941" s="10">
        <v>1069</v>
      </c>
      <c r="C19941" s="1">
        <v>2007</v>
      </c>
      <c r="D19941" s="10" t="s">
        <v>24</v>
      </c>
      <c r="E19941" s="12">
        <v>17391180</v>
      </c>
    </row>
    <row r="19942" spans="1:5" ht="13.8" customHeight="1" x14ac:dyDescent="0.3">
      <c r="A19942" s="1">
        <v>19930</v>
      </c>
      <c r="B19942" s="10">
        <v>1070</v>
      </c>
      <c r="C19942" s="1">
        <v>2007</v>
      </c>
      <c r="D19942" s="10" t="s">
        <v>23</v>
      </c>
      <c r="E19942" s="12" t="s">
        <v>19181</v>
      </c>
    </row>
    <row r="19943" spans="1:5" ht="13.8" customHeight="1" x14ac:dyDescent="0.3">
      <c r="A19943" s="1">
        <v>19942</v>
      </c>
      <c r="B19943" s="10">
        <v>1070</v>
      </c>
      <c r="C19943" s="1">
        <v>2007</v>
      </c>
      <c r="D19943" s="10" t="s">
        <v>1</v>
      </c>
      <c r="E19943" s="12" t="s">
        <v>2</v>
      </c>
    </row>
    <row r="19944" spans="1:5" ht="13.8" customHeight="1" x14ac:dyDescent="0.3">
      <c r="A19944" s="1">
        <v>19943</v>
      </c>
      <c r="B19944" s="10">
        <v>1070</v>
      </c>
      <c r="C19944" s="1">
        <v>2007</v>
      </c>
      <c r="D19944" s="10" t="s">
        <v>3</v>
      </c>
      <c r="E19944" s="13" t="s">
        <v>7669</v>
      </c>
    </row>
    <row r="19945" spans="1:5" ht="13.8" customHeight="1" x14ac:dyDescent="0.3">
      <c r="A19945" s="1">
        <v>19944</v>
      </c>
      <c r="B19945" s="10">
        <v>1070</v>
      </c>
      <c r="C19945" s="1">
        <v>2007</v>
      </c>
      <c r="D19945" s="10" t="s">
        <v>3</v>
      </c>
      <c r="E19945" s="13" t="s">
        <v>7670</v>
      </c>
    </row>
    <row r="19946" spans="1:5" ht="13.8" customHeight="1" x14ac:dyDescent="0.3">
      <c r="A19946" s="1">
        <v>19945</v>
      </c>
      <c r="B19946" s="10">
        <v>1070</v>
      </c>
      <c r="C19946" s="1">
        <v>2007</v>
      </c>
      <c r="D19946" s="10" t="s">
        <v>4</v>
      </c>
      <c r="E19946" s="12" t="s">
        <v>7671</v>
      </c>
    </row>
    <row r="19947" spans="1:5" ht="13.8" customHeight="1" x14ac:dyDescent="0.3">
      <c r="A19947" s="1">
        <v>19946</v>
      </c>
      <c r="B19947" s="10">
        <v>1070</v>
      </c>
      <c r="C19947" s="1">
        <v>2007</v>
      </c>
      <c r="D19947" s="10" t="s">
        <v>5</v>
      </c>
      <c r="E19947" s="12" t="s">
        <v>33</v>
      </c>
    </row>
    <row r="19948" spans="1:5" ht="13.8" customHeight="1" x14ac:dyDescent="0.3">
      <c r="A19948" s="1">
        <v>19947</v>
      </c>
      <c r="B19948" s="10">
        <v>1070</v>
      </c>
      <c r="C19948" s="1">
        <v>2007</v>
      </c>
      <c r="D19948" s="10" t="s">
        <v>6</v>
      </c>
      <c r="E19948" s="12">
        <v>21</v>
      </c>
    </row>
    <row r="19949" spans="1:5" ht="13.8" customHeight="1" x14ac:dyDescent="0.3">
      <c r="A19949" s="1">
        <v>19948</v>
      </c>
      <c r="B19949" s="10">
        <v>1070</v>
      </c>
      <c r="C19949" s="1">
        <v>2007</v>
      </c>
      <c r="D19949" s="10" t="s">
        <v>7</v>
      </c>
      <c r="E19949" s="12">
        <v>2</v>
      </c>
    </row>
    <row r="19950" spans="1:5" ht="13.8" customHeight="1" x14ac:dyDescent="0.3">
      <c r="A19950" s="1">
        <v>19949</v>
      </c>
      <c r="B19950" s="10">
        <v>1070</v>
      </c>
      <c r="C19950" s="1">
        <v>2007</v>
      </c>
      <c r="D19950" s="10" t="s">
        <v>8</v>
      </c>
      <c r="E19950" s="12">
        <v>515</v>
      </c>
    </row>
    <row r="19951" spans="1:5" ht="13.8" customHeight="1" x14ac:dyDescent="0.3">
      <c r="A19951" s="1">
        <v>19950</v>
      </c>
      <c r="B19951" s="10">
        <v>1070</v>
      </c>
      <c r="C19951" s="1">
        <v>2007</v>
      </c>
      <c r="D19951" s="10" t="s">
        <v>9</v>
      </c>
      <c r="E19951" s="12">
        <v>526</v>
      </c>
    </row>
    <row r="19952" spans="1:5" ht="13.8" customHeight="1" x14ac:dyDescent="0.3">
      <c r="A19952" s="1">
        <v>19952</v>
      </c>
      <c r="B19952" s="10">
        <v>1070</v>
      </c>
      <c r="C19952" s="1">
        <v>2007</v>
      </c>
      <c r="D19952" s="10" t="s">
        <v>10</v>
      </c>
      <c r="E19952" s="24">
        <v>39173</v>
      </c>
    </row>
    <row r="19953" spans="1:5" ht="13.8" customHeight="1" x14ac:dyDescent="0.3">
      <c r="A19953" s="1">
        <v>19953</v>
      </c>
      <c r="B19953" s="10">
        <v>1070</v>
      </c>
      <c r="C19953" s="1">
        <v>2007</v>
      </c>
      <c r="D19953" s="10" t="s">
        <v>11</v>
      </c>
      <c r="E19953" s="12">
        <v>2007</v>
      </c>
    </row>
    <row r="19954" spans="1:5" ht="13.8" customHeight="1" x14ac:dyDescent="0.3">
      <c r="A19954" s="1">
        <v>19954</v>
      </c>
      <c r="B19954" s="10">
        <v>1070</v>
      </c>
      <c r="C19954" s="1">
        <v>2007</v>
      </c>
      <c r="D19954" s="10" t="s">
        <v>12</v>
      </c>
      <c r="E19954" s="12" t="s">
        <v>7672</v>
      </c>
    </row>
    <row r="19955" spans="1:5" ht="13.8" customHeight="1" x14ac:dyDescent="0.3">
      <c r="A19955" s="1">
        <v>19955</v>
      </c>
      <c r="B19955" s="10">
        <v>1070</v>
      </c>
      <c r="C19955" s="1">
        <v>2007</v>
      </c>
      <c r="D19955" s="10" t="s">
        <v>13</v>
      </c>
      <c r="E19955" s="12">
        <v>17</v>
      </c>
    </row>
    <row r="19956" spans="1:5" ht="13.8" customHeight="1" x14ac:dyDescent="0.3">
      <c r="A19956" s="1">
        <v>19956</v>
      </c>
      <c r="B19956" s="10">
        <v>1070</v>
      </c>
      <c r="C19956" s="1">
        <v>2007</v>
      </c>
      <c r="D19956" s="10" t="s">
        <v>17</v>
      </c>
      <c r="E19956" s="12">
        <v>19</v>
      </c>
    </row>
    <row r="19957" spans="1:5" ht="13.8" customHeight="1" x14ac:dyDescent="0.3">
      <c r="A19957" s="1">
        <v>19957</v>
      </c>
      <c r="B19957" s="10">
        <v>1070</v>
      </c>
      <c r="C19957" s="1">
        <v>2007</v>
      </c>
      <c r="D19957" s="10" t="s">
        <v>18</v>
      </c>
      <c r="E19957" s="12">
        <v>21</v>
      </c>
    </row>
    <row r="19958" spans="1:5" ht="13.8" customHeight="1" x14ac:dyDescent="0.3">
      <c r="A19958" s="1">
        <v>19958</v>
      </c>
      <c r="B19958" s="10">
        <v>1070</v>
      </c>
      <c r="C19958" s="1">
        <v>2007</v>
      </c>
      <c r="D19958" s="10" t="s">
        <v>19</v>
      </c>
      <c r="E19958" s="12" t="s">
        <v>34</v>
      </c>
    </row>
    <row r="19959" spans="1:5" ht="13.8" customHeight="1" x14ac:dyDescent="0.3">
      <c r="A19959" s="1">
        <v>19959</v>
      </c>
      <c r="B19959" s="10">
        <v>1070</v>
      </c>
      <c r="C19959" s="1">
        <v>2007</v>
      </c>
      <c r="D19959" s="10" t="s">
        <v>21</v>
      </c>
      <c r="E19959" s="12" t="s">
        <v>7673</v>
      </c>
    </row>
    <row r="19960" spans="1:5" ht="13.8" customHeight="1" x14ac:dyDescent="0.3">
      <c r="A19960" s="1">
        <v>19960</v>
      </c>
      <c r="B19960" s="10">
        <v>1070</v>
      </c>
      <c r="C19960" s="1">
        <v>2007</v>
      </c>
      <c r="D19960" s="10" t="s">
        <v>24</v>
      </c>
      <c r="E19960" s="12">
        <v>17391201</v>
      </c>
    </row>
    <row r="19961" spans="1:5" ht="13.8" customHeight="1" x14ac:dyDescent="0.3">
      <c r="A19961" s="1">
        <v>19951</v>
      </c>
      <c r="B19961" s="10">
        <v>1071</v>
      </c>
      <c r="C19961" s="1">
        <v>2007</v>
      </c>
      <c r="D19961" s="10" t="s">
        <v>23</v>
      </c>
      <c r="E19961" s="12" t="s">
        <v>19182</v>
      </c>
    </row>
    <row r="19962" spans="1:5" ht="13.8" customHeight="1" x14ac:dyDescent="0.3">
      <c r="A19962" s="1">
        <v>19961</v>
      </c>
      <c r="B19962" s="10">
        <v>1071</v>
      </c>
      <c r="C19962" s="1">
        <v>2007</v>
      </c>
      <c r="D19962" s="10" t="s">
        <v>1</v>
      </c>
      <c r="E19962" s="13" t="s">
        <v>2</v>
      </c>
    </row>
    <row r="19963" spans="1:5" ht="13.8" customHeight="1" x14ac:dyDescent="0.3">
      <c r="A19963" s="1">
        <v>19962</v>
      </c>
      <c r="B19963" s="10">
        <v>1071</v>
      </c>
      <c r="C19963" s="1">
        <v>2007</v>
      </c>
      <c r="D19963" s="10" t="s">
        <v>3</v>
      </c>
      <c r="E19963" s="13" t="s">
        <v>7674</v>
      </c>
    </row>
    <row r="19964" spans="1:5" ht="13.8" customHeight="1" x14ac:dyDescent="0.3">
      <c r="A19964" s="1">
        <v>19963</v>
      </c>
      <c r="B19964" s="10">
        <v>1071</v>
      </c>
      <c r="C19964" s="1">
        <v>2007</v>
      </c>
      <c r="D19964" s="10" t="s">
        <v>3</v>
      </c>
      <c r="E19964" s="12" t="s">
        <v>7675</v>
      </c>
    </row>
    <row r="19965" spans="1:5" ht="13.8" customHeight="1" x14ac:dyDescent="0.3">
      <c r="A19965" s="1">
        <v>19964</v>
      </c>
      <c r="B19965" s="10">
        <v>1071</v>
      </c>
      <c r="C19965" s="1">
        <v>2007</v>
      </c>
      <c r="D19965" s="10" t="s">
        <v>3</v>
      </c>
      <c r="E19965" s="12" t="s">
        <v>7676</v>
      </c>
    </row>
    <row r="19966" spans="1:5" ht="13.8" customHeight="1" x14ac:dyDescent="0.3">
      <c r="A19966" s="1">
        <v>19965</v>
      </c>
      <c r="B19966" s="10">
        <v>1071</v>
      </c>
      <c r="C19966" s="1">
        <v>2007</v>
      </c>
      <c r="D19966" s="10" t="s">
        <v>4</v>
      </c>
      <c r="E19966" s="12" t="s">
        <v>7677</v>
      </c>
    </row>
    <row r="19967" spans="1:5" ht="13.8" customHeight="1" x14ac:dyDescent="0.3">
      <c r="A19967" s="1">
        <v>19966</v>
      </c>
      <c r="B19967" s="10">
        <v>1071</v>
      </c>
      <c r="C19967" s="1">
        <v>2007</v>
      </c>
      <c r="D19967" s="10" t="s">
        <v>5</v>
      </c>
      <c r="E19967" s="12" t="s">
        <v>122</v>
      </c>
    </row>
    <row r="19968" spans="1:5" ht="13.8" customHeight="1" x14ac:dyDescent="0.3">
      <c r="A19968" s="1">
        <v>19967</v>
      </c>
      <c r="B19968" s="10">
        <v>1071</v>
      </c>
      <c r="C19968" s="1">
        <v>2007</v>
      </c>
      <c r="D19968" s="10" t="s">
        <v>6</v>
      </c>
      <c r="E19968" s="12">
        <v>27</v>
      </c>
    </row>
    <row r="19969" spans="1:5" ht="13.8" customHeight="1" x14ac:dyDescent="0.3">
      <c r="A19969" s="1">
        <v>19968</v>
      </c>
      <c r="B19969" s="10">
        <v>1071</v>
      </c>
      <c r="C19969" s="1">
        <v>2007</v>
      </c>
      <c r="D19969" s="10" t="s">
        <v>7</v>
      </c>
      <c r="E19969" s="12">
        <v>2</v>
      </c>
    </row>
    <row r="19970" spans="1:5" ht="13.8" customHeight="1" x14ac:dyDescent="0.3">
      <c r="A19970" s="1">
        <v>19969</v>
      </c>
      <c r="B19970" s="10">
        <v>1071</v>
      </c>
      <c r="C19970" s="1">
        <v>2007</v>
      </c>
      <c r="D19970" s="10" t="s">
        <v>8</v>
      </c>
      <c r="E19970" s="12">
        <v>183</v>
      </c>
    </row>
    <row r="19971" spans="1:5" ht="13.8" customHeight="1" x14ac:dyDescent="0.3">
      <c r="A19971" s="1">
        <v>19970</v>
      </c>
      <c r="B19971" s="10">
        <v>1071</v>
      </c>
      <c r="C19971" s="1">
        <v>2007</v>
      </c>
      <c r="D19971" s="10" t="s">
        <v>9</v>
      </c>
      <c r="E19971" s="12">
        <v>193</v>
      </c>
    </row>
    <row r="19972" spans="1:5" ht="13.8" customHeight="1" x14ac:dyDescent="0.3">
      <c r="A19972" s="1">
        <v>19972</v>
      </c>
      <c r="B19972" s="10">
        <v>1071</v>
      </c>
      <c r="C19972" s="1">
        <v>2007</v>
      </c>
      <c r="D19972" s="10" t="s">
        <v>10</v>
      </c>
      <c r="E19972" s="24">
        <v>39173</v>
      </c>
    </row>
    <row r="19973" spans="1:5" ht="13.8" customHeight="1" x14ac:dyDescent="0.3">
      <c r="A19973" s="1">
        <v>19973</v>
      </c>
      <c r="B19973" s="10">
        <v>1071</v>
      </c>
      <c r="C19973" s="1">
        <v>2007</v>
      </c>
      <c r="D19973" s="10" t="s">
        <v>11</v>
      </c>
      <c r="E19973" s="12">
        <v>2007</v>
      </c>
    </row>
    <row r="19974" spans="1:5" ht="13.8" customHeight="1" x14ac:dyDescent="0.3">
      <c r="A19974" s="1">
        <v>19974</v>
      </c>
      <c r="B19974" s="10">
        <v>1071</v>
      </c>
      <c r="C19974" s="1">
        <v>2007</v>
      </c>
      <c r="D19974" s="10" t="s">
        <v>12</v>
      </c>
      <c r="E19974" s="12" t="s">
        <v>7678</v>
      </c>
    </row>
    <row r="19975" spans="1:5" ht="13.8" customHeight="1" x14ac:dyDescent="0.3">
      <c r="A19975" s="1">
        <v>19975</v>
      </c>
      <c r="B19975" s="10">
        <v>1071</v>
      </c>
      <c r="C19975" s="1">
        <v>2007</v>
      </c>
      <c r="D19975" s="10" t="s">
        <v>13</v>
      </c>
      <c r="E19975" s="12">
        <v>16</v>
      </c>
    </row>
    <row r="19976" spans="1:5" ht="13.8" customHeight="1" x14ac:dyDescent="0.3">
      <c r="A19976" s="1">
        <v>19976</v>
      </c>
      <c r="B19976" s="10">
        <v>1071</v>
      </c>
      <c r="C19976" s="1">
        <v>2007</v>
      </c>
      <c r="D19976" s="10" t="s">
        <v>17</v>
      </c>
      <c r="E19976" s="15">
        <v>17</v>
      </c>
    </row>
    <row r="19977" spans="1:5" ht="13.8" customHeight="1" x14ac:dyDescent="0.3">
      <c r="A19977" s="1">
        <v>19977</v>
      </c>
      <c r="B19977" s="10">
        <v>1071</v>
      </c>
      <c r="C19977" s="1">
        <v>2007</v>
      </c>
      <c r="D19977" s="10" t="s">
        <v>18</v>
      </c>
      <c r="E19977" s="12">
        <v>17</v>
      </c>
    </row>
    <row r="19978" spans="1:5" ht="13.8" customHeight="1" x14ac:dyDescent="0.3">
      <c r="A19978" s="1">
        <v>19978</v>
      </c>
      <c r="B19978" s="10">
        <v>1071</v>
      </c>
      <c r="C19978" s="1">
        <v>2007</v>
      </c>
      <c r="D19978" s="10" t="s">
        <v>19</v>
      </c>
      <c r="E19978" s="12" t="s">
        <v>123</v>
      </c>
    </row>
    <row r="19979" spans="1:5" ht="13.8" customHeight="1" x14ac:dyDescent="0.3">
      <c r="A19979" s="1">
        <v>19979</v>
      </c>
      <c r="B19979" s="10">
        <v>1071</v>
      </c>
      <c r="C19979" s="1">
        <v>2007</v>
      </c>
      <c r="D19979" s="10" t="s">
        <v>21</v>
      </c>
      <c r="E19979" s="12" t="s">
        <v>7679</v>
      </c>
    </row>
    <row r="19980" spans="1:5" ht="13.8" customHeight="1" x14ac:dyDescent="0.3">
      <c r="A19980" s="1">
        <v>19971</v>
      </c>
      <c r="B19980" s="10">
        <v>1072</v>
      </c>
      <c r="C19980" s="1">
        <v>2007</v>
      </c>
      <c r="D19980" s="10" t="s">
        <v>23</v>
      </c>
      <c r="E19980" s="12" t="s">
        <v>19183</v>
      </c>
    </row>
    <row r="19981" spans="1:5" ht="13.8" customHeight="1" x14ac:dyDescent="0.3">
      <c r="A19981" s="1">
        <v>19980</v>
      </c>
      <c r="B19981" s="10">
        <v>1072</v>
      </c>
      <c r="C19981" s="1">
        <v>2007</v>
      </c>
      <c r="D19981" s="10" t="s">
        <v>1</v>
      </c>
      <c r="E19981" s="12" t="s">
        <v>2</v>
      </c>
    </row>
    <row r="19982" spans="1:5" ht="13.8" customHeight="1" x14ac:dyDescent="0.3">
      <c r="A19982" s="1">
        <v>19981</v>
      </c>
      <c r="B19982" s="10">
        <v>1072</v>
      </c>
      <c r="C19982" s="1">
        <v>2007</v>
      </c>
      <c r="D19982" s="10" t="s">
        <v>3</v>
      </c>
      <c r="E19982" s="12" t="s">
        <v>7680</v>
      </c>
    </row>
    <row r="19983" spans="1:5" ht="13.8" customHeight="1" x14ac:dyDescent="0.3">
      <c r="A19983" s="1">
        <v>19982</v>
      </c>
      <c r="B19983" s="10">
        <v>1072</v>
      </c>
      <c r="C19983" s="1">
        <v>2007</v>
      </c>
      <c r="D19983" s="10" t="s">
        <v>3</v>
      </c>
      <c r="E19983" s="12" t="s">
        <v>7681</v>
      </c>
    </row>
    <row r="19984" spans="1:5" ht="13.8" customHeight="1" x14ac:dyDescent="0.3">
      <c r="A19984" s="1">
        <v>19983</v>
      </c>
      <c r="B19984" s="10">
        <v>1072</v>
      </c>
      <c r="C19984" s="1">
        <v>2007</v>
      </c>
      <c r="D19984" s="10" t="s">
        <v>3</v>
      </c>
      <c r="E19984" s="12" t="s">
        <v>7682</v>
      </c>
    </row>
    <row r="19985" spans="1:5" ht="13.8" customHeight="1" x14ac:dyDescent="0.3">
      <c r="A19985" s="1">
        <v>19984</v>
      </c>
      <c r="B19985" s="10">
        <v>1072</v>
      </c>
      <c r="C19985" s="1">
        <v>2007</v>
      </c>
      <c r="D19985" s="10" t="s">
        <v>3</v>
      </c>
      <c r="E19985" s="12" t="s">
        <v>7683</v>
      </c>
    </row>
    <row r="19986" spans="1:5" ht="13.8" customHeight="1" x14ac:dyDescent="0.3">
      <c r="A19986" s="1">
        <v>19985</v>
      </c>
      <c r="B19986" s="10">
        <v>1072</v>
      </c>
      <c r="C19986" s="1">
        <v>2007</v>
      </c>
      <c r="D19986" s="10" t="s">
        <v>3</v>
      </c>
      <c r="E19986" s="12" t="s">
        <v>230</v>
      </c>
    </row>
    <row r="19987" spans="1:5" ht="13.8" customHeight="1" x14ac:dyDescent="0.3">
      <c r="A19987" s="1">
        <v>19986</v>
      </c>
      <c r="B19987" s="10">
        <v>1072</v>
      </c>
      <c r="C19987" s="1">
        <v>2007</v>
      </c>
      <c r="D19987" s="10" t="s">
        <v>3</v>
      </c>
      <c r="E19987" s="13" t="s">
        <v>7684</v>
      </c>
    </row>
    <row r="19988" spans="1:5" ht="13.8" customHeight="1" x14ac:dyDescent="0.3">
      <c r="A19988" s="1">
        <v>19987</v>
      </c>
      <c r="B19988" s="10">
        <v>1072</v>
      </c>
      <c r="C19988" s="1">
        <v>2007</v>
      </c>
      <c r="D19988" s="10" t="s">
        <v>3</v>
      </c>
      <c r="E19988" s="13" t="s">
        <v>7685</v>
      </c>
    </row>
    <row r="19989" spans="1:5" ht="13.8" customHeight="1" x14ac:dyDescent="0.3">
      <c r="A19989" s="1">
        <v>19988</v>
      </c>
      <c r="B19989" s="10">
        <v>1072</v>
      </c>
      <c r="C19989" s="1">
        <v>2007</v>
      </c>
      <c r="D19989" s="10" t="s">
        <v>32</v>
      </c>
      <c r="E19989" s="12" t="s">
        <v>4470</v>
      </c>
    </row>
    <row r="19990" spans="1:5" ht="13.8" customHeight="1" x14ac:dyDescent="0.3">
      <c r="A19990" s="1">
        <v>19989</v>
      </c>
      <c r="B19990" s="10">
        <v>1072</v>
      </c>
      <c r="C19990" s="1">
        <v>2007</v>
      </c>
      <c r="D19990" s="10" t="s">
        <v>32</v>
      </c>
      <c r="E19990" s="12" t="s">
        <v>7686</v>
      </c>
    </row>
    <row r="19991" spans="1:5" ht="13.8" customHeight="1" x14ac:dyDescent="0.3">
      <c r="A19991" s="1">
        <v>19990</v>
      </c>
      <c r="B19991" s="10">
        <v>1072</v>
      </c>
      <c r="C19991" s="1">
        <v>2007</v>
      </c>
      <c r="D19991" s="10" t="s">
        <v>4</v>
      </c>
      <c r="E19991" s="12" t="s">
        <v>7687</v>
      </c>
    </row>
    <row r="19992" spans="1:5" ht="13.8" customHeight="1" x14ac:dyDescent="0.3">
      <c r="A19992" s="1">
        <v>19991</v>
      </c>
      <c r="B19992" s="10">
        <v>1072</v>
      </c>
      <c r="C19992" s="1">
        <v>2007</v>
      </c>
      <c r="D19992" s="10" t="s">
        <v>5</v>
      </c>
      <c r="E19992" s="12" t="s">
        <v>88</v>
      </c>
    </row>
    <row r="19993" spans="1:5" ht="13.8" customHeight="1" x14ac:dyDescent="0.3">
      <c r="A19993" s="1">
        <v>19992</v>
      </c>
      <c r="B19993" s="10">
        <v>1072</v>
      </c>
      <c r="C19993" s="1">
        <v>2007</v>
      </c>
      <c r="D19993" s="10" t="s">
        <v>6</v>
      </c>
      <c r="E19993" s="12">
        <v>41</v>
      </c>
    </row>
    <row r="19994" spans="1:5" ht="13.8" customHeight="1" x14ac:dyDescent="0.3">
      <c r="A19994" s="1">
        <v>19993</v>
      </c>
      <c r="B19994" s="10">
        <v>1072</v>
      </c>
      <c r="C19994" s="1">
        <v>2007</v>
      </c>
      <c r="D19994" s="10" t="s">
        <v>7</v>
      </c>
      <c r="E19994" s="12">
        <v>2</v>
      </c>
    </row>
    <row r="19995" spans="1:5" ht="13.8" customHeight="1" x14ac:dyDescent="0.3">
      <c r="A19995" s="1">
        <v>19994</v>
      </c>
      <c r="B19995" s="10">
        <v>1072</v>
      </c>
      <c r="C19995" s="1">
        <v>2007</v>
      </c>
      <c r="D19995" s="10" t="s">
        <v>8</v>
      </c>
      <c r="E19995" s="12">
        <v>196</v>
      </c>
    </row>
    <row r="19996" spans="1:5" ht="13.8" customHeight="1" x14ac:dyDescent="0.3">
      <c r="A19996" s="1">
        <v>19995</v>
      </c>
      <c r="B19996" s="10">
        <v>1072</v>
      </c>
      <c r="C19996" s="1">
        <v>2007</v>
      </c>
      <c r="D19996" s="10" t="s">
        <v>9</v>
      </c>
      <c r="E19996" s="12">
        <v>204</v>
      </c>
    </row>
    <row r="19997" spans="1:5" ht="13.8" customHeight="1" x14ac:dyDescent="0.3">
      <c r="A19997" s="1">
        <v>19997</v>
      </c>
      <c r="B19997" s="10">
        <v>1072</v>
      </c>
      <c r="C19997" s="1">
        <v>2007</v>
      </c>
      <c r="D19997" s="10" t="s">
        <v>10</v>
      </c>
      <c r="E19997" s="24">
        <v>39173</v>
      </c>
    </row>
    <row r="19998" spans="1:5" ht="13.8" customHeight="1" x14ac:dyDescent="0.3">
      <c r="A19998" s="1">
        <v>19998</v>
      </c>
      <c r="B19998" s="10">
        <v>1072</v>
      </c>
      <c r="C19998" s="1">
        <v>2007</v>
      </c>
      <c r="D19998" s="10" t="s">
        <v>11</v>
      </c>
      <c r="E19998" s="15">
        <v>2007</v>
      </c>
    </row>
    <row r="19999" spans="1:5" ht="13.8" customHeight="1" x14ac:dyDescent="0.3">
      <c r="A19999" s="1">
        <v>19999</v>
      </c>
      <c r="B19999" s="10">
        <v>1072</v>
      </c>
      <c r="C19999" s="1">
        <v>2007</v>
      </c>
      <c r="D19999" s="10" t="s">
        <v>12</v>
      </c>
      <c r="E19999" s="12" t="s">
        <v>7688</v>
      </c>
    </row>
    <row r="20000" spans="1:5" ht="13.8" customHeight="1" x14ac:dyDescent="0.3">
      <c r="A20000" s="1">
        <v>20000</v>
      </c>
      <c r="B20000" s="10">
        <v>1072</v>
      </c>
      <c r="C20000" s="1">
        <v>2007</v>
      </c>
      <c r="D20000" s="10" t="s">
        <v>14</v>
      </c>
      <c r="E20000" s="12">
        <v>1</v>
      </c>
    </row>
    <row r="20001" spans="1:5" ht="13.8" customHeight="1" x14ac:dyDescent="0.3">
      <c r="A20001" s="1">
        <v>20001</v>
      </c>
      <c r="B20001" s="10">
        <v>1072</v>
      </c>
      <c r="C20001" s="1">
        <v>2007</v>
      </c>
      <c r="D20001" s="10" t="s">
        <v>13</v>
      </c>
      <c r="E20001" s="12">
        <v>46</v>
      </c>
    </row>
    <row r="20002" spans="1:5" ht="13.8" customHeight="1" x14ac:dyDescent="0.3">
      <c r="A20002" s="1">
        <v>20002</v>
      </c>
      <c r="B20002" s="10">
        <v>1072</v>
      </c>
      <c r="C20002" s="1">
        <v>2007</v>
      </c>
      <c r="D20002" s="10" t="s">
        <v>17</v>
      </c>
      <c r="E20002" s="12">
        <v>48</v>
      </c>
    </row>
    <row r="20003" spans="1:5" ht="13.8" customHeight="1" x14ac:dyDescent="0.3">
      <c r="A20003" s="1">
        <v>20003</v>
      </c>
      <c r="B20003" s="10">
        <v>1072</v>
      </c>
      <c r="C20003" s="1">
        <v>2007</v>
      </c>
      <c r="D20003" s="10" t="s">
        <v>18</v>
      </c>
      <c r="E20003" s="12">
        <v>49</v>
      </c>
    </row>
    <row r="20004" spans="1:5" ht="13.8" customHeight="1" x14ac:dyDescent="0.3">
      <c r="A20004" s="1">
        <v>20004</v>
      </c>
      <c r="B20004" s="10">
        <v>1072</v>
      </c>
      <c r="C20004" s="1">
        <v>2007</v>
      </c>
      <c r="D20004" s="10" t="s">
        <v>19</v>
      </c>
      <c r="E20004" s="12" t="s">
        <v>89</v>
      </c>
    </row>
    <row r="20005" spans="1:5" ht="13.8" customHeight="1" x14ac:dyDescent="0.3">
      <c r="A20005" s="1">
        <v>20005</v>
      </c>
      <c r="B20005" s="10">
        <v>1072</v>
      </c>
      <c r="C20005" s="1">
        <v>2007</v>
      </c>
      <c r="D20005" s="10" t="s">
        <v>21</v>
      </c>
      <c r="E20005" s="12" t="s">
        <v>7689</v>
      </c>
    </row>
    <row r="20006" spans="1:5" ht="13.8" customHeight="1" x14ac:dyDescent="0.3">
      <c r="A20006" s="1">
        <v>19996</v>
      </c>
      <c r="B20006" s="10">
        <v>1073</v>
      </c>
      <c r="C20006" s="1">
        <v>2007</v>
      </c>
      <c r="D20006" s="10" t="s">
        <v>23</v>
      </c>
      <c r="E20006" s="12" t="s">
        <v>19184</v>
      </c>
    </row>
    <row r="20007" spans="1:5" ht="13.8" customHeight="1" x14ac:dyDescent="0.3">
      <c r="A20007" s="1">
        <v>20006</v>
      </c>
      <c r="B20007" s="10">
        <v>1073</v>
      </c>
      <c r="C20007" s="1">
        <v>2007</v>
      </c>
      <c r="D20007" s="10" t="s">
        <v>1</v>
      </c>
      <c r="E20007" s="13" t="s">
        <v>2</v>
      </c>
    </row>
    <row r="20008" spans="1:5" ht="13.8" customHeight="1" x14ac:dyDescent="0.3">
      <c r="A20008" s="1">
        <v>20007</v>
      </c>
      <c r="B20008" s="10">
        <v>1073</v>
      </c>
      <c r="C20008" s="1">
        <v>2007</v>
      </c>
      <c r="D20008" s="10" t="s">
        <v>3</v>
      </c>
      <c r="E20008" s="13" t="s">
        <v>7690</v>
      </c>
    </row>
    <row r="20009" spans="1:5" ht="13.8" customHeight="1" x14ac:dyDescent="0.3">
      <c r="A20009" s="1">
        <v>20008</v>
      </c>
      <c r="B20009" s="10">
        <v>1073</v>
      </c>
      <c r="C20009" s="1">
        <v>2007</v>
      </c>
      <c r="D20009" s="10" t="s">
        <v>3</v>
      </c>
      <c r="E20009" s="12" t="s">
        <v>7505</v>
      </c>
    </row>
    <row r="20010" spans="1:5" ht="13.8" customHeight="1" x14ac:dyDescent="0.3">
      <c r="A20010" s="1">
        <v>20009</v>
      </c>
      <c r="B20010" s="10">
        <v>1073</v>
      </c>
      <c r="C20010" s="1">
        <v>2007</v>
      </c>
      <c r="D20010" s="10" t="s">
        <v>3</v>
      </c>
      <c r="E20010" s="12" t="s">
        <v>7506</v>
      </c>
    </row>
    <row r="20011" spans="1:5" ht="13.8" customHeight="1" x14ac:dyDescent="0.3">
      <c r="A20011" s="1">
        <v>20010</v>
      </c>
      <c r="B20011" s="10">
        <v>1073</v>
      </c>
      <c r="C20011" s="1">
        <v>2007</v>
      </c>
      <c r="D20011" s="10" t="s">
        <v>3</v>
      </c>
      <c r="E20011" s="12" t="s">
        <v>7507</v>
      </c>
    </row>
    <row r="20012" spans="1:5" ht="13.8" customHeight="1" x14ac:dyDescent="0.3">
      <c r="A20012" s="1">
        <v>20011</v>
      </c>
      <c r="B20012" s="10">
        <v>1073</v>
      </c>
      <c r="C20012" s="1">
        <v>2007</v>
      </c>
      <c r="D20012" s="10" t="s">
        <v>3</v>
      </c>
      <c r="E20012" s="12" t="s">
        <v>7508</v>
      </c>
    </row>
    <row r="20013" spans="1:5" ht="13.8" customHeight="1" x14ac:dyDescent="0.3">
      <c r="A20013" s="1">
        <v>20012</v>
      </c>
      <c r="B20013" s="10">
        <v>1073</v>
      </c>
      <c r="C20013" s="1">
        <v>2007</v>
      </c>
      <c r="D20013" s="10" t="s">
        <v>3</v>
      </c>
      <c r="E20013" s="12" t="s">
        <v>7509</v>
      </c>
    </row>
    <row r="20014" spans="1:5" ht="13.8" customHeight="1" x14ac:dyDescent="0.3">
      <c r="A20014" s="1">
        <v>20013</v>
      </c>
      <c r="B20014" s="10">
        <v>1073</v>
      </c>
      <c r="C20014" s="1">
        <v>2007</v>
      </c>
      <c r="D20014" s="10" t="s">
        <v>3</v>
      </c>
      <c r="E20014" s="12" t="s">
        <v>7510</v>
      </c>
    </row>
    <row r="20015" spans="1:5" ht="13.8" customHeight="1" x14ac:dyDescent="0.3">
      <c r="A20015" s="1">
        <v>20014</v>
      </c>
      <c r="B20015" s="10">
        <v>1073</v>
      </c>
      <c r="C20015" s="1">
        <v>2007</v>
      </c>
      <c r="D20015" s="10" t="s">
        <v>3</v>
      </c>
      <c r="E20015" s="12" t="s">
        <v>7511</v>
      </c>
    </row>
    <row r="20016" spans="1:5" ht="13.8" customHeight="1" x14ac:dyDescent="0.3">
      <c r="A20016" s="1">
        <v>20015</v>
      </c>
      <c r="B20016" s="10">
        <v>1073</v>
      </c>
      <c r="C20016" s="1">
        <v>2007</v>
      </c>
      <c r="D20016" s="10" t="s">
        <v>3</v>
      </c>
      <c r="E20016" s="12" t="s">
        <v>7512</v>
      </c>
    </row>
    <row r="20017" spans="1:5" ht="13.8" customHeight="1" x14ac:dyDescent="0.3">
      <c r="A20017" s="1">
        <v>20016</v>
      </c>
      <c r="B20017" s="10">
        <v>1073</v>
      </c>
      <c r="C20017" s="1">
        <v>2007</v>
      </c>
      <c r="D20017" s="10" t="s">
        <v>3</v>
      </c>
      <c r="E20017" s="12" t="s">
        <v>7513</v>
      </c>
    </row>
    <row r="20018" spans="1:5" ht="13.8" customHeight="1" x14ac:dyDescent="0.3">
      <c r="A20018" s="1">
        <v>20017</v>
      </c>
      <c r="B20018" s="10">
        <v>1073</v>
      </c>
      <c r="C20018" s="1">
        <v>2007</v>
      </c>
      <c r="D20018" s="10" t="s">
        <v>3</v>
      </c>
      <c r="E20018" s="12" t="s">
        <v>7691</v>
      </c>
    </row>
    <row r="20019" spans="1:5" ht="13.8" customHeight="1" x14ac:dyDescent="0.3">
      <c r="A20019" s="1">
        <v>20018</v>
      </c>
      <c r="B20019" s="10">
        <v>1073</v>
      </c>
      <c r="C20019" s="1">
        <v>2007</v>
      </c>
      <c r="D20019" s="10" t="s">
        <v>26</v>
      </c>
      <c r="E20019" s="12" t="s">
        <v>7257</v>
      </c>
    </row>
    <row r="20020" spans="1:5" ht="13.8" customHeight="1" x14ac:dyDescent="0.3">
      <c r="A20020" s="1">
        <v>20019</v>
      </c>
      <c r="B20020" s="10">
        <v>1073</v>
      </c>
      <c r="C20020" s="1">
        <v>2007</v>
      </c>
      <c r="D20020" s="10" t="s">
        <v>26</v>
      </c>
      <c r="E20020" s="12" t="s">
        <v>7258</v>
      </c>
    </row>
    <row r="20021" spans="1:5" ht="13.8" customHeight="1" x14ac:dyDescent="0.3">
      <c r="A20021" s="1">
        <v>20020</v>
      </c>
      <c r="B20021" s="10">
        <v>1073</v>
      </c>
      <c r="C20021" s="1">
        <v>2007</v>
      </c>
      <c r="D20021" s="10" t="s">
        <v>32</v>
      </c>
      <c r="E20021" s="12" t="s">
        <v>7258</v>
      </c>
    </row>
    <row r="20022" spans="1:5" ht="13.8" customHeight="1" x14ac:dyDescent="0.3">
      <c r="A20022" s="1">
        <v>20021</v>
      </c>
      <c r="B20022" s="10">
        <v>1073</v>
      </c>
      <c r="C20022" s="1">
        <v>2007</v>
      </c>
      <c r="D20022" s="10" t="s">
        <v>4</v>
      </c>
      <c r="E20022" s="12" t="s">
        <v>7692</v>
      </c>
    </row>
    <row r="20023" spans="1:5" ht="13.8" customHeight="1" x14ac:dyDescent="0.3">
      <c r="A20023" s="1">
        <v>20022</v>
      </c>
      <c r="B20023" s="10">
        <v>1073</v>
      </c>
      <c r="C20023" s="1">
        <v>2007</v>
      </c>
      <c r="D20023" s="10" t="s">
        <v>5</v>
      </c>
      <c r="E20023" s="12" t="s">
        <v>88</v>
      </c>
    </row>
    <row r="20024" spans="1:5" ht="13.8" customHeight="1" x14ac:dyDescent="0.3">
      <c r="A20024" s="1">
        <v>20023</v>
      </c>
      <c r="B20024" s="10">
        <v>1073</v>
      </c>
      <c r="C20024" s="1">
        <v>2007</v>
      </c>
      <c r="D20024" s="10" t="s">
        <v>6</v>
      </c>
      <c r="E20024" s="12">
        <v>41</v>
      </c>
    </row>
    <row r="20025" spans="1:5" ht="13.8" customHeight="1" x14ac:dyDescent="0.3">
      <c r="A20025" s="1">
        <v>20024</v>
      </c>
      <c r="B20025" s="10">
        <v>1073</v>
      </c>
      <c r="C20025" s="1">
        <v>2007</v>
      </c>
      <c r="D20025" s="10" t="s">
        <v>7</v>
      </c>
      <c r="E20025" s="12">
        <v>2</v>
      </c>
    </row>
    <row r="20026" spans="1:5" ht="13.8" customHeight="1" x14ac:dyDescent="0.3">
      <c r="A20026" s="1">
        <v>20025</v>
      </c>
      <c r="B20026" s="10">
        <v>1073</v>
      </c>
      <c r="C20026" s="1">
        <v>2007</v>
      </c>
      <c r="D20026" s="10" t="s">
        <v>8</v>
      </c>
      <c r="E20026" s="12">
        <v>205</v>
      </c>
    </row>
    <row r="20027" spans="1:5" ht="13.8" customHeight="1" x14ac:dyDescent="0.3">
      <c r="A20027" s="1">
        <v>20026</v>
      </c>
      <c r="B20027" s="10">
        <v>1073</v>
      </c>
      <c r="C20027" s="1">
        <v>2007</v>
      </c>
      <c r="D20027" s="10" t="s">
        <v>9</v>
      </c>
      <c r="E20027" s="12">
        <v>214</v>
      </c>
    </row>
    <row r="20028" spans="1:5" ht="13.8" customHeight="1" x14ac:dyDescent="0.3">
      <c r="A20028" s="1">
        <v>20028</v>
      </c>
      <c r="B20028" s="10">
        <v>1073</v>
      </c>
      <c r="C20028" s="1">
        <v>2007</v>
      </c>
      <c r="D20028" s="10" t="s">
        <v>10</v>
      </c>
      <c r="E20028" s="24">
        <v>39173</v>
      </c>
    </row>
    <row r="20029" spans="1:5" ht="13.8" customHeight="1" x14ac:dyDescent="0.3">
      <c r="A20029" s="1">
        <v>20029</v>
      </c>
      <c r="B20029" s="10">
        <v>1073</v>
      </c>
      <c r="C20029" s="1">
        <v>2007</v>
      </c>
      <c r="D20029" s="10" t="s">
        <v>11</v>
      </c>
      <c r="E20029" s="12">
        <v>2007</v>
      </c>
    </row>
    <row r="20030" spans="1:5" ht="13.8" customHeight="1" x14ac:dyDescent="0.3">
      <c r="A20030" s="1">
        <v>20030</v>
      </c>
      <c r="B20030" s="10">
        <v>1073</v>
      </c>
      <c r="C20030" s="1">
        <v>2007</v>
      </c>
      <c r="D20030" s="10" t="s">
        <v>12</v>
      </c>
      <c r="E20030" s="12" t="s">
        <v>7693</v>
      </c>
    </row>
    <row r="20031" spans="1:5" ht="13.8" customHeight="1" x14ac:dyDescent="0.3">
      <c r="A20031" s="1">
        <v>20031</v>
      </c>
      <c r="B20031" s="10">
        <v>1073</v>
      </c>
      <c r="C20031" s="1">
        <v>2007</v>
      </c>
      <c r="D20031" s="10" t="s">
        <v>14</v>
      </c>
      <c r="E20031" s="12">
        <v>1</v>
      </c>
    </row>
    <row r="20032" spans="1:5" ht="13.8" customHeight="1" x14ac:dyDescent="0.3">
      <c r="A20032" s="1">
        <v>20032</v>
      </c>
      <c r="B20032" s="10">
        <v>1073</v>
      </c>
      <c r="C20032" s="1">
        <v>2007</v>
      </c>
      <c r="D20032" s="10" t="s">
        <v>16</v>
      </c>
      <c r="E20032" s="12">
        <v>1</v>
      </c>
    </row>
    <row r="20033" spans="1:5" ht="13.8" customHeight="1" x14ac:dyDescent="0.3">
      <c r="A20033" s="1">
        <v>20033</v>
      </c>
      <c r="B20033" s="10">
        <v>1073</v>
      </c>
      <c r="C20033" s="1">
        <v>2007</v>
      </c>
      <c r="D20033" s="10" t="s">
        <v>13</v>
      </c>
      <c r="E20033" s="12">
        <v>65</v>
      </c>
    </row>
    <row r="20034" spans="1:5" ht="13.8" customHeight="1" x14ac:dyDescent="0.3">
      <c r="A20034" s="1">
        <v>20034</v>
      </c>
      <c r="B20034" s="10">
        <v>1073</v>
      </c>
      <c r="C20034" s="1">
        <v>2007</v>
      </c>
      <c r="D20034" s="10" t="s">
        <v>17</v>
      </c>
      <c r="E20034" s="12">
        <v>72</v>
      </c>
    </row>
    <row r="20035" spans="1:5" ht="13.8" customHeight="1" x14ac:dyDescent="0.3">
      <c r="A20035" s="1">
        <v>20035</v>
      </c>
      <c r="B20035" s="10">
        <v>1073</v>
      </c>
      <c r="C20035" s="1">
        <v>2007</v>
      </c>
      <c r="D20035" s="10" t="s">
        <v>18</v>
      </c>
      <c r="E20035" s="12">
        <v>78</v>
      </c>
    </row>
    <row r="20036" spans="1:5" ht="13.8" customHeight="1" x14ac:dyDescent="0.3">
      <c r="A20036" s="1">
        <v>20036</v>
      </c>
      <c r="B20036" s="10">
        <v>1073</v>
      </c>
      <c r="C20036" s="1">
        <v>2007</v>
      </c>
      <c r="D20036" s="10" t="s">
        <v>19</v>
      </c>
      <c r="E20036" s="12" t="s">
        <v>89</v>
      </c>
    </row>
    <row r="20037" spans="1:5" ht="13.8" customHeight="1" x14ac:dyDescent="0.3">
      <c r="A20037" s="1">
        <v>20037</v>
      </c>
      <c r="B20037" s="10">
        <v>1073</v>
      </c>
      <c r="C20037" s="1">
        <v>2007</v>
      </c>
      <c r="D20037" s="10" t="s">
        <v>21</v>
      </c>
      <c r="E20037" s="12" t="s">
        <v>7694</v>
      </c>
    </row>
    <row r="20038" spans="1:5" ht="13.8" customHeight="1" x14ac:dyDescent="0.3">
      <c r="A20038" s="1">
        <v>20027</v>
      </c>
      <c r="B20038" s="10">
        <v>1074</v>
      </c>
      <c r="C20038" s="1">
        <v>2007</v>
      </c>
      <c r="D20038" s="10" t="s">
        <v>23</v>
      </c>
      <c r="E20038" s="12" t="s">
        <v>19185</v>
      </c>
    </row>
    <row r="20039" spans="1:5" ht="13.8" customHeight="1" x14ac:dyDescent="0.3">
      <c r="A20039" s="1">
        <v>20038</v>
      </c>
      <c r="B20039" s="10">
        <v>1074</v>
      </c>
      <c r="C20039" s="1">
        <v>2007</v>
      </c>
      <c r="D20039" s="10" t="s">
        <v>1</v>
      </c>
      <c r="E20039" s="12" t="s">
        <v>2</v>
      </c>
    </row>
    <row r="20040" spans="1:5" ht="13.8" customHeight="1" x14ac:dyDescent="0.3">
      <c r="A20040" s="1">
        <v>20039</v>
      </c>
      <c r="B20040" s="10">
        <v>1074</v>
      </c>
      <c r="C20040" s="1">
        <v>2007</v>
      </c>
      <c r="D20040" s="10" t="s">
        <v>3</v>
      </c>
      <c r="E20040" s="12" t="s">
        <v>7695</v>
      </c>
    </row>
    <row r="20041" spans="1:5" ht="13.8" customHeight="1" x14ac:dyDescent="0.3">
      <c r="A20041" s="1">
        <v>20040</v>
      </c>
      <c r="B20041" s="10">
        <v>1074</v>
      </c>
      <c r="C20041" s="1">
        <v>2007</v>
      </c>
      <c r="D20041" s="10" t="s">
        <v>3</v>
      </c>
      <c r="E20041" s="12" t="s">
        <v>7696</v>
      </c>
    </row>
    <row r="20042" spans="1:5" ht="13.8" customHeight="1" x14ac:dyDescent="0.3">
      <c r="A20042" s="1">
        <v>20041</v>
      </c>
      <c r="B20042" s="10">
        <v>1074</v>
      </c>
      <c r="C20042" s="1">
        <v>2007</v>
      </c>
      <c r="D20042" s="10" t="s">
        <v>3</v>
      </c>
      <c r="E20042" s="12" t="s">
        <v>7697</v>
      </c>
    </row>
    <row r="20043" spans="1:5" ht="13.8" customHeight="1" x14ac:dyDescent="0.3">
      <c r="A20043" s="1">
        <v>20042</v>
      </c>
      <c r="B20043" s="10">
        <v>1074</v>
      </c>
      <c r="C20043" s="1">
        <v>2007</v>
      </c>
      <c r="D20043" s="10" t="s">
        <v>26</v>
      </c>
      <c r="E20043" s="12" t="s">
        <v>7698</v>
      </c>
    </row>
    <row r="20044" spans="1:5" ht="13.8" customHeight="1" x14ac:dyDescent="0.3">
      <c r="A20044" s="1">
        <v>20043</v>
      </c>
      <c r="B20044" s="10">
        <v>1074</v>
      </c>
      <c r="C20044" s="1">
        <v>2007</v>
      </c>
      <c r="D20044" s="10" t="s">
        <v>32</v>
      </c>
      <c r="E20044" s="12" t="s">
        <v>7698</v>
      </c>
    </row>
    <row r="20045" spans="1:5" ht="13.8" customHeight="1" x14ac:dyDescent="0.3">
      <c r="A20045" s="1">
        <v>20044</v>
      </c>
      <c r="B20045" s="10">
        <v>1074</v>
      </c>
      <c r="C20045" s="1">
        <v>2007</v>
      </c>
      <c r="D20045" s="10" t="s">
        <v>4</v>
      </c>
      <c r="E20045" s="12" t="s">
        <v>7699</v>
      </c>
    </row>
    <row r="20046" spans="1:5" ht="13.8" customHeight="1" x14ac:dyDescent="0.3">
      <c r="A20046" s="1">
        <v>20045</v>
      </c>
      <c r="B20046" s="10">
        <v>1074</v>
      </c>
      <c r="C20046" s="1">
        <v>2007</v>
      </c>
      <c r="D20046" s="10" t="s">
        <v>5</v>
      </c>
      <c r="E20046" s="12" t="s">
        <v>7700</v>
      </c>
    </row>
    <row r="20047" spans="1:5" ht="13.8" customHeight="1" x14ac:dyDescent="0.3">
      <c r="A20047" s="1">
        <v>20046</v>
      </c>
      <c r="B20047" s="10">
        <v>1074</v>
      </c>
      <c r="C20047" s="1">
        <v>2007</v>
      </c>
      <c r="D20047" s="10" t="s">
        <v>6</v>
      </c>
      <c r="E20047" s="12">
        <v>78</v>
      </c>
    </row>
    <row r="20048" spans="1:5" ht="13.8" customHeight="1" x14ac:dyDescent="0.3">
      <c r="A20048" s="1">
        <v>20047</v>
      </c>
      <c r="B20048" s="10">
        <v>1074</v>
      </c>
      <c r="C20048" s="1">
        <v>2007</v>
      </c>
      <c r="D20048" s="10" t="s">
        <v>7</v>
      </c>
      <c r="E20048" s="12">
        <v>1</v>
      </c>
    </row>
    <row r="20049" spans="1:5" ht="13.8" customHeight="1" x14ac:dyDescent="0.3">
      <c r="A20049" s="1">
        <v>20048</v>
      </c>
      <c r="B20049" s="10">
        <v>1074</v>
      </c>
      <c r="C20049" s="1">
        <v>2007</v>
      </c>
      <c r="D20049" s="10" t="s">
        <v>8</v>
      </c>
      <c r="E20049" s="12">
        <v>75</v>
      </c>
    </row>
    <row r="20050" spans="1:5" ht="13.8" customHeight="1" x14ac:dyDescent="0.3">
      <c r="A20050" s="1">
        <v>20049</v>
      </c>
      <c r="B20050" s="10">
        <v>1074</v>
      </c>
      <c r="C20050" s="1">
        <v>2007</v>
      </c>
      <c r="D20050" s="10" t="s">
        <v>9</v>
      </c>
      <c r="E20050" s="12">
        <v>79</v>
      </c>
    </row>
    <row r="20051" spans="1:5" ht="13.8" customHeight="1" x14ac:dyDescent="0.3">
      <c r="A20051" s="1">
        <v>20051</v>
      </c>
      <c r="B20051" s="10">
        <v>1074</v>
      </c>
      <c r="C20051" s="1">
        <v>2007</v>
      </c>
      <c r="D20051" s="10" t="s">
        <v>10</v>
      </c>
      <c r="E20051" s="25">
        <v>39173</v>
      </c>
    </row>
    <row r="20052" spans="1:5" ht="13.8" customHeight="1" x14ac:dyDescent="0.3">
      <c r="A20052" s="1">
        <v>20052</v>
      </c>
      <c r="B20052" s="10">
        <v>1074</v>
      </c>
      <c r="C20052" s="1">
        <v>2007</v>
      </c>
      <c r="D20052" s="10" t="s">
        <v>11</v>
      </c>
      <c r="E20052" s="12">
        <v>2007</v>
      </c>
    </row>
    <row r="20053" spans="1:5" ht="13.8" customHeight="1" x14ac:dyDescent="0.3">
      <c r="A20053" s="1">
        <v>20053</v>
      </c>
      <c r="B20053" s="10">
        <v>1074</v>
      </c>
      <c r="C20053" s="1">
        <v>2007</v>
      </c>
      <c r="D20053" s="10" t="s">
        <v>12</v>
      </c>
      <c r="E20053" s="12" t="s">
        <v>7701</v>
      </c>
    </row>
    <row r="20054" spans="1:5" ht="13.8" customHeight="1" x14ac:dyDescent="0.3">
      <c r="A20054" s="1">
        <v>20054</v>
      </c>
      <c r="B20054" s="10">
        <v>1074</v>
      </c>
      <c r="C20054" s="1">
        <v>2007</v>
      </c>
      <c r="D20054" s="10" t="s">
        <v>13</v>
      </c>
      <c r="E20054" s="12">
        <v>3</v>
      </c>
    </row>
    <row r="20055" spans="1:5" ht="13.8" customHeight="1" x14ac:dyDescent="0.3">
      <c r="A20055" s="1">
        <v>20055</v>
      </c>
      <c r="B20055" s="10">
        <v>1074</v>
      </c>
      <c r="C20055" s="1">
        <v>2007</v>
      </c>
      <c r="D20055" s="10" t="s">
        <v>17</v>
      </c>
      <c r="E20055" s="12">
        <v>3</v>
      </c>
    </row>
    <row r="20056" spans="1:5" ht="13.8" customHeight="1" x14ac:dyDescent="0.3">
      <c r="A20056" s="1">
        <v>20056</v>
      </c>
      <c r="B20056" s="10">
        <v>1074</v>
      </c>
      <c r="C20056" s="1">
        <v>2007</v>
      </c>
      <c r="D20056" s="10" t="s">
        <v>18</v>
      </c>
      <c r="E20056" s="12">
        <v>3</v>
      </c>
    </row>
    <row r="20057" spans="1:5" ht="13.8" customHeight="1" x14ac:dyDescent="0.3">
      <c r="A20057" s="1">
        <v>20057</v>
      </c>
      <c r="B20057" s="10">
        <v>1074</v>
      </c>
      <c r="C20057" s="1">
        <v>2007</v>
      </c>
      <c r="D20057" s="10" t="s">
        <v>19</v>
      </c>
      <c r="E20057" s="12" t="s">
        <v>7702</v>
      </c>
    </row>
    <row r="20058" spans="1:5" ht="13.8" customHeight="1" x14ac:dyDescent="0.3">
      <c r="A20058" s="1">
        <v>20058</v>
      </c>
      <c r="B20058" s="10">
        <v>1074</v>
      </c>
      <c r="C20058" s="1">
        <v>2007</v>
      </c>
      <c r="D20058" s="10" t="s">
        <v>21</v>
      </c>
      <c r="E20058" s="12" t="s">
        <v>7703</v>
      </c>
    </row>
    <row r="20059" spans="1:5" ht="13.8" customHeight="1" x14ac:dyDescent="0.3">
      <c r="A20059" s="1">
        <v>20050</v>
      </c>
      <c r="B20059" s="10">
        <v>1075</v>
      </c>
      <c r="C20059" s="1">
        <v>2007</v>
      </c>
      <c r="D20059" s="10" t="s">
        <v>23</v>
      </c>
      <c r="E20059" s="13" t="s">
        <v>19186</v>
      </c>
    </row>
    <row r="20060" spans="1:5" ht="13.8" customHeight="1" x14ac:dyDescent="0.3">
      <c r="A20060" s="1">
        <v>20059</v>
      </c>
      <c r="B20060" s="10">
        <v>1075</v>
      </c>
      <c r="C20060" s="1">
        <v>2007</v>
      </c>
      <c r="D20060" s="10" t="s">
        <v>1</v>
      </c>
      <c r="E20060" s="12" t="s">
        <v>2</v>
      </c>
    </row>
    <row r="20061" spans="1:5" ht="13.8" customHeight="1" x14ac:dyDescent="0.3">
      <c r="A20061" s="1">
        <v>20060</v>
      </c>
      <c r="B20061" s="10">
        <v>1075</v>
      </c>
      <c r="C20061" s="1">
        <v>2007</v>
      </c>
      <c r="D20061" s="10" t="s">
        <v>3</v>
      </c>
      <c r="E20061" s="12" t="s">
        <v>7704</v>
      </c>
    </row>
    <row r="20062" spans="1:5" ht="13.8" customHeight="1" x14ac:dyDescent="0.3">
      <c r="A20062" s="1">
        <v>20061</v>
      </c>
      <c r="B20062" s="10">
        <v>1075</v>
      </c>
      <c r="C20062" s="1">
        <v>2007</v>
      </c>
      <c r="D20062" s="10" t="s">
        <v>3</v>
      </c>
      <c r="E20062" s="12" t="s">
        <v>7705</v>
      </c>
    </row>
    <row r="20063" spans="1:5" ht="13.8" customHeight="1" x14ac:dyDescent="0.3">
      <c r="A20063" s="1">
        <v>20062</v>
      </c>
      <c r="B20063" s="10">
        <v>1075</v>
      </c>
      <c r="C20063" s="1">
        <v>2007</v>
      </c>
      <c r="D20063" s="10" t="s">
        <v>3</v>
      </c>
      <c r="E20063" s="15" t="s">
        <v>7706</v>
      </c>
    </row>
    <row r="20064" spans="1:5" ht="13.8" customHeight="1" x14ac:dyDescent="0.3">
      <c r="A20064" s="1">
        <v>20063</v>
      </c>
      <c r="B20064" s="10">
        <v>1075</v>
      </c>
      <c r="C20064" s="1">
        <v>2007</v>
      </c>
      <c r="D20064" s="10" t="s">
        <v>3</v>
      </c>
      <c r="E20064" s="12" t="s">
        <v>7707</v>
      </c>
    </row>
    <row r="20065" spans="1:5" ht="13.8" customHeight="1" x14ac:dyDescent="0.3">
      <c r="A20065" s="1">
        <v>20064</v>
      </c>
      <c r="B20065" s="10">
        <v>1075</v>
      </c>
      <c r="C20065" s="1">
        <v>2007</v>
      </c>
      <c r="D20065" s="10" t="s">
        <v>3</v>
      </c>
      <c r="E20065" s="12" t="s">
        <v>7708</v>
      </c>
    </row>
    <row r="20066" spans="1:5" ht="13.8" customHeight="1" x14ac:dyDescent="0.3">
      <c r="A20066" s="1">
        <v>20065</v>
      </c>
      <c r="B20066" s="10">
        <v>1075</v>
      </c>
      <c r="C20066" s="1">
        <v>2007</v>
      </c>
      <c r="D20066" s="10" t="s">
        <v>3</v>
      </c>
      <c r="E20066" s="12" t="s">
        <v>7709</v>
      </c>
    </row>
    <row r="20067" spans="1:5" ht="13.8" customHeight="1" x14ac:dyDescent="0.3">
      <c r="A20067" s="1">
        <v>20066</v>
      </c>
      <c r="B20067" s="10">
        <v>1075</v>
      </c>
      <c r="C20067" s="1">
        <v>2007</v>
      </c>
      <c r="D20067" s="10" t="s">
        <v>26</v>
      </c>
      <c r="E20067" s="12" t="s">
        <v>6203</v>
      </c>
    </row>
    <row r="20068" spans="1:5" ht="13.8" customHeight="1" x14ac:dyDescent="0.3">
      <c r="A20068" s="1">
        <v>20067</v>
      </c>
      <c r="B20068" s="10">
        <v>1075</v>
      </c>
      <c r="C20068" s="1">
        <v>2007</v>
      </c>
      <c r="D20068" s="10" t="s">
        <v>32</v>
      </c>
      <c r="E20068" s="12" t="s">
        <v>6203</v>
      </c>
    </row>
    <row r="20069" spans="1:5" ht="13.8" customHeight="1" x14ac:dyDescent="0.3">
      <c r="A20069" s="1">
        <v>20068</v>
      </c>
      <c r="B20069" s="10">
        <v>1075</v>
      </c>
      <c r="C20069" s="1">
        <v>2007</v>
      </c>
      <c r="D20069" s="10" t="s">
        <v>32</v>
      </c>
      <c r="E20069" s="12" t="s">
        <v>7710</v>
      </c>
    </row>
    <row r="20070" spans="1:5" ht="13.8" customHeight="1" x14ac:dyDescent="0.3">
      <c r="A20070" s="1">
        <v>20069</v>
      </c>
      <c r="B20070" s="10">
        <v>1075</v>
      </c>
      <c r="C20070" s="1">
        <v>2007</v>
      </c>
      <c r="D20070" s="10" t="s">
        <v>32</v>
      </c>
      <c r="E20070" s="12" t="s">
        <v>7711</v>
      </c>
    </row>
    <row r="20071" spans="1:5" ht="13.8" customHeight="1" x14ac:dyDescent="0.3">
      <c r="A20071" s="1">
        <v>20070</v>
      </c>
      <c r="B20071" s="10">
        <v>1075</v>
      </c>
      <c r="C20071" s="1">
        <v>2007</v>
      </c>
      <c r="D20071" s="10" t="s">
        <v>32</v>
      </c>
      <c r="E20071" s="12" t="s">
        <v>7712</v>
      </c>
    </row>
    <row r="20072" spans="1:5" ht="13.8" customHeight="1" x14ac:dyDescent="0.3">
      <c r="A20072" s="1">
        <v>20071</v>
      </c>
      <c r="B20072" s="10">
        <v>1075</v>
      </c>
      <c r="C20072" s="1">
        <v>2007</v>
      </c>
      <c r="D20072" s="10" t="s">
        <v>4</v>
      </c>
      <c r="E20072" s="12" t="s">
        <v>7713</v>
      </c>
    </row>
    <row r="20073" spans="1:5" ht="13.8" customHeight="1" x14ac:dyDescent="0.3">
      <c r="A20073" s="1">
        <v>20072</v>
      </c>
      <c r="B20073" s="10">
        <v>1075</v>
      </c>
      <c r="C20073" s="1">
        <v>2007</v>
      </c>
      <c r="D20073" s="10" t="s">
        <v>5</v>
      </c>
      <c r="E20073" s="12" t="s">
        <v>4463</v>
      </c>
    </row>
    <row r="20074" spans="1:5" ht="13.8" customHeight="1" x14ac:dyDescent="0.3">
      <c r="A20074" s="1">
        <v>20073</v>
      </c>
      <c r="B20074" s="10">
        <v>1075</v>
      </c>
      <c r="C20074" s="1">
        <v>2007</v>
      </c>
      <c r="D20074" s="10" t="s">
        <v>6</v>
      </c>
      <c r="E20074" s="12">
        <v>274</v>
      </c>
    </row>
    <row r="20075" spans="1:5" ht="13.8" customHeight="1" x14ac:dyDescent="0.3">
      <c r="A20075" s="1">
        <v>20074</v>
      </c>
      <c r="B20075" s="10">
        <v>1075</v>
      </c>
      <c r="C20075" s="1">
        <v>2007</v>
      </c>
      <c r="D20075" s="10" t="s">
        <v>7</v>
      </c>
      <c r="E20075" s="12">
        <v>1612</v>
      </c>
    </row>
    <row r="20076" spans="1:5" ht="13.8" customHeight="1" x14ac:dyDescent="0.3">
      <c r="A20076" s="1">
        <v>20075</v>
      </c>
      <c r="B20076" s="10">
        <v>1075</v>
      </c>
      <c r="C20076" s="1">
        <v>2007</v>
      </c>
      <c r="D20076" s="10" t="s">
        <v>8</v>
      </c>
      <c r="E20076" s="12">
        <v>995</v>
      </c>
    </row>
    <row r="20077" spans="1:5" ht="13.8" customHeight="1" x14ac:dyDescent="0.3">
      <c r="A20077" s="1">
        <v>20076</v>
      </c>
      <c r="B20077" s="10">
        <v>1075</v>
      </c>
      <c r="C20077" s="1">
        <v>2007</v>
      </c>
      <c r="D20077" s="10" t="s">
        <v>9</v>
      </c>
      <c r="E20077" s="13">
        <v>1002</v>
      </c>
    </row>
    <row r="20078" spans="1:5" ht="13.8" customHeight="1" x14ac:dyDescent="0.3">
      <c r="A20078" s="1">
        <v>20078</v>
      </c>
      <c r="B20078" s="10">
        <v>1075</v>
      </c>
      <c r="C20078" s="1">
        <v>2007</v>
      </c>
      <c r="D20078" s="10" t="s">
        <v>10</v>
      </c>
      <c r="E20078" s="12" t="s">
        <v>7714</v>
      </c>
    </row>
    <row r="20079" spans="1:5" ht="13.8" customHeight="1" x14ac:dyDescent="0.3">
      <c r="A20079" s="1">
        <v>20079</v>
      </c>
      <c r="B20079" s="10">
        <v>1075</v>
      </c>
      <c r="C20079" s="1">
        <v>2007</v>
      </c>
      <c r="D20079" s="10" t="s">
        <v>11</v>
      </c>
      <c r="E20079" s="12">
        <v>2007</v>
      </c>
    </row>
    <row r="20080" spans="1:5" ht="13.8" customHeight="1" x14ac:dyDescent="0.3">
      <c r="A20080" s="1">
        <v>20080</v>
      </c>
      <c r="B20080" s="10">
        <v>1075</v>
      </c>
      <c r="C20080" s="1">
        <v>2007</v>
      </c>
      <c r="D20080" s="10" t="s">
        <v>12</v>
      </c>
      <c r="E20080" s="12" t="s">
        <v>7715</v>
      </c>
    </row>
    <row r="20081" spans="1:5" ht="13.8" customHeight="1" x14ac:dyDescent="0.3">
      <c r="A20081" s="1">
        <v>20081</v>
      </c>
      <c r="B20081" s="10">
        <v>1075</v>
      </c>
      <c r="C20081" s="1">
        <v>2007</v>
      </c>
      <c r="D20081" s="10" t="s">
        <v>13</v>
      </c>
      <c r="E20081" s="12">
        <v>33</v>
      </c>
    </row>
    <row r="20082" spans="1:5" ht="13.8" customHeight="1" x14ac:dyDescent="0.3">
      <c r="A20082" s="1">
        <v>20082</v>
      </c>
      <c r="B20082" s="10">
        <v>1075</v>
      </c>
      <c r="C20082" s="1">
        <v>2007</v>
      </c>
      <c r="D20082" s="10" t="s">
        <v>17</v>
      </c>
      <c r="E20082" s="12">
        <v>37</v>
      </c>
    </row>
    <row r="20083" spans="1:5" ht="13.8" customHeight="1" x14ac:dyDescent="0.3">
      <c r="A20083" s="1">
        <v>20083</v>
      </c>
      <c r="B20083" s="10">
        <v>1075</v>
      </c>
      <c r="C20083" s="1">
        <v>2007</v>
      </c>
      <c r="D20083" s="10" t="s">
        <v>18</v>
      </c>
      <c r="E20083" s="12">
        <v>40</v>
      </c>
    </row>
    <row r="20084" spans="1:5" ht="13.8" customHeight="1" x14ac:dyDescent="0.3">
      <c r="A20084" s="1">
        <v>20084</v>
      </c>
      <c r="B20084" s="10">
        <v>1075</v>
      </c>
      <c r="C20084" s="1">
        <v>2007</v>
      </c>
      <c r="D20084" s="10" t="s">
        <v>19</v>
      </c>
      <c r="E20084" s="15" t="s">
        <v>4466</v>
      </c>
    </row>
    <row r="20085" spans="1:5" ht="13.8" customHeight="1" x14ac:dyDescent="0.3">
      <c r="A20085" s="1">
        <v>20085</v>
      </c>
      <c r="B20085" s="10">
        <v>1075</v>
      </c>
      <c r="C20085" s="1">
        <v>2007</v>
      </c>
      <c r="D20085" s="10" t="s">
        <v>25</v>
      </c>
      <c r="E20085" s="12" t="s">
        <v>5395</v>
      </c>
    </row>
    <row r="20086" spans="1:5" ht="13.8" customHeight="1" x14ac:dyDescent="0.3">
      <c r="A20086" s="1">
        <v>20086</v>
      </c>
      <c r="B20086" s="10">
        <v>1075</v>
      </c>
      <c r="C20086" s="1">
        <v>2007</v>
      </c>
      <c r="D20086" s="10" t="s">
        <v>21</v>
      </c>
      <c r="E20086" s="12" t="s">
        <v>7716</v>
      </c>
    </row>
    <row r="20087" spans="1:5" ht="13.8" customHeight="1" x14ac:dyDescent="0.3">
      <c r="A20087" s="1">
        <v>20087</v>
      </c>
      <c r="B20087" s="10">
        <v>1075</v>
      </c>
      <c r="C20087" s="1">
        <v>2007</v>
      </c>
      <c r="D20087" s="10" t="s">
        <v>24</v>
      </c>
      <c r="E20087" s="12">
        <v>17264063</v>
      </c>
    </row>
    <row r="20088" spans="1:5" ht="13.8" customHeight="1" x14ac:dyDescent="0.3">
      <c r="A20088" s="1">
        <v>20077</v>
      </c>
      <c r="B20088" s="10">
        <v>1076</v>
      </c>
      <c r="C20088" s="1">
        <v>2007</v>
      </c>
      <c r="D20088" s="10" t="s">
        <v>23</v>
      </c>
      <c r="E20088" s="13" t="s">
        <v>19187</v>
      </c>
    </row>
    <row r="20089" spans="1:5" ht="13.8" customHeight="1" x14ac:dyDescent="0.3">
      <c r="A20089" s="1">
        <v>20088</v>
      </c>
      <c r="B20089" s="10">
        <v>1076</v>
      </c>
      <c r="C20089" s="1">
        <v>2007</v>
      </c>
      <c r="D20089" s="10" t="s">
        <v>1</v>
      </c>
      <c r="E20089" s="12" t="s">
        <v>2</v>
      </c>
    </row>
    <row r="20090" spans="1:5" ht="13.8" customHeight="1" x14ac:dyDescent="0.3">
      <c r="A20090" s="1">
        <v>20089</v>
      </c>
      <c r="B20090" s="10">
        <v>1076</v>
      </c>
      <c r="C20090" s="1">
        <v>2007</v>
      </c>
      <c r="D20090" s="10" t="s">
        <v>3</v>
      </c>
      <c r="E20090" s="12" t="s">
        <v>7717</v>
      </c>
    </row>
    <row r="20091" spans="1:5" ht="13.8" customHeight="1" x14ac:dyDescent="0.3">
      <c r="A20091" s="1">
        <v>20090</v>
      </c>
      <c r="B20091" s="10">
        <v>1076</v>
      </c>
      <c r="C20091" s="1">
        <v>2007</v>
      </c>
      <c r="D20091" s="10" t="s">
        <v>3</v>
      </c>
      <c r="E20091" s="12" t="s">
        <v>7718</v>
      </c>
    </row>
    <row r="20092" spans="1:5" ht="13.8" customHeight="1" x14ac:dyDescent="0.3">
      <c r="A20092" s="1">
        <v>20091</v>
      </c>
      <c r="B20092" s="10">
        <v>1076</v>
      </c>
      <c r="C20092" s="1">
        <v>2007</v>
      </c>
      <c r="D20092" s="10" t="s">
        <v>3</v>
      </c>
      <c r="E20092" s="12" t="s">
        <v>7719</v>
      </c>
    </row>
    <row r="20093" spans="1:5" ht="13.8" customHeight="1" x14ac:dyDescent="0.3">
      <c r="A20093" s="1">
        <v>20092</v>
      </c>
      <c r="B20093" s="10">
        <v>1076</v>
      </c>
      <c r="C20093" s="1">
        <v>2007</v>
      </c>
      <c r="D20093" s="10" t="s">
        <v>26</v>
      </c>
      <c r="E20093" s="12" t="s">
        <v>7720</v>
      </c>
    </row>
    <row r="20094" spans="1:5" ht="13.8" customHeight="1" x14ac:dyDescent="0.3">
      <c r="A20094" s="1">
        <v>20093</v>
      </c>
      <c r="B20094" s="10">
        <v>1076</v>
      </c>
      <c r="C20094" s="1">
        <v>2007</v>
      </c>
      <c r="D20094" s="10" t="s">
        <v>32</v>
      </c>
      <c r="E20094" s="12" t="s">
        <v>7720</v>
      </c>
    </row>
    <row r="20095" spans="1:5" ht="13.8" customHeight="1" x14ac:dyDescent="0.3">
      <c r="A20095" s="1">
        <v>20094</v>
      </c>
      <c r="B20095" s="10">
        <v>1076</v>
      </c>
      <c r="C20095" s="1">
        <v>2007</v>
      </c>
      <c r="D20095" s="10" t="s">
        <v>4</v>
      </c>
      <c r="E20095" s="13" t="s">
        <v>7721</v>
      </c>
    </row>
    <row r="20096" spans="1:5" ht="13.8" customHeight="1" x14ac:dyDescent="0.3">
      <c r="A20096" s="1">
        <v>20095</v>
      </c>
      <c r="B20096" s="10">
        <v>1076</v>
      </c>
      <c r="C20096" s="1">
        <v>2007</v>
      </c>
      <c r="D20096" s="10" t="s">
        <v>5</v>
      </c>
      <c r="E20096" s="13" t="s">
        <v>60</v>
      </c>
    </row>
    <row r="20097" spans="1:5" ht="13.8" customHeight="1" x14ac:dyDescent="0.3">
      <c r="A20097" s="1">
        <v>20096</v>
      </c>
      <c r="B20097" s="10">
        <v>1076</v>
      </c>
      <c r="C20097" s="1">
        <v>2007</v>
      </c>
      <c r="D20097" s="10" t="s">
        <v>6</v>
      </c>
      <c r="E20097" s="12">
        <v>10</v>
      </c>
    </row>
    <row r="20098" spans="1:5" ht="13.8" customHeight="1" x14ac:dyDescent="0.3">
      <c r="A20098" s="1">
        <v>20097</v>
      </c>
      <c r="B20098" s="10">
        <v>1076</v>
      </c>
      <c r="C20098" s="1">
        <v>2007</v>
      </c>
      <c r="D20098" s="10" t="s">
        <v>7</v>
      </c>
      <c r="E20098" s="12">
        <v>2</v>
      </c>
    </row>
    <row r="20099" spans="1:5" ht="13.8" customHeight="1" x14ac:dyDescent="0.3">
      <c r="A20099" s="1">
        <v>20098</v>
      </c>
      <c r="B20099" s="10">
        <v>1076</v>
      </c>
      <c r="C20099" s="1">
        <v>2007</v>
      </c>
      <c r="D20099" s="10" t="s">
        <v>8</v>
      </c>
      <c r="E20099" s="12">
        <v>236</v>
      </c>
    </row>
    <row r="20100" spans="1:5" ht="13.8" customHeight="1" x14ac:dyDescent="0.3">
      <c r="A20100" s="1">
        <v>20099</v>
      </c>
      <c r="B20100" s="10">
        <v>1076</v>
      </c>
      <c r="C20100" s="1">
        <v>2007</v>
      </c>
      <c r="D20100" s="10" t="s">
        <v>9</v>
      </c>
      <c r="E20100" s="12">
        <v>244</v>
      </c>
    </row>
    <row r="20101" spans="1:5" ht="13.8" customHeight="1" x14ac:dyDescent="0.3">
      <c r="A20101" s="1">
        <v>20101</v>
      </c>
      <c r="B20101" s="10">
        <v>1076</v>
      </c>
      <c r="C20101" s="1">
        <v>2007</v>
      </c>
      <c r="D20101" s="10" t="s">
        <v>10</v>
      </c>
      <c r="E20101" s="24">
        <v>39203</v>
      </c>
    </row>
    <row r="20102" spans="1:5" ht="13.8" customHeight="1" x14ac:dyDescent="0.3">
      <c r="A20102" s="1">
        <v>20102</v>
      </c>
      <c r="B20102" s="10">
        <v>1076</v>
      </c>
      <c r="C20102" s="1">
        <v>2007</v>
      </c>
      <c r="D20102" s="10" t="s">
        <v>11</v>
      </c>
      <c r="E20102" s="12">
        <v>2007</v>
      </c>
    </row>
    <row r="20103" spans="1:5" ht="13.8" customHeight="1" x14ac:dyDescent="0.3">
      <c r="A20103" s="1">
        <v>20103</v>
      </c>
      <c r="B20103" s="10">
        <v>1076</v>
      </c>
      <c r="C20103" s="1">
        <v>2007</v>
      </c>
      <c r="D20103" s="10" t="s">
        <v>12</v>
      </c>
      <c r="E20103" s="12" t="s">
        <v>7722</v>
      </c>
    </row>
    <row r="20104" spans="1:5" ht="13.8" customHeight="1" x14ac:dyDescent="0.3">
      <c r="A20104" s="1">
        <v>20104</v>
      </c>
      <c r="B20104" s="10">
        <v>1076</v>
      </c>
      <c r="C20104" s="1">
        <v>2007</v>
      </c>
      <c r="D20104" s="10" t="s">
        <v>14</v>
      </c>
      <c r="E20104" s="12">
        <v>1</v>
      </c>
    </row>
    <row r="20105" spans="1:5" ht="13.8" customHeight="1" x14ac:dyDescent="0.3">
      <c r="A20105" s="1">
        <v>20105</v>
      </c>
      <c r="B20105" s="10">
        <v>1076</v>
      </c>
      <c r="C20105" s="1">
        <v>2007</v>
      </c>
      <c r="D20105" s="10" t="s">
        <v>13</v>
      </c>
      <c r="E20105" s="12">
        <v>13</v>
      </c>
    </row>
    <row r="20106" spans="1:5" ht="13.8" customHeight="1" x14ac:dyDescent="0.3">
      <c r="A20106" s="1">
        <v>20106</v>
      </c>
      <c r="B20106" s="10">
        <v>1076</v>
      </c>
      <c r="C20106" s="1">
        <v>2007</v>
      </c>
      <c r="D20106" s="10" t="s">
        <v>17</v>
      </c>
      <c r="E20106" s="12">
        <v>14</v>
      </c>
    </row>
    <row r="20107" spans="1:5" ht="13.8" customHeight="1" x14ac:dyDescent="0.3">
      <c r="A20107" s="1">
        <v>20107</v>
      </c>
      <c r="B20107" s="10">
        <v>1076</v>
      </c>
      <c r="C20107" s="1">
        <v>2007</v>
      </c>
      <c r="D20107" s="10" t="s">
        <v>18</v>
      </c>
      <c r="E20107" s="12">
        <v>14</v>
      </c>
    </row>
    <row r="20108" spans="1:5" ht="13.8" customHeight="1" x14ac:dyDescent="0.3">
      <c r="A20108" s="1">
        <v>20108</v>
      </c>
      <c r="B20108" s="10">
        <v>1076</v>
      </c>
      <c r="C20108" s="1">
        <v>2007</v>
      </c>
      <c r="D20108" s="10" t="s">
        <v>19</v>
      </c>
      <c r="E20108" s="12" t="s">
        <v>61</v>
      </c>
    </row>
    <row r="20109" spans="1:5" ht="13.8" customHeight="1" x14ac:dyDescent="0.3">
      <c r="A20109" s="1">
        <v>20109</v>
      </c>
      <c r="B20109" s="10">
        <v>1076</v>
      </c>
      <c r="C20109" s="1">
        <v>2007</v>
      </c>
      <c r="D20109" s="10" t="s">
        <v>21</v>
      </c>
      <c r="E20109" s="15" t="s">
        <v>7723</v>
      </c>
    </row>
    <row r="20110" spans="1:5" ht="13.8" customHeight="1" x14ac:dyDescent="0.3">
      <c r="A20110" s="1">
        <v>20100</v>
      </c>
      <c r="B20110" s="10">
        <v>1077</v>
      </c>
      <c r="C20110" s="1">
        <v>2007</v>
      </c>
      <c r="D20110" s="10" t="s">
        <v>23</v>
      </c>
      <c r="E20110" s="12" t="s">
        <v>19188</v>
      </c>
    </row>
    <row r="20111" spans="1:5" ht="13.8" customHeight="1" x14ac:dyDescent="0.3">
      <c r="A20111" s="1">
        <v>20110</v>
      </c>
      <c r="B20111" s="10">
        <v>1077</v>
      </c>
      <c r="C20111" s="1">
        <v>2007</v>
      </c>
      <c r="D20111" s="10" t="s">
        <v>1</v>
      </c>
      <c r="E20111" s="12" t="s">
        <v>2</v>
      </c>
    </row>
    <row r="20112" spans="1:5" ht="13.8" customHeight="1" x14ac:dyDescent="0.3">
      <c r="A20112" s="1">
        <v>20111</v>
      </c>
      <c r="B20112" s="10">
        <v>1077</v>
      </c>
      <c r="C20112" s="1">
        <v>2007</v>
      </c>
      <c r="D20112" s="10" t="s">
        <v>3</v>
      </c>
      <c r="E20112" s="12" t="s">
        <v>7724</v>
      </c>
    </row>
    <row r="20113" spans="1:5" ht="13.8" customHeight="1" x14ac:dyDescent="0.3">
      <c r="A20113" s="1">
        <v>20112</v>
      </c>
      <c r="B20113" s="10">
        <v>1077</v>
      </c>
      <c r="C20113" s="1">
        <v>2007</v>
      </c>
      <c r="D20113" s="10" t="s">
        <v>3</v>
      </c>
      <c r="E20113" s="12" t="s">
        <v>7725</v>
      </c>
    </row>
    <row r="20114" spans="1:5" ht="13.8" customHeight="1" x14ac:dyDescent="0.3">
      <c r="A20114" s="1">
        <v>20113</v>
      </c>
      <c r="B20114" s="10">
        <v>1077</v>
      </c>
      <c r="C20114" s="1">
        <v>2007</v>
      </c>
      <c r="D20114" s="10" t="s">
        <v>4</v>
      </c>
      <c r="E20114" s="12" t="s">
        <v>7726</v>
      </c>
    </row>
    <row r="20115" spans="1:5" ht="13.8" customHeight="1" x14ac:dyDescent="0.3">
      <c r="A20115" s="1">
        <v>20114</v>
      </c>
      <c r="B20115" s="10">
        <v>1077</v>
      </c>
      <c r="C20115" s="1">
        <v>2007</v>
      </c>
      <c r="D20115" s="10" t="s">
        <v>5</v>
      </c>
      <c r="E20115" s="12" t="s">
        <v>29</v>
      </c>
    </row>
    <row r="20116" spans="1:5" ht="13.8" customHeight="1" x14ac:dyDescent="0.3">
      <c r="A20116" s="1">
        <v>20115</v>
      </c>
      <c r="B20116" s="10">
        <v>1077</v>
      </c>
      <c r="C20116" s="1">
        <v>2007</v>
      </c>
      <c r="D20116" s="10" t="s">
        <v>6</v>
      </c>
      <c r="E20116" s="12">
        <v>136</v>
      </c>
    </row>
    <row r="20117" spans="1:5" ht="13.8" customHeight="1" x14ac:dyDescent="0.3">
      <c r="A20117" s="1">
        <v>20116</v>
      </c>
      <c r="B20117" s="10">
        <v>1077</v>
      </c>
      <c r="C20117" s="1">
        <v>2007</v>
      </c>
      <c r="D20117" s="10" t="s">
        <v>7</v>
      </c>
      <c r="E20117" s="12">
        <v>3</v>
      </c>
    </row>
    <row r="20118" spans="1:5" ht="13.8" customHeight="1" x14ac:dyDescent="0.3">
      <c r="A20118" s="1">
        <v>20117</v>
      </c>
      <c r="B20118" s="10">
        <v>1077</v>
      </c>
      <c r="C20118" s="1">
        <v>2007</v>
      </c>
      <c r="D20118" s="10" t="s">
        <v>8</v>
      </c>
      <c r="E20118" s="12">
        <v>423</v>
      </c>
    </row>
    <row r="20119" spans="1:5" ht="13.8" customHeight="1" x14ac:dyDescent="0.3">
      <c r="A20119" s="1">
        <v>20118</v>
      </c>
      <c r="B20119" s="10">
        <v>1077</v>
      </c>
      <c r="C20119" s="1">
        <v>2007</v>
      </c>
      <c r="D20119" s="10" t="s">
        <v>9</v>
      </c>
      <c r="E20119" s="13">
        <v>430</v>
      </c>
    </row>
    <row r="20120" spans="1:5" ht="13.8" customHeight="1" x14ac:dyDescent="0.3">
      <c r="A20120" s="1">
        <v>20120</v>
      </c>
      <c r="B20120" s="10">
        <v>1077</v>
      </c>
      <c r="C20120" s="1">
        <v>2007</v>
      </c>
      <c r="D20120" s="10" t="s">
        <v>10</v>
      </c>
      <c r="E20120" s="24">
        <v>39203</v>
      </c>
    </row>
    <row r="20121" spans="1:5" ht="13.8" customHeight="1" x14ac:dyDescent="0.3">
      <c r="A20121" s="1">
        <v>20121</v>
      </c>
      <c r="B20121" s="10">
        <v>1077</v>
      </c>
      <c r="C20121" s="1">
        <v>2007</v>
      </c>
      <c r="D20121" s="10" t="s">
        <v>11</v>
      </c>
      <c r="E20121" s="12">
        <v>2007</v>
      </c>
    </row>
    <row r="20122" spans="1:5" ht="13.8" customHeight="1" x14ac:dyDescent="0.3">
      <c r="A20122" s="1">
        <v>20122</v>
      </c>
      <c r="B20122" s="10">
        <v>1077</v>
      </c>
      <c r="C20122" s="1">
        <v>2007</v>
      </c>
      <c r="D20122" s="10" t="s">
        <v>12</v>
      </c>
      <c r="E20122" s="12" t="s">
        <v>7727</v>
      </c>
    </row>
    <row r="20123" spans="1:5" ht="13.8" customHeight="1" x14ac:dyDescent="0.3">
      <c r="A20123" s="1">
        <v>20123</v>
      </c>
      <c r="B20123" s="10">
        <v>1077</v>
      </c>
      <c r="C20123" s="1">
        <v>2007</v>
      </c>
      <c r="D20123" s="10" t="s">
        <v>17</v>
      </c>
      <c r="E20123" s="12">
        <v>3</v>
      </c>
    </row>
    <row r="20124" spans="1:5" ht="13.8" customHeight="1" x14ac:dyDescent="0.3">
      <c r="A20124" s="1">
        <v>20124</v>
      </c>
      <c r="B20124" s="10">
        <v>1077</v>
      </c>
      <c r="C20124" s="1">
        <v>2007</v>
      </c>
      <c r="D20124" s="10" t="s">
        <v>13</v>
      </c>
      <c r="E20124" s="12">
        <v>4</v>
      </c>
    </row>
    <row r="20125" spans="1:5" ht="13.8" customHeight="1" x14ac:dyDescent="0.3">
      <c r="A20125" s="1">
        <v>20125</v>
      </c>
      <c r="B20125" s="10">
        <v>1077</v>
      </c>
      <c r="C20125" s="1">
        <v>2007</v>
      </c>
      <c r="D20125" s="10" t="s">
        <v>18</v>
      </c>
      <c r="E20125" s="12">
        <v>4</v>
      </c>
    </row>
    <row r="20126" spans="1:5" ht="13.8" customHeight="1" x14ac:dyDescent="0.3">
      <c r="A20126" s="1">
        <v>20126</v>
      </c>
      <c r="B20126" s="10">
        <v>1077</v>
      </c>
      <c r="C20126" s="1">
        <v>2007</v>
      </c>
      <c r="D20126" s="10" t="s">
        <v>19</v>
      </c>
      <c r="E20126" s="12" t="s">
        <v>30</v>
      </c>
    </row>
    <row r="20127" spans="1:5" ht="13.8" customHeight="1" x14ac:dyDescent="0.3">
      <c r="A20127" s="1">
        <v>20127</v>
      </c>
      <c r="B20127" s="10">
        <v>1077</v>
      </c>
      <c r="C20127" s="1">
        <v>2007</v>
      </c>
      <c r="D20127" s="10" t="s">
        <v>21</v>
      </c>
      <c r="E20127" s="12" t="s">
        <v>7728</v>
      </c>
    </row>
    <row r="20128" spans="1:5" ht="13.8" customHeight="1" x14ac:dyDescent="0.3">
      <c r="A20128" s="1">
        <v>20119</v>
      </c>
      <c r="B20128" s="10">
        <v>1078</v>
      </c>
      <c r="C20128" s="1">
        <v>2007</v>
      </c>
      <c r="D20128" s="10" t="s">
        <v>23</v>
      </c>
      <c r="E20128" s="13" t="s">
        <v>19189</v>
      </c>
    </row>
    <row r="20129" spans="1:5" ht="13.8" customHeight="1" x14ac:dyDescent="0.3">
      <c r="A20129" s="1">
        <v>20128</v>
      </c>
      <c r="B20129" s="10">
        <v>1078</v>
      </c>
      <c r="C20129" s="1">
        <v>2007</v>
      </c>
      <c r="D20129" s="10" t="s">
        <v>1</v>
      </c>
      <c r="E20129" s="12" t="s">
        <v>2</v>
      </c>
    </row>
    <row r="20130" spans="1:5" ht="13.8" customHeight="1" x14ac:dyDescent="0.3">
      <c r="A20130" s="1">
        <v>20129</v>
      </c>
      <c r="B20130" s="10">
        <v>1078</v>
      </c>
      <c r="C20130" s="1">
        <v>2007</v>
      </c>
      <c r="D20130" s="10" t="s">
        <v>3</v>
      </c>
      <c r="E20130" s="12" t="s">
        <v>7729</v>
      </c>
    </row>
    <row r="20131" spans="1:5" ht="13.8" customHeight="1" x14ac:dyDescent="0.3">
      <c r="A20131" s="1">
        <v>20130</v>
      </c>
      <c r="B20131" s="10">
        <v>1078</v>
      </c>
      <c r="C20131" s="1">
        <v>2007</v>
      </c>
      <c r="D20131" s="10" t="s">
        <v>3</v>
      </c>
      <c r="E20131" s="12" t="s">
        <v>7730</v>
      </c>
    </row>
    <row r="20132" spans="1:5" ht="13.8" customHeight="1" x14ac:dyDescent="0.3">
      <c r="A20132" s="1">
        <v>20131</v>
      </c>
      <c r="B20132" s="10">
        <v>1078</v>
      </c>
      <c r="C20132" s="1">
        <v>2007</v>
      </c>
      <c r="D20132" s="10" t="s">
        <v>3</v>
      </c>
      <c r="E20132" s="15" t="s">
        <v>7731</v>
      </c>
    </row>
    <row r="20133" spans="1:5" ht="13.8" customHeight="1" x14ac:dyDescent="0.3">
      <c r="A20133" s="1">
        <v>20132</v>
      </c>
      <c r="B20133" s="10">
        <v>1078</v>
      </c>
      <c r="C20133" s="1">
        <v>2007</v>
      </c>
      <c r="D20133" s="10" t="s">
        <v>3</v>
      </c>
      <c r="E20133" s="12" t="s">
        <v>7732</v>
      </c>
    </row>
    <row r="20134" spans="1:5" ht="13.8" customHeight="1" x14ac:dyDescent="0.3">
      <c r="A20134" s="1">
        <v>20133</v>
      </c>
      <c r="B20134" s="10">
        <v>1078</v>
      </c>
      <c r="C20134" s="1">
        <v>2007</v>
      </c>
      <c r="D20134" s="10" t="s">
        <v>26</v>
      </c>
      <c r="E20134" s="12" t="s">
        <v>7733</v>
      </c>
    </row>
    <row r="20135" spans="1:5" ht="13.8" customHeight="1" x14ac:dyDescent="0.3">
      <c r="A20135" s="1">
        <v>20134</v>
      </c>
      <c r="B20135" s="10">
        <v>1078</v>
      </c>
      <c r="C20135" s="1">
        <v>2007</v>
      </c>
      <c r="D20135" s="10" t="s">
        <v>32</v>
      </c>
      <c r="E20135" s="12" t="s">
        <v>7733</v>
      </c>
    </row>
    <row r="20136" spans="1:5" ht="13.8" customHeight="1" x14ac:dyDescent="0.3">
      <c r="A20136" s="1">
        <v>20135</v>
      </c>
      <c r="B20136" s="10">
        <v>1078</v>
      </c>
      <c r="C20136" s="1">
        <v>2007</v>
      </c>
      <c r="D20136" s="10" t="s">
        <v>4</v>
      </c>
      <c r="E20136" s="12" t="s">
        <v>7734</v>
      </c>
    </row>
    <row r="20137" spans="1:5" ht="13.8" customHeight="1" x14ac:dyDescent="0.3">
      <c r="A20137" s="1">
        <v>20136</v>
      </c>
      <c r="B20137" s="10">
        <v>1078</v>
      </c>
      <c r="C20137" s="1">
        <v>2007</v>
      </c>
      <c r="D20137" s="10" t="s">
        <v>5</v>
      </c>
      <c r="E20137" s="12" t="s">
        <v>29</v>
      </c>
    </row>
    <row r="20138" spans="1:5" ht="13.8" customHeight="1" x14ac:dyDescent="0.3">
      <c r="A20138" s="1">
        <v>20137</v>
      </c>
      <c r="B20138" s="10">
        <v>1078</v>
      </c>
      <c r="C20138" s="1">
        <v>2007</v>
      </c>
      <c r="D20138" s="10" t="s">
        <v>6</v>
      </c>
      <c r="E20138" s="12">
        <v>136</v>
      </c>
    </row>
    <row r="20139" spans="1:5" ht="13.8" customHeight="1" x14ac:dyDescent="0.3">
      <c r="A20139" s="1">
        <v>20138</v>
      </c>
      <c r="B20139" s="10">
        <v>1078</v>
      </c>
      <c r="C20139" s="1">
        <v>2007</v>
      </c>
      <c r="D20139" s="10" t="s">
        <v>7</v>
      </c>
      <c r="E20139" s="12">
        <v>3</v>
      </c>
    </row>
    <row r="20140" spans="1:5" ht="13.8" customHeight="1" x14ac:dyDescent="0.3">
      <c r="A20140" s="1">
        <v>20139</v>
      </c>
      <c r="B20140" s="10">
        <v>1078</v>
      </c>
      <c r="C20140" s="1">
        <v>2007</v>
      </c>
      <c r="D20140" s="10" t="s">
        <v>8</v>
      </c>
      <c r="E20140" s="12">
        <v>431</v>
      </c>
    </row>
    <row r="20141" spans="1:5" ht="13.8" customHeight="1" x14ac:dyDescent="0.3">
      <c r="A20141" s="1">
        <v>20140</v>
      </c>
      <c r="B20141" s="10">
        <v>1078</v>
      </c>
      <c r="C20141" s="1">
        <v>2007</v>
      </c>
      <c r="D20141" s="10" t="s">
        <v>9</v>
      </c>
      <c r="E20141" s="12">
        <v>441</v>
      </c>
    </row>
    <row r="20142" spans="1:5" ht="13.8" customHeight="1" x14ac:dyDescent="0.3">
      <c r="A20142" s="1">
        <v>20142</v>
      </c>
      <c r="B20142" s="10">
        <v>1078</v>
      </c>
      <c r="C20142" s="1">
        <v>2007</v>
      </c>
      <c r="D20142" s="10" t="s">
        <v>10</v>
      </c>
      <c r="E20142" s="24">
        <v>39203</v>
      </c>
    </row>
    <row r="20143" spans="1:5" ht="13.8" customHeight="1" x14ac:dyDescent="0.3">
      <c r="A20143" s="1">
        <v>20143</v>
      </c>
      <c r="B20143" s="10">
        <v>1078</v>
      </c>
      <c r="C20143" s="1">
        <v>2007</v>
      </c>
      <c r="D20143" s="10" t="s">
        <v>11</v>
      </c>
      <c r="E20143" s="12">
        <v>2007</v>
      </c>
    </row>
    <row r="20144" spans="1:5" ht="13.8" customHeight="1" x14ac:dyDescent="0.3">
      <c r="A20144" s="1">
        <v>20144</v>
      </c>
      <c r="B20144" s="10">
        <v>1078</v>
      </c>
      <c r="C20144" s="1">
        <v>2007</v>
      </c>
      <c r="D20144" s="10" t="s">
        <v>12</v>
      </c>
      <c r="E20144" s="13" t="s">
        <v>7735</v>
      </c>
    </row>
    <row r="20145" spans="1:5" ht="13.8" customHeight="1" x14ac:dyDescent="0.3">
      <c r="A20145" s="1">
        <v>20145</v>
      </c>
      <c r="B20145" s="10">
        <v>1078</v>
      </c>
      <c r="C20145" s="1">
        <v>2007</v>
      </c>
      <c r="D20145" s="10" t="s">
        <v>16</v>
      </c>
      <c r="E20145" s="12">
        <v>1</v>
      </c>
    </row>
    <row r="20146" spans="1:5" ht="13.8" customHeight="1" x14ac:dyDescent="0.3">
      <c r="A20146" s="1">
        <v>20146</v>
      </c>
      <c r="B20146" s="10">
        <v>1078</v>
      </c>
      <c r="C20146" s="1">
        <v>2007</v>
      </c>
      <c r="D20146" s="10" t="s">
        <v>13</v>
      </c>
      <c r="E20146" s="12">
        <v>10</v>
      </c>
    </row>
    <row r="20147" spans="1:5" ht="13.8" customHeight="1" x14ac:dyDescent="0.3">
      <c r="A20147" s="1">
        <v>20147</v>
      </c>
      <c r="B20147" s="10">
        <v>1078</v>
      </c>
      <c r="C20147" s="1">
        <v>2007</v>
      </c>
      <c r="D20147" s="10" t="s">
        <v>17</v>
      </c>
      <c r="E20147" s="12">
        <v>11</v>
      </c>
    </row>
    <row r="20148" spans="1:5" ht="13.8" customHeight="1" x14ac:dyDescent="0.3">
      <c r="A20148" s="1">
        <v>20148</v>
      </c>
      <c r="B20148" s="10">
        <v>1078</v>
      </c>
      <c r="C20148" s="1">
        <v>2007</v>
      </c>
      <c r="D20148" s="10" t="s">
        <v>18</v>
      </c>
      <c r="E20148" s="12">
        <v>12</v>
      </c>
    </row>
    <row r="20149" spans="1:5" ht="13.8" customHeight="1" x14ac:dyDescent="0.3">
      <c r="A20149" s="1">
        <v>20149</v>
      </c>
      <c r="B20149" s="10">
        <v>1078</v>
      </c>
      <c r="C20149" s="1">
        <v>2007</v>
      </c>
      <c r="D20149" s="10" t="s">
        <v>19</v>
      </c>
      <c r="E20149" s="12" t="s">
        <v>30</v>
      </c>
    </row>
    <row r="20150" spans="1:5" ht="13.8" customHeight="1" x14ac:dyDescent="0.3">
      <c r="A20150" s="1">
        <v>20150</v>
      </c>
      <c r="B20150" s="10">
        <v>1078</v>
      </c>
      <c r="C20150" s="1">
        <v>2007</v>
      </c>
      <c r="D20150" s="10" t="s">
        <v>21</v>
      </c>
      <c r="E20150" s="12" t="s">
        <v>7736</v>
      </c>
    </row>
    <row r="20151" spans="1:5" ht="13.8" customHeight="1" x14ac:dyDescent="0.3">
      <c r="A20151" s="1">
        <v>20141</v>
      </c>
      <c r="B20151" s="10">
        <v>1079</v>
      </c>
      <c r="C20151" s="1">
        <v>2007</v>
      </c>
      <c r="D20151" s="10" t="s">
        <v>23</v>
      </c>
      <c r="E20151" s="12" t="s">
        <v>19190</v>
      </c>
    </row>
    <row r="20152" spans="1:5" ht="13.8" customHeight="1" x14ac:dyDescent="0.3">
      <c r="A20152" s="1">
        <v>20151</v>
      </c>
      <c r="B20152" s="10">
        <v>1079</v>
      </c>
      <c r="C20152" s="1">
        <v>2007</v>
      </c>
      <c r="D20152" s="10" t="s">
        <v>1</v>
      </c>
      <c r="E20152" s="12" t="s">
        <v>2</v>
      </c>
    </row>
    <row r="20153" spans="1:5" ht="13.8" customHeight="1" x14ac:dyDescent="0.3">
      <c r="A20153" s="1">
        <v>20152</v>
      </c>
      <c r="B20153" s="10">
        <v>1079</v>
      </c>
      <c r="C20153" s="1">
        <v>2007</v>
      </c>
      <c r="D20153" s="10" t="s">
        <v>3</v>
      </c>
      <c r="E20153" s="12" t="s">
        <v>7737</v>
      </c>
    </row>
    <row r="20154" spans="1:5" ht="13.8" customHeight="1" x14ac:dyDescent="0.3">
      <c r="A20154" s="1">
        <v>20153</v>
      </c>
      <c r="B20154" s="10">
        <v>1079</v>
      </c>
      <c r="C20154" s="1">
        <v>2007</v>
      </c>
      <c r="D20154" s="10" t="s">
        <v>3</v>
      </c>
      <c r="E20154" s="12" t="s">
        <v>7738</v>
      </c>
    </row>
    <row r="20155" spans="1:5" ht="13.8" customHeight="1" x14ac:dyDescent="0.3">
      <c r="A20155" s="1">
        <v>20154</v>
      </c>
      <c r="B20155" s="10">
        <v>1079</v>
      </c>
      <c r="C20155" s="1">
        <v>2007</v>
      </c>
      <c r="D20155" s="10" t="s">
        <v>3</v>
      </c>
      <c r="E20155" s="12" t="s">
        <v>7739</v>
      </c>
    </row>
    <row r="20156" spans="1:5" ht="13.8" customHeight="1" x14ac:dyDescent="0.3">
      <c r="A20156" s="1">
        <v>20155</v>
      </c>
      <c r="B20156" s="10">
        <v>1079</v>
      </c>
      <c r="C20156" s="1">
        <v>2007</v>
      </c>
      <c r="D20156" s="10" t="s">
        <v>3</v>
      </c>
      <c r="E20156" s="12" t="s">
        <v>7740</v>
      </c>
    </row>
    <row r="20157" spans="1:5" ht="13.8" customHeight="1" x14ac:dyDescent="0.3">
      <c r="A20157" s="1">
        <v>20156</v>
      </c>
      <c r="B20157" s="10">
        <v>1079</v>
      </c>
      <c r="C20157" s="1">
        <v>2007</v>
      </c>
      <c r="D20157" s="10" t="s">
        <v>4</v>
      </c>
      <c r="E20157" s="12" t="s">
        <v>7741</v>
      </c>
    </row>
    <row r="20158" spans="1:5" ht="13.8" customHeight="1" x14ac:dyDescent="0.3">
      <c r="A20158" s="1">
        <v>20157</v>
      </c>
      <c r="B20158" s="10">
        <v>1079</v>
      </c>
      <c r="C20158" s="1">
        <v>2007</v>
      </c>
      <c r="D20158" s="10" t="s">
        <v>5</v>
      </c>
      <c r="E20158" s="15" t="s">
        <v>228</v>
      </c>
    </row>
    <row r="20159" spans="1:5" ht="13.8" customHeight="1" x14ac:dyDescent="0.3">
      <c r="A20159" s="1">
        <v>20158</v>
      </c>
      <c r="B20159" s="10">
        <v>1079</v>
      </c>
      <c r="C20159" s="1">
        <v>2007</v>
      </c>
      <c r="D20159" s="10" t="s">
        <v>6</v>
      </c>
      <c r="E20159" s="12">
        <v>79</v>
      </c>
    </row>
    <row r="20160" spans="1:5" ht="13.8" customHeight="1" x14ac:dyDescent="0.3">
      <c r="A20160" s="1">
        <v>20159</v>
      </c>
      <c r="B20160" s="10">
        <v>1079</v>
      </c>
      <c r="C20160" s="1">
        <v>2007</v>
      </c>
      <c r="D20160" s="10" t="s">
        <v>7</v>
      </c>
      <c r="E20160" s="12">
        <v>42371</v>
      </c>
    </row>
    <row r="20161" spans="1:5" ht="13.8" customHeight="1" x14ac:dyDescent="0.3">
      <c r="A20161" s="1">
        <v>20160</v>
      </c>
      <c r="B20161" s="10">
        <v>1079</v>
      </c>
      <c r="C20161" s="1">
        <v>2007</v>
      </c>
      <c r="D20161" s="10" t="s">
        <v>8</v>
      </c>
      <c r="E20161" s="12">
        <v>27</v>
      </c>
    </row>
    <row r="20162" spans="1:5" ht="13.8" customHeight="1" x14ac:dyDescent="0.3">
      <c r="A20162" s="1">
        <v>20161</v>
      </c>
      <c r="B20162" s="10">
        <v>1079</v>
      </c>
      <c r="C20162" s="1">
        <v>2007</v>
      </c>
      <c r="D20162" s="10" t="s">
        <v>9</v>
      </c>
      <c r="E20162" s="12">
        <v>36</v>
      </c>
    </row>
    <row r="20163" spans="1:5" ht="13.8" customHeight="1" x14ac:dyDescent="0.3">
      <c r="A20163" s="1">
        <v>20163</v>
      </c>
      <c r="B20163" s="10">
        <v>1079</v>
      </c>
      <c r="C20163" s="1">
        <v>2007</v>
      </c>
      <c r="D20163" s="10" t="s">
        <v>10</v>
      </c>
      <c r="E20163" s="24">
        <v>39234</v>
      </c>
    </row>
    <row r="20164" spans="1:5" ht="13.8" customHeight="1" x14ac:dyDescent="0.3">
      <c r="A20164" s="1">
        <v>20164</v>
      </c>
      <c r="B20164" s="10">
        <v>1079</v>
      </c>
      <c r="C20164" s="1">
        <v>2007</v>
      </c>
      <c r="D20164" s="10" t="s">
        <v>11</v>
      </c>
      <c r="E20164" s="12">
        <v>2007</v>
      </c>
    </row>
    <row r="20165" spans="1:5" ht="13.8" customHeight="1" x14ac:dyDescent="0.3">
      <c r="A20165" s="1">
        <v>20165</v>
      </c>
      <c r="B20165" s="10">
        <v>1079</v>
      </c>
      <c r="C20165" s="1">
        <v>2007</v>
      </c>
      <c r="D20165" s="10" t="s">
        <v>12</v>
      </c>
      <c r="E20165" s="12" t="s">
        <v>7742</v>
      </c>
    </row>
    <row r="20166" spans="1:5" ht="13.8" customHeight="1" x14ac:dyDescent="0.3">
      <c r="A20166" s="1">
        <v>20166</v>
      </c>
      <c r="B20166" s="10">
        <v>1079</v>
      </c>
      <c r="C20166" s="1">
        <v>2007</v>
      </c>
      <c r="D20166" s="10" t="s">
        <v>13</v>
      </c>
      <c r="E20166" s="13">
        <v>10</v>
      </c>
    </row>
    <row r="20167" spans="1:5" ht="13.8" customHeight="1" x14ac:dyDescent="0.3">
      <c r="A20167" s="1">
        <v>20167</v>
      </c>
      <c r="B20167" s="10">
        <v>1079</v>
      </c>
      <c r="C20167" s="1">
        <v>2007</v>
      </c>
      <c r="D20167" s="10" t="s">
        <v>17</v>
      </c>
      <c r="E20167" s="13">
        <v>11</v>
      </c>
    </row>
    <row r="20168" spans="1:5" ht="13.8" customHeight="1" x14ac:dyDescent="0.3">
      <c r="A20168" s="1">
        <v>20168</v>
      </c>
      <c r="B20168" s="10">
        <v>1079</v>
      </c>
      <c r="C20168" s="1">
        <v>2007</v>
      </c>
      <c r="D20168" s="10" t="s">
        <v>18</v>
      </c>
      <c r="E20168" s="12">
        <v>11</v>
      </c>
    </row>
    <row r="20169" spans="1:5" ht="13.8" customHeight="1" x14ac:dyDescent="0.3">
      <c r="A20169" s="1">
        <v>20169</v>
      </c>
      <c r="B20169" s="10">
        <v>1079</v>
      </c>
      <c r="C20169" s="1">
        <v>2007</v>
      </c>
      <c r="D20169" s="10" t="s">
        <v>19</v>
      </c>
      <c r="E20169" s="12" t="s">
        <v>229</v>
      </c>
    </row>
    <row r="20170" spans="1:5" ht="13.8" customHeight="1" x14ac:dyDescent="0.3">
      <c r="A20170" s="1">
        <v>20170</v>
      </c>
      <c r="B20170" s="10">
        <v>1079</v>
      </c>
      <c r="C20170" s="1">
        <v>2007</v>
      </c>
      <c r="D20170" s="10" t="s">
        <v>21</v>
      </c>
      <c r="E20170" s="12" t="s">
        <v>7743</v>
      </c>
    </row>
    <row r="20171" spans="1:5" ht="13.8" customHeight="1" x14ac:dyDescent="0.3">
      <c r="A20171" s="1">
        <v>20162</v>
      </c>
      <c r="B20171" s="10">
        <v>1080</v>
      </c>
      <c r="C20171" s="1">
        <v>2007</v>
      </c>
      <c r="D20171" s="10" t="s">
        <v>23</v>
      </c>
      <c r="E20171" s="12" t="s">
        <v>19191</v>
      </c>
    </row>
    <row r="20172" spans="1:5" ht="13.8" customHeight="1" x14ac:dyDescent="0.3">
      <c r="A20172" s="1">
        <v>20171</v>
      </c>
      <c r="B20172" s="10">
        <v>1080</v>
      </c>
      <c r="C20172" s="1">
        <v>2007</v>
      </c>
      <c r="D20172" s="10" t="s">
        <v>1</v>
      </c>
      <c r="E20172" s="12" t="s">
        <v>2</v>
      </c>
    </row>
    <row r="20173" spans="1:5" ht="13.8" customHeight="1" x14ac:dyDescent="0.3">
      <c r="A20173" s="1">
        <v>20172</v>
      </c>
      <c r="B20173" s="10">
        <v>1080</v>
      </c>
      <c r="C20173" s="1">
        <v>2007</v>
      </c>
      <c r="D20173" s="10" t="s">
        <v>3</v>
      </c>
      <c r="E20173" s="17" t="s">
        <v>7744</v>
      </c>
    </row>
    <row r="20174" spans="1:5" ht="13.8" customHeight="1" x14ac:dyDescent="0.3">
      <c r="A20174" s="1">
        <v>20173</v>
      </c>
      <c r="B20174" s="10">
        <v>1080</v>
      </c>
      <c r="C20174" s="1">
        <v>2007</v>
      </c>
      <c r="D20174" s="10" t="s">
        <v>3</v>
      </c>
      <c r="E20174" s="12" t="s">
        <v>7745</v>
      </c>
    </row>
    <row r="20175" spans="1:5" ht="13.8" customHeight="1" x14ac:dyDescent="0.3">
      <c r="A20175" s="1">
        <v>20174</v>
      </c>
      <c r="B20175" s="10">
        <v>1080</v>
      </c>
      <c r="C20175" s="1">
        <v>2007</v>
      </c>
      <c r="D20175" s="10" t="s">
        <v>3</v>
      </c>
      <c r="E20175" s="12" t="s">
        <v>7746</v>
      </c>
    </row>
    <row r="20176" spans="1:5" ht="13.8" customHeight="1" x14ac:dyDescent="0.3">
      <c r="A20176" s="1">
        <v>20175</v>
      </c>
      <c r="B20176" s="10">
        <v>1080</v>
      </c>
      <c r="C20176" s="1">
        <v>2007</v>
      </c>
      <c r="D20176" s="10" t="s">
        <v>4</v>
      </c>
      <c r="E20176" s="12" t="s">
        <v>7747</v>
      </c>
    </row>
    <row r="20177" spans="1:5" ht="13.8" customHeight="1" x14ac:dyDescent="0.3">
      <c r="A20177" s="1">
        <v>20176</v>
      </c>
      <c r="B20177" s="10">
        <v>1080</v>
      </c>
      <c r="C20177" s="1">
        <v>2007</v>
      </c>
      <c r="D20177" s="10" t="s">
        <v>5</v>
      </c>
      <c r="E20177" s="12" t="s">
        <v>7748</v>
      </c>
    </row>
    <row r="20178" spans="1:5" ht="13.8" customHeight="1" x14ac:dyDescent="0.3">
      <c r="A20178" s="1">
        <v>20177</v>
      </c>
      <c r="B20178" s="10">
        <v>1080</v>
      </c>
      <c r="C20178" s="1">
        <v>2007</v>
      </c>
      <c r="D20178" s="10" t="s">
        <v>6</v>
      </c>
      <c r="E20178" s="12">
        <v>27</v>
      </c>
    </row>
    <row r="20179" spans="1:5" ht="13.8" customHeight="1" x14ac:dyDescent="0.3">
      <c r="A20179" s="1">
        <v>20178</v>
      </c>
      <c r="B20179" s="10">
        <v>1080</v>
      </c>
      <c r="C20179" s="1">
        <v>2007</v>
      </c>
      <c r="D20179" s="10" t="s">
        <v>7</v>
      </c>
      <c r="E20179" s="12">
        <v>2</v>
      </c>
    </row>
    <row r="20180" spans="1:5" ht="13.8" customHeight="1" x14ac:dyDescent="0.3">
      <c r="A20180" s="1">
        <v>20179</v>
      </c>
      <c r="B20180" s="10">
        <v>1080</v>
      </c>
      <c r="C20180" s="1">
        <v>2007</v>
      </c>
      <c r="D20180" s="10" t="s">
        <v>8</v>
      </c>
      <c r="E20180" s="12">
        <v>202</v>
      </c>
    </row>
    <row r="20181" spans="1:5" ht="13.8" customHeight="1" x14ac:dyDescent="0.3">
      <c r="A20181" s="1">
        <v>20180</v>
      </c>
      <c r="B20181" s="10">
        <v>1080</v>
      </c>
      <c r="C20181" s="1">
        <v>2007</v>
      </c>
      <c r="D20181" s="10" t="s">
        <v>9</v>
      </c>
      <c r="E20181" s="12">
        <v>211</v>
      </c>
    </row>
    <row r="20182" spans="1:5" ht="13.8" customHeight="1" x14ac:dyDescent="0.3">
      <c r="A20182" s="1">
        <v>20182</v>
      </c>
      <c r="B20182" s="10">
        <v>1080</v>
      </c>
      <c r="C20182" s="1">
        <v>2007</v>
      </c>
      <c r="D20182" s="10" t="s">
        <v>10</v>
      </c>
      <c r="E20182" s="24">
        <v>39203</v>
      </c>
    </row>
    <row r="20183" spans="1:5" ht="13.8" customHeight="1" x14ac:dyDescent="0.3">
      <c r="A20183" s="1">
        <v>20183</v>
      </c>
      <c r="B20183" s="10">
        <v>1080</v>
      </c>
      <c r="C20183" s="1">
        <v>2007</v>
      </c>
      <c r="D20183" s="10" t="s">
        <v>11</v>
      </c>
      <c r="E20183" s="13">
        <v>2007</v>
      </c>
    </row>
    <row r="20184" spans="1:5" ht="13.8" customHeight="1" x14ac:dyDescent="0.3">
      <c r="A20184" s="1">
        <v>20184</v>
      </c>
      <c r="B20184" s="10">
        <v>1080</v>
      </c>
      <c r="C20184" s="1">
        <v>2007</v>
      </c>
      <c r="D20184" s="10" t="s">
        <v>12</v>
      </c>
      <c r="E20184" s="13" t="s">
        <v>7749</v>
      </c>
    </row>
    <row r="20185" spans="1:5" ht="13.8" customHeight="1" x14ac:dyDescent="0.3">
      <c r="A20185" s="1">
        <v>20185</v>
      </c>
      <c r="B20185" s="10">
        <v>1080</v>
      </c>
      <c r="C20185" s="1">
        <v>2007</v>
      </c>
      <c r="D20185" s="10" t="s">
        <v>13</v>
      </c>
      <c r="E20185" s="12">
        <v>2</v>
      </c>
    </row>
    <row r="20186" spans="1:5" ht="13.8" customHeight="1" x14ac:dyDescent="0.3">
      <c r="A20186" s="1">
        <v>20186</v>
      </c>
      <c r="B20186" s="10">
        <v>1080</v>
      </c>
      <c r="C20186" s="1">
        <v>2007</v>
      </c>
      <c r="D20186" s="10" t="s">
        <v>17</v>
      </c>
      <c r="E20186" s="12">
        <v>3</v>
      </c>
    </row>
    <row r="20187" spans="1:5" ht="13.8" customHeight="1" x14ac:dyDescent="0.3">
      <c r="A20187" s="1">
        <v>20187</v>
      </c>
      <c r="B20187" s="10">
        <v>1080</v>
      </c>
      <c r="C20187" s="1">
        <v>2007</v>
      </c>
      <c r="D20187" s="10" t="s">
        <v>18</v>
      </c>
      <c r="E20187" s="12">
        <v>3</v>
      </c>
    </row>
    <row r="20188" spans="1:5" ht="13.8" customHeight="1" x14ac:dyDescent="0.3">
      <c r="A20188" s="1">
        <v>20188</v>
      </c>
      <c r="B20188" s="10">
        <v>1080</v>
      </c>
      <c r="C20188" s="1">
        <v>2007</v>
      </c>
      <c r="D20188" s="10" t="s">
        <v>19</v>
      </c>
      <c r="E20188" s="12" t="s">
        <v>7750</v>
      </c>
    </row>
    <row r="20189" spans="1:5" ht="13.8" customHeight="1" x14ac:dyDescent="0.3">
      <c r="A20189" s="1">
        <v>20189</v>
      </c>
      <c r="B20189" s="10">
        <v>1080</v>
      </c>
      <c r="C20189" s="1">
        <v>2007</v>
      </c>
      <c r="D20189" s="10" t="s">
        <v>21</v>
      </c>
      <c r="E20189" s="17" t="s">
        <v>7751</v>
      </c>
    </row>
    <row r="20190" spans="1:5" ht="13.8" customHeight="1" x14ac:dyDescent="0.3">
      <c r="A20190" s="1">
        <v>20181</v>
      </c>
      <c r="B20190" s="10">
        <v>1081</v>
      </c>
      <c r="C20190" s="1">
        <v>2007</v>
      </c>
      <c r="D20190" s="10" t="s">
        <v>23</v>
      </c>
      <c r="E20190" s="12" t="s">
        <v>19192</v>
      </c>
    </row>
    <row r="20191" spans="1:5" ht="13.8" customHeight="1" x14ac:dyDescent="0.3">
      <c r="A20191" s="1">
        <v>20190</v>
      </c>
      <c r="B20191" s="10">
        <v>1081</v>
      </c>
      <c r="C20191" s="1">
        <v>2007</v>
      </c>
      <c r="D20191" s="10" t="s">
        <v>1</v>
      </c>
      <c r="E20191" s="12" t="s">
        <v>2</v>
      </c>
    </row>
    <row r="20192" spans="1:5" ht="13.8" customHeight="1" x14ac:dyDescent="0.3">
      <c r="A20192" s="1">
        <v>20191</v>
      </c>
      <c r="B20192" s="10">
        <v>1081</v>
      </c>
      <c r="C20192" s="1">
        <v>2007</v>
      </c>
      <c r="D20192" s="10" t="s">
        <v>3</v>
      </c>
      <c r="E20192" s="12" t="s">
        <v>7752</v>
      </c>
    </row>
    <row r="20193" spans="1:5" ht="13.8" customHeight="1" x14ac:dyDescent="0.3">
      <c r="A20193" s="1">
        <v>20192</v>
      </c>
      <c r="B20193" s="10">
        <v>1081</v>
      </c>
      <c r="C20193" s="1">
        <v>2007</v>
      </c>
      <c r="D20193" s="10" t="s">
        <v>3</v>
      </c>
      <c r="E20193" s="12" t="s">
        <v>7621</v>
      </c>
    </row>
    <row r="20194" spans="1:5" ht="13.8" customHeight="1" x14ac:dyDescent="0.3">
      <c r="A20194" s="1">
        <v>20193</v>
      </c>
      <c r="B20194" s="10">
        <v>1081</v>
      </c>
      <c r="C20194" s="1">
        <v>2007</v>
      </c>
      <c r="D20194" s="10" t="s">
        <v>26</v>
      </c>
      <c r="E20194" s="12" t="s">
        <v>7753</v>
      </c>
    </row>
    <row r="20195" spans="1:5" ht="13.8" customHeight="1" x14ac:dyDescent="0.3">
      <c r="A20195" s="1">
        <v>20194</v>
      </c>
      <c r="B20195" s="10">
        <v>1081</v>
      </c>
      <c r="C20195" s="1">
        <v>2007</v>
      </c>
      <c r="D20195" s="10" t="s">
        <v>32</v>
      </c>
      <c r="E20195" s="12" t="s">
        <v>7753</v>
      </c>
    </row>
    <row r="20196" spans="1:5" ht="13.8" customHeight="1" x14ac:dyDescent="0.3">
      <c r="A20196" s="1">
        <v>20195</v>
      </c>
      <c r="B20196" s="10">
        <v>1081</v>
      </c>
      <c r="C20196" s="1">
        <v>2007</v>
      </c>
      <c r="D20196" s="10" t="s">
        <v>4</v>
      </c>
      <c r="E20196" s="12" t="s">
        <v>7754</v>
      </c>
    </row>
    <row r="20197" spans="1:5" ht="13.8" customHeight="1" x14ac:dyDescent="0.3">
      <c r="A20197" s="1">
        <v>20196</v>
      </c>
      <c r="B20197" s="10">
        <v>1081</v>
      </c>
      <c r="C20197" s="1">
        <v>2007</v>
      </c>
      <c r="D20197" s="10" t="s">
        <v>5</v>
      </c>
      <c r="E20197" s="12" t="s">
        <v>146</v>
      </c>
    </row>
    <row r="20198" spans="1:5" ht="13.8" customHeight="1" x14ac:dyDescent="0.3">
      <c r="A20198" s="1">
        <v>20197</v>
      </c>
      <c r="B20198" s="10">
        <v>1081</v>
      </c>
      <c r="C20198" s="1">
        <v>2007</v>
      </c>
      <c r="D20198" s="10" t="s">
        <v>6</v>
      </c>
      <c r="E20198" s="13">
        <v>27</v>
      </c>
    </row>
    <row r="20199" spans="1:5" ht="13.8" customHeight="1" x14ac:dyDescent="0.3">
      <c r="A20199" s="1">
        <v>20198</v>
      </c>
      <c r="B20199" s="10">
        <v>1081</v>
      </c>
      <c r="C20199" s="1">
        <v>2007</v>
      </c>
      <c r="D20199" s="10" t="s">
        <v>7</v>
      </c>
      <c r="E20199" s="13">
        <v>2</v>
      </c>
    </row>
    <row r="20200" spans="1:5" ht="13.8" customHeight="1" x14ac:dyDescent="0.3">
      <c r="A20200" s="1">
        <v>20199</v>
      </c>
      <c r="B20200" s="10">
        <v>1081</v>
      </c>
      <c r="C20200" s="1">
        <v>2007</v>
      </c>
      <c r="D20200" s="10" t="s">
        <v>8</v>
      </c>
      <c r="E20200" s="12">
        <v>434</v>
      </c>
    </row>
    <row r="20201" spans="1:5" ht="13.8" customHeight="1" x14ac:dyDescent="0.3">
      <c r="A20201" s="1">
        <v>20200</v>
      </c>
      <c r="B20201" s="10">
        <v>1081</v>
      </c>
      <c r="C20201" s="1">
        <v>2007</v>
      </c>
      <c r="D20201" s="10" t="s">
        <v>9</v>
      </c>
      <c r="E20201" s="12">
        <v>442</v>
      </c>
    </row>
    <row r="20202" spans="1:5" ht="13.8" customHeight="1" x14ac:dyDescent="0.3">
      <c r="A20202" s="1">
        <v>20202</v>
      </c>
      <c r="B20202" s="10">
        <v>1081</v>
      </c>
      <c r="C20202" s="1">
        <v>2007</v>
      </c>
      <c r="D20202" s="10" t="s">
        <v>10</v>
      </c>
      <c r="E20202" s="24">
        <v>39203</v>
      </c>
    </row>
    <row r="20203" spans="1:5" ht="13.8" customHeight="1" x14ac:dyDescent="0.3">
      <c r="A20203" s="1">
        <v>20203</v>
      </c>
      <c r="B20203" s="10">
        <v>1081</v>
      </c>
      <c r="C20203" s="1">
        <v>2007</v>
      </c>
      <c r="D20203" s="10" t="s">
        <v>11</v>
      </c>
      <c r="E20203" s="12">
        <v>2007</v>
      </c>
    </row>
    <row r="20204" spans="1:5" ht="13.8" customHeight="1" x14ac:dyDescent="0.3">
      <c r="A20204" s="1">
        <v>20204</v>
      </c>
      <c r="B20204" s="10">
        <v>1081</v>
      </c>
      <c r="C20204" s="1">
        <v>2007</v>
      </c>
      <c r="D20204" s="10" t="s">
        <v>12</v>
      </c>
      <c r="E20204" s="12" t="s">
        <v>7755</v>
      </c>
    </row>
    <row r="20205" spans="1:5" ht="13.8" customHeight="1" x14ac:dyDescent="0.3">
      <c r="A20205" s="1">
        <v>20205</v>
      </c>
      <c r="B20205" s="10">
        <v>1081</v>
      </c>
      <c r="C20205" s="1">
        <v>2007</v>
      </c>
      <c r="D20205" s="10" t="s">
        <v>17</v>
      </c>
      <c r="E20205" s="12">
        <v>16</v>
      </c>
    </row>
    <row r="20206" spans="1:5" ht="13.8" customHeight="1" x14ac:dyDescent="0.3">
      <c r="A20206" s="1">
        <v>20206</v>
      </c>
      <c r="B20206" s="10">
        <v>1081</v>
      </c>
      <c r="C20206" s="1">
        <v>2007</v>
      </c>
      <c r="D20206" s="10" t="s">
        <v>13</v>
      </c>
      <c r="E20206" s="12">
        <v>17</v>
      </c>
    </row>
    <row r="20207" spans="1:5" ht="13.8" customHeight="1" x14ac:dyDescent="0.3">
      <c r="A20207" s="1">
        <v>20207</v>
      </c>
      <c r="B20207" s="10">
        <v>1081</v>
      </c>
      <c r="C20207" s="1">
        <v>2007</v>
      </c>
      <c r="D20207" s="10" t="s">
        <v>18</v>
      </c>
      <c r="E20207" s="12">
        <v>17</v>
      </c>
    </row>
    <row r="20208" spans="1:5" ht="13.8" customHeight="1" x14ac:dyDescent="0.3">
      <c r="A20208" s="1">
        <v>20208</v>
      </c>
      <c r="B20208" s="10">
        <v>1081</v>
      </c>
      <c r="C20208" s="1">
        <v>2007</v>
      </c>
      <c r="D20208" s="10" t="s">
        <v>19</v>
      </c>
      <c r="E20208" s="12" t="s">
        <v>147</v>
      </c>
    </row>
    <row r="20209" spans="1:5" ht="13.8" customHeight="1" x14ac:dyDescent="0.3">
      <c r="A20209" s="1">
        <v>20209</v>
      </c>
      <c r="B20209" s="10">
        <v>1081</v>
      </c>
      <c r="C20209" s="1">
        <v>2007</v>
      </c>
      <c r="D20209" s="10" t="s">
        <v>21</v>
      </c>
      <c r="E20209" s="12" t="s">
        <v>7756</v>
      </c>
    </row>
    <row r="20210" spans="1:5" ht="13.8" customHeight="1" x14ac:dyDescent="0.3">
      <c r="A20210" s="1">
        <v>20210</v>
      </c>
      <c r="B20210" s="10">
        <v>1082</v>
      </c>
      <c r="C20210" s="1">
        <v>2007</v>
      </c>
      <c r="D20210" s="10" t="s">
        <v>1</v>
      </c>
      <c r="E20210" s="12" t="s">
        <v>2</v>
      </c>
    </row>
    <row r="20211" spans="1:5" ht="13.8" customHeight="1" x14ac:dyDescent="0.3">
      <c r="A20211" s="1">
        <v>20211</v>
      </c>
      <c r="B20211" s="10">
        <v>1082</v>
      </c>
      <c r="C20211" s="1">
        <v>2007</v>
      </c>
      <c r="D20211" s="10" t="s">
        <v>3</v>
      </c>
      <c r="E20211" s="13" t="s">
        <v>7757</v>
      </c>
    </row>
    <row r="20212" spans="1:5" ht="13.8" customHeight="1" x14ac:dyDescent="0.3">
      <c r="A20212" s="1">
        <v>20212</v>
      </c>
      <c r="B20212" s="10">
        <v>1082</v>
      </c>
      <c r="C20212" s="1">
        <v>2007</v>
      </c>
      <c r="D20212" s="10" t="s">
        <v>4</v>
      </c>
      <c r="E20212" s="13" t="s">
        <v>7758</v>
      </c>
    </row>
    <row r="20213" spans="1:5" ht="13.8" customHeight="1" x14ac:dyDescent="0.3">
      <c r="A20213" s="1">
        <v>20213</v>
      </c>
      <c r="B20213" s="10">
        <v>1082</v>
      </c>
      <c r="C20213" s="1">
        <v>2007</v>
      </c>
      <c r="D20213" s="10" t="s">
        <v>5</v>
      </c>
      <c r="E20213" s="12" t="s">
        <v>7759</v>
      </c>
    </row>
    <row r="20214" spans="1:5" ht="13.8" customHeight="1" x14ac:dyDescent="0.3">
      <c r="A20214" s="1">
        <v>20214</v>
      </c>
      <c r="B20214" s="10">
        <v>1082</v>
      </c>
      <c r="C20214" s="1">
        <v>2007</v>
      </c>
      <c r="D20214" s="10" t="s">
        <v>6</v>
      </c>
      <c r="E20214" s="12">
        <v>1</v>
      </c>
    </row>
    <row r="20215" spans="1:5" ht="13.8" customHeight="1" x14ac:dyDescent="0.3">
      <c r="A20215" s="1">
        <v>20215</v>
      </c>
      <c r="B20215" s="10">
        <v>1082</v>
      </c>
      <c r="C20215" s="1">
        <v>2007</v>
      </c>
      <c r="D20215" s="10" t="s">
        <v>7</v>
      </c>
      <c r="E20215" s="12">
        <v>1</v>
      </c>
    </row>
    <row r="20216" spans="1:5" ht="13.8" customHeight="1" x14ac:dyDescent="0.3">
      <c r="A20216" s="1">
        <v>20216</v>
      </c>
      <c r="B20216" s="10">
        <v>1082</v>
      </c>
      <c r="C20216" s="1">
        <v>2007</v>
      </c>
      <c r="D20216" s="10" t="s">
        <v>8</v>
      </c>
      <c r="E20216" s="12">
        <v>89</v>
      </c>
    </row>
    <row r="20217" spans="1:5" ht="13.8" customHeight="1" x14ac:dyDescent="0.3">
      <c r="A20217" s="1">
        <v>20217</v>
      </c>
      <c r="B20217" s="10">
        <v>1082</v>
      </c>
      <c r="C20217" s="1">
        <v>2007</v>
      </c>
      <c r="D20217" s="10" t="s">
        <v>9</v>
      </c>
      <c r="E20217" s="12">
        <v>103</v>
      </c>
    </row>
    <row r="20218" spans="1:5" ht="13.8" customHeight="1" x14ac:dyDescent="0.3">
      <c r="A20218" s="1">
        <v>20218</v>
      </c>
      <c r="B20218" s="10">
        <v>1082</v>
      </c>
      <c r="C20218" s="1">
        <v>2007</v>
      </c>
      <c r="D20218" s="10" t="s">
        <v>10</v>
      </c>
      <c r="E20218" s="24">
        <v>39203</v>
      </c>
    </row>
    <row r="20219" spans="1:5" ht="13.8" customHeight="1" x14ac:dyDescent="0.3">
      <c r="A20219" s="1">
        <v>20219</v>
      </c>
      <c r="B20219" s="10">
        <v>1082</v>
      </c>
      <c r="C20219" s="1">
        <v>2007</v>
      </c>
      <c r="D20219" s="10" t="s">
        <v>11</v>
      </c>
      <c r="E20219" s="12">
        <v>2007</v>
      </c>
    </row>
    <row r="20220" spans="1:5" ht="13.8" customHeight="1" x14ac:dyDescent="0.3">
      <c r="A20220" s="1">
        <v>20220</v>
      </c>
      <c r="B20220" s="10">
        <v>1082</v>
      </c>
      <c r="C20220" s="1">
        <v>2007</v>
      </c>
      <c r="D20220" s="10" t="s">
        <v>12</v>
      </c>
      <c r="E20220" s="17" t="s">
        <v>7760</v>
      </c>
    </row>
    <row r="20221" spans="1:5" ht="13.8" customHeight="1" x14ac:dyDescent="0.3">
      <c r="A20221" s="1">
        <v>20221</v>
      </c>
      <c r="B20221" s="10">
        <v>1082</v>
      </c>
      <c r="C20221" s="1">
        <v>2007</v>
      </c>
      <c r="D20221" s="10" t="s">
        <v>17</v>
      </c>
      <c r="E20221" s="12">
        <v>1</v>
      </c>
    </row>
    <row r="20222" spans="1:5" ht="13.8" customHeight="1" x14ac:dyDescent="0.3">
      <c r="A20222" s="1">
        <v>20222</v>
      </c>
      <c r="B20222" s="10">
        <v>1082</v>
      </c>
      <c r="C20222" s="1">
        <v>2007</v>
      </c>
      <c r="D20222" s="10" t="s">
        <v>18</v>
      </c>
      <c r="E20222" s="12">
        <v>1</v>
      </c>
    </row>
    <row r="20223" spans="1:5" ht="13.8" customHeight="1" x14ac:dyDescent="0.3">
      <c r="A20223" s="1">
        <v>20223</v>
      </c>
      <c r="B20223" s="10">
        <v>1082</v>
      </c>
      <c r="C20223" s="1">
        <v>2007</v>
      </c>
      <c r="D20223" s="10" t="s">
        <v>21</v>
      </c>
      <c r="E20223" s="12" t="s">
        <v>7761</v>
      </c>
    </row>
    <row r="20224" spans="1:5" ht="13.8" customHeight="1" x14ac:dyDescent="0.3">
      <c r="A20224" s="1">
        <v>20201</v>
      </c>
      <c r="B20224" s="10">
        <v>1083</v>
      </c>
      <c r="C20224" s="1">
        <v>2007</v>
      </c>
      <c r="D20224" s="10" t="s">
        <v>23</v>
      </c>
      <c r="E20224" s="12" t="s">
        <v>19193</v>
      </c>
    </row>
    <row r="20225" spans="1:5" ht="13.8" customHeight="1" x14ac:dyDescent="0.3">
      <c r="A20225" s="1">
        <v>20224</v>
      </c>
      <c r="B20225" s="10">
        <v>1083</v>
      </c>
      <c r="C20225" s="1">
        <v>2007</v>
      </c>
      <c r="D20225" s="10" t="s">
        <v>1</v>
      </c>
      <c r="E20225" s="13" t="s">
        <v>2</v>
      </c>
    </row>
    <row r="20226" spans="1:5" ht="13.8" customHeight="1" x14ac:dyDescent="0.3">
      <c r="A20226" s="1">
        <v>20225</v>
      </c>
      <c r="B20226" s="10">
        <v>1083</v>
      </c>
      <c r="C20226" s="1">
        <v>2007</v>
      </c>
      <c r="D20226" s="10" t="s">
        <v>3</v>
      </c>
      <c r="E20226" s="13" t="s">
        <v>7504</v>
      </c>
    </row>
    <row r="20227" spans="1:5" ht="13.8" customHeight="1" x14ac:dyDescent="0.3">
      <c r="A20227" s="1">
        <v>20226</v>
      </c>
      <c r="B20227" s="10">
        <v>1083</v>
      </c>
      <c r="C20227" s="1">
        <v>2007</v>
      </c>
      <c r="D20227" s="10" t="s">
        <v>3</v>
      </c>
      <c r="E20227" s="12" t="s">
        <v>7762</v>
      </c>
    </row>
    <row r="20228" spans="1:5" ht="13.8" customHeight="1" x14ac:dyDescent="0.3">
      <c r="A20228" s="1">
        <v>20227</v>
      </c>
      <c r="B20228" s="10">
        <v>1083</v>
      </c>
      <c r="C20228" s="1">
        <v>2007</v>
      </c>
      <c r="D20228" s="10" t="s">
        <v>26</v>
      </c>
      <c r="E20228" s="12" t="s">
        <v>7258</v>
      </c>
    </row>
    <row r="20229" spans="1:5" ht="13.8" customHeight="1" x14ac:dyDescent="0.3">
      <c r="A20229" s="1">
        <v>20228</v>
      </c>
      <c r="B20229" s="10">
        <v>1083</v>
      </c>
      <c r="C20229" s="1">
        <v>2007</v>
      </c>
      <c r="D20229" s="10" t="s">
        <v>32</v>
      </c>
      <c r="E20229" s="12" t="s">
        <v>7258</v>
      </c>
    </row>
    <row r="20230" spans="1:5" ht="13.8" customHeight="1" x14ac:dyDescent="0.3">
      <c r="A20230" s="1">
        <v>20229</v>
      </c>
      <c r="B20230" s="10">
        <v>1083</v>
      </c>
      <c r="C20230" s="1">
        <v>2007</v>
      </c>
      <c r="D20230" s="10" t="s">
        <v>4</v>
      </c>
      <c r="E20230" s="12" t="s">
        <v>7763</v>
      </c>
    </row>
    <row r="20231" spans="1:5" ht="13.8" customHeight="1" x14ac:dyDescent="0.3">
      <c r="A20231" s="1">
        <v>20230</v>
      </c>
      <c r="B20231" s="10">
        <v>1083</v>
      </c>
      <c r="C20231" s="1">
        <v>2007</v>
      </c>
      <c r="D20231" s="10" t="s">
        <v>5</v>
      </c>
      <c r="E20231" s="12" t="s">
        <v>7764</v>
      </c>
    </row>
    <row r="20232" spans="1:5" ht="13.8" customHeight="1" x14ac:dyDescent="0.3">
      <c r="A20232" s="1">
        <v>20231</v>
      </c>
      <c r="B20232" s="10">
        <v>1083</v>
      </c>
      <c r="C20232" s="1">
        <v>2007</v>
      </c>
      <c r="D20232" s="10" t="s">
        <v>6</v>
      </c>
      <c r="E20232" s="12">
        <v>45</v>
      </c>
    </row>
    <row r="20233" spans="1:5" ht="13.8" customHeight="1" x14ac:dyDescent="0.3">
      <c r="A20233" s="1">
        <v>20232</v>
      </c>
      <c r="B20233" s="10">
        <v>1083</v>
      </c>
      <c r="C20233" s="1">
        <v>2007</v>
      </c>
      <c r="D20233" s="10" t="s">
        <v>7</v>
      </c>
      <c r="E20233" s="12">
        <v>2</v>
      </c>
    </row>
    <row r="20234" spans="1:5" ht="13.8" customHeight="1" x14ac:dyDescent="0.3">
      <c r="A20234" s="1">
        <v>20233</v>
      </c>
      <c r="B20234" s="10">
        <v>1083</v>
      </c>
      <c r="C20234" s="1">
        <v>2007</v>
      </c>
      <c r="D20234" s="10" t="s">
        <v>8</v>
      </c>
      <c r="E20234" s="17">
        <v>135</v>
      </c>
    </row>
    <row r="20235" spans="1:5" ht="13.8" customHeight="1" x14ac:dyDescent="0.3">
      <c r="A20235" s="1">
        <v>20234</v>
      </c>
      <c r="B20235" s="10">
        <v>1083</v>
      </c>
      <c r="C20235" s="1">
        <v>2007</v>
      </c>
      <c r="D20235" s="10" t="s">
        <v>9</v>
      </c>
      <c r="E20235" s="12">
        <v>141</v>
      </c>
    </row>
    <row r="20236" spans="1:5" ht="13.8" customHeight="1" x14ac:dyDescent="0.3">
      <c r="A20236" s="1">
        <v>20236</v>
      </c>
      <c r="B20236" s="10">
        <v>1083</v>
      </c>
      <c r="C20236" s="1">
        <v>2007</v>
      </c>
      <c r="D20236" s="10" t="s">
        <v>10</v>
      </c>
      <c r="E20236" s="24">
        <v>39234</v>
      </c>
    </row>
    <row r="20237" spans="1:5" ht="13.8" customHeight="1" x14ac:dyDescent="0.3">
      <c r="A20237" s="1">
        <v>20237</v>
      </c>
      <c r="B20237" s="10">
        <v>1083</v>
      </c>
      <c r="C20237" s="1">
        <v>2007</v>
      </c>
      <c r="D20237" s="10" t="s">
        <v>11</v>
      </c>
      <c r="E20237" s="12">
        <v>2007</v>
      </c>
    </row>
    <row r="20238" spans="1:5" ht="13.8" customHeight="1" x14ac:dyDescent="0.3">
      <c r="A20238" s="1">
        <v>20238</v>
      </c>
      <c r="B20238" s="10">
        <v>1083</v>
      </c>
      <c r="C20238" s="1">
        <v>2007</v>
      </c>
      <c r="D20238" s="10" t="s">
        <v>12</v>
      </c>
      <c r="E20238" s="12" t="s">
        <v>7765</v>
      </c>
    </row>
    <row r="20239" spans="1:5" ht="13.8" customHeight="1" x14ac:dyDescent="0.3">
      <c r="A20239" s="1">
        <v>20239</v>
      </c>
      <c r="B20239" s="10">
        <v>1083</v>
      </c>
      <c r="C20239" s="1">
        <v>2007</v>
      </c>
      <c r="D20239" s="10" t="s">
        <v>14</v>
      </c>
      <c r="E20239" s="12">
        <v>1</v>
      </c>
    </row>
    <row r="20240" spans="1:5" ht="13.8" customHeight="1" x14ac:dyDescent="0.3">
      <c r="A20240" s="1">
        <v>20240</v>
      </c>
      <c r="B20240" s="10">
        <v>1083</v>
      </c>
      <c r="C20240" s="1">
        <v>2007</v>
      </c>
      <c r="D20240" s="10" t="s">
        <v>13</v>
      </c>
      <c r="E20240" s="12">
        <v>26</v>
      </c>
    </row>
    <row r="20241" spans="1:5" ht="13.8" customHeight="1" x14ac:dyDescent="0.3">
      <c r="A20241" s="1">
        <v>20241</v>
      </c>
      <c r="B20241" s="10">
        <v>1083</v>
      </c>
      <c r="C20241" s="1">
        <v>2007</v>
      </c>
      <c r="D20241" s="10" t="s">
        <v>17</v>
      </c>
      <c r="E20241" s="13">
        <v>30</v>
      </c>
    </row>
    <row r="20242" spans="1:5" ht="13.8" customHeight="1" x14ac:dyDescent="0.3">
      <c r="A20242" s="1">
        <v>20242</v>
      </c>
      <c r="B20242" s="10">
        <v>1083</v>
      </c>
      <c r="C20242" s="1">
        <v>2007</v>
      </c>
      <c r="D20242" s="10" t="s">
        <v>18</v>
      </c>
      <c r="E20242" s="13">
        <v>30</v>
      </c>
    </row>
    <row r="20243" spans="1:5" ht="13.8" customHeight="1" x14ac:dyDescent="0.3">
      <c r="A20243" s="1">
        <v>20243</v>
      </c>
      <c r="B20243" s="10">
        <v>1083</v>
      </c>
      <c r="C20243" s="1">
        <v>2007</v>
      </c>
      <c r="D20243" s="10" t="s">
        <v>19</v>
      </c>
      <c r="E20243" s="12" t="s">
        <v>7766</v>
      </c>
    </row>
    <row r="20244" spans="1:5" ht="13.8" customHeight="1" x14ac:dyDescent="0.3">
      <c r="A20244" s="1">
        <v>20244</v>
      </c>
      <c r="B20244" s="10">
        <v>1083</v>
      </c>
      <c r="C20244" s="1">
        <v>2007</v>
      </c>
      <c r="D20244" s="10" t="s">
        <v>25</v>
      </c>
      <c r="E20244" s="12" t="s">
        <v>7767</v>
      </c>
    </row>
    <row r="20245" spans="1:5" ht="13.8" customHeight="1" x14ac:dyDescent="0.3">
      <c r="A20245" s="1">
        <v>20245</v>
      </c>
      <c r="B20245" s="10">
        <v>1083</v>
      </c>
      <c r="C20245" s="1">
        <v>2007</v>
      </c>
      <c r="D20245" s="10" t="s">
        <v>21</v>
      </c>
      <c r="E20245" s="12" t="s">
        <v>7768</v>
      </c>
    </row>
    <row r="20246" spans="1:5" ht="13.8" customHeight="1" x14ac:dyDescent="0.3">
      <c r="A20246" s="1">
        <v>20246</v>
      </c>
      <c r="B20246" s="10">
        <v>1084</v>
      </c>
      <c r="C20246" s="1">
        <v>2007</v>
      </c>
      <c r="D20246" s="10" t="s">
        <v>1</v>
      </c>
      <c r="E20246" s="12" t="s">
        <v>2</v>
      </c>
    </row>
    <row r="20247" spans="1:5" ht="13.8" customHeight="1" x14ac:dyDescent="0.3">
      <c r="A20247" s="1">
        <v>20247</v>
      </c>
      <c r="B20247" s="10">
        <v>1084</v>
      </c>
      <c r="C20247" s="1">
        <v>2007</v>
      </c>
      <c r="D20247" s="10" t="s">
        <v>3</v>
      </c>
      <c r="E20247" s="12" t="s">
        <v>7769</v>
      </c>
    </row>
    <row r="20248" spans="1:5" ht="13.8" customHeight="1" x14ac:dyDescent="0.3">
      <c r="A20248" s="1">
        <v>20248</v>
      </c>
      <c r="B20248" s="10">
        <v>1084</v>
      </c>
      <c r="C20248" s="1">
        <v>2007</v>
      </c>
      <c r="D20248" s="10" t="s">
        <v>4</v>
      </c>
      <c r="E20248" s="12" t="s">
        <v>7770</v>
      </c>
    </row>
    <row r="20249" spans="1:5" ht="13.8" customHeight="1" x14ac:dyDescent="0.3">
      <c r="A20249" s="1">
        <v>20249</v>
      </c>
      <c r="B20249" s="10">
        <v>1084</v>
      </c>
      <c r="C20249" s="1">
        <v>2007</v>
      </c>
      <c r="D20249" s="10" t="s">
        <v>5</v>
      </c>
      <c r="E20249" s="12" t="s">
        <v>7771</v>
      </c>
    </row>
    <row r="20250" spans="1:5" ht="13.8" customHeight="1" x14ac:dyDescent="0.3">
      <c r="A20250" s="1">
        <v>20250</v>
      </c>
      <c r="B20250" s="10">
        <v>1084</v>
      </c>
      <c r="C20250" s="1">
        <v>2007</v>
      </c>
      <c r="D20250" s="10" t="s">
        <v>6</v>
      </c>
      <c r="E20250" s="12">
        <v>15</v>
      </c>
    </row>
    <row r="20251" spans="1:5" ht="13.8" customHeight="1" x14ac:dyDescent="0.3">
      <c r="A20251" s="1">
        <v>20251</v>
      </c>
      <c r="B20251" s="10">
        <v>1084</v>
      </c>
      <c r="C20251" s="1">
        <v>2007</v>
      </c>
      <c r="D20251" s="10" t="s">
        <v>7</v>
      </c>
      <c r="E20251" s="12">
        <v>1</v>
      </c>
    </row>
    <row r="20252" spans="1:5" ht="13.8" customHeight="1" x14ac:dyDescent="0.3">
      <c r="A20252" s="1">
        <v>20252</v>
      </c>
      <c r="B20252" s="10">
        <v>1084</v>
      </c>
      <c r="C20252" s="1">
        <v>2007</v>
      </c>
      <c r="D20252" s="10" t="s">
        <v>8</v>
      </c>
      <c r="E20252" s="12">
        <v>159</v>
      </c>
    </row>
    <row r="20253" spans="1:5" ht="13.8" customHeight="1" x14ac:dyDescent="0.3">
      <c r="A20253" s="1">
        <v>20253</v>
      </c>
      <c r="B20253" s="10">
        <v>1084</v>
      </c>
      <c r="C20253" s="1">
        <v>2007</v>
      </c>
      <c r="D20253" s="10" t="s">
        <v>9</v>
      </c>
      <c r="E20253" s="12">
        <v>200</v>
      </c>
    </row>
    <row r="20254" spans="1:5" ht="13.8" customHeight="1" x14ac:dyDescent="0.3">
      <c r="A20254" s="1">
        <v>20254</v>
      </c>
      <c r="B20254" s="10">
        <v>1084</v>
      </c>
      <c r="C20254" s="1">
        <v>2007</v>
      </c>
      <c r="D20254" s="10" t="s">
        <v>10</v>
      </c>
      <c r="E20254" s="24">
        <v>39234</v>
      </c>
    </row>
    <row r="20255" spans="1:5" ht="13.8" customHeight="1" x14ac:dyDescent="0.3">
      <c r="A20255" s="1">
        <v>20255</v>
      </c>
      <c r="B20255" s="10">
        <v>1084</v>
      </c>
      <c r="C20255" s="1">
        <v>2007</v>
      </c>
      <c r="D20255" s="10" t="s">
        <v>11</v>
      </c>
      <c r="E20255" s="12">
        <v>2007</v>
      </c>
    </row>
    <row r="20256" spans="1:5" ht="13.8" customHeight="1" x14ac:dyDescent="0.3">
      <c r="A20256" s="1">
        <v>20256</v>
      </c>
      <c r="B20256" s="10">
        <v>1084</v>
      </c>
      <c r="C20256" s="1">
        <v>2007</v>
      </c>
      <c r="D20256" s="10" t="s">
        <v>12</v>
      </c>
      <c r="E20256" s="12" t="s">
        <v>7772</v>
      </c>
    </row>
    <row r="20257" spans="1:5" ht="13.8" customHeight="1" x14ac:dyDescent="0.3">
      <c r="A20257" s="1">
        <v>20257</v>
      </c>
      <c r="B20257" s="10">
        <v>1084</v>
      </c>
      <c r="C20257" s="1">
        <v>2007</v>
      </c>
      <c r="D20257" s="10" t="s">
        <v>19</v>
      </c>
      <c r="E20257" s="12" t="s">
        <v>7773</v>
      </c>
    </row>
    <row r="20258" spans="1:5" ht="13.8" customHeight="1" x14ac:dyDescent="0.3">
      <c r="A20258" s="1">
        <v>20258</v>
      </c>
      <c r="B20258" s="10">
        <v>1084</v>
      </c>
      <c r="C20258" s="1">
        <v>2007</v>
      </c>
      <c r="D20258" s="10" t="s">
        <v>21</v>
      </c>
      <c r="E20258" s="12" t="s">
        <v>7774</v>
      </c>
    </row>
    <row r="20259" spans="1:5" ht="13.8" customHeight="1" x14ac:dyDescent="0.3">
      <c r="A20259" s="1">
        <v>20235</v>
      </c>
      <c r="B20259" s="10">
        <v>1085</v>
      </c>
      <c r="C20259" s="1">
        <v>2007</v>
      </c>
      <c r="D20259" s="10" t="s">
        <v>23</v>
      </c>
      <c r="E20259" s="12" t="s">
        <v>19194</v>
      </c>
    </row>
    <row r="20260" spans="1:5" ht="13.8" customHeight="1" x14ac:dyDescent="0.3">
      <c r="A20260" s="1">
        <v>20259</v>
      </c>
      <c r="B20260" s="10">
        <v>1085</v>
      </c>
      <c r="C20260" s="1">
        <v>2007</v>
      </c>
      <c r="D20260" s="10" t="s">
        <v>1</v>
      </c>
      <c r="E20260" s="12" t="s">
        <v>2</v>
      </c>
    </row>
    <row r="20261" spans="1:5" ht="13.8" customHeight="1" x14ac:dyDescent="0.3">
      <c r="A20261" s="1">
        <v>20260</v>
      </c>
      <c r="B20261" s="10">
        <v>1085</v>
      </c>
      <c r="C20261" s="1">
        <v>2007</v>
      </c>
      <c r="D20261" s="10" t="s">
        <v>3</v>
      </c>
      <c r="E20261" s="12" t="s">
        <v>7775</v>
      </c>
    </row>
    <row r="20262" spans="1:5" ht="13.8" customHeight="1" x14ac:dyDescent="0.3">
      <c r="A20262" s="1">
        <v>20261</v>
      </c>
      <c r="B20262" s="10">
        <v>1085</v>
      </c>
      <c r="C20262" s="1">
        <v>2007</v>
      </c>
      <c r="D20262" s="10" t="s">
        <v>3</v>
      </c>
      <c r="E20262" s="12" t="s">
        <v>7776</v>
      </c>
    </row>
    <row r="20263" spans="1:5" ht="13.8" customHeight="1" x14ac:dyDescent="0.3">
      <c r="A20263" s="1">
        <v>20262</v>
      </c>
      <c r="B20263" s="10">
        <v>1085</v>
      </c>
      <c r="C20263" s="1">
        <v>2007</v>
      </c>
      <c r="D20263" s="10" t="s">
        <v>3</v>
      </c>
      <c r="E20263" s="12" t="s">
        <v>7224</v>
      </c>
    </row>
    <row r="20264" spans="1:5" ht="13.8" customHeight="1" x14ac:dyDescent="0.3">
      <c r="A20264" s="1">
        <v>20263</v>
      </c>
      <c r="B20264" s="10">
        <v>1085</v>
      </c>
      <c r="C20264" s="1">
        <v>2007</v>
      </c>
      <c r="D20264" s="10" t="s">
        <v>3</v>
      </c>
      <c r="E20264" s="12" t="s">
        <v>7777</v>
      </c>
    </row>
    <row r="20265" spans="1:5" ht="13.8" customHeight="1" x14ac:dyDescent="0.3">
      <c r="A20265" s="1">
        <v>20264</v>
      </c>
      <c r="B20265" s="10">
        <v>1085</v>
      </c>
      <c r="C20265" s="1">
        <v>2007</v>
      </c>
      <c r="D20265" s="10" t="s">
        <v>4</v>
      </c>
      <c r="E20265" s="12" t="s">
        <v>7778</v>
      </c>
    </row>
    <row r="20266" spans="1:5" ht="13.8" customHeight="1" x14ac:dyDescent="0.3">
      <c r="A20266" s="1">
        <v>20265</v>
      </c>
      <c r="B20266" s="10">
        <v>1085</v>
      </c>
      <c r="C20266" s="1">
        <v>2007</v>
      </c>
      <c r="D20266" s="10" t="s">
        <v>5</v>
      </c>
      <c r="E20266" s="12" t="s">
        <v>7779</v>
      </c>
    </row>
    <row r="20267" spans="1:5" ht="13.8" customHeight="1" x14ac:dyDescent="0.3">
      <c r="A20267" s="1">
        <v>20266</v>
      </c>
      <c r="B20267" s="10">
        <v>1085</v>
      </c>
      <c r="C20267" s="1">
        <v>2007</v>
      </c>
      <c r="D20267" s="10" t="s">
        <v>6</v>
      </c>
      <c r="E20267" s="12">
        <v>51</v>
      </c>
    </row>
    <row r="20268" spans="1:5" ht="13.8" customHeight="1" x14ac:dyDescent="0.3">
      <c r="A20268" s="1">
        <v>20267</v>
      </c>
      <c r="B20268" s="10">
        <v>1085</v>
      </c>
      <c r="C20268" s="1">
        <v>2007</v>
      </c>
      <c r="D20268" s="10" t="s">
        <v>7</v>
      </c>
      <c r="E20268" s="12">
        <v>2</v>
      </c>
    </row>
    <row r="20269" spans="1:5" ht="13.8" customHeight="1" x14ac:dyDescent="0.3">
      <c r="A20269" s="1">
        <v>20268</v>
      </c>
      <c r="B20269" s="10">
        <v>1085</v>
      </c>
      <c r="C20269" s="1">
        <v>2007</v>
      </c>
      <c r="D20269" s="10" t="s">
        <v>8</v>
      </c>
      <c r="E20269" s="12">
        <v>614</v>
      </c>
    </row>
    <row r="20270" spans="1:5" ht="13.8" customHeight="1" x14ac:dyDescent="0.3">
      <c r="A20270" s="1">
        <v>20269</v>
      </c>
      <c r="B20270" s="10">
        <v>1085</v>
      </c>
      <c r="C20270" s="1">
        <v>2007</v>
      </c>
      <c r="D20270" s="10" t="s">
        <v>9</v>
      </c>
      <c r="E20270" s="12">
        <v>617</v>
      </c>
    </row>
    <row r="20271" spans="1:5" ht="13.8" customHeight="1" x14ac:dyDescent="0.3">
      <c r="A20271" s="1">
        <v>20271</v>
      </c>
      <c r="B20271" s="10">
        <v>1085</v>
      </c>
      <c r="C20271" s="1">
        <v>2007</v>
      </c>
      <c r="D20271" s="10" t="s">
        <v>10</v>
      </c>
      <c r="E20271" s="24">
        <v>39234</v>
      </c>
    </row>
    <row r="20272" spans="1:5" ht="13.8" customHeight="1" x14ac:dyDescent="0.3">
      <c r="A20272" s="1">
        <v>20272</v>
      </c>
      <c r="B20272" s="10">
        <v>1085</v>
      </c>
      <c r="C20272" s="1">
        <v>2007</v>
      </c>
      <c r="D20272" s="10" t="s">
        <v>11</v>
      </c>
      <c r="E20272" s="12">
        <v>2007</v>
      </c>
    </row>
    <row r="20273" spans="1:5" ht="13.8" customHeight="1" x14ac:dyDescent="0.3">
      <c r="A20273" s="1">
        <v>20273</v>
      </c>
      <c r="B20273" s="10">
        <v>1085</v>
      </c>
      <c r="C20273" s="1">
        <v>2007</v>
      </c>
      <c r="D20273" s="10" t="s">
        <v>12</v>
      </c>
      <c r="E20273" s="12" t="s">
        <v>7780</v>
      </c>
    </row>
    <row r="20274" spans="1:5" ht="13.8" customHeight="1" x14ac:dyDescent="0.3">
      <c r="A20274" s="1">
        <v>20274</v>
      </c>
      <c r="B20274" s="10">
        <v>1085</v>
      </c>
      <c r="C20274" s="1">
        <v>2007</v>
      </c>
      <c r="D20274" s="10" t="s">
        <v>13</v>
      </c>
      <c r="E20274" s="12">
        <v>4</v>
      </c>
    </row>
    <row r="20275" spans="1:5" ht="13.8" customHeight="1" x14ac:dyDescent="0.3">
      <c r="A20275" s="1">
        <v>20275</v>
      </c>
      <c r="B20275" s="10">
        <v>1085</v>
      </c>
      <c r="C20275" s="1">
        <v>2007</v>
      </c>
      <c r="D20275" s="10" t="s">
        <v>17</v>
      </c>
      <c r="E20275" s="13">
        <v>5</v>
      </c>
    </row>
    <row r="20276" spans="1:5" ht="13.8" customHeight="1" x14ac:dyDescent="0.3">
      <c r="A20276" s="1">
        <v>20276</v>
      </c>
      <c r="B20276" s="10">
        <v>1085</v>
      </c>
      <c r="C20276" s="1">
        <v>2007</v>
      </c>
      <c r="D20276" s="10" t="s">
        <v>18</v>
      </c>
      <c r="E20276" s="13">
        <v>5</v>
      </c>
    </row>
    <row r="20277" spans="1:5" ht="13.8" customHeight="1" x14ac:dyDescent="0.3">
      <c r="A20277" s="1">
        <v>20277</v>
      </c>
      <c r="B20277" s="10">
        <v>1085</v>
      </c>
      <c r="C20277" s="1">
        <v>2007</v>
      </c>
      <c r="D20277" s="10" t="s">
        <v>19</v>
      </c>
      <c r="E20277" s="12" t="s">
        <v>7781</v>
      </c>
    </row>
    <row r="20278" spans="1:5" ht="13.8" customHeight="1" x14ac:dyDescent="0.3">
      <c r="A20278" s="1">
        <v>20278</v>
      </c>
      <c r="B20278" s="10">
        <v>1085</v>
      </c>
      <c r="C20278" s="1">
        <v>2007</v>
      </c>
      <c r="D20278" s="10" t="s">
        <v>21</v>
      </c>
      <c r="E20278" s="12" t="s">
        <v>7782</v>
      </c>
    </row>
    <row r="20279" spans="1:5" ht="13.8" customHeight="1" x14ac:dyDescent="0.3">
      <c r="A20279" s="1">
        <v>20279</v>
      </c>
      <c r="B20279" s="10">
        <v>1085</v>
      </c>
      <c r="C20279" s="1">
        <v>2007</v>
      </c>
      <c r="D20279" s="10" t="s">
        <v>24</v>
      </c>
      <c r="E20279" s="12">
        <v>17626495</v>
      </c>
    </row>
    <row r="20280" spans="1:5" ht="13.8" customHeight="1" x14ac:dyDescent="0.3">
      <c r="A20280" s="1">
        <v>20270</v>
      </c>
      <c r="B20280" s="10">
        <v>1086</v>
      </c>
      <c r="C20280" s="1">
        <v>2007</v>
      </c>
      <c r="D20280" s="10" t="s">
        <v>23</v>
      </c>
      <c r="E20280" s="12" t="s">
        <v>19195</v>
      </c>
    </row>
    <row r="20281" spans="1:5" ht="13.8" customHeight="1" x14ac:dyDescent="0.3">
      <c r="A20281" s="1">
        <v>20280</v>
      </c>
      <c r="B20281" s="10">
        <v>1086</v>
      </c>
      <c r="C20281" s="1">
        <v>2007</v>
      </c>
      <c r="D20281" s="10" t="s">
        <v>1</v>
      </c>
      <c r="E20281" s="12" t="s">
        <v>2</v>
      </c>
    </row>
    <row r="20282" spans="1:5" ht="13.8" customHeight="1" x14ac:dyDescent="0.3">
      <c r="A20282" s="1">
        <v>20281</v>
      </c>
      <c r="B20282" s="10">
        <v>1086</v>
      </c>
      <c r="C20282" s="1">
        <v>2007</v>
      </c>
      <c r="D20282" s="10" t="s">
        <v>3</v>
      </c>
      <c r="E20282" s="12" t="s">
        <v>7783</v>
      </c>
    </row>
    <row r="20283" spans="1:5" ht="13.8" customHeight="1" x14ac:dyDescent="0.3">
      <c r="A20283" s="1">
        <v>20282</v>
      </c>
      <c r="B20283" s="10">
        <v>1086</v>
      </c>
      <c r="C20283" s="1">
        <v>2007</v>
      </c>
      <c r="D20283" s="10" t="s">
        <v>3</v>
      </c>
      <c r="E20283" s="17" t="s">
        <v>7784</v>
      </c>
    </row>
    <row r="20284" spans="1:5" ht="13.8" customHeight="1" x14ac:dyDescent="0.3">
      <c r="A20284" s="1">
        <v>20283</v>
      </c>
      <c r="B20284" s="10">
        <v>1086</v>
      </c>
      <c r="C20284" s="1">
        <v>2007</v>
      </c>
      <c r="D20284" s="10" t="s">
        <v>4</v>
      </c>
      <c r="E20284" s="12" t="s">
        <v>7785</v>
      </c>
    </row>
    <row r="20285" spans="1:5" ht="13.8" customHeight="1" x14ac:dyDescent="0.3">
      <c r="A20285" s="1">
        <v>20284</v>
      </c>
      <c r="B20285" s="10">
        <v>1086</v>
      </c>
      <c r="C20285" s="1">
        <v>2007</v>
      </c>
      <c r="D20285" s="10" t="s">
        <v>5</v>
      </c>
      <c r="E20285" s="12" t="s">
        <v>29</v>
      </c>
    </row>
    <row r="20286" spans="1:5" ht="13.8" customHeight="1" x14ac:dyDescent="0.3">
      <c r="A20286" s="1">
        <v>20285</v>
      </c>
      <c r="B20286" s="10">
        <v>1086</v>
      </c>
      <c r="C20286" s="1">
        <v>2007</v>
      </c>
      <c r="D20286" s="10" t="s">
        <v>6</v>
      </c>
      <c r="E20286" s="12">
        <v>137</v>
      </c>
    </row>
    <row r="20287" spans="1:5" ht="13.8" customHeight="1" x14ac:dyDescent="0.3">
      <c r="A20287" s="1">
        <v>20286</v>
      </c>
      <c r="B20287" s="10">
        <v>1086</v>
      </c>
      <c r="C20287" s="1">
        <v>2007</v>
      </c>
      <c r="D20287" s="10" t="s">
        <v>7</v>
      </c>
      <c r="E20287" s="12">
        <v>1</v>
      </c>
    </row>
    <row r="20288" spans="1:5" ht="13.8" customHeight="1" x14ac:dyDescent="0.3">
      <c r="A20288" s="1">
        <v>20287</v>
      </c>
      <c r="B20288" s="10">
        <v>1086</v>
      </c>
      <c r="C20288" s="1">
        <v>2007</v>
      </c>
      <c r="D20288" s="10" t="s">
        <v>8</v>
      </c>
      <c r="E20288" s="12">
        <v>37</v>
      </c>
    </row>
    <row r="20289" spans="1:5" ht="13.8" customHeight="1" x14ac:dyDescent="0.3">
      <c r="A20289" s="1">
        <v>20288</v>
      </c>
      <c r="B20289" s="10">
        <v>1086</v>
      </c>
      <c r="C20289" s="1">
        <v>2007</v>
      </c>
      <c r="D20289" s="10" t="s">
        <v>9</v>
      </c>
      <c r="E20289" s="12">
        <v>44</v>
      </c>
    </row>
    <row r="20290" spans="1:5" ht="13.8" customHeight="1" x14ac:dyDescent="0.3">
      <c r="A20290" s="1">
        <v>20290</v>
      </c>
      <c r="B20290" s="10">
        <v>1086</v>
      </c>
      <c r="C20290" s="1">
        <v>2007</v>
      </c>
      <c r="D20290" s="10" t="s">
        <v>10</v>
      </c>
      <c r="E20290" s="24">
        <v>39234</v>
      </c>
    </row>
    <row r="20291" spans="1:5" ht="13.8" customHeight="1" x14ac:dyDescent="0.3">
      <c r="A20291" s="1">
        <v>20291</v>
      </c>
      <c r="B20291" s="10">
        <v>1086</v>
      </c>
      <c r="C20291" s="1">
        <v>2007</v>
      </c>
      <c r="D20291" s="10" t="s">
        <v>11</v>
      </c>
      <c r="E20291" s="12">
        <v>2007</v>
      </c>
    </row>
    <row r="20292" spans="1:5" ht="13.8" customHeight="1" x14ac:dyDescent="0.3">
      <c r="A20292" s="1">
        <v>20292</v>
      </c>
      <c r="B20292" s="10">
        <v>1086</v>
      </c>
      <c r="C20292" s="1">
        <v>2007</v>
      </c>
      <c r="D20292" s="10" t="s">
        <v>12</v>
      </c>
      <c r="E20292" s="12" t="s">
        <v>7786</v>
      </c>
    </row>
    <row r="20293" spans="1:5" ht="13.8" customHeight="1" x14ac:dyDescent="0.3">
      <c r="A20293" s="1">
        <v>20293</v>
      </c>
      <c r="B20293" s="10">
        <v>1086</v>
      </c>
      <c r="C20293" s="1">
        <v>2007</v>
      </c>
      <c r="D20293" s="10" t="s">
        <v>13</v>
      </c>
      <c r="E20293" s="12">
        <v>16</v>
      </c>
    </row>
    <row r="20294" spans="1:5" ht="13.8" customHeight="1" x14ac:dyDescent="0.3">
      <c r="A20294" s="1">
        <v>20294</v>
      </c>
      <c r="B20294" s="10">
        <v>1086</v>
      </c>
      <c r="C20294" s="1">
        <v>2007</v>
      </c>
      <c r="D20294" s="10" t="s">
        <v>17</v>
      </c>
      <c r="E20294" s="12">
        <v>17</v>
      </c>
    </row>
    <row r="20295" spans="1:5" ht="13.8" customHeight="1" x14ac:dyDescent="0.3">
      <c r="A20295" s="1">
        <v>20295</v>
      </c>
      <c r="B20295" s="10">
        <v>1086</v>
      </c>
      <c r="C20295" s="1">
        <v>2007</v>
      </c>
      <c r="D20295" s="10" t="s">
        <v>18</v>
      </c>
      <c r="E20295" s="12">
        <v>18</v>
      </c>
    </row>
    <row r="20296" spans="1:5" ht="13.8" customHeight="1" x14ac:dyDescent="0.3">
      <c r="A20296" s="1">
        <v>20296</v>
      </c>
      <c r="B20296" s="10">
        <v>1086</v>
      </c>
      <c r="C20296" s="1">
        <v>2007</v>
      </c>
      <c r="D20296" s="10" t="s">
        <v>19</v>
      </c>
      <c r="E20296" s="12" t="s">
        <v>30</v>
      </c>
    </row>
    <row r="20297" spans="1:5" ht="13.8" customHeight="1" x14ac:dyDescent="0.3">
      <c r="A20297" s="1">
        <v>20297</v>
      </c>
      <c r="B20297" s="10">
        <v>1086</v>
      </c>
      <c r="C20297" s="1">
        <v>2007</v>
      </c>
      <c r="D20297" s="10" t="s">
        <v>21</v>
      </c>
      <c r="E20297" s="12" t="s">
        <v>7787</v>
      </c>
    </row>
    <row r="20298" spans="1:5" ht="13.8" customHeight="1" x14ac:dyDescent="0.3">
      <c r="A20298" s="1">
        <v>20289</v>
      </c>
      <c r="B20298" s="10">
        <v>1087</v>
      </c>
      <c r="C20298" s="1">
        <v>2007</v>
      </c>
      <c r="D20298" s="10" t="s">
        <v>23</v>
      </c>
      <c r="E20298" s="12" t="s">
        <v>19196</v>
      </c>
    </row>
    <row r="20299" spans="1:5" ht="13.8" customHeight="1" x14ac:dyDescent="0.3">
      <c r="A20299" s="1">
        <v>20298</v>
      </c>
      <c r="B20299" s="10">
        <v>1087</v>
      </c>
      <c r="C20299" s="1">
        <v>2007</v>
      </c>
      <c r="D20299" s="10" t="s">
        <v>1</v>
      </c>
      <c r="E20299" s="12" t="s">
        <v>2</v>
      </c>
    </row>
    <row r="20300" spans="1:5" ht="13.8" customHeight="1" x14ac:dyDescent="0.3">
      <c r="A20300" s="1">
        <v>20299</v>
      </c>
      <c r="B20300" s="10">
        <v>1087</v>
      </c>
      <c r="C20300" s="1">
        <v>2007</v>
      </c>
      <c r="D20300" s="10" t="s">
        <v>3</v>
      </c>
      <c r="E20300" s="12" t="s">
        <v>7788</v>
      </c>
    </row>
    <row r="20301" spans="1:5" ht="13.8" customHeight="1" x14ac:dyDescent="0.3">
      <c r="A20301" s="1">
        <v>20300</v>
      </c>
      <c r="B20301" s="10">
        <v>1087</v>
      </c>
      <c r="C20301" s="1">
        <v>2007</v>
      </c>
      <c r="D20301" s="10" t="s">
        <v>3</v>
      </c>
      <c r="E20301" s="12" t="s">
        <v>7789</v>
      </c>
    </row>
    <row r="20302" spans="1:5" ht="13.8" customHeight="1" x14ac:dyDescent="0.3">
      <c r="A20302" s="1">
        <v>20301</v>
      </c>
      <c r="B20302" s="10">
        <v>1087</v>
      </c>
      <c r="C20302" s="1">
        <v>2007</v>
      </c>
      <c r="D20302" s="10" t="s">
        <v>3</v>
      </c>
      <c r="E20302" s="12" t="s">
        <v>7790</v>
      </c>
    </row>
    <row r="20303" spans="1:5" ht="13.8" customHeight="1" x14ac:dyDescent="0.3">
      <c r="A20303" s="1">
        <v>20302</v>
      </c>
      <c r="B20303" s="10">
        <v>1087</v>
      </c>
      <c r="C20303" s="1">
        <v>2007</v>
      </c>
      <c r="D20303" s="10" t="s">
        <v>3</v>
      </c>
      <c r="E20303" s="12" t="s">
        <v>7791</v>
      </c>
    </row>
    <row r="20304" spans="1:5" ht="13.8" customHeight="1" x14ac:dyDescent="0.3">
      <c r="A20304" s="1">
        <v>20303</v>
      </c>
      <c r="B20304" s="10">
        <v>1087</v>
      </c>
      <c r="C20304" s="1">
        <v>2007</v>
      </c>
      <c r="D20304" s="10" t="s">
        <v>26</v>
      </c>
      <c r="E20304" s="12" t="s">
        <v>7792</v>
      </c>
    </row>
    <row r="20305" spans="1:5" ht="13.8" customHeight="1" x14ac:dyDescent="0.3">
      <c r="A20305" s="1">
        <v>20304</v>
      </c>
      <c r="B20305" s="10">
        <v>1087</v>
      </c>
      <c r="C20305" s="1">
        <v>2007</v>
      </c>
      <c r="D20305" s="10" t="s">
        <v>26</v>
      </c>
      <c r="E20305" s="12" t="s">
        <v>7793</v>
      </c>
    </row>
    <row r="20306" spans="1:5" ht="13.8" customHeight="1" x14ac:dyDescent="0.3">
      <c r="A20306" s="1">
        <v>20305</v>
      </c>
      <c r="B20306" s="10">
        <v>1087</v>
      </c>
      <c r="C20306" s="1">
        <v>2007</v>
      </c>
      <c r="D20306" s="10" t="s">
        <v>26</v>
      </c>
      <c r="E20306" s="12" t="s">
        <v>7794</v>
      </c>
    </row>
    <row r="20307" spans="1:5" ht="13.8" customHeight="1" x14ac:dyDescent="0.3">
      <c r="A20307" s="1">
        <v>20306</v>
      </c>
      <c r="B20307" s="10">
        <v>1087</v>
      </c>
      <c r="C20307" s="1">
        <v>2007</v>
      </c>
      <c r="D20307" s="10" t="s">
        <v>26</v>
      </c>
      <c r="E20307" s="12" t="s">
        <v>7795</v>
      </c>
    </row>
    <row r="20308" spans="1:5" ht="13.8" customHeight="1" x14ac:dyDescent="0.3">
      <c r="A20308" s="1">
        <v>20307</v>
      </c>
      <c r="B20308" s="10">
        <v>1087</v>
      </c>
      <c r="C20308" s="1">
        <v>2007</v>
      </c>
      <c r="D20308" s="10" t="s">
        <v>32</v>
      </c>
      <c r="E20308" s="12" t="s">
        <v>7792</v>
      </c>
    </row>
    <row r="20309" spans="1:5" ht="13.8" customHeight="1" x14ac:dyDescent="0.3">
      <c r="A20309" s="1">
        <v>20308</v>
      </c>
      <c r="B20309" s="10">
        <v>1087</v>
      </c>
      <c r="C20309" s="1">
        <v>2007</v>
      </c>
      <c r="D20309" s="10" t="s">
        <v>32</v>
      </c>
      <c r="E20309" s="12" t="s">
        <v>7793</v>
      </c>
    </row>
    <row r="20310" spans="1:5" ht="13.8" customHeight="1" x14ac:dyDescent="0.3">
      <c r="A20310" s="1">
        <v>20309</v>
      </c>
      <c r="B20310" s="10">
        <v>1087</v>
      </c>
      <c r="C20310" s="1">
        <v>2007</v>
      </c>
      <c r="D20310" s="10" t="s">
        <v>32</v>
      </c>
      <c r="E20310" s="12" t="s">
        <v>7794</v>
      </c>
    </row>
    <row r="20311" spans="1:5" ht="13.8" customHeight="1" x14ac:dyDescent="0.3">
      <c r="A20311" s="1">
        <v>20310</v>
      </c>
      <c r="B20311" s="10">
        <v>1087</v>
      </c>
      <c r="C20311" s="1">
        <v>2007</v>
      </c>
      <c r="D20311" s="10" t="s">
        <v>32</v>
      </c>
      <c r="E20311" s="12" t="s">
        <v>7795</v>
      </c>
    </row>
    <row r="20312" spans="1:5" ht="13.8" customHeight="1" x14ac:dyDescent="0.3">
      <c r="A20312" s="1">
        <v>20311</v>
      </c>
      <c r="B20312" s="10">
        <v>1087</v>
      </c>
      <c r="C20312" s="1">
        <v>2007</v>
      </c>
      <c r="D20312" s="10" t="s">
        <v>4</v>
      </c>
      <c r="E20312" s="12" t="s">
        <v>7796</v>
      </c>
    </row>
    <row r="20313" spans="1:5" ht="13.8" customHeight="1" x14ac:dyDescent="0.3">
      <c r="A20313" s="1">
        <v>20312</v>
      </c>
      <c r="B20313" s="10">
        <v>1087</v>
      </c>
      <c r="C20313" s="1">
        <v>2007</v>
      </c>
      <c r="D20313" s="10" t="s">
        <v>5</v>
      </c>
      <c r="E20313" s="12" t="s">
        <v>6518</v>
      </c>
    </row>
    <row r="20314" spans="1:5" ht="13.8" customHeight="1" x14ac:dyDescent="0.3">
      <c r="A20314" s="1">
        <v>20313</v>
      </c>
      <c r="B20314" s="10">
        <v>1087</v>
      </c>
      <c r="C20314" s="1">
        <v>2007</v>
      </c>
      <c r="D20314" s="10" t="s">
        <v>6</v>
      </c>
      <c r="E20314" s="13">
        <v>16</v>
      </c>
    </row>
    <row r="20315" spans="1:5" ht="13.8" customHeight="1" x14ac:dyDescent="0.3">
      <c r="A20315" s="1">
        <v>20314</v>
      </c>
      <c r="B20315" s="10">
        <v>1087</v>
      </c>
      <c r="C20315" s="1">
        <v>2007</v>
      </c>
      <c r="D20315" s="10" t="s">
        <v>7</v>
      </c>
      <c r="E20315" s="13">
        <v>2</v>
      </c>
    </row>
    <row r="20316" spans="1:5" ht="13.8" customHeight="1" x14ac:dyDescent="0.3">
      <c r="A20316" s="1">
        <v>20315</v>
      </c>
      <c r="B20316" s="10">
        <v>1087</v>
      </c>
      <c r="C20316" s="1">
        <v>2007</v>
      </c>
      <c r="D20316" s="10" t="s">
        <v>8</v>
      </c>
      <c r="E20316" s="12">
        <v>257</v>
      </c>
    </row>
    <row r="20317" spans="1:5" ht="13.8" customHeight="1" x14ac:dyDescent="0.3">
      <c r="A20317" s="1">
        <v>20316</v>
      </c>
      <c r="B20317" s="10">
        <v>1087</v>
      </c>
      <c r="C20317" s="1">
        <v>2007</v>
      </c>
      <c r="D20317" s="10" t="s">
        <v>9</v>
      </c>
      <c r="E20317" s="12">
        <v>266</v>
      </c>
    </row>
    <row r="20318" spans="1:5" ht="13.8" customHeight="1" x14ac:dyDescent="0.3">
      <c r="A20318" s="1">
        <v>20318</v>
      </c>
      <c r="B20318" s="10">
        <v>1087</v>
      </c>
      <c r="C20318" s="1">
        <v>2007</v>
      </c>
      <c r="D20318" s="10" t="s">
        <v>10</v>
      </c>
      <c r="E20318" s="24">
        <v>39234</v>
      </c>
    </row>
    <row r="20319" spans="1:5" ht="13.8" customHeight="1" x14ac:dyDescent="0.3">
      <c r="A20319" s="1">
        <v>20319</v>
      </c>
      <c r="B20319" s="10">
        <v>1087</v>
      </c>
      <c r="C20319" s="1">
        <v>2007</v>
      </c>
      <c r="D20319" s="10" t="s">
        <v>11</v>
      </c>
      <c r="E20319" s="12">
        <v>2007</v>
      </c>
    </row>
    <row r="20320" spans="1:5" ht="13.8" customHeight="1" x14ac:dyDescent="0.3">
      <c r="A20320" s="1">
        <v>20320</v>
      </c>
      <c r="B20320" s="10">
        <v>1087</v>
      </c>
      <c r="C20320" s="1">
        <v>2007</v>
      </c>
      <c r="D20320" s="10" t="s">
        <v>12</v>
      </c>
      <c r="E20320" s="12" t="s">
        <v>7797</v>
      </c>
    </row>
    <row r="20321" spans="1:5" ht="13.8" customHeight="1" x14ac:dyDescent="0.3">
      <c r="A20321" s="1">
        <v>20321</v>
      </c>
      <c r="B20321" s="10">
        <v>1087</v>
      </c>
      <c r="C20321" s="1">
        <v>2007</v>
      </c>
      <c r="D20321" s="10" t="s">
        <v>13</v>
      </c>
      <c r="E20321" s="12">
        <v>10</v>
      </c>
    </row>
    <row r="20322" spans="1:5" ht="13.8" customHeight="1" x14ac:dyDescent="0.3">
      <c r="A20322" s="1">
        <v>20322</v>
      </c>
      <c r="B20322" s="10">
        <v>1087</v>
      </c>
      <c r="C20322" s="1">
        <v>2007</v>
      </c>
      <c r="D20322" s="10" t="s">
        <v>17</v>
      </c>
      <c r="E20322" s="12">
        <v>10</v>
      </c>
    </row>
    <row r="20323" spans="1:5" ht="13.8" customHeight="1" x14ac:dyDescent="0.3">
      <c r="A20323" s="1">
        <v>20323</v>
      </c>
      <c r="B20323" s="10">
        <v>1087</v>
      </c>
      <c r="C20323" s="1">
        <v>2007</v>
      </c>
      <c r="D20323" s="10" t="s">
        <v>18</v>
      </c>
      <c r="E20323" s="12">
        <v>11</v>
      </c>
    </row>
    <row r="20324" spans="1:5" ht="13.8" customHeight="1" x14ac:dyDescent="0.3">
      <c r="A20324" s="1">
        <v>20324</v>
      </c>
      <c r="B20324" s="10">
        <v>1087</v>
      </c>
      <c r="C20324" s="1">
        <v>2007</v>
      </c>
      <c r="D20324" s="10" t="s">
        <v>19</v>
      </c>
      <c r="E20324" s="12" t="s">
        <v>6520</v>
      </c>
    </row>
    <row r="20325" spans="1:5" ht="13.8" customHeight="1" x14ac:dyDescent="0.3">
      <c r="A20325" s="1">
        <v>20325</v>
      </c>
      <c r="B20325" s="10">
        <v>1087</v>
      </c>
      <c r="C20325" s="1">
        <v>2007</v>
      </c>
      <c r="D20325" s="10" t="s">
        <v>21</v>
      </c>
      <c r="E20325" s="12" t="s">
        <v>7798</v>
      </c>
    </row>
    <row r="20326" spans="1:5" ht="13.8" customHeight="1" x14ac:dyDescent="0.3">
      <c r="A20326" s="1">
        <v>20317</v>
      </c>
      <c r="B20326" s="10">
        <v>1088</v>
      </c>
      <c r="C20326" s="1">
        <v>2007</v>
      </c>
      <c r="D20326" s="10" t="s">
        <v>23</v>
      </c>
      <c r="E20326" s="12" t="s">
        <v>19197</v>
      </c>
    </row>
    <row r="20327" spans="1:5" ht="13.8" customHeight="1" x14ac:dyDescent="0.3">
      <c r="A20327" s="1">
        <v>20326</v>
      </c>
      <c r="B20327" s="10">
        <v>1088</v>
      </c>
      <c r="C20327" s="1">
        <v>2007</v>
      </c>
      <c r="D20327" s="10" t="s">
        <v>1</v>
      </c>
      <c r="E20327" s="12" t="s">
        <v>2</v>
      </c>
    </row>
    <row r="20328" spans="1:5" ht="13.8" customHeight="1" x14ac:dyDescent="0.3">
      <c r="A20328" s="1">
        <v>20327</v>
      </c>
      <c r="B20328" s="10">
        <v>1088</v>
      </c>
      <c r="C20328" s="1">
        <v>2007</v>
      </c>
      <c r="D20328" s="10" t="s">
        <v>3</v>
      </c>
      <c r="E20328" s="12" t="s">
        <v>7799</v>
      </c>
    </row>
    <row r="20329" spans="1:5" ht="13.8" customHeight="1" x14ac:dyDescent="0.3">
      <c r="A20329" s="1">
        <v>20328</v>
      </c>
      <c r="B20329" s="10">
        <v>1088</v>
      </c>
      <c r="C20329" s="1">
        <v>2007</v>
      </c>
      <c r="D20329" s="10" t="s">
        <v>3</v>
      </c>
      <c r="E20329" s="12" t="s">
        <v>7800</v>
      </c>
    </row>
    <row r="20330" spans="1:5" ht="13.8" customHeight="1" x14ac:dyDescent="0.3">
      <c r="A20330" s="1">
        <v>20329</v>
      </c>
      <c r="B20330" s="10">
        <v>1088</v>
      </c>
      <c r="C20330" s="1">
        <v>2007</v>
      </c>
      <c r="D20330" s="10" t="s">
        <v>3</v>
      </c>
      <c r="E20330" s="12" t="s">
        <v>7801</v>
      </c>
    </row>
    <row r="20331" spans="1:5" ht="13.8" customHeight="1" x14ac:dyDescent="0.3">
      <c r="A20331" s="1">
        <v>20330</v>
      </c>
      <c r="B20331" s="10">
        <v>1088</v>
      </c>
      <c r="C20331" s="1">
        <v>2007</v>
      </c>
      <c r="D20331" s="10" t="s">
        <v>26</v>
      </c>
      <c r="E20331" s="12" t="s">
        <v>7802</v>
      </c>
    </row>
    <row r="20332" spans="1:5" ht="13.8" customHeight="1" x14ac:dyDescent="0.3">
      <c r="A20332" s="1">
        <v>20331</v>
      </c>
      <c r="B20332" s="10">
        <v>1088</v>
      </c>
      <c r="C20332" s="1">
        <v>2007</v>
      </c>
      <c r="D20332" s="10" t="s">
        <v>26</v>
      </c>
      <c r="E20332" s="13" t="s">
        <v>7803</v>
      </c>
    </row>
    <row r="20333" spans="1:5" ht="13.8" customHeight="1" x14ac:dyDescent="0.3">
      <c r="A20333" s="1">
        <v>20332</v>
      </c>
      <c r="B20333" s="10">
        <v>1088</v>
      </c>
      <c r="C20333" s="1">
        <v>2007</v>
      </c>
      <c r="D20333" s="10" t="s">
        <v>26</v>
      </c>
      <c r="E20333" s="13" t="s">
        <v>7802</v>
      </c>
    </row>
    <row r="20334" spans="1:5" ht="13.8" customHeight="1" x14ac:dyDescent="0.3">
      <c r="A20334" s="1">
        <v>20333</v>
      </c>
      <c r="B20334" s="10">
        <v>1088</v>
      </c>
      <c r="C20334" s="1">
        <v>2007</v>
      </c>
      <c r="D20334" s="10" t="s">
        <v>32</v>
      </c>
      <c r="E20334" s="12" t="s">
        <v>7803</v>
      </c>
    </row>
    <row r="20335" spans="1:5" ht="13.8" customHeight="1" x14ac:dyDescent="0.3">
      <c r="A20335" s="1">
        <v>20334</v>
      </c>
      <c r="B20335" s="10">
        <v>1088</v>
      </c>
      <c r="C20335" s="1">
        <v>2007</v>
      </c>
      <c r="D20335" s="10" t="s">
        <v>32</v>
      </c>
      <c r="E20335" s="12" t="s">
        <v>7802</v>
      </c>
    </row>
    <row r="20336" spans="1:5" ht="13.8" customHeight="1" x14ac:dyDescent="0.3">
      <c r="A20336" s="1">
        <v>20335</v>
      </c>
      <c r="B20336" s="10">
        <v>1088</v>
      </c>
      <c r="C20336" s="1">
        <v>2007</v>
      </c>
      <c r="D20336" s="10" t="s">
        <v>4</v>
      </c>
      <c r="E20336" s="12" t="s">
        <v>7804</v>
      </c>
    </row>
    <row r="20337" spans="1:5" ht="13.8" customHeight="1" x14ac:dyDescent="0.3">
      <c r="A20337" s="1">
        <v>20336</v>
      </c>
      <c r="B20337" s="10">
        <v>1088</v>
      </c>
      <c r="C20337" s="1">
        <v>2007</v>
      </c>
      <c r="D20337" s="10" t="s">
        <v>5</v>
      </c>
      <c r="E20337" s="12" t="s">
        <v>102</v>
      </c>
    </row>
    <row r="20338" spans="1:5" ht="13.8" customHeight="1" x14ac:dyDescent="0.3">
      <c r="A20338" s="1">
        <v>20337</v>
      </c>
      <c r="B20338" s="10">
        <v>1088</v>
      </c>
      <c r="C20338" s="1">
        <v>2007</v>
      </c>
      <c r="D20338" s="10" t="s">
        <v>6</v>
      </c>
      <c r="E20338" s="12">
        <v>98</v>
      </c>
    </row>
    <row r="20339" spans="1:5" ht="13.8" customHeight="1" x14ac:dyDescent="0.3">
      <c r="A20339" s="1">
        <v>20338</v>
      </c>
      <c r="B20339" s="10">
        <v>1088</v>
      </c>
      <c r="C20339" s="1">
        <v>2007</v>
      </c>
      <c r="D20339" s="10" t="s">
        <v>7</v>
      </c>
      <c r="E20339" s="12">
        <v>6</v>
      </c>
    </row>
    <row r="20340" spans="1:5" ht="13.8" customHeight="1" x14ac:dyDescent="0.3">
      <c r="A20340" s="1">
        <v>20339</v>
      </c>
      <c r="B20340" s="10">
        <v>1088</v>
      </c>
      <c r="C20340" s="1">
        <v>2007</v>
      </c>
      <c r="D20340" s="10" t="s">
        <v>8</v>
      </c>
      <c r="E20340" s="12">
        <v>360</v>
      </c>
    </row>
    <row r="20341" spans="1:5" ht="13.8" customHeight="1" x14ac:dyDescent="0.3">
      <c r="A20341" s="1">
        <v>20340</v>
      </c>
      <c r="B20341" s="10">
        <v>1088</v>
      </c>
      <c r="C20341" s="1">
        <v>2007</v>
      </c>
      <c r="D20341" s="10" t="s">
        <v>9</v>
      </c>
      <c r="E20341" s="12">
        <v>367</v>
      </c>
    </row>
    <row r="20342" spans="1:5" ht="13.8" customHeight="1" x14ac:dyDescent="0.3">
      <c r="A20342" s="1">
        <v>20342</v>
      </c>
      <c r="B20342" s="10">
        <v>1088</v>
      </c>
      <c r="C20342" s="1">
        <v>2007</v>
      </c>
      <c r="D20342" s="10" t="s">
        <v>10</v>
      </c>
      <c r="E20342" s="24">
        <v>39234</v>
      </c>
    </row>
    <row r="20343" spans="1:5" ht="13.8" customHeight="1" x14ac:dyDescent="0.3">
      <c r="A20343" s="1">
        <v>20343</v>
      </c>
      <c r="B20343" s="10">
        <v>1088</v>
      </c>
      <c r="C20343" s="1">
        <v>2007</v>
      </c>
      <c r="D20343" s="10" t="s">
        <v>11</v>
      </c>
      <c r="E20343" s="12">
        <v>2007</v>
      </c>
    </row>
    <row r="20344" spans="1:5" ht="13.8" customHeight="1" x14ac:dyDescent="0.3">
      <c r="A20344" s="1">
        <v>20344</v>
      </c>
      <c r="B20344" s="10">
        <v>1088</v>
      </c>
      <c r="C20344" s="1">
        <v>2007</v>
      </c>
      <c r="D20344" s="10" t="s">
        <v>12</v>
      </c>
      <c r="E20344" s="12" t="s">
        <v>7805</v>
      </c>
    </row>
    <row r="20345" spans="1:5" ht="13.8" customHeight="1" x14ac:dyDescent="0.3">
      <c r="A20345" s="1">
        <v>20345</v>
      </c>
      <c r="B20345" s="10">
        <v>1088</v>
      </c>
      <c r="C20345" s="1">
        <v>2007</v>
      </c>
      <c r="D20345" s="10" t="s">
        <v>13</v>
      </c>
      <c r="E20345" s="12">
        <v>10</v>
      </c>
    </row>
    <row r="20346" spans="1:5" ht="13.8" customHeight="1" x14ac:dyDescent="0.3">
      <c r="A20346" s="1">
        <v>20346</v>
      </c>
      <c r="B20346" s="10">
        <v>1088</v>
      </c>
      <c r="C20346" s="1">
        <v>2007</v>
      </c>
      <c r="D20346" s="10" t="s">
        <v>17</v>
      </c>
      <c r="E20346" s="12">
        <v>12</v>
      </c>
    </row>
    <row r="20347" spans="1:5" ht="13.8" customHeight="1" x14ac:dyDescent="0.3">
      <c r="A20347" s="1">
        <v>20347</v>
      </c>
      <c r="B20347" s="10">
        <v>1088</v>
      </c>
      <c r="C20347" s="1">
        <v>2007</v>
      </c>
      <c r="D20347" s="10" t="s">
        <v>16</v>
      </c>
      <c r="E20347" s="12">
        <v>2</v>
      </c>
    </row>
    <row r="20348" spans="1:5" ht="13.8" customHeight="1" x14ac:dyDescent="0.3">
      <c r="A20348" s="1">
        <v>20348</v>
      </c>
      <c r="B20348" s="10">
        <v>1088</v>
      </c>
      <c r="C20348" s="1">
        <v>2007</v>
      </c>
      <c r="D20348" s="10" t="s">
        <v>18</v>
      </c>
      <c r="E20348" s="12">
        <v>13</v>
      </c>
    </row>
    <row r="20349" spans="1:5" ht="13.8" customHeight="1" x14ac:dyDescent="0.3">
      <c r="A20349" s="1">
        <v>20349</v>
      </c>
      <c r="B20349" s="10">
        <v>1088</v>
      </c>
      <c r="C20349" s="1">
        <v>2007</v>
      </c>
      <c r="D20349" s="10" t="s">
        <v>19</v>
      </c>
      <c r="E20349" s="12" t="s">
        <v>103</v>
      </c>
    </row>
    <row r="20350" spans="1:5" ht="13.8" customHeight="1" x14ac:dyDescent="0.3">
      <c r="A20350" s="1">
        <v>20350</v>
      </c>
      <c r="B20350" s="10">
        <v>1088</v>
      </c>
      <c r="C20350" s="1">
        <v>2007</v>
      </c>
      <c r="D20350" s="10" t="s">
        <v>21</v>
      </c>
      <c r="E20350" s="12" t="s">
        <v>7806</v>
      </c>
    </row>
    <row r="20351" spans="1:5" ht="13.8" customHeight="1" x14ac:dyDescent="0.3">
      <c r="A20351" s="1">
        <v>20351</v>
      </c>
      <c r="B20351" s="10">
        <v>1088</v>
      </c>
      <c r="C20351" s="1">
        <v>2007</v>
      </c>
      <c r="D20351" s="10" t="s">
        <v>24</v>
      </c>
      <c r="E20351" s="12">
        <v>17327873</v>
      </c>
    </row>
    <row r="20352" spans="1:5" ht="13.8" customHeight="1" x14ac:dyDescent="0.3">
      <c r="A20352" s="1">
        <v>20341</v>
      </c>
      <c r="B20352" s="10">
        <v>1089</v>
      </c>
      <c r="C20352" s="1">
        <v>2007</v>
      </c>
      <c r="D20352" s="10" t="s">
        <v>23</v>
      </c>
      <c r="E20352" s="12" t="s">
        <v>19198</v>
      </c>
    </row>
    <row r="20353" spans="1:5" ht="13.8" customHeight="1" x14ac:dyDescent="0.3">
      <c r="A20353" s="1">
        <v>20352</v>
      </c>
      <c r="B20353" s="10">
        <v>1089</v>
      </c>
      <c r="C20353" s="1">
        <v>2007</v>
      </c>
      <c r="D20353" s="10" t="s">
        <v>1</v>
      </c>
      <c r="E20353" s="13" t="s">
        <v>2</v>
      </c>
    </row>
    <row r="20354" spans="1:5" ht="13.8" customHeight="1" x14ac:dyDescent="0.3">
      <c r="A20354" s="1">
        <v>20353</v>
      </c>
      <c r="B20354" s="10">
        <v>1089</v>
      </c>
      <c r="C20354" s="1">
        <v>2007</v>
      </c>
      <c r="D20354" s="10" t="s">
        <v>3</v>
      </c>
      <c r="E20354" s="12" t="s">
        <v>7807</v>
      </c>
    </row>
    <row r="20355" spans="1:5" ht="13.8" customHeight="1" x14ac:dyDescent="0.3">
      <c r="A20355" s="1">
        <v>20354</v>
      </c>
      <c r="B20355" s="10">
        <v>1089</v>
      </c>
      <c r="C20355" s="1">
        <v>2007</v>
      </c>
      <c r="D20355" s="10" t="s">
        <v>3</v>
      </c>
      <c r="E20355" s="12" t="s">
        <v>7808</v>
      </c>
    </row>
    <row r="20356" spans="1:5" ht="13.8" customHeight="1" x14ac:dyDescent="0.3">
      <c r="A20356" s="1">
        <v>20355</v>
      </c>
      <c r="B20356" s="10">
        <v>1089</v>
      </c>
      <c r="C20356" s="1">
        <v>2007</v>
      </c>
      <c r="D20356" s="10" t="s">
        <v>4</v>
      </c>
      <c r="E20356" s="12" t="s">
        <v>7809</v>
      </c>
    </row>
    <row r="20357" spans="1:5" ht="13.8" customHeight="1" x14ac:dyDescent="0.3">
      <c r="A20357" s="1">
        <v>20356</v>
      </c>
      <c r="B20357" s="10">
        <v>1089</v>
      </c>
      <c r="C20357" s="1">
        <v>2007</v>
      </c>
      <c r="D20357" s="10" t="s">
        <v>5</v>
      </c>
      <c r="E20357" s="12" t="s">
        <v>91</v>
      </c>
    </row>
    <row r="20358" spans="1:5" ht="13.8" customHeight="1" x14ac:dyDescent="0.3">
      <c r="A20358" s="1">
        <v>20357</v>
      </c>
      <c r="B20358" s="10">
        <v>1089</v>
      </c>
      <c r="C20358" s="1">
        <v>2007</v>
      </c>
      <c r="D20358" s="10" t="s">
        <v>6</v>
      </c>
      <c r="E20358" s="12">
        <v>16</v>
      </c>
    </row>
    <row r="20359" spans="1:5" ht="13.8" customHeight="1" x14ac:dyDescent="0.3">
      <c r="A20359" s="1">
        <v>20358</v>
      </c>
      <c r="B20359" s="10">
        <v>1089</v>
      </c>
      <c r="C20359" s="1">
        <v>2007</v>
      </c>
      <c r="D20359" s="10" t="s">
        <v>7</v>
      </c>
      <c r="E20359" s="12">
        <v>12</v>
      </c>
    </row>
    <row r="20360" spans="1:5" ht="13.8" customHeight="1" x14ac:dyDescent="0.3">
      <c r="A20360" s="1">
        <v>20359</v>
      </c>
      <c r="B20360" s="10">
        <v>1089</v>
      </c>
      <c r="C20360" s="1">
        <v>2007</v>
      </c>
      <c r="D20360" s="10" t="s">
        <v>8</v>
      </c>
      <c r="E20360" s="12">
        <v>2405</v>
      </c>
    </row>
    <row r="20361" spans="1:5" ht="13.8" customHeight="1" x14ac:dyDescent="0.3">
      <c r="A20361" s="1">
        <v>20360</v>
      </c>
      <c r="B20361" s="10">
        <v>1089</v>
      </c>
      <c r="C20361" s="1">
        <v>2007</v>
      </c>
      <c r="D20361" s="10" t="s">
        <v>9</v>
      </c>
      <c r="E20361" s="12">
        <v>2406</v>
      </c>
    </row>
    <row r="20362" spans="1:5" ht="13.8" customHeight="1" x14ac:dyDescent="0.3">
      <c r="A20362" s="1">
        <v>20362</v>
      </c>
      <c r="B20362" s="10">
        <v>1089</v>
      </c>
      <c r="C20362" s="1">
        <v>2007</v>
      </c>
      <c r="D20362" s="10" t="s">
        <v>10</v>
      </c>
      <c r="E20362" s="24">
        <v>39234</v>
      </c>
    </row>
    <row r="20363" spans="1:5" ht="13.8" customHeight="1" x14ac:dyDescent="0.3">
      <c r="A20363" s="1">
        <v>20363</v>
      </c>
      <c r="B20363" s="10">
        <v>1089</v>
      </c>
      <c r="C20363" s="1">
        <v>2007</v>
      </c>
      <c r="D20363" s="10" t="s">
        <v>11</v>
      </c>
      <c r="E20363" s="12">
        <v>2007</v>
      </c>
    </row>
    <row r="20364" spans="1:5" ht="13.8" customHeight="1" x14ac:dyDescent="0.3">
      <c r="A20364" s="1">
        <v>20364</v>
      </c>
      <c r="B20364" s="10">
        <v>1089</v>
      </c>
      <c r="C20364" s="1">
        <v>2007</v>
      </c>
      <c r="D20364" s="10" t="s">
        <v>12</v>
      </c>
      <c r="E20364" s="12" t="s">
        <v>7810</v>
      </c>
    </row>
    <row r="20365" spans="1:5" ht="13.8" customHeight="1" x14ac:dyDescent="0.3">
      <c r="A20365" s="1">
        <v>20365</v>
      </c>
      <c r="B20365" s="10">
        <v>1089</v>
      </c>
      <c r="C20365" s="1">
        <v>2007</v>
      </c>
      <c r="D20365" s="10" t="s">
        <v>13</v>
      </c>
      <c r="E20365" s="12">
        <v>17</v>
      </c>
    </row>
    <row r="20366" spans="1:5" ht="13.8" customHeight="1" x14ac:dyDescent="0.3">
      <c r="A20366" s="1">
        <v>20366</v>
      </c>
      <c r="B20366" s="10">
        <v>1089</v>
      </c>
      <c r="C20366" s="1">
        <v>2007</v>
      </c>
      <c r="D20366" s="10" t="s">
        <v>17</v>
      </c>
      <c r="E20366" s="12">
        <v>18</v>
      </c>
    </row>
    <row r="20367" spans="1:5" ht="13.8" customHeight="1" x14ac:dyDescent="0.3">
      <c r="A20367" s="1">
        <v>20367</v>
      </c>
      <c r="B20367" s="10">
        <v>1089</v>
      </c>
      <c r="C20367" s="1">
        <v>2007</v>
      </c>
      <c r="D20367" s="10" t="s">
        <v>18</v>
      </c>
      <c r="E20367" s="12">
        <v>19</v>
      </c>
    </row>
    <row r="20368" spans="1:5" ht="13.8" customHeight="1" x14ac:dyDescent="0.3">
      <c r="A20368" s="1">
        <v>20368</v>
      </c>
      <c r="B20368" s="10">
        <v>1089</v>
      </c>
      <c r="C20368" s="1">
        <v>2007</v>
      </c>
      <c r="D20368" s="10" t="s">
        <v>19</v>
      </c>
      <c r="E20368" s="12" t="s">
        <v>92</v>
      </c>
    </row>
    <row r="20369" spans="1:5" ht="13.8" customHeight="1" x14ac:dyDescent="0.3">
      <c r="A20369" s="1">
        <v>20369</v>
      </c>
      <c r="B20369" s="10">
        <v>1089</v>
      </c>
      <c r="C20369" s="1">
        <v>2007</v>
      </c>
      <c r="D20369" s="10" t="s">
        <v>21</v>
      </c>
      <c r="E20369" s="12" t="s">
        <v>7811</v>
      </c>
    </row>
    <row r="20370" spans="1:5" ht="13.8" customHeight="1" x14ac:dyDescent="0.3">
      <c r="A20370" s="1">
        <v>20370</v>
      </c>
      <c r="B20370" s="10">
        <v>1089</v>
      </c>
      <c r="C20370" s="1">
        <v>2007</v>
      </c>
      <c r="D20370" s="10" t="s">
        <v>24</v>
      </c>
      <c r="E20370" s="12">
        <v>17561901</v>
      </c>
    </row>
    <row r="20371" spans="1:5" ht="13.8" customHeight="1" x14ac:dyDescent="0.3">
      <c r="A20371" s="1">
        <v>20361</v>
      </c>
      <c r="B20371" s="10">
        <v>1090</v>
      </c>
      <c r="C20371" s="1">
        <v>2007</v>
      </c>
      <c r="D20371" s="10" t="s">
        <v>23</v>
      </c>
      <c r="E20371" s="12" t="s">
        <v>19199</v>
      </c>
    </row>
    <row r="20372" spans="1:5" ht="13.8" customHeight="1" x14ac:dyDescent="0.3">
      <c r="A20372" s="1">
        <v>20371</v>
      </c>
      <c r="B20372" s="10">
        <v>1090</v>
      </c>
      <c r="C20372" s="1">
        <v>2007</v>
      </c>
      <c r="D20372" s="10" t="s">
        <v>1</v>
      </c>
      <c r="E20372" s="12" t="s">
        <v>2</v>
      </c>
    </row>
    <row r="20373" spans="1:5" ht="13.8" customHeight="1" x14ac:dyDescent="0.3">
      <c r="A20373" s="1">
        <v>20372</v>
      </c>
      <c r="B20373" s="10">
        <v>1090</v>
      </c>
      <c r="C20373" s="1">
        <v>2007</v>
      </c>
      <c r="D20373" s="10" t="s">
        <v>3</v>
      </c>
      <c r="E20373" s="12" t="s">
        <v>7812</v>
      </c>
    </row>
    <row r="20374" spans="1:5" ht="13.8" customHeight="1" x14ac:dyDescent="0.3">
      <c r="A20374" s="1">
        <v>20373</v>
      </c>
      <c r="B20374" s="10">
        <v>1090</v>
      </c>
      <c r="C20374" s="1">
        <v>2007</v>
      </c>
      <c r="D20374" s="10" t="s">
        <v>3</v>
      </c>
      <c r="E20374" s="13" t="s">
        <v>7813</v>
      </c>
    </row>
    <row r="20375" spans="1:5" ht="13.8" customHeight="1" x14ac:dyDescent="0.3">
      <c r="A20375" s="1">
        <v>20374</v>
      </c>
      <c r="B20375" s="10">
        <v>1090</v>
      </c>
      <c r="C20375" s="1">
        <v>2007</v>
      </c>
      <c r="D20375" s="10" t="s">
        <v>3</v>
      </c>
      <c r="E20375" s="13" t="s">
        <v>7814</v>
      </c>
    </row>
    <row r="20376" spans="1:5" ht="13.8" customHeight="1" x14ac:dyDescent="0.3">
      <c r="A20376" s="1">
        <v>20375</v>
      </c>
      <c r="B20376" s="10">
        <v>1090</v>
      </c>
      <c r="C20376" s="1">
        <v>2007</v>
      </c>
      <c r="D20376" s="10" t="s">
        <v>3</v>
      </c>
      <c r="E20376" s="12" t="s">
        <v>7815</v>
      </c>
    </row>
    <row r="20377" spans="1:5" ht="13.8" customHeight="1" x14ac:dyDescent="0.3">
      <c r="A20377" s="1">
        <v>20376</v>
      </c>
      <c r="B20377" s="10">
        <v>1090</v>
      </c>
      <c r="C20377" s="1">
        <v>2007</v>
      </c>
      <c r="D20377" s="10" t="s">
        <v>3</v>
      </c>
      <c r="E20377" s="12" t="s">
        <v>7816</v>
      </c>
    </row>
    <row r="20378" spans="1:5" ht="13.8" customHeight="1" x14ac:dyDescent="0.3">
      <c r="A20378" s="1">
        <v>20377</v>
      </c>
      <c r="B20378" s="10">
        <v>1090</v>
      </c>
      <c r="C20378" s="1">
        <v>2007</v>
      </c>
      <c r="D20378" s="10" t="s">
        <v>3</v>
      </c>
      <c r="E20378" s="12" t="s">
        <v>7817</v>
      </c>
    </row>
    <row r="20379" spans="1:5" ht="13.8" customHeight="1" x14ac:dyDescent="0.3">
      <c r="A20379" s="1">
        <v>20378</v>
      </c>
      <c r="B20379" s="10">
        <v>1090</v>
      </c>
      <c r="C20379" s="1">
        <v>2007</v>
      </c>
      <c r="D20379" s="10" t="s">
        <v>3</v>
      </c>
      <c r="E20379" s="12" t="s">
        <v>7818</v>
      </c>
    </row>
    <row r="20380" spans="1:5" ht="13.8" customHeight="1" x14ac:dyDescent="0.3">
      <c r="A20380" s="1">
        <v>20379</v>
      </c>
      <c r="B20380" s="10">
        <v>1090</v>
      </c>
      <c r="C20380" s="1">
        <v>2007</v>
      </c>
      <c r="D20380" s="10" t="s">
        <v>3</v>
      </c>
      <c r="E20380" s="12" t="s">
        <v>7819</v>
      </c>
    </row>
    <row r="20381" spans="1:5" ht="13.8" customHeight="1" x14ac:dyDescent="0.3">
      <c r="A20381" s="1">
        <v>20380</v>
      </c>
      <c r="B20381" s="10">
        <v>1090</v>
      </c>
      <c r="C20381" s="1">
        <v>2007</v>
      </c>
      <c r="D20381" s="10" t="s">
        <v>4</v>
      </c>
      <c r="E20381" s="12" t="s">
        <v>7820</v>
      </c>
    </row>
    <row r="20382" spans="1:5" ht="13.8" customHeight="1" x14ac:dyDescent="0.3">
      <c r="A20382" s="1">
        <v>20381</v>
      </c>
      <c r="B20382" s="10">
        <v>1090</v>
      </c>
      <c r="C20382" s="1">
        <v>2007</v>
      </c>
      <c r="D20382" s="10" t="s">
        <v>5</v>
      </c>
      <c r="E20382" s="12" t="s">
        <v>91</v>
      </c>
    </row>
    <row r="20383" spans="1:5" ht="13.8" customHeight="1" x14ac:dyDescent="0.3">
      <c r="A20383" s="1">
        <v>20382</v>
      </c>
      <c r="B20383" s="10">
        <v>1090</v>
      </c>
      <c r="C20383" s="1">
        <v>2007</v>
      </c>
      <c r="D20383" s="10" t="s">
        <v>6</v>
      </c>
      <c r="E20383" s="12">
        <v>16</v>
      </c>
    </row>
    <row r="20384" spans="1:5" ht="13.8" customHeight="1" x14ac:dyDescent="0.3">
      <c r="A20384" s="1">
        <v>20383</v>
      </c>
      <c r="B20384" s="10">
        <v>1090</v>
      </c>
      <c r="C20384" s="1">
        <v>2007</v>
      </c>
      <c r="D20384" s="10" t="s">
        <v>7</v>
      </c>
      <c r="E20384" s="12">
        <v>12</v>
      </c>
    </row>
    <row r="20385" spans="1:5" ht="13.8" customHeight="1" x14ac:dyDescent="0.3">
      <c r="A20385" s="1">
        <v>20384</v>
      </c>
      <c r="B20385" s="10">
        <v>1090</v>
      </c>
      <c r="C20385" s="1">
        <v>2007</v>
      </c>
      <c r="D20385" s="10" t="s">
        <v>8</v>
      </c>
      <c r="E20385" s="12">
        <v>2436</v>
      </c>
    </row>
    <row r="20386" spans="1:5" ht="13.8" customHeight="1" x14ac:dyDescent="0.3">
      <c r="A20386" s="1">
        <v>20385</v>
      </c>
      <c r="B20386" s="10">
        <v>1090</v>
      </c>
      <c r="C20386" s="1">
        <v>2007</v>
      </c>
      <c r="D20386" s="10" t="s">
        <v>9</v>
      </c>
      <c r="E20386" s="12">
        <v>2449</v>
      </c>
    </row>
    <row r="20387" spans="1:5" ht="13.8" customHeight="1" x14ac:dyDescent="0.3">
      <c r="A20387" s="1">
        <v>20387</v>
      </c>
      <c r="B20387" s="10">
        <v>1090</v>
      </c>
      <c r="C20387" s="1">
        <v>2007</v>
      </c>
      <c r="D20387" s="10" t="s">
        <v>10</v>
      </c>
      <c r="E20387" s="24">
        <v>39234</v>
      </c>
    </row>
    <row r="20388" spans="1:5" ht="13.8" customHeight="1" x14ac:dyDescent="0.3">
      <c r="A20388" s="1">
        <v>20388</v>
      </c>
      <c r="B20388" s="10">
        <v>1090</v>
      </c>
      <c r="C20388" s="1">
        <v>2007</v>
      </c>
      <c r="D20388" s="10" t="s">
        <v>11</v>
      </c>
      <c r="E20388" s="12">
        <v>2007</v>
      </c>
    </row>
    <row r="20389" spans="1:5" ht="13.8" customHeight="1" x14ac:dyDescent="0.3">
      <c r="A20389" s="1">
        <v>20389</v>
      </c>
      <c r="B20389" s="10">
        <v>1090</v>
      </c>
      <c r="C20389" s="1">
        <v>2007</v>
      </c>
      <c r="D20389" s="10" t="s">
        <v>12</v>
      </c>
      <c r="E20389" s="12" t="s">
        <v>7821</v>
      </c>
    </row>
    <row r="20390" spans="1:5" ht="13.8" customHeight="1" x14ac:dyDescent="0.3">
      <c r="A20390" s="1">
        <v>20390</v>
      </c>
      <c r="B20390" s="10">
        <v>1090</v>
      </c>
      <c r="C20390" s="1">
        <v>2007</v>
      </c>
      <c r="D20390" s="10" t="s">
        <v>13</v>
      </c>
      <c r="E20390" s="12">
        <v>20</v>
      </c>
    </row>
    <row r="20391" spans="1:5" ht="13.8" customHeight="1" x14ac:dyDescent="0.3">
      <c r="A20391" s="1">
        <v>20391</v>
      </c>
      <c r="B20391" s="10">
        <v>1090</v>
      </c>
      <c r="C20391" s="1">
        <v>2007</v>
      </c>
      <c r="D20391" s="10" t="s">
        <v>17</v>
      </c>
      <c r="E20391" s="12">
        <v>22</v>
      </c>
    </row>
    <row r="20392" spans="1:5" ht="13.8" customHeight="1" x14ac:dyDescent="0.3">
      <c r="A20392" s="1">
        <v>20392</v>
      </c>
      <c r="B20392" s="10">
        <v>1090</v>
      </c>
      <c r="C20392" s="1">
        <v>2007</v>
      </c>
      <c r="D20392" s="10" t="s">
        <v>18</v>
      </c>
      <c r="E20392" s="13">
        <v>22</v>
      </c>
    </row>
    <row r="20393" spans="1:5" ht="13.8" customHeight="1" x14ac:dyDescent="0.3">
      <c r="A20393" s="1">
        <v>20393</v>
      </c>
      <c r="B20393" s="10">
        <v>1090</v>
      </c>
      <c r="C20393" s="1">
        <v>2007</v>
      </c>
      <c r="D20393" s="10" t="s">
        <v>19</v>
      </c>
      <c r="E20393" s="13" t="s">
        <v>92</v>
      </c>
    </row>
    <row r="20394" spans="1:5" ht="13.8" customHeight="1" x14ac:dyDescent="0.3">
      <c r="A20394" s="1">
        <v>20394</v>
      </c>
      <c r="B20394" s="10">
        <v>1090</v>
      </c>
      <c r="C20394" s="1">
        <v>2007</v>
      </c>
      <c r="D20394" s="10" t="s">
        <v>25</v>
      </c>
      <c r="E20394" s="12" t="s">
        <v>93</v>
      </c>
    </row>
    <row r="20395" spans="1:5" ht="13.8" customHeight="1" x14ac:dyDescent="0.3">
      <c r="A20395" s="1">
        <v>20395</v>
      </c>
      <c r="B20395" s="10">
        <v>1090</v>
      </c>
      <c r="C20395" s="1">
        <v>2007</v>
      </c>
      <c r="D20395" s="10" t="s">
        <v>21</v>
      </c>
      <c r="E20395" s="12" t="s">
        <v>7822</v>
      </c>
    </row>
    <row r="20396" spans="1:5" ht="13.8" customHeight="1" x14ac:dyDescent="0.3">
      <c r="A20396" s="1">
        <v>20396</v>
      </c>
      <c r="B20396" s="10">
        <v>1090</v>
      </c>
      <c r="C20396" s="1">
        <v>2007</v>
      </c>
      <c r="D20396" s="10" t="s">
        <v>24</v>
      </c>
      <c r="E20396" s="12">
        <v>17561904</v>
      </c>
    </row>
    <row r="20397" spans="1:5" ht="13.8" customHeight="1" x14ac:dyDescent="0.3">
      <c r="A20397" s="1">
        <v>20386</v>
      </c>
      <c r="B20397" s="10">
        <v>1091</v>
      </c>
      <c r="C20397" s="1">
        <v>2007</v>
      </c>
      <c r="D20397" s="10" t="s">
        <v>23</v>
      </c>
      <c r="E20397" s="12" t="s">
        <v>19200</v>
      </c>
    </row>
    <row r="20398" spans="1:5" ht="13.8" customHeight="1" x14ac:dyDescent="0.3">
      <c r="A20398" s="1">
        <v>20397</v>
      </c>
      <c r="B20398" s="10">
        <v>1091</v>
      </c>
      <c r="C20398" s="1">
        <v>2007</v>
      </c>
      <c r="D20398" s="10" t="s">
        <v>1</v>
      </c>
      <c r="E20398" s="12" t="s">
        <v>2</v>
      </c>
    </row>
    <row r="20399" spans="1:5" ht="13.8" customHeight="1" x14ac:dyDescent="0.3">
      <c r="A20399" s="1">
        <v>20398</v>
      </c>
      <c r="B20399" s="10">
        <v>1091</v>
      </c>
      <c r="C20399" s="1">
        <v>2007</v>
      </c>
      <c r="D20399" s="10" t="s">
        <v>3</v>
      </c>
      <c r="E20399" s="12" t="s">
        <v>7823</v>
      </c>
    </row>
    <row r="20400" spans="1:5" ht="13.8" customHeight="1" x14ac:dyDescent="0.3">
      <c r="A20400" s="1">
        <v>20399</v>
      </c>
      <c r="B20400" s="10">
        <v>1091</v>
      </c>
      <c r="C20400" s="1">
        <v>2007</v>
      </c>
      <c r="D20400" s="10" t="s">
        <v>3</v>
      </c>
      <c r="E20400" s="12" t="s">
        <v>7824</v>
      </c>
    </row>
    <row r="20401" spans="1:5" ht="13.8" customHeight="1" x14ac:dyDescent="0.3">
      <c r="A20401" s="1">
        <v>20400</v>
      </c>
      <c r="B20401" s="10">
        <v>1091</v>
      </c>
      <c r="C20401" s="1">
        <v>2007</v>
      </c>
      <c r="D20401" s="10" t="s">
        <v>4</v>
      </c>
      <c r="E20401" s="12" t="s">
        <v>7825</v>
      </c>
    </row>
    <row r="20402" spans="1:5" ht="13.8" customHeight="1" x14ac:dyDescent="0.3">
      <c r="A20402" s="1">
        <v>20401</v>
      </c>
      <c r="B20402" s="10">
        <v>1091</v>
      </c>
      <c r="C20402" s="1">
        <v>2007</v>
      </c>
      <c r="D20402" s="10" t="s">
        <v>5</v>
      </c>
      <c r="E20402" s="12" t="s">
        <v>4367</v>
      </c>
    </row>
    <row r="20403" spans="1:5" ht="13.8" customHeight="1" x14ac:dyDescent="0.3">
      <c r="A20403" s="1">
        <v>20402</v>
      </c>
      <c r="B20403" s="10">
        <v>1091</v>
      </c>
      <c r="C20403" s="1">
        <v>2007</v>
      </c>
      <c r="D20403" s="10" t="s">
        <v>6</v>
      </c>
      <c r="E20403" s="12">
        <v>13</v>
      </c>
    </row>
    <row r="20404" spans="1:5" ht="13.8" customHeight="1" x14ac:dyDescent="0.3">
      <c r="A20404" s="1">
        <v>20403</v>
      </c>
      <c r="B20404" s="10">
        <v>1091</v>
      </c>
      <c r="C20404" s="1">
        <v>2007</v>
      </c>
      <c r="D20404" s="10" t="s">
        <v>7</v>
      </c>
      <c r="E20404" s="12">
        <v>2</v>
      </c>
    </row>
    <row r="20405" spans="1:5" ht="13.8" customHeight="1" x14ac:dyDescent="0.3">
      <c r="A20405" s="1">
        <v>20404</v>
      </c>
      <c r="B20405" s="10">
        <v>1091</v>
      </c>
      <c r="C20405" s="1">
        <v>2007</v>
      </c>
      <c r="D20405" s="10" t="s">
        <v>8</v>
      </c>
      <c r="E20405" s="12">
        <v>140</v>
      </c>
    </row>
    <row r="20406" spans="1:5" ht="13.8" customHeight="1" x14ac:dyDescent="0.3">
      <c r="A20406" s="1">
        <v>20405</v>
      </c>
      <c r="B20406" s="10">
        <v>1091</v>
      </c>
      <c r="C20406" s="1">
        <v>2007</v>
      </c>
      <c r="D20406" s="10" t="s">
        <v>9</v>
      </c>
      <c r="E20406" s="12">
        <v>149</v>
      </c>
    </row>
    <row r="20407" spans="1:5" ht="13.8" customHeight="1" x14ac:dyDescent="0.3">
      <c r="A20407" s="1">
        <v>20407</v>
      </c>
      <c r="B20407" s="10">
        <v>1091</v>
      </c>
      <c r="C20407" s="1">
        <v>2007</v>
      </c>
      <c r="D20407" s="10" t="s">
        <v>10</v>
      </c>
      <c r="E20407" s="24">
        <v>39234</v>
      </c>
    </row>
    <row r="20408" spans="1:5" ht="13.8" customHeight="1" x14ac:dyDescent="0.3">
      <c r="A20408" s="1">
        <v>20408</v>
      </c>
      <c r="B20408" s="10">
        <v>1091</v>
      </c>
      <c r="C20408" s="1">
        <v>2007</v>
      </c>
      <c r="D20408" s="10" t="s">
        <v>11</v>
      </c>
      <c r="E20408" s="12">
        <v>2007</v>
      </c>
    </row>
    <row r="20409" spans="1:5" ht="13.8" customHeight="1" x14ac:dyDescent="0.3">
      <c r="A20409" s="1">
        <v>20409</v>
      </c>
      <c r="B20409" s="10">
        <v>1091</v>
      </c>
      <c r="C20409" s="1">
        <v>2007</v>
      </c>
      <c r="D20409" s="10" t="s">
        <v>12</v>
      </c>
      <c r="E20409" s="12" t="s">
        <v>7826</v>
      </c>
    </row>
    <row r="20410" spans="1:5" ht="13.8" customHeight="1" x14ac:dyDescent="0.3">
      <c r="A20410" s="1">
        <v>20410</v>
      </c>
      <c r="B20410" s="10">
        <v>1091</v>
      </c>
      <c r="C20410" s="1">
        <v>2007</v>
      </c>
      <c r="D20410" s="10" t="s">
        <v>13</v>
      </c>
      <c r="E20410" s="12">
        <v>24</v>
      </c>
    </row>
    <row r="20411" spans="1:5" ht="13.8" customHeight="1" x14ac:dyDescent="0.3">
      <c r="A20411" s="1">
        <v>20411</v>
      </c>
      <c r="B20411" s="10">
        <v>1091</v>
      </c>
      <c r="C20411" s="1">
        <v>2007</v>
      </c>
      <c r="D20411" s="10" t="s">
        <v>17</v>
      </c>
      <c r="E20411" s="13">
        <v>26</v>
      </c>
    </row>
    <row r="20412" spans="1:5" ht="13.8" customHeight="1" x14ac:dyDescent="0.3">
      <c r="A20412" s="1">
        <v>20412</v>
      </c>
      <c r="B20412" s="10">
        <v>1091</v>
      </c>
      <c r="C20412" s="1">
        <v>2007</v>
      </c>
      <c r="D20412" s="10" t="s">
        <v>18</v>
      </c>
      <c r="E20412" s="13">
        <v>26</v>
      </c>
    </row>
    <row r="20413" spans="1:5" ht="13.8" customHeight="1" x14ac:dyDescent="0.3">
      <c r="A20413" s="1">
        <v>20413</v>
      </c>
      <c r="B20413" s="10">
        <v>1091</v>
      </c>
      <c r="C20413" s="1">
        <v>2007</v>
      </c>
      <c r="D20413" s="10" t="s">
        <v>19</v>
      </c>
      <c r="E20413" s="12" t="s">
        <v>4372</v>
      </c>
    </row>
    <row r="20414" spans="1:5" ht="13.8" customHeight="1" x14ac:dyDescent="0.3">
      <c r="A20414" s="1">
        <v>20414</v>
      </c>
      <c r="B20414" s="10">
        <v>1091</v>
      </c>
      <c r="C20414" s="1">
        <v>2007</v>
      </c>
      <c r="D20414" s="10" t="s">
        <v>21</v>
      </c>
      <c r="E20414" s="12" t="s">
        <v>7827</v>
      </c>
    </row>
    <row r="20415" spans="1:5" ht="13.8" customHeight="1" x14ac:dyDescent="0.3">
      <c r="A20415" s="1">
        <v>20415</v>
      </c>
      <c r="B20415" s="10">
        <v>1092</v>
      </c>
      <c r="C20415" s="1">
        <v>2007</v>
      </c>
      <c r="D20415" s="10" t="s">
        <v>1</v>
      </c>
      <c r="E20415" s="12" t="s">
        <v>2</v>
      </c>
    </row>
    <row r="20416" spans="1:5" ht="13.8" customHeight="1" x14ac:dyDescent="0.3">
      <c r="A20416" s="1">
        <v>20416</v>
      </c>
      <c r="B20416" s="10">
        <v>1092</v>
      </c>
      <c r="C20416" s="1">
        <v>2007</v>
      </c>
      <c r="D20416" s="10" t="s">
        <v>3</v>
      </c>
      <c r="E20416" s="12" t="s">
        <v>7828</v>
      </c>
    </row>
    <row r="20417" spans="1:5" ht="13.8" customHeight="1" x14ac:dyDescent="0.3">
      <c r="A20417" s="1">
        <v>20417</v>
      </c>
      <c r="B20417" s="10">
        <v>1092</v>
      </c>
      <c r="C20417" s="1">
        <v>2007</v>
      </c>
      <c r="D20417" s="10" t="s">
        <v>3</v>
      </c>
      <c r="E20417" s="12" t="s">
        <v>7829</v>
      </c>
    </row>
    <row r="20418" spans="1:5" ht="13.8" customHeight="1" x14ac:dyDescent="0.3">
      <c r="A20418" s="1">
        <v>20418</v>
      </c>
      <c r="B20418" s="10">
        <v>1092</v>
      </c>
      <c r="C20418" s="1">
        <v>2007</v>
      </c>
      <c r="D20418" s="10" t="s">
        <v>3</v>
      </c>
      <c r="E20418" s="12" t="s">
        <v>7830</v>
      </c>
    </row>
    <row r="20419" spans="1:5" ht="13.8" customHeight="1" x14ac:dyDescent="0.3">
      <c r="A20419" s="1">
        <v>20419</v>
      </c>
      <c r="B20419" s="10">
        <v>1092</v>
      </c>
      <c r="C20419" s="1">
        <v>2007</v>
      </c>
      <c r="D20419" s="10" t="s">
        <v>3</v>
      </c>
      <c r="E20419" s="12" t="s">
        <v>7831</v>
      </c>
    </row>
    <row r="20420" spans="1:5" ht="13.8" customHeight="1" x14ac:dyDescent="0.3">
      <c r="A20420" s="1">
        <v>20420</v>
      </c>
      <c r="B20420" s="10">
        <v>1092</v>
      </c>
      <c r="C20420" s="1">
        <v>2007</v>
      </c>
      <c r="D20420" s="10" t="s">
        <v>4</v>
      </c>
      <c r="E20420" s="12" t="s">
        <v>7832</v>
      </c>
    </row>
    <row r="20421" spans="1:5" ht="13.8" customHeight="1" x14ac:dyDescent="0.3">
      <c r="A20421" s="1">
        <v>20421</v>
      </c>
      <c r="B20421" s="10">
        <v>1092</v>
      </c>
      <c r="C20421" s="1">
        <v>2007</v>
      </c>
      <c r="D20421" s="10" t="s">
        <v>5</v>
      </c>
      <c r="E20421" s="12" t="s">
        <v>7833</v>
      </c>
    </row>
    <row r="20422" spans="1:5" ht="13.8" customHeight="1" x14ac:dyDescent="0.3">
      <c r="A20422" s="1">
        <v>20422</v>
      </c>
      <c r="B20422" s="10">
        <v>1092</v>
      </c>
      <c r="C20422" s="1">
        <v>2007</v>
      </c>
      <c r="D20422" s="10" t="s">
        <v>6</v>
      </c>
      <c r="E20422" s="12">
        <v>31</v>
      </c>
    </row>
    <row r="20423" spans="1:5" ht="13.8" customHeight="1" x14ac:dyDescent="0.3">
      <c r="A20423" s="1">
        <v>20423</v>
      </c>
      <c r="B20423" s="10">
        <v>1092</v>
      </c>
      <c r="C20423" s="1">
        <v>2007</v>
      </c>
      <c r="D20423" s="10" t="s">
        <v>7</v>
      </c>
      <c r="E20423" s="12">
        <v>2</v>
      </c>
    </row>
    <row r="20424" spans="1:5" ht="13.8" customHeight="1" x14ac:dyDescent="0.3">
      <c r="A20424" s="1">
        <v>20424</v>
      </c>
      <c r="B20424" s="10">
        <v>1092</v>
      </c>
      <c r="C20424" s="1">
        <v>2007</v>
      </c>
      <c r="D20424" s="10" t="s">
        <v>8</v>
      </c>
      <c r="E20424" s="12">
        <v>261</v>
      </c>
    </row>
    <row r="20425" spans="1:5" ht="13.8" customHeight="1" x14ac:dyDescent="0.3">
      <c r="A20425" s="1">
        <v>20425</v>
      </c>
      <c r="B20425" s="10">
        <v>1092</v>
      </c>
      <c r="C20425" s="1">
        <v>2007</v>
      </c>
      <c r="D20425" s="10" t="s">
        <v>9</v>
      </c>
      <c r="E20425" s="12">
        <v>273</v>
      </c>
    </row>
    <row r="20426" spans="1:5" ht="13.8" customHeight="1" x14ac:dyDescent="0.3">
      <c r="A20426" s="1">
        <v>20426</v>
      </c>
      <c r="B20426" s="10">
        <v>1092</v>
      </c>
      <c r="C20426" s="1">
        <v>2007</v>
      </c>
      <c r="D20426" s="10" t="s">
        <v>10</v>
      </c>
      <c r="E20426" s="12" t="s">
        <v>7834</v>
      </c>
    </row>
    <row r="20427" spans="1:5" ht="13.8" customHeight="1" x14ac:dyDescent="0.3">
      <c r="A20427" s="1">
        <v>20427</v>
      </c>
      <c r="B20427" s="10">
        <v>1092</v>
      </c>
      <c r="C20427" s="1">
        <v>2007</v>
      </c>
      <c r="D20427" s="10" t="s">
        <v>11</v>
      </c>
      <c r="E20427" s="12">
        <v>2007</v>
      </c>
    </row>
    <row r="20428" spans="1:5" ht="13.8" customHeight="1" x14ac:dyDescent="0.3">
      <c r="A20428" s="1">
        <v>20428</v>
      </c>
      <c r="B20428" s="10">
        <v>1092</v>
      </c>
      <c r="C20428" s="1">
        <v>2007</v>
      </c>
      <c r="D20428" s="10" t="s">
        <v>12</v>
      </c>
      <c r="E20428" s="12" t="s">
        <v>7835</v>
      </c>
    </row>
    <row r="20429" spans="1:5" ht="13.8" customHeight="1" x14ac:dyDescent="0.3">
      <c r="A20429" s="1">
        <v>20429</v>
      </c>
      <c r="B20429" s="10">
        <v>1092</v>
      </c>
      <c r="C20429" s="1">
        <v>2007</v>
      </c>
      <c r="D20429" s="10" t="s">
        <v>171</v>
      </c>
      <c r="E20429" s="12" t="s">
        <v>7836</v>
      </c>
    </row>
    <row r="20430" spans="1:5" ht="13.8" customHeight="1" x14ac:dyDescent="0.3">
      <c r="A20430" s="1">
        <v>20430</v>
      </c>
      <c r="B20430" s="10">
        <v>1092</v>
      </c>
      <c r="C20430" s="1">
        <v>2007</v>
      </c>
      <c r="D20430" s="10" t="s">
        <v>172</v>
      </c>
      <c r="E20430" s="12" t="s">
        <v>7837</v>
      </c>
    </row>
    <row r="20431" spans="1:5" ht="13.8" customHeight="1" x14ac:dyDescent="0.3">
      <c r="A20431" s="1">
        <v>20431</v>
      </c>
      <c r="B20431" s="10">
        <v>1092</v>
      </c>
      <c r="C20431" s="1">
        <v>2007</v>
      </c>
      <c r="D20431" s="10" t="s">
        <v>173</v>
      </c>
      <c r="E20431" s="12" t="s">
        <v>7838</v>
      </c>
    </row>
    <row r="20432" spans="1:5" ht="13.8" customHeight="1" x14ac:dyDescent="0.3">
      <c r="A20432" s="1">
        <v>20432</v>
      </c>
      <c r="B20432" s="10">
        <v>1092</v>
      </c>
      <c r="C20432" s="1">
        <v>2007</v>
      </c>
      <c r="D20432" s="10" t="s">
        <v>19</v>
      </c>
      <c r="E20432" s="12" t="s">
        <v>7839</v>
      </c>
    </row>
    <row r="20433" spans="1:5" ht="13.8" customHeight="1" x14ac:dyDescent="0.3">
      <c r="A20433" s="1">
        <v>20433</v>
      </c>
      <c r="B20433" s="10">
        <v>1092</v>
      </c>
      <c r="C20433" s="1">
        <v>2007</v>
      </c>
      <c r="D20433" s="10" t="s">
        <v>21</v>
      </c>
      <c r="E20433" s="13" t="s">
        <v>7840</v>
      </c>
    </row>
    <row r="20434" spans="1:5" ht="13.8" customHeight="1" x14ac:dyDescent="0.3">
      <c r="A20434" s="1">
        <v>20406</v>
      </c>
      <c r="B20434" s="10">
        <v>1093</v>
      </c>
      <c r="C20434" s="1">
        <v>2007</v>
      </c>
      <c r="D20434" s="10" t="s">
        <v>23</v>
      </c>
      <c r="E20434" s="12" t="s">
        <v>19201</v>
      </c>
    </row>
    <row r="20435" spans="1:5" ht="13.8" customHeight="1" x14ac:dyDescent="0.3">
      <c r="A20435" s="1">
        <v>20434</v>
      </c>
      <c r="B20435" s="10">
        <v>1093</v>
      </c>
      <c r="C20435" s="1">
        <v>2007</v>
      </c>
      <c r="D20435" s="10" t="s">
        <v>1</v>
      </c>
      <c r="E20435" s="12" t="s">
        <v>2</v>
      </c>
    </row>
    <row r="20436" spans="1:5" ht="13.8" customHeight="1" x14ac:dyDescent="0.3">
      <c r="A20436" s="1">
        <v>20435</v>
      </c>
      <c r="B20436" s="10">
        <v>1093</v>
      </c>
      <c r="C20436" s="1">
        <v>2007</v>
      </c>
      <c r="D20436" s="10" t="s">
        <v>3</v>
      </c>
      <c r="E20436" s="12" t="s">
        <v>7841</v>
      </c>
    </row>
    <row r="20437" spans="1:5" ht="13.8" customHeight="1" x14ac:dyDescent="0.3">
      <c r="A20437" s="1">
        <v>20436</v>
      </c>
      <c r="B20437" s="10">
        <v>1093</v>
      </c>
      <c r="C20437" s="1">
        <v>2007</v>
      </c>
      <c r="D20437" s="10" t="s">
        <v>3</v>
      </c>
      <c r="E20437" s="12" t="s">
        <v>7842</v>
      </c>
    </row>
    <row r="20438" spans="1:5" ht="13.8" customHeight="1" x14ac:dyDescent="0.3">
      <c r="A20438" s="1">
        <v>20437</v>
      </c>
      <c r="B20438" s="10">
        <v>1093</v>
      </c>
      <c r="C20438" s="1">
        <v>2007</v>
      </c>
      <c r="D20438" s="10" t="s">
        <v>4</v>
      </c>
      <c r="E20438" s="12" t="s">
        <v>7843</v>
      </c>
    </row>
    <row r="20439" spans="1:5" ht="13.8" customHeight="1" x14ac:dyDescent="0.3">
      <c r="A20439" s="1">
        <v>20438</v>
      </c>
      <c r="B20439" s="10">
        <v>1093</v>
      </c>
      <c r="C20439" s="1">
        <v>2007</v>
      </c>
      <c r="D20439" s="10" t="s">
        <v>5</v>
      </c>
      <c r="E20439" s="12" t="s">
        <v>129</v>
      </c>
    </row>
    <row r="20440" spans="1:5" ht="13.8" customHeight="1" x14ac:dyDescent="0.3">
      <c r="A20440" s="1">
        <v>20439</v>
      </c>
      <c r="B20440" s="10">
        <v>1093</v>
      </c>
      <c r="C20440" s="1">
        <v>2007</v>
      </c>
      <c r="D20440" s="10" t="s">
        <v>6</v>
      </c>
      <c r="E20440" s="12">
        <v>17</v>
      </c>
    </row>
    <row r="20441" spans="1:5" ht="13.8" customHeight="1" x14ac:dyDescent="0.3">
      <c r="A20441" s="1">
        <v>20440</v>
      </c>
      <c r="B20441" s="10">
        <v>1093</v>
      </c>
      <c r="C20441" s="1">
        <v>2007</v>
      </c>
      <c r="D20441" s="10" t="s">
        <v>7</v>
      </c>
      <c r="E20441" s="12">
        <v>5</v>
      </c>
    </row>
    <row r="20442" spans="1:5" ht="13.8" customHeight="1" x14ac:dyDescent="0.3">
      <c r="A20442" s="1">
        <v>20441</v>
      </c>
      <c r="B20442" s="10">
        <v>1093</v>
      </c>
      <c r="C20442" s="1">
        <v>2007</v>
      </c>
      <c r="D20442" s="10" t="s">
        <v>8</v>
      </c>
      <c r="E20442" s="12">
        <v>1441</v>
      </c>
    </row>
    <row r="20443" spans="1:5" ht="13.8" customHeight="1" x14ac:dyDescent="0.3">
      <c r="A20443" s="1">
        <v>20442</v>
      </c>
      <c r="B20443" s="10">
        <v>1093</v>
      </c>
      <c r="C20443" s="1">
        <v>2007</v>
      </c>
      <c r="D20443" s="10" t="s">
        <v>9</v>
      </c>
      <c r="E20443" s="12">
        <v>1459</v>
      </c>
    </row>
    <row r="20444" spans="1:5" ht="13.8" customHeight="1" x14ac:dyDescent="0.3">
      <c r="A20444" s="1">
        <v>20444</v>
      </c>
      <c r="B20444" s="10">
        <v>1093</v>
      </c>
      <c r="C20444" s="1">
        <v>2007</v>
      </c>
      <c r="D20444" s="10" t="s">
        <v>10</v>
      </c>
      <c r="E20444" s="24">
        <v>39264</v>
      </c>
    </row>
    <row r="20445" spans="1:5" ht="13.8" customHeight="1" x14ac:dyDescent="0.3">
      <c r="A20445" s="1">
        <v>20445</v>
      </c>
      <c r="B20445" s="10">
        <v>1093</v>
      </c>
      <c r="C20445" s="1">
        <v>2007</v>
      </c>
      <c r="D20445" s="10" t="s">
        <v>11</v>
      </c>
      <c r="E20445" s="12">
        <v>2007</v>
      </c>
    </row>
    <row r="20446" spans="1:5" ht="13.8" customHeight="1" x14ac:dyDescent="0.3">
      <c r="A20446" s="1">
        <v>20446</v>
      </c>
      <c r="B20446" s="10">
        <v>1093</v>
      </c>
      <c r="C20446" s="1">
        <v>2007</v>
      </c>
      <c r="D20446" s="10" t="s">
        <v>12</v>
      </c>
      <c r="E20446" s="12" t="s">
        <v>7844</v>
      </c>
    </row>
    <row r="20447" spans="1:5" ht="13.8" customHeight="1" x14ac:dyDescent="0.3">
      <c r="A20447" s="1">
        <v>20447</v>
      </c>
      <c r="B20447" s="10">
        <v>1093</v>
      </c>
      <c r="C20447" s="1">
        <v>2007</v>
      </c>
      <c r="D20447" s="10" t="s">
        <v>14</v>
      </c>
      <c r="E20447" s="12">
        <v>1</v>
      </c>
    </row>
    <row r="20448" spans="1:5" ht="13.8" customHeight="1" x14ac:dyDescent="0.3">
      <c r="A20448" s="1">
        <v>20448</v>
      </c>
      <c r="B20448" s="10">
        <v>1093</v>
      </c>
      <c r="C20448" s="1">
        <v>2007</v>
      </c>
      <c r="D20448" s="10" t="s">
        <v>17</v>
      </c>
      <c r="E20448" s="12">
        <v>34</v>
      </c>
    </row>
    <row r="20449" spans="1:5" ht="13.8" customHeight="1" x14ac:dyDescent="0.3">
      <c r="A20449" s="1">
        <v>20449</v>
      </c>
      <c r="B20449" s="10">
        <v>1093</v>
      </c>
      <c r="C20449" s="1">
        <v>2007</v>
      </c>
      <c r="D20449" s="10" t="s">
        <v>13</v>
      </c>
      <c r="E20449" s="12">
        <v>35</v>
      </c>
    </row>
    <row r="20450" spans="1:5" ht="13.8" customHeight="1" x14ac:dyDescent="0.3">
      <c r="A20450" s="1">
        <v>20450</v>
      </c>
      <c r="B20450" s="10">
        <v>1093</v>
      </c>
      <c r="C20450" s="1">
        <v>2007</v>
      </c>
      <c r="D20450" s="10" t="s">
        <v>18</v>
      </c>
      <c r="E20450" s="12">
        <v>36</v>
      </c>
    </row>
    <row r="20451" spans="1:5" ht="13.8" customHeight="1" x14ac:dyDescent="0.3">
      <c r="A20451" s="1">
        <v>20451</v>
      </c>
      <c r="B20451" s="10">
        <v>1093</v>
      </c>
      <c r="C20451" s="1">
        <v>2007</v>
      </c>
      <c r="D20451" s="10" t="s">
        <v>19</v>
      </c>
      <c r="E20451" s="12" t="s">
        <v>130</v>
      </c>
    </row>
    <row r="20452" spans="1:5" ht="13.8" customHeight="1" x14ac:dyDescent="0.3">
      <c r="A20452" s="1">
        <v>20452</v>
      </c>
      <c r="B20452" s="10">
        <v>1093</v>
      </c>
      <c r="C20452" s="1">
        <v>2007</v>
      </c>
      <c r="D20452" s="10" t="s">
        <v>21</v>
      </c>
      <c r="E20452" s="12" t="s">
        <v>7845</v>
      </c>
    </row>
    <row r="20453" spans="1:5" ht="13.8" customHeight="1" x14ac:dyDescent="0.3">
      <c r="A20453" s="1">
        <v>20453</v>
      </c>
      <c r="B20453" s="10">
        <v>1093</v>
      </c>
      <c r="C20453" s="1">
        <v>2007</v>
      </c>
      <c r="D20453" s="10" t="s">
        <v>24</v>
      </c>
      <c r="E20453" s="12">
        <v>17708220</v>
      </c>
    </row>
    <row r="20454" spans="1:5" ht="13.8" customHeight="1" x14ac:dyDescent="0.3">
      <c r="A20454" s="1">
        <v>20454</v>
      </c>
      <c r="B20454" s="10">
        <v>1094</v>
      </c>
      <c r="C20454" s="1">
        <v>2007</v>
      </c>
      <c r="D20454" s="10" t="s">
        <v>1</v>
      </c>
      <c r="E20454" s="12" t="s">
        <v>2</v>
      </c>
    </row>
    <row r="20455" spans="1:5" ht="13.8" customHeight="1" x14ac:dyDescent="0.3">
      <c r="A20455" s="1">
        <v>20455</v>
      </c>
      <c r="B20455" s="10">
        <v>1094</v>
      </c>
      <c r="C20455" s="1">
        <v>2007</v>
      </c>
      <c r="D20455" s="10" t="s">
        <v>3</v>
      </c>
      <c r="E20455" s="12" t="s">
        <v>7846</v>
      </c>
    </row>
    <row r="20456" spans="1:5" ht="13.8" customHeight="1" x14ac:dyDescent="0.3">
      <c r="A20456" s="1">
        <v>20456</v>
      </c>
      <c r="B20456" s="10">
        <v>1094</v>
      </c>
      <c r="C20456" s="1">
        <v>2007</v>
      </c>
      <c r="D20456" s="10" t="s">
        <v>3</v>
      </c>
      <c r="E20456" s="12" t="s">
        <v>7847</v>
      </c>
    </row>
    <row r="20457" spans="1:5" ht="13.8" customHeight="1" x14ac:dyDescent="0.3">
      <c r="A20457" s="1">
        <v>20457</v>
      </c>
      <c r="B20457" s="10">
        <v>1094</v>
      </c>
      <c r="C20457" s="1">
        <v>2007</v>
      </c>
      <c r="D20457" s="10" t="s">
        <v>3</v>
      </c>
      <c r="E20457" s="12" t="s">
        <v>7848</v>
      </c>
    </row>
    <row r="20458" spans="1:5" ht="13.8" customHeight="1" x14ac:dyDescent="0.3">
      <c r="A20458" s="1">
        <v>20458</v>
      </c>
      <c r="B20458" s="10">
        <v>1094</v>
      </c>
      <c r="C20458" s="1">
        <v>2007</v>
      </c>
      <c r="D20458" s="10" t="s">
        <v>4</v>
      </c>
      <c r="E20458" s="12" t="s">
        <v>7849</v>
      </c>
    </row>
    <row r="20459" spans="1:5" ht="13.8" customHeight="1" x14ac:dyDescent="0.3">
      <c r="A20459" s="1">
        <v>20459</v>
      </c>
      <c r="B20459" s="10">
        <v>1094</v>
      </c>
      <c r="C20459" s="1">
        <v>2007</v>
      </c>
      <c r="D20459" s="10" t="s">
        <v>5</v>
      </c>
      <c r="E20459" s="12" t="s">
        <v>226</v>
      </c>
    </row>
    <row r="20460" spans="1:5" ht="13.8" customHeight="1" x14ac:dyDescent="0.3">
      <c r="A20460" s="1">
        <v>20460</v>
      </c>
      <c r="B20460" s="10">
        <v>1094</v>
      </c>
      <c r="C20460" s="1">
        <v>2007</v>
      </c>
      <c r="D20460" s="10" t="s">
        <v>6</v>
      </c>
      <c r="E20460" s="13">
        <v>82</v>
      </c>
    </row>
    <row r="20461" spans="1:5" ht="13.8" customHeight="1" x14ac:dyDescent="0.3">
      <c r="A20461" s="1">
        <v>20461</v>
      </c>
      <c r="B20461" s="10">
        <v>1094</v>
      </c>
      <c r="C20461" s="1">
        <v>2007</v>
      </c>
      <c r="D20461" s="10" t="s">
        <v>7</v>
      </c>
      <c r="E20461" s="13">
        <v>42433</v>
      </c>
    </row>
    <row r="20462" spans="1:5" ht="13.8" customHeight="1" x14ac:dyDescent="0.3">
      <c r="A20462" s="1">
        <v>20462</v>
      </c>
      <c r="B20462" s="10">
        <v>1094</v>
      </c>
      <c r="C20462" s="1">
        <v>2007</v>
      </c>
      <c r="D20462" s="10" t="s">
        <v>8</v>
      </c>
      <c r="E20462" s="12">
        <v>77</v>
      </c>
    </row>
    <row r="20463" spans="1:5" ht="13.8" customHeight="1" x14ac:dyDescent="0.3">
      <c r="A20463" s="1">
        <v>20463</v>
      </c>
      <c r="B20463" s="10">
        <v>1094</v>
      </c>
      <c r="C20463" s="1">
        <v>2007</v>
      </c>
      <c r="D20463" s="10" t="s">
        <v>9</v>
      </c>
      <c r="E20463" s="12">
        <v>82</v>
      </c>
    </row>
    <row r="20464" spans="1:5" ht="13.8" customHeight="1" x14ac:dyDescent="0.3">
      <c r="A20464" s="1">
        <v>20464</v>
      </c>
      <c r="B20464" s="10">
        <v>1094</v>
      </c>
      <c r="C20464" s="1">
        <v>2007</v>
      </c>
      <c r="D20464" s="10" t="s">
        <v>10</v>
      </c>
      <c r="E20464" s="12" t="s">
        <v>7850</v>
      </c>
    </row>
    <row r="20465" spans="1:5" ht="13.8" customHeight="1" x14ac:dyDescent="0.3">
      <c r="A20465" s="1">
        <v>20465</v>
      </c>
      <c r="B20465" s="10">
        <v>1094</v>
      </c>
      <c r="C20465" s="1">
        <v>2007</v>
      </c>
      <c r="D20465" s="10" t="s">
        <v>11</v>
      </c>
      <c r="E20465" s="12">
        <v>2007</v>
      </c>
    </row>
    <row r="20466" spans="1:5" ht="13.8" customHeight="1" x14ac:dyDescent="0.3">
      <c r="A20466" s="1">
        <v>20466</v>
      </c>
      <c r="B20466" s="10">
        <v>1094</v>
      </c>
      <c r="C20466" s="1">
        <v>2007</v>
      </c>
      <c r="D20466" s="10" t="s">
        <v>12</v>
      </c>
      <c r="E20466" s="12" t="s">
        <v>7851</v>
      </c>
    </row>
    <row r="20467" spans="1:5" ht="13.8" customHeight="1" x14ac:dyDescent="0.3">
      <c r="A20467" s="1">
        <v>20467</v>
      </c>
      <c r="B20467" s="10">
        <v>1094</v>
      </c>
      <c r="C20467" s="1">
        <v>2007</v>
      </c>
      <c r="D20467" s="10" t="s">
        <v>13</v>
      </c>
      <c r="E20467" s="12">
        <v>1</v>
      </c>
    </row>
    <row r="20468" spans="1:5" ht="13.8" customHeight="1" x14ac:dyDescent="0.3">
      <c r="A20468" s="1">
        <v>20468</v>
      </c>
      <c r="B20468" s="10">
        <v>1094</v>
      </c>
      <c r="C20468" s="1">
        <v>2007</v>
      </c>
      <c r="D20468" s="10" t="s">
        <v>17</v>
      </c>
      <c r="E20468" s="12">
        <v>1</v>
      </c>
    </row>
    <row r="20469" spans="1:5" ht="13.8" customHeight="1" x14ac:dyDescent="0.3">
      <c r="A20469" s="1">
        <v>20469</v>
      </c>
      <c r="B20469" s="10">
        <v>1094</v>
      </c>
      <c r="C20469" s="1">
        <v>2007</v>
      </c>
      <c r="D20469" s="10" t="s">
        <v>18</v>
      </c>
      <c r="E20469" s="12">
        <v>1</v>
      </c>
    </row>
    <row r="20470" spans="1:5" ht="13.8" customHeight="1" x14ac:dyDescent="0.3">
      <c r="A20470" s="1">
        <v>20470</v>
      </c>
      <c r="B20470" s="10">
        <v>1094</v>
      </c>
      <c r="C20470" s="1">
        <v>2007</v>
      </c>
      <c r="D20470" s="10" t="s">
        <v>19</v>
      </c>
      <c r="E20470" s="12" t="s">
        <v>227</v>
      </c>
    </row>
    <row r="20471" spans="1:5" ht="13.8" customHeight="1" x14ac:dyDescent="0.3">
      <c r="A20471" s="1">
        <v>20471</v>
      </c>
      <c r="B20471" s="10">
        <v>1094</v>
      </c>
      <c r="C20471" s="1">
        <v>2007</v>
      </c>
      <c r="D20471" s="10" t="s">
        <v>21</v>
      </c>
      <c r="E20471" s="12" t="s">
        <v>7852</v>
      </c>
    </row>
    <row r="20472" spans="1:5" ht="13.8" customHeight="1" x14ac:dyDescent="0.3">
      <c r="A20472" s="1">
        <v>20443</v>
      </c>
      <c r="B20472" s="10">
        <v>1095</v>
      </c>
      <c r="C20472" s="1">
        <v>2007</v>
      </c>
      <c r="D20472" s="10" t="s">
        <v>23</v>
      </c>
      <c r="E20472" s="12" t="s">
        <v>19202</v>
      </c>
    </row>
    <row r="20473" spans="1:5" ht="13.8" customHeight="1" x14ac:dyDescent="0.3">
      <c r="A20473" s="1">
        <v>20472</v>
      </c>
      <c r="B20473" s="10">
        <v>1095</v>
      </c>
      <c r="C20473" s="1">
        <v>2007</v>
      </c>
      <c r="D20473" s="10" t="s">
        <v>1</v>
      </c>
      <c r="E20473" s="12" t="s">
        <v>2</v>
      </c>
    </row>
    <row r="20474" spans="1:5" ht="13.8" customHeight="1" x14ac:dyDescent="0.3">
      <c r="A20474" s="1">
        <v>20473</v>
      </c>
      <c r="B20474" s="10">
        <v>1095</v>
      </c>
      <c r="C20474" s="1">
        <v>2007</v>
      </c>
      <c r="D20474" s="10" t="s">
        <v>3</v>
      </c>
      <c r="E20474" s="12" t="s">
        <v>7504</v>
      </c>
    </row>
    <row r="20475" spans="1:5" ht="13.8" customHeight="1" x14ac:dyDescent="0.3">
      <c r="A20475" s="1">
        <v>20474</v>
      </c>
      <c r="B20475" s="10">
        <v>1095</v>
      </c>
      <c r="C20475" s="1">
        <v>2007</v>
      </c>
      <c r="D20475" s="10" t="s">
        <v>3</v>
      </c>
      <c r="E20475" s="12" t="s">
        <v>7506</v>
      </c>
    </row>
    <row r="20476" spans="1:5" ht="13.8" customHeight="1" x14ac:dyDescent="0.3">
      <c r="A20476" s="1">
        <v>20475</v>
      </c>
      <c r="B20476" s="10">
        <v>1095</v>
      </c>
      <c r="C20476" s="1">
        <v>2007</v>
      </c>
      <c r="D20476" s="10" t="s">
        <v>3</v>
      </c>
      <c r="E20476" s="12" t="s">
        <v>7853</v>
      </c>
    </row>
    <row r="20477" spans="1:5" ht="13.8" customHeight="1" x14ac:dyDescent="0.3">
      <c r="A20477" s="1">
        <v>20476</v>
      </c>
      <c r="B20477" s="10">
        <v>1095</v>
      </c>
      <c r="C20477" s="1">
        <v>2007</v>
      </c>
      <c r="D20477" s="10" t="s">
        <v>3</v>
      </c>
      <c r="E20477" s="12" t="s">
        <v>7691</v>
      </c>
    </row>
    <row r="20478" spans="1:5" ht="13.8" customHeight="1" x14ac:dyDescent="0.3">
      <c r="A20478" s="1">
        <v>20477</v>
      </c>
      <c r="B20478" s="10">
        <v>1095</v>
      </c>
      <c r="C20478" s="1">
        <v>2007</v>
      </c>
      <c r="D20478" s="10" t="s">
        <v>26</v>
      </c>
      <c r="E20478" s="12" t="s">
        <v>7257</v>
      </c>
    </row>
    <row r="20479" spans="1:5" ht="13.8" customHeight="1" x14ac:dyDescent="0.3">
      <c r="A20479" s="1">
        <v>20478</v>
      </c>
      <c r="B20479" s="10">
        <v>1095</v>
      </c>
      <c r="C20479" s="1">
        <v>2007</v>
      </c>
      <c r="D20479" s="10" t="s">
        <v>26</v>
      </c>
      <c r="E20479" s="12" t="s">
        <v>7258</v>
      </c>
    </row>
    <row r="20480" spans="1:5" ht="13.8" customHeight="1" x14ac:dyDescent="0.3">
      <c r="A20480" s="1">
        <v>20479</v>
      </c>
      <c r="B20480" s="10">
        <v>1095</v>
      </c>
      <c r="C20480" s="1">
        <v>2007</v>
      </c>
      <c r="D20480" s="10" t="s">
        <v>32</v>
      </c>
      <c r="E20480" s="12" t="s">
        <v>7258</v>
      </c>
    </row>
    <row r="20481" spans="1:5" ht="13.8" customHeight="1" x14ac:dyDescent="0.3">
      <c r="A20481" s="1">
        <v>20480</v>
      </c>
      <c r="B20481" s="10">
        <v>1095</v>
      </c>
      <c r="C20481" s="1">
        <v>2007</v>
      </c>
      <c r="D20481" s="10" t="s">
        <v>4</v>
      </c>
      <c r="E20481" s="12" t="s">
        <v>7854</v>
      </c>
    </row>
    <row r="20482" spans="1:5" ht="13.8" customHeight="1" x14ac:dyDescent="0.3">
      <c r="A20482" s="1">
        <v>20481</v>
      </c>
      <c r="B20482" s="10">
        <v>1095</v>
      </c>
      <c r="C20482" s="1">
        <v>2007</v>
      </c>
      <c r="D20482" s="10" t="s">
        <v>5</v>
      </c>
      <c r="E20482" s="12" t="s">
        <v>81</v>
      </c>
    </row>
    <row r="20483" spans="1:5" ht="13.8" customHeight="1" x14ac:dyDescent="0.3">
      <c r="A20483" s="1">
        <v>20482</v>
      </c>
      <c r="B20483" s="10">
        <v>1095</v>
      </c>
      <c r="C20483" s="1">
        <v>2007</v>
      </c>
      <c r="D20483" s="10" t="s">
        <v>6</v>
      </c>
      <c r="E20483" s="12">
        <v>71</v>
      </c>
    </row>
    <row r="20484" spans="1:5" ht="13.8" customHeight="1" x14ac:dyDescent="0.3">
      <c r="A20484" s="1">
        <v>20483</v>
      </c>
      <c r="B20484" s="10">
        <v>1095</v>
      </c>
      <c r="C20484" s="1">
        <v>2007</v>
      </c>
      <c r="D20484" s="10" t="s">
        <v>7</v>
      </c>
      <c r="E20484" s="13">
        <v>5</v>
      </c>
    </row>
    <row r="20485" spans="1:5" ht="13.8" customHeight="1" x14ac:dyDescent="0.3">
      <c r="A20485" s="1">
        <v>20484</v>
      </c>
      <c r="B20485" s="10">
        <v>1095</v>
      </c>
      <c r="C20485" s="1">
        <v>2007</v>
      </c>
      <c r="D20485" s="10" t="s">
        <v>8</v>
      </c>
      <c r="E20485" s="13">
        <v>1567</v>
      </c>
    </row>
    <row r="20486" spans="1:5" ht="13.8" customHeight="1" x14ac:dyDescent="0.3">
      <c r="A20486" s="1">
        <v>20485</v>
      </c>
      <c r="B20486" s="10">
        <v>1095</v>
      </c>
      <c r="C20486" s="1">
        <v>2007</v>
      </c>
      <c r="D20486" s="10" t="s">
        <v>9</v>
      </c>
      <c r="E20486" s="12">
        <v>1575</v>
      </c>
    </row>
    <row r="20487" spans="1:5" ht="13.8" customHeight="1" x14ac:dyDescent="0.3">
      <c r="A20487" s="1">
        <v>20487</v>
      </c>
      <c r="B20487" s="10">
        <v>1095</v>
      </c>
      <c r="C20487" s="1">
        <v>2007</v>
      </c>
      <c r="D20487" s="10" t="s">
        <v>10</v>
      </c>
      <c r="E20487" s="24">
        <v>39264</v>
      </c>
    </row>
    <row r="20488" spans="1:5" ht="13.8" customHeight="1" x14ac:dyDescent="0.3">
      <c r="A20488" s="1">
        <v>20488</v>
      </c>
      <c r="B20488" s="10">
        <v>1095</v>
      </c>
      <c r="C20488" s="1">
        <v>2007</v>
      </c>
      <c r="D20488" s="10" t="s">
        <v>11</v>
      </c>
      <c r="E20488" s="12">
        <v>2007</v>
      </c>
    </row>
    <row r="20489" spans="1:5" ht="13.8" customHeight="1" x14ac:dyDescent="0.3">
      <c r="A20489" s="1">
        <v>20489</v>
      </c>
      <c r="B20489" s="10">
        <v>1095</v>
      </c>
      <c r="C20489" s="1">
        <v>2007</v>
      </c>
      <c r="D20489" s="10" t="s">
        <v>12</v>
      </c>
      <c r="E20489" s="12" t="s">
        <v>7855</v>
      </c>
    </row>
    <row r="20490" spans="1:5" ht="13.8" customHeight="1" x14ac:dyDescent="0.3">
      <c r="A20490" s="1">
        <v>20490</v>
      </c>
      <c r="B20490" s="10">
        <v>1095</v>
      </c>
      <c r="C20490" s="1">
        <v>2007</v>
      </c>
      <c r="D20490" s="10" t="s">
        <v>13</v>
      </c>
      <c r="E20490" s="12">
        <v>36</v>
      </c>
    </row>
    <row r="20491" spans="1:5" ht="13.8" customHeight="1" x14ac:dyDescent="0.3">
      <c r="A20491" s="1">
        <v>20491</v>
      </c>
      <c r="B20491" s="10">
        <v>1095</v>
      </c>
      <c r="C20491" s="1">
        <v>2007</v>
      </c>
      <c r="D20491" s="10" t="s">
        <v>17</v>
      </c>
      <c r="E20491" s="12">
        <v>38</v>
      </c>
    </row>
    <row r="20492" spans="1:5" ht="13.8" customHeight="1" x14ac:dyDescent="0.3">
      <c r="A20492" s="1">
        <v>20492</v>
      </c>
      <c r="B20492" s="10">
        <v>1095</v>
      </c>
      <c r="C20492" s="1">
        <v>2007</v>
      </c>
      <c r="D20492" s="10" t="s">
        <v>18</v>
      </c>
      <c r="E20492" s="12">
        <v>41</v>
      </c>
    </row>
    <row r="20493" spans="1:5" ht="13.8" customHeight="1" x14ac:dyDescent="0.3">
      <c r="A20493" s="1">
        <v>20493</v>
      </c>
      <c r="B20493" s="10">
        <v>1095</v>
      </c>
      <c r="C20493" s="1">
        <v>2007</v>
      </c>
      <c r="D20493" s="10" t="s">
        <v>19</v>
      </c>
      <c r="E20493" s="12" t="s">
        <v>82</v>
      </c>
    </row>
    <row r="20494" spans="1:5" ht="13.8" customHeight="1" x14ac:dyDescent="0.3">
      <c r="A20494" s="1">
        <v>20494</v>
      </c>
      <c r="B20494" s="10">
        <v>1095</v>
      </c>
      <c r="C20494" s="1">
        <v>2007</v>
      </c>
      <c r="D20494" s="10" t="s">
        <v>25</v>
      </c>
      <c r="E20494" s="12" t="s">
        <v>4583</v>
      </c>
    </row>
    <row r="20495" spans="1:5" ht="13.8" customHeight="1" x14ac:dyDescent="0.3">
      <c r="A20495" s="1">
        <v>20495</v>
      </c>
      <c r="B20495" s="10">
        <v>1095</v>
      </c>
      <c r="C20495" s="1">
        <v>2007</v>
      </c>
      <c r="D20495" s="10" t="s">
        <v>21</v>
      </c>
      <c r="E20495" s="12" t="s">
        <v>7856</v>
      </c>
    </row>
    <row r="20496" spans="1:5" ht="13.8" customHeight="1" x14ac:dyDescent="0.3">
      <c r="A20496" s="1">
        <v>20496</v>
      </c>
      <c r="B20496" s="10">
        <v>1096</v>
      </c>
      <c r="C20496" s="1">
        <v>2007</v>
      </c>
      <c r="D20496" s="10" t="s">
        <v>1</v>
      </c>
      <c r="E20496" s="12" t="s">
        <v>2</v>
      </c>
    </row>
    <row r="20497" spans="1:5" ht="13.8" customHeight="1" x14ac:dyDescent="0.3">
      <c r="A20497" s="1">
        <v>20497</v>
      </c>
      <c r="B20497" s="10">
        <v>1096</v>
      </c>
      <c r="C20497" s="1">
        <v>2007</v>
      </c>
      <c r="D20497" s="10" t="s">
        <v>3</v>
      </c>
      <c r="E20497" s="12" t="s">
        <v>7857</v>
      </c>
    </row>
    <row r="20498" spans="1:5" ht="13.8" customHeight="1" x14ac:dyDescent="0.3">
      <c r="A20498" s="1">
        <v>20498</v>
      </c>
      <c r="B20498" s="10">
        <v>1096</v>
      </c>
      <c r="C20498" s="1">
        <v>2007</v>
      </c>
      <c r="D20498" s="10" t="s">
        <v>4</v>
      </c>
      <c r="E20498" s="12" t="s">
        <v>7858</v>
      </c>
    </row>
    <row r="20499" spans="1:5" ht="13.8" customHeight="1" x14ac:dyDescent="0.3">
      <c r="A20499" s="1">
        <v>20499</v>
      </c>
      <c r="B20499" s="10">
        <v>1096</v>
      </c>
      <c r="C20499" s="1">
        <v>2007</v>
      </c>
      <c r="D20499" s="10" t="s">
        <v>5</v>
      </c>
      <c r="E20499" s="12" t="s">
        <v>88</v>
      </c>
    </row>
    <row r="20500" spans="1:5" ht="13.8" customHeight="1" x14ac:dyDescent="0.3">
      <c r="A20500" s="1">
        <v>20500</v>
      </c>
      <c r="B20500" s="10">
        <v>1096</v>
      </c>
      <c r="C20500" s="1">
        <v>2007</v>
      </c>
      <c r="D20500" s="10" t="s">
        <v>6</v>
      </c>
      <c r="E20500" s="12">
        <v>41</v>
      </c>
    </row>
    <row r="20501" spans="1:5" ht="13.8" customHeight="1" x14ac:dyDescent="0.3">
      <c r="A20501" s="1">
        <v>20501</v>
      </c>
      <c r="B20501" s="10">
        <v>1096</v>
      </c>
      <c r="C20501" s="1">
        <v>2007</v>
      </c>
      <c r="D20501" s="10" t="s">
        <v>7</v>
      </c>
      <c r="E20501" s="12">
        <v>3</v>
      </c>
    </row>
    <row r="20502" spans="1:5" ht="13.8" customHeight="1" x14ac:dyDescent="0.3">
      <c r="A20502" s="1">
        <v>20502</v>
      </c>
      <c r="B20502" s="10">
        <v>1096</v>
      </c>
      <c r="C20502" s="1">
        <v>2007</v>
      </c>
      <c r="D20502" s="10" t="s">
        <v>10</v>
      </c>
      <c r="E20502" s="24">
        <v>39264</v>
      </c>
    </row>
    <row r="20503" spans="1:5" ht="13.8" customHeight="1" x14ac:dyDescent="0.3">
      <c r="A20503" s="1">
        <v>20503</v>
      </c>
      <c r="B20503" s="10">
        <v>1096</v>
      </c>
      <c r="C20503" s="1">
        <v>2007</v>
      </c>
      <c r="D20503" s="10" t="s">
        <v>11</v>
      </c>
      <c r="E20503" s="13">
        <v>2007</v>
      </c>
    </row>
    <row r="20504" spans="1:5" ht="13.8" customHeight="1" x14ac:dyDescent="0.3">
      <c r="A20504" s="1">
        <v>20504</v>
      </c>
      <c r="B20504" s="10">
        <v>1096</v>
      </c>
      <c r="C20504" s="1">
        <v>2007</v>
      </c>
      <c r="D20504" s="10" t="s">
        <v>19</v>
      </c>
      <c r="E20504" s="12" t="s">
        <v>89</v>
      </c>
    </row>
    <row r="20505" spans="1:5" ht="13.8" customHeight="1" x14ac:dyDescent="0.3">
      <c r="A20505" s="1">
        <v>20505</v>
      </c>
      <c r="B20505" s="10">
        <v>1096</v>
      </c>
      <c r="C20505" s="1">
        <v>2007</v>
      </c>
      <c r="D20505" s="10" t="s">
        <v>21</v>
      </c>
      <c r="E20505" s="12" t="s">
        <v>7859</v>
      </c>
    </row>
    <row r="20506" spans="1:5" ht="13.8" customHeight="1" x14ac:dyDescent="0.3">
      <c r="A20506" s="1">
        <v>20486</v>
      </c>
      <c r="B20506" s="10">
        <v>1097</v>
      </c>
      <c r="C20506" s="1">
        <v>2007</v>
      </c>
      <c r="D20506" s="10" t="s">
        <v>23</v>
      </c>
      <c r="E20506" s="12" t="s">
        <v>19203</v>
      </c>
    </row>
    <row r="20507" spans="1:5" ht="13.8" customHeight="1" x14ac:dyDescent="0.3">
      <c r="A20507" s="1">
        <v>20506</v>
      </c>
      <c r="B20507" s="10">
        <v>1097</v>
      </c>
      <c r="C20507" s="1">
        <v>2007</v>
      </c>
      <c r="D20507" s="10" t="s">
        <v>1</v>
      </c>
      <c r="E20507" s="12" t="s">
        <v>2</v>
      </c>
    </row>
    <row r="20508" spans="1:5" ht="13.8" customHeight="1" x14ac:dyDescent="0.3">
      <c r="A20508" s="1">
        <v>20507</v>
      </c>
      <c r="B20508" s="10">
        <v>1097</v>
      </c>
      <c r="C20508" s="1">
        <v>2007</v>
      </c>
      <c r="D20508" s="10" t="s">
        <v>3</v>
      </c>
      <c r="E20508" s="12" t="s">
        <v>7860</v>
      </c>
    </row>
    <row r="20509" spans="1:5" ht="13.8" customHeight="1" x14ac:dyDescent="0.3">
      <c r="A20509" s="1">
        <v>20508</v>
      </c>
      <c r="B20509" s="10">
        <v>1097</v>
      </c>
      <c r="C20509" s="1">
        <v>2007</v>
      </c>
      <c r="D20509" s="10" t="s">
        <v>3</v>
      </c>
      <c r="E20509" s="12" t="s">
        <v>7861</v>
      </c>
    </row>
    <row r="20510" spans="1:5" ht="13.8" customHeight="1" x14ac:dyDescent="0.3">
      <c r="A20510" s="1">
        <v>20509</v>
      </c>
      <c r="B20510" s="10">
        <v>1097</v>
      </c>
      <c r="C20510" s="1">
        <v>2007</v>
      </c>
      <c r="D20510" s="10" t="s">
        <v>3</v>
      </c>
      <c r="E20510" s="12" t="s">
        <v>7862</v>
      </c>
    </row>
    <row r="20511" spans="1:5" ht="13.8" customHeight="1" x14ac:dyDescent="0.3">
      <c r="A20511" s="1">
        <v>20510</v>
      </c>
      <c r="B20511" s="10">
        <v>1097</v>
      </c>
      <c r="C20511" s="1">
        <v>2007</v>
      </c>
      <c r="D20511" s="10" t="s">
        <v>3</v>
      </c>
      <c r="E20511" s="12" t="s">
        <v>7863</v>
      </c>
    </row>
    <row r="20512" spans="1:5" ht="13.8" customHeight="1" x14ac:dyDescent="0.3">
      <c r="A20512" s="1">
        <v>20511</v>
      </c>
      <c r="B20512" s="10">
        <v>1097</v>
      </c>
      <c r="C20512" s="1">
        <v>2007</v>
      </c>
      <c r="D20512" s="10" t="s">
        <v>3</v>
      </c>
      <c r="E20512" s="12" t="s">
        <v>7664</v>
      </c>
    </row>
    <row r="20513" spans="1:5" ht="13.8" customHeight="1" x14ac:dyDescent="0.3">
      <c r="A20513" s="1">
        <v>20512</v>
      </c>
      <c r="B20513" s="10">
        <v>1097</v>
      </c>
      <c r="C20513" s="1">
        <v>2007</v>
      </c>
      <c r="D20513" s="10" t="s">
        <v>26</v>
      </c>
      <c r="E20513" s="12" t="s">
        <v>194</v>
      </c>
    </row>
    <row r="20514" spans="1:5" ht="13.8" customHeight="1" x14ac:dyDescent="0.3">
      <c r="A20514" s="1">
        <v>20513</v>
      </c>
      <c r="B20514" s="10">
        <v>1097</v>
      </c>
      <c r="C20514" s="1">
        <v>2007</v>
      </c>
      <c r="D20514" s="10" t="s">
        <v>32</v>
      </c>
      <c r="E20514" s="12" t="s">
        <v>194</v>
      </c>
    </row>
    <row r="20515" spans="1:5" ht="13.8" customHeight="1" x14ac:dyDescent="0.3">
      <c r="A20515" s="1">
        <v>20514</v>
      </c>
      <c r="B20515" s="10">
        <v>1097</v>
      </c>
      <c r="C20515" s="1">
        <v>2007</v>
      </c>
      <c r="D20515" s="10" t="s">
        <v>4</v>
      </c>
      <c r="E20515" s="12" t="s">
        <v>7864</v>
      </c>
    </row>
    <row r="20516" spans="1:5" ht="13.8" customHeight="1" x14ac:dyDescent="0.3">
      <c r="A20516" s="1">
        <v>20515</v>
      </c>
      <c r="B20516" s="10">
        <v>1097</v>
      </c>
      <c r="C20516" s="1">
        <v>2007</v>
      </c>
      <c r="D20516" s="10" t="s">
        <v>5</v>
      </c>
      <c r="E20516" s="12" t="s">
        <v>88</v>
      </c>
    </row>
    <row r="20517" spans="1:5" ht="13.8" customHeight="1" x14ac:dyDescent="0.3">
      <c r="A20517" s="1">
        <v>20516</v>
      </c>
      <c r="B20517" s="10">
        <v>1097</v>
      </c>
      <c r="C20517" s="1">
        <v>2007</v>
      </c>
      <c r="D20517" s="10" t="s">
        <v>6</v>
      </c>
      <c r="E20517" s="12">
        <v>41</v>
      </c>
    </row>
    <row r="20518" spans="1:5" ht="13.8" customHeight="1" x14ac:dyDescent="0.3">
      <c r="A20518" s="1">
        <v>20517</v>
      </c>
      <c r="B20518" s="10">
        <v>1097</v>
      </c>
      <c r="C20518" s="1">
        <v>2007</v>
      </c>
      <c r="D20518" s="10" t="s">
        <v>7</v>
      </c>
      <c r="E20518" s="12">
        <v>3</v>
      </c>
    </row>
    <row r="20519" spans="1:5" ht="13.8" customHeight="1" x14ac:dyDescent="0.3">
      <c r="A20519" s="1">
        <v>20518</v>
      </c>
      <c r="B20519" s="10">
        <v>1097</v>
      </c>
      <c r="C20519" s="1">
        <v>2007</v>
      </c>
      <c r="D20519" s="10" t="s">
        <v>8</v>
      </c>
      <c r="E20519" s="12">
        <v>369</v>
      </c>
    </row>
    <row r="20520" spans="1:5" ht="13.8" customHeight="1" x14ac:dyDescent="0.3">
      <c r="A20520" s="1">
        <v>20519</v>
      </c>
      <c r="B20520" s="10">
        <v>1097</v>
      </c>
      <c r="C20520" s="1">
        <v>2007</v>
      </c>
      <c r="D20520" s="10" t="s">
        <v>9</v>
      </c>
      <c r="E20520" s="12">
        <v>375</v>
      </c>
    </row>
    <row r="20521" spans="1:5" ht="13.8" customHeight="1" x14ac:dyDescent="0.3">
      <c r="A20521" s="1">
        <v>20521</v>
      </c>
      <c r="B20521" s="10">
        <v>1097</v>
      </c>
      <c r="C20521" s="1">
        <v>2007</v>
      </c>
      <c r="D20521" s="10" t="s">
        <v>10</v>
      </c>
      <c r="E20521" s="24">
        <v>39264</v>
      </c>
    </row>
    <row r="20522" spans="1:5" ht="13.8" customHeight="1" x14ac:dyDescent="0.3">
      <c r="A20522" s="1">
        <v>20522</v>
      </c>
      <c r="B20522" s="10">
        <v>1097</v>
      </c>
      <c r="C20522" s="1">
        <v>2007</v>
      </c>
      <c r="D20522" s="10" t="s">
        <v>11</v>
      </c>
      <c r="E20522" s="12">
        <v>2007</v>
      </c>
    </row>
    <row r="20523" spans="1:5" ht="13.8" customHeight="1" x14ac:dyDescent="0.3">
      <c r="A20523" s="1">
        <v>20523</v>
      </c>
      <c r="B20523" s="10">
        <v>1097</v>
      </c>
      <c r="C20523" s="1">
        <v>2007</v>
      </c>
      <c r="D20523" s="10" t="s">
        <v>12</v>
      </c>
      <c r="E20523" s="13" t="s">
        <v>7865</v>
      </c>
    </row>
    <row r="20524" spans="1:5" ht="13.8" customHeight="1" x14ac:dyDescent="0.3">
      <c r="A20524" s="1">
        <v>20524</v>
      </c>
      <c r="B20524" s="10">
        <v>1097</v>
      </c>
      <c r="C20524" s="1">
        <v>2007</v>
      </c>
      <c r="D20524" s="10" t="s">
        <v>17</v>
      </c>
      <c r="E20524" s="12">
        <v>3</v>
      </c>
    </row>
    <row r="20525" spans="1:5" ht="13.8" customHeight="1" x14ac:dyDescent="0.3">
      <c r="A20525" s="1">
        <v>20525</v>
      </c>
      <c r="B20525" s="10">
        <v>1097</v>
      </c>
      <c r="C20525" s="1">
        <v>2007</v>
      </c>
      <c r="D20525" s="10" t="s">
        <v>13</v>
      </c>
      <c r="E20525" s="12">
        <v>4</v>
      </c>
    </row>
    <row r="20526" spans="1:5" ht="13.8" customHeight="1" x14ac:dyDescent="0.3">
      <c r="A20526" s="1">
        <v>20526</v>
      </c>
      <c r="B20526" s="10">
        <v>1097</v>
      </c>
      <c r="C20526" s="1">
        <v>2007</v>
      </c>
      <c r="D20526" s="10" t="s">
        <v>18</v>
      </c>
      <c r="E20526" s="12">
        <v>6</v>
      </c>
    </row>
    <row r="20527" spans="1:5" ht="13.8" customHeight="1" x14ac:dyDescent="0.3">
      <c r="A20527" s="1">
        <v>20527</v>
      </c>
      <c r="B20527" s="10">
        <v>1097</v>
      </c>
      <c r="C20527" s="1">
        <v>2007</v>
      </c>
      <c r="D20527" s="10" t="s">
        <v>19</v>
      </c>
      <c r="E20527" s="12" t="s">
        <v>89</v>
      </c>
    </row>
    <row r="20528" spans="1:5" ht="13.8" customHeight="1" x14ac:dyDescent="0.3">
      <c r="A20528" s="1">
        <v>20528</v>
      </c>
      <c r="B20528" s="10">
        <v>1097</v>
      </c>
      <c r="C20528" s="1">
        <v>2007</v>
      </c>
      <c r="D20528" s="10" t="s">
        <v>25</v>
      </c>
      <c r="E20528" s="12" t="s">
        <v>90</v>
      </c>
    </row>
    <row r="20529" spans="1:5" ht="13.8" customHeight="1" x14ac:dyDescent="0.3">
      <c r="A20529" s="1">
        <v>20529</v>
      </c>
      <c r="B20529" s="10">
        <v>1097</v>
      </c>
      <c r="C20529" s="1">
        <v>2007</v>
      </c>
      <c r="D20529" s="10" t="s">
        <v>21</v>
      </c>
      <c r="E20529" s="12" t="s">
        <v>7866</v>
      </c>
    </row>
    <row r="20530" spans="1:5" ht="13.8" customHeight="1" x14ac:dyDescent="0.3">
      <c r="A20530" s="1">
        <v>20520</v>
      </c>
      <c r="B20530" s="10">
        <v>1098</v>
      </c>
      <c r="C20530" s="1">
        <v>2007</v>
      </c>
      <c r="D20530" s="10" t="s">
        <v>23</v>
      </c>
      <c r="E20530" s="12" t="s">
        <v>19204</v>
      </c>
    </row>
    <row r="20531" spans="1:5" ht="13.8" customHeight="1" x14ac:dyDescent="0.3">
      <c r="A20531" s="1">
        <v>20530</v>
      </c>
      <c r="B20531" s="10">
        <v>1098</v>
      </c>
      <c r="C20531" s="1">
        <v>2007</v>
      </c>
      <c r="D20531" s="10" t="s">
        <v>1</v>
      </c>
      <c r="E20531" s="12" t="s">
        <v>2</v>
      </c>
    </row>
    <row r="20532" spans="1:5" ht="13.8" customHeight="1" x14ac:dyDescent="0.3">
      <c r="A20532" s="1">
        <v>20531</v>
      </c>
      <c r="B20532" s="10">
        <v>1098</v>
      </c>
      <c r="C20532" s="1">
        <v>2007</v>
      </c>
      <c r="D20532" s="10" t="s">
        <v>3</v>
      </c>
      <c r="E20532" s="12" t="s">
        <v>7867</v>
      </c>
    </row>
    <row r="20533" spans="1:5" ht="13.8" customHeight="1" x14ac:dyDescent="0.3">
      <c r="A20533" s="1">
        <v>20532</v>
      </c>
      <c r="B20533" s="10">
        <v>1098</v>
      </c>
      <c r="C20533" s="1">
        <v>2007</v>
      </c>
      <c r="D20533" s="10" t="s">
        <v>3</v>
      </c>
      <c r="E20533" s="12" t="s">
        <v>7868</v>
      </c>
    </row>
    <row r="20534" spans="1:5" ht="13.8" customHeight="1" x14ac:dyDescent="0.3">
      <c r="A20534" s="1">
        <v>20533</v>
      </c>
      <c r="B20534" s="10">
        <v>1098</v>
      </c>
      <c r="C20534" s="1">
        <v>2007</v>
      </c>
      <c r="D20534" s="10" t="s">
        <v>4</v>
      </c>
      <c r="E20534" s="12" t="s">
        <v>7869</v>
      </c>
    </row>
    <row r="20535" spans="1:5" ht="13.8" customHeight="1" x14ac:dyDescent="0.3">
      <c r="A20535" s="1">
        <v>20534</v>
      </c>
      <c r="B20535" s="10">
        <v>1098</v>
      </c>
      <c r="C20535" s="1">
        <v>2007</v>
      </c>
      <c r="D20535" s="10" t="s">
        <v>5</v>
      </c>
      <c r="E20535" s="12" t="s">
        <v>7211</v>
      </c>
    </row>
    <row r="20536" spans="1:5" ht="13.8" customHeight="1" x14ac:dyDescent="0.3">
      <c r="A20536" s="1">
        <v>20535</v>
      </c>
      <c r="B20536" s="10">
        <v>1098</v>
      </c>
      <c r="C20536" s="1">
        <v>2007</v>
      </c>
      <c r="D20536" s="10" t="s">
        <v>6</v>
      </c>
      <c r="E20536" s="12">
        <v>191</v>
      </c>
    </row>
    <row r="20537" spans="1:5" ht="13.8" customHeight="1" x14ac:dyDescent="0.3">
      <c r="A20537" s="1">
        <v>20536</v>
      </c>
      <c r="B20537" s="10">
        <v>1098</v>
      </c>
      <c r="C20537" s="1">
        <v>2007</v>
      </c>
      <c r="D20537" s="10" t="s">
        <v>7</v>
      </c>
      <c r="E20537" s="12">
        <v>1</v>
      </c>
    </row>
    <row r="20538" spans="1:5" ht="13.8" customHeight="1" x14ac:dyDescent="0.3">
      <c r="A20538" s="1">
        <v>20537</v>
      </c>
      <c r="B20538" s="10">
        <v>1098</v>
      </c>
      <c r="C20538" s="1">
        <v>2007</v>
      </c>
      <c r="D20538" s="10" t="s">
        <v>8</v>
      </c>
      <c r="E20538" s="12">
        <v>67</v>
      </c>
    </row>
    <row r="20539" spans="1:5" ht="13.8" customHeight="1" x14ac:dyDescent="0.3">
      <c r="A20539" s="1">
        <v>20538</v>
      </c>
      <c r="B20539" s="10">
        <v>1098</v>
      </c>
      <c r="C20539" s="1">
        <v>2007</v>
      </c>
      <c r="D20539" s="10" t="s">
        <v>9</v>
      </c>
      <c r="E20539" s="12">
        <v>75</v>
      </c>
    </row>
    <row r="20540" spans="1:5" ht="13.8" customHeight="1" x14ac:dyDescent="0.3">
      <c r="A20540" s="1">
        <v>20540</v>
      </c>
      <c r="B20540" s="10">
        <v>1098</v>
      </c>
      <c r="C20540" s="1">
        <v>2007</v>
      </c>
      <c r="D20540" s="10" t="s">
        <v>10</v>
      </c>
      <c r="E20540" s="24">
        <v>39264</v>
      </c>
    </row>
    <row r="20541" spans="1:5" ht="13.8" customHeight="1" x14ac:dyDescent="0.3">
      <c r="A20541" s="1">
        <v>20541</v>
      </c>
      <c r="B20541" s="10">
        <v>1098</v>
      </c>
      <c r="C20541" s="1">
        <v>2007</v>
      </c>
      <c r="D20541" s="10" t="s">
        <v>11</v>
      </c>
      <c r="E20541" s="12">
        <v>2007</v>
      </c>
    </row>
    <row r="20542" spans="1:5" ht="13.8" customHeight="1" x14ac:dyDescent="0.3">
      <c r="A20542" s="1">
        <v>20542</v>
      </c>
      <c r="B20542" s="10">
        <v>1098</v>
      </c>
      <c r="C20542" s="1">
        <v>2007</v>
      </c>
      <c r="D20542" s="10" t="s">
        <v>12</v>
      </c>
      <c r="E20542" s="12" t="s">
        <v>7870</v>
      </c>
    </row>
    <row r="20543" spans="1:5" ht="13.8" customHeight="1" x14ac:dyDescent="0.3">
      <c r="A20543" s="1">
        <v>20543</v>
      </c>
      <c r="B20543" s="10">
        <v>1098</v>
      </c>
      <c r="C20543" s="1">
        <v>2007</v>
      </c>
      <c r="D20543" s="10" t="s">
        <v>13</v>
      </c>
      <c r="E20543" s="12">
        <v>16</v>
      </c>
    </row>
    <row r="20544" spans="1:5" ht="13.8" customHeight="1" x14ac:dyDescent="0.3">
      <c r="A20544" s="1">
        <v>20544</v>
      </c>
      <c r="B20544" s="10">
        <v>1098</v>
      </c>
      <c r="C20544" s="1">
        <v>2007</v>
      </c>
      <c r="D20544" s="10" t="s">
        <v>17</v>
      </c>
      <c r="E20544" s="12">
        <v>18</v>
      </c>
    </row>
    <row r="20545" spans="1:5" ht="13.8" customHeight="1" x14ac:dyDescent="0.3">
      <c r="A20545" s="1">
        <v>20545</v>
      </c>
      <c r="B20545" s="10">
        <v>1098</v>
      </c>
      <c r="C20545" s="1">
        <v>2007</v>
      </c>
      <c r="D20545" s="10" t="s">
        <v>14</v>
      </c>
      <c r="E20545" s="12">
        <v>6</v>
      </c>
    </row>
    <row r="20546" spans="1:5" ht="13.8" customHeight="1" x14ac:dyDescent="0.3">
      <c r="A20546" s="1">
        <v>20546</v>
      </c>
      <c r="B20546" s="10">
        <v>1098</v>
      </c>
      <c r="C20546" s="1">
        <v>2007</v>
      </c>
      <c r="D20546" s="10" t="s">
        <v>18</v>
      </c>
      <c r="E20546" s="12">
        <v>24</v>
      </c>
    </row>
    <row r="20547" spans="1:5" ht="13.8" customHeight="1" x14ac:dyDescent="0.3">
      <c r="A20547" s="1">
        <v>20547</v>
      </c>
      <c r="B20547" s="10">
        <v>1098</v>
      </c>
      <c r="C20547" s="1">
        <v>2007</v>
      </c>
      <c r="D20547" s="10" t="s">
        <v>19</v>
      </c>
      <c r="E20547" s="12" t="s">
        <v>7213</v>
      </c>
    </row>
    <row r="20548" spans="1:5" ht="13.8" customHeight="1" x14ac:dyDescent="0.3">
      <c r="A20548" s="1">
        <v>20548</v>
      </c>
      <c r="B20548" s="10">
        <v>1098</v>
      </c>
      <c r="C20548" s="1">
        <v>2007</v>
      </c>
      <c r="D20548" s="10" t="s">
        <v>25</v>
      </c>
      <c r="E20548" s="12" t="s">
        <v>7871</v>
      </c>
    </row>
    <row r="20549" spans="1:5" ht="13.8" customHeight="1" x14ac:dyDescent="0.3">
      <c r="A20549" s="1">
        <v>20549</v>
      </c>
      <c r="B20549" s="10">
        <v>1098</v>
      </c>
      <c r="C20549" s="1">
        <v>2007</v>
      </c>
      <c r="D20549" s="10" t="s">
        <v>21</v>
      </c>
      <c r="E20549" s="12" t="s">
        <v>7872</v>
      </c>
    </row>
    <row r="20550" spans="1:5" ht="13.8" customHeight="1" x14ac:dyDescent="0.3">
      <c r="A20550" s="1">
        <v>20539</v>
      </c>
      <c r="B20550" s="10">
        <v>1099</v>
      </c>
      <c r="C20550" s="1">
        <v>2007</v>
      </c>
      <c r="D20550" s="10" t="s">
        <v>23</v>
      </c>
      <c r="E20550" s="12" t="s">
        <v>19205</v>
      </c>
    </row>
    <row r="20551" spans="1:5" ht="13.8" customHeight="1" x14ac:dyDescent="0.3">
      <c r="A20551" s="1">
        <v>20550</v>
      </c>
      <c r="B20551" s="10">
        <v>1099</v>
      </c>
      <c r="C20551" s="1">
        <v>2007</v>
      </c>
      <c r="D20551" s="10" t="s">
        <v>1</v>
      </c>
      <c r="E20551" s="12" t="s">
        <v>2</v>
      </c>
    </row>
    <row r="20552" spans="1:5" ht="13.8" customHeight="1" x14ac:dyDescent="0.3">
      <c r="A20552" s="1">
        <v>20551</v>
      </c>
      <c r="B20552" s="10">
        <v>1099</v>
      </c>
      <c r="C20552" s="1">
        <v>2007</v>
      </c>
      <c r="D20552" s="10" t="s">
        <v>3</v>
      </c>
      <c r="E20552" s="12" t="s">
        <v>7873</v>
      </c>
    </row>
    <row r="20553" spans="1:5" ht="13.8" customHeight="1" x14ac:dyDescent="0.3">
      <c r="A20553" s="1">
        <v>20552</v>
      </c>
      <c r="B20553" s="10">
        <v>1099</v>
      </c>
      <c r="C20553" s="1">
        <v>2007</v>
      </c>
      <c r="D20553" s="10" t="s">
        <v>3</v>
      </c>
      <c r="E20553" s="12" t="s">
        <v>7874</v>
      </c>
    </row>
    <row r="20554" spans="1:5" ht="13.8" customHeight="1" x14ac:dyDescent="0.3">
      <c r="A20554" s="1">
        <v>20553</v>
      </c>
      <c r="B20554" s="10">
        <v>1099</v>
      </c>
      <c r="C20554" s="1">
        <v>2007</v>
      </c>
      <c r="D20554" s="10" t="s">
        <v>3</v>
      </c>
      <c r="E20554" s="12" t="s">
        <v>7875</v>
      </c>
    </row>
    <row r="20555" spans="1:5" ht="13.8" customHeight="1" x14ac:dyDescent="0.3">
      <c r="A20555" s="1">
        <v>20554</v>
      </c>
      <c r="B20555" s="10">
        <v>1099</v>
      </c>
      <c r="C20555" s="1">
        <v>2007</v>
      </c>
      <c r="D20555" s="10" t="s">
        <v>3</v>
      </c>
      <c r="E20555" s="12" t="s">
        <v>7876</v>
      </c>
    </row>
    <row r="20556" spans="1:5" ht="13.8" customHeight="1" x14ac:dyDescent="0.3">
      <c r="A20556" s="1">
        <v>20555</v>
      </c>
      <c r="B20556" s="10">
        <v>1099</v>
      </c>
      <c r="C20556" s="1">
        <v>2007</v>
      </c>
      <c r="D20556" s="10" t="s">
        <v>3</v>
      </c>
      <c r="E20556" s="12" t="s">
        <v>7877</v>
      </c>
    </row>
    <row r="20557" spans="1:5" ht="13.8" customHeight="1" x14ac:dyDescent="0.3">
      <c r="A20557" s="1">
        <v>20556</v>
      </c>
      <c r="B20557" s="10">
        <v>1099</v>
      </c>
      <c r="C20557" s="1">
        <v>2007</v>
      </c>
      <c r="D20557" s="10" t="s">
        <v>4</v>
      </c>
      <c r="E20557" s="12" t="s">
        <v>7878</v>
      </c>
    </row>
    <row r="20558" spans="1:5" ht="13.8" customHeight="1" x14ac:dyDescent="0.3">
      <c r="A20558" s="1">
        <v>20557</v>
      </c>
      <c r="B20558" s="10">
        <v>1099</v>
      </c>
      <c r="C20558" s="1">
        <v>2007</v>
      </c>
      <c r="D20558" s="10" t="s">
        <v>5</v>
      </c>
      <c r="E20558" s="12" t="s">
        <v>60</v>
      </c>
    </row>
    <row r="20559" spans="1:5" ht="13.8" customHeight="1" x14ac:dyDescent="0.3">
      <c r="A20559" s="1">
        <v>20558</v>
      </c>
      <c r="B20559" s="10">
        <v>1099</v>
      </c>
      <c r="C20559" s="1">
        <v>2007</v>
      </c>
      <c r="D20559" s="10" t="s">
        <v>6</v>
      </c>
      <c r="E20559" s="12">
        <v>10</v>
      </c>
    </row>
    <row r="20560" spans="1:5" ht="13.8" customHeight="1" x14ac:dyDescent="0.3">
      <c r="A20560" s="1">
        <v>20559</v>
      </c>
      <c r="B20560" s="10">
        <v>1099</v>
      </c>
      <c r="C20560" s="1">
        <v>2007</v>
      </c>
      <c r="D20560" s="10" t="s">
        <v>7</v>
      </c>
      <c r="E20560" s="12">
        <v>3</v>
      </c>
    </row>
    <row r="20561" spans="1:5" ht="13.8" customHeight="1" x14ac:dyDescent="0.3">
      <c r="A20561" s="1">
        <v>20560</v>
      </c>
      <c r="B20561" s="10">
        <v>1099</v>
      </c>
      <c r="C20561" s="1">
        <v>2007</v>
      </c>
      <c r="D20561" s="10" t="s">
        <v>8</v>
      </c>
      <c r="E20561" s="12">
        <v>297</v>
      </c>
    </row>
    <row r="20562" spans="1:5" ht="13.8" customHeight="1" x14ac:dyDescent="0.3">
      <c r="A20562" s="1">
        <v>20561</v>
      </c>
      <c r="B20562" s="10">
        <v>1099</v>
      </c>
      <c r="C20562" s="1">
        <v>2007</v>
      </c>
      <c r="D20562" s="10" t="s">
        <v>9</v>
      </c>
      <c r="E20562" s="12">
        <v>303</v>
      </c>
    </row>
    <row r="20563" spans="1:5" ht="13.8" customHeight="1" x14ac:dyDescent="0.3">
      <c r="A20563" s="1">
        <v>20563</v>
      </c>
      <c r="B20563" s="10">
        <v>1099</v>
      </c>
      <c r="C20563" s="1">
        <v>2007</v>
      </c>
      <c r="D20563" s="10" t="s">
        <v>10</v>
      </c>
      <c r="E20563" s="24">
        <v>39295</v>
      </c>
    </row>
    <row r="20564" spans="1:5" ht="13.8" customHeight="1" x14ac:dyDescent="0.3">
      <c r="A20564" s="1">
        <v>20564</v>
      </c>
      <c r="B20564" s="10">
        <v>1099</v>
      </c>
      <c r="C20564" s="1">
        <v>2007</v>
      </c>
      <c r="D20564" s="10" t="s">
        <v>11</v>
      </c>
      <c r="E20564" s="12">
        <v>2007</v>
      </c>
    </row>
    <row r="20565" spans="1:5" ht="13.8" customHeight="1" x14ac:dyDescent="0.3">
      <c r="A20565" s="1">
        <v>20565</v>
      </c>
      <c r="B20565" s="10">
        <v>1099</v>
      </c>
      <c r="C20565" s="1">
        <v>2007</v>
      </c>
      <c r="D20565" s="10" t="s">
        <v>12</v>
      </c>
      <c r="E20565" s="13" t="s">
        <v>7879</v>
      </c>
    </row>
    <row r="20566" spans="1:5" ht="13.8" customHeight="1" x14ac:dyDescent="0.3">
      <c r="A20566" s="1">
        <v>20566</v>
      </c>
      <c r="B20566" s="10">
        <v>1099</v>
      </c>
      <c r="C20566" s="1">
        <v>2007</v>
      </c>
      <c r="D20566" s="10" t="s">
        <v>14</v>
      </c>
      <c r="E20566" s="12">
        <v>1</v>
      </c>
    </row>
    <row r="20567" spans="1:5" ht="13.8" customHeight="1" x14ac:dyDescent="0.3">
      <c r="A20567" s="1">
        <v>20567</v>
      </c>
      <c r="B20567" s="10">
        <v>1099</v>
      </c>
      <c r="C20567" s="1">
        <v>2007</v>
      </c>
      <c r="D20567" s="10" t="s">
        <v>16</v>
      </c>
      <c r="E20567" s="12">
        <v>1</v>
      </c>
    </row>
    <row r="20568" spans="1:5" ht="13.8" customHeight="1" x14ac:dyDescent="0.3">
      <c r="A20568" s="1">
        <v>20568</v>
      </c>
      <c r="B20568" s="10">
        <v>1099</v>
      </c>
      <c r="C20568" s="1">
        <v>2007</v>
      </c>
      <c r="D20568" s="10" t="s">
        <v>17</v>
      </c>
      <c r="E20568" s="12">
        <v>25</v>
      </c>
    </row>
    <row r="20569" spans="1:5" ht="13.8" customHeight="1" x14ac:dyDescent="0.3">
      <c r="A20569" s="1">
        <v>20569</v>
      </c>
      <c r="B20569" s="10">
        <v>1099</v>
      </c>
      <c r="C20569" s="1">
        <v>2007</v>
      </c>
      <c r="D20569" s="10" t="s">
        <v>13</v>
      </c>
      <c r="E20569" s="12">
        <v>27</v>
      </c>
    </row>
    <row r="20570" spans="1:5" ht="13.8" customHeight="1" x14ac:dyDescent="0.3">
      <c r="A20570" s="1">
        <v>20570</v>
      </c>
      <c r="B20570" s="10">
        <v>1099</v>
      </c>
      <c r="C20570" s="1">
        <v>2007</v>
      </c>
      <c r="D20570" s="10" t="s">
        <v>18</v>
      </c>
      <c r="E20570" s="12">
        <v>28</v>
      </c>
    </row>
    <row r="20571" spans="1:5" ht="13.8" customHeight="1" x14ac:dyDescent="0.3">
      <c r="A20571" s="1">
        <v>20571</v>
      </c>
      <c r="B20571" s="10">
        <v>1099</v>
      </c>
      <c r="C20571" s="1">
        <v>2007</v>
      </c>
      <c r="D20571" s="10" t="s">
        <v>19</v>
      </c>
      <c r="E20571" s="12" t="s">
        <v>61</v>
      </c>
    </row>
    <row r="20572" spans="1:5" ht="13.8" customHeight="1" x14ac:dyDescent="0.3">
      <c r="A20572" s="1">
        <v>20572</v>
      </c>
      <c r="B20572" s="10">
        <v>1099</v>
      </c>
      <c r="C20572" s="1">
        <v>2007</v>
      </c>
      <c r="D20572" s="10" t="s">
        <v>25</v>
      </c>
      <c r="E20572" s="12" t="s">
        <v>5495</v>
      </c>
    </row>
    <row r="20573" spans="1:5" ht="13.8" customHeight="1" x14ac:dyDescent="0.3">
      <c r="A20573" s="1">
        <v>20573</v>
      </c>
      <c r="B20573" s="10">
        <v>1099</v>
      </c>
      <c r="C20573" s="1">
        <v>2007</v>
      </c>
      <c r="D20573" s="10" t="s">
        <v>21</v>
      </c>
      <c r="E20573" s="12" t="s">
        <v>7880</v>
      </c>
    </row>
    <row r="20574" spans="1:5" ht="13.8" customHeight="1" x14ac:dyDescent="0.3">
      <c r="A20574" s="1">
        <v>20562</v>
      </c>
      <c r="B20574" s="10">
        <v>1100</v>
      </c>
      <c r="C20574" s="1">
        <v>2007</v>
      </c>
      <c r="D20574" s="10" t="s">
        <v>23</v>
      </c>
      <c r="E20574" s="12" t="s">
        <v>19206</v>
      </c>
    </row>
    <row r="20575" spans="1:5" ht="13.8" customHeight="1" x14ac:dyDescent="0.3">
      <c r="A20575" s="1">
        <v>20574</v>
      </c>
      <c r="B20575" s="10">
        <v>1100</v>
      </c>
      <c r="C20575" s="1">
        <v>2007</v>
      </c>
      <c r="D20575" s="10" t="s">
        <v>1</v>
      </c>
      <c r="E20575" s="12" t="s">
        <v>2</v>
      </c>
    </row>
    <row r="20576" spans="1:5" ht="13.8" customHeight="1" x14ac:dyDescent="0.3">
      <c r="A20576" s="1">
        <v>20575</v>
      </c>
      <c r="B20576" s="10">
        <v>1100</v>
      </c>
      <c r="C20576" s="1">
        <v>2007</v>
      </c>
      <c r="D20576" s="10" t="s">
        <v>3</v>
      </c>
      <c r="E20576" s="12" t="s">
        <v>7881</v>
      </c>
    </row>
    <row r="20577" spans="1:5" ht="13.8" customHeight="1" x14ac:dyDescent="0.3">
      <c r="A20577" s="1">
        <v>20576</v>
      </c>
      <c r="B20577" s="10">
        <v>1100</v>
      </c>
      <c r="C20577" s="1">
        <v>2007</v>
      </c>
      <c r="D20577" s="10" t="s">
        <v>3</v>
      </c>
      <c r="E20577" s="12" t="s">
        <v>7882</v>
      </c>
    </row>
    <row r="20578" spans="1:5" ht="13.8" customHeight="1" x14ac:dyDescent="0.3">
      <c r="A20578" s="1">
        <v>20577</v>
      </c>
      <c r="B20578" s="10">
        <v>1100</v>
      </c>
      <c r="C20578" s="1">
        <v>2007</v>
      </c>
      <c r="D20578" s="10" t="s">
        <v>3</v>
      </c>
      <c r="E20578" s="12" t="s">
        <v>7883</v>
      </c>
    </row>
    <row r="20579" spans="1:5" ht="13.8" customHeight="1" x14ac:dyDescent="0.3">
      <c r="A20579" s="1">
        <v>20578</v>
      </c>
      <c r="B20579" s="10">
        <v>1100</v>
      </c>
      <c r="C20579" s="1">
        <v>2007</v>
      </c>
      <c r="D20579" s="10" t="s">
        <v>26</v>
      </c>
      <c r="E20579" s="12" t="s">
        <v>7884</v>
      </c>
    </row>
    <row r="20580" spans="1:5" ht="13.8" customHeight="1" x14ac:dyDescent="0.3">
      <c r="A20580" s="1">
        <v>20579</v>
      </c>
      <c r="B20580" s="10">
        <v>1100</v>
      </c>
      <c r="C20580" s="1">
        <v>2007</v>
      </c>
      <c r="D20580" s="10" t="s">
        <v>32</v>
      </c>
      <c r="E20580" s="12" t="s">
        <v>7884</v>
      </c>
    </row>
    <row r="20581" spans="1:5" ht="13.8" customHeight="1" x14ac:dyDescent="0.3">
      <c r="A20581" s="1">
        <v>20580</v>
      </c>
      <c r="B20581" s="10">
        <v>1100</v>
      </c>
      <c r="C20581" s="1">
        <v>2007</v>
      </c>
      <c r="D20581" s="10" t="s">
        <v>4</v>
      </c>
      <c r="E20581" s="12" t="s">
        <v>7885</v>
      </c>
    </row>
    <row r="20582" spans="1:5" ht="13.8" customHeight="1" x14ac:dyDescent="0.3">
      <c r="A20582" s="1">
        <v>20581</v>
      </c>
      <c r="B20582" s="10">
        <v>1100</v>
      </c>
      <c r="C20582" s="1">
        <v>2007</v>
      </c>
      <c r="D20582" s="10" t="s">
        <v>5</v>
      </c>
      <c r="E20582" s="12" t="s">
        <v>60</v>
      </c>
    </row>
    <row r="20583" spans="1:5" ht="13.8" customHeight="1" x14ac:dyDescent="0.3">
      <c r="A20583" s="1">
        <v>20582</v>
      </c>
      <c r="B20583" s="10">
        <v>1100</v>
      </c>
      <c r="C20583" s="1">
        <v>2007</v>
      </c>
      <c r="D20583" s="10" t="s">
        <v>6</v>
      </c>
      <c r="E20583" s="12">
        <v>10</v>
      </c>
    </row>
    <row r="20584" spans="1:5" ht="13.8" customHeight="1" x14ac:dyDescent="0.3">
      <c r="A20584" s="1">
        <v>20583</v>
      </c>
      <c r="B20584" s="10">
        <v>1100</v>
      </c>
      <c r="C20584" s="1">
        <v>2007</v>
      </c>
      <c r="D20584" s="10" t="s">
        <v>7</v>
      </c>
      <c r="E20584" s="12">
        <v>3</v>
      </c>
    </row>
    <row r="20585" spans="1:5" ht="13.8" customHeight="1" x14ac:dyDescent="0.3">
      <c r="A20585" s="1">
        <v>20584</v>
      </c>
      <c r="B20585" s="10">
        <v>1100</v>
      </c>
      <c r="C20585" s="1">
        <v>2007</v>
      </c>
      <c r="D20585" s="10" t="s">
        <v>8</v>
      </c>
      <c r="E20585" s="12">
        <v>360</v>
      </c>
    </row>
    <row r="20586" spans="1:5" ht="13.8" customHeight="1" x14ac:dyDescent="0.3">
      <c r="A20586" s="1">
        <v>20585</v>
      </c>
      <c r="B20586" s="10">
        <v>1100</v>
      </c>
      <c r="C20586" s="1">
        <v>2007</v>
      </c>
      <c r="D20586" s="10" t="s">
        <v>9</v>
      </c>
      <c r="E20586" s="13">
        <v>368</v>
      </c>
    </row>
    <row r="20587" spans="1:5" ht="13.8" customHeight="1" x14ac:dyDescent="0.3">
      <c r="A20587" s="1">
        <v>20587</v>
      </c>
      <c r="B20587" s="10">
        <v>1100</v>
      </c>
      <c r="C20587" s="1">
        <v>2007</v>
      </c>
      <c r="D20587" s="10" t="s">
        <v>10</v>
      </c>
      <c r="E20587" s="24">
        <v>39295</v>
      </c>
    </row>
    <row r="20588" spans="1:5" ht="13.8" customHeight="1" x14ac:dyDescent="0.3">
      <c r="A20588" s="1">
        <v>20588</v>
      </c>
      <c r="B20588" s="10">
        <v>1100</v>
      </c>
      <c r="C20588" s="1">
        <v>2007</v>
      </c>
      <c r="D20588" s="10" t="s">
        <v>11</v>
      </c>
      <c r="E20588" s="12">
        <v>2007</v>
      </c>
    </row>
    <row r="20589" spans="1:5" ht="13.8" customHeight="1" x14ac:dyDescent="0.3">
      <c r="A20589" s="1">
        <v>20589</v>
      </c>
      <c r="B20589" s="10">
        <v>1100</v>
      </c>
      <c r="C20589" s="1">
        <v>2007</v>
      </c>
      <c r="D20589" s="10" t="s">
        <v>12</v>
      </c>
      <c r="E20589" s="12" t="s">
        <v>7886</v>
      </c>
    </row>
    <row r="20590" spans="1:5" ht="13.8" customHeight="1" x14ac:dyDescent="0.3">
      <c r="A20590" s="1">
        <v>20590</v>
      </c>
      <c r="B20590" s="10">
        <v>1100</v>
      </c>
      <c r="C20590" s="1">
        <v>2007</v>
      </c>
      <c r="D20590" s="10" t="s">
        <v>16</v>
      </c>
      <c r="E20590" s="12">
        <v>1</v>
      </c>
    </row>
    <row r="20591" spans="1:5" ht="13.8" customHeight="1" x14ac:dyDescent="0.3">
      <c r="A20591" s="1">
        <v>20591</v>
      </c>
      <c r="B20591" s="10">
        <v>1100</v>
      </c>
      <c r="C20591" s="1">
        <v>2007</v>
      </c>
      <c r="D20591" s="10" t="s">
        <v>17</v>
      </c>
      <c r="E20591" s="12">
        <v>24</v>
      </c>
    </row>
    <row r="20592" spans="1:5" ht="13.8" customHeight="1" x14ac:dyDescent="0.3">
      <c r="A20592" s="1">
        <v>20592</v>
      </c>
      <c r="B20592" s="10">
        <v>1100</v>
      </c>
      <c r="C20592" s="1">
        <v>2007</v>
      </c>
      <c r="D20592" s="10" t="s">
        <v>13</v>
      </c>
      <c r="E20592" s="12">
        <v>25</v>
      </c>
    </row>
    <row r="20593" spans="1:5" ht="13.8" customHeight="1" x14ac:dyDescent="0.3">
      <c r="A20593" s="1">
        <v>20593</v>
      </c>
      <c r="B20593" s="10">
        <v>1100</v>
      </c>
      <c r="C20593" s="1">
        <v>2007</v>
      </c>
      <c r="D20593" s="10" t="s">
        <v>18</v>
      </c>
      <c r="E20593" s="12">
        <v>28</v>
      </c>
    </row>
    <row r="20594" spans="1:5" ht="13.8" customHeight="1" x14ac:dyDescent="0.3">
      <c r="A20594" s="1">
        <v>20594</v>
      </c>
      <c r="B20594" s="10">
        <v>1100</v>
      </c>
      <c r="C20594" s="1">
        <v>2007</v>
      </c>
      <c r="D20594" s="10" t="s">
        <v>19</v>
      </c>
      <c r="E20594" s="12" t="s">
        <v>61</v>
      </c>
    </row>
    <row r="20595" spans="1:5" ht="13.8" customHeight="1" x14ac:dyDescent="0.3">
      <c r="A20595" s="1">
        <v>20595</v>
      </c>
      <c r="B20595" s="10">
        <v>1100</v>
      </c>
      <c r="C20595" s="1">
        <v>2007</v>
      </c>
      <c r="D20595" s="10" t="s">
        <v>25</v>
      </c>
      <c r="E20595" s="12" t="s">
        <v>5495</v>
      </c>
    </row>
    <row r="20596" spans="1:5" ht="13.8" customHeight="1" x14ac:dyDescent="0.3">
      <c r="A20596" s="1">
        <v>20596</v>
      </c>
      <c r="B20596" s="10">
        <v>1100</v>
      </c>
      <c r="C20596" s="1">
        <v>2007</v>
      </c>
      <c r="D20596" s="10" t="s">
        <v>21</v>
      </c>
      <c r="E20596" s="12" t="s">
        <v>7887</v>
      </c>
    </row>
    <row r="20597" spans="1:5" ht="13.8" customHeight="1" x14ac:dyDescent="0.3">
      <c r="A20597" s="1">
        <v>20586</v>
      </c>
      <c r="B20597" s="10">
        <v>1101</v>
      </c>
      <c r="C20597" s="1">
        <v>2007</v>
      </c>
      <c r="D20597" s="10" t="s">
        <v>23</v>
      </c>
      <c r="E20597" s="13" t="s">
        <v>19207</v>
      </c>
    </row>
    <row r="20598" spans="1:5" ht="13.8" customHeight="1" x14ac:dyDescent="0.3">
      <c r="A20598" s="1">
        <v>20597</v>
      </c>
      <c r="B20598" s="10">
        <v>1101</v>
      </c>
      <c r="C20598" s="1">
        <v>2007</v>
      </c>
      <c r="D20598" s="10" t="s">
        <v>1</v>
      </c>
      <c r="E20598" s="12" t="s">
        <v>2</v>
      </c>
    </row>
    <row r="20599" spans="1:5" ht="13.8" customHeight="1" x14ac:dyDescent="0.3">
      <c r="A20599" s="1">
        <v>20598</v>
      </c>
      <c r="B20599" s="10">
        <v>1101</v>
      </c>
      <c r="C20599" s="1">
        <v>2007</v>
      </c>
      <c r="D20599" s="10" t="s">
        <v>3</v>
      </c>
      <c r="E20599" s="12" t="s">
        <v>7888</v>
      </c>
    </row>
    <row r="20600" spans="1:5" ht="13.8" customHeight="1" x14ac:dyDescent="0.3">
      <c r="A20600" s="1">
        <v>20599</v>
      </c>
      <c r="B20600" s="10">
        <v>1101</v>
      </c>
      <c r="C20600" s="1">
        <v>2007</v>
      </c>
      <c r="D20600" s="10" t="s">
        <v>3</v>
      </c>
      <c r="E20600" s="12" t="s">
        <v>7889</v>
      </c>
    </row>
    <row r="20601" spans="1:5" ht="13.8" customHeight="1" x14ac:dyDescent="0.3">
      <c r="A20601" s="1">
        <v>20600</v>
      </c>
      <c r="B20601" s="10">
        <v>1101</v>
      </c>
      <c r="C20601" s="1">
        <v>2007</v>
      </c>
      <c r="D20601" s="10" t="s">
        <v>3</v>
      </c>
      <c r="E20601" s="12" t="s">
        <v>7890</v>
      </c>
    </row>
    <row r="20602" spans="1:5" ht="13.8" customHeight="1" x14ac:dyDescent="0.3">
      <c r="A20602" s="1">
        <v>20601</v>
      </c>
      <c r="B20602" s="10">
        <v>1101</v>
      </c>
      <c r="C20602" s="1">
        <v>2007</v>
      </c>
      <c r="D20602" s="10" t="s">
        <v>3</v>
      </c>
      <c r="E20602" s="12" t="s">
        <v>7891</v>
      </c>
    </row>
    <row r="20603" spans="1:5" ht="13.8" customHeight="1" x14ac:dyDescent="0.3">
      <c r="A20603" s="1">
        <v>20602</v>
      </c>
      <c r="B20603" s="10">
        <v>1101</v>
      </c>
      <c r="C20603" s="1">
        <v>2007</v>
      </c>
      <c r="D20603" s="10" t="s">
        <v>4</v>
      </c>
      <c r="E20603" s="12" t="s">
        <v>7892</v>
      </c>
    </row>
    <row r="20604" spans="1:5" ht="13.8" customHeight="1" x14ac:dyDescent="0.3">
      <c r="A20604" s="1">
        <v>20603</v>
      </c>
      <c r="B20604" s="10">
        <v>1101</v>
      </c>
      <c r="C20604" s="1">
        <v>2007</v>
      </c>
      <c r="D20604" s="10" t="s">
        <v>5</v>
      </c>
      <c r="E20604" s="13" t="s">
        <v>7893</v>
      </c>
    </row>
    <row r="20605" spans="1:5" ht="13.8" customHeight="1" x14ac:dyDescent="0.3">
      <c r="A20605" s="1">
        <v>20604</v>
      </c>
      <c r="B20605" s="10">
        <v>1101</v>
      </c>
      <c r="C20605" s="1">
        <v>2007</v>
      </c>
      <c r="D20605" s="10" t="s">
        <v>6</v>
      </c>
      <c r="E20605" s="13">
        <v>32</v>
      </c>
    </row>
    <row r="20606" spans="1:5" ht="13.8" customHeight="1" x14ac:dyDescent="0.3">
      <c r="A20606" s="1">
        <v>20605</v>
      </c>
      <c r="B20606" s="10">
        <v>1101</v>
      </c>
      <c r="C20606" s="1">
        <v>2007</v>
      </c>
      <c r="D20606" s="10" t="s">
        <v>7</v>
      </c>
      <c r="E20606" s="12">
        <v>5</v>
      </c>
    </row>
    <row r="20607" spans="1:5" ht="13.8" customHeight="1" x14ac:dyDescent="0.3">
      <c r="A20607" s="1">
        <v>20606</v>
      </c>
      <c r="B20607" s="10">
        <v>1101</v>
      </c>
      <c r="C20607" s="1">
        <v>2007</v>
      </c>
      <c r="D20607" s="10" t="s">
        <v>8</v>
      </c>
      <c r="E20607" s="12">
        <v>492</v>
      </c>
    </row>
    <row r="20608" spans="1:5" ht="13.8" customHeight="1" x14ac:dyDescent="0.3">
      <c r="A20608" s="1">
        <v>20607</v>
      </c>
      <c r="B20608" s="10">
        <v>1101</v>
      </c>
      <c r="C20608" s="1">
        <v>2007</v>
      </c>
      <c r="D20608" s="10" t="s">
        <v>9</v>
      </c>
      <c r="E20608" s="12">
        <v>501</v>
      </c>
    </row>
    <row r="20609" spans="1:5" ht="13.8" customHeight="1" x14ac:dyDescent="0.3">
      <c r="A20609" s="1">
        <v>20609</v>
      </c>
      <c r="B20609" s="10">
        <v>1101</v>
      </c>
      <c r="C20609" s="1">
        <v>2007</v>
      </c>
      <c r="D20609" s="10" t="s">
        <v>10</v>
      </c>
      <c r="E20609" s="24">
        <v>39295</v>
      </c>
    </row>
    <row r="20610" spans="1:5" ht="13.8" customHeight="1" x14ac:dyDescent="0.3">
      <c r="A20610" s="1">
        <v>20610</v>
      </c>
      <c r="B20610" s="10">
        <v>1101</v>
      </c>
      <c r="C20610" s="1">
        <v>2007</v>
      </c>
      <c r="D20610" s="10" t="s">
        <v>11</v>
      </c>
      <c r="E20610" s="12">
        <v>2007</v>
      </c>
    </row>
    <row r="20611" spans="1:5" ht="13.8" customHeight="1" x14ac:dyDescent="0.3">
      <c r="A20611" s="1">
        <v>20611</v>
      </c>
      <c r="B20611" s="10">
        <v>1101</v>
      </c>
      <c r="C20611" s="1">
        <v>2007</v>
      </c>
      <c r="D20611" s="10" t="s">
        <v>12</v>
      </c>
      <c r="E20611" s="12" t="s">
        <v>7894</v>
      </c>
    </row>
    <row r="20612" spans="1:5" ht="13.8" customHeight="1" x14ac:dyDescent="0.3">
      <c r="A20612" s="1">
        <v>20612</v>
      </c>
      <c r="B20612" s="10">
        <v>1101</v>
      </c>
      <c r="C20612" s="1">
        <v>2007</v>
      </c>
      <c r="D20612" s="10" t="s">
        <v>16</v>
      </c>
      <c r="E20612" s="12">
        <v>1</v>
      </c>
    </row>
    <row r="20613" spans="1:5" ht="13.8" customHeight="1" x14ac:dyDescent="0.3">
      <c r="A20613" s="1">
        <v>20613</v>
      </c>
      <c r="B20613" s="10">
        <v>1101</v>
      </c>
      <c r="C20613" s="1">
        <v>2007</v>
      </c>
      <c r="D20613" s="10" t="s">
        <v>14</v>
      </c>
      <c r="E20613" s="12">
        <v>2</v>
      </c>
    </row>
    <row r="20614" spans="1:5" ht="13.8" customHeight="1" x14ac:dyDescent="0.3">
      <c r="A20614" s="1">
        <v>20614</v>
      </c>
      <c r="B20614" s="10">
        <v>1101</v>
      </c>
      <c r="C20614" s="1">
        <v>2007</v>
      </c>
      <c r="D20614" s="10" t="s">
        <v>13</v>
      </c>
      <c r="E20614" s="12">
        <v>63</v>
      </c>
    </row>
    <row r="20615" spans="1:5" ht="13.8" customHeight="1" x14ac:dyDescent="0.3">
      <c r="A20615" s="1">
        <v>20615</v>
      </c>
      <c r="B20615" s="10">
        <v>1101</v>
      </c>
      <c r="C20615" s="1">
        <v>2007</v>
      </c>
      <c r="D20615" s="10" t="s">
        <v>17</v>
      </c>
      <c r="E20615" s="12">
        <v>66</v>
      </c>
    </row>
    <row r="20616" spans="1:5" ht="13.8" customHeight="1" x14ac:dyDescent="0.3">
      <c r="A20616" s="1">
        <v>20616</v>
      </c>
      <c r="B20616" s="10">
        <v>1101</v>
      </c>
      <c r="C20616" s="1">
        <v>2007</v>
      </c>
      <c r="D20616" s="10" t="s">
        <v>18</v>
      </c>
      <c r="E20616" s="12">
        <v>76</v>
      </c>
    </row>
    <row r="20617" spans="1:5" ht="13.8" customHeight="1" x14ac:dyDescent="0.3">
      <c r="A20617" s="1">
        <v>20617</v>
      </c>
      <c r="B20617" s="10">
        <v>1101</v>
      </c>
      <c r="C20617" s="1">
        <v>2007</v>
      </c>
      <c r="D20617" s="10" t="s">
        <v>19</v>
      </c>
      <c r="E20617" s="12" t="s">
        <v>7895</v>
      </c>
    </row>
    <row r="20618" spans="1:5" ht="13.8" customHeight="1" x14ac:dyDescent="0.3">
      <c r="A20618" s="1">
        <v>20618</v>
      </c>
      <c r="B20618" s="10">
        <v>1101</v>
      </c>
      <c r="C20618" s="1">
        <v>2007</v>
      </c>
      <c r="D20618" s="10" t="s">
        <v>21</v>
      </c>
      <c r="E20618" s="12" t="s">
        <v>7896</v>
      </c>
    </row>
    <row r="20619" spans="1:5" ht="13.8" customHeight="1" x14ac:dyDescent="0.3">
      <c r="A20619" s="1">
        <v>20608</v>
      </c>
      <c r="B20619" s="10">
        <v>1102</v>
      </c>
      <c r="C20619" s="1">
        <v>2007</v>
      </c>
      <c r="D20619" s="10" t="s">
        <v>23</v>
      </c>
      <c r="E20619" s="12" t="s">
        <v>19208</v>
      </c>
    </row>
    <row r="20620" spans="1:5" ht="13.8" customHeight="1" x14ac:dyDescent="0.3">
      <c r="A20620" s="1">
        <v>20619</v>
      </c>
      <c r="B20620" s="10">
        <v>1102</v>
      </c>
      <c r="C20620" s="1">
        <v>2007</v>
      </c>
      <c r="D20620" s="10" t="s">
        <v>1</v>
      </c>
      <c r="E20620" s="12" t="s">
        <v>2</v>
      </c>
    </row>
    <row r="20621" spans="1:5" ht="13.8" customHeight="1" x14ac:dyDescent="0.3">
      <c r="A20621" s="1">
        <v>20620</v>
      </c>
      <c r="B20621" s="10">
        <v>1102</v>
      </c>
      <c r="C20621" s="1">
        <v>2007</v>
      </c>
      <c r="D20621" s="10" t="s">
        <v>3</v>
      </c>
      <c r="E20621" s="12" t="s">
        <v>5933</v>
      </c>
    </row>
    <row r="20622" spans="1:5" ht="13.8" customHeight="1" x14ac:dyDescent="0.3">
      <c r="A20622" s="1">
        <v>20621</v>
      </c>
      <c r="B20622" s="10">
        <v>1102</v>
      </c>
      <c r="C20622" s="1">
        <v>2007</v>
      </c>
      <c r="D20622" s="10" t="s">
        <v>4</v>
      </c>
      <c r="E20622" s="12" t="s">
        <v>7897</v>
      </c>
    </row>
    <row r="20623" spans="1:5" ht="13.8" customHeight="1" x14ac:dyDescent="0.3">
      <c r="A20623" s="1">
        <v>20622</v>
      </c>
      <c r="B20623" s="10">
        <v>1102</v>
      </c>
      <c r="C20623" s="1">
        <v>2007</v>
      </c>
      <c r="D20623" s="10" t="s">
        <v>5</v>
      </c>
      <c r="E20623" s="12" t="s">
        <v>33</v>
      </c>
    </row>
    <row r="20624" spans="1:5" ht="13.8" customHeight="1" x14ac:dyDescent="0.3">
      <c r="A20624" s="1">
        <v>20623</v>
      </c>
      <c r="B20624" s="10">
        <v>1102</v>
      </c>
      <c r="C20624" s="1">
        <v>2007</v>
      </c>
      <c r="D20624" s="10" t="s">
        <v>6</v>
      </c>
      <c r="E20624" s="12">
        <v>21</v>
      </c>
    </row>
    <row r="20625" spans="1:5" ht="13.8" customHeight="1" x14ac:dyDescent="0.3">
      <c r="A20625" s="1">
        <v>20624</v>
      </c>
      <c r="B20625" s="10">
        <v>1102</v>
      </c>
      <c r="C20625" s="1">
        <v>2007</v>
      </c>
      <c r="D20625" s="10" t="s">
        <v>7</v>
      </c>
      <c r="E20625" s="13">
        <v>4</v>
      </c>
    </row>
    <row r="20626" spans="1:5" ht="13.8" customHeight="1" x14ac:dyDescent="0.3">
      <c r="A20626" s="1">
        <v>20625</v>
      </c>
      <c r="B20626" s="10">
        <v>1102</v>
      </c>
      <c r="C20626" s="1">
        <v>2007</v>
      </c>
      <c r="D20626" s="10" t="s">
        <v>8</v>
      </c>
      <c r="E20626" s="13">
        <v>1105</v>
      </c>
    </row>
    <row r="20627" spans="1:5" ht="13.8" customHeight="1" x14ac:dyDescent="0.3">
      <c r="A20627" s="1">
        <v>20626</v>
      </c>
      <c r="B20627" s="10">
        <v>1102</v>
      </c>
      <c r="C20627" s="1">
        <v>2007</v>
      </c>
      <c r="D20627" s="10" t="s">
        <v>9</v>
      </c>
      <c r="E20627" s="12">
        <v>1116</v>
      </c>
    </row>
    <row r="20628" spans="1:5" ht="13.8" customHeight="1" x14ac:dyDescent="0.3">
      <c r="A20628" s="1">
        <v>20628</v>
      </c>
      <c r="B20628" s="10">
        <v>1102</v>
      </c>
      <c r="C20628" s="1">
        <v>2007</v>
      </c>
      <c r="D20628" s="10" t="s">
        <v>10</v>
      </c>
      <c r="E20628" s="24">
        <v>39295</v>
      </c>
    </row>
    <row r="20629" spans="1:5" ht="13.8" customHeight="1" x14ac:dyDescent="0.3">
      <c r="A20629" s="1">
        <v>20629</v>
      </c>
      <c r="B20629" s="10">
        <v>1102</v>
      </c>
      <c r="C20629" s="1">
        <v>2007</v>
      </c>
      <c r="D20629" s="10" t="s">
        <v>11</v>
      </c>
      <c r="E20629" s="12">
        <v>2007</v>
      </c>
    </row>
    <row r="20630" spans="1:5" ht="13.8" customHeight="1" x14ac:dyDescent="0.3">
      <c r="A20630" s="1">
        <v>20630</v>
      </c>
      <c r="B20630" s="10">
        <v>1102</v>
      </c>
      <c r="C20630" s="1">
        <v>2007</v>
      </c>
      <c r="D20630" s="10" t="s">
        <v>12</v>
      </c>
      <c r="E20630" s="12" t="s">
        <v>7898</v>
      </c>
    </row>
    <row r="20631" spans="1:5" ht="13.8" customHeight="1" x14ac:dyDescent="0.3">
      <c r="A20631" s="1">
        <v>20631</v>
      </c>
      <c r="B20631" s="10">
        <v>1102</v>
      </c>
      <c r="C20631" s="1">
        <v>2007</v>
      </c>
      <c r="D20631" s="10" t="s">
        <v>13</v>
      </c>
      <c r="E20631" s="12">
        <v>20</v>
      </c>
    </row>
    <row r="20632" spans="1:5" ht="13.8" customHeight="1" x14ac:dyDescent="0.3">
      <c r="A20632" s="1">
        <v>20632</v>
      </c>
      <c r="B20632" s="10">
        <v>1102</v>
      </c>
      <c r="C20632" s="1">
        <v>2007</v>
      </c>
      <c r="D20632" s="10" t="s">
        <v>17</v>
      </c>
      <c r="E20632" s="12">
        <v>20</v>
      </c>
    </row>
    <row r="20633" spans="1:5" ht="13.8" customHeight="1" x14ac:dyDescent="0.3">
      <c r="A20633" s="1">
        <v>20633</v>
      </c>
      <c r="B20633" s="10">
        <v>1102</v>
      </c>
      <c r="C20633" s="1">
        <v>2007</v>
      </c>
      <c r="D20633" s="10" t="s">
        <v>18</v>
      </c>
      <c r="E20633" s="12">
        <v>20</v>
      </c>
    </row>
    <row r="20634" spans="1:5" ht="13.8" customHeight="1" x14ac:dyDescent="0.3">
      <c r="A20634" s="1">
        <v>20634</v>
      </c>
      <c r="B20634" s="10">
        <v>1102</v>
      </c>
      <c r="C20634" s="1">
        <v>2007</v>
      </c>
      <c r="D20634" s="10" t="s">
        <v>19</v>
      </c>
      <c r="E20634" s="12" t="s">
        <v>34</v>
      </c>
    </row>
    <row r="20635" spans="1:5" ht="13.8" customHeight="1" x14ac:dyDescent="0.3">
      <c r="A20635" s="1">
        <v>20635</v>
      </c>
      <c r="B20635" s="10">
        <v>1102</v>
      </c>
      <c r="C20635" s="1">
        <v>2007</v>
      </c>
      <c r="D20635" s="10" t="s">
        <v>21</v>
      </c>
      <c r="E20635" s="12" t="s">
        <v>7899</v>
      </c>
    </row>
    <row r="20636" spans="1:5" ht="13.8" customHeight="1" x14ac:dyDescent="0.3">
      <c r="A20636" s="1">
        <v>20636</v>
      </c>
      <c r="B20636" s="10">
        <v>1102</v>
      </c>
      <c r="C20636" s="1">
        <v>2007</v>
      </c>
      <c r="D20636" s="10" t="s">
        <v>24</v>
      </c>
      <c r="E20636" s="12">
        <v>17650259</v>
      </c>
    </row>
    <row r="20637" spans="1:5" ht="13.8" customHeight="1" x14ac:dyDescent="0.3">
      <c r="A20637" s="1">
        <v>20627</v>
      </c>
      <c r="B20637" s="10">
        <v>1103</v>
      </c>
      <c r="C20637" s="1">
        <v>2007</v>
      </c>
      <c r="D20637" s="10" t="s">
        <v>23</v>
      </c>
      <c r="E20637" s="12" t="s">
        <v>19209</v>
      </c>
    </row>
    <row r="20638" spans="1:5" ht="13.8" customHeight="1" x14ac:dyDescent="0.3">
      <c r="A20638" s="1">
        <v>20637</v>
      </c>
      <c r="B20638" s="10">
        <v>1103</v>
      </c>
      <c r="C20638" s="1">
        <v>2007</v>
      </c>
      <c r="D20638" s="10" t="s">
        <v>1</v>
      </c>
      <c r="E20638" s="12" t="s">
        <v>2</v>
      </c>
    </row>
    <row r="20639" spans="1:5" ht="13.8" customHeight="1" x14ac:dyDescent="0.3">
      <c r="A20639" s="1">
        <v>20638</v>
      </c>
      <c r="B20639" s="10">
        <v>1103</v>
      </c>
      <c r="C20639" s="1">
        <v>2007</v>
      </c>
      <c r="D20639" s="10" t="s">
        <v>3</v>
      </c>
      <c r="E20639" s="12" t="s">
        <v>7900</v>
      </c>
    </row>
    <row r="20640" spans="1:5" ht="13.8" customHeight="1" x14ac:dyDescent="0.3">
      <c r="A20640" s="1">
        <v>20639</v>
      </c>
      <c r="B20640" s="10">
        <v>1103</v>
      </c>
      <c r="C20640" s="1">
        <v>2007</v>
      </c>
      <c r="D20640" s="10" t="s">
        <v>3</v>
      </c>
      <c r="E20640" s="12" t="s">
        <v>7901</v>
      </c>
    </row>
    <row r="20641" spans="1:5" ht="13.8" customHeight="1" x14ac:dyDescent="0.3">
      <c r="A20641" s="1">
        <v>20640</v>
      </c>
      <c r="B20641" s="10">
        <v>1103</v>
      </c>
      <c r="C20641" s="1">
        <v>2007</v>
      </c>
      <c r="D20641" s="10" t="s">
        <v>3</v>
      </c>
      <c r="E20641" s="12" t="s">
        <v>5152</v>
      </c>
    </row>
    <row r="20642" spans="1:5" ht="13.8" customHeight="1" x14ac:dyDescent="0.3">
      <c r="A20642" s="1">
        <v>20641</v>
      </c>
      <c r="B20642" s="10">
        <v>1103</v>
      </c>
      <c r="C20642" s="1">
        <v>2007</v>
      </c>
      <c r="D20642" s="10" t="s">
        <v>4</v>
      </c>
      <c r="E20642" s="12" t="s">
        <v>7902</v>
      </c>
    </row>
    <row r="20643" spans="1:5" ht="13.8" customHeight="1" x14ac:dyDescent="0.3">
      <c r="A20643" s="1">
        <v>20642</v>
      </c>
      <c r="B20643" s="10">
        <v>1103</v>
      </c>
      <c r="C20643" s="1">
        <v>2007</v>
      </c>
      <c r="D20643" s="10" t="s">
        <v>5</v>
      </c>
      <c r="E20643" s="12" t="s">
        <v>68</v>
      </c>
    </row>
    <row r="20644" spans="1:5" ht="13.8" customHeight="1" x14ac:dyDescent="0.3">
      <c r="A20644" s="1">
        <v>20643</v>
      </c>
      <c r="B20644" s="10">
        <v>1103</v>
      </c>
      <c r="C20644" s="1">
        <v>2007</v>
      </c>
      <c r="D20644" s="10" t="s">
        <v>6</v>
      </c>
      <c r="E20644" s="12">
        <v>88</v>
      </c>
    </row>
    <row r="20645" spans="1:5" ht="13.8" customHeight="1" x14ac:dyDescent="0.3">
      <c r="A20645" s="1">
        <v>20644</v>
      </c>
      <c r="B20645" s="10">
        <v>1103</v>
      </c>
      <c r="C20645" s="1">
        <v>2007</v>
      </c>
      <c r="D20645" s="10" t="s">
        <v>7</v>
      </c>
      <c r="E20645" s="12">
        <v>4</v>
      </c>
    </row>
    <row r="20646" spans="1:5" ht="13.8" customHeight="1" x14ac:dyDescent="0.3">
      <c r="A20646" s="1">
        <v>20645</v>
      </c>
      <c r="B20646" s="10">
        <v>1103</v>
      </c>
      <c r="C20646" s="1">
        <v>2007</v>
      </c>
      <c r="D20646" s="10" t="s">
        <v>8</v>
      </c>
      <c r="E20646" s="12">
        <v>1029</v>
      </c>
    </row>
    <row r="20647" spans="1:5" ht="13.8" customHeight="1" x14ac:dyDescent="0.3">
      <c r="A20647" s="1">
        <v>20646</v>
      </c>
      <c r="B20647" s="10">
        <v>1103</v>
      </c>
      <c r="C20647" s="1">
        <v>2007</v>
      </c>
      <c r="D20647" s="10" t="s">
        <v>9</v>
      </c>
      <c r="E20647" s="12">
        <v>1039</v>
      </c>
    </row>
    <row r="20648" spans="1:5" ht="13.8" customHeight="1" x14ac:dyDescent="0.3">
      <c r="A20648" s="1">
        <v>20648</v>
      </c>
      <c r="B20648" s="10">
        <v>1103</v>
      </c>
      <c r="C20648" s="1">
        <v>2007</v>
      </c>
      <c r="D20648" s="10" t="s">
        <v>10</v>
      </c>
      <c r="E20648" s="25">
        <v>39295</v>
      </c>
    </row>
    <row r="20649" spans="1:5" ht="13.8" customHeight="1" x14ac:dyDescent="0.3">
      <c r="A20649" s="1">
        <v>20649</v>
      </c>
      <c r="B20649" s="10">
        <v>1103</v>
      </c>
      <c r="C20649" s="1">
        <v>2007</v>
      </c>
      <c r="D20649" s="10" t="s">
        <v>11</v>
      </c>
      <c r="E20649" s="12">
        <v>2007</v>
      </c>
    </row>
    <row r="20650" spans="1:5" ht="13.8" customHeight="1" x14ac:dyDescent="0.3">
      <c r="A20650" s="1">
        <v>20650</v>
      </c>
      <c r="B20650" s="10">
        <v>1103</v>
      </c>
      <c r="C20650" s="1">
        <v>2007</v>
      </c>
      <c r="D20650" s="10" t="s">
        <v>12</v>
      </c>
      <c r="E20650" s="12" t="s">
        <v>7903</v>
      </c>
    </row>
    <row r="20651" spans="1:5" ht="13.8" customHeight="1" x14ac:dyDescent="0.3">
      <c r="A20651" s="1">
        <v>20651</v>
      </c>
      <c r="B20651" s="10">
        <v>1103</v>
      </c>
      <c r="C20651" s="1">
        <v>2007</v>
      </c>
      <c r="D20651" s="10" t="s">
        <v>13</v>
      </c>
      <c r="E20651" s="12">
        <v>21</v>
      </c>
    </row>
    <row r="20652" spans="1:5" ht="13.8" customHeight="1" x14ac:dyDescent="0.3">
      <c r="A20652" s="1">
        <v>20652</v>
      </c>
      <c r="B20652" s="10">
        <v>1103</v>
      </c>
      <c r="C20652" s="1">
        <v>2007</v>
      </c>
      <c r="D20652" s="10" t="s">
        <v>17</v>
      </c>
      <c r="E20652" s="12">
        <v>21</v>
      </c>
    </row>
    <row r="20653" spans="1:5" ht="13.8" customHeight="1" x14ac:dyDescent="0.3">
      <c r="A20653" s="1">
        <v>20653</v>
      </c>
      <c r="B20653" s="10">
        <v>1103</v>
      </c>
      <c r="C20653" s="1">
        <v>2007</v>
      </c>
      <c r="D20653" s="10" t="s">
        <v>18</v>
      </c>
      <c r="E20653" s="12">
        <v>22</v>
      </c>
    </row>
    <row r="20654" spans="1:5" ht="13.8" customHeight="1" x14ac:dyDescent="0.3">
      <c r="A20654" s="1">
        <v>20654</v>
      </c>
      <c r="B20654" s="10">
        <v>1103</v>
      </c>
      <c r="C20654" s="1">
        <v>2007</v>
      </c>
      <c r="D20654" s="10" t="s">
        <v>19</v>
      </c>
      <c r="E20654" s="12" t="s">
        <v>69</v>
      </c>
    </row>
    <row r="20655" spans="1:5" ht="13.8" customHeight="1" x14ac:dyDescent="0.3">
      <c r="A20655" s="1">
        <v>20655</v>
      </c>
      <c r="B20655" s="10">
        <v>1103</v>
      </c>
      <c r="C20655" s="1">
        <v>2007</v>
      </c>
      <c r="D20655" s="10" t="s">
        <v>25</v>
      </c>
      <c r="E20655" s="12" t="s">
        <v>7904</v>
      </c>
    </row>
    <row r="20656" spans="1:5" ht="13.8" customHeight="1" x14ac:dyDescent="0.3">
      <c r="A20656" s="1">
        <v>20656</v>
      </c>
      <c r="B20656" s="10">
        <v>1103</v>
      </c>
      <c r="C20656" s="1">
        <v>2007</v>
      </c>
      <c r="D20656" s="10" t="s">
        <v>21</v>
      </c>
      <c r="E20656" s="12" t="s">
        <v>7905</v>
      </c>
    </row>
    <row r="20657" spans="1:5" ht="13.8" customHeight="1" x14ac:dyDescent="0.3">
      <c r="A20657" s="1">
        <v>20647</v>
      </c>
      <c r="B20657" s="10">
        <v>1104</v>
      </c>
      <c r="C20657" s="1">
        <v>2007</v>
      </c>
      <c r="D20657" s="10" t="s">
        <v>23</v>
      </c>
      <c r="E20657" s="13" t="s">
        <v>19210</v>
      </c>
    </row>
    <row r="20658" spans="1:5" ht="13.8" customHeight="1" x14ac:dyDescent="0.3">
      <c r="A20658" s="1">
        <v>20657</v>
      </c>
      <c r="B20658" s="10">
        <v>1104</v>
      </c>
      <c r="C20658" s="1">
        <v>2007</v>
      </c>
      <c r="D20658" s="10" t="s">
        <v>1</v>
      </c>
      <c r="E20658" s="12" t="s">
        <v>2</v>
      </c>
    </row>
    <row r="20659" spans="1:5" ht="13.8" customHeight="1" x14ac:dyDescent="0.3">
      <c r="A20659" s="1">
        <v>20658</v>
      </c>
      <c r="B20659" s="10">
        <v>1104</v>
      </c>
      <c r="C20659" s="1">
        <v>2007</v>
      </c>
      <c r="D20659" s="10" t="s">
        <v>3</v>
      </c>
      <c r="E20659" s="12" t="s">
        <v>7906</v>
      </c>
    </row>
    <row r="20660" spans="1:5" ht="13.8" customHeight="1" x14ac:dyDescent="0.3">
      <c r="A20660" s="1">
        <v>20659</v>
      </c>
      <c r="B20660" s="10">
        <v>1104</v>
      </c>
      <c r="C20660" s="1">
        <v>2007</v>
      </c>
      <c r="D20660" s="10" t="s">
        <v>3</v>
      </c>
      <c r="E20660" s="12" t="s">
        <v>7907</v>
      </c>
    </row>
    <row r="20661" spans="1:5" ht="13.8" customHeight="1" x14ac:dyDescent="0.3">
      <c r="A20661" s="1">
        <v>20660</v>
      </c>
      <c r="B20661" s="10">
        <v>1104</v>
      </c>
      <c r="C20661" s="1">
        <v>2007</v>
      </c>
      <c r="D20661" s="10" t="s">
        <v>32</v>
      </c>
      <c r="E20661" s="12" t="s">
        <v>7908</v>
      </c>
    </row>
    <row r="20662" spans="1:5" ht="13.8" customHeight="1" x14ac:dyDescent="0.3">
      <c r="A20662" s="1">
        <v>20661</v>
      </c>
      <c r="B20662" s="10">
        <v>1104</v>
      </c>
      <c r="C20662" s="1">
        <v>2007</v>
      </c>
      <c r="D20662" s="10" t="s">
        <v>4</v>
      </c>
      <c r="E20662" s="12" t="s">
        <v>7909</v>
      </c>
    </row>
    <row r="20663" spans="1:5" ht="13.8" customHeight="1" x14ac:dyDescent="0.3">
      <c r="A20663" s="1">
        <v>20662</v>
      </c>
      <c r="B20663" s="10">
        <v>1104</v>
      </c>
      <c r="C20663" s="1">
        <v>2007</v>
      </c>
      <c r="D20663" s="10" t="s">
        <v>5</v>
      </c>
      <c r="E20663" s="12" t="s">
        <v>81</v>
      </c>
    </row>
    <row r="20664" spans="1:5" ht="13.8" customHeight="1" x14ac:dyDescent="0.3">
      <c r="A20664" s="1">
        <v>20663</v>
      </c>
      <c r="B20664" s="10">
        <v>1104</v>
      </c>
      <c r="C20664" s="1">
        <v>2007</v>
      </c>
      <c r="D20664" s="10" t="s">
        <v>6</v>
      </c>
      <c r="E20664" s="12">
        <v>71</v>
      </c>
    </row>
    <row r="20665" spans="1:5" ht="13.8" customHeight="1" x14ac:dyDescent="0.3">
      <c r="A20665" s="1">
        <v>20664</v>
      </c>
      <c r="B20665" s="10">
        <v>1104</v>
      </c>
      <c r="C20665" s="1">
        <v>2007</v>
      </c>
      <c r="D20665" s="10" t="s">
        <v>7</v>
      </c>
      <c r="E20665" s="12">
        <v>6</v>
      </c>
    </row>
    <row r="20666" spans="1:5" ht="13.8" customHeight="1" x14ac:dyDescent="0.3">
      <c r="A20666" s="1">
        <v>20665</v>
      </c>
      <c r="B20666" s="10">
        <v>1104</v>
      </c>
      <c r="C20666" s="1">
        <v>2007</v>
      </c>
      <c r="D20666" s="10" t="s">
        <v>8</v>
      </c>
      <c r="E20666" s="12">
        <v>1968</v>
      </c>
    </row>
    <row r="20667" spans="1:5" ht="13.8" customHeight="1" x14ac:dyDescent="0.3">
      <c r="A20667" s="1">
        <v>20666</v>
      </c>
      <c r="B20667" s="10">
        <v>1104</v>
      </c>
      <c r="C20667" s="1">
        <v>2007</v>
      </c>
      <c r="D20667" s="10" t="s">
        <v>9</v>
      </c>
      <c r="E20667" s="13">
        <v>1975</v>
      </c>
    </row>
    <row r="20668" spans="1:5" ht="13.8" customHeight="1" x14ac:dyDescent="0.3">
      <c r="A20668" s="1">
        <v>20668</v>
      </c>
      <c r="B20668" s="10">
        <v>1104</v>
      </c>
      <c r="C20668" s="1">
        <v>2007</v>
      </c>
      <c r="D20668" s="10" t="s">
        <v>10</v>
      </c>
      <c r="E20668" s="24">
        <v>39295</v>
      </c>
    </row>
    <row r="20669" spans="1:5" ht="13.8" customHeight="1" x14ac:dyDescent="0.3">
      <c r="A20669" s="1">
        <v>20669</v>
      </c>
      <c r="B20669" s="10">
        <v>1104</v>
      </c>
      <c r="C20669" s="1">
        <v>2007</v>
      </c>
      <c r="D20669" s="10" t="s">
        <v>11</v>
      </c>
      <c r="E20669" s="12">
        <v>2007</v>
      </c>
    </row>
    <row r="20670" spans="1:5" ht="13.8" customHeight="1" x14ac:dyDescent="0.3">
      <c r="A20670" s="1">
        <v>20670</v>
      </c>
      <c r="B20670" s="10">
        <v>1104</v>
      </c>
      <c r="C20670" s="1">
        <v>2007</v>
      </c>
      <c r="D20670" s="10" t="s">
        <v>12</v>
      </c>
      <c r="E20670" s="12" t="s">
        <v>7910</v>
      </c>
    </row>
    <row r="20671" spans="1:5" ht="13.8" customHeight="1" x14ac:dyDescent="0.3">
      <c r="A20671" s="1">
        <v>20671</v>
      </c>
      <c r="B20671" s="10">
        <v>1104</v>
      </c>
      <c r="C20671" s="1">
        <v>2007</v>
      </c>
      <c r="D20671" s="10" t="s">
        <v>13</v>
      </c>
      <c r="E20671" s="12">
        <v>6</v>
      </c>
    </row>
    <row r="20672" spans="1:5" ht="13.8" customHeight="1" x14ac:dyDescent="0.3">
      <c r="A20672" s="1">
        <v>20672</v>
      </c>
      <c r="B20672" s="10">
        <v>1104</v>
      </c>
      <c r="C20672" s="1">
        <v>2007</v>
      </c>
      <c r="D20672" s="10" t="s">
        <v>17</v>
      </c>
      <c r="E20672" s="12">
        <v>6</v>
      </c>
    </row>
    <row r="20673" spans="1:5" ht="13.8" customHeight="1" x14ac:dyDescent="0.3">
      <c r="A20673" s="1">
        <v>20673</v>
      </c>
      <c r="B20673" s="10">
        <v>1104</v>
      </c>
      <c r="C20673" s="1">
        <v>2007</v>
      </c>
      <c r="D20673" s="10" t="s">
        <v>18</v>
      </c>
      <c r="E20673" s="12">
        <v>6</v>
      </c>
    </row>
    <row r="20674" spans="1:5" ht="13.8" customHeight="1" x14ac:dyDescent="0.3">
      <c r="A20674" s="1">
        <v>20674</v>
      </c>
      <c r="B20674" s="10">
        <v>1104</v>
      </c>
      <c r="C20674" s="1">
        <v>2007</v>
      </c>
      <c r="D20674" s="10" t="s">
        <v>19</v>
      </c>
      <c r="E20674" s="15" t="s">
        <v>82</v>
      </c>
    </row>
    <row r="20675" spans="1:5" ht="13.8" customHeight="1" x14ac:dyDescent="0.3">
      <c r="A20675" s="1">
        <v>20675</v>
      </c>
      <c r="B20675" s="10">
        <v>1104</v>
      </c>
      <c r="C20675" s="1">
        <v>2007</v>
      </c>
      <c r="D20675" s="10" t="s">
        <v>25</v>
      </c>
      <c r="E20675" s="12" t="s">
        <v>4583</v>
      </c>
    </row>
    <row r="20676" spans="1:5" ht="13.8" customHeight="1" x14ac:dyDescent="0.3">
      <c r="A20676" s="1">
        <v>20676</v>
      </c>
      <c r="B20676" s="10">
        <v>1104</v>
      </c>
      <c r="C20676" s="1">
        <v>2007</v>
      </c>
      <c r="D20676" s="10" t="s">
        <v>21</v>
      </c>
      <c r="E20676" s="12" t="s">
        <v>7911</v>
      </c>
    </row>
    <row r="20677" spans="1:5" ht="13.8" customHeight="1" x14ac:dyDescent="0.3">
      <c r="A20677" s="1">
        <v>20677</v>
      </c>
      <c r="B20677" s="10">
        <v>1105</v>
      </c>
      <c r="C20677" s="1">
        <v>2007</v>
      </c>
      <c r="D20677" s="10" t="s">
        <v>1</v>
      </c>
      <c r="E20677" s="12" t="s">
        <v>2</v>
      </c>
    </row>
    <row r="20678" spans="1:5" ht="13.8" customHeight="1" x14ac:dyDescent="0.3">
      <c r="A20678" s="1">
        <v>20678</v>
      </c>
      <c r="B20678" s="10">
        <v>1105</v>
      </c>
      <c r="C20678" s="1">
        <v>2007</v>
      </c>
      <c r="D20678" s="10" t="s">
        <v>3</v>
      </c>
      <c r="E20678" s="12" t="s">
        <v>7912</v>
      </c>
    </row>
    <row r="20679" spans="1:5" ht="13.8" customHeight="1" x14ac:dyDescent="0.3">
      <c r="A20679" s="1">
        <v>20679</v>
      </c>
      <c r="B20679" s="10">
        <v>1105</v>
      </c>
      <c r="C20679" s="1">
        <v>2007</v>
      </c>
      <c r="D20679" s="10" t="s">
        <v>3</v>
      </c>
      <c r="E20679" s="12" t="s">
        <v>7913</v>
      </c>
    </row>
    <row r="20680" spans="1:5" ht="13.8" customHeight="1" x14ac:dyDescent="0.3">
      <c r="A20680" s="1">
        <v>20680</v>
      </c>
      <c r="B20680" s="10">
        <v>1105</v>
      </c>
      <c r="C20680" s="1">
        <v>2007</v>
      </c>
      <c r="D20680" s="10" t="s">
        <v>4</v>
      </c>
      <c r="E20680" s="12" t="s">
        <v>7914</v>
      </c>
    </row>
    <row r="20681" spans="1:5" ht="13.8" customHeight="1" x14ac:dyDescent="0.3">
      <c r="A20681" s="1">
        <v>20681</v>
      </c>
      <c r="B20681" s="10">
        <v>1105</v>
      </c>
      <c r="C20681" s="1">
        <v>2007</v>
      </c>
      <c r="D20681" s="10" t="s">
        <v>5</v>
      </c>
      <c r="E20681" s="12" t="s">
        <v>7915</v>
      </c>
    </row>
    <row r="20682" spans="1:5" ht="13.8" customHeight="1" x14ac:dyDescent="0.3">
      <c r="A20682" s="1">
        <v>20682</v>
      </c>
      <c r="B20682" s="10">
        <v>1105</v>
      </c>
      <c r="C20682" s="1">
        <v>2007</v>
      </c>
      <c r="D20682" s="10" t="s">
        <v>6</v>
      </c>
      <c r="E20682" s="12">
        <v>96</v>
      </c>
    </row>
    <row r="20683" spans="1:5" ht="13.8" customHeight="1" x14ac:dyDescent="0.3">
      <c r="A20683" s="1">
        <v>20683</v>
      </c>
      <c r="B20683" s="10">
        <v>1105</v>
      </c>
      <c r="C20683" s="1">
        <v>2007</v>
      </c>
      <c r="D20683" s="10" t="s">
        <v>7</v>
      </c>
      <c r="E20683" s="13">
        <v>8</v>
      </c>
    </row>
    <row r="20684" spans="1:5" ht="13.8" customHeight="1" x14ac:dyDescent="0.3">
      <c r="A20684" s="1">
        <v>20684</v>
      </c>
      <c r="B20684" s="10">
        <v>1105</v>
      </c>
      <c r="C20684" s="1">
        <v>2007</v>
      </c>
      <c r="D20684" s="10" t="s">
        <v>8</v>
      </c>
      <c r="E20684" s="13">
        <v>240</v>
      </c>
    </row>
    <row r="20685" spans="1:5" ht="13.8" customHeight="1" x14ac:dyDescent="0.3">
      <c r="A20685" s="1">
        <v>20685</v>
      </c>
      <c r="B20685" s="10">
        <v>1105</v>
      </c>
      <c r="C20685" s="1">
        <v>2007</v>
      </c>
      <c r="D20685" s="10" t="s">
        <v>9</v>
      </c>
      <c r="E20685" s="12">
        <v>246</v>
      </c>
    </row>
    <row r="20686" spans="1:5" ht="13.8" customHeight="1" x14ac:dyDescent="0.3">
      <c r="A20686" s="1">
        <v>20686</v>
      </c>
      <c r="B20686" s="10">
        <v>1105</v>
      </c>
      <c r="C20686" s="1">
        <v>2007</v>
      </c>
      <c r="D20686" s="10" t="s">
        <v>10</v>
      </c>
      <c r="E20686" s="24">
        <v>39295</v>
      </c>
    </row>
    <row r="20687" spans="1:5" ht="13.8" customHeight="1" x14ac:dyDescent="0.3">
      <c r="A20687" s="1">
        <v>20687</v>
      </c>
      <c r="B20687" s="10">
        <v>1105</v>
      </c>
      <c r="C20687" s="1">
        <v>2007</v>
      </c>
      <c r="D20687" s="10" t="s">
        <v>11</v>
      </c>
      <c r="E20687" s="12">
        <v>2007</v>
      </c>
    </row>
    <row r="20688" spans="1:5" ht="13.8" customHeight="1" x14ac:dyDescent="0.3">
      <c r="A20688" s="1">
        <v>20688</v>
      </c>
      <c r="B20688" s="10">
        <v>1105</v>
      </c>
      <c r="C20688" s="1">
        <v>2007</v>
      </c>
      <c r="D20688" s="10" t="s">
        <v>12</v>
      </c>
      <c r="E20688" s="12" t="s">
        <v>7916</v>
      </c>
    </row>
    <row r="20689" spans="1:5" ht="13.8" customHeight="1" x14ac:dyDescent="0.3">
      <c r="A20689" s="1">
        <v>20689</v>
      </c>
      <c r="B20689" s="10">
        <v>1105</v>
      </c>
      <c r="C20689" s="1">
        <v>2007</v>
      </c>
      <c r="D20689" s="10" t="s">
        <v>13</v>
      </c>
      <c r="E20689" s="12">
        <v>1</v>
      </c>
    </row>
    <row r="20690" spans="1:5" ht="13.8" customHeight="1" x14ac:dyDescent="0.3">
      <c r="A20690" s="1">
        <v>20690</v>
      </c>
      <c r="B20690" s="10">
        <v>1105</v>
      </c>
      <c r="C20690" s="1">
        <v>2007</v>
      </c>
      <c r="D20690" s="10" t="s">
        <v>17</v>
      </c>
      <c r="E20690" s="12">
        <v>1</v>
      </c>
    </row>
    <row r="20691" spans="1:5" ht="13.8" customHeight="1" x14ac:dyDescent="0.3">
      <c r="A20691" s="1">
        <v>20691</v>
      </c>
      <c r="B20691" s="10">
        <v>1105</v>
      </c>
      <c r="C20691" s="1">
        <v>2007</v>
      </c>
      <c r="D20691" s="10" t="s">
        <v>18</v>
      </c>
      <c r="E20691" s="12">
        <v>1</v>
      </c>
    </row>
    <row r="20692" spans="1:5" ht="13.8" customHeight="1" x14ac:dyDescent="0.3">
      <c r="A20692" s="1">
        <v>20692</v>
      </c>
      <c r="B20692" s="10">
        <v>1105</v>
      </c>
      <c r="C20692" s="1">
        <v>2007</v>
      </c>
      <c r="D20692" s="10" t="s">
        <v>19</v>
      </c>
      <c r="E20692" s="12" t="s">
        <v>7917</v>
      </c>
    </row>
    <row r="20693" spans="1:5" ht="13.8" customHeight="1" x14ac:dyDescent="0.3">
      <c r="A20693" s="1">
        <v>20693</v>
      </c>
      <c r="B20693" s="10">
        <v>1105</v>
      </c>
      <c r="C20693" s="1">
        <v>2007</v>
      </c>
      <c r="D20693" s="10" t="s">
        <v>21</v>
      </c>
      <c r="E20693" s="12" t="s">
        <v>7918</v>
      </c>
    </row>
    <row r="20694" spans="1:5" ht="13.8" customHeight="1" x14ac:dyDescent="0.3">
      <c r="A20694" s="1">
        <v>20667</v>
      </c>
      <c r="B20694" s="10">
        <v>1106</v>
      </c>
      <c r="C20694" s="1">
        <v>2007</v>
      </c>
      <c r="D20694" s="10" t="s">
        <v>23</v>
      </c>
      <c r="E20694" s="13" t="s">
        <v>19211</v>
      </c>
    </row>
    <row r="20695" spans="1:5" ht="13.8" customHeight="1" x14ac:dyDescent="0.3">
      <c r="A20695" s="1">
        <v>20694</v>
      </c>
      <c r="B20695" s="10">
        <v>1106</v>
      </c>
      <c r="C20695" s="1">
        <v>2007</v>
      </c>
      <c r="D20695" s="10" t="s">
        <v>1</v>
      </c>
      <c r="E20695" s="12" t="s">
        <v>2</v>
      </c>
    </row>
    <row r="20696" spans="1:5" ht="13.8" customHeight="1" x14ac:dyDescent="0.3">
      <c r="A20696" s="1">
        <v>20695</v>
      </c>
      <c r="B20696" s="10">
        <v>1106</v>
      </c>
      <c r="C20696" s="1">
        <v>2007</v>
      </c>
      <c r="D20696" s="10" t="s">
        <v>3</v>
      </c>
      <c r="E20696" s="12" t="s">
        <v>7919</v>
      </c>
    </row>
    <row r="20697" spans="1:5" ht="13.8" customHeight="1" x14ac:dyDescent="0.3">
      <c r="A20697" s="1">
        <v>20696</v>
      </c>
      <c r="B20697" s="10">
        <v>1106</v>
      </c>
      <c r="C20697" s="1">
        <v>2007</v>
      </c>
      <c r="D20697" s="10" t="s">
        <v>4</v>
      </c>
      <c r="E20697" s="12" t="s">
        <v>7920</v>
      </c>
    </row>
    <row r="20698" spans="1:5" ht="13.8" customHeight="1" x14ac:dyDescent="0.3">
      <c r="A20698" s="1">
        <v>20697</v>
      </c>
      <c r="B20698" s="10">
        <v>1106</v>
      </c>
      <c r="C20698" s="1">
        <v>2007</v>
      </c>
      <c r="D20698" s="10" t="s">
        <v>5</v>
      </c>
      <c r="E20698" s="12" t="s">
        <v>220</v>
      </c>
    </row>
    <row r="20699" spans="1:5" ht="13.8" customHeight="1" x14ac:dyDescent="0.3">
      <c r="A20699" s="1">
        <v>20698</v>
      </c>
      <c r="B20699" s="10">
        <v>1106</v>
      </c>
      <c r="C20699" s="1">
        <v>2007</v>
      </c>
      <c r="D20699" s="10" t="s">
        <v>6</v>
      </c>
      <c r="E20699" s="12">
        <v>22</v>
      </c>
    </row>
    <row r="20700" spans="1:5" ht="13.8" customHeight="1" x14ac:dyDescent="0.3">
      <c r="A20700" s="1">
        <v>20699</v>
      </c>
      <c r="B20700" s="10">
        <v>1106</v>
      </c>
      <c r="C20700" s="1">
        <v>2007</v>
      </c>
      <c r="D20700" s="10" t="s">
        <v>7</v>
      </c>
      <c r="E20700" s="12">
        <v>8</v>
      </c>
    </row>
    <row r="20701" spans="1:5" ht="13.8" customHeight="1" x14ac:dyDescent="0.3">
      <c r="A20701" s="1">
        <v>20700</v>
      </c>
      <c r="B20701" s="10">
        <v>1106</v>
      </c>
      <c r="C20701" s="1">
        <v>2007</v>
      </c>
      <c r="D20701" s="10" t="s">
        <v>8</v>
      </c>
      <c r="E20701" s="12">
        <v>401</v>
      </c>
    </row>
    <row r="20702" spans="1:5" ht="13.8" customHeight="1" x14ac:dyDescent="0.3">
      <c r="A20702" s="1">
        <v>20701</v>
      </c>
      <c r="B20702" s="10">
        <v>1106</v>
      </c>
      <c r="C20702" s="1">
        <v>2007</v>
      </c>
      <c r="D20702" s="10" t="s">
        <v>9</v>
      </c>
      <c r="E20702" s="12">
        <v>407</v>
      </c>
    </row>
    <row r="20703" spans="1:5" ht="13.8" customHeight="1" x14ac:dyDescent="0.3">
      <c r="A20703" s="1">
        <v>20703</v>
      </c>
      <c r="B20703" s="10">
        <v>1106</v>
      </c>
      <c r="C20703" s="1">
        <v>2007</v>
      </c>
      <c r="D20703" s="10" t="s">
        <v>10</v>
      </c>
      <c r="E20703" s="24">
        <v>39295</v>
      </c>
    </row>
    <row r="20704" spans="1:5" ht="13.8" customHeight="1" x14ac:dyDescent="0.3">
      <c r="A20704" s="1">
        <v>20704</v>
      </c>
      <c r="B20704" s="10">
        <v>1106</v>
      </c>
      <c r="C20704" s="1">
        <v>2007</v>
      </c>
      <c r="D20704" s="10" t="s">
        <v>11</v>
      </c>
      <c r="E20704" s="13">
        <v>2007</v>
      </c>
    </row>
    <row r="20705" spans="1:5" ht="13.8" customHeight="1" x14ac:dyDescent="0.3">
      <c r="A20705" s="1">
        <v>20705</v>
      </c>
      <c r="B20705" s="10">
        <v>1106</v>
      </c>
      <c r="C20705" s="1">
        <v>2007</v>
      </c>
      <c r="D20705" s="10" t="s">
        <v>12</v>
      </c>
      <c r="E20705" s="13" t="s">
        <v>7921</v>
      </c>
    </row>
    <row r="20706" spans="1:5" ht="13.8" customHeight="1" x14ac:dyDescent="0.3">
      <c r="A20706" s="1">
        <v>20706</v>
      </c>
      <c r="B20706" s="10">
        <v>1106</v>
      </c>
      <c r="C20706" s="1">
        <v>2007</v>
      </c>
      <c r="D20706" s="10" t="s">
        <v>16</v>
      </c>
      <c r="E20706" s="12">
        <v>1</v>
      </c>
    </row>
    <row r="20707" spans="1:5" ht="13.8" customHeight="1" x14ac:dyDescent="0.3">
      <c r="A20707" s="1">
        <v>20707</v>
      </c>
      <c r="B20707" s="10">
        <v>1106</v>
      </c>
      <c r="C20707" s="1">
        <v>2007</v>
      </c>
      <c r="D20707" s="10" t="s">
        <v>14</v>
      </c>
      <c r="E20707" s="12">
        <v>3</v>
      </c>
    </row>
    <row r="20708" spans="1:5" ht="13.8" customHeight="1" x14ac:dyDescent="0.3">
      <c r="A20708" s="1">
        <v>20708</v>
      </c>
      <c r="B20708" s="10">
        <v>1106</v>
      </c>
      <c r="C20708" s="1">
        <v>2007</v>
      </c>
      <c r="D20708" s="10" t="s">
        <v>13</v>
      </c>
      <c r="E20708" s="12">
        <v>54</v>
      </c>
    </row>
    <row r="20709" spans="1:5" ht="13.8" customHeight="1" x14ac:dyDescent="0.3">
      <c r="A20709" s="1">
        <v>20709</v>
      </c>
      <c r="B20709" s="10">
        <v>1106</v>
      </c>
      <c r="C20709" s="1">
        <v>2007</v>
      </c>
      <c r="D20709" s="10" t="s">
        <v>17</v>
      </c>
      <c r="E20709" s="12">
        <v>62</v>
      </c>
    </row>
    <row r="20710" spans="1:5" ht="13.8" customHeight="1" x14ac:dyDescent="0.3">
      <c r="A20710" s="1">
        <v>20710</v>
      </c>
      <c r="B20710" s="10">
        <v>1106</v>
      </c>
      <c r="C20710" s="1">
        <v>2007</v>
      </c>
      <c r="D20710" s="10" t="s">
        <v>18</v>
      </c>
      <c r="E20710" s="12">
        <v>65</v>
      </c>
    </row>
    <row r="20711" spans="1:5" ht="13.8" customHeight="1" x14ac:dyDescent="0.3">
      <c r="A20711" s="1">
        <v>20711</v>
      </c>
      <c r="B20711" s="10">
        <v>1106</v>
      </c>
      <c r="C20711" s="1">
        <v>2007</v>
      </c>
      <c r="D20711" s="10" t="s">
        <v>19</v>
      </c>
      <c r="E20711" s="12" t="s">
        <v>221</v>
      </c>
    </row>
    <row r="20712" spans="1:5" ht="13.8" customHeight="1" x14ac:dyDescent="0.3">
      <c r="A20712" s="1">
        <v>20712</v>
      </c>
      <c r="B20712" s="10">
        <v>1106</v>
      </c>
      <c r="C20712" s="1">
        <v>2007</v>
      </c>
      <c r="D20712" s="10" t="s">
        <v>21</v>
      </c>
      <c r="E20712" s="12" t="s">
        <v>7922</v>
      </c>
    </row>
    <row r="20713" spans="1:5" ht="13.8" customHeight="1" x14ac:dyDescent="0.3">
      <c r="A20713" s="1">
        <v>20713</v>
      </c>
      <c r="B20713" s="10">
        <v>1106</v>
      </c>
      <c r="C20713" s="1">
        <v>2007</v>
      </c>
      <c r="D20713" s="10" t="s">
        <v>24</v>
      </c>
      <c r="E20713" s="12">
        <v>17590477</v>
      </c>
    </row>
    <row r="20714" spans="1:5" ht="13.8" customHeight="1" x14ac:dyDescent="0.3">
      <c r="A20714" s="1">
        <v>20714</v>
      </c>
      <c r="B20714" s="10">
        <v>1107</v>
      </c>
      <c r="C20714" s="1">
        <v>2007</v>
      </c>
      <c r="D20714" s="10" t="s">
        <v>1</v>
      </c>
      <c r="E20714" s="12" t="s">
        <v>2</v>
      </c>
    </row>
    <row r="20715" spans="1:5" ht="13.8" customHeight="1" x14ac:dyDescent="0.3">
      <c r="A20715" s="1">
        <v>20715</v>
      </c>
      <c r="B20715" s="10">
        <v>1107</v>
      </c>
      <c r="C20715" s="1">
        <v>2007</v>
      </c>
      <c r="D20715" s="10" t="s">
        <v>3</v>
      </c>
      <c r="E20715" s="12" t="s">
        <v>7923</v>
      </c>
    </row>
    <row r="20716" spans="1:5" ht="13.8" customHeight="1" x14ac:dyDescent="0.3">
      <c r="A20716" s="1">
        <v>20716</v>
      </c>
      <c r="B20716" s="10">
        <v>1107</v>
      </c>
      <c r="C20716" s="1">
        <v>2007</v>
      </c>
      <c r="D20716" s="10" t="s">
        <v>3</v>
      </c>
      <c r="E20716" s="12" t="s">
        <v>7924</v>
      </c>
    </row>
    <row r="20717" spans="1:5" ht="13.8" customHeight="1" x14ac:dyDescent="0.3">
      <c r="A20717" s="1">
        <v>20717</v>
      </c>
      <c r="B20717" s="10">
        <v>1107</v>
      </c>
      <c r="C20717" s="1">
        <v>2007</v>
      </c>
      <c r="D20717" s="10" t="s">
        <v>3</v>
      </c>
      <c r="E20717" s="12" t="s">
        <v>7925</v>
      </c>
    </row>
    <row r="20718" spans="1:5" ht="13.8" customHeight="1" x14ac:dyDescent="0.3">
      <c r="A20718" s="1">
        <v>20718</v>
      </c>
      <c r="B20718" s="10">
        <v>1107</v>
      </c>
      <c r="C20718" s="1">
        <v>2007</v>
      </c>
      <c r="D20718" s="10" t="s">
        <v>4</v>
      </c>
      <c r="E20718" s="12" t="s">
        <v>7926</v>
      </c>
    </row>
    <row r="20719" spans="1:5" ht="13.8" customHeight="1" x14ac:dyDescent="0.3">
      <c r="A20719" s="1">
        <v>20719</v>
      </c>
      <c r="B20719" s="10">
        <v>1107</v>
      </c>
      <c r="C20719" s="1">
        <v>2007</v>
      </c>
      <c r="D20719" s="10" t="s">
        <v>5</v>
      </c>
      <c r="E20719" s="12" t="s">
        <v>225</v>
      </c>
    </row>
    <row r="20720" spans="1:5" ht="13.8" customHeight="1" x14ac:dyDescent="0.3">
      <c r="A20720" s="1">
        <v>20720</v>
      </c>
      <c r="B20720" s="10">
        <v>1107</v>
      </c>
      <c r="C20720" s="1">
        <v>2007</v>
      </c>
      <c r="D20720" s="10" t="s">
        <v>10</v>
      </c>
      <c r="E20720" s="12" t="s">
        <v>7927</v>
      </c>
    </row>
    <row r="20721" spans="1:5" ht="13.8" customHeight="1" x14ac:dyDescent="0.3">
      <c r="A20721" s="1">
        <v>20721</v>
      </c>
      <c r="B20721" s="10">
        <v>1107</v>
      </c>
      <c r="C20721" s="1">
        <v>2007</v>
      </c>
      <c r="D20721" s="10" t="s">
        <v>11</v>
      </c>
      <c r="E20721" s="12">
        <v>2007</v>
      </c>
    </row>
    <row r="20722" spans="1:5" ht="13.8" customHeight="1" x14ac:dyDescent="0.3">
      <c r="A20722" s="1">
        <v>20722</v>
      </c>
      <c r="B20722" s="10">
        <v>1107</v>
      </c>
      <c r="C20722" s="1">
        <v>2007</v>
      </c>
      <c r="D20722" s="10" t="s">
        <v>171</v>
      </c>
      <c r="E20722" s="13" t="s">
        <v>7928</v>
      </c>
    </row>
    <row r="20723" spans="1:5" ht="13.8" customHeight="1" x14ac:dyDescent="0.3">
      <c r="A20723" s="1">
        <v>20723</v>
      </c>
      <c r="B20723" s="10">
        <v>1107</v>
      </c>
      <c r="C20723" s="1">
        <v>2007</v>
      </c>
      <c r="D20723" s="10" t="s">
        <v>172</v>
      </c>
      <c r="E20723" s="13" t="s">
        <v>7929</v>
      </c>
    </row>
    <row r="20724" spans="1:5" ht="13.8" customHeight="1" x14ac:dyDescent="0.3">
      <c r="A20724" s="1">
        <v>20724</v>
      </c>
      <c r="B20724" s="10">
        <v>1107</v>
      </c>
      <c r="C20724" s="1">
        <v>2007</v>
      </c>
      <c r="D20724" s="10" t="s">
        <v>173</v>
      </c>
      <c r="E20724" s="12" t="s">
        <v>7930</v>
      </c>
    </row>
    <row r="20725" spans="1:5" ht="13.8" customHeight="1" x14ac:dyDescent="0.3">
      <c r="A20725" s="1">
        <v>20725</v>
      </c>
      <c r="B20725" s="10">
        <v>1107</v>
      </c>
      <c r="C20725" s="1">
        <v>2007</v>
      </c>
      <c r="D20725" s="10" t="s">
        <v>187</v>
      </c>
      <c r="E20725" s="12" t="s">
        <v>7930</v>
      </c>
    </row>
    <row r="20726" spans="1:5" ht="13.8" customHeight="1" x14ac:dyDescent="0.3">
      <c r="A20726" s="1">
        <v>20726</v>
      </c>
      <c r="B20726" s="10">
        <v>1107</v>
      </c>
      <c r="C20726" s="1">
        <v>2007</v>
      </c>
      <c r="D20726" s="10" t="s">
        <v>174</v>
      </c>
      <c r="E20726" s="12" t="s">
        <v>7931</v>
      </c>
    </row>
    <row r="20727" spans="1:5" ht="13.8" customHeight="1" x14ac:dyDescent="0.3">
      <c r="A20727" s="1">
        <v>20727</v>
      </c>
      <c r="B20727" s="10">
        <v>1107</v>
      </c>
      <c r="C20727" s="1">
        <v>2007</v>
      </c>
      <c r="D20727" s="10" t="s">
        <v>21</v>
      </c>
      <c r="E20727" s="12" t="s">
        <v>7932</v>
      </c>
    </row>
    <row r="20728" spans="1:5" ht="13.8" customHeight="1" x14ac:dyDescent="0.3">
      <c r="A20728" s="1">
        <v>20702</v>
      </c>
      <c r="B20728" s="10">
        <v>1108</v>
      </c>
      <c r="C20728" s="1">
        <v>2007</v>
      </c>
      <c r="D20728" s="10" t="s">
        <v>23</v>
      </c>
      <c r="E20728" s="12" t="s">
        <v>19212</v>
      </c>
    </row>
    <row r="20729" spans="1:5" ht="13.8" customHeight="1" x14ac:dyDescent="0.3">
      <c r="A20729" s="1">
        <v>20728</v>
      </c>
      <c r="B20729" s="10">
        <v>1108</v>
      </c>
      <c r="C20729" s="1">
        <v>2007</v>
      </c>
      <c r="D20729" s="10" t="s">
        <v>1</v>
      </c>
      <c r="E20729" s="12" t="s">
        <v>2</v>
      </c>
    </row>
    <row r="20730" spans="1:5" ht="13.8" customHeight="1" x14ac:dyDescent="0.3">
      <c r="A20730" s="1">
        <v>20729</v>
      </c>
      <c r="B20730" s="10">
        <v>1108</v>
      </c>
      <c r="C20730" s="1">
        <v>2007</v>
      </c>
      <c r="D20730" s="10" t="s">
        <v>3</v>
      </c>
      <c r="E20730" s="12" t="s">
        <v>7504</v>
      </c>
    </row>
    <row r="20731" spans="1:5" ht="13.8" customHeight="1" x14ac:dyDescent="0.3">
      <c r="A20731" s="1">
        <v>20730</v>
      </c>
      <c r="B20731" s="10">
        <v>1108</v>
      </c>
      <c r="C20731" s="1">
        <v>2007</v>
      </c>
      <c r="D20731" s="10" t="s">
        <v>3</v>
      </c>
      <c r="E20731" s="12" t="s">
        <v>7506</v>
      </c>
    </row>
    <row r="20732" spans="1:5" ht="13.8" customHeight="1" x14ac:dyDescent="0.3">
      <c r="A20732" s="1">
        <v>20731</v>
      </c>
      <c r="B20732" s="10">
        <v>1108</v>
      </c>
      <c r="C20732" s="1">
        <v>2007</v>
      </c>
      <c r="D20732" s="10" t="s">
        <v>3</v>
      </c>
      <c r="E20732" s="12" t="s">
        <v>7691</v>
      </c>
    </row>
    <row r="20733" spans="1:5" ht="13.8" customHeight="1" x14ac:dyDescent="0.3">
      <c r="A20733" s="1">
        <v>20732</v>
      </c>
      <c r="B20733" s="10">
        <v>1108</v>
      </c>
      <c r="C20733" s="1">
        <v>2007</v>
      </c>
      <c r="D20733" s="10" t="s">
        <v>26</v>
      </c>
      <c r="E20733" s="12" t="s">
        <v>7257</v>
      </c>
    </row>
    <row r="20734" spans="1:5" ht="13.8" customHeight="1" x14ac:dyDescent="0.3">
      <c r="A20734" s="1">
        <v>20733</v>
      </c>
      <c r="B20734" s="10">
        <v>1108</v>
      </c>
      <c r="C20734" s="1">
        <v>2007</v>
      </c>
      <c r="D20734" s="10" t="s">
        <v>26</v>
      </c>
      <c r="E20734" s="12" t="s">
        <v>7258</v>
      </c>
    </row>
    <row r="20735" spans="1:5" ht="13.8" customHeight="1" x14ac:dyDescent="0.3">
      <c r="A20735" s="1">
        <v>20734</v>
      </c>
      <c r="B20735" s="10">
        <v>1108</v>
      </c>
      <c r="C20735" s="1">
        <v>2007</v>
      </c>
      <c r="D20735" s="10" t="s">
        <v>32</v>
      </c>
      <c r="E20735" s="12" t="s">
        <v>7258</v>
      </c>
    </row>
    <row r="20736" spans="1:5" ht="13.8" customHeight="1" x14ac:dyDescent="0.3">
      <c r="A20736" s="1">
        <v>20735</v>
      </c>
      <c r="B20736" s="10">
        <v>1108</v>
      </c>
      <c r="C20736" s="1">
        <v>2007</v>
      </c>
      <c r="D20736" s="10" t="s">
        <v>4</v>
      </c>
      <c r="E20736" s="12" t="s">
        <v>7933</v>
      </c>
    </row>
    <row r="20737" spans="1:5" ht="13.8" customHeight="1" x14ac:dyDescent="0.3">
      <c r="A20737" s="1">
        <v>20736</v>
      </c>
      <c r="B20737" s="10">
        <v>1108</v>
      </c>
      <c r="C20737" s="1">
        <v>2007</v>
      </c>
      <c r="D20737" s="10" t="s">
        <v>5</v>
      </c>
      <c r="E20737" s="13" t="s">
        <v>29</v>
      </c>
    </row>
    <row r="20738" spans="1:5" ht="13.8" customHeight="1" x14ac:dyDescent="0.3">
      <c r="A20738" s="1">
        <v>20737</v>
      </c>
      <c r="B20738" s="10">
        <v>1108</v>
      </c>
      <c r="C20738" s="1">
        <v>2007</v>
      </c>
      <c r="D20738" s="10" t="s">
        <v>6</v>
      </c>
      <c r="E20738" s="13">
        <v>139</v>
      </c>
    </row>
    <row r="20739" spans="1:5" ht="13.8" customHeight="1" x14ac:dyDescent="0.3">
      <c r="A20739" s="1">
        <v>20738</v>
      </c>
      <c r="B20739" s="10">
        <v>1108</v>
      </c>
      <c r="C20739" s="1">
        <v>2007</v>
      </c>
      <c r="D20739" s="10" t="s">
        <v>7</v>
      </c>
      <c r="E20739" s="12">
        <v>42371</v>
      </c>
    </row>
    <row r="20740" spans="1:5" ht="13.8" customHeight="1" x14ac:dyDescent="0.3">
      <c r="A20740" s="1">
        <v>20739</v>
      </c>
      <c r="B20740" s="10">
        <v>1108</v>
      </c>
      <c r="C20740" s="1">
        <v>2007</v>
      </c>
      <c r="D20740" s="10" t="s">
        <v>8</v>
      </c>
      <c r="E20740" s="12">
        <v>219</v>
      </c>
    </row>
    <row r="20741" spans="1:5" ht="13.8" customHeight="1" x14ac:dyDescent="0.3">
      <c r="A20741" s="1">
        <v>20740</v>
      </c>
      <c r="B20741" s="10">
        <v>1108</v>
      </c>
      <c r="C20741" s="1">
        <v>2007</v>
      </c>
      <c r="D20741" s="10" t="s">
        <v>9</v>
      </c>
      <c r="E20741" s="12">
        <v>229</v>
      </c>
    </row>
    <row r="20742" spans="1:5" ht="13.8" customHeight="1" x14ac:dyDescent="0.3">
      <c r="A20742" s="1">
        <v>20742</v>
      </c>
      <c r="B20742" s="10">
        <v>1108</v>
      </c>
      <c r="C20742" s="1">
        <v>2007</v>
      </c>
      <c r="D20742" s="10" t="s">
        <v>10</v>
      </c>
      <c r="E20742" s="24">
        <v>39326</v>
      </c>
    </row>
    <row r="20743" spans="1:5" ht="13.8" customHeight="1" x14ac:dyDescent="0.3">
      <c r="A20743" s="1">
        <v>20743</v>
      </c>
      <c r="B20743" s="10">
        <v>1108</v>
      </c>
      <c r="C20743" s="1">
        <v>2007</v>
      </c>
      <c r="D20743" s="10" t="s">
        <v>11</v>
      </c>
      <c r="E20743" s="12">
        <v>2007</v>
      </c>
    </row>
    <row r="20744" spans="1:5" ht="13.8" customHeight="1" x14ac:dyDescent="0.3">
      <c r="A20744" s="1">
        <v>20744</v>
      </c>
      <c r="B20744" s="10">
        <v>1108</v>
      </c>
      <c r="C20744" s="1">
        <v>2007</v>
      </c>
      <c r="D20744" s="10" t="s">
        <v>12</v>
      </c>
      <c r="E20744" s="12" t="s">
        <v>7934</v>
      </c>
    </row>
    <row r="20745" spans="1:5" ht="13.8" customHeight="1" x14ac:dyDescent="0.3">
      <c r="A20745" s="1">
        <v>20745</v>
      </c>
      <c r="B20745" s="10">
        <v>1108</v>
      </c>
      <c r="C20745" s="1">
        <v>2007</v>
      </c>
      <c r="D20745" s="10" t="s">
        <v>14</v>
      </c>
      <c r="E20745" s="12">
        <v>1</v>
      </c>
    </row>
    <row r="20746" spans="1:5" ht="13.8" customHeight="1" x14ac:dyDescent="0.3">
      <c r="A20746" s="1">
        <v>20746</v>
      </c>
      <c r="B20746" s="10">
        <v>1108</v>
      </c>
      <c r="C20746" s="1">
        <v>2007</v>
      </c>
      <c r="D20746" s="10" t="s">
        <v>17</v>
      </c>
      <c r="E20746" s="12">
        <v>102</v>
      </c>
    </row>
    <row r="20747" spans="1:5" ht="13.8" customHeight="1" x14ac:dyDescent="0.3">
      <c r="A20747" s="1">
        <v>20747</v>
      </c>
      <c r="B20747" s="10">
        <v>1108</v>
      </c>
      <c r="C20747" s="1">
        <v>2007</v>
      </c>
      <c r="D20747" s="10" t="s">
        <v>13</v>
      </c>
      <c r="E20747" s="12">
        <v>98</v>
      </c>
    </row>
    <row r="20748" spans="1:5" ht="13.8" customHeight="1" x14ac:dyDescent="0.3">
      <c r="A20748" s="1">
        <v>20748</v>
      </c>
      <c r="B20748" s="10">
        <v>1108</v>
      </c>
      <c r="C20748" s="1">
        <v>2007</v>
      </c>
      <c r="D20748" s="10" t="s">
        <v>18</v>
      </c>
      <c r="E20748" s="12">
        <v>104</v>
      </c>
    </row>
    <row r="20749" spans="1:5" ht="13.8" customHeight="1" x14ac:dyDescent="0.3">
      <c r="A20749" s="1">
        <v>20749</v>
      </c>
      <c r="B20749" s="10">
        <v>1108</v>
      </c>
      <c r="C20749" s="1">
        <v>2007</v>
      </c>
      <c r="D20749" s="10" t="s">
        <v>19</v>
      </c>
      <c r="E20749" s="12" t="s">
        <v>30</v>
      </c>
    </row>
    <row r="20750" spans="1:5" ht="13.8" customHeight="1" x14ac:dyDescent="0.3">
      <c r="A20750" s="1">
        <v>20750</v>
      </c>
      <c r="B20750" s="10">
        <v>1108</v>
      </c>
      <c r="C20750" s="1">
        <v>2007</v>
      </c>
      <c r="D20750" s="10" t="s">
        <v>21</v>
      </c>
      <c r="E20750" s="12" t="s">
        <v>7935</v>
      </c>
    </row>
    <row r="20751" spans="1:5" ht="13.8" customHeight="1" x14ac:dyDescent="0.3">
      <c r="A20751" s="1">
        <v>20741</v>
      </c>
      <c r="B20751" s="10">
        <v>1109</v>
      </c>
      <c r="C20751" s="1">
        <v>2007</v>
      </c>
      <c r="D20751" s="10" t="s">
        <v>23</v>
      </c>
      <c r="E20751" s="12" t="s">
        <v>19213</v>
      </c>
    </row>
    <row r="20752" spans="1:5" ht="13.8" customHeight="1" x14ac:dyDescent="0.3">
      <c r="A20752" s="1">
        <v>20751</v>
      </c>
      <c r="B20752" s="10">
        <v>1109</v>
      </c>
      <c r="C20752" s="1">
        <v>2007</v>
      </c>
      <c r="D20752" s="10" t="s">
        <v>1</v>
      </c>
      <c r="E20752" s="12" t="s">
        <v>2</v>
      </c>
    </row>
    <row r="20753" spans="1:5" ht="13.8" customHeight="1" x14ac:dyDescent="0.3">
      <c r="A20753" s="1">
        <v>20752</v>
      </c>
      <c r="B20753" s="10">
        <v>1109</v>
      </c>
      <c r="C20753" s="1">
        <v>2007</v>
      </c>
      <c r="D20753" s="10" t="s">
        <v>3</v>
      </c>
      <c r="E20753" s="12" t="s">
        <v>7936</v>
      </c>
    </row>
    <row r="20754" spans="1:5" ht="13.8" customHeight="1" x14ac:dyDescent="0.3">
      <c r="A20754" s="1">
        <v>20753</v>
      </c>
      <c r="B20754" s="10">
        <v>1109</v>
      </c>
      <c r="C20754" s="1">
        <v>2007</v>
      </c>
      <c r="D20754" s="10" t="s">
        <v>3</v>
      </c>
      <c r="E20754" s="13" t="s">
        <v>7937</v>
      </c>
    </row>
    <row r="20755" spans="1:5" ht="13.8" customHeight="1" x14ac:dyDescent="0.3">
      <c r="A20755" s="1">
        <v>20754</v>
      </c>
      <c r="B20755" s="10">
        <v>1109</v>
      </c>
      <c r="C20755" s="1">
        <v>2007</v>
      </c>
      <c r="D20755" s="10" t="s">
        <v>3</v>
      </c>
      <c r="E20755" s="13" t="s">
        <v>7938</v>
      </c>
    </row>
    <row r="20756" spans="1:5" ht="13.8" customHeight="1" x14ac:dyDescent="0.3">
      <c r="A20756" s="1">
        <v>20755</v>
      </c>
      <c r="B20756" s="10">
        <v>1109</v>
      </c>
      <c r="C20756" s="1">
        <v>2007</v>
      </c>
      <c r="D20756" s="10" t="s">
        <v>3</v>
      </c>
      <c r="E20756" s="12" t="s">
        <v>7939</v>
      </c>
    </row>
    <row r="20757" spans="1:5" ht="13.8" customHeight="1" x14ac:dyDescent="0.3">
      <c r="A20757" s="1">
        <v>20756</v>
      </c>
      <c r="B20757" s="10">
        <v>1109</v>
      </c>
      <c r="C20757" s="1">
        <v>2007</v>
      </c>
      <c r="D20757" s="10" t="s">
        <v>3</v>
      </c>
      <c r="E20757" s="12" t="s">
        <v>7940</v>
      </c>
    </row>
    <row r="20758" spans="1:5" ht="13.8" customHeight="1" x14ac:dyDescent="0.3">
      <c r="A20758" s="1">
        <v>20757</v>
      </c>
      <c r="B20758" s="10">
        <v>1109</v>
      </c>
      <c r="C20758" s="1">
        <v>2007</v>
      </c>
      <c r="D20758" s="10" t="s">
        <v>3</v>
      </c>
      <c r="E20758" s="12" t="s">
        <v>7941</v>
      </c>
    </row>
    <row r="20759" spans="1:5" ht="13.8" customHeight="1" x14ac:dyDescent="0.3">
      <c r="A20759" s="1">
        <v>20758</v>
      </c>
      <c r="B20759" s="10">
        <v>1109</v>
      </c>
      <c r="C20759" s="1">
        <v>2007</v>
      </c>
      <c r="D20759" s="10" t="s">
        <v>3</v>
      </c>
      <c r="E20759" s="12" t="s">
        <v>7942</v>
      </c>
    </row>
    <row r="20760" spans="1:5" ht="13.8" customHeight="1" x14ac:dyDescent="0.3">
      <c r="A20760" s="1">
        <v>20759</v>
      </c>
      <c r="B20760" s="10">
        <v>1109</v>
      </c>
      <c r="C20760" s="1">
        <v>2007</v>
      </c>
      <c r="D20760" s="10" t="s">
        <v>3</v>
      </c>
      <c r="E20760" s="12" t="s">
        <v>7943</v>
      </c>
    </row>
    <row r="20761" spans="1:5" ht="13.8" customHeight="1" x14ac:dyDescent="0.3">
      <c r="A20761" s="1">
        <v>20760</v>
      </c>
      <c r="B20761" s="10">
        <v>1109</v>
      </c>
      <c r="C20761" s="1">
        <v>2007</v>
      </c>
      <c r="D20761" s="10" t="s">
        <v>3</v>
      </c>
      <c r="E20761" s="12" t="s">
        <v>7944</v>
      </c>
    </row>
    <row r="20762" spans="1:5" ht="13.8" customHeight="1" x14ac:dyDescent="0.3">
      <c r="A20762" s="1">
        <v>20761</v>
      </c>
      <c r="B20762" s="10">
        <v>1109</v>
      </c>
      <c r="C20762" s="1">
        <v>2007</v>
      </c>
      <c r="D20762" s="10" t="s">
        <v>3</v>
      </c>
      <c r="E20762" s="12" t="s">
        <v>7945</v>
      </c>
    </row>
    <row r="20763" spans="1:5" ht="13.8" customHeight="1" x14ac:dyDescent="0.3">
      <c r="A20763" s="1">
        <v>20762</v>
      </c>
      <c r="B20763" s="10">
        <v>1109</v>
      </c>
      <c r="C20763" s="1">
        <v>2007</v>
      </c>
      <c r="D20763" s="10" t="s">
        <v>26</v>
      </c>
      <c r="E20763" s="12" t="s">
        <v>4270</v>
      </c>
    </row>
    <row r="20764" spans="1:5" ht="13.8" customHeight="1" x14ac:dyDescent="0.3">
      <c r="A20764" s="1">
        <v>20763</v>
      </c>
      <c r="B20764" s="10">
        <v>1109</v>
      </c>
      <c r="C20764" s="1">
        <v>2007</v>
      </c>
      <c r="D20764" s="10" t="s">
        <v>26</v>
      </c>
      <c r="E20764" s="12" t="s">
        <v>224</v>
      </c>
    </row>
    <row r="20765" spans="1:5" ht="13.8" customHeight="1" x14ac:dyDescent="0.3">
      <c r="A20765" s="1">
        <v>20764</v>
      </c>
      <c r="B20765" s="10">
        <v>1109</v>
      </c>
      <c r="C20765" s="1">
        <v>2007</v>
      </c>
      <c r="D20765" s="10" t="s">
        <v>32</v>
      </c>
      <c r="E20765" s="12" t="s">
        <v>224</v>
      </c>
    </row>
    <row r="20766" spans="1:5" ht="13.8" customHeight="1" x14ac:dyDescent="0.3">
      <c r="A20766" s="1">
        <v>20765</v>
      </c>
      <c r="B20766" s="10">
        <v>1109</v>
      </c>
      <c r="C20766" s="1">
        <v>2007</v>
      </c>
      <c r="D20766" s="10" t="s">
        <v>4</v>
      </c>
      <c r="E20766" s="12" t="s">
        <v>7946</v>
      </c>
    </row>
    <row r="20767" spans="1:5" ht="13.8" customHeight="1" x14ac:dyDescent="0.3">
      <c r="A20767" s="1">
        <v>20766</v>
      </c>
      <c r="B20767" s="10">
        <v>1109</v>
      </c>
      <c r="C20767" s="1">
        <v>2007</v>
      </c>
      <c r="D20767" s="10" t="s">
        <v>5</v>
      </c>
      <c r="E20767" s="12" t="s">
        <v>7947</v>
      </c>
    </row>
    <row r="20768" spans="1:5" ht="13.8" customHeight="1" x14ac:dyDescent="0.3">
      <c r="A20768" s="1">
        <v>20767</v>
      </c>
      <c r="B20768" s="10">
        <v>1109</v>
      </c>
      <c r="C20768" s="1">
        <v>2007</v>
      </c>
      <c r="D20768" s="10" t="s">
        <v>6</v>
      </c>
      <c r="E20768" s="12">
        <v>4</v>
      </c>
    </row>
    <row r="20769" spans="1:5" ht="13.8" customHeight="1" x14ac:dyDescent="0.3">
      <c r="A20769" s="1">
        <v>20768</v>
      </c>
      <c r="B20769" s="10">
        <v>1109</v>
      </c>
      <c r="C20769" s="1">
        <v>2007</v>
      </c>
      <c r="D20769" s="10" t="s">
        <v>7</v>
      </c>
      <c r="E20769" s="12">
        <v>3</v>
      </c>
    </row>
    <row r="20770" spans="1:5" ht="13.8" customHeight="1" x14ac:dyDescent="0.3">
      <c r="A20770" s="1">
        <v>20769</v>
      </c>
      <c r="B20770" s="10">
        <v>1109</v>
      </c>
      <c r="C20770" s="1">
        <v>2007</v>
      </c>
      <c r="D20770" s="10" t="s">
        <v>8</v>
      </c>
      <c r="E20770" s="12">
        <v>326</v>
      </c>
    </row>
    <row r="20771" spans="1:5" ht="13.8" customHeight="1" x14ac:dyDescent="0.3">
      <c r="A20771" s="1">
        <v>20770</v>
      </c>
      <c r="B20771" s="10">
        <v>1109</v>
      </c>
      <c r="C20771" s="1">
        <v>2007</v>
      </c>
      <c r="D20771" s="10" t="s">
        <v>9</v>
      </c>
      <c r="E20771" s="12">
        <v>337</v>
      </c>
    </row>
    <row r="20772" spans="1:5" ht="13.8" customHeight="1" x14ac:dyDescent="0.3">
      <c r="A20772" s="1">
        <v>20772</v>
      </c>
      <c r="B20772" s="10">
        <v>1109</v>
      </c>
      <c r="C20772" s="1">
        <v>2007</v>
      </c>
      <c r="D20772" s="10" t="s">
        <v>10</v>
      </c>
      <c r="E20772" s="24">
        <v>39326</v>
      </c>
    </row>
    <row r="20773" spans="1:5" ht="13.8" customHeight="1" x14ac:dyDescent="0.3">
      <c r="A20773" s="1">
        <v>20773</v>
      </c>
      <c r="B20773" s="10">
        <v>1109</v>
      </c>
      <c r="C20773" s="1">
        <v>2007</v>
      </c>
      <c r="D20773" s="10" t="s">
        <v>11</v>
      </c>
      <c r="E20773" s="12">
        <v>2007</v>
      </c>
    </row>
    <row r="20774" spans="1:5" ht="13.8" customHeight="1" x14ac:dyDescent="0.3">
      <c r="A20774" s="1">
        <v>20774</v>
      </c>
      <c r="B20774" s="10">
        <v>1109</v>
      </c>
      <c r="C20774" s="1">
        <v>2007</v>
      </c>
      <c r="D20774" s="10" t="s">
        <v>12</v>
      </c>
      <c r="E20774" s="13" t="s">
        <v>7948</v>
      </c>
    </row>
    <row r="20775" spans="1:5" ht="13.8" customHeight="1" x14ac:dyDescent="0.3">
      <c r="A20775" s="1">
        <v>20775</v>
      </c>
      <c r="B20775" s="10">
        <v>1109</v>
      </c>
      <c r="C20775" s="1">
        <v>2007</v>
      </c>
      <c r="D20775" s="10" t="s">
        <v>13</v>
      </c>
      <c r="E20775" s="12">
        <v>43</v>
      </c>
    </row>
    <row r="20776" spans="1:5" ht="13.8" customHeight="1" x14ac:dyDescent="0.3">
      <c r="A20776" s="1">
        <v>20776</v>
      </c>
      <c r="B20776" s="10">
        <v>1109</v>
      </c>
      <c r="C20776" s="1">
        <v>2007</v>
      </c>
      <c r="D20776" s="10" t="s">
        <v>17</v>
      </c>
      <c r="E20776" s="12">
        <v>47</v>
      </c>
    </row>
    <row r="20777" spans="1:5" ht="13.8" customHeight="1" x14ac:dyDescent="0.3">
      <c r="A20777" s="1">
        <v>20777</v>
      </c>
      <c r="B20777" s="10">
        <v>1109</v>
      </c>
      <c r="C20777" s="1">
        <v>2007</v>
      </c>
      <c r="D20777" s="10" t="s">
        <v>18</v>
      </c>
      <c r="E20777" s="12">
        <v>51</v>
      </c>
    </row>
    <row r="20778" spans="1:5" ht="13.8" customHeight="1" x14ac:dyDescent="0.3">
      <c r="A20778" s="1">
        <v>20778</v>
      </c>
      <c r="B20778" s="10">
        <v>1109</v>
      </c>
      <c r="C20778" s="1">
        <v>2007</v>
      </c>
      <c r="D20778" s="10" t="s">
        <v>19</v>
      </c>
      <c r="E20778" s="12" t="s">
        <v>7949</v>
      </c>
    </row>
    <row r="20779" spans="1:5" ht="13.8" customHeight="1" x14ac:dyDescent="0.3">
      <c r="A20779" s="1">
        <v>20779</v>
      </c>
      <c r="B20779" s="10">
        <v>1109</v>
      </c>
      <c r="C20779" s="1">
        <v>2007</v>
      </c>
      <c r="D20779" s="10" t="s">
        <v>21</v>
      </c>
      <c r="E20779" s="12" t="s">
        <v>7950</v>
      </c>
    </row>
    <row r="20780" spans="1:5" ht="13.8" customHeight="1" x14ac:dyDescent="0.3">
      <c r="A20780" s="1">
        <v>20771</v>
      </c>
      <c r="B20780" s="10">
        <v>1110</v>
      </c>
      <c r="C20780" s="1">
        <v>2007</v>
      </c>
      <c r="D20780" s="10" t="s">
        <v>23</v>
      </c>
      <c r="E20780" s="12" t="s">
        <v>19214</v>
      </c>
    </row>
    <row r="20781" spans="1:5" ht="13.8" customHeight="1" x14ac:dyDescent="0.3">
      <c r="A20781" s="1">
        <v>20780</v>
      </c>
      <c r="B20781" s="10">
        <v>1110</v>
      </c>
      <c r="C20781" s="1">
        <v>2007</v>
      </c>
      <c r="D20781" s="10" t="s">
        <v>1</v>
      </c>
      <c r="E20781" s="12" t="s">
        <v>2</v>
      </c>
    </row>
    <row r="20782" spans="1:5" ht="13.8" customHeight="1" x14ac:dyDescent="0.3">
      <c r="A20782" s="1">
        <v>20781</v>
      </c>
      <c r="B20782" s="10">
        <v>1110</v>
      </c>
      <c r="C20782" s="1">
        <v>2007</v>
      </c>
      <c r="D20782" s="10" t="s">
        <v>3</v>
      </c>
      <c r="E20782" s="12" t="s">
        <v>7951</v>
      </c>
    </row>
    <row r="20783" spans="1:5" ht="13.8" customHeight="1" x14ac:dyDescent="0.3">
      <c r="A20783" s="1">
        <v>20782</v>
      </c>
      <c r="B20783" s="10">
        <v>1110</v>
      </c>
      <c r="C20783" s="1">
        <v>2007</v>
      </c>
      <c r="D20783" s="10" t="s">
        <v>3</v>
      </c>
      <c r="E20783" s="12" t="s">
        <v>7952</v>
      </c>
    </row>
    <row r="20784" spans="1:5" ht="13.8" customHeight="1" x14ac:dyDescent="0.3">
      <c r="A20784" s="1">
        <v>20783</v>
      </c>
      <c r="B20784" s="10">
        <v>1110</v>
      </c>
      <c r="C20784" s="1">
        <v>2007</v>
      </c>
      <c r="D20784" s="10" t="s">
        <v>3</v>
      </c>
      <c r="E20784" s="12" t="s">
        <v>7953</v>
      </c>
    </row>
    <row r="20785" spans="1:5" ht="13.8" customHeight="1" x14ac:dyDescent="0.3">
      <c r="A20785" s="1">
        <v>20784</v>
      </c>
      <c r="B20785" s="10">
        <v>1110</v>
      </c>
      <c r="C20785" s="1">
        <v>2007</v>
      </c>
      <c r="D20785" s="10" t="s">
        <v>3</v>
      </c>
      <c r="E20785" s="12" t="s">
        <v>7954</v>
      </c>
    </row>
    <row r="20786" spans="1:5" ht="13.8" customHeight="1" x14ac:dyDescent="0.3">
      <c r="A20786" s="1">
        <v>20785</v>
      </c>
      <c r="B20786" s="10">
        <v>1110</v>
      </c>
      <c r="C20786" s="1">
        <v>2007</v>
      </c>
      <c r="D20786" s="10" t="s">
        <v>26</v>
      </c>
      <c r="E20786" s="12" t="s">
        <v>7955</v>
      </c>
    </row>
    <row r="20787" spans="1:5" ht="13.8" customHeight="1" x14ac:dyDescent="0.3">
      <c r="A20787" s="1">
        <v>20786</v>
      </c>
      <c r="B20787" s="10">
        <v>1110</v>
      </c>
      <c r="C20787" s="1">
        <v>2007</v>
      </c>
      <c r="D20787" s="10" t="s">
        <v>26</v>
      </c>
      <c r="E20787" s="12" t="s">
        <v>7956</v>
      </c>
    </row>
    <row r="20788" spans="1:5" ht="13.8" customHeight="1" x14ac:dyDescent="0.3">
      <c r="A20788" s="1">
        <v>20787</v>
      </c>
      <c r="B20788" s="10">
        <v>1110</v>
      </c>
      <c r="C20788" s="1">
        <v>2007</v>
      </c>
      <c r="D20788" s="10" t="s">
        <v>26</v>
      </c>
      <c r="E20788" s="12" t="s">
        <v>6495</v>
      </c>
    </row>
    <row r="20789" spans="1:5" ht="13.8" customHeight="1" x14ac:dyDescent="0.3">
      <c r="A20789" s="1">
        <v>20788</v>
      </c>
      <c r="B20789" s="10">
        <v>1110</v>
      </c>
      <c r="C20789" s="1">
        <v>2007</v>
      </c>
      <c r="D20789" s="10" t="s">
        <v>26</v>
      </c>
      <c r="E20789" s="12" t="s">
        <v>7956</v>
      </c>
    </row>
    <row r="20790" spans="1:5" ht="13.8" customHeight="1" x14ac:dyDescent="0.3">
      <c r="A20790" s="1">
        <v>20789</v>
      </c>
      <c r="B20790" s="10">
        <v>1110</v>
      </c>
      <c r="C20790" s="1">
        <v>2007</v>
      </c>
      <c r="D20790" s="10" t="s">
        <v>32</v>
      </c>
      <c r="E20790" s="12" t="s">
        <v>7955</v>
      </c>
    </row>
    <row r="20791" spans="1:5" ht="13.8" customHeight="1" x14ac:dyDescent="0.3">
      <c r="A20791" s="1">
        <v>20790</v>
      </c>
      <c r="B20791" s="10">
        <v>1110</v>
      </c>
      <c r="C20791" s="1">
        <v>2007</v>
      </c>
      <c r="D20791" s="10" t="s">
        <v>32</v>
      </c>
      <c r="E20791" s="12" t="s">
        <v>6495</v>
      </c>
    </row>
    <row r="20792" spans="1:5" ht="13.8" customHeight="1" x14ac:dyDescent="0.3">
      <c r="A20792" s="1">
        <v>20791</v>
      </c>
      <c r="B20792" s="10">
        <v>1110</v>
      </c>
      <c r="C20792" s="1">
        <v>2007</v>
      </c>
      <c r="D20792" s="10" t="s">
        <v>32</v>
      </c>
      <c r="E20792" s="12" t="s">
        <v>7956</v>
      </c>
    </row>
    <row r="20793" spans="1:5" ht="13.8" customHeight="1" x14ac:dyDescent="0.3">
      <c r="A20793" s="1">
        <v>20792</v>
      </c>
      <c r="B20793" s="10">
        <v>1110</v>
      </c>
      <c r="C20793" s="1">
        <v>2007</v>
      </c>
      <c r="D20793" s="10" t="s">
        <v>4</v>
      </c>
      <c r="E20793" s="13" t="s">
        <v>7957</v>
      </c>
    </row>
    <row r="20794" spans="1:5" ht="13.8" customHeight="1" x14ac:dyDescent="0.3">
      <c r="A20794" s="1">
        <v>20793</v>
      </c>
      <c r="B20794" s="10">
        <v>1110</v>
      </c>
      <c r="C20794" s="1">
        <v>2007</v>
      </c>
      <c r="D20794" s="10" t="s">
        <v>5</v>
      </c>
      <c r="E20794" s="13" t="s">
        <v>129</v>
      </c>
    </row>
    <row r="20795" spans="1:5" ht="13.8" customHeight="1" x14ac:dyDescent="0.3">
      <c r="A20795" s="1">
        <v>20794</v>
      </c>
      <c r="B20795" s="10">
        <v>1110</v>
      </c>
      <c r="C20795" s="1">
        <v>2007</v>
      </c>
      <c r="D20795" s="10" t="s">
        <v>6</v>
      </c>
      <c r="E20795" s="12">
        <v>17</v>
      </c>
    </row>
    <row r="20796" spans="1:5" ht="13.8" customHeight="1" x14ac:dyDescent="0.3">
      <c r="A20796" s="1">
        <v>20795</v>
      </c>
      <c r="B20796" s="10">
        <v>1110</v>
      </c>
      <c r="C20796" s="1">
        <v>2007</v>
      </c>
      <c r="D20796" s="10" t="s">
        <v>7</v>
      </c>
      <c r="E20796" s="12">
        <v>6</v>
      </c>
    </row>
    <row r="20797" spans="1:5" ht="13.8" customHeight="1" x14ac:dyDescent="0.3">
      <c r="A20797" s="1">
        <v>20796</v>
      </c>
      <c r="B20797" s="10">
        <v>1110</v>
      </c>
      <c r="C20797" s="1">
        <v>2007</v>
      </c>
      <c r="D20797" s="10" t="s">
        <v>8</v>
      </c>
      <c r="E20797" s="12">
        <v>1563</v>
      </c>
    </row>
    <row r="20798" spans="1:5" ht="13.8" customHeight="1" x14ac:dyDescent="0.3">
      <c r="A20798" s="1">
        <v>20797</v>
      </c>
      <c r="B20798" s="10">
        <v>1110</v>
      </c>
      <c r="C20798" s="1">
        <v>2007</v>
      </c>
      <c r="D20798" s="10" t="s">
        <v>9</v>
      </c>
      <c r="E20798" s="12">
        <v>1571</v>
      </c>
    </row>
    <row r="20799" spans="1:5" ht="13.8" customHeight="1" x14ac:dyDescent="0.3">
      <c r="A20799" s="1">
        <v>20799</v>
      </c>
      <c r="B20799" s="10">
        <v>1110</v>
      </c>
      <c r="C20799" s="1">
        <v>2007</v>
      </c>
      <c r="D20799" s="10" t="s">
        <v>10</v>
      </c>
      <c r="E20799" s="24">
        <v>39326</v>
      </c>
    </row>
    <row r="20800" spans="1:5" ht="13.8" customHeight="1" x14ac:dyDescent="0.3">
      <c r="A20800" s="1">
        <v>20800</v>
      </c>
      <c r="B20800" s="10">
        <v>1110</v>
      </c>
      <c r="C20800" s="1">
        <v>2007</v>
      </c>
      <c r="D20800" s="10" t="s">
        <v>11</v>
      </c>
      <c r="E20800" s="12">
        <v>2007</v>
      </c>
    </row>
    <row r="20801" spans="1:5" ht="13.8" customHeight="1" x14ac:dyDescent="0.3">
      <c r="A20801" s="1">
        <v>20801</v>
      </c>
      <c r="B20801" s="10">
        <v>1110</v>
      </c>
      <c r="C20801" s="1">
        <v>2007</v>
      </c>
      <c r="D20801" s="10" t="s">
        <v>12</v>
      </c>
      <c r="E20801" s="12" t="s">
        <v>7958</v>
      </c>
    </row>
    <row r="20802" spans="1:5" ht="13.8" customHeight="1" x14ac:dyDescent="0.3">
      <c r="A20802" s="1">
        <v>20802</v>
      </c>
      <c r="B20802" s="10">
        <v>1110</v>
      </c>
      <c r="C20802" s="1">
        <v>2007</v>
      </c>
      <c r="D20802" s="10" t="s">
        <v>13</v>
      </c>
      <c r="E20802" s="12">
        <v>54</v>
      </c>
    </row>
    <row r="20803" spans="1:5" ht="13.8" customHeight="1" x14ac:dyDescent="0.3">
      <c r="A20803" s="1">
        <v>20803</v>
      </c>
      <c r="B20803" s="10">
        <v>1110</v>
      </c>
      <c r="C20803" s="1">
        <v>2007</v>
      </c>
      <c r="D20803" s="10" t="s">
        <v>17</v>
      </c>
      <c r="E20803" s="12">
        <v>60</v>
      </c>
    </row>
    <row r="20804" spans="1:5" ht="13.8" customHeight="1" x14ac:dyDescent="0.3">
      <c r="A20804" s="1">
        <v>20804</v>
      </c>
      <c r="B20804" s="10">
        <v>1110</v>
      </c>
      <c r="C20804" s="1">
        <v>2007</v>
      </c>
      <c r="D20804" s="10" t="s">
        <v>18</v>
      </c>
      <c r="E20804" s="12">
        <v>61</v>
      </c>
    </row>
    <row r="20805" spans="1:5" ht="13.8" customHeight="1" x14ac:dyDescent="0.3">
      <c r="A20805" s="1">
        <v>20805</v>
      </c>
      <c r="B20805" s="10">
        <v>1110</v>
      </c>
      <c r="C20805" s="1">
        <v>2007</v>
      </c>
      <c r="D20805" s="10" t="s">
        <v>19</v>
      </c>
      <c r="E20805" s="12" t="s">
        <v>130</v>
      </c>
    </row>
    <row r="20806" spans="1:5" ht="13.8" customHeight="1" x14ac:dyDescent="0.3">
      <c r="A20806" s="1">
        <v>20806</v>
      </c>
      <c r="B20806" s="10">
        <v>1110</v>
      </c>
      <c r="C20806" s="1">
        <v>2007</v>
      </c>
      <c r="D20806" s="10" t="s">
        <v>21</v>
      </c>
      <c r="E20806" s="12" t="s">
        <v>7959</v>
      </c>
    </row>
    <row r="20807" spans="1:5" ht="13.8" customHeight="1" x14ac:dyDescent="0.3">
      <c r="A20807" s="1">
        <v>20807</v>
      </c>
      <c r="B20807" s="10">
        <v>1110</v>
      </c>
      <c r="C20807" s="1">
        <v>2007</v>
      </c>
      <c r="D20807" s="10" t="s">
        <v>24</v>
      </c>
      <c r="E20807" s="12">
        <v>17913123</v>
      </c>
    </row>
    <row r="20808" spans="1:5" ht="13.8" customHeight="1" x14ac:dyDescent="0.3">
      <c r="A20808" s="1">
        <v>20798</v>
      </c>
      <c r="B20808" s="10">
        <v>1111</v>
      </c>
      <c r="C20808" s="1">
        <v>2007</v>
      </c>
      <c r="D20808" s="10" t="s">
        <v>23</v>
      </c>
      <c r="E20808" s="12" t="s">
        <v>19215</v>
      </c>
    </row>
    <row r="20809" spans="1:5" ht="13.8" customHeight="1" x14ac:dyDescent="0.3">
      <c r="A20809" s="1">
        <v>20808</v>
      </c>
      <c r="B20809" s="10">
        <v>1111</v>
      </c>
      <c r="C20809" s="1">
        <v>2007</v>
      </c>
      <c r="D20809" s="10" t="s">
        <v>1</v>
      </c>
      <c r="E20809" s="12" t="s">
        <v>2</v>
      </c>
    </row>
    <row r="20810" spans="1:5" ht="13.8" customHeight="1" x14ac:dyDescent="0.3">
      <c r="A20810" s="1">
        <v>20809</v>
      </c>
      <c r="B20810" s="10">
        <v>1111</v>
      </c>
      <c r="C20810" s="1">
        <v>2007</v>
      </c>
      <c r="D20810" s="10" t="s">
        <v>3</v>
      </c>
      <c r="E20810" s="12" t="s">
        <v>7960</v>
      </c>
    </row>
    <row r="20811" spans="1:5" ht="13.8" customHeight="1" x14ac:dyDescent="0.3">
      <c r="A20811" s="1">
        <v>20810</v>
      </c>
      <c r="B20811" s="10">
        <v>1111</v>
      </c>
      <c r="C20811" s="1">
        <v>2007</v>
      </c>
      <c r="D20811" s="10" t="s">
        <v>4</v>
      </c>
      <c r="E20811" s="12" t="s">
        <v>7961</v>
      </c>
    </row>
    <row r="20812" spans="1:5" ht="13.8" customHeight="1" x14ac:dyDescent="0.3">
      <c r="A20812" s="1">
        <v>20811</v>
      </c>
      <c r="B20812" s="10">
        <v>1111</v>
      </c>
      <c r="C20812" s="1">
        <v>2007</v>
      </c>
      <c r="D20812" s="10" t="s">
        <v>5</v>
      </c>
      <c r="E20812" s="12" t="s">
        <v>81</v>
      </c>
    </row>
    <row r="20813" spans="1:5" ht="13.8" customHeight="1" x14ac:dyDescent="0.3">
      <c r="A20813" s="1">
        <v>20812</v>
      </c>
      <c r="B20813" s="10">
        <v>1111</v>
      </c>
      <c r="C20813" s="1">
        <v>2007</v>
      </c>
      <c r="D20813" s="10" t="s">
        <v>6</v>
      </c>
      <c r="E20813" s="12">
        <v>71</v>
      </c>
    </row>
    <row r="20814" spans="1:5" ht="13.8" customHeight="1" x14ac:dyDescent="0.3">
      <c r="A20814" s="1">
        <v>20813</v>
      </c>
      <c r="B20814" s="10">
        <v>1111</v>
      </c>
      <c r="C20814" s="1">
        <v>2007</v>
      </c>
      <c r="D20814" s="10" t="s">
        <v>7</v>
      </c>
      <c r="E20814" s="12">
        <v>7</v>
      </c>
    </row>
    <row r="20815" spans="1:5" ht="13.8" customHeight="1" x14ac:dyDescent="0.3">
      <c r="A20815" s="1">
        <v>20814</v>
      </c>
      <c r="B20815" s="10">
        <v>1111</v>
      </c>
      <c r="C20815" s="1">
        <v>2007</v>
      </c>
      <c r="D20815" s="10" t="s">
        <v>8</v>
      </c>
      <c r="E20815" s="12">
        <v>2125</v>
      </c>
    </row>
    <row r="20816" spans="1:5" ht="13.8" customHeight="1" x14ac:dyDescent="0.3">
      <c r="A20816" s="1">
        <v>20815</v>
      </c>
      <c r="B20816" s="10">
        <v>1111</v>
      </c>
      <c r="C20816" s="1">
        <v>2007</v>
      </c>
      <c r="D20816" s="10" t="s">
        <v>9</v>
      </c>
      <c r="E20816" s="12">
        <v>2133</v>
      </c>
    </row>
    <row r="20817" spans="1:5" ht="13.8" customHeight="1" x14ac:dyDescent="0.3">
      <c r="A20817" s="1">
        <v>20817</v>
      </c>
      <c r="B20817" s="10">
        <v>1111</v>
      </c>
      <c r="C20817" s="1">
        <v>2007</v>
      </c>
      <c r="D20817" s="10" t="s">
        <v>10</v>
      </c>
      <c r="E20817" s="24">
        <v>39326</v>
      </c>
    </row>
    <row r="20818" spans="1:5" ht="13.8" customHeight="1" x14ac:dyDescent="0.3">
      <c r="A20818" s="1">
        <v>20818</v>
      </c>
      <c r="B20818" s="10">
        <v>1111</v>
      </c>
      <c r="C20818" s="1">
        <v>2007</v>
      </c>
      <c r="D20818" s="10" t="s">
        <v>11</v>
      </c>
      <c r="E20818" s="12">
        <v>2007</v>
      </c>
    </row>
    <row r="20819" spans="1:5" ht="13.8" customHeight="1" x14ac:dyDescent="0.3">
      <c r="A20819" s="1">
        <v>20819</v>
      </c>
      <c r="B20819" s="10">
        <v>1111</v>
      </c>
      <c r="C20819" s="1">
        <v>2007</v>
      </c>
      <c r="D20819" s="10" t="s">
        <v>12</v>
      </c>
      <c r="E20819" s="12" t="s">
        <v>7962</v>
      </c>
    </row>
    <row r="20820" spans="1:5" ht="13.8" customHeight="1" x14ac:dyDescent="0.3">
      <c r="A20820" s="1">
        <v>20820</v>
      </c>
      <c r="B20820" s="10">
        <v>1111</v>
      </c>
      <c r="C20820" s="1">
        <v>2007</v>
      </c>
      <c r="D20820" s="10" t="s">
        <v>14</v>
      </c>
      <c r="E20820" s="12">
        <v>1</v>
      </c>
    </row>
    <row r="20821" spans="1:5" ht="13.8" customHeight="1" x14ac:dyDescent="0.3">
      <c r="A20821" s="1">
        <v>20821</v>
      </c>
      <c r="B20821" s="10">
        <v>1111</v>
      </c>
      <c r="C20821" s="1">
        <v>2007</v>
      </c>
      <c r="D20821" s="10" t="s">
        <v>16</v>
      </c>
      <c r="E20821" s="12">
        <v>1</v>
      </c>
    </row>
    <row r="20822" spans="1:5" ht="13.8" customHeight="1" x14ac:dyDescent="0.3">
      <c r="A20822" s="1">
        <v>20822</v>
      </c>
      <c r="B20822" s="10">
        <v>1111</v>
      </c>
      <c r="C20822" s="1">
        <v>2007</v>
      </c>
      <c r="D20822" s="10" t="s">
        <v>13</v>
      </c>
      <c r="E20822" s="12">
        <v>33</v>
      </c>
    </row>
    <row r="20823" spans="1:5" ht="13.8" customHeight="1" x14ac:dyDescent="0.3">
      <c r="A20823" s="1">
        <v>20823</v>
      </c>
      <c r="B20823" s="10">
        <v>1111</v>
      </c>
      <c r="C20823" s="1">
        <v>2007</v>
      </c>
      <c r="D20823" s="10" t="s">
        <v>17</v>
      </c>
      <c r="E20823" s="12">
        <v>33</v>
      </c>
    </row>
    <row r="20824" spans="1:5" ht="13.8" customHeight="1" x14ac:dyDescent="0.3">
      <c r="A20824" s="1">
        <v>20824</v>
      </c>
      <c r="B20824" s="10">
        <v>1111</v>
      </c>
      <c r="C20824" s="1">
        <v>2007</v>
      </c>
      <c r="D20824" s="10" t="s">
        <v>18</v>
      </c>
      <c r="E20824" s="12">
        <v>38</v>
      </c>
    </row>
    <row r="20825" spans="1:5" ht="13.8" customHeight="1" x14ac:dyDescent="0.3">
      <c r="A20825" s="1">
        <v>20825</v>
      </c>
      <c r="B20825" s="10">
        <v>1111</v>
      </c>
      <c r="C20825" s="1">
        <v>2007</v>
      </c>
      <c r="D20825" s="10" t="s">
        <v>19</v>
      </c>
      <c r="E20825" s="12" t="s">
        <v>82</v>
      </c>
    </row>
    <row r="20826" spans="1:5" ht="13.8" customHeight="1" x14ac:dyDescent="0.3">
      <c r="A20826" s="1">
        <v>20826</v>
      </c>
      <c r="B20826" s="10">
        <v>1111</v>
      </c>
      <c r="C20826" s="1">
        <v>2007</v>
      </c>
      <c r="D20826" s="10" t="s">
        <v>21</v>
      </c>
      <c r="E20826" s="12" t="s">
        <v>7963</v>
      </c>
    </row>
    <row r="20827" spans="1:5" ht="13.8" customHeight="1" x14ac:dyDescent="0.3">
      <c r="A20827" s="1">
        <v>20816</v>
      </c>
      <c r="B20827" s="10">
        <v>1112</v>
      </c>
      <c r="C20827" s="1">
        <v>2007</v>
      </c>
      <c r="D20827" s="10" t="s">
        <v>23</v>
      </c>
      <c r="E20827" s="12" t="s">
        <v>19216</v>
      </c>
    </row>
    <row r="20828" spans="1:5" ht="13.8" customHeight="1" x14ac:dyDescent="0.3">
      <c r="A20828" s="1">
        <v>20827</v>
      </c>
      <c r="B20828" s="10">
        <v>1112</v>
      </c>
      <c r="C20828" s="1">
        <v>2007</v>
      </c>
      <c r="D20828" s="10" t="s">
        <v>1</v>
      </c>
      <c r="E20828" s="12" t="s">
        <v>2</v>
      </c>
    </row>
    <row r="20829" spans="1:5" ht="13.8" customHeight="1" x14ac:dyDescent="0.3">
      <c r="A20829" s="1">
        <v>20828</v>
      </c>
      <c r="B20829" s="10">
        <v>1112</v>
      </c>
      <c r="C20829" s="1">
        <v>2007</v>
      </c>
      <c r="D20829" s="10" t="s">
        <v>3</v>
      </c>
      <c r="E20829" s="12" t="s">
        <v>7964</v>
      </c>
    </row>
    <row r="20830" spans="1:5" ht="13.8" customHeight="1" x14ac:dyDescent="0.3">
      <c r="A20830" s="1">
        <v>20829</v>
      </c>
      <c r="B20830" s="10">
        <v>1112</v>
      </c>
      <c r="C20830" s="1">
        <v>2007</v>
      </c>
      <c r="D20830" s="10" t="s">
        <v>3</v>
      </c>
      <c r="E20830" s="12" t="s">
        <v>7965</v>
      </c>
    </row>
    <row r="20831" spans="1:5" ht="13.8" customHeight="1" x14ac:dyDescent="0.3">
      <c r="A20831" s="1">
        <v>20830</v>
      </c>
      <c r="B20831" s="10">
        <v>1112</v>
      </c>
      <c r="C20831" s="1">
        <v>2007</v>
      </c>
      <c r="D20831" s="10" t="s">
        <v>3</v>
      </c>
      <c r="E20831" s="12" t="s">
        <v>7966</v>
      </c>
    </row>
    <row r="20832" spans="1:5" ht="13.8" customHeight="1" x14ac:dyDescent="0.3">
      <c r="A20832" s="1">
        <v>20831</v>
      </c>
      <c r="B20832" s="10">
        <v>1112</v>
      </c>
      <c r="C20832" s="1">
        <v>2007</v>
      </c>
      <c r="D20832" s="10" t="s">
        <v>3</v>
      </c>
      <c r="E20832" s="12" t="s">
        <v>7967</v>
      </c>
    </row>
    <row r="20833" spans="1:5" ht="13.8" customHeight="1" x14ac:dyDescent="0.3">
      <c r="A20833" s="1">
        <v>20832</v>
      </c>
      <c r="B20833" s="10">
        <v>1112</v>
      </c>
      <c r="C20833" s="1">
        <v>2007</v>
      </c>
      <c r="D20833" s="10" t="s">
        <v>3</v>
      </c>
      <c r="E20833" s="12" t="s">
        <v>7968</v>
      </c>
    </row>
    <row r="20834" spans="1:5" ht="13.8" customHeight="1" x14ac:dyDescent="0.3">
      <c r="A20834" s="1">
        <v>20833</v>
      </c>
      <c r="B20834" s="10">
        <v>1112</v>
      </c>
      <c r="C20834" s="1">
        <v>2007</v>
      </c>
      <c r="D20834" s="10" t="s">
        <v>3</v>
      </c>
      <c r="E20834" s="13" t="s">
        <v>7969</v>
      </c>
    </row>
    <row r="20835" spans="1:5" ht="13.8" customHeight="1" x14ac:dyDescent="0.3">
      <c r="A20835" s="1">
        <v>20834</v>
      </c>
      <c r="B20835" s="10">
        <v>1112</v>
      </c>
      <c r="C20835" s="1">
        <v>2007</v>
      </c>
      <c r="D20835" s="10" t="s">
        <v>3</v>
      </c>
      <c r="E20835" s="13" t="s">
        <v>7970</v>
      </c>
    </row>
    <row r="20836" spans="1:5" ht="13.8" customHeight="1" x14ac:dyDescent="0.3">
      <c r="A20836" s="1">
        <v>20835</v>
      </c>
      <c r="B20836" s="10">
        <v>1112</v>
      </c>
      <c r="C20836" s="1">
        <v>2007</v>
      </c>
      <c r="D20836" s="10" t="s">
        <v>3</v>
      </c>
      <c r="E20836" s="12" t="s">
        <v>7971</v>
      </c>
    </row>
    <row r="20837" spans="1:5" ht="13.8" customHeight="1" x14ac:dyDescent="0.3">
      <c r="A20837" s="1">
        <v>20836</v>
      </c>
      <c r="B20837" s="10">
        <v>1112</v>
      </c>
      <c r="C20837" s="1">
        <v>2007</v>
      </c>
      <c r="D20837" s="10" t="s">
        <v>3</v>
      </c>
      <c r="E20837" s="12" t="s">
        <v>7972</v>
      </c>
    </row>
    <row r="20838" spans="1:5" ht="13.8" customHeight="1" x14ac:dyDescent="0.3">
      <c r="A20838" s="1">
        <v>20837</v>
      </c>
      <c r="B20838" s="10">
        <v>1112</v>
      </c>
      <c r="C20838" s="1">
        <v>2007</v>
      </c>
      <c r="D20838" s="10" t="s">
        <v>26</v>
      </c>
      <c r="E20838" s="12" t="s">
        <v>7973</v>
      </c>
    </row>
    <row r="20839" spans="1:5" ht="13.8" customHeight="1" x14ac:dyDescent="0.3">
      <c r="A20839" s="1">
        <v>20838</v>
      </c>
      <c r="B20839" s="10">
        <v>1112</v>
      </c>
      <c r="C20839" s="1">
        <v>2007</v>
      </c>
      <c r="D20839" s="10" t="s">
        <v>32</v>
      </c>
      <c r="E20839" s="12" t="s">
        <v>7973</v>
      </c>
    </row>
    <row r="20840" spans="1:5" ht="13.8" customHeight="1" x14ac:dyDescent="0.3">
      <c r="A20840" s="1">
        <v>20839</v>
      </c>
      <c r="B20840" s="10">
        <v>1112</v>
      </c>
      <c r="C20840" s="1">
        <v>2007</v>
      </c>
      <c r="D20840" s="10" t="s">
        <v>4</v>
      </c>
      <c r="E20840" s="12" t="s">
        <v>7974</v>
      </c>
    </row>
    <row r="20841" spans="1:5" ht="13.8" customHeight="1" x14ac:dyDescent="0.3">
      <c r="A20841" s="1">
        <v>20840</v>
      </c>
      <c r="B20841" s="10">
        <v>1112</v>
      </c>
      <c r="C20841" s="1">
        <v>2007</v>
      </c>
      <c r="D20841" s="10" t="s">
        <v>5</v>
      </c>
      <c r="E20841" s="12" t="s">
        <v>81</v>
      </c>
    </row>
    <row r="20842" spans="1:5" ht="13.8" customHeight="1" x14ac:dyDescent="0.3">
      <c r="A20842" s="1">
        <v>20841</v>
      </c>
      <c r="B20842" s="10">
        <v>1112</v>
      </c>
      <c r="C20842" s="1">
        <v>2007</v>
      </c>
      <c r="D20842" s="10" t="s">
        <v>6</v>
      </c>
      <c r="E20842" s="12">
        <v>71</v>
      </c>
    </row>
    <row r="20843" spans="1:5" ht="13.8" customHeight="1" x14ac:dyDescent="0.3">
      <c r="A20843" s="1">
        <v>20842</v>
      </c>
      <c r="B20843" s="10">
        <v>1112</v>
      </c>
      <c r="C20843" s="1">
        <v>2007</v>
      </c>
      <c r="D20843" s="10" t="s">
        <v>7</v>
      </c>
      <c r="E20843" s="12">
        <v>7</v>
      </c>
    </row>
    <row r="20844" spans="1:5" ht="13.8" customHeight="1" x14ac:dyDescent="0.3">
      <c r="A20844" s="1">
        <v>20843</v>
      </c>
      <c r="B20844" s="10">
        <v>1112</v>
      </c>
      <c r="C20844" s="1">
        <v>2007</v>
      </c>
      <c r="D20844" s="10" t="s">
        <v>8</v>
      </c>
      <c r="E20844" s="12">
        <v>2170</v>
      </c>
    </row>
    <row r="20845" spans="1:5" ht="13.8" customHeight="1" x14ac:dyDescent="0.3">
      <c r="A20845" s="1">
        <v>20844</v>
      </c>
      <c r="B20845" s="10">
        <v>1112</v>
      </c>
      <c r="C20845" s="1">
        <v>2007</v>
      </c>
      <c r="D20845" s="10" t="s">
        <v>9</v>
      </c>
      <c r="E20845" s="12">
        <v>2179</v>
      </c>
    </row>
    <row r="20846" spans="1:5" ht="13.8" customHeight="1" x14ac:dyDescent="0.3">
      <c r="A20846" s="1">
        <v>20846</v>
      </c>
      <c r="B20846" s="10">
        <v>1112</v>
      </c>
      <c r="C20846" s="1">
        <v>2007</v>
      </c>
      <c r="D20846" s="10" t="s">
        <v>10</v>
      </c>
      <c r="E20846" s="24">
        <v>39326</v>
      </c>
    </row>
    <row r="20847" spans="1:5" ht="13.8" customHeight="1" x14ac:dyDescent="0.3">
      <c r="A20847" s="1">
        <v>20847</v>
      </c>
      <c r="B20847" s="10">
        <v>1112</v>
      </c>
      <c r="C20847" s="1">
        <v>2007</v>
      </c>
      <c r="D20847" s="10" t="s">
        <v>11</v>
      </c>
      <c r="E20847" s="12">
        <v>2007</v>
      </c>
    </row>
    <row r="20848" spans="1:5" ht="13.8" customHeight="1" x14ac:dyDescent="0.3">
      <c r="A20848" s="1">
        <v>20848</v>
      </c>
      <c r="B20848" s="10">
        <v>1112</v>
      </c>
      <c r="C20848" s="1">
        <v>2007</v>
      </c>
      <c r="D20848" s="10" t="s">
        <v>12</v>
      </c>
      <c r="E20848" s="12" t="s">
        <v>7975</v>
      </c>
    </row>
    <row r="20849" spans="1:5" ht="13.8" customHeight="1" x14ac:dyDescent="0.3">
      <c r="A20849" s="1">
        <v>20849</v>
      </c>
      <c r="B20849" s="10">
        <v>1112</v>
      </c>
      <c r="C20849" s="1">
        <v>2007</v>
      </c>
      <c r="D20849" s="10" t="s">
        <v>13</v>
      </c>
      <c r="E20849" s="12">
        <v>23</v>
      </c>
    </row>
    <row r="20850" spans="1:5" ht="13.8" customHeight="1" x14ac:dyDescent="0.3">
      <c r="A20850" s="1">
        <v>20850</v>
      </c>
      <c r="B20850" s="10">
        <v>1112</v>
      </c>
      <c r="C20850" s="1">
        <v>2007</v>
      </c>
      <c r="D20850" s="10" t="s">
        <v>17</v>
      </c>
      <c r="E20850" s="12">
        <v>24</v>
      </c>
    </row>
    <row r="20851" spans="1:5" ht="13.8" customHeight="1" x14ac:dyDescent="0.3">
      <c r="A20851" s="1">
        <v>20851</v>
      </c>
      <c r="B20851" s="10">
        <v>1112</v>
      </c>
      <c r="C20851" s="1">
        <v>2007</v>
      </c>
      <c r="D20851" s="10" t="s">
        <v>18</v>
      </c>
      <c r="E20851" s="12">
        <v>24</v>
      </c>
    </row>
    <row r="20852" spans="1:5" ht="13.8" customHeight="1" x14ac:dyDescent="0.3">
      <c r="A20852" s="1">
        <v>20852</v>
      </c>
      <c r="B20852" s="10">
        <v>1112</v>
      </c>
      <c r="C20852" s="1">
        <v>2007</v>
      </c>
      <c r="D20852" s="10" t="s">
        <v>19</v>
      </c>
      <c r="E20852" s="12" t="s">
        <v>82</v>
      </c>
    </row>
    <row r="20853" spans="1:5" ht="13.8" customHeight="1" x14ac:dyDescent="0.3">
      <c r="A20853" s="1">
        <v>20853</v>
      </c>
      <c r="B20853" s="10">
        <v>1112</v>
      </c>
      <c r="C20853" s="1">
        <v>2007</v>
      </c>
      <c r="D20853" s="10" t="s">
        <v>21</v>
      </c>
      <c r="E20853" s="12" t="s">
        <v>7976</v>
      </c>
    </row>
    <row r="20854" spans="1:5" ht="13.8" customHeight="1" x14ac:dyDescent="0.3">
      <c r="A20854" s="1">
        <v>20854</v>
      </c>
      <c r="B20854" s="10">
        <v>1113</v>
      </c>
      <c r="C20854" s="1">
        <v>2007</v>
      </c>
      <c r="D20854" s="10" t="s">
        <v>1</v>
      </c>
      <c r="E20854" s="12" t="s">
        <v>2</v>
      </c>
    </row>
    <row r="20855" spans="1:5" ht="13.8" customHeight="1" x14ac:dyDescent="0.3">
      <c r="A20855" s="1">
        <v>20855</v>
      </c>
      <c r="B20855" s="10">
        <v>1113</v>
      </c>
      <c r="C20855" s="1">
        <v>2007</v>
      </c>
      <c r="D20855" s="10" t="s">
        <v>3</v>
      </c>
      <c r="E20855" s="12" t="s">
        <v>7977</v>
      </c>
    </row>
    <row r="20856" spans="1:5" ht="13.8" customHeight="1" x14ac:dyDescent="0.3">
      <c r="A20856" s="1">
        <v>20856</v>
      </c>
      <c r="B20856" s="10">
        <v>1113</v>
      </c>
      <c r="C20856" s="1">
        <v>2007</v>
      </c>
      <c r="D20856" s="10" t="s">
        <v>3</v>
      </c>
      <c r="E20856" s="12" t="s">
        <v>7978</v>
      </c>
    </row>
    <row r="20857" spans="1:5" ht="13.8" customHeight="1" x14ac:dyDescent="0.3">
      <c r="A20857" s="1">
        <v>20857</v>
      </c>
      <c r="B20857" s="10">
        <v>1113</v>
      </c>
      <c r="C20857" s="1">
        <v>2007</v>
      </c>
      <c r="D20857" s="10" t="s">
        <v>4</v>
      </c>
      <c r="E20857" s="12" t="s">
        <v>7979</v>
      </c>
    </row>
    <row r="20858" spans="1:5" ht="13.8" customHeight="1" x14ac:dyDescent="0.3">
      <c r="A20858" s="1">
        <v>20858</v>
      </c>
      <c r="B20858" s="10">
        <v>1113</v>
      </c>
      <c r="C20858" s="1">
        <v>2007</v>
      </c>
      <c r="D20858" s="10" t="s">
        <v>73</v>
      </c>
      <c r="E20858" s="12" t="s">
        <v>7980</v>
      </c>
    </row>
    <row r="20859" spans="1:5" ht="13.8" customHeight="1" x14ac:dyDescent="0.3">
      <c r="A20859" s="1">
        <v>20859</v>
      </c>
      <c r="B20859" s="10">
        <v>1113</v>
      </c>
      <c r="C20859" s="1">
        <v>2007</v>
      </c>
      <c r="D20859" s="10" t="s">
        <v>5</v>
      </c>
      <c r="E20859" s="12" t="s">
        <v>7981</v>
      </c>
    </row>
    <row r="20860" spans="1:5" ht="13.8" customHeight="1" x14ac:dyDescent="0.3">
      <c r="A20860" s="1">
        <v>20860</v>
      </c>
      <c r="B20860" s="10">
        <v>1113</v>
      </c>
      <c r="C20860" s="1">
        <v>2007</v>
      </c>
      <c r="D20860" s="10" t="s">
        <v>6</v>
      </c>
      <c r="E20860" s="12">
        <v>10</v>
      </c>
    </row>
    <row r="20861" spans="1:5" ht="13.8" customHeight="1" x14ac:dyDescent="0.3">
      <c r="A20861" s="1">
        <v>20861</v>
      </c>
      <c r="B20861" s="10">
        <v>1113</v>
      </c>
      <c r="C20861" s="1">
        <v>2007</v>
      </c>
      <c r="D20861" s="10" t="s">
        <v>7</v>
      </c>
      <c r="E20861" s="12">
        <v>36</v>
      </c>
    </row>
    <row r="20862" spans="1:5" ht="13.8" customHeight="1" x14ac:dyDescent="0.3">
      <c r="A20862" s="1">
        <v>20862</v>
      </c>
      <c r="B20862" s="10">
        <v>1113</v>
      </c>
      <c r="C20862" s="1">
        <v>2007</v>
      </c>
      <c r="D20862" s="10" t="s">
        <v>8</v>
      </c>
      <c r="E20862" s="12">
        <v>32</v>
      </c>
    </row>
    <row r="20863" spans="1:5" ht="13.8" customHeight="1" x14ac:dyDescent="0.3">
      <c r="A20863" s="1">
        <v>20863</v>
      </c>
      <c r="B20863" s="10">
        <v>1113</v>
      </c>
      <c r="C20863" s="1">
        <v>2007</v>
      </c>
      <c r="D20863" s="10" t="s">
        <v>9</v>
      </c>
      <c r="E20863" s="12">
        <v>36</v>
      </c>
    </row>
    <row r="20864" spans="1:5" ht="13.8" customHeight="1" x14ac:dyDescent="0.3">
      <c r="A20864" s="1">
        <v>20864</v>
      </c>
      <c r="B20864" s="10">
        <v>1113</v>
      </c>
      <c r="C20864" s="1">
        <v>2007</v>
      </c>
      <c r="D20864" s="10" t="s">
        <v>10</v>
      </c>
      <c r="E20864" s="12" t="s">
        <v>7982</v>
      </c>
    </row>
    <row r="20865" spans="1:5" ht="13.8" customHeight="1" x14ac:dyDescent="0.3">
      <c r="A20865" s="1">
        <v>20865</v>
      </c>
      <c r="B20865" s="10">
        <v>1113</v>
      </c>
      <c r="C20865" s="1">
        <v>2007</v>
      </c>
      <c r="D20865" s="10" t="s">
        <v>11</v>
      </c>
      <c r="E20865" s="12">
        <v>2007</v>
      </c>
    </row>
    <row r="20866" spans="1:5" ht="13.8" customHeight="1" x14ac:dyDescent="0.3">
      <c r="A20866" s="1">
        <v>20866</v>
      </c>
      <c r="B20866" s="10">
        <v>1113</v>
      </c>
      <c r="C20866" s="1">
        <v>2007</v>
      </c>
      <c r="D20866" s="10" t="s">
        <v>12</v>
      </c>
      <c r="E20866" s="12" t="s">
        <v>7983</v>
      </c>
    </row>
    <row r="20867" spans="1:5" ht="13.8" customHeight="1" x14ac:dyDescent="0.3">
      <c r="A20867" s="1">
        <v>20867</v>
      </c>
      <c r="B20867" s="10">
        <v>1113</v>
      </c>
      <c r="C20867" s="1">
        <v>2007</v>
      </c>
      <c r="D20867" s="10" t="s">
        <v>19</v>
      </c>
      <c r="E20867" s="12" t="s">
        <v>7984</v>
      </c>
    </row>
    <row r="20868" spans="1:5" ht="13.8" customHeight="1" x14ac:dyDescent="0.3">
      <c r="A20868" s="1">
        <v>20868</v>
      </c>
      <c r="B20868" s="10">
        <v>1113</v>
      </c>
      <c r="C20868" s="1">
        <v>2007</v>
      </c>
      <c r="D20868" s="10" t="s">
        <v>21</v>
      </c>
      <c r="E20868" s="12" t="s">
        <v>7985</v>
      </c>
    </row>
    <row r="20869" spans="1:5" ht="13.8" customHeight="1" x14ac:dyDescent="0.3">
      <c r="A20869" s="1">
        <v>20869</v>
      </c>
      <c r="B20869" s="10">
        <v>1114</v>
      </c>
      <c r="C20869" s="1">
        <v>2007</v>
      </c>
      <c r="D20869" s="10" t="s">
        <v>1</v>
      </c>
      <c r="E20869" s="12" t="s">
        <v>2</v>
      </c>
    </row>
    <row r="20870" spans="1:5" ht="13.8" customHeight="1" x14ac:dyDescent="0.3">
      <c r="A20870" s="1">
        <v>20870</v>
      </c>
      <c r="B20870" s="10">
        <v>1114</v>
      </c>
      <c r="C20870" s="1">
        <v>2007</v>
      </c>
      <c r="D20870" s="10" t="s">
        <v>3</v>
      </c>
      <c r="E20870" s="12" t="s">
        <v>7986</v>
      </c>
    </row>
    <row r="20871" spans="1:5" ht="13.8" customHeight="1" x14ac:dyDescent="0.3">
      <c r="A20871" s="1">
        <v>20871</v>
      </c>
      <c r="B20871" s="10">
        <v>1114</v>
      </c>
      <c r="C20871" s="1">
        <v>2007</v>
      </c>
      <c r="D20871" s="10" t="s">
        <v>3</v>
      </c>
      <c r="E20871" s="12" t="s">
        <v>7987</v>
      </c>
    </row>
    <row r="20872" spans="1:5" ht="13.8" customHeight="1" x14ac:dyDescent="0.3">
      <c r="A20872" s="1">
        <v>20872</v>
      </c>
      <c r="B20872" s="10">
        <v>1114</v>
      </c>
      <c r="C20872" s="1">
        <v>2007</v>
      </c>
      <c r="D20872" s="10" t="s">
        <v>4</v>
      </c>
      <c r="E20872" s="12" t="s">
        <v>7988</v>
      </c>
    </row>
    <row r="20873" spans="1:5" ht="13.8" customHeight="1" x14ac:dyDescent="0.3">
      <c r="A20873" s="1">
        <v>20873</v>
      </c>
      <c r="B20873" s="10">
        <v>1114</v>
      </c>
      <c r="C20873" s="1">
        <v>2007</v>
      </c>
      <c r="D20873" s="10" t="s">
        <v>73</v>
      </c>
      <c r="E20873" s="12" t="s">
        <v>7989</v>
      </c>
    </row>
    <row r="20874" spans="1:5" ht="13.8" customHeight="1" x14ac:dyDescent="0.3">
      <c r="A20874" s="1">
        <v>20874</v>
      </c>
      <c r="B20874" s="10">
        <v>1114</v>
      </c>
      <c r="C20874" s="1">
        <v>2007</v>
      </c>
      <c r="D20874" s="10" t="s">
        <v>5</v>
      </c>
      <c r="E20874" s="12" t="s">
        <v>7017</v>
      </c>
    </row>
    <row r="20875" spans="1:5" ht="13.8" customHeight="1" x14ac:dyDescent="0.3">
      <c r="A20875" s="1">
        <v>20875</v>
      </c>
      <c r="B20875" s="10">
        <v>1114</v>
      </c>
      <c r="C20875" s="1">
        <v>2007</v>
      </c>
      <c r="D20875" s="10" t="s">
        <v>6</v>
      </c>
      <c r="E20875" s="12">
        <v>11</v>
      </c>
    </row>
    <row r="20876" spans="1:5" ht="13.8" customHeight="1" x14ac:dyDescent="0.3">
      <c r="A20876" s="1">
        <v>20876</v>
      </c>
      <c r="B20876" s="10">
        <v>1114</v>
      </c>
      <c r="C20876" s="1">
        <v>2007</v>
      </c>
      <c r="D20876" s="10" t="s">
        <v>7</v>
      </c>
      <c r="E20876" s="12">
        <v>2</v>
      </c>
    </row>
    <row r="20877" spans="1:5" ht="13.8" customHeight="1" x14ac:dyDescent="0.3">
      <c r="A20877" s="1">
        <v>20877</v>
      </c>
      <c r="B20877" s="10">
        <v>1114</v>
      </c>
      <c r="C20877" s="1">
        <v>2007</v>
      </c>
      <c r="D20877" s="10" t="s">
        <v>8</v>
      </c>
      <c r="E20877" s="12">
        <v>74</v>
      </c>
    </row>
    <row r="20878" spans="1:5" ht="13.8" customHeight="1" x14ac:dyDescent="0.3">
      <c r="A20878" s="1">
        <v>20878</v>
      </c>
      <c r="B20878" s="10">
        <v>1114</v>
      </c>
      <c r="C20878" s="1">
        <v>2007</v>
      </c>
      <c r="D20878" s="10" t="s">
        <v>9</v>
      </c>
      <c r="E20878" s="12">
        <v>81</v>
      </c>
    </row>
    <row r="20879" spans="1:5" ht="13.8" customHeight="1" x14ac:dyDescent="0.3">
      <c r="A20879" s="1">
        <v>20879</v>
      </c>
      <c r="B20879" s="10">
        <v>1114</v>
      </c>
      <c r="C20879" s="1">
        <v>2007</v>
      </c>
      <c r="D20879" s="10" t="s">
        <v>10</v>
      </c>
      <c r="E20879" s="12" t="s">
        <v>7990</v>
      </c>
    </row>
    <row r="20880" spans="1:5" ht="13.8" customHeight="1" x14ac:dyDescent="0.3">
      <c r="A20880" s="1">
        <v>20880</v>
      </c>
      <c r="B20880" s="10">
        <v>1114</v>
      </c>
      <c r="C20880" s="1">
        <v>2007</v>
      </c>
      <c r="D20880" s="10" t="s">
        <v>11</v>
      </c>
      <c r="E20880" s="12">
        <v>2007</v>
      </c>
    </row>
    <row r="20881" spans="1:5" ht="13.8" customHeight="1" x14ac:dyDescent="0.3">
      <c r="A20881" s="1">
        <v>20881</v>
      </c>
      <c r="B20881" s="10">
        <v>1114</v>
      </c>
      <c r="C20881" s="1">
        <v>2007</v>
      </c>
      <c r="D20881" s="10" t="s">
        <v>12</v>
      </c>
      <c r="E20881" s="12" t="s">
        <v>7991</v>
      </c>
    </row>
    <row r="20882" spans="1:5" ht="13.8" customHeight="1" x14ac:dyDescent="0.3">
      <c r="A20882" s="1">
        <v>20882</v>
      </c>
      <c r="B20882" s="10">
        <v>1114</v>
      </c>
      <c r="C20882" s="1">
        <v>2007</v>
      </c>
      <c r="D20882" s="10" t="s">
        <v>21</v>
      </c>
      <c r="E20882" s="12" t="s">
        <v>7992</v>
      </c>
    </row>
    <row r="20883" spans="1:5" ht="13.8" customHeight="1" x14ac:dyDescent="0.3">
      <c r="A20883" s="1">
        <v>20845</v>
      </c>
      <c r="B20883" s="10">
        <v>1115</v>
      </c>
      <c r="C20883" s="1">
        <v>2007</v>
      </c>
      <c r="D20883" s="10" t="s">
        <v>23</v>
      </c>
      <c r="E20883" s="12" t="s">
        <v>19217</v>
      </c>
    </row>
    <row r="20884" spans="1:5" ht="13.8" customHeight="1" x14ac:dyDescent="0.3">
      <c r="A20884" s="1">
        <v>20883</v>
      </c>
      <c r="B20884" s="10">
        <v>1115</v>
      </c>
      <c r="C20884" s="1">
        <v>2007</v>
      </c>
      <c r="D20884" s="10" t="s">
        <v>1</v>
      </c>
      <c r="E20884" s="12" t="s">
        <v>2</v>
      </c>
    </row>
    <row r="20885" spans="1:5" ht="13.8" customHeight="1" x14ac:dyDescent="0.3">
      <c r="A20885" s="1">
        <v>20884</v>
      </c>
      <c r="B20885" s="10">
        <v>1115</v>
      </c>
      <c r="C20885" s="1">
        <v>2007</v>
      </c>
      <c r="D20885" s="10" t="s">
        <v>3</v>
      </c>
      <c r="E20885" s="12" t="s">
        <v>7993</v>
      </c>
    </row>
    <row r="20886" spans="1:5" ht="13.8" customHeight="1" x14ac:dyDescent="0.3">
      <c r="A20886" s="1">
        <v>20885</v>
      </c>
      <c r="B20886" s="10">
        <v>1115</v>
      </c>
      <c r="C20886" s="1">
        <v>2007</v>
      </c>
      <c r="D20886" s="10" t="s">
        <v>3</v>
      </c>
      <c r="E20886" s="12" t="s">
        <v>7994</v>
      </c>
    </row>
    <row r="20887" spans="1:5" ht="13.8" customHeight="1" x14ac:dyDescent="0.3">
      <c r="A20887" s="1">
        <v>20886</v>
      </c>
      <c r="B20887" s="10">
        <v>1115</v>
      </c>
      <c r="C20887" s="1">
        <v>2007</v>
      </c>
      <c r="D20887" s="10" t="s">
        <v>3</v>
      </c>
      <c r="E20887" s="12" t="s">
        <v>7995</v>
      </c>
    </row>
    <row r="20888" spans="1:5" ht="13.8" customHeight="1" x14ac:dyDescent="0.3">
      <c r="A20888" s="1">
        <v>20887</v>
      </c>
      <c r="B20888" s="10">
        <v>1115</v>
      </c>
      <c r="C20888" s="1">
        <v>2007</v>
      </c>
      <c r="D20888" s="10" t="s">
        <v>3</v>
      </c>
      <c r="E20888" s="12" t="s">
        <v>7996</v>
      </c>
    </row>
    <row r="20889" spans="1:5" ht="13.8" customHeight="1" x14ac:dyDescent="0.3">
      <c r="A20889" s="1">
        <v>20888</v>
      </c>
      <c r="B20889" s="10">
        <v>1115</v>
      </c>
      <c r="C20889" s="1">
        <v>2007</v>
      </c>
      <c r="D20889" s="10" t="s">
        <v>4</v>
      </c>
      <c r="E20889" s="12" t="s">
        <v>7997</v>
      </c>
    </row>
    <row r="20890" spans="1:5" ht="13.8" customHeight="1" x14ac:dyDescent="0.3">
      <c r="A20890" s="1">
        <v>20889</v>
      </c>
      <c r="B20890" s="10">
        <v>1115</v>
      </c>
      <c r="C20890" s="1">
        <v>2007</v>
      </c>
      <c r="D20890" s="10" t="s">
        <v>5</v>
      </c>
      <c r="E20890" s="12" t="s">
        <v>51</v>
      </c>
    </row>
    <row r="20891" spans="1:5" ht="13.8" customHeight="1" x14ac:dyDescent="0.3">
      <c r="A20891" s="1">
        <v>20890</v>
      </c>
      <c r="B20891" s="10">
        <v>1115</v>
      </c>
      <c r="C20891" s="1">
        <v>2007</v>
      </c>
      <c r="D20891" s="10" t="s">
        <v>6</v>
      </c>
      <c r="E20891" s="12">
        <v>15</v>
      </c>
    </row>
    <row r="20892" spans="1:5" ht="13.8" customHeight="1" x14ac:dyDescent="0.3">
      <c r="A20892" s="1">
        <v>20891</v>
      </c>
      <c r="B20892" s="10">
        <v>1115</v>
      </c>
      <c r="C20892" s="1">
        <v>2007</v>
      </c>
      <c r="D20892" s="10" t="s">
        <v>7</v>
      </c>
      <c r="E20892" s="12">
        <v>3</v>
      </c>
    </row>
    <row r="20893" spans="1:5" ht="13.8" customHeight="1" x14ac:dyDescent="0.3">
      <c r="A20893" s="1">
        <v>20892</v>
      </c>
      <c r="B20893" s="10">
        <v>1115</v>
      </c>
      <c r="C20893" s="1">
        <v>2007</v>
      </c>
      <c r="D20893" s="10" t="s">
        <v>8</v>
      </c>
      <c r="E20893" s="15">
        <v>420</v>
      </c>
    </row>
    <row r="20894" spans="1:5" ht="13.8" customHeight="1" x14ac:dyDescent="0.3">
      <c r="A20894" s="1">
        <v>20893</v>
      </c>
      <c r="B20894" s="10">
        <v>1115</v>
      </c>
      <c r="C20894" s="1">
        <v>2007</v>
      </c>
      <c r="D20894" s="10" t="s">
        <v>9</v>
      </c>
      <c r="E20894" s="12">
        <v>429</v>
      </c>
    </row>
    <row r="20895" spans="1:5" ht="13.8" customHeight="1" x14ac:dyDescent="0.3">
      <c r="A20895" s="1">
        <v>20895</v>
      </c>
      <c r="B20895" s="10">
        <v>1115</v>
      </c>
      <c r="C20895" s="1">
        <v>2007</v>
      </c>
      <c r="D20895" s="10" t="s">
        <v>10</v>
      </c>
      <c r="E20895" s="24">
        <v>39326</v>
      </c>
    </row>
    <row r="20896" spans="1:5" ht="13.8" customHeight="1" x14ac:dyDescent="0.3">
      <c r="A20896" s="1">
        <v>20896</v>
      </c>
      <c r="B20896" s="10">
        <v>1115</v>
      </c>
      <c r="C20896" s="1">
        <v>2007</v>
      </c>
      <c r="D20896" s="10" t="s">
        <v>11</v>
      </c>
      <c r="E20896" s="12">
        <v>2007</v>
      </c>
    </row>
    <row r="20897" spans="1:5" ht="13.8" customHeight="1" x14ac:dyDescent="0.3">
      <c r="A20897" s="1">
        <v>20897</v>
      </c>
      <c r="B20897" s="10">
        <v>1115</v>
      </c>
      <c r="C20897" s="1">
        <v>2007</v>
      </c>
      <c r="D20897" s="10" t="s">
        <v>12</v>
      </c>
      <c r="E20897" s="12" t="s">
        <v>7998</v>
      </c>
    </row>
    <row r="20898" spans="1:5" ht="13.8" customHeight="1" x14ac:dyDescent="0.3">
      <c r="A20898" s="1">
        <v>20898</v>
      </c>
      <c r="B20898" s="10">
        <v>1115</v>
      </c>
      <c r="C20898" s="1">
        <v>2007</v>
      </c>
      <c r="D20898" s="10" t="s">
        <v>14</v>
      </c>
      <c r="E20898" s="12">
        <v>1</v>
      </c>
    </row>
    <row r="20899" spans="1:5" ht="13.8" customHeight="1" x14ac:dyDescent="0.3">
      <c r="A20899" s="1">
        <v>20899</v>
      </c>
      <c r="B20899" s="10">
        <v>1115</v>
      </c>
      <c r="C20899" s="1">
        <v>2007</v>
      </c>
      <c r="D20899" s="10" t="s">
        <v>13</v>
      </c>
      <c r="E20899" s="12">
        <v>13</v>
      </c>
    </row>
    <row r="20900" spans="1:5" ht="13.8" customHeight="1" x14ac:dyDescent="0.3">
      <c r="A20900" s="1">
        <v>20900</v>
      </c>
      <c r="B20900" s="10">
        <v>1115</v>
      </c>
      <c r="C20900" s="1">
        <v>2007</v>
      </c>
      <c r="D20900" s="10" t="s">
        <v>17</v>
      </c>
      <c r="E20900" s="12">
        <v>14</v>
      </c>
    </row>
    <row r="20901" spans="1:5" ht="13.8" customHeight="1" x14ac:dyDescent="0.3">
      <c r="A20901" s="1">
        <v>20901</v>
      </c>
      <c r="B20901" s="10">
        <v>1115</v>
      </c>
      <c r="C20901" s="1">
        <v>2007</v>
      </c>
      <c r="D20901" s="10" t="s">
        <v>18</v>
      </c>
      <c r="E20901" s="12">
        <v>14</v>
      </c>
    </row>
    <row r="20902" spans="1:5" ht="13.8" customHeight="1" x14ac:dyDescent="0.3">
      <c r="A20902" s="1">
        <v>20902</v>
      </c>
      <c r="B20902" s="10">
        <v>1115</v>
      </c>
      <c r="C20902" s="1">
        <v>2007</v>
      </c>
      <c r="D20902" s="10" t="s">
        <v>19</v>
      </c>
      <c r="E20902" s="13" t="s">
        <v>52</v>
      </c>
    </row>
    <row r="20903" spans="1:5" ht="13.8" customHeight="1" x14ac:dyDescent="0.3">
      <c r="A20903" s="1">
        <v>20903</v>
      </c>
      <c r="B20903" s="10">
        <v>1115</v>
      </c>
      <c r="C20903" s="1">
        <v>2007</v>
      </c>
      <c r="D20903" s="10" t="s">
        <v>21</v>
      </c>
      <c r="E20903" s="13" t="s">
        <v>7999</v>
      </c>
    </row>
    <row r="20904" spans="1:5" ht="13.8" customHeight="1" x14ac:dyDescent="0.3">
      <c r="A20904" s="1">
        <v>20894</v>
      </c>
      <c r="B20904" s="10">
        <v>1116</v>
      </c>
      <c r="C20904" s="1">
        <v>2007</v>
      </c>
      <c r="D20904" s="10" t="s">
        <v>23</v>
      </c>
      <c r="E20904" s="12" t="s">
        <v>19218</v>
      </c>
    </row>
    <row r="20905" spans="1:5" ht="13.8" customHeight="1" x14ac:dyDescent="0.3">
      <c r="A20905" s="1">
        <v>20904</v>
      </c>
      <c r="B20905" s="10">
        <v>1116</v>
      </c>
      <c r="C20905" s="1">
        <v>2007</v>
      </c>
      <c r="D20905" s="10" t="s">
        <v>1</v>
      </c>
      <c r="E20905" s="12" t="s">
        <v>2</v>
      </c>
    </row>
    <row r="20906" spans="1:5" ht="13.8" customHeight="1" x14ac:dyDescent="0.3">
      <c r="A20906" s="1">
        <v>20905</v>
      </c>
      <c r="B20906" s="10">
        <v>1116</v>
      </c>
      <c r="C20906" s="1">
        <v>2007</v>
      </c>
      <c r="D20906" s="10" t="s">
        <v>3</v>
      </c>
      <c r="E20906" s="12" t="s">
        <v>5839</v>
      </c>
    </row>
    <row r="20907" spans="1:5" ht="13.8" customHeight="1" x14ac:dyDescent="0.3">
      <c r="A20907" s="1">
        <v>20906</v>
      </c>
      <c r="B20907" s="10">
        <v>1116</v>
      </c>
      <c r="C20907" s="1">
        <v>2007</v>
      </c>
      <c r="D20907" s="10" t="s">
        <v>3</v>
      </c>
      <c r="E20907" s="12" t="s">
        <v>8000</v>
      </c>
    </row>
    <row r="20908" spans="1:5" ht="13.8" customHeight="1" x14ac:dyDescent="0.3">
      <c r="A20908" s="1">
        <v>20907</v>
      </c>
      <c r="B20908" s="10">
        <v>1116</v>
      </c>
      <c r="C20908" s="1">
        <v>2007</v>
      </c>
      <c r="D20908" s="10" t="s">
        <v>3</v>
      </c>
      <c r="E20908" s="12" t="s">
        <v>8001</v>
      </c>
    </row>
    <row r="20909" spans="1:5" ht="13.8" customHeight="1" x14ac:dyDescent="0.3">
      <c r="A20909" s="1">
        <v>20908</v>
      </c>
      <c r="B20909" s="10">
        <v>1116</v>
      </c>
      <c r="C20909" s="1">
        <v>2007</v>
      </c>
      <c r="D20909" s="10" t="s">
        <v>4</v>
      </c>
      <c r="E20909" s="12" t="s">
        <v>8002</v>
      </c>
    </row>
    <row r="20910" spans="1:5" ht="13.8" customHeight="1" x14ac:dyDescent="0.3">
      <c r="A20910" s="1">
        <v>20909</v>
      </c>
      <c r="B20910" s="10">
        <v>1116</v>
      </c>
      <c r="C20910" s="1">
        <v>2007</v>
      </c>
      <c r="D20910" s="10" t="s">
        <v>5</v>
      </c>
      <c r="E20910" s="12" t="s">
        <v>8003</v>
      </c>
    </row>
    <row r="20911" spans="1:5" ht="13.8" customHeight="1" x14ac:dyDescent="0.3">
      <c r="A20911" s="1">
        <v>20910</v>
      </c>
      <c r="B20911" s="10">
        <v>1116</v>
      </c>
      <c r="C20911" s="1">
        <v>2007</v>
      </c>
      <c r="D20911" s="10" t="s">
        <v>6</v>
      </c>
      <c r="E20911" s="12">
        <v>28</v>
      </c>
    </row>
    <row r="20912" spans="1:5" ht="13.8" customHeight="1" x14ac:dyDescent="0.3">
      <c r="A20912" s="1">
        <v>20911</v>
      </c>
      <c r="B20912" s="10">
        <v>1116</v>
      </c>
      <c r="C20912" s="1">
        <v>2007</v>
      </c>
      <c r="D20912" s="10" t="s">
        <v>7</v>
      </c>
      <c r="E20912" s="12">
        <v>4</v>
      </c>
    </row>
    <row r="20913" spans="1:5" ht="13.8" customHeight="1" x14ac:dyDescent="0.3">
      <c r="A20913" s="1">
        <v>20912</v>
      </c>
      <c r="B20913" s="10">
        <v>1116</v>
      </c>
      <c r="C20913" s="1">
        <v>2007</v>
      </c>
      <c r="D20913" s="10" t="s">
        <v>8</v>
      </c>
      <c r="E20913" s="12">
        <v>493</v>
      </c>
    </row>
    <row r="20914" spans="1:5" ht="13.8" customHeight="1" x14ac:dyDescent="0.3">
      <c r="A20914" s="1">
        <v>20913</v>
      </c>
      <c r="B20914" s="10">
        <v>1116</v>
      </c>
      <c r="C20914" s="1">
        <v>2007</v>
      </c>
      <c r="D20914" s="10" t="s">
        <v>9</v>
      </c>
      <c r="E20914" s="12">
        <v>501</v>
      </c>
    </row>
    <row r="20915" spans="1:5" ht="13.8" customHeight="1" x14ac:dyDescent="0.3">
      <c r="A20915" s="1">
        <v>20915</v>
      </c>
      <c r="B20915" s="10">
        <v>1116</v>
      </c>
      <c r="C20915" s="1">
        <v>2007</v>
      </c>
      <c r="D20915" s="10" t="s">
        <v>10</v>
      </c>
      <c r="E20915" s="24">
        <v>39356</v>
      </c>
    </row>
    <row r="20916" spans="1:5" ht="13.8" customHeight="1" x14ac:dyDescent="0.3">
      <c r="A20916" s="1">
        <v>20916</v>
      </c>
      <c r="B20916" s="10">
        <v>1116</v>
      </c>
      <c r="C20916" s="1">
        <v>2007</v>
      </c>
      <c r="D20916" s="10" t="s">
        <v>11</v>
      </c>
      <c r="E20916" s="12">
        <v>2007</v>
      </c>
    </row>
    <row r="20917" spans="1:5" ht="13.8" customHeight="1" x14ac:dyDescent="0.3">
      <c r="A20917" s="1">
        <v>20917</v>
      </c>
      <c r="B20917" s="10">
        <v>1116</v>
      </c>
      <c r="C20917" s="1">
        <v>2007</v>
      </c>
      <c r="D20917" s="10" t="s">
        <v>12</v>
      </c>
      <c r="E20917" s="12" t="s">
        <v>8004</v>
      </c>
    </row>
    <row r="20918" spans="1:5" ht="13.8" customHeight="1" x14ac:dyDescent="0.3">
      <c r="A20918" s="1">
        <v>20918</v>
      </c>
      <c r="B20918" s="10">
        <v>1116</v>
      </c>
      <c r="C20918" s="1">
        <v>2007</v>
      </c>
      <c r="D20918" s="10" t="s">
        <v>15</v>
      </c>
      <c r="E20918" s="12">
        <v>1</v>
      </c>
    </row>
    <row r="20919" spans="1:5" ht="13.8" customHeight="1" x14ac:dyDescent="0.3">
      <c r="A20919" s="1">
        <v>20919</v>
      </c>
      <c r="B20919" s="10">
        <v>1116</v>
      </c>
      <c r="C20919" s="1">
        <v>2007</v>
      </c>
      <c r="D20919" s="10" t="s">
        <v>13</v>
      </c>
      <c r="E20919" s="12">
        <v>14</v>
      </c>
    </row>
    <row r="20920" spans="1:5" ht="13.8" customHeight="1" x14ac:dyDescent="0.3">
      <c r="A20920" s="1">
        <v>20920</v>
      </c>
      <c r="B20920" s="10">
        <v>1116</v>
      </c>
      <c r="C20920" s="1">
        <v>2007</v>
      </c>
      <c r="D20920" s="10" t="s">
        <v>17</v>
      </c>
      <c r="E20920" s="12">
        <v>18</v>
      </c>
    </row>
    <row r="20921" spans="1:5" ht="13.8" customHeight="1" x14ac:dyDescent="0.3">
      <c r="A20921" s="1">
        <v>20921</v>
      </c>
      <c r="B20921" s="10">
        <v>1116</v>
      </c>
      <c r="C20921" s="1">
        <v>2007</v>
      </c>
      <c r="D20921" s="10" t="s">
        <v>18</v>
      </c>
      <c r="E20921" s="12">
        <v>19</v>
      </c>
    </row>
    <row r="20922" spans="1:5" ht="13.8" customHeight="1" x14ac:dyDescent="0.3">
      <c r="A20922" s="1">
        <v>20922</v>
      </c>
      <c r="B20922" s="10">
        <v>1116</v>
      </c>
      <c r="C20922" s="1">
        <v>2007</v>
      </c>
      <c r="D20922" s="10" t="s">
        <v>19</v>
      </c>
      <c r="E20922" s="12" t="s">
        <v>8005</v>
      </c>
    </row>
    <row r="20923" spans="1:5" ht="13.8" customHeight="1" x14ac:dyDescent="0.3">
      <c r="A20923" s="1">
        <v>20923</v>
      </c>
      <c r="B20923" s="10">
        <v>1116</v>
      </c>
      <c r="C20923" s="1">
        <v>2007</v>
      </c>
      <c r="D20923" s="10" t="s">
        <v>21</v>
      </c>
      <c r="E20923" s="12" t="s">
        <v>8006</v>
      </c>
    </row>
    <row r="20924" spans="1:5" ht="13.8" customHeight="1" x14ac:dyDescent="0.3">
      <c r="A20924" s="1">
        <v>20914</v>
      </c>
      <c r="B20924" s="10">
        <v>1117</v>
      </c>
      <c r="C20924" s="1">
        <v>2007</v>
      </c>
      <c r="D20924" s="10" t="s">
        <v>23</v>
      </c>
      <c r="E20924" s="12" t="s">
        <v>19219</v>
      </c>
    </row>
    <row r="20925" spans="1:5" ht="13.8" customHeight="1" x14ac:dyDescent="0.3">
      <c r="A20925" s="1">
        <v>20924</v>
      </c>
      <c r="B20925" s="10">
        <v>1117</v>
      </c>
      <c r="C20925" s="1">
        <v>2007</v>
      </c>
      <c r="D20925" s="10" t="s">
        <v>1</v>
      </c>
      <c r="E20925" s="12" t="s">
        <v>2</v>
      </c>
    </row>
    <row r="20926" spans="1:5" ht="13.8" customHeight="1" x14ac:dyDescent="0.3">
      <c r="A20926" s="1">
        <v>20925</v>
      </c>
      <c r="B20926" s="10">
        <v>1117</v>
      </c>
      <c r="C20926" s="1">
        <v>2007</v>
      </c>
      <c r="D20926" s="10" t="s">
        <v>3</v>
      </c>
      <c r="E20926" s="12" t="s">
        <v>8007</v>
      </c>
    </row>
    <row r="20927" spans="1:5" ht="13.8" customHeight="1" x14ac:dyDescent="0.3">
      <c r="A20927" s="1">
        <v>20926</v>
      </c>
      <c r="B20927" s="10">
        <v>1117</v>
      </c>
      <c r="C20927" s="1">
        <v>2007</v>
      </c>
      <c r="D20927" s="10" t="s">
        <v>3</v>
      </c>
      <c r="E20927" s="12" t="s">
        <v>8008</v>
      </c>
    </row>
    <row r="20928" spans="1:5" ht="13.8" customHeight="1" x14ac:dyDescent="0.3">
      <c r="A20928" s="1">
        <v>20927</v>
      </c>
      <c r="B20928" s="10">
        <v>1117</v>
      </c>
      <c r="C20928" s="1">
        <v>2007</v>
      </c>
      <c r="D20928" s="10" t="s">
        <v>3</v>
      </c>
      <c r="E20928" s="12" t="s">
        <v>8009</v>
      </c>
    </row>
    <row r="20929" spans="1:5" ht="13.8" customHeight="1" x14ac:dyDescent="0.3">
      <c r="A20929" s="1">
        <v>20928</v>
      </c>
      <c r="B20929" s="10">
        <v>1117</v>
      </c>
      <c r="C20929" s="1">
        <v>2007</v>
      </c>
      <c r="D20929" s="10" t="s">
        <v>4</v>
      </c>
      <c r="E20929" s="12" t="s">
        <v>8010</v>
      </c>
    </row>
    <row r="20930" spans="1:5" ht="13.8" customHeight="1" x14ac:dyDescent="0.3">
      <c r="A20930" s="1">
        <v>20929</v>
      </c>
      <c r="B20930" s="10">
        <v>1117</v>
      </c>
      <c r="C20930" s="1">
        <v>2007</v>
      </c>
      <c r="D20930" s="10" t="s">
        <v>5</v>
      </c>
      <c r="E20930" s="12" t="s">
        <v>8011</v>
      </c>
    </row>
    <row r="20931" spans="1:5" ht="13.8" customHeight="1" x14ac:dyDescent="0.3">
      <c r="A20931" s="1">
        <v>20930</v>
      </c>
      <c r="B20931" s="10">
        <v>1117</v>
      </c>
      <c r="C20931" s="1">
        <v>2007</v>
      </c>
      <c r="D20931" s="10" t="s">
        <v>6</v>
      </c>
      <c r="E20931" s="12">
        <v>74</v>
      </c>
    </row>
    <row r="20932" spans="1:5" ht="13.8" customHeight="1" x14ac:dyDescent="0.3">
      <c r="A20932" s="1">
        <v>20931</v>
      </c>
      <c r="B20932" s="10">
        <v>1117</v>
      </c>
      <c r="C20932" s="1">
        <v>2007</v>
      </c>
      <c r="D20932" s="10" t="s">
        <v>8</v>
      </c>
      <c r="E20932" s="12">
        <v>805</v>
      </c>
    </row>
    <row r="20933" spans="1:5" ht="13.8" customHeight="1" x14ac:dyDescent="0.3">
      <c r="A20933" s="1">
        <v>20932</v>
      </c>
      <c r="B20933" s="10">
        <v>1117</v>
      </c>
      <c r="C20933" s="1">
        <v>2007</v>
      </c>
      <c r="D20933" s="10" t="s">
        <v>9</v>
      </c>
      <c r="E20933" s="12">
        <v>811</v>
      </c>
    </row>
    <row r="20934" spans="1:5" ht="13.8" customHeight="1" x14ac:dyDescent="0.3">
      <c r="A20934" s="1">
        <v>20934</v>
      </c>
      <c r="B20934" s="10">
        <v>1117</v>
      </c>
      <c r="C20934" s="1">
        <v>2007</v>
      </c>
      <c r="D20934" s="10" t="s">
        <v>206</v>
      </c>
      <c r="E20934" s="12">
        <v>4</v>
      </c>
    </row>
    <row r="20935" spans="1:5" ht="13.8" customHeight="1" x14ac:dyDescent="0.3">
      <c r="A20935" s="1">
        <v>20935</v>
      </c>
      <c r="B20935" s="10">
        <v>1117</v>
      </c>
      <c r="C20935" s="1">
        <v>2007</v>
      </c>
      <c r="D20935" s="10" t="s">
        <v>10</v>
      </c>
      <c r="E20935" s="24">
        <v>39356</v>
      </c>
    </row>
    <row r="20936" spans="1:5" ht="13.8" customHeight="1" x14ac:dyDescent="0.3">
      <c r="A20936" s="1">
        <v>20936</v>
      </c>
      <c r="B20936" s="10">
        <v>1117</v>
      </c>
      <c r="C20936" s="1">
        <v>2007</v>
      </c>
      <c r="D20936" s="10" t="s">
        <v>11</v>
      </c>
      <c r="E20936" s="12">
        <v>2007</v>
      </c>
    </row>
    <row r="20937" spans="1:5" ht="13.8" customHeight="1" x14ac:dyDescent="0.3">
      <c r="A20937" s="1">
        <v>20937</v>
      </c>
      <c r="B20937" s="10">
        <v>1117</v>
      </c>
      <c r="C20937" s="1">
        <v>2007</v>
      </c>
      <c r="D20937" s="10" t="s">
        <v>12</v>
      </c>
      <c r="E20937" s="15" t="s">
        <v>8012</v>
      </c>
    </row>
    <row r="20938" spans="1:5" ht="13.8" customHeight="1" x14ac:dyDescent="0.3">
      <c r="A20938" s="1">
        <v>20938</v>
      </c>
      <c r="B20938" s="10">
        <v>1117</v>
      </c>
      <c r="C20938" s="1">
        <v>2007</v>
      </c>
      <c r="D20938" s="10" t="s">
        <v>14</v>
      </c>
      <c r="E20938" s="12">
        <v>1</v>
      </c>
    </row>
    <row r="20939" spans="1:5" ht="13.8" customHeight="1" x14ac:dyDescent="0.3">
      <c r="A20939" s="1">
        <v>20939</v>
      </c>
      <c r="B20939" s="10">
        <v>1117</v>
      </c>
      <c r="C20939" s="1">
        <v>2007</v>
      </c>
      <c r="D20939" s="10" t="s">
        <v>16</v>
      </c>
      <c r="E20939" s="12">
        <v>1</v>
      </c>
    </row>
    <row r="20940" spans="1:5" ht="13.8" customHeight="1" x14ac:dyDescent="0.3">
      <c r="A20940" s="1">
        <v>20940</v>
      </c>
      <c r="B20940" s="10">
        <v>1117</v>
      </c>
      <c r="C20940" s="1">
        <v>2007</v>
      </c>
      <c r="D20940" s="10" t="s">
        <v>17</v>
      </c>
      <c r="E20940" s="12">
        <v>29</v>
      </c>
    </row>
    <row r="20941" spans="1:5" ht="13.8" customHeight="1" x14ac:dyDescent="0.3">
      <c r="A20941" s="1">
        <v>20941</v>
      </c>
      <c r="B20941" s="10">
        <v>1117</v>
      </c>
      <c r="C20941" s="1">
        <v>2007</v>
      </c>
      <c r="D20941" s="10" t="s">
        <v>13</v>
      </c>
      <c r="E20941" s="12">
        <v>30</v>
      </c>
    </row>
    <row r="20942" spans="1:5" ht="13.8" customHeight="1" x14ac:dyDescent="0.3">
      <c r="A20942" s="1">
        <v>20942</v>
      </c>
      <c r="B20942" s="10">
        <v>1117</v>
      </c>
      <c r="C20942" s="1">
        <v>2007</v>
      </c>
      <c r="D20942" s="10" t="s">
        <v>18</v>
      </c>
      <c r="E20942" s="12">
        <v>31</v>
      </c>
    </row>
    <row r="20943" spans="1:5" ht="13.8" customHeight="1" x14ac:dyDescent="0.3">
      <c r="A20943" s="1">
        <v>20943</v>
      </c>
      <c r="B20943" s="10">
        <v>1117</v>
      </c>
      <c r="C20943" s="1">
        <v>2007</v>
      </c>
      <c r="D20943" s="10" t="s">
        <v>19</v>
      </c>
      <c r="E20943" s="12" t="s">
        <v>8013</v>
      </c>
    </row>
    <row r="20944" spans="1:5" ht="13.8" customHeight="1" x14ac:dyDescent="0.3">
      <c r="A20944" s="1">
        <v>20944</v>
      </c>
      <c r="B20944" s="10">
        <v>1117</v>
      </c>
      <c r="C20944" s="1">
        <v>2007</v>
      </c>
      <c r="D20944" s="10" t="s">
        <v>21</v>
      </c>
      <c r="E20944" s="12" t="s">
        <v>8014</v>
      </c>
    </row>
    <row r="20945" spans="1:5" ht="13.8" customHeight="1" x14ac:dyDescent="0.3">
      <c r="A20945" s="1">
        <v>20933</v>
      </c>
      <c r="B20945" s="10">
        <v>1118</v>
      </c>
      <c r="C20945" s="1">
        <v>2007</v>
      </c>
      <c r="D20945" s="10" t="s">
        <v>23</v>
      </c>
      <c r="E20945" s="12" t="s">
        <v>19220</v>
      </c>
    </row>
    <row r="20946" spans="1:5" ht="13.8" customHeight="1" x14ac:dyDescent="0.3">
      <c r="A20946" s="1">
        <v>20945</v>
      </c>
      <c r="B20946" s="10">
        <v>1118</v>
      </c>
      <c r="C20946" s="1">
        <v>2007</v>
      </c>
      <c r="D20946" s="10" t="s">
        <v>1</v>
      </c>
      <c r="E20946" s="13" t="s">
        <v>2</v>
      </c>
    </row>
    <row r="20947" spans="1:5" ht="13.8" customHeight="1" x14ac:dyDescent="0.3">
      <c r="A20947" s="1">
        <v>20946</v>
      </c>
      <c r="B20947" s="10">
        <v>1118</v>
      </c>
      <c r="C20947" s="1">
        <v>2007</v>
      </c>
      <c r="D20947" s="10" t="s">
        <v>3</v>
      </c>
      <c r="E20947" s="13" t="s">
        <v>8015</v>
      </c>
    </row>
    <row r="20948" spans="1:5" ht="13.8" customHeight="1" x14ac:dyDescent="0.3">
      <c r="A20948" s="1">
        <v>20947</v>
      </c>
      <c r="B20948" s="10">
        <v>1118</v>
      </c>
      <c r="C20948" s="1">
        <v>2007</v>
      </c>
      <c r="D20948" s="10" t="s">
        <v>3</v>
      </c>
      <c r="E20948" s="12" t="s">
        <v>8016</v>
      </c>
    </row>
    <row r="20949" spans="1:5" ht="13.8" customHeight="1" x14ac:dyDescent="0.3">
      <c r="A20949" s="1">
        <v>20948</v>
      </c>
      <c r="B20949" s="10">
        <v>1118</v>
      </c>
      <c r="C20949" s="1">
        <v>2007</v>
      </c>
      <c r="D20949" s="10" t="s">
        <v>3</v>
      </c>
      <c r="E20949" s="12" t="s">
        <v>8017</v>
      </c>
    </row>
    <row r="20950" spans="1:5" ht="13.8" customHeight="1" x14ac:dyDescent="0.3">
      <c r="A20950" s="1">
        <v>20949</v>
      </c>
      <c r="B20950" s="10">
        <v>1118</v>
      </c>
      <c r="C20950" s="1">
        <v>2007</v>
      </c>
      <c r="D20950" s="10" t="s">
        <v>3</v>
      </c>
      <c r="E20950" s="12" t="s">
        <v>8018</v>
      </c>
    </row>
    <row r="20951" spans="1:5" ht="13.8" customHeight="1" x14ac:dyDescent="0.3">
      <c r="A20951" s="1">
        <v>20950</v>
      </c>
      <c r="B20951" s="10">
        <v>1118</v>
      </c>
      <c r="C20951" s="1">
        <v>2007</v>
      </c>
      <c r="D20951" s="10" t="s">
        <v>3</v>
      </c>
      <c r="E20951" s="12" t="s">
        <v>8019</v>
      </c>
    </row>
    <row r="20952" spans="1:5" ht="13.8" customHeight="1" x14ac:dyDescent="0.3">
      <c r="A20952" s="1">
        <v>20951</v>
      </c>
      <c r="B20952" s="10">
        <v>1118</v>
      </c>
      <c r="C20952" s="1">
        <v>2007</v>
      </c>
      <c r="D20952" s="10" t="s">
        <v>3</v>
      </c>
      <c r="E20952" s="12" t="s">
        <v>8020</v>
      </c>
    </row>
    <row r="20953" spans="1:5" ht="13.8" customHeight="1" x14ac:dyDescent="0.3">
      <c r="A20953" s="1">
        <v>20952</v>
      </c>
      <c r="B20953" s="10">
        <v>1118</v>
      </c>
      <c r="C20953" s="1">
        <v>2007</v>
      </c>
      <c r="D20953" s="10" t="s">
        <v>3</v>
      </c>
      <c r="E20953" s="12" t="s">
        <v>8021</v>
      </c>
    </row>
    <row r="20954" spans="1:5" ht="13.8" customHeight="1" x14ac:dyDescent="0.3">
      <c r="A20954" s="1">
        <v>20953</v>
      </c>
      <c r="B20954" s="10">
        <v>1118</v>
      </c>
      <c r="C20954" s="1">
        <v>2007</v>
      </c>
      <c r="D20954" s="10" t="s">
        <v>26</v>
      </c>
      <c r="E20954" s="12" t="s">
        <v>8022</v>
      </c>
    </row>
    <row r="20955" spans="1:5" ht="13.8" customHeight="1" x14ac:dyDescent="0.3">
      <c r="A20955" s="1">
        <v>20954</v>
      </c>
      <c r="B20955" s="10">
        <v>1118</v>
      </c>
      <c r="C20955" s="1">
        <v>2007</v>
      </c>
      <c r="D20955" s="10" t="s">
        <v>4</v>
      </c>
      <c r="E20955" s="12" t="s">
        <v>8023</v>
      </c>
    </row>
    <row r="20956" spans="1:5" ht="13.8" customHeight="1" x14ac:dyDescent="0.3">
      <c r="A20956" s="1">
        <v>20955</v>
      </c>
      <c r="B20956" s="10">
        <v>1118</v>
      </c>
      <c r="C20956" s="1">
        <v>2007</v>
      </c>
      <c r="D20956" s="10" t="s">
        <v>5</v>
      </c>
      <c r="E20956" s="12" t="s">
        <v>29</v>
      </c>
    </row>
    <row r="20957" spans="1:5" ht="13.8" customHeight="1" x14ac:dyDescent="0.3">
      <c r="A20957" s="1">
        <v>20956</v>
      </c>
      <c r="B20957" s="10">
        <v>1118</v>
      </c>
      <c r="C20957" s="1">
        <v>2007</v>
      </c>
      <c r="D20957" s="10" t="s">
        <v>6</v>
      </c>
      <c r="E20957" s="12">
        <v>139</v>
      </c>
    </row>
    <row r="20958" spans="1:5" ht="13.8" customHeight="1" x14ac:dyDescent="0.3">
      <c r="A20958" s="1">
        <v>20957</v>
      </c>
      <c r="B20958" s="10">
        <v>1118</v>
      </c>
      <c r="C20958" s="1">
        <v>2007</v>
      </c>
      <c r="D20958" s="10" t="s">
        <v>7</v>
      </c>
      <c r="E20958" s="12">
        <v>42433</v>
      </c>
    </row>
    <row r="20959" spans="1:5" ht="13.8" customHeight="1" x14ac:dyDescent="0.3">
      <c r="A20959" s="1">
        <v>20958</v>
      </c>
      <c r="B20959" s="10">
        <v>1118</v>
      </c>
      <c r="C20959" s="1">
        <v>2007</v>
      </c>
      <c r="D20959" s="10" t="s">
        <v>8</v>
      </c>
      <c r="E20959" s="15">
        <v>358</v>
      </c>
    </row>
    <row r="20960" spans="1:5" ht="13.8" customHeight="1" x14ac:dyDescent="0.3">
      <c r="A20960" s="1">
        <v>20959</v>
      </c>
      <c r="B20960" s="10">
        <v>1118</v>
      </c>
      <c r="C20960" s="1">
        <v>2007</v>
      </c>
      <c r="D20960" s="10" t="s">
        <v>9</v>
      </c>
      <c r="E20960" s="12">
        <v>374</v>
      </c>
    </row>
    <row r="20961" spans="1:5" ht="13.8" customHeight="1" x14ac:dyDescent="0.3">
      <c r="A20961" s="1">
        <v>20961</v>
      </c>
      <c r="B20961" s="10">
        <v>1118</v>
      </c>
      <c r="C20961" s="1">
        <v>2007</v>
      </c>
      <c r="D20961" s="10" t="s">
        <v>10</v>
      </c>
      <c r="E20961" s="24">
        <v>39356</v>
      </c>
    </row>
    <row r="20962" spans="1:5" ht="13.8" customHeight="1" x14ac:dyDescent="0.3">
      <c r="A20962" s="1">
        <v>20962</v>
      </c>
      <c r="B20962" s="10">
        <v>1118</v>
      </c>
      <c r="C20962" s="1">
        <v>2007</v>
      </c>
      <c r="D20962" s="10" t="s">
        <v>11</v>
      </c>
      <c r="E20962" s="12">
        <v>2007</v>
      </c>
    </row>
    <row r="20963" spans="1:5" ht="13.8" customHeight="1" x14ac:dyDescent="0.3">
      <c r="A20963" s="1">
        <v>20963</v>
      </c>
      <c r="B20963" s="10">
        <v>1118</v>
      </c>
      <c r="C20963" s="1">
        <v>2007</v>
      </c>
      <c r="D20963" s="10" t="s">
        <v>12</v>
      </c>
      <c r="E20963" s="12" t="s">
        <v>8024</v>
      </c>
    </row>
    <row r="20964" spans="1:5" ht="13.8" customHeight="1" x14ac:dyDescent="0.3">
      <c r="A20964" s="1">
        <v>20964</v>
      </c>
      <c r="B20964" s="10">
        <v>1118</v>
      </c>
      <c r="C20964" s="1">
        <v>2007</v>
      </c>
      <c r="D20964" s="10" t="s">
        <v>13</v>
      </c>
      <c r="E20964" s="12">
        <v>10</v>
      </c>
    </row>
    <row r="20965" spans="1:5" ht="13.8" customHeight="1" x14ac:dyDescent="0.3">
      <c r="A20965" s="1">
        <v>20965</v>
      </c>
      <c r="B20965" s="10">
        <v>1118</v>
      </c>
      <c r="C20965" s="1">
        <v>2007</v>
      </c>
      <c r="D20965" s="10" t="s">
        <v>17</v>
      </c>
      <c r="E20965" s="12">
        <v>11</v>
      </c>
    </row>
    <row r="20966" spans="1:5" ht="13.8" customHeight="1" x14ac:dyDescent="0.3">
      <c r="A20966" s="1">
        <v>20966</v>
      </c>
      <c r="B20966" s="10">
        <v>1118</v>
      </c>
      <c r="C20966" s="1">
        <v>2007</v>
      </c>
      <c r="D20966" s="10" t="s">
        <v>18</v>
      </c>
      <c r="E20966" s="12">
        <v>11</v>
      </c>
    </row>
    <row r="20967" spans="1:5" ht="13.8" customHeight="1" x14ac:dyDescent="0.3">
      <c r="A20967" s="1">
        <v>20967</v>
      </c>
      <c r="B20967" s="10">
        <v>1118</v>
      </c>
      <c r="C20967" s="1">
        <v>2007</v>
      </c>
      <c r="D20967" s="10" t="s">
        <v>19</v>
      </c>
      <c r="E20967" s="13" t="s">
        <v>30</v>
      </c>
    </row>
    <row r="20968" spans="1:5" ht="13.8" customHeight="1" x14ac:dyDescent="0.3">
      <c r="A20968" s="1">
        <v>20968</v>
      </c>
      <c r="B20968" s="10">
        <v>1118</v>
      </c>
      <c r="C20968" s="1">
        <v>2007</v>
      </c>
      <c r="D20968" s="10" t="s">
        <v>21</v>
      </c>
      <c r="E20968" s="13" t="s">
        <v>8025</v>
      </c>
    </row>
    <row r="20969" spans="1:5" ht="13.8" customHeight="1" x14ac:dyDescent="0.3">
      <c r="A20969" s="1">
        <v>20960</v>
      </c>
      <c r="B20969" s="10">
        <v>1119</v>
      </c>
      <c r="C20969" s="1">
        <v>2007</v>
      </c>
      <c r="D20969" s="10" t="s">
        <v>23</v>
      </c>
      <c r="E20969" s="12" t="s">
        <v>19221</v>
      </c>
    </row>
    <row r="20970" spans="1:5" ht="13.8" customHeight="1" x14ac:dyDescent="0.3">
      <c r="A20970" s="1">
        <v>20969</v>
      </c>
      <c r="B20970" s="10">
        <v>1119</v>
      </c>
      <c r="C20970" s="1">
        <v>2007</v>
      </c>
      <c r="D20970" s="10" t="s">
        <v>1</v>
      </c>
      <c r="E20970" s="12" t="s">
        <v>2</v>
      </c>
    </row>
    <row r="20971" spans="1:5" ht="13.8" customHeight="1" x14ac:dyDescent="0.3">
      <c r="A20971" s="1">
        <v>20970</v>
      </c>
      <c r="B20971" s="10">
        <v>1119</v>
      </c>
      <c r="C20971" s="1">
        <v>2007</v>
      </c>
      <c r="D20971" s="10" t="s">
        <v>3</v>
      </c>
      <c r="E20971" s="12" t="s">
        <v>8026</v>
      </c>
    </row>
    <row r="20972" spans="1:5" ht="13.8" customHeight="1" x14ac:dyDescent="0.3">
      <c r="A20972" s="1">
        <v>20971</v>
      </c>
      <c r="B20972" s="10">
        <v>1119</v>
      </c>
      <c r="C20972" s="1">
        <v>2007</v>
      </c>
      <c r="D20972" s="10" t="s">
        <v>3</v>
      </c>
      <c r="E20972" s="12" t="s">
        <v>8027</v>
      </c>
    </row>
    <row r="20973" spans="1:5" ht="13.8" customHeight="1" x14ac:dyDescent="0.3">
      <c r="A20973" s="1">
        <v>20972</v>
      </c>
      <c r="B20973" s="10">
        <v>1119</v>
      </c>
      <c r="C20973" s="1">
        <v>2007</v>
      </c>
      <c r="D20973" s="10" t="s">
        <v>3</v>
      </c>
      <c r="E20973" s="12" t="s">
        <v>8028</v>
      </c>
    </row>
    <row r="20974" spans="1:5" ht="13.8" customHeight="1" x14ac:dyDescent="0.3">
      <c r="A20974" s="1">
        <v>20973</v>
      </c>
      <c r="B20974" s="10">
        <v>1119</v>
      </c>
      <c r="C20974" s="1">
        <v>2007</v>
      </c>
      <c r="D20974" s="10" t="s">
        <v>3</v>
      </c>
      <c r="E20974" s="12" t="s">
        <v>8029</v>
      </c>
    </row>
    <row r="20975" spans="1:5" ht="13.8" customHeight="1" x14ac:dyDescent="0.3">
      <c r="A20975" s="1">
        <v>20974</v>
      </c>
      <c r="B20975" s="10">
        <v>1119</v>
      </c>
      <c r="C20975" s="1">
        <v>2007</v>
      </c>
      <c r="D20975" s="10" t="s">
        <v>4</v>
      </c>
      <c r="E20975" s="12" t="s">
        <v>8030</v>
      </c>
    </row>
    <row r="20976" spans="1:5" ht="13.8" customHeight="1" x14ac:dyDescent="0.3">
      <c r="A20976" s="1">
        <v>20975</v>
      </c>
      <c r="B20976" s="10">
        <v>1119</v>
      </c>
      <c r="C20976" s="1">
        <v>2007</v>
      </c>
      <c r="D20976" s="10" t="s">
        <v>5</v>
      </c>
      <c r="E20976" s="12" t="s">
        <v>29</v>
      </c>
    </row>
    <row r="20977" spans="1:5" ht="13.8" customHeight="1" x14ac:dyDescent="0.3">
      <c r="A20977" s="1">
        <v>20976</v>
      </c>
      <c r="B20977" s="10">
        <v>1119</v>
      </c>
      <c r="C20977" s="1">
        <v>2007</v>
      </c>
      <c r="D20977" s="10" t="s">
        <v>6</v>
      </c>
      <c r="E20977" s="12">
        <v>139</v>
      </c>
    </row>
    <row r="20978" spans="1:5" ht="13.8" customHeight="1" x14ac:dyDescent="0.3">
      <c r="A20978" s="1">
        <v>20977</v>
      </c>
      <c r="B20978" s="10">
        <v>1119</v>
      </c>
      <c r="C20978" s="1">
        <v>2007</v>
      </c>
      <c r="D20978" s="10" t="s">
        <v>7</v>
      </c>
      <c r="E20978" s="12">
        <v>42433</v>
      </c>
    </row>
    <row r="20979" spans="1:5" ht="13.8" customHeight="1" x14ac:dyDescent="0.3">
      <c r="A20979" s="1">
        <v>20978</v>
      </c>
      <c r="B20979" s="10">
        <v>1119</v>
      </c>
      <c r="C20979" s="1">
        <v>2007</v>
      </c>
      <c r="D20979" s="10" t="s">
        <v>8</v>
      </c>
      <c r="E20979" s="12">
        <v>457</v>
      </c>
    </row>
    <row r="20980" spans="1:5" ht="13.8" customHeight="1" x14ac:dyDescent="0.3">
      <c r="A20980" s="1">
        <v>20979</v>
      </c>
      <c r="B20980" s="10">
        <v>1119</v>
      </c>
      <c r="C20980" s="1">
        <v>2007</v>
      </c>
      <c r="D20980" s="10" t="s">
        <v>9</v>
      </c>
      <c r="E20980" s="12">
        <v>461</v>
      </c>
    </row>
    <row r="20981" spans="1:5" ht="13.8" customHeight="1" x14ac:dyDescent="0.3">
      <c r="A20981" s="1">
        <v>20981</v>
      </c>
      <c r="B20981" s="10">
        <v>1119</v>
      </c>
      <c r="C20981" s="1">
        <v>2007</v>
      </c>
      <c r="D20981" s="10" t="s">
        <v>10</v>
      </c>
      <c r="E20981" s="24">
        <v>39356</v>
      </c>
    </row>
    <row r="20982" spans="1:5" ht="13.8" customHeight="1" x14ac:dyDescent="0.3">
      <c r="A20982" s="1">
        <v>20982</v>
      </c>
      <c r="B20982" s="10">
        <v>1119</v>
      </c>
      <c r="C20982" s="1">
        <v>2007</v>
      </c>
      <c r="D20982" s="10" t="s">
        <v>11</v>
      </c>
      <c r="E20982" s="12">
        <v>2007</v>
      </c>
    </row>
    <row r="20983" spans="1:5" ht="13.8" customHeight="1" x14ac:dyDescent="0.3">
      <c r="A20983" s="1">
        <v>20983</v>
      </c>
      <c r="B20983" s="10">
        <v>1119</v>
      </c>
      <c r="C20983" s="1">
        <v>2007</v>
      </c>
      <c r="D20983" s="10" t="s">
        <v>12</v>
      </c>
      <c r="E20983" s="12" t="s">
        <v>8031</v>
      </c>
    </row>
    <row r="20984" spans="1:5" ht="13.8" customHeight="1" x14ac:dyDescent="0.3">
      <c r="A20984" s="1">
        <v>20984</v>
      </c>
      <c r="B20984" s="10">
        <v>1119</v>
      </c>
      <c r="C20984" s="1">
        <v>2007</v>
      </c>
      <c r="D20984" s="10" t="s">
        <v>13</v>
      </c>
      <c r="E20984" s="12">
        <v>6</v>
      </c>
    </row>
    <row r="20985" spans="1:5" ht="13.8" customHeight="1" x14ac:dyDescent="0.3">
      <c r="A20985" s="1">
        <v>20985</v>
      </c>
      <c r="B20985" s="10">
        <v>1119</v>
      </c>
      <c r="C20985" s="1">
        <v>2007</v>
      </c>
      <c r="D20985" s="10" t="s">
        <v>17</v>
      </c>
      <c r="E20985" s="12">
        <v>6</v>
      </c>
    </row>
    <row r="20986" spans="1:5" ht="13.8" customHeight="1" x14ac:dyDescent="0.3">
      <c r="A20986" s="1">
        <v>20986</v>
      </c>
      <c r="B20986" s="10">
        <v>1119</v>
      </c>
      <c r="C20986" s="1">
        <v>2007</v>
      </c>
      <c r="D20986" s="10" t="s">
        <v>18</v>
      </c>
      <c r="E20986" s="12">
        <v>6</v>
      </c>
    </row>
    <row r="20987" spans="1:5" ht="13.8" customHeight="1" x14ac:dyDescent="0.3">
      <c r="A20987" s="1">
        <v>20987</v>
      </c>
      <c r="B20987" s="10">
        <v>1119</v>
      </c>
      <c r="C20987" s="1">
        <v>2007</v>
      </c>
      <c r="D20987" s="10" t="s">
        <v>19</v>
      </c>
      <c r="E20987" s="12" t="s">
        <v>30</v>
      </c>
    </row>
    <row r="20988" spans="1:5" ht="13.8" customHeight="1" x14ac:dyDescent="0.3">
      <c r="A20988" s="1">
        <v>20988</v>
      </c>
      <c r="B20988" s="10">
        <v>1119</v>
      </c>
      <c r="C20988" s="1">
        <v>2007</v>
      </c>
      <c r="D20988" s="10" t="s">
        <v>21</v>
      </c>
      <c r="E20988" s="12" t="s">
        <v>8032</v>
      </c>
    </row>
    <row r="20989" spans="1:5" ht="13.8" customHeight="1" x14ac:dyDescent="0.3">
      <c r="A20989" s="1">
        <v>20980</v>
      </c>
      <c r="B20989" s="10">
        <v>1120</v>
      </c>
      <c r="C20989" s="1">
        <v>2007</v>
      </c>
      <c r="D20989" s="10" t="s">
        <v>23</v>
      </c>
      <c r="E20989" s="12" t="s">
        <v>19222</v>
      </c>
    </row>
    <row r="20990" spans="1:5" ht="13.8" customHeight="1" x14ac:dyDescent="0.3">
      <c r="A20990" s="1">
        <v>20989</v>
      </c>
      <c r="B20990" s="10">
        <v>1120</v>
      </c>
      <c r="C20990" s="1">
        <v>2007</v>
      </c>
      <c r="D20990" s="10" t="s">
        <v>1</v>
      </c>
      <c r="E20990" s="12" t="s">
        <v>2</v>
      </c>
    </row>
    <row r="20991" spans="1:5" ht="13.8" customHeight="1" x14ac:dyDescent="0.3">
      <c r="A20991" s="1">
        <v>20990</v>
      </c>
      <c r="B20991" s="10">
        <v>1120</v>
      </c>
      <c r="C20991" s="1">
        <v>2007</v>
      </c>
      <c r="D20991" s="10" t="s">
        <v>3</v>
      </c>
      <c r="E20991" s="12" t="s">
        <v>8033</v>
      </c>
    </row>
    <row r="20992" spans="1:5" ht="13.8" customHeight="1" x14ac:dyDescent="0.3">
      <c r="A20992" s="1">
        <v>20991</v>
      </c>
      <c r="B20992" s="10">
        <v>1120</v>
      </c>
      <c r="C20992" s="1">
        <v>2007</v>
      </c>
      <c r="D20992" s="10" t="s">
        <v>3</v>
      </c>
      <c r="E20992" s="12" t="s">
        <v>8034</v>
      </c>
    </row>
    <row r="20993" spans="1:5" ht="13.8" customHeight="1" x14ac:dyDescent="0.3">
      <c r="A20993" s="1">
        <v>20992</v>
      </c>
      <c r="B20993" s="10">
        <v>1120</v>
      </c>
      <c r="C20993" s="1">
        <v>2007</v>
      </c>
      <c r="D20993" s="10" t="s">
        <v>3</v>
      </c>
      <c r="E20993" s="13" t="s">
        <v>8035</v>
      </c>
    </row>
    <row r="20994" spans="1:5" ht="13.8" customHeight="1" x14ac:dyDescent="0.3">
      <c r="A20994" s="1">
        <v>20993</v>
      </c>
      <c r="B20994" s="10">
        <v>1120</v>
      </c>
      <c r="C20994" s="1">
        <v>2007</v>
      </c>
      <c r="D20994" s="10" t="s">
        <v>3</v>
      </c>
      <c r="E20994" s="13" t="s">
        <v>8036</v>
      </c>
    </row>
    <row r="20995" spans="1:5" ht="13.8" customHeight="1" x14ac:dyDescent="0.3">
      <c r="A20995" s="1">
        <v>20994</v>
      </c>
      <c r="B20995" s="10">
        <v>1120</v>
      </c>
      <c r="C20995" s="1">
        <v>2007</v>
      </c>
      <c r="D20995" s="10" t="s">
        <v>4</v>
      </c>
      <c r="E20995" s="12" t="s">
        <v>8037</v>
      </c>
    </row>
    <row r="20996" spans="1:5" ht="13.8" customHeight="1" x14ac:dyDescent="0.3">
      <c r="A20996" s="1">
        <v>20995</v>
      </c>
      <c r="B20996" s="10">
        <v>1120</v>
      </c>
      <c r="C20996" s="1">
        <v>2007</v>
      </c>
      <c r="D20996" s="10" t="s">
        <v>5</v>
      </c>
      <c r="E20996" s="12" t="s">
        <v>8038</v>
      </c>
    </row>
    <row r="20997" spans="1:5" ht="13.8" customHeight="1" x14ac:dyDescent="0.3">
      <c r="A20997" s="1">
        <v>20996</v>
      </c>
      <c r="B20997" s="10">
        <v>1120</v>
      </c>
      <c r="C20997" s="1">
        <v>2007</v>
      </c>
      <c r="D20997" s="10" t="s">
        <v>6</v>
      </c>
      <c r="E20997" s="12">
        <v>32</v>
      </c>
    </row>
    <row r="20998" spans="1:5" ht="13.8" customHeight="1" x14ac:dyDescent="0.3">
      <c r="A20998" s="1">
        <v>20997</v>
      </c>
      <c r="B20998" s="10">
        <v>1120</v>
      </c>
      <c r="C20998" s="1">
        <v>2007</v>
      </c>
      <c r="D20998" s="10" t="s">
        <v>7</v>
      </c>
      <c r="E20998" s="12">
        <v>10</v>
      </c>
    </row>
    <row r="20999" spans="1:5" ht="13.8" customHeight="1" x14ac:dyDescent="0.3">
      <c r="A20999" s="1">
        <v>20998</v>
      </c>
      <c r="B20999" s="10">
        <v>1120</v>
      </c>
      <c r="C20999" s="1">
        <v>2007</v>
      </c>
      <c r="D20999" s="10" t="s">
        <v>8</v>
      </c>
      <c r="E20999" s="12">
        <v>477</v>
      </c>
    </row>
    <row r="21000" spans="1:5" ht="13.8" customHeight="1" x14ac:dyDescent="0.3">
      <c r="A21000" s="1">
        <v>20999</v>
      </c>
      <c r="B21000" s="10">
        <v>1120</v>
      </c>
      <c r="C21000" s="1">
        <v>2007</v>
      </c>
      <c r="D21000" s="10" t="s">
        <v>9</v>
      </c>
      <c r="E21000" s="12">
        <v>492</v>
      </c>
    </row>
    <row r="21001" spans="1:5" ht="13.8" customHeight="1" x14ac:dyDescent="0.3">
      <c r="A21001" s="1">
        <v>21001</v>
      </c>
      <c r="B21001" s="10">
        <v>1120</v>
      </c>
      <c r="C21001" s="1">
        <v>2007</v>
      </c>
      <c r="D21001" s="10" t="s">
        <v>10</v>
      </c>
      <c r="E21001" s="24">
        <v>39356</v>
      </c>
    </row>
    <row r="21002" spans="1:5" ht="13.8" customHeight="1" x14ac:dyDescent="0.3">
      <c r="A21002" s="1">
        <v>21002</v>
      </c>
      <c r="B21002" s="10">
        <v>1120</v>
      </c>
      <c r="C21002" s="1">
        <v>2007</v>
      </c>
      <c r="D21002" s="10" t="s">
        <v>11</v>
      </c>
      <c r="E21002" s="12">
        <v>2007</v>
      </c>
    </row>
    <row r="21003" spans="1:5" ht="13.8" customHeight="1" x14ac:dyDescent="0.3">
      <c r="A21003" s="1">
        <v>21003</v>
      </c>
      <c r="B21003" s="10">
        <v>1120</v>
      </c>
      <c r="C21003" s="1">
        <v>2007</v>
      </c>
      <c r="D21003" s="10" t="s">
        <v>12</v>
      </c>
      <c r="E21003" s="12" t="s">
        <v>8039</v>
      </c>
    </row>
    <row r="21004" spans="1:5" ht="13.8" customHeight="1" x14ac:dyDescent="0.3">
      <c r="A21004" s="1">
        <v>21004</v>
      </c>
      <c r="B21004" s="10">
        <v>1120</v>
      </c>
      <c r="C21004" s="1">
        <v>2007</v>
      </c>
      <c r="D21004" s="10" t="s">
        <v>17</v>
      </c>
      <c r="E21004" s="12">
        <v>12</v>
      </c>
    </row>
    <row r="21005" spans="1:5" ht="13.8" customHeight="1" x14ac:dyDescent="0.3">
      <c r="A21005" s="1">
        <v>21005</v>
      </c>
      <c r="B21005" s="10">
        <v>1120</v>
      </c>
      <c r="C21005" s="1">
        <v>2007</v>
      </c>
      <c r="D21005" s="10" t="s">
        <v>13</v>
      </c>
      <c r="E21005" s="12">
        <v>14</v>
      </c>
    </row>
    <row r="21006" spans="1:5" ht="13.8" customHeight="1" x14ac:dyDescent="0.3">
      <c r="A21006" s="1">
        <v>21006</v>
      </c>
      <c r="B21006" s="10">
        <v>1120</v>
      </c>
      <c r="C21006" s="1">
        <v>2007</v>
      </c>
      <c r="D21006" s="10" t="s">
        <v>18</v>
      </c>
      <c r="E21006" s="12">
        <v>15</v>
      </c>
    </row>
    <row r="21007" spans="1:5" ht="13.8" customHeight="1" x14ac:dyDescent="0.3">
      <c r="A21007" s="1">
        <v>21007</v>
      </c>
      <c r="B21007" s="10">
        <v>1120</v>
      </c>
      <c r="C21007" s="1">
        <v>2007</v>
      </c>
      <c r="D21007" s="10" t="s">
        <v>19</v>
      </c>
      <c r="E21007" s="12" t="s">
        <v>8040</v>
      </c>
    </row>
    <row r="21008" spans="1:5" ht="13.8" customHeight="1" x14ac:dyDescent="0.3">
      <c r="A21008" s="1">
        <v>21008</v>
      </c>
      <c r="B21008" s="10">
        <v>1120</v>
      </c>
      <c r="C21008" s="1">
        <v>2007</v>
      </c>
      <c r="D21008" s="10" t="s">
        <v>21</v>
      </c>
      <c r="E21008" s="12" t="s">
        <v>8041</v>
      </c>
    </row>
    <row r="21009" spans="1:5" ht="13.8" customHeight="1" x14ac:dyDescent="0.3">
      <c r="A21009" s="1">
        <v>21009</v>
      </c>
      <c r="B21009" s="10">
        <v>1121</v>
      </c>
      <c r="C21009" s="1">
        <v>2007</v>
      </c>
      <c r="D21009" s="10" t="s">
        <v>1</v>
      </c>
      <c r="E21009" s="12" t="s">
        <v>2</v>
      </c>
    </row>
    <row r="21010" spans="1:5" ht="13.8" customHeight="1" x14ac:dyDescent="0.3">
      <c r="A21010" s="1">
        <v>21010</v>
      </c>
      <c r="B21010" s="10">
        <v>1121</v>
      </c>
      <c r="C21010" s="1">
        <v>2007</v>
      </c>
      <c r="D21010" s="10" t="s">
        <v>3</v>
      </c>
      <c r="E21010" s="12" t="s">
        <v>8042</v>
      </c>
    </row>
    <row r="21011" spans="1:5" ht="13.8" customHeight="1" x14ac:dyDescent="0.3">
      <c r="A21011" s="1">
        <v>21011</v>
      </c>
      <c r="B21011" s="10">
        <v>1121</v>
      </c>
      <c r="C21011" s="1">
        <v>2007</v>
      </c>
      <c r="D21011" s="10" t="s">
        <v>3</v>
      </c>
      <c r="E21011" s="12" t="s">
        <v>8043</v>
      </c>
    </row>
    <row r="21012" spans="1:5" ht="13.8" customHeight="1" x14ac:dyDescent="0.3">
      <c r="A21012" s="1">
        <v>21012</v>
      </c>
      <c r="B21012" s="10">
        <v>1121</v>
      </c>
      <c r="C21012" s="1">
        <v>2007</v>
      </c>
      <c r="D21012" s="10" t="s">
        <v>3</v>
      </c>
      <c r="E21012" s="12" t="s">
        <v>8044</v>
      </c>
    </row>
    <row r="21013" spans="1:5" ht="13.8" customHeight="1" x14ac:dyDescent="0.3">
      <c r="A21013" s="1">
        <v>21013</v>
      </c>
      <c r="B21013" s="10">
        <v>1121</v>
      </c>
      <c r="C21013" s="1">
        <v>2007</v>
      </c>
      <c r="D21013" s="10" t="s">
        <v>4</v>
      </c>
      <c r="E21013" s="12" t="s">
        <v>8045</v>
      </c>
    </row>
    <row r="21014" spans="1:5" ht="13.8" customHeight="1" x14ac:dyDescent="0.3">
      <c r="A21014" s="1">
        <v>21014</v>
      </c>
      <c r="B21014" s="10">
        <v>1121</v>
      </c>
      <c r="C21014" s="1">
        <v>2007</v>
      </c>
      <c r="D21014" s="10" t="s">
        <v>5</v>
      </c>
      <c r="E21014" s="12" t="s">
        <v>222</v>
      </c>
    </row>
    <row r="21015" spans="1:5" ht="13.8" customHeight="1" x14ac:dyDescent="0.3">
      <c r="A21015" s="1">
        <v>21015</v>
      </c>
      <c r="B21015" s="10">
        <v>1121</v>
      </c>
      <c r="C21015" s="1">
        <v>2007</v>
      </c>
      <c r="D21015" s="10" t="s">
        <v>6</v>
      </c>
      <c r="E21015" s="12">
        <v>133</v>
      </c>
    </row>
    <row r="21016" spans="1:5" ht="13.8" customHeight="1" x14ac:dyDescent="0.3">
      <c r="A21016" s="1">
        <v>21016</v>
      </c>
      <c r="B21016" s="10">
        <v>1121</v>
      </c>
      <c r="C21016" s="1">
        <v>2007</v>
      </c>
      <c r="D21016" s="10" t="s">
        <v>7</v>
      </c>
      <c r="E21016" s="12">
        <v>10</v>
      </c>
    </row>
    <row r="21017" spans="1:5" ht="13.8" customHeight="1" x14ac:dyDescent="0.3">
      <c r="A21017" s="1">
        <v>21017</v>
      </c>
      <c r="B21017" s="10">
        <v>1121</v>
      </c>
      <c r="C21017" s="1">
        <v>2007</v>
      </c>
      <c r="D21017" s="10" t="s">
        <v>8</v>
      </c>
      <c r="E21017" s="12">
        <v>1289</v>
      </c>
    </row>
    <row r="21018" spans="1:5" ht="13.8" customHeight="1" x14ac:dyDescent="0.3">
      <c r="A21018" s="1">
        <v>21018</v>
      </c>
      <c r="B21018" s="10">
        <v>1121</v>
      </c>
      <c r="C21018" s="1">
        <v>2007</v>
      </c>
      <c r="D21018" s="10" t="s">
        <v>9</v>
      </c>
      <c r="E21018" s="13">
        <v>1304</v>
      </c>
    </row>
    <row r="21019" spans="1:5" ht="13.8" customHeight="1" x14ac:dyDescent="0.3">
      <c r="A21019" s="1">
        <v>21019</v>
      </c>
      <c r="B21019" s="10">
        <v>1121</v>
      </c>
      <c r="C21019" s="1">
        <v>2007</v>
      </c>
      <c r="D21019" s="10" t="s">
        <v>10</v>
      </c>
      <c r="E21019" s="25">
        <v>39356</v>
      </c>
    </row>
    <row r="21020" spans="1:5" ht="13.8" customHeight="1" x14ac:dyDescent="0.3">
      <c r="A21020" s="1">
        <v>21020</v>
      </c>
      <c r="B21020" s="10">
        <v>1121</v>
      </c>
      <c r="C21020" s="1">
        <v>2007</v>
      </c>
      <c r="D21020" s="10" t="s">
        <v>11</v>
      </c>
      <c r="E21020" s="12">
        <v>2007</v>
      </c>
    </row>
    <row r="21021" spans="1:5" ht="13.8" customHeight="1" x14ac:dyDescent="0.3">
      <c r="A21021" s="1">
        <v>21021</v>
      </c>
      <c r="B21021" s="10">
        <v>1121</v>
      </c>
      <c r="C21021" s="1">
        <v>2007</v>
      </c>
      <c r="D21021" s="10" t="s">
        <v>12</v>
      </c>
      <c r="E21021" s="12" t="s">
        <v>8046</v>
      </c>
    </row>
    <row r="21022" spans="1:5" ht="13.8" customHeight="1" x14ac:dyDescent="0.3">
      <c r="A21022" s="1">
        <v>21022</v>
      </c>
      <c r="B21022" s="10">
        <v>1121</v>
      </c>
      <c r="C21022" s="1">
        <v>2007</v>
      </c>
      <c r="D21022" s="10" t="s">
        <v>19</v>
      </c>
      <c r="E21022" s="12" t="s">
        <v>223</v>
      </c>
    </row>
    <row r="21023" spans="1:5" ht="13.8" customHeight="1" x14ac:dyDescent="0.3">
      <c r="A21023" s="1">
        <v>21023</v>
      </c>
      <c r="B21023" s="10">
        <v>1121</v>
      </c>
      <c r="C21023" s="1">
        <v>2007</v>
      </c>
      <c r="D21023" s="10" t="s">
        <v>21</v>
      </c>
      <c r="E21023" s="12" t="s">
        <v>8047</v>
      </c>
    </row>
    <row r="21024" spans="1:5" ht="13.8" customHeight="1" x14ac:dyDescent="0.3">
      <c r="A21024" s="1">
        <v>21000</v>
      </c>
      <c r="B21024" s="10">
        <v>1122</v>
      </c>
      <c r="C21024" s="1">
        <v>2007</v>
      </c>
      <c r="D21024" s="10" t="s">
        <v>23</v>
      </c>
      <c r="E21024" s="12" t="s">
        <v>19223</v>
      </c>
    </row>
    <row r="21025" spans="1:5" ht="13.8" customHeight="1" x14ac:dyDescent="0.3">
      <c r="A21025" s="1">
        <v>21024</v>
      </c>
      <c r="B21025" s="10">
        <v>1122</v>
      </c>
      <c r="C21025" s="1">
        <v>2007</v>
      </c>
      <c r="D21025" s="10" t="s">
        <v>1</v>
      </c>
      <c r="E21025" s="12" t="s">
        <v>2</v>
      </c>
    </row>
    <row r="21026" spans="1:5" ht="13.8" customHeight="1" x14ac:dyDescent="0.3">
      <c r="A21026" s="1">
        <v>21025</v>
      </c>
      <c r="B21026" s="10">
        <v>1122</v>
      </c>
      <c r="C21026" s="1">
        <v>2007</v>
      </c>
      <c r="D21026" s="10" t="s">
        <v>3</v>
      </c>
      <c r="E21026" s="12" t="s">
        <v>7399</v>
      </c>
    </row>
    <row r="21027" spans="1:5" ht="13.8" customHeight="1" x14ac:dyDescent="0.3">
      <c r="A21027" s="1">
        <v>21026</v>
      </c>
      <c r="B21027" s="10">
        <v>1122</v>
      </c>
      <c r="C21027" s="1">
        <v>2007</v>
      </c>
      <c r="D21027" s="10" t="s">
        <v>3</v>
      </c>
      <c r="E21027" s="12" t="s">
        <v>8048</v>
      </c>
    </row>
    <row r="21028" spans="1:5" ht="13.8" customHeight="1" x14ac:dyDescent="0.3">
      <c r="A21028" s="1">
        <v>21027</v>
      </c>
      <c r="B21028" s="10">
        <v>1122</v>
      </c>
      <c r="C21028" s="1">
        <v>2007</v>
      </c>
      <c r="D21028" s="10" t="s">
        <v>3</v>
      </c>
      <c r="E21028" s="12" t="s">
        <v>8049</v>
      </c>
    </row>
    <row r="21029" spans="1:5" ht="13.8" customHeight="1" x14ac:dyDescent="0.3">
      <c r="A21029" s="1">
        <v>21028</v>
      </c>
      <c r="B21029" s="10">
        <v>1122</v>
      </c>
      <c r="C21029" s="1">
        <v>2007</v>
      </c>
      <c r="D21029" s="10" t="s">
        <v>26</v>
      </c>
      <c r="E21029" s="12" t="s">
        <v>152</v>
      </c>
    </row>
    <row r="21030" spans="1:5" ht="13.8" customHeight="1" x14ac:dyDescent="0.3">
      <c r="A21030" s="1">
        <v>21029</v>
      </c>
      <c r="B21030" s="10">
        <v>1122</v>
      </c>
      <c r="C21030" s="1">
        <v>2007</v>
      </c>
      <c r="D21030" s="10" t="s">
        <v>4</v>
      </c>
      <c r="E21030" s="12" t="s">
        <v>8050</v>
      </c>
    </row>
    <row r="21031" spans="1:5" ht="13.8" customHeight="1" x14ac:dyDescent="0.3">
      <c r="A21031" s="1">
        <v>21030</v>
      </c>
      <c r="B21031" s="10">
        <v>1122</v>
      </c>
      <c r="C21031" s="1">
        <v>2007</v>
      </c>
      <c r="D21031" s="10" t="s">
        <v>5</v>
      </c>
      <c r="E21031" s="12" t="s">
        <v>65</v>
      </c>
    </row>
    <row r="21032" spans="1:5" ht="13.8" customHeight="1" x14ac:dyDescent="0.3">
      <c r="A21032" s="1">
        <v>21031</v>
      </c>
      <c r="B21032" s="10">
        <v>1122</v>
      </c>
      <c r="C21032" s="1">
        <v>2007</v>
      </c>
      <c r="D21032" s="10" t="s">
        <v>6</v>
      </c>
      <c r="E21032" s="12">
        <v>44</v>
      </c>
    </row>
    <row r="21033" spans="1:5" ht="13.8" customHeight="1" x14ac:dyDescent="0.3">
      <c r="A21033" s="1">
        <v>21032</v>
      </c>
      <c r="B21033" s="10">
        <v>1122</v>
      </c>
      <c r="C21033" s="1">
        <v>2007</v>
      </c>
      <c r="D21033" s="10" t="s">
        <v>7</v>
      </c>
      <c r="E21033" s="12">
        <v>5</v>
      </c>
    </row>
    <row r="21034" spans="1:5" ht="13.8" customHeight="1" x14ac:dyDescent="0.3">
      <c r="A21034" s="1">
        <v>21033</v>
      </c>
      <c r="B21034" s="10">
        <v>1122</v>
      </c>
      <c r="C21034" s="1">
        <v>2007</v>
      </c>
      <c r="D21034" s="10" t="s">
        <v>8</v>
      </c>
      <c r="E21034" s="12">
        <v>953</v>
      </c>
    </row>
    <row r="21035" spans="1:5" ht="13.8" customHeight="1" x14ac:dyDescent="0.3">
      <c r="A21035" s="1">
        <v>21034</v>
      </c>
      <c r="B21035" s="10">
        <v>1122</v>
      </c>
      <c r="C21035" s="1">
        <v>2007</v>
      </c>
      <c r="D21035" s="10" t="s">
        <v>9</v>
      </c>
      <c r="E21035" s="12">
        <v>962</v>
      </c>
    </row>
    <row r="21036" spans="1:5" ht="13.8" customHeight="1" x14ac:dyDescent="0.3">
      <c r="A21036" s="1">
        <v>21036</v>
      </c>
      <c r="B21036" s="10">
        <v>1122</v>
      </c>
      <c r="C21036" s="1">
        <v>2007</v>
      </c>
      <c r="D21036" s="10" t="s">
        <v>10</v>
      </c>
      <c r="E21036" s="25">
        <v>39356</v>
      </c>
    </row>
    <row r="21037" spans="1:5" ht="13.8" customHeight="1" x14ac:dyDescent="0.3">
      <c r="A21037" s="1">
        <v>21037</v>
      </c>
      <c r="B21037" s="10">
        <v>1122</v>
      </c>
      <c r="C21037" s="1">
        <v>2007</v>
      </c>
      <c r="D21037" s="10" t="s">
        <v>11</v>
      </c>
      <c r="E21037" s="13">
        <v>2007</v>
      </c>
    </row>
    <row r="21038" spans="1:5" ht="13.8" customHeight="1" x14ac:dyDescent="0.3">
      <c r="A21038" s="1">
        <v>21038</v>
      </c>
      <c r="B21038" s="10">
        <v>1122</v>
      </c>
      <c r="C21038" s="1">
        <v>2007</v>
      </c>
      <c r="D21038" s="10" t="s">
        <v>12</v>
      </c>
      <c r="E21038" s="12" t="s">
        <v>8051</v>
      </c>
    </row>
    <row r="21039" spans="1:5" ht="13.8" customHeight="1" x14ac:dyDescent="0.3">
      <c r="A21039" s="1">
        <v>21039</v>
      </c>
      <c r="B21039" s="10">
        <v>1122</v>
      </c>
      <c r="C21039" s="1">
        <v>2007</v>
      </c>
      <c r="D21039" s="10" t="s">
        <v>14</v>
      </c>
      <c r="E21039" s="12">
        <v>1</v>
      </c>
    </row>
    <row r="21040" spans="1:5" ht="13.8" customHeight="1" x14ac:dyDescent="0.3">
      <c r="A21040" s="1">
        <v>21040</v>
      </c>
      <c r="B21040" s="10">
        <v>1122</v>
      </c>
      <c r="C21040" s="1">
        <v>2007</v>
      </c>
      <c r="D21040" s="10" t="s">
        <v>13</v>
      </c>
      <c r="E21040" s="12">
        <v>67</v>
      </c>
    </row>
    <row r="21041" spans="1:5" ht="13.8" customHeight="1" x14ac:dyDescent="0.3">
      <c r="A21041" s="1">
        <v>21041</v>
      </c>
      <c r="B21041" s="10">
        <v>1122</v>
      </c>
      <c r="C21041" s="1">
        <v>2007</v>
      </c>
      <c r="D21041" s="10" t="s">
        <v>17</v>
      </c>
      <c r="E21041" s="12">
        <v>71</v>
      </c>
    </row>
    <row r="21042" spans="1:5" ht="13.8" customHeight="1" x14ac:dyDescent="0.3">
      <c r="A21042" s="1">
        <v>21042</v>
      </c>
      <c r="B21042" s="10">
        <v>1122</v>
      </c>
      <c r="C21042" s="1">
        <v>2007</v>
      </c>
      <c r="D21042" s="10" t="s">
        <v>18</v>
      </c>
      <c r="E21042" s="12">
        <v>73</v>
      </c>
    </row>
    <row r="21043" spans="1:5" ht="13.8" customHeight="1" x14ac:dyDescent="0.3">
      <c r="A21043" s="1">
        <v>21043</v>
      </c>
      <c r="B21043" s="10">
        <v>1122</v>
      </c>
      <c r="C21043" s="1">
        <v>2007</v>
      </c>
      <c r="D21043" s="10" t="s">
        <v>19</v>
      </c>
      <c r="E21043" s="12" t="s">
        <v>66</v>
      </c>
    </row>
    <row r="21044" spans="1:5" ht="13.8" customHeight="1" x14ac:dyDescent="0.3">
      <c r="A21044" s="1">
        <v>21044</v>
      </c>
      <c r="B21044" s="10">
        <v>1122</v>
      </c>
      <c r="C21044" s="1">
        <v>2007</v>
      </c>
      <c r="D21044" s="10" t="s">
        <v>21</v>
      </c>
      <c r="E21044" s="12" t="s">
        <v>8052</v>
      </c>
    </row>
    <row r="21045" spans="1:5" ht="13.8" customHeight="1" x14ac:dyDescent="0.3">
      <c r="A21045" s="1">
        <v>21035</v>
      </c>
      <c r="B21045" s="10">
        <v>1123</v>
      </c>
      <c r="C21045" s="1">
        <v>2007</v>
      </c>
      <c r="D21045" s="10" t="s">
        <v>23</v>
      </c>
      <c r="E21045" s="12" t="s">
        <v>19224</v>
      </c>
    </row>
    <row r="21046" spans="1:5" ht="13.8" customHeight="1" x14ac:dyDescent="0.3">
      <c r="A21046" s="1">
        <v>21045</v>
      </c>
      <c r="B21046" s="10">
        <v>1123</v>
      </c>
      <c r="C21046" s="1">
        <v>2007</v>
      </c>
      <c r="D21046" s="10" t="s">
        <v>1</v>
      </c>
      <c r="E21046" s="12" t="s">
        <v>2</v>
      </c>
    </row>
    <row r="21047" spans="1:5" ht="13.8" customHeight="1" x14ac:dyDescent="0.3">
      <c r="A21047" s="1">
        <v>21046</v>
      </c>
      <c r="B21047" s="10">
        <v>1123</v>
      </c>
      <c r="C21047" s="1">
        <v>2007</v>
      </c>
      <c r="D21047" s="10" t="s">
        <v>3</v>
      </c>
      <c r="E21047" s="12" t="s">
        <v>8053</v>
      </c>
    </row>
    <row r="21048" spans="1:5" ht="13.8" customHeight="1" x14ac:dyDescent="0.3">
      <c r="A21048" s="1">
        <v>21047</v>
      </c>
      <c r="B21048" s="10">
        <v>1123</v>
      </c>
      <c r="C21048" s="1">
        <v>2007</v>
      </c>
      <c r="D21048" s="10" t="s">
        <v>3</v>
      </c>
      <c r="E21048" s="12" t="s">
        <v>8054</v>
      </c>
    </row>
    <row r="21049" spans="1:5" ht="13.8" customHeight="1" x14ac:dyDescent="0.3">
      <c r="A21049" s="1">
        <v>21048</v>
      </c>
      <c r="B21049" s="10">
        <v>1123</v>
      </c>
      <c r="C21049" s="1">
        <v>2007</v>
      </c>
      <c r="D21049" s="10" t="s">
        <v>3</v>
      </c>
      <c r="E21049" s="12" t="s">
        <v>8055</v>
      </c>
    </row>
    <row r="21050" spans="1:5" ht="13.8" customHeight="1" x14ac:dyDescent="0.3">
      <c r="A21050" s="1">
        <v>21049</v>
      </c>
      <c r="B21050" s="10">
        <v>1123</v>
      </c>
      <c r="C21050" s="1">
        <v>2007</v>
      </c>
      <c r="D21050" s="10" t="s">
        <v>4</v>
      </c>
      <c r="E21050" s="12" t="s">
        <v>8056</v>
      </c>
    </row>
    <row r="21051" spans="1:5" ht="13.8" customHeight="1" x14ac:dyDescent="0.3">
      <c r="A21051" s="1">
        <v>21050</v>
      </c>
      <c r="B21051" s="10">
        <v>1123</v>
      </c>
      <c r="C21051" s="1">
        <v>2007</v>
      </c>
      <c r="D21051" s="10" t="s">
        <v>5</v>
      </c>
      <c r="E21051" s="12" t="s">
        <v>68</v>
      </c>
    </row>
    <row r="21052" spans="1:5" ht="13.8" customHeight="1" x14ac:dyDescent="0.3">
      <c r="A21052" s="1">
        <v>21051</v>
      </c>
      <c r="B21052" s="10">
        <v>1123</v>
      </c>
      <c r="C21052" s="1">
        <v>2007</v>
      </c>
      <c r="D21052" s="10" t="s">
        <v>6</v>
      </c>
      <c r="E21052" s="12">
        <v>88</v>
      </c>
    </row>
    <row r="21053" spans="1:5" ht="13.8" customHeight="1" x14ac:dyDescent="0.3">
      <c r="A21053" s="1">
        <v>21052</v>
      </c>
      <c r="B21053" s="10">
        <v>1123</v>
      </c>
      <c r="C21053" s="1">
        <v>2007</v>
      </c>
      <c r="D21053" s="10" t="s">
        <v>7</v>
      </c>
      <c r="E21053" s="13">
        <v>5</v>
      </c>
    </row>
    <row r="21054" spans="1:5" ht="13.8" customHeight="1" x14ac:dyDescent="0.3">
      <c r="A21054" s="1">
        <v>21053</v>
      </c>
      <c r="B21054" s="10">
        <v>1123</v>
      </c>
      <c r="C21054" s="1">
        <v>2007</v>
      </c>
      <c r="D21054" s="10" t="s">
        <v>8</v>
      </c>
      <c r="E21054" s="13">
        <v>1271</v>
      </c>
    </row>
    <row r="21055" spans="1:5" ht="13.8" customHeight="1" x14ac:dyDescent="0.3">
      <c r="A21055" s="1">
        <v>21054</v>
      </c>
      <c r="B21055" s="10">
        <v>1123</v>
      </c>
      <c r="C21055" s="1">
        <v>2007</v>
      </c>
      <c r="D21055" s="10" t="s">
        <v>9</v>
      </c>
      <c r="E21055" s="12">
        <v>1279</v>
      </c>
    </row>
    <row r="21056" spans="1:5" ht="13.8" customHeight="1" x14ac:dyDescent="0.3">
      <c r="A21056" s="1">
        <v>21056</v>
      </c>
      <c r="B21056" s="10">
        <v>1123</v>
      </c>
      <c r="C21056" s="1">
        <v>2007</v>
      </c>
      <c r="D21056" s="10" t="s">
        <v>10</v>
      </c>
      <c r="E21056" s="24">
        <v>39356</v>
      </c>
    </row>
    <row r="21057" spans="1:5" ht="13.8" customHeight="1" x14ac:dyDescent="0.3">
      <c r="A21057" s="1">
        <v>21057</v>
      </c>
      <c r="B21057" s="10">
        <v>1123</v>
      </c>
      <c r="C21057" s="1">
        <v>2007</v>
      </c>
      <c r="D21057" s="10" t="s">
        <v>11</v>
      </c>
      <c r="E21057" s="12">
        <v>2007</v>
      </c>
    </row>
    <row r="21058" spans="1:5" ht="13.8" customHeight="1" x14ac:dyDescent="0.3">
      <c r="A21058" s="1">
        <v>21058</v>
      </c>
      <c r="B21058" s="10">
        <v>1123</v>
      </c>
      <c r="C21058" s="1">
        <v>2007</v>
      </c>
      <c r="D21058" s="10" t="s">
        <v>12</v>
      </c>
      <c r="E21058" s="12" t="s">
        <v>8057</v>
      </c>
    </row>
    <row r="21059" spans="1:5" ht="13.8" customHeight="1" x14ac:dyDescent="0.3">
      <c r="A21059" s="1">
        <v>21059</v>
      </c>
      <c r="B21059" s="10">
        <v>1123</v>
      </c>
      <c r="C21059" s="1">
        <v>2007</v>
      </c>
      <c r="D21059" s="10" t="s">
        <v>13</v>
      </c>
      <c r="E21059" s="12">
        <v>21</v>
      </c>
    </row>
    <row r="21060" spans="1:5" ht="13.8" customHeight="1" x14ac:dyDescent="0.3">
      <c r="A21060" s="1">
        <v>21060</v>
      </c>
      <c r="B21060" s="10">
        <v>1123</v>
      </c>
      <c r="C21060" s="1">
        <v>2007</v>
      </c>
      <c r="D21060" s="10" t="s">
        <v>17</v>
      </c>
      <c r="E21060" s="12">
        <v>23</v>
      </c>
    </row>
    <row r="21061" spans="1:5" ht="13.8" customHeight="1" x14ac:dyDescent="0.3">
      <c r="A21061" s="1">
        <v>21061</v>
      </c>
      <c r="B21061" s="10">
        <v>1123</v>
      </c>
      <c r="C21061" s="1">
        <v>2007</v>
      </c>
      <c r="D21061" s="10" t="s">
        <v>18</v>
      </c>
      <c r="E21061" s="12">
        <v>23</v>
      </c>
    </row>
    <row r="21062" spans="1:5" ht="13.8" customHeight="1" x14ac:dyDescent="0.3">
      <c r="A21062" s="1">
        <v>21062</v>
      </c>
      <c r="B21062" s="10">
        <v>1123</v>
      </c>
      <c r="C21062" s="1">
        <v>2007</v>
      </c>
      <c r="D21062" s="10" t="s">
        <v>19</v>
      </c>
      <c r="E21062" s="15" t="s">
        <v>69</v>
      </c>
    </row>
    <row r="21063" spans="1:5" ht="13.8" customHeight="1" x14ac:dyDescent="0.3">
      <c r="A21063" s="1">
        <v>21063</v>
      </c>
      <c r="B21063" s="10">
        <v>1123</v>
      </c>
      <c r="C21063" s="1">
        <v>2007</v>
      </c>
      <c r="D21063" s="10" t="s">
        <v>25</v>
      </c>
      <c r="E21063" s="12" t="s">
        <v>7904</v>
      </c>
    </row>
    <row r="21064" spans="1:5" ht="13.8" customHeight="1" x14ac:dyDescent="0.3">
      <c r="A21064" s="1">
        <v>21064</v>
      </c>
      <c r="B21064" s="10">
        <v>1123</v>
      </c>
      <c r="C21064" s="1">
        <v>2007</v>
      </c>
      <c r="D21064" s="10" t="s">
        <v>21</v>
      </c>
      <c r="E21064" s="12" t="s">
        <v>8058</v>
      </c>
    </row>
    <row r="21065" spans="1:5" ht="13.8" customHeight="1" x14ac:dyDescent="0.3">
      <c r="A21065" s="1">
        <v>21055</v>
      </c>
      <c r="B21065" s="10">
        <v>1124</v>
      </c>
      <c r="C21065" s="1">
        <v>2007</v>
      </c>
      <c r="D21065" s="10" t="s">
        <v>23</v>
      </c>
      <c r="E21065" s="12" t="s">
        <v>19225</v>
      </c>
    </row>
    <row r="21066" spans="1:5" ht="13.8" customHeight="1" x14ac:dyDescent="0.3">
      <c r="A21066" s="1">
        <v>21065</v>
      </c>
      <c r="B21066" s="10">
        <v>1124</v>
      </c>
      <c r="C21066" s="1">
        <v>2007</v>
      </c>
      <c r="D21066" s="10" t="s">
        <v>1</v>
      </c>
      <c r="E21066" s="12" t="s">
        <v>2</v>
      </c>
    </row>
    <row r="21067" spans="1:5" ht="13.8" customHeight="1" x14ac:dyDescent="0.3">
      <c r="A21067" s="1">
        <v>21066</v>
      </c>
      <c r="B21067" s="10">
        <v>1124</v>
      </c>
      <c r="C21067" s="1">
        <v>2007</v>
      </c>
      <c r="D21067" s="10" t="s">
        <v>3</v>
      </c>
      <c r="E21067" s="12" t="s">
        <v>7552</v>
      </c>
    </row>
    <row r="21068" spans="1:5" ht="13.8" customHeight="1" x14ac:dyDescent="0.3">
      <c r="A21068" s="1">
        <v>21067</v>
      </c>
      <c r="B21068" s="10">
        <v>1124</v>
      </c>
      <c r="C21068" s="1">
        <v>2007</v>
      </c>
      <c r="D21068" s="10" t="s">
        <v>3</v>
      </c>
      <c r="E21068" s="12" t="s">
        <v>8059</v>
      </c>
    </row>
    <row r="21069" spans="1:5" ht="13.8" customHeight="1" x14ac:dyDescent="0.3">
      <c r="A21069" s="1">
        <v>21068</v>
      </c>
      <c r="B21069" s="10">
        <v>1124</v>
      </c>
      <c r="C21069" s="1">
        <v>2007</v>
      </c>
      <c r="D21069" s="10" t="s">
        <v>4</v>
      </c>
      <c r="E21069" s="12" t="s">
        <v>8060</v>
      </c>
    </row>
    <row r="21070" spans="1:5" ht="13.8" customHeight="1" x14ac:dyDescent="0.3">
      <c r="A21070" s="1">
        <v>21069</v>
      </c>
      <c r="B21070" s="10">
        <v>1124</v>
      </c>
      <c r="C21070" s="1">
        <v>2007</v>
      </c>
      <c r="D21070" s="10" t="s">
        <v>5</v>
      </c>
      <c r="E21070" s="12" t="s">
        <v>68</v>
      </c>
    </row>
    <row r="21071" spans="1:5" ht="13.8" customHeight="1" x14ac:dyDescent="0.3">
      <c r="A21071" s="1">
        <v>21070</v>
      </c>
      <c r="B21071" s="10">
        <v>1124</v>
      </c>
      <c r="C21071" s="1">
        <v>2007</v>
      </c>
      <c r="D21071" s="10" t="s">
        <v>6</v>
      </c>
      <c r="E21071" s="12">
        <v>88</v>
      </c>
    </row>
    <row r="21072" spans="1:5" ht="13.8" customHeight="1" x14ac:dyDescent="0.3">
      <c r="A21072" s="1">
        <v>21071</v>
      </c>
      <c r="B21072" s="10">
        <v>1124</v>
      </c>
      <c r="C21072" s="1">
        <v>2007</v>
      </c>
      <c r="D21072" s="10" t="s">
        <v>7</v>
      </c>
      <c r="E21072" s="13">
        <v>5</v>
      </c>
    </row>
    <row r="21073" spans="1:5" ht="13.8" customHeight="1" x14ac:dyDescent="0.3">
      <c r="A21073" s="1">
        <v>21072</v>
      </c>
      <c r="B21073" s="10">
        <v>1124</v>
      </c>
      <c r="C21073" s="1">
        <v>2007</v>
      </c>
      <c r="D21073" s="10" t="s">
        <v>8</v>
      </c>
      <c r="E21073" s="13">
        <v>1342</v>
      </c>
    </row>
    <row r="21074" spans="1:5" ht="13.8" customHeight="1" x14ac:dyDescent="0.3">
      <c r="A21074" s="1">
        <v>21073</v>
      </c>
      <c r="B21074" s="10">
        <v>1124</v>
      </c>
      <c r="C21074" s="1">
        <v>2007</v>
      </c>
      <c r="D21074" s="10" t="s">
        <v>9</v>
      </c>
      <c r="E21074" s="12">
        <v>1345</v>
      </c>
    </row>
    <row r="21075" spans="1:5" ht="13.8" customHeight="1" x14ac:dyDescent="0.3">
      <c r="A21075" s="1">
        <v>21075</v>
      </c>
      <c r="B21075" s="10">
        <v>1124</v>
      </c>
      <c r="C21075" s="1">
        <v>2007</v>
      </c>
      <c r="D21075" s="10" t="s">
        <v>10</v>
      </c>
      <c r="E21075" s="24">
        <v>39356</v>
      </c>
    </row>
    <row r="21076" spans="1:5" ht="13.8" customHeight="1" x14ac:dyDescent="0.3">
      <c r="A21076" s="1">
        <v>21076</v>
      </c>
      <c r="B21076" s="10">
        <v>1124</v>
      </c>
      <c r="C21076" s="1">
        <v>2007</v>
      </c>
      <c r="D21076" s="10" t="s">
        <v>11</v>
      </c>
      <c r="E21076" s="12">
        <v>2007</v>
      </c>
    </row>
    <row r="21077" spans="1:5" ht="13.8" customHeight="1" x14ac:dyDescent="0.3">
      <c r="A21077" s="1">
        <v>21077</v>
      </c>
      <c r="B21077" s="10">
        <v>1124</v>
      </c>
      <c r="C21077" s="1">
        <v>2007</v>
      </c>
      <c r="D21077" s="10" t="s">
        <v>12</v>
      </c>
      <c r="E21077" s="12" t="s">
        <v>8061</v>
      </c>
    </row>
    <row r="21078" spans="1:5" ht="13.8" customHeight="1" x14ac:dyDescent="0.3">
      <c r="A21078" s="1">
        <v>21078</v>
      </c>
      <c r="B21078" s="10">
        <v>1124</v>
      </c>
      <c r="C21078" s="1">
        <v>2007</v>
      </c>
      <c r="D21078" s="10" t="s">
        <v>13</v>
      </c>
      <c r="E21078" s="12">
        <v>2</v>
      </c>
    </row>
    <row r="21079" spans="1:5" ht="13.8" customHeight="1" x14ac:dyDescent="0.3">
      <c r="A21079" s="1">
        <v>21079</v>
      </c>
      <c r="B21079" s="10">
        <v>1124</v>
      </c>
      <c r="C21079" s="1">
        <v>2007</v>
      </c>
      <c r="D21079" s="10" t="s">
        <v>17</v>
      </c>
      <c r="E21079" s="12">
        <v>2</v>
      </c>
    </row>
    <row r="21080" spans="1:5" ht="13.8" customHeight="1" x14ac:dyDescent="0.3">
      <c r="A21080" s="1">
        <v>21080</v>
      </c>
      <c r="B21080" s="10">
        <v>1124</v>
      </c>
      <c r="C21080" s="1">
        <v>2007</v>
      </c>
      <c r="D21080" s="10" t="s">
        <v>18</v>
      </c>
      <c r="E21080" s="12">
        <v>2</v>
      </c>
    </row>
    <row r="21081" spans="1:5" ht="13.8" customHeight="1" x14ac:dyDescent="0.3">
      <c r="A21081" s="1">
        <v>21081</v>
      </c>
      <c r="B21081" s="10">
        <v>1124</v>
      </c>
      <c r="C21081" s="1">
        <v>2007</v>
      </c>
      <c r="D21081" s="10" t="s">
        <v>19</v>
      </c>
      <c r="E21081" s="12" t="s">
        <v>69</v>
      </c>
    </row>
    <row r="21082" spans="1:5" ht="13.8" customHeight="1" x14ac:dyDescent="0.3">
      <c r="A21082" s="1">
        <v>21082</v>
      </c>
      <c r="B21082" s="10">
        <v>1124</v>
      </c>
      <c r="C21082" s="1">
        <v>2007</v>
      </c>
      <c r="D21082" s="10" t="s">
        <v>21</v>
      </c>
      <c r="E21082" s="12" t="s">
        <v>8062</v>
      </c>
    </row>
    <row r="21083" spans="1:5" ht="13.8" customHeight="1" x14ac:dyDescent="0.3">
      <c r="A21083" s="1">
        <v>21074</v>
      </c>
      <c r="B21083" s="10">
        <v>1125</v>
      </c>
      <c r="C21083" s="1">
        <v>2007</v>
      </c>
      <c r="D21083" s="10" t="s">
        <v>23</v>
      </c>
      <c r="E21083" s="12" t="s">
        <v>19226</v>
      </c>
    </row>
    <row r="21084" spans="1:5" ht="13.8" customHeight="1" x14ac:dyDescent="0.3">
      <c r="A21084" s="1">
        <v>21083</v>
      </c>
      <c r="B21084" s="10">
        <v>1125</v>
      </c>
      <c r="C21084" s="1">
        <v>2007</v>
      </c>
      <c r="D21084" s="10" t="s">
        <v>1</v>
      </c>
      <c r="E21084" s="15" t="s">
        <v>2</v>
      </c>
    </row>
    <row r="21085" spans="1:5" ht="13.8" customHeight="1" x14ac:dyDescent="0.3">
      <c r="A21085" s="1">
        <v>21084</v>
      </c>
      <c r="B21085" s="10">
        <v>1125</v>
      </c>
      <c r="C21085" s="1">
        <v>2007</v>
      </c>
      <c r="D21085" s="10" t="s">
        <v>3</v>
      </c>
      <c r="E21085" s="12" t="s">
        <v>7784</v>
      </c>
    </row>
    <row r="21086" spans="1:5" ht="13.8" customHeight="1" x14ac:dyDescent="0.3">
      <c r="A21086" s="1">
        <v>21085</v>
      </c>
      <c r="B21086" s="10">
        <v>1125</v>
      </c>
      <c r="C21086" s="1">
        <v>2007</v>
      </c>
      <c r="D21086" s="10" t="s">
        <v>4</v>
      </c>
      <c r="E21086" s="12" t="s">
        <v>8063</v>
      </c>
    </row>
    <row r="21087" spans="1:5" ht="13.8" customHeight="1" x14ac:dyDescent="0.3">
      <c r="A21087" s="1">
        <v>21086</v>
      </c>
      <c r="B21087" s="10">
        <v>1125</v>
      </c>
      <c r="C21087" s="1">
        <v>2007</v>
      </c>
      <c r="D21087" s="10" t="s">
        <v>5</v>
      </c>
      <c r="E21087" s="12" t="s">
        <v>125</v>
      </c>
    </row>
    <row r="21088" spans="1:5" ht="13.8" customHeight="1" x14ac:dyDescent="0.3">
      <c r="A21088" s="1">
        <v>21087</v>
      </c>
      <c r="B21088" s="10">
        <v>1125</v>
      </c>
      <c r="C21088" s="1">
        <v>2007</v>
      </c>
      <c r="D21088" s="10" t="s">
        <v>6</v>
      </c>
      <c r="E21088" s="12">
        <v>37</v>
      </c>
    </row>
    <row r="21089" spans="1:5" ht="13.8" customHeight="1" x14ac:dyDescent="0.3">
      <c r="A21089" s="1">
        <v>21088</v>
      </c>
      <c r="B21089" s="10">
        <v>1125</v>
      </c>
      <c r="C21089" s="1">
        <v>2007</v>
      </c>
      <c r="D21089" s="10" t="s">
        <v>7</v>
      </c>
      <c r="E21089" s="12">
        <v>4</v>
      </c>
    </row>
    <row r="21090" spans="1:5" ht="13.8" customHeight="1" x14ac:dyDescent="0.3">
      <c r="A21090" s="1">
        <v>21089</v>
      </c>
      <c r="B21090" s="10">
        <v>1125</v>
      </c>
      <c r="C21090" s="1">
        <v>2007</v>
      </c>
      <c r="D21090" s="10" t="s">
        <v>8</v>
      </c>
      <c r="E21090" s="12">
        <v>316</v>
      </c>
    </row>
    <row r="21091" spans="1:5" ht="13.8" customHeight="1" x14ac:dyDescent="0.3">
      <c r="A21091" s="1">
        <v>21090</v>
      </c>
      <c r="B21091" s="10">
        <v>1125</v>
      </c>
      <c r="C21091" s="1">
        <v>2007</v>
      </c>
      <c r="D21091" s="10" t="s">
        <v>9</v>
      </c>
      <c r="E21091" s="12">
        <v>325</v>
      </c>
    </row>
    <row r="21092" spans="1:5" ht="13.8" customHeight="1" x14ac:dyDescent="0.3">
      <c r="A21092" s="1">
        <v>21092</v>
      </c>
      <c r="B21092" s="10">
        <v>1125</v>
      </c>
      <c r="C21092" s="1">
        <v>2007</v>
      </c>
      <c r="D21092" s="10" t="s">
        <v>10</v>
      </c>
      <c r="E21092" s="24">
        <v>39356</v>
      </c>
    </row>
    <row r="21093" spans="1:5" ht="13.8" customHeight="1" x14ac:dyDescent="0.3">
      <c r="A21093" s="1">
        <v>21093</v>
      </c>
      <c r="B21093" s="10">
        <v>1125</v>
      </c>
      <c r="C21093" s="1">
        <v>2007</v>
      </c>
      <c r="D21093" s="10" t="s">
        <v>11</v>
      </c>
      <c r="E21093" s="12">
        <v>2007</v>
      </c>
    </row>
    <row r="21094" spans="1:5" ht="13.8" customHeight="1" x14ac:dyDescent="0.3">
      <c r="A21094" s="1">
        <v>21094</v>
      </c>
      <c r="B21094" s="10">
        <v>1125</v>
      </c>
      <c r="C21094" s="1">
        <v>2007</v>
      </c>
      <c r="D21094" s="10" t="s">
        <v>12</v>
      </c>
      <c r="E21094" s="12" t="s">
        <v>8064</v>
      </c>
    </row>
    <row r="21095" spans="1:5" ht="13.8" customHeight="1" x14ac:dyDescent="0.3">
      <c r="A21095" s="1">
        <v>21095</v>
      </c>
      <c r="B21095" s="10">
        <v>1125</v>
      </c>
      <c r="C21095" s="1">
        <v>2007</v>
      </c>
      <c r="D21095" s="10" t="s">
        <v>171</v>
      </c>
      <c r="E21095" s="13" t="s">
        <v>8065</v>
      </c>
    </row>
    <row r="21096" spans="1:5" ht="13.8" customHeight="1" x14ac:dyDescent="0.3">
      <c r="A21096" s="1">
        <v>21096</v>
      </c>
      <c r="B21096" s="10">
        <v>1125</v>
      </c>
      <c r="C21096" s="1">
        <v>2007</v>
      </c>
      <c r="D21096" s="10" t="s">
        <v>172</v>
      </c>
      <c r="E21096" s="13" t="s">
        <v>8066</v>
      </c>
    </row>
    <row r="21097" spans="1:5" ht="13.8" customHeight="1" x14ac:dyDescent="0.3">
      <c r="A21097" s="1">
        <v>21097</v>
      </c>
      <c r="B21097" s="10">
        <v>1125</v>
      </c>
      <c r="C21097" s="1">
        <v>2007</v>
      </c>
      <c r="D21097" s="10" t="s">
        <v>173</v>
      </c>
      <c r="E21097" s="12" t="s">
        <v>8067</v>
      </c>
    </row>
    <row r="21098" spans="1:5" ht="13.8" customHeight="1" x14ac:dyDescent="0.3">
      <c r="A21098" s="1">
        <v>21098</v>
      </c>
      <c r="B21098" s="10">
        <v>1125</v>
      </c>
      <c r="C21098" s="1">
        <v>2007</v>
      </c>
      <c r="D21098" s="10" t="s">
        <v>174</v>
      </c>
      <c r="E21098" s="12" t="s">
        <v>8068</v>
      </c>
    </row>
    <row r="21099" spans="1:5" ht="13.8" customHeight="1" x14ac:dyDescent="0.3">
      <c r="A21099" s="1">
        <v>21099</v>
      </c>
      <c r="B21099" s="10">
        <v>1125</v>
      </c>
      <c r="C21099" s="1">
        <v>2007</v>
      </c>
      <c r="D21099" s="10" t="s">
        <v>13</v>
      </c>
      <c r="E21099" s="12">
        <v>7</v>
      </c>
    </row>
    <row r="21100" spans="1:5" ht="13.8" customHeight="1" x14ac:dyDescent="0.3">
      <c r="A21100" s="1">
        <v>21100</v>
      </c>
      <c r="B21100" s="10">
        <v>1125</v>
      </c>
      <c r="C21100" s="1">
        <v>2007</v>
      </c>
      <c r="D21100" s="10" t="s">
        <v>17</v>
      </c>
      <c r="E21100" s="12">
        <v>7</v>
      </c>
    </row>
    <row r="21101" spans="1:5" ht="13.8" customHeight="1" x14ac:dyDescent="0.3">
      <c r="A21101" s="1">
        <v>21101</v>
      </c>
      <c r="B21101" s="10">
        <v>1125</v>
      </c>
      <c r="C21101" s="1">
        <v>2007</v>
      </c>
      <c r="D21101" s="10" t="s">
        <v>18</v>
      </c>
      <c r="E21101" s="12">
        <v>7</v>
      </c>
    </row>
    <row r="21102" spans="1:5" ht="13.8" customHeight="1" x14ac:dyDescent="0.3">
      <c r="A21102" s="1">
        <v>21102</v>
      </c>
      <c r="B21102" s="10">
        <v>1125</v>
      </c>
      <c r="C21102" s="1">
        <v>2007</v>
      </c>
      <c r="D21102" s="10" t="s">
        <v>19</v>
      </c>
      <c r="E21102" s="12" t="s">
        <v>126</v>
      </c>
    </row>
    <row r="21103" spans="1:5" ht="13.8" customHeight="1" x14ac:dyDescent="0.3">
      <c r="A21103" s="1">
        <v>21103</v>
      </c>
      <c r="B21103" s="10">
        <v>1125</v>
      </c>
      <c r="C21103" s="1">
        <v>2007</v>
      </c>
      <c r="D21103" s="10" t="s">
        <v>21</v>
      </c>
      <c r="E21103" s="12" t="s">
        <v>8069</v>
      </c>
    </row>
    <row r="21104" spans="1:5" ht="13.8" customHeight="1" x14ac:dyDescent="0.3">
      <c r="A21104" s="1">
        <v>21091</v>
      </c>
      <c r="B21104" s="10">
        <v>1126</v>
      </c>
      <c r="C21104" s="1">
        <v>2007</v>
      </c>
      <c r="D21104" s="10" t="s">
        <v>23</v>
      </c>
      <c r="E21104" s="12" t="s">
        <v>19227</v>
      </c>
    </row>
    <row r="21105" spans="1:5" ht="13.8" customHeight="1" x14ac:dyDescent="0.3">
      <c r="A21105" s="1">
        <v>21104</v>
      </c>
      <c r="B21105" s="10">
        <v>1126</v>
      </c>
      <c r="C21105" s="1">
        <v>2007</v>
      </c>
      <c r="D21105" s="10" t="s">
        <v>1</v>
      </c>
      <c r="E21105" s="12" t="s">
        <v>2</v>
      </c>
    </row>
    <row r="21106" spans="1:5" ht="13.8" customHeight="1" x14ac:dyDescent="0.3">
      <c r="A21106" s="1">
        <v>21105</v>
      </c>
      <c r="B21106" s="10">
        <v>1126</v>
      </c>
      <c r="C21106" s="1">
        <v>2007</v>
      </c>
      <c r="D21106" s="10" t="s">
        <v>3</v>
      </c>
      <c r="E21106" s="12" t="s">
        <v>8070</v>
      </c>
    </row>
    <row r="21107" spans="1:5" ht="13.8" customHeight="1" x14ac:dyDescent="0.3">
      <c r="A21107" s="1">
        <v>21106</v>
      </c>
      <c r="B21107" s="10">
        <v>1126</v>
      </c>
      <c r="C21107" s="1">
        <v>2007</v>
      </c>
      <c r="D21107" s="10" t="s">
        <v>3</v>
      </c>
      <c r="E21107" s="12" t="s">
        <v>8071</v>
      </c>
    </row>
    <row r="21108" spans="1:5" ht="13.8" customHeight="1" x14ac:dyDescent="0.3">
      <c r="A21108" s="1">
        <v>21107</v>
      </c>
      <c r="B21108" s="10">
        <v>1126</v>
      </c>
      <c r="C21108" s="1">
        <v>2007</v>
      </c>
      <c r="D21108" s="10" t="s">
        <v>3</v>
      </c>
      <c r="E21108" s="12" t="s">
        <v>8072</v>
      </c>
    </row>
    <row r="21109" spans="1:5" ht="13.8" customHeight="1" x14ac:dyDescent="0.3">
      <c r="A21109" s="1">
        <v>21108</v>
      </c>
      <c r="B21109" s="10">
        <v>1126</v>
      </c>
      <c r="C21109" s="1">
        <v>2007</v>
      </c>
      <c r="D21109" s="10" t="s">
        <v>3</v>
      </c>
      <c r="E21109" s="12" t="s">
        <v>8073</v>
      </c>
    </row>
    <row r="21110" spans="1:5" ht="13.8" customHeight="1" x14ac:dyDescent="0.3">
      <c r="A21110" s="1">
        <v>21109</v>
      </c>
      <c r="B21110" s="10">
        <v>1126</v>
      </c>
      <c r="C21110" s="1">
        <v>2007</v>
      </c>
      <c r="D21110" s="10" t="s">
        <v>3</v>
      </c>
      <c r="E21110" s="12" t="s">
        <v>8074</v>
      </c>
    </row>
    <row r="21111" spans="1:5" ht="13.8" customHeight="1" x14ac:dyDescent="0.3">
      <c r="A21111" s="1">
        <v>21110</v>
      </c>
      <c r="B21111" s="10">
        <v>1126</v>
      </c>
      <c r="C21111" s="1">
        <v>2007</v>
      </c>
      <c r="D21111" s="10" t="s">
        <v>3</v>
      </c>
      <c r="E21111" s="12" t="s">
        <v>8075</v>
      </c>
    </row>
    <row r="21112" spans="1:5" ht="13.8" customHeight="1" x14ac:dyDescent="0.3">
      <c r="A21112" s="1">
        <v>21111</v>
      </c>
      <c r="B21112" s="10">
        <v>1126</v>
      </c>
      <c r="C21112" s="1">
        <v>2007</v>
      </c>
      <c r="D21112" s="10" t="s">
        <v>3</v>
      </c>
      <c r="E21112" s="12" t="s">
        <v>8076</v>
      </c>
    </row>
    <row r="21113" spans="1:5" ht="13.8" customHeight="1" x14ac:dyDescent="0.3">
      <c r="A21113" s="1">
        <v>21112</v>
      </c>
      <c r="B21113" s="10">
        <v>1126</v>
      </c>
      <c r="C21113" s="1">
        <v>2007</v>
      </c>
      <c r="D21113" s="10" t="s">
        <v>3</v>
      </c>
      <c r="E21113" s="12" t="s">
        <v>8077</v>
      </c>
    </row>
    <row r="21114" spans="1:5" ht="13.8" customHeight="1" x14ac:dyDescent="0.3">
      <c r="A21114" s="1">
        <v>21113</v>
      </c>
      <c r="B21114" s="10">
        <v>1126</v>
      </c>
      <c r="C21114" s="1">
        <v>2007</v>
      </c>
      <c r="D21114" s="10" t="s">
        <v>3</v>
      </c>
      <c r="E21114" s="12" t="s">
        <v>8078</v>
      </c>
    </row>
    <row r="21115" spans="1:5" ht="13.8" customHeight="1" x14ac:dyDescent="0.3">
      <c r="A21115" s="1">
        <v>21114</v>
      </c>
      <c r="B21115" s="10">
        <v>1126</v>
      </c>
      <c r="C21115" s="1">
        <v>2007</v>
      </c>
      <c r="D21115" s="10" t="s">
        <v>3</v>
      </c>
      <c r="E21115" s="12" t="s">
        <v>8079</v>
      </c>
    </row>
    <row r="21116" spans="1:5" ht="13.8" customHeight="1" x14ac:dyDescent="0.3">
      <c r="A21116" s="1">
        <v>21115</v>
      </c>
      <c r="B21116" s="10">
        <v>1126</v>
      </c>
      <c r="C21116" s="1">
        <v>2007</v>
      </c>
      <c r="D21116" s="10" t="s">
        <v>26</v>
      </c>
      <c r="E21116" s="12" t="s">
        <v>8080</v>
      </c>
    </row>
    <row r="21117" spans="1:5" ht="13.8" customHeight="1" x14ac:dyDescent="0.3">
      <c r="A21117" s="1">
        <v>21116</v>
      </c>
      <c r="B21117" s="10">
        <v>1126</v>
      </c>
      <c r="C21117" s="1">
        <v>2007</v>
      </c>
      <c r="D21117" s="10" t="s">
        <v>26</v>
      </c>
      <c r="E21117" s="12" t="s">
        <v>59</v>
      </c>
    </row>
    <row r="21118" spans="1:5" ht="13.8" customHeight="1" x14ac:dyDescent="0.3">
      <c r="A21118" s="1">
        <v>21117</v>
      </c>
      <c r="B21118" s="10">
        <v>1126</v>
      </c>
      <c r="C21118" s="1">
        <v>2007</v>
      </c>
      <c r="D21118" s="10" t="s">
        <v>26</v>
      </c>
      <c r="E21118" s="13" t="s">
        <v>8081</v>
      </c>
    </row>
    <row r="21119" spans="1:5" ht="13.8" customHeight="1" x14ac:dyDescent="0.3">
      <c r="A21119" s="1">
        <v>21118</v>
      </c>
      <c r="B21119" s="10">
        <v>1126</v>
      </c>
      <c r="C21119" s="1">
        <v>2007</v>
      </c>
      <c r="D21119" s="10" t="s">
        <v>4</v>
      </c>
      <c r="E21119" s="13" t="s">
        <v>8082</v>
      </c>
    </row>
    <row r="21120" spans="1:5" ht="13.8" customHeight="1" x14ac:dyDescent="0.3">
      <c r="A21120" s="1">
        <v>21119</v>
      </c>
      <c r="B21120" s="10">
        <v>1126</v>
      </c>
      <c r="C21120" s="1">
        <v>2007</v>
      </c>
      <c r="D21120" s="10" t="s">
        <v>5</v>
      </c>
      <c r="E21120" s="12" t="s">
        <v>88</v>
      </c>
    </row>
    <row r="21121" spans="1:5" ht="13.8" customHeight="1" x14ac:dyDescent="0.3">
      <c r="A21121" s="1">
        <v>21120</v>
      </c>
      <c r="B21121" s="10">
        <v>1126</v>
      </c>
      <c r="C21121" s="1">
        <v>2007</v>
      </c>
      <c r="D21121" s="10" t="s">
        <v>6</v>
      </c>
      <c r="E21121" s="12">
        <v>41</v>
      </c>
    </row>
    <row r="21122" spans="1:5" ht="13.8" customHeight="1" x14ac:dyDescent="0.3">
      <c r="A21122" s="1">
        <v>21121</v>
      </c>
      <c r="B21122" s="10">
        <v>1126</v>
      </c>
      <c r="C21122" s="1">
        <v>2007</v>
      </c>
      <c r="D21122" s="10" t="s">
        <v>7</v>
      </c>
      <c r="E21122" s="12">
        <v>4</v>
      </c>
    </row>
    <row r="21123" spans="1:5" ht="13.8" customHeight="1" x14ac:dyDescent="0.3">
      <c r="A21123" s="1">
        <v>21122</v>
      </c>
      <c r="B21123" s="10">
        <v>1126</v>
      </c>
      <c r="C21123" s="1">
        <v>2007</v>
      </c>
      <c r="D21123" s="10" t="s">
        <v>8</v>
      </c>
      <c r="E21123" s="12">
        <v>503</v>
      </c>
    </row>
    <row r="21124" spans="1:5" ht="13.8" customHeight="1" x14ac:dyDescent="0.3">
      <c r="A21124" s="1">
        <v>21123</v>
      </c>
      <c r="B21124" s="10">
        <v>1126</v>
      </c>
      <c r="C21124" s="1">
        <v>2007</v>
      </c>
      <c r="D21124" s="10" t="s">
        <v>9</v>
      </c>
      <c r="E21124" s="12">
        <v>508</v>
      </c>
    </row>
    <row r="21125" spans="1:5" ht="13.8" customHeight="1" x14ac:dyDescent="0.3">
      <c r="A21125" s="1">
        <v>21125</v>
      </c>
      <c r="B21125" s="10">
        <v>1126</v>
      </c>
      <c r="C21125" s="1">
        <v>2007</v>
      </c>
      <c r="D21125" s="10" t="s">
        <v>10</v>
      </c>
      <c r="E21125" s="24">
        <v>39356</v>
      </c>
    </row>
    <row r="21126" spans="1:5" ht="13.8" customHeight="1" x14ac:dyDescent="0.3">
      <c r="A21126" s="1">
        <v>21126</v>
      </c>
      <c r="B21126" s="10">
        <v>1126</v>
      </c>
      <c r="C21126" s="1">
        <v>2007</v>
      </c>
      <c r="D21126" s="10" t="s">
        <v>11</v>
      </c>
      <c r="E21126" s="12">
        <v>2007</v>
      </c>
    </row>
    <row r="21127" spans="1:5" ht="13.8" customHeight="1" x14ac:dyDescent="0.3">
      <c r="A21127" s="1">
        <v>21127</v>
      </c>
      <c r="B21127" s="10">
        <v>1126</v>
      </c>
      <c r="C21127" s="1">
        <v>2007</v>
      </c>
      <c r="D21127" s="10" t="s">
        <v>12</v>
      </c>
      <c r="E21127" s="12" t="s">
        <v>8083</v>
      </c>
    </row>
    <row r="21128" spans="1:5" ht="13.8" customHeight="1" x14ac:dyDescent="0.3">
      <c r="A21128" s="1">
        <v>21128</v>
      </c>
      <c r="B21128" s="10">
        <v>1126</v>
      </c>
      <c r="C21128" s="1">
        <v>2007</v>
      </c>
      <c r="D21128" s="10" t="s">
        <v>13</v>
      </c>
      <c r="E21128" s="12">
        <v>11</v>
      </c>
    </row>
    <row r="21129" spans="1:5" ht="13.8" customHeight="1" x14ac:dyDescent="0.3">
      <c r="A21129" s="1">
        <v>21129</v>
      </c>
      <c r="B21129" s="10">
        <v>1126</v>
      </c>
      <c r="C21129" s="1">
        <v>2007</v>
      </c>
      <c r="D21129" s="10" t="s">
        <v>17</v>
      </c>
      <c r="E21129" s="12">
        <v>11</v>
      </c>
    </row>
    <row r="21130" spans="1:5" ht="13.8" customHeight="1" x14ac:dyDescent="0.3">
      <c r="A21130" s="1">
        <v>21130</v>
      </c>
      <c r="B21130" s="10">
        <v>1126</v>
      </c>
      <c r="C21130" s="1">
        <v>2007</v>
      </c>
      <c r="D21130" s="10" t="s">
        <v>18</v>
      </c>
      <c r="E21130" s="12">
        <v>12</v>
      </c>
    </row>
    <row r="21131" spans="1:5" ht="13.8" customHeight="1" x14ac:dyDescent="0.3">
      <c r="A21131" s="1">
        <v>21131</v>
      </c>
      <c r="B21131" s="10">
        <v>1126</v>
      </c>
      <c r="C21131" s="1">
        <v>2007</v>
      </c>
      <c r="D21131" s="10" t="s">
        <v>19</v>
      </c>
      <c r="E21131" s="12" t="s">
        <v>89</v>
      </c>
    </row>
    <row r="21132" spans="1:5" ht="13.8" customHeight="1" x14ac:dyDescent="0.3">
      <c r="A21132" s="1">
        <v>21132</v>
      </c>
      <c r="B21132" s="10">
        <v>1126</v>
      </c>
      <c r="C21132" s="1">
        <v>2007</v>
      </c>
      <c r="D21132" s="10" t="s">
        <v>21</v>
      </c>
      <c r="E21132" s="12" t="s">
        <v>8084</v>
      </c>
    </row>
    <row r="21133" spans="1:5" ht="13.8" customHeight="1" x14ac:dyDescent="0.3">
      <c r="A21133" s="1">
        <v>21124</v>
      </c>
      <c r="B21133" s="10">
        <v>1127</v>
      </c>
      <c r="C21133" s="1">
        <v>2007</v>
      </c>
      <c r="D21133" s="10" t="s">
        <v>23</v>
      </c>
      <c r="E21133" s="12" t="s">
        <v>19228</v>
      </c>
    </row>
    <row r="21134" spans="1:5" ht="13.8" customHeight="1" x14ac:dyDescent="0.3">
      <c r="A21134" s="1">
        <v>21133</v>
      </c>
      <c r="B21134" s="10">
        <v>1127</v>
      </c>
      <c r="C21134" s="1">
        <v>2007</v>
      </c>
      <c r="D21134" s="10" t="s">
        <v>1</v>
      </c>
      <c r="E21134" s="12" t="s">
        <v>2</v>
      </c>
    </row>
    <row r="21135" spans="1:5" ht="13.8" customHeight="1" x14ac:dyDescent="0.3">
      <c r="A21135" s="1">
        <v>21134</v>
      </c>
      <c r="B21135" s="10">
        <v>1127</v>
      </c>
      <c r="C21135" s="1">
        <v>2007</v>
      </c>
      <c r="D21135" s="10" t="s">
        <v>3</v>
      </c>
      <c r="E21135" s="12" t="s">
        <v>8085</v>
      </c>
    </row>
    <row r="21136" spans="1:5" ht="13.8" customHeight="1" x14ac:dyDescent="0.3">
      <c r="A21136" s="1">
        <v>21135</v>
      </c>
      <c r="B21136" s="10">
        <v>1127</v>
      </c>
      <c r="C21136" s="1">
        <v>2007</v>
      </c>
      <c r="D21136" s="10" t="s">
        <v>3</v>
      </c>
      <c r="E21136" s="12" t="s">
        <v>8086</v>
      </c>
    </row>
    <row r="21137" spans="1:5" ht="13.8" customHeight="1" x14ac:dyDescent="0.3">
      <c r="A21137" s="1">
        <v>21136</v>
      </c>
      <c r="B21137" s="10">
        <v>1127</v>
      </c>
      <c r="C21137" s="1">
        <v>2007</v>
      </c>
      <c r="D21137" s="10" t="s">
        <v>3</v>
      </c>
      <c r="E21137" s="13" t="s">
        <v>8087</v>
      </c>
    </row>
    <row r="21138" spans="1:5" ht="13.8" customHeight="1" x14ac:dyDescent="0.3">
      <c r="A21138" s="1">
        <v>21137</v>
      </c>
      <c r="B21138" s="10">
        <v>1127</v>
      </c>
      <c r="C21138" s="1">
        <v>2007</v>
      </c>
      <c r="D21138" s="10" t="s">
        <v>3</v>
      </c>
      <c r="E21138" s="13" t="s">
        <v>8088</v>
      </c>
    </row>
    <row r="21139" spans="1:5" ht="13.8" customHeight="1" x14ac:dyDescent="0.3">
      <c r="A21139" s="1">
        <v>21138</v>
      </c>
      <c r="B21139" s="10">
        <v>1127</v>
      </c>
      <c r="C21139" s="1">
        <v>2007</v>
      </c>
      <c r="D21139" s="10" t="s">
        <v>3</v>
      </c>
      <c r="E21139" s="12" t="s">
        <v>8089</v>
      </c>
    </row>
    <row r="21140" spans="1:5" ht="13.8" customHeight="1" x14ac:dyDescent="0.3">
      <c r="A21140" s="1">
        <v>21139</v>
      </c>
      <c r="B21140" s="10">
        <v>1127</v>
      </c>
      <c r="C21140" s="1">
        <v>2007</v>
      </c>
      <c r="D21140" s="10" t="s">
        <v>3</v>
      </c>
      <c r="E21140" s="12" t="s">
        <v>8090</v>
      </c>
    </row>
    <row r="21141" spans="1:5" ht="13.8" customHeight="1" x14ac:dyDescent="0.3">
      <c r="A21141" s="1">
        <v>21140</v>
      </c>
      <c r="B21141" s="10">
        <v>1127</v>
      </c>
      <c r="C21141" s="1">
        <v>2007</v>
      </c>
      <c r="D21141" s="10" t="s">
        <v>3</v>
      </c>
      <c r="E21141" s="12" t="s">
        <v>8091</v>
      </c>
    </row>
    <row r="21142" spans="1:5" ht="13.8" customHeight="1" x14ac:dyDescent="0.3">
      <c r="A21142" s="1">
        <v>21141</v>
      </c>
      <c r="B21142" s="10">
        <v>1127</v>
      </c>
      <c r="C21142" s="1">
        <v>2007</v>
      </c>
      <c r="D21142" s="10" t="s">
        <v>3</v>
      </c>
      <c r="E21142" s="12" t="s">
        <v>8092</v>
      </c>
    </row>
    <row r="21143" spans="1:5" ht="13.8" customHeight="1" x14ac:dyDescent="0.3">
      <c r="A21143" s="1">
        <v>21142</v>
      </c>
      <c r="B21143" s="10">
        <v>1127</v>
      </c>
      <c r="C21143" s="1">
        <v>2007</v>
      </c>
      <c r="D21143" s="10" t="s">
        <v>3</v>
      </c>
      <c r="E21143" s="12" t="s">
        <v>8093</v>
      </c>
    </row>
    <row r="21144" spans="1:5" ht="13.8" customHeight="1" x14ac:dyDescent="0.3">
      <c r="A21144" s="1">
        <v>21143</v>
      </c>
      <c r="B21144" s="10">
        <v>1127</v>
      </c>
      <c r="C21144" s="1">
        <v>2007</v>
      </c>
      <c r="D21144" s="10" t="s">
        <v>3</v>
      </c>
      <c r="E21144" s="12" t="s">
        <v>8094</v>
      </c>
    </row>
    <row r="21145" spans="1:5" ht="13.8" customHeight="1" x14ac:dyDescent="0.3">
      <c r="A21145" s="1">
        <v>21144</v>
      </c>
      <c r="B21145" s="10">
        <v>1127</v>
      </c>
      <c r="C21145" s="1">
        <v>2007</v>
      </c>
      <c r="D21145" s="10" t="s">
        <v>32</v>
      </c>
      <c r="E21145" s="12" t="s">
        <v>8095</v>
      </c>
    </row>
    <row r="21146" spans="1:5" ht="13.8" customHeight="1" x14ac:dyDescent="0.3">
      <c r="A21146" s="1">
        <v>21145</v>
      </c>
      <c r="B21146" s="10">
        <v>1127</v>
      </c>
      <c r="C21146" s="1">
        <v>2007</v>
      </c>
      <c r="D21146" s="10" t="s">
        <v>4</v>
      </c>
      <c r="E21146" s="12" t="s">
        <v>8096</v>
      </c>
    </row>
    <row r="21147" spans="1:5" ht="13.8" customHeight="1" x14ac:dyDescent="0.3">
      <c r="A21147" s="1">
        <v>21146</v>
      </c>
      <c r="B21147" s="10">
        <v>1127</v>
      </c>
      <c r="C21147" s="1">
        <v>2007</v>
      </c>
      <c r="D21147" s="10" t="s">
        <v>5</v>
      </c>
      <c r="E21147" s="12" t="s">
        <v>54</v>
      </c>
    </row>
    <row r="21148" spans="1:5" ht="13.8" customHeight="1" x14ac:dyDescent="0.3">
      <c r="A21148" s="1">
        <v>21147</v>
      </c>
      <c r="B21148" s="10">
        <v>1127</v>
      </c>
      <c r="C21148" s="1">
        <v>2007</v>
      </c>
      <c r="D21148" s="10" t="s">
        <v>6</v>
      </c>
      <c r="E21148" s="12">
        <v>250</v>
      </c>
    </row>
    <row r="21149" spans="1:5" ht="13.8" customHeight="1" x14ac:dyDescent="0.3">
      <c r="A21149" s="1">
        <v>21148</v>
      </c>
      <c r="B21149" s="10">
        <v>1127</v>
      </c>
      <c r="C21149" s="1">
        <v>2007</v>
      </c>
      <c r="D21149" s="10" t="s">
        <v>7</v>
      </c>
      <c r="E21149" s="12">
        <v>42371</v>
      </c>
    </row>
    <row r="21150" spans="1:5" ht="13.8" customHeight="1" x14ac:dyDescent="0.3">
      <c r="A21150" s="1">
        <v>21149</v>
      </c>
      <c r="B21150" s="10">
        <v>1127</v>
      </c>
      <c r="C21150" s="1">
        <v>2007</v>
      </c>
      <c r="D21150" s="10" t="s">
        <v>8</v>
      </c>
      <c r="E21150" s="12">
        <v>77</v>
      </c>
    </row>
    <row r="21151" spans="1:5" ht="13.8" customHeight="1" x14ac:dyDescent="0.3">
      <c r="A21151" s="1">
        <v>21150</v>
      </c>
      <c r="B21151" s="10">
        <v>1127</v>
      </c>
      <c r="C21151" s="1">
        <v>2007</v>
      </c>
      <c r="D21151" s="10" t="s">
        <v>9</v>
      </c>
      <c r="E21151" s="12">
        <v>88</v>
      </c>
    </row>
    <row r="21152" spans="1:5" ht="13.8" customHeight="1" x14ac:dyDescent="0.3">
      <c r="A21152" s="1">
        <v>21152</v>
      </c>
      <c r="B21152" s="10">
        <v>1127</v>
      </c>
      <c r="C21152" s="1">
        <v>2007</v>
      </c>
      <c r="D21152" s="10" t="s">
        <v>10</v>
      </c>
      <c r="E21152" s="12" t="s">
        <v>8097</v>
      </c>
    </row>
    <row r="21153" spans="1:5" ht="13.8" customHeight="1" x14ac:dyDescent="0.3">
      <c r="A21153" s="1">
        <v>21153</v>
      </c>
      <c r="B21153" s="10">
        <v>1127</v>
      </c>
      <c r="C21153" s="1">
        <v>2007</v>
      </c>
      <c r="D21153" s="10" t="s">
        <v>11</v>
      </c>
      <c r="E21153" s="12">
        <v>2007</v>
      </c>
    </row>
    <row r="21154" spans="1:5" ht="13.8" customHeight="1" x14ac:dyDescent="0.3">
      <c r="A21154" s="1">
        <v>21154</v>
      </c>
      <c r="B21154" s="10">
        <v>1127</v>
      </c>
      <c r="C21154" s="1">
        <v>2007</v>
      </c>
      <c r="D21154" s="10" t="s">
        <v>12</v>
      </c>
      <c r="E21154" s="12" t="s">
        <v>8098</v>
      </c>
    </row>
    <row r="21155" spans="1:5" ht="13.8" customHeight="1" x14ac:dyDescent="0.3">
      <c r="A21155" s="1">
        <v>21155</v>
      </c>
      <c r="B21155" s="10">
        <v>1127</v>
      </c>
      <c r="C21155" s="1">
        <v>2007</v>
      </c>
      <c r="D21155" s="10" t="s">
        <v>171</v>
      </c>
      <c r="E21155" s="12" t="s">
        <v>8099</v>
      </c>
    </row>
    <row r="21156" spans="1:5" ht="13.8" customHeight="1" x14ac:dyDescent="0.3">
      <c r="A21156" s="1">
        <v>21156</v>
      </c>
      <c r="B21156" s="10">
        <v>1127</v>
      </c>
      <c r="C21156" s="1">
        <v>2007</v>
      </c>
      <c r="D21156" s="10" t="s">
        <v>172</v>
      </c>
      <c r="E21156" s="12" t="s">
        <v>8100</v>
      </c>
    </row>
    <row r="21157" spans="1:5" ht="13.8" customHeight="1" x14ac:dyDescent="0.3">
      <c r="A21157" s="1">
        <v>21157</v>
      </c>
      <c r="B21157" s="10">
        <v>1127</v>
      </c>
      <c r="C21157" s="1">
        <v>2007</v>
      </c>
      <c r="D21157" s="10" t="s">
        <v>173</v>
      </c>
      <c r="E21157" s="12" t="s">
        <v>8101</v>
      </c>
    </row>
    <row r="21158" spans="1:5" ht="13.8" customHeight="1" x14ac:dyDescent="0.3">
      <c r="A21158" s="1">
        <v>21158</v>
      </c>
      <c r="B21158" s="10">
        <v>1127</v>
      </c>
      <c r="C21158" s="1">
        <v>2007</v>
      </c>
      <c r="D21158" s="10" t="s">
        <v>174</v>
      </c>
      <c r="E21158" s="12" t="s">
        <v>8102</v>
      </c>
    </row>
    <row r="21159" spans="1:5" ht="13.8" customHeight="1" x14ac:dyDescent="0.3">
      <c r="A21159" s="1">
        <v>21159</v>
      </c>
      <c r="B21159" s="10">
        <v>1127</v>
      </c>
      <c r="C21159" s="1">
        <v>2007</v>
      </c>
      <c r="D21159" s="10" t="s">
        <v>13</v>
      </c>
      <c r="E21159" s="13">
        <v>48</v>
      </c>
    </row>
    <row r="21160" spans="1:5" ht="13.8" customHeight="1" x14ac:dyDescent="0.3">
      <c r="A21160" s="1">
        <v>21160</v>
      </c>
      <c r="B21160" s="10">
        <v>1127</v>
      </c>
      <c r="C21160" s="1">
        <v>2007</v>
      </c>
      <c r="D21160" s="10" t="s">
        <v>17</v>
      </c>
      <c r="E21160" s="12">
        <v>54</v>
      </c>
    </row>
    <row r="21161" spans="1:5" ht="13.8" customHeight="1" x14ac:dyDescent="0.3">
      <c r="A21161" s="1">
        <v>21161</v>
      </c>
      <c r="B21161" s="10">
        <v>1127</v>
      </c>
      <c r="C21161" s="1">
        <v>2007</v>
      </c>
      <c r="D21161" s="10" t="s">
        <v>18</v>
      </c>
      <c r="E21161" s="12">
        <v>54</v>
      </c>
    </row>
    <row r="21162" spans="1:5" ht="13.8" customHeight="1" x14ac:dyDescent="0.3">
      <c r="A21162" s="1">
        <v>21162</v>
      </c>
      <c r="B21162" s="10">
        <v>1127</v>
      </c>
      <c r="C21162" s="1">
        <v>2007</v>
      </c>
      <c r="D21162" s="10" t="s">
        <v>19</v>
      </c>
      <c r="E21162" s="12" t="s">
        <v>55</v>
      </c>
    </row>
    <row r="21163" spans="1:5" ht="13.8" customHeight="1" x14ac:dyDescent="0.3">
      <c r="A21163" s="1">
        <v>21163</v>
      </c>
      <c r="B21163" s="10">
        <v>1127</v>
      </c>
      <c r="C21163" s="1">
        <v>2007</v>
      </c>
      <c r="D21163" s="10" t="s">
        <v>21</v>
      </c>
      <c r="E21163" s="12" t="s">
        <v>8103</v>
      </c>
    </row>
    <row r="21164" spans="1:5" ht="13.8" customHeight="1" x14ac:dyDescent="0.3">
      <c r="A21164" s="1">
        <v>21151</v>
      </c>
      <c r="B21164" s="10">
        <v>1128</v>
      </c>
      <c r="C21164" s="1">
        <v>2007</v>
      </c>
      <c r="D21164" s="10" t="s">
        <v>23</v>
      </c>
      <c r="E21164" s="12" t="s">
        <v>19229</v>
      </c>
    </row>
    <row r="21165" spans="1:5" ht="13.8" customHeight="1" x14ac:dyDescent="0.3">
      <c r="A21165" s="1">
        <v>21164</v>
      </c>
      <c r="B21165" s="10">
        <v>1128</v>
      </c>
      <c r="C21165" s="1">
        <v>2007</v>
      </c>
      <c r="D21165" s="10" t="s">
        <v>1</v>
      </c>
      <c r="E21165" s="12" t="s">
        <v>2</v>
      </c>
    </row>
    <row r="21166" spans="1:5" ht="13.8" customHeight="1" x14ac:dyDescent="0.3">
      <c r="A21166" s="1">
        <v>21165</v>
      </c>
      <c r="B21166" s="10">
        <v>1128</v>
      </c>
      <c r="C21166" s="1">
        <v>2007</v>
      </c>
      <c r="D21166" s="10" t="s">
        <v>3</v>
      </c>
      <c r="E21166" s="12" t="s">
        <v>8104</v>
      </c>
    </row>
    <row r="21167" spans="1:5" ht="13.8" customHeight="1" x14ac:dyDescent="0.3">
      <c r="A21167" s="1">
        <v>21166</v>
      </c>
      <c r="B21167" s="10">
        <v>1128</v>
      </c>
      <c r="C21167" s="1">
        <v>2007</v>
      </c>
      <c r="D21167" s="10" t="s">
        <v>3</v>
      </c>
      <c r="E21167" s="12" t="s">
        <v>8105</v>
      </c>
    </row>
    <row r="21168" spans="1:5" ht="13.8" customHeight="1" x14ac:dyDescent="0.3">
      <c r="A21168" s="1">
        <v>21167</v>
      </c>
      <c r="B21168" s="10">
        <v>1128</v>
      </c>
      <c r="C21168" s="1">
        <v>2007</v>
      </c>
      <c r="D21168" s="10" t="s">
        <v>3</v>
      </c>
      <c r="E21168" s="12" t="s">
        <v>8106</v>
      </c>
    </row>
    <row r="21169" spans="1:5" ht="13.8" customHeight="1" x14ac:dyDescent="0.3">
      <c r="A21169" s="1">
        <v>21168</v>
      </c>
      <c r="B21169" s="10">
        <v>1128</v>
      </c>
      <c r="C21169" s="1">
        <v>2007</v>
      </c>
      <c r="D21169" s="10" t="s">
        <v>3</v>
      </c>
      <c r="E21169" s="12" t="s">
        <v>8107</v>
      </c>
    </row>
    <row r="21170" spans="1:5" ht="13.8" customHeight="1" x14ac:dyDescent="0.3">
      <c r="A21170" s="1">
        <v>21169</v>
      </c>
      <c r="B21170" s="10">
        <v>1128</v>
      </c>
      <c r="C21170" s="1">
        <v>2007</v>
      </c>
      <c r="D21170" s="10" t="s">
        <v>3</v>
      </c>
      <c r="E21170" s="12" t="s">
        <v>8108</v>
      </c>
    </row>
    <row r="21171" spans="1:5" ht="13.8" customHeight="1" x14ac:dyDescent="0.3">
      <c r="A21171" s="1">
        <v>21170</v>
      </c>
      <c r="B21171" s="10">
        <v>1128</v>
      </c>
      <c r="C21171" s="1">
        <v>2007</v>
      </c>
      <c r="D21171" s="10" t="s">
        <v>4</v>
      </c>
      <c r="E21171" s="12" t="s">
        <v>8109</v>
      </c>
    </row>
    <row r="21172" spans="1:5" ht="13.8" customHeight="1" x14ac:dyDescent="0.3">
      <c r="A21172" s="1">
        <v>21171</v>
      </c>
      <c r="B21172" s="10">
        <v>1128</v>
      </c>
      <c r="C21172" s="1">
        <v>2007</v>
      </c>
      <c r="D21172" s="10" t="s">
        <v>5</v>
      </c>
      <c r="E21172" s="12" t="s">
        <v>60</v>
      </c>
    </row>
    <row r="21173" spans="1:5" ht="13.8" customHeight="1" x14ac:dyDescent="0.3">
      <c r="A21173" s="1">
        <v>21172</v>
      </c>
      <c r="B21173" s="10">
        <v>1128</v>
      </c>
      <c r="C21173" s="1">
        <v>2007</v>
      </c>
      <c r="D21173" s="10" t="s">
        <v>6</v>
      </c>
      <c r="E21173" s="12">
        <v>10</v>
      </c>
    </row>
    <row r="21174" spans="1:5" ht="13.8" customHeight="1" x14ac:dyDescent="0.3">
      <c r="A21174" s="1">
        <v>21173</v>
      </c>
      <c r="B21174" s="10">
        <v>1128</v>
      </c>
      <c r="C21174" s="1">
        <v>2007</v>
      </c>
      <c r="D21174" s="10" t="s">
        <v>7</v>
      </c>
      <c r="E21174" s="12">
        <v>4</v>
      </c>
    </row>
    <row r="21175" spans="1:5" ht="13.8" customHeight="1" x14ac:dyDescent="0.3">
      <c r="A21175" s="1">
        <v>21174</v>
      </c>
      <c r="B21175" s="10">
        <v>1128</v>
      </c>
      <c r="C21175" s="1">
        <v>2007</v>
      </c>
      <c r="D21175" s="10" t="s">
        <v>8</v>
      </c>
      <c r="E21175" s="12">
        <v>452</v>
      </c>
    </row>
    <row r="21176" spans="1:5" ht="13.8" customHeight="1" x14ac:dyDescent="0.3">
      <c r="A21176" s="1">
        <v>21175</v>
      </c>
      <c r="B21176" s="10">
        <v>1128</v>
      </c>
      <c r="C21176" s="1">
        <v>2007</v>
      </c>
      <c r="D21176" s="10" t="s">
        <v>9</v>
      </c>
      <c r="E21176" s="12">
        <v>460</v>
      </c>
    </row>
    <row r="21177" spans="1:5" ht="13.8" customHeight="1" x14ac:dyDescent="0.3">
      <c r="A21177" s="1">
        <v>21177</v>
      </c>
      <c r="B21177" s="10">
        <v>1128</v>
      </c>
      <c r="C21177" s="1">
        <v>2007</v>
      </c>
      <c r="D21177" s="10" t="s">
        <v>10</v>
      </c>
      <c r="E21177" s="24">
        <v>39387</v>
      </c>
    </row>
    <row r="21178" spans="1:5" ht="13.8" customHeight="1" x14ac:dyDescent="0.3">
      <c r="A21178" s="1">
        <v>21178</v>
      </c>
      <c r="B21178" s="10">
        <v>1128</v>
      </c>
      <c r="C21178" s="1">
        <v>2007</v>
      </c>
      <c r="D21178" s="10" t="s">
        <v>11</v>
      </c>
      <c r="E21178" s="12">
        <v>2007</v>
      </c>
    </row>
    <row r="21179" spans="1:5" ht="13.8" customHeight="1" x14ac:dyDescent="0.3">
      <c r="A21179" s="1">
        <v>21179</v>
      </c>
      <c r="B21179" s="10">
        <v>1128</v>
      </c>
      <c r="C21179" s="1">
        <v>2007</v>
      </c>
      <c r="D21179" s="10" t="s">
        <v>12</v>
      </c>
      <c r="E21179" s="12" t="s">
        <v>8110</v>
      </c>
    </row>
    <row r="21180" spans="1:5" ht="13.8" customHeight="1" x14ac:dyDescent="0.3">
      <c r="A21180" s="1">
        <v>21180</v>
      </c>
      <c r="B21180" s="10">
        <v>1128</v>
      </c>
      <c r="C21180" s="1">
        <v>2007</v>
      </c>
      <c r="D21180" s="10" t="s">
        <v>14</v>
      </c>
      <c r="E21180" s="13">
        <v>2</v>
      </c>
    </row>
    <row r="21181" spans="1:5" ht="13.8" customHeight="1" x14ac:dyDescent="0.3">
      <c r="A21181" s="1">
        <v>21181</v>
      </c>
      <c r="B21181" s="10">
        <v>1128</v>
      </c>
      <c r="C21181" s="1">
        <v>2007</v>
      </c>
      <c r="D21181" s="10" t="s">
        <v>13</v>
      </c>
      <c r="E21181" s="12">
        <v>24</v>
      </c>
    </row>
    <row r="21182" spans="1:5" ht="13.8" customHeight="1" x14ac:dyDescent="0.3">
      <c r="A21182" s="1">
        <v>21182</v>
      </c>
      <c r="B21182" s="10">
        <v>1128</v>
      </c>
      <c r="C21182" s="1">
        <v>2007</v>
      </c>
      <c r="D21182" s="10" t="s">
        <v>17</v>
      </c>
      <c r="E21182" s="12">
        <v>26</v>
      </c>
    </row>
    <row r="21183" spans="1:5" ht="13.8" customHeight="1" x14ac:dyDescent="0.3">
      <c r="A21183" s="1">
        <v>21183</v>
      </c>
      <c r="B21183" s="10">
        <v>1128</v>
      </c>
      <c r="C21183" s="1">
        <v>2007</v>
      </c>
      <c r="D21183" s="10" t="s">
        <v>18</v>
      </c>
      <c r="E21183" s="12">
        <v>27</v>
      </c>
    </row>
    <row r="21184" spans="1:5" ht="13.8" customHeight="1" x14ac:dyDescent="0.3">
      <c r="A21184" s="1">
        <v>21184</v>
      </c>
      <c r="B21184" s="10">
        <v>1128</v>
      </c>
      <c r="C21184" s="1">
        <v>2007</v>
      </c>
      <c r="D21184" s="10" t="s">
        <v>19</v>
      </c>
      <c r="E21184" s="12" t="s">
        <v>61</v>
      </c>
    </row>
    <row r="21185" spans="1:5" ht="13.8" customHeight="1" x14ac:dyDescent="0.3">
      <c r="A21185" s="1">
        <v>21185</v>
      </c>
      <c r="B21185" s="10">
        <v>1128</v>
      </c>
      <c r="C21185" s="1">
        <v>2007</v>
      </c>
      <c r="D21185" s="10" t="s">
        <v>25</v>
      </c>
      <c r="E21185" s="12" t="s">
        <v>5495</v>
      </c>
    </row>
    <row r="21186" spans="1:5" ht="13.8" customHeight="1" x14ac:dyDescent="0.3">
      <c r="A21186" s="1">
        <v>21186</v>
      </c>
      <c r="B21186" s="10">
        <v>1128</v>
      </c>
      <c r="C21186" s="1">
        <v>2007</v>
      </c>
      <c r="D21186" s="10" t="s">
        <v>21</v>
      </c>
      <c r="E21186" s="12" t="s">
        <v>8111</v>
      </c>
    </row>
    <row r="21187" spans="1:5" ht="13.8" customHeight="1" x14ac:dyDescent="0.3">
      <c r="A21187" s="1">
        <v>21176</v>
      </c>
      <c r="B21187" s="10">
        <v>1129</v>
      </c>
      <c r="C21187" s="1">
        <v>2007</v>
      </c>
      <c r="D21187" s="10" t="s">
        <v>23</v>
      </c>
      <c r="E21187" s="12" t="s">
        <v>19230</v>
      </c>
    </row>
    <row r="21188" spans="1:5" ht="13.8" customHeight="1" x14ac:dyDescent="0.3">
      <c r="A21188" s="1">
        <v>21187</v>
      </c>
      <c r="B21188" s="10">
        <v>1129</v>
      </c>
      <c r="C21188" s="1">
        <v>2007</v>
      </c>
      <c r="D21188" s="10" t="s">
        <v>1</v>
      </c>
      <c r="E21188" s="12" t="s">
        <v>2</v>
      </c>
    </row>
    <row r="21189" spans="1:5" ht="13.8" customHeight="1" x14ac:dyDescent="0.3">
      <c r="A21189" s="1">
        <v>21188</v>
      </c>
      <c r="B21189" s="10">
        <v>1129</v>
      </c>
      <c r="C21189" s="1">
        <v>2007</v>
      </c>
      <c r="D21189" s="10" t="s">
        <v>3</v>
      </c>
      <c r="E21189" s="12" t="s">
        <v>8112</v>
      </c>
    </row>
    <row r="21190" spans="1:5" ht="13.8" customHeight="1" x14ac:dyDescent="0.3">
      <c r="A21190" s="1">
        <v>21189</v>
      </c>
      <c r="B21190" s="10">
        <v>1129</v>
      </c>
      <c r="C21190" s="1">
        <v>2007</v>
      </c>
      <c r="D21190" s="10" t="s">
        <v>3</v>
      </c>
      <c r="E21190" s="12" t="s">
        <v>8113</v>
      </c>
    </row>
    <row r="21191" spans="1:5" ht="13.8" customHeight="1" x14ac:dyDescent="0.3">
      <c r="A21191" s="1">
        <v>21190</v>
      </c>
      <c r="B21191" s="10">
        <v>1129</v>
      </c>
      <c r="C21191" s="1">
        <v>2007</v>
      </c>
      <c r="D21191" s="10" t="s">
        <v>3</v>
      </c>
      <c r="E21191" s="12" t="s">
        <v>8114</v>
      </c>
    </row>
    <row r="21192" spans="1:5" ht="13.8" customHeight="1" x14ac:dyDescent="0.3">
      <c r="A21192" s="1">
        <v>21191</v>
      </c>
      <c r="B21192" s="10">
        <v>1129</v>
      </c>
      <c r="C21192" s="1">
        <v>2007</v>
      </c>
      <c r="D21192" s="10" t="s">
        <v>3</v>
      </c>
      <c r="E21192" s="12" t="s">
        <v>8115</v>
      </c>
    </row>
    <row r="21193" spans="1:5" ht="13.8" customHeight="1" x14ac:dyDescent="0.3">
      <c r="A21193" s="1">
        <v>21192</v>
      </c>
      <c r="B21193" s="10">
        <v>1129</v>
      </c>
      <c r="C21193" s="1">
        <v>2007</v>
      </c>
      <c r="D21193" s="10" t="s">
        <v>4</v>
      </c>
      <c r="E21193" s="12" t="s">
        <v>8116</v>
      </c>
    </row>
    <row r="21194" spans="1:5" ht="13.8" customHeight="1" x14ac:dyDescent="0.3">
      <c r="A21194" s="1">
        <v>21193</v>
      </c>
      <c r="B21194" s="10">
        <v>1129</v>
      </c>
      <c r="C21194" s="1">
        <v>2007</v>
      </c>
      <c r="D21194" s="10" t="s">
        <v>5</v>
      </c>
      <c r="E21194" s="12" t="s">
        <v>138</v>
      </c>
    </row>
    <row r="21195" spans="1:5" ht="13.8" customHeight="1" x14ac:dyDescent="0.3">
      <c r="A21195" s="1">
        <v>21194</v>
      </c>
      <c r="B21195" s="10">
        <v>1129</v>
      </c>
      <c r="C21195" s="1">
        <v>2007</v>
      </c>
      <c r="D21195" s="10" t="s">
        <v>6</v>
      </c>
      <c r="E21195" s="12">
        <v>107</v>
      </c>
    </row>
    <row r="21196" spans="1:5" ht="13.8" customHeight="1" x14ac:dyDescent="0.3">
      <c r="A21196" s="1">
        <v>21195</v>
      </c>
      <c r="B21196" s="10">
        <v>1129</v>
      </c>
      <c r="C21196" s="1">
        <v>2007</v>
      </c>
      <c r="D21196" s="10" t="s">
        <v>7</v>
      </c>
      <c r="E21196" s="12">
        <v>42433</v>
      </c>
    </row>
    <row r="21197" spans="1:5" ht="13.8" customHeight="1" x14ac:dyDescent="0.3">
      <c r="A21197" s="1">
        <v>21196</v>
      </c>
      <c r="B21197" s="10">
        <v>1129</v>
      </c>
      <c r="C21197" s="1">
        <v>2007</v>
      </c>
      <c r="D21197" s="10" t="s">
        <v>8</v>
      </c>
      <c r="E21197" s="12">
        <v>307</v>
      </c>
    </row>
    <row r="21198" spans="1:5" ht="13.8" customHeight="1" x14ac:dyDescent="0.3">
      <c r="A21198" s="1">
        <v>21197</v>
      </c>
      <c r="B21198" s="10">
        <v>1129</v>
      </c>
      <c r="C21198" s="1">
        <v>2007</v>
      </c>
      <c r="D21198" s="10" t="s">
        <v>9</v>
      </c>
      <c r="E21198" s="12">
        <v>321</v>
      </c>
    </row>
    <row r="21199" spans="1:5" ht="13.8" customHeight="1" x14ac:dyDescent="0.3">
      <c r="A21199" s="1">
        <v>21199</v>
      </c>
      <c r="B21199" s="10">
        <v>1129</v>
      </c>
      <c r="C21199" s="1">
        <v>2007</v>
      </c>
      <c r="D21199" s="10" t="s">
        <v>10</v>
      </c>
      <c r="E21199" s="24">
        <v>39387</v>
      </c>
    </row>
    <row r="21200" spans="1:5" ht="13.8" customHeight="1" x14ac:dyDescent="0.3">
      <c r="A21200" s="1">
        <v>21200</v>
      </c>
      <c r="B21200" s="10">
        <v>1129</v>
      </c>
      <c r="C21200" s="1">
        <v>2007</v>
      </c>
      <c r="D21200" s="10" t="s">
        <v>11</v>
      </c>
      <c r="E21200" s="12">
        <v>2007</v>
      </c>
    </row>
    <row r="21201" spans="1:5" ht="13.8" customHeight="1" x14ac:dyDescent="0.3">
      <c r="A21201" s="1">
        <v>21201</v>
      </c>
      <c r="B21201" s="10">
        <v>1129</v>
      </c>
      <c r="C21201" s="1">
        <v>2007</v>
      </c>
      <c r="D21201" s="10" t="s">
        <v>12</v>
      </c>
      <c r="E21201" s="12" t="s">
        <v>8117</v>
      </c>
    </row>
    <row r="21202" spans="1:5" ht="13.8" customHeight="1" x14ac:dyDescent="0.3">
      <c r="A21202" s="1">
        <v>21202</v>
      </c>
      <c r="B21202" s="10">
        <v>1129</v>
      </c>
      <c r="C21202" s="1">
        <v>2007</v>
      </c>
      <c r="D21202" s="10" t="s">
        <v>16</v>
      </c>
      <c r="E21202" s="12">
        <v>1</v>
      </c>
    </row>
    <row r="21203" spans="1:5" ht="13.8" customHeight="1" x14ac:dyDescent="0.3">
      <c r="A21203" s="1">
        <v>21203</v>
      </c>
      <c r="B21203" s="10">
        <v>1129</v>
      </c>
      <c r="C21203" s="1">
        <v>2007</v>
      </c>
      <c r="D21203" s="10" t="s">
        <v>13</v>
      </c>
      <c r="E21203" s="13">
        <v>14</v>
      </c>
    </row>
    <row r="21204" spans="1:5" ht="13.8" customHeight="1" x14ac:dyDescent="0.3">
      <c r="A21204" s="1">
        <v>21204</v>
      </c>
      <c r="B21204" s="10">
        <v>1129</v>
      </c>
      <c r="C21204" s="1">
        <v>2007</v>
      </c>
      <c r="D21204" s="10" t="s">
        <v>17</v>
      </c>
      <c r="E21204" s="13">
        <v>17</v>
      </c>
    </row>
    <row r="21205" spans="1:5" ht="13.8" customHeight="1" x14ac:dyDescent="0.3">
      <c r="A21205" s="1">
        <v>21205</v>
      </c>
      <c r="B21205" s="10">
        <v>1129</v>
      </c>
      <c r="C21205" s="1">
        <v>2007</v>
      </c>
      <c r="D21205" s="10" t="s">
        <v>14</v>
      </c>
      <c r="E21205" s="12">
        <v>2</v>
      </c>
    </row>
    <row r="21206" spans="1:5" ht="13.8" customHeight="1" x14ac:dyDescent="0.3">
      <c r="A21206" s="1">
        <v>21206</v>
      </c>
      <c r="B21206" s="10">
        <v>1129</v>
      </c>
      <c r="C21206" s="1">
        <v>2007</v>
      </c>
      <c r="D21206" s="10" t="s">
        <v>18</v>
      </c>
      <c r="E21206" s="12">
        <v>19</v>
      </c>
    </row>
    <row r="21207" spans="1:5" ht="13.8" customHeight="1" x14ac:dyDescent="0.3">
      <c r="A21207" s="1">
        <v>21207</v>
      </c>
      <c r="B21207" s="10">
        <v>1129</v>
      </c>
      <c r="C21207" s="1">
        <v>2007</v>
      </c>
      <c r="D21207" s="10" t="s">
        <v>19</v>
      </c>
      <c r="E21207" s="12" t="s">
        <v>139</v>
      </c>
    </row>
    <row r="21208" spans="1:5" ht="13.8" customHeight="1" x14ac:dyDescent="0.3">
      <c r="A21208" s="1">
        <v>21208</v>
      </c>
      <c r="B21208" s="10">
        <v>1129</v>
      </c>
      <c r="C21208" s="1">
        <v>2007</v>
      </c>
      <c r="D21208" s="10" t="s">
        <v>21</v>
      </c>
      <c r="E21208" s="12" t="s">
        <v>8118</v>
      </c>
    </row>
    <row r="21209" spans="1:5" ht="13.8" customHeight="1" x14ac:dyDescent="0.3">
      <c r="A21209" s="1">
        <v>21198</v>
      </c>
      <c r="B21209" s="10">
        <v>1130</v>
      </c>
      <c r="C21209" s="1">
        <v>2007</v>
      </c>
      <c r="D21209" s="10" t="s">
        <v>23</v>
      </c>
      <c r="E21209" s="12" t="s">
        <v>19231</v>
      </c>
    </row>
    <row r="21210" spans="1:5" ht="13.8" customHeight="1" x14ac:dyDescent="0.3">
      <c r="A21210" s="1">
        <v>21209</v>
      </c>
      <c r="B21210" s="10">
        <v>1130</v>
      </c>
      <c r="C21210" s="1">
        <v>2007</v>
      </c>
      <c r="D21210" s="10" t="s">
        <v>1</v>
      </c>
      <c r="E21210" s="12" t="s">
        <v>2</v>
      </c>
    </row>
    <row r="21211" spans="1:5" ht="13.8" customHeight="1" x14ac:dyDescent="0.3">
      <c r="A21211" s="1">
        <v>21210</v>
      </c>
      <c r="B21211" s="10">
        <v>1130</v>
      </c>
      <c r="C21211" s="1">
        <v>2007</v>
      </c>
      <c r="D21211" s="10" t="s">
        <v>3</v>
      </c>
      <c r="E21211" s="12" t="s">
        <v>8119</v>
      </c>
    </row>
    <row r="21212" spans="1:5" ht="13.8" customHeight="1" x14ac:dyDescent="0.3">
      <c r="A21212" s="1">
        <v>21211</v>
      </c>
      <c r="B21212" s="10">
        <v>1130</v>
      </c>
      <c r="C21212" s="1">
        <v>2007</v>
      </c>
      <c r="D21212" s="10" t="s">
        <v>3</v>
      </c>
      <c r="E21212" s="12" t="s">
        <v>8120</v>
      </c>
    </row>
    <row r="21213" spans="1:5" ht="13.8" customHeight="1" x14ac:dyDescent="0.3">
      <c r="A21213" s="1">
        <v>21212</v>
      </c>
      <c r="B21213" s="10">
        <v>1130</v>
      </c>
      <c r="C21213" s="1">
        <v>2007</v>
      </c>
      <c r="D21213" s="10" t="s">
        <v>3</v>
      </c>
      <c r="E21213" s="12" t="s">
        <v>8121</v>
      </c>
    </row>
    <row r="21214" spans="1:5" ht="13.8" customHeight="1" x14ac:dyDescent="0.3">
      <c r="A21214" s="1">
        <v>21213</v>
      </c>
      <c r="B21214" s="10">
        <v>1130</v>
      </c>
      <c r="C21214" s="1">
        <v>2007</v>
      </c>
      <c r="D21214" s="10" t="s">
        <v>3</v>
      </c>
      <c r="E21214" s="12" t="s">
        <v>8122</v>
      </c>
    </row>
    <row r="21215" spans="1:5" ht="13.8" customHeight="1" x14ac:dyDescent="0.3">
      <c r="A21215" s="1">
        <v>21214</v>
      </c>
      <c r="B21215" s="10">
        <v>1130</v>
      </c>
      <c r="C21215" s="1">
        <v>2007</v>
      </c>
      <c r="D21215" s="10" t="s">
        <v>26</v>
      </c>
      <c r="E21215" s="12" t="s">
        <v>8123</v>
      </c>
    </row>
    <row r="21216" spans="1:5" ht="13.8" customHeight="1" x14ac:dyDescent="0.3">
      <c r="A21216" s="1">
        <v>21215</v>
      </c>
      <c r="B21216" s="10">
        <v>1130</v>
      </c>
      <c r="C21216" s="1">
        <v>2007</v>
      </c>
      <c r="D21216" s="10" t="s">
        <v>26</v>
      </c>
      <c r="E21216" s="12" t="s">
        <v>8123</v>
      </c>
    </row>
    <row r="21217" spans="1:5" ht="13.8" customHeight="1" x14ac:dyDescent="0.3">
      <c r="A21217" s="1">
        <v>21216</v>
      </c>
      <c r="B21217" s="10">
        <v>1130</v>
      </c>
      <c r="C21217" s="1">
        <v>2007</v>
      </c>
      <c r="D21217" s="10" t="s">
        <v>32</v>
      </c>
      <c r="E21217" s="12" t="s">
        <v>8123</v>
      </c>
    </row>
    <row r="21218" spans="1:5" ht="13.8" customHeight="1" x14ac:dyDescent="0.3">
      <c r="A21218" s="1">
        <v>21217</v>
      </c>
      <c r="B21218" s="10">
        <v>1130</v>
      </c>
      <c r="C21218" s="1">
        <v>2007</v>
      </c>
      <c r="D21218" s="10" t="s">
        <v>4</v>
      </c>
      <c r="E21218" s="12" t="s">
        <v>8124</v>
      </c>
    </row>
    <row r="21219" spans="1:5" ht="13.8" customHeight="1" x14ac:dyDescent="0.3">
      <c r="A21219" s="1">
        <v>21218</v>
      </c>
      <c r="B21219" s="10">
        <v>1130</v>
      </c>
      <c r="C21219" s="1">
        <v>2007</v>
      </c>
      <c r="D21219" s="10" t="s">
        <v>5</v>
      </c>
      <c r="E21219" s="12" t="s">
        <v>62</v>
      </c>
    </row>
    <row r="21220" spans="1:5" ht="13.8" customHeight="1" x14ac:dyDescent="0.3">
      <c r="A21220" s="1">
        <v>21219</v>
      </c>
      <c r="B21220" s="10">
        <v>1130</v>
      </c>
      <c r="C21220" s="1">
        <v>2007</v>
      </c>
      <c r="D21220" s="10" t="s">
        <v>6</v>
      </c>
      <c r="E21220" s="12">
        <v>16</v>
      </c>
    </row>
    <row r="21221" spans="1:5" ht="13.8" customHeight="1" x14ac:dyDescent="0.3">
      <c r="A21221" s="1">
        <v>21220</v>
      </c>
      <c r="B21221" s="10">
        <v>1130</v>
      </c>
      <c r="C21221" s="1">
        <v>2007</v>
      </c>
      <c r="D21221" s="10" t="s">
        <v>7</v>
      </c>
      <c r="E21221" s="12">
        <v>12</v>
      </c>
    </row>
    <row r="21222" spans="1:5" ht="13.8" customHeight="1" x14ac:dyDescent="0.3">
      <c r="A21222" s="1">
        <v>21221</v>
      </c>
      <c r="B21222" s="10">
        <v>1130</v>
      </c>
      <c r="C21222" s="1">
        <v>2007</v>
      </c>
      <c r="D21222" s="10" t="s">
        <v>8</v>
      </c>
      <c r="E21222" s="12">
        <v>3597</v>
      </c>
    </row>
    <row r="21223" spans="1:5" ht="13.8" customHeight="1" x14ac:dyDescent="0.3">
      <c r="A21223" s="1">
        <v>21222</v>
      </c>
      <c r="B21223" s="10">
        <v>1130</v>
      </c>
      <c r="C21223" s="1">
        <v>2007</v>
      </c>
      <c r="D21223" s="10" t="s">
        <v>9</v>
      </c>
      <c r="E21223" s="12">
        <v>3607</v>
      </c>
    </row>
    <row r="21224" spans="1:5" ht="13.8" customHeight="1" x14ac:dyDescent="0.3">
      <c r="A21224" s="1">
        <v>21224</v>
      </c>
      <c r="B21224" s="10">
        <v>1130</v>
      </c>
      <c r="C21224" s="1">
        <v>2007</v>
      </c>
      <c r="D21224" s="10" t="s">
        <v>10</v>
      </c>
      <c r="E21224" s="24">
        <v>39387</v>
      </c>
    </row>
    <row r="21225" spans="1:5" ht="13.8" customHeight="1" x14ac:dyDescent="0.3">
      <c r="A21225" s="1">
        <v>21225</v>
      </c>
      <c r="B21225" s="10">
        <v>1130</v>
      </c>
      <c r="C21225" s="1">
        <v>2007</v>
      </c>
      <c r="D21225" s="10" t="s">
        <v>11</v>
      </c>
      <c r="E21225" s="12">
        <v>2007</v>
      </c>
    </row>
    <row r="21226" spans="1:5" ht="13.8" customHeight="1" x14ac:dyDescent="0.3">
      <c r="A21226" s="1">
        <v>21226</v>
      </c>
      <c r="B21226" s="10">
        <v>1130</v>
      </c>
      <c r="C21226" s="1">
        <v>2007</v>
      </c>
      <c r="D21226" s="10" t="s">
        <v>12</v>
      </c>
      <c r="E21226" s="12" t="s">
        <v>8125</v>
      </c>
    </row>
    <row r="21227" spans="1:5" ht="13.8" customHeight="1" x14ac:dyDescent="0.3">
      <c r="A21227" s="1">
        <v>21227</v>
      </c>
      <c r="B21227" s="10">
        <v>1130</v>
      </c>
      <c r="C21227" s="1">
        <v>2007</v>
      </c>
      <c r="D21227" s="10" t="s">
        <v>13</v>
      </c>
      <c r="E21227" s="13">
        <v>21</v>
      </c>
    </row>
    <row r="21228" spans="1:5" ht="13.8" customHeight="1" x14ac:dyDescent="0.3">
      <c r="A21228" s="1">
        <v>21228</v>
      </c>
      <c r="B21228" s="10">
        <v>1130</v>
      </c>
      <c r="C21228" s="1">
        <v>2007</v>
      </c>
      <c r="D21228" s="10" t="s">
        <v>17</v>
      </c>
      <c r="E21228" s="12">
        <v>23</v>
      </c>
    </row>
    <row r="21229" spans="1:5" ht="13.8" customHeight="1" x14ac:dyDescent="0.3">
      <c r="A21229" s="1">
        <v>21229</v>
      </c>
      <c r="B21229" s="10">
        <v>1130</v>
      </c>
      <c r="C21229" s="1">
        <v>2007</v>
      </c>
      <c r="D21229" s="10" t="s">
        <v>18</v>
      </c>
      <c r="E21229" s="12">
        <v>23</v>
      </c>
    </row>
    <row r="21230" spans="1:5" ht="13.8" customHeight="1" x14ac:dyDescent="0.3">
      <c r="A21230" s="1">
        <v>21230</v>
      </c>
      <c r="B21230" s="10">
        <v>1130</v>
      </c>
      <c r="C21230" s="1">
        <v>2007</v>
      </c>
      <c r="D21230" s="10" t="s">
        <v>19</v>
      </c>
      <c r="E21230" s="12" t="s">
        <v>63</v>
      </c>
    </row>
    <row r="21231" spans="1:5" ht="13.8" customHeight="1" x14ac:dyDescent="0.3">
      <c r="A21231" s="1">
        <v>21231</v>
      </c>
      <c r="B21231" s="10">
        <v>1130</v>
      </c>
      <c r="C21231" s="1">
        <v>2007</v>
      </c>
      <c r="D21231" s="10" t="s">
        <v>21</v>
      </c>
      <c r="E21231" s="12" t="s">
        <v>8126</v>
      </c>
    </row>
    <row r="21232" spans="1:5" ht="13.8" customHeight="1" x14ac:dyDescent="0.3">
      <c r="A21232" s="1">
        <v>21223</v>
      </c>
      <c r="B21232" s="10">
        <v>1131</v>
      </c>
      <c r="C21232" s="1">
        <v>2007</v>
      </c>
      <c r="D21232" s="10" t="s">
        <v>23</v>
      </c>
      <c r="E21232" s="12" t="s">
        <v>19232</v>
      </c>
    </row>
    <row r="21233" spans="1:5" ht="13.8" customHeight="1" x14ac:dyDescent="0.3">
      <c r="A21233" s="1">
        <v>21232</v>
      </c>
      <c r="B21233" s="10">
        <v>1131</v>
      </c>
      <c r="C21233" s="1">
        <v>2007</v>
      </c>
      <c r="D21233" s="10" t="s">
        <v>1</v>
      </c>
      <c r="E21233" s="12" t="s">
        <v>2</v>
      </c>
    </row>
    <row r="21234" spans="1:5" ht="13.8" customHeight="1" x14ac:dyDescent="0.3">
      <c r="A21234" s="1">
        <v>21233</v>
      </c>
      <c r="B21234" s="10">
        <v>1131</v>
      </c>
      <c r="C21234" s="1">
        <v>2007</v>
      </c>
      <c r="D21234" s="10" t="s">
        <v>3</v>
      </c>
      <c r="E21234" s="12" t="s">
        <v>8127</v>
      </c>
    </row>
    <row r="21235" spans="1:5" ht="13.8" customHeight="1" x14ac:dyDescent="0.3">
      <c r="A21235" s="1">
        <v>21234</v>
      </c>
      <c r="B21235" s="10">
        <v>1131</v>
      </c>
      <c r="C21235" s="1">
        <v>2007</v>
      </c>
      <c r="D21235" s="10" t="s">
        <v>3</v>
      </c>
      <c r="E21235" s="12" t="s">
        <v>8128</v>
      </c>
    </row>
    <row r="21236" spans="1:5" ht="13.8" customHeight="1" x14ac:dyDescent="0.3">
      <c r="A21236" s="1">
        <v>21235</v>
      </c>
      <c r="B21236" s="10">
        <v>1131</v>
      </c>
      <c r="C21236" s="1">
        <v>2007</v>
      </c>
      <c r="D21236" s="10" t="s">
        <v>3</v>
      </c>
      <c r="E21236" s="12" t="s">
        <v>8129</v>
      </c>
    </row>
    <row r="21237" spans="1:5" ht="13.8" customHeight="1" x14ac:dyDescent="0.3">
      <c r="A21237" s="1">
        <v>21236</v>
      </c>
      <c r="B21237" s="10">
        <v>1131</v>
      </c>
      <c r="C21237" s="1">
        <v>2007</v>
      </c>
      <c r="D21237" s="10" t="s">
        <v>3</v>
      </c>
      <c r="E21237" s="12" t="s">
        <v>8130</v>
      </c>
    </row>
    <row r="21238" spans="1:5" ht="13.8" customHeight="1" x14ac:dyDescent="0.3">
      <c r="A21238" s="1">
        <v>21237</v>
      </c>
      <c r="B21238" s="10">
        <v>1131</v>
      </c>
      <c r="C21238" s="1">
        <v>2007</v>
      </c>
      <c r="D21238" s="10" t="s">
        <v>26</v>
      </c>
      <c r="E21238" s="12" t="s">
        <v>8131</v>
      </c>
    </row>
    <row r="21239" spans="1:5" ht="13.8" customHeight="1" x14ac:dyDescent="0.3">
      <c r="A21239" s="1">
        <v>21238</v>
      </c>
      <c r="B21239" s="10">
        <v>1131</v>
      </c>
      <c r="C21239" s="1">
        <v>2007</v>
      </c>
      <c r="D21239" s="10" t="s">
        <v>4</v>
      </c>
      <c r="E21239" s="12" t="s">
        <v>8132</v>
      </c>
    </row>
    <row r="21240" spans="1:5" ht="13.8" customHeight="1" x14ac:dyDescent="0.3">
      <c r="A21240" s="1">
        <v>21239</v>
      </c>
      <c r="B21240" s="10">
        <v>1131</v>
      </c>
      <c r="C21240" s="1">
        <v>2007</v>
      </c>
      <c r="D21240" s="10" t="s">
        <v>5</v>
      </c>
      <c r="E21240" s="12" t="s">
        <v>29</v>
      </c>
    </row>
    <row r="21241" spans="1:5" ht="13.8" customHeight="1" x14ac:dyDescent="0.3">
      <c r="A21241" s="1">
        <v>21240</v>
      </c>
      <c r="B21241" s="10">
        <v>1131</v>
      </c>
      <c r="C21241" s="1">
        <v>2007</v>
      </c>
      <c r="D21241" s="10" t="s">
        <v>6</v>
      </c>
      <c r="E21241" s="12">
        <v>140</v>
      </c>
    </row>
    <row r="21242" spans="1:5" ht="13.8" customHeight="1" x14ac:dyDescent="0.3">
      <c r="A21242" s="1">
        <v>21241</v>
      </c>
      <c r="B21242" s="10">
        <v>1131</v>
      </c>
      <c r="C21242" s="1">
        <v>2007</v>
      </c>
      <c r="D21242" s="10" t="s">
        <v>7</v>
      </c>
      <c r="E21242" s="12">
        <v>42371</v>
      </c>
    </row>
    <row r="21243" spans="1:5" ht="13.8" customHeight="1" x14ac:dyDescent="0.3">
      <c r="A21243" s="1">
        <v>21242</v>
      </c>
      <c r="B21243" s="10">
        <v>1131</v>
      </c>
      <c r="C21243" s="1">
        <v>2007</v>
      </c>
      <c r="D21243" s="10" t="s">
        <v>8</v>
      </c>
      <c r="E21243" s="12">
        <v>19</v>
      </c>
    </row>
    <row r="21244" spans="1:5" ht="13.8" customHeight="1" x14ac:dyDescent="0.3">
      <c r="A21244" s="1">
        <v>21243</v>
      </c>
      <c r="B21244" s="10">
        <v>1131</v>
      </c>
      <c r="C21244" s="1">
        <v>2007</v>
      </c>
      <c r="D21244" s="10" t="s">
        <v>9</v>
      </c>
      <c r="E21244" s="12">
        <v>28</v>
      </c>
    </row>
    <row r="21245" spans="1:5" ht="13.8" customHeight="1" x14ac:dyDescent="0.3">
      <c r="A21245" s="1">
        <v>21245</v>
      </c>
      <c r="B21245" s="10">
        <v>1131</v>
      </c>
      <c r="C21245" s="1">
        <v>2007</v>
      </c>
      <c r="D21245" s="10" t="s">
        <v>10</v>
      </c>
      <c r="E21245" s="24">
        <v>39387</v>
      </c>
    </row>
    <row r="21246" spans="1:5" ht="13.8" customHeight="1" x14ac:dyDescent="0.3">
      <c r="A21246" s="1">
        <v>21246</v>
      </c>
      <c r="B21246" s="10">
        <v>1131</v>
      </c>
      <c r="C21246" s="1">
        <v>2007</v>
      </c>
      <c r="D21246" s="10" t="s">
        <v>11</v>
      </c>
      <c r="E21246" s="12">
        <v>2007</v>
      </c>
    </row>
    <row r="21247" spans="1:5" ht="13.8" customHeight="1" x14ac:dyDescent="0.3">
      <c r="A21247" s="1">
        <v>21247</v>
      </c>
      <c r="B21247" s="10">
        <v>1131</v>
      </c>
      <c r="C21247" s="1">
        <v>2007</v>
      </c>
      <c r="D21247" s="10" t="s">
        <v>12</v>
      </c>
      <c r="E21247" s="12" t="s">
        <v>8133</v>
      </c>
    </row>
    <row r="21248" spans="1:5" ht="13.8" customHeight="1" x14ac:dyDescent="0.3">
      <c r="A21248" s="1">
        <v>21248</v>
      </c>
      <c r="B21248" s="10">
        <v>1131</v>
      </c>
      <c r="C21248" s="1">
        <v>2007</v>
      </c>
      <c r="D21248" s="10" t="s">
        <v>14</v>
      </c>
      <c r="E21248" s="13">
        <v>1</v>
      </c>
    </row>
    <row r="21249" spans="1:5" ht="13.8" customHeight="1" x14ac:dyDescent="0.3">
      <c r="A21249" s="1">
        <v>21249</v>
      </c>
      <c r="B21249" s="10">
        <v>1131</v>
      </c>
      <c r="C21249" s="1">
        <v>2007</v>
      </c>
      <c r="D21249" s="10" t="s">
        <v>13</v>
      </c>
      <c r="E21249" s="13">
        <v>9</v>
      </c>
    </row>
    <row r="21250" spans="1:5" ht="13.8" customHeight="1" x14ac:dyDescent="0.3">
      <c r="A21250" s="1">
        <v>21250</v>
      </c>
      <c r="B21250" s="10">
        <v>1131</v>
      </c>
      <c r="C21250" s="1">
        <v>2007</v>
      </c>
      <c r="D21250" s="10" t="s">
        <v>17</v>
      </c>
      <c r="E21250" s="12">
        <v>9</v>
      </c>
    </row>
    <row r="21251" spans="1:5" ht="13.8" customHeight="1" x14ac:dyDescent="0.3">
      <c r="A21251" s="1">
        <v>21251</v>
      </c>
      <c r="B21251" s="10">
        <v>1131</v>
      </c>
      <c r="C21251" s="1">
        <v>2007</v>
      </c>
      <c r="D21251" s="10" t="s">
        <v>18</v>
      </c>
      <c r="E21251" s="12">
        <v>10</v>
      </c>
    </row>
    <row r="21252" spans="1:5" ht="13.8" customHeight="1" x14ac:dyDescent="0.3">
      <c r="A21252" s="1">
        <v>21252</v>
      </c>
      <c r="B21252" s="10">
        <v>1131</v>
      </c>
      <c r="C21252" s="1">
        <v>2007</v>
      </c>
      <c r="D21252" s="10" t="s">
        <v>19</v>
      </c>
      <c r="E21252" s="12" t="s">
        <v>30</v>
      </c>
    </row>
    <row r="21253" spans="1:5" ht="13.8" customHeight="1" x14ac:dyDescent="0.3">
      <c r="A21253" s="1">
        <v>21253</v>
      </c>
      <c r="B21253" s="10">
        <v>1131</v>
      </c>
      <c r="C21253" s="1">
        <v>2007</v>
      </c>
      <c r="D21253" s="10" t="s">
        <v>25</v>
      </c>
      <c r="E21253" s="12" t="s">
        <v>31</v>
      </c>
    </row>
    <row r="21254" spans="1:5" ht="13.8" customHeight="1" x14ac:dyDescent="0.3">
      <c r="A21254" s="1">
        <v>21254</v>
      </c>
      <c r="B21254" s="10">
        <v>1131</v>
      </c>
      <c r="C21254" s="1">
        <v>2007</v>
      </c>
      <c r="D21254" s="10" t="s">
        <v>21</v>
      </c>
      <c r="E21254" s="12" t="s">
        <v>8134</v>
      </c>
    </row>
    <row r="21255" spans="1:5" ht="13.8" customHeight="1" x14ac:dyDescent="0.3">
      <c r="A21255" s="1">
        <v>21255</v>
      </c>
      <c r="B21255" s="10">
        <v>1132</v>
      </c>
      <c r="C21255" s="1">
        <v>2007</v>
      </c>
      <c r="D21255" s="10" t="s">
        <v>1</v>
      </c>
      <c r="E21255" s="12" t="s">
        <v>2</v>
      </c>
    </row>
    <row r="21256" spans="1:5" ht="13.8" customHeight="1" x14ac:dyDescent="0.3">
      <c r="A21256" s="1">
        <v>21256</v>
      </c>
      <c r="B21256" s="10">
        <v>1132</v>
      </c>
      <c r="C21256" s="1">
        <v>2007</v>
      </c>
      <c r="D21256" s="10" t="s">
        <v>3</v>
      </c>
      <c r="E21256" s="12" t="s">
        <v>8135</v>
      </c>
    </row>
    <row r="21257" spans="1:5" ht="13.8" customHeight="1" x14ac:dyDescent="0.3">
      <c r="A21257" s="1">
        <v>21257</v>
      </c>
      <c r="B21257" s="10">
        <v>1132</v>
      </c>
      <c r="C21257" s="1">
        <v>2007</v>
      </c>
      <c r="D21257" s="10" t="s">
        <v>3</v>
      </c>
      <c r="E21257" s="12" t="s">
        <v>8136</v>
      </c>
    </row>
    <row r="21258" spans="1:5" ht="13.8" customHeight="1" x14ac:dyDescent="0.3">
      <c r="A21258" s="1">
        <v>21258</v>
      </c>
      <c r="B21258" s="10">
        <v>1132</v>
      </c>
      <c r="C21258" s="1">
        <v>2007</v>
      </c>
      <c r="D21258" s="10" t="s">
        <v>4</v>
      </c>
      <c r="E21258" s="12" t="s">
        <v>8137</v>
      </c>
    </row>
    <row r="21259" spans="1:5" ht="13.8" customHeight="1" x14ac:dyDescent="0.3">
      <c r="A21259" s="1">
        <v>21259</v>
      </c>
      <c r="B21259" s="10">
        <v>1132</v>
      </c>
      <c r="C21259" s="1">
        <v>2007</v>
      </c>
      <c r="D21259" s="10" t="s">
        <v>5</v>
      </c>
      <c r="E21259" s="12" t="s">
        <v>6940</v>
      </c>
    </row>
    <row r="21260" spans="1:5" ht="13.8" customHeight="1" x14ac:dyDescent="0.3">
      <c r="A21260" s="1">
        <v>21260</v>
      </c>
      <c r="B21260" s="10">
        <v>1132</v>
      </c>
      <c r="C21260" s="1">
        <v>2007</v>
      </c>
      <c r="D21260" s="10" t="s">
        <v>6</v>
      </c>
      <c r="E21260" s="12">
        <v>286</v>
      </c>
    </row>
    <row r="21261" spans="1:5" ht="13.8" customHeight="1" x14ac:dyDescent="0.3">
      <c r="A21261" s="1">
        <v>21261</v>
      </c>
      <c r="B21261" s="10">
        <v>1132</v>
      </c>
      <c r="C21261" s="1">
        <v>2007</v>
      </c>
      <c r="D21261" s="10" t="s">
        <v>8</v>
      </c>
      <c r="E21261" s="12">
        <v>1</v>
      </c>
    </row>
    <row r="21262" spans="1:5" ht="13.8" customHeight="1" x14ac:dyDescent="0.3">
      <c r="A21262" s="1">
        <v>21262</v>
      </c>
      <c r="B21262" s="10">
        <v>1132</v>
      </c>
      <c r="C21262" s="1">
        <v>2007</v>
      </c>
      <c r="D21262" s="10" t="s">
        <v>9</v>
      </c>
      <c r="E21262" s="12">
        <v>19</v>
      </c>
    </row>
    <row r="21263" spans="1:5" ht="13.8" customHeight="1" x14ac:dyDescent="0.3">
      <c r="A21263" s="1">
        <v>21263</v>
      </c>
      <c r="B21263" s="10">
        <v>1132</v>
      </c>
      <c r="C21263" s="1">
        <v>2007</v>
      </c>
      <c r="D21263" s="10" t="s">
        <v>10</v>
      </c>
      <c r="E21263" s="24">
        <v>39387</v>
      </c>
    </row>
    <row r="21264" spans="1:5" ht="13.8" customHeight="1" x14ac:dyDescent="0.3">
      <c r="A21264" s="1">
        <v>21264</v>
      </c>
      <c r="B21264" s="10">
        <v>1132</v>
      </c>
      <c r="C21264" s="1">
        <v>2007</v>
      </c>
      <c r="D21264" s="10" t="s">
        <v>11</v>
      </c>
      <c r="E21264" s="12">
        <v>2007</v>
      </c>
    </row>
    <row r="21265" spans="1:5" ht="13.8" customHeight="1" x14ac:dyDescent="0.3">
      <c r="A21265" s="1">
        <v>21265</v>
      </c>
      <c r="B21265" s="10">
        <v>1132</v>
      </c>
      <c r="C21265" s="1">
        <v>2007</v>
      </c>
      <c r="D21265" s="10" t="s">
        <v>12</v>
      </c>
      <c r="E21265" s="12" t="s">
        <v>8138</v>
      </c>
    </row>
    <row r="21266" spans="1:5" ht="13.8" customHeight="1" x14ac:dyDescent="0.3">
      <c r="A21266" s="1">
        <v>21266</v>
      </c>
      <c r="B21266" s="10">
        <v>1132</v>
      </c>
      <c r="C21266" s="1">
        <v>2007</v>
      </c>
      <c r="D21266" s="10" t="s">
        <v>21</v>
      </c>
      <c r="E21266" s="12" t="s">
        <v>8139</v>
      </c>
    </row>
    <row r="21267" spans="1:5" ht="13.8" customHeight="1" x14ac:dyDescent="0.3">
      <c r="A21267" s="1">
        <v>21244</v>
      </c>
      <c r="B21267" s="10">
        <v>1133</v>
      </c>
      <c r="C21267" s="1">
        <v>2007</v>
      </c>
      <c r="D21267" s="10" t="s">
        <v>23</v>
      </c>
      <c r="E21267" s="12" t="s">
        <v>19233</v>
      </c>
    </row>
    <row r="21268" spans="1:5" ht="13.8" customHeight="1" x14ac:dyDescent="0.3">
      <c r="A21268" s="1">
        <v>21267</v>
      </c>
      <c r="B21268" s="10">
        <v>1133</v>
      </c>
      <c r="C21268" s="1">
        <v>2007</v>
      </c>
      <c r="D21268" s="10" t="s">
        <v>1</v>
      </c>
      <c r="E21268" s="13" t="s">
        <v>2</v>
      </c>
    </row>
    <row r="21269" spans="1:5" ht="13.8" customHeight="1" x14ac:dyDescent="0.3">
      <c r="A21269" s="1">
        <v>21268</v>
      </c>
      <c r="B21269" s="10">
        <v>1133</v>
      </c>
      <c r="C21269" s="1">
        <v>2007</v>
      </c>
      <c r="D21269" s="10" t="s">
        <v>3</v>
      </c>
      <c r="E21269" s="13" t="s">
        <v>8140</v>
      </c>
    </row>
    <row r="21270" spans="1:5" ht="13.8" customHeight="1" x14ac:dyDescent="0.3">
      <c r="A21270" s="1">
        <v>21269</v>
      </c>
      <c r="B21270" s="10">
        <v>1133</v>
      </c>
      <c r="C21270" s="1">
        <v>2007</v>
      </c>
      <c r="D21270" s="10" t="s">
        <v>3</v>
      </c>
      <c r="E21270" s="12" t="s">
        <v>8141</v>
      </c>
    </row>
    <row r="21271" spans="1:5" ht="13.8" customHeight="1" x14ac:dyDescent="0.3">
      <c r="A21271" s="1">
        <v>21270</v>
      </c>
      <c r="B21271" s="10">
        <v>1133</v>
      </c>
      <c r="C21271" s="1">
        <v>2007</v>
      </c>
      <c r="D21271" s="10" t="s">
        <v>26</v>
      </c>
      <c r="E21271" s="12" t="s">
        <v>8142</v>
      </c>
    </row>
    <row r="21272" spans="1:5" ht="13.8" customHeight="1" x14ac:dyDescent="0.3">
      <c r="A21272" s="1">
        <v>21271</v>
      </c>
      <c r="B21272" s="10">
        <v>1133</v>
      </c>
      <c r="C21272" s="1">
        <v>2007</v>
      </c>
      <c r="D21272" s="10" t="s">
        <v>4</v>
      </c>
      <c r="E21272" s="12" t="s">
        <v>8143</v>
      </c>
    </row>
    <row r="21273" spans="1:5" ht="13.8" customHeight="1" x14ac:dyDescent="0.3">
      <c r="A21273" s="1">
        <v>21272</v>
      </c>
      <c r="B21273" s="10">
        <v>1133</v>
      </c>
      <c r="C21273" s="1">
        <v>2007</v>
      </c>
      <c r="D21273" s="10" t="s">
        <v>5</v>
      </c>
      <c r="E21273" s="12" t="s">
        <v>86</v>
      </c>
    </row>
    <row r="21274" spans="1:5" ht="13.8" customHeight="1" x14ac:dyDescent="0.3">
      <c r="A21274" s="1">
        <v>21273</v>
      </c>
      <c r="B21274" s="10">
        <v>1133</v>
      </c>
      <c r="C21274" s="1">
        <v>2007</v>
      </c>
      <c r="D21274" s="10" t="s">
        <v>6</v>
      </c>
      <c r="E21274" s="12">
        <v>76</v>
      </c>
    </row>
    <row r="21275" spans="1:5" ht="13.8" customHeight="1" x14ac:dyDescent="0.3">
      <c r="A21275" s="1">
        <v>21274</v>
      </c>
      <c r="B21275" s="10">
        <v>1133</v>
      </c>
      <c r="C21275" s="1">
        <v>2007</v>
      </c>
      <c r="D21275" s="10" t="s">
        <v>7</v>
      </c>
      <c r="E21275" s="12">
        <v>6</v>
      </c>
    </row>
    <row r="21276" spans="1:5" ht="13.8" customHeight="1" x14ac:dyDescent="0.3">
      <c r="A21276" s="1">
        <v>21275</v>
      </c>
      <c r="B21276" s="10">
        <v>1133</v>
      </c>
      <c r="C21276" s="1">
        <v>2007</v>
      </c>
      <c r="D21276" s="10" t="s">
        <v>8</v>
      </c>
      <c r="E21276" s="12">
        <v>1075</v>
      </c>
    </row>
    <row r="21277" spans="1:5" ht="13.8" customHeight="1" x14ac:dyDescent="0.3">
      <c r="A21277" s="1">
        <v>21276</v>
      </c>
      <c r="B21277" s="10">
        <v>1133</v>
      </c>
      <c r="C21277" s="1">
        <v>2007</v>
      </c>
      <c r="D21277" s="10" t="s">
        <v>9</v>
      </c>
      <c r="E21277" s="12">
        <v>1085</v>
      </c>
    </row>
    <row r="21278" spans="1:5" ht="13.8" customHeight="1" x14ac:dyDescent="0.3">
      <c r="A21278" s="1">
        <v>21278</v>
      </c>
      <c r="B21278" s="10">
        <v>1133</v>
      </c>
      <c r="C21278" s="1">
        <v>2007</v>
      </c>
      <c r="D21278" s="10" t="s">
        <v>10</v>
      </c>
      <c r="E21278" s="24">
        <v>39387</v>
      </c>
    </row>
    <row r="21279" spans="1:5" ht="13.8" customHeight="1" x14ac:dyDescent="0.3">
      <c r="A21279" s="1">
        <v>21279</v>
      </c>
      <c r="B21279" s="10">
        <v>1133</v>
      </c>
      <c r="C21279" s="1">
        <v>2007</v>
      </c>
      <c r="D21279" s="10" t="s">
        <v>11</v>
      </c>
      <c r="E21279" s="12">
        <v>2007</v>
      </c>
    </row>
    <row r="21280" spans="1:5" ht="13.8" customHeight="1" x14ac:dyDescent="0.3">
      <c r="A21280" s="1">
        <v>21280</v>
      </c>
      <c r="B21280" s="10">
        <v>1133</v>
      </c>
      <c r="C21280" s="1">
        <v>2007</v>
      </c>
      <c r="D21280" s="10" t="s">
        <v>12</v>
      </c>
      <c r="E21280" s="12" t="s">
        <v>8144</v>
      </c>
    </row>
    <row r="21281" spans="1:5" ht="13.8" customHeight="1" x14ac:dyDescent="0.3">
      <c r="A21281" s="1">
        <v>21281</v>
      </c>
      <c r="B21281" s="10">
        <v>1133</v>
      </c>
      <c r="C21281" s="1">
        <v>2007</v>
      </c>
      <c r="D21281" s="10" t="s">
        <v>13</v>
      </c>
      <c r="E21281" s="12">
        <v>119</v>
      </c>
    </row>
    <row r="21282" spans="1:5" ht="13.8" customHeight="1" x14ac:dyDescent="0.3">
      <c r="A21282" s="1">
        <v>21282</v>
      </c>
      <c r="B21282" s="10">
        <v>1133</v>
      </c>
      <c r="C21282" s="1">
        <v>2007</v>
      </c>
      <c r="D21282" s="10" t="s">
        <v>17</v>
      </c>
      <c r="E21282" s="12">
        <v>130</v>
      </c>
    </row>
    <row r="21283" spans="1:5" ht="13.8" customHeight="1" x14ac:dyDescent="0.3">
      <c r="A21283" s="1">
        <v>21283</v>
      </c>
      <c r="B21283" s="10">
        <v>1133</v>
      </c>
      <c r="C21283" s="1">
        <v>2007</v>
      </c>
      <c r="D21283" s="10" t="s">
        <v>18</v>
      </c>
      <c r="E21283" s="12">
        <v>132</v>
      </c>
    </row>
    <row r="21284" spans="1:5" ht="13.8" customHeight="1" x14ac:dyDescent="0.3">
      <c r="A21284" s="1">
        <v>21284</v>
      </c>
      <c r="B21284" s="10">
        <v>1133</v>
      </c>
      <c r="C21284" s="1">
        <v>2007</v>
      </c>
      <c r="D21284" s="10" t="s">
        <v>19</v>
      </c>
      <c r="E21284" s="12" t="s">
        <v>87</v>
      </c>
    </row>
    <row r="21285" spans="1:5" ht="13.8" customHeight="1" x14ac:dyDescent="0.3">
      <c r="A21285" s="1">
        <v>21285</v>
      </c>
      <c r="B21285" s="10">
        <v>1133</v>
      </c>
      <c r="C21285" s="1">
        <v>2007</v>
      </c>
      <c r="D21285" s="10" t="s">
        <v>21</v>
      </c>
      <c r="E21285" s="12" t="s">
        <v>8145</v>
      </c>
    </row>
    <row r="21286" spans="1:5" ht="13.8" customHeight="1" x14ac:dyDescent="0.3">
      <c r="A21286" s="1">
        <v>21286</v>
      </c>
      <c r="B21286" s="10">
        <v>1133</v>
      </c>
      <c r="C21286" s="1">
        <v>2007</v>
      </c>
      <c r="D21286" s="10" t="s">
        <v>24</v>
      </c>
      <c r="E21286" s="13">
        <v>17922704</v>
      </c>
    </row>
    <row r="21287" spans="1:5" ht="13.8" customHeight="1" x14ac:dyDescent="0.3">
      <c r="A21287" s="1">
        <v>21277</v>
      </c>
      <c r="B21287" s="10">
        <v>1134</v>
      </c>
      <c r="C21287" s="1">
        <v>2007</v>
      </c>
      <c r="D21287" s="10" t="s">
        <v>23</v>
      </c>
      <c r="E21287" s="12" t="s">
        <v>19234</v>
      </c>
    </row>
    <row r="21288" spans="1:5" ht="13.8" customHeight="1" x14ac:dyDescent="0.3">
      <c r="A21288" s="1">
        <v>21287</v>
      </c>
      <c r="B21288" s="10">
        <v>1134</v>
      </c>
      <c r="C21288" s="1">
        <v>2007</v>
      </c>
      <c r="D21288" s="10" t="s">
        <v>1</v>
      </c>
      <c r="E21288" s="12" t="s">
        <v>2</v>
      </c>
    </row>
    <row r="21289" spans="1:5" ht="13.8" customHeight="1" x14ac:dyDescent="0.3">
      <c r="A21289" s="1">
        <v>21288</v>
      </c>
      <c r="B21289" s="10">
        <v>1134</v>
      </c>
      <c r="C21289" s="1">
        <v>2007</v>
      </c>
      <c r="D21289" s="10" t="s">
        <v>3</v>
      </c>
      <c r="E21289" s="12" t="s">
        <v>8146</v>
      </c>
    </row>
    <row r="21290" spans="1:5" ht="13.8" customHeight="1" x14ac:dyDescent="0.3">
      <c r="A21290" s="1">
        <v>21289</v>
      </c>
      <c r="B21290" s="10">
        <v>1134</v>
      </c>
      <c r="C21290" s="1">
        <v>2007</v>
      </c>
      <c r="D21290" s="10" t="s">
        <v>3</v>
      </c>
      <c r="E21290" s="12" t="s">
        <v>8147</v>
      </c>
    </row>
    <row r="21291" spans="1:5" ht="13.8" customHeight="1" x14ac:dyDescent="0.3">
      <c r="A21291" s="1">
        <v>21290</v>
      </c>
      <c r="B21291" s="10">
        <v>1134</v>
      </c>
      <c r="C21291" s="1">
        <v>2007</v>
      </c>
      <c r="D21291" s="10" t="s">
        <v>26</v>
      </c>
      <c r="E21291" s="12" t="s">
        <v>8148</v>
      </c>
    </row>
    <row r="21292" spans="1:5" ht="13.8" customHeight="1" x14ac:dyDescent="0.3">
      <c r="A21292" s="1">
        <v>21291</v>
      </c>
      <c r="B21292" s="10">
        <v>1134</v>
      </c>
      <c r="C21292" s="1">
        <v>2007</v>
      </c>
      <c r="D21292" s="10" t="s">
        <v>26</v>
      </c>
      <c r="E21292" s="12" t="s">
        <v>8149</v>
      </c>
    </row>
    <row r="21293" spans="1:5" ht="13.8" customHeight="1" x14ac:dyDescent="0.3">
      <c r="A21293" s="1">
        <v>21292</v>
      </c>
      <c r="B21293" s="10">
        <v>1134</v>
      </c>
      <c r="C21293" s="1">
        <v>2007</v>
      </c>
      <c r="D21293" s="10" t="s">
        <v>32</v>
      </c>
      <c r="E21293" s="12" t="s">
        <v>8148</v>
      </c>
    </row>
    <row r="21294" spans="1:5" ht="13.8" customHeight="1" x14ac:dyDescent="0.3">
      <c r="A21294" s="1">
        <v>21293</v>
      </c>
      <c r="B21294" s="10">
        <v>1134</v>
      </c>
      <c r="C21294" s="1">
        <v>2007</v>
      </c>
      <c r="D21294" s="10" t="s">
        <v>32</v>
      </c>
      <c r="E21294" s="12" t="s">
        <v>8149</v>
      </c>
    </row>
    <row r="21295" spans="1:5" ht="13.8" customHeight="1" x14ac:dyDescent="0.3">
      <c r="A21295" s="1">
        <v>21294</v>
      </c>
      <c r="B21295" s="10">
        <v>1134</v>
      </c>
      <c r="C21295" s="1">
        <v>2007</v>
      </c>
      <c r="D21295" s="10" t="s">
        <v>4</v>
      </c>
      <c r="E21295" s="12" t="s">
        <v>8150</v>
      </c>
    </row>
    <row r="21296" spans="1:5" ht="13.8" customHeight="1" x14ac:dyDescent="0.3">
      <c r="A21296" s="1">
        <v>21295</v>
      </c>
      <c r="B21296" s="10">
        <v>1134</v>
      </c>
      <c r="C21296" s="1">
        <v>2007</v>
      </c>
      <c r="D21296" s="10" t="s">
        <v>5</v>
      </c>
      <c r="E21296" s="12" t="s">
        <v>81</v>
      </c>
    </row>
    <row r="21297" spans="1:5" ht="13.8" customHeight="1" x14ac:dyDescent="0.3">
      <c r="A21297" s="1">
        <v>21296</v>
      </c>
      <c r="B21297" s="10">
        <v>1134</v>
      </c>
      <c r="C21297" s="1">
        <v>2007</v>
      </c>
      <c r="D21297" s="10" t="s">
        <v>6</v>
      </c>
      <c r="E21297" s="12">
        <v>71</v>
      </c>
    </row>
    <row r="21298" spans="1:5" ht="13.8" customHeight="1" x14ac:dyDescent="0.3">
      <c r="A21298" s="1">
        <v>21297</v>
      </c>
      <c r="B21298" s="10">
        <v>1134</v>
      </c>
      <c r="C21298" s="1">
        <v>2007</v>
      </c>
      <c r="D21298" s="10" t="s">
        <v>7</v>
      </c>
      <c r="E21298" s="12">
        <v>8</v>
      </c>
    </row>
    <row r="21299" spans="1:5" ht="13.8" customHeight="1" x14ac:dyDescent="0.3">
      <c r="A21299" s="1">
        <v>21298</v>
      </c>
      <c r="B21299" s="10">
        <v>1134</v>
      </c>
      <c r="C21299" s="1">
        <v>2007</v>
      </c>
      <c r="D21299" s="10" t="s">
        <v>8</v>
      </c>
      <c r="E21299" s="12">
        <v>2507</v>
      </c>
    </row>
    <row r="21300" spans="1:5" ht="13.8" customHeight="1" x14ac:dyDescent="0.3">
      <c r="A21300" s="1">
        <v>21299</v>
      </c>
      <c r="B21300" s="10">
        <v>1134</v>
      </c>
      <c r="C21300" s="1">
        <v>2007</v>
      </c>
      <c r="D21300" s="10" t="s">
        <v>9</v>
      </c>
      <c r="E21300" s="12">
        <v>2516</v>
      </c>
    </row>
    <row r="21301" spans="1:5" ht="13.8" customHeight="1" x14ac:dyDescent="0.3">
      <c r="A21301" s="1">
        <v>21301</v>
      </c>
      <c r="B21301" s="10">
        <v>1134</v>
      </c>
      <c r="C21301" s="1">
        <v>2007</v>
      </c>
      <c r="D21301" s="10" t="s">
        <v>10</v>
      </c>
      <c r="E21301" s="24">
        <v>39387</v>
      </c>
    </row>
    <row r="21302" spans="1:5" ht="13.8" customHeight="1" x14ac:dyDescent="0.3">
      <c r="A21302" s="1">
        <v>21302</v>
      </c>
      <c r="B21302" s="10">
        <v>1134</v>
      </c>
      <c r="C21302" s="1">
        <v>2007</v>
      </c>
      <c r="D21302" s="10" t="s">
        <v>11</v>
      </c>
      <c r="E21302" s="12">
        <v>2007</v>
      </c>
    </row>
    <row r="21303" spans="1:5" ht="13.8" customHeight="1" x14ac:dyDescent="0.3">
      <c r="A21303" s="1">
        <v>21303</v>
      </c>
      <c r="B21303" s="10">
        <v>1134</v>
      </c>
      <c r="C21303" s="1">
        <v>2007</v>
      </c>
      <c r="D21303" s="10" t="s">
        <v>12</v>
      </c>
      <c r="E21303" s="12" t="s">
        <v>8151</v>
      </c>
    </row>
    <row r="21304" spans="1:5" ht="13.8" customHeight="1" x14ac:dyDescent="0.3">
      <c r="A21304" s="1">
        <v>21304</v>
      </c>
      <c r="B21304" s="10">
        <v>1134</v>
      </c>
      <c r="C21304" s="1">
        <v>2007</v>
      </c>
      <c r="D21304" s="10" t="s">
        <v>14</v>
      </c>
      <c r="E21304" s="12">
        <v>1</v>
      </c>
    </row>
    <row r="21305" spans="1:5" ht="13.8" customHeight="1" x14ac:dyDescent="0.3">
      <c r="A21305" s="1">
        <v>21305</v>
      </c>
      <c r="B21305" s="10">
        <v>1134</v>
      </c>
      <c r="C21305" s="1">
        <v>2007</v>
      </c>
      <c r="D21305" s="10" t="s">
        <v>13</v>
      </c>
      <c r="E21305" s="12">
        <v>13</v>
      </c>
    </row>
    <row r="21306" spans="1:5" ht="13.8" customHeight="1" x14ac:dyDescent="0.3">
      <c r="A21306" s="1">
        <v>21306</v>
      </c>
      <c r="B21306" s="10">
        <v>1134</v>
      </c>
      <c r="C21306" s="1">
        <v>2007</v>
      </c>
      <c r="D21306" s="10" t="s">
        <v>17</v>
      </c>
      <c r="E21306" s="12">
        <v>13</v>
      </c>
    </row>
    <row r="21307" spans="1:5" ht="13.8" customHeight="1" x14ac:dyDescent="0.3">
      <c r="A21307" s="1">
        <v>21307</v>
      </c>
      <c r="B21307" s="10">
        <v>1134</v>
      </c>
      <c r="C21307" s="1">
        <v>2007</v>
      </c>
      <c r="D21307" s="10" t="s">
        <v>18</v>
      </c>
      <c r="E21307" s="13">
        <v>13</v>
      </c>
    </row>
    <row r="21308" spans="1:5" ht="13.8" customHeight="1" x14ac:dyDescent="0.3">
      <c r="A21308" s="1">
        <v>21308</v>
      </c>
      <c r="B21308" s="10">
        <v>1134</v>
      </c>
      <c r="C21308" s="1">
        <v>2007</v>
      </c>
      <c r="D21308" s="10" t="s">
        <v>19</v>
      </c>
      <c r="E21308" s="13" t="s">
        <v>82</v>
      </c>
    </row>
    <row r="21309" spans="1:5" ht="13.8" customHeight="1" x14ac:dyDescent="0.3">
      <c r="A21309" s="1">
        <v>21309</v>
      </c>
      <c r="B21309" s="10">
        <v>1134</v>
      </c>
      <c r="C21309" s="1">
        <v>2007</v>
      </c>
      <c r="D21309" s="10" t="s">
        <v>21</v>
      </c>
      <c r="E21309" s="12" t="s">
        <v>8152</v>
      </c>
    </row>
    <row r="21310" spans="1:5" ht="13.8" customHeight="1" x14ac:dyDescent="0.3">
      <c r="A21310" s="1">
        <v>21300</v>
      </c>
      <c r="B21310" s="10">
        <v>1135</v>
      </c>
      <c r="C21310" s="1">
        <v>2007</v>
      </c>
      <c r="D21310" s="10" t="s">
        <v>23</v>
      </c>
      <c r="E21310" s="12" t="s">
        <v>19235</v>
      </c>
    </row>
    <row r="21311" spans="1:5" ht="13.8" customHeight="1" x14ac:dyDescent="0.3">
      <c r="A21311" s="1">
        <v>21310</v>
      </c>
      <c r="B21311" s="10">
        <v>1135</v>
      </c>
      <c r="C21311" s="1">
        <v>2007</v>
      </c>
      <c r="D21311" s="10" t="s">
        <v>1</v>
      </c>
      <c r="E21311" s="12" t="s">
        <v>2</v>
      </c>
    </row>
    <row r="21312" spans="1:5" ht="13.8" customHeight="1" x14ac:dyDescent="0.3">
      <c r="A21312" s="1">
        <v>21311</v>
      </c>
      <c r="B21312" s="10">
        <v>1135</v>
      </c>
      <c r="C21312" s="1">
        <v>2007</v>
      </c>
      <c r="D21312" s="10" t="s">
        <v>3</v>
      </c>
      <c r="E21312" s="12" t="s">
        <v>8153</v>
      </c>
    </row>
    <row r="21313" spans="1:5" ht="13.8" customHeight="1" x14ac:dyDescent="0.3">
      <c r="A21313" s="1">
        <v>21312</v>
      </c>
      <c r="B21313" s="10">
        <v>1135</v>
      </c>
      <c r="C21313" s="1">
        <v>2007</v>
      </c>
      <c r="D21313" s="10" t="s">
        <v>3</v>
      </c>
      <c r="E21313" s="12" t="s">
        <v>8154</v>
      </c>
    </row>
    <row r="21314" spans="1:5" ht="13.8" customHeight="1" x14ac:dyDescent="0.3">
      <c r="A21314" s="1">
        <v>21313</v>
      </c>
      <c r="B21314" s="10">
        <v>1135</v>
      </c>
      <c r="C21314" s="1">
        <v>2007</v>
      </c>
      <c r="D21314" s="10" t="s">
        <v>3</v>
      </c>
      <c r="E21314" s="12" t="s">
        <v>8155</v>
      </c>
    </row>
    <row r="21315" spans="1:5" ht="13.8" customHeight="1" x14ac:dyDescent="0.3">
      <c r="A21315" s="1">
        <v>21314</v>
      </c>
      <c r="B21315" s="10">
        <v>1135</v>
      </c>
      <c r="C21315" s="1">
        <v>2007</v>
      </c>
      <c r="D21315" s="10" t="s">
        <v>4</v>
      </c>
      <c r="E21315" s="12" t="s">
        <v>8156</v>
      </c>
    </row>
    <row r="21316" spans="1:5" ht="13.8" customHeight="1" x14ac:dyDescent="0.3">
      <c r="A21316" s="1">
        <v>21315</v>
      </c>
      <c r="B21316" s="10">
        <v>1135</v>
      </c>
      <c r="C21316" s="1">
        <v>2007</v>
      </c>
      <c r="D21316" s="10" t="s">
        <v>5</v>
      </c>
      <c r="E21316" s="12" t="s">
        <v>8157</v>
      </c>
    </row>
    <row r="21317" spans="1:5" ht="13.8" customHeight="1" x14ac:dyDescent="0.3">
      <c r="A21317" s="1">
        <v>21316</v>
      </c>
      <c r="B21317" s="10">
        <v>1135</v>
      </c>
      <c r="C21317" s="1">
        <v>2007</v>
      </c>
      <c r="D21317" s="10" t="s">
        <v>6</v>
      </c>
      <c r="E21317" s="12">
        <v>27</v>
      </c>
    </row>
    <row r="21318" spans="1:5" ht="13.8" customHeight="1" x14ac:dyDescent="0.3">
      <c r="A21318" s="1">
        <v>21317</v>
      </c>
      <c r="B21318" s="10">
        <v>1135</v>
      </c>
      <c r="C21318" s="1">
        <v>2007</v>
      </c>
      <c r="D21318" s="10" t="s">
        <v>7</v>
      </c>
      <c r="E21318" s="12">
        <v>4</v>
      </c>
    </row>
    <row r="21319" spans="1:5" ht="13.8" customHeight="1" x14ac:dyDescent="0.3">
      <c r="A21319" s="1">
        <v>21318</v>
      </c>
      <c r="B21319" s="10">
        <v>1135</v>
      </c>
      <c r="C21319" s="1">
        <v>2007</v>
      </c>
      <c r="D21319" s="10" t="s">
        <v>8</v>
      </c>
      <c r="E21319" s="12">
        <v>352</v>
      </c>
    </row>
    <row r="21320" spans="1:5" ht="13.8" customHeight="1" x14ac:dyDescent="0.3">
      <c r="A21320" s="1">
        <v>21319</v>
      </c>
      <c r="B21320" s="10">
        <v>1135</v>
      </c>
      <c r="C21320" s="1">
        <v>2007</v>
      </c>
      <c r="D21320" s="10" t="s">
        <v>9</v>
      </c>
      <c r="E21320" s="12">
        <v>358</v>
      </c>
    </row>
    <row r="21321" spans="1:5" ht="13.8" customHeight="1" x14ac:dyDescent="0.3">
      <c r="A21321" s="1">
        <v>21321</v>
      </c>
      <c r="B21321" s="10">
        <v>1135</v>
      </c>
      <c r="C21321" s="1">
        <v>2007</v>
      </c>
      <c r="D21321" s="10" t="s">
        <v>10</v>
      </c>
      <c r="E21321" s="24">
        <v>39387</v>
      </c>
    </row>
    <row r="21322" spans="1:5" ht="13.8" customHeight="1" x14ac:dyDescent="0.3">
      <c r="A21322" s="1">
        <v>21322</v>
      </c>
      <c r="B21322" s="10">
        <v>1135</v>
      </c>
      <c r="C21322" s="1">
        <v>2007</v>
      </c>
      <c r="D21322" s="10" t="s">
        <v>11</v>
      </c>
      <c r="E21322" s="12">
        <v>2007</v>
      </c>
    </row>
    <row r="21323" spans="1:5" ht="13.8" customHeight="1" x14ac:dyDescent="0.3">
      <c r="A21323" s="1">
        <v>21323</v>
      </c>
      <c r="B21323" s="10">
        <v>1135</v>
      </c>
      <c r="C21323" s="1">
        <v>2007</v>
      </c>
      <c r="D21323" s="10" t="s">
        <v>12</v>
      </c>
      <c r="E21323" s="12" t="s">
        <v>8158</v>
      </c>
    </row>
    <row r="21324" spans="1:5" ht="13.8" customHeight="1" x14ac:dyDescent="0.3">
      <c r="A21324" s="1">
        <v>21324</v>
      </c>
      <c r="B21324" s="10">
        <v>1135</v>
      </c>
      <c r="C21324" s="1">
        <v>2007</v>
      </c>
      <c r="D21324" s="10" t="s">
        <v>19</v>
      </c>
      <c r="E21324" s="12" t="s">
        <v>8159</v>
      </c>
    </row>
    <row r="21325" spans="1:5" ht="13.8" customHeight="1" x14ac:dyDescent="0.3">
      <c r="A21325" s="1">
        <v>21325</v>
      </c>
      <c r="B21325" s="10">
        <v>1135</v>
      </c>
      <c r="C21325" s="1">
        <v>2007</v>
      </c>
      <c r="D21325" s="10" t="s">
        <v>21</v>
      </c>
      <c r="E21325" s="12" t="s">
        <v>8160</v>
      </c>
    </row>
    <row r="21326" spans="1:5" ht="13.8" customHeight="1" x14ac:dyDescent="0.3">
      <c r="A21326" s="1">
        <v>21320</v>
      </c>
      <c r="B21326" s="10">
        <v>1136</v>
      </c>
      <c r="C21326" s="1">
        <v>2007</v>
      </c>
      <c r="D21326" s="10" t="s">
        <v>23</v>
      </c>
      <c r="E21326" s="12" t="s">
        <v>19236</v>
      </c>
    </row>
    <row r="21327" spans="1:5" ht="13.8" customHeight="1" x14ac:dyDescent="0.3">
      <c r="A21327" s="1">
        <v>21326</v>
      </c>
      <c r="B21327" s="10">
        <v>1136</v>
      </c>
      <c r="C21327" s="1">
        <v>2007</v>
      </c>
      <c r="D21327" s="10" t="s">
        <v>1</v>
      </c>
      <c r="E21327" s="12" t="s">
        <v>2</v>
      </c>
    </row>
    <row r="21328" spans="1:5" ht="13.8" customHeight="1" x14ac:dyDescent="0.3">
      <c r="A21328" s="1">
        <v>21327</v>
      </c>
      <c r="B21328" s="10">
        <v>1136</v>
      </c>
      <c r="C21328" s="1">
        <v>2007</v>
      </c>
      <c r="D21328" s="10" t="s">
        <v>3</v>
      </c>
      <c r="E21328" s="12" t="s">
        <v>8161</v>
      </c>
    </row>
    <row r="21329" spans="1:5" ht="13.8" customHeight="1" x14ac:dyDescent="0.3">
      <c r="A21329" s="1">
        <v>21328</v>
      </c>
      <c r="B21329" s="10">
        <v>1136</v>
      </c>
      <c r="C21329" s="1">
        <v>2007</v>
      </c>
      <c r="D21329" s="10" t="s">
        <v>3</v>
      </c>
      <c r="E21329" s="12" t="s">
        <v>8162</v>
      </c>
    </row>
    <row r="21330" spans="1:5" ht="13.8" customHeight="1" x14ac:dyDescent="0.3">
      <c r="A21330" s="1">
        <v>21329</v>
      </c>
      <c r="B21330" s="10">
        <v>1136</v>
      </c>
      <c r="C21330" s="1">
        <v>2007</v>
      </c>
      <c r="D21330" s="10" t="s">
        <v>4</v>
      </c>
      <c r="E21330" s="12" t="s">
        <v>8163</v>
      </c>
    </row>
    <row r="21331" spans="1:5" ht="13.8" customHeight="1" x14ac:dyDescent="0.3">
      <c r="A21331" s="1">
        <v>21330</v>
      </c>
      <c r="B21331" s="10">
        <v>1136</v>
      </c>
      <c r="C21331" s="1">
        <v>2007</v>
      </c>
      <c r="D21331" s="10" t="s">
        <v>5</v>
      </c>
      <c r="E21331" s="12" t="s">
        <v>70</v>
      </c>
    </row>
    <row r="21332" spans="1:5" ht="13.8" customHeight="1" x14ac:dyDescent="0.3">
      <c r="A21332" s="1">
        <v>21331</v>
      </c>
      <c r="B21332" s="10">
        <v>1136</v>
      </c>
      <c r="C21332" s="1">
        <v>2007</v>
      </c>
      <c r="D21332" s="10" t="s">
        <v>6</v>
      </c>
      <c r="E21332" s="12">
        <v>208</v>
      </c>
    </row>
    <row r="21333" spans="1:5" ht="13.8" customHeight="1" x14ac:dyDescent="0.3">
      <c r="A21333" s="1">
        <v>21332</v>
      </c>
      <c r="B21333" s="10">
        <v>1136</v>
      </c>
      <c r="C21333" s="1">
        <v>2007</v>
      </c>
      <c r="D21333" s="10" t="s">
        <v>7</v>
      </c>
      <c r="E21333" s="12">
        <v>42404</v>
      </c>
    </row>
    <row r="21334" spans="1:5" ht="13.8" customHeight="1" x14ac:dyDescent="0.3">
      <c r="A21334" s="1">
        <v>21333</v>
      </c>
      <c r="B21334" s="10">
        <v>1136</v>
      </c>
      <c r="C21334" s="1">
        <v>2007</v>
      </c>
      <c r="D21334" s="10" t="s">
        <v>8</v>
      </c>
      <c r="E21334" s="12">
        <v>317</v>
      </c>
    </row>
    <row r="21335" spans="1:5" ht="13.8" customHeight="1" x14ac:dyDescent="0.3">
      <c r="A21335" s="1">
        <v>21334</v>
      </c>
      <c r="B21335" s="10">
        <v>1136</v>
      </c>
      <c r="C21335" s="1">
        <v>2007</v>
      </c>
      <c r="D21335" s="10" t="s">
        <v>9</v>
      </c>
      <c r="E21335" s="12">
        <v>341</v>
      </c>
    </row>
    <row r="21336" spans="1:5" ht="13.8" customHeight="1" x14ac:dyDescent="0.3">
      <c r="A21336" s="1">
        <v>21336</v>
      </c>
      <c r="B21336" s="10">
        <v>1136</v>
      </c>
      <c r="C21336" s="1">
        <v>2007</v>
      </c>
      <c r="D21336" s="10" t="s">
        <v>10</v>
      </c>
      <c r="E21336" s="12" t="s">
        <v>8164</v>
      </c>
    </row>
    <row r="21337" spans="1:5" ht="13.8" customHeight="1" x14ac:dyDescent="0.3">
      <c r="A21337" s="1">
        <v>21337</v>
      </c>
      <c r="B21337" s="10">
        <v>1136</v>
      </c>
      <c r="C21337" s="1">
        <v>2007</v>
      </c>
      <c r="D21337" s="10" t="s">
        <v>11</v>
      </c>
      <c r="E21337" s="12">
        <v>2007</v>
      </c>
    </row>
    <row r="21338" spans="1:5" ht="13.8" customHeight="1" x14ac:dyDescent="0.3">
      <c r="A21338" s="1">
        <v>21338</v>
      </c>
      <c r="B21338" s="10">
        <v>1136</v>
      </c>
      <c r="C21338" s="1">
        <v>2007</v>
      </c>
      <c r="D21338" s="10" t="s">
        <v>12</v>
      </c>
      <c r="E21338" s="12" t="s">
        <v>8165</v>
      </c>
    </row>
    <row r="21339" spans="1:5" ht="13.8" customHeight="1" x14ac:dyDescent="0.3">
      <c r="A21339" s="1">
        <v>21339</v>
      </c>
      <c r="B21339" s="10">
        <v>1136</v>
      </c>
      <c r="C21339" s="1">
        <v>2007</v>
      </c>
      <c r="D21339" s="10" t="s">
        <v>13</v>
      </c>
      <c r="E21339" s="12">
        <v>3</v>
      </c>
    </row>
    <row r="21340" spans="1:5" ht="13.8" customHeight="1" x14ac:dyDescent="0.3">
      <c r="A21340" s="1">
        <v>21340</v>
      </c>
      <c r="B21340" s="10">
        <v>1136</v>
      </c>
      <c r="C21340" s="1">
        <v>2007</v>
      </c>
      <c r="D21340" s="10" t="s">
        <v>17</v>
      </c>
      <c r="E21340" s="12">
        <v>4</v>
      </c>
    </row>
    <row r="21341" spans="1:5" ht="13.8" customHeight="1" x14ac:dyDescent="0.3">
      <c r="A21341" s="1">
        <v>21341</v>
      </c>
      <c r="B21341" s="10">
        <v>1136</v>
      </c>
      <c r="C21341" s="1">
        <v>2007</v>
      </c>
      <c r="D21341" s="10" t="s">
        <v>18</v>
      </c>
      <c r="E21341" s="13">
        <v>4</v>
      </c>
    </row>
    <row r="21342" spans="1:5" ht="13.8" customHeight="1" x14ac:dyDescent="0.3">
      <c r="A21342" s="1">
        <v>21342</v>
      </c>
      <c r="B21342" s="10">
        <v>1136</v>
      </c>
      <c r="C21342" s="1">
        <v>2007</v>
      </c>
      <c r="D21342" s="10" t="s">
        <v>19</v>
      </c>
      <c r="E21342" s="13" t="s">
        <v>71</v>
      </c>
    </row>
    <row r="21343" spans="1:5" ht="13.8" customHeight="1" x14ac:dyDescent="0.3">
      <c r="A21343" s="1">
        <v>21343</v>
      </c>
      <c r="B21343" s="10">
        <v>1136</v>
      </c>
      <c r="C21343" s="1">
        <v>2007</v>
      </c>
      <c r="D21343" s="10" t="s">
        <v>21</v>
      </c>
      <c r="E21343" s="12" t="s">
        <v>8166</v>
      </c>
    </row>
    <row r="21344" spans="1:5" ht="13.8" customHeight="1" x14ac:dyDescent="0.3">
      <c r="A21344" s="1">
        <v>21344</v>
      </c>
      <c r="B21344" s="10">
        <v>1137</v>
      </c>
      <c r="C21344" s="1">
        <v>2007</v>
      </c>
      <c r="D21344" s="10" t="s">
        <v>1</v>
      </c>
      <c r="E21344" s="12" t="s">
        <v>2</v>
      </c>
    </row>
    <row r="21345" spans="1:5" ht="13.8" customHeight="1" x14ac:dyDescent="0.3">
      <c r="A21345" s="1">
        <v>21345</v>
      </c>
      <c r="B21345" s="10">
        <v>1137</v>
      </c>
      <c r="C21345" s="1">
        <v>2007</v>
      </c>
      <c r="D21345" s="10" t="s">
        <v>3</v>
      </c>
      <c r="E21345" s="12" t="s">
        <v>8167</v>
      </c>
    </row>
    <row r="21346" spans="1:5" ht="13.8" customHeight="1" x14ac:dyDescent="0.3">
      <c r="A21346" s="1">
        <v>21346</v>
      </c>
      <c r="B21346" s="10">
        <v>1137</v>
      </c>
      <c r="C21346" s="1">
        <v>2007</v>
      </c>
      <c r="D21346" s="10" t="s">
        <v>3</v>
      </c>
      <c r="E21346" s="12" t="s">
        <v>8168</v>
      </c>
    </row>
    <row r="21347" spans="1:5" ht="13.8" customHeight="1" x14ac:dyDescent="0.3">
      <c r="A21347" s="1">
        <v>21347</v>
      </c>
      <c r="B21347" s="10">
        <v>1137</v>
      </c>
      <c r="C21347" s="1">
        <v>2007</v>
      </c>
      <c r="D21347" s="10" t="s">
        <v>3</v>
      </c>
      <c r="E21347" s="12" t="s">
        <v>8169</v>
      </c>
    </row>
    <row r="21348" spans="1:5" ht="13.8" customHeight="1" x14ac:dyDescent="0.3">
      <c r="A21348" s="1">
        <v>21348</v>
      </c>
      <c r="B21348" s="10">
        <v>1137</v>
      </c>
      <c r="C21348" s="1">
        <v>2007</v>
      </c>
      <c r="D21348" s="10" t="s">
        <v>4</v>
      </c>
      <c r="E21348" s="12" t="s">
        <v>8170</v>
      </c>
    </row>
    <row r="21349" spans="1:5" ht="13.8" customHeight="1" x14ac:dyDescent="0.3">
      <c r="A21349" s="1">
        <v>21349</v>
      </c>
      <c r="B21349" s="10">
        <v>1137</v>
      </c>
      <c r="C21349" s="1">
        <v>2007</v>
      </c>
      <c r="D21349" s="10" t="s">
        <v>5</v>
      </c>
      <c r="E21349" s="12" t="s">
        <v>8171</v>
      </c>
    </row>
    <row r="21350" spans="1:5" ht="13.8" customHeight="1" x14ac:dyDescent="0.3">
      <c r="A21350" s="1">
        <v>21350</v>
      </c>
      <c r="B21350" s="10">
        <v>1137</v>
      </c>
      <c r="C21350" s="1">
        <v>2007</v>
      </c>
      <c r="D21350" s="10" t="s">
        <v>6</v>
      </c>
      <c r="E21350" s="12">
        <v>155</v>
      </c>
    </row>
    <row r="21351" spans="1:5" ht="13.8" customHeight="1" x14ac:dyDescent="0.3">
      <c r="A21351" s="1">
        <v>21351</v>
      </c>
      <c r="B21351" s="10">
        <v>1137</v>
      </c>
      <c r="C21351" s="1">
        <v>2007</v>
      </c>
      <c r="D21351" s="10" t="s">
        <v>7</v>
      </c>
      <c r="E21351" s="12">
        <v>4</v>
      </c>
    </row>
    <row r="21352" spans="1:5" ht="13.8" customHeight="1" x14ac:dyDescent="0.3">
      <c r="A21352" s="1">
        <v>21352</v>
      </c>
      <c r="B21352" s="10">
        <v>1137</v>
      </c>
      <c r="C21352" s="1">
        <v>2007</v>
      </c>
      <c r="D21352" s="10" t="s">
        <v>8</v>
      </c>
      <c r="E21352" s="15">
        <v>527</v>
      </c>
    </row>
    <row r="21353" spans="1:5" ht="13.8" customHeight="1" x14ac:dyDescent="0.3">
      <c r="A21353" s="1">
        <v>21353</v>
      </c>
      <c r="B21353" s="10">
        <v>1137</v>
      </c>
      <c r="C21353" s="1">
        <v>2007</v>
      </c>
      <c r="D21353" s="10" t="s">
        <v>9</v>
      </c>
      <c r="E21353" s="12">
        <v>532</v>
      </c>
    </row>
    <row r="21354" spans="1:5" ht="13.8" customHeight="1" x14ac:dyDescent="0.3">
      <c r="A21354" s="1">
        <v>21354</v>
      </c>
      <c r="B21354" s="10">
        <v>1137</v>
      </c>
      <c r="C21354" s="1">
        <v>2007</v>
      </c>
      <c r="D21354" s="10" t="s">
        <v>10</v>
      </c>
      <c r="E21354" s="24">
        <v>39417</v>
      </c>
    </row>
    <row r="21355" spans="1:5" ht="13.8" customHeight="1" x14ac:dyDescent="0.3">
      <c r="A21355" s="1">
        <v>21355</v>
      </c>
      <c r="B21355" s="10">
        <v>1137</v>
      </c>
      <c r="C21355" s="1">
        <v>2007</v>
      </c>
      <c r="D21355" s="10" t="s">
        <v>11</v>
      </c>
      <c r="E21355" s="12">
        <v>2007</v>
      </c>
    </row>
    <row r="21356" spans="1:5" ht="13.8" customHeight="1" x14ac:dyDescent="0.3">
      <c r="A21356" s="1">
        <v>21356</v>
      </c>
      <c r="B21356" s="10">
        <v>1137</v>
      </c>
      <c r="C21356" s="1">
        <v>2007</v>
      </c>
      <c r="D21356" s="10" t="s">
        <v>12</v>
      </c>
      <c r="E21356" s="12" t="s">
        <v>8172</v>
      </c>
    </row>
    <row r="21357" spans="1:5" ht="13.8" customHeight="1" x14ac:dyDescent="0.3">
      <c r="A21357" s="1">
        <v>21357</v>
      </c>
      <c r="B21357" s="10">
        <v>1137</v>
      </c>
      <c r="C21357" s="1">
        <v>2007</v>
      </c>
      <c r="D21357" s="10" t="s">
        <v>14</v>
      </c>
      <c r="E21357" s="12">
        <v>1</v>
      </c>
    </row>
    <row r="21358" spans="1:5" ht="13.8" customHeight="1" x14ac:dyDescent="0.3">
      <c r="A21358" s="1">
        <v>21358</v>
      </c>
      <c r="B21358" s="10">
        <v>1137</v>
      </c>
      <c r="C21358" s="1">
        <v>2007</v>
      </c>
      <c r="D21358" s="10" t="s">
        <v>13</v>
      </c>
      <c r="E21358" s="12">
        <v>8</v>
      </c>
    </row>
    <row r="21359" spans="1:5" ht="13.8" customHeight="1" x14ac:dyDescent="0.3">
      <c r="A21359" s="1">
        <v>21359</v>
      </c>
      <c r="B21359" s="10">
        <v>1137</v>
      </c>
      <c r="C21359" s="1">
        <v>2007</v>
      </c>
      <c r="D21359" s="10" t="s">
        <v>17</v>
      </c>
      <c r="E21359" s="12">
        <v>9</v>
      </c>
    </row>
    <row r="21360" spans="1:5" ht="13.8" customHeight="1" x14ac:dyDescent="0.3">
      <c r="A21360" s="1">
        <v>21360</v>
      </c>
      <c r="B21360" s="10">
        <v>1137</v>
      </c>
      <c r="C21360" s="1">
        <v>2007</v>
      </c>
      <c r="D21360" s="10" t="s">
        <v>18</v>
      </c>
      <c r="E21360" s="12">
        <v>9</v>
      </c>
    </row>
    <row r="21361" spans="1:5" ht="13.8" customHeight="1" x14ac:dyDescent="0.3">
      <c r="A21361" s="1">
        <v>21361</v>
      </c>
      <c r="B21361" s="10">
        <v>1137</v>
      </c>
      <c r="C21361" s="1">
        <v>2007</v>
      </c>
      <c r="D21361" s="10" t="s">
        <v>19</v>
      </c>
      <c r="E21361" s="12" t="s">
        <v>8173</v>
      </c>
    </row>
    <row r="21362" spans="1:5" ht="13.8" customHeight="1" x14ac:dyDescent="0.3">
      <c r="A21362" s="1">
        <v>21362</v>
      </c>
      <c r="B21362" s="10">
        <v>1137</v>
      </c>
      <c r="C21362" s="1">
        <v>2007</v>
      </c>
      <c r="D21362" s="10" t="s">
        <v>21</v>
      </c>
      <c r="E21362" s="12" t="s">
        <v>8174</v>
      </c>
    </row>
    <row r="21363" spans="1:5" ht="13.8" customHeight="1" x14ac:dyDescent="0.3">
      <c r="A21363" s="1">
        <v>21335</v>
      </c>
      <c r="B21363" s="10">
        <v>1138</v>
      </c>
      <c r="C21363" s="1">
        <v>2007</v>
      </c>
      <c r="D21363" s="10" t="s">
        <v>23</v>
      </c>
      <c r="E21363" s="12" t="s">
        <v>19237</v>
      </c>
    </row>
    <row r="21364" spans="1:5" ht="13.8" customHeight="1" x14ac:dyDescent="0.3">
      <c r="A21364" s="1">
        <v>21363</v>
      </c>
      <c r="B21364" s="10">
        <v>1138</v>
      </c>
      <c r="C21364" s="1">
        <v>2007</v>
      </c>
      <c r="D21364" s="10" t="s">
        <v>1</v>
      </c>
      <c r="E21364" s="12" t="s">
        <v>2</v>
      </c>
    </row>
    <row r="21365" spans="1:5" ht="13.8" customHeight="1" x14ac:dyDescent="0.3">
      <c r="A21365" s="1">
        <v>21364</v>
      </c>
      <c r="B21365" s="10">
        <v>1138</v>
      </c>
      <c r="C21365" s="1">
        <v>2007</v>
      </c>
      <c r="D21365" s="10" t="s">
        <v>3</v>
      </c>
      <c r="E21365" s="12" t="s">
        <v>8175</v>
      </c>
    </row>
    <row r="21366" spans="1:5" ht="13.8" customHeight="1" x14ac:dyDescent="0.3">
      <c r="A21366" s="1">
        <v>21365</v>
      </c>
      <c r="B21366" s="10">
        <v>1138</v>
      </c>
      <c r="C21366" s="1">
        <v>2007</v>
      </c>
      <c r="D21366" s="10" t="s">
        <v>3</v>
      </c>
      <c r="E21366" s="12" t="s">
        <v>8176</v>
      </c>
    </row>
    <row r="21367" spans="1:5" ht="13.8" customHeight="1" x14ac:dyDescent="0.3">
      <c r="A21367" s="1">
        <v>21366</v>
      </c>
      <c r="B21367" s="10">
        <v>1138</v>
      </c>
      <c r="C21367" s="1">
        <v>2007</v>
      </c>
      <c r="D21367" s="10" t="s">
        <v>4</v>
      </c>
      <c r="E21367" s="12" t="s">
        <v>8177</v>
      </c>
    </row>
    <row r="21368" spans="1:5" ht="13.8" customHeight="1" x14ac:dyDescent="0.3">
      <c r="A21368" s="1">
        <v>21367</v>
      </c>
      <c r="B21368" s="10">
        <v>1138</v>
      </c>
      <c r="C21368" s="1">
        <v>2007</v>
      </c>
      <c r="D21368" s="10" t="s">
        <v>5</v>
      </c>
      <c r="E21368" s="12" t="s">
        <v>8178</v>
      </c>
    </row>
    <row r="21369" spans="1:5" ht="13.8" customHeight="1" x14ac:dyDescent="0.3">
      <c r="A21369" s="1">
        <v>21368</v>
      </c>
      <c r="B21369" s="10">
        <v>1138</v>
      </c>
      <c r="C21369" s="1">
        <v>2007</v>
      </c>
      <c r="D21369" s="10" t="s">
        <v>6</v>
      </c>
      <c r="E21369" s="12">
        <v>6</v>
      </c>
    </row>
    <row r="21370" spans="1:5" ht="13.8" customHeight="1" x14ac:dyDescent="0.3">
      <c r="A21370" s="1">
        <v>21369</v>
      </c>
      <c r="B21370" s="10">
        <v>1138</v>
      </c>
      <c r="C21370" s="1">
        <v>2007</v>
      </c>
      <c r="D21370" s="10" t="s">
        <v>7</v>
      </c>
      <c r="E21370" s="12">
        <v>2</v>
      </c>
    </row>
    <row r="21371" spans="1:5" ht="13.8" customHeight="1" x14ac:dyDescent="0.3">
      <c r="A21371" s="1">
        <v>21370</v>
      </c>
      <c r="B21371" s="10">
        <v>1138</v>
      </c>
      <c r="C21371" s="1">
        <v>2007</v>
      </c>
      <c r="D21371" s="10" t="s">
        <v>8</v>
      </c>
      <c r="E21371" s="12">
        <v>302</v>
      </c>
    </row>
    <row r="21372" spans="1:5" ht="13.8" customHeight="1" x14ac:dyDescent="0.3">
      <c r="A21372" s="1">
        <v>21371</v>
      </c>
      <c r="B21372" s="10">
        <v>1138</v>
      </c>
      <c r="C21372" s="1">
        <v>2007</v>
      </c>
      <c r="D21372" s="10" t="s">
        <v>9</v>
      </c>
      <c r="E21372" s="12">
        <v>313</v>
      </c>
    </row>
    <row r="21373" spans="1:5" ht="13.8" customHeight="1" x14ac:dyDescent="0.3">
      <c r="A21373" s="1">
        <v>21373</v>
      </c>
      <c r="B21373" s="10">
        <v>1138</v>
      </c>
      <c r="C21373" s="1">
        <v>2007</v>
      </c>
      <c r="D21373" s="10" t="s">
        <v>10</v>
      </c>
      <c r="E21373" s="24">
        <v>39417</v>
      </c>
    </row>
    <row r="21374" spans="1:5" ht="13.8" customHeight="1" x14ac:dyDescent="0.3">
      <c r="A21374" s="1">
        <v>21374</v>
      </c>
      <c r="B21374" s="10">
        <v>1138</v>
      </c>
      <c r="C21374" s="1">
        <v>2007</v>
      </c>
      <c r="D21374" s="10" t="s">
        <v>11</v>
      </c>
      <c r="E21374" s="12">
        <v>2007</v>
      </c>
    </row>
    <row r="21375" spans="1:5" ht="13.8" customHeight="1" x14ac:dyDescent="0.3">
      <c r="A21375" s="1">
        <v>21375</v>
      </c>
      <c r="B21375" s="10">
        <v>1138</v>
      </c>
      <c r="C21375" s="1">
        <v>2007</v>
      </c>
      <c r="D21375" s="10" t="s">
        <v>12</v>
      </c>
      <c r="E21375" s="12" t="s">
        <v>8179</v>
      </c>
    </row>
    <row r="21376" spans="1:5" ht="13.8" customHeight="1" x14ac:dyDescent="0.3">
      <c r="A21376" s="1">
        <v>21376</v>
      </c>
      <c r="B21376" s="10">
        <v>1138</v>
      </c>
      <c r="C21376" s="1">
        <v>2007</v>
      </c>
      <c r="D21376" s="10" t="s">
        <v>13</v>
      </c>
      <c r="E21376" s="12">
        <v>2</v>
      </c>
    </row>
    <row r="21377" spans="1:5" ht="13.8" customHeight="1" x14ac:dyDescent="0.3">
      <c r="A21377" s="1">
        <v>21377</v>
      </c>
      <c r="B21377" s="10">
        <v>1138</v>
      </c>
      <c r="C21377" s="1">
        <v>2007</v>
      </c>
      <c r="D21377" s="10" t="s">
        <v>17</v>
      </c>
      <c r="E21377" s="12">
        <v>3</v>
      </c>
    </row>
    <row r="21378" spans="1:5" ht="13.8" customHeight="1" x14ac:dyDescent="0.3">
      <c r="A21378" s="1">
        <v>21378</v>
      </c>
      <c r="B21378" s="10">
        <v>1138</v>
      </c>
      <c r="C21378" s="1">
        <v>2007</v>
      </c>
      <c r="D21378" s="10" t="s">
        <v>18</v>
      </c>
      <c r="E21378" s="12">
        <v>3</v>
      </c>
    </row>
    <row r="21379" spans="1:5" ht="13.8" customHeight="1" x14ac:dyDescent="0.3">
      <c r="A21379" s="1">
        <v>21379</v>
      </c>
      <c r="B21379" s="10">
        <v>1138</v>
      </c>
      <c r="C21379" s="1">
        <v>2007</v>
      </c>
      <c r="D21379" s="10" t="s">
        <v>19</v>
      </c>
      <c r="E21379" s="12" t="s">
        <v>8180</v>
      </c>
    </row>
    <row r="21380" spans="1:5" ht="13.8" customHeight="1" x14ac:dyDescent="0.3">
      <c r="A21380" s="1">
        <v>21380</v>
      </c>
      <c r="B21380" s="10">
        <v>1138</v>
      </c>
      <c r="C21380" s="1">
        <v>2007</v>
      </c>
      <c r="D21380" s="10" t="s">
        <v>21</v>
      </c>
      <c r="E21380" s="13" t="s">
        <v>8181</v>
      </c>
    </row>
    <row r="21381" spans="1:5" ht="13.8" customHeight="1" x14ac:dyDescent="0.3">
      <c r="A21381" s="1">
        <v>21381</v>
      </c>
      <c r="B21381" s="10">
        <v>1139</v>
      </c>
      <c r="C21381" s="1">
        <v>2007</v>
      </c>
      <c r="D21381" s="10" t="s">
        <v>1</v>
      </c>
      <c r="E21381" s="12" t="s">
        <v>2</v>
      </c>
    </row>
    <row r="21382" spans="1:5" ht="13.8" customHeight="1" x14ac:dyDescent="0.3">
      <c r="A21382" s="1">
        <v>21382</v>
      </c>
      <c r="B21382" s="10">
        <v>1139</v>
      </c>
      <c r="C21382" s="1">
        <v>2007</v>
      </c>
      <c r="D21382" s="10" t="s">
        <v>3</v>
      </c>
      <c r="E21382" s="12" t="s">
        <v>8182</v>
      </c>
    </row>
    <row r="21383" spans="1:5" ht="13.8" customHeight="1" x14ac:dyDescent="0.3">
      <c r="A21383" s="1">
        <v>21383</v>
      </c>
      <c r="B21383" s="10">
        <v>1139</v>
      </c>
      <c r="C21383" s="1">
        <v>2007</v>
      </c>
      <c r="D21383" s="10" t="s">
        <v>3</v>
      </c>
      <c r="E21383" s="12" t="s">
        <v>8183</v>
      </c>
    </row>
    <row r="21384" spans="1:5" ht="13.8" customHeight="1" x14ac:dyDescent="0.3">
      <c r="A21384" s="1">
        <v>21384</v>
      </c>
      <c r="B21384" s="10">
        <v>1139</v>
      </c>
      <c r="C21384" s="1">
        <v>2007</v>
      </c>
      <c r="D21384" s="10" t="s">
        <v>3</v>
      </c>
      <c r="E21384" s="12" t="s">
        <v>8184</v>
      </c>
    </row>
    <row r="21385" spans="1:5" ht="13.8" customHeight="1" x14ac:dyDescent="0.3">
      <c r="A21385" s="1">
        <v>21385</v>
      </c>
      <c r="B21385" s="10">
        <v>1139</v>
      </c>
      <c r="C21385" s="1">
        <v>2007</v>
      </c>
      <c r="D21385" s="10" t="s">
        <v>3</v>
      </c>
      <c r="E21385" s="12" t="s">
        <v>8185</v>
      </c>
    </row>
    <row r="21386" spans="1:5" ht="13.8" customHeight="1" x14ac:dyDescent="0.3">
      <c r="A21386" s="1">
        <v>21386</v>
      </c>
      <c r="B21386" s="10">
        <v>1139</v>
      </c>
      <c r="C21386" s="1">
        <v>2007</v>
      </c>
      <c r="D21386" s="10" t="s">
        <v>4</v>
      </c>
      <c r="E21386" s="12" t="s">
        <v>8186</v>
      </c>
    </row>
    <row r="21387" spans="1:5" ht="13.8" customHeight="1" x14ac:dyDescent="0.3">
      <c r="A21387" s="1">
        <v>21387</v>
      </c>
      <c r="B21387" s="10">
        <v>1139</v>
      </c>
      <c r="C21387" s="1">
        <v>2007</v>
      </c>
      <c r="D21387" s="10" t="s">
        <v>5</v>
      </c>
      <c r="E21387" s="12" t="s">
        <v>8187</v>
      </c>
    </row>
    <row r="21388" spans="1:5" ht="13.8" customHeight="1" x14ac:dyDescent="0.3">
      <c r="A21388" s="1">
        <v>21388</v>
      </c>
      <c r="B21388" s="10">
        <v>1139</v>
      </c>
      <c r="C21388" s="1">
        <v>2007</v>
      </c>
      <c r="D21388" s="10" t="s">
        <v>6</v>
      </c>
      <c r="E21388" s="12">
        <v>4</v>
      </c>
    </row>
    <row r="21389" spans="1:5" ht="13.8" customHeight="1" x14ac:dyDescent="0.3">
      <c r="A21389" s="1">
        <v>21389</v>
      </c>
      <c r="B21389" s="10">
        <v>1139</v>
      </c>
      <c r="C21389" s="1">
        <v>2007</v>
      </c>
      <c r="D21389" s="10" t="s">
        <v>8</v>
      </c>
      <c r="E21389" s="12">
        <v>157</v>
      </c>
    </row>
    <row r="21390" spans="1:5" ht="13.8" customHeight="1" x14ac:dyDescent="0.3">
      <c r="A21390" s="1">
        <v>21390</v>
      </c>
      <c r="B21390" s="10">
        <v>1139</v>
      </c>
      <c r="C21390" s="1">
        <v>2007</v>
      </c>
      <c r="D21390" s="10" t="s">
        <v>9</v>
      </c>
      <c r="E21390" s="12">
        <v>167</v>
      </c>
    </row>
    <row r="21391" spans="1:5" ht="13.8" customHeight="1" x14ac:dyDescent="0.3">
      <c r="A21391" s="1">
        <v>21391</v>
      </c>
      <c r="B21391" s="10">
        <v>1139</v>
      </c>
      <c r="C21391" s="1">
        <v>2007</v>
      </c>
      <c r="D21391" s="10" t="s">
        <v>10</v>
      </c>
      <c r="E21391" s="24">
        <v>39417</v>
      </c>
    </row>
    <row r="21392" spans="1:5" ht="13.8" customHeight="1" x14ac:dyDescent="0.3">
      <c r="A21392" s="1">
        <v>21392</v>
      </c>
      <c r="B21392" s="10">
        <v>1139</v>
      </c>
      <c r="C21392" s="1">
        <v>2007</v>
      </c>
      <c r="D21392" s="10" t="s">
        <v>11</v>
      </c>
      <c r="E21392" s="12">
        <v>2007</v>
      </c>
    </row>
    <row r="21393" spans="1:5" ht="13.8" customHeight="1" x14ac:dyDescent="0.3">
      <c r="A21393" s="1">
        <v>21393</v>
      </c>
      <c r="B21393" s="10">
        <v>1139</v>
      </c>
      <c r="C21393" s="1">
        <v>2007</v>
      </c>
      <c r="D21393" s="10" t="s">
        <v>12</v>
      </c>
      <c r="E21393" s="12" t="s">
        <v>8188</v>
      </c>
    </row>
    <row r="21394" spans="1:5" ht="13.8" customHeight="1" x14ac:dyDescent="0.3">
      <c r="A21394" s="1">
        <v>21394</v>
      </c>
      <c r="B21394" s="10">
        <v>1139</v>
      </c>
      <c r="C21394" s="1">
        <v>2007</v>
      </c>
      <c r="D21394" s="10" t="s">
        <v>16</v>
      </c>
      <c r="E21394" s="12">
        <v>1</v>
      </c>
    </row>
    <row r="21395" spans="1:5" ht="13.8" customHeight="1" x14ac:dyDescent="0.3">
      <c r="A21395" s="1">
        <v>21395</v>
      </c>
      <c r="B21395" s="10">
        <v>1139</v>
      </c>
      <c r="C21395" s="1">
        <v>2007</v>
      </c>
      <c r="D21395" s="10" t="s">
        <v>13</v>
      </c>
      <c r="E21395" s="12">
        <v>2</v>
      </c>
    </row>
    <row r="21396" spans="1:5" ht="13.8" customHeight="1" x14ac:dyDescent="0.3">
      <c r="A21396" s="1">
        <v>21396</v>
      </c>
      <c r="B21396" s="10">
        <v>1139</v>
      </c>
      <c r="C21396" s="1">
        <v>2007</v>
      </c>
      <c r="D21396" s="10" t="s">
        <v>17</v>
      </c>
      <c r="E21396" s="12">
        <v>2</v>
      </c>
    </row>
    <row r="21397" spans="1:5" ht="13.8" customHeight="1" x14ac:dyDescent="0.3">
      <c r="A21397" s="1">
        <v>21397</v>
      </c>
      <c r="B21397" s="10">
        <v>1139</v>
      </c>
      <c r="C21397" s="1">
        <v>2007</v>
      </c>
      <c r="D21397" s="10" t="s">
        <v>18</v>
      </c>
      <c r="E21397" s="12">
        <v>2</v>
      </c>
    </row>
    <row r="21398" spans="1:5" ht="13.8" customHeight="1" x14ac:dyDescent="0.3">
      <c r="A21398" s="1">
        <v>21398</v>
      </c>
      <c r="B21398" s="10">
        <v>1139</v>
      </c>
      <c r="C21398" s="1">
        <v>2007</v>
      </c>
      <c r="D21398" s="10" t="s">
        <v>19</v>
      </c>
      <c r="E21398" s="12" t="s">
        <v>8189</v>
      </c>
    </row>
    <row r="21399" spans="1:5" ht="13.8" customHeight="1" x14ac:dyDescent="0.3">
      <c r="A21399" s="1">
        <v>21399</v>
      </c>
      <c r="B21399" s="10">
        <v>1139</v>
      </c>
      <c r="C21399" s="1">
        <v>2007</v>
      </c>
      <c r="D21399" s="10" t="s">
        <v>21</v>
      </c>
      <c r="E21399" s="12" t="s">
        <v>8190</v>
      </c>
    </row>
    <row r="21400" spans="1:5" ht="13.8" customHeight="1" x14ac:dyDescent="0.3">
      <c r="A21400" s="1">
        <v>21400</v>
      </c>
      <c r="B21400" s="10">
        <v>1140</v>
      </c>
      <c r="C21400" s="1">
        <v>2007</v>
      </c>
      <c r="D21400" s="10" t="s">
        <v>1</v>
      </c>
      <c r="E21400" s="13" t="s">
        <v>2</v>
      </c>
    </row>
    <row r="21401" spans="1:5" ht="13.8" customHeight="1" x14ac:dyDescent="0.3">
      <c r="A21401" s="1">
        <v>21401</v>
      </c>
      <c r="B21401" s="10">
        <v>1140</v>
      </c>
      <c r="C21401" s="1">
        <v>2007</v>
      </c>
      <c r="D21401" s="10" t="s">
        <v>3</v>
      </c>
      <c r="E21401" s="12" t="s">
        <v>8191</v>
      </c>
    </row>
    <row r="21402" spans="1:5" ht="13.8" customHeight="1" x14ac:dyDescent="0.3">
      <c r="A21402" s="1">
        <v>21402</v>
      </c>
      <c r="B21402" s="10">
        <v>1140</v>
      </c>
      <c r="C21402" s="1">
        <v>2007</v>
      </c>
      <c r="D21402" s="10" t="s">
        <v>3</v>
      </c>
      <c r="E21402" s="12" t="s">
        <v>8192</v>
      </c>
    </row>
    <row r="21403" spans="1:5" ht="13.8" customHeight="1" x14ac:dyDescent="0.3">
      <c r="A21403" s="1">
        <v>21403</v>
      </c>
      <c r="B21403" s="10">
        <v>1140</v>
      </c>
      <c r="C21403" s="1">
        <v>2007</v>
      </c>
      <c r="D21403" s="10" t="s">
        <v>4</v>
      </c>
      <c r="E21403" s="12" t="s">
        <v>8193</v>
      </c>
    </row>
    <row r="21404" spans="1:5" ht="13.8" customHeight="1" x14ac:dyDescent="0.3">
      <c r="A21404" s="1">
        <v>21404</v>
      </c>
      <c r="B21404" s="10">
        <v>1140</v>
      </c>
      <c r="C21404" s="1">
        <v>2007</v>
      </c>
      <c r="D21404" s="10" t="s">
        <v>5</v>
      </c>
      <c r="E21404" s="12" t="s">
        <v>8194</v>
      </c>
    </row>
    <row r="21405" spans="1:5" ht="13.8" customHeight="1" x14ac:dyDescent="0.3">
      <c r="A21405" s="1">
        <v>21405</v>
      </c>
      <c r="B21405" s="10">
        <v>1140</v>
      </c>
      <c r="C21405" s="1">
        <v>2007</v>
      </c>
      <c r="D21405" s="10" t="s">
        <v>6</v>
      </c>
      <c r="E21405" s="12">
        <v>3</v>
      </c>
    </row>
    <row r="21406" spans="1:5" ht="13.8" customHeight="1" x14ac:dyDescent="0.3">
      <c r="A21406" s="1">
        <v>21406</v>
      </c>
      <c r="B21406" s="10">
        <v>1140</v>
      </c>
      <c r="C21406" s="1">
        <v>2007</v>
      </c>
      <c r="D21406" s="10" t="s">
        <v>7</v>
      </c>
      <c r="E21406" s="12">
        <v>4</v>
      </c>
    </row>
    <row r="21407" spans="1:5" ht="13.8" customHeight="1" x14ac:dyDescent="0.3">
      <c r="A21407" s="1">
        <v>21407</v>
      </c>
      <c r="B21407" s="10">
        <v>1140</v>
      </c>
      <c r="C21407" s="1">
        <v>2007</v>
      </c>
      <c r="D21407" s="10" t="s">
        <v>8</v>
      </c>
      <c r="E21407" s="12">
        <v>209</v>
      </c>
    </row>
    <row r="21408" spans="1:5" ht="13.8" customHeight="1" x14ac:dyDescent="0.3">
      <c r="A21408" s="1">
        <v>21408</v>
      </c>
      <c r="B21408" s="10">
        <v>1140</v>
      </c>
      <c r="C21408" s="1">
        <v>2007</v>
      </c>
      <c r="D21408" s="10" t="s">
        <v>9</v>
      </c>
      <c r="E21408" s="12">
        <v>216</v>
      </c>
    </row>
    <row r="21409" spans="1:5" ht="13.8" customHeight="1" x14ac:dyDescent="0.3">
      <c r="A21409" s="1">
        <v>21409</v>
      </c>
      <c r="B21409" s="10">
        <v>1140</v>
      </c>
      <c r="C21409" s="1">
        <v>2007</v>
      </c>
      <c r="D21409" s="10" t="s">
        <v>10</v>
      </c>
      <c r="E21409" s="24">
        <v>39417</v>
      </c>
    </row>
    <row r="21410" spans="1:5" ht="13.8" customHeight="1" x14ac:dyDescent="0.3">
      <c r="A21410" s="1">
        <v>21410</v>
      </c>
      <c r="B21410" s="10">
        <v>1140</v>
      </c>
      <c r="C21410" s="1">
        <v>2007</v>
      </c>
      <c r="D21410" s="10" t="s">
        <v>11</v>
      </c>
      <c r="E21410" s="12">
        <v>2007</v>
      </c>
    </row>
    <row r="21411" spans="1:5" ht="13.8" customHeight="1" x14ac:dyDescent="0.3">
      <c r="A21411" s="1">
        <v>21411</v>
      </c>
      <c r="B21411" s="10">
        <v>1140</v>
      </c>
      <c r="C21411" s="1">
        <v>2007</v>
      </c>
      <c r="D21411" s="10" t="s">
        <v>12</v>
      </c>
      <c r="E21411" s="12" t="s">
        <v>8195</v>
      </c>
    </row>
    <row r="21412" spans="1:5" ht="13.8" customHeight="1" x14ac:dyDescent="0.3">
      <c r="A21412" s="1">
        <v>21412</v>
      </c>
      <c r="B21412" s="10">
        <v>1140</v>
      </c>
      <c r="C21412" s="1">
        <v>2007</v>
      </c>
      <c r="D21412" s="10" t="s">
        <v>19</v>
      </c>
      <c r="E21412" s="12" t="s">
        <v>8196</v>
      </c>
    </row>
    <row r="21413" spans="1:5" ht="13.8" customHeight="1" x14ac:dyDescent="0.3">
      <c r="A21413" s="1">
        <v>21413</v>
      </c>
      <c r="B21413" s="10">
        <v>1140</v>
      </c>
      <c r="C21413" s="1">
        <v>2007</v>
      </c>
      <c r="D21413" s="10" t="s">
        <v>21</v>
      </c>
      <c r="E21413" s="12" t="s">
        <v>8197</v>
      </c>
    </row>
    <row r="21414" spans="1:5" ht="13.8" customHeight="1" x14ac:dyDescent="0.3">
      <c r="A21414" s="1">
        <v>21372</v>
      </c>
      <c r="B21414" s="10">
        <v>1141</v>
      </c>
      <c r="C21414" s="1">
        <v>2007</v>
      </c>
      <c r="D21414" s="10" t="s">
        <v>23</v>
      </c>
      <c r="E21414" s="12" t="s">
        <v>19238</v>
      </c>
    </row>
    <row r="21415" spans="1:5" ht="13.8" customHeight="1" x14ac:dyDescent="0.3">
      <c r="A21415" s="1">
        <v>21414</v>
      </c>
      <c r="B21415" s="10">
        <v>1141</v>
      </c>
      <c r="C21415" s="1">
        <v>2007</v>
      </c>
      <c r="D21415" s="10" t="s">
        <v>1</v>
      </c>
      <c r="E21415" s="13" t="s">
        <v>2</v>
      </c>
    </row>
    <row r="21416" spans="1:5" ht="13.8" customHeight="1" x14ac:dyDescent="0.3">
      <c r="A21416" s="1">
        <v>21415</v>
      </c>
      <c r="B21416" s="10">
        <v>1141</v>
      </c>
      <c r="C21416" s="1">
        <v>2007</v>
      </c>
      <c r="D21416" s="10" t="s">
        <v>3</v>
      </c>
      <c r="E21416" s="13" t="s">
        <v>177</v>
      </c>
    </row>
    <row r="21417" spans="1:5" ht="13.8" customHeight="1" x14ac:dyDescent="0.3">
      <c r="A21417" s="1">
        <v>21416</v>
      </c>
      <c r="B21417" s="10">
        <v>1141</v>
      </c>
      <c r="C21417" s="1">
        <v>2007</v>
      </c>
      <c r="D21417" s="10" t="s">
        <v>3</v>
      </c>
      <c r="E21417" s="12" t="s">
        <v>8198</v>
      </c>
    </row>
    <row r="21418" spans="1:5" ht="13.8" customHeight="1" x14ac:dyDescent="0.3">
      <c r="A21418" s="1">
        <v>21417</v>
      </c>
      <c r="B21418" s="10">
        <v>1141</v>
      </c>
      <c r="C21418" s="1">
        <v>2007</v>
      </c>
      <c r="D21418" s="10" t="s">
        <v>3</v>
      </c>
      <c r="E21418" s="12" t="s">
        <v>8199</v>
      </c>
    </row>
    <row r="21419" spans="1:5" ht="13.8" customHeight="1" x14ac:dyDescent="0.3">
      <c r="A21419" s="1">
        <v>21418</v>
      </c>
      <c r="B21419" s="10">
        <v>1141</v>
      </c>
      <c r="C21419" s="1">
        <v>2007</v>
      </c>
      <c r="D21419" s="10" t="s">
        <v>3</v>
      </c>
      <c r="E21419" s="12" t="s">
        <v>8200</v>
      </c>
    </row>
    <row r="21420" spans="1:5" ht="13.8" customHeight="1" x14ac:dyDescent="0.3">
      <c r="A21420" s="1">
        <v>21419</v>
      </c>
      <c r="B21420" s="10">
        <v>1141</v>
      </c>
      <c r="C21420" s="1">
        <v>2007</v>
      </c>
      <c r="D21420" s="10" t="s">
        <v>3</v>
      </c>
      <c r="E21420" s="12" t="s">
        <v>8201</v>
      </c>
    </row>
    <row r="21421" spans="1:5" ht="13.8" customHeight="1" x14ac:dyDescent="0.3">
      <c r="A21421" s="1">
        <v>21420</v>
      </c>
      <c r="B21421" s="10">
        <v>1141</v>
      </c>
      <c r="C21421" s="1">
        <v>2007</v>
      </c>
      <c r="D21421" s="10" t="s">
        <v>3</v>
      </c>
      <c r="E21421" s="12" t="s">
        <v>8202</v>
      </c>
    </row>
    <row r="21422" spans="1:5" ht="13.8" customHeight="1" x14ac:dyDescent="0.3">
      <c r="A21422" s="1">
        <v>21421</v>
      </c>
      <c r="B21422" s="10">
        <v>1141</v>
      </c>
      <c r="C21422" s="1">
        <v>2007</v>
      </c>
      <c r="D21422" s="10" t="s">
        <v>4</v>
      </c>
      <c r="E21422" s="12" t="s">
        <v>8203</v>
      </c>
    </row>
    <row r="21423" spans="1:5" ht="13.8" customHeight="1" x14ac:dyDescent="0.3">
      <c r="A21423" s="1">
        <v>21422</v>
      </c>
      <c r="B21423" s="10">
        <v>1141</v>
      </c>
      <c r="C21423" s="1">
        <v>2007</v>
      </c>
      <c r="D21423" s="10" t="s">
        <v>5</v>
      </c>
      <c r="E21423" s="12" t="s">
        <v>4367</v>
      </c>
    </row>
    <row r="21424" spans="1:5" ht="13.8" customHeight="1" x14ac:dyDescent="0.3">
      <c r="A21424" s="1">
        <v>21423</v>
      </c>
      <c r="B21424" s="10">
        <v>1141</v>
      </c>
      <c r="C21424" s="1">
        <v>2007</v>
      </c>
      <c r="D21424" s="10" t="s">
        <v>6</v>
      </c>
      <c r="E21424" s="12">
        <v>13</v>
      </c>
    </row>
    <row r="21425" spans="1:5" ht="13.8" customHeight="1" x14ac:dyDescent="0.3">
      <c r="A21425" s="1">
        <v>21424</v>
      </c>
      <c r="B21425" s="10">
        <v>1141</v>
      </c>
      <c r="C21425" s="1">
        <v>2007</v>
      </c>
      <c r="D21425" s="10" t="s">
        <v>7</v>
      </c>
      <c r="E21425" s="12">
        <v>4</v>
      </c>
    </row>
    <row r="21426" spans="1:5" ht="13.8" customHeight="1" x14ac:dyDescent="0.3">
      <c r="A21426" s="1">
        <v>21425</v>
      </c>
      <c r="B21426" s="10">
        <v>1141</v>
      </c>
      <c r="C21426" s="1">
        <v>2007</v>
      </c>
      <c r="D21426" s="10" t="s">
        <v>8</v>
      </c>
      <c r="E21426" s="12">
        <v>340</v>
      </c>
    </row>
    <row r="21427" spans="1:5" ht="13.8" customHeight="1" x14ac:dyDescent="0.3">
      <c r="A21427" s="1">
        <v>21426</v>
      </c>
      <c r="B21427" s="10">
        <v>1141</v>
      </c>
      <c r="C21427" s="1">
        <v>2007</v>
      </c>
      <c r="D21427" s="10" t="s">
        <v>9</v>
      </c>
      <c r="E21427" s="12">
        <v>355</v>
      </c>
    </row>
    <row r="21428" spans="1:5" ht="13.8" customHeight="1" x14ac:dyDescent="0.3">
      <c r="A21428" s="1">
        <v>21428</v>
      </c>
      <c r="B21428" s="10">
        <v>1141</v>
      </c>
      <c r="C21428" s="1">
        <v>2007</v>
      </c>
      <c r="D21428" s="10" t="s">
        <v>10</v>
      </c>
      <c r="E21428" s="24">
        <v>39417</v>
      </c>
    </row>
    <row r="21429" spans="1:5" ht="13.8" customHeight="1" x14ac:dyDescent="0.3">
      <c r="A21429" s="1">
        <v>21429</v>
      </c>
      <c r="B21429" s="10">
        <v>1141</v>
      </c>
      <c r="C21429" s="1">
        <v>2007</v>
      </c>
      <c r="D21429" s="10" t="s">
        <v>11</v>
      </c>
      <c r="E21429" s="12">
        <v>2007</v>
      </c>
    </row>
    <row r="21430" spans="1:5" ht="13.8" customHeight="1" x14ac:dyDescent="0.3">
      <c r="A21430" s="1">
        <v>21430</v>
      </c>
      <c r="B21430" s="10">
        <v>1141</v>
      </c>
      <c r="C21430" s="1">
        <v>2007</v>
      </c>
      <c r="D21430" s="10" t="s">
        <v>12</v>
      </c>
      <c r="E21430" s="12" t="s">
        <v>8204</v>
      </c>
    </row>
    <row r="21431" spans="1:5" ht="13.8" customHeight="1" x14ac:dyDescent="0.3">
      <c r="A21431" s="1">
        <v>21431</v>
      </c>
      <c r="B21431" s="10">
        <v>1141</v>
      </c>
      <c r="C21431" s="1">
        <v>2007</v>
      </c>
      <c r="D21431" s="10" t="s">
        <v>13</v>
      </c>
      <c r="E21431" s="12">
        <v>10</v>
      </c>
    </row>
    <row r="21432" spans="1:5" ht="13.8" customHeight="1" x14ac:dyDescent="0.3">
      <c r="A21432" s="1">
        <v>21432</v>
      </c>
      <c r="B21432" s="10">
        <v>1141</v>
      </c>
      <c r="C21432" s="1">
        <v>2007</v>
      </c>
      <c r="D21432" s="10" t="s">
        <v>17</v>
      </c>
      <c r="E21432" s="12">
        <v>11</v>
      </c>
    </row>
    <row r="21433" spans="1:5" ht="13.8" customHeight="1" x14ac:dyDescent="0.3">
      <c r="A21433" s="1">
        <v>21433</v>
      </c>
      <c r="B21433" s="10">
        <v>1141</v>
      </c>
      <c r="C21433" s="1">
        <v>2007</v>
      </c>
      <c r="D21433" s="10" t="s">
        <v>18</v>
      </c>
      <c r="E21433" s="12">
        <v>11</v>
      </c>
    </row>
    <row r="21434" spans="1:5" ht="13.8" customHeight="1" x14ac:dyDescent="0.3">
      <c r="A21434" s="1">
        <v>21434</v>
      </c>
      <c r="B21434" s="10">
        <v>1141</v>
      </c>
      <c r="C21434" s="1">
        <v>2007</v>
      </c>
      <c r="D21434" s="10" t="s">
        <v>19</v>
      </c>
      <c r="E21434" s="12" t="s">
        <v>4372</v>
      </c>
    </row>
    <row r="21435" spans="1:5" ht="13.8" customHeight="1" x14ac:dyDescent="0.3">
      <c r="A21435" s="1">
        <v>21435</v>
      </c>
      <c r="B21435" s="10">
        <v>1141</v>
      </c>
      <c r="C21435" s="1">
        <v>2007</v>
      </c>
      <c r="D21435" s="10" t="s">
        <v>25</v>
      </c>
      <c r="E21435" s="12" t="s">
        <v>5320</v>
      </c>
    </row>
    <row r="21436" spans="1:5" ht="13.8" customHeight="1" x14ac:dyDescent="0.3">
      <c r="A21436" s="1">
        <v>21436</v>
      </c>
      <c r="B21436" s="10">
        <v>1141</v>
      </c>
      <c r="C21436" s="1">
        <v>2007</v>
      </c>
      <c r="D21436" s="10" t="s">
        <v>21</v>
      </c>
      <c r="E21436" s="12" t="s">
        <v>8205</v>
      </c>
    </row>
    <row r="21437" spans="1:5" ht="13.8" customHeight="1" x14ac:dyDescent="0.3">
      <c r="A21437" s="1">
        <v>21437</v>
      </c>
      <c r="B21437" s="10">
        <v>1141</v>
      </c>
      <c r="C21437" s="1">
        <v>2007</v>
      </c>
      <c r="D21437" s="10" t="s">
        <v>0</v>
      </c>
      <c r="E21437" s="12">
        <v>1</v>
      </c>
    </row>
    <row r="21438" spans="1:5" ht="13.8" customHeight="1" x14ac:dyDescent="0.3">
      <c r="A21438" s="1">
        <v>21438</v>
      </c>
      <c r="B21438" s="10">
        <v>1142</v>
      </c>
      <c r="C21438" s="1">
        <v>2008</v>
      </c>
      <c r="D21438" s="10" t="s">
        <v>1</v>
      </c>
      <c r="E21438" s="12" t="s">
        <v>2</v>
      </c>
    </row>
    <row r="21439" spans="1:5" ht="13.8" customHeight="1" x14ac:dyDescent="0.3">
      <c r="A21439" s="1">
        <v>21439</v>
      </c>
      <c r="B21439" s="10">
        <v>1142</v>
      </c>
      <c r="C21439" s="1">
        <v>2008</v>
      </c>
      <c r="D21439" s="10" t="s">
        <v>3</v>
      </c>
      <c r="E21439" s="13" t="s">
        <v>8206</v>
      </c>
    </row>
    <row r="21440" spans="1:5" ht="13.8" customHeight="1" x14ac:dyDescent="0.3">
      <c r="A21440" s="1">
        <v>21440</v>
      </c>
      <c r="B21440" s="10">
        <v>1142</v>
      </c>
      <c r="C21440" s="1">
        <v>2008</v>
      </c>
      <c r="D21440" s="10" t="s">
        <v>3</v>
      </c>
      <c r="E21440" s="13" t="s">
        <v>8207</v>
      </c>
    </row>
    <row r="21441" spans="1:5" ht="13.8" customHeight="1" x14ac:dyDescent="0.3">
      <c r="A21441" s="1">
        <v>21441</v>
      </c>
      <c r="B21441" s="10">
        <v>1142</v>
      </c>
      <c r="C21441" s="1">
        <v>2008</v>
      </c>
      <c r="D21441" s="10" t="s">
        <v>4</v>
      </c>
      <c r="E21441" s="12" t="s">
        <v>8208</v>
      </c>
    </row>
    <row r="21442" spans="1:5" ht="13.8" customHeight="1" x14ac:dyDescent="0.3">
      <c r="A21442" s="1">
        <v>21442</v>
      </c>
      <c r="B21442" s="10">
        <v>1142</v>
      </c>
      <c r="C21442" s="1">
        <v>2008</v>
      </c>
      <c r="D21442" s="10" t="s">
        <v>5</v>
      </c>
      <c r="E21442" s="12" t="s">
        <v>4905</v>
      </c>
    </row>
    <row r="21443" spans="1:5" ht="13.8" customHeight="1" x14ac:dyDescent="0.3">
      <c r="A21443" s="1">
        <v>21443</v>
      </c>
      <c r="B21443" s="10">
        <v>1142</v>
      </c>
      <c r="C21443" s="1">
        <v>2008</v>
      </c>
      <c r="D21443" s="10" t="s">
        <v>6</v>
      </c>
      <c r="E21443" s="12">
        <v>31</v>
      </c>
    </row>
    <row r="21444" spans="1:5" ht="13.8" customHeight="1" x14ac:dyDescent="0.3">
      <c r="A21444" s="1">
        <v>21444</v>
      </c>
      <c r="B21444" s="10">
        <v>1142</v>
      </c>
      <c r="C21444" s="1">
        <v>2008</v>
      </c>
      <c r="D21444" s="10" t="s">
        <v>7</v>
      </c>
      <c r="E21444" s="12">
        <v>2</v>
      </c>
    </row>
    <row r="21445" spans="1:5" ht="13.8" customHeight="1" x14ac:dyDescent="0.3">
      <c r="A21445" s="1">
        <v>21445</v>
      </c>
      <c r="B21445" s="10">
        <v>1142</v>
      </c>
      <c r="C21445" s="1">
        <v>2008</v>
      </c>
      <c r="D21445" s="10" t="s">
        <v>8</v>
      </c>
      <c r="E21445" s="12">
        <v>25</v>
      </c>
    </row>
    <row r="21446" spans="1:5" ht="13.8" customHeight="1" x14ac:dyDescent="0.3">
      <c r="A21446" s="1">
        <v>21446</v>
      </c>
      <c r="B21446" s="10">
        <v>1142</v>
      </c>
      <c r="C21446" s="1">
        <v>2008</v>
      </c>
      <c r="D21446" s="10" t="s">
        <v>9</v>
      </c>
      <c r="E21446" s="12">
        <v>35</v>
      </c>
    </row>
    <row r="21447" spans="1:5" ht="13.8" customHeight="1" x14ac:dyDescent="0.3">
      <c r="A21447" s="1">
        <v>21447</v>
      </c>
      <c r="B21447" s="10">
        <v>1142</v>
      </c>
      <c r="C21447" s="1">
        <v>2008</v>
      </c>
      <c r="D21447" s="10" t="s">
        <v>10</v>
      </c>
      <c r="E21447" s="12">
        <v>2008</v>
      </c>
    </row>
    <row r="21448" spans="1:5" ht="13.8" customHeight="1" x14ac:dyDescent="0.3">
      <c r="A21448" s="1">
        <v>21448</v>
      </c>
      <c r="B21448" s="10">
        <v>1142</v>
      </c>
      <c r="C21448" s="1">
        <v>2008</v>
      </c>
      <c r="D21448" s="10" t="s">
        <v>11</v>
      </c>
      <c r="E21448" s="12">
        <v>2008</v>
      </c>
    </row>
    <row r="21449" spans="1:5" ht="13.8" customHeight="1" x14ac:dyDescent="0.3">
      <c r="A21449" s="1">
        <v>21449</v>
      </c>
      <c r="B21449" s="10">
        <v>1142</v>
      </c>
      <c r="C21449" s="1">
        <v>2008</v>
      </c>
      <c r="D21449" s="10" t="s">
        <v>12</v>
      </c>
      <c r="E21449" s="12" t="s">
        <v>8209</v>
      </c>
    </row>
    <row r="21450" spans="1:5" ht="13.8" customHeight="1" x14ac:dyDescent="0.3">
      <c r="A21450" s="1">
        <v>21450</v>
      </c>
      <c r="B21450" s="10">
        <v>1142</v>
      </c>
      <c r="C21450" s="1">
        <v>2008</v>
      </c>
      <c r="D21450" s="10" t="s">
        <v>13</v>
      </c>
      <c r="E21450" s="12">
        <v>2</v>
      </c>
    </row>
    <row r="21451" spans="1:5" ht="13.8" customHeight="1" x14ac:dyDescent="0.3">
      <c r="A21451" s="1">
        <v>21451</v>
      </c>
      <c r="B21451" s="10">
        <v>1142</v>
      </c>
      <c r="C21451" s="1">
        <v>2008</v>
      </c>
      <c r="D21451" s="10" t="s">
        <v>17</v>
      </c>
      <c r="E21451" s="12">
        <v>3</v>
      </c>
    </row>
    <row r="21452" spans="1:5" ht="13.8" customHeight="1" x14ac:dyDescent="0.3">
      <c r="A21452" s="1">
        <v>21452</v>
      </c>
      <c r="B21452" s="10">
        <v>1142</v>
      </c>
      <c r="C21452" s="1">
        <v>2008</v>
      </c>
      <c r="D21452" s="10" t="s">
        <v>18</v>
      </c>
      <c r="E21452" s="12">
        <v>3</v>
      </c>
    </row>
    <row r="21453" spans="1:5" ht="13.8" customHeight="1" x14ac:dyDescent="0.3">
      <c r="A21453" s="1">
        <v>21453</v>
      </c>
      <c r="B21453" s="10">
        <v>1142</v>
      </c>
      <c r="C21453" s="1">
        <v>2008</v>
      </c>
      <c r="D21453" s="10" t="s">
        <v>19</v>
      </c>
      <c r="E21453" s="12" t="s">
        <v>4907</v>
      </c>
    </row>
    <row r="21454" spans="1:5" ht="13.8" customHeight="1" x14ac:dyDescent="0.3">
      <c r="A21454" s="1">
        <v>21454</v>
      </c>
      <c r="B21454" s="10">
        <v>1142</v>
      </c>
      <c r="C21454" s="1">
        <v>2008</v>
      </c>
      <c r="D21454" s="10" t="s">
        <v>21</v>
      </c>
      <c r="E21454" s="12" t="s">
        <v>8210</v>
      </c>
    </row>
    <row r="21455" spans="1:5" ht="13.8" customHeight="1" x14ac:dyDescent="0.3">
      <c r="A21455" s="1">
        <v>21427</v>
      </c>
      <c r="B21455" s="10">
        <v>1143</v>
      </c>
      <c r="C21455" s="1">
        <v>2007</v>
      </c>
      <c r="D21455" s="10" t="s">
        <v>23</v>
      </c>
      <c r="E21455" s="12" t="s">
        <v>19239</v>
      </c>
    </row>
    <row r="21456" spans="1:5" ht="13.8" customHeight="1" x14ac:dyDescent="0.3">
      <c r="A21456" s="1">
        <v>21455</v>
      </c>
      <c r="B21456" s="10">
        <v>1143</v>
      </c>
      <c r="C21456" s="1">
        <v>2008</v>
      </c>
      <c r="D21456" s="10" t="s">
        <v>1</v>
      </c>
      <c r="E21456" s="12" t="s">
        <v>2</v>
      </c>
    </row>
    <row r="21457" spans="1:5" ht="13.8" customHeight="1" x14ac:dyDescent="0.3">
      <c r="A21457" s="1">
        <v>21456</v>
      </c>
      <c r="B21457" s="10">
        <v>1143</v>
      </c>
      <c r="C21457" s="1">
        <v>2008</v>
      </c>
      <c r="D21457" s="10" t="s">
        <v>3</v>
      </c>
      <c r="E21457" s="12" t="s">
        <v>8211</v>
      </c>
    </row>
    <row r="21458" spans="1:5" ht="13.8" customHeight="1" x14ac:dyDescent="0.3">
      <c r="A21458" s="1">
        <v>21457</v>
      </c>
      <c r="B21458" s="10">
        <v>1143</v>
      </c>
      <c r="C21458" s="1">
        <v>2008</v>
      </c>
      <c r="D21458" s="10" t="s">
        <v>3</v>
      </c>
      <c r="E21458" s="12" t="s">
        <v>8212</v>
      </c>
    </row>
    <row r="21459" spans="1:5" ht="13.8" customHeight="1" x14ac:dyDescent="0.3">
      <c r="A21459" s="1">
        <v>21458</v>
      </c>
      <c r="B21459" s="10">
        <v>1143</v>
      </c>
      <c r="C21459" s="1">
        <v>2008</v>
      </c>
      <c r="D21459" s="10" t="s">
        <v>4</v>
      </c>
      <c r="E21459" s="12" t="s">
        <v>8213</v>
      </c>
    </row>
    <row r="21460" spans="1:5" ht="13.8" customHeight="1" x14ac:dyDescent="0.3">
      <c r="A21460" s="1">
        <v>21459</v>
      </c>
      <c r="B21460" s="10">
        <v>1143</v>
      </c>
      <c r="C21460" s="1">
        <v>2008</v>
      </c>
      <c r="D21460" s="10" t="s">
        <v>5</v>
      </c>
      <c r="E21460" s="12" t="s">
        <v>8214</v>
      </c>
    </row>
    <row r="21461" spans="1:5" ht="13.8" customHeight="1" x14ac:dyDescent="0.3">
      <c r="A21461" s="1">
        <v>21460</v>
      </c>
      <c r="B21461" s="10">
        <v>1143</v>
      </c>
      <c r="C21461" s="1">
        <v>2008</v>
      </c>
      <c r="D21461" s="10" t="s">
        <v>6</v>
      </c>
      <c r="E21461" s="12">
        <v>48</v>
      </c>
    </row>
    <row r="21462" spans="1:5" ht="13.8" customHeight="1" x14ac:dyDescent="0.3">
      <c r="A21462" s="1">
        <v>21461</v>
      </c>
      <c r="B21462" s="10">
        <v>1143</v>
      </c>
      <c r="C21462" s="1">
        <v>2008</v>
      </c>
      <c r="D21462" s="10" t="s">
        <v>7</v>
      </c>
      <c r="E21462" s="12">
        <v>10</v>
      </c>
    </row>
    <row r="21463" spans="1:5" ht="13.8" customHeight="1" x14ac:dyDescent="0.3">
      <c r="A21463" s="1">
        <v>21462</v>
      </c>
      <c r="B21463" s="10">
        <v>1143</v>
      </c>
      <c r="C21463" s="1">
        <v>2008</v>
      </c>
      <c r="D21463" s="10" t="s">
        <v>8</v>
      </c>
      <c r="E21463" s="12">
        <v>1302</v>
      </c>
    </row>
    <row r="21464" spans="1:5" ht="13.8" customHeight="1" x14ac:dyDescent="0.3">
      <c r="A21464" s="1">
        <v>21463</v>
      </c>
      <c r="B21464" s="10">
        <v>1143</v>
      </c>
      <c r="C21464" s="1">
        <v>2008</v>
      </c>
      <c r="D21464" s="10" t="s">
        <v>9</v>
      </c>
      <c r="E21464" s="12">
        <v>1307</v>
      </c>
    </row>
    <row r="21465" spans="1:5" ht="13.8" customHeight="1" x14ac:dyDescent="0.3">
      <c r="A21465" s="1">
        <v>21465</v>
      </c>
      <c r="B21465" s="10">
        <v>1143</v>
      </c>
      <c r="C21465" s="1">
        <v>2008</v>
      </c>
      <c r="D21465" s="10" t="s">
        <v>10</v>
      </c>
      <c r="E21465" s="12">
        <v>2008</v>
      </c>
    </row>
    <row r="21466" spans="1:5" ht="13.8" customHeight="1" x14ac:dyDescent="0.3">
      <c r="A21466" s="1">
        <v>21466</v>
      </c>
      <c r="B21466" s="10">
        <v>1143</v>
      </c>
      <c r="C21466" s="1">
        <v>2008</v>
      </c>
      <c r="D21466" s="10" t="s">
        <v>11</v>
      </c>
      <c r="E21466" s="12">
        <v>2008</v>
      </c>
    </row>
    <row r="21467" spans="1:5" ht="13.8" customHeight="1" x14ac:dyDescent="0.3">
      <c r="A21467" s="1">
        <v>21467</v>
      </c>
      <c r="B21467" s="10">
        <v>1143</v>
      </c>
      <c r="C21467" s="1">
        <v>2008</v>
      </c>
      <c r="D21467" s="10" t="s">
        <v>12</v>
      </c>
      <c r="E21467" s="12" t="s">
        <v>8215</v>
      </c>
    </row>
    <row r="21468" spans="1:5" ht="13.8" customHeight="1" x14ac:dyDescent="0.3">
      <c r="A21468" s="1">
        <v>21468</v>
      </c>
      <c r="B21468" s="10">
        <v>1143</v>
      </c>
      <c r="C21468" s="1">
        <v>2008</v>
      </c>
      <c r="D21468" s="10" t="s">
        <v>171</v>
      </c>
      <c r="E21468" s="13" t="s">
        <v>8216</v>
      </c>
    </row>
    <row r="21469" spans="1:5" ht="13.8" customHeight="1" x14ac:dyDescent="0.3">
      <c r="A21469" s="1">
        <v>21469</v>
      </c>
      <c r="B21469" s="10">
        <v>1143</v>
      </c>
      <c r="C21469" s="1">
        <v>2008</v>
      </c>
      <c r="D21469" s="10" t="s">
        <v>172</v>
      </c>
      <c r="E21469" s="13" t="s">
        <v>8217</v>
      </c>
    </row>
    <row r="21470" spans="1:5" ht="13.8" customHeight="1" x14ac:dyDescent="0.3">
      <c r="A21470" s="1">
        <v>21470</v>
      </c>
      <c r="B21470" s="10">
        <v>1143</v>
      </c>
      <c r="C21470" s="1">
        <v>2008</v>
      </c>
      <c r="D21470" s="10" t="s">
        <v>173</v>
      </c>
      <c r="E21470" s="12" t="s">
        <v>8218</v>
      </c>
    </row>
    <row r="21471" spans="1:5" ht="13.8" customHeight="1" x14ac:dyDescent="0.3">
      <c r="A21471" s="1">
        <v>21471</v>
      </c>
      <c r="B21471" s="10">
        <v>1143</v>
      </c>
      <c r="C21471" s="1">
        <v>2008</v>
      </c>
      <c r="D21471" s="10" t="s">
        <v>13</v>
      </c>
      <c r="E21471" s="12">
        <v>15</v>
      </c>
    </row>
    <row r="21472" spans="1:5" ht="13.8" customHeight="1" x14ac:dyDescent="0.3">
      <c r="A21472" s="1">
        <v>21472</v>
      </c>
      <c r="B21472" s="10">
        <v>1143</v>
      </c>
      <c r="C21472" s="1">
        <v>2008</v>
      </c>
      <c r="D21472" s="10" t="s">
        <v>17</v>
      </c>
      <c r="E21472" s="12">
        <v>17</v>
      </c>
    </row>
    <row r="21473" spans="1:5" ht="13.8" customHeight="1" x14ac:dyDescent="0.3">
      <c r="A21473" s="1">
        <v>21473</v>
      </c>
      <c r="B21473" s="10">
        <v>1143</v>
      </c>
      <c r="C21473" s="1">
        <v>2008</v>
      </c>
      <c r="D21473" s="10" t="s">
        <v>18</v>
      </c>
      <c r="E21473" s="12">
        <v>18</v>
      </c>
    </row>
    <row r="21474" spans="1:5" ht="13.8" customHeight="1" x14ac:dyDescent="0.3">
      <c r="A21474" s="1">
        <v>21474</v>
      </c>
      <c r="B21474" s="10">
        <v>1143</v>
      </c>
      <c r="C21474" s="1">
        <v>2008</v>
      </c>
      <c r="D21474" s="10" t="s">
        <v>19</v>
      </c>
      <c r="E21474" s="12" t="s">
        <v>8219</v>
      </c>
    </row>
    <row r="21475" spans="1:5" ht="13.8" customHeight="1" x14ac:dyDescent="0.3">
      <c r="A21475" s="1">
        <v>21475</v>
      </c>
      <c r="B21475" s="10">
        <v>1143</v>
      </c>
      <c r="C21475" s="1">
        <v>2008</v>
      </c>
      <c r="D21475" s="10" t="s">
        <v>21</v>
      </c>
      <c r="E21475" s="12" t="s">
        <v>8220</v>
      </c>
    </row>
    <row r="21476" spans="1:5" ht="13.8" customHeight="1" x14ac:dyDescent="0.3">
      <c r="A21476" s="1">
        <v>21476</v>
      </c>
      <c r="B21476" s="10">
        <v>1144</v>
      </c>
      <c r="C21476" s="1">
        <v>2008</v>
      </c>
      <c r="D21476" s="10" t="s">
        <v>1</v>
      </c>
      <c r="E21476" s="12" t="s">
        <v>2</v>
      </c>
    </row>
    <row r="21477" spans="1:5" ht="13.8" customHeight="1" x14ac:dyDescent="0.3">
      <c r="A21477" s="1">
        <v>21477</v>
      </c>
      <c r="B21477" s="10">
        <v>1144</v>
      </c>
      <c r="C21477" s="1">
        <v>2008</v>
      </c>
      <c r="D21477" s="10" t="s">
        <v>3</v>
      </c>
      <c r="E21477" s="12" t="s">
        <v>8221</v>
      </c>
    </row>
    <row r="21478" spans="1:5" ht="13.8" customHeight="1" x14ac:dyDescent="0.3">
      <c r="A21478" s="1">
        <v>21478</v>
      </c>
      <c r="B21478" s="10">
        <v>1144</v>
      </c>
      <c r="C21478" s="1">
        <v>2008</v>
      </c>
      <c r="D21478" s="10" t="s">
        <v>3</v>
      </c>
      <c r="E21478" s="12" t="s">
        <v>8222</v>
      </c>
    </row>
    <row r="21479" spans="1:5" ht="13.8" customHeight="1" x14ac:dyDescent="0.3">
      <c r="A21479" s="1">
        <v>21479</v>
      </c>
      <c r="B21479" s="10">
        <v>1144</v>
      </c>
      <c r="C21479" s="1">
        <v>2008</v>
      </c>
      <c r="D21479" s="10" t="s">
        <v>3</v>
      </c>
      <c r="E21479" s="12" t="s">
        <v>8223</v>
      </c>
    </row>
    <row r="21480" spans="1:5" ht="13.8" customHeight="1" x14ac:dyDescent="0.3">
      <c r="A21480" s="1">
        <v>21480</v>
      </c>
      <c r="B21480" s="10">
        <v>1144</v>
      </c>
      <c r="C21480" s="1">
        <v>2008</v>
      </c>
      <c r="D21480" s="10" t="s">
        <v>3</v>
      </c>
      <c r="E21480" s="12" t="s">
        <v>8224</v>
      </c>
    </row>
    <row r="21481" spans="1:5" ht="13.8" customHeight="1" x14ac:dyDescent="0.3">
      <c r="A21481" s="1">
        <v>21481</v>
      </c>
      <c r="B21481" s="10">
        <v>1144</v>
      </c>
      <c r="C21481" s="1">
        <v>2008</v>
      </c>
      <c r="D21481" s="10" t="s">
        <v>3</v>
      </c>
      <c r="E21481" s="12" t="s">
        <v>8225</v>
      </c>
    </row>
    <row r="21482" spans="1:5" ht="13.8" customHeight="1" x14ac:dyDescent="0.3">
      <c r="A21482" s="1">
        <v>21482</v>
      </c>
      <c r="B21482" s="10">
        <v>1144</v>
      </c>
      <c r="C21482" s="1">
        <v>2008</v>
      </c>
      <c r="D21482" s="10" t="s">
        <v>4</v>
      </c>
      <c r="E21482" s="12" t="s">
        <v>8226</v>
      </c>
    </row>
    <row r="21483" spans="1:5" ht="13.8" customHeight="1" x14ac:dyDescent="0.3">
      <c r="A21483" s="1">
        <v>21483</v>
      </c>
      <c r="B21483" s="10">
        <v>1144</v>
      </c>
      <c r="C21483" s="1">
        <v>2008</v>
      </c>
      <c r="D21483" s="10" t="s">
        <v>5</v>
      </c>
      <c r="E21483" s="12" t="s">
        <v>8227</v>
      </c>
    </row>
    <row r="21484" spans="1:5" ht="13.8" customHeight="1" x14ac:dyDescent="0.3">
      <c r="A21484" s="1">
        <v>21484</v>
      </c>
      <c r="B21484" s="10">
        <v>1144</v>
      </c>
      <c r="C21484" s="1">
        <v>2008</v>
      </c>
      <c r="D21484" s="10" t="s">
        <v>6</v>
      </c>
      <c r="E21484" s="12">
        <v>34</v>
      </c>
    </row>
    <row r="21485" spans="1:5" ht="13.8" customHeight="1" x14ac:dyDescent="0.3">
      <c r="A21485" s="1">
        <v>21485</v>
      </c>
      <c r="B21485" s="10">
        <v>1144</v>
      </c>
      <c r="C21485" s="1">
        <v>2008</v>
      </c>
      <c r="D21485" s="10" t="s">
        <v>7</v>
      </c>
      <c r="E21485" s="12" t="s">
        <v>5558</v>
      </c>
    </row>
    <row r="21486" spans="1:5" ht="13.8" customHeight="1" x14ac:dyDescent="0.3">
      <c r="A21486" s="1">
        <v>21486</v>
      </c>
      <c r="B21486" s="10">
        <v>1144</v>
      </c>
      <c r="C21486" s="1">
        <v>2008</v>
      </c>
      <c r="D21486" s="10" t="s">
        <v>8</v>
      </c>
      <c r="E21486" s="12">
        <v>261</v>
      </c>
    </row>
    <row r="21487" spans="1:5" ht="13.8" customHeight="1" x14ac:dyDescent="0.3">
      <c r="A21487" s="1">
        <v>21487</v>
      </c>
      <c r="B21487" s="10">
        <v>1144</v>
      </c>
      <c r="C21487" s="1">
        <v>2008</v>
      </c>
      <c r="D21487" s="10" t="s">
        <v>9</v>
      </c>
      <c r="E21487" s="12">
        <v>270</v>
      </c>
    </row>
    <row r="21488" spans="1:5" ht="13.8" customHeight="1" x14ac:dyDescent="0.3">
      <c r="A21488" s="1">
        <v>21488</v>
      </c>
      <c r="B21488" s="10">
        <v>1144</v>
      </c>
      <c r="C21488" s="1">
        <v>2008</v>
      </c>
      <c r="D21488" s="10" t="s">
        <v>10</v>
      </c>
      <c r="E21488" s="12">
        <v>2008</v>
      </c>
    </row>
    <row r="21489" spans="1:5" ht="13.8" customHeight="1" x14ac:dyDescent="0.3">
      <c r="A21489" s="1">
        <v>21489</v>
      </c>
      <c r="B21489" s="10">
        <v>1144</v>
      </c>
      <c r="C21489" s="1">
        <v>2008</v>
      </c>
      <c r="D21489" s="10" t="s">
        <v>11</v>
      </c>
      <c r="E21489" s="12">
        <v>2008</v>
      </c>
    </row>
    <row r="21490" spans="1:5" ht="13.8" customHeight="1" x14ac:dyDescent="0.3">
      <c r="A21490" s="1">
        <v>21490</v>
      </c>
      <c r="B21490" s="10">
        <v>1144</v>
      </c>
      <c r="C21490" s="1">
        <v>2008</v>
      </c>
      <c r="D21490" s="10" t="s">
        <v>12</v>
      </c>
      <c r="E21490" s="13" t="s">
        <v>8228</v>
      </c>
    </row>
    <row r="21491" spans="1:5" ht="13.8" customHeight="1" x14ac:dyDescent="0.3">
      <c r="A21491" s="1">
        <v>21491</v>
      </c>
      <c r="B21491" s="10">
        <v>1144</v>
      </c>
      <c r="C21491" s="1">
        <v>2008</v>
      </c>
      <c r="D21491" s="10" t="s">
        <v>13</v>
      </c>
      <c r="E21491" s="12">
        <v>12</v>
      </c>
    </row>
    <row r="21492" spans="1:5" ht="13.8" customHeight="1" x14ac:dyDescent="0.3">
      <c r="A21492" s="1">
        <v>21492</v>
      </c>
      <c r="B21492" s="10">
        <v>1144</v>
      </c>
      <c r="C21492" s="1">
        <v>2008</v>
      </c>
      <c r="D21492" s="10" t="s">
        <v>17</v>
      </c>
      <c r="E21492" s="12">
        <v>8</v>
      </c>
    </row>
    <row r="21493" spans="1:5" ht="13.8" customHeight="1" x14ac:dyDescent="0.3">
      <c r="A21493" s="1">
        <v>21493</v>
      </c>
      <c r="B21493" s="10">
        <v>1144</v>
      </c>
      <c r="C21493" s="1">
        <v>2008</v>
      </c>
      <c r="D21493" s="10" t="s">
        <v>18</v>
      </c>
      <c r="E21493" s="12">
        <v>13</v>
      </c>
    </row>
    <row r="21494" spans="1:5" ht="13.8" customHeight="1" x14ac:dyDescent="0.3">
      <c r="A21494" s="1">
        <v>21494</v>
      </c>
      <c r="B21494" s="10">
        <v>1144</v>
      </c>
      <c r="C21494" s="1">
        <v>2008</v>
      </c>
      <c r="D21494" s="10" t="s">
        <v>19</v>
      </c>
      <c r="E21494" s="12" t="s">
        <v>8229</v>
      </c>
    </row>
    <row r="21495" spans="1:5" ht="13.8" customHeight="1" x14ac:dyDescent="0.3">
      <c r="A21495" s="1">
        <v>21495</v>
      </c>
      <c r="B21495" s="10">
        <v>1144</v>
      </c>
      <c r="C21495" s="1">
        <v>2008</v>
      </c>
      <c r="D21495" s="10" t="s">
        <v>21</v>
      </c>
      <c r="E21495" s="12" t="s">
        <v>8230</v>
      </c>
    </row>
    <row r="21496" spans="1:5" ht="13.8" customHeight="1" x14ac:dyDescent="0.3">
      <c r="A21496" s="1">
        <v>21496</v>
      </c>
      <c r="B21496" s="10">
        <v>1145</v>
      </c>
      <c r="C21496" s="1">
        <v>2008</v>
      </c>
      <c r="D21496" s="10" t="s">
        <v>1</v>
      </c>
      <c r="E21496" s="12" t="s">
        <v>2</v>
      </c>
    </row>
    <row r="21497" spans="1:5" ht="13.8" customHeight="1" x14ac:dyDescent="0.3">
      <c r="A21497" s="1">
        <v>21497</v>
      </c>
      <c r="B21497" s="10">
        <v>1145</v>
      </c>
      <c r="C21497" s="1">
        <v>2008</v>
      </c>
      <c r="D21497" s="10" t="s">
        <v>3</v>
      </c>
      <c r="E21497" s="12" t="s">
        <v>8231</v>
      </c>
    </row>
    <row r="21498" spans="1:5" ht="13.8" customHeight="1" x14ac:dyDescent="0.3">
      <c r="A21498" s="1">
        <v>21498</v>
      </c>
      <c r="B21498" s="10">
        <v>1145</v>
      </c>
      <c r="C21498" s="1">
        <v>2008</v>
      </c>
      <c r="D21498" s="10" t="s">
        <v>3</v>
      </c>
      <c r="E21498" s="12" t="s">
        <v>8232</v>
      </c>
    </row>
    <row r="21499" spans="1:5" ht="13.8" customHeight="1" x14ac:dyDescent="0.3">
      <c r="A21499" s="1">
        <v>21499</v>
      </c>
      <c r="B21499" s="10">
        <v>1145</v>
      </c>
      <c r="C21499" s="1">
        <v>2008</v>
      </c>
      <c r="D21499" s="10" t="s">
        <v>3</v>
      </c>
      <c r="E21499" s="12" t="s">
        <v>8233</v>
      </c>
    </row>
    <row r="21500" spans="1:5" ht="13.8" customHeight="1" x14ac:dyDescent="0.3">
      <c r="A21500" s="1">
        <v>21500</v>
      </c>
      <c r="B21500" s="10">
        <v>1145</v>
      </c>
      <c r="C21500" s="1">
        <v>2008</v>
      </c>
      <c r="D21500" s="10" t="s">
        <v>3</v>
      </c>
      <c r="E21500" s="12" t="s">
        <v>8234</v>
      </c>
    </row>
    <row r="21501" spans="1:5" ht="13.8" customHeight="1" x14ac:dyDescent="0.3">
      <c r="A21501" s="1">
        <v>21501</v>
      </c>
      <c r="B21501" s="10">
        <v>1145</v>
      </c>
      <c r="C21501" s="1">
        <v>2008</v>
      </c>
      <c r="D21501" s="10" t="s">
        <v>4</v>
      </c>
      <c r="E21501" s="12" t="s">
        <v>8235</v>
      </c>
    </row>
    <row r="21502" spans="1:5" ht="13.8" customHeight="1" x14ac:dyDescent="0.3">
      <c r="A21502" s="1">
        <v>21502</v>
      </c>
      <c r="B21502" s="10">
        <v>1145</v>
      </c>
      <c r="C21502" s="1">
        <v>2008</v>
      </c>
      <c r="D21502" s="10" t="s">
        <v>5</v>
      </c>
      <c r="E21502" s="12" t="s">
        <v>8227</v>
      </c>
    </row>
    <row r="21503" spans="1:5" ht="13.8" customHeight="1" x14ac:dyDescent="0.3">
      <c r="A21503" s="1">
        <v>21503</v>
      </c>
      <c r="B21503" s="10">
        <v>1145</v>
      </c>
      <c r="C21503" s="1">
        <v>2008</v>
      </c>
      <c r="D21503" s="10" t="s">
        <v>6</v>
      </c>
      <c r="E21503" s="13">
        <v>34</v>
      </c>
    </row>
    <row r="21504" spans="1:5" ht="13.8" customHeight="1" x14ac:dyDescent="0.3">
      <c r="A21504" s="1">
        <v>21504</v>
      </c>
      <c r="B21504" s="10">
        <v>1145</v>
      </c>
      <c r="C21504" s="1">
        <v>2008</v>
      </c>
      <c r="D21504" s="10" t="s">
        <v>7</v>
      </c>
      <c r="E21504" s="13" t="s">
        <v>5558</v>
      </c>
    </row>
    <row r="21505" spans="1:5" ht="13.8" customHeight="1" x14ac:dyDescent="0.3">
      <c r="A21505" s="1">
        <v>21505</v>
      </c>
      <c r="B21505" s="10">
        <v>1145</v>
      </c>
      <c r="C21505" s="1">
        <v>2008</v>
      </c>
      <c r="D21505" s="10" t="s">
        <v>8</v>
      </c>
      <c r="E21505" s="12">
        <v>379</v>
      </c>
    </row>
    <row r="21506" spans="1:5" ht="13.8" customHeight="1" x14ac:dyDescent="0.3">
      <c r="A21506" s="1">
        <v>21506</v>
      </c>
      <c r="B21506" s="10">
        <v>1145</v>
      </c>
      <c r="C21506" s="1">
        <v>2008</v>
      </c>
      <c r="D21506" s="10" t="s">
        <v>9</v>
      </c>
      <c r="E21506" s="12">
        <v>386</v>
      </c>
    </row>
    <row r="21507" spans="1:5" ht="13.8" customHeight="1" x14ac:dyDescent="0.3">
      <c r="A21507" s="1">
        <v>21507</v>
      </c>
      <c r="B21507" s="10">
        <v>1145</v>
      </c>
      <c r="C21507" s="1">
        <v>2008</v>
      </c>
      <c r="D21507" s="10" t="s">
        <v>10</v>
      </c>
      <c r="E21507" s="12">
        <v>2008</v>
      </c>
    </row>
    <row r="21508" spans="1:5" ht="13.8" customHeight="1" x14ac:dyDescent="0.3">
      <c r="A21508" s="1">
        <v>21508</v>
      </c>
      <c r="B21508" s="10">
        <v>1145</v>
      </c>
      <c r="C21508" s="1">
        <v>2008</v>
      </c>
      <c r="D21508" s="10" t="s">
        <v>11</v>
      </c>
      <c r="E21508" s="12">
        <v>2008</v>
      </c>
    </row>
    <row r="21509" spans="1:5" ht="13.8" customHeight="1" x14ac:dyDescent="0.3">
      <c r="A21509" s="1">
        <v>21509</v>
      </c>
      <c r="B21509" s="10">
        <v>1145</v>
      </c>
      <c r="C21509" s="1">
        <v>2008</v>
      </c>
      <c r="D21509" s="10" t="s">
        <v>12</v>
      </c>
      <c r="E21509" s="12" t="s">
        <v>8236</v>
      </c>
    </row>
    <row r="21510" spans="1:5" ht="13.8" customHeight="1" x14ac:dyDescent="0.3">
      <c r="A21510" s="1">
        <v>21510</v>
      </c>
      <c r="B21510" s="10">
        <v>1145</v>
      </c>
      <c r="C21510" s="1">
        <v>2008</v>
      </c>
      <c r="D21510" s="10" t="s">
        <v>17</v>
      </c>
      <c r="E21510" s="12">
        <v>21</v>
      </c>
    </row>
    <row r="21511" spans="1:5" ht="13.8" customHeight="1" x14ac:dyDescent="0.3">
      <c r="A21511" s="1">
        <v>21511</v>
      </c>
      <c r="B21511" s="10">
        <v>1145</v>
      </c>
      <c r="C21511" s="1">
        <v>2008</v>
      </c>
      <c r="D21511" s="10" t="s">
        <v>13</v>
      </c>
      <c r="E21511" s="12">
        <v>25</v>
      </c>
    </row>
    <row r="21512" spans="1:5" ht="13.8" customHeight="1" x14ac:dyDescent="0.3">
      <c r="A21512" s="1">
        <v>21512</v>
      </c>
      <c r="B21512" s="10">
        <v>1145</v>
      </c>
      <c r="C21512" s="1">
        <v>2008</v>
      </c>
      <c r="D21512" s="10" t="s">
        <v>18</v>
      </c>
      <c r="E21512" s="12">
        <v>26</v>
      </c>
    </row>
    <row r="21513" spans="1:5" ht="13.8" customHeight="1" x14ac:dyDescent="0.3">
      <c r="A21513" s="1">
        <v>21513</v>
      </c>
      <c r="B21513" s="10">
        <v>1145</v>
      </c>
      <c r="C21513" s="1">
        <v>2008</v>
      </c>
      <c r="D21513" s="10" t="s">
        <v>19</v>
      </c>
      <c r="E21513" s="12" t="s">
        <v>8229</v>
      </c>
    </row>
    <row r="21514" spans="1:5" ht="13.8" customHeight="1" x14ac:dyDescent="0.3">
      <c r="A21514" s="1">
        <v>21514</v>
      </c>
      <c r="B21514" s="10">
        <v>1145</v>
      </c>
      <c r="C21514" s="1">
        <v>2008</v>
      </c>
      <c r="D21514" s="10" t="s">
        <v>21</v>
      </c>
      <c r="E21514" s="12" t="s">
        <v>8237</v>
      </c>
    </row>
    <row r="21515" spans="1:5" ht="13.8" customHeight="1" x14ac:dyDescent="0.3">
      <c r="A21515" s="1">
        <v>21515</v>
      </c>
      <c r="B21515" s="10">
        <v>1146</v>
      </c>
      <c r="C21515" s="1">
        <v>2008</v>
      </c>
      <c r="D21515" s="10" t="s">
        <v>1</v>
      </c>
      <c r="E21515" s="12" t="s">
        <v>2</v>
      </c>
    </row>
    <row r="21516" spans="1:5" ht="13.8" customHeight="1" x14ac:dyDescent="0.3">
      <c r="A21516" s="1">
        <v>21516</v>
      </c>
      <c r="B21516" s="10">
        <v>1146</v>
      </c>
      <c r="C21516" s="1">
        <v>2008</v>
      </c>
      <c r="D21516" s="10" t="s">
        <v>3</v>
      </c>
      <c r="E21516" s="12" t="s">
        <v>8238</v>
      </c>
    </row>
    <row r="21517" spans="1:5" ht="13.8" customHeight="1" x14ac:dyDescent="0.3">
      <c r="A21517" s="1">
        <v>21517</v>
      </c>
      <c r="B21517" s="10">
        <v>1146</v>
      </c>
      <c r="C21517" s="1">
        <v>2008</v>
      </c>
      <c r="D21517" s="10" t="s">
        <v>3</v>
      </c>
      <c r="E21517" s="12" t="s">
        <v>8239</v>
      </c>
    </row>
    <row r="21518" spans="1:5" ht="13.8" customHeight="1" x14ac:dyDescent="0.3">
      <c r="A21518" s="1">
        <v>21518</v>
      </c>
      <c r="B21518" s="10">
        <v>1146</v>
      </c>
      <c r="C21518" s="1">
        <v>2008</v>
      </c>
      <c r="D21518" s="10" t="s">
        <v>4</v>
      </c>
      <c r="E21518" s="13" t="s">
        <v>8240</v>
      </c>
    </row>
    <row r="21519" spans="1:5" ht="13.8" customHeight="1" x14ac:dyDescent="0.3">
      <c r="A21519" s="1">
        <v>21519</v>
      </c>
      <c r="B21519" s="10">
        <v>1146</v>
      </c>
      <c r="C21519" s="1">
        <v>2008</v>
      </c>
      <c r="D21519" s="10" t="s">
        <v>5</v>
      </c>
      <c r="E21519" s="13" t="s">
        <v>8227</v>
      </c>
    </row>
    <row r="21520" spans="1:5" ht="13.8" customHeight="1" x14ac:dyDescent="0.3">
      <c r="A21520" s="1">
        <v>21520</v>
      </c>
      <c r="B21520" s="10">
        <v>1146</v>
      </c>
      <c r="C21520" s="1">
        <v>2008</v>
      </c>
      <c r="D21520" s="10" t="s">
        <v>6</v>
      </c>
      <c r="E21520" s="12">
        <v>34</v>
      </c>
    </row>
    <row r="21521" spans="1:5" ht="13.8" customHeight="1" x14ac:dyDescent="0.3">
      <c r="A21521" s="1">
        <v>21521</v>
      </c>
      <c r="B21521" s="10">
        <v>1146</v>
      </c>
      <c r="C21521" s="1">
        <v>2008</v>
      </c>
      <c r="D21521" s="10" t="s">
        <v>7</v>
      </c>
      <c r="E21521" s="12" t="s">
        <v>5558</v>
      </c>
    </row>
    <row r="21522" spans="1:5" ht="13.8" customHeight="1" x14ac:dyDescent="0.3">
      <c r="A21522" s="1">
        <v>21522</v>
      </c>
      <c r="B21522" s="10">
        <v>1146</v>
      </c>
      <c r="C21522" s="1">
        <v>2008</v>
      </c>
      <c r="D21522" s="10" t="s">
        <v>8</v>
      </c>
      <c r="E21522" s="12">
        <v>426</v>
      </c>
    </row>
    <row r="21523" spans="1:5" ht="13.8" customHeight="1" x14ac:dyDescent="0.3">
      <c r="A21523" s="1">
        <v>21523</v>
      </c>
      <c r="B21523" s="10">
        <v>1146</v>
      </c>
      <c r="C21523" s="1">
        <v>2008</v>
      </c>
      <c r="D21523" s="10" t="s">
        <v>9</v>
      </c>
      <c r="E21523" s="12">
        <v>437</v>
      </c>
    </row>
    <row r="21524" spans="1:5" ht="13.8" customHeight="1" x14ac:dyDescent="0.3">
      <c r="A21524" s="1">
        <v>21524</v>
      </c>
      <c r="B21524" s="10">
        <v>1146</v>
      </c>
      <c r="C21524" s="1">
        <v>2008</v>
      </c>
      <c r="D21524" s="10" t="s">
        <v>10</v>
      </c>
      <c r="E21524" s="12">
        <v>2008</v>
      </c>
    </row>
    <row r="21525" spans="1:5" ht="13.8" customHeight="1" x14ac:dyDescent="0.3">
      <c r="A21525" s="1">
        <v>21525</v>
      </c>
      <c r="B21525" s="10">
        <v>1146</v>
      </c>
      <c r="C21525" s="1">
        <v>2008</v>
      </c>
      <c r="D21525" s="10" t="s">
        <v>11</v>
      </c>
      <c r="E21525" s="12">
        <v>2008</v>
      </c>
    </row>
    <row r="21526" spans="1:5" ht="13.8" customHeight="1" x14ac:dyDescent="0.3">
      <c r="A21526" s="1">
        <v>21526</v>
      </c>
      <c r="B21526" s="10">
        <v>1146</v>
      </c>
      <c r="C21526" s="1">
        <v>2008</v>
      </c>
      <c r="D21526" s="10" t="s">
        <v>12</v>
      </c>
      <c r="E21526" s="12" t="s">
        <v>8241</v>
      </c>
    </row>
    <row r="21527" spans="1:5" ht="13.8" customHeight="1" x14ac:dyDescent="0.3">
      <c r="A21527" s="1">
        <v>21527</v>
      </c>
      <c r="B21527" s="10">
        <v>1146</v>
      </c>
      <c r="C21527" s="1">
        <v>2008</v>
      </c>
      <c r="D21527" s="10" t="s">
        <v>13</v>
      </c>
      <c r="E21527" s="12">
        <v>1</v>
      </c>
    </row>
    <row r="21528" spans="1:5" ht="13.8" customHeight="1" x14ac:dyDescent="0.3">
      <c r="A21528" s="1">
        <v>21528</v>
      </c>
      <c r="B21528" s="10">
        <v>1146</v>
      </c>
      <c r="C21528" s="1">
        <v>2008</v>
      </c>
      <c r="D21528" s="10" t="s">
        <v>18</v>
      </c>
      <c r="E21528" s="12">
        <v>1</v>
      </c>
    </row>
    <row r="21529" spans="1:5" ht="13.8" customHeight="1" x14ac:dyDescent="0.3">
      <c r="A21529" s="1">
        <v>21529</v>
      </c>
      <c r="B21529" s="10">
        <v>1146</v>
      </c>
      <c r="C21529" s="1">
        <v>2008</v>
      </c>
      <c r="D21529" s="10" t="s">
        <v>19</v>
      </c>
      <c r="E21529" s="12" t="s">
        <v>8229</v>
      </c>
    </row>
    <row r="21530" spans="1:5" ht="13.8" customHeight="1" x14ac:dyDescent="0.3">
      <c r="A21530" s="1">
        <v>21530</v>
      </c>
      <c r="B21530" s="10">
        <v>1146</v>
      </c>
      <c r="C21530" s="1">
        <v>2008</v>
      </c>
      <c r="D21530" s="10" t="s">
        <v>21</v>
      </c>
      <c r="E21530" s="12" t="s">
        <v>8242</v>
      </c>
    </row>
    <row r="21531" spans="1:5" ht="13.8" customHeight="1" x14ac:dyDescent="0.3">
      <c r="A21531" s="1">
        <v>21531</v>
      </c>
      <c r="B21531" s="10">
        <v>1147</v>
      </c>
      <c r="C21531" s="1">
        <v>2008</v>
      </c>
      <c r="D21531" s="10" t="s">
        <v>1</v>
      </c>
      <c r="E21531" s="12" t="s">
        <v>2</v>
      </c>
    </row>
    <row r="21532" spans="1:5" ht="13.8" customHeight="1" x14ac:dyDescent="0.3">
      <c r="A21532" s="1">
        <v>21532</v>
      </c>
      <c r="B21532" s="10">
        <v>1147</v>
      </c>
      <c r="C21532" s="1">
        <v>2008</v>
      </c>
      <c r="D21532" s="10" t="s">
        <v>3</v>
      </c>
      <c r="E21532" s="12" t="s">
        <v>214</v>
      </c>
    </row>
    <row r="21533" spans="1:5" ht="13.8" customHeight="1" x14ac:dyDescent="0.3">
      <c r="A21533" s="1">
        <v>21533</v>
      </c>
      <c r="B21533" s="10">
        <v>1147</v>
      </c>
      <c r="C21533" s="1">
        <v>2008</v>
      </c>
      <c r="D21533" s="10" t="s">
        <v>4</v>
      </c>
      <c r="E21533" s="12" t="s">
        <v>8243</v>
      </c>
    </row>
    <row r="21534" spans="1:5" ht="13.8" customHeight="1" x14ac:dyDescent="0.3">
      <c r="A21534" s="1">
        <v>21534</v>
      </c>
      <c r="B21534" s="10">
        <v>1147</v>
      </c>
      <c r="C21534" s="1">
        <v>2008</v>
      </c>
      <c r="D21534" s="10" t="s">
        <v>73</v>
      </c>
      <c r="E21534" s="13" t="s">
        <v>8244</v>
      </c>
    </row>
    <row r="21535" spans="1:5" ht="13.8" customHeight="1" x14ac:dyDescent="0.3">
      <c r="A21535" s="1">
        <v>21535</v>
      </c>
      <c r="B21535" s="10">
        <v>1147</v>
      </c>
      <c r="C21535" s="1">
        <v>2008</v>
      </c>
      <c r="D21535" s="10" t="s">
        <v>5</v>
      </c>
      <c r="E21535" s="13" t="s">
        <v>8245</v>
      </c>
    </row>
    <row r="21536" spans="1:5" ht="13.8" customHeight="1" x14ac:dyDescent="0.3">
      <c r="A21536" s="1">
        <v>21536</v>
      </c>
      <c r="B21536" s="10">
        <v>1147</v>
      </c>
      <c r="C21536" s="1">
        <v>2008</v>
      </c>
      <c r="D21536" s="10" t="s">
        <v>6</v>
      </c>
      <c r="E21536" s="12">
        <v>33</v>
      </c>
    </row>
    <row r="21537" spans="1:5" ht="13.8" customHeight="1" x14ac:dyDescent="0.3">
      <c r="A21537" s="1">
        <v>21537</v>
      </c>
      <c r="B21537" s="10">
        <v>1147</v>
      </c>
      <c r="C21537" s="1">
        <v>2008</v>
      </c>
      <c r="D21537" s="10" t="s">
        <v>8</v>
      </c>
      <c r="E21537" s="12">
        <v>179</v>
      </c>
    </row>
    <row r="21538" spans="1:5" ht="13.8" customHeight="1" x14ac:dyDescent="0.3">
      <c r="A21538" s="1">
        <v>21538</v>
      </c>
      <c r="B21538" s="10">
        <v>1147</v>
      </c>
      <c r="C21538" s="1">
        <v>2008</v>
      </c>
      <c r="D21538" s="10" t="s">
        <v>9</v>
      </c>
      <c r="E21538" s="12">
        <v>192</v>
      </c>
    </row>
    <row r="21539" spans="1:5" ht="13.8" customHeight="1" x14ac:dyDescent="0.3">
      <c r="A21539" s="1">
        <v>21539</v>
      </c>
      <c r="B21539" s="10">
        <v>1147</v>
      </c>
      <c r="C21539" s="1">
        <v>2008</v>
      </c>
      <c r="D21539" s="10" t="s">
        <v>10</v>
      </c>
      <c r="E21539" s="12">
        <v>2008</v>
      </c>
    </row>
    <row r="21540" spans="1:5" ht="13.8" customHeight="1" x14ac:dyDescent="0.3">
      <c r="A21540" s="1">
        <v>21540</v>
      </c>
      <c r="B21540" s="10">
        <v>1147</v>
      </c>
      <c r="C21540" s="1">
        <v>2008</v>
      </c>
      <c r="D21540" s="10" t="s">
        <v>11</v>
      </c>
      <c r="E21540" s="12">
        <v>2008</v>
      </c>
    </row>
    <row r="21541" spans="1:5" ht="13.8" customHeight="1" x14ac:dyDescent="0.3">
      <c r="A21541" s="1">
        <v>21541</v>
      </c>
      <c r="B21541" s="10">
        <v>1147</v>
      </c>
      <c r="C21541" s="1">
        <v>2008</v>
      </c>
      <c r="D21541" s="10" t="s">
        <v>12</v>
      </c>
      <c r="E21541" s="12" t="s">
        <v>8246</v>
      </c>
    </row>
    <row r="21542" spans="1:5" ht="13.8" customHeight="1" x14ac:dyDescent="0.3">
      <c r="A21542" s="1">
        <v>21542</v>
      </c>
      <c r="B21542" s="10">
        <v>1147</v>
      </c>
      <c r="C21542" s="1">
        <v>2008</v>
      </c>
      <c r="D21542" s="10" t="s">
        <v>21</v>
      </c>
      <c r="E21542" s="12" t="s">
        <v>8247</v>
      </c>
    </row>
    <row r="21543" spans="1:5" ht="13.8" customHeight="1" x14ac:dyDescent="0.3">
      <c r="A21543" s="1">
        <v>21464</v>
      </c>
      <c r="B21543" s="10">
        <v>1148</v>
      </c>
      <c r="C21543" s="1">
        <v>2008</v>
      </c>
      <c r="D21543" s="10" t="s">
        <v>23</v>
      </c>
      <c r="E21543" s="12" t="s">
        <v>19240</v>
      </c>
    </row>
    <row r="21544" spans="1:5" ht="13.8" customHeight="1" x14ac:dyDescent="0.3">
      <c r="A21544" s="1">
        <v>21543</v>
      </c>
      <c r="B21544" s="10">
        <v>1148</v>
      </c>
      <c r="C21544" s="1">
        <v>2008</v>
      </c>
      <c r="D21544" s="10" t="s">
        <v>1</v>
      </c>
      <c r="E21544" s="12" t="s">
        <v>2</v>
      </c>
    </row>
    <row r="21545" spans="1:5" ht="13.8" customHeight="1" x14ac:dyDescent="0.3">
      <c r="A21545" s="1">
        <v>21544</v>
      </c>
      <c r="B21545" s="10">
        <v>1148</v>
      </c>
      <c r="C21545" s="1">
        <v>2008</v>
      </c>
      <c r="D21545" s="10" t="s">
        <v>3</v>
      </c>
      <c r="E21545" s="12" t="s">
        <v>8248</v>
      </c>
    </row>
    <row r="21546" spans="1:5" ht="13.8" customHeight="1" x14ac:dyDescent="0.3">
      <c r="A21546" s="1">
        <v>21545</v>
      </c>
      <c r="B21546" s="10">
        <v>1148</v>
      </c>
      <c r="C21546" s="1">
        <v>2008</v>
      </c>
      <c r="D21546" s="10" t="s">
        <v>3</v>
      </c>
      <c r="E21546" s="12" t="s">
        <v>8249</v>
      </c>
    </row>
    <row r="21547" spans="1:5" ht="13.8" customHeight="1" x14ac:dyDescent="0.3">
      <c r="A21547" s="1">
        <v>21546</v>
      </c>
      <c r="B21547" s="10">
        <v>1148</v>
      </c>
      <c r="C21547" s="1">
        <v>2008</v>
      </c>
      <c r="D21547" s="10" t="s">
        <v>3</v>
      </c>
      <c r="E21547" s="12" t="s">
        <v>8250</v>
      </c>
    </row>
    <row r="21548" spans="1:5" ht="13.8" customHeight="1" x14ac:dyDescent="0.3">
      <c r="A21548" s="1">
        <v>21547</v>
      </c>
      <c r="B21548" s="10">
        <v>1148</v>
      </c>
      <c r="C21548" s="1">
        <v>2008</v>
      </c>
      <c r="D21548" s="10" t="s">
        <v>26</v>
      </c>
      <c r="E21548" s="12" t="s">
        <v>8251</v>
      </c>
    </row>
    <row r="21549" spans="1:5" ht="13.8" customHeight="1" x14ac:dyDescent="0.3">
      <c r="A21549" s="1">
        <v>21548</v>
      </c>
      <c r="B21549" s="10">
        <v>1148</v>
      </c>
      <c r="C21549" s="1">
        <v>2008</v>
      </c>
      <c r="D21549" s="10" t="s">
        <v>26</v>
      </c>
      <c r="E21549" s="12" t="s">
        <v>8251</v>
      </c>
    </row>
    <row r="21550" spans="1:5" ht="13.8" customHeight="1" x14ac:dyDescent="0.3">
      <c r="A21550" s="1">
        <v>21549</v>
      </c>
      <c r="B21550" s="10">
        <v>1148</v>
      </c>
      <c r="C21550" s="1">
        <v>2008</v>
      </c>
      <c r="D21550" s="10" t="s">
        <v>32</v>
      </c>
      <c r="E21550" s="12" t="s">
        <v>8251</v>
      </c>
    </row>
    <row r="21551" spans="1:5" ht="13.8" customHeight="1" x14ac:dyDescent="0.3">
      <c r="A21551" s="1">
        <v>21550</v>
      </c>
      <c r="B21551" s="10">
        <v>1148</v>
      </c>
      <c r="C21551" s="1">
        <v>2008</v>
      </c>
      <c r="D21551" s="10" t="s">
        <v>4</v>
      </c>
      <c r="E21551" s="12" t="s">
        <v>8252</v>
      </c>
    </row>
    <row r="21552" spans="1:5" ht="13.8" customHeight="1" x14ac:dyDescent="0.3">
      <c r="A21552" s="1">
        <v>21551</v>
      </c>
      <c r="B21552" s="10">
        <v>1148</v>
      </c>
      <c r="C21552" s="1">
        <v>2008</v>
      </c>
      <c r="D21552" s="10" t="s">
        <v>5</v>
      </c>
      <c r="E21552" s="13" t="s">
        <v>29</v>
      </c>
    </row>
    <row r="21553" spans="1:5" ht="13.8" customHeight="1" x14ac:dyDescent="0.3">
      <c r="A21553" s="1">
        <v>21552</v>
      </c>
      <c r="B21553" s="10">
        <v>1148</v>
      </c>
      <c r="C21553" s="1">
        <v>2008</v>
      </c>
      <c r="D21553" s="10" t="s">
        <v>6</v>
      </c>
      <c r="E21553" s="13">
        <v>141</v>
      </c>
    </row>
    <row r="21554" spans="1:5" ht="13.8" customHeight="1" x14ac:dyDescent="0.3">
      <c r="A21554" s="1">
        <v>21553</v>
      </c>
      <c r="B21554" s="10">
        <v>1148</v>
      </c>
      <c r="C21554" s="1">
        <v>2008</v>
      </c>
      <c r="D21554" s="10" t="s">
        <v>7</v>
      </c>
      <c r="E21554" s="12">
        <v>1</v>
      </c>
    </row>
    <row r="21555" spans="1:5" ht="13.8" customHeight="1" x14ac:dyDescent="0.3">
      <c r="A21555" s="1">
        <v>21554</v>
      </c>
      <c r="B21555" s="10">
        <v>1148</v>
      </c>
      <c r="C21555" s="1">
        <v>2008</v>
      </c>
      <c r="D21555" s="10" t="s">
        <v>8</v>
      </c>
      <c r="E21555" s="12">
        <v>146</v>
      </c>
    </row>
    <row r="21556" spans="1:5" ht="13.8" customHeight="1" x14ac:dyDescent="0.3">
      <c r="A21556" s="1">
        <v>21555</v>
      </c>
      <c r="B21556" s="10">
        <v>1148</v>
      </c>
      <c r="C21556" s="1">
        <v>2008</v>
      </c>
      <c r="D21556" s="10" t="s">
        <v>9</v>
      </c>
      <c r="E21556" s="12">
        <v>152</v>
      </c>
    </row>
    <row r="21557" spans="1:5" ht="13.8" customHeight="1" x14ac:dyDescent="0.3">
      <c r="A21557" s="1">
        <v>21557</v>
      </c>
      <c r="B21557" s="10">
        <v>1148</v>
      </c>
      <c r="C21557" s="1">
        <v>2008</v>
      </c>
      <c r="D21557" s="10" t="s">
        <v>10</v>
      </c>
      <c r="E21557" s="24">
        <v>39448</v>
      </c>
    </row>
    <row r="21558" spans="1:5" ht="13.8" customHeight="1" x14ac:dyDescent="0.3">
      <c r="A21558" s="1">
        <v>21558</v>
      </c>
      <c r="B21558" s="10">
        <v>1148</v>
      </c>
      <c r="C21558" s="1">
        <v>2008</v>
      </c>
      <c r="D21558" s="10" t="s">
        <v>11</v>
      </c>
      <c r="E21558" s="12">
        <v>2008</v>
      </c>
    </row>
    <row r="21559" spans="1:5" ht="13.8" customHeight="1" x14ac:dyDescent="0.3">
      <c r="A21559" s="1">
        <v>21559</v>
      </c>
      <c r="B21559" s="10">
        <v>1148</v>
      </c>
      <c r="C21559" s="1">
        <v>2008</v>
      </c>
      <c r="D21559" s="10" t="s">
        <v>12</v>
      </c>
      <c r="E21559" s="12" t="s">
        <v>8253</v>
      </c>
    </row>
    <row r="21560" spans="1:5" ht="13.8" customHeight="1" x14ac:dyDescent="0.3">
      <c r="A21560" s="1">
        <v>21560</v>
      </c>
      <c r="B21560" s="10">
        <v>1148</v>
      </c>
      <c r="C21560" s="1">
        <v>2008</v>
      </c>
      <c r="D21560" s="10" t="s">
        <v>13</v>
      </c>
      <c r="E21560" s="12">
        <v>14</v>
      </c>
    </row>
    <row r="21561" spans="1:5" ht="13.8" customHeight="1" x14ac:dyDescent="0.3">
      <c r="A21561" s="1">
        <v>21561</v>
      </c>
      <c r="B21561" s="10">
        <v>1148</v>
      </c>
      <c r="C21561" s="1">
        <v>2008</v>
      </c>
      <c r="D21561" s="10" t="s">
        <v>17</v>
      </c>
      <c r="E21561" s="12">
        <v>16</v>
      </c>
    </row>
    <row r="21562" spans="1:5" ht="13.8" customHeight="1" x14ac:dyDescent="0.3">
      <c r="A21562" s="1">
        <v>21562</v>
      </c>
      <c r="B21562" s="10">
        <v>1148</v>
      </c>
      <c r="C21562" s="1">
        <v>2008</v>
      </c>
      <c r="D21562" s="10" t="s">
        <v>18</v>
      </c>
      <c r="E21562" s="12">
        <v>16</v>
      </c>
    </row>
    <row r="21563" spans="1:5" ht="13.8" customHeight="1" x14ac:dyDescent="0.3">
      <c r="A21563" s="1">
        <v>21563</v>
      </c>
      <c r="B21563" s="10">
        <v>1148</v>
      </c>
      <c r="C21563" s="1">
        <v>2008</v>
      </c>
      <c r="D21563" s="10" t="s">
        <v>19</v>
      </c>
      <c r="E21563" s="12" t="s">
        <v>30</v>
      </c>
    </row>
    <row r="21564" spans="1:5" ht="13.8" customHeight="1" x14ac:dyDescent="0.3">
      <c r="A21564" s="1">
        <v>21564</v>
      </c>
      <c r="B21564" s="10">
        <v>1148</v>
      </c>
      <c r="C21564" s="1">
        <v>2008</v>
      </c>
      <c r="D21564" s="10" t="s">
        <v>21</v>
      </c>
      <c r="E21564" s="12" t="s">
        <v>8254</v>
      </c>
    </row>
    <row r="21565" spans="1:5" ht="13.8" customHeight="1" x14ac:dyDescent="0.3">
      <c r="A21565" s="1">
        <v>21556</v>
      </c>
      <c r="B21565" s="10">
        <v>1149</v>
      </c>
      <c r="C21565" s="1">
        <v>2008</v>
      </c>
      <c r="D21565" s="10" t="s">
        <v>23</v>
      </c>
      <c r="E21565" s="12" t="s">
        <v>19241</v>
      </c>
    </row>
    <row r="21566" spans="1:5" ht="13.8" customHeight="1" x14ac:dyDescent="0.3">
      <c r="A21566" s="1">
        <v>21565</v>
      </c>
      <c r="B21566" s="10">
        <v>1149</v>
      </c>
      <c r="C21566" s="1">
        <v>2008</v>
      </c>
      <c r="D21566" s="10" t="s">
        <v>1</v>
      </c>
      <c r="E21566" s="12" t="s">
        <v>2</v>
      </c>
    </row>
    <row r="21567" spans="1:5" ht="13.8" customHeight="1" x14ac:dyDescent="0.3">
      <c r="A21567" s="1">
        <v>21566</v>
      </c>
      <c r="B21567" s="10">
        <v>1149</v>
      </c>
      <c r="C21567" s="1">
        <v>2008</v>
      </c>
      <c r="D21567" s="10" t="s">
        <v>3</v>
      </c>
      <c r="E21567" s="12" t="s">
        <v>8255</v>
      </c>
    </row>
    <row r="21568" spans="1:5" ht="13.8" customHeight="1" x14ac:dyDescent="0.3">
      <c r="A21568" s="1">
        <v>21567</v>
      </c>
      <c r="B21568" s="10">
        <v>1149</v>
      </c>
      <c r="C21568" s="1">
        <v>2008</v>
      </c>
      <c r="D21568" s="10" t="s">
        <v>3</v>
      </c>
      <c r="E21568" s="12" t="s">
        <v>8256</v>
      </c>
    </row>
    <row r="21569" spans="1:5" ht="13.8" customHeight="1" x14ac:dyDescent="0.3">
      <c r="A21569" s="1">
        <v>21568</v>
      </c>
      <c r="B21569" s="10">
        <v>1149</v>
      </c>
      <c r="C21569" s="1">
        <v>2008</v>
      </c>
      <c r="D21569" s="10" t="s">
        <v>3</v>
      </c>
      <c r="E21569" s="12" t="s">
        <v>8257</v>
      </c>
    </row>
    <row r="21570" spans="1:5" ht="13.8" customHeight="1" x14ac:dyDescent="0.3">
      <c r="A21570" s="1">
        <v>21569</v>
      </c>
      <c r="B21570" s="10">
        <v>1149</v>
      </c>
      <c r="C21570" s="1">
        <v>2008</v>
      </c>
      <c r="D21570" s="10" t="s">
        <v>3</v>
      </c>
      <c r="E21570" s="12" t="s">
        <v>8258</v>
      </c>
    </row>
    <row r="21571" spans="1:5" ht="13.8" customHeight="1" x14ac:dyDescent="0.3">
      <c r="A21571" s="1">
        <v>21570</v>
      </c>
      <c r="B21571" s="10">
        <v>1149</v>
      </c>
      <c r="C21571" s="1">
        <v>2008</v>
      </c>
      <c r="D21571" s="10" t="s">
        <v>3</v>
      </c>
      <c r="E21571" s="12" t="s">
        <v>8259</v>
      </c>
    </row>
    <row r="21572" spans="1:5" ht="13.8" customHeight="1" x14ac:dyDescent="0.3">
      <c r="A21572" s="1">
        <v>21571</v>
      </c>
      <c r="B21572" s="10">
        <v>1149</v>
      </c>
      <c r="C21572" s="1">
        <v>2008</v>
      </c>
      <c r="D21572" s="10" t="s">
        <v>3</v>
      </c>
      <c r="E21572" s="12" t="s">
        <v>8260</v>
      </c>
    </row>
    <row r="21573" spans="1:5" ht="13.8" customHeight="1" x14ac:dyDescent="0.3">
      <c r="A21573" s="1">
        <v>21572</v>
      </c>
      <c r="B21573" s="10">
        <v>1149</v>
      </c>
      <c r="C21573" s="1">
        <v>2008</v>
      </c>
      <c r="D21573" s="10" t="s">
        <v>3</v>
      </c>
      <c r="E21573" s="13" t="s">
        <v>8261</v>
      </c>
    </row>
    <row r="21574" spans="1:5" ht="13.8" customHeight="1" x14ac:dyDescent="0.3">
      <c r="A21574" s="1">
        <v>21573</v>
      </c>
      <c r="B21574" s="10">
        <v>1149</v>
      </c>
      <c r="C21574" s="1">
        <v>2008</v>
      </c>
      <c r="D21574" s="10" t="s">
        <v>26</v>
      </c>
      <c r="E21574" s="13" t="s">
        <v>215</v>
      </c>
    </row>
    <row r="21575" spans="1:5" ht="13.8" customHeight="1" x14ac:dyDescent="0.3">
      <c r="A21575" s="1">
        <v>21574</v>
      </c>
      <c r="B21575" s="10">
        <v>1149</v>
      </c>
      <c r="C21575" s="1">
        <v>2008</v>
      </c>
      <c r="D21575" s="10" t="s">
        <v>26</v>
      </c>
      <c r="E21575" s="12" t="s">
        <v>6974</v>
      </c>
    </row>
    <row r="21576" spans="1:5" ht="13.8" customHeight="1" x14ac:dyDescent="0.3">
      <c r="A21576" s="1">
        <v>21575</v>
      </c>
      <c r="B21576" s="10">
        <v>1149</v>
      </c>
      <c r="C21576" s="1">
        <v>2008</v>
      </c>
      <c r="D21576" s="10" t="s">
        <v>32</v>
      </c>
      <c r="E21576" s="12" t="s">
        <v>215</v>
      </c>
    </row>
    <row r="21577" spans="1:5" ht="13.8" customHeight="1" x14ac:dyDescent="0.3">
      <c r="A21577" s="1">
        <v>21576</v>
      </c>
      <c r="B21577" s="10">
        <v>1149</v>
      </c>
      <c r="C21577" s="1">
        <v>2008</v>
      </c>
      <c r="D21577" s="10" t="s">
        <v>32</v>
      </c>
      <c r="E21577" s="12" t="s">
        <v>6974</v>
      </c>
    </row>
    <row r="21578" spans="1:5" ht="13.8" customHeight="1" x14ac:dyDescent="0.3">
      <c r="A21578" s="1">
        <v>21577</v>
      </c>
      <c r="B21578" s="10">
        <v>1149</v>
      </c>
      <c r="C21578" s="1">
        <v>2008</v>
      </c>
      <c r="D21578" s="10" t="s">
        <v>4</v>
      </c>
      <c r="E21578" s="12" t="s">
        <v>8262</v>
      </c>
    </row>
    <row r="21579" spans="1:5" ht="13.8" customHeight="1" x14ac:dyDescent="0.3">
      <c r="A21579" s="1">
        <v>21578</v>
      </c>
      <c r="B21579" s="10">
        <v>1149</v>
      </c>
      <c r="C21579" s="1">
        <v>2008</v>
      </c>
      <c r="D21579" s="10" t="s">
        <v>5</v>
      </c>
      <c r="E21579" s="12" t="s">
        <v>29</v>
      </c>
    </row>
    <row r="21580" spans="1:5" ht="13.8" customHeight="1" x14ac:dyDescent="0.3">
      <c r="A21580" s="1">
        <v>21579</v>
      </c>
      <c r="B21580" s="10">
        <v>1149</v>
      </c>
      <c r="C21580" s="1">
        <v>2008</v>
      </c>
      <c r="D21580" s="10" t="s">
        <v>6</v>
      </c>
      <c r="E21580" s="12">
        <v>141</v>
      </c>
    </row>
    <row r="21581" spans="1:5" ht="13.8" customHeight="1" x14ac:dyDescent="0.3">
      <c r="A21581" s="1">
        <v>21580</v>
      </c>
      <c r="B21581" s="10">
        <v>1149</v>
      </c>
      <c r="C21581" s="1">
        <v>2008</v>
      </c>
      <c r="D21581" s="10" t="s">
        <v>7</v>
      </c>
      <c r="E21581" s="12">
        <v>1</v>
      </c>
    </row>
    <row r="21582" spans="1:5" ht="13.8" customHeight="1" x14ac:dyDescent="0.3">
      <c r="A21582" s="1">
        <v>21581</v>
      </c>
      <c r="B21582" s="10">
        <v>1149</v>
      </c>
      <c r="C21582" s="1">
        <v>2008</v>
      </c>
      <c r="D21582" s="10" t="s">
        <v>8</v>
      </c>
      <c r="E21582" s="12">
        <v>308</v>
      </c>
    </row>
    <row r="21583" spans="1:5" ht="13.8" customHeight="1" x14ac:dyDescent="0.3">
      <c r="A21583" s="1">
        <v>21582</v>
      </c>
      <c r="B21583" s="10">
        <v>1149</v>
      </c>
      <c r="C21583" s="1">
        <v>2008</v>
      </c>
      <c r="D21583" s="10" t="s">
        <v>9</v>
      </c>
      <c r="E21583" s="12">
        <v>319</v>
      </c>
    </row>
    <row r="21584" spans="1:5" ht="13.8" customHeight="1" x14ac:dyDescent="0.3">
      <c r="A21584" s="1">
        <v>21584</v>
      </c>
      <c r="B21584" s="10">
        <v>1149</v>
      </c>
      <c r="C21584" s="1">
        <v>2008</v>
      </c>
      <c r="D21584" s="10" t="s">
        <v>10</v>
      </c>
      <c r="E21584" s="24">
        <v>39448</v>
      </c>
    </row>
    <row r="21585" spans="1:5" ht="13.8" customHeight="1" x14ac:dyDescent="0.3">
      <c r="A21585" s="1">
        <v>21585</v>
      </c>
      <c r="B21585" s="10">
        <v>1149</v>
      </c>
      <c r="C21585" s="1">
        <v>2008</v>
      </c>
      <c r="D21585" s="10" t="s">
        <v>11</v>
      </c>
      <c r="E21585" s="12">
        <v>2008</v>
      </c>
    </row>
    <row r="21586" spans="1:5" ht="13.8" customHeight="1" x14ac:dyDescent="0.3">
      <c r="A21586" s="1">
        <v>21586</v>
      </c>
      <c r="B21586" s="10">
        <v>1149</v>
      </c>
      <c r="C21586" s="1">
        <v>2008</v>
      </c>
      <c r="D21586" s="10" t="s">
        <v>12</v>
      </c>
      <c r="E21586" s="12" t="s">
        <v>8263</v>
      </c>
    </row>
    <row r="21587" spans="1:5" ht="13.8" customHeight="1" x14ac:dyDescent="0.3">
      <c r="A21587" s="1">
        <v>21587</v>
      </c>
      <c r="B21587" s="10">
        <v>1149</v>
      </c>
      <c r="C21587" s="1">
        <v>2008</v>
      </c>
      <c r="D21587" s="10" t="s">
        <v>14</v>
      </c>
      <c r="E21587" s="12">
        <v>2</v>
      </c>
    </row>
    <row r="21588" spans="1:5" ht="13.8" customHeight="1" x14ac:dyDescent="0.3">
      <c r="A21588" s="1">
        <v>21588</v>
      </c>
      <c r="B21588" s="10">
        <v>1149</v>
      </c>
      <c r="C21588" s="1">
        <v>2008</v>
      </c>
      <c r="D21588" s="10" t="s">
        <v>13</v>
      </c>
      <c r="E21588" s="12">
        <v>46</v>
      </c>
    </row>
    <row r="21589" spans="1:5" ht="13.8" customHeight="1" x14ac:dyDescent="0.3">
      <c r="A21589" s="1">
        <v>21589</v>
      </c>
      <c r="B21589" s="10">
        <v>1149</v>
      </c>
      <c r="C21589" s="1">
        <v>2008</v>
      </c>
      <c r="D21589" s="10" t="s">
        <v>17</v>
      </c>
      <c r="E21589" s="12">
        <v>46</v>
      </c>
    </row>
    <row r="21590" spans="1:5" ht="13.8" customHeight="1" x14ac:dyDescent="0.3">
      <c r="A21590" s="1">
        <v>21590</v>
      </c>
      <c r="B21590" s="10">
        <v>1149</v>
      </c>
      <c r="C21590" s="1">
        <v>2008</v>
      </c>
      <c r="D21590" s="10" t="s">
        <v>18</v>
      </c>
      <c r="E21590" s="12">
        <v>52</v>
      </c>
    </row>
    <row r="21591" spans="1:5" ht="13.8" customHeight="1" x14ac:dyDescent="0.3">
      <c r="A21591" s="1">
        <v>21591</v>
      </c>
      <c r="B21591" s="10">
        <v>1149</v>
      </c>
      <c r="C21591" s="1">
        <v>2008</v>
      </c>
      <c r="D21591" s="10" t="s">
        <v>19</v>
      </c>
      <c r="E21591" s="12" t="s">
        <v>30</v>
      </c>
    </row>
    <row r="21592" spans="1:5" ht="13.8" customHeight="1" x14ac:dyDescent="0.3">
      <c r="A21592" s="1">
        <v>21592</v>
      </c>
      <c r="B21592" s="10">
        <v>1149</v>
      </c>
      <c r="C21592" s="1">
        <v>2008</v>
      </c>
      <c r="D21592" s="10" t="s">
        <v>21</v>
      </c>
      <c r="E21592" s="12" t="s">
        <v>8264</v>
      </c>
    </row>
    <row r="21593" spans="1:5" ht="13.8" customHeight="1" x14ac:dyDescent="0.3">
      <c r="A21593" s="1">
        <v>21583</v>
      </c>
      <c r="B21593" s="10">
        <v>1150</v>
      </c>
      <c r="C21593" s="1">
        <v>2008</v>
      </c>
      <c r="D21593" s="10" t="s">
        <v>23</v>
      </c>
      <c r="E21593" s="12" t="s">
        <v>19242</v>
      </c>
    </row>
    <row r="21594" spans="1:5" ht="13.8" customHeight="1" x14ac:dyDescent="0.3">
      <c r="A21594" s="1">
        <v>21593</v>
      </c>
      <c r="B21594" s="10">
        <v>1150</v>
      </c>
      <c r="C21594" s="1">
        <v>2008</v>
      </c>
      <c r="D21594" s="10" t="s">
        <v>1</v>
      </c>
      <c r="E21594" s="12" t="s">
        <v>2</v>
      </c>
    </row>
    <row r="21595" spans="1:5" ht="13.8" customHeight="1" x14ac:dyDescent="0.3">
      <c r="A21595" s="1">
        <v>21594</v>
      </c>
      <c r="B21595" s="10">
        <v>1150</v>
      </c>
      <c r="C21595" s="1">
        <v>2008</v>
      </c>
      <c r="D21595" s="10" t="s">
        <v>3</v>
      </c>
      <c r="E21595" s="12" t="s">
        <v>7566</v>
      </c>
    </row>
    <row r="21596" spans="1:5" ht="13.8" customHeight="1" x14ac:dyDescent="0.3">
      <c r="A21596" s="1">
        <v>21595</v>
      </c>
      <c r="B21596" s="10">
        <v>1150</v>
      </c>
      <c r="C21596" s="1">
        <v>2008</v>
      </c>
      <c r="D21596" s="10" t="s">
        <v>3</v>
      </c>
      <c r="E21596" s="12" t="s">
        <v>8265</v>
      </c>
    </row>
    <row r="21597" spans="1:5" ht="13.8" customHeight="1" x14ac:dyDescent="0.3">
      <c r="A21597" s="1">
        <v>21596</v>
      </c>
      <c r="B21597" s="10">
        <v>1150</v>
      </c>
      <c r="C21597" s="1">
        <v>2008</v>
      </c>
      <c r="D21597" s="10" t="s">
        <v>3</v>
      </c>
      <c r="E21597" s="12" t="s">
        <v>8266</v>
      </c>
    </row>
    <row r="21598" spans="1:5" ht="13.8" customHeight="1" x14ac:dyDescent="0.3">
      <c r="A21598" s="1">
        <v>21597</v>
      </c>
      <c r="B21598" s="10">
        <v>1150</v>
      </c>
      <c r="C21598" s="1">
        <v>2008</v>
      </c>
      <c r="D21598" s="10" t="s">
        <v>3</v>
      </c>
      <c r="E21598" s="12" t="s">
        <v>8267</v>
      </c>
    </row>
    <row r="21599" spans="1:5" ht="13.8" customHeight="1" x14ac:dyDescent="0.3">
      <c r="A21599" s="1">
        <v>21598</v>
      </c>
      <c r="B21599" s="10">
        <v>1150</v>
      </c>
      <c r="C21599" s="1">
        <v>2008</v>
      </c>
      <c r="D21599" s="10" t="s">
        <v>3</v>
      </c>
      <c r="E21599" s="12" t="s">
        <v>8268</v>
      </c>
    </row>
    <row r="21600" spans="1:5" ht="13.8" customHeight="1" x14ac:dyDescent="0.3">
      <c r="A21600" s="1">
        <v>21599</v>
      </c>
      <c r="B21600" s="10">
        <v>1150</v>
      </c>
      <c r="C21600" s="1">
        <v>2008</v>
      </c>
      <c r="D21600" s="10" t="s">
        <v>3</v>
      </c>
      <c r="E21600" s="12" t="s">
        <v>7427</v>
      </c>
    </row>
    <row r="21601" spans="1:5" ht="13.8" customHeight="1" x14ac:dyDescent="0.3">
      <c r="A21601" s="1">
        <v>21600</v>
      </c>
      <c r="B21601" s="10">
        <v>1150</v>
      </c>
      <c r="C21601" s="1">
        <v>2008</v>
      </c>
      <c r="D21601" s="10" t="s">
        <v>26</v>
      </c>
      <c r="E21601" s="12" t="s">
        <v>8269</v>
      </c>
    </row>
    <row r="21602" spans="1:5" ht="13.8" customHeight="1" x14ac:dyDescent="0.3">
      <c r="A21602" s="1">
        <v>21601</v>
      </c>
      <c r="B21602" s="10">
        <v>1150</v>
      </c>
      <c r="C21602" s="1">
        <v>2008</v>
      </c>
      <c r="D21602" s="10" t="s">
        <v>32</v>
      </c>
      <c r="E21602" s="12" t="s">
        <v>8269</v>
      </c>
    </row>
    <row r="21603" spans="1:5" ht="13.8" customHeight="1" x14ac:dyDescent="0.3">
      <c r="A21603" s="1">
        <v>21602</v>
      </c>
      <c r="B21603" s="10">
        <v>1150</v>
      </c>
      <c r="C21603" s="1">
        <v>2008</v>
      </c>
      <c r="D21603" s="10" t="s">
        <v>4</v>
      </c>
      <c r="E21603" s="12" t="s">
        <v>8270</v>
      </c>
    </row>
    <row r="21604" spans="1:5" ht="13.8" customHeight="1" x14ac:dyDescent="0.3">
      <c r="A21604" s="1">
        <v>21603</v>
      </c>
      <c r="B21604" s="10">
        <v>1150</v>
      </c>
      <c r="C21604" s="1">
        <v>2008</v>
      </c>
      <c r="D21604" s="10" t="s">
        <v>5</v>
      </c>
      <c r="E21604" s="12" t="s">
        <v>29</v>
      </c>
    </row>
    <row r="21605" spans="1:5" ht="13.8" customHeight="1" x14ac:dyDescent="0.3">
      <c r="A21605" s="1">
        <v>21604</v>
      </c>
      <c r="B21605" s="10">
        <v>1150</v>
      </c>
      <c r="C21605" s="1">
        <v>2008</v>
      </c>
      <c r="D21605" s="10" t="s">
        <v>6</v>
      </c>
      <c r="E21605" s="12">
        <v>141</v>
      </c>
    </row>
    <row r="21606" spans="1:5" ht="13.8" customHeight="1" x14ac:dyDescent="0.3">
      <c r="A21606" s="1">
        <v>21605</v>
      </c>
      <c r="B21606" s="10">
        <v>1150</v>
      </c>
      <c r="C21606" s="1">
        <v>2008</v>
      </c>
      <c r="D21606" s="10" t="s">
        <v>7</v>
      </c>
      <c r="E21606" s="12">
        <v>1</v>
      </c>
    </row>
    <row r="21607" spans="1:5" ht="13.8" customHeight="1" x14ac:dyDescent="0.3">
      <c r="A21607" s="1">
        <v>21606</v>
      </c>
      <c r="B21607" s="10">
        <v>1150</v>
      </c>
      <c r="C21607" s="1">
        <v>2008</v>
      </c>
      <c r="D21607" s="10" t="s">
        <v>8</v>
      </c>
      <c r="E21607" s="12">
        <v>320</v>
      </c>
    </row>
    <row r="21608" spans="1:5" ht="13.8" customHeight="1" x14ac:dyDescent="0.3">
      <c r="A21608" s="1">
        <v>21607</v>
      </c>
      <c r="B21608" s="10">
        <v>1150</v>
      </c>
      <c r="C21608" s="1">
        <v>2008</v>
      </c>
      <c r="D21608" s="10" t="s">
        <v>9</v>
      </c>
      <c r="E21608" s="12">
        <v>331</v>
      </c>
    </row>
    <row r="21609" spans="1:5" ht="13.8" customHeight="1" x14ac:dyDescent="0.3">
      <c r="A21609" s="1">
        <v>21609</v>
      </c>
      <c r="B21609" s="10">
        <v>1150</v>
      </c>
      <c r="C21609" s="1">
        <v>2008</v>
      </c>
      <c r="D21609" s="10" t="s">
        <v>10</v>
      </c>
      <c r="E21609" s="24">
        <v>39448</v>
      </c>
    </row>
    <row r="21610" spans="1:5" ht="13.8" customHeight="1" x14ac:dyDescent="0.3">
      <c r="A21610" s="1">
        <v>21610</v>
      </c>
      <c r="B21610" s="10">
        <v>1150</v>
      </c>
      <c r="C21610" s="1">
        <v>2008</v>
      </c>
      <c r="D21610" s="10" t="s">
        <v>11</v>
      </c>
      <c r="E21610" s="12">
        <v>2008</v>
      </c>
    </row>
    <row r="21611" spans="1:5" ht="13.8" customHeight="1" x14ac:dyDescent="0.3">
      <c r="A21611" s="1">
        <v>21611</v>
      </c>
      <c r="B21611" s="10">
        <v>1150</v>
      </c>
      <c r="C21611" s="1">
        <v>2008</v>
      </c>
      <c r="D21611" s="10" t="s">
        <v>12</v>
      </c>
      <c r="E21611" s="12" t="s">
        <v>8271</v>
      </c>
    </row>
    <row r="21612" spans="1:5" ht="13.8" customHeight="1" x14ac:dyDescent="0.3">
      <c r="A21612" s="1">
        <v>21612</v>
      </c>
      <c r="B21612" s="10">
        <v>1150</v>
      </c>
      <c r="C21612" s="1">
        <v>2008</v>
      </c>
      <c r="D21612" s="10" t="s">
        <v>16</v>
      </c>
      <c r="E21612" s="12">
        <v>1</v>
      </c>
    </row>
    <row r="21613" spans="1:5" ht="13.8" customHeight="1" x14ac:dyDescent="0.3">
      <c r="A21613" s="1">
        <v>21613</v>
      </c>
      <c r="B21613" s="10">
        <v>1150</v>
      </c>
      <c r="C21613" s="1">
        <v>2008</v>
      </c>
      <c r="D21613" s="10" t="s">
        <v>17</v>
      </c>
      <c r="E21613" s="12">
        <v>22</v>
      </c>
    </row>
    <row r="21614" spans="1:5" ht="13.8" customHeight="1" x14ac:dyDescent="0.3">
      <c r="A21614" s="1">
        <v>21614</v>
      </c>
      <c r="B21614" s="10">
        <v>1150</v>
      </c>
      <c r="C21614" s="1">
        <v>2008</v>
      </c>
      <c r="D21614" s="10" t="s">
        <v>13</v>
      </c>
      <c r="E21614" s="13">
        <v>24</v>
      </c>
    </row>
    <row r="21615" spans="1:5" ht="13.8" customHeight="1" x14ac:dyDescent="0.3">
      <c r="A21615" s="1">
        <v>21615</v>
      </c>
      <c r="B21615" s="10">
        <v>1150</v>
      </c>
      <c r="C21615" s="1">
        <v>2008</v>
      </c>
      <c r="D21615" s="10" t="s">
        <v>18</v>
      </c>
      <c r="E21615" s="13">
        <v>27</v>
      </c>
    </row>
    <row r="21616" spans="1:5" ht="13.8" customHeight="1" x14ac:dyDescent="0.3">
      <c r="A21616" s="1">
        <v>21616</v>
      </c>
      <c r="B21616" s="10">
        <v>1150</v>
      </c>
      <c r="C21616" s="1">
        <v>2008</v>
      </c>
      <c r="D21616" s="10" t="s">
        <v>19</v>
      </c>
      <c r="E21616" s="12" t="s">
        <v>30</v>
      </c>
    </row>
    <row r="21617" spans="1:5" ht="13.8" customHeight="1" x14ac:dyDescent="0.3">
      <c r="A21617" s="1">
        <v>21617</v>
      </c>
      <c r="B21617" s="10">
        <v>1150</v>
      </c>
      <c r="C21617" s="1">
        <v>2008</v>
      </c>
      <c r="D21617" s="10" t="s">
        <v>21</v>
      </c>
      <c r="E21617" s="12" t="s">
        <v>8272</v>
      </c>
    </row>
    <row r="21618" spans="1:5" ht="13.8" customHeight="1" x14ac:dyDescent="0.3">
      <c r="A21618" s="1">
        <v>21618</v>
      </c>
      <c r="B21618" s="10">
        <v>1151</v>
      </c>
      <c r="C21618" s="1">
        <v>2008</v>
      </c>
      <c r="D21618" s="10" t="s">
        <v>1</v>
      </c>
      <c r="E21618" s="12" t="s">
        <v>2</v>
      </c>
    </row>
    <row r="21619" spans="1:5" ht="13.8" customHeight="1" x14ac:dyDescent="0.3">
      <c r="A21619" s="1">
        <v>21619</v>
      </c>
      <c r="B21619" s="10">
        <v>1151</v>
      </c>
      <c r="C21619" s="1">
        <v>2008</v>
      </c>
      <c r="D21619" s="10" t="s">
        <v>3</v>
      </c>
      <c r="E21619" s="12" t="s">
        <v>8273</v>
      </c>
    </row>
    <row r="21620" spans="1:5" ht="13.8" customHeight="1" x14ac:dyDescent="0.3">
      <c r="A21620" s="1">
        <v>21620</v>
      </c>
      <c r="B21620" s="10">
        <v>1151</v>
      </c>
      <c r="C21620" s="1">
        <v>2008</v>
      </c>
      <c r="D21620" s="10" t="s">
        <v>3</v>
      </c>
      <c r="E21620" s="12" t="s">
        <v>8274</v>
      </c>
    </row>
    <row r="21621" spans="1:5" ht="13.8" customHeight="1" x14ac:dyDescent="0.3">
      <c r="A21621" s="1">
        <v>21621</v>
      </c>
      <c r="B21621" s="10">
        <v>1151</v>
      </c>
      <c r="C21621" s="1">
        <v>2008</v>
      </c>
      <c r="D21621" s="10" t="s">
        <v>3</v>
      </c>
      <c r="E21621" s="12" t="s">
        <v>8275</v>
      </c>
    </row>
    <row r="21622" spans="1:5" ht="13.8" customHeight="1" x14ac:dyDescent="0.3">
      <c r="A21622" s="1">
        <v>21622</v>
      </c>
      <c r="B21622" s="10">
        <v>1151</v>
      </c>
      <c r="C21622" s="1">
        <v>2008</v>
      </c>
      <c r="D21622" s="10" t="s">
        <v>3</v>
      </c>
      <c r="E21622" s="12" t="s">
        <v>8276</v>
      </c>
    </row>
    <row r="21623" spans="1:5" ht="13.8" customHeight="1" x14ac:dyDescent="0.3">
      <c r="A21623" s="1">
        <v>21623</v>
      </c>
      <c r="B21623" s="10">
        <v>1151</v>
      </c>
      <c r="C21623" s="1">
        <v>2008</v>
      </c>
      <c r="D21623" s="10" t="s">
        <v>4</v>
      </c>
      <c r="E21623" s="12" t="s">
        <v>8277</v>
      </c>
    </row>
    <row r="21624" spans="1:5" ht="13.8" customHeight="1" x14ac:dyDescent="0.3">
      <c r="A21624" s="1">
        <v>21624</v>
      </c>
      <c r="B21624" s="10">
        <v>1151</v>
      </c>
      <c r="C21624" s="1">
        <v>2008</v>
      </c>
      <c r="D21624" s="10" t="s">
        <v>5</v>
      </c>
      <c r="E21624" s="12" t="s">
        <v>8278</v>
      </c>
    </row>
    <row r="21625" spans="1:5" ht="13.8" customHeight="1" x14ac:dyDescent="0.3">
      <c r="A21625" s="1">
        <v>21625</v>
      </c>
      <c r="B21625" s="10">
        <v>1151</v>
      </c>
      <c r="C21625" s="1">
        <v>2008</v>
      </c>
      <c r="D21625" s="10" t="s">
        <v>6</v>
      </c>
      <c r="E21625" s="12">
        <v>101</v>
      </c>
    </row>
    <row r="21626" spans="1:5" ht="13.8" customHeight="1" x14ac:dyDescent="0.3">
      <c r="A21626" s="1">
        <v>21626</v>
      </c>
      <c r="B21626" s="10">
        <v>1151</v>
      </c>
      <c r="C21626" s="1">
        <v>2008</v>
      </c>
      <c r="D21626" s="10" t="s">
        <v>7</v>
      </c>
      <c r="E21626" s="12">
        <v>1</v>
      </c>
    </row>
    <row r="21627" spans="1:5" ht="13.8" customHeight="1" x14ac:dyDescent="0.3">
      <c r="A21627" s="1">
        <v>21627</v>
      </c>
      <c r="B21627" s="10">
        <v>1151</v>
      </c>
      <c r="C21627" s="1">
        <v>2008</v>
      </c>
      <c r="D21627" s="10" t="s">
        <v>8</v>
      </c>
      <c r="E21627" s="12">
        <v>2</v>
      </c>
    </row>
    <row r="21628" spans="1:5" ht="13.8" customHeight="1" x14ac:dyDescent="0.3">
      <c r="A21628" s="1">
        <v>21628</v>
      </c>
      <c r="B21628" s="10">
        <v>1151</v>
      </c>
      <c r="C21628" s="1">
        <v>2008</v>
      </c>
      <c r="D21628" s="10" t="s">
        <v>9</v>
      </c>
      <c r="E21628" s="12">
        <v>25</v>
      </c>
    </row>
    <row r="21629" spans="1:5" ht="13.8" customHeight="1" x14ac:dyDescent="0.3">
      <c r="A21629" s="1">
        <v>21629</v>
      </c>
      <c r="B21629" s="10">
        <v>1151</v>
      </c>
      <c r="C21629" s="1">
        <v>2008</v>
      </c>
      <c r="D21629" s="10" t="s">
        <v>10</v>
      </c>
      <c r="E21629" s="24">
        <v>39448</v>
      </c>
    </row>
    <row r="21630" spans="1:5" ht="13.8" customHeight="1" x14ac:dyDescent="0.3">
      <c r="A21630" s="1">
        <v>21630</v>
      </c>
      <c r="B21630" s="10">
        <v>1151</v>
      </c>
      <c r="C21630" s="1">
        <v>2008</v>
      </c>
      <c r="D21630" s="10" t="s">
        <v>11</v>
      </c>
      <c r="E21630" s="12">
        <v>2008</v>
      </c>
    </row>
    <row r="21631" spans="1:5" ht="13.8" customHeight="1" x14ac:dyDescent="0.3">
      <c r="A21631" s="1">
        <v>21631</v>
      </c>
      <c r="B21631" s="10">
        <v>1151</v>
      </c>
      <c r="C21631" s="1">
        <v>2008</v>
      </c>
      <c r="D21631" s="10" t="s">
        <v>12</v>
      </c>
      <c r="E21631" s="12" t="s">
        <v>8279</v>
      </c>
    </row>
    <row r="21632" spans="1:5" ht="13.8" customHeight="1" x14ac:dyDescent="0.3">
      <c r="A21632" s="1">
        <v>21632</v>
      </c>
      <c r="B21632" s="10">
        <v>1151</v>
      </c>
      <c r="C21632" s="1">
        <v>2008</v>
      </c>
      <c r="D21632" s="10" t="s">
        <v>17</v>
      </c>
      <c r="E21632" s="12">
        <v>3</v>
      </c>
    </row>
    <row r="21633" spans="1:5" ht="13.8" customHeight="1" x14ac:dyDescent="0.3">
      <c r="A21633" s="1">
        <v>21633</v>
      </c>
      <c r="B21633" s="10">
        <v>1151</v>
      </c>
      <c r="C21633" s="1">
        <v>2008</v>
      </c>
      <c r="D21633" s="10" t="s">
        <v>13</v>
      </c>
      <c r="E21633" s="12">
        <v>6</v>
      </c>
    </row>
    <row r="21634" spans="1:5" ht="13.8" customHeight="1" x14ac:dyDescent="0.3">
      <c r="A21634" s="1">
        <v>21634</v>
      </c>
      <c r="B21634" s="10">
        <v>1151</v>
      </c>
      <c r="C21634" s="1">
        <v>2008</v>
      </c>
      <c r="D21634" s="10" t="s">
        <v>18</v>
      </c>
      <c r="E21634" s="13">
        <v>6</v>
      </c>
    </row>
    <row r="21635" spans="1:5" ht="13.8" customHeight="1" x14ac:dyDescent="0.3">
      <c r="A21635" s="1">
        <v>21635</v>
      </c>
      <c r="B21635" s="10">
        <v>1151</v>
      </c>
      <c r="C21635" s="1">
        <v>2008</v>
      </c>
      <c r="D21635" s="10" t="s">
        <v>19</v>
      </c>
      <c r="E21635" s="13" t="s">
        <v>8280</v>
      </c>
    </row>
    <row r="21636" spans="1:5" ht="13.8" customHeight="1" x14ac:dyDescent="0.3">
      <c r="A21636" s="1">
        <v>21636</v>
      </c>
      <c r="B21636" s="10">
        <v>1151</v>
      </c>
      <c r="C21636" s="1">
        <v>2008</v>
      </c>
      <c r="D21636" s="10" t="s">
        <v>21</v>
      </c>
      <c r="E21636" s="12" t="s">
        <v>8281</v>
      </c>
    </row>
    <row r="21637" spans="1:5" ht="13.8" customHeight="1" x14ac:dyDescent="0.3">
      <c r="A21637" s="1">
        <v>21637</v>
      </c>
      <c r="B21637" s="10">
        <v>1152</v>
      </c>
      <c r="C21637" s="1">
        <v>2008</v>
      </c>
      <c r="D21637" s="10" t="s">
        <v>1</v>
      </c>
      <c r="E21637" s="12" t="s">
        <v>2</v>
      </c>
    </row>
    <row r="21638" spans="1:5" ht="13.8" customHeight="1" x14ac:dyDescent="0.3">
      <c r="A21638" s="1">
        <v>21638</v>
      </c>
      <c r="B21638" s="10">
        <v>1152</v>
      </c>
      <c r="C21638" s="1">
        <v>2008</v>
      </c>
      <c r="D21638" s="10" t="s">
        <v>3</v>
      </c>
      <c r="E21638" s="12" t="s">
        <v>7215</v>
      </c>
    </row>
    <row r="21639" spans="1:5" ht="13.8" customHeight="1" x14ac:dyDescent="0.3">
      <c r="A21639" s="1">
        <v>21639</v>
      </c>
      <c r="B21639" s="10">
        <v>1152</v>
      </c>
      <c r="C21639" s="1">
        <v>2008</v>
      </c>
      <c r="D21639" s="10" t="s">
        <v>4</v>
      </c>
      <c r="E21639" s="12" t="s">
        <v>8282</v>
      </c>
    </row>
    <row r="21640" spans="1:5" ht="13.8" customHeight="1" x14ac:dyDescent="0.3">
      <c r="A21640" s="1">
        <v>21640</v>
      </c>
      <c r="B21640" s="10">
        <v>1152</v>
      </c>
      <c r="C21640" s="1">
        <v>2008</v>
      </c>
      <c r="D21640" s="10" t="s">
        <v>73</v>
      </c>
      <c r="E21640" s="12" t="s">
        <v>8283</v>
      </c>
    </row>
    <row r="21641" spans="1:5" ht="13.8" customHeight="1" x14ac:dyDescent="0.3">
      <c r="A21641" s="1">
        <v>21641</v>
      </c>
      <c r="B21641" s="10">
        <v>1152</v>
      </c>
      <c r="C21641" s="1">
        <v>2008</v>
      </c>
      <c r="D21641" s="10" t="s">
        <v>5</v>
      </c>
      <c r="E21641" s="12" t="s">
        <v>8284</v>
      </c>
    </row>
    <row r="21642" spans="1:5" ht="13.8" customHeight="1" x14ac:dyDescent="0.3">
      <c r="A21642" s="1">
        <v>21642</v>
      </c>
      <c r="B21642" s="10">
        <v>1152</v>
      </c>
      <c r="C21642" s="1">
        <v>2008</v>
      </c>
      <c r="D21642" s="10" t="s">
        <v>6</v>
      </c>
      <c r="E21642" s="12">
        <v>133</v>
      </c>
    </row>
    <row r="21643" spans="1:5" ht="13.8" customHeight="1" x14ac:dyDescent="0.3">
      <c r="A21643" s="1">
        <v>21643</v>
      </c>
      <c r="B21643" s="10">
        <v>1152</v>
      </c>
      <c r="C21643" s="1">
        <v>2008</v>
      </c>
      <c r="D21643" s="10" t="s">
        <v>7</v>
      </c>
      <c r="E21643" s="12">
        <v>4</v>
      </c>
    </row>
    <row r="21644" spans="1:5" ht="13.8" customHeight="1" x14ac:dyDescent="0.3">
      <c r="A21644" s="1">
        <v>21644</v>
      </c>
      <c r="B21644" s="10">
        <v>1152</v>
      </c>
      <c r="C21644" s="1">
        <v>2008</v>
      </c>
      <c r="D21644" s="10" t="s">
        <v>8</v>
      </c>
      <c r="E21644" s="12">
        <v>357</v>
      </c>
    </row>
    <row r="21645" spans="1:5" ht="13.8" customHeight="1" x14ac:dyDescent="0.3">
      <c r="A21645" s="1">
        <v>21645</v>
      </c>
      <c r="B21645" s="10">
        <v>1152</v>
      </c>
      <c r="C21645" s="1">
        <v>2008</v>
      </c>
      <c r="D21645" s="10" t="s">
        <v>9</v>
      </c>
      <c r="E21645" s="12">
        <v>382</v>
      </c>
    </row>
    <row r="21646" spans="1:5" ht="13.8" customHeight="1" x14ac:dyDescent="0.3">
      <c r="A21646" s="1">
        <v>21646</v>
      </c>
      <c r="B21646" s="10">
        <v>1152</v>
      </c>
      <c r="C21646" s="1">
        <v>2008</v>
      </c>
      <c r="D21646" s="10" t="s">
        <v>10</v>
      </c>
      <c r="E21646" s="12">
        <v>2008</v>
      </c>
    </row>
    <row r="21647" spans="1:5" ht="13.8" customHeight="1" x14ac:dyDescent="0.3">
      <c r="A21647" s="1">
        <v>21647</v>
      </c>
      <c r="B21647" s="10">
        <v>1152</v>
      </c>
      <c r="C21647" s="1">
        <v>2008</v>
      </c>
      <c r="D21647" s="10" t="s">
        <v>11</v>
      </c>
      <c r="E21647" s="12">
        <v>2008</v>
      </c>
    </row>
    <row r="21648" spans="1:5" ht="13.8" customHeight="1" x14ac:dyDescent="0.3">
      <c r="A21648" s="1">
        <v>21648</v>
      </c>
      <c r="B21648" s="10">
        <v>1152</v>
      </c>
      <c r="C21648" s="1">
        <v>2008</v>
      </c>
      <c r="D21648" s="10" t="s">
        <v>12</v>
      </c>
      <c r="E21648" s="12" t="s">
        <v>8285</v>
      </c>
    </row>
    <row r="21649" spans="1:5" ht="13.8" customHeight="1" x14ac:dyDescent="0.3">
      <c r="A21649" s="1">
        <v>21649</v>
      </c>
      <c r="B21649" s="10">
        <v>1152</v>
      </c>
      <c r="C21649" s="1">
        <v>2008</v>
      </c>
      <c r="D21649" s="10" t="s">
        <v>13</v>
      </c>
      <c r="E21649" s="12">
        <v>2</v>
      </c>
    </row>
    <row r="21650" spans="1:5" ht="13.8" customHeight="1" x14ac:dyDescent="0.3">
      <c r="A21650" s="1">
        <v>21650</v>
      </c>
      <c r="B21650" s="10">
        <v>1152</v>
      </c>
      <c r="C21650" s="1">
        <v>2008</v>
      </c>
      <c r="D21650" s="10" t="s">
        <v>17</v>
      </c>
      <c r="E21650" s="12">
        <v>3</v>
      </c>
    </row>
    <row r="21651" spans="1:5" ht="13.8" customHeight="1" x14ac:dyDescent="0.3">
      <c r="A21651" s="1">
        <v>21651</v>
      </c>
      <c r="B21651" s="10">
        <v>1152</v>
      </c>
      <c r="C21651" s="1">
        <v>2008</v>
      </c>
      <c r="D21651" s="10" t="s">
        <v>18</v>
      </c>
      <c r="E21651" s="12">
        <v>3</v>
      </c>
    </row>
    <row r="21652" spans="1:5" ht="13.8" customHeight="1" x14ac:dyDescent="0.3">
      <c r="A21652" s="1">
        <v>21652</v>
      </c>
      <c r="B21652" s="10">
        <v>1152</v>
      </c>
      <c r="C21652" s="1">
        <v>2008</v>
      </c>
      <c r="D21652" s="10" t="s">
        <v>19</v>
      </c>
      <c r="E21652" s="12" t="s">
        <v>8286</v>
      </c>
    </row>
    <row r="21653" spans="1:5" ht="13.8" customHeight="1" x14ac:dyDescent="0.3">
      <c r="A21653" s="1">
        <v>21653</v>
      </c>
      <c r="B21653" s="10">
        <v>1152</v>
      </c>
      <c r="C21653" s="1">
        <v>2008</v>
      </c>
      <c r="D21653" s="10" t="s">
        <v>21</v>
      </c>
      <c r="E21653" s="12" t="s">
        <v>8287</v>
      </c>
    </row>
    <row r="21654" spans="1:5" ht="13.8" customHeight="1" x14ac:dyDescent="0.3">
      <c r="A21654" s="1">
        <v>21608</v>
      </c>
      <c r="B21654" s="10">
        <v>1153</v>
      </c>
      <c r="C21654" s="1">
        <v>2008</v>
      </c>
      <c r="D21654" s="10" t="s">
        <v>23</v>
      </c>
      <c r="E21654" s="12" t="s">
        <v>19243</v>
      </c>
    </row>
    <row r="21655" spans="1:5" ht="13.8" customHeight="1" x14ac:dyDescent="0.3">
      <c r="A21655" s="1">
        <v>21654</v>
      </c>
      <c r="B21655" s="10">
        <v>1153</v>
      </c>
      <c r="C21655" s="1">
        <v>2008</v>
      </c>
      <c r="D21655" s="10" t="s">
        <v>1</v>
      </c>
      <c r="E21655" s="13" t="s">
        <v>2</v>
      </c>
    </row>
    <row r="21656" spans="1:5" ht="13.8" customHeight="1" x14ac:dyDescent="0.3">
      <c r="A21656" s="1">
        <v>21655</v>
      </c>
      <c r="B21656" s="10">
        <v>1153</v>
      </c>
      <c r="C21656" s="1">
        <v>2008</v>
      </c>
      <c r="D21656" s="10" t="s">
        <v>3</v>
      </c>
      <c r="E21656" s="12" t="s">
        <v>216</v>
      </c>
    </row>
    <row r="21657" spans="1:5" ht="13.8" customHeight="1" x14ac:dyDescent="0.3">
      <c r="A21657" s="1">
        <v>21656</v>
      </c>
      <c r="B21657" s="10">
        <v>1153</v>
      </c>
      <c r="C21657" s="1">
        <v>2008</v>
      </c>
      <c r="D21657" s="10" t="s">
        <v>32</v>
      </c>
      <c r="E21657" s="12" t="s">
        <v>8288</v>
      </c>
    </row>
    <row r="21658" spans="1:5" ht="13.8" customHeight="1" x14ac:dyDescent="0.3">
      <c r="A21658" s="1">
        <v>21657</v>
      </c>
      <c r="B21658" s="10">
        <v>1153</v>
      </c>
      <c r="C21658" s="1">
        <v>2008</v>
      </c>
      <c r="D21658" s="10" t="s">
        <v>4</v>
      </c>
      <c r="E21658" s="12" t="s">
        <v>8289</v>
      </c>
    </row>
    <row r="21659" spans="1:5" ht="13.8" customHeight="1" x14ac:dyDescent="0.3">
      <c r="A21659" s="1">
        <v>21658</v>
      </c>
      <c r="B21659" s="10">
        <v>1153</v>
      </c>
      <c r="C21659" s="1">
        <v>2008</v>
      </c>
      <c r="D21659" s="10" t="s">
        <v>5</v>
      </c>
      <c r="E21659" s="12" t="s">
        <v>8187</v>
      </c>
    </row>
    <row r="21660" spans="1:5" ht="13.8" customHeight="1" x14ac:dyDescent="0.3">
      <c r="A21660" s="1">
        <v>21659</v>
      </c>
      <c r="B21660" s="10">
        <v>1153</v>
      </c>
      <c r="C21660" s="1">
        <v>2008</v>
      </c>
      <c r="D21660" s="10" t="s">
        <v>6</v>
      </c>
      <c r="E21660" s="12">
        <v>5</v>
      </c>
    </row>
    <row r="21661" spans="1:5" ht="13.8" customHeight="1" x14ac:dyDescent="0.3">
      <c r="A21661" s="1">
        <v>21660</v>
      </c>
      <c r="B21661" s="10">
        <v>1153</v>
      </c>
      <c r="C21661" s="1">
        <v>2008</v>
      </c>
      <c r="D21661" s="10" t="s">
        <v>8</v>
      </c>
      <c r="E21661" s="12">
        <v>10.1</v>
      </c>
    </row>
    <row r="21662" spans="1:5" ht="13.8" customHeight="1" x14ac:dyDescent="0.3">
      <c r="A21662" s="1">
        <v>21661</v>
      </c>
      <c r="B21662" s="10">
        <v>1153</v>
      </c>
      <c r="C21662" s="1">
        <v>2008</v>
      </c>
      <c r="D21662" s="10" t="s">
        <v>9</v>
      </c>
      <c r="E21662" s="12">
        <v>10.4</v>
      </c>
    </row>
    <row r="21663" spans="1:5" ht="13.8" customHeight="1" x14ac:dyDescent="0.3">
      <c r="A21663" s="1">
        <v>21663</v>
      </c>
      <c r="B21663" s="10">
        <v>1153</v>
      </c>
      <c r="C21663" s="1">
        <v>2008</v>
      </c>
      <c r="D21663" s="10" t="s">
        <v>42</v>
      </c>
      <c r="E21663" s="12" t="s">
        <v>8290</v>
      </c>
    </row>
    <row r="21664" spans="1:5" ht="13.8" customHeight="1" x14ac:dyDescent="0.3">
      <c r="A21664" s="1">
        <v>21664</v>
      </c>
      <c r="B21664" s="10">
        <v>1153</v>
      </c>
      <c r="C21664" s="1">
        <v>2008</v>
      </c>
      <c r="D21664" s="10" t="s">
        <v>10</v>
      </c>
      <c r="E21664" s="12">
        <v>2008</v>
      </c>
    </row>
    <row r="21665" spans="1:5" ht="13.8" customHeight="1" x14ac:dyDescent="0.3">
      <c r="A21665" s="1">
        <v>21665</v>
      </c>
      <c r="B21665" s="10">
        <v>1153</v>
      </c>
      <c r="C21665" s="1">
        <v>2008</v>
      </c>
      <c r="D21665" s="10" t="s">
        <v>11</v>
      </c>
      <c r="E21665" s="12">
        <v>2008</v>
      </c>
    </row>
    <row r="21666" spans="1:5" ht="13.8" customHeight="1" x14ac:dyDescent="0.3">
      <c r="A21666" s="1">
        <v>21666</v>
      </c>
      <c r="B21666" s="10">
        <v>1153</v>
      </c>
      <c r="C21666" s="1">
        <v>2008</v>
      </c>
      <c r="D21666" s="10" t="s">
        <v>12</v>
      </c>
      <c r="E21666" s="12" t="s">
        <v>8291</v>
      </c>
    </row>
    <row r="21667" spans="1:5" ht="13.8" customHeight="1" x14ac:dyDescent="0.3">
      <c r="A21667" s="1">
        <v>21667</v>
      </c>
      <c r="B21667" s="10">
        <v>1153</v>
      </c>
      <c r="C21667" s="1">
        <v>2008</v>
      </c>
      <c r="D21667" s="10" t="s">
        <v>19</v>
      </c>
      <c r="E21667" s="12" t="s">
        <v>8189</v>
      </c>
    </row>
    <row r="21668" spans="1:5" ht="13.8" customHeight="1" x14ac:dyDescent="0.3">
      <c r="A21668" s="1">
        <v>21668</v>
      </c>
      <c r="B21668" s="10">
        <v>1153</v>
      </c>
      <c r="C21668" s="1">
        <v>2008</v>
      </c>
      <c r="D21668" s="10" t="s">
        <v>21</v>
      </c>
      <c r="E21668" s="12" t="s">
        <v>8292</v>
      </c>
    </row>
    <row r="21669" spans="1:5" ht="13.8" customHeight="1" x14ac:dyDescent="0.3">
      <c r="A21669" s="1">
        <v>21662</v>
      </c>
      <c r="B21669" s="10">
        <v>1154</v>
      </c>
      <c r="C21669" s="1">
        <v>2008</v>
      </c>
      <c r="D21669" s="10" t="s">
        <v>23</v>
      </c>
      <c r="E21669" s="12" t="s">
        <v>19244</v>
      </c>
    </row>
    <row r="21670" spans="1:5" ht="13.8" customHeight="1" x14ac:dyDescent="0.3">
      <c r="A21670" s="1">
        <v>21669</v>
      </c>
      <c r="B21670" s="10">
        <v>1154</v>
      </c>
      <c r="C21670" s="1">
        <v>2008</v>
      </c>
      <c r="D21670" s="10" t="s">
        <v>1</v>
      </c>
      <c r="E21670" s="12" t="s">
        <v>2</v>
      </c>
    </row>
    <row r="21671" spans="1:5" ht="13.8" customHeight="1" x14ac:dyDescent="0.3">
      <c r="A21671" s="1">
        <v>21670</v>
      </c>
      <c r="B21671" s="10">
        <v>1154</v>
      </c>
      <c r="C21671" s="1">
        <v>2008</v>
      </c>
      <c r="D21671" s="10" t="s">
        <v>3</v>
      </c>
      <c r="E21671" s="13" t="s">
        <v>216</v>
      </c>
    </row>
    <row r="21672" spans="1:5" ht="13.8" customHeight="1" x14ac:dyDescent="0.3">
      <c r="A21672" s="1">
        <v>21671</v>
      </c>
      <c r="B21672" s="10">
        <v>1154</v>
      </c>
      <c r="C21672" s="1">
        <v>2008</v>
      </c>
      <c r="D21672" s="10" t="s">
        <v>32</v>
      </c>
      <c r="E21672" s="13" t="s">
        <v>8288</v>
      </c>
    </row>
    <row r="21673" spans="1:5" ht="13.8" customHeight="1" x14ac:dyDescent="0.3">
      <c r="A21673" s="1">
        <v>21672</v>
      </c>
      <c r="B21673" s="10">
        <v>1154</v>
      </c>
      <c r="C21673" s="1">
        <v>2008</v>
      </c>
      <c r="D21673" s="10" t="s">
        <v>4</v>
      </c>
      <c r="E21673" s="12" t="s">
        <v>8293</v>
      </c>
    </row>
    <row r="21674" spans="1:5" ht="13.8" customHeight="1" x14ac:dyDescent="0.3">
      <c r="A21674" s="1">
        <v>21673</v>
      </c>
      <c r="B21674" s="10">
        <v>1154</v>
      </c>
      <c r="C21674" s="1">
        <v>2008</v>
      </c>
      <c r="D21674" s="10" t="s">
        <v>5</v>
      </c>
      <c r="E21674" s="12" t="s">
        <v>8187</v>
      </c>
    </row>
    <row r="21675" spans="1:5" ht="13.8" customHeight="1" x14ac:dyDescent="0.3">
      <c r="A21675" s="1">
        <v>21674</v>
      </c>
      <c r="B21675" s="10">
        <v>1154</v>
      </c>
      <c r="C21675" s="1">
        <v>2008</v>
      </c>
      <c r="D21675" s="10" t="s">
        <v>6</v>
      </c>
      <c r="E21675" s="12">
        <v>5</v>
      </c>
    </row>
    <row r="21676" spans="1:5" ht="13.8" customHeight="1" x14ac:dyDescent="0.3">
      <c r="A21676" s="1">
        <v>21675</v>
      </c>
      <c r="B21676" s="10">
        <v>1154</v>
      </c>
      <c r="C21676" s="1">
        <v>2008</v>
      </c>
      <c r="D21676" s="10" t="s">
        <v>8</v>
      </c>
      <c r="E21676" s="12">
        <v>16.100000000000001</v>
      </c>
    </row>
    <row r="21677" spans="1:5" ht="13.8" customHeight="1" x14ac:dyDescent="0.3">
      <c r="A21677" s="1">
        <v>21676</v>
      </c>
      <c r="B21677" s="10">
        <v>1154</v>
      </c>
      <c r="C21677" s="1">
        <v>2008</v>
      </c>
      <c r="D21677" s="10" t="s">
        <v>9</v>
      </c>
      <c r="E21677" s="12">
        <v>16.399999999999999</v>
      </c>
    </row>
    <row r="21678" spans="1:5" ht="13.8" customHeight="1" x14ac:dyDescent="0.3">
      <c r="A21678" s="1">
        <v>21678</v>
      </c>
      <c r="B21678" s="10">
        <v>1154</v>
      </c>
      <c r="C21678" s="1">
        <v>2008</v>
      </c>
      <c r="D21678" s="10" t="s">
        <v>42</v>
      </c>
      <c r="E21678" s="12" t="s">
        <v>8290</v>
      </c>
    </row>
    <row r="21679" spans="1:5" ht="13.8" customHeight="1" x14ac:dyDescent="0.3">
      <c r="A21679" s="1">
        <v>21679</v>
      </c>
      <c r="B21679" s="10">
        <v>1154</v>
      </c>
      <c r="C21679" s="1">
        <v>2008</v>
      </c>
      <c r="D21679" s="10" t="s">
        <v>10</v>
      </c>
      <c r="E21679" s="12">
        <v>2008</v>
      </c>
    </row>
    <row r="21680" spans="1:5" ht="13.8" customHeight="1" x14ac:dyDescent="0.3">
      <c r="A21680" s="1">
        <v>21680</v>
      </c>
      <c r="B21680" s="10">
        <v>1154</v>
      </c>
      <c r="C21680" s="1">
        <v>2008</v>
      </c>
      <c r="D21680" s="10" t="s">
        <v>11</v>
      </c>
      <c r="E21680" s="12">
        <v>2008</v>
      </c>
    </row>
    <row r="21681" spans="1:5" ht="13.8" customHeight="1" x14ac:dyDescent="0.3">
      <c r="A21681" s="1">
        <v>21681</v>
      </c>
      <c r="B21681" s="10">
        <v>1154</v>
      </c>
      <c r="C21681" s="1">
        <v>2008</v>
      </c>
      <c r="D21681" s="10" t="s">
        <v>12</v>
      </c>
      <c r="E21681" s="12" t="s">
        <v>8294</v>
      </c>
    </row>
    <row r="21682" spans="1:5" ht="13.8" customHeight="1" x14ac:dyDescent="0.3">
      <c r="A21682" s="1">
        <v>21682</v>
      </c>
      <c r="B21682" s="10">
        <v>1154</v>
      </c>
      <c r="C21682" s="1">
        <v>2008</v>
      </c>
      <c r="D21682" s="10" t="s">
        <v>19</v>
      </c>
      <c r="E21682" s="12" t="s">
        <v>8189</v>
      </c>
    </row>
    <row r="21683" spans="1:5" ht="13.8" customHeight="1" x14ac:dyDescent="0.3">
      <c r="A21683" s="1">
        <v>21683</v>
      </c>
      <c r="B21683" s="10">
        <v>1154</v>
      </c>
      <c r="C21683" s="1">
        <v>2008</v>
      </c>
      <c r="D21683" s="10" t="s">
        <v>21</v>
      </c>
      <c r="E21683" s="12" t="s">
        <v>8295</v>
      </c>
    </row>
    <row r="21684" spans="1:5" ht="13.8" customHeight="1" x14ac:dyDescent="0.3">
      <c r="A21684" s="1">
        <v>21677</v>
      </c>
      <c r="B21684" s="10">
        <v>1155</v>
      </c>
      <c r="C21684" s="1">
        <v>2008</v>
      </c>
      <c r="D21684" s="10" t="s">
        <v>23</v>
      </c>
      <c r="E21684" s="12" t="s">
        <v>19245</v>
      </c>
    </row>
    <row r="21685" spans="1:5" ht="13.8" customHeight="1" x14ac:dyDescent="0.3">
      <c r="A21685" s="1">
        <v>21684</v>
      </c>
      <c r="B21685" s="10">
        <v>1155</v>
      </c>
      <c r="C21685" s="1">
        <v>2008</v>
      </c>
      <c r="D21685" s="10" t="s">
        <v>1</v>
      </c>
      <c r="E21685" s="12" t="s">
        <v>2</v>
      </c>
    </row>
    <row r="21686" spans="1:5" ht="13.8" customHeight="1" x14ac:dyDescent="0.3">
      <c r="A21686" s="1">
        <v>21685</v>
      </c>
      <c r="B21686" s="10">
        <v>1155</v>
      </c>
      <c r="C21686" s="1">
        <v>2008</v>
      </c>
      <c r="D21686" s="10" t="s">
        <v>3</v>
      </c>
      <c r="E21686" s="12" t="s">
        <v>8296</v>
      </c>
    </row>
    <row r="21687" spans="1:5" ht="13.8" customHeight="1" x14ac:dyDescent="0.3">
      <c r="A21687" s="1">
        <v>21686</v>
      </c>
      <c r="B21687" s="10">
        <v>1155</v>
      </c>
      <c r="C21687" s="1">
        <v>2008</v>
      </c>
      <c r="D21687" s="10" t="s">
        <v>3</v>
      </c>
      <c r="E21687" s="12" t="s">
        <v>8297</v>
      </c>
    </row>
    <row r="21688" spans="1:5" ht="13.8" customHeight="1" x14ac:dyDescent="0.3">
      <c r="A21688" s="1">
        <v>21687</v>
      </c>
      <c r="B21688" s="10">
        <v>1155</v>
      </c>
      <c r="C21688" s="1">
        <v>2008</v>
      </c>
      <c r="D21688" s="10" t="s">
        <v>26</v>
      </c>
      <c r="E21688" s="12" t="s">
        <v>8298</v>
      </c>
    </row>
    <row r="21689" spans="1:5" ht="13.8" customHeight="1" x14ac:dyDescent="0.3">
      <c r="A21689" s="1">
        <v>21688</v>
      </c>
      <c r="B21689" s="10">
        <v>1155</v>
      </c>
      <c r="C21689" s="1">
        <v>2008</v>
      </c>
      <c r="D21689" s="10" t="s">
        <v>4</v>
      </c>
      <c r="E21689" s="12" t="s">
        <v>8299</v>
      </c>
    </row>
    <row r="21690" spans="1:5" ht="13.8" customHeight="1" x14ac:dyDescent="0.3">
      <c r="A21690" s="1">
        <v>21689</v>
      </c>
      <c r="B21690" s="10">
        <v>1155</v>
      </c>
      <c r="C21690" s="1">
        <v>2008</v>
      </c>
      <c r="D21690" s="10" t="s">
        <v>5</v>
      </c>
      <c r="E21690" s="13" t="s">
        <v>43</v>
      </c>
    </row>
    <row r="21691" spans="1:5" ht="13.8" customHeight="1" x14ac:dyDescent="0.3">
      <c r="A21691" s="1">
        <v>21690</v>
      </c>
      <c r="B21691" s="10">
        <v>1155</v>
      </c>
      <c r="C21691" s="1">
        <v>2008</v>
      </c>
      <c r="D21691" s="10" t="s">
        <v>6</v>
      </c>
      <c r="E21691" s="13">
        <v>9</v>
      </c>
    </row>
    <row r="21692" spans="1:5" ht="13.8" customHeight="1" x14ac:dyDescent="0.3">
      <c r="A21692" s="1">
        <v>21691</v>
      </c>
      <c r="B21692" s="10">
        <v>1155</v>
      </c>
      <c r="C21692" s="1">
        <v>2008</v>
      </c>
      <c r="D21692" s="10" t="s">
        <v>7</v>
      </c>
      <c r="E21692" s="12">
        <v>2</v>
      </c>
    </row>
    <row r="21693" spans="1:5" ht="13.8" customHeight="1" x14ac:dyDescent="0.3">
      <c r="A21693" s="1">
        <v>21692</v>
      </c>
      <c r="B21693" s="10">
        <v>1155</v>
      </c>
      <c r="C21693" s="1">
        <v>2008</v>
      </c>
      <c r="D21693" s="10" t="s">
        <v>8</v>
      </c>
      <c r="E21693" s="12">
        <v>281</v>
      </c>
    </row>
    <row r="21694" spans="1:5" ht="13.8" customHeight="1" x14ac:dyDescent="0.3">
      <c r="A21694" s="1">
        <v>21693</v>
      </c>
      <c r="B21694" s="10">
        <v>1155</v>
      </c>
      <c r="C21694" s="1">
        <v>2008</v>
      </c>
      <c r="D21694" s="10" t="s">
        <v>9</v>
      </c>
      <c r="E21694" s="12">
        <v>293</v>
      </c>
    </row>
    <row r="21695" spans="1:5" ht="13.8" customHeight="1" x14ac:dyDescent="0.3">
      <c r="A21695" s="1">
        <v>21695</v>
      </c>
      <c r="B21695" s="10">
        <v>1155</v>
      </c>
      <c r="C21695" s="1">
        <v>2008</v>
      </c>
      <c r="D21695" s="10" t="s">
        <v>10</v>
      </c>
      <c r="E21695" s="12">
        <v>2008</v>
      </c>
    </row>
    <row r="21696" spans="1:5" ht="13.8" customHeight="1" x14ac:dyDescent="0.3">
      <c r="A21696" s="1">
        <v>21696</v>
      </c>
      <c r="B21696" s="10">
        <v>1155</v>
      </c>
      <c r="C21696" s="1">
        <v>2008</v>
      </c>
      <c r="D21696" s="10" t="s">
        <v>11</v>
      </c>
      <c r="E21696" s="12">
        <v>2008</v>
      </c>
    </row>
    <row r="21697" spans="1:5" ht="13.8" customHeight="1" x14ac:dyDescent="0.3">
      <c r="A21697" s="1">
        <v>21697</v>
      </c>
      <c r="B21697" s="10">
        <v>1155</v>
      </c>
      <c r="C21697" s="1">
        <v>2008</v>
      </c>
      <c r="D21697" s="10" t="s">
        <v>12</v>
      </c>
      <c r="E21697" s="12" t="s">
        <v>8300</v>
      </c>
    </row>
    <row r="21698" spans="1:5" ht="13.8" customHeight="1" x14ac:dyDescent="0.3">
      <c r="A21698" s="1">
        <v>21698</v>
      </c>
      <c r="B21698" s="10">
        <v>1155</v>
      </c>
      <c r="C21698" s="1">
        <v>2008</v>
      </c>
      <c r="D21698" s="10" t="s">
        <v>13</v>
      </c>
      <c r="E21698" s="12">
        <v>13</v>
      </c>
    </row>
    <row r="21699" spans="1:5" ht="13.8" customHeight="1" x14ac:dyDescent="0.3">
      <c r="A21699" s="1">
        <v>21699</v>
      </c>
      <c r="B21699" s="10">
        <v>1155</v>
      </c>
      <c r="C21699" s="1">
        <v>2008</v>
      </c>
      <c r="D21699" s="10" t="s">
        <v>17</v>
      </c>
      <c r="E21699" s="12">
        <v>15</v>
      </c>
    </row>
    <row r="21700" spans="1:5" ht="13.8" customHeight="1" x14ac:dyDescent="0.3">
      <c r="A21700" s="1">
        <v>21700</v>
      </c>
      <c r="B21700" s="10">
        <v>1155</v>
      </c>
      <c r="C21700" s="1">
        <v>2008</v>
      </c>
      <c r="D21700" s="10" t="s">
        <v>18</v>
      </c>
      <c r="E21700" s="12">
        <v>15</v>
      </c>
    </row>
    <row r="21701" spans="1:5" ht="13.8" customHeight="1" x14ac:dyDescent="0.3">
      <c r="A21701" s="1">
        <v>21701</v>
      </c>
      <c r="B21701" s="10">
        <v>1155</v>
      </c>
      <c r="C21701" s="1">
        <v>2008</v>
      </c>
      <c r="D21701" s="10" t="s">
        <v>19</v>
      </c>
      <c r="E21701" s="12" t="s">
        <v>44</v>
      </c>
    </row>
    <row r="21702" spans="1:5" ht="13.8" customHeight="1" x14ac:dyDescent="0.3">
      <c r="A21702" s="1">
        <v>21702</v>
      </c>
      <c r="B21702" s="10">
        <v>1155</v>
      </c>
      <c r="C21702" s="1">
        <v>2008</v>
      </c>
      <c r="D21702" s="10" t="s">
        <v>21</v>
      </c>
      <c r="E21702" s="12" t="s">
        <v>8301</v>
      </c>
    </row>
    <row r="21703" spans="1:5" ht="13.8" customHeight="1" x14ac:dyDescent="0.3">
      <c r="A21703" s="1">
        <v>21694</v>
      </c>
      <c r="B21703" s="10">
        <v>1156</v>
      </c>
      <c r="C21703" s="1">
        <v>2008</v>
      </c>
      <c r="D21703" s="10" t="s">
        <v>23</v>
      </c>
      <c r="E21703" s="12" t="s">
        <v>19246</v>
      </c>
    </row>
    <row r="21704" spans="1:5" ht="13.8" customHeight="1" x14ac:dyDescent="0.3">
      <c r="A21704" s="1">
        <v>21703</v>
      </c>
      <c r="B21704" s="10">
        <v>1156</v>
      </c>
      <c r="C21704" s="1">
        <v>2008</v>
      </c>
      <c r="D21704" s="10" t="s">
        <v>1</v>
      </c>
      <c r="E21704" s="12" t="s">
        <v>2</v>
      </c>
    </row>
    <row r="21705" spans="1:5" ht="13.8" customHeight="1" x14ac:dyDescent="0.3">
      <c r="A21705" s="1">
        <v>21704</v>
      </c>
      <c r="B21705" s="10">
        <v>1156</v>
      </c>
      <c r="C21705" s="1">
        <v>2008</v>
      </c>
      <c r="D21705" s="10" t="s">
        <v>3</v>
      </c>
      <c r="E21705" s="12" t="s">
        <v>8071</v>
      </c>
    </row>
    <row r="21706" spans="1:5" ht="13.8" customHeight="1" x14ac:dyDescent="0.3">
      <c r="A21706" s="1">
        <v>21705</v>
      </c>
      <c r="B21706" s="10">
        <v>1156</v>
      </c>
      <c r="C21706" s="1">
        <v>2008</v>
      </c>
      <c r="D21706" s="10" t="s">
        <v>3</v>
      </c>
      <c r="E21706" s="12" t="s">
        <v>8302</v>
      </c>
    </row>
    <row r="21707" spans="1:5" ht="13.8" customHeight="1" x14ac:dyDescent="0.3">
      <c r="A21707" s="1">
        <v>21706</v>
      </c>
      <c r="B21707" s="10">
        <v>1156</v>
      </c>
      <c r="C21707" s="1">
        <v>2008</v>
      </c>
      <c r="D21707" s="10" t="s">
        <v>3</v>
      </c>
      <c r="E21707" s="15" t="s">
        <v>8303</v>
      </c>
    </row>
    <row r="21708" spans="1:5" ht="13.8" customHeight="1" x14ac:dyDescent="0.3">
      <c r="A21708" s="1">
        <v>21707</v>
      </c>
      <c r="B21708" s="10">
        <v>1156</v>
      </c>
      <c r="C21708" s="1">
        <v>2008</v>
      </c>
      <c r="D21708" s="10" t="s">
        <v>3</v>
      </c>
      <c r="E21708" s="12" t="s">
        <v>8079</v>
      </c>
    </row>
    <row r="21709" spans="1:5" ht="13.8" customHeight="1" x14ac:dyDescent="0.3">
      <c r="A21709" s="1">
        <v>21708</v>
      </c>
      <c r="B21709" s="10">
        <v>1156</v>
      </c>
      <c r="C21709" s="1">
        <v>2008</v>
      </c>
      <c r="D21709" s="10" t="s">
        <v>3</v>
      </c>
      <c r="E21709" s="12" t="s">
        <v>8072</v>
      </c>
    </row>
    <row r="21710" spans="1:5" ht="13.8" customHeight="1" x14ac:dyDescent="0.3">
      <c r="A21710" s="1">
        <v>21709</v>
      </c>
      <c r="B21710" s="10">
        <v>1156</v>
      </c>
      <c r="C21710" s="1">
        <v>2008</v>
      </c>
      <c r="D21710" s="10" t="s">
        <v>3</v>
      </c>
      <c r="E21710" s="12" t="s">
        <v>8074</v>
      </c>
    </row>
    <row r="21711" spans="1:5" ht="13.8" customHeight="1" x14ac:dyDescent="0.3">
      <c r="A21711" s="1">
        <v>21710</v>
      </c>
      <c r="B21711" s="10">
        <v>1156</v>
      </c>
      <c r="C21711" s="1">
        <v>2008</v>
      </c>
      <c r="D21711" s="10" t="s">
        <v>3</v>
      </c>
      <c r="E21711" s="12" t="s">
        <v>8304</v>
      </c>
    </row>
    <row r="21712" spans="1:5" ht="13.8" customHeight="1" x14ac:dyDescent="0.3">
      <c r="A21712" s="1">
        <v>21711</v>
      </c>
      <c r="B21712" s="10">
        <v>1156</v>
      </c>
      <c r="C21712" s="1">
        <v>2008</v>
      </c>
      <c r="D21712" s="10" t="s">
        <v>3</v>
      </c>
      <c r="E21712" s="12" t="s">
        <v>8075</v>
      </c>
    </row>
    <row r="21713" spans="1:5" ht="13.8" customHeight="1" x14ac:dyDescent="0.3">
      <c r="A21713" s="1">
        <v>21712</v>
      </c>
      <c r="B21713" s="10">
        <v>1156</v>
      </c>
      <c r="C21713" s="1">
        <v>2008</v>
      </c>
      <c r="D21713" s="10" t="s">
        <v>3</v>
      </c>
      <c r="E21713" s="12" t="s">
        <v>8076</v>
      </c>
    </row>
    <row r="21714" spans="1:5" ht="13.8" customHeight="1" x14ac:dyDescent="0.3">
      <c r="A21714" s="1">
        <v>21713</v>
      </c>
      <c r="B21714" s="10">
        <v>1156</v>
      </c>
      <c r="C21714" s="1">
        <v>2008</v>
      </c>
      <c r="D21714" s="10" t="s">
        <v>3</v>
      </c>
      <c r="E21714" s="12" t="s">
        <v>8078</v>
      </c>
    </row>
    <row r="21715" spans="1:5" ht="13.8" customHeight="1" x14ac:dyDescent="0.3">
      <c r="A21715" s="1">
        <v>21714</v>
      </c>
      <c r="B21715" s="10">
        <v>1156</v>
      </c>
      <c r="C21715" s="1">
        <v>2008</v>
      </c>
      <c r="D21715" s="10" t="s">
        <v>3</v>
      </c>
      <c r="E21715" s="12" t="s">
        <v>8305</v>
      </c>
    </row>
    <row r="21716" spans="1:5" ht="13.8" customHeight="1" x14ac:dyDescent="0.3">
      <c r="A21716" s="1">
        <v>21715</v>
      </c>
      <c r="B21716" s="10">
        <v>1156</v>
      </c>
      <c r="C21716" s="1">
        <v>2008</v>
      </c>
      <c r="D21716" s="10" t="s">
        <v>3</v>
      </c>
      <c r="E21716" s="12" t="s">
        <v>8306</v>
      </c>
    </row>
    <row r="21717" spans="1:5" ht="13.8" customHeight="1" x14ac:dyDescent="0.3">
      <c r="A21717" s="1">
        <v>21716</v>
      </c>
      <c r="B21717" s="10">
        <v>1156</v>
      </c>
      <c r="C21717" s="1">
        <v>2008</v>
      </c>
      <c r="D21717" s="10" t="s">
        <v>26</v>
      </c>
      <c r="E21717" s="12" t="s">
        <v>8307</v>
      </c>
    </row>
    <row r="21718" spans="1:5" ht="13.8" customHeight="1" x14ac:dyDescent="0.3">
      <c r="A21718" s="1">
        <v>21717</v>
      </c>
      <c r="B21718" s="10">
        <v>1156</v>
      </c>
      <c r="C21718" s="1">
        <v>2008</v>
      </c>
      <c r="D21718" s="10" t="s">
        <v>26</v>
      </c>
      <c r="E21718" s="12" t="s">
        <v>8080</v>
      </c>
    </row>
    <row r="21719" spans="1:5" ht="13.8" customHeight="1" x14ac:dyDescent="0.3">
      <c r="A21719" s="1">
        <v>21718</v>
      </c>
      <c r="B21719" s="10">
        <v>1156</v>
      </c>
      <c r="C21719" s="1">
        <v>2008</v>
      </c>
      <c r="D21719" s="10" t="s">
        <v>26</v>
      </c>
      <c r="E21719" s="13" t="s">
        <v>59</v>
      </c>
    </row>
    <row r="21720" spans="1:5" ht="13.8" customHeight="1" x14ac:dyDescent="0.3">
      <c r="A21720" s="1">
        <v>21719</v>
      </c>
      <c r="B21720" s="10">
        <v>1156</v>
      </c>
      <c r="C21720" s="1">
        <v>2008</v>
      </c>
      <c r="D21720" s="10" t="s">
        <v>4</v>
      </c>
      <c r="E21720" s="13" t="s">
        <v>8308</v>
      </c>
    </row>
    <row r="21721" spans="1:5" ht="13.8" customHeight="1" x14ac:dyDescent="0.3">
      <c r="A21721" s="1">
        <v>21720</v>
      </c>
      <c r="B21721" s="10">
        <v>1156</v>
      </c>
      <c r="C21721" s="1">
        <v>2008</v>
      </c>
      <c r="D21721" s="10" t="s">
        <v>5</v>
      </c>
      <c r="E21721" s="12" t="s">
        <v>43</v>
      </c>
    </row>
    <row r="21722" spans="1:5" ht="13.8" customHeight="1" x14ac:dyDescent="0.3">
      <c r="A21722" s="1">
        <v>21721</v>
      </c>
      <c r="B21722" s="10">
        <v>1156</v>
      </c>
      <c r="C21722" s="1">
        <v>2008</v>
      </c>
      <c r="D21722" s="10" t="s">
        <v>6</v>
      </c>
      <c r="E21722" s="12">
        <v>9</v>
      </c>
    </row>
    <row r="21723" spans="1:5" ht="13.8" customHeight="1" x14ac:dyDescent="0.3">
      <c r="A21723" s="1">
        <v>21722</v>
      </c>
      <c r="B21723" s="10">
        <v>1156</v>
      </c>
      <c r="C21723" s="1">
        <v>2008</v>
      </c>
      <c r="D21723" s="10" t="s">
        <v>7</v>
      </c>
      <c r="E21723" s="12">
        <v>2</v>
      </c>
    </row>
    <row r="21724" spans="1:5" ht="13.8" customHeight="1" x14ac:dyDescent="0.3">
      <c r="A21724" s="1">
        <v>21723</v>
      </c>
      <c r="B21724" s="10">
        <v>1156</v>
      </c>
      <c r="C21724" s="1">
        <v>2008</v>
      </c>
      <c r="D21724" s="10" t="s">
        <v>8</v>
      </c>
      <c r="E21724" s="12">
        <v>349</v>
      </c>
    </row>
    <row r="21725" spans="1:5" ht="13.8" customHeight="1" x14ac:dyDescent="0.3">
      <c r="A21725" s="1">
        <v>21724</v>
      </c>
      <c r="B21725" s="10">
        <v>1156</v>
      </c>
      <c r="C21725" s="1">
        <v>2008</v>
      </c>
      <c r="D21725" s="10" t="s">
        <v>9</v>
      </c>
      <c r="E21725" s="12">
        <v>359</v>
      </c>
    </row>
    <row r="21726" spans="1:5" ht="13.8" customHeight="1" x14ac:dyDescent="0.3">
      <c r="A21726" s="1">
        <v>21726</v>
      </c>
      <c r="B21726" s="10">
        <v>1156</v>
      </c>
      <c r="C21726" s="1">
        <v>2008</v>
      </c>
      <c r="D21726" s="10" t="s">
        <v>10</v>
      </c>
      <c r="E21726" s="12">
        <v>2008</v>
      </c>
    </row>
    <row r="21727" spans="1:5" ht="13.8" customHeight="1" x14ac:dyDescent="0.3">
      <c r="A21727" s="1">
        <v>21727</v>
      </c>
      <c r="B21727" s="10">
        <v>1156</v>
      </c>
      <c r="C21727" s="1">
        <v>2008</v>
      </c>
      <c r="D21727" s="10" t="s">
        <v>11</v>
      </c>
      <c r="E21727" s="12">
        <v>2008</v>
      </c>
    </row>
    <row r="21728" spans="1:5" ht="13.8" customHeight="1" x14ac:dyDescent="0.3">
      <c r="A21728" s="1">
        <v>21728</v>
      </c>
      <c r="B21728" s="10">
        <v>1156</v>
      </c>
      <c r="C21728" s="1">
        <v>2008</v>
      </c>
      <c r="D21728" s="10" t="s">
        <v>12</v>
      </c>
      <c r="E21728" s="12" t="s">
        <v>8309</v>
      </c>
    </row>
    <row r="21729" spans="1:5" ht="13.8" customHeight="1" x14ac:dyDescent="0.3">
      <c r="A21729" s="1">
        <v>21729</v>
      </c>
      <c r="B21729" s="10">
        <v>1156</v>
      </c>
      <c r="C21729" s="1">
        <v>2008</v>
      </c>
      <c r="D21729" s="10" t="s">
        <v>13</v>
      </c>
      <c r="E21729" s="12">
        <v>9</v>
      </c>
    </row>
    <row r="21730" spans="1:5" ht="13.8" customHeight="1" x14ac:dyDescent="0.3">
      <c r="A21730" s="1">
        <v>21730</v>
      </c>
      <c r="B21730" s="10">
        <v>1156</v>
      </c>
      <c r="C21730" s="1">
        <v>2008</v>
      </c>
      <c r="D21730" s="10" t="s">
        <v>17</v>
      </c>
      <c r="E21730" s="12">
        <v>9</v>
      </c>
    </row>
    <row r="21731" spans="1:5" ht="13.8" customHeight="1" x14ac:dyDescent="0.3">
      <c r="A21731" s="1">
        <v>21731</v>
      </c>
      <c r="B21731" s="10">
        <v>1156</v>
      </c>
      <c r="C21731" s="1">
        <v>2008</v>
      </c>
      <c r="D21731" s="10" t="s">
        <v>18</v>
      </c>
      <c r="E21731" s="12">
        <v>10</v>
      </c>
    </row>
    <row r="21732" spans="1:5" ht="13.8" customHeight="1" x14ac:dyDescent="0.3">
      <c r="A21732" s="1">
        <v>21732</v>
      </c>
      <c r="B21732" s="10">
        <v>1156</v>
      </c>
      <c r="C21732" s="1">
        <v>2008</v>
      </c>
      <c r="D21732" s="10" t="s">
        <v>19</v>
      </c>
      <c r="E21732" s="12" t="s">
        <v>44</v>
      </c>
    </row>
    <row r="21733" spans="1:5" ht="13.8" customHeight="1" x14ac:dyDescent="0.3">
      <c r="A21733" s="1">
        <v>21733</v>
      </c>
      <c r="B21733" s="10">
        <v>1156</v>
      </c>
      <c r="C21733" s="1">
        <v>2008</v>
      </c>
      <c r="D21733" s="10" t="s">
        <v>25</v>
      </c>
      <c r="E21733" s="12" t="s">
        <v>5019</v>
      </c>
    </row>
    <row r="21734" spans="1:5" ht="13.8" customHeight="1" x14ac:dyDescent="0.3">
      <c r="A21734" s="1">
        <v>21734</v>
      </c>
      <c r="B21734" s="10">
        <v>1156</v>
      </c>
      <c r="C21734" s="1">
        <v>2008</v>
      </c>
      <c r="D21734" s="10" t="s">
        <v>21</v>
      </c>
      <c r="E21734" s="12" t="s">
        <v>8310</v>
      </c>
    </row>
    <row r="21735" spans="1:5" ht="13.8" customHeight="1" x14ac:dyDescent="0.3">
      <c r="A21735" s="1">
        <v>21725</v>
      </c>
      <c r="B21735" s="10">
        <v>1157</v>
      </c>
      <c r="C21735" s="1">
        <v>2008</v>
      </c>
      <c r="D21735" s="10" t="s">
        <v>23</v>
      </c>
      <c r="E21735" s="12" t="s">
        <v>19247</v>
      </c>
    </row>
    <row r="21736" spans="1:5" ht="13.8" customHeight="1" x14ac:dyDescent="0.3">
      <c r="A21736" s="1">
        <v>21735</v>
      </c>
      <c r="B21736" s="10">
        <v>1157</v>
      </c>
      <c r="C21736" s="1">
        <v>2008</v>
      </c>
      <c r="D21736" s="10" t="s">
        <v>1</v>
      </c>
      <c r="E21736" s="12" t="s">
        <v>2</v>
      </c>
    </row>
    <row r="21737" spans="1:5" ht="13.8" customHeight="1" x14ac:dyDescent="0.3">
      <c r="A21737" s="1">
        <v>21736</v>
      </c>
      <c r="B21737" s="10">
        <v>1157</v>
      </c>
      <c r="C21737" s="1">
        <v>2008</v>
      </c>
      <c r="D21737" s="10" t="s">
        <v>3</v>
      </c>
      <c r="E21737" s="12" t="s">
        <v>8311</v>
      </c>
    </row>
    <row r="21738" spans="1:5" ht="13.8" customHeight="1" x14ac:dyDescent="0.3">
      <c r="A21738" s="1">
        <v>21737</v>
      </c>
      <c r="B21738" s="10">
        <v>1157</v>
      </c>
      <c r="C21738" s="1">
        <v>2008</v>
      </c>
      <c r="D21738" s="10" t="s">
        <v>3</v>
      </c>
      <c r="E21738" s="15" t="s">
        <v>8312</v>
      </c>
    </row>
    <row r="21739" spans="1:5" ht="13.8" customHeight="1" x14ac:dyDescent="0.3">
      <c r="A21739" s="1">
        <v>21738</v>
      </c>
      <c r="B21739" s="10">
        <v>1157</v>
      </c>
      <c r="C21739" s="1">
        <v>2008</v>
      </c>
      <c r="D21739" s="10" t="s">
        <v>3</v>
      </c>
      <c r="E21739" s="12" t="s">
        <v>8313</v>
      </c>
    </row>
    <row r="21740" spans="1:5" ht="13.8" customHeight="1" x14ac:dyDescent="0.3">
      <c r="A21740" s="1">
        <v>21739</v>
      </c>
      <c r="B21740" s="10">
        <v>1157</v>
      </c>
      <c r="C21740" s="1">
        <v>2008</v>
      </c>
      <c r="D21740" s="10" t="s">
        <v>26</v>
      </c>
      <c r="E21740" s="12" t="s">
        <v>8314</v>
      </c>
    </row>
    <row r="21741" spans="1:5" ht="13.8" customHeight="1" x14ac:dyDescent="0.3">
      <c r="A21741" s="1">
        <v>21740</v>
      </c>
      <c r="B21741" s="10">
        <v>1157</v>
      </c>
      <c r="C21741" s="1">
        <v>2008</v>
      </c>
      <c r="D21741" s="10" t="s">
        <v>32</v>
      </c>
      <c r="E21741" s="12" t="s">
        <v>8314</v>
      </c>
    </row>
    <row r="21742" spans="1:5" ht="13.8" customHeight="1" x14ac:dyDescent="0.3">
      <c r="A21742" s="1">
        <v>21741</v>
      </c>
      <c r="B21742" s="10">
        <v>1157</v>
      </c>
      <c r="C21742" s="1">
        <v>2008</v>
      </c>
      <c r="D21742" s="10" t="s">
        <v>4</v>
      </c>
      <c r="E21742" s="12" t="s">
        <v>8315</v>
      </c>
    </row>
    <row r="21743" spans="1:5" ht="13.8" customHeight="1" x14ac:dyDescent="0.3">
      <c r="A21743" s="1">
        <v>21742</v>
      </c>
      <c r="B21743" s="10">
        <v>1157</v>
      </c>
      <c r="C21743" s="1">
        <v>2008</v>
      </c>
      <c r="D21743" s="10" t="s">
        <v>5</v>
      </c>
      <c r="E21743" s="12" t="s">
        <v>43</v>
      </c>
    </row>
    <row r="21744" spans="1:5" ht="13.8" customHeight="1" x14ac:dyDescent="0.3">
      <c r="A21744" s="1">
        <v>21743</v>
      </c>
      <c r="B21744" s="10">
        <v>1157</v>
      </c>
      <c r="C21744" s="1">
        <v>2008</v>
      </c>
      <c r="D21744" s="10" t="s">
        <v>6</v>
      </c>
      <c r="E21744" s="12">
        <v>9</v>
      </c>
    </row>
    <row r="21745" spans="1:5" ht="13.8" customHeight="1" x14ac:dyDescent="0.3">
      <c r="A21745" s="1">
        <v>21744</v>
      </c>
      <c r="B21745" s="10">
        <v>1157</v>
      </c>
      <c r="C21745" s="1">
        <v>2008</v>
      </c>
      <c r="D21745" s="10" t="s">
        <v>7</v>
      </c>
      <c r="E21745" s="12">
        <v>5</v>
      </c>
    </row>
    <row r="21746" spans="1:5" ht="13.8" customHeight="1" x14ac:dyDescent="0.3">
      <c r="A21746" s="1">
        <v>21745</v>
      </c>
      <c r="B21746" s="10">
        <v>1157</v>
      </c>
      <c r="C21746" s="1">
        <v>2008</v>
      </c>
      <c r="D21746" s="10" t="s">
        <v>8</v>
      </c>
      <c r="E21746" s="12">
        <v>1263</v>
      </c>
    </row>
    <row r="21747" spans="1:5" ht="13.8" customHeight="1" x14ac:dyDescent="0.3">
      <c r="A21747" s="1">
        <v>21746</v>
      </c>
      <c r="B21747" s="10">
        <v>1157</v>
      </c>
      <c r="C21747" s="1">
        <v>2008</v>
      </c>
      <c r="D21747" s="10" t="s">
        <v>9</v>
      </c>
      <c r="E21747" s="12">
        <v>1274</v>
      </c>
    </row>
    <row r="21748" spans="1:5" ht="13.8" customHeight="1" x14ac:dyDescent="0.3">
      <c r="A21748" s="1">
        <v>21748</v>
      </c>
      <c r="B21748" s="10">
        <v>1157</v>
      </c>
      <c r="C21748" s="1">
        <v>2008</v>
      </c>
      <c r="D21748" s="10" t="s">
        <v>10</v>
      </c>
      <c r="E21748" s="12">
        <v>2008</v>
      </c>
    </row>
    <row r="21749" spans="1:5" ht="13.8" customHeight="1" x14ac:dyDescent="0.3">
      <c r="A21749" s="1">
        <v>21749</v>
      </c>
      <c r="B21749" s="10">
        <v>1157</v>
      </c>
      <c r="C21749" s="1">
        <v>2008</v>
      </c>
      <c r="D21749" s="10" t="s">
        <v>11</v>
      </c>
      <c r="E21749" s="13">
        <v>2008</v>
      </c>
    </row>
    <row r="21750" spans="1:5" ht="13.8" customHeight="1" x14ac:dyDescent="0.3">
      <c r="A21750" s="1">
        <v>21750</v>
      </c>
      <c r="B21750" s="10">
        <v>1157</v>
      </c>
      <c r="C21750" s="1">
        <v>2008</v>
      </c>
      <c r="D21750" s="10" t="s">
        <v>12</v>
      </c>
      <c r="E21750" s="13" t="s">
        <v>8316</v>
      </c>
    </row>
    <row r="21751" spans="1:5" ht="13.8" customHeight="1" x14ac:dyDescent="0.3">
      <c r="A21751" s="1">
        <v>21751</v>
      </c>
      <c r="B21751" s="10">
        <v>1157</v>
      </c>
      <c r="C21751" s="1">
        <v>2008</v>
      </c>
      <c r="D21751" s="10" t="s">
        <v>13</v>
      </c>
      <c r="E21751" s="12">
        <v>18</v>
      </c>
    </row>
    <row r="21752" spans="1:5" ht="13.8" customHeight="1" x14ac:dyDescent="0.3">
      <c r="A21752" s="1">
        <v>21752</v>
      </c>
      <c r="B21752" s="10">
        <v>1157</v>
      </c>
      <c r="C21752" s="1">
        <v>2008</v>
      </c>
      <c r="D21752" s="10" t="s">
        <v>17</v>
      </c>
      <c r="E21752" s="12">
        <v>20</v>
      </c>
    </row>
    <row r="21753" spans="1:5" ht="13.8" customHeight="1" x14ac:dyDescent="0.3">
      <c r="A21753" s="1">
        <v>21753</v>
      </c>
      <c r="B21753" s="10">
        <v>1157</v>
      </c>
      <c r="C21753" s="1">
        <v>2008</v>
      </c>
      <c r="D21753" s="10" t="s">
        <v>18</v>
      </c>
      <c r="E21753" s="12">
        <v>20</v>
      </c>
    </row>
    <row r="21754" spans="1:5" ht="13.8" customHeight="1" x14ac:dyDescent="0.3">
      <c r="A21754" s="1">
        <v>21754</v>
      </c>
      <c r="B21754" s="10">
        <v>1157</v>
      </c>
      <c r="C21754" s="1">
        <v>2008</v>
      </c>
      <c r="D21754" s="10" t="s">
        <v>19</v>
      </c>
      <c r="E21754" s="12" t="s">
        <v>44</v>
      </c>
    </row>
    <row r="21755" spans="1:5" ht="13.8" customHeight="1" x14ac:dyDescent="0.3">
      <c r="A21755" s="1">
        <v>21755</v>
      </c>
      <c r="B21755" s="10">
        <v>1157</v>
      </c>
      <c r="C21755" s="1">
        <v>2008</v>
      </c>
      <c r="D21755" s="10" t="s">
        <v>21</v>
      </c>
      <c r="E21755" s="12" t="s">
        <v>8317</v>
      </c>
    </row>
    <row r="21756" spans="1:5" ht="13.8" customHeight="1" x14ac:dyDescent="0.3">
      <c r="A21756" s="1">
        <v>21756</v>
      </c>
      <c r="B21756" s="10">
        <v>1158</v>
      </c>
      <c r="C21756" s="1">
        <v>2008</v>
      </c>
      <c r="D21756" s="10" t="s">
        <v>1</v>
      </c>
      <c r="E21756" s="12" t="s">
        <v>109</v>
      </c>
    </row>
    <row r="21757" spans="1:5" ht="13.8" customHeight="1" x14ac:dyDescent="0.3">
      <c r="A21757" s="1">
        <v>21757</v>
      </c>
      <c r="B21757" s="10">
        <v>1158</v>
      </c>
      <c r="C21757" s="1">
        <v>2008</v>
      </c>
      <c r="D21757" s="10" t="s">
        <v>110</v>
      </c>
      <c r="E21757" s="12" t="s">
        <v>8318</v>
      </c>
    </row>
    <row r="21758" spans="1:5" ht="13.8" customHeight="1" x14ac:dyDescent="0.3">
      <c r="A21758" s="1">
        <v>21758</v>
      </c>
      <c r="B21758" s="10">
        <v>1158</v>
      </c>
      <c r="C21758" s="1">
        <v>2008</v>
      </c>
      <c r="D21758" s="10" t="s">
        <v>110</v>
      </c>
      <c r="E21758" s="15" t="s">
        <v>8319</v>
      </c>
    </row>
    <row r="21759" spans="1:5" ht="13.8" customHeight="1" x14ac:dyDescent="0.3">
      <c r="A21759" s="1">
        <v>21759</v>
      </c>
      <c r="B21759" s="10">
        <v>1158</v>
      </c>
      <c r="C21759" s="1">
        <v>2008</v>
      </c>
      <c r="D21759" s="10" t="s">
        <v>110</v>
      </c>
      <c r="E21759" s="12" t="s">
        <v>8320</v>
      </c>
    </row>
    <row r="21760" spans="1:5" ht="13.8" customHeight="1" x14ac:dyDescent="0.3">
      <c r="A21760" s="1">
        <v>21760</v>
      </c>
      <c r="B21760" s="10">
        <v>1158</v>
      </c>
      <c r="C21760" s="1">
        <v>2008</v>
      </c>
      <c r="D21760" s="10" t="s">
        <v>110</v>
      </c>
      <c r="E21760" s="12" t="s">
        <v>8318</v>
      </c>
    </row>
    <row r="21761" spans="1:5" ht="13.8" customHeight="1" x14ac:dyDescent="0.3">
      <c r="A21761" s="1">
        <v>21761</v>
      </c>
      <c r="B21761" s="10">
        <v>1158</v>
      </c>
      <c r="C21761" s="1">
        <v>2008</v>
      </c>
      <c r="D21761" s="10" t="s">
        <v>110</v>
      </c>
      <c r="E21761" s="12" t="s">
        <v>8319</v>
      </c>
    </row>
    <row r="21762" spans="1:5" ht="13.8" customHeight="1" x14ac:dyDescent="0.3">
      <c r="A21762" s="1">
        <v>21762</v>
      </c>
      <c r="B21762" s="10">
        <v>1158</v>
      </c>
      <c r="C21762" s="1">
        <v>2008</v>
      </c>
      <c r="D21762" s="10" t="s">
        <v>110</v>
      </c>
      <c r="E21762" s="12" t="s">
        <v>8320</v>
      </c>
    </row>
    <row r="21763" spans="1:5" ht="13.8" customHeight="1" x14ac:dyDescent="0.3">
      <c r="A21763" s="1">
        <v>21763</v>
      </c>
      <c r="B21763" s="10">
        <v>1158</v>
      </c>
      <c r="C21763" s="1">
        <v>2008</v>
      </c>
      <c r="D21763" s="10" t="s">
        <v>4</v>
      </c>
      <c r="E21763" s="12" t="s">
        <v>8321</v>
      </c>
    </row>
    <row r="21764" spans="1:5" ht="13.8" customHeight="1" x14ac:dyDescent="0.3">
      <c r="A21764" s="1">
        <v>21764</v>
      </c>
      <c r="B21764" s="10">
        <v>1158</v>
      </c>
      <c r="C21764" s="1">
        <v>2008</v>
      </c>
      <c r="D21764" s="10" t="s">
        <v>5</v>
      </c>
      <c r="E21764" s="12" t="s">
        <v>8321</v>
      </c>
    </row>
    <row r="21765" spans="1:5" ht="13.8" customHeight="1" x14ac:dyDescent="0.3">
      <c r="A21765" s="1">
        <v>21765</v>
      </c>
      <c r="B21765" s="10">
        <v>1158</v>
      </c>
      <c r="C21765" s="1">
        <v>2008</v>
      </c>
      <c r="D21765" s="10" t="s">
        <v>151</v>
      </c>
      <c r="E21765" s="12" t="s">
        <v>6728</v>
      </c>
    </row>
    <row r="21766" spans="1:5" ht="13.8" customHeight="1" x14ac:dyDescent="0.3">
      <c r="A21766" s="1">
        <v>21766</v>
      </c>
      <c r="B21766" s="10">
        <v>1158</v>
      </c>
      <c r="C21766" s="1">
        <v>2008</v>
      </c>
      <c r="D21766" s="10" t="s">
        <v>10</v>
      </c>
      <c r="E21766" s="12">
        <v>2008</v>
      </c>
    </row>
    <row r="21767" spans="1:5" ht="13.8" customHeight="1" x14ac:dyDescent="0.3">
      <c r="A21767" s="1">
        <v>21767</v>
      </c>
      <c r="B21767" s="10">
        <v>1158</v>
      </c>
      <c r="C21767" s="1">
        <v>2008</v>
      </c>
      <c r="D21767" s="10" t="s">
        <v>11</v>
      </c>
      <c r="E21767" s="12">
        <v>2008</v>
      </c>
    </row>
    <row r="21768" spans="1:5" ht="13.8" customHeight="1" x14ac:dyDescent="0.3">
      <c r="A21768" s="1">
        <v>21768</v>
      </c>
      <c r="B21768" s="10">
        <v>1158</v>
      </c>
      <c r="C21768" s="1">
        <v>2008</v>
      </c>
      <c r="D21768" s="10" t="s">
        <v>12</v>
      </c>
      <c r="E21768" s="12" t="s">
        <v>8322</v>
      </c>
    </row>
    <row r="21769" spans="1:5" ht="13.8" customHeight="1" x14ac:dyDescent="0.3">
      <c r="A21769" s="1">
        <v>21769</v>
      </c>
      <c r="B21769" s="10">
        <v>1158</v>
      </c>
      <c r="C21769" s="1">
        <v>2008</v>
      </c>
      <c r="D21769" s="10" t="s">
        <v>112</v>
      </c>
      <c r="E21769" s="12" t="s">
        <v>8323</v>
      </c>
    </row>
    <row r="21770" spans="1:5" ht="13.8" customHeight="1" x14ac:dyDescent="0.3">
      <c r="A21770" s="1">
        <v>21770</v>
      </c>
      <c r="B21770" s="10">
        <v>1158</v>
      </c>
      <c r="C21770" s="1">
        <v>2008</v>
      </c>
      <c r="D21770" s="10" t="s">
        <v>21</v>
      </c>
      <c r="E21770" s="12" t="s">
        <v>8324</v>
      </c>
    </row>
    <row r="21771" spans="1:5" ht="13.8" customHeight="1" x14ac:dyDescent="0.3">
      <c r="A21771" s="1">
        <v>21747</v>
      </c>
      <c r="B21771" s="10">
        <v>1159</v>
      </c>
      <c r="C21771" s="1">
        <v>2008</v>
      </c>
      <c r="D21771" s="10" t="s">
        <v>23</v>
      </c>
      <c r="E21771" s="12" t="s">
        <v>19248</v>
      </c>
    </row>
    <row r="21772" spans="1:5" ht="13.8" customHeight="1" x14ac:dyDescent="0.3">
      <c r="A21772" s="1">
        <v>21771</v>
      </c>
      <c r="B21772" s="10">
        <v>1159</v>
      </c>
      <c r="C21772" s="1">
        <v>2008</v>
      </c>
      <c r="D21772" s="10" t="s">
        <v>1</v>
      </c>
      <c r="E21772" s="12" t="s">
        <v>2</v>
      </c>
    </row>
    <row r="21773" spans="1:5" ht="13.8" customHeight="1" x14ac:dyDescent="0.3">
      <c r="A21773" s="1">
        <v>21772</v>
      </c>
      <c r="B21773" s="10">
        <v>1159</v>
      </c>
      <c r="C21773" s="1">
        <v>2008</v>
      </c>
      <c r="D21773" s="10" t="s">
        <v>3</v>
      </c>
      <c r="E21773" s="12" t="s">
        <v>8325</v>
      </c>
    </row>
    <row r="21774" spans="1:5" ht="13.8" customHeight="1" x14ac:dyDescent="0.3">
      <c r="A21774" s="1">
        <v>21773</v>
      </c>
      <c r="B21774" s="10">
        <v>1159</v>
      </c>
      <c r="C21774" s="1">
        <v>2008</v>
      </c>
      <c r="D21774" s="10" t="s">
        <v>3</v>
      </c>
      <c r="E21774" s="12" t="s">
        <v>8326</v>
      </c>
    </row>
    <row r="21775" spans="1:5" ht="13.8" customHeight="1" x14ac:dyDescent="0.3">
      <c r="A21775" s="1">
        <v>21774</v>
      </c>
      <c r="B21775" s="10">
        <v>1159</v>
      </c>
      <c r="C21775" s="1">
        <v>2008</v>
      </c>
      <c r="D21775" s="10" t="s">
        <v>3</v>
      </c>
      <c r="E21775" s="12" t="s">
        <v>8327</v>
      </c>
    </row>
    <row r="21776" spans="1:5" ht="13.8" customHeight="1" x14ac:dyDescent="0.3">
      <c r="A21776" s="1">
        <v>21775</v>
      </c>
      <c r="B21776" s="10">
        <v>1159</v>
      </c>
      <c r="C21776" s="1">
        <v>2008</v>
      </c>
      <c r="D21776" s="10" t="s">
        <v>3</v>
      </c>
      <c r="E21776" s="15" t="s">
        <v>8328</v>
      </c>
    </row>
    <row r="21777" spans="1:5" ht="13.8" customHeight="1" x14ac:dyDescent="0.3">
      <c r="A21777" s="1">
        <v>21776</v>
      </c>
      <c r="B21777" s="10">
        <v>1159</v>
      </c>
      <c r="C21777" s="1">
        <v>2008</v>
      </c>
      <c r="D21777" s="10" t="s">
        <v>4</v>
      </c>
      <c r="E21777" s="12" t="s">
        <v>8329</v>
      </c>
    </row>
    <row r="21778" spans="1:5" ht="13.8" customHeight="1" x14ac:dyDescent="0.3">
      <c r="A21778" s="1">
        <v>21777</v>
      </c>
      <c r="B21778" s="10">
        <v>1159</v>
      </c>
      <c r="C21778" s="1">
        <v>2008</v>
      </c>
      <c r="D21778" s="10" t="s">
        <v>5</v>
      </c>
      <c r="E21778" s="12" t="s">
        <v>118</v>
      </c>
    </row>
    <row r="21779" spans="1:5" ht="13.8" customHeight="1" x14ac:dyDescent="0.3">
      <c r="A21779" s="1">
        <v>21778</v>
      </c>
      <c r="B21779" s="10">
        <v>1159</v>
      </c>
      <c r="C21779" s="1">
        <v>2008</v>
      </c>
      <c r="D21779" s="10" t="s">
        <v>6</v>
      </c>
      <c r="E21779" s="12">
        <v>42</v>
      </c>
    </row>
    <row r="21780" spans="1:5" ht="13.8" customHeight="1" x14ac:dyDescent="0.3">
      <c r="A21780" s="1">
        <v>21779</v>
      </c>
      <c r="B21780" s="10">
        <v>1159</v>
      </c>
      <c r="C21780" s="1">
        <v>2008</v>
      </c>
      <c r="D21780" s="10" t="s">
        <v>8</v>
      </c>
      <c r="E21780" s="12">
        <v>116</v>
      </c>
    </row>
    <row r="21781" spans="1:5" ht="13.8" customHeight="1" x14ac:dyDescent="0.3">
      <c r="A21781" s="1">
        <v>21780</v>
      </c>
      <c r="B21781" s="10">
        <v>1159</v>
      </c>
      <c r="C21781" s="1">
        <v>2008</v>
      </c>
      <c r="D21781" s="10" t="s">
        <v>9</v>
      </c>
      <c r="E21781" s="12">
        <v>124</v>
      </c>
    </row>
    <row r="21782" spans="1:5" ht="13.8" customHeight="1" x14ac:dyDescent="0.3">
      <c r="A21782" s="1">
        <v>21782</v>
      </c>
      <c r="B21782" s="10">
        <v>1159</v>
      </c>
      <c r="C21782" s="1">
        <v>2008</v>
      </c>
      <c r="D21782" s="10" t="s">
        <v>10</v>
      </c>
      <c r="E21782" s="12">
        <v>2008</v>
      </c>
    </row>
    <row r="21783" spans="1:5" ht="13.8" customHeight="1" x14ac:dyDescent="0.3">
      <c r="A21783" s="1">
        <v>21783</v>
      </c>
      <c r="B21783" s="10">
        <v>1159</v>
      </c>
      <c r="C21783" s="1">
        <v>2008</v>
      </c>
      <c r="D21783" s="10" t="s">
        <v>11</v>
      </c>
      <c r="E21783" s="12">
        <v>2008</v>
      </c>
    </row>
    <row r="21784" spans="1:5" ht="13.8" customHeight="1" x14ac:dyDescent="0.3">
      <c r="A21784" s="1">
        <v>21784</v>
      </c>
      <c r="B21784" s="10">
        <v>1159</v>
      </c>
      <c r="C21784" s="1">
        <v>2008</v>
      </c>
      <c r="D21784" s="10" t="s">
        <v>12</v>
      </c>
      <c r="E21784" s="12" t="s">
        <v>8330</v>
      </c>
    </row>
    <row r="21785" spans="1:5" ht="13.8" customHeight="1" x14ac:dyDescent="0.3">
      <c r="A21785" s="1">
        <v>21785</v>
      </c>
      <c r="B21785" s="10">
        <v>1159</v>
      </c>
      <c r="C21785" s="1">
        <v>2008</v>
      </c>
      <c r="D21785" s="10" t="s">
        <v>14</v>
      </c>
      <c r="E21785" s="12">
        <v>1</v>
      </c>
    </row>
    <row r="21786" spans="1:5" ht="13.8" customHeight="1" x14ac:dyDescent="0.3">
      <c r="A21786" s="1">
        <v>21786</v>
      </c>
      <c r="B21786" s="10">
        <v>1159</v>
      </c>
      <c r="C21786" s="1">
        <v>2008</v>
      </c>
      <c r="D21786" s="10" t="s">
        <v>13</v>
      </c>
      <c r="E21786" s="12">
        <v>6</v>
      </c>
    </row>
    <row r="21787" spans="1:5" ht="13.8" customHeight="1" x14ac:dyDescent="0.3">
      <c r="A21787" s="1">
        <v>21787</v>
      </c>
      <c r="B21787" s="10">
        <v>1159</v>
      </c>
      <c r="C21787" s="1">
        <v>2008</v>
      </c>
      <c r="D21787" s="10" t="s">
        <v>17</v>
      </c>
      <c r="E21787" s="13">
        <v>7</v>
      </c>
    </row>
    <row r="21788" spans="1:5" ht="13.8" customHeight="1" x14ac:dyDescent="0.3">
      <c r="A21788" s="1">
        <v>21788</v>
      </c>
      <c r="B21788" s="10">
        <v>1159</v>
      </c>
      <c r="C21788" s="1">
        <v>2008</v>
      </c>
      <c r="D21788" s="10" t="s">
        <v>18</v>
      </c>
      <c r="E21788" s="13">
        <v>8</v>
      </c>
    </row>
    <row r="21789" spans="1:5" ht="13.8" customHeight="1" x14ac:dyDescent="0.3">
      <c r="A21789" s="1">
        <v>21789</v>
      </c>
      <c r="B21789" s="10">
        <v>1159</v>
      </c>
      <c r="C21789" s="1">
        <v>2008</v>
      </c>
      <c r="D21789" s="10" t="s">
        <v>19</v>
      </c>
      <c r="E21789" s="12" t="s">
        <v>119</v>
      </c>
    </row>
    <row r="21790" spans="1:5" ht="13.8" customHeight="1" x14ac:dyDescent="0.3">
      <c r="A21790" s="1">
        <v>21790</v>
      </c>
      <c r="B21790" s="10">
        <v>1159</v>
      </c>
      <c r="C21790" s="1">
        <v>2008</v>
      </c>
      <c r="D21790" s="10" t="s">
        <v>21</v>
      </c>
      <c r="E21790" s="12" t="s">
        <v>8331</v>
      </c>
    </row>
    <row r="21791" spans="1:5" ht="13.8" customHeight="1" x14ac:dyDescent="0.3">
      <c r="A21791" s="1">
        <v>21781</v>
      </c>
      <c r="B21791" s="10">
        <v>1160</v>
      </c>
      <c r="C21791" s="1">
        <v>2008</v>
      </c>
      <c r="D21791" s="10" t="s">
        <v>23</v>
      </c>
      <c r="E21791" s="12" t="s">
        <v>19249</v>
      </c>
    </row>
    <row r="21792" spans="1:5" ht="13.8" customHeight="1" x14ac:dyDescent="0.3">
      <c r="A21792" s="1">
        <v>21791</v>
      </c>
      <c r="B21792" s="10">
        <v>1160</v>
      </c>
      <c r="C21792" s="1">
        <v>2008</v>
      </c>
      <c r="D21792" s="10" t="s">
        <v>1</v>
      </c>
      <c r="E21792" s="12" t="s">
        <v>2</v>
      </c>
    </row>
    <row r="21793" spans="1:5" ht="13.8" customHeight="1" x14ac:dyDescent="0.3">
      <c r="A21793" s="1">
        <v>21792</v>
      </c>
      <c r="B21793" s="10">
        <v>1160</v>
      </c>
      <c r="C21793" s="1">
        <v>2008</v>
      </c>
      <c r="D21793" s="10" t="s">
        <v>3</v>
      </c>
      <c r="E21793" s="12" t="s">
        <v>8332</v>
      </c>
    </row>
    <row r="21794" spans="1:5" ht="13.8" customHeight="1" x14ac:dyDescent="0.3">
      <c r="A21794" s="1">
        <v>21793</v>
      </c>
      <c r="B21794" s="10">
        <v>1160</v>
      </c>
      <c r="C21794" s="1">
        <v>2008</v>
      </c>
      <c r="D21794" s="10" t="s">
        <v>3</v>
      </c>
      <c r="E21794" s="12" t="s">
        <v>8333</v>
      </c>
    </row>
    <row r="21795" spans="1:5" ht="13.8" customHeight="1" x14ac:dyDescent="0.3">
      <c r="A21795" s="1">
        <v>21794</v>
      </c>
      <c r="B21795" s="10">
        <v>1160</v>
      </c>
      <c r="C21795" s="1">
        <v>2008</v>
      </c>
      <c r="D21795" s="10" t="s">
        <v>3</v>
      </c>
      <c r="E21795" s="12" t="s">
        <v>8334</v>
      </c>
    </row>
    <row r="21796" spans="1:5" ht="13.8" customHeight="1" x14ac:dyDescent="0.3">
      <c r="A21796" s="1">
        <v>21795</v>
      </c>
      <c r="B21796" s="10">
        <v>1160</v>
      </c>
      <c r="C21796" s="1">
        <v>2008</v>
      </c>
      <c r="D21796" s="10" t="s">
        <v>32</v>
      </c>
      <c r="E21796" s="12" t="s">
        <v>8335</v>
      </c>
    </row>
    <row r="21797" spans="1:5" ht="13.8" customHeight="1" x14ac:dyDescent="0.3">
      <c r="A21797" s="1">
        <v>21796</v>
      </c>
      <c r="B21797" s="10">
        <v>1160</v>
      </c>
      <c r="C21797" s="1">
        <v>2008</v>
      </c>
      <c r="D21797" s="10" t="s">
        <v>4</v>
      </c>
      <c r="E21797" s="12" t="s">
        <v>8336</v>
      </c>
    </row>
    <row r="21798" spans="1:5" ht="13.8" customHeight="1" x14ac:dyDescent="0.3">
      <c r="A21798" s="1">
        <v>21797</v>
      </c>
      <c r="B21798" s="10">
        <v>1160</v>
      </c>
      <c r="C21798" s="1">
        <v>2008</v>
      </c>
      <c r="D21798" s="10" t="s">
        <v>5</v>
      </c>
      <c r="E21798" s="12" t="s">
        <v>8337</v>
      </c>
    </row>
    <row r="21799" spans="1:5" ht="13.8" customHeight="1" x14ac:dyDescent="0.3">
      <c r="A21799" s="1">
        <v>21798</v>
      </c>
      <c r="B21799" s="10">
        <v>1160</v>
      </c>
      <c r="C21799" s="1">
        <v>2008</v>
      </c>
      <c r="D21799" s="10" t="s">
        <v>6</v>
      </c>
      <c r="E21799" s="12">
        <v>54</v>
      </c>
    </row>
    <row r="21800" spans="1:5" ht="13.8" customHeight="1" x14ac:dyDescent="0.3">
      <c r="A21800" s="1">
        <v>21799</v>
      </c>
      <c r="B21800" s="10">
        <v>1160</v>
      </c>
      <c r="C21800" s="1">
        <v>2008</v>
      </c>
      <c r="D21800" s="10" t="s">
        <v>7</v>
      </c>
      <c r="E21800" s="12">
        <v>1</v>
      </c>
    </row>
    <row r="21801" spans="1:5" ht="13.8" customHeight="1" x14ac:dyDescent="0.3">
      <c r="A21801" s="1">
        <v>21800</v>
      </c>
      <c r="B21801" s="10">
        <v>1160</v>
      </c>
      <c r="C21801" s="1">
        <v>2008</v>
      </c>
      <c r="D21801" s="10" t="s">
        <v>8</v>
      </c>
      <c r="E21801" s="12">
        <v>41</v>
      </c>
    </row>
    <row r="21802" spans="1:5" ht="13.8" customHeight="1" x14ac:dyDescent="0.3">
      <c r="A21802" s="1">
        <v>21801</v>
      </c>
      <c r="B21802" s="10">
        <v>1160</v>
      </c>
      <c r="C21802" s="1">
        <v>2008</v>
      </c>
      <c r="D21802" s="10" t="s">
        <v>9</v>
      </c>
      <c r="E21802" s="15">
        <v>61</v>
      </c>
    </row>
    <row r="21803" spans="1:5" ht="13.8" customHeight="1" x14ac:dyDescent="0.3">
      <c r="A21803" s="1">
        <v>21803</v>
      </c>
      <c r="B21803" s="10">
        <v>1160</v>
      </c>
      <c r="C21803" s="1">
        <v>2008</v>
      </c>
      <c r="D21803" s="10" t="s">
        <v>10</v>
      </c>
      <c r="E21803" s="12">
        <v>2008</v>
      </c>
    </row>
    <row r="21804" spans="1:5" ht="13.8" customHeight="1" x14ac:dyDescent="0.3">
      <c r="A21804" s="1">
        <v>21804</v>
      </c>
      <c r="B21804" s="10">
        <v>1160</v>
      </c>
      <c r="C21804" s="1">
        <v>2008</v>
      </c>
      <c r="D21804" s="10" t="s">
        <v>11</v>
      </c>
      <c r="E21804" s="12">
        <v>2008</v>
      </c>
    </row>
    <row r="21805" spans="1:5" ht="13.8" customHeight="1" x14ac:dyDescent="0.3">
      <c r="A21805" s="1">
        <v>21805</v>
      </c>
      <c r="B21805" s="10">
        <v>1160</v>
      </c>
      <c r="C21805" s="1">
        <v>2008</v>
      </c>
      <c r="D21805" s="10" t="s">
        <v>12</v>
      </c>
      <c r="E21805" s="12" t="s">
        <v>8338</v>
      </c>
    </row>
    <row r="21806" spans="1:5" ht="13.8" customHeight="1" x14ac:dyDescent="0.3">
      <c r="A21806" s="1">
        <v>21806</v>
      </c>
      <c r="B21806" s="10">
        <v>1160</v>
      </c>
      <c r="C21806" s="1">
        <v>2008</v>
      </c>
      <c r="D21806" s="10" t="s">
        <v>13</v>
      </c>
      <c r="E21806" s="12">
        <v>18</v>
      </c>
    </row>
    <row r="21807" spans="1:5" ht="13.8" customHeight="1" x14ac:dyDescent="0.3">
      <c r="A21807" s="1">
        <v>21807</v>
      </c>
      <c r="B21807" s="10">
        <v>1160</v>
      </c>
      <c r="C21807" s="1">
        <v>2008</v>
      </c>
      <c r="D21807" s="10" t="s">
        <v>17</v>
      </c>
      <c r="E21807" s="12">
        <v>19</v>
      </c>
    </row>
    <row r="21808" spans="1:5" ht="13.8" customHeight="1" x14ac:dyDescent="0.3">
      <c r="A21808" s="1">
        <v>21808</v>
      </c>
      <c r="B21808" s="10">
        <v>1160</v>
      </c>
      <c r="C21808" s="1">
        <v>2008</v>
      </c>
      <c r="D21808" s="10" t="s">
        <v>18</v>
      </c>
      <c r="E21808" s="12">
        <v>20</v>
      </c>
    </row>
    <row r="21809" spans="1:5" ht="13.8" customHeight="1" x14ac:dyDescent="0.3">
      <c r="A21809" s="1">
        <v>21809</v>
      </c>
      <c r="B21809" s="10">
        <v>1160</v>
      </c>
      <c r="C21809" s="1">
        <v>2008</v>
      </c>
      <c r="D21809" s="10" t="s">
        <v>19</v>
      </c>
      <c r="E21809" s="12" t="s">
        <v>8339</v>
      </c>
    </row>
    <row r="21810" spans="1:5" ht="13.8" customHeight="1" x14ac:dyDescent="0.3">
      <c r="A21810" s="1">
        <v>21810</v>
      </c>
      <c r="B21810" s="10">
        <v>1160</v>
      </c>
      <c r="C21810" s="1">
        <v>2008</v>
      </c>
      <c r="D21810" s="10" t="s">
        <v>21</v>
      </c>
      <c r="E21810" s="13" t="s">
        <v>8340</v>
      </c>
    </row>
    <row r="21811" spans="1:5" ht="13.8" customHeight="1" x14ac:dyDescent="0.3">
      <c r="A21811" s="1">
        <v>21802</v>
      </c>
      <c r="B21811" s="10">
        <v>1161</v>
      </c>
      <c r="C21811" s="1">
        <v>2008</v>
      </c>
      <c r="D21811" s="10" t="s">
        <v>23</v>
      </c>
      <c r="E21811" s="12" t="s">
        <v>19250</v>
      </c>
    </row>
    <row r="21812" spans="1:5" ht="13.8" customHeight="1" x14ac:dyDescent="0.3">
      <c r="A21812" s="1">
        <v>21811</v>
      </c>
      <c r="B21812" s="10">
        <v>1161</v>
      </c>
      <c r="C21812" s="1">
        <v>2008</v>
      </c>
      <c r="D21812" s="10" t="s">
        <v>1</v>
      </c>
      <c r="E21812" s="12" t="s">
        <v>2</v>
      </c>
    </row>
    <row r="21813" spans="1:5" ht="13.8" customHeight="1" x14ac:dyDescent="0.3">
      <c r="A21813" s="1">
        <v>21812</v>
      </c>
      <c r="B21813" s="10">
        <v>1161</v>
      </c>
      <c r="C21813" s="1">
        <v>2008</v>
      </c>
      <c r="D21813" s="10" t="s">
        <v>3</v>
      </c>
      <c r="E21813" s="12" t="s">
        <v>8341</v>
      </c>
    </row>
    <row r="21814" spans="1:5" ht="13.8" customHeight="1" x14ac:dyDescent="0.3">
      <c r="A21814" s="1">
        <v>21813</v>
      </c>
      <c r="B21814" s="10">
        <v>1161</v>
      </c>
      <c r="C21814" s="1">
        <v>2008</v>
      </c>
      <c r="D21814" s="10" t="s">
        <v>3</v>
      </c>
      <c r="E21814" s="12" t="s">
        <v>8342</v>
      </c>
    </row>
    <row r="21815" spans="1:5" ht="13.8" customHeight="1" x14ac:dyDescent="0.3">
      <c r="A21815" s="1">
        <v>21814</v>
      </c>
      <c r="B21815" s="10">
        <v>1161</v>
      </c>
      <c r="C21815" s="1">
        <v>2008</v>
      </c>
      <c r="D21815" s="10" t="s">
        <v>3</v>
      </c>
      <c r="E21815" s="12" t="s">
        <v>8343</v>
      </c>
    </row>
    <row r="21816" spans="1:5" ht="13.8" customHeight="1" x14ac:dyDescent="0.3">
      <c r="A21816" s="1">
        <v>21815</v>
      </c>
      <c r="B21816" s="10">
        <v>1161</v>
      </c>
      <c r="C21816" s="1">
        <v>2008</v>
      </c>
      <c r="D21816" s="10" t="s">
        <v>3</v>
      </c>
      <c r="E21816" s="12" t="s">
        <v>8344</v>
      </c>
    </row>
    <row r="21817" spans="1:5" ht="13.8" customHeight="1" x14ac:dyDescent="0.3">
      <c r="A21817" s="1">
        <v>21816</v>
      </c>
      <c r="B21817" s="10">
        <v>1161</v>
      </c>
      <c r="C21817" s="1">
        <v>2008</v>
      </c>
      <c r="D21817" s="10" t="s">
        <v>3</v>
      </c>
      <c r="E21817" s="12" t="s">
        <v>8345</v>
      </c>
    </row>
    <row r="21818" spans="1:5" ht="13.8" customHeight="1" x14ac:dyDescent="0.3">
      <c r="A21818" s="1">
        <v>21817</v>
      </c>
      <c r="B21818" s="10">
        <v>1161</v>
      </c>
      <c r="C21818" s="1">
        <v>2008</v>
      </c>
      <c r="D21818" s="10" t="s">
        <v>3</v>
      </c>
      <c r="E21818" s="12" t="s">
        <v>8346</v>
      </c>
    </row>
    <row r="21819" spans="1:5" ht="13.8" customHeight="1" x14ac:dyDescent="0.3">
      <c r="A21819" s="1">
        <v>21818</v>
      </c>
      <c r="B21819" s="10">
        <v>1161</v>
      </c>
      <c r="C21819" s="1">
        <v>2008</v>
      </c>
      <c r="D21819" s="10" t="s">
        <v>26</v>
      </c>
      <c r="E21819" s="12" t="s">
        <v>8347</v>
      </c>
    </row>
    <row r="21820" spans="1:5" ht="13.8" customHeight="1" x14ac:dyDescent="0.3">
      <c r="A21820" s="1">
        <v>21819</v>
      </c>
      <c r="B21820" s="10">
        <v>1161</v>
      </c>
      <c r="C21820" s="1">
        <v>2008</v>
      </c>
      <c r="D21820" s="10" t="s">
        <v>26</v>
      </c>
      <c r="E21820" s="12" t="s">
        <v>8348</v>
      </c>
    </row>
    <row r="21821" spans="1:5" ht="13.8" customHeight="1" x14ac:dyDescent="0.3">
      <c r="A21821" s="1">
        <v>21820</v>
      </c>
      <c r="B21821" s="10">
        <v>1161</v>
      </c>
      <c r="C21821" s="1">
        <v>2008</v>
      </c>
      <c r="D21821" s="10" t="s">
        <v>26</v>
      </c>
      <c r="E21821" s="12" t="s">
        <v>8349</v>
      </c>
    </row>
    <row r="21822" spans="1:5" ht="13.8" customHeight="1" x14ac:dyDescent="0.3">
      <c r="A21822" s="1">
        <v>21821</v>
      </c>
      <c r="B21822" s="10">
        <v>1161</v>
      </c>
      <c r="C21822" s="1">
        <v>2008</v>
      </c>
      <c r="D21822" s="10" t="s">
        <v>32</v>
      </c>
      <c r="E21822" s="12" t="s">
        <v>8347</v>
      </c>
    </row>
    <row r="21823" spans="1:5" ht="13.8" customHeight="1" x14ac:dyDescent="0.3">
      <c r="A21823" s="1">
        <v>21822</v>
      </c>
      <c r="B21823" s="10">
        <v>1161</v>
      </c>
      <c r="C21823" s="1">
        <v>2008</v>
      </c>
      <c r="D21823" s="10" t="s">
        <v>32</v>
      </c>
      <c r="E21823" s="12" t="s">
        <v>8348</v>
      </c>
    </row>
    <row r="21824" spans="1:5" ht="13.8" customHeight="1" x14ac:dyDescent="0.3">
      <c r="A21824" s="1">
        <v>21823</v>
      </c>
      <c r="B21824" s="10">
        <v>1161</v>
      </c>
      <c r="C21824" s="1">
        <v>2008</v>
      </c>
      <c r="D21824" s="10" t="s">
        <v>32</v>
      </c>
      <c r="E21824" s="15" t="s">
        <v>8349</v>
      </c>
    </row>
    <row r="21825" spans="1:5" ht="13.8" customHeight="1" x14ac:dyDescent="0.3">
      <c r="A21825" s="1">
        <v>21824</v>
      </c>
      <c r="B21825" s="10">
        <v>1161</v>
      </c>
      <c r="C21825" s="1">
        <v>2008</v>
      </c>
      <c r="D21825" s="10" t="s">
        <v>32</v>
      </c>
      <c r="E21825" s="12" t="s">
        <v>8350</v>
      </c>
    </row>
    <row r="21826" spans="1:5" ht="13.8" customHeight="1" x14ac:dyDescent="0.3">
      <c r="A21826" s="1">
        <v>21825</v>
      </c>
      <c r="B21826" s="10">
        <v>1161</v>
      </c>
      <c r="C21826" s="1">
        <v>2008</v>
      </c>
      <c r="D21826" s="10" t="s">
        <v>4</v>
      </c>
      <c r="E21826" s="12" t="s">
        <v>8351</v>
      </c>
    </row>
    <row r="21827" spans="1:5" ht="13.8" customHeight="1" x14ac:dyDescent="0.3">
      <c r="A21827" s="1">
        <v>21826</v>
      </c>
      <c r="B21827" s="10">
        <v>1161</v>
      </c>
      <c r="C21827" s="1">
        <v>2008</v>
      </c>
      <c r="D21827" s="10" t="s">
        <v>5</v>
      </c>
      <c r="E21827" s="12" t="s">
        <v>56</v>
      </c>
    </row>
    <row r="21828" spans="1:5" ht="13.8" customHeight="1" x14ac:dyDescent="0.3">
      <c r="A21828" s="1">
        <v>21827</v>
      </c>
      <c r="B21828" s="10">
        <v>1161</v>
      </c>
      <c r="C21828" s="1">
        <v>2008</v>
      </c>
      <c r="D21828" s="10" t="s">
        <v>6</v>
      </c>
      <c r="E21828" s="12">
        <v>75</v>
      </c>
    </row>
    <row r="21829" spans="1:5" ht="13.8" customHeight="1" x14ac:dyDescent="0.3">
      <c r="A21829" s="1">
        <v>21828</v>
      </c>
      <c r="B21829" s="10">
        <v>1161</v>
      </c>
      <c r="C21829" s="1">
        <v>2008</v>
      </c>
      <c r="D21829" s="10" t="s">
        <v>7</v>
      </c>
      <c r="E21829" s="12">
        <v>4</v>
      </c>
    </row>
    <row r="21830" spans="1:5" ht="13.8" customHeight="1" x14ac:dyDescent="0.3">
      <c r="A21830" s="1">
        <v>21829</v>
      </c>
      <c r="B21830" s="10">
        <v>1161</v>
      </c>
      <c r="C21830" s="1">
        <v>2008</v>
      </c>
      <c r="D21830" s="10" t="s">
        <v>8</v>
      </c>
      <c r="E21830" s="12">
        <v>371</v>
      </c>
    </row>
    <row r="21831" spans="1:5" ht="13.8" customHeight="1" x14ac:dyDescent="0.3">
      <c r="A21831" s="1">
        <v>21830</v>
      </c>
      <c r="B21831" s="10">
        <v>1161</v>
      </c>
      <c r="C21831" s="1">
        <v>2008</v>
      </c>
      <c r="D21831" s="10" t="s">
        <v>9</v>
      </c>
      <c r="E21831" s="12">
        <v>384</v>
      </c>
    </row>
    <row r="21832" spans="1:5" ht="13.8" customHeight="1" x14ac:dyDescent="0.3">
      <c r="A21832" s="1">
        <v>21832</v>
      </c>
      <c r="B21832" s="10">
        <v>1161</v>
      </c>
      <c r="C21832" s="1">
        <v>2008</v>
      </c>
      <c r="D21832" s="10" t="s">
        <v>10</v>
      </c>
      <c r="E21832" s="12">
        <v>2008</v>
      </c>
    </row>
    <row r="21833" spans="1:5" ht="13.8" customHeight="1" x14ac:dyDescent="0.3">
      <c r="A21833" s="1">
        <v>21833</v>
      </c>
      <c r="B21833" s="10">
        <v>1161</v>
      </c>
      <c r="C21833" s="1">
        <v>2008</v>
      </c>
      <c r="D21833" s="10" t="s">
        <v>11</v>
      </c>
      <c r="E21833" s="12">
        <v>2008</v>
      </c>
    </row>
    <row r="21834" spans="1:5" ht="13.8" customHeight="1" x14ac:dyDescent="0.3">
      <c r="A21834" s="1">
        <v>21834</v>
      </c>
      <c r="B21834" s="10">
        <v>1161</v>
      </c>
      <c r="C21834" s="1">
        <v>2008</v>
      </c>
      <c r="D21834" s="10" t="s">
        <v>12</v>
      </c>
      <c r="E21834" s="12" t="s">
        <v>8352</v>
      </c>
    </row>
    <row r="21835" spans="1:5" ht="13.8" customHeight="1" x14ac:dyDescent="0.3">
      <c r="A21835" s="1">
        <v>21835</v>
      </c>
      <c r="B21835" s="10">
        <v>1161</v>
      </c>
      <c r="C21835" s="1">
        <v>2008</v>
      </c>
      <c r="D21835" s="10" t="s">
        <v>17</v>
      </c>
      <c r="E21835" s="12">
        <v>14</v>
      </c>
    </row>
    <row r="21836" spans="1:5" ht="13.8" customHeight="1" x14ac:dyDescent="0.3">
      <c r="A21836" s="1">
        <v>21836</v>
      </c>
      <c r="B21836" s="10">
        <v>1161</v>
      </c>
      <c r="C21836" s="1">
        <v>2008</v>
      </c>
      <c r="D21836" s="10" t="s">
        <v>13</v>
      </c>
      <c r="E21836" s="12">
        <v>16</v>
      </c>
    </row>
    <row r="21837" spans="1:5" ht="13.8" customHeight="1" x14ac:dyDescent="0.3">
      <c r="A21837" s="1">
        <v>21837</v>
      </c>
      <c r="B21837" s="10">
        <v>1161</v>
      </c>
      <c r="C21837" s="1">
        <v>2008</v>
      </c>
      <c r="D21837" s="10" t="s">
        <v>18</v>
      </c>
      <c r="E21837" s="12">
        <v>17</v>
      </c>
    </row>
    <row r="21838" spans="1:5" ht="13.8" customHeight="1" x14ac:dyDescent="0.3">
      <c r="A21838" s="1">
        <v>21838</v>
      </c>
      <c r="B21838" s="10">
        <v>1161</v>
      </c>
      <c r="C21838" s="1">
        <v>2008</v>
      </c>
      <c r="D21838" s="10" t="s">
        <v>19</v>
      </c>
      <c r="E21838" s="12" t="s">
        <v>57</v>
      </c>
    </row>
    <row r="21839" spans="1:5" ht="13.8" customHeight="1" x14ac:dyDescent="0.3">
      <c r="A21839" s="1">
        <v>21839</v>
      </c>
      <c r="B21839" s="10">
        <v>1161</v>
      </c>
      <c r="C21839" s="1">
        <v>2008</v>
      </c>
      <c r="D21839" s="10" t="s">
        <v>25</v>
      </c>
      <c r="E21839" s="12" t="s">
        <v>58</v>
      </c>
    </row>
    <row r="21840" spans="1:5" ht="13.8" customHeight="1" x14ac:dyDescent="0.3">
      <c r="A21840" s="1">
        <v>21840</v>
      </c>
      <c r="B21840" s="10">
        <v>1161</v>
      </c>
      <c r="C21840" s="1">
        <v>2008</v>
      </c>
      <c r="D21840" s="10" t="s">
        <v>21</v>
      </c>
      <c r="E21840" s="12" t="s">
        <v>8353</v>
      </c>
    </row>
    <row r="21841" spans="1:5" ht="13.8" customHeight="1" x14ac:dyDescent="0.3">
      <c r="A21841" s="1">
        <v>21831</v>
      </c>
      <c r="B21841" s="10">
        <v>1162</v>
      </c>
      <c r="C21841" s="1">
        <v>2008</v>
      </c>
      <c r="D21841" s="10" t="s">
        <v>23</v>
      </c>
      <c r="E21841" s="12" t="s">
        <v>19251</v>
      </c>
    </row>
    <row r="21842" spans="1:5" ht="13.8" customHeight="1" x14ac:dyDescent="0.3">
      <c r="A21842" s="1">
        <v>21841</v>
      </c>
      <c r="B21842" s="10">
        <v>1162</v>
      </c>
      <c r="C21842" s="1">
        <v>2008</v>
      </c>
      <c r="D21842" s="10" t="s">
        <v>1</v>
      </c>
      <c r="E21842" s="12" t="s">
        <v>2</v>
      </c>
    </row>
    <row r="21843" spans="1:5" ht="13.8" customHeight="1" x14ac:dyDescent="0.3">
      <c r="A21843" s="1">
        <v>21842</v>
      </c>
      <c r="B21843" s="10">
        <v>1162</v>
      </c>
      <c r="C21843" s="1">
        <v>2008</v>
      </c>
      <c r="D21843" s="10" t="s">
        <v>3</v>
      </c>
      <c r="E21843" s="12" t="s">
        <v>8354</v>
      </c>
    </row>
    <row r="21844" spans="1:5" ht="13.8" customHeight="1" x14ac:dyDescent="0.3">
      <c r="A21844" s="1">
        <v>21843</v>
      </c>
      <c r="B21844" s="10">
        <v>1162</v>
      </c>
      <c r="C21844" s="1">
        <v>2008</v>
      </c>
      <c r="D21844" s="10" t="s">
        <v>3</v>
      </c>
      <c r="E21844" s="12" t="s">
        <v>8355</v>
      </c>
    </row>
    <row r="21845" spans="1:5" ht="13.8" customHeight="1" x14ac:dyDescent="0.3">
      <c r="A21845" s="1">
        <v>21844</v>
      </c>
      <c r="B21845" s="10">
        <v>1162</v>
      </c>
      <c r="C21845" s="1">
        <v>2008</v>
      </c>
      <c r="D21845" s="10" t="s">
        <v>3</v>
      </c>
      <c r="E21845" s="12" t="s">
        <v>8356</v>
      </c>
    </row>
    <row r="21846" spans="1:5" ht="13.8" customHeight="1" x14ac:dyDescent="0.3">
      <c r="A21846" s="1">
        <v>21845</v>
      </c>
      <c r="B21846" s="10">
        <v>1162</v>
      </c>
      <c r="C21846" s="1">
        <v>2008</v>
      </c>
      <c r="D21846" s="10" t="s">
        <v>4</v>
      </c>
      <c r="E21846" s="12" t="s">
        <v>8357</v>
      </c>
    </row>
    <row r="21847" spans="1:5" ht="13.8" customHeight="1" x14ac:dyDescent="0.3">
      <c r="A21847" s="1">
        <v>21846</v>
      </c>
      <c r="B21847" s="10">
        <v>1162</v>
      </c>
      <c r="C21847" s="1">
        <v>2008</v>
      </c>
      <c r="D21847" s="10" t="s">
        <v>5</v>
      </c>
      <c r="E21847" s="15" t="s">
        <v>8358</v>
      </c>
    </row>
    <row r="21848" spans="1:5" ht="13.8" customHeight="1" x14ac:dyDescent="0.3">
      <c r="A21848" s="1">
        <v>21847</v>
      </c>
      <c r="B21848" s="10">
        <v>1162</v>
      </c>
      <c r="C21848" s="1">
        <v>2008</v>
      </c>
      <c r="D21848" s="10" t="s">
        <v>6</v>
      </c>
      <c r="E21848" s="12">
        <v>42</v>
      </c>
    </row>
    <row r="21849" spans="1:5" ht="13.8" customHeight="1" x14ac:dyDescent="0.3">
      <c r="A21849" s="1">
        <v>21848</v>
      </c>
      <c r="B21849" s="10">
        <v>1162</v>
      </c>
      <c r="C21849" s="1">
        <v>2008</v>
      </c>
      <c r="D21849" s="10" t="s">
        <v>7</v>
      </c>
      <c r="E21849" s="12">
        <v>42371</v>
      </c>
    </row>
    <row r="21850" spans="1:5" ht="13.8" customHeight="1" x14ac:dyDescent="0.3">
      <c r="A21850" s="1">
        <v>21849</v>
      </c>
      <c r="B21850" s="10">
        <v>1162</v>
      </c>
      <c r="C21850" s="1">
        <v>2008</v>
      </c>
      <c r="D21850" s="10" t="s">
        <v>8</v>
      </c>
      <c r="E21850" s="12">
        <v>21</v>
      </c>
    </row>
    <row r="21851" spans="1:5" ht="13.8" customHeight="1" x14ac:dyDescent="0.3">
      <c r="A21851" s="1">
        <v>21850</v>
      </c>
      <c r="B21851" s="10">
        <v>1162</v>
      </c>
      <c r="C21851" s="1">
        <v>2008</v>
      </c>
      <c r="D21851" s="10" t="s">
        <v>9</v>
      </c>
      <c r="E21851" s="12">
        <v>33</v>
      </c>
    </row>
    <row r="21852" spans="1:5" ht="13.8" customHeight="1" x14ac:dyDescent="0.3">
      <c r="A21852" s="1">
        <v>21852</v>
      </c>
      <c r="B21852" s="10">
        <v>1162</v>
      </c>
      <c r="C21852" s="1">
        <v>2008</v>
      </c>
      <c r="D21852" s="10" t="s">
        <v>10</v>
      </c>
      <c r="E21852" s="12">
        <v>2008</v>
      </c>
    </row>
    <row r="21853" spans="1:5" ht="13.8" customHeight="1" x14ac:dyDescent="0.3">
      <c r="A21853" s="1">
        <v>21853</v>
      </c>
      <c r="B21853" s="10">
        <v>1162</v>
      </c>
      <c r="C21853" s="1">
        <v>2008</v>
      </c>
      <c r="D21853" s="10" t="s">
        <v>11</v>
      </c>
      <c r="E21853" s="12">
        <v>2008</v>
      </c>
    </row>
    <row r="21854" spans="1:5" ht="13.8" customHeight="1" x14ac:dyDescent="0.3">
      <c r="A21854" s="1">
        <v>21854</v>
      </c>
      <c r="B21854" s="10">
        <v>1162</v>
      </c>
      <c r="C21854" s="1">
        <v>2008</v>
      </c>
      <c r="D21854" s="10" t="s">
        <v>12</v>
      </c>
      <c r="E21854" s="12" t="s">
        <v>8359</v>
      </c>
    </row>
    <row r="21855" spans="1:5" ht="13.8" customHeight="1" x14ac:dyDescent="0.3">
      <c r="A21855" s="1">
        <v>21855</v>
      </c>
      <c r="B21855" s="10">
        <v>1162</v>
      </c>
      <c r="C21855" s="1">
        <v>2008</v>
      </c>
      <c r="D21855" s="10" t="s">
        <v>16</v>
      </c>
      <c r="E21855" s="12">
        <v>1</v>
      </c>
    </row>
    <row r="21856" spans="1:5" ht="13.8" customHeight="1" x14ac:dyDescent="0.3">
      <c r="A21856" s="1">
        <v>21856</v>
      </c>
      <c r="B21856" s="10">
        <v>1162</v>
      </c>
      <c r="C21856" s="1">
        <v>2008</v>
      </c>
      <c r="D21856" s="10" t="s">
        <v>13</v>
      </c>
      <c r="E21856" s="13">
        <v>9</v>
      </c>
    </row>
    <row r="21857" spans="1:5" ht="13.8" customHeight="1" x14ac:dyDescent="0.3">
      <c r="A21857" s="1">
        <v>21857</v>
      </c>
      <c r="B21857" s="10">
        <v>1162</v>
      </c>
      <c r="C21857" s="1">
        <v>2008</v>
      </c>
      <c r="D21857" s="10" t="s">
        <v>17</v>
      </c>
      <c r="E21857" s="13">
        <v>9</v>
      </c>
    </row>
    <row r="21858" spans="1:5" ht="13.8" customHeight="1" x14ac:dyDescent="0.3">
      <c r="A21858" s="1">
        <v>21858</v>
      </c>
      <c r="B21858" s="10">
        <v>1162</v>
      </c>
      <c r="C21858" s="1">
        <v>2008</v>
      </c>
      <c r="D21858" s="10" t="s">
        <v>18</v>
      </c>
      <c r="E21858" s="12">
        <v>10</v>
      </c>
    </row>
    <row r="21859" spans="1:5" ht="13.8" customHeight="1" x14ac:dyDescent="0.3">
      <c r="A21859" s="1">
        <v>21859</v>
      </c>
      <c r="B21859" s="10">
        <v>1162</v>
      </c>
      <c r="C21859" s="1">
        <v>2008</v>
      </c>
      <c r="D21859" s="10" t="s">
        <v>19</v>
      </c>
      <c r="E21859" s="12" t="s">
        <v>8360</v>
      </c>
    </row>
    <row r="21860" spans="1:5" ht="13.8" customHeight="1" x14ac:dyDescent="0.3">
      <c r="A21860" s="1">
        <v>21860</v>
      </c>
      <c r="B21860" s="10">
        <v>1162</v>
      </c>
      <c r="C21860" s="1">
        <v>2008</v>
      </c>
      <c r="D21860" s="10" t="s">
        <v>25</v>
      </c>
      <c r="E21860" s="12" t="s">
        <v>8361</v>
      </c>
    </row>
    <row r="21861" spans="1:5" ht="13.8" customHeight="1" x14ac:dyDescent="0.3">
      <c r="A21861" s="1">
        <v>21861</v>
      </c>
      <c r="B21861" s="10">
        <v>1162</v>
      </c>
      <c r="C21861" s="1">
        <v>2008</v>
      </c>
      <c r="D21861" s="10" t="s">
        <v>21</v>
      </c>
      <c r="E21861" s="12" t="s">
        <v>8362</v>
      </c>
    </row>
    <row r="21862" spans="1:5" ht="13.8" customHeight="1" x14ac:dyDescent="0.3">
      <c r="A21862" s="1">
        <v>21851</v>
      </c>
      <c r="B21862" s="10">
        <v>1163</v>
      </c>
      <c r="C21862" s="1">
        <v>2008</v>
      </c>
      <c r="D21862" s="10" t="s">
        <v>23</v>
      </c>
      <c r="E21862" s="12" t="s">
        <v>19252</v>
      </c>
    </row>
    <row r="21863" spans="1:5" ht="13.8" customHeight="1" x14ac:dyDescent="0.3">
      <c r="A21863" s="1">
        <v>21862</v>
      </c>
      <c r="B21863" s="10">
        <v>1163</v>
      </c>
      <c r="C21863" s="1">
        <v>2008</v>
      </c>
      <c r="D21863" s="10" t="s">
        <v>1</v>
      </c>
      <c r="E21863" s="12" t="s">
        <v>2</v>
      </c>
    </row>
    <row r="21864" spans="1:5" ht="13.8" customHeight="1" x14ac:dyDescent="0.3">
      <c r="A21864" s="1">
        <v>21863</v>
      </c>
      <c r="B21864" s="10">
        <v>1163</v>
      </c>
      <c r="C21864" s="1">
        <v>2008</v>
      </c>
      <c r="D21864" s="10" t="s">
        <v>3</v>
      </c>
      <c r="E21864" s="12" t="s">
        <v>8363</v>
      </c>
    </row>
    <row r="21865" spans="1:5" ht="13.8" customHeight="1" x14ac:dyDescent="0.3">
      <c r="A21865" s="1">
        <v>21864</v>
      </c>
      <c r="B21865" s="10">
        <v>1163</v>
      </c>
      <c r="C21865" s="1">
        <v>2008</v>
      </c>
      <c r="D21865" s="10" t="s">
        <v>26</v>
      </c>
      <c r="E21865" s="12" t="s">
        <v>217</v>
      </c>
    </row>
    <row r="21866" spans="1:5" ht="13.8" customHeight="1" x14ac:dyDescent="0.3">
      <c r="A21866" s="1">
        <v>21865</v>
      </c>
      <c r="B21866" s="10">
        <v>1163</v>
      </c>
      <c r="C21866" s="1">
        <v>2008</v>
      </c>
      <c r="D21866" s="10" t="s">
        <v>4</v>
      </c>
      <c r="E21866" s="15" t="s">
        <v>8364</v>
      </c>
    </row>
    <row r="21867" spans="1:5" ht="13.8" customHeight="1" x14ac:dyDescent="0.3">
      <c r="A21867" s="1">
        <v>21866</v>
      </c>
      <c r="B21867" s="10">
        <v>1163</v>
      </c>
      <c r="C21867" s="1">
        <v>2008</v>
      </c>
      <c r="D21867" s="10" t="s">
        <v>5</v>
      </c>
      <c r="E21867" s="12" t="s">
        <v>8365</v>
      </c>
    </row>
    <row r="21868" spans="1:5" ht="13.8" customHeight="1" x14ac:dyDescent="0.3">
      <c r="A21868" s="1">
        <v>21867</v>
      </c>
      <c r="B21868" s="10">
        <v>1163</v>
      </c>
      <c r="C21868" s="1">
        <v>2008</v>
      </c>
      <c r="D21868" s="10" t="s">
        <v>6</v>
      </c>
      <c r="E21868" s="12">
        <v>17</v>
      </c>
    </row>
    <row r="21869" spans="1:5" ht="13.8" customHeight="1" x14ac:dyDescent="0.3">
      <c r="A21869" s="1">
        <v>21868</v>
      </c>
      <c r="B21869" s="10">
        <v>1163</v>
      </c>
      <c r="C21869" s="1">
        <v>2008</v>
      </c>
      <c r="D21869" s="10" t="s">
        <v>7</v>
      </c>
      <c r="E21869" s="12" t="s">
        <v>8366</v>
      </c>
    </row>
    <row r="21870" spans="1:5" ht="13.8" customHeight="1" x14ac:dyDescent="0.3">
      <c r="A21870" s="1">
        <v>21869</v>
      </c>
      <c r="B21870" s="10">
        <v>1163</v>
      </c>
      <c r="C21870" s="1">
        <v>2008</v>
      </c>
      <c r="D21870" s="10" t="s">
        <v>8</v>
      </c>
      <c r="E21870" s="12">
        <v>183</v>
      </c>
    </row>
    <row r="21871" spans="1:5" ht="13.8" customHeight="1" x14ac:dyDescent="0.3">
      <c r="A21871" s="1">
        <v>21870</v>
      </c>
      <c r="B21871" s="10">
        <v>1163</v>
      </c>
      <c r="C21871" s="1">
        <v>2008</v>
      </c>
      <c r="D21871" s="10" t="s">
        <v>9</v>
      </c>
      <c r="E21871" s="12">
        <v>188</v>
      </c>
    </row>
    <row r="21872" spans="1:5" ht="13.8" customHeight="1" x14ac:dyDescent="0.3">
      <c r="A21872" s="1">
        <v>21872</v>
      </c>
      <c r="B21872" s="10">
        <v>1163</v>
      </c>
      <c r="C21872" s="1">
        <v>2008</v>
      </c>
      <c r="D21872" s="10" t="s">
        <v>10</v>
      </c>
      <c r="E21872" s="12">
        <v>2008</v>
      </c>
    </row>
    <row r="21873" spans="1:5" ht="13.8" customHeight="1" x14ac:dyDescent="0.3">
      <c r="A21873" s="1">
        <v>21873</v>
      </c>
      <c r="B21873" s="10">
        <v>1163</v>
      </c>
      <c r="C21873" s="1">
        <v>2008</v>
      </c>
      <c r="D21873" s="10" t="s">
        <v>11</v>
      </c>
      <c r="E21873" s="12">
        <v>2008</v>
      </c>
    </row>
    <row r="21874" spans="1:5" ht="13.8" customHeight="1" x14ac:dyDescent="0.3">
      <c r="A21874" s="1">
        <v>21874</v>
      </c>
      <c r="B21874" s="10">
        <v>1163</v>
      </c>
      <c r="C21874" s="1">
        <v>2008</v>
      </c>
      <c r="D21874" s="10" t="s">
        <v>12</v>
      </c>
      <c r="E21874" s="12" t="s">
        <v>8367</v>
      </c>
    </row>
    <row r="21875" spans="1:5" ht="13.8" customHeight="1" x14ac:dyDescent="0.3">
      <c r="A21875" s="1">
        <v>21875</v>
      </c>
      <c r="B21875" s="10">
        <v>1163</v>
      </c>
      <c r="C21875" s="1">
        <v>2008</v>
      </c>
      <c r="D21875" s="10" t="s">
        <v>14</v>
      </c>
      <c r="E21875" s="12">
        <v>1</v>
      </c>
    </row>
    <row r="21876" spans="1:5" ht="13.8" customHeight="1" x14ac:dyDescent="0.3">
      <c r="A21876" s="1">
        <v>21876</v>
      </c>
      <c r="B21876" s="10">
        <v>1163</v>
      </c>
      <c r="C21876" s="1">
        <v>2008</v>
      </c>
      <c r="D21876" s="10" t="s">
        <v>17</v>
      </c>
      <c r="E21876" s="13">
        <v>3</v>
      </c>
    </row>
    <row r="21877" spans="1:5" ht="13.8" customHeight="1" x14ac:dyDescent="0.3">
      <c r="A21877" s="1">
        <v>21877</v>
      </c>
      <c r="B21877" s="10">
        <v>1163</v>
      </c>
      <c r="C21877" s="1">
        <v>2008</v>
      </c>
      <c r="D21877" s="10" t="s">
        <v>13</v>
      </c>
      <c r="E21877" s="13">
        <v>4</v>
      </c>
    </row>
    <row r="21878" spans="1:5" ht="13.8" customHeight="1" x14ac:dyDescent="0.3">
      <c r="A21878" s="1">
        <v>21878</v>
      </c>
      <c r="B21878" s="10">
        <v>1163</v>
      </c>
      <c r="C21878" s="1">
        <v>2008</v>
      </c>
      <c r="D21878" s="10" t="s">
        <v>18</v>
      </c>
      <c r="E21878" s="12">
        <v>5</v>
      </c>
    </row>
    <row r="21879" spans="1:5" ht="13.8" customHeight="1" x14ac:dyDescent="0.3">
      <c r="A21879" s="1">
        <v>21879</v>
      </c>
      <c r="B21879" s="10">
        <v>1163</v>
      </c>
      <c r="C21879" s="1">
        <v>2008</v>
      </c>
      <c r="D21879" s="10" t="s">
        <v>19</v>
      </c>
      <c r="E21879" s="12" t="s">
        <v>8368</v>
      </c>
    </row>
    <row r="21880" spans="1:5" ht="13.8" customHeight="1" x14ac:dyDescent="0.3">
      <c r="A21880" s="1">
        <v>21880</v>
      </c>
      <c r="B21880" s="10">
        <v>1163</v>
      </c>
      <c r="C21880" s="1">
        <v>2008</v>
      </c>
      <c r="D21880" s="10" t="s">
        <v>21</v>
      </c>
      <c r="E21880" s="12" t="s">
        <v>8369</v>
      </c>
    </row>
    <row r="21881" spans="1:5" ht="13.8" customHeight="1" x14ac:dyDescent="0.3">
      <c r="A21881" s="1">
        <v>21881</v>
      </c>
      <c r="B21881" s="10">
        <v>1164</v>
      </c>
      <c r="C21881" s="1">
        <v>2008</v>
      </c>
      <c r="D21881" s="10" t="s">
        <v>1</v>
      </c>
      <c r="E21881" s="12" t="s">
        <v>2</v>
      </c>
    </row>
    <row r="21882" spans="1:5" ht="13.8" customHeight="1" x14ac:dyDescent="0.3">
      <c r="A21882" s="1">
        <v>21882</v>
      </c>
      <c r="B21882" s="10">
        <v>1164</v>
      </c>
      <c r="C21882" s="1">
        <v>2008</v>
      </c>
      <c r="D21882" s="10" t="s">
        <v>3</v>
      </c>
      <c r="E21882" s="12" t="s">
        <v>7971</v>
      </c>
    </row>
    <row r="21883" spans="1:5" ht="13.8" customHeight="1" x14ac:dyDescent="0.3">
      <c r="A21883" s="1">
        <v>21883</v>
      </c>
      <c r="B21883" s="10">
        <v>1164</v>
      </c>
      <c r="C21883" s="1">
        <v>2008</v>
      </c>
      <c r="D21883" s="10" t="s">
        <v>3</v>
      </c>
      <c r="E21883" s="12" t="s">
        <v>8370</v>
      </c>
    </row>
    <row r="21884" spans="1:5" ht="13.8" customHeight="1" x14ac:dyDescent="0.3">
      <c r="A21884" s="1">
        <v>21884</v>
      </c>
      <c r="B21884" s="10">
        <v>1164</v>
      </c>
      <c r="C21884" s="1">
        <v>2008</v>
      </c>
      <c r="D21884" s="10" t="s">
        <v>3</v>
      </c>
      <c r="E21884" s="12" t="s">
        <v>8371</v>
      </c>
    </row>
    <row r="21885" spans="1:5" ht="13.8" customHeight="1" x14ac:dyDescent="0.3">
      <c r="A21885" s="1">
        <v>21885</v>
      </c>
      <c r="B21885" s="10">
        <v>1164</v>
      </c>
      <c r="C21885" s="1">
        <v>2008</v>
      </c>
      <c r="D21885" s="10" t="s">
        <v>3</v>
      </c>
      <c r="E21885" s="12" t="s">
        <v>8372</v>
      </c>
    </row>
    <row r="21886" spans="1:5" ht="13.8" customHeight="1" x14ac:dyDescent="0.3">
      <c r="A21886" s="1">
        <v>21886</v>
      </c>
      <c r="B21886" s="10">
        <v>1164</v>
      </c>
      <c r="C21886" s="1">
        <v>2008</v>
      </c>
      <c r="D21886" s="10" t="s">
        <v>3</v>
      </c>
      <c r="E21886" s="12" t="s">
        <v>8373</v>
      </c>
    </row>
    <row r="21887" spans="1:5" ht="13.8" customHeight="1" x14ac:dyDescent="0.3">
      <c r="A21887" s="1">
        <v>21887</v>
      </c>
      <c r="B21887" s="10">
        <v>1164</v>
      </c>
      <c r="C21887" s="1">
        <v>2008</v>
      </c>
      <c r="D21887" s="10" t="s">
        <v>3</v>
      </c>
      <c r="E21887" s="12" t="s">
        <v>8374</v>
      </c>
    </row>
    <row r="21888" spans="1:5" ht="13.8" customHeight="1" x14ac:dyDescent="0.3">
      <c r="A21888" s="1">
        <v>21888</v>
      </c>
      <c r="B21888" s="10">
        <v>1164</v>
      </c>
      <c r="C21888" s="1">
        <v>2008</v>
      </c>
      <c r="D21888" s="10" t="s">
        <v>3</v>
      </c>
      <c r="E21888" s="12" t="s">
        <v>8375</v>
      </c>
    </row>
    <row r="21889" spans="1:5" ht="13.8" customHeight="1" x14ac:dyDescent="0.3">
      <c r="A21889" s="1">
        <v>21889</v>
      </c>
      <c r="B21889" s="10">
        <v>1164</v>
      </c>
      <c r="C21889" s="1">
        <v>2008</v>
      </c>
      <c r="D21889" s="10" t="s">
        <v>4</v>
      </c>
      <c r="E21889" s="12" t="s">
        <v>8376</v>
      </c>
    </row>
    <row r="21890" spans="1:5" ht="13.8" customHeight="1" x14ac:dyDescent="0.3">
      <c r="A21890" s="1">
        <v>21890</v>
      </c>
      <c r="B21890" s="10">
        <v>1164</v>
      </c>
      <c r="C21890" s="1">
        <v>2008</v>
      </c>
      <c r="D21890" s="10" t="s">
        <v>5</v>
      </c>
      <c r="E21890" s="12" t="s">
        <v>140</v>
      </c>
    </row>
    <row r="21891" spans="1:5" ht="13.8" customHeight="1" x14ac:dyDescent="0.3">
      <c r="A21891" s="1">
        <v>21891</v>
      </c>
      <c r="B21891" s="10">
        <v>1164</v>
      </c>
      <c r="C21891" s="1">
        <v>2008</v>
      </c>
      <c r="D21891" s="10" t="s">
        <v>6</v>
      </c>
      <c r="E21891" s="12">
        <v>44</v>
      </c>
    </row>
    <row r="21892" spans="1:5" ht="13.8" customHeight="1" x14ac:dyDescent="0.3">
      <c r="A21892" s="1">
        <v>21892</v>
      </c>
      <c r="B21892" s="10">
        <v>1164</v>
      </c>
      <c r="C21892" s="1">
        <v>2008</v>
      </c>
      <c r="D21892" s="10" t="s">
        <v>7</v>
      </c>
      <c r="E21892" s="12">
        <v>1</v>
      </c>
    </row>
    <row r="21893" spans="1:5" ht="13.8" customHeight="1" x14ac:dyDescent="0.3">
      <c r="A21893" s="1">
        <v>21893</v>
      </c>
      <c r="B21893" s="10">
        <v>1164</v>
      </c>
      <c r="C21893" s="1">
        <v>2008</v>
      </c>
      <c r="D21893" s="10" t="s">
        <v>8</v>
      </c>
      <c r="E21893" s="12">
        <v>53</v>
      </c>
    </row>
    <row r="21894" spans="1:5" ht="13.8" customHeight="1" x14ac:dyDescent="0.3">
      <c r="A21894" s="1">
        <v>21894</v>
      </c>
      <c r="B21894" s="10">
        <v>1164</v>
      </c>
      <c r="C21894" s="1">
        <v>2008</v>
      </c>
      <c r="D21894" s="10" t="s">
        <v>9</v>
      </c>
      <c r="E21894" s="15">
        <v>64</v>
      </c>
    </row>
    <row r="21895" spans="1:5" ht="13.8" customHeight="1" x14ac:dyDescent="0.3">
      <c r="A21895" s="1">
        <v>21895</v>
      </c>
      <c r="B21895" s="10">
        <v>1164</v>
      </c>
      <c r="C21895" s="1">
        <v>2008</v>
      </c>
      <c r="D21895" s="10" t="s">
        <v>10</v>
      </c>
      <c r="E21895" s="24">
        <v>39448</v>
      </c>
    </row>
    <row r="21896" spans="1:5" ht="13.8" customHeight="1" x14ac:dyDescent="0.3">
      <c r="A21896" s="1">
        <v>21896</v>
      </c>
      <c r="B21896" s="10">
        <v>1164</v>
      </c>
      <c r="C21896" s="1">
        <v>2008</v>
      </c>
      <c r="D21896" s="10" t="s">
        <v>11</v>
      </c>
      <c r="E21896" s="12">
        <v>2008</v>
      </c>
    </row>
    <row r="21897" spans="1:5" ht="13.8" customHeight="1" x14ac:dyDescent="0.3">
      <c r="A21897" s="1">
        <v>21897</v>
      </c>
      <c r="B21897" s="10">
        <v>1164</v>
      </c>
      <c r="C21897" s="1">
        <v>2008</v>
      </c>
      <c r="D21897" s="10" t="s">
        <v>12</v>
      </c>
      <c r="E21897" s="12" t="s">
        <v>8377</v>
      </c>
    </row>
    <row r="21898" spans="1:5" ht="13.8" customHeight="1" x14ac:dyDescent="0.3">
      <c r="A21898" s="1">
        <v>21898</v>
      </c>
      <c r="B21898" s="10">
        <v>1164</v>
      </c>
      <c r="C21898" s="1">
        <v>2008</v>
      </c>
      <c r="D21898" s="10" t="s">
        <v>13</v>
      </c>
      <c r="E21898" s="12">
        <v>6</v>
      </c>
    </row>
    <row r="21899" spans="1:5" ht="13.8" customHeight="1" x14ac:dyDescent="0.3">
      <c r="A21899" s="1">
        <v>21899</v>
      </c>
      <c r="B21899" s="10">
        <v>1164</v>
      </c>
      <c r="C21899" s="1">
        <v>2008</v>
      </c>
      <c r="D21899" s="10" t="s">
        <v>17</v>
      </c>
      <c r="E21899" s="12">
        <v>6</v>
      </c>
    </row>
    <row r="21900" spans="1:5" ht="13.8" customHeight="1" x14ac:dyDescent="0.3">
      <c r="A21900" s="1">
        <v>21900</v>
      </c>
      <c r="B21900" s="10">
        <v>1164</v>
      </c>
      <c r="C21900" s="1">
        <v>2008</v>
      </c>
      <c r="D21900" s="10" t="s">
        <v>18</v>
      </c>
      <c r="E21900" s="12">
        <v>6</v>
      </c>
    </row>
    <row r="21901" spans="1:5" ht="13.8" customHeight="1" x14ac:dyDescent="0.3">
      <c r="A21901" s="1">
        <v>21901</v>
      </c>
      <c r="B21901" s="10">
        <v>1164</v>
      </c>
      <c r="C21901" s="1">
        <v>2008</v>
      </c>
      <c r="D21901" s="10" t="s">
        <v>19</v>
      </c>
      <c r="E21901" s="12" t="s">
        <v>141</v>
      </c>
    </row>
    <row r="21902" spans="1:5" ht="13.8" customHeight="1" x14ac:dyDescent="0.3">
      <c r="A21902" s="1">
        <v>21902</v>
      </c>
      <c r="B21902" s="10">
        <v>1164</v>
      </c>
      <c r="C21902" s="1">
        <v>2008</v>
      </c>
      <c r="D21902" s="10" t="s">
        <v>21</v>
      </c>
      <c r="E21902" s="12" t="s">
        <v>8378</v>
      </c>
    </row>
    <row r="21903" spans="1:5" ht="13.8" customHeight="1" x14ac:dyDescent="0.3">
      <c r="A21903" s="1">
        <v>21903</v>
      </c>
      <c r="B21903" s="10">
        <v>1164</v>
      </c>
      <c r="C21903" s="1">
        <v>2008</v>
      </c>
      <c r="D21903" s="10" t="s">
        <v>24</v>
      </c>
      <c r="E21903" s="13">
        <v>18263821</v>
      </c>
    </row>
    <row r="21904" spans="1:5" ht="13.8" customHeight="1" x14ac:dyDescent="0.3">
      <c r="A21904" s="1">
        <v>21904</v>
      </c>
      <c r="B21904" s="10">
        <v>1165</v>
      </c>
      <c r="C21904" s="1">
        <v>2008</v>
      </c>
      <c r="D21904" s="10" t="s">
        <v>1</v>
      </c>
      <c r="E21904" s="12" t="s">
        <v>2</v>
      </c>
    </row>
    <row r="21905" spans="1:5" ht="13.8" customHeight="1" x14ac:dyDescent="0.3">
      <c r="A21905" s="1">
        <v>21905</v>
      </c>
      <c r="B21905" s="10">
        <v>1165</v>
      </c>
      <c r="C21905" s="1">
        <v>2008</v>
      </c>
      <c r="D21905" s="10" t="s">
        <v>3</v>
      </c>
      <c r="E21905" s="12" t="s">
        <v>218</v>
      </c>
    </row>
    <row r="21906" spans="1:5" ht="13.8" customHeight="1" x14ac:dyDescent="0.3">
      <c r="A21906" s="1">
        <v>21906</v>
      </c>
      <c r="B21906" s="10">
        <v>1165</v>
      </c>
      <c r="C21906" s="1">
        <v>2008</v>
      </c>
      <c r="D21906" s="10" t="s">
        <v>4</v>
      </c>
      <c r="E21906" s="12" t="s">
        <v>8379</v>
      </c>
    </row>
    <row r="21907" spans="1:5" ht="13.8" customHeight="1" x14ac:dyDescent="0.3">
      <c r="A21907" s="1">
        <v>21907</v>
      </c>
      <c r="B21907" s="10">
        <v>1165</v>
      </c>
      <c r="C21907" s="1">
        <v>2008</v>
      </c>
      <c r="D21907" s="10" t="s">
        <v>5</v>
      </c>
      <c r="E21907" s="12" t="s">
        <v>178</v>
      </c>
    </row>
    <row r="21908" spans="1:5" ht="13.8" customHeight="1" x14ac:dyDescent="0.3">
      <c r="A21908" s="1">
        <v>21908</v>
      </c>
      <c r="B21908" s="10">
        <v>1165</v>
      </c>
      <c r="C21908" s="1">
        <v>2008</v>
      </c>
      <c r="D21908" s="10" t="s">
        <v>7</v>
      </c>
      <c r="E21908" s="12" t="s">
        <v>8380</v>
      </c>
    </row>
    <row r="21909" spans="1:5" ht="13.8" customHeight="1" x14ac:dyDescent="0.3">
      <c r="A21909" s="1">
        <v>21909</v>
      </c>
      <c r="B21909" s="10">
        <v>1165</v>
      </c>
      <c r="C21909" s="1">
        <v>2008</v>
      </c>
      <c r="D21909" s="10" t="s">
        <v>8</v>
      </c>
      <c r="E21909" s="12">
        <v>343</v>
      </c>
    </row>
    <row r="21910" spans="1:5" ht="13.8" customHeight="1" x14ac:dyDescent="0.3">
      <c r="A21910" s="1">
        <v>21910</v>
      </c>
      <c r="B21910" s="10">
        <v>1165</v>
      </c>
      <c r="C21910" s="1">
        <v>2008</v>
      </c>
      <c r="D21910" s="10" t="s">
        <v>9</v>
      </c>
      <c r="E21910" s="12">
        <v>353</v>
      </c>
    </row>
    <row r="21911" spans="1:5" ht="13.8" customHeight="1" x14ac:dyDescent="0.3">
      <c r="A21911" s="1">
        <v>21911</v>
      </c>
      <c r="B21911" s="10">
        <v>1165</v>
      </c>
      <c r="C21911" s="1">
        <v>2008</v>
      </c>
      <c r="D21911" s="10" t="s">
        <v>10</v>
      </c>
      <c r="E21911" s="12">
        <v>2008</v>
      </c>
    </row>
    <row r="21912" spans="1:5" ht="13.8" customHeight="1" x14ac:dyDescent="0.3">
      <c r="A21912" s="1">
        <v>21912</v>
      </c>
      <c r="B21912" s="10">
        <v>1165</v>
      </c>
      <c r="C21912" s="1">
        <v>2008</v>
      </c>
      <c r="D21912" s="10" t="s">
        <v>11</v>
      </c>
      <c r="E21912" s="12">
        <v>2008</v>
      </c>
    </row>
    <row r="21913" spans="1:5" ht="13.8" customHeight="1" x14ac:dyDescent="0.3">
      <c r="A21913" s="1">
        <v>21913</v>
      </c>
      <c r="B21913" s="10">
        <v>1165</v>
      </c>
      <c r="C21913" s="1">
        <v>2008</v>
      </c>
      <c r="D21913" s="10" t="s">
        <v>12</v>
      </c>
      <c r="E21913" s="12" t="s">
        <v>8381</v>
      </c>
    </row>
    <row r="21914" spans="1:5" ht="13.8" customHeight="1" x14ac:dyDescent="0.3">
      <c r="A21914" s="1">
        <v>21914</v>
      </c>
      <c r="B21914" s="10">
        <v>1165</v>
      </c>
      <c r="C21914" s="1">
        <v>2008</v>
      </c>
      <c r="D21914" s="10" t="s">
        <v>171</v>
      </c>
      <c r="E21914" s="12" t="s">
        <v>8382</v>
      </c>
    </row>
    <row r="21915" spans="1:5" ht="13.8" customHeight="1" x14ac:dyDescent="0.3">
      <c r="A21915" s="1">
        <v>21915</v>
      </c>
      <c r="B21915" s="10">
        <v>1165</v>
      </c>
      <c r="C21915" s="1">
        <v>2008</v>
      </c>
      <c r="D21915" s="10" t="s">
        <v>172</v>
      </c>
      <c r="E21915" s="15" t="s">
        <v>8383</v>
      </c>
    </row>
    <row r="21916" spans="1:5" ht="13.8" customHeight="1" x14ac:dyDescent="0.3">
      <c r="A21916" s="1">
        <v>21916</v>
      </c>
      <c r="B21916" s="10">
        <v>1165</v>
      </c>
      <c r="C21916" s="1">
        <v>2008</v>
      </c>
      <c r="D21916" s="10" t="s">
        <v>173</v>
      </c>
      <c r="E21916" s="12" t="s">
        <v>8384</v>
      </c>
    </row>
    <row r="21917" spans="1:5" ht="13.8" customHeight="1" x14ac:dyDescent="0.3">
      <c r="A21917" s="1">
        <v>21917</v>
      </c>
      <c r="B21917" s="10">
        <v>1165</v>
      </c>
      <c r="C21917" s="1">
        <v>2008</v>
      </c>
      <c r="D21917" s="10" t="s">
        <v>187</v>
      </c>
      <c r="E21917" s="12" t="s">
        <v>8384</v>
      </c>
    </row>
    <row r="21918" spans="1:5" ht="13.8" customHeight="1" x14ac:dyDescent="0.3">
      <c r="A21918" s="1">
        <v>21918</v>
      </c>
      <c r="B21918" s="10">
        <v>1165</v>
      </c>
      <c r="C21918" s="1">
        <v>2008</v>
      </c>
      <c r="D21918" s="10" t="s">
        <v>19</v>
      </c>
      <c r="E21918" s="12" t="s">
        <v>179</v>
      </c>
    </row>
    <row r="21919" spans="1:5" ht="13.8" customHeight="1" x14ac:dyDescent="0.3">
      <c r="A21919" s="1">
        <v>21919</v>
      </c>
      <c r="B21919" s="10">
        <v>1165</v>
      </c>
      <c r="C21919" s="1">
        <v>2008</v>
      </c>
      <c r="D21919" s="10" t="s">
        <v>21</v>
      </c>
      <c r="E21919" s="12" t="s">
        <v>8385</v>
      </c>
    </row>
    <row r="21920" spans="1:5" ht="13.8" customHeight="1" x14ac:dyDescent="0.3">
      <c r="A21920" s="1">
        <v>21920</v>
      </c>
      <c r="B21920" s="10">
        <v>1166</v>
      </c>
      <c r="C21920" s="1">
        <v>2008</v>
      </c>
      <c r="D21920" s="10" t="s">
        <v>1</v>
      </c>
      <c r="E21920" s="12" t="s">
        <v>2</v>
      </c>
    </row>
    <row r="21921" spans="1:5" ht="13.8" customHeight="1" x14ac:dyDescent="0.3">
      <c r="A21921" s="1">
        <v>21921</v>
      </c>
      <c r="B21921" s="10">
        <v>1166</v>
      </c>
      <c r="C21921" s="1">
        <v>2008</v>
      </c>
      <c r="D21921" s="10" t="s">
        <v>3</v>
      </c>
      <c r="E21921" s="12" t="s">
        <v>8386</v>
      </c>
    </row>
    <row r="21922" spans="1:5" ht="13.8" customHeight="1" x14ac:dyDescent="0.3">
      <c r="A21922" s="1">
        <v>21922</v>
      </c>
      <c r="B21922" s="10">
        <v>1166</v>
      </c>
      <c r="C21922" s="1">
        <v>2008</v>
      </c>
      <c r="D21922" s="10" t="s">
        <v>3</v>
      </c>
      <c r="E21922" s="12" t="s">
        <v>8387</v>
      </c>
    </row>
    <row r="21923" spans="1:5" ht="13.8" customHeight="1" x14ac:dyDescent="0.3">
      <c r="A21923" s="1">
        <v>21923</v>
      </c>
      <c r="B21923" s="10">
        <v>1166</v>
      </c>
      <c r="C21923" s="1">
        <v>2008</v>
      </c>
      <c r="D21923" s="10" t="s">
        <v>3</v>
      </c>
      <c r="E21923" s="12" t="s">
        <v>8388</v>
      </c>
    </row>
    <row r="21924" spans="1:5" ht="13.8" customHeight="1" x14ac:dyDescent="0.3">
      <c r="A21924" s="1">
        <v>21924</v>
      </c>
      <c r="B21924" s="10">
        <v>1166</v>
      </c>
      <c r="C21924" s="1">
        <v>2008</v>
      </c>
      <c r="D21924" s="10" t="s">
        <v>4</v>
      </c>
      <c r="E21924" s="12" t="s">
        <v>8389</v>
      </c>
    </row>
    <row r="21925" spans="1:5" ht="13.8" customHeight="1" x14ac:dyDescent="0.3">
      <c r="A21925" s="1">
        <v>21925</v>
      </c>
      <c r="B21925" s="10">
        <v>1166</v>
      </c>
      <c r="C21925" s="1">
        <v>2008</v>
      </c>
      <c r="D21925" s="10" t="s">
        <v>5</v>
      </c>
      <c r="E21925" s="12" t="s">
        <v>178</v>
      </c>
    </row>
    <row r="21926" spans="1:5" ht="13.8" customHeight="1" x14ac:dyDescent="0.3">
      <c r="A21926" s="1">
        <v>21926</v>
      </c>
      <c r="B21926" s="10">
        <v>1166</v>
      </c>
      <c r="C21926" s="1">
        <v>2008</v>
      </c>
      <c r="D21926" s="10" t="s">
        <v>7</v>
      </c>
      <c r="E21926" s="12" t="s">
        <v>8380</v>
      </c>
    </row>
    <row r="21927" spans="1:5" ht="13.8" customHeight="1" x14ac:dyDescent="0.3">
      <c r="A21927" s="1">
        <v>21927</v>
      </c>
      <c r="B21927" s="10">
        <v>1166</v>
      </c>
      <c r="C21927" s="1">
        <v>2008</v>
      </c>
      <c r="D21927" s="10" t="s">
        <v>8</v>
      </c>
      <c r="E21927" s="12">
        <v>235</v>
      </c>
    </row>
    <row r="21928" spans="1:5" ht="13.8" customHeight="1" x14ac:dyDescent="0.3">
      <c r="A21928" s="1">
        <v>21928</v>
      </c>
      <c r="B21928" s="10">
        <v>1166</v>
      </c>
      <c r="C21928" s="1">
        <v>2008</v>
      </c>
      <c r="D21928" s="10" t="s">
        <v>9</v>
      </c>
      <c r="E21928" s="12">
        <v>240</v>
      </c>
    </row>
    <row r="21929" spans="1:5" ht="13.8" customHeight="1" x14ac:dyDescent="0.3">
      <c r="A21929" s="1">
        <v>21929</v>
      </c>
      <c r="B21929" s="10">
        <v>1166</v>
      </c>
      <c r="C21929" s="1">
        <v>2008</v>
      </c>
      <c r="D21929" s="10" t="s">
        <v>10</v>
      </c>
      <c r="E21929" s="12">
        <v>2008</v>
      </c>
    </row>
    <row r="21930" spans="1:5" ht="13.8" customHeight="1" x14ac:dyDescent="0.3">
      <c r="A21930" s="1">
        <v>21930</v>
      </c>
      <c r="B21930" s="10">
        <v>1166</v>
      </c>
      <c r="C21930" s="1">
        <v>2008</v>
      </c>
      <c r="D21930" s="10" t="s">
        <v>11</v>
      </c>
      <c r="E21930" s="12">
        <v>2008</v>
      </c>
    </row>
    <row r="21931" spans="1:5" ht="13.8" customHeight="1" x14ac:dyDescent="0.3">
      <c r="A21931" s="1">
        <v>21931</v>
      </c>
      <c r="B21931" s="10">
        <v>1166</v>
      </c>
      <c r="C21931" s="1">
        <v>2008</v>
      </c>
      <c r="D21931" s="10" t="s">
        <v>12</v>
      </c>
      <c r="E21931" s="15" t="s">
        <v>8390</v>
      </c>
    </row>
    <row r="21932" spans="1:5" ht="13.8" customHeight="1" x14ac:dyDescent="0.3">
      <c r="A21932" s="1">
        <v>21932</v>
      </c>
      <c r="B21932" s="10">
        <v>1166</v>
      </c>
      <c r="C21932" s="1">
        <v>2008</v>
      </c>
      <c r="D21932" s="10" t="s">
        <v>13</v>
      </c>
      <c r="E21932" s="12">
        <v>1</v>
      </c>
    </row>
    <row r="21933" spans="1:5" ht="13.8" customHeight="1" x14ac:dyDescent="0.3">
      <c r="A21933" s="1">
        <v>21933</v>
      </c>
      <c r="B21933" s="10">
        <v>1166</v>
      </c>
      <c r="C21933" s="1">
        <v>2008</v>
      </c>
      <c r="D21933" s="10" t="s">
        <v>17</v>
      </c>
      <c r="E21933" s="12">
        <v>1</v>
      </c>
    </row>
    <row r="21934" spans="1:5" ht="13.8" customHeight="1" x14ac:dyDescent="0.3">
      <c r="A21934" s="1">
        <v>21934</v>
      </c>
      <c r="B21934" s="10">
        <v>1166</v>
      </c>
      <c r="C21934" s="1">
        <v>2008</v>
      </c>
      <c r="D21934" s="10" t="s">
        <v>18</v>
      </c>
      <c r="E21934" s="12">
        <v>2</v>
      </c>
    </row>
    <row r="21935" spans="1:5" ht="13.8" customHeight="1" x14ac:dyDescent="0.3">
      <c r="A21935" s="1">
        <v>21935</v>
      </c>
      <c r="B21935" s="10">
        <v>1166</v>
      </c>
      <c r="C21935" s="1">
        <v>2008</v>
      </c>
      <c r="D21935" s="10" t="s">
        <v>19</v>
      </c>
      <c r="E21935" s="12" t="s">
        <v>179</v>
      </c>
    </row>
    <row r="21936" spans="1:5" ht="13.8" customHeight="1" x14ac:dyDescent="0.3">
      <c r="A21936" s="1">
        <v>21936</v>
      </c>
      <c r="B21936" s="10">
        <v>1166</v>
      </c>
      <c r="C21936" s="1">
        <v>2008</v>
      </c>
      <c r="D21936" s="10" t="s">
        <v>21</v>
      </c>
      <c r="E21936" s="12" t="s">
        <v>8391</v>
      </c>
    </row>
    <row r="21937" spans="1:5" ht="13.8" customHeight="1" x14ac:dyDescent="0.3">
      <c r="A21937" s="1">
        <v>21871</v>
      </c>
      <c r="B21937" s="10">
        <v>1167</v>
      </c>
      <c r="C21937" s="1">
        <v>2008</v>
      </c>
      <c r="D21937" s="10" t="s">
        <v>23</v>
      </c>
      <c r="E21937" s="12" t="s">
        <v>19253</v>
      </c>
    </row>
    <row r="21938" spans="1:5" ht="13.8" customHeight="1" x14ac:dyDescent="0.3">
      <c r="A21938" s="1">
        <v>21937</v>
      </c>
      <c r="B21938" s="10">
        <v>1167</v>
      </c>
      <c r="C21938" s="1">
        <v>2008</v>
      </c>
      <c r="D21938" s="10" t="s">
        <v>1</v>
      </c>
      <c r="E21938" s="12" t="s">
        <v>2</v>
      </c>
    </row>
    <row r="21939" spans="1:5" ht="13.8" customHeight="1" x14ac:dyDescent="0.3">
      <c r="A21939" s="1">
        <v>21938</v>
      </c>
      <c r="B21939" s="10">
        <v>1167</v>
      </c>
      <c r="C21939" s="1">
        <v>2008</v>
      </c>
      <c r="D21939" s="10" t="s">
        <v>3</v>
      </c>
      <c r="E21939" s="13" t="s">
        <v>219</v>
      </c>
    </row>
    <row r="21940" spans="1:5" ht="13.8" customHeight="1" x14ac:dyDescent="0.3">
      <c r="A21940" s="1">
        <v>21939</v>
      </c>
      <c r="B21940" s="10">
        <v>1167</v>
      </c>
      <c r="C21940" s="1">
        <v>2008</v>
      </c>
      <c r="D21940" s="10" t="s">
        <v>4</v>
      </c>
      <c r="E21940" s="13" t="s">
        <v>8392</v>
      </c>
    </row>
    <row r="21941" spans="1:5" ht="13.8" customHeight="1" x14ac:dyDescent="0.3">
      <c r="A21941" s="1">
        <v>21940</v>
      </c>
      <c r="B21941" s="10">
        <v>1167</v>
      </c>
      <c r="C21941" s="1">
        <v>2008</v>
      </c>
      <c r="D21941" s="10" t="s">
        <v>5</v>
      </c>
      <c r="E21941" s="12" t="s">
        <v>91</v>
      </c>
    </row>
    <row r="21942" spans="1:5" ht="13.8" customHeight="1" x14ac:dyDescent="0.3">
      <c r="A21942" s="1">
        <v>21941</v>
      </c>
      <c r="B21942" s="10">
        <v>1167</v>
      </c>
      <c r="C21942" s="1">
        <v>2008</v>
      </c>
      <c r="D21942" s="10" t="s">
        <v>6</v>
      </c>
      <c r="E21942" s="12">
        <v>17</v>
      </c>
    </row>
    <row r="21943" spans="1:5" ht="13.8" customHeight="1" x14ac:dyDescent="0.3">
      <c r="A21943" s="1">
        <v>21942</v>
      </c>
      <c r="B21943" s="10">
        <v>1167</v>
      </c>
      <c r="C21943" s="1">
        <v>2008</v>
      </c>
      <c r="D21943" s="10" t="s">
        <v>7</v>
      </c>
      <c r="E21943" s="12">
        <v>1</v>
      </c>
    </row>
    <row r="21944" spans="1:5" ht="13.8" customHeight="1" x14ac:dyDescent="0.3">
      <c r="A21944" s="1">
        <v>21943</v>
      </c>
      <c r="B21944" s="10">
        <v>1167</v>
      </c>
      <c r="C21944" s="1">
        <v>2008</v>
      </c>
      <c r="D21944" s="10" t="s">
        <v>8</v>
      </c>
      <c r="E21944" s="12">
        <v>325</v>
      </c>
    </row>
    <row r="21945" spans="1:5" ht="13.8" customHeight="1" x14ac:dyDescent="0.3">
      <c r="A21945" s="1">
        <v>21944</v>
      </c>
      <c r="B21945" s="10">
        <v>1167</v>
      </c>
      <c r="C21945" s="1">
        <v>2008</v>
      </c>
      <c r="D21945" s="10" t="s">
        <v>9</v>
      </c>
      <c r="E21945" s="12">
        <v>333</v>
      </c>
    </row>
    <row r="21946" spans="1:5" ht="13.8" customHeight="1" x14ac:dyDescent="0.3">
      <c r="A21946" s="1">
        <v>21946</v>
      </c>
      <c r="B21946" s="10">
        <v>1167</v>
      </c>
      <c r="C21946" s="1">
        <v>2008</v>
      </c>
      <c r="D21946" s="10" t="s">
        <v>10</v>
      </c>
      <c r="E21946" s="24">
        <v>39448</v>
      </c>
    </row>
    <row r="21947" spans="1:5" ht="13.8" customHeight="1" x14ac:dyDescent="0.3">
      <c r="A21947" s="1">
        <v>21947</v>
      </c>
      <c r="B21947" s="10">
        <v>1167</v>
      </c>
      <c r="C21947" s="1">
        <v>2008</v>
      </c>
      <c r="D21947" s="10" t="s">
        <v>11</v>
      </c>
      <c r="E21947" s="12">
        <v>2008</v>
      </c>
    </row>
    <row r="21948" spans="1:5" ht="13.8" customHeight="1" x14ac:dyDescent="0.3">
      <c r="A21948" s="1">
        <v>21948</v>
      </c>
      <c r="B21948" s="10">
        <v>1167</v>
      </c>
      <c r="C21948" s="1">
        <v>2008</v>
      </c>
      <c r="D21948" s="10" t="s">
        <v>12</v>
      </c>
      <c r="E21948" s="12" t="s">
        <v>8393</v>
      </c>
    </row>
    <row r="21949" spans="1:5" ht="13.8" customHeight="1" x14ac:dyDescent="0.3">
      <c r="A21949" s="1">
        <v>21949</v>
      </c>
      <c r="B21949" s="10">
        <v>1167</v>
      </c>
      <c r="C21949" s="1">
        <v>2008</v>
      </c>
      <c r="D21949" s="10" t="s">
        <v>171</v>
      </c>
      <c r="E21949" s="12" t="s">
        <v>8394</v>
      </c>
    </row>
    <row r="21950" spans="1:5" ht="13.8" customHeight="1" x14ac:dyDescent="0.3">
      <c r="A21950" s="1">
        <v>21950</v>
      </c>
      <c r="B21950" s="10">
        <v>1167</v>
      </c>
      <c r="C21950" s="1">
        <v>2008</v>
      </c>
      <c r="D21950" s="10" t="s">
        <v>172</v>
      </c>
      <c r="E21950" s="12" t="s">
        <v>8395</v>
      </c>
    </row>
    <row r="21951" spans="1:5" ht="13.8" customHeight="1" x14ac:dyDescent="0.3">
      <c r="A21951" s="1">
        <v>21951</v>
      </c>
      <c r="B21951" s="10">
        <v>1167</v>
      </c>
      <c r="C21951" s="1">
        <v>2008</v>
      </c>
      <c r="D21951" s="10" t="s">
        <v>173</v>
      </c>
      <c r="E21951" s="12" t="s">
        <v>8396</v>
      </c>
    </row>
    <row r="21952" spans="1:5" ht="13.8" customHeight="1" x14ac:dyDescent="0.3">
      <c r="A21952" s="1">
        <v>21952</v>
      </c>
      <c r="B21952" s="10">
        <v>1167</v>
      </c>
      <c r="C21952" s="1">
        <v>2008</v>
      </c>
      <c r="D21952" s="10" t="s">
        <v>187</v>
      </c>
      <c r="E21952" s="12" t="s">
        <v>8397</v>
      </c>
    </row>
    <row r="21953" spans="1:5" ht="13.8" customHeight="1" x14ac:dyDescent="0.3">
      <c r="A21953" s="1">
        <v>21953</v>
      </c>
      <c r="B21953" s="10">
        <v>1167</v>
      </c>
      <c r="C21953" s="1">
        <v>2008</v>
      </c>
      <c r="D21953" s="10" t="s">
        <v>16</v>
      </c>
      <c r="E21953" s="12">
        <v>1</v>
      </c>
    </row>
    <row r="21954" spans="1:5" ht="13.8" customHeight="1" x14ac:dyDescent="0.3">
      <c r="A21954" s="1">
        <v>21954</v>
      </c>
      <c r="B21954" s="10">
        <v>1167</v>
      </c>
      <c r="C21954" s="1">
        <v>2008</v>
      </c>
      <c r="D21954" s="10" t="s">
        <v>13</v>
      </c>
      <c r="E21954" s="12">
        <v>170</v>
      </c>
    </row>
    <row r="21955" spans="1:5" ht="13.8" customHeight="1" x14ac:dyDescent="0.3">
      <c r="A21955" s="1">
        <v>21955</v>
      </c>
      <c r="B21955" s="10">
        <v>1167</v>
      </c>
      <c r="C21955" s="1">
        <v>2008</v>
      </c>
      <c r="D21955" s="10" t="s">
        <v>17</v>
      </c>
      <c r="E21955" s="12">
        <v>170</v>
      </c>
    </row>
    <row r="21956" spans="1:5" ht="13.8" customHeight="1" x14ac:dyDescent="0.3">
      <c r="A21956" s="1">
        <v>21956</v>
      </c>
      <c r="B21956" s="10">
        <v>1167</v>
      </c>
      <c r="C21956" s="1">
        <v>2008</v>
      </c>
      <c r="D21956" s="10" t="s">
        <v>14</v>
      </c>
      <c r="E21956" s="12">
        <v>6</v>
      </c>
    </row>
    <row r="21957" spans="1:5" ht="13.8" customHeight="1" x14ac:dyDescent="0.3">
      <c r="A21957" s="1">
        <v>21957</v>
      </c>
      <c r="B21957" s="10">
        <v>1167</v>
      </c>
      <c r="C21957" s="1">
        <v>2008</v>
      </c>
      <c r="D21957" s="10" t="s">
        <v>18</v>
      </c>
      <c r="E21957" s="12">
        <v>183</v>
      </c>
    </row>
    <row r="21958" spans="1:5" ht="13.8" customHeight="1" x14ac:dyDescent="0.3">
      <c r="A21958" s="1">
        <v>21958</v>
      </c>
      <c r="B21958" s="10">
        <v>1167</v>
      </c>
      <c r="C21958" s="1">
        <v>2008</v>
      </c>
      <c r="D21958" s="10" t="s">
        <v>19</v>
      </c>
      <c r="E21958" s="12" t="s">
        <v>92</v>
      </c>
    </row>
    <row r="21959" spans="1:5" ht="13.8" customHeight="1" x14ac:dyDescent="0.3">
      <c r="A21959" s="1">
        <v>21959</v>
      </c>
      <c r="B21959" s="10">
        <v>1167</v>
      </c>
      <c r="C21959" s="1">
        <v>2008</v>
      </c>
      <c r="D21959" s="10" t="s">
        <v>21</v>
      </c>
      <c r="E21959" s="13" t="s">
        <v>8398</v>
      </c>
    </row>
    <row r="21960" spans="1:5" ht="13.8" customHeight="1" x14ac:dyDescent="0.3">
      <c r="A21960" s="1">
        <v>21960</v>
      </c>
      <c r="B21960" s="10">
        <v>1167</v>
      </c>
      <c r="C21960" s="1">
        <v>2008</v>
      </c>
      <c r="D21960" s="10" t="s">
        <v>24</v>
      </c>
      <c r="E21960" s="13">
        <v>18173504</v>
      </c>
    </row>
    <row r="21961" spans="1:5" ht="13.8" customHeight="1" x14ac:dyDescent="0.3">
      <c r="A21961" s="1">
        <v>21945</v>
      </c>
      <c r="B21961" s="10">
        <v>1168</v>
      </c>
      <c r="C21961" s="1">
        <v>2008</v>
      </c>
      <c r="D21961" s="10" t="s">
        <v>23</v>
      </c>
      <c r="E21961" s="12" t="s">
        <v>19254</v>
      </c>
    </row>
    <row r="21962" spans="1:5" ht="13.8" customHeight="1" x14ac:dyDescent="0.3">
      <c r="A21962" s="1">
        <v>21961</v>
      </c>
      <c r="B21962" s="10">
        <v>1168</v>
      </c>
      <c r="C21962" s="1">
        <v>2008</v>
      </c>
      <c r="D21962" s="10" t="s">
        <v>1</v>
      </c>
      <c r="E21962" s="12" t="s">
        <v>2</v>
      </c>
    </row>
    <row r="21963" spans="1:5" ht="13.8" customHeight="1" x14ac:dyDescent="0.3">
      <c r="A21963" s="1">
        <v>21962</v>
      </c>
      <c r="B21963" s="10">
        <v>1168</v>
      </c>
      <c r="C21963" s="1">
        <v>2008</v>
      </c>
      <c r="D21963" s="10" t="s">
        <v>3</v>
      </c>
      <c r="E21963" s="12" t="s">
        <v>8399</v>
      </c>
    </row>
    <row r="21964" spans="1:5" ht="13.8" customHeight="1" x14ac:dyDescent="0.3">
      <c r="A21964" s="1">
        <v>21963</v>
      </c>
      <c r="B21964" s="10">
        <v>1168</v>
      </c>
      <c r="C21964" s="1">
        <v>2008</v>
      </c>
      <c r="D21964" s="10" t="s">
        <v>3</v>
      </c>
      <c r="E21964" s="12" t="s">
        <v>8400</v>
      </c>
    </row>
    <row r="21965" spans="1:5" ht="13.8" customHeight="1" x14ac:dyDescent="0.3">
      <c r="A21965" s="1">
        <v>21964</v>
      </c>
      <c r="B21965" s="10">
        <v>1168</v>
      </c>
      <c r="C21965" s="1">
        <v>2008</v>
      </c>
      <c r="D21965" s="10" t="s">
        <v>4</v>
      </c>
      <c r="E21965" s="12" t="s">
        <v>8401</v>
      </c>
    </row>
    <row r="21966" spans="1:5" ht="13.8" customHeight="1" x14ac:dyDescent="0.3">
      <c r="A21966" s="1">
        <v>21965</v>
      </c>
      <c r="B21966" s="10">
        <v>1168</v>
      </c>
      <c r="C21966" s="1">
        <v>2008</v>
      </c>
      <c r="D21966" s="10" t="s">
        <v>5</v>
      </c>
      <c r="E21966" s="12" t="s">
        <v>91</v>
      </c>
    </row>
    <row r="21967" spans="1:5" ht="13.8" customHeight="1" x14ac:dyDescent="0.3">
      <c r="A21967" s="1">
        <v>21966</v>
      </c>
      <c r="B21967" s="10">
        <v>1168</v>
      </c>
      <c r="C21967" s="1">
        <v>2008</v>
      </c>
      <c r="D21967" s="10" t="s">
        <v>6</v>
      </c>
      <c r="E21967" s="12">
        <v>17</v>
      </c>
    </row>
    <row r="21968" spans="1:5" ht="13.8" customHeight="1" x14ac:dyDescent="0.3">
      <c r="A21968" s="1">
        <v>21967</v>
      </c>
      <c r="B21968" s="10">
        <v>1168</v>
      </c>
      <c r="C21968" s="1">
        <v>2008</v>
      </c>
      <c r="D21968" s="10" t="s">
        <v>7</v>
      </c>
      <c r="E21968" s="12">
        <v>1</v>
      </c>
    </row>
    <row r="21969" spans="1:5" ht="13.8" customHeight="1" x14ac:dyDescent="0.3">
      <c r="A21969" s="1">
        <v>21968</v>
      </c>
      <c r="B21969" s="10">
        <v>1168</v>
      </c>
      <c r="C21969" s="1">
        <v>2008</v>
      </c>
      <c r="D21969" s="10" t="s">
        <v>8</v>
      </c>
      <c r="E21969" s="12">
        <v>344</v>
      </c>
    </row>
    <row r="21970" spans="1:5" ht="13.8" customHeight="1" x14ac:dyDescent="0.3">
      <c r="A21970" s="1">
        <v>21969</v>
      </c>
      <c r="B21970" s="10">
        <v>1168</v>
      </c>
      <c r="C21970" s="1">
        <v>2008</v>
      </c>
      <c r="D21970" s="10" t="s">
        <v>9</v>
      </c>
      <c r="E21970" s="12">
        <v>350</v>
      </c>
    </row>
    <row r="21971" spans="1:5" ht="13.8" customHeight="1" x14ac:dyDescent="0.3">
      <c r="A21971" s="1">
        <v>21971</v>
      </c>
      <c r="B21971" s="10">
        <v>1168</v>
      </c>
      <c r="C21971" s="1">
        <v>2008</v>
      </c>
      <c r="D21971" s="10" t="s">
        <v>10</v>
      </c>
      <c r="E21971" s="24">
        <v>39448</v>
      </c>
    </row>
    <row r="21972" spans="1:5" ht="13.8" customHeight="1" x14ac:dyDescent="0.3">
      <c r="A21972" s="1">
        <v>21972</v>
      </c>
      <c r="B21972" s="10">
        <v>1168</v>
      </c>
      <c r="C21972" s="1">
        <v>2008</v>
      </c>
      <c r="D21972" s="10" t="s">
        <v>11</v>
      </c>
      <c r="E21972" s="12">
        <v>2008</v>
      </c>
    </row>
    <row r="21973" spans="1:5" ht="13.8" customHeight="1" x14ac:dyDescent="0.3">
      <c r="A21973" s="1">
        <v>21973</v>
      </c>
      <c r="B21973" s="10">
        <v>1168</v>
      </c>
      <c r="C21973" s="1">
        <v>2008</v>
      </c>
      <c r="D21973" s="10" t="s">
        <v>12</v>
      </c>
      <c r="E21973" s="12" t="s">
        <v>8402</v>
      </c>
    </row>
    <row r="21974" spans="1:5" ht="13.8" customHeight="1" x14ac:dyDescent="0.3">
      <c r="A21974" s="1">
        <v>21974</v>
      </c>
      <c r="B21974" s="10">
        <v>1168</v>
      </c>
      <c r="C21974" s="1">
        <v>2008</v>
      </c>
      <c r="D21974" s="10" t="s">
        <v>171</v>
      </c>
      <c r="E21974" s="12" t="s">
        <v>8394</v>
      </c>
    </row>
    <row r="21975" spans="1:5" ht="13.8" customHeight="1" x14ac:dyDescent="0.3">
      <c r="A21975" s="1">
        <v>21975</v>
      </c>
      <c r="B21975" s="10">
        <v>1168</v>
      </c>
      <c r="C21975" s="1">
        <v>2008</v>
      </c>
      <c r="D21975" s="10" t="s">
        <v>172</v>
      </c>
      <c r="E21975" s="12" t="s">
        <v>8395</v>
      </c>
    </row>
    <row r="21976" spans="1:5" ht="13.8" customHeight="1" x14ac:dyDescent="0.3">
      <c r="A21976" s="1">
        <v>21976</v>
      </c>
      <c r="B21976" s="10">
        <v>1168</v>
      </c>
      <c r="C21976" s="1">
        <v>2008</v>
      </c>
      <c r="D21976" s="10" t="s">
        <v>173</v>
      </c>
      <c r="E21976" s="12" t="s">
        <v>8396</v>
      </c>
    </row>
    <row r="21977" spans="1:5" ht="13.8" customHeight="1" x14ac:dyDescent="0.3">
      <c r="A21977" s="1">
        <v>21977</v>
      </c>
      <c r="B21977" s="10">
        <v>1168</v>
      </c>
      <c r="C21977" s="1">
        <v>2008</v>
      </c>
      <c r="D21977" s="10" t="s">
        <v>187</v>
      </c>
      <c r="E21977" s="12" t="s">
        <v>8397</v>
      </c>
    </row>
    <row r="21978" spans="1:5" ht="13.8" customHeight="1" x14ac:dyDescent="0.3">
      <c r="A21978" s="1">
        <v>21978</v>
      </c>
      <c r="B21978" s="10">
        <v>1168</v>
      </c>
      <c r="C21978" s="1">
        <v>2008</v>
      </c>
      <c r="D21978" s="10" t="s">
        <v>13</v>
      </c>
      <c r="E21978" s="12">
        <v>35</v>
      </c>
    </row>
    <row r="21979" spans="1:5" ht="13.8" customHeight="1" x14ac:dyDescent="0.3">
      <c r="A21979" s="1">
        <v>21979</v>
      </c>
      <c r="B21979" s="10">
        <v>1168</v>
      </c>
      <c r="C21979" s="1">
        <v>2008</v>
      </c>
      <c r="D21979" s="10" t="s">
        <v>17</v>
      </c>
      <c r="E21979" s="13">
        <v>37</v>
      </c>
    </row>
    <row r="21980" spans="1:5" ht="13.8" customHeight="1" x14ac:dyDescent="0.3">
      <c r="A21980" s="1">
        <v>21980</v>
      </c>
      <c r="B21980" s="10">
        <v>1168</v>
      </c>
      <c r="C21980" s="1">
        <v>2008</v>
      </c>
      <c r="D21980" s="10" t="s">
        <v>18</v>
      </c>
      <c r="E21980" s="13">
        <v>38</v>
      </c>
    </row>
    <row r="21981" spans="1:5" ht="13.8" customHeight="1" x14ac:dyDescent="0.3">
      <c r="A21981" s="1">
        <v>21981</v>
      </c>
      <c r="B21981" s="10">
        <v>1168</v>
      </c>
      <c r="C21981" s="1">
        <v>2008</v>
      </c>
      <c r="D21981" s="10" t="s">
        <v>19</v>
      </c>
      <c r="E21981" s="12" t="s">
        <v>92</v>
      </c>
    </row>
    <row r="21982" spans="1:5" ht="13.8" customHeight="1" x14ac:dyDescent="0.3">
      <c r="A21982" s="1">
        <v>21982</v>
      </c>
      <c r="B21982" s="10">
        <v>1168</v>
      </c>
      <c r="C21982" s="1">
        <v>2008</v>
      </c>
      <c r="D21982" s="10" t="s">
        <v>21</v>
      </c>
      <c r="E21982" s="12" t="s">
        <v>8403</v>
      </c>
    </row>
    <row r="21983" spans="1:5" ht="13.8" customHeight="1" x14ac:dyDescent="0.3">
      <c r="A21983" s="1">
        <v>21983</v>
      </c>
      <c r="B21983" s="10">
        <v>1168</v>
      </c>
      <c r="C21983" s="1">
        <v>2008</v>
      </c>
      <c r="D21983" s="10" t="s">
        <v>24</v>
      </c>
      <c r="E21983" s="12">
        <v>18173506</v>
      </c>
    </row>
    <row r="21984" spans="1:5" ht="13.8" customHeight="1" x14ac:dyDescent="0.3">
      <c r="A21984" s="1">
        <v>21984</v>
      </c>
      <c r="B21984" s="10">
        <v>1169</v>
      </c>
      <c r="C21984" s="1">
        <v>2008</v>
      </c>
      <c r="D21984" s="10" t="s">
        <v>1</v>
      </c>
      <c r="E21984" s="12" t="s">
        <v>2</v>
      </c>
    </row>
    <row r="21985" spans="1:5" ht="13.8" customHeight="1" x14ac:dyDescent="0.3">
      <c r="A21985" s="1">
        <v>21985</v>
      </c>
      <c r="B21985" s="10">
        <v>1169</v>
      </c>
      <c r="C21985" s="1">
        <v>2008</v>
      </c>
      <c r="D21985" s="10" t="s">
        <v>3</v>
      </c>
      <c r="E21985" s="12" t="s">
        <v>8404</v>
      </c>
    </row>
    <row r="21986" spans="1:5" ht="13.8" customHeight="1" x14ac:dyDescent="0.3">
      <c r="A21986" s="1">
        <v>21986</v>
      </c>
      <c r="B21986" s="10">
        <v>1169</v>
      </c>
      <c r="C21986" s="1">
        <v>2008</v>
      </c>
      <c r="D21986" s="10" t="s">
        <v>3</v>
      </c>
      <c r="E21986" s="12" t="s">
        <v>8405</v>
      </c>
    </row>
    <row r="21987" spans="1:5" ht="13.8" customHeight="1" x14ac:dyDescent="0.3">
      <c r="A21987" s="1">
        <v>21987</v>
      </c>
      <c r="B21987" s="10">
        <v>1169</v>
      </c>
      <c r="C21987" s="1">
        <v>2008</v>
      </c>
      <c r="D21987" s="10" t="s">
        <v>3</v>
      </c>
      <c r="E21987" s="12" t="s">
        <v>8406</v>
      </c>
    </row>
    <row r="21988" spans="1:5" ht="13.8" customHeight="1" x14ac:dyDescent="0.3">
      <c r="A21988" s="1">
        <v>21988</v>
      </c>
      <c r="B21988" s="10">
        <v>1169</v>
      </c>
      <c r="C21988" s="1">
        <v>2008</v>
      </c>
      <c r="D21988" s="10" t="s">
        <v>3</v>
      </c>
      <c r="E21988" s="12" t="s">
        <v>8407</v>
      </c>
    </row>
    <row r="21989" spans="1:5" ht="13.8" customHeight="1" x14ac:dyDescent="0.3">
      <c r="A21989" s="1">
        <v>21989</v>
      </c>
      <c r="B21989" s="10">
        <v>1169</v>
      </c>
      <c r="C21989" s="1">
        <v>2008</v>
      </c>
      <c r="D21989" s="10" t="s">
        <v>3</v>
      </c>
      <c r="E21989" s="12" t="s">
        <v>8408</v>
      </c>
    </row>
    <row r="21990" spans="1:5" ht="13.8" customHeight="1" x14ac:dyDescent="0.3">
      <c r="A21990" s="1">
        <v>21990</v>
      </c>
      <c r="B21990" s="10">
        <v>1169</v>
      </c>
      <c r="C21990" s="1">
        <v>2008</v>
      </c>
      <c r="D21990" s="10" t="s">
        <v>4</v>
      </c>
      <c r="E21990" s="12" t="s">
        <v>8409</v>
      </c>
    </row>
    <row r="21991" spans="1:5" ht="13.8" customHeight="1" x14ac:dyDescent="0.3">
      <c r="A21991" s="1">
        <v>21991</v>
      </c>
      <c r="B21991" s="10">
        <v>1169</v>
      </c>
      <c r="C21991" s="1">
        <v>2008</v>
      </c>
      <c r="D21991" s="10" t="s">
        <v>5</v>
      </c>
      <c r="E21991" s="12" t="s">
        <v>8410</v>
      </c>
    </row>
    <row r="21992" spans="1:5" ht="13.8" customHeight="1" x14ac:dyDescent="0.3">
      <c r="A21992" s="1">
        <v>21992</v>
      </c>
      <c r="B21992" s="10">
        <v>1169</v>
      </c>
      <c r="C21992" s="1">
        <v>2008</v>
      </c>
      <c r="D21992" s="10" t="s">
        <v>6</v>
      </c>
      <c r="E21992" s="12">
        <v>45</v>
      </c>
    </row>
    <row r="21993" spans="1:5" ht="13.8" customHeight="1" x14ac:dyDescent="0.3">
      <c r="A21993" s="1">
        <v>21993</v>
      </c>
      <c r="B21993" s="10">
        <v>1169</v>
      </c>
      <c r="C21993" s="1">
        <v>2008</v>
      </c>
      <c r="D21993" s="10" t="s">
        <v>8</v>
      </c>
      <c r="E21993" s="12">
        <v>321</v>
      </c>
    </row>
    <row r="21994" spans="1:5" ht="13.8" customHeight="1" x14ac:dyDescent="0.3">
      <c r="A21994" s="1">
        <v>21994</v>
      </c>
      <c r="B21994" s="10">
        <v>1169</v>
      </c>
      <c r="C21994" s="1">
        <v>2008</v>
      </c>
      <c r="D21994" s="10" t="s">
        <v>9</v>
      </c>
      <c r="E21994" s="12">
        <v>342</v>
      </c>
    </row>
    <row r="21995" spans="1:5" ht="13.8" customHeight="1" x14ac:dyDescent="0.3">
      <c r="A21995" s="1">
        <v>21995</v>
      </c>
      <c r="B21995" s="10">
        <v>1169</v>
      </c>
      <c r="C21995" s="1">
        <v>2008</v>
      </c>
      <c r="D21995" s="10" t="s">
        <v>10</v>
      </c>
      <c r="E21995" s="12">
        <v>2008</v>
      </c>
    </row>
    <row r="21996" spans="1:5" ht="13.8" customHeight="1" x14ac:dyDescent="0.3">
      <c r="A21996" s="1">
        <v>21996</v>
      </c>
      <c r="B21996" s="10">
        <v>1169</v>
      </c>
      <c r="C21996" s="1">
        <v>2008</v>
      </c>
      <c r="D21996" s="10" t="s">
        <v>11</v>
      </c>
      <c r="E21996" s="12">
        <v>2008</v>
      </c>
    </row>
    <row r="21997" spans="1:5" ht="13.8" customHeight="1" x14ac:dyDescent="0.3">
      <c r="A21997" s="1">
        <v>21997</v>
      </c>
      <c r="B21997" s="10">
        <v>1169</v>
      </c>
      <c r="C21997" s="1">
        <v>2008</v>
      </c>
      <c r="D21997" s="10" t="s">
        <v>12</v>
      </c>
      <c r="E21997" s="12" t="s">
        <v>8411</v>
      </c>
    </row>
    <row r="21998" spans="1:5" ht="13.8" customHeight="1" x14ac:dyDescent="0.3">
      <c r="A21998" s="1">
        <v>21998</v>
      </c>
      <c r="B21998" s="10">
        <v>1169</v>
      </c>
      <c r="C21998" s="1">
        <v>2008</v>
      </c>
      <c r="D21998" s="10" t="s">
        <v>19</v>
      </c>
      <c r="E21998" s="12" t="s">
        <v>8412</v>
      </c>
    </row>
    <row r="21999" spans="1:5" ht="13.8" customHeight="1" x14ac:dyDescent="0.3">
      <c r="A21999" s="1">
        <v>21999</v>
      </c>
      <c r="B21999" s="10">
        <v>1169</v>
      </c>
      <c r="C21999" s="1">
        <v>2008</v>
      </c>
      <c r="D21999" s="10" t="s">
        <v>21</v>
      </c>
      <c r="E21999" s="12" t="s">
        <v>8413</v>
      </c>
    </row>
    <row r="22000" spans="1:5" ht="13.8" customHeight="1" x14ac:dyDescent="0.3">
      <c r="A22000" s="1">
        <v>22000</v>
      </c>
      <c r="B22000" s="10">
        <v>1170</v>
      </c>
      <c r="C22000" s="1">
        <v>2008</v>
      </c>
      <c r="D22000" s="10" t="s">
        <v>1</v>
      </c>
      <c r="E22000" s="12" t="s">
        <v>2</v>
      </c>
    </row>
    <row r="22001" spans="1:5" ht="13.8" customHeight="1" x14ac:dyDescent="0.3">
      <c r="A22001" s="1">
        <v>22001</v>
      </c>
      <c r="B22001" s="10">
        <v>1170</v>
      </c>
      <c r="C22001" s="1">
        <v>2008</v>
      </c>
      <c r="D22001" s="10" t="s">
        <v>3</v>
      </c>
      <c r="E22001" s="12" t="s">
        <v>8414</v>
      </c>
    </row>
    <row r="22002" spans="1:5" ht="13.8" customHeight="1" x14ac:dyDescent="0.3">
      <c r="A22002" s="1">
        <v>22002</v>
      </c>
      <c r="B22002" s="10">
        <v>1170</v>
      </c>
      <c r="C22002" s="1">
        <v>2008</v>
      </c>
      <c r="D22002" s="10" t="s">
        <v>3</v>
      </c>
      <c r="E22002" s="12" t="s">
        <v>8415</v>
      </c>
    </row>
    <row r="22003" spans="1:5" ht="13.8" customHeight="1" x14ac:dyDescent="0.3">
      <c r="A22003" s="1">
        <v>22003</v>
      </c>
      <c r="B22003" s="10">
        <v>1170</v>
      </c>
      <c r="C22003" s="1">
        <v>2008</v>
      </c>
      <c r="D22003" s="10" t="s">
        <v>3</v>
      </c>
      <c r="E22003" s="12" t="s">
        <v>8416</v>
      </c>
    </row>
    <row r="22004" spans="1:5" ht="13.8" customHeight="1" x14ac:dyDescent="0.3">
      <c r="A22004" s="1">
        <v>22004</v>
      </c>
      <c r="B22004" s="10">
        <v>1170</v>
      </c>
      <c r="C22004" s="1">
        <v>2008</v>
      </c>
      <c r="D22004" s="10" t="s">
        <v>3</v>
      </c>
      <c r="E22004" s="12" t="s">
        <v>8417</v>
      </c>
    </row>
    <row r="22005" spans="1:5" ht="13.8" customHeight="1" x14ac:dyDescent="0.3">
      <c r="A22005" s="1">
        <v>22005</v>
      </c>
      <c r="B22005" s="10">
        <v>1170</v>
      </c>
      <c r="C22005" s="1">
        <v>2008</v>
      </c>
      <c r="D22005" s="10" t="s">
        <v>4</v>
      </c>
      <c r="E22005" s="12" t="s">
        <v>8418</v>
      </c>
    </row>
    <row r="22006" spans="1:5" ht="13.8" customHeight="1" x14ac:dyDescent="0.3">
      <c r="A22006" s="1">
        <v>22006</v>
      </c>
      <c r="B22006" s="10">
        <v>1170</v>
      </c>
      <c r="C22006" s="1">
        <v>2008</v>
      </c>
      <c r="D22006" s="10" t="s">
        <v>5</v>
      </c>
      <c r="E22006" s="12" t="s">
        <v>120</v>
      </c>
    </row>
    <row r="22007" spans="1:5" ht="13.8" customHeight="1" x14ac:dyDescent="0.3">
      <c r="A22007" s="1">
        <v>22007</v>
      </c>
      <c r="B22007" s="10">
        <v>1170</v>
      </c>
      <c r="C22007" s="1">
        <v>2008</v>
      </c>
      <c r="D22007" s="10" t="s">
        <v>6</v>
      </c>
      <c r="E22007" s="12">
        <v>32</v>
      </c>
    </row>
    <row r="22008" spans="1:5" ht="13.8" customHeight="1" x14ac:dyDescent="0.3">
      <c r="A22008" s="1">
        <v>22008</v>
      </c>
      <c r="B22008" s="10">
        <v>1170</v>
      </c>
      <c r="C22008" s="1">
        <v>2008</v>
      </c>
      <c r="D22008" s="10" t="s">
        <v>7</v>
      </c>
      <c r="E22008" s="12">
        <v>1</v>
      </c>
    </row>
    <row r="22009" spans="1:5" ht="13.8" customHeight="1" x14ac:dyDescent="0.3">
      <c r="A22009" s="1">
        <v>22009</v>
      </c>
      <c r="B22009" s="10">
        <v>1170</v>
      </c>
      <c r="C22009" s="1">
        <v>2008</v>
      </c>
      <c r="D22009" s="10" t="s">
        <v>8</v>
      </c>
      <c r="E22009" s="12">
        <v>18</v>
      </c>
    </row>
    <row r="22010" spans="1:5" ht="13.8" customHeight="1" x14ac:dyDescent="0.3">
      <c r="A22010" s="1">
        <v>22010</v>
      </c>
      <c r="B22010" s="10">
        <v>1170</v>
      </c>
      <c r="C22010" s="1">
        <v>2008</v>
      </c>
      <c r="D22010" s="10" t="s">
        <v>9</v>
      </c>
      <c r="E22010" s="12">
        <v>33</v>
      </c>
    </row>
    <row r="22011" spans="1:5" ht="13.8" customHeight="1" x14ac:dyDescent="0.3">
      <c r="A22011" s="1">
        <v>22011</v>
      </c>
      <c r="B22011" s="10">
        <v>1170</v>
      </c>
      <c r="C22011" s="1">
        <v>2008</v>
      </c>
      <c r="D22011" s="10" t="s">
        <v>10</v>
      </c>
      <c r="E22011" s="12">
        <v>2008</v>
      </c>
    </row>
    <row r="22012" spans="1:5" ht="13.8" customHeight="1" x14ac:dyDescent="0.3">
      <c r="A22012" s="1">
        <v>22012</v>
      </c>
      <c r="B22012" s="10">
        <v>1170</v>
      </c>
      <c r="C22012" s="1">
        <v>2008</v>
      </c>
      <c r="D22012" s="10" t="s">
        <v>11</v>
      </c>
      <c r="E22012" s="12">
        <v>2008</v>
      </c>
    </row>
    <row r="22013" spans="1:5" ht="13.8" customHeight="1" x14ac:dyDescent="0.3">
      <c r="A22013" s="1">
        <v>22013</v>
      </c>
      <c r="B22013" s="10">
        <v>1170</v>
      </c>
      <c r="C22013" s="1">
        <v>2008</v>
      </c>
      <c r="D22013" s="10" t="s">
        <v>12</v>
      </c>
      <c r="E22013" s="12" t="s">
        <v>8419</v>
      </c>
    </row>
    <row r="22014" spans="1:5" ht="13.8" customHeight="1" x14ac:dyDescent="0.3">
      <c r="A22014" s="1">
        <v>22014</v>
      </c>
      <c r="B22014" s="10">
        <v>1170</v>
      </c>
      <c r="C22014" s="1">
        <v>2008</v>
      </c>
      <c r="D22014" s="10" t="s">
        <v>13</v>
      </c>
      <c r="E22014" s="13">
        <v>3</v>
      </c>
    </row>
    <row r="22015" spans="1:5" ht="13.8" customHeight="1" x14ac:dyDescent="0.3">
      <c r="A22015" s="1">
        <v>22015</v>
      </c>
      <c r="B22015" s="10">
        <v>1170</v>
      </c>
      <c r="C22015" s="1">
        <v>2008</v>
      </c>
      <c r="D22015" s="10" t="s">
        <v>17</v>
      </c>
      <c r="E22015" s="13">
        <v>3</v>
      </c>
    </row>
    <row r="22016" spans="1:5" ht="13.8" customHeight="1" x14ac:dyDescent="0.3">
      <c r="A22016" s="1">
        <v>22016</v>
      </c>
      <c r="B22016" s="10">
        <v>1170</v>
      </c>
      <c r="C22016" s="1">
        <v>2008</v>
      </c>
      <c r="D22016" s="10" t="s">
        <v>18</v>
      </c>
      <c r="E22016" s="12">
        <v>3</v>
      </c>
    </row>
    <row r="22017" spans="1:5" ht="13.8" customHeight="1" x14ac:dyDescent="0.3">
      <c r="A22017" s="1">
        <v>22017</v>
      </c>
      <c r="B22017" s="10">
        <v>1170</v>
      </c>
      <c r="C22017" s="1">
        <v>2008</v>
      </c>
      <c r="D22017" s="10" t="s">
        <v>19</v>
      </c>
      <c r="E22017" s="12" t="s">
        <v>121</v>
      </c>
    </row>
    <row r="22018" spans="1:5" ht="13.8" customHeight="1" x14ac:dyDescent="0.3">
      <c r="A22018" s="1">
        <v>22018</v>
      </c>
      <c r="B22018" s="10">
        <v>1170</v>
      </c>
      <c r="C22018" s="1">
        <v>2008</v>
      </c>
      <c r="D22018" s="10" t="s">
        <v>21</v>
      </c>
      <c r="E22018" s="12" t="s">
        <v>8420</v>
      </c>
    </row>
    <row r="22019" spans="1:5" ht="13.8" customHeight="1" x14ac:dyDescent="0.3">
      <c r="A22019" s="1">
        <v>22019</v>
      </c>
      <c r="B22019" s="10">
        <v>1171</v>
      </c>
      <c r="C22019" s="1">
        <v>2008</v>
      </c>
      <c r="D22019" s="10" t="s">
        <v>1</v>
      </c>
      <c r="E22019" s="12" t="s">
        <v>2</v>
      </c>
    </row>
    <row r="22020" spans="1:5" ht="13.8" customHeight="1" x14ac:dyDescent="0.3">
      <c r="A22020" s="1">
        <v>22020</v>
      </c>
      <c r="B22020" s="10">
        <v>1171</v>
      </c>
      <c r="C22020" s="1">
        <v>2008</v>
      </c>
      <c r="D22020" s="10" t="s">
        <v>3</v>
      </c>
      <c r="E22020" s="12" t="s">
        <v>8421</v>
      </c>
    </row>
    <row r="22021" spans="1:5" ht="13.8" customHeight="1" x14ac:dyDescent="0.3">
      <c r="A22021" s="1">
        <v>22021</v>
      </c>
      <c r="B22021" s="10">
        <v>1171</v>
      </c>
      <c r="C22021" s="1">
        <v>2008</v>
      </c>
      <c r="D22021" s="10" t="s">
        <v>3</v>
      </c>
      <c r="E22021" s="12" t="s">
        <v>8422</v>
      </c>
    </row>
    <row r="22022" spans="1:5" ht="13.8" customHeight="1" x14ac:dyDescent="0.3">
      <c r="A22022" s="1">
        <v>22022</v>
      </c>
      <c r="B22022" s="10">
        <v>1171</v>
      </c>
      <c r="C22022" s="1">
        <v>2008</v>
      </c>
      <c r="D22022" s="10" t="s">
        <v>3</v>
      </c>
      <c r="E22022" s="12" t="s">
        <v>8423</v>
      </c>
    </row>
    <row r="22023" spans="1:5" ht="13.8" customHeight="1" x14ac:dyDescent="0.3">
      <c r="A22023" s="1">
        <v>22023</v>
      </c>
      <c r="B22023" s="10">
        <v>1171</v>
      </c>
      <c r="C22023" s="1">
        <v>2008</v>
      </c>
      <c r="D22023" s="10" t="s">
        <v>3</v>
      </c>
      <c r="E22023" s="12" t="s">
        <v>8424</v>
      </c>
    </row>
    <row r="22024" spans="1:5" ht="13.8" customHeight="1" x14ac:dyDescent="0.3">
      <c r="A22024" s="1">
        <v>22024</v>
      </c>
      <c r="B22024" s="10">
        <v>1171</v>
      </c>
      <c r="C22024" s="1">
        <v>2008</v>
      </c>
      <c r="D22024" s="10" t="s">
        <v>3</v>
      </c>
      <c r="E22024" s="12" t="s">
        <v>8425</v>
      </c>
    </row>
    <row r="22025" spans="1:5" ht="13.8" customHeight="1" x14ac:dyDescent="0.3">
      <c r="A22025" s="1">
        <v>22025</v>
      </c>
      <c r="B22025" s="10">
        <v>1171</v>
      </c>
      <c r="C22025" s="1">
        <v>2008</v>
      </c>
      <c r="D22025" s="10" t="s">
        <v>3</v>
      </c>
      <c r="E22025" s="12" t="s">
        <v>8426</v>
      </c>
    </row>
    <row r="22026" spans="1:5" ht="13.8" customHeight="1" x14ac:dyDescent="0.3">
      <c r="A22026" s="1">
        <v>22026</v>
      </c>
      <c r="B22026" s="10">
        <v>1171</v>
      </c>
      <c r="C22026" s="1">
        <v>2008</v>
      </c>
      <c r="D22026" s="10" t="s">
        <v>3</v>
      </c>
      <c r="E22026" s="15" t="s">
        <v>8427</v>
      </c>
    </row>
    <row r="22027" spans="1:5" ht="13.8" customHeight="1" x14ac:dyDescent="0.3">
      <c r="A22027" s="1">
        <v>22027</v>
      </c>
      <c r="B22027" s="10">
        <v>1171</v>
      </c>
      <c r="C22027" s="1">
        <v>2008</v>
      </c>
      <c r="D22027" s="10" t="s">
        <v>3</v>
      </c>
      <c r="E22027" s="12" t="s">
        <v>8428</v>
      </c>
    </row>
    <row r="22028" spans="1:5" ht="13.8" customHeight="1" x14ac:dyDescent="0.3">
      <c r="A22028" s="1">
        <v>22028</v>
      </c>
      <c r="B22028" s="10">
        <v>1171</v>
      </c>
      <c r="C22028" s="1">
        <v>2008</v>
      </c>
      <c r="D22028" s="10" t="s">
        <v>3</v>
      </c>
      <c r="E22028" s="12" t="s">
        <v>8429</v>
      </c>
    </row>
    <row r="22029" spans="1:5" ht="13.8" customHeight="1" x14ac:dyDescent="0.3">
      <c r="A22029" s="1">
        <v>22029</v>
      </c>
      <c r="B22029" s="10">
        <v>1171</v>
      </c>
      <c r="C22029" s="1">
        <v>2008</v>
      </c>
      <c r="D22029" s="10" t="s">
        <v>3</v>
      </c>
      <c r="E22029" s="12" t="s">
        <v>8430</v>
      </c>
    </row>
    <row r="22030" spans="1:5" ht="13.8" customHeight="1" x14ac:dyDescent="0.3">
      <c r="A22030" s="1">
        <v>22030</v>
      </c>
      <c r="B22030" s="10">
        <v>1171</v>
      </c>
      <c r="C22030" s="1">
        <v>2008</v>
      </c>
      <c r="D22030" s="10" t="s">
        <v>3</v>
      </c>
      <c r="E22030" s="12" t="s">
        <v>8431</v>
      </c>
    </row>
    <row r="22031" spans="1:5" ht="13.8" customHeight="1" x14ac:dyDescent="0.3">
      <c r="A22031" s="1">
        <v>22031</v>
      </c>
      <c r="B22031" s="10">
        <v>1171</v>
      </c>
      <c r="C22031" s="1">
        <v>2008</v>
      </c>
      <c r="D22031" s="10" t="s">
        <v>4</v>
      </c>
      <c r="E22031" s="12" t="s">
        <v>8432</v>
      </c>
    </row>
    <row r="22032" spans="1:5" ht="13.8" customHeight="1" x14ac:dyDescent="0.3">
      <c r="A22032" s="1">
        <v>22032</v>
      </c>
      <c r="B22032" s="10">
        <v>1171</v>
      </c>
      <c r="C22032" s="1">
        <v>2008</v>
      </c>
      <c r="D22032" s="10" t="s">
        <v>5</v>
      </c>
      <c r="E22032" s="12" t="s">
        <v>5977</v>
      </c>
    </row>
    <row r="22033" spans="1:5" ht="13.8" customHeight="1" x14ac:dyDescent="0.3">
      <c r="A22033" s="1">
        <v>22033</v>
      </c>
      <c r="B22033" s="10">
        <v>1171</v>
      </c>
      <c r="C22033" s="1">
        <v>2008</v>
      </c>
      <c r="D22033" s="10" t="s">
        <v>6</v>
      </c>
      <c r="E22033" s="12">
        <v>19</v>
      </c>
    </row>
    <row r="22034" spans="1:5" ht="13.8" customHeight="1" x14ac:dyDescent="0.3">
      <c r="A22034" s="1">
        <v>22034</v>
      </c>
      <c r="B22034" s="10">
        <v>1171</v>
      </c>
      <c r="C22034" s="1">
        <v>2008</v>
      </c>
      <c r="D22034" s="10" t="s">
        <v>8</v>
      </c>
      <c r="E22034" s="12">
        <v>113</v>
      </c>
    </row>
    <row r="22035" spans="1:5" ht="13.8" customHeight="1" x14ac:dyDescent="0.3">
      <c r="A22035" s="1">
        <v>22035</v>
      </c>
      <c r="B22035" s="10">
        <v>1171</v>
      </c>
      <c r="C22035" s="1">
        <v>2008</v>
      </c>
      <c r="D22035" s="10" t="s">
        <v>9</v>
      </c>
      <c r="E22035" s="12">
        <v>122</v>
      </c>
    </row>
    <row r="22036" spans="1:5" ht="13.8" customHeight="1" x14ac:dyDescent="0.3">
      <c r="A22036" s="1">
        <v>22036</v>
      </c>
      <c r="B22036" s="10">
        <v>1171</v>
      </c>
      <c r="C22036" s="1">
        <v>2008</v>
      </c>
      <c r="D22036" s="10" t="s">
        <v>42</v>
      </c>
      <c r="E22036" s="12" t="s">
        <v>150</v>
      </c>
    </row>
    <row r="22037" spans="1:5" ht="13.8" customHeight="1" x14ac:dyDescent="0.3">
      <c r="A22037" s="1">
        <v>22037</v>
      </c>
      <c r="B22037" s="10">
        <v>1171</v>
      </c>
      <c r="C22037" s="1">
        <v>2008</v>
      </c>
      <c r="D22037" s="10" t="s">
        <v>10</v>
      </c>
      <c r="E22037" s="12">
        <v>2008</v>
      </c>
    </row>
    <row r="22038" spans="1:5" ht="13.8" customHeight="1" x14ac:dyDescent="0.3">
      <c r="A22038" s="1">
        <v>22038</v>
      </c>
      <c r="B22038" s="10">
        <v>1171</v>
      </c>
      <c r="C22038" s="1">
        <v>2008</v>
      </c>
      <c r="D22038" s="10" t="s">
        <v>11</v>
      </c>
      <c r="E22038" s="12">
        <v>2008</v>
      </c>
    </row>
    <row r="22039" spans="1:5" ht="13.8" customHeight="1" x14ac:dyDescent="0.3">
      <c r="A22039" s="1">
        <v>22039</v>
      </c>
      <c r="B22039" s="10">
        <v>1171</v>
      </c>
      <c r="C22039" s="1">
        <v>2008</v>
      </c>
      <c r="D22039" s="10" t="s">
        <v>12</v>
      </c>
      <c r="E22039" s="13" t="s">
        <v>8433</v>
      </c>
    </row>
    <row r="22040" spans="1:5" ht="13.8" customHeight="1" x14ac:dyDescent="0.3">
      <c r="A22040" s="1">
        <v>22040</v>
      </c>
      <c r="B22040" s="10">
        <v>1171</v>
      </c>
      <c r="C22040" s="1">
        <v>2008</v>
      </c>
      <c r="D22040" s="10" t="s">
        <v>171</v>
      </c>
      <c r="E22040" s="13" t="s">
        <v>8434</v>
      </c>
    </row>
    <row r="22041" spans="1:5" ht="13.8" customHeight="1" x14ac:dyDescent="0.3">
      <c r="A22041" s="1">
        <v>22041</v>
      </c>
      <c r="B22041" s="10">
        <v>1171</v>
      </c>
      <c r="C22041" s="1">
        <v>2008</v>
      </c>
      <c r="D22041" s="10" t="s">
        <v>172</v>
      </c>
      <c r="E22041" s="12" t="s">
        <v>8435</v>
      </c>
    </row>
    <row r="22042" spans="1:5" ht="13.8" customHeight="1" x14ac:dyDescent="0.3">
      <c r="A22042" s="1">
        <v>22042</v>
      </c>
      <c r="B22042" s="10">
        <v>1171</v>
      </c>
      <c r="C22042" s="1">
        <v>2008</v>
      </c>
      <c r="D22042" s="10" t="s">
        <v>173</v>
      </c>
      <c r="E22042" s="12" t="s">
        <v>8436</v>
      </c>
    </row>
    <row r="22043" spans="1:5" ht="13.8" customHeight="1" x14ac:dyDescent="0.3">
      <c r="A22043" s="1">
        <v>22043</v>
      </c>
      <c r="B22043" s="10">
        <v>1171</v>
      </c>
      <c r="C22043" s="1">
        <v>2008</v>
      </c>
      <c r="D22043" s="10" t="s">
        <v>13</v>
      </c>
      <c r="E22043" s="12">
        <v>1</v>
      </c>
    </row>
    <row r="22044" spans="1:5" ht="13.8" customHeight="1" x14ac:dyDescent="0.3">
      <c r="A22044" s="1">
        <v>22044</v>
      </c>
      <c r="B22044" s="10">
        <v>1171</v>
      </c>
      <c r="C22044" s="1">
        <v>2008</v>
      </c>
      <c r="D22044" s="10" t="s">
        <v>17</v>
      </c>
      <c r="E22044" s="12">
        <v>1</v>
      </c>
    </row>
    <row r="22045" spans="1:5" ht="13.8" customHeight="1" x14ac:dyDescent="0.3">
      <c r="A22045" s="1">
        <v>22045</v>
      </c>
      <c r="B22045" s="10">
        <v>1171</v>
      </c>
      <c r="C22045" s="1">
        <v>2008</v>
      </c>
      <c r="D22045" s="10" t="s">
        <v>18</v>
      </c>
      <c r="E22045" s="12">
        <v>1</v>
      </c>
    </row>
    <row r="22046" spans="1:5" ht="13.8" customHeight="1" x14ac:dyDescent="0.3">
      <c r="A22046" s="1">
        <v>22046</v>
      </c>
      <c r="B22046" s="10">
        <v>1171</v>
      </c>
      <c r="C22046" s="1">
        <v>2008</v>
      </c>
      <c r="D22046" s="10" t="s">
        <v>19</v>
      </c>
      <c r="E22046" s="12" t="s">
        <v>5979</v>
      </c>
    </row>
    <row r="22047" spans="1:5" ht="13.8" customHeight="1" x14ac:dyDescent="0.3">
      <c r="A22047" s="1">
        <v>22047</v>
      </c>
      <c r="B22047" s="10">
        <v>1171</v>
      </c>
      <c r="C22047" s="1">
        <v>2008</v>
      </c>
      <c r="D22047" s="10" t="s">
        <v>21</v>
      </c>
      <c r="E22047" s="12" t="s">
        <v>8437</v>
      </c>
    </row>
    <row r="22048" spans="1:5" ht="13.8" customHeight="1" x14ac:dyDescent="0.3">
      <c r="A22048" s="1">
        <v>22048</v>
      </c>
      <c r="B22048" s="10">
        <v>1172</v>
      </c>
      <c r="C22048" s="1">
        <v>2008</v>
      </c>
      <c r="D22048" s="10" t="s">
        <v>1</v>
      </c>
      <c r="E22048" s="15" t="s">
        <v>2</v>
      </c>
    </row>
    <row r="22049" spans="1:5" ht="13.8" customHeight="1" x14ac:dyDescent="0.3">
      <c r="A22049" s="1">
        <v>22049</v>
      </c>
      <c r="B22049" s="10">
        <v>1172</v>
      </c>
      <c r="C22049" s="1">
        <v>2008</v>
      </c>
      <c r="D22049" s="10" t="s">
        <v>3</v>
      </c>
      <c r="E22049" s="12" t="s">
        <v>8438</v>
      </c>
    </row>
    <row r="22050" spans="1:5" ht="13.8" customHeight="1" x14ac:dyDescent="0.3">
      <c r="A22050" s="1">
        <v>22050</v>
      </c>
      <c r="B22050" s="10">
        <v>1172</v>
      </c>
      <c r="C22050" s="1">
        <v>2008</v>
      </c>
      <c r="D22050" s="10" t="s">
        <v>3</v>
      </c>
      <c r="E22050" s="12" t="s">
        <v>8439</v>
      </c>
    </row>
    <row r="22051" spans="1:5" ht="13.8" customHeight="1" x14ac:dyDescent="0.3">
      <c r="A22051" s="1">
        <v>22051</v>
      </c>
      <c r="B22051" s="10">
        <v>1172</v>
      </c>
      <c r="C22051" s="1">
        <v>2008</v>
      </c>
      <c r="D22051" s="10" t="s">
        <v>3</v>
      </c>
      <c r="E22051" s="12" t="s">
        <v>8440</v>
      </c>
    </row>
    <row r="22052" spans="1:5" ht="13.8" customHeight="1" x14ac:dyDescent="0.3">
      <c r="A22052" s="1">
        <v>22052</v>
      </c>
      <c r="B22052" s="10">
        <v>1172</v>
      </c>
      <c r="C22052" s="1">
        <v>2008</v>
      </c>
      <c r="D22052" s="10" t="s">
        <v>3</v>
      </c>
      <c r="E22052" s="12" t="s">
        <v>8441</v>
      </c>
    </row>
    <row r="22053" spans="1:5" ht="13.8" customHeight="1" x14ac:dyDescent="0.3">
      <c r="A22053" s="1">
        <v>22053</v>
      </c>
      <c r="B22053" s="10">
        <v>1172</v>
      </c>
      <c r="C22053" s="1">
        <v>2008</v>
      </c>
      <c r="D22053" s="10" t="s">
        <v>3</v>
      </c>
      <c r="E22053" s="12" t="s">
        <v>8442</v>
      </c>
    </row>
    <row r="22054" spans="1:5" ht="13.8" customHeight="1" x14ac:dyDescent="0.3">
      <c r="A22054" s="1">
        <v>22054</v>
      </c>
      <c r="B22054" s="10">
        <v>1172</v>
      </c>
      <c r="C22054" s="1">
        <v>2008</v>
      </c>
      <c r="D22054" s="10" t="s">
        <v>4</v>
      </c>
      <c r="E22054" s="12" t="s">
        <v>8443</v>
      </c>
    </row>
    <row r="22055" spans="1:5" ht="13.8" customHeight="1" x14ac:dyDescent="0.3">
      <c r="A22055" s="1">
        <v>22055</v>
      </c>
      <c r="B22055" s="10">
        <v>1172</v>
      </c>
      <c r="C22055" s="1">
        <v>2008</v>
      </c>
      <c r="D22055" s="10" t="s">
        <v>5</v>
      </c>
      <c r="E22055" s="12" t="s">
        <v>5977</v>
      </c>
    </row>
    <row r="22056" spans="1:5" ht="13.8" customHeight="1" x14ac:dyDescent="0.3">
      <c r="A22056" s="1">
        <v>22056</v>
      </c>
      <c r="B22056" s="10">
        <v>1172</v>
      </c>
      <c r="C22056" s="1">
        <v>2008</v>
      </c>
      <c r="D22056" s="10" t="s">
        <v>6</v>
      </c>
      <c r="E22056" s="12">
        <v>19</v>
      </c>
    </row>
    <row r="22057" spans="1:5" ht="13.8" customHeight="1" x14ac:dyDescent="0.3">
      <c r="A22057" s="1">
        <v>22057</v>
      </c>
      <c r="B22057" s="10">
        <v>1172</v>
      </c>
      <c r="C22057" s="1">
        <v>2008</v>
      </c>
      <c r="D22057" s="10" t="s">
        <v>8</v>
      </c>
      <c r="E22057" s="12">
        <v>183</v>
      </c>
    </row>
    <row r="22058" spans="1:5" ht="13.8" customHeight="1" x14ac:dyDescent="0.3">
      <c r="A22058" s="1">
        <v>22058</v>
      </c>
      <c r="B22058" s="10">
        <v>1172</v>
      </c>
      <c r="C22058" s="1">
        <v>2008</v>
      </c>
      <c r="D22058" s="10" t="s">
        <v>9</v>
      </c>
      <c r="E22058" s="12">
        <v>196</v>
      </c>
    </row>
    <row r="22059" spans="1:5" ht="13.8" customHeight="1" x14ac:dyDescent="0.3">
      <c r="A22059" s="1">
        <v>22059</v>
      </c>
      <c r="B22059" s="10">
        <v>1172</v>
      </c>
      <c r="C22059" s="1">
        <v>2008</v>
      </c>
      <c r="D22059" s="10" t="s">
        <v>42</v>
      </c>
      <c r="E22059" s="12" t="s">
        <v>150</v>
      </c>
    </row>
    <row r="22060" spans="1:5" ht="13.8" customHeight="1" x14ac:dyDescent="0.3">
      <c r="A22060" s="1">
        <v>22060</v>
      </c>
      <c r="B22060" s="10">
        <v>1172</v>
      </c>
      <c r="C22060" s="1">
        <v>2008</v>
      </c>
      <c r="D22060" s="10" t="s">
        <v>10</v>
      </c>
      <c r="E22060" s="13">
        <v>2008</v>
      </c>
    </row>
    <row r="22061" spans="1:5" ht="13.8" customHeight="1" x14ac:dyDescent="0.3">
      <c r="A22061" s="1">
        <v>22061</v>
      </c>
      <c r="B22061" s="10">
        <v>1172</v>
      </c>
      <c r="C22061" s="1">
        <v>2008</v>
      </c>
      <c r="D22061" s="10" t="s">
        <v>11</v>
      </c>
      <c r="E22061" s="13">
        <v>2008</v>
      </c>
    </row>
    <row r="22062" spans="1:5" ht="13.8" customHeight="1" x14ac:dyDescent="0.3">
      <c r="A22062" s="1">
        <v>22062</v>
      </c>
      <c r="B22062" s="10">
        <v>1172</v>
      </c>
      <c r="C22062" s="1">
        <v>2008</v>
      </c>
      <c r="D22062" s="10" t="s">
        <v>12</v>
      </c>
      <c r="E22062" s="12" t="s">
        <v>8444</v>
      </c>
    </row>
    <row r="22063" spans="1:5" ht="13.8" customHeight="1" x14ac:dyDescent="0.3">
      <c r="A22063" s="1">
        <v>22063</v>
      </c>
      <c r="B22063" s="10">
        <v>1172</v>
      </c>
      <c r="C22063" s="1">
        <v>2008</v>
      </c>
      <c r="D22063" s="10" t="s">
        <v>171</v>
      </c>
      <c r="E22063" s="12" t="s">
        <v>8434</v>
      </c>
    </row>
    <row r="22064" spans="1:5" ht="13.8" customHeight="1" x14ac:dyDescent="0.3">
      <c r="A22064" s="1">
        <v>22064</v>
      </c>
      <c r="B22064" s="10">
        <v>1172</v>
      </c>
      <c r="C22064" s="1">
        <v>2008</v>
      </c>
      <c r="D22064" s="10" t="s">
        <v>172</v>
      </c>
      <c r="E22064" s="12" t="s">
        <v>8435</v>
      </c>
    </row>
    <row r="22065" spans="1:5" ht="13.8" customHeight="1" x14ac:dyDescent="0.3">
      <c r="A22065" s="1">
        <v>22065</v>
      </c>
      <c r="B22065" s="10">
        <v>1172</v>
      </c>
      <c r="C22065" s="1">
        <v>2008</v>
      </c>
      <c r="D22065" s="10" t="s">
        <v>173</v>
      </c>
      <c r="E22065" s="12" t="s">
        <v>8436</v>
      </c>
    </row>
    <row r="22066" spans="1:5" ht="13.8" customHeight="1" x14ac:dyDescent="0.3">
      <c r="A22066" s="1">
        <v>22066</v>
      </c>
      <c r="B22066" s="10">
        <v>1172</v>
      </c>
      <c r="C22066" s="1">
        <v>2008</v>
      </c>
      <c r="D22066" s="10" t="s">
        <v>19</v>
      </c>
      <c r="E22066" s="12" t="s">
        <v>5979</v>
      </c>
    </row>
    <row r="22067" spans="1:5" ht="13.8" customHeight="1" x14ac:dyDescent="0.3">
      <c r="A22067" s="1">
        <v>22067</v>
      </c>
      <c r="B22067" s="10">
        <v>1172</v>
      </c>
      <c r="C22067" s="1">
        <v>2008</v>
      </c>
      <c r="D22067" s="10" t="s">
        <v>21</v>
      </c>
      <c r="E22067" s="12" t="s">
        <v>8445</v>
      </c>
    </row>
    <row r="22068" spans="1:5" ht="13.8" customHeight="1" x14ac:dyDescent="0.3">
      <c r="A22068" s="1">
        <v>22068</v>
      </c>
      <c r="B22068" s="10">
        <v>1173</v>
      </c>
      <c r="C22068" s="1">
        <v>2008</v>
      </c>
      <c r="D22068" s="10" t="s">
        <v>1</v>
      </c>
      <c r="E22068" s="15" t="s">
        <v>2</v>
      </c>
    </row>
    <row r="22069" spans="1:5" ht="13.8" customHeight="1" x14ac:dyDescent="0.3">
      <c r="A22069" s="1">
        <v>22069</v>
      </c>
      <c r="B22069" s="10">
        <v>1173</v>
      </c>
      <c r="C22069" s="1">
        <v>2008</v>
      </c>
      <c r="D22069" s="10" t="s">
        <v>3</v>
      </c>
      <c r="E22069" s="12" t="s">
        <v>5753</v>
      </c>
    </row>
    <row r="22070" spans="1:5" ht="13.8" customHeight="1" x14ac:dyDescent="0.3">
      <c r="A22070" s="1">
        <v>22070</v>
      </c>
      <c r="B22070" s="10">
        <v>1173</v>
      </c>
      <c r="C22070" s="1">
        <v>2008</v>
      </c>
      <c r="D22070" s="10" t="s">
        <v>4</v>
      </c>
      <c r="E22070" s="12" t="s">
        <v>8446</v>
      </c>
    </row>
    <row r="22071" spans="1:5" ht="13.8" customHeight="1" x14ac:dyDescent="0.3">
      <c r="A22071" s="1">
        <v>22071</v>
      </c>
      <c r="B22071" s="10">
        <v>1173</v>
      </c>
      <c r="C22071" s="1">
        <v>2008</v>
      </c>
      <c r="D22071" s="10" t="s">
        <v>5</v>
      </c>
      <c r="E22071" s="12" t="s">
        <v>5977</v>
      </c>
    </row>
    <row r="22072" spans="1:5" ht="13.8" customHeight="1" x14ac:dyDescent="0.3">
      <c r="A22072" s="1">
        <v>22072</v>
      </c>
      <c r="B22072" s="10">
        <v>1173</v>
      </c>
      <c r="C22072" s="1">
        <v>2008</v>
      </c>
      <c r="D22072" s="10" t="s">
        <v>6</v>
      </c>
      <c r="E22072" s="12">
        <v>19</v>
      </c>
    </row>
    <row r="22073" spans="1:5" ht="13.8" customHeight="1" x14ac:dyDescent="0.3">
      <c r="A22073" s="1">
        <v>22073</v>
      </c>
      <c r="B22073" s="10">
        <v>1173</v>
      </c>
      <c r="C22073" s="1">
        <v>2008</v>
      </c>
      <c r="D22073" s="10" t="s">
        <v>8</v>
      </c>
      <c r="E22073" s="12">
        <v>279</v>
      </c>
    </row>
    <row r="22074" spans="1:5" ht="13.8" customHeight="1" x14ac:dyDescent="0.3">
      <c r="A22074" s="1">
        <v>22074</v>
      </c>
      <c r="B22074" s="10">
        <v>1173</v>
      </c>
      <c r="C22074" s="1">
        <v>2008</v>
      </c>
      <c r="D22074" s="10" t="s">
        <v>9</v>
      </c>
      <c r="E22074" s="12">
        <v>286</v>
      </c>
    </row>
    <row r="22075" spans="1:5" ht="13.8" customHeight="1" x14ac:dyDescent="0.3">
      <c r="A22075" s="1">
        <v>22075</v>
      </c>
      <c r="B22075" s="10">
        <v>1173</v>
      </c>
      <c r="C22075" s="1">
        <v>2008</v>
      </c>
      <c r="D22075" s="10" t="s">
        <v>42</v>
      </c>
      <c r="E22075" s="12" t="s">
        <v>150</v>
      </c>
    </row>
    <row r="22076" spans="1:5" ht="13.8" customHeight="1" x14ac:dyDescent="0.3">
      <c r="A22076" s="1">
        <v>22076</v>
      </c>
      <c r="B22076" s="10">
        <v>1173</v>
      </c>
      <c r="C22076" s="1">
        <v>2008</v>
      </c>
      <c r="D22076" s="10" t="s">
        <v>10</v>
      </c>
      <c r="E22076" s="12">
        <v>2008</v>
      </c>
    </row>
    <row r="22077" spans="1:5" ht="13.8" customHeight="1" x14ac:dyDescent="0.3">
      <c r="A22077" s="1">
        <v>22077</v>
      </c>
      <c r="B22077" s="10">
        <v>1173</v>
      </c>
      <c r="C22077" s="1">
        <v>2008</v>
      </c>
      <c r="D22077" s="10" t="s">
        <v>11</v>
      </c>
      <c r="E22077" s="12">
        <v>2008</v>
      </c>
    </row>
    <row r="22078" spans="1:5" ht="13.8" customHeight="1" x14ac:dyDescent="0.3">
      <c r="A22078" s="1">
        <v>22078</v>
      </c>
      <c r="B22078" s="10">
        <v>1173</v>
      </c>
      <c r="C22078" s="1">
        <v>2008</v>
      </c>
      <c r="D22078" s="10" t="s">
        <v>12</v>
      </c>
      <c r="E22078" s="12" t="s">
        <v>8447</v>
      </c>
    </row>
    <row r="22079" spans="1:5" ht="13.8" customHeight="1" x14ac:dyDescent="0.3">
      <c r="A22079" s="1">
        <v>22079</v>
      </c>
      <c r="B22079" s="10">
        <v>1173</v>
      </c>
      <c r="C22079" s="1">
        <v>2008</v>
      </c>
      <c r="D22079" s="10" t="s">
        <v>171</v>
      </c>
      <c r="E22079" s="12" t="s">
        <v>8434</v>
      </c>
    </row>
    <row r="22080" spans="1:5" ht="13.8" customHeight="1" x14ac:dyDescent="0.3">
      <c r="A22080" s="1">
        <v>22080</v>
      </c>
      <c r="B22080" s="10">
        <v>1173</v>
      </c>
      <c r="C22080" s="1">
        <v>2008</v>
      </c>
      <c r="D22080" s="10" t="s">
        <v>172</v>
      </c>
      <c r="E22080" s="13" t="s">
        <v>8435</v>
      </c>
    </row>
    <row r="22081" spans="1:5" ht="13.8" customHeight="1" x14ac:dyDescent="0.3">
      <c r="A22081" s="1">
        <v>22081</v>
      </c>
      <c r="B22081" s="10">
        <v>1173</v>
      </c>
      <c r="C22081" s="1">
        <v>2008</v>
      </c>
      <c r="D22081" s="10" t="s">
        <v>173</v>
      </c>
      <c r="E22081" s="13" t="s">
        <v>8436</v>
      </c>
    </row>
    <row r="22082" spans="1:5" ht="13.8" customHeight="1" x14ac:dyDescent="0.3">
      <c r="A22082" s="1">
        <v>22082</v>
      </c>
      <c r="B22082" s="10">
        <v>1173</v>
      </c>
      <c r="C22082" s="1">
        <v>2008</v>
      </c>
      <c r="D22082" s="10" t="s">
        <v>13</v>
      </c>
      <c r="E22082" s="12">
        <v>1</v>
      </c>
    </row>
    <row r="22083" spans="1:5" ht="13.8" customHeight="1" x14ac:dyDescent="0.3">
      <c r="A22083" s="1">
        <v>22083</v>
      </c>
      <c r="B22083" s="10">
        <v>1173</v>
      </c>
      <c r="C22083" s="1">
        <v>2008</v>
      </c>
      <c r="D22083" s="10" t="s">
        <v>17</v>
      </c>
      <c r="E22083" s="12">
        <v>1</v>
      </c>
    </row>
    <row r="22084" spans="1:5" ht="13.8" customHeight="1" x14ac:dyDescent="0.3">
      <c r="A22084" s="1">
        <v>22084</v>
      </c>
      <c r="B22084" s="10">
        <v>1173</v>
      </c>
      <c r="C22084" s="1">
        <v>2008</v>
      </c>
      <c r="D22084" s="10" t="s">
        <v>18</v>
      </c>
      <c r="E22084" s="12">
        <v>2</v>
      </c>
    </row>
    <row r="22085" spans="1:5" ht="13.8" customHeight="1" x14ac:dyDescent="0.3">
      <c r="A22085" s="1">
        <v>22085</v>
      </c>
      <c r="B22085" s="10">
        <v>1173</v>
      </c>
      <c r="C22085" s="1">
        <v>2008</v>
      </c>
      <c r="D22085" s="10" t="s">
        <v>19</v>
      </c>
      <c r="E22085" s="12" t="s">
        <v>5979</v>
      </c>
    </row>
    <row r="22086" spans="1:5" ht="13.8" customHeight="1" x14ac:dyDescent="0.3">
      <c r="A22086" s="1">
        <v>22086</v>
      </c>
      <c r="B22086" s="10">
        <v>1173</v>
      </c>
      <c r="C22086" s="1">
        <v>2008</v>
      </c>
      <c r="D22086" s="10" t="s">
        <v>21</v>
      </c>
      <c r="E22086" s="12" t="s">
        <v>8448</v>
      </c>
    </row>
    <row r="22087" spans="1:5" ht="13.8" customHeight="1" x14ac:dyDescent="0.3">
      <c r="A22087" s="1">
        <v>22087</v>
      </c>
      <c r="B22087" s="10">
        <v>1174</v>
      </c>
      <c r="C22087" s="1">
        <v>2008</v>
      </c>
      <c r="D22087" s="10" t="s">
        <v>1</v>
      </c>
      <c r="E22087" s="12" t="s">
        <v>2</v>
      </c>
    </row>
    <row r="22088" spans="1:5" ht="13.8" customHeight="1" x14ac:dyDescent="0.3">
      <c r="A22088" s="1">
        <v>22088</v>
      </c>
      <c r="B22088" s="10">
        <v>1174</v>
      </c>
      <c r="C22088" s="1">
        <v>2008</v>
      </c>
      <c r="D22088" s="10" t="s">
        <v>3</v>
      </c>
      <c r="E22088" s="15" t="s">
        <v>8449</v>
      </c>
    </row>
    <row r="22089" spans="1:5" ht="13.8" customHeight="1" x14ac:dyDescent="0.3">
      <c r="A22089" s="1">
        <v>22089</v>
      </c>
      <c r="B22089" s="10">
        <v>1174</v>
      </c>
      <c r="C22089" s="1">
        <v>2008</v>
      </c>
      <c r="D22089" s="10" t="s">
        <v>3</v>
      </c>
      <c r="E22089" s="12" t="s">
        <v>8450</v>
      </c>
    </row>
    <row r="22090" spans="1:5" ht="13.8" customHeight="1" x14ac:dyDescent="0.3">
      <c r="A22090" s="1">
        <v>22090</v>
      </c>
      <c r="B22090" s="10">
        <v>1174</v>
      </c>
      <c r="C22090" s="1">
        <v>2008</v>
      </c>
      <c r="D22090" s="10" t="s">
        <v>4</v>
      </c>
      <c r="E22090" s="12" t="s">
        <v>8451</v>
      </c>
    </row>
    <row r="22091" spans="1:5" ht="13.8" customHeight="1" x14ac:dyDescent="0.3">
      <c r="A22091" s="1">
        <v>22091</v>
      </c>
      <c r="B22091" s="10">
        <v>1174</v>
      </c>
      <c r="C22091" s="1">
        <v>2008</v>
      </c>
      <c r="D22091" s="10" t="s">
        <v>5</v>
      </c>
      <c r="E22091" s="12" t="s">
        <v>5977</v>
      </c>
    </row>
    <row r="22092" spans="1:5" ht="13.8" customHeight="1" x14ac:dyDescent="0.3">
      <c r="A22092" s="1">
        <v>22092</v>
      </c>
      <c r="B22092" s="10">
        <v>1174</v>
      </c>
      <c r="C22092" s="1">
        <v>2008</v>
      </c>
      <c r="D22092" s="10" t="s">
        <v>6</v>
      </c>
      <c r="E22092" s="12">
        <v>19</v>
      </c>
    </row>
    <row r="22093" spans="1:5" ht="13.8" customHeight="1" x14ac:dyDescent="0.3">
      <c r="A22093" s="1">
        <v>22093</v>
      </c>
      <c r="B22093" s="10">
        <v>1174</v>
      </c>
      <c r="C22093" s="1">
        <v>2008</v>
      </c>
      <c r="D22093" s="10" t="s">
        <v>8</v>
      </c>
      <c r="E22093" s="12">
        <v>353</v>
      </c>
    </row>
    <row r="22094" spans="1:5" ht="13.8" customHeight="1" x14ac:dyDescent="0.3">
      <c r="A22094" s="1">
        <v>22094</v>
      </c>
      <c r="B22094" s="10">
        <v>1174</v>
      </c>
      <c r="C22094" s="1">
        <v>2008</v>
      </c>
      <c r="D22094" s="10" t="s">
        <v>9</v>
      </c>
      <c r="E22094" s="12">
        <v>360</v>
      </c>
    </row>
    <row r="22095" spans="1:5" ht="13.8" customHeight="1" x14ac:dyDescent="0.3">
      <c r="A22095" s="1">
        <v>22095</v>
      </c>
      <c r="B22095" s="10">
        <v>1174</v>
      </c>
      <c r="C22095" s="1">
        <v>2008</v>
      </c>
      <c r="D22095" s="10" t="s">
        <v>42</v>
      </c>
      <c r="E22095" s="12" t="s">
        <v>150</v>
      </c>
    </row>
    <row r="22096" spans="1:5" ht="13.8" customHeight="1" x14ac:dyDescent="0.3">
      <c r="A22096" s="1">
        <v>22096</v>
      </c>
      <c r="B22096" s="10">
        <v>1174</v>
      </c>
      <c r="C22096" s="1">
        <v>2008</v>
      </c>
      <c r="D22096" s="10" t="s">
        <v>10</v>
      </c>
      <c r="E22096" s="12">
        <v>2008</v>
      </c>
    </row>
    <row r="22097" spans="1:5" ht="13.8" customHeight="1" x14ac:dyDescent="0.3">
      <c r="A22097" s="1">
        <v>22097</v>
      </c>
      <c r="B22097" s="10">
        <v>1174</v>
      </c>
      <c r="C22097" s="1">
        <v>2008</v>
      </c>
      <c r="D22097" s="10" t="s">
        <v>11</v>
      </c>
      <c r="E22097" s="12">
        <v>2008</v>
      </c>
    </row>
    <row r="22098" spans="1:5" ht="13.8" customHeight="1" x14ac:dyDescent="0.3">
      <c r="A22098" s="1">
        <v>22098</v>
      </c>
      <c r="B22098" s="10">
        <v>1174</v>
      </c>
      <c r="C22098" s="1">
        <v>2008</v>
      </c>
      <c r="D22098" s="10" t="s">
        <v>12</v>
      </c>
      <c r="E22098" s="12" t="s">
        <v>8452</v>
      </c>
    </row>
    <row r="22099" spans="1:5" ht="13.8" customHeight="1" x14ac:dyDescent="0.3">
      <c r="A22099" s="1">
        <v>22099</v>
      </c>
      <c r="B22099" s="10">
        <v>1174</v>
      </c>
      <c r="C22099" s="1">
        <v>2008</v>
      </c>
      <c r="D22099" s="10" t="s">
        <v>171</v>
      </c>
      <c r="E22099" s="12" t="s">
        <v>8434</v>
      </c>
    </row>
    <row r="22100" spans="1:5" ht="13.8" customHeight="1" x14ac:dyDescent="0.3">
      <c r="A22100" s="1">
        <v>22100</v>
      </c>
      <c r="B22100" s="10">
        <v>1174</v>
      </c>
      <c r="C22100" s="1">
        <v>2008</v>
      </c>
      <c r="D22100" s="10" t="s">
        <v>172</v>
      </c>
      <c r="E22100" s="13" t="s">
        <v>8435</v>
      </c>
    </row>
    <row r="22101" spans="1:5" ht="13.8" customHeight="1" x14ac:dyDescent="0.3">
      <c r="A22101" s="1">
        <v>22101</v>
      </c>
      <c r="B22101" s="10">
        <v>1174</v>
      </c>
      <c r="C22101" s="1">
        <v>2008</v>
      </c>
      <c r="D22101" s="10" t="s">
        <v>173</v>
      </c>
      <c r="E22101" s="13" t="s">
        <v>8436</v>
      </c>
    </row>
    <row r="22102" spans="1:5" ht="13.8" customHeight="1" x14ac:dyDescent="0.3">
      <c r="A22102" s="1">
        <v>22102</v>
      </c>
      <c r="B22102" s="10">
        <v>1174</v>
      </c>
      <c r="C22102" s="1">
        <v>2008</v>
      </c>
      <c r="D22102" s="10" t="s">
        <v>13</v>
      </c>
      <c r="E22102" s="12">
        <v>1</v>
      </c>
    </row>
    <row r="22103" spans="1:5" ht="13.8" customHeight="1" x14ac:dyDescent="0.3">
      <c r="A22103" s="1">
        <v>22103</v>
      </c>
      <c r="B22103" s="10">
        <v>1174</v>
      </c>
      <c r="C22103" s="1">
        <v>2008</v>
      </c>
      <c r="D22103" s="10" t="s">
        <v>17</v>
      </c>
      <c r="E22103" s="12">
        <v>1</v>
      </c>
    </row>
    <row r="22104" spans="1:5" ht="13.8" customHeight="1" x14ac:dyDescent="0.3">
      <c r="A22104" s="1">
        <v>22104</v>
      </c>
      <c r="B22104" s="10">
        <v>1174</v>
      </c>
      <c r="C22104" s="1">
        <v>2008</v>
      </c>
      <c r="D22104" s="10" t="s">
        <v>18</v>
      </c>
      <c r="E22104" s="12">
        <v>1</v>
      </c>
    </row>
    <row r="22105" spans="1:5" ht="13.8" customHeight="1" x14ac:dyDescent="0.3">
      <c r="A22105" s="1">
        <v>22105</v>
      </c>
      <c r="B22105" s="10">
        <v>1174</v>
      </c>
      <c r="C22105" s="1">
        <v>2008</v>
      </c>
      <c r="D22105" s="10" t="s">
        <v>19</v>
      </c>
      <c r="E22105" s="12" t="s">
        <v>5979</v>
      </c>
    </row>
    <row r="22106" spans="1:5" ht="13.8" customHeight="1" x14ac:dyDescent="0.3">
      <c r="A22106" s="1">
        <v>22106</v>
      </c>
      <c r="B22106" s="10">
        <v>1174</v>
      </c>
      <c r="C22106" s="1">
        <v>2008</v>
      </c>
      <c r="D22106" s="10" t="s">
        <v>21</v>
      </c>
      <c r="E22106" s="12" t="s">
        <v>8453</v>
      </c>
    </row>
    <row r="22107" spans="1:5" ht="13.8" customHeight="1" x14ac:dyDescent="0.3">
      <c r="A22107" s="1">
        <v>22107</v>
      </c>
      <c r="B22107" s="10">
        <v>1175</v>
      </c>
      <c r="C22107" s="1">
        <v>2008</v>
      </c>
      <c r="D22107" s="10" t="s">
        <v>1</v>
      </c>
      <c r="E22107" s="12" t="s">
        <v>2</v>
      </c>
    </row>
    <row r="22108" spans="1:5" ht="13.8" customHeight="1" x14ac:dyDescent="0.3">
      <c r="A22108" s="1">
        <v>22108</v>
      </c>
      <c r="B22108" s="10">
        <v>1175</v>
      </c>
      <c r="C22108" s="1">
        <v>2008</v>
      </c>
      <c r="D22108" s="10" t="s">
        <v>3</v>
      </c>
      <c r="E22108" s="12" t="s">
        <v>8454</v>
      </c>
    </row>
    <row r="22109" spans="1:5" ht="13.8" customHeight="1" x14ac:dyDescent="0.3">
      <c r="A22109" s="1">
        <v>22109</v>
      </c>
      <c r="B22109" s="10">
        <v>1175</v>
      </c>
      <c r="C22109" s="1">
        <v>2008</v>
      </c>
      <c r="D22109" s="10" t="s">
        <v>3</v>
      </c>
      <c r="E22109" s="12" t="s">
        <v>8239</v>
      </c>
    </row>
    <row r="22110" spans="1:5" ht="13.8" customHeight="1" x14ac:dyDescent="0.3">
      <c r="A22110" s="1">
        <v>22110</v>
      </c>
      <c r="B22110" s="10">
        <v>1175</v>
      </c>
      <c r="C22110" s="1">
        <v>2008</v>
      </c>
      <c r="D22110" s="10" t="s">
        <v>4</v>
      </c>
      <c r="E22110" s="12" t="s">
        <v>8455</v>
      </c>
    </row>
    <row r="22111" spans="1:5" ht="13.8" customHeight="1" x14ac:dyDescent="0.3">
      <c r="A22111" s="1">
        <v>22111</v>
      </c>
      <c r="B22111" s="10">
        <v>1175</v>
      </c>
      <c r="C22111" s="1">
        <v>2008</v>
      </c>
      <c r="D22111" s="10" t="s">
        <v>5</v>
      </c>
      <c r="E22111" s="12" t="s">
        <v>134</v>
      </c>
    </row>
    <row r="22112" spans="1:5" ht="13.8" customHeight="1" x14ac:dyDescent="0.3">
      <c r="A22112" s="1">
        <v>22112</v>
      </c>
      <c r="B22112" s="10">
        <v>1175</v>
      </c>
      <c r="C22112" s="1">
        <v>2008</v>
      </c>
      <c r="D22112" s="10" t="s">
        <v>6</v>
      </c>
      <c r="E22112" s="12">
        <v>14</v>
      </c>
    </row>
    <row r="22113" spans="1:5" ht="13.8" customHeight="1" x14ac:dyDescent="0.3">
      <c r="A22113" s="1">
        <v>22113</v>
      </c>
      <c r="B22113" s="10">
        <v>1175</v>
      </c>
      <c r="C22113" s="1">
        <v>2008</v>
      </c>
      <c r="D22113" s="10" t="s">
        <v>7</v>
      </c>
      <c r="E22113" s="12">
        <v>42371</v>
      </c>
    </row>
    <row r="22114" spans="1:5" ht="13.8" customHeight="1" x14ac:dyDescent="0.3">
      <c r="A22114" s="1">
        <v>22114</v>
      </c>
      <c r="B22114" s="10">
        <v>1175</v>
      </c>
      <c r="C22114" s="1">
        <v>2008</v>
      </c>
      <c r="D22114" s="10" t="s">
        <v>8</v>
      </c>
      <c r="E22114" s="12">
        <v>34</v>
      </c>
    </row>
    <row r="22115" spans="1:5" ht="13.8" customHeight="1" x14ac:dyDescent="0.3">
      <c r="A22115" s="1">
        <v>22115</v>
      </c>
      <c r="B22115" s="10">
        <v>1175</v>
      </c>
      <c r="C22115" s="1">
        <v>2008</v>
      </c>
      <c r="D22115" s="10" t="s">
        <v>9</v>
      </c>
      <c r="E22115" s="12">
        <v>53</v>
      </c>
    </row>
    <row r="22116" spans="1:5" ht="13.8" customHeight="1" x14ac:dyDescent="0.3">
      <c r="A22116" s="1">
        <v>22116</v>
      </c>
      <c r="B22116" s="10">
        <v>1175</v>
      </c>
      <c r="C22116" s="1">
        <v>2008</v>
      </c>
      <c r="D22116" s="10" t="s">
        <v>10</v>
      </c>
      <c r="E22116" s="12">
        <v>2008</v>
      </c>
    </row>
    <row r="22117" spans="1:5" ht="13.8" customHeight="1" x14ac:dyDescent="0.3">
      <c r="A22117" s="1">
        <v>22117</v>
      </c>
      <c r="B22117" s="10">
        <v>1175</v>
      </c>
      <c r="C22117" s="1">
        <v>2008</v>
      </c>
      <c r="D22117" s="10" t="s">
        <v>11</v>
      </c>
      <c r="E22117" s="12">
        <v>2008</v>
      </c>
    </row>
    <row r="22118" spans="1:5" ht="13.8" customHeight="1" x14ac:dyDescent="0.3">
      <c r="A22118" s="1">
        <v>22118</v>
      </c>
      <c r="B22118" s="10">
        <v>1175</v>
      </c>
      <c r="C22118" s="1">
        <v>2008</v>
      </c>
      <c r="D22118" s="10" t="s">
        <v>12</v>
      </c>
      <c r="E22118" s="13" t="s">
        <v>8456</v>
      </c>
    </row>
    <row r="22119" spans="1:5" ht="13.8" customHeight="1" x14ac:dyDescent="0.3">
      <c r="A22119" s="1">
        <v>22119</v>
      </c>
      <c r="B22119" s="10">
        <v>1175</v>
      </c>
      <c r="C22119" s="1">
        <v>2008</v>
      </c>
      <c r="D22119" s="10" t="s">
        <v>17</v>
      </c>
      <c r="E22119" s="12">
        <v>12</v>
      </c>
    </row>
    <row r="22120" spans="1:5" ht="13.8" customHeight="1" x14ac:dyDescent="0.3">
      <c r="A22120" s="1">
        <v>22120</v>
      </c>
      <c r="B22120" s="10">
        <v>1175</v>
      </c>
      <c r="C22120" s="1">
        <v>2008</v>
      </c>
      <c r="D22120" s="10" t="s">
        <v>13</v>
      </c>
      <c r="E22120" s="12">
        <v>13</v>
      </c>
    </row>
    <row r="22121" spans="1:5" ht="13.8" customHeight="1" x14ac:dyDescent="0.3">
      <c r="A22121" s="1">
        <v>22121</v>
      </c>
      <c r="B22121" s="10">
        <v>1175</v>
      </c>
      <c r="C22121" s="1">
        <v>2008</v>
      </c>
      <c r="D22121" s="10" t="s">
        <v>18</v>
      </c>
      <c r="E22121" s="12">
        <v>13</v>
      </c>
    </row>
    <row r="22122" spans="1:5" ht="13.8" customHeight="1" x14ac:dyDescent="0.3">
      <c r="A22122" s="1">
        <v>22122</v>
      </c>
      <c r="B22122" s="10">
        <v>1175</v>
      </c>
      <c r="C22122" s="1">
        <v>2008</v>
      </c>
      <c r="D22122" s="10" t="s">
        <v>19</v>
      </c>
      <c r="E22122" s="12" t="s">
        <v>135</v>
      </c>
    </row>
    <row r="22123" spans="1:5" ht="13.8" customHeight="1" x14ac:dyDescent="0.3">
      <c r="A22123" s="1">
        <v>22123</v>
      </c>
      <c r="B22123" s="10">
        <v>1175</v>
      </c>
      <c r="C22123" s="1">
        <v>2008</v>
      </c>
      <c r="D22123" s="10" t="s">
        <v>21</v>
      </c>
      <c r="E22123" s="12" t="s">
        <v>8457</v>
      </c>
    </row>
    <row r="22124" spans="1:5" ht="13.8" customHeight="1" x14ac:dyDescent="0.3">
      <c r="A22124" s="1">
        <v>22124</v>
      </c>
      <c r="B22124" s="10">
        <v>1176</v>
      </c>
      <c r="C22124" s="1">
        <v>2008</v>
      </c>
      <c r="D22124" s="10" t="s">
        <v>1</v>
      </c>
      <c r="E22124" s="12" t="s">
        <v>2</v>
      </c>
    </row>
    <row r="22125" spans="1:5" ht="13.8" customHeight="1" x14ac:dyDescent="0.3">
      <c r="A22125" s="1">
        <v>22125</v>
      </c>
      <c r="B22125" s="10">
        <v>1176</v>
      </c>
      <c r="C22125" s="1">
        <v>2008</v>
      </c>
      <c r="D22125" s="10" t="s">
        <v>3</v>
      </c>
      <c r="E22125" s="12" t="s">
        <v>8458</v>
      </c>
    </row>
    <row r="22126" spans="1:5" ht="13.8" customHeight="1" x14ac:dyDescent="0.3">
      <c r="A22126" s="1">
        <v>22126</v>
      </c>
      <c r="B22126" s="10">
        <v>1176</v>
      </c>
      <c r="C22126" s="1">
        <v>2008</v>
      </c>
      <c r="D22126" s="10" t="s">
        <v>3</v>
      </c>
      <c r="E22126" s="12" t="s">
        <v>8459</v>
      </c>
    </row>
    <row r="22127" spans="1:5" ht="13.8" customHeight="1" x14ac:dyDescent="0.3">
      <c r="A22127" s="1">
        <v>22127</v>
      </c>
      <c r="B22127" s="10">
        <v>1176</v>
      </c>
      <c r="C22127" s="1">
        <v>2008</v>
      </c>
      <c r="D22127" s="10" t="s">
        <v>4</v>
      </c>
      <c r="E22127" s="12" t="s">
        <v>8460</v>
      </c>
    </row>
    <row r="22128" spans="1:5" ht="13.8" customHeight="1" x14ac:dyDescent="0.3">
      <c r="A22128" s="1">
        <v>22128</v>
      </c>
      <c r="B22128" s="10">
        <v>1176</v>
      </c>
      <c r="C22128" s="1">
        <v>2008</v>
      </c>
      <c r="D22128" s="10" t="s">
        <v>5</v>
      </c>
      <c r="E22128" s="12" t="s">
        <v>8461</v>
      </c>
    </row>
    <row r="22129" spans="1:5" ht="13.8" customHeight="1" x14ac:dyDescent="0.3">
      <c r="A22129" s="1">
        <v>22129</v>
      </c>
      <c r="B22129" s="10">
        <v>1176</v>
      </c>
      <c r="C22129" s="1">
        <v>2008</v>
      </c>
      <c r="D22129" s="10" t="s">
        <v>6</v>
      </c>
      <c r="E22129" s="12">
        <v>45</v>
      </c>
    </row>
    <row r="22130" spans="1:5" ht="13.8" customHeight="1" x14ac:dyDescent="0.3">
      <c r="A22130" s="1">
        <v>22130</v>
      </c>
      <c r="B22130" s="10">
        <v>1176</v>
      </c>
      <c r="C22130" s="1">
        <v>2008</v>
      </c>
      <c r="D22130" s="10" t="s">
        <v>8</v>
      </c>
      <c r="E22130" s="12">
        <v>80</v>
      </c>
    </row>
    <row r="22131" spans="1:5" ht="13.8" customHeight="1" x14ac:dyDescent="0.3">
      <c r="A22131" s="1">
        <v>22131</v>
      </c>
      <c r="B22131" s="10">
        <v>1176</v>
      </c>
      <c r="C22131" s="1">
        <v>2008</v>
      </c>
      <c r="D22131" s="10" t="s">
        <v>9</v>
      </c>
      <c r="E22131" s="12">
        <v>98</v>
      </c>
    </row>
    <row r="22132" spans="1:5" ht="13.8" customHeight="1" x14ac:dyDescent="0.3">
      <c r="A22132" s="1">
        <v>22132</v>
      </c>
      <c r="B22132" s="10">
        <v>1176</v>
      </c>
      <c r="C22132" s="1">
        <v>2008</v>
      </c>
      <c r="D22132" s="10" t="s">
        <v>10</v>
      </c>
      <c r="E22132" s="12">
        <v>2008</v>
      </c>
    </row>
    <row r="22133" spans="1:5" ht="13.8" customHeight="1" x14ac:dyDescent="0.3">
      <c r="A22133" s="1">
        <v>22133</v>
      </c>
      <c r="B22133" s="10">
        <v>1176</v>
      </c>
      <c r="C22133" s="1">
        <v>2008</v>
      </c>
      <c r="D22133" s="10" t="s">
        <v>11</v>
      </c>
      <c r="E22133" s="12">
        <v>2008</v>
      </c>
    </row>
    <row r="22134" spans="1:5" ht="13.8" customHeight="1" x14ac:dyDescent="0.3">
      <c r="A22134" s="1">
        <v>22134</v>
      </c>
      <c r="B22134" s="10">
        <v>1176</v>
      </c>
      <c r="C22134" s="1">
        <v>2008</v>
      </c>
      <c r="D22134" s="10" t="s">
        <v>12</v>
      </c>
      <c r="E22134" s="12" t="s">
        <v>8462</v>
      </c>
    </row>
    <row r="22135" spans="1:5" ht="13.8" customHeight="1" x14ac:dyDescent="0.3">
      <c r="A22135" s="1">
        <v>22135</v>
      </c>
      <c r="B22135" s="10">
        <v>1176</v>
      </c>
      <c r="C22135" s="1">
        <v>2008</v>
      </c>
      <c r="D22135" s="10" t="s">
        <v>19</v>
      </c>
      <c r="E22135" s="12" t="s">
        <v>8463</v>
      </c>
    </row>
    <row r="22136" spans="1:5" ht="13.8" customHeight="1" x14ac:dyDescent="0.3">
      <c r="A22136" s="1">
        <v>22136</v>
      </c>
      <c r="B22136" s="10">
        <v>1176</v>
      </c>
      <c r="C22136" s="1">
        <v>2008</v>
      </c>
      <c r="D22136" s="10" t="s">
        <v>21</v>
      </c>
      <c r="E22136" s="12" t="s">
        <v>8464</v>
      </c>
    </row>
    <row r="22137" spans="1:5" ht="13.8" customHeight="1" x14ac:dyDescent="0.3">
      <c r="A22137" s="1">
        <v>21970</v>
      </c>
      <c r="B22137" s="10">
        <v>1177</v>
      </c>
      <c r="C22137" s="1">
        <v>2008</v>
      </c>
      <c r="D22137" s="10" t="s">
        <v>23</v>
      </c>
      <c r="E22137" s="15" t="s">
        <v>19255</v>
      </c>
    </row>
    <row r="22138" spans="1:5" ht="13.8" customHeight="1" x14ac:dyDescent="0.3">
      <c r="A22138" s="1">
        <v>22137</v>
      </c>
      <c r="B22138" s="10">
        <v>1177</v>
      </c>
      <c r="C22138" s="1">
        <v>2008</v>
      </c>
      <c r="D22138" s="10" t="s">
        <v>1</v>
      </c>
      <c r="E22138" s="12" t="s">
        <v>2</v>
      </c>
    </row>
    <row r="22139" spans="1:5" ht="13.8" customHeight="1" x14ac:dyDescent="0.3">
      <c r="A22139" s="1">
        <v>22138</v>
      </c>
      <c r="B22139" s="10">
        <v>1177</v>
      </c>
      <c r="C22139" s="1">
        <v>2008</v>
      </c>
      <c r="D22139" s="10" t="s">
        <v>3</v>
      </c>
      <c r="E22139" s="12" t="s">
        <v>8465</v>
      </c>
    </row>
    <row r="22140" spans="1:5" ht="13.8" customHeight="1" x14ac:dyDescent="0.3">
      <c r="A22140" s="1">
        <v>22139</v>
      </c>
      <c r="B22140" s="10">
        <v>1177</v>
      </c>
      <c r="C22140" s="1">
        <v>2008</v>
      </c>
      <c r="D22140" s="10" t="s">
        <v>4</v>
      </c>
      <c r="E22140" s="12" t="s">
        <v>8466</v>
      </c>
    </row>
    <row r="22141" spans="1:5" ht="13.8" customHeight="1" x14ac:dyDescent="0.3">
      <c r="A22141" s="1">
        <v>22140</v>
      </c>
      <c r="B22141" s="10">
        <v>1177</v>
      </c>
      <c r="C22141" s="1">
        <v>2008</v>
      </c>
      <c r="D22141" s="10" t="s">
        <v>5</v>
      </c>
      <c r="E22141" s="12" t="s">
        <v>8467</v>
      </c>
    </row>
    <row r="22142" spans="1:5" ht="13.8" customHeight="1" x14ac:dyDescent="0.3">
      <c r="A22142" s="1">
        <v>22141</v>
      </c>
      <c r="B22142" s="10">
        <v>1177</v>
      </c>
      <c r="C22142" s="1">
        <v>2008</v>
      </c>
      <c r="D22142" s="10" t="s">
        <v>6</v>
      </c>
      <c r="E22142" s="15">
        <v>23</v>
      </c>
    </row>
    <row r="22143" spans="1:5" ht="13.8" customHeight="1" x14ac:dyDescent="0.3">
      <c r="A22143" s="1">
        <v>22142</v>
      </c>
      <c r="B22143" s="10">
        <v>1177</v>
      </c>
      <c r="C22143" s="1">
        <v>2008</v>
      </c>
      <c r="D22143" s="10" t="s">
        <v>8</v>
      </c>
      <c r="E22143" s="12">
        <v>39</v>
      </c>
    </row>
    <row r="22144" spans="1:5" ht="13.8" customHeight="1" x14ac:dyDescent="0.3">
      <c r="A22144" s="1">
        <v>22143</v>
      </c>
      <c r="B22144" s="10">
        <v>1177</v>
      </c>
      <c r="C22144" s="1">
        <v>2008</v>
      </c>
      <c r="D22144" s="10" t="s">
        <v>9</v>
      </c>
      <c r="E22144" s="12">
        <v>44</v>
      </c>
    </row>
    <row r="22145" spans="1:5" ht="13.8" customHeight="1" x14ac:dyDescent="0.3">
      <c r="A22145" s="1">
        <v>22145</v>
      </c>
      <c r="B22145" s="10">
        <v>1177</v>
      </c>
      <c r="C22145" s="1">
        <v>2008</v>
      </c>
      <c r="D22145" s="10" t="s">
        <v>10</v>
      </c>
      <c r="E22145" s="12">
        <v>2008</v>
      </c>
    </row>
    <row r="22146" spans="1:5" ht="13.8" customHeight="1" x14ac:dyDescent="0.3">
      <c r="A22146" s="1">
        <v>22146</v>
      </c>
      <c r="B22146" s="10">
        <v>1177</v>
      </c>
      <c r="C22146" s="1">
        <v>2008</v>
      </c>
      <c r="D22146" s="10" t="s">
        <v>11</v>
      </c>
      <c r="E22146" s="12">
        <v>2008</v>
      </c>
    </row>
    <row r="22147" spans="1:5" ht="13.8" customHeight="1" x14ac:dyDescent="0.3">
      <c r="A22147" s="1">
        <v>22147</v>
      </c>
      <c r="B22147" s="10">
        <v>1177</v>
      </c>
      <c r="C22147" s="1">
        <v>2008</v>
      </c>
      <c r="D22147" s="10" t="s">
        <v>12</v>
      </c>
      <c r="E22147" s="12" t="s">
        <v>8468</v>
      </c>
    </row>
    <row r="22148" spans="1:5" ht="13.8" customHeight="1" x14ac:dyDescent="0.3">
      <c r="A22148" s="1">
        <v>22148</v>
      </c>
      <c r="B22148" s="10">
        <v>1177</v>
      </c>
      <c r="C22148" s="1">
        <v>2008</v>
      </c>
      <c r="D22148" s="10" t="s">
        <v>13</v>
      </c>
      <c r="E22148" s="12">
        <v>8</v>
      </c>
    </row>
    <row r="22149" spans="1:5" ht="13.8" customHeight="1" x14ac:dyDescent="0.3">
      <c r="A22149" s="1">
        <v>22149</v>
      </c>
      <c r="B22149" s="10">
        <v>1177</v>
      </c>
      <c r="C22149" s="1">
        <v>2008</v>
      </c>
      <c r="D22149" s="10" t="s">
        <v>17</v>
      </c>
      <c r="E22149" s="12">
        <v>8</v>
      </c>
    </row>
    <row r="22150" spans="1:5" ht="13.8" customHeight="1" x14ac:dyDescent="0.3">
      <c r="A22150" s="1">
        <v>22150</v>
      </c>
      <c r="B22150" s="10">
        <v>1177</v>
      </c>
      <c r="C22150" s="1">
        <v>2008</v>
      </c>
      <c r="D22150" s="10" t="s">
        <v>18</v>
      </c>
      <c r="E22150" s="13">
        <v>10</v>
      </c>
    </row>
    <row r="22151" spans="1:5" ht="13.8" customHeight="1" x14ac:dyDescent="0.3">
      <c r="A22151" s="1">
        <v>22151</v>
      </c>
      <c r="B22151" s="10">
        <v>1177</v>
      </c>
      <c r="C22151" s="1">
        <v>2008</v>
      </c>
      <c r="D22151" s="10" t="s">
        <v>19</v>
      </c>
      <c r="E22151" s="13" t="s">
        <v>8469</v>
      </c>
    </row>
    <row r="22152" spans="1:5" ht="13.8" customHeight="1" x14ac:dyDescent="0.3">
      <c r="A22152" s="1">
        <v>22152</v>
      </c>
      <c r="B22152" s="10">
        <v>1177</v>
      </c>
      <c r="C22152" s="1">
        <v>2008</v>
      </c>
      <c r="D22152" s="10" t="s">
        <v>21</v>
      </c>
      <c r="E22152" s="12" t="s">
        <v>8470</v>
      </c>
    </row>
    <row r="22153" spans="1:5" ht="13.8" customHeight="1" x14ac:dyDescent="0.3">
      <c r="A22153" s="1">
        <v>22153</v>
      </c>
      <c r="B22153" s="10">
        <v>1178</v>
      </c>
      <c r="C22153" s="1">
        <v>2008</v>
      </c>
      <c r="D22153" s="10" t="s">
        <v>1</v>
      </c>
      <c r="E22153" s="12" t="s">
        <v>2</v>
      </c>
    </row>
    <row r="22154" spans="1:5" ht="13.8" customHeight="1" x14ac:dyDescent="0.3">
      <c r="A22154" s="1">
        <v>22154</v>
      </c>
      <c r="B22154" s="10">
        <v>1178</v>
      </c>
      <c r="C22154" s="1">
        <v>2008</v>
      </c>
      <c r="D22154" s="10" t="s">
        <v>3</v>
      </c>
      <c r="E22154" s="12" t="s">
        <v>8471</v>
      </c>
    </row>
    <row r="22155" spans="1:5" ht="13.8" customHeight="1" x14ac:dyDescent="0.3">
      <c r="A22155" s="1">
        <v>22155</v>
      </c>
      <c r="B22155" s="10">
        <v>1178</v>
      </c>
      <c r="C22155" s="1">
        <v>2008</v>
      </c>
      <c r="D22155" s="10" t="s">
        <v>4</v>
      </c>
      <c r="E22155" s="12" t="s">
        <v>8472</v>
      </c>
    </row>
    <row r="22156" spans="1:5" ht="13.8" customHeight="1" x14ac:dyDescent="0.3">
      <c r="A22156" s="1">
        <v>22156</v>
      </c>
      <c r="B22156" s="10">
        <v>1178</v>
      </c>
      <c r="C22156" s="1">
        <v>2008</v>
      </c>
      <c r="D22156" s="10" t="s">
        <v>5</v>
      </c>
      <c r="E22156" s="12" t="s">
        <v>8473</v>
      </c>
    </row>
    <row r="22157" spans="1:5" ht="13.8" customHeight="1" x14ac:dyDescent="0.3">
      <c r="A22157" s="1">
        <v>22157</v>
      </c>
      <c r="B22157" s="10">
        <v>1178</v>
      </c>
      <c r="C22157" s="1">
        <v>2008</v>
      </c>
      <c r="D22157" s="10" t="s">
        <v>6</v>
      </c>
      <c r="E22157" s="12">
        <v>22</v>
      </c>
    </row>
    <row r="22158" spans="1:5" ht="13.8" customHeight="1" x14ac:dyDescent="0.3">
      <c r="A22158" s="1">
        <v>22158</v>
      </c>
      <c r="B22158" s="10">
        <v>1178</v>
      </c>
      <c r="C22158" s="1">
        <v>2008</v>
      </c>
      <c r="D22158" s="10" t="s">
        <v>8</v>
      </c>
      <c r="E22158" s="12">
        <v>87</v>
      </c>
    </row>
    <row r="22159" spans="1:5" ht="13.8" customHeight="1" x14ac:dyDescent="0.3">
      <c r="A22159" s="1">
        <v>22159</v>
      </c>
      <c r="B22159" s="10">
        <v>1178</v>
      </c>
      <c r="C22159" s="1">
        <v>2008</v>
      </c>
      <c r="D22159" s="10" t="s">
        <v>9</v>
      </c>
      <c r="E22159" s="12">
        <v>92</v>
      </c>
    </row>
    <row r="22160" spans="1:5" ht="13.8" customHeight="1" x14ac:dyDescent="0.3">
      <c r="A22160" s="1">
        <v>22160</v>
      </c>
      <c r="B22160" s="10">
        <v>1178</v>
      </c>
      <c r="C22160" s="1">
        <v>2008</v>
      </c>
      <c r="D22160" s="10" t="s">
        <v>10</v>
      </c>
      <c r="E22160" s="15">
        <v>2008</v>
      </c>
    </row>
    <row r="22161" spans="1:5" ht="13.8" customHeight="1" x14ac:dyDescent="0.3">
      <c r="A22161" s="1">
        <v>22161</v>
      </c>
      <c r="B22161" s="10">
        <v>1178</v>
      </c>
      <c r="C22161" s="1">
        <v>2008</v>
      </c>
      <c r="D22161" s="10" t="s">
        <v>11</v>
      </c>
      <c r="E22161" s="12">
        <v>2008</v>
      </c>
    </row>
    <row r="22162" spans="1:5" ht="13.8" customHeight="1" x14ac:dyDescent="0.3">
      <c r="A22162" s="1">
        <v>22162</v>
      </c>
      <c r="B22162" s="10">
        <v>1178</v>
      </c>
      <c r="C22162" s="1">
        <v>2008</v>
      </c>
      <c r="D22162" s="10" t="s">
        <v>12</v>
      </c>
      <c r="E22162" s="12" t="s">
        <v>8474</v>
      </c>
    </row>
    <row r="22163" spans="1:5" ht="13.8" customHeight="1" x14ac:dyDescent="0.3">
      <c r="A22163" s="1">
        <v>22163</v>
      </c>
      <c r="B22163" s="10">
        <v>1178</v>
      </c>
      <c r="C22163" s="1">
        <v>2008</v>
      </c>
      <c r="D22163" s="10" t="s">
        <v>19</v>
      </c>
      <c r="E22163" s="12" t="s">
        <v>8475</v>
      </c>
    </row>
    <row r="22164" spans="1:5" ht="13.8" customHeight="1" x14ac:dyDescent="0.3">
      <c r="A22164" s="1">
        <v>22164</v>
      </c>
      <c r="B22164" s="10">
        <v>1178</v>
      </c>
      <c r="C22164" s="1">
        <v>2008</v>
      </c>
      <c r="D22164" s="10" t="s">
        <v>21</v>
      </c>
      <c r="E22164" s="12" t="s">
        <v>8476</v>
      </c>
    </row>
    <row r="22165" spans="1:5" ht="13.8" customHeight="1" x14ac:dyDescent="0.3">
      <c r="A22165" s="1">
        <v>22144</v>
      </c>
      <c r="B22165" s="10">
        <v>1179</v>
      </c>
      <c r="C22165" s="1">
        <v>2008</v>
      </c>
      <c r="D22165" s="10" t="s">
        <v>23</v>
      </c>
      <c r="E22165" s="12" t="s">
        <v>19256</v>
      </c>
    </row>
    <row r="22166" spans="1:5" ht="13.8" customHeight="1" x14ac:dyDescent="0.3">
      <c r="A22166" s="1">
        <v>22165</v>
      </c>
      <c r="B22166" s="10">
        <v>1179</v>
      </c>
      <c r="C22166" s="1">
        <v>2008</v>
      </c>
      <c r="D22166" s="10" t="s">
        <v>1</v>
      </c>
      <c r="E22166" s="13" t="s">
        <v>2</v>
      </c>
    </row>
    <row r="22167" spans="1:5" ht="13.8" customHeight="1" x14ac:dyDescent="0.3">
      <c r="A22167" s="1">
        <v>22166</v>
      </c>
      <c r="B22167" s="10">
        <v>1179</v>
      </c>
      <c r="C22167" s="1">
        <v>2008</v>
      </c>
      <c r="D22167" s="10" t="s">
        <v>3</v>
      </c>
      <c r="E22167" s="12" t="s">
        <v>8477</v>
      </c>
    </row>
    <row r="22168" spans="1:5" ht="13.8" customHeight="1" x14ac:dyDescent="0.3">
      <c r="A22168" s="1">
        <v>22167</v>
      </c>
      <c r="B22168" s="10">
        <v>1179</v>
      </c>
      <c r="C22168" s="1">
        <v>2008</v>
      </c>
      <c r="D22168" s="10" t="s">
        <v>3</v>
      </c>
      <c r="E22168" s="12" t="s">
        <v>8478</v>
      </c>
    </row>
    <row r="22169" spans="1:5" ht="13.8" customHeight="1" x14ac:dyDescent="0.3">
      <c r="A22169" s="1">
        <v>22168</v>
      </c>
      <c r="B22169" s="10">
        <v>1179</v>
      </c>
      <c r="C22169" s="1">
        <v>2008</v>
      </c>
      <c r="D22169" s="10" t="s">
        <v>3</v>
      </c>
      <c r="E22169" s="12" t="s">
        <v>8479</v>
      </c>
    </row>
    <row r="22170" spans="1:5" ht="13.8" customHeight="1" x14ac:dyDescent="0.3">
      <c r="A22170" s="1">
        <v>22169</v>
      </c>
      <c r="B22170" s="10">
        <v>1179</v>
      </c>
      <c r="C22170" s="1">
        <v>2008</v>
      </c>
      <c r="D22170" s="10" t="s">
        <v>4</v>
      </c>
      <c r="E22170" s="12" t="s">
        <v>8480</v>
      </c>
    </row>
    <row r="22171" spans="1:5" ht="13.8" customHeight="1" x14ac:dyDescent="0.3">
      <c r="A22171" s="1">
        <v>22170</v>
      </c>
      <c r="B22171" s="10">
        <v>1179</v>
      </c>
      <c r="C22171" s="1">
        <v>2008</v>
      </c>
      <c r="D22171" s="10" t="s">
        <v>5</v>
      </c>
      <c r="E22171" s="12" t="s">
        <v>4338</v>
      </c>
    </row>
    <row r="22172" spans="1:5" ht="13.8" customHeight="1" x14ac:dyDescent="0.3">
      <c r="A22172" s="1">
        <v>22171</v>
      </c>
      <c r="B22172" s="10">
        <v>1179</v>
      </c>
      <c r="C22172" s="1">
        <v>2008</v>
      </c>
      <c r="D22172" s="10" t="s">
        <v>6</v>
      </c>
      <c r="E22172" s="12">
        <v>7</v>
      </c>
    </row>
    <row r="22173" spans="1:5" ht="13.8" customHeight="1" x14ac:dyDescent="0.3">
      <c r="A22173" s="1">
        <v>22172</v>
      </c>
      <c r="B22173" s="10">
        <v>1179</v>
      </c>
      <c r="C22173" s="1">
        <v>2008</v>
      </c>
      <c r="D22173" s="10" t="s">
        <v>7</v>
      </c>
      <c r="E22173" s="12">
        <v>3</v>
      </c>
    </row>
    <row r="22174" spans="1:5" ht="13.8" customHeight="1" x14ac:dyDescent="0.3">
      <c r="A22174" s="1">
        <v>22173</v>
      </c>
      <c r="B22174" s="10">
        <v>1179</v>
      </c>
      <c r="C22174" s="1">
        <v>2008</v>
      </c>
      <c r="D22174" s="10" t="s">
        <v>8</v>
      </c>
      <c r="E22174" s="12">
        <v>459</v>
      </c>
    </row>
    <row r="22175" spans="1:5" ht="13.8" customHeight="1" x14ac:dyDescent="0.3">
      <c r="A22175" s="1">
        <v>22174</v>
      </c>
      <c r="B22175" s="10">
        <v>1179</v>
      </c>
      <c r="C22175" s="1">
        <v>2008</v>
      </c>
      <c r="D22175" s="10" t="s">
        <v>9</v>
      </c>
      <c r="E22175" s="12">
        <v>474</v>
      </c>
    </row>
    <row r="22176" spans="1:5" ht="13.8" customHeight="1" x14ac:dyDescent="0.3">
      <c r="A22176" s="1">
        <v>22176</v>
      </c>
      <c r="B22176" s="10">
        <v>1179</v>
      </c>
      <c r="C22176" s="1">
        <v>2008</v>
      </c>
      <c r="D22176" s="10" t="s">
        <v>10</v>
      </c>
      <c r="E22176" s="12">
        <v>2008</v>
      </c>
    </row>
    <row r="22177" spans="1:5" ht="13.8" customHeight="1" x14ac:dyDescent="0.3">
      <c r="A22177" s="1">
        <v>22177</v>
      </c>
      <c r="B22177" s="10">
        <v>1179</v>
      </c>
      <c r="C22177" s="1">
        <v>2008</v>
      </c>
      <c r="D22177" s="10" t="s">
        <v>11</v>
      </c>
      <c r="E22177" s="12">
        <v>2008</v>
      </c>
    </row>
    <row r="22178" spans="1:5" ht="13.8" customHeight="1" x14ac:dyDescent="0.3">
      <c r="A22178" s="1">
        <v>22178</v>
      </c>
      <c r="B22178" s="10">
        <v>1179</v>
      </c>
      <c r="C22178" s="1">
        <v>2008</v>
      </c>
      <c r="D22178" s="10" t="s">
        <v>12</v>
      </c>
      <c r="E22178" s="12" t="s">
        <v>8481</v>
      </c>
    </row>
    <row r="22179" spans="1:5" ht="13.8" customHeight="1" x14ac:dyDescent="0.3">
      <c r="A22179" s="1">
        <v>22179</v>
      </c>
      <c r="B22179" s="10">
        <v>1179</v>
      </c>
      <c r="C22179" s="1">
        <v>2008</v>
      </c>
      <c r="D22179" s="10" t="s">
        <v>13</v>
      </c>
      <c r="E22179" s="12">
        <v>1</v>
      </c>
    </row>
    <row r="22180" spans="1:5" ht="13.8" customHeight="1" x14ac:dyDescent="0.3">
      <c r="A22180" s="1">
        <v>22180</v>
      </c>
      <c r="B22180" s="10">
        <v>1179</v>
      </c>
      <c r="C22180" s="1">
        <v>2008</v>
      </c>
      <c r="D22180" s="10" t="s">
        <v>17</v>
      </c>
      <c r="E22180" s="12">
        <v>1</v>
      </c>
    </row>
    <row r="22181" spans="1:5" ht="13.8" customHeight="1" x14ac:dyDescent="0.3">
      <c r="A22181" s="1">
        <v>22181</v>
      </c>
      <c r="B22181" s="10">
        <v>1179</v>
      </c>
      <c r="C22181" s="1">
        <v>2008</v>
      </c>
      <c r="D22181" s="10" t="s">
        <v>18</v>
      </c>
      <c r="E22181" s="12">
        <v>1</v>
      </c>
    </row>
    <row r="22182" spans="1:5" ht="13.8" customHeight="1" x14ac:dyDescent="0.3">
      <c r="A22182" s="1">
        <v>22182</v>
      </c>
      <c r="B22182" s="10">
        <v>1179</v>
      </c>
      <c r="C22182" s="1">
        <v>2008</v>
      </c>
      <c r="D22182" s="10" t="s">
        <v>19</v>
      </c>
      <c r="E22182" s="12" t="s">
        <v>4340</v>
      </c>
    </row>
    <row r="22183" spans="1:5" ht="13.8" customHeight="1" x14ac:dyDescent="0.3">
      <c r="A22183" s="1">
        <v>22183</v>
      </c>
      <c r="B22183" s="10">
        <v>1179</v>
      </c>
      <c r="C22183" s="1">
        <v>2008</v>
      </c>
      <c r="D22183" s="10" t="s">
        <v>21</v>
      </c>
      <c r="E22183" s="12" t="s">
        <v>8482</v>
      </c>
    </row>
    <row r="22184" spans="1:5" ht="13.8" customHeight="1" x14ac:dyDescent="0.3">
      <c r="A22184" s="1">
        <v>22175</v>
      </c>
      <c r="B22184" s="10">
        <v>1180</v>
      </c>
      <c r="C22184" s="1">
        <v>2008</v>
      </c>
      <c r="D22184" s="10" t="s">
        <v>23</v>
      </c>
      <c r="E22184" s="12" t="s">
        <v>19257</v>
      </c>
    </row>
    <row r="22185" spans="1:5" ht="13.8" customHeight="1" x14ac:dyDescent="0.3">
      <c r="A22185" s="1">
        <v>22184</v>
      </c>
      <c r="B22185" s="10">
        <v>1180</v>
      </c>
      <c r="C22185" s="1">
        <v>2008</v>
      </c>
      <c r="D22185" s="10" t="s">
        <v>1</v>
      </c>
      <c r="E22185" s="13" t="s">
        <v>2</v>
      </c>
    </row>
    <row r="22186" spans="1:5" ht="13.8" customHeight="1" x14ac:dyDescent="0.3">
      <c r="A22186" s="1">
        <v>22185</v>
      </c>
      <c r="B22186" s="10">
        <v>1180</v>
      </c>
      <c r="C22186" s="1">
        <v>2008</v>
      </c>
      <c r="D22186" s="10" t="s">
        <v>3</v>
      </c>
      <c r="E22186" s="12" t="s">
        <v>7399</v>
      </c>
    </row>
    <row r="22187" spans="1:5" ht="13.8" customHeight="1" x14ac:dyDescent="0.3">
      <c r="A22187" s="1">
        <v>22186</v>
      </c>
      <c r="B22187" s="10">
        <v>1180</v>
      </c>
      <c r="C22187" s="1">
        <v>2008</v>
      </c>
      <c r="D22187" s="10" t="s">
        <v>3</v>
      </c>
      <c r="E22187" s="12" t="s">
        <v>7664</v>
      </c>
    </row>
    <row r="22188" spans="1:5" ht="13.8" customHeight="1" x14ac:dyDescent="0.3">
      <c r="A22188" s="1">
        <v>22187</v>
      </c>
      <c r="B22188" s="10">
        <v>1180</v>
      </c>
      <c r="C22188" s="1">
        <v>2008</v>
      </c>
      <c r="D22188" s="10" t="s">
        <v>26</v>
      </c>
      <c r="E22188" s="12" t="s">
        <v>194</v>
      </c>
    </row>
    <row r="22189" spans="1:5" ht="13.8" customHeight="1" x14ac:dyDescent="0.3">
      <c r="A22189" s="1">
        <v>22188</v>
      </c>
      <c r="B22189" s="10">
        <v>1180</v>
      </c>
      <c r="C22189" s="1">
        <v>2008</v>
      </c>
      <c r="D22189" s="10" t="s">
        <v>32</v>
      </c>
      <c r="E22189" s="12" t="s">
        <v>194</v>
      </c>
    </row>
    <row r="22190" spans="1:5" ht="13.8" customHeight="1" x14ac:dyDescent="0.3">
      <c r="A22190" s="1">
        <v>22189</v>
      </c>
      <c r="B22190" s="10">
        <v>1180</v>
      </c>
      <c r="C22190" s="1">
        <v>2008</v>
      </c>
      <c r="D22190" s="10" t="s">
        <v>4</v>
      </c>
      <c r="E22190" s="12" t="s">
        <v>8483</v>
      </c>
    </row>
    <row r="22191" spans="1:5" ht="13.8" customHeight="1" x14ac:dyDescent="0.3">
      <c r="A22191" s="1">
        <v>22190</v>
      </c>
      <c r="B22191" s="10">
        <v>1180</v>
      </c>
      <c r="C22191" s="1">
        <v>2008</v>
      </c>
      <c r="D22191" s="10" t="s">
        <v>5</v>
      </c>
      <c r="E22191" s="12" t="s">
        <v>220</v>
      </c>
    </row>
    <row r="22192" spans="1:5" ht="13.8" customHeight="1" x14ac:dyDescent="0.3">
      <c r="A22192" s="1">
        <v>22191</v>
      </c>
      <c r="B22192" s="10">
        <v>1180</v>
      </c>
      <c r="C22192" s="1">
        <v>2008</v>
      </c>
      <c r="D22192" s="10" t="s">
        <v>6</v>
      </c>
      <c r="E22192" s="12">
        <v>23</v>
      </c>
    </row>
    <row r="22193" spans="1:5" ht="13.8" customHeight="1" x14ac:dyDescent="0.3">
      <c r="A22193" s="1">
        <v>22192</v>
      </c>
      <c r="B22193" s="10">
        <v>1180</v>
      </c>
      <c r="C22193" s="1">
        <v>2008</v>
      </c>
      <c r="D22193" s="10" t="s">
        <v>7</v>
      </c>
      <c r="E22193" s="12">
        <v>1</v>
      </c>
    </row>
    <row r="22194" spans="1:5" ht="13.8" customHeight="1" x14ac:dyDescent="0.3">
      <c r="A22194" s="1">
        <v>22193</v>
      </c>
      <c r="B22194" s="10">
        <v>1180</v>
      </c>
      <c r="C22194" s="1">
        <v>2008</v>
      </c>
      <c r="D22194" s="10" t="s">
        <v>8</v>
      </c>
      <c r="E22194" s="15">
        <v>20</v>
      </c>
    </row>
    <row r="22195" spans="1:5" ht="13.8" customHeight="1" x14ac:dyDescent="0.3">
      <c r="A22195" s="1">
        <v>22194</v>
      </c>
      <c r="B22195" s="10">
        <v>1180</v>
      </c>
      <c r="C22195" s="1">
        <v>2008</v>
      </c>
      <c r="D22195" s="10" t="s">
        <v>9</v>
      </c>
      <c r="E22195" s="12">
        <v>25</v>
      </c>
    </row>
    <row r="22196" spans="1:5" ht="13.8" customHeight="1" x14ac:dyDescent="0.3">
      <c r="A22196" s="1">
        <v>22196</v>
      </c>
      <c r="B22196" s="10">
        <v>1180</v>
      </c>
      <c r="C22196" s="1">
        <v>2008</v>
      </c>
      <c r="D22196" s="10" t="s">
        <v>10</v>
      </c>
      <c r="E22196" s="24">
        <v>39448</v>
      </c>
    </row>
    <row r="22197" spans="1:5" ht="13.8" customHeight="1" x14ac:dyDescent="0.3">
      <c r="A22197" s="1">
        <v>22197</v>
      </c>
      <c r="B22197" s="10">
        <v>1180</v>
      </c>
      <c r="C22197" s="1">
        <v>2008</v>
      </c>
      <c r="D22197" s="10" t="s">
        <v>11</v>
      </c>
      <c r="E22197" s="12">
        <v>2008</v>
      </c>
    </row>
    <row r="22198" spans="1:5" ht="13.8" customHeight="1" x14ac:dyDescent="0.3">
      <c r="A22198" s="1">
        <v>22198</v>
      </c>
      <c r="B22198" s="10">
        <v>1180</v>
      </c>
      <c r="C22198" s="1">
        <v>2008</v>
      </c>
      <c r="D22198" s="10" t="s">
        <v>12</v>
      </c>
      <c r="E22198" s="12" t="s">
        <v>8484</v>
      </c>
    </row>
    <row r="22199" spans="1:5" ht="13.8" customHeight="1" x14ac:dyDescent="0.3">
      <c r="A22199" s="1">
        <v>22199</v>
      </c>
      <c r="B22199" s="10">
        <v>1180</v>
      </c>
      <c r="C22199" s="1">
        <v>2008</v>
      </c>
      <c r="D22199" s="10" t="s">
        <v>16</v>
      </c>
      <c r="E22199" s="12">
        <v>2</v>
      </c>
    </row>
    <row r="22200" spans="1:5" ht="13.8" customHeight="1" x14ac:dyDescent="0.3">
      <c r="A22200" s="1">
        <v>22200</v>
      </c>
      <c r="B22200" s="10">
        <v>1180</v>
      </c>
      <c r="C22200" s="1">
        <v>2008</v>
      </c>
      <c r="D22200" s="10" t="s">
        <v>13</v>
      </c>
      <c r="E22200" s="12">
        <v>269</v>
      </c>
    </row>
    <row r="22201" spans="1:5" ht="13.8" customHeight="1" x14ac:dyDescent="0.3">
      <c r="A22201" s="1">
        <v>22201</v>
      </c>
      <c r="B22201" s="10">
        <v>1180</v>
      </c>
      <c r="C22201" s="1">
        <v>2008</v>
      </c>
      <c r="D22201" s="10" t="s">
        <v>17</v>
      </c>
      <c r="E22201" s="12">
        <v>291</v>
      </c>
    </row>
    <row r="22202" spans="1:5" ht="13.8" customHeight="1" x14ac:dyDescent="0.3">
      <c r="A22202" s="1">
        <v>22202</v>
      </c>
      <c r="B22202" s="10">
        <v>1180</v>
      </c>
      <c r="C22202" s="1">
        <v>2008</v>
      </c>
      <c r="D22202" s="10" t="s">
        <v>14</v>
      </c>
      <c r="E22202" s="12">
        <v>7</v>
      </c>
    </row>
    <row r="22203" spans="1:5" ht="13.8" customHeight="1" x14ac:dyDescent="0.3">
      <c r="A22203" s="1">
        <v>22203</v>
      </c>
      <c r="B22203" s="10">
        <v>1180</v>
      </c>
      <c r="C22203" s="1">
        <v>2008</v>
      </c>
      <c r="D22203" s="10" t="s">
        <v>18</v>
      </c>
      <c r="E22203" s="12">
        <v>305</v>
      </c>
    </row>
    <row r="22204" spans="1:5" ht="13.8" customHeight="1" x14ac:dyDescent="0.3">
      <c r="A22204" s="1">
        <v>22204</v>
      </c>
      <c r="B22204" s="10">
        <v>1180</v>
      </c>
      <c r="C22204" s="1">
        <v>2008</v>
      </c>
      <c r="D22204" s="10" t="s">
        <v>19</v>
      </c>
      <c r="E22204" s="13" t="s">
        <v>221</v>
      </c>
    </row>
    <row r="22205" spans="1:5" ht="13.8" customHeight="1" x14ac:dyDescent="0.3">
      <c r="A22205" s="1">
        <v>22205</v>
      </c>
      <c r="B22205" s="10">
        <v>1180</v>
      </c>
      <c r="C22205" s="1">
        <v>2008</v>
      </c>
      <c r="D22205" s="10" t="s">
        <v>21</v>
      </c>
      <c r="E22205" s="13" t="s">
        <v>8485</v>
      </c>
    </row>
    <row r="22206" spans="1:5" ht="13.8" customHeight="1" x14ac:dyDescent="0.3">
      <c r="A22206" s="1">
        <v>22206</v>
      </c>
      <c r="B22206" s="10">
        <v>1180</v>
      </c>
      <c r="C22206" s="1">
        <v>2008</v>
      </c>
      <c r="D22206" s="10" t="s">
        <v>24</v>
      </c>
      <c r="E22206" s="12">
        <v>18160175</v>
      </c>
    </row>
    <row r="22207" spans="1:5" ht="13.8" customHeight="1" x14ac:dyDescent="0.3">
      <c r="A22207" s="1">
        <v>22195</v>
      </c>
      <c r="B22207" s="10">
        <v>1181</v>
      </c>
      <c r="C22207" s="1">
        <v>2008</v>
      </c>
      <c r="D22207" s="10" t="s">
        <v>23</v>
      </c>
      <c r="E22207" s="12" t="s">
        <v>19258</v>
      </c>
    </row>
    <row r="22208" spans="1:5" ht="13.8" customHeight="1" x14ac:dyDescent="0.3">
      <c r="A22208" s="1">
        <v>22207</v>
      </c>
      <c r="B22208" s="10">
        <v>1181</v>
      </c>
      <c r="C22208" s="1">
        <v>2008</v>
      </c>
      <c r="D22208" s="10" t="s">
        <v>1</v>
      </c>
      <c r="E22208" s="12" t="s">
        <v>2</v>
      </c>
    </row>
    <row r="22209" spans="1:5" ht="13.8" customHeight="1" x14ac:dyDescent="0.3">
      <c r="A22209" s="1">
        <v>22208</v>
      </c>
      <c r="B22209" s="10">
        <v>1181</v>
      </c>
      <c r="C22209" s="1">
        <v>2008</v>
      </c>
      <c r="D22209" s="10" t="s">
        <v>3</v>
      </c>
      <c r="E22209" s="12" t="s">
        <v>8486</v>
      </c>
    </row>
    <row r="22210" spans="1:5" ht="13.8" customHeight="1" x14ac:dyDescent="0.3">
      <c r="A22210" s="1">
        <v>22209</v>
      </c>
      <c r="B22210" s="10">
        <v>1181</v>
      </c>
      <c r="C22210" s="1">
        <v>2008</v>
      </c>
      <c r="D22210" s="10" t="s">
        <v>3</v>
      </c>
      <c r="E22210" s="12" t="s">
        <v>8487</v>
      </c>
    </row>
    <row r="22211" spans="1:5" ht="13.8" customHeight="1" x14ac:dyDescent="0.3">
      <c r="A22211" s="1">
        <v>22210</v>
      </c>
      <c r="B22211" s="10">
        <v>1181</v>
      </c>
      <c r="C22211" s="1">
        <v>2008</v>
      </c>
      <c r="D22211" s="10" t="s">
        <v>3</v>
      </c>
      <c r="E22211" s="12" t="s">
        <v>8488</v>
      </c>
    </row>
    <row r="22212" spans="1:5" ht="13.8" customHeight="1" x14ac:dyDescent="0.3">
      <c r="A22212" s="1">
        <v>22211</v>
      </c>
      <c r="B22212" s="10">
        <v>1181</v>
      </c>
      <c r="C22212" s="1">
        <v>2008</v>
      </c>
      <c r="D22212" s="10" t="s">
        <v>3</v>
      </c>
      <c r="E22212" s="12" t="s">
        <v>8489</v>
      </c>
    </row>
    <row r="22213" spans="1:5" ht="13.8" customHeight="1" x14ac:dyDescent="0.3">
      <c r="A22213" s="1">
        <v>22212</v>
      </c>
      <c r="B22213" s="10">
        <v>1181</v>
      </c>
      <c r="C22213" s="1">
        <v>2008</v>
      </c>
      <c r="D22213" s="10" t="s">
        <v>26</v>
      </c>
      <c r="E22213" s="12" t="s">
        <v>5671</v>
      </c>
    </row>
    <row r="22214" spans="1:5" ht="13.8" customHeight="1" x14ac:dyDescent="0.3">
      <c r="A22214" s="1">
        <v>22213</v>
      </c>
      <c r="B22214" s="10">
        <v>1181</v>
      </c>
      <c r="C22214" s="1">
        <v>2008</v>
      </c>
      <c r="D22214" s="10" t="s">
        <v>26</v>
      </c>
      <c r="E22214" s="12" t="s">
        <v>8490</v>
      </c>
    </row>
    <row r="22215" spans="1:5" ht="13.8" customHeight="1" x14ac:dyDescent="0.3">
      <c r="A22215" s="1">
        <v>22214</v>
      </c>
      <c r="B22215" s="10">
        <v>1181</v>
      </c>
      <c r="C22215" s="1">
        <v>2008</v>
      </c>
      <c r="D22215" s="10" t="s">
        <v>32</v>
      </c>
      <c r="E22215" s="12" t="s">
        <v>8490</v>
      </c>
    </row>
    <row r="22216" spans="1:5" ht="13.8" customHeight="1" x14ac:dyDescent="0.3">
      <c r="A22216" s="1">
        <v>22215</v>
      </c>
      <c r="B22216" s="10">
        <v>1181</v>
      </c>
      <c r="C22216" s="1">
        <v>2008</v>
      </c>
      <c r="D22216" s="10" t="s">
        <v>4</v>
      </c>
      <c r="E22216" s="12" t="s">
        <v>8491</v>
      </c>
    </row>
    <row r="22217" spans="1:5" ht="13.8" customHeight="1" x14ac:dyDescent="0.3">
      <c r="A22217" s="1">
        <v>22216</v>
      </c>
      <c r="B22217" s="10">
        <v>1181</v>
      </c>
      <c r="C22217" s="1">
        <v>2008</v>
      </c>
      <c r="D22217" s="10" t="s">
        <v>5</v>
      </c>
      <c r="E22217" s="12" t="s">
        <v>105</v>
      </c>
    </row>
    <row r="22218" spans="1:5" ht="13.8" customHeight="1" x14ac:dyDescent="0.3">
      <c r="A22218" s="1">
        <v>22217</v>
      </c>
      <c r="B22218" s="10">
        <v>1181</v>
      </c>
      <c r="C22218" s="1">
        <v>2008</v>
      </c>
      <c r="D22218" s="10" t="s">
        <v>6</v>
      </c>
      <c r="E22218" s="12">
        <v>35</v>
      </c>
    </row>
    <row r="22219" spans="1:5" ht="13.8" customHeight="1" x14ac:dyDescent="0.3">
      <c r="A22219" s="1">
        <v>22218</v>
      </c>
      <c r="B22219" s="10">
        <v>1181</v>
      </c>
      <c r="C22219" s="1">
        <v>2008</v>
      </c>
      <c r="D22219" s="10" t="s">
        <v>7</v>
      </c>
      <c r="E22219" s="12">
        <v>3</v>
      </c>
    </row>
    <row r="22220" spans="1:5" ht="13.8" customHeight="1" x14ac:dyDescent="0.3">
      <c r="A22220" s="1">
        <v>22219</v>
      </c>
      <c r="B22220" s="10">
        <v>1181</v>
      </c>
      <c r="C22220" s="1">
        <v>2008</v>
      </c>
      <c r="D22220" s="10" t="s">
        <v>8</v>
      </c>
      <c r="E22220" s="12">
        <v>193</v>
      </c>
    </row>
    <row r="22221" spans="1:5" ht="13.8" customHeight="1" x14ac:dyDescent="0.3">
      <c r="A22221" s="1">
        <v>22220</v>
      </c>
      <c r="B22221" s="10">
        <v>1181</v>
      </c>
      <c r="C22221" s="1">
        <v>2008</v>
      </c>
      <c r="D22221" s="10" t="s">
        <v>9</v>
      </c>
      <c r="E22221" s="12">
        <v>201</v>
      </c>
    </row>
    <row r="22222" spans="1:5" ht="13.8" customHeight="1" x14ac:dyDescent="0.3">
      <c r="A22222" s="1">
        <v>22222</v>
      </c>
      <c r="B22222" s="10">
        <v>1181</v>
      </c>
      <c r="C22222" s="1">
        <v>2008</v>
      </c>
      <c r="D22222" s="10" t="s">
        <v>10</v>
      </c>
      <c r="E22222" s="12">
        <v>2008</v>
      </c>
    </row>
    <row r="22223" spans="1:5" ht="13.8" customHeight="1" x14ac:dyDescent="0.3">
      <c r="A22223" s="1">
        <v>22223</v>
      </c>
      <c r="B22223" s="10">
        <v>1181</v>
      </c>
      <c r="C22223" s="1">
        <v>2008</v>
      </c>
      <c r="D22223" s="10" t="s">
        <v>11</v>
      </c>
      <c r="E22223" s="12">
        <v>2008</v>
      </c>
    </row>
    <row r="22224" spans="1:5" ht="13.8" customHeight="1" x14ac:dyDescent="0.3">
      <c r="A22224" s="1">
        <v>22224</v>
      </c>
      <c r="B22224" s="10">
        <v>1181</v>
      </c>
      <c r="C22224" s="1">
        <v>2008</v>
      </c>
      <c r="D22224" s="10" t="s">
        <v>12</v>
      </c>
      <c r="E22224" s="12" t="s">
        <v>8492</v>
      </c>
    </row>
    <row r="22225" spans="1:5" ht="13.8" customHeight="1" x14ac:dyDescent="0.3">
      <c r="A22225" s="1">
        <v>22225</v>
      </c>
      <c r="B22225" s="10">
        <v>1181</v>
      </c>
      <c r="C22225" s="1">
        <v>2008</v>
      </c>
      <c r="D22225" s="10" t="s">
        <v>13</v>
      </c>
      <c r="E22225" s="12">
        <v>6</v>
      </c>
    </row>
    <row r="22226" spans="1:5" ht="13.8" customHeight="1" x14ac:dyDescent="0.3">
      <c r="A22226" s="1">
        <v>22226</v>
      </c>
      <c r="B22226" s="10">
        <v>1181</v>
      </c>
      <c r="C22226" s="1">
        <v>2008</v>
      </c>
      <c r="D22226" s="10" t="s">
        <v>17</v>
      </c>
      <c r="E22226" s="12">
        <v>9</v>
      </c>
    </row>
    <row r="22227" spans="1:5" ht="13.8" customHeight="1" x14ac:dyDescent="0.3">
      <c r="A22227" s="1">
        <v>22227</v>
      </c>
      <c r="B22227" s="10">
        <v>1181</v>
      </c>
      <c r="C22227" s="1">
        <v>2008</v>
      </c>
      <c r="D22227" s="10" t="s">
        <v>18</v>
      </c>
      <c r="E22227" s="12">
        <v>9</v>
      </c>
    </row>
    <row r="22228" spans="1:5" ht="13.8" customHeight="1" x14ac:dyDescent="0.3">
      <c r="A22228" s="1">
        <v>22228</v>
      </c>
      <c r="B22228" s="10">
        <v>1181</v>
      </c>
      <c r="C22228" s="1">
        <v>2008</v>
      </c>
      <c r="D22228" s="10" t="s">
        <v>19</v>
      </c>
      <c r="E22228" s="12" t="s">
        <v>106</v>
      </c>
    </row>
    <row r="22229" spans="1:5" ht="13.8" customHeight="1" x14ac:dyDescent="0.3">
      <c r="A22229" s="1">
        <v>22229</v>
      </c>
      <c r="B22229" s="10">
        <v>1181</v>
      </c>
      <c r="C22229" s="1">
        <v>2008</v>
      </c>
      <c r="D22229" s="10" t="s">
        <v>25</v>
      </c>
      <c r="E22229" s="12" t="s">
        <v>8493</v>
      </c>
    </row>
    <row r="22230" spans="1:5" ht="13.8" customHeight="1" x14ac:dyDescent="0.3">
      <c r="A22230" s="1">
        <v>22230</v>
      </c>
      <c r="B22230" s="10">
        <v>1181</v>
      </c>
      <c r="C22230" s="1">
        <v>2008</v>
      </c>
      <c r="D22230" s="10" t="s">
        <v>21</v>
      </c>
      <c r="E22230" s="12" t="s">
        <v>8494</v>
      </c>
    </row>
    <row r="22231" spans="1:5" ht="13.8" customHeight="1" x14ac:dyDescent="0.3">
      <c r="A22231" s="1">
        <v>22231</v>
      </c>
      <c r="B22231" s="10">
        <v>1182</v>
      </c>
      <c r="C22231" s="1">
        <v>2008</v>
      </c>
      <c r="D22231" s="10" t="s">
        <v>1</v>
      </c>
      <c r="E22231" s="13" t="s">
        <v>2</v>
      </c>
    </row>
    <row r="22232" spans="1:5" ht="13.8" customHeight="1" x14ac:dyDescent="0.3">
      <c r="A22232" s="1">
        <v>22232</v>
      </c>
      <c r="B22232" s="10">
        <v>1182</v>
      </c>
      <c r="C22232" s="1">
        <v>2008</v>
      </c>
      <c r="D22232" s="10" t="s">
        <v>3</v>
      </c>
      <c r="E22232" s="13" t="s">
        <v>8495</v>
      </c>
    </row>
    <row r="22233" spans="1:5" ht="13.8" customHeight="1" x14ac:dyDescent="0.3">
      <c r="A22233" s="1">
        <v>22233</v>
      </c>
      <c r="B22233" s="10">
        <v>1182</v>
      </c>
      <c r="C22233" s="1">
        <v>2008</v>
      </c>
      <c r="D22233" s="10" t="s">
        <v>3</v>
      </c>
      <c r="E22233" s="12" t="s">
        <v>8496</v>
      </c>
    </row>
    <row r="22234" spans="1:5" ht="13.8" customHeight="1" x14ac:dyDescent="0.3">
      <c r="A22234" s="1">
        <v>22234</v>
      </c>
      <c r="B22234" s="10">
        <v>1182</v>
      </c>
      <c r="C22234" s="1">
        <v>2008</v>
      </c>
      <c r="D22234" s="10" t="s">
        <v>3</v>
      </c>
      <c r="E22234" s="12" t="s">
        <v>8497</v>
      </c>
    </row>
    <row r="22235" spans="1:5" ht="13.8" customHeight="1" x14ac:dyDescent="0.3">
      <c r="A22235" s="1">
        <v>22235</v>
      </c>
      <c r="B22235" s="10">
        <v>1182</v>
      </c>
      <c r="C22235" s="1">
        <v>2008</v>
      </c>
      <c r="D22235" s="10" t="s">
        <v>4</v>
      </c>
      <c r="E22235" s="12" t="s">
        <v>8498</v>
      </c>
    </row>
    <row r="22236" spans="1:5" ht="13.8" customHeight="1" x14ac:dyDescent="0.3">
      <c r="A22236" s="1">
        <v>22236</v>
      </c>
      <c r="B22236" s="10">
        <v>1182</v>
      </c>
      <c r="C22236" s="1">
        <v>2008</v>
      </c>
      <c r="D22236" s="10" t="s">
        <v>5</v>
      </c>
      <c r="E22236" s="12" t="s">
        <v>8499</v>
      </c>
    </row>
    <row r="22237" spans="1:5" ht="13.8" customHeight="1" x14ac:dyDescent="0.3">
      <c r="A22237" s="1">
        <v>22237</v>
      </c>
      <c r="B22237" s="10">
        <v>1182</v>
      </c>
      <c r="C22237" s="1">
        <v>2008</v>
      </c>
      <c r="D22237" s="10" t="s">
        <v>6</v>
      </c>
      <c r="E22237" s="12">
        <v>44</v>
      </c>
    </row>
    <row r="22238" spans="1:5" ht="13.8" customHeight="1" x14ac:dyDescent="0.3">
      <c r="A22238" s="1">
        <v>22238</v>
      </c>
      <c r="B22238" s="10">
        <v>1182</v>
      </c>
      <c r="C22238" s="1">
        <v>2008</v>
      </c>
      <c r="D22238" s="10" t="s">
        <v>8</v>
      </c>
      <c r="E22238" s="12">
        <v>31</v>
      </c>
    </row>
    <row r="22239" spans="1:5" ht="13.8" customHeight="1" x14ac:dyDescent="0.3">
      <c r="A22239" s="1">
        <v>22239</v>
      </c>
      <c r="B22239" s="10">
        <v>1182</v>
      </c>
      <c r="C22239" s="1">
        <v>2008</v>
      </c>
      <c r="D22239" s="10" t="s">
        <v>9</v>
      </c>
      <c r="E22239" s="12">
        <v>40</v>
      </c>
    </row>
    <row r="22240" spans="1:5" ht="13.8" customHeight="1" x14ac:dyDescent="0.3">
      <c r="A22240" s="1">
        <v>22240</v>
      </c>
      <c r="B22240" s="10">
        <v>1182</v>
      </c>
      <c r="C22240" s="1">
        <v>2008</v>
      </c>
      <c r="D22240" s="10" t="s">
        <v>10</v>
      </c>
      <c r="E22240" s="12">
        <v>2008</v>
      </c>
    </row>
    <row r="22241" spans="1:5" ht="13.8" customHeight="1" x14ac:dyDescent="0.3">
      <c r="A22241" s="1">
        <v>22241</v>
      </c>
      <c r="B22241" s="10">
        <v>1182</v>
      </c>
      <c r="C22241" s="1">
        <v>2008</v>
      </c>
      <c r="D22241" s="10" t="s">
        <v>11</v>
      </c>
      <c r="E22241" s="12">
        <v>2008</v>
      </c>
    </row>
    <row r="22242" spans="1:5" ht="13.8" customHeight="1" x14ac:dyDescent="0.3">
      <c r="A22242" s="1">
        <v>22242</v>
      </c>
      <c r="B22242" s="10">
        <v>1182</v>
      </c>
      <c r="C22242" s="1">
        <v>2008</v>
      </c>
      <c r="D22242" s="10" t="s">
        <v>12</v>
      </c>
      <c r="E22242" s="12" t="s">
        <v>8500</v>
      </c>
    </row>
    <row r="22243" spans="1:5" ht="13.8" customHeight="1" x14ac:dyDescent="0.3">
      <c r="A22243" s="1">
        <v>22243</v>
      </c>
      <c r="B22243" s="10">
        <v>1182</v>
      </c>
      <c r="C22243" s="1">
        <v>2008</v>
      </c>
      <c r="D22243" s="10" t="s">
        <v>17</v>
      </c>
      <c r="E22243" s="12">
        <v>1</v>
      </c>
    </row>
    <row r="22244" spans="1:5" ht="13.8" customHeight="1" x14ac:dyDescent="0.3">
      <c r="A22244" s="1">
        <v>22244</v>
      </c>
      <c r="B22244" s="10">
        <v>1182</v>
      </c>
      <c r="C22244" s="1">
        <v>2008</v>
      </c>
      <c r="D22244" s="10" t="s">
        <v>13</v>
      </c>
      <c r="E22244" s="15">
        <v>2</v>
      </c>
    </row>
    <row r="22245" spans="1:5" ht="13.8" customHeight="1" x14ac:dyDescent="0.3">
      <c r="A22245" s="1">
        <v>22245</v>
      </c>
      <c r="B22245" s="10">
        <v>1182</v>
      </c>
      <c r="C22245" s="1">
        <v>2008</v>
      </c>
      <c r="D22245" s="10" t="s">
        <v>18</v>
      </c>
      <c r="E22245" s="12">
        <v>2</v>
      </c>
    </row>
    <row r="22246" spans="1:5" ht="13.8" customHeight="1" x14ac:dyDescent="0.3">
      <c r="A22246" s="1">
        <v>22246</v>
      </c>
      <c r="B22246" s="10">
        <v>1182</v>
      </c>
      <c r="C22246" s="1">
        <v>2008</v>
      </c>
      <c r="D22246" s="10" t="s">
        <v>19</v>
      </c>
      <c r="E22246" s="12" t="s">
        <v>7581</v>
      </c>
    </row>
    <row r="22247" spans="1:5" ht="13.8" customHeight="1" x14ac:dyDescent="0.3">
      <c r="A22247" s="1">
        <v>22247</v>
      </c>
      <c r="B22247" s="10">
        <v>1182</v>
      </c>
      <c r="C22247" s="1">
        <v>2008</v>
      </c>
      <c r="D22247" s="10" t="s">
        <v>21</v>
      </c>
      <c r="E22247" s="12" t="s">
        <v>8501</v>
      </c>
    </row>
    <row r="22248" spans="1:5" ht="13.8" customHeight="1" x14ac:dyDescent="0.3">
      <c r="A22248" s="1">
        <v>22221</v>
      </c>
      <c r="B22248" s="10">
        <v>1183</v>
      </c>
      <c r="C22248" s="1">
        <v>2008</v>
      </c>
      <c r="D22248" s="10" t="s">
        <v>23</v>
      </c>
      <c r="E22248" s="12" t="s">
        <v>19259</v>
      </c>
    </row>
    <row r="22249" spans="1:5" ht="13.8" customHeight="1" x14ac:dyDescent="0.3">
      <c r="A22249" s="1">
        <v>22248</v>
      </c>
      <c r="B22249" s="10">
        <v>1183</v>
      </c>
      <c r="C22249" s="1">
        <v>2008</v>
      </c>
      <c r="D22249" s="10" t="s">
        <v>1</v>
      </c>
      <c r="E22249" s="12" t="s">
        <v>2</v>
      </c>
    </row>
    <row r="22250" spans="1:5" ht="13.8" customHeight="1" x14ac:dyDescent="0.3">
      <c r="A22250" s="1">
        <v>22249</v>
      </c>
      <c r="B22250" s="10">
        <v>1183</v>
      </c>
      <c r="C22250" s="1">
        <v>2008</v>
      </c>
      <c r="D22250" s="10" t="s">
        <v>3</v>
      </c>
      <c r="E22250" s="12" t="s">
        <v>8502</v>
      </c>
    </row>
    <row r="22251" spans="1:5" ht="13.8" customHeight="1" x14ac:dyDescent="0.3">
      <c r="A22251" s="1">
        <v>22250</v>
      </c>
      <c r="B22251" s="10">
        <v>1183</v>
      </c>
      <c r="C22251" s="1">
        <v>2008</v>
      </c>
      <c r="D22251" s="10" t="s">
        <v>3</v>
      </c>
      <c r="E22251" s="12" t="s">
        <v>8503</v>
      </c>
    </row>
    <row r="22252" spans="1:5" ht="13.8" customHeight="1" x14ac:dyDescent="0.3">
      <c r="A22252" s="1">
        <v>22251</v>
      </c>
      <c r="B22252" s="10">
        <v>1183</v>
      </c>
      <c r="C22252" s="1">
        <v>2008</v>
      </c>
      <c r="D22252" s="10" t="s">
        <v>3</v>
      </c>
      <c r="E22252" s="12" t="s">
        <v>8504</v>
      </c>
    </row>
    <row r="22253" spans="1:5" ht="13.8" customHeight="1" x14ac:dyDescent="0.3">
      <c r="A22253" s="1">
        <v>22252</v>
      </c>
      <c r="B22253" s="10">
        <v>1183</v>
      </c>
      <c r="C22253" s="1">
        <v>2008</v>
      </c>
      <c r="D22253" s="10" t="s">
        <v>26</v>
      </c>
      <c r="E22253" s="13" t="s">
        <v>8505</v>
      </c>
    </row>
    <row r="22254" spans="1:5" ht="13.8" customHeight="1" x14ac:dyDescent="0.3">
      <c r="A22254" s="1">
        <v>22253</v>
      </c>
      <c r="B22254" s="10">
        <v>1183</v>
      </c>
      <c r="C22254" s="1">
        <v>2008</v>
      </c>
      <c r="D22254" s="10" t="s">
        <v>26</v>
      </c>
      <c r="E22254" s="13" t="s">
        <v>8506</v>
      </c>
    </row>
    <row r="22255" spans="1:5" ht="13.8" customHeight="1" x14ac:dyDescent="0.3">
      <c r="A22255" s="1">
        <v>22254</v>
      </c>
      <c r="B22255" s="10">
        <v>1183</v>
      </c>
      <c r="C22255" s="1">
        <v>2008</v>
      </c>
      <c r="D22255" s="10" t="s">
        <v>32</v>
      </c>
      <c r="E22255" s="12" t="s">
        <v>8506</v>
      </c>
    </row>
    <row r="22256" spans="1:5" ht="13.8" customHeight="1" x14ac:dyDescent="0.3">
      <c r="A22256" s="1">
        <v>22255</v>
      </c>
      <c r="B22256" s="10">
        <v>1183</v>
      </c>
      <c r="C22256" s="1">
        <v>2008</v>
      </c>
      <c r="D22256" s="10" t="s">
        <v>4</v>
      </c>
      <c r="E22256" s="12" t="s">
        <v>8507</v>
      </c>
    </row>
    <row r="22257" spans="1:5" ht="13.8" customHeight="1" x14ac:dyDescent="0.3">
      <c r="A22257" s="1">
        <v>22256</v>
      </c>
      <c r="B22257" s="10">
        <v>1183</v>
      </c>
      <c r="C22257" s="1">
        <v>2008</v>
      </c>
      <c r="D22257" s="10" t="s">
        <v>5</v>
      </c>
      <c r="E22257" s="12" t="s">
        <v>29</v>
      </c>
    </row>
    <row r="22258" spans="1:5" ht="13.8" customHeight="1" x14ac:dyDescent="0.3">
      <c r="A22258" s="1">
        <v>22257</v>
      </c>
      <c r="B22258" s="10">
        <v>1183</v>
      </c>
      <c r="C22258" s="1">
        <v>2008</v>
      </c>
      <c r="D22258" s="10" t="s">
        <v>6</v>
      </c>
      <c r="E22258" s="12">
        <v>141</v>
      </c>
    </row>
    <row r="22259" spans="1:5" ht="13.8" customHeight="1" x14ac:dyDescent="0.3">
      <c r="A22259" s="1">
        <v>22258</v>
      </c>
      <c r="B22259" s="10">
        <v>1183</v>
      </c>
      <c r="C22259" s="1">
        <v>2008</v>
      </c>
      <c r="D22259" s="10" t="s">
        <v>7</v>
      </c>
      <c r="E22259" s="12">
        <v>2</v>
      </c>
    </row>
    <row r="22260" spans="1:5" ht="13.8" customHeight="1" x14ac:dyDescent="0.3">
      <c r="A22260" s="1">
        <v>22259</v>
      </c>
      <c r="B22260" s="10">
        <v>1183</v>
      </c>
      <c r="C22260" s="1">
        <v>2008</v>
      </c>
      <c r="D22260" s="10" t="s">
        <v>8</v>
      </c>
      <c r="E22260" s="12">
        <v>355</v>
      </c>
    </row>
    <row r="22261" spans="1:5" ht="13.8" customHeight="1" x14ac:dyDescent="0.3">
      <c r="A22261" s="1">
        <v>22260</v>
      </c>
      <c r="B22261" s="10">
        <v>1183</v>
      </c>
      <c r="C22261" s="1">
        <v>2008</v>
      </c>
      <c r="D22261" s="10" t="s">
        <v>9</v>
      </c>
      <c r="E22261" s="12">
        <v>363</v>
      </c>
    </row>
    <row r="22262" spans="1:5" ht="13.8" customHeight="1" x14ac:dyDescent="0.3">
      <c r="A22262" s="1">
        <v>22262</v>
      </c>
      <c r="B22262" s="10">
        <v>1183</v>
      </c>
      <c r="C22262" s="1">
        <v>2008</v>
      </c>
      <c r="D22262" s="10" t="s">
        <v>10</v>
      </c>
      <c r="E22262" s="24">
        <v>39479</v>
      </c>
    </row>
    <row r="22263" spans="1:5" ht="13.8" customHeight="1" x14ac:dyDescent="0.3">
      <c r="A22263" s="1">
        <v>22263</v>
      </c>
      <c r="B22263" s="10">
        <v>1183</v>
      </c>
      <c r="C22263" s="1">
        <v>2008</v>
      </c>
      <c r="D22263" s="10" t="s">
        <v>11</v>
      </c>
      <c r="E22263" s="12">
        <v>2008</v>
      </c>
    </row>
    <row r="22264" spans="1:5" ht="13.8" customHeight="1" x14ac:dyDescent="0.3">
      <c r="A22264" s="1">
        <v>22264</v>
      </c>
      <c r="B22264" s="10">
        <v>1183</v>
      </c>
      <c r="C22264" s="1">
        <v>2008</v>
      </c>
      <c r="D22264" s="10" t="s">
        <v>12</v>
      </c>
      <c r="E22264" s="15" t="s">
        <v>8508</v>
      </c>
    </row>
    <row r="22265" spans="1:5" ht="13.8" customHeight="1" x14ac:dyDescent="0.3">
      <c r="A22265" s="1">
        <v>22265</v>
      </c>
      <c r="B22265" s="10">
        <v>1183</v>
      </c>
      <c r="C22265" s="1">
        <v>2008</v>
      </c>
      <c r="D22265" s="10" t="s">
        <v>14</v>
      </c>
      <c r="E22265" s="12">
        <v>1</v>
      </c>
    </row>
    <row r="22266" spans="1:5" ht="13.8" customHeight="1" x14ac:dyDescent="0.3">
      <c r="A22266" s="1">
        <v>22266</v>
      </c>
      <c r="B22266" s="10">
        <v>1183</v>
      </c>
      <c r="C22266" s="1">
        <v>2008</v>
      </c>
      <c r="D22266" s="10" t="s">
        <v>16</v>
      </c>
      <c r="E22266" s="12">
        <v>1</v>
      </c>
    </row>
    <row r="22267" spans="1:5" ht="13.8" customHeight="1" x14ac:dyDescent="0.3">
      <c r="A22267" s="1">
        <v>22267</v>
      </c>
      <c r="B22267" s="10">
        <v>1183</v>
      </c>
      <c r="C22267" s="1">
        <v>2008</v>
      </c>
      <c r="D22267" s="10" t="s">
        <v>17</v>
      </c>
      <c r="E22267" s="12">
        <v>76</v>
      </c>
    </row>
    <row r="22268" spans="1:5" ht="13.8" customHeight="1" x14ac:dyDescent="0.3">
      <c r="A22268" s="1">
        <v>22268</v>
      </c>
      <c r="B22268" s="10">
        <v>1183</v>
      </c>
      <c r="C22268" s="1">
        <v>2008</v>
      </c>
      <c r="D22268" s="10" t="s">
        <v>13</v>
      </c>
      <c r="E22268" s="12">
        <v>77</v>
      </c>
    </row>
    <row r="22269" spans="1:5" ht="13.8" customHeight="1" x14ac:dyDescent="0.3">
      <c r="A22269" s="1">
        <v>22269</v>
      </c>
      <c r="B22269" s="10">
        <v>1183</v>
      </c>
      <c r="C22269" s="1">
        <v>2008</v>
      </c>
      <c r="D22269" s="10" t="s">
        <v>18</v>
      </c>
      <c r="E22269" s="12">
        <v>83</v>
      </c>
    </row>
    <row r="22270" spans="1:5" ht="13.8" customHeight="1" x14ac:dyDescent="0.3">
      <c r="A22270" s="1">
        <v>22270</v>
      </c>
      <c r="B22270" s="10">
        <v>1183</v>
      </c>
      <c r="C22270" s="1">
        <v>2008</v>
      </c>
      <c r="D22270" s="10" t="s">
        <v>19</v>
      </c>
      <c r="E22270" s="12" t="s">
        <v>30</v>
      </c>
    </row>
    <row r="22271" spans="1:5" ht="13.8" customHeight="1" x14ac:dyDescent="0.3">
      <c r="A22271" s="1">
        <v>22271</v>
      </c>
      <c r="B22271" s="10">
        <v>1183</v>
      </c>
      <c r="C22271" s="1">
        <v>2008</v>
      </c>
      <c r="D22271" s="10" t="s">
        <v>21</v>
      </c>
      <c r="E22271" s="12" t="s">
        <v>8509</v>
      </c>
    </row>
    <row r="22272" spans="1:5" ht="13.8" customHeight="1" x14ac:dyDescent="0.3">
      <c r="A22272" s="1">
        <v>22261</v>
      </c>
      <c r="B22272" s="10">
        <v>1184</v>
      </c>
      <c r="C22272" s="1">
        <v>2008</v>
      </c>
      <c r="D22272" s="10" t="s">
        <v>23</v>
      </c>
      <c r="E22272" s="12" t="s">
        <v>19260</v>
      </c>
    </row>
    <row r="22273" spans="1:5" ht="13.8" customHeight="1" x14ac:dyDescent="0.3">
      <c r="A22273" s="1">
        <v>22272</v>
      </c>
      <c r="B22273" s="10">
        <v>1184</v>
      </c>
      <c r="C22273" s="1">
        <v>2008</v>
      </c>
      <c r="D22273" s="10" t="s">
        <v>1</v>
      </c>
      <c r="E22273" s="12" t="s">
        <v>2</v>
      </c>
    </row>
    <row r="22274" spans="1:5" ht="13.8" customHeight="1" x14ac:dyDescent="0.3">
      <c r="A22274" s="1">
        <v>22273</v>
      </c>
      <c r="B22274" s="10">
        <v>1184</v>
      </c>
      <c r="C22274" s="1">
        <v>2008</v>
      </c>
      <c r="D22274" s="10" t="s">
        <v>3</v>
      </c>
      <c r="E22274" s="13" t="s">
        <v>8296</v>
      </c>
    </row>
    <row r="22275" spans="1:5" ht="13.8" customHeight="1" x14ac:dyDescent="0.3">
      <c r="A22275" s="1">
        <v>22274</v>
      </c>
      <c r="B22275" s="10">
        <v>1184</v>
      </c>
      <c r="C22275" s="1">
        <v>2008</v>
      </c>
      <c r="D22275" s="10" t="s">
        <v>3</v>
      </c>
      <c r="E22275" s="13" t="s">
        <v>8510</v>
      </c>
    </row>
    <row r="22276" spans="1:5" ht="13.8" customHeight="1" x14ac:dyDescent="0.3">
      <c r="A22276" s="1">
        <v>22275</v>
      </c>
      <c r="B22276" s="10">
        <v>1184</v>
      </c>
      <c r="C22276" s="1">
        <v>2008</v>
      </c>
      <c r="D22276" s="10" t="s">
        <v>3</v>
      </c>
      <c r="E22276" s="12" t="s">
        <v>8297</v>
      </c>
    </row>
    <row r="22277" spans="1:5" ht="13.8" customHeight="1" x14ac:dyDescent="0.3">
      <c r="A22277" s="1">
        <v>22276</v>
      </c>
      <c r="B22277" s="10">
        <v>1184</v>
      </c>
      <c r="C22277" s="1">
        <v>2008</v>
      </c>
      <c r="D22277" s="10" t="s">
        <v>26</v>
      </c>
      <c r="E22277" s="12" t="s">
        <v>8298</v>
      </c>
    </row>
    <row r="22278" spans="1:5" ht="13.8" customHeight="1" x14ac:dyDescent="0.3">
      <c r="A22278" s="1">
        <v>22277</v>
      </c>
      <c r="B22278" s="10">
        <v>1184</v>
      </c>
      <c r="C22278" s="1">
        <v>2008</v>
      </c>
      <c r="D22278" s="10" t="s">
        <v>4</v>
      </c>
      <c r="E22278" s="12" t="s">
        <v>8511</v>
      </c>
    </row>
    <row r="22279" spans="1:5" ht="13.8" customHeight="1" x14ac:dyDescent="0.3">
      <c r="A22279" s="1">
        <v>22278</v>
      </c>
      <c r="B22279" s="10">
        <v>1184</v>
      </c>
      <c r="C22279" s="1">
        <v>2008</v>
      </c>
      <c r="D22279" s="10" t="s">
        <v>5</v>
      </c>
      <c r="E22279" s="12" t="s">
        <v>43</v>
      </c>
    </row>
    <row r="22280" spans="1:5" ht="13.8" customHeight="1" x14ac:dyDescent="0.3">
      <c r="A22280" s="1">
        <v>22279</v>
      </c>
      <c r="B22280" s="10">
        <v>1184</v>
      </c>
      <c r="C22280" s="1">
        <v>2008</v>
      </c>
      <c r="D22280" s="10" t="s">
        <v>6</v>
      </c>
      <c r="E22280" s="12">
        <v>9</v>
      </c>
    </row>
    <row r="22281" spans="1:5" ht="13.8" customHeight="1" x14ac:dyDescent="0.3">
      <c r="A22281" s="1">
        <v>22280</v>
      </c>
      <c r="B22281" s="10">
        <v>1184</v>
      </c>
      <c r="C22281" s="1">
        <v>2008</v>
      </c>
      <c r="D22281" s="10" t="s">
        <v>7</v>
      </c>
      <c r="E22281" s="12">
        <v>1</v>
      </c>
    </row>
    <row r="22282" spans="1:5" ht="13.8" customHeight="1" x14ac:dyDescent="0.3">
      <c r="A22282" s="1">
        <v>22281</v>
      </c>
      <c r="B22282" s="10">
        <v>1184</v>
      </c>
      <c r="C22282" s="1">
        <v>2008</v>
      </c>
      <c r="D22282" s="10" t="s">
        <v>8</v>
      </c>
      <c r="E22282" s="12">
        <v>39</v>
      </c>
    </row>
    <row r="22283" spans="1:5" ht="13.8" customHeight="1" x14ac:dyDescent="0.3">
      <c r="A22283" s="1">
        <v>22282</v>
      </c>
      <c r="B22283" s="10">
        <v>1184</v>
      </c>
      <c r="C22283" s="1">
        <v>2008</v>
      </c>
      <c r="D22283" s="10" t="s">
        <v>9</v>
      </c>
      <c r="E22283" s="12">
        <v>48</v>
      </c>
    </row>
    <row r="22284" spans="1:5" ht="13.8" customHeight="1" x14ac:dyDescent="0.3">
      <c r="A22284" s="1">
        <v>22284</v>
      </c>
      <c r="B22284" s="10">
        <v>1184</v>
      </c>
      <c r="C22284" s="1">
        <v>2008</v>
      </c>
      <c r="D22284" s="10" t="s">
        <v>10</v>
      </c>
      <c r="E22284" s="24">
        <v>39479</v>
      </c>
    </row>
    <row r="22285" spans="1:5" ht="13.8" customHeight="1" x14ac:dyDescent="0.3">
      <c r="A22285" s="1">
        <v>22285</v>
      </c>
      <c r="B22285" s="10">
        <v>1184</v>
      </c>
      <c r="C22285" s="1">
        <v>2008</v>
      </c>
      <c r="D22285" s="10" t="s">
        <v>11</v>
      </c>
      <c r="E22285" s="12">
        <v>2008</v>
      </c>
    </row>
    <row r="22286" spans="1:5" ht="13.8" customHeight="1" x14ac:dyDescent="0.3">
      <c r="A22286" s="1">
        <v>22286</v>
      </c>
      <c r="B22286" s="10">
        <v>1184</v>
      </c>
      <c r="C22286" s="1">
        <v>2008</v>
      </c>
      <c r="D22286" s="10" t="s">
        <v>12</v>
      </c>
      <c r="E22286" s="12" t="s">
        <v>8512</v>
      </c>
    </row>
    <row r="22287" spans="1:5" ht="13.8" customHeight="1" x14ac:dyDescent="0.3">
      <c r="A22287" s="1">
        <v>22287</v>
      </c>
      <c r="B22287" s="10">
        <v>1184</v>
      </c>
      <c r="C22287" s="1">
        <v>2008</v>
      </c>
      <c r="D22287" s="10" t="s">
        <v>13</v>
      </c>
      <c r="E22287" s="12">
        <v>4</v>
      </c>
    </row>
    <row r="22288" spans="1:5" ht="13.8" customHeight="1" x14ac:dyDescent="0.3">
      <c r="A22288" s="1">
        <v>22288</v>
      </c>
      <c r="B22288" s="10">
        <v>1184</v>
      </c>
      <c r="C22288" s="1">
        <v>2008</v>
      </c>
      <c r="D22288" s="10" t="s">
        <v>17</v>
      </c>
      <c r="E22288" s="12">
        <v>4</v>
      </c>
    </row>
    <row r="22289" spans="1:5" ht="13.8" customHeight="1" x14ac:dyDescent="0.3">
      <c r="A22289" s="1">
        <v>22289</v>
      </c>
      <c r="B22289" s="10">
        <v>1184</v>
      </c>
      <c r="C22289" s="1">
        <v>2008</v>
      </c>
      <c r="D22289" s="10" t="s">
        <v>18</v>
      </c>
      <c r="E22289" s="12">
        <v>4</v>
      </c>
    </row>
    <row r="22290" spans="1:5" ht="13.8" customHeight="1" x14ac:dyDescent="0.3">
      <c r="A22290" s="1">
        <v>22290</v>
      </c>
      <c r="B22290" s="10">
        <v>1184</v>
      </c>
      <c r="C22290" s="1">
        <v>2008</v>
      </c>
      <c r="D22290" s="10" t="s">
        <v>19</v>
      </c>
      <c r="E22290" s="12" t="s">
        <v>44</v>
      </c>
    </row>
    <row r="22291" spans="1:5" ht="13.8" customHeight="1" x14ac:dyDescent="0.3">
      <c r="A22291" s="1">
        <v>22291</v>
      </c>
      <c r="B22291" s="10">
        <v>1184</v>
      </c>
      <c r="C22291" s="1">
        <v>2008</v>
      </c>
      <c r="D22291" s="10" t="s">
        <v>21</v>
      </c>
      <c r="E22291" s="12" t="s">
        <v>8513</v>
      </c>
    </row>
    <row r="22292" spans="1:5" ht="13.8" customHeight="1" x14ac:dyDescent="0.3">
      <c r="A22292" s="1">
        <v>22283</v>
      </c>
      <c r="B22292" s="10">
        <v>1185</v>
      </c>
      <c r="C22292" s="1">
        <v>2008</v>
      </c>
      <c r="D22292" s="10" t="s">
        <v>23</v>
      </c>
      <c r="E22292" s="12" t="s">
        <v>19261</v>
      </c>
    </row>
    <row r="22293" spans="1:5" ht="13.8" customHeight="1" x14ac:dyDescent="0.3">
      <c r="A22293" s="1">
        <v>22292</v>
      </c>
      <c r="B22293" s="10">
        <v>1185</v>
      </c>
      <c r="C22293" s="1">
        <v>2008</v>
      </c>
      <c r="D22293" s="10" t="s">
        <v>1</v>
      </c>
      <c r="E22293" s="13" t="s">
        <v>2</v>
      </c>
    </row>
    <row r="22294" spans="1:5" ht="13.8" customHeight="1" x14ac:dyDescent="0.3">
      <c r="A22294" s="1">
        <v>22293</v>
      </c>
      <c r="B22294" s="10">
        <v>1185</v>
      </c>
      <c r="C22294" s="1">
        <v>2008</v>
      </c>
      <c r="D22294" s="10" t="s">
        <v>3</v>
      </c>
      <c r="E22294" s="12" t="s">
        <v>8514</v>
      </c>
    </row>
    <row r="22295" spans="1:5" ht="13.8" customHeight="1" x14ac:dyDescent="0.3">
      <c r="A22295" s="1">
        <v>22294</v>
      </c>
      <c r="B22295" s="10">
        <v>1185</v>
      </c>
      <c r="C22295" s="1">
        <v>2008</v>
      </c>
      <c r="D22295" s="10" t="s">
        <v>3</v>
      </c>
      <c r="E22295" s="12" t="s">
        <v>8515</v>
      </c>
    </row>
    <row r="22296" spans="1:5" ht="13.8" customHeight="1" x14ac:dyDescent="0.3">
      <c r="A22296" s="1">
        <v>22295</v>
      </c>
      <c r="B22296" s="10">
        <v>1185</v>
      </c>
      <c r="C22296" s="1">
        <v>2008</v>
      </c>
      <c r="D22296" s="10" t="s">
        <v>3</v>
      </c>
      <c r="E22296" s="12" t="s">
        <v>7853</v>
      </c>
    </row>
    <row r="22297" spans="1:5" ht="13.8" customHeight="1" x14ac:dyDescent="0.3">
      <c r="A22297" s="1">
        <v>22296</v>
      </c>
      <c r="B22297" s="10">
        <v>1185</v>
      </c>
      <c r="C22297" s="1">
        <v>2008</v>
      </c>
      <c r="D22297" s="10" t="s">
        <v>3</v>
      </c>
      <c r="E22297" s="12" t="s">
        <v>8516</v>
      </c>
    </row>
    <row r="22298" spans="1:5" ht="13.8" customHeight="1" x14ac:dyDescent="0.3">
      <c r="A22298" s="1">
        <v>22297</v>
      </c>
      <c r="B22298" s="10">
        <v>1185</v>
      </c>
      <c r="C22298" s="1">
        <v>2008</v>
      </c>
      <c r="D22298" s="10" t="s">
        <v>3</v>
      </c>
      <c r="E22298" s="12" t="s">
        <v>8517</v>
      </c>
    </row>
    <row r="22299" spans="1:5" ht="13.8" customHeight="1" x14ac:dyDescent="0.3">
      <c r="A22299" s="1">
        <v>22298</v>
      </c>
      <c r="B22299" s="10">
        <v>1185</v>
      </c>
      <c r="C22299" s="1">
        <v>2008</v>
      </c>
      <c r="D22299" s="10" t="s">
        <v>3</v>
      </c>
      <c r="E22299" s="12" t="s">
        <v>8518</v>
      </c>
    </row>
    <row r="22300" spans="1:5" ht="13.8" customHeight="1" x14ac:dyDescent="0.3">
      <c r="A22300" s="1">
        <v>22299</v>
      </c>
      <c r="B22300" s="10">
        <v>1185</v>
      </c>
      <c r="C22300" s="1">
        <v>2008</v>
      </c>
      <c r="D22300" s="10" t="s">
        <v>3</v>
      </c>
      <c r="E22300" s="12" t="s">
        <v>8519</v>
      </c>
    </row>
    <row r="22301" spans="1:5" ht="13.8" customHeight="1" x14ac:dyDescent="0.3">
      <c r="A22301" s="1">
        <v>22300</v>
      </c>
      <c r="B22301" s="10">
        <v>1185</v>
      </c>
      <c r="C22301" s="1">
        <v>2008</v>
      </c>
      <c r="D22301" s="10" t="s">
        <v>3</v>
      </c>
      <c r="E22301" s="12" t="s">
        <v>8520</v>
      </c>
    </row>
    <row r="22302" spans="1:5" ht="13.8" customHeight="1" x14ac:dyDescent="0.3">
      <c r="A22302" s="1">
        <v>22301</v>
      </c>
      <c r="B22302" s="10">
        <v>1185</v>
      </c>
      <c r="C22302" s="1">
        <v>2008</v>
      </c>
      <c r="D22302" s="10" t="s">
        <v>3</v>
      </c>
      <c r="E22302" s="12" t="s">
        <v>5152</v>
      </c>
    </row>
    <row r="22303" spans="1:5" ht="13.8" customHeight="1" x14ac:dyDescent="0.3">
      <c r="A22303" s="1">
        <v>22302</v>
      </c>
      <c r="B22303" s="10">
        <v>1185</v>
      </c>
      <c r="C22303" s="1">
        <v>2008</v>
      </c>
      <c r="D22303" s="10" t="s">
        <v>3</v>
      </c>
      <c r="E22303" s="12" t="s">
        <v>8521</v>
      </c>
    </row>
    <row r="22304" spans="1:5" ht="13.8" customHeight="1" x14ac:dyDescent="0.3">
      <c r="A22304" s="1">
        <v>22303</v>
      </c>
      <c r="B22304" s="10">
        <v>1185</v>
      </c>
      <c r="C22304" s="1">
        <v>2008</v>
      </c>
      <c r="D22304" s="10" t="s">
        <v>3</v>
      </c>
      <c r="E22304" s="12" t="s">
        <v>4305</v>
      </c>
    </row>
    <row r="22305" spans="1:5" ht="13.8" customHeight="1" x14ac:dyDescent="0.3">
      <c r="A22305" s="1">
        <v>22304</v>
      </c>
      <c r="B22305" s="10">
        <v>1185</v>
      </c>
      <c r="C22305" s="1">
        <v>2008</v>
      </c>
      <c r="D22305" s="10" t="s">
        <v>3</v>
      </c>
      <c r="E22305" s="12" t="s">
        <v>8522</v>
      </c>
    </row>
    <row r="22306" spans="1:5" ht="13.8" customHeight="1" x14ac:dyDescent="0.3">
      <c r="A22306" s="1">
        <v>22305</v>
      </c>
      <c r="B22306" s="10">
        <v>1185</v>
      </c>
      <c r="C22306" s="1">
        <v>2008</v>
      </c>
      <c r="D22306" s="10" t="s">
        <v>3</v>
      </c>
      <c r="E22306" s="12" t="s">
        <v>8523</v>
      </c>
    </row>
    <row r="22307" spans="1:5" ht="13.8" customHeight="1" x14ac:dyDescent="0.3">
      <c r="A22307" s="1">
        <v>22306</v>
      </c>
      <c r="B22307" s="10">
        <v>1185</v>
      </c>
      <c r="C22307" s="1">
        <v>2008</v>
      </c>
      <c r="D22307" s="10" t="s">
        <v>3</v>
      </c>
      <c r="E22307" s="12" t="s">
        <v>8524</v>
      </c>
    </row>
    <row r="22308" spans="1:5" ht="13.8" customHeight="1" x14ac:dyDescent="0.3">
      <c r="A22308" s="1">
        <v>22307</v>
      </c>
      <c r="B22308" s="10">
        <v>1185</v>
      </c>
      <c r="C22308" s="1">
        <v>2008</v>
      </c>
      <c r="D22308" s="10" t="s">
        <v>3</v>
      </c>
      <c r="E22308" s="15" t="s">
        <v>8525</v>
      </c>
    </row>
    <row r="22309" spans="1:5" ht="13.8" customHeight="1" x14ac:dyDescent="0.3">
      <c r="A22309" s="1">
        <v>22308</v>
      </c>
      <c r="B22309" s="10">
        <v>1185</v>
      </c>
      <c r="C22309" s="1">
        <v>2008</v>
      </c>
      <c r="D22309" s="10" t="s">
        <v>26</v>
      </c>
      <c r="E22309" s="12" t="s">
        <v>7198</v>
      </c>
    </row>
    <row r="22310" spans="1:5" ht="13.8" customHeight="1" x14ac:dyDescent="0.3">
      <c r="A22310" s="1">
        <v>22309</v>
      </c>
      <c r="B22310" s="10">
        <v>1185</v>
      </c>
      <c r="C22310" s="1">
        <v>2008</v>
      </c>
      <c r="D22310" s="10" t="s">
        <v>26</v>
      </c>
      <c r="E22310" s="12" t="s">
        <v>8526</v>
      </c>
    </row>
    <row r="22311" spans="1:5" ht="13.8" customHeight="1" x14ac:dyDescent="0.3">
      <c r="A22311" s="1">
        <v>22310</v>
      </c>
      <c r="B22311" s="10">
        <v>1185</v>
      </c>
      <c r="C22311" s="1">
        <v>2008</v>
      </c>
      <c r="D22311" s="10" t="s">
        <v>32</v>
      </c>
      <c r="E22311" s="12" t="s">
        <v>4470</v>
      </c>
    </row>
    <row r="22312" spans="1:5" ht="13.8" customHeight="1" x14ac:dyDescent="0.3">
      <c r="A22312" s="1">
        <v>22311</v>
      </c>
      <c r="B22312" s="10">
        <v>1185</v>
      </c>
      <c r="C22312" s="1">
        <v>2008</v>
      </c>
      <c r="D22312" s="10" t="s">
        <v>32</v>
      </c>
      <c r="E22312" s="12" t="s">
        <v>8527</v>
      </c>
    </row>
    <row r="22313" spans="1:5" ht="13.8" customHeight="1" x14ac:dyDescent="0.3">
      <c r="A22313" s="1">
        <v>22312</v>
      </c>
      <c r="B22313" s="10">
        <v>1185</v>
      </c>
      <c r="C22313" s="1">
        <v>2008</v>
      </c>
      <c r="D22313" s="10" t="s">
        <v>32</v>
      </c>
      <c r="E22313" s="12" t="s">
        <v>8526</v>
      </c>
    </row>
    <row r="22314" spans="1:5" ht="13.8" customHeight="1" x14ac:dyDescent="0.3">
      <c r="A22314" s="1">
        <v>22313</v>
      </c>
      <c r="B22314" s="10">
        <v>1185</v>
      </c>
      <c r="C22314" s="1">
        <v>2008</v>
      </c>
      <c r="D22314" s="10" t="s">
        <v>4</v>
      </c>
      <c r="E22314" s="12" t="s">
        <v>8528</v>
      </c>
    </row>
    <row r="22315" spans="1:5" ht="13.8" customHeight="1" x14ac:dyDescent="0.3">
      <c r="A22315" s="1">
        <v>22314</v>
      </c>
      <c r="B22315" s="10">
        <v>1185</v>
      </c>
      <c r="C22315" s="1">
        <v>2008</v>
      </c>
      <c r="D22315" s="10" t="s">
        <v>5</v>
      </c>
      <c r="E22315" s="12" t="s">
        <v>65</v>
      </c>
    </row>
    <row r="22316" spans="1:5" ht="13.8" customHeight="1" x14ac:dyDescent="0.3">
      <c r="A22316" s="1">
        <v>22315</v>
      </c>
      <c r="B22316" s="10">
        <v>1185</v>
      </c>
      <c r="C22316" s="1">
        <v>2008</v>
      </c>
      <c r="D22316" s="10" t="s">
        <v>6</v>
      </c>
      <c r="E22316" s="12">
        <v>45</v>
      </c>
    </row>
    <row r="22317" spans="1:5" ht="13.8" customHeight="1" x14ac:dyDescent="0.3">
      <c r="A22317" s="1">
        <v>22316</v>
      </c>
      <c r="B22317" s="10">
        <v>1185</v>
      </c>
      <c r="C22317" s="1">
        <v>2008</v>
      </c>
      <c r="D22317" s="10" t="s">
        <v>7</v>
      </c>
      <c r="E22317" s="12">
        <v>1</v>
      </c>
    </row>
    <row r="22318" spans="1:5" ht="13.8" customHeight="1" x14ac:dyDescent="0.3">
      <c r="A22318" s="1">
        <v>22317</v>
      </c>
      <c r="B22318" s="10">
        <v>1185</v>
      </c>
      <c r="C22318" s="1">
        <v>2008</v>
      </c>
      <c r="D22318" s="10" t="s">
        <v>8</v>
      </c>
      <c r="E22318" s="12">
        <v>100</v>
      </c>
    </row>
    <row r="22319" spans="1:5" ht="13.8" customHeight="1" x14ac:dyDescent="0.3">
      <c r="A22319" s="1">
        <v>22318</v>
      </c>
      <c r="B22319" s="10">
        <v>1185</v>
      </c>
      <c r="C22319" s="1">
        <v>2008</v>
      </c>
      <c r="D22319" s="10" t="s">
        <v>9</v>
      </c>
      <c r="E22319" s="12">
        <v>108</v>
      </c>
    </row>
    <row r="22320" spans="1:5" ht="13.8" customHeight="1" x14ac:dyDescent="0.3">
      <c r="A22320" s="1">
        <v>22320</v>
      </c>
      <c r="B22320" s="10">
        <v>1185</v>
      </c>
      <c r="C22320" s="1">
        <v>2008</v>
      </c>
      <c r="D22320" s="10" t="s">
        <v>10</v>
      </c>
      <c r="E22320" s="25">
        <v>39479</v>
      </c>
    </row>
    <row r="22321" spans="1:5" ht="13.8" customHeight="1" x14ac:dyDescent="0.3">
      <c r="A22321" s="1">
        <v>22321</v>
      </c>
      <c r="B22321" s="10">
        <v>1185</v>
      </c>
      <c r="C22321" s="1">
        <v>2008</v>
      </c>
      <c r="D22321" s="10" t="s">
        <v>11</v>
      </c>
      <c r="E22321" s="13">
        <v>2008</v>
      </c>
    </row>
    <row r="22322" spans="1:5" ht="13.8" customHeight="1" x14ac:dyDescent="0.3">
      <c r="A22322" s="1">
        <v>22322</v>
      </c>
      <c r="B22322" s="10">
        <v>1185</v>
      </c>
      <c r="C22322" s="1">
        <v>2008</v>
      </c>
      <c r="D22322" s="10" t="s">
        <v>12</v>
      </c>
      <c r="E22322" s="12" t="s">
        <v>8529</v>
      </c>
    </row>
    <row r="22323" spans="1:5" ht="13.8" customHeight="1" x14ac:dyDescent="0.3">
      <c r="A22323" s="1">
        <v>22323</v>
      </c>
      <c r="B22323" s="10">
        <v>1185</v>
      </c>
      <c r="C22323" s="1">
        <v>2008</v>
      </c>
      <c r="D22323" s="10" t="s">
        <v>13</v>
      </c>
      <c r="E22323" s="12">
        <v>52</v>
      </c>
    </row>
    <row r="22324" spans="1:5" ht="13.8" customHeight="1" x14ac:dyDescent="0.3">
      <c r="A22324" s="1">
        <v>22324</v>
      </c>
      <c r="B22324" s="10">
        <v>1185</v>
      </c>
      <c r="C22324" s="1">
        <v>2008</v>
      </c>
      <c r="D22324" s="10" t="s">
        <v>17</v>
      </c>
      <c r="E22324" s="12">
        <v>53</v>
      </c>
    </row>
    <row r="22325" spans="1:5" ht="13.8" customHeight="1" x14ac:dyDescent="0.3">
      <c r="A22325" s="1">
        <v>22325</v>
      </c>
      <c r="B22325" s="10">
        <v>1185</v>
      </c>
      <c r="C22325" s="1">
        <v>2008</v>
      </c>
      <c r="D22325" s="10" t="s">
        <v>18</v>
      </c>
      <c r="E22325" s="12">
        <v>54</v>
      </c>
    </row>
    <row r="22326" spans="1:5" ht="13.8" customHeight="1" x14ac:dyDescent="0.3">
      <c r="A22326" s="1">
        <v>22326</v>
      </c>
      <c r="B22326" s="10">
        <v>1185</v>
      </c>
      <c r="C22326" s="1">
        <v>2008</v>
      </c>
      <c r="D22326" s="10" t="s">
        <v>19</v>
      </c>
      <c r="E22326" s="12" t="s">
        <v>66</v>
      </c>
    </row>
    <row r="22327" spans="1:5" ht="13.8" customHeight="1" x14ac:dyDescent="0.3">
      <c r="A22327" s="1">
        <v>22327</v>
      </c>
      <c r="B22327" s="10">
        <v>1185</v>
      </c>
      <c r="C22327" s="1">
        <v>2008</v>
      </c>
      <c r="D22327" s="10" t="s">
        <v>25</v>
      </c>
      <c r="E22327" s="12" t="s">
        <v>67</v>
      </c>
    </row>
    <row r="22328" spans="1:5" ht="13.8" customHeight="1" x14ac:dyDescent="0.3">
      <c r="A22328" s="1">
        <v>22328</v>
      </c>
      <c r="B22328" s="10">
        <v>1185</v>
      </c>
      <c r="C22328" s="1">
        <v>2008</v>
      </c>
      <c r="D22328" s="10" t="s">
        <v>21</v>
      </c>
      <c r="E22328" s="12" t="s">
        <v>8530</v>
      </c>
    </row>
    <row r="22329" spans="1:5" ht="13.8" customHeight="1" x14ac:dyDescent="0.3">
      <c r="A22329" s="1">
        <v>22319</v>
      </c>
      <c r="B22329" s="10">
        <v>1186</v>
      </c>
      <c r="C22329" s="1">
        <v>2008</v>
      </c>
      <c r="D22329" s="10" t="s">
        <v>23</v>
      </c>
      <c r="E22329" s="12" t="s">
        <v>19262</v>
      </c>
    </row>
    <row r="22330" spans="1:5" ht="13.8" customHeight="1" x14ac:dyDescent="0.3">
      <c r="A22330" s="1">
        <v>22329</v>
      </c>
      <c r="B22330" s="10">
        <v>1186</v>
      </c>
      <c r="C22330" s="1">
        <v>2008</v>
      </c>
      <c r="D22330" s="10" t="s">
        <v>1</v>
      </c>
      <c r="E22330" s="12" t="s">
        <v>2</v>
      </c>
    </row>
    <row r="22331" spans="1:5" ht="13.8" customHeight="1" x14ac:dyDescent="0.3">
      <c r="A22331" s="1">
        <v>22330</v>
      </c>
      <c r="B22331" s="10">
        <v>1186</v>
      </c>
      <c r="C22331" s="1">
        <v>2008</v>
      </c>
      <c r="D22331" s="10" t="s">
        <v>3</v>
      </c>
      <c r="E22331" s="12" t="s">
        <v>8531</v>
      </c>
    </row>
    <row r="22332" spans="1:5" ht="13.8" customHeight="1" x14ac:dyDescent="0.3">
      <c r="A22332" s="1">
        <v>22331</v>
      </c>
      <c r="B22332" s="10">
        <v>1186</v>
      </c>
      <c r="C22332" s="1">
        <v>2008</v>
      </c>
      <c r="D22332" s="10" t="s">
        <v>3</v>
      </c>
      <c r="E22332" s="12" t="s">
        <v>8532</v>
      </c>
    </row>
    <row r="22333" spans="1:5" ht="13.8" customHeight="1" x14ac:dyDescent="0.3">
      <c r="A22333" s="1">
        <v>22332</v>
      </c>
      <c r="B22333" s="10">
        <v>1186</v>
      </c>
      <c r="C22333" s="1">
        <v>2008</v>
      </c>
      <c r="D22333" s="10" t="s">
        <v>3</v>
      </c>
      <c r="E22333" s="12" t="s">
        <v>8533</v>
      </c>
    </row>
    <row r="22334" spans="1:5" ht="13.8" customHeight="1" x14ac:dyDescent="0.3">
      <c r="A22334" s="1">
        <v>22333</v>
      </c>
      <c r="B22334" s="10">
        <v>1186</v>
      </c>
      <c r="C22334" s="1">
        <v>2008</v>
      </c>
      <c r="D22334" s="10" t="s">
        <v>3</v>
      </c>
      <c r="E22334" s="12" t="s">
        <v>8534</v>
      </c>
    </row>
    <row r="22335" spans="1:5" ht="13.8" customHeight="1" x14ac:dyDescent="0.3">
      <c r="A22335" s="1">
        <v>22334</v>
      </c>
      <c r="B22335" s="10">
        <v>1186</v>
      </c>
      <c r="C22335" s="1">
        <v>2008</v>
      </c>
      <c r="D22335" s="10" t="s">
        <v>4</v>
      </c>
      <c r="E22335" s="12" t="s">
        <v>8535</v>
      </c>
    </row>
    <row r="22336" spans="1:5" ht="13.8" customHeight="1" x14ac:dyDescent="0.3">
      <c r="A22336" s="1">
        <v>22335</v>
      </c>
      <c r="B22336" s="10">
        <v>1186</v>
      </c>
      <c r="C22336" s="1">
        <v>2008</v>
      </c>
      <c r="D22336" s="10" t="s">
        <v>5</v>
      </c>
      <c r="E22336" s="12" t="s">
        <v>65</v>
      </c>
    </row>
    <row r="22337" spans="1:5" ht="13.8" customHeight="1" x14ac:dyDescent="0.3">
      <c r="A22337" s="1">
        <v>22336</v>
      </c>
      <c r="B22337" s="10">
        <v>1186</v>
      </c>
      <c r="C22337" s="1">
        <v>2008</v>
      </c>
      <c r="D22337" s="10" t="s">
        <v>6</v>
      </c>
      <c r="E22337" s="12">
        <v>45</v>
      </c>
    </row>
    <row r="22338" spans="1:5" ht="13.8" customHeight="1" x14ac:dyDescent="0.3">
      <c r="A22338" s="1">
        <v>22337</v>
      </c>
      <c r="B22338" s="10">
        <v>1186</v>
      </c>
      <c r="C22338" s="1">
        <v>2008</v>
      </c>
      <c r="D22338" s="10" t="s">
        <v>7</v>
      </c>
      <c r="E22338" s="12">
        <v>1</v>
      </c>
    </row>
    <row r="22339" spans="1:5" ht="13.8" customHeight="1" x14ac:dyDescent="0.3">
      <c r="A22339" s="1">
        <v>22338</v>
      </c>
      <c r="B22339" s="10">
        <v>1186</v>
      </c>
      <c r="C22339" s="1">
        <v>2008</v>
      </c>
      <c r="D22339" s="10" t="s">
        <v>8</v>
      </c>
      <c r="E22339" s="12">
        <v>351</v>
      </c>
    </row>
    <row r="22340" spans="1:5" ht="13.8" customHeight="1" x14ac:dyDescent="0.3">
      <c r="A22340" s="1">
        <v>22339</v>
      </c>
      <c r="B22340" s="10">
        <v>1186</v>
      </c>
      <c r="C22340" s="1">
        <v>2008</v>
      </c>
      <c r="D22340" s="10" t="s">
        <v>9</v>
      </c>
      <c r="E22340" s="12">
        <v>360</v>
      </c>
    </row>
    <row r="22341" spans="1:5" ht="13.8" customHeight="1" x14ac:dyDescent="0.3">
      <c r="A22341" s="1">
        <v>22341</v>
      </c>
      <c r="B22341" s="10">
        <v>1186</v>
      </c>
      <c r="C22341" s="1">
        <v>2008</v>
      </c>
      <c r="D22341" s="10" t="s">
        <v>10</v>
      </c>
      <c r="E22341" s="25">
        <v>39479</v>
      </c>
    </row>
    <row r="22342" spans="1:5" ht="13.8" customHeight="1" x14ac:dyDescent="0.3">
      <c r="A22342" s="1">
        <v>22342</v>
      </c>
      <c r="B22342" s="10">
        <v>1186</v>
      </c>
      <c r="C22342" s="1">
        <v>2008</v>
      </c>
      <c r="D22342" s="10" t="s">
        <v>11</v>
      </c>
      <c r="E22342" s="12">
        <v>2008</v>
      </c>
    </row>
    <row r="22343" spans="1:5" ht="13.8" customHeight="1" x14ac:dyDescent="0.3">
      <c r="A22343" s="1">
        <v>22343</v>
      </c>
      <c r="B22343" s="10">
        <v>1186</v>
      </c>
      <c r="C22343" s="1">
        <v>2008</v>
      </c>
      <c r="D22343" s="10" t="s">
        <v>12</v>
      </c>
      <c r="E22343" s="12" t="s">
        <v>8536</v>
      </c>
    </row>
    <row r="22344" spans="1:5" ht="13.8" customHeight="1" x14ac:dyDescent="0.3">
      <c r="A22344" s="1">
        <v>22344</v>
      </c>
      <c r="B22344" s="10">
        <v>1186</v>
      </c>
      <c r="C22344" s="1">
        <v>2008</v>
      </c>
      <c r="D22344" s="10" t="s">
        <v>16</v>
      </c>
      <c r="E22344" s="12">
        <v>1</v>
      </c>
    </row>
    <row r="22345" spans="1:5" ht="13.8" customHeight="1" x14ac:dyDescent="0.3">
      <c r="A22345" s="1">
        <v>22345</v>
      </c>
      <c r="B22345" s="10">
        <v>1186</v>
      </c>
      <c r="C22345" s="1">
        <v>2008</v>
      </c>
      <c r="D22345" s="10" t="s">
        <v>17</v>
      </c>
      <c r="E22345" s="12">
        <v>21</v>
      </c>
    </row>
    <row r="22346" spans="1:5" ht="13.8" customHeight="1" x14ac:dyDescent="0.3">
      <c r="A22346" s="1">
        <v>22346</v>
      </c>
      <c r="B22346" s="10">
        <v>1186</v>
      </c>
      <c r="C22346" s="1">
        <v>2008</v>
      </c>
      <c r="D22346" s="10" t="s">
        <v>13</v>
      </c>
      <c r="E22346" s="12">
        <v>22</v>
      </c>
    </row>
    <row r="22347" spans="1:5" ht="13.8" customHeight="1" x14ac:dyDescent="0.3">
      <c r="A22347" s="1">
        <v>22347</v>
      </c>
      <c r="B22347" s="10">
        <v>1186</v>
      </c>
      <c r="C22347" s="1">
        <v>2008</v>
      </c>
      <c r="D22347" s="10" t="s">
        <v>18</v>
      </c>
      <c r="E22347" s="12">
        <v>25</v>
      </c>
    </row>
    <row r="22348" spans="1:5" ht="13.8" customHeight="1" x14ac:dyDescent="0.3">
      <c r="A22348" s="1">
        <v>22348</v>
      </c>
      <c r="B22348" s="10">
        <v>1186</v>
      </c>
      <c r="C22348" s="1">
        <v>2008</v>
      </c>
      <c r="D22348" s="10" t="s">
        <v>19</v>
      </c>
      <c r="E22348" s="12" t="s">
        <v>66</v>
      </c>
    </row>
    <row r="22349" spans="1:5" ht="13.8" customHeight="1" x14ac:dyDescent="0.3">
      <c r="A22349" s="1">
        <v>22349</v>
      </c>
      <c r="B22349" s="10">
        <v>1186</v>
      </c>
      <c r="C22349" s="1">
        <v>2008</v>
      </c>
      <c r="D22349" s="10" t="s">
        <v>21</v>
      </c>
      <c r="E22349" s="12" t="s">
        <v>8537</v>
      </c>
    </row>
    <row r="22350" spans="1:5" ht="13.8" customHeight="1" x14ac:dyDescent="0.3">
      <c r="A22350" s="1">
        <v>22340</v>
      </c>
      <c r="B22350" s="10">
        <v>1187</v>
      </c>
      <c r="C22350" s="1">
        <v>2008</v>
      </c>
      <c r="D22350" s="10" t="s">
        <v>23</v>
      </c>
      <c r="E22350" s="13" t="s">
        <v>19263</v>
      </c>
    </row>
    <row r="22351" spans="1:5" ht="13.8" customHeight="1" x14ac:dyDescent="0.3">
      <c r="A22351" s="1">
        <v>22350</v>
      </c>
      <c r="B22351" s="10">
        <v>1187</v>
      </c>
      <c r="C22351" s="1">
        <v>2008</v>
      </c>
      <c r="D22351" s="10" t="s">
        <v>1</v>
      </c>
      <c r="E22351" s="12" t="s">
        <v>2</v>
      </c>
    </row>
    <row r="22352" spans="1:5" ht="13.8" customHeight="1" x14ac:dyDescent="0.3">
      <c r="A22352" s="1">
        <v>22351</v>
      </c>
      <c r="B22352" s="10">
        <v>1187</v>
      </c>
      <c r="C22352" s="1">
        <v>2008</v>
      </c>
      <c r="D22352" s="10" t="s">
        <v>3</v>
      </c>
      <c r="E22352" s="12" t="s">
        <v>8538</v>
      </c>
    </row>
    <row r="22353" spans="1:5" ht="13.8" customHeight="1" x14ac:dyDescent="0.3">
      <c r="A22353" s="1">
        <v>22352</v>
      </c>
      <c r="B22353" s="10">
        <v>1187</v>
      </c>
      <c r="C22353" s="1">
        <v>2008</v>
      </c>
      <c r="D22353" s="10" t="s">
        <v>3</v>
      </c>
      <c r="E22353" s="12" t="s">
        <v>8539</v>
      </c>
    </row>
    <row r="22354" spans="1:5" ht="13.8" customHeight="1" x14ac:dyDescent="0.3">
      <c r="A22354" s="1">
        <v>22353</v>
      </c>
      <c r="B22354" s="10">
        <v>1187</v>
      </c>
      <c r="C22354" s="1">
        <v>2008</v>
      </c>
      <c r="D22354" s="10" t="s">
        <v>3</v>
      </c>
      <c r="E22354" s="12" t="s">
        <v>8540</v>
      </c>
    </row>
    <row r="22355" spans="1:5" ht="13.8" customHeight="1" x14ac:dyDescent="0.3">
      <c r="A22355" s="1">
        <v>22354</v>
      </c>
      <c r="B22355" s="10">
        <v>1187</v>
      </c>
      <c r="C22355" s="1">
        <v>2008</v>
      </c>
      <c r="D22355" s="10" t="s">
        <v>3</v>
      </c>
      <c r="E22355" s="12" t="s">
        <v>8541</v>
      </c>
    </row>
    <row r="22356" spans="1:5" ht="13.8" customHeight="1" x14ac:dyDescent="0.3">
      <c r="A22356" s="1">
        <v>22355</v>
      </c>
      <c r="B22356" s="10">
        <v>1187</v>
      </c>
      <c r="C22356" s="1">
        <v>2008</v>
      </c>
      <c r="D22356" s="10" t="s">
        <v>3</v>
      </c>
      <c r="E22356" s="12" t="s">
        <v>8542</v>
      </c>
    </row>
    <row r="22357" spans="1:5" ht="13.8" customHeight="1" x14ac:dyDescent="0.3">
      <c r="A22357" s="1">
        <v>22356</v>
      </c>
      <c r="B22357" s="10">
        <v>1187</v>
      </c>
      <c r="C22357" s="1">
        <v>2008</v>
      </c>
      <c r="D22357" s="10" t="s">
        <v>3</v>
      </c>
      <c r="E22357" s="12" t="s">
        <v>8543</v>
      </c>
    </row>
    <row r="22358" spans="1:5" ht="13.8" customHeight="1" x14ac:dyDescent="0.3">
      <c r="A22358" s="1">
        <v>22357</v>
      </c>
      <c r="B22358" s="10">
        <v>1187</v>
      </c>
      <c r="C22358" s="1">
        <v>2008</v>
      </c>
      <c r="D22358" s="10" t="s">
        <v>3</v>
      </c>
      <c r="E22358" s="12" t="s">
        <v>8544</v>
      </c>
    </row>
    <row r="22359" spans="1:5" ht="13.8" customHeight="1" x14ac:dyDescent="0.3">
      <c r="A22359" s="1">
        <v>22358</v>
      </c>
      <c r="B22359" s="10">
        <v>1187</v>
      </c>
      <c r="C22359" s="1">
        <v>2008</v>
      </c>
      <c r="D22359" s="10" t="s">
        <v>3</v>
      </c>
      <c r="E22359" s="12" t="s">
        <v>8545</v>
      </c>
    </row>
    <row r="22360" spans="1:5" ht="13.8" customHeight="1" x14ac:dyDescent="0.3">
      <c r="A22360" s="1">
        <v>22359</v>
      </c>
      <c r="B22360" s="10">
        <v>1187</v>
      </c>
      <c r="C22360" s="1">
        <v>2008</v>
      </c>
      <c r="D22360" s="10" t="s">
        <v>3</v>
      </c>
      <c r="E22360" s="12" t="s">
        <v>8546</v>
      </c>
    </row>
    <row r="22361" spans="1:5" ht="13.8" customHeight="1" x14ac:dyDescent="0.3">
      <c r="A22361" s="1">
        <v>22360</v>
      </c>
      <c r="B22361" s="10">
        <v>1187</v>
      </c>
      <c r="C22361" s="1">
        <v>2008</v>
      </c>
      <c r="D22361" s="10" t="s">
        <v>3</v>
      </c>
      <c r="E22361" s="12" t="s">
        <v>8547</v>
      </c>
    </row>
    <row r="22362" spans="1:5" ht="13.8" customHeight="1" x14ac:dyDescent="0.3">
      <c r="A22362" s="1">
        <v>22361</v>
      </c>
      <c r="B22362" s="10">
        <v>1187</v>
      </c>
      <c r="C22362" s="1">
        <v>2008</v>
      </c>
      <c r="D22362" s="10" t="s">
        <v>3</v>
      </c>
      <c r="E22362" s="12" t="s">
        <v>8548</v>
      </c>
    </row>
    <row r="22363" spans="1:5" ht="13.8" customHeight="1" x14ac:dyDescent="0.3">
      <c r="A22363" s="1">
        <v>22362</v>
      </c>
      <c r="B22363" s="10">
        <v>1187</v>
      </c>
      <c r="C22363" s="1">
        <v>2008</v>
      </c>
      <c r="D22363" s="10" t="s">
        <v>3</v>
      </c>
      <c r="E22363" s="12" t="s">
        <v>8549</v>
      </c>
    </row>
    <row r="22364" spans="1:5" ht="13.8" customHeight="1" x14ac:dyDescent="0.3">
      <c r="A22364" s="1">
        <v>22363</v>
      </c>
      <c r="B22364" s="10">
        <v>1187</v>
      </c>
      <c r="C22364" s="1">
        <v>2008</v>
      </c>
      <c r="D22364" s="10" t="s">
        <v>26</v>
      </c>
      <c r="E22364" s="12" t="s">
        <v>8550</v>
      </c>
    </row>
    <row r="22365" spans="1:5" ht="13.8" customHeight="1" x14ac:dyDescent="0.3">
      <c r="A22365" s="1">
        <v>22364</v>
      </c>
      <c r="B22365" s="10">
        <v>1187</v>
      </c>
      <c r="C22365" s="1">
        <v>2008</v>
      </c>
      <c r="D22365" s="10" t="s">
        <v>26</v>
      </c>
      <c r="E22365" s="12" t="s">
        <v>8551</v>
      </c>
    </row>
    <row r="22366" spans="1:5" ht="13.8" customHeight="1" x14ac:dyDescent="0.3">
      <c r="A22366" s="1">
        <v>22365</v>
      </c>
      <c r="B22366" s="10">
        <v>1187</v>
      </c>
      <c r="C22366" s="1">
        <v>2008</v>
      </c>
      <c r="D22366" s="10" t="s">
        <v>32</v>
      </c>
      <c r="E22366" s="12" t="s">
        <v>8550</v>
      </c>
    </row>
    <row r="22367" spans="1:5" ht="13.8" customHeight="1" x14ac:dyDescent="0.3">
      <c r="A22367" s="1">
        <v>22366</v>
      </c>
      <c r="B22367" s="10">
        <v>1187</v>
      </c>
      <c r="C22367" s="1">
        <v>2008</v>
      </c>
      <c r="D22367" s="10" t="s">
        <v>32</v>
      </c>
      <c r="E22367" s="13" t="s">
        <v>8551</v>
      </c>
    </row>
    <row r="22368" spans="1:5" ht="13.8" customHeight="1" x14ac:dyDescent="0.3">
      <c r="A22368" s="1">
        <v>22367</v>
      </c>
      <c r="B22368" s="10">
        <v>1187</v>
      </c>
      <c r="C22368" s="1">
        <v>2008</v>
      </c>
      <c r="D22368" s="10" t="s">
        <v>4</v>
      </c>
      <c r="E22368" s="13" t="s">
        <v>8552</v>
      </c>
    </row>
    <row r="22369" spans="1:5" ht="13.8" customHeight="1" x14ac:dyDescent="0.3">
      <c r="A22369" s="1">
        <v>22368</v>
      </c>
      <c r="B22369" s="10">
        <v>1187</v>
      </c>
      <c r="C22369" s="1">
        <v>2008</v>
      </c>
      <c r="D22369" s="10" t="s">
        <v>5</v>
      </c>
      <c r="E22369" s="12" t="s">
        <v>8553</v>
      </c>
    </row>
    <row r="22370" spans="1:5" ht="13.8" customHeight="1" x14ac:dyDescent="0.3">
      <c r="A22370" s="1">
        <v>22369</v>
      </c>
      <c r="B22370" s="10">
        <v>1187</v>
      </c>
      <c r="C22370" s="1">
        <v>2008</v>
      </c>
      <c r="D22370" s="10" t="s">
        <v>6</v>
      </c>
      <c r="E22370" s="12">
        <v>31</v>
      </c>
    </row>
    <row r="22371" spans="1:5" ht="13.8" customHeight="1" x14ac:dyDescent="0.3">
      <c r="A22371" s="1">
        <v>22370</v>
      </c>
      <c r="B22371" s="10">
        <v>1187</v>
      </c>
      <c r="C22371" s="1">
        <v>2008</v>
      </c>
      <c r="D22371" s="10" t="s">
        <v>7</v>
      </c>
      <c r="E22371" s="12">
        <v>3</v>
      </c>
    </row>
    <row r="22372" spans="1:5" ht="13.8" customHeight="1" x14ac:dyDescent="0.3">
      <c r="A22372" s="1">
        <v>22371</v>
      </c>
      <c r="B22372" s="10">
        <v>1187</v>
      </c>
      <c r="C22372" s="1">
        <v>2008</v>
      </c>
      <c r="D22372" s="10" t="s">
        <v>8</v>
      </c>
      <c r="E22372" s="12">
        <v>303</v>
      </c>
    </row>
    <row r="22373" spans="1:5" ht="13.8" customHeight="1" x14ac:dyDescent="0.3">
      <c r="A22373" s="1">
        <v>22372</v>
      </c>
      <c r="B22373" s="10">
        <v>1187</v>
      </c>
      <c r="C22373" s="1">
        <v>2008</v>
      </c>
      <c r="D22373" s="10" t="s">
        <v>9</v>
      </c>
      <c r="E22373" s="12">
        <v>308</v>
      </c>
    </row>
    <row r="22374" spans="1:5" ht="13.8" customHeight="1" x14ac:dyDescent="0.3">
      <c r="A22374" s="1">
        <v>22374</v>
      </c>
      <c r="B22374" s="10">
        <v>1187</v>
      </c>
      <c r="C22374" s="1">
        <v>2008</v>
      </c>
      <c r="D22374" s="10" t="s">
        <v>10</v>
      </c>
      <c r="E22374" s="24">
        <v>39479</v>
      </c>
    </row>
    <row r="22375" spans="1:5" ht="13.8" customHeight="1" x14ac:dyDescent="0.3">
      <c r="A22375" s="1">
        <v>22375</v>
      </c>
      <c r="B22375" s="10">
        <v>1187</v>
      </c>
      <c r="C22375" s="1">
        <v>2008</v>
      </c>
      <c r="D22375" s="10" t="s">
        <v>11</v>
      </c>
      <c r="E22375" s="12">
        <v>2008</v>
      </c>
    </row>
    <row r="22376" spans="1:5" ht="13.8" customHeight="1" x14ac:dyDescent="0.3">
      <c r="A22376" s="1">
        <v>22376</v>
      </c>
      <c r="B22376" s="10">
        <v>1187</v>
      </c>
      <c r="C22376" s="1">
        <v>2008</v>
      </c>
      <c r="D22376" s="10" t="s">
        <v>12</v>
      </c>
      <c r="E22376" s="12" t="s">
        <v>8554</v>
      </c>
    </row>
    <row r="22377" spans="1:5" ht="13.8" customHeight="1" x14ac:dyDescent="0.3">
      <c r="A22377" s="1">
        <v>22377</v>
      </c>
      <c r="B22377" s="10">
        <v>1187</v>
      </c>
      <c r="C22377" s="1">
        <v>2008</v>
      </c>
      <c r="D22377" s="10" t="s">
        <v>17</v>
      </c>
      <c r="E22377" s="12">
        <v>11</v>
      </c>
    </row>
    <row r="22378" spans="1:5" ht="13.8" customHeight="1" x14ac:dyDescent="0.3">
      <c r="A22378" s="1">
        <v>22378</v>
      </c>
      <c r="B22378" s="10">
        <v>1187</v>
      </c>
      <c r="C22378" s="1">
        <v>2008</v>
      </c>
      <c r="D22378" s="10" t="s">
        <v>13</v>
      </c>
      <c r="E22378" s="12">
        <v>13</v>
      </c>
    </row>
    <row r="22379" spans="1:5" ht="13.8" customHeight="1" x14ac:dyDescent="0.3">
      <c r="A22379" s="1">
        <v>22379</v>
      </c>
      <c r="B22379" s="10">
        <v>1187</v>
      </c>
      <c r="C22379" s="1">
        <v>2008</v>
      </c>
      <c r="D22379" s="10" t="s">
        <v>16</v>
      </c>
      <c r="E22379" s="12">
        <v>2</v>
      </c>
    </row>
    <row r="22380" spans="1:5" ht="13.8" customHeight="1" x14ac:dyDescent="0.3">
      <c r="A22380" s="1">
        <v>22380</v>
      </c>
      <c r="B22380" s="10">
        <v>1187</v>
      </c>
      <c r="C22380" s="1">
        <v>2008</v>
      </c>
      <c r="D22380" s="10" t="s">
        <v>18</v>
      </c>
      <c r="E22380" s="12">
        <v>13</v>
      </c>
    </row>
    <row r="22381" spans="1:5" ht="13.8" customHeight="1" x14ac:dyDescent="0.3">
      <c r="A22381" s="1">
        <v>22381</v>
      </c>
      <c r="B22381" s="10">
        <v>1187</v>
      </c>
      <c r="C22381" s="1">
        <v>2008</v>
      </c>
      <c r="D22381" s="10" t="s">
        <v>19</v>
      </c>
      <c r="E22381" s="12" t="s">
        <v>8555</v>
      </c>
    </row>
    <row r="22382" spans="1:5" ht="13.8" customHeight="1" x14ac:dyDescent="0.3">
      <c r="A22382" s="1">
        <v>22382</v>
      </c>
      <c r="B22382" s="10">
        <v>1187</v>
      </c>
      <c r="C22382" s="1">
        <v>2008</v>
      </c>
      <c r="D22382" s="10" t="s">
        <v>21</v>
      </c>
      <c r="E22382" s="12" t="s">
        <v>8556</v>
      </c>
    </row>
    <row r="22383" spans="1:5" ht="13.8" customHeight="1" x14ac:dyDescent="0.3">
      <c r="A22383" s="1">
        <v>22373</v>
      </c>
      <c r="B22383" s="10">
        <v>1188</v>
      </c>
      <c r="C22383" s="1">
        <v>2008</v>
      </c>
      <c r="D22383" s="10" t="s">
        <v>23</v>
      </c>
      <c r="E22383" s="12" t="s">
        <v>19264</v>
      </c>
    </row>
    <row r="22384" spans="1:5" ht="13.8" customHeight="1" x14ac:dyDescent="0.3">
      <c r="A22384" s="1">
        <v>22383</v>
      </c>
      <c r="B22384" s="10">
        <v>1188</v>
      </c>
      <c r="C22384" s="1">
        <v>2008</v>
      </c>
      <c r="D22384" s="10" t="s">
        <v>1</v>
      </c>
      <c r="E22384" s="12" t="s">
        <v>2</v>
      </c>
    </row>
    <row r="22385" spans="1:5" ht="13.8" customHeight="1" x14ac:dyDescent="0.3">
      <c r="A22385" s="1">
        <v>22384</v>
      </c>
      <c r="B22385" s="10">
        <v>1188</v>
      </c>
      <c r="C22385" s="1">
        <v>2008</v>
      </c>
      <c r="D22385" s="10" t="s">
        <v>3</v>
      </c>
      <c r="E22385" s="13" t="s">
        <v>8557</v>
      </c>
    </row>
    <row r="22386" spans="1:5" ht="13.8" customHeight="1" x14ac:dyDescent="0.3">
      <c r="A22386" s="1">
        <v>22385</v>
      </c>
      <c r="B22386" s="10">
        <v>1188</v>
      </c>
      <c r="C22386" s="1">
        <v>2008</v>
      </c>
      <c r="D22386" s="10" t="s">
        <v>3</v>
      </c>
      <c r="E22386" s="13" t="s">
        <v>8558</v>
      </c>
    </row>
    <row r="22387" spans="1:5" ht="13.8" customHeight="1" x14ac:dyDescent="0.3">
      <c r="A22387" s="1">
        <v>22386</v>
      </c>
      <c r="B22387" s="10">
        <v>1188</v>
      </c>
      <c r="C22387" s="1">
        <v>2008</v>
      </c>
      <c r="D22387" s="10" t="s">
        <v>3</v>
      </c>
      <c r="E22387" s="12" t="s">
        <v>8559</v>
      </c>
    </row>
    <row r="22388" spans="1:5" ht="13.8" customHeight="1" x14ac:dyDescent="0.3">
      <c r="A22388" s="1">
        <v>22387</v>
      </c>
      <c r="B22388" s="10">
        <v>1188</v>
      </c>
      <c r="C22388" s="1">
        <v>2008</v>
      </c>
      <c r="D22388" s="10" t="s">
        <v>3</v>
      </c>
      <c r="E22388" s="12" t="s">
        <v>8560</v>
      </c>
    </row>
    <row r="22389" spans="1:5" ht="13.8" customHeight="1" x14ac:dyDescent="0.3">
      <c r="A22389" s="1">
        <v>22388</v>
      </c>
      <c r="B22389" s="10">
        <v>1188</v>
      </c>
      <c r="C22389" s="1">
        <v>2008</v>
      </c>
      <c r="D22389" s="10" t="s">
        <v>4</v>
      </c>
      <c r="E22389" s="12" t="s">
        <v>8561</v>
      </c>
    </row>
    <row r="22390" spans="1:5" ht="13.8" customHeight="1" x14ac:dyDescent="0.3">
      <c r="A22390" s="1">
        <v>22389</v>
      </c>
      <c r="B22390" s="10">
        <v>1188</v>
      </c>
      <c r="C22390" s="1">
        <v>2008</v>
      </c>
      <c r="D22390" s="10" t="s">
        <v>5</v>
      </c>
      <c r="E22390" s="12" t="s">
        <v>4129</v>
      </c>
    </row>
    <row r="22391" spans="1:5" ht="13.8" customHeight="1" x14ac:dyDescent="0.3">
      <c r="A22391" s="1">
        <v>22390</v>
      </c>
      <c r="B22391" s="10">
        <v>1188</v>
      </c>
      <c r="C22391" s="1">
        <v>2008</v>
      </c>
      <c r="D22391" s="10" t="s">
        <v>6</v>
      </c>
      <c r="E22391" s="12">
        <v>18</v>
      </c>
    </row>
    <row r="22392" spans="1:5" ht="13.8" customHeight="1" x14ac:dyDescent="0.3">
      <c r="A22392" s="1">
        <v>22391</v>
      </c>
      <c r="B22392" s="10">
        <v>1188</v>
      </c>
      <c r="C22392" s="1">
        <v>2008</v>
      </c>
      <c r="D22392" s="10" t="s">
        <v>7</v>
      </c>
      <c r="E22392" s="12">
        <v>2</v>
      </c>
    </row>
    <row r="22393" spans="1:5" ht="13.8" customHeight="1" x14ac:dyDescent="0.3">
      <c r="A22393" s="1">
        <v>22392</v>
      </c>
      <c r="B22393" s="10">
        <v>1188</v>
      </c>
      <c r="C22393" s="1">
        <v>2008</v>
      </c>
      <c r="D22393" s="10" t="s">
        <v>8</v>
      </c>
      <c r="E22393" s="12">
        <v>190</v>
      </c>
    </row>
    <row r="22394" spans="1:5" ht="13.8" customHeight="1" x14ac:dyDescent="0.3">
      <c r="A22394" s="1">
        <v>22393</v>
      </c>
      <c r="B22394" s="10">
        <v>1188</v>
      </c>
      <c r="C22394" s="1">
        <v>2008</v>
      </c>
      <c r="D22394" s="10" t="s">
        <v>9</v>
      </c>
      <c r="E22394" s="12">
        <v>201</v>
      </c>
    </row>
    <row r="22395" spans="1:5" ht="13.8" customHeight="1" x14ac:dyDescent="0.3">
      <c r="A22395" s="1">
        <v>22395</v>
      </c>
      <c r="B22395" s="10">
        <v>1188</v>
      </c>
      <c r="C22395" s="1">
        <v>2008</v>
      </c>
      <c r="D22395" s="10" t="s">
        <v>10</v>
      </c>
      <c r="E22395" s="12" t="s">
        <v>8562</v>
      </c>
    </row>
    <row r="22396" spans="1:5" ht="13.8" customHeight="1" x14ac:dyDescent="0.3">
      <c r="A22396" s="1">
        <v>22396</v>
      </c>
      <c r="B22396" s="10">
        <v>1188</v>
      </c>
      <c r="C22396" s="1">
        <v>2008</v>
      </c>
      <c r="D22396" s="10" t="s">
        <v>11</v>
      </c>
      <c r="E22396" s="12">
        <v>2008</v>
      </c>
    </row>
    <row r="22397" spans="1:5" ht="13.8" customHeight="1" x14ac:dyDescent="0.3">
      <c r="A22397" s="1">
        <v>22397</v>
      </c>
      <c r="B22397" s="10">
        <v>1188</v>
      </c>
      <c r="C22397" s="1">
        <v>2008</v>
      </c>
      <c r="D22397" s="10" t="s">
        <v>12</v>
      </c>
      <c r="E22397" s="12" t="s">
        <v>8563</v>
      </c>
    </row>
    <row r="22398" spans="1:5" ht="13.8" customHeight="1" x14ac:dyDescent="0.3">
      <c r="A22398" s="1">
        <v>22398</v>
      </c>
      <c r="B22398" s="10">
        <v>1188</v>
      </c>
      <c r="C22398" s="1">
        <v>2008</v>
      </c>
      <c r="D22398" s="10" t="s">
        <v>13</v>
      </c>
      <c r="E22398" s="12">
        <v>7</v>
      </c>
    </row>
    <row r="22399" spans="1:5" ht="13.8" customHeight="1" x14ac:dyDescent="0.3">
      <c r="A22399" s="1">
        <v>22399</v>
      </c>
      <c r="B22399" s="10">
        <v>1188</v>
      </c>
      <c r="C22399" s="1">
        <v>2008</v>
      </c>
      <c r="D22399" s="10" t="s">
        <v>17</v>
      </c>
      <c r="E22399" s="12">
        <v>8</v>
      </c>
    </row>
    <row r="22400" spans="1:5" ht="13.8" customHeight="1" x14ac:dyDescent="0.3">
      <c r="A22400" s="1">
        <v>22400</v>
      </c>
      <c r="B22400" s="10">
        <v>1188</v>
      </c>
      <c r="C22400" s="1">
        <v>2008</v>
      </c>
      <c r="D22400" s="10" t="s">
        <v>18</v>
      </c>
      <c r="E22400" s="15">
        <v>8</v>
      </c>
    </row>
    <row r="22401" spans="1:5" ht="13.8" customHeight="1" x14ac:dyDescent="0.3">
      <c r="A22401" s="1">
        <v>22401</v>
      </c>
      <c r="B22401" s="10">
        <v>1188</v>
      </c>
      <c r="C22401" s="1">
        <v>2008</v>
      </c>
      <c r="D22401" s="10" t="s">
        <v>19</v>
      </c>
      <c r="E22401" s="12" t="s">
        <v>4132</v>
      </c>
    </row>
    <row r="22402" spans="1:5" ht="13.8" customHeight="1" x14ac:dyDescent="0.3">
      <c r="A22402" s="1">
        <v>22402</v>
      </c>
      <c r="B22402" s="10">
        <v>1188</v>
      </c>
      <c r="C22402" s="1">
        <v>2008</v>
      </c>
      <c r="D22402" s="10" t="s">
        <v>25</v>
      </c>
      <c r="E22402" s="12" t="s">
        <v>4133</v>
      </c>
    </row>
    <row r="22403" spans="1:5" ht="13.8" customHeight="1" x14ac:dyDescent="0.3">
      <c r="A22403" s="1">
        <v>22403</v>
      </c>
      <c r="B22403" s="10">
        <v>1188</v>
      </c>
      <c r="C22403" s="1">
        <v>2008</v>
      </c>
      <c r="D22403" s="10" t="s">
        <v>21</v>
      </c>
      <c r="E22403" s="12" t="s">
        <v>8564</v>
      </c>
    </row>
    <row r="22404" spans="1:5" ht="13.8" customHeight="1" x14ac:dyDescent="0.3">
      <c r="A22404" s="1">
        <v>22394</v>
      </c>
      <c r="B22404" s="10">
        <v>1189</v>
      </c>
      <c r="C22404" s="1">
        <v>2008</v>
      </c>
      <c r="D22404" s="10" t="s">
        <v>23</v>
      </c>
      <c r="E22404" s="12" t="s">
        <v>19265</v>
      </c>
    </row>
    <row r="22405" spans="1:5" ht="13.8" customHeight="1" x14ac:dyDescent="0.3">
      <c r="A22405" s="1">
        <v>22404</v>
      </c>
      <c r="B22405" s="10">
        <v>1189</v>
      </c>
      <c r="C22405" s="1">
        <v>2008</v>
      </c>
      <c r="D22405" s="10" t="s">
        <v>1</v>
      </c>
      <c r="E22405" s="12" t="s">
        <v>2</v>
      </c>
    </row>
    <row r="22406" spans="1:5" ht="13.8" customHeight="1" x14ac:dyDescent="0.3">
      <c r="A22406" s="1">
        <v>22405</v>
      </c>
      <c r="B22406" s="10">
        <v>1189</v>
      </c>
      <c r="C22406" s="1">
        <v>2008</v>
      </c>
      <c r="D22406" s="10" t="s">
        <v>3</v>
      </c>
      <c r="E22406" s="12" t="s">
        <v>8565</v>
      </c>
    </row>
    <row r="22407" spans="1:5" ht="13.8" customHeight="1" x14ac:dyDescent="0.3">
      <c r="A22407" s="1">
        <v>22406</v>
      </c>
      <c r="B22407" s="10">
        <v>1189</v>
      </c>
      <c r="C22407" s="1">
        <v>2008</v>
      </c>
      <c r="D22407" s="10" t="s">
        <v>3</v>
      </c>
      <c r="E22407" s="12" t="s">
        <v>8566</v>
      </c>
    </row>
    <row r="22408" spans="1:5" ht="13.8" customHeight="1" x14ac:dyDescent="0.3">
      <c r="A22408" s="1">
        <v>22407</v>
      </c>
      <c r="B22408" s="10">
        <v>1189</v>
      </c>
      <c r="C22408" s="1">
        <v>2008</v>
      </c>
      <c r="D22408" s="10" t="s">
        <v>3</v>
      </c>
      <c r="E22408" s="12" t="s">
        <v>8567</v>
      </c>
    </row>
    <row r="22409" spans="1:5" ht="13.8" customHeight="1" x14ac:dyDescent="0.3">
      <c r="A22409" s="1">
        <v>22408</v>
      </c>
      <c r="B22409" s="10">
        <v>1189</v>
      </c>
      <c r="C22409" s="1">
        <v>2008</v>
      </c>
      <c r="D22409" s="10" t="s">
        <v>3</v>
      </c>
      <c r="E22409" s="12" t="s">
        <v>8568</v>
      </c>
    </row>
    <row r="22410" spans="1:5" ht="13.8" customHeight="1" x14ac:dyDescent="0.3">
      <c r="A22410" s="1">
        <v>22409</v>
      </c>
      <c r="B22410" s="10">
        <v>1189</v>
      </c>
      <c r="C22410" s="1">
        <v>2008</v>
      </c>
      <c r="D22410" s="10" t="s">
        <v>3</v>
      </c>
      <c r="E22410" s="13" t="s">
        <v>8569</v>
      </c>
    </row>
    <row r="22411" spans="1:5" ht="13.8" customHeight="1" x14ac:dyDescent="0.3">
      <c r="A22411" s="1">
        <v>22410</v>
      </c>
      <c r="B22411" s="10">
        <v>1189</v>
      </c>
      <c r="C22411" s="1">
        <v>2008</v>
      </c>
      <c r="D22411" s="10" t="s">
        <v>3</v>
      </c>
      <c r="E22411" s="13" t="s">
        <v>8570</v>
      </c>
    </row>
    <row r="22412" spans="1:5" ht="13.8" customHeight="1" x14ac:dyDescent="0.3">
      <c r="A22412" s="1">
        <v>22411</v>
      </c>
      <c r="B22412" s="10">
        <v>1189</v>
      </c>
      <c r="C22412" s="1">
        <v>2008</v>
      </c>
      <c r="D22412" s="10" t="s">
        <v>4</v>
      </c>
      <c r="E22412" s="12" t="s">
        <v>8571</v>
      </c>
    </row>
    <row r="22413" spans="1:5" ht="13.8" customHeight="1" x14ac:dyDescent="0.3">
      <c r="A22413" s="1">
        <v>22412</v>
      </c>
      <c r="B22413" s="10">
        <v>1189</v>
      </c>
      <c r="C22413" s="1">
        <v>2008</v>
      </c>
      <c r="D22413" s="10" t="s">
        <v>5</v>
      </c>
      <c r="E22413" s="12" t="s">
        <v>62</v>
      </c>
    </row>
    <row r="22414" spans="1:5" ht="13.8" customHeight="1" x14ac:dyDescent="0.3">
      <c r="A22414" s="1">
        <v>22413</v>
      </c>
      <c r="B22414" s="10">
        <v>1189</v>
      </c>
      <c r="C22414" s="1">
        <v>2008</v>
      </c>
      <c r="D22414" s="10" t="s">
        <v>6</v>
      </c>
      <c r="E22414" s="12">
        <v>17</v>
      </c>
    </row>
    <row r="22415" spans="1:5" ht="13.8" customHeight="1" x14ac:dyDescent="0.3">
      <c r="A22415" s="1">
        <v>22414</v>
      </c>
      <c r="B22415" s="10">
        <v>1189</v>
      </c>
      <c r="C22415" s="1">
        <v>2008</v>
      </c>
      <c r="D22415" s="10" t="s">
        <v>7</v>
      </c>
      <c r="E22415" s="12">
        <v>3</v>
      </c>
    </row>
    <row r="22416" spans="1:5" ht="13.8" customHeight="1" x14ac:dyDescent="0.3">
      <c r="A22416" s="1">
        <v>22415</v>
      </c>
      <c r="B22416" s="10">
        <v>1189</v>
      </c>
      <c r="C22416" s="1">
        <v>2008</v>
      </c>
      <c r="D22416" s="10" t="s">
        <v>8</v>
      </c>
      <c r="E22416" s="12">
        <v>659</v>
      </c>
    </row>
    <row r="22417" spans="1:5" ht="13.8" customHeight="1" x14ac:dyDescent="0.3">
      <c r="A22417" s="1">
        <v>22416</v>
      </c>
      <c r="B22417" s="10">
        <v>1189</v>
      </c>
      <c r="C22417" s="1">
        <v>2008</v>
      </c>
      <c r="D22417" s="10" t="s">
        <v>9</v>
      </c>
      <c r="E22417" s="12">
        <v>673</v>
      </c>
    </row>
    <row r="22418" spans="1:5" ht="13.8" customHeight="1" x14ac:dyDescent="0.3">
      <c r="A22418" s="1">
        <v>22418</v>
      </c>
      <c r="B22418" s="10">
        <v>1189</v>
      </c>
      <c r="C22418" s="1">
        <v>2008</v>
      </c>
      <c r="D22418" s="10" t="s">
        <v>10</v>
      </c>
      <c r="E22418" s="24">
        <v>39508</v>
      </c>
    </row>
    <row r="22419" spans="1:5" ht="13.8" customHeight="1" x14ac:dyDescent="0.3">
      <c r="A22419" s="1">
        <v>22419</v>
      </c>
      <c r="B22419" s="10">
        <v>1189</v>
      </c>
      <c r="C22419" s="1">
        <v>2008</v>
      </c>
      <c r="D22419" s="10" t="s">
        <v>11</v>
      </c>
      <c r="E22419" s="12">
        <v>2008</v>
      </c>
    </row>
    <row r="22420" spans="1:5" ht="13.8" customHeight="1" x14ac:dyDescent="0.3">
      <c r="A22420" s="1">
        <v>22420</v>
      </c>
      <c r="B22420" s="10">
        <v>1189</v>
      </c>
      <c r="C22420" s="1">
        <v>2008</v>
      </c>
      <c r="D22420" s="10" t="s">
        <v>12</v>
      </c>
      <c r="E22420" s="12" t="s">
        <v>8572</v>
      </c>
    </row>
    <row r="22421" spans="1:5" ht="13.8" customHeight="1" x14ac:dyDescent="0.3">
      <c r="A22421" s="1">
        <v>22421</v>
      </c>
      <c r="B22421" s="10">
        <v>1189</v>
      </c>
      <c r="C22421" s="1">
        <v>2008</v>
      </c>
      <c r="D22421" s="10" t="s">
        <v>13</v>
      </c>
      <c r="E22421" s="12">
        <v>19</v>
      </c>
    </row>
    <row r="22422" spans="1:5" ht="13.8" customHeight="1" x14ac:dyDescent="0.3">
      <c r="A22422" s="1">
        <v>22422</v>
      </c>
      <c r="B22422" s="10">
        <v>1189</v>
      </c>
      <c r="C22422" s="1">
        <v>2008</v>
      </c>
      <c r="D22422" s="10" t="s">
        <v>17</v>
      </c>
      <c r="E22422" s="12">
        <v>21</v>
      </c>
    </row>
    <row r="22423" spans="1:5" ht="13.8" customHeight="1" x14ac:dyDescent="0.3">
      <c r="A22423" s="1">
        <v>22423</v>
      </c>
      <c r="B22423" s="10">
        <v>1189</v>
      </c>
      <c r="C22423" s="1">
        <v>2008</v>
      </c>
      <c r="D22423" s="10" t="s">
        <v>18</v>
      </c>
      <c r="E22423" s="12">
        <v>21</v>
      </c>
    </row>
    <row r="22424" spans="1:5" ht="13.8" customHeight="1" x14ac:dyDescent="0.3">
      <c r="A22424" s="1">
        <v>22424</v>
      </c>
      <c r="B22424" s="10">
        <v>1189</v>
      </c>
      <c r="C22424" s="1">
        <v>2008</v>
      </c>
      <c r="D22424" s="10" t="s">
        <v>19</v>
      </c>
      <c r="E22424" s="12" t="s">
        <v>63</v>
      </c>
    </row>
    <row r="22425" spans="1:5" ht="13.8" customHeight="1" x14ac:dyDescent="0.3">
      <c r="A22425" s="1">
        <v>22425</v>
      </c>
      <c r="B22425" s="10">
        <v>1189</v>
      </c>
      <c r="C22425" s="1">
        <v>2008</v>
      </c>
      <c r="D22425" s="10" t="s">
        <v>21</v>
      </c>
      <c r="E22425" s="12" t="s">
        <v>8573</v>
      </c>
    </row>
    <row r="22426" spans="1:5" ht="13.8" customHeight="1" x14ac:dyDescent="0.3">
      <c r="A22426" s="1">
        <v>22417</v>
      </c>
      <c r="B22426" s="10">
        <v>1190</v>
      </c>
      <c r="C22426" s="1">
        <v>2008</v>
      </c>
      <c r="D22426" s="10" t="s">
        <v>23</v>
      </c>
      <c r="E22426" s="12" t="s">
        <v>19266</v>
      </c>
    </row>
    <row r="22427" spans="1:5" ht="13.8" customHeight="1" x14ac:dyDescent="0.3">
      <c r="A22427" s="1">
        <v>22426</v>
      </c>
      <c r="B22427" s="10">
        <v>1190</v>
      </c>
      <c r="C22427" s="1">
        <v>2008</v>
      </c>
      <c r="D22427" s="10" t="s">
        <v>1</v>
      </c>
      <c r="E22427" s="13" t="s">
        <v>2</v>
      </c>
    </row>
    <row r="22428" spans="1:5" ht="13.8" customHeight="1" x14ac:dyDescent="0.3">
      <c r="A22428" s="1">
        <v>22427</v>
      </c>
      <c r="B22428" s="10">
        <v>1190</v>
      </c>
      <c r="C22428" s="1">
        <v>2008</v>
      </c>
      <c r="D22428" s="10" t="s">
        <v>3</v>
      </c>
      <c r="E22428" s="13" t="s">
        <v>8574</v>
      </c>
    </row>
    <row r="22429" spans="1:5" ht="13.8" customHeight="1" x14ac:dyDescent="0.3">
      <c r="A22429" s="1">
        <v>22428</v>
      </c>
      <c r="B22429" s="10">
        <v>1190</v>
      </c>
      <c r="C22429" s="1">
        <v>2008</v>
      </c>
      <c r="D22429" s="10" t="s">
        <v>3</v>
      </c>
      <c r="E22429" s="12" t="s">
        <v>8575</v>
      </c>
    </row>
    <row r="22430" spans="1:5" ht="13.8" customHeight="1" x14ac:dyDescent="0.3">
      <c r="A22430" s="1">
        <v>22429</v>
      </c>
      <c r="B22430" s="10">
        <v>1190</v>
      </c>
      <c r="C22430" s="1">
        <v>2008</v>
      </c>
      <c r="D22430" s="10" t="s">
        <v>3</v>
      </c>
      <c r="E22430" s="12" t="s">
        <v>8576</v>
      </c>
    </row>
    <row r="22431" spans="1:5" ht="13.8" customHeight="1" x14ac:dyDescent="0.3">
      <c r="A22431" s="1">
        <v>22430</v>
      </c>
      <c r="B22431" s="10">
        <v>1190</v>
      </c>
      <c r="C22431" s="1">
        <v>2008</v>
      </c>
      <c r="D22431" s="10" t="s">
        <v>3</v>
      </c>
      <c r="E22431" s="12" t="s">
        <v>8577</v>
      </c>
    </row>
    <row r="22432" spans="1:5" ht="13.8" customHeight="1" x14ac:dyDescent="0.3">
      <c r="A22432" s="1">
        <v>22431</v>
      </c>
      <c r="B22432" s="10">
        <v>1190</v>
      </c>
      <c r="C22432" s="1">
        <v>2008</v>
      </c>
      <c r="D22432" s="10" t="s">
        <v>26</v>
      </c>
      <c r="E22432" s="12" t="s">
        <v>8578</v>
      </c>
    </row>
    <row r="22433" spans="1:5" ht="13.8" customHeight="1" x14ac:dyDescent="0.3">
      <c r="A22433" s="1">
        <v>22432</v>
      </c>
      <c r="B22433" s="10">
        <v>1190</v>
      </c>
      <c r="C22433" s="1">
        <v>2008</v>
      </c>
      <c r="D22433" s="10" t="s">
        <v>32</v>
      </c>
      <c r="E22433" s="12" t="s">
        <v>8578</v>
      </c>
    </row>
    <row r="22434" spans="1:5" ht="13.8" customHeight="1" x14ac:dyDescent="0.3">
      <c r="A22434" s="1">
        <v>22433</v>
      </c>
      <c r="B22434" s="10">
        <v>1190</v>
      </c>
      <c r="C22434" s="1">
        <v>2008</v>
      </c>
      <c r="D22434" s="10" t="s">
        <v>4</v>
      </c>
      <c r="E22434" s="12" t="s">
        <v>8579</v>
      </c>
    </row>
    <row r="22435" spans="1:5" ht="13.8" customHeight="1" x14ac:dyDescent="0.3">
      <c r="A22435" s="1">
        <v>22434</v>
      </c>
      <c r="B22435" s="10">
        <v>1190</v>
      </c>
      <c r="C22435" s="1">
        <v>2008</v>
      </c>
      <c r="D22435" s="10" t="s">
        <v>5</v>
      </c>
      <c r="E22435" s="12" t="s">
        <v>94</v>
      </c>
    </row>
    <row r="22436" spans="1:5" ht="13.8" customHeight="1" x14ac:dyDescent="0.3">
      <c r="A22436" s="1">
        <v>22435</v>
      </c>
      <c r="B22436" s="10">
        <v>1190</v>
      </c>
      <c r="C22436" s="1">
        <v>2008</v>
      </c>
      <c r="D22436" s="10" t="s">
        <v>6</v>
      </c>
      <c r="E22436" s="12">
        <v>18</v>
      </c>
    </row>
    <row r="22437" spans="1:5" ht="13.8" customHeight="1" x14ac:dyDescent="0.3">
      <c r="A22437" s="1">
        <v>22436</v>
      </c>
      <c r="B22437" s="10">
        <v>1190</v>
      </c>
      <c r="C22437" s="1">
        <v>2008</v>
      </c>
      <c r="D22437" s="10" t="s">
        <v>7</v>
      </c>
      <c r="E22437" s="12">
        <v>1</v>
      </c>
    </row>
    <row r="22438" spans="1:5" ht="13.8" customHeight="1" x14ac:dyDescent="0.3">
      <c r="A22438" s="1">
        <v>22437</v>
      </c>
      <c r="B22438" s="10">
        <v>1190</v>
      </c>
      <c r="C22438" s="1">
        <v>2008</v>
      </c>
      <c r="D22438" s="10" t="s">
        <v>8</v>
      </c>
      <c r="E22438" s="15">
        <v>1</v>
      </c>
    </row>
    <row r="22439" spans="1:5" ht="13.8" customHeight="1" x14ac:dyDescent="0.3">
      <c r="A22439" s="1">
        <v>22438</v>
      </c>
      <c r="B22439" s="10">
        <v>1190</v>
      </c>
      <c r="C22439" s="1">
        <v>2008</v>
      </c>
      <c r="D22439" s="10" t="s">
        <v>9</v>
      </c>
      <c r="E22439" s="12">
        <v>10</v>
      </c>
    </row>
    <row r="22440" spans="1:5" ht="13.8" customHeight="1" x14ac:dyDescent="0.3">
      <c r="A22440" s="1">
        <v>22440</v>
      </c>
      <c r="B22440" s="10">
        <v>1190</v>
      </c>
      <c r="C22440" s="1">
        <v>2008</v>
      </c>
      <c r="D22440" s="10" t="s">
        <v>10</v>
      </c>
      <c r="E22440" s="24">
        <v>39508</v>
      </c>
    </row>
    <row r="22441" spans="1:5" ht="13.8" customHeight="1" x14ac:dyDescent="0.3">
      <c r="A22441" s="1">
        <v>22441</v>
      </c>
      <c r="B22441" s="10">
        <v>1190</v>
      </c>
      <c r="C22441" s="1">
        <v>2008</v>
      </c>
      <c r="D22441" s="10" t="s">
        <v>11</v>
      </c>
      <c r="E22441" s="12">
        <v>2008</v>
      </c>
    </row>
    <row r="22442" spans="1:5" ht="13.8" customHeight="1" x14ac:dyDescent="0.3">
      <c r="A22442" s="1">
        <v>22442</v>
      </c>
      <c r="B22442" s="10">
        <v>1190</v>
      </c>
      <c r="C22442" s="1">
        <v>2008</v>
      </c>
      <c r="D22442" s="10" t="s">
        <v>12</v>
      </c>
      <c r="E22442" s="12" t="s">
        <v>8580</v>
      </c>
    </row>
    <row r="22443" spans="1:5" ht="13.8" customHeight="1" x14ac:dyDescent="0.3">
      <c r="A22443" s="1">
        <v>22443</v>
      </c>
      <c r="B22443" s="10">
        <v>1190</v>
      </c>
      <c r="C22443" s="1">
        <v>2008</v>
      </c>
      <c r="D22443" s="10" t="s">
        <v>14</v>
      </c>
      <c r="E22443" s="12">
        <v>1</v>
      </c>
    </row>
    <row r="22444" spans="1:5" ht="13.8" customHeight="1" x14ac:dyDescent="0.3">
      <c r="A22444" s="1">
        <v>22444</v>
      </c>
      <c r="B22444" s="10">
        <v>1190</v>
      </c>
      <c r="C22444" s="1">
        <v>2008</v>
      </c>
      <c r="D22444" s="10" t="s">
        <v>13</v>
      </c>
      <c r="E22444" s="12">
        <v>46</v>
      </c>
    </row>
    <row r="22445" spans="1:5" ht="13.8" customHeight="1" x14ac:dyDescent="0.3">
      <c r="A22445" s="1">
        <v>22445</v>
      </c>
      <c r="B22445" s="10">
        <v>1190</v>
      </c>
      <c r="C22445" s="1">
        <v>2008</v>
      </c>
      <c r="D22445" s="10" t="s">
        <v>17</v>
      </c>
      <c r="E22445" s="12">
        <v>48</v>
      </c>
    </row>
    <row r="22446" spans="1:5" ht="13.8" customHeight="1" x14ac:dyDescent="0.3">
      <c r="A22446" s="1">
        <v>22446</v>
      </c>
      <c r="B22446" s="10">
        <v>1190</v>
      </c>
      <c r="C22446" s="1">
        <v>2008</v>
      </c>
      <c r="D22446" s="10" t="s">
        <v>18</v>
      </c>
      <c r="E22446" s="12">
        <v>49</v>
      </c>
    </row>
    <row r="22447" spans="1:5" ht="13.8" customHeight="1" x14ac:dyDescent="0.3">
      <c r="A22447" s="1">
        <v>22447</v>
      </c>
      <c r="B22447" s="10">
        <v>1190</v>
      </c>
      <c r="C22447" s="1">
        <v>2008</v>
      </c>
      <c r="D22447" s="10" t="s">
        <v>19</v>
      </c>
      <c r="E22447" s="13" t="s">
        <v>95</v>
      </c>
    </row>
    <row r="22448" spans="1:5" ht="13.8" customHeight="1" x14ac:dyDescent="0.3">
      <c r="A22448" s="1">
        <v>22448</v>
      </c>
      <c r="B22448" s="10">
        <v>1190</v>
      </c>
      <c r="C22448" s="1">
        <v>2008</v>
      </c>
      <c r="D22448" s="10" t="s">
        <v>25</v>
      </c>
      <c r="E22448" s="13" t="s">
        <v>8581</v>
      </c>
    </row>
    <row r="22449" spans="1:5" ht="13.8" customHeight="1" x14ac:dyDescent="0.3">
      <c r="A22449" s="1">
        <v>22449</v>
      </c>
      <c r="B22449" s="10">
        <v>1190</v>
      </c>
      <c r="C22449" s="1">
        <v>2008</v>
      </c>
      <c r="D22449" s="10" t="s">
        <v>21</v>
      </c>
      <c r="E22449" s="12" t="s">
        <v>8582</v>
      </c>
    </row>
    <row r="22450" spans="1:5" ht="13.8" customHeight="1" x14ac:dyDescent="0.3">
      <c r="A22450" s="1">
        <v>22450</v>
      </c>
      <c r="B22450" s="10">
        <v>1191</v>
      </c>
      <c r="C22450" s="1">
        <v>2008</v>
      </c>
      <c r="D22450" s="10" t="s">
        <v>1</v>
      </c>
      <c r="E22450" s="12" t="s">
        <v>2</v>
      </c>
    </row>
    <row r="22451" spans="1:5" ht="13.8" customHeight="1" x14ac:dyDescent="0.3">
      <c r="A22451" s="1">
        <v>22451</v>
      </c>
      <c r="B22451" s="10">
        <v>1191</v>
      </c>
      <c r="C22451" s="1">
        <v>2008</v>
      </c>
      <c r="D22451" s="10" t="s">
        <v>3</v>
      </c>
      <c r="E22451" s="12" t="s">
        <v>8583</v>
      </c>
    </row>
    <row r="22452" spans="1:5" ht="13.8" customHeight="1" x14ac:dyDescent="0.3">
      <c r="A22452" s="1">
        <v>22452</v>
      </c>
      <c r="B22452" s="10">
        <v>1191</v>
      </c>
      <c r="C22452" s="1">
        <v>2008</v>
      </c>
      <c r="D22452" s="10" t="s">
        <v>3</v>
      </c>
      <c r="E22452" s="12" t="s">
        <v>8584</v>
      </c>
    </row>
    <row r="22453" spans="1:5" ht="13.8" customHeight="1" x14ac:dyDescent="0.3">
      <c r="A22453" s="1">
        <v>22453</v>
      </c>
      <c r="B22453" s="10">
        <v>1191</v>
      </c>
      <c r="C22453" s="1">
        <v>2008</v>
      </c>
      <c r="D22453" s="10" t="s">
        <v>4</v>
      </c>
      <c r="E22453" s="12" t="s">
        <v>8585</v>
      </c>
    </row>
    <row r="22454" spans="1:5" ht="13.8" customHeight="1" x14ac:dyDescent="0.3">
      <c r="A22454" s="1">
        <v>22454</v>
      </c>
      <c r="B22454" s="10">
        <v>1191</v>
      </c>
      <c r="C22454" s="1">
        <v>2008</v>
      </c>
      <c r="D22454" s="10" t="s">
        <v>5</v>
      </c>
      <c r="E22454" s="12" t="s">
        <v>8586</v>
      </c>
    </row>
    <row r="22455" spans="1:5" ht="13.8" customHeight="1" x14ac:dyDescent="0.3">
      <c r="A22455" s="1">
        <v>22455</v>
      </c>
      <c r="B22455" s="10">
        <v>1191</v>
      </c>
      <c r="C22455" s="1">
        <v>2008</v>
      </c>
      <c r="D22455" s="10" t="s">
        <v>6</v>
      </c>
      <c r="E22455" s="12">
        <v>48</v>
      </c>
    </row>
    <row r="22456" spans="1:5" ht="13.8" customHeight="1" x14ac:dyDescent="0.3">
      <c r="A22456" s="1">
        <v>22456</v>
      </c>
      <c r="B22456" s="10">
        <v>1191</v>
      </c>
      <c r="C22456" s="1">
        <v>2008</v>
      </c>
      <c r="D22456" s="10" t="s">
        <v>8</v>
      </c>
      <c r="E22456" s="12">
        <v>34</v>
      </c>
    </row>
    <row r="22457" spans="1:5" ht="13.8" customHeight="1" x14ac:dyDescent="0.3">
      <c r="A22457" s="1">
        <v>22457</v>
      </c>
      <c r="B22457" s="10">
        <v>1191</v>
      </c>
      <c r="C22457" s="1">
        <v>2008</v>
      </c>
      <c r="D22457" s="10" t="s">
        <v>9</v>
      </c>
      <c r="E22457" s="15">
        <v>35</v>
      </c>
    </row>
    <row r="22458" spans="1:5" ht="13.8" customHeight="1" x14ac:dyDescent="0.3">
      <c r="A22458" s="1">
        <v>22458</v>
      </c>
      <c r="B22458" s="10">
        <v>1191</v>
      </c>
      <c r="C22458" s="1">
        <v>2008</v>
      </c>
      <c r="D22458" s="10" t="s">
        <v>10</v>
      </c>
      <c r="E22458" s="12" t="s">
        <v>8587</v>
      </c>
    </row>
    <row r="22459" spans="1:5" ht="13.8" customHeight="1" x14ac:dyDescent="0.3">
      <c r="A22459" s="1">
        <v>22459</v>
      </c>
      <c r="B22459" s="10">
        <v>1191</v>
      </c>
      <c r="C22459" s="1">
        <v>2008</v>
      </c>
      <c r="D22459" s="10" t="s">
        <v>11</v>
      </c>
      <c r="E22459" s="12">
        <v>2008</v>
      </c>
    </row>
    <row r="22460" spans="1:5" ht="13.8" customHeight="1" x14ac:dyDescent="0.3">
      <c r="A22460" s="1">
        <v>22460</v>
      </c>
      <c r="B22460" s="10">
        <v>1191</v>
      </c>
      <c r="C22460" s="1">
        <v>2008</v>
      </c>
      <c r="D22460" s="10" t="s">
        <v>12</v>
      </c>
      <c r="E22460" s="12" t="s">
        <v>8588</v>
      </c>
    </row>
    <row r="22461" spans="1:5" ht="13.8" customHeight="1" x14ac:dyDescent="0.3">
      <c r="A22461" s="1">
        <v>22461</v>
      </c>
      <c r="B22461" s="10">
        <v>1191</v>
      </c>
      <c r="C22461" s="1">
        <v>2008</v>
      </c>
      <c r="D22461" s="10" t="s">
        <v>19</v>
      </c>
      <c r="E22461" s="12" t="s">
        <v>8589</v>
      </c>
    </row>
    <row r="22462" spans="1:5" ht="13.8" customHeight="1" x14ac:dyDescent="0.3">
      <c r="A22462" s="1">
        <v>22462</v>
      </c>
      <c r="B22462" s="10">
        <v>1191</v>
      </c>
      <c r="C22462" s="1">
        <v>2008</v>
      </c>
      <c r="D22462" s="10" t="s">
        <v>21</v>
      </c>
      <c r="E22462" s="12" t="s">
        <v>8590</v>
      </c>
    </row>
    <row r="22463" spans="1:5" ht="13.8" customHeight="1" x14ac:dyDescent="0.3">
      <c r="A22463" s="1">
        <v>22439</v>
      </c>
      <c r="B22463" s="10">
        <v>1192</v>
      </c>
      <c r="C22463" s="1">
        <v>2008</v>
      </c>
      <c r="D22463" s="10" t="s">
        <v>23</v>
      </c>
      <c r="E22463" s="12" t="s">
        <v>19267</v>
      </c>
    </row>
    <row r="22464" spans="1:5" ht="13.8" customHeight="1" x14ac:dyDescent="0.3">
      <c r="A22464" s="1">
        <v>22463</v>
      </c>
      <c r="B22464" s="10">
        <v>1192</v>
      </c>
      <c r="C22464" s="1">
        <v>2008</v>
      </c>
      <c r="D22464" s="10" t="s">
        <v>1</v>
      </c>
      <c r="E22464" s="12" t="s">
        <v>2</v>
      </c>
    </row>
    <row r="22465" spans="1:5" ht="13.8" customHeight="1" x14ac:dyDescent="0.3">
      <c r="A22465" s="1">
        <v>22464</v>
      </c>
      <c r="B22465" s="10">
        <v>1192</v>
      </c>
      <c r="C22465" s="1">
        <v>2008</v>
      </c>
      <c r="D22465" s="10" t="s">
        <v>3</v>
      </c>
      <c r="E22465" s="12" t="s">
        <v>8591</v>
      </c>
    </row>
    <row r="22466" spans="1:5" ht="13.8" customHeight="1" x14ac:dyDescent="0.3">
      <c r="A22466" s="1">
        <v>22465</v>
      </c>
      <c r="B22466" s="10">
        <v>1192</v>
      </c>
      <c r="C22466" s="1">
        <v>2008</v>
      </c>
      <c r="D22466" s="10" t="s">
        <v>3</v>
      </c>
      <c r="E22466" s="12" t="s">
        <v>8592</v>
      </c>
    </row>
    <row r="22467" spans="1:5" ht="13.8" customHeight="1" x14ac:dyDescent="0.3">
      <c r="A22467" s="1">
        <v>22466</v>
      </c>
      <c r="B22467" s="10">
        <v>1192</v>
      </c>
      <c r="C22467" s="1">
        <v>2008</v>
      </c>
      <c r="D22467" s="10" t="s">
        <v>3</v>
      </c>
      <c r="E22467" s="12" t="s">
        <v>8593</v>
      </c>
    </row>
    <row r="22468" spans="1:5" ht="13.8" customHeight="1" x14ac:dyDescent="0.3">
      <c r="A22468" s="1">
        <v>22467</v>
      </c>
      <c r="B22468" s="10">
        <v>1192</v>
      </c>
      <c r="C22468" s="1">
        <v>2008</v>
      </c>
      <c r="D22468" s="10" t="s">
        <v>32</v>
      </c>
      <c r="E22468" s="12" t="s">
        <v>8594</v>
      </c>
    </row>
    <row r="22469" spans="1:5" ht="13.8" customHeight="1" x14ac:dyDescent="0.3">
      <c r="A22469" s="1">
        <v>22468</v>
      </c>
      <c r="B22469" s="10">
        <v>1192</v>
      </c>
      <c r="C22469" s="1">
        <v>2008</v>
      </c>
      <c r="D22469" s="10" t="s">
        <v>32</v>
      </c>
      <c r="E22469" s="12" t="s">
        <v>8595</v>
      </c>
    </row>
    <row r="22470" spans="1:5" ht="13.8" customHeight="1" x14ac:dyDescent="0.3">
      <c r="A22470" s="1">
        <v>22469</v>
      </c>
      <c r="B22470" s="10">
        <v>1192</v>
      </c>
      <c r="C22470" s="1">
        <v>2008</v>
      </c>
      <c r="D22470" s="10" t="s">
        <v>4</v>
      </c>
      <c r="E22470" s="12" t="s">
        <v>8596</v>
      </c>
    </row>
    <row r="22471" spans="1:5" ht="13.8" customHeight="1" x14ac:dyDescent="0.3">
      <c r="A22471" s="1">
        <v>22470</v>
      </c>
      <c r="B22471" s="10">
        <v>1192</v>
      </c>
      <c r="C22471" s="1">
        <v>2008</v>
      </c>
      <c r="D22471" s="10" t="s">
        <v>5</v>
      </c>
      <c r="E22471" s="12" t="s">
        <v>8597</v>
      </c>
    </row>
    <row r="22472" spans="1:5" ht="13.8" customHeight="1" x14ac:dyDescent="0.3">
      <c r="A22472" s="1">
        <v>22471</v>
      </c>
      <c r="B22472" s="10">
        <v>1192</v>
      </c>
      <c r="C22472" s="1">
        <v>2008</v>
      </c>
      <c r="D22472" s="10" t="s">
        <v>6</v>
      </c>
      <c r="E22472" s="12">
        <v>53</v>
      </c>
    </row>
    <row r="22473" spans="1:5" ht="13.8" customHeight="1" x14ac:dyDescent="0.3">
      <c r="A22473" s="1">
        <v>22472</v>
      </c>
      <c r="B22473" s="10">
        <v>1192</v>
      </c>
      <c r="C22473" s="1">
        <v>2008</v>
      </c>
      <c r="D22473" s="10" t="s">
        <v>7</v>
      </c>
      <c r="E22473" s="12">
        <v>3</v>
      </c>
    </row>
    <row r="22474" spans="1:5" ht="13.8" customHeight="1" x14ac:dyDescent="0.3">
      <c r="A22474" s="1">
        <v>22473</v>
      </c>
      <c r="B22474" s="10">
        <v>1192</v>
      </c>
      <c r="C22474" s="1">
        <v>2008</v>
      </c>
      <c r="D22474" s="10" t="s">
        <v>8</v>
      </c>
      <c r="E22474" s="12">
        <v>546</v>
      </c>
    </row>
    <row r="22475" spans="1:5" ht="13.8" customHeight="1" x14ac:dyDescent="0.3">
      <c r="A22475" s="1">
        <v>22474</v>
      </c>
      <c r="B22475" s="10">
        <v>1192</v>
      </c>
      <c r="C22475" s="1">
        <v>2008</v>
      </c>
      <c r="D22475" s="10" t="s">
        <v>9</v>
      </c>
      <c r="E22475" s="12">
        <v>557</v>
      </c>
    </row>
    <row r="22476" spans="1:5" ht="13.8" customHeight="1" x14ac:dyDescent="0.3">
      <c r="A22476" s="1">
        <v>22476</v>
      </c>
      <c r="B22476" s="10">
        <v>1192</v>
      </c>
      <c r="C22476" s="1">
        <v>2008</v>
      </c>
      <c r="D22476" s="10" t="s">
        <v>10</v>
      </c>
      <c r="E22476" s="24">
        <v>39508</v>
      </c>
    </row>
    <row r="22477" spans="1:5" ht="13.8" customHeight="1" x14ac:dyDescent="0.3">
      <c r="A22477" s="1">
        <v>22477</v>
      </c>
      <c r="B22477" s="10">
        <v>1192</v>
      </c>
      <c r="C22477" s="1">
        <v>2008</v>
      </c>
      <c r="D22477" s="10" t="s">
        <v>11</v>
      </c>
      <c r="E22477" s="12">
        <v>2008</v>
      </c>
    </row>
    <row r="22478" spans="1:5" ht="13.8" customHeight="1" x14ac:dyDescent="0.3">
      <c r="A22478" s="1">
        <v>22478</v>
      </c>
      <c r="B22478" s="10">
        <v>1192</v>
      </c>
      <c r="C22478" s="1">
        <v>2008</v>
      </c>
      <c r="D22478" s="10" t="s">
        <v>12</v>
      </c>
      <c r="E22478" s="12" t="s">
        <v>8598</v>
      </c>
    </row>
    <row r="22479" spans="1:5" ht="13.8" customHeight="1" x14ac:dyDescent="0.3">
      <c r="A22479" s="1">
        <v>22479</v>
      </c>
      <c r="B22479" s="10">
        <v>1192</v>
      </c>
      <c r="C22479" s="1">
        <v>2008</v>
      </c>
      <c r="D22479" s="10" t="s">
        <v>13</v>
      </c>
      <c r="E22479" s="12">
        <v>5</v>
      </c>
    </row>
    <row r="22480" spans="1:5" ht="13.8" customHeight="1" x14ac:dyDescent="0.3">
      <c r="A22480" s="1">
        <v>22480</v>
      </c>
      <c r="B22480" s="10">
        <v>1192</v>
      </c>
      <c r="C22480" s="1">
        <v>2008</v>
      </c>
      <c r="D22480" s="10" t="s">
        <v>17</v>
      </c>
      <c r="E22480" s="12">
        <v>5</v>
      </c>
    </row>
    <row r="22481" spans="1:5" ht="13.8" customHeight="1" x14ac:dyDescent="0.3">
      <c r="A22481" s="1">
        <v>22481</v>
      </c>
      <c r="B22481" s="10">
        <v>1192</v>
      </c>
      <c r="C22481" s="1">
        <v>2008</v>
      </c>
      <c r="D22481" s="10" t="s">
        <v>18</v>
      </c>
      <c r="E22481" s="12">
        <v>5</v>
      </c>
    </row>
    <row r="22482" spans="1:5" ht="13.8" customHeight="1" x14ac:dyDescent="0.3">
      <c r="A22482" s="1">
        <v>22482</v>
      </c>
      <c r="B22482" s="10">
        <v>1192</v>
      </c>
      <c r="C22482" s="1">
        <v>2008</v>
      </c>
      <c r="D22482" s="10" t="s">
        <v>19</v>
      </c>
      <c r="E22482" s="12" t="s">
        <v>8599</v>
      </c>
    </row>
    <row r="22483" spans="1:5" ht="13.8" customHeight="1" x14ac:dyDescent="0.3">
      <c r="A22483" s="1">
        <v>22483</v>
      </c>
      <c r="B22483" s="10">
        <v>1192</v>
      </c>
      <c r="C22483" s="1">
        <v>2008</v>
      </c>
      <c r="D22483" s="10" t="s">
        <v>21</v>
      </c>
      <c r="E22483" s="12" t="s">
        <v>8600</v>
      </c>
    </row>
    <row r="22484" spans="1:5" ht="13.8" customHeight="1" x14ac:dyDescent="0.3">
      <c r="A22484" s="1">
        <v>22484</v>
      </c>
      <c r="B22484" s="10">
        <v>1193</v>
      </c>
      <c r="C22484" s="1">
        <v>2008</v>
      </c>
      <c r="D22484" s="10" t="s">
        <v>1</v>
      </c>
      <c r="E22484" s="12" t="s">
        <v>2</v>
      </c>
    </row>
    <row r="22485" spans="1:5" ht="13.8" customHeight="1" x14ac:dyDescent="0.3">
      <c r="A22485" s="1">
        <v>22485</v>
      </c>
      <c r="B22485" s="10">
        <v>1193</v>
      </c>
      <c r="C22485" s="1">
        <v>2008</v>
      </c>
      <c r="D22485" s="10" t="s">
        <v>3</v>
      </c>
      <c r="E22485" s="12" t="s">
        <v>8601</v>
      </c>
    </row>
    <row r="22486" spans="1:5" ht="13.8" customHeight="1" x14ac:dyDescent="0.3">
      <c r="A22486" s="1">
        <v>22486</v>
      </c>
      <c r="B22486" s="10">
        <v>1193</v>
      </c>
      <c r="C22486" s="1">
        <v>2008</v>
      </c>
      <c r="D22486" s="10" t="s">
        <v>3</v>
      </c>
      <c r="E22486" s="12" t="s">
        <v>8602</v>
      </c>
    </row>
    <row r="22487" spans="1:5" ht="13.8" customHeight="1" x14ac:dyDescent="0.3">
      <c r="A22487" s="1">
        <v>22487</v>
      </c>
      <c r="B22487" s="10">
        <v>1193</v>
      </c>
      <c r="C22487" s="1">
        <v>2008</v>
      </c>
      <c r="D22487" s="10" t="s">
        <v>3</v>
      </c>
      <c r="E22487" s="12" t="s">
        <v>8603</v>
      </c>
    </row>
    <row r="22488" spans="1:5" ht="13.8" customHeight="1" x14ac:dyDescent="0.3">
      <c r="A22488" s="1">
        <v>22488</v>
      </c>
      <c r="B22488" s="10">
        <v>1193</v>
      </c>
      <c r="C22488" s="1">
        <v>2008</v>
      </c>
      <c r="D22488" s="10" t="s">
        <v>4</v>
      </c>
      <c r="E22488" s="12" t="s">
        <v>8604</v>
      </c>
    </row>
    <row r="22489" spans="1:5" ht="13.8" customHeight="1" x14ac:dyDescent="0.3">
      <c r="A22489" s="1">
        <v>22489</v>
      </c>
      <c r="B22489" s="10">
        <v>1193</v>
      </c>
      <c r="C22489" s="1">
        <v>2008</v>
      </c>
      <c r="D22489" s="10" t="s">
        <v>73</v>
      </c>
      <c r="E22489" s="12" t="s">
        <v>8605</v>
      </c>
    </row>
    <row r="22490" spans="1:5" ht="13.8" customHeight="1" x14ac:dyDescent="0.3">
      <c r="A22490" s="1">
        <v>22490</v>
      </c>
      <c r="B22490" s="10">
        <v>1193</v>
      </c>
      <c r="C22490" s="1">
        <v>2008</v>
      </c>
      <c r="D22490" s="10" t="s">
        <v>5</v>
      </c>
      <c r="E22490" s="12" t="s">
        <v>8606</v>
      </c>
    </row>
    <row r="22491" spans="1:5" ht="13.8" customHeight="1" x14ac:dyDescent="0.3">
      <c r="A22491" s="1">
        <v>22491</v>
      </c>
      <c r="B22491" s="10">
        <v>1193</v>
      </c>
      <c r="C22491" s="1">
        <v>2008</v>
      </c>
      <c r="D22491" s="10" t="s">
        <v>6</v>
      </c>
      <c r="E22491" s="12">
        <v>105</v>
      </c>
    </row>
    <row r="22492" spans="1:5" ht="13.8" customHeight="1" x14ac:dyDescent="0.3">
      <c r="A22492" s="1">
        <v>22492</v>
      </c>
      <c r="B22492" s="10">
        <v>1193</v>
      </c>
      <c r="C22492" s="1">
        <v>2008</v>
      </c>
      <c r="D22492" s="10" t="s">
        <v>7</v>
      </c>
      <c r="E22492" s="12">
        <v>1</v>
      </c>
    </row>
    <row r="22493" spans="1:5" ht="13.8" customHeight="1" x14ac:dyDescent="0.3">
      <c r="A22493" s="1">
        <v>22493</v>
      </c>
      <c r="B22493" s="10">
        <v>1193</v>
      </c>
      <c r="C22493" s="1">
        <v>2008</v>
      </c>
      <c r="D22493" s="10" t="s">
        <v>8</v>
      </c>
      <c r="E22493" s="12">
        <v>97</v>
      </c>
    </row>
    <row r="22494" spans="1:5" ht="13.8" customHeight="1" x14ac:dyDescent="0.3">
      <c r="A22494" s="1">
        <v>22494</v>
      </c>
      <c r="B22494" s="10">
        <v>1193</v>
      </c>
      <c r="C22494" s="1">
        <v>2008</v>
      </c>
      <c r="D22494" s="10" t="s">
        <v>9</v>
      </c>
      <c r="E22494" s="12">
        <v>106</v>
      </c>
    </row>
    <row r="22495" spans="1:5" ht="13.8" customHeight="1" x14ac:dyDescent="0.3">
      <c r="A22495" s="1">
        <v>22495</v>
      </c>
      <c r="B22495" s="10">
        <v>1193</v>
      </c>
      <c r="C22495" s="1">
        <v>2008</v>
      </c>
      <c r="D22495" s="10" t="s">
        <v>10</v>
      </c>
      <c r="E22495" s="12" t="s">
        <v>8607</v>
      </c>
    </row>
    <row r="22496" spans="1:5" ht="13.8" customHeight="1" x14ac:dyDescent="0.3">
      <c r="A22496" s="1">
        <v>22496</v>
      </c>
      <c r="B22496" s="10">
        <v>1193</v>
      </c>
      <c r="C22496" s="1">
        <v>2008</v>
      </c>
      <c r="D22496" s="10" t="s">
        <v>11</v>
      </c>
      <c r="E22496" s="12">
        <v>2008</v>
      </c>
    </row>
    <row r="22497" spans="1:5" ht="13.8" customHeight="1" x14ac:dyDescent="0.3">
      <c r="A22497" s="1">
        <v>22497</v>
      </c>
      <c r="B22497" s="10">
        <v>1193</v>
      </c>
      <c r="C22497" s="1">
        <v>2008</v>
      </c>
      <c r="D22497" s="10" t="s">
        <v>12</v>
      </c>
      <c r="E22497" s="12" t="s">
        <v>8608</v>
      </c>
    </row>
    <row r="22498" spans="1:5" ht="13.8" customHeight="1" x14ac:dyDescent="0.3">
      <c r="A22498" s="1">
        <v>22498</v>
      </c>
      <c r="B22498" s="10">
        <v>1193</v>
      </c>
      <c r="C22498" s="1">
        <v>2008</v>
      </c>
      <c r="D22498" s="10" t="s">
        <v>19</v>
      </c>
      <c r="E22498" s="12" t="s">
        <v>8609</v>
      </c>
    </row>
    <row r="22499" spans="1:5" ht="13.8" customHeight="1" x14ac:dyDescent="0.3">
      <c r="A22499" s="1">
        <v>22499</v>
      </c>
      <c r="B22499" s="10">
        <v>1193</v>
      </c>
      <c r="C22499" s="1">
        <v>2008</v>
      </c>
      <c r="D22499" s="10" t="s">
        <v>21</v>
      </c>
      <c r="E22499" s="12" t="s">
        <v>8610</v>
      </c>
    </row>
    <row r="22500" spans="1:5" ht="13.8" customHeight="1" x14ac:dyDescent="0.3">
      <c r="A22500" s="1">
        <v>22500</v>
      </c>
      <c r="B22500" s="10">
        <v>1194</v>
      </c>
      <c r="C22500" s="1">
        <v>2008</v>
      </c>
      <c r="D22500" s="10" t="s">
        <v>1</v>
      </c>
      <c r="E22500" s="13" t="s">
        <v>2</v>
      </c>
    </row>
    <row r="22501" spans="1:5" ht="13.8" customHeight="1" x14ac:dyDescent="0.3">
      <c r="A22501" s="1">
        <v>22501</v>
      </c>
      <c r="B22501" s="10">
        <v>1194</v>
      </c>
      <c r="C22501" s="1">
        <v>2008</v>
      </c>
      <c r="D22501" s="10" t="s">
        <v>3</v>
      </c>
      <c r="E22501" s="12" t="s">
        <v>8611</v>
      </c>
    </row>
    <row r="22502" spans="1:5" ht="13.8" customHeight="1" x14ac:dyDescent="0.3">
      <c r="A22502" s="1">
        <v>22502</v>
      </c>
      <c r="B22502" s="10">
        <v>1194</v>
      </c>
      <c r="C22502" s="1">
        <v>2008</v>
      </c>
      <c r="D22502" s="10" t="s">
        <v>3</v>
      </c>
      <c r="E22502" s="12" t="s">
        <v>8612</v>
      </c>
    </row>
    <row r="22503" spans="1:5" ht="13.8" customHeight="1" x14ac:dyDescent="0.3">
      <c r="A22503" s="1">
        <v>22503</v>
      </c>
      <c r="B22503" s="10">
        <v>1194</v>
      </c>
      <c r="C22503" s="1">
        <v>2008</v>
      </c>
      <c r="D22503" s="10" t="s">
        <v>3</v>
      </c>
      <c r="E22503" s="12" t="s">
        <v>8613</v>
      </c>
    </row>
    <row r="22504" spans="1:5" ht="13.8" customHeight="1" x14ac:dyDescent="0.3">
      <c r="A22504" s="1">
        <v>22504</v>
      </c>
      <c r="B22504" s="10">
        <v>1194</v>
      </c>
      <c r="C22504" s="1">
        <v>2008</v>
      </c>
      <c r="D22504" s="10" t="s">
        <v>3</v>
      </c>
      <c r="E22504" s="12" t="s">
        <v>8614</v>
      </c>
    </row>
    <row r="22505" spans="1:5" ht="13.8" customHeight="1" x14ac:dyDescent="0.3">
      <c r="A22505" s="1">
        <v>22505</v>
      </c>
      <c r="B22505" s="10">
        <v>1194</v>
      </c>
      <c r="C22505" s="1">
        <v>2008</v>
      </c>
      <c r="D22505" s="10" t="s">
        <v>3</v>
      </c>
      <c r="E22505" s="12" t="s">
        <v>8615</v>
      </c>
    </row>
    <row r="22506" spans="1:5" ht="13.8" customHeight="1" x14ac:dyDescent="0.3">
      <c r="A22506" s="1">
        <v>22506</v>
      </c>
      <c r="B22506" s="10">
        <v>1194</v>
      </c>
      <c r="C22506" s="1">
        <v>2008</v>
      </c>
      <c r="D22506" s="10" t="s">
        <v>4</v>
      </c>
      <c r="E22506" s="12" t="s">
        <v>8616</v>
      </c>
    </row>
    <row r="22507" spans="1:5" ht="13.8" customHeight="1" x14ac:dyDescent="0.3">
      <c r="A22507" s="1">
        <v>22507</v>
      </c>
      <c r="B22507" s="10">
        <v>1194</v>
      </c>
      <c r="C22507" s="1">
        <v>2008</v>
      </c>
      <c r="D22507" s="10" t="s">
        <v>5</v>
      </c>
      <c r="E22507" s="12" t="s">
        <v>8617</v>
      </c>
    </row>
    <row r="22508" spans="1:5" ht="13.8" customHeight="1" x14ac:dyDescent="0.3">
      <c r="A22508" s="1">
        <v>22508</v>
      </c>
      <c r="B22508" s="10">
        <v>1194</v>
      </c>
      <c r="C22508" s="1">
        <v>2008</v>
      </c>
      <c r="D22508" s="10" t="s">
        <v>6</v>
      </c>
      <c r="E22508" s="12">
        <v>8</v>
      </c>
    </row>
    <row r="22509" spans="1:5" ht="13.8" customHeight="1" x14ac:dyDescent="0.3">
      <c r="A22509" s="1">
        <v>22509</v>
      </c>
      <c r="B22509" s="10">
        <v>1194</v>
      </c>
      <c r="C22509" s="1">
        <v>2008</v>
      </c>
      <c r="D22509" s="10" t="s">
        <v>7</v>
      </c>
      <c r="E22509" s="12">
        <v>1</v>
      </c>
    </row>
    <row r="22510" spans="1:5" ht="13.8" customHeight="1" x14ac:dyDescent="0.3">
      <c r="A22510" s="1">
        <v>22510</v>
      </c>
      <c r="B22510" s="10">
        <v>1194</v>
      </c>
      <c r="C22510" s="1">
        <v>2008</v>
      </c>
      <c r="D22510" s="10" t="s">
        <v>8</v>
      </c>
      <c r="E22510" s="12">
        <v>45</v>
      </c>
    </row>
    <row r="22511" spans="1:5" ht="13.8" customHeight="1" x14ac:dyDescent="0.3">
      <c r="A22511" s="1">
        <v>22511</v>
      </c>
      <c r="B22511" s="10">
        <v>1194</v>
      </c>
      <c r="C22511" s="1">
        <v>2008</v>
      </c>
      <c r="D22511" s="10" t="s">
        <v>9</v>
      </c>
      <c r="E22511" s="12">
        <v>46</v>
      </c>
    </row>
    <row r="22512" spans="1:5" ht="13.8" customHeight="1" x14ac:dyDescent="0.3">
      <c r="A22512" s="1">
        <v>22512</v>
      </c>
      <c r="B22512" s="10">
        <v>1194</v>
      </c>
      <c r="C22512" s="1">
        <v>2008</v>
      </c>
      <c r="D22512" s="10" t="s">
        <v>10</v>
      </c>
      <c r="E22512" s="24">
        <v>39508</v>
      </c>
    </row>
    <row r="22513" spans="1:5" ht="13.8" customHeight="1" x14ac:dyDescent="0.3">
      <c r="A22513" s="1">
        <v>22513</v>
      </c>
      <c r="B22513" s="10">
        <v>1194</v>
      </c>
      <c r="C22513" s="1">
        <v>2008</v>
      </c>
      <c r="D22513" s="10" t="s">
        <v>11</v>
      </c>
      <c r="E22513" s="12">
        <v>2008</v>
      </c>
    </row>
    <row r="22514" spans="1:5" ht="13.8" customHeight="1" x14ac:dyDescent="0.3">
      <c r="A22514" s="1">
        <v>22514</v>
      </c>
      <c r="B22514" s="10">
        <v>1194</v>
      </c>
      <c r="C22514" s="1">
        <v>2008</v>
      </c>
      <c r="D22514" s="10" t="s">
        <v>12</v>
      </c>
      <c r="E22514" s="12" t="s">
        <v>8618</v>
      </c>
    </row>
    <row r="22515" spans="1:5" ht="13.8" customHeight="1" x14ac:dyDescent="0.3">
      <c r="A22515" s="1">
        <v>22515</v>
      </c>
      <c r="B22515" s="10">
        <v>1194</v>
      </c>
      <c r="C22515" s="1">
        <v>2008</v>
      </c>
      <c r="D22515" s="10" t="s">
        <v>13</v>
      </c>
      <c r="E22515" s="12">
        <v>1</v>
      </c>
    </row>
    <row r="22516" spans="1:5" ht="13.8" customHeight="1" x14ac:dyDescent="0.3">
      <c r="A22516" s="1">
        <v>22516</v>
      </c>
      <c r="B22516" s="10">
        <v>1194</v>
      </c>
      <c r="C22516" s="1">
        <v>2008</v>
      </c>
      <c r="D22516" s="10" t="s">
        <v>17</v>
      </c>
      <c r="E22516" s="12">
        <v>3</v>
      </c>
    </row>
    <row r="22517" spans="1:5" ht="13.8" customHeight="1" x14ac:dyDescent="0.3">
      <c r="A22517" s="1">
        <v>22517</v>
      </c>
      <c r="B22517" s="10">
        <v>1194</v>
      </c>
      <c r="C22517" s="1">
        <v>2008</v>
      </c>
      <c r="D22517" s="10" t="s">
        <v>18</v>
      </c>
      <c r="E22517" s="15">
        <v>3</v>
      </c>
    </row>
    <row r="22518" spans="1:5" ht="13.8" customHeight="1" x14ac:dyDescent="0.3">
      <c r="A22518" s="1">
        <v>22518</v>
      </c>
      <c r="B22518" s="10">
        <v>1194</v>
      </c>
      <c r="C22518" s="1">
        <v>2008</v>
      </c>
      <c r="D22518" s="10" t="s">
        <v>19</v>
      </c>
      <c r="E22518" s="12" t="s">
        <v>8619</v>
      </c>
    </row>
    <row r="22519" spans="1:5" ht="13.8" customHeight="1" x14ac:dyDescent="0.3">
      <c r="A22519" s="1">
        <v>22519</v>
      </c>
      <c r="B22519" s="10">
        <v>1194</v>
      </c>
      <c r="C22519" s="1">
        <v>2008</v>
      </c>
      <c r="D22519" s="10" t="s">
        <v>21</v>
      </c>
      <c r="E22519" s="12" t="s">
        <v>8620</v>
      </c>
    </row>
    <row r="22520" spans="1:5" ht="13.8" customHeight="1" x14ac:dyDescent="0.3">
      <c r="A22520" s="1">
        <v>22520</v>
      </c>
      <c r="B22520" s="10">
        <v>1195</v>
      </c>
      <c r="C22520" s="1">
        <v>2008</v>
      </c>
      <c r="D22520" s="10" t="s">
        <v>1</v>
      </c>
      <c r="E22520" s="12" t="s">
        <v>2</v>
      </c>
    </row>
    <row r="22521" spans="1:5" ht="13.8" customHeight="1" x14ac:dyDescent="0.3">
      <c r="A22521" s="1">
        <v>22521</v>
      </c>
      <c r="B22521" s="10">
        <v>1195</v>
      </c>
      <c r="C22521" s="1">
        <v>2008</v>
      </c>
      <c r="D22521" s="10" t="s">
        <v>3</v>
      </c>
      <c r="E22521" s="12" t="s">
        <v>8621</v>
      </c>
    </row>
    <row r="22522" spans="1:5" ht="13.8" customHeight="1" x14ac:dyDescent="0.3">
      <c r="A22522" s="1">
        <v>22522</v>
      </c>
      <c r="B22522" s="10">
        <v>1195</v>
      </c>
      <c r="C22522" s="1">
        <v>2008</v>
      </c>
      <c r="D22522" s="10" t="s">
        <v>3</v>
      </c>
      <c r="E22522" s="12" t="s">
        <v>8622</v>
      </c>
    </row>
    <row r="22523" spans="1:5" ht="13.8" customHeight="1" x14ac:dyDescent="0.3">
      <c r="A22523" s="1">
        <v>22523</v>
      </c>
      <c r="B22523" s="10">
        <v>1195</v>
      </c>
      <c r="C22523" s="1">
        <v>2008</v>
      </c>
      <c r="D22523" s="10" t="s">
        <v>3</v>
      </c>
      <c r="E22523" s="12" t="s">
        <v>8623</v>
      </c>
    </row>
    <row r="22524" spans="1:5" ht="13.8" customHeight="1" x14ac:dyDescent="0.3">
      <c r="A22524" s="1">
        <v>22524</v>
      </c>
      <c r="B22524" s="10">
        <v>1195</v>
      </c>
      <c r="C22524" s="1">
        <v>2008</v>
      </c>
      <c r="D22524" s="10" t="s">
        <v>3</v>
      </c>
      <c r="E22524" s="12" t="s">
        <v>8624</v>
      </c>
    </row>
    <row r="22525" spans="1:5" ht="13.8" customHeight="1" x14ac:dyDescent="0.3">
      <c r="A22525" s="1">
        <v>22525</v>
      </c>
      <c r="B22525" s="10">
        <v>1195</v>
      </c>
      <c r="C22525" s="1">
        <v>2008</v>
      </c>
      <c r="D22525" s="10" t="s">
        <v>4</v>
      </c>
      <c r="E22525" s="12" t="s">
        <v>8625</v>
      </c>
    </row>
    <row r="22526" spans="1:5" ht="13.8" customHeight="1" x14ac:dyDescent="0.3">
      <c r="A22526" s="1">
        <v>22526</v>
      </c>
      <c r="B22526" s="10">
        <v>1195</v>
      </c>
      <c r="C22526" s="1">
        <v>2008</v>
      </c>
      <c r="D22526" s="10" t="s">
        <v>5</v>
      </c>
      <c r="E22526" s="13" t="s">
        <v>51</v>
      </c>
    </row>
    <row r="22527" spans="1:5" ht="13.8" customHeight="1" x14ac:dyDescent="0.3">
      <c r="A22527" s="1">
        <v>22527</v>
      </c>
      <c r="B22527" s="10">
        <v>1195</v>
      </c>
      <c r="C22527" s="1">
        <v>2008</v>
      </c>
      <c r="D22527" s="10" t="s">
        <v>6</v>
      </c>
      <c r="E22527" s="13">
        <v>16</v>
      </c>
    </row>
    <row r="22528" spans="1:5" ht="13.8" customHeight="1" x14ac:dyDescent="0.3">
      <c r="A22528" s="1">
        <v>22528</v>
      </c>
      <c r="B22528" s="10">
        <v>1195</v>
      </c>
      <c r="C22528" s="1">
        <v>2008</v>
      </c>
      <c r="D22528" s="10" t="s">
        <v>7</v>
      </c>
      <c r="E22528" s="12">
        <v>1</v>
      </c>
    </row>
    <row r="22529" spans="1:5" ht="13.8" customHeight="1" x14ac:dyDescent="0.3">
      <c r="A22529" s="1">
        <v>22529</v>
      </c>
      <c r="B22529" s="10">
        <v>1195</v>
      </c>
      <c r="C22529" s="1">
        <v>2008</v>
      </c>
      <c r="D22529" s="10" t="s">
        <v>8</v>
      </c>
      <c r="E22529" s="12">
        <v>39</v>
      </c>
    </row>
    <row r="22530" spans="1:5" ht="13.8" customHeight="1" x14ac:dyDescent="0.3">
      <c r="A22530" s="1">
        <v>22530</v>
      </c>
      <c r="B22530" s="10">
        <v>1195</v>
      </c>
      <c r="C22530" s="1">
        <v>2008</v>
      </c>
      <c r="D22530" s="10" t="s">
        <v>9</v>
      </c>
      <c r="E22530" s="12">
        <v>49</v>
      </c>
    </row>
    <row r="22531" spans="1:5" ht="13.8" customHeight="1" x14ac:dyDescent="0.3">
      <c r="A22531" s="1">
        <v>22531</v>
      </c>
      <c r="B22531" s="10">
        <v>1195</v>
      </c>
      <c r="C22531" s="1">
        <v>2008</v>
      </c>
      <c r="D22531" s="10" t="s">
        <v>10</v>
      </c>
      <c r="E22531" s="24">
        <v>39508</v>
      </c>
    </row>
    <row r="22532" spans="1:5" ht="13.8" customHeight="1" x14ac:dyDescent="0.3">
      <c r="A22532" s="1">
        <v>22532</v>
      </c>
      <c r="B22532" s="10">
        <v>1195</v>
      </c>
      <c r="C22532" s="1">
        <v>2008</v>
      </c>
      <c r="D22532" s="10" t="s">
        <v>11</v>
      </c>
      <c r="E22532" s="12">
        <v>2008</v>
      </c>
    </row>
    <row r="22533" spans="1:5" ht="13.8" customHeight="1" x14ac:dyDescent="0.3">
      <c r="A22533" s="1">
        <v>22533</v>
      </c>
      <c r="B22533" s="10">
        <v>1195</v>
      </c>
      <c r="C22533" s="1">
        <v>2008</v>
      </c>
      <c r="D22533" s="10" t="s">
        <v>12</v>
      </c>
      <c r="E22533" s="12" t="s">
        <v>8626</v>
      </c>
    </row>
    <row r="22534" spans="1:5" ht="13.8" customHeight="1" x14ac:dyDescent="0.3">
      <c r="A22534" s="1">
        <v>22534</v>
      </c>
      <c r="B22534" s="10">
        <v>1195</v>
      </c>
      <c r="C22534" s="1">
        <v>2008</v>
      </c>
      <c r="D22534" s="10" t="s">
        <v>13</v>
      </c>
      <c r="E22534" s="12">
        <v>5</v>
      </c>
    </row>
    <row r="22535" spans="1:5" ht="13.8" customHeight="1" x14ac:dyDescent="0.3">
      <c r="A22535" s="1">
        <v>22535</v>
      </c>
      <c r="B22535" s="10">
        <v>1195</v>
      </c>
      <c r="C22535" s="1">
        <v>2008</v>
      </c>
      <c r="D22535" s="10" t="s">
        <v>17</v>
      </c>
      <c r="E22535" s="12">
        <v>5</v>
      </c>
    </row>
    <row r="22536" spans="1:5" ht="13.8" customHeight="1" x14ac:dyDescent="0.3">
      <c r="A22536" s="1">
        <v>22536</v>
      </c>
      <c r="B22536" s="10">
        <v>1195</v>
      </c>
      <c r="C22536" s="1">
        <v>2008</v>
      </c>
      <c r="D22536" s="10" t="s">
        <v>18</v>
      </c>
      <c r="E22536" s="12">
        <v>5</v>
      </c>
    </row>
    <row r="22537" spans="1:5" ht="13.8" customHeight="1" x14ac:dyDescent="0.3">
      <c r="A22537" s="1">
        <v>22537</v>
      </c>
      <c r="B22537" s="10">
        <v>1195</v>
      </c>
      <c r="C22537" s="1">
        <v>2008</v>
      </c>
      <c r="D22537" s="10" t="s">
        <v>19</v>
      </c>
      <c r="E22537" s="12" t="s">
        <v>52</v>
      </c>
    </row>
    <row r="22538" spans="1:5" ht="13.8" customHeight="1" x14ac:dyDescent="0.3">
      <c r="A22538" s="1">
        <v>22538</v>
      </c>
      <c r="B22538" s="10">
        <v>1195</v>
      </c>
      <c r="C22538" s="1">
        <v>2008</v>
      </c>
      <c r="D22538" s="10" t="s">
        <v>21</v>
      </c>
      <c r="E22538" s="12" t="s">
        <v>8627</v>
      </c>
    </row>
    <row r="22539" spans="1:5" ht="13.8" customHeight="1" x14ac:dyDescent="0.3">
      <c r="A22539" s="1">
        <v>22475</v>
      </c>
      <c r="B22539" s="10">
        <v>1196</v>
      </c>
      <c r="C22539" s="1">
        <v>2008</v>
      </c>
      <c r="D22539" s="10" t="s">
        <v>23</v>
      </c>
      <c r="E22539" s="12" t="s">
        <v>19268</v>
      </c>
    </row>
    <row r="22540" spans="1:5" ht="13.8" customHeight="1" x14ac:dyDescent="0.3">
      <c r="A22540" s="1">
        <v>22539</v>
      </c>
      <c r="B22540" s="10">
        <v>1196</v>
      </c>
      <c r="C22540" s="1">
        <v>2008</v>
      </c>
      <c r="D22540" s="10" t="s">
        <v>1</v>
      </c>
      <c r="E22540" s="12" t="s">
        <v>2</v>
      </c>
    </row>
    <row r="22541" spans="1:5" ht="13.8" customHeight="1" x14ac:dyDescent="0.3">
      <c r="A22541" s="1">
        <v>22540</v>
      </c>
      <c r="B22541" s="10">
        <v>1196</v>
      </c>
      <c r="C22541" s="1">
        <v>2008</v>
      </c>
      <c r="D22541" s="10" t="s">
        <v>3</v>
      </c>
      <c r="E22541" s="12" t="s">
        <v>8628</v>
      </c>
    </row>
    <row r="22542" spans="1:5" ht="13.8" customHeight="1" x14ac:dyDescent="0.3">
      <c r="A22542" s="1">
        <v>22541</v>
      </c>
      <c r="B22542" s="10">
        <v>1196</v>
      </c>
      <c r="C22542" s="1">
        <v>2008</v>
      </c>
      <c r="D22542" s="10" t="s">
        <v>3</v>
      </c>
      <c r="E22542" s="12" t="s">
        <v>8629</v>
      </c>
    </row>
    <row r="22543" spans="1:5" ht="13.8" customHeight="1" x14ac:dyDescent="0.3">
      <c r="A22543" s="1">
        <v>22542</v>
      </c>
      <c r="B22543" s="10">
        <v>1196</v>
      </c>
      <c r="C22543" s="1">
        <v>2008</v>
      </c>
      <c r="D22543" s="10" t="s">
        <v>3</v>
      </c>
      <c r="E22543" s="12" t="s">
        <v>8630</v>
      </c>
    </row>
    <row r="22544" spans="1:5" ht="13.8" customHeight="1" x14ac:dyDescent="0.3">
      <c r="A22544" s="1">
        <v>22543</v>
      </c>
      <c r="B22544" s="10">
        <v>1196</v>
      </c>
      <c r="C22544" s="1">
        <v>2008</v>
      </c>
      <c r="D22544" s="10" t="s">
        <v>4</v>
      </c>
      <c r="E22544" s="12" t="s">
        <v>8631</v>
      </c>
    </row>
    <row r="22545" spans="1:5" ht="13.8" customHeight="1" x14ac:dyDescent="0.3">
      <c r="A22545" s="1">
        <v>22544</v>
      </c>
      <c r="B22545" s="10">
        <v>1196</v>
      </c>
      <c r="C22545" s="1">
        <v>2008</v>
      </c>
      <c r="D22545" s="10" t="s">
        <v>5</v>
      </c>
      <c r="E22545" s="12" t="s">
        <v>51</v>
      </c>
    </row>
    <row r="22546" spans="1:5" ht="13.8" customHeight="1" x14ac:dyDescent="0.3">
      <c r="A22546" s="1">
        <v>22545</v>
      </c>
      <c r="B22546" s="10">
        <v>1196</v>
      </c>
      <c r="C22546" s="1">
        <v>2008</v>
      </c>
      <c r="D22546" s="10" t="s">
        <v>6</v>
      </c>
      <c r="E22546" s="12">
        <v>16</v>
      </c>
    </row>
    <row r="22547" spans="1:5" ht="13.8" customHeight="1" x14ac:dyDescent="0.3">
      <c r="A22547" s="1">
        <v>22546</v>
      </c>
      <c r="B22547" s="10">
        <v>1196</v>
      </c>
      <c r="C22547" s="1">
        <v>2008</v>
      </c>
      <c r="D22547" s="10" t="s">
        <v>7</v>
      </c>
      <c r="E22547" s="13">
        <v>1</v>
      </c>
    </row>
    <row r="22548" spans="1:5" ht="13.8" customHeight="1" x14ac:dyDescent="0.3">
      <c r="A22548" s="1">
        <v>22547</v>
      </c>
      <c r="B22548" s="10">
        <v>1196</v>
      </c>
      <c r="C22548" s="1">
        <v>2008</v>
      </c>
      <c r="D22548" s="10" t="s">
        <v>8</v>
      </c>
      <c r="E22548" s="13">
        <v>88</v>
      </c>
    </row>
    <row r="22549" spans="1:5" ht="13.8" customHeight="1" x14ac:dyDescent="0.3">
      <c r="A22549" s="1">
        <v>22548</v>
      </c>
      <c r="B22549" s="10">
        <v>1196</v>
      </c>
      <c r="C22549" s="1">
        <v>2008</v>
      </c>
      <c r="D22549" s="10" t="s">
        <v>9</v>
      </c>
      <c r="E22549" s="12">
        <v>93</v>
      </c>
    </row>
    <row r="22550" spans="1:5" ht="13.8" customHeight="1" x14ac:dyDescent="0.3">
      <c r="A22550" s="1">
        <v>22550</v>
      </c>
      <c r="B22550" s="10">
        <v>1196</v>
      </c>
      <c r="C22550" s="1">
        <v>2008</v>
      </c>
      <c r="D22550" s="10" t="s">
        <v>10</v>
      </c>
      <c r="E22550" s="24">
        <v>39508</v>
      </c>
    </row>
    <row r="22551" spans="1:5" ht="13.8" customHeight="1" x14ac:dyDescent="0.3">
      <c r="A22551" s="1">
        <v>22551</v>
      </c>
      <c r="B22551" s="10">
        <v>1196</v>
      </c>
      <c r="C22551" s="1">
        <v>2008</v>
      </c>
      <c r="D22551" s="10" t="s">
        <v>11</v>
      </c>
      <c r="E22551" s="12">
        <v>2008</v>
      </c>
    </row>
    <row r="22552" spans="1:5" ht="13.8" customHeight="1" x14ac:dyDescent="0.3">
      <c r="A22552" s="1">
        <v>22552</v>
      </c>
      <c r="B22552" s="10">
        <v>1196</v>
      </c>
      <c r="C22552" s="1">
        <v>2008</v>
      </c>
      <c r="D22552" s="10" t="s">
        <v>12</v>
      </c>
      <c r="E22552" s="12" t="s">
        <v>8632</v>
      </c>
    </row>
    <row r="22553" spans="1:5" ht="13.8" customHeight="1" x14ac:dyDescent="0.3">
      <c r="A22553" s="1">
        <v>22553</v>
      </c>
      <c r="B22553" s="10">
        <v>1196</v>
      </c>
      <c r="C22553" s="1">
        <v>2008</v>
      </c>
      <c r="D22553" s="10" t="s">
        <v>14</v>
      </c>
      <c r="E22553" s="12">
        <v>1</v>
      </c>
    </row>
    <row r="22554" spans="1:5" ht="13.8" customHeight="1" x14ac:dyDescent="0.3">
      <c r="A22554" s="1">
        <v>22554</v>
      </c>
      <c r="B22554" s="10">
        <v>1196</v>
      </c>
      <c r="C22554" s="1">
        <v>2008</v>
      </c>
      <c r="D22554" s="10" t="s">
        <v>15</v>
      </c>
      <c r="E22554" s="12">
        <v>1</v>
      </c>
    </row>
    <row r="22555" spans="1:5" ht="13.8" customHeight="1" x14ac:dyDescent="0.3">
      <c r="A22555" s="1">
        <v>22555</v>
      </c>
      <c r="B22555" s="10">
        <v>1196</v>
      </c>
      <c r="C22555" s="1">
        <v>2008</v>
      </c>
      <c r="D22555" s="10" t="s">
        <v>13</v>
      </c>
      <c r="E22555" s="12">
        <v>24</v>
      </c>
    </row>
    <row r="22556" spans="1:5" ht="13.8" customHeight="1" x14ac:dyDescent="0.3">
      <c r="A22556" s="1">
        <v>22556</v>
      </c>
      <c r="B22556" s="10">
        <v>1196</v>
      </c>
      <c r="C22556" s="1">
        <v>2008</v>
      </c>
      <c r="D22556" s="10" t="s">
        <v>17</v>
      </c>
      <c r="E22556" s="12">
        <v>24</v>
      </c>
    </row>
    <row r="22557" spans="1:5" ht="13.8" customHeight="1" x14ac:dyDescent="0.3">
      <c r="A22557" s="1">
        <v>22557</v>
      </c>
      <c r="B22557" s="10">
        <v>1196</v>
      </c>
      <c r="C22557" s="1">
        <v>2008</v>
      </c>
      <c r="D22557" s="10" t="s">
        <v>18</v>
      </c>
      <c r="E22557" s="15">
        <v>25</v>
      </c>
    </row>
    <row r="22558" spans="1:5" ht="13.8" customHeight="1" x14ac:dyDescent="0.3">
      <c r="A22558" s="1">
        <v>22558</v>
      </c>
      <c r="B22558" s="10">
        <v>1196</v>
      </c>
      <c r="C22558" s="1">
        <v>2008</v>
      </c>
      <c r="D22558" s="10" t="s">
        <v>19</v>
      </c>
      <c r="E22558" s="12" t="s">
        <v>52</v>
      </c>
    </row>
    <row r="22559" spans="1:5" ht="13.8" customHeight="1" x14ac:dyDescent="0.3">
      <c r="A22559" s="1">
        <v>22559</v>
      </c>
      <c r="B22559" s="10">
        <v>1196</v>
      </c>
      <c r="C22559" s="1">
        <v>2008</v>
      </c>
      <c r="D22559" s="10" t="s">
        <v>21</v>
      </c>
      <c r="E22559" s="12" t="s">
        <v>8633</v>
      </c>
    </row>
    <row r="22560" spans="1:5" ht="13.8" customHeight="1" x14ac:dyDescent="0.3">
      <c r="A22560" s="1">
        <v>22560</v>
      </c>
      <c r="B22560" s="10">
        <v>1197</v>
      </c>
      <c r="C22560" s="1">
        <v>2008</v>
      </c>
      <c r="D22560" s="10" t="s">
        <v>1</v>
      </c>
      <c r="E22560" s="12" t="s">
        <v>2</v>
      </c>
    </row>
    <row r="22561" spans="1:5" ht="13.8" customHeight="1" x14ac:dyDescent="0.3">
      <c r="A22561" s="1">
        <v>22561</v>
      </c>
      <c r="B22561" s="10">
        <v>1197</v>
      </c>
      <c r="C22561" s="1">
        <v>2008</v>
      </c>
      <c r="D22561" s="10" t="s">
        <v>3</v>
      </c>
      <c r="E22561" s="12" t="s">
        <v>8634</v>
      </c>
    </row>
    <row r="22562" spans="1:5" ht="13.8" customHeight="1" x14ac:dyDescent="0.3">
      <c r="A22562" s="1">
        <v>22562</v>
      </c>
      <c r="B22562" s="10">
        <v>1197</v>
      </c>
      <c r="C22562" s="1">
        <v>2008</v>
      </c>
      <c r="D22562" s="10" t="s">
        <v>3</v>
      </c>
      <c r="E22562" s="12" t="s">
        <v>8635</v>
      </c>
    </row>
    <row r="22563" spans="1:5" ht="13.8" customHeight="1" x14ac:dyDescent="0.3">
      <c r="A22563" s="1">
        <v>22563</v>
      </c>
      <c r="B22563" s="10">
        <v>1197</v>
      </c>
      <c r="C22563" s="1">
        <v>2008</v>
      </c>
      <c r="D22563" s="10" t="s">
        <v>3</v>
      </c>
      <c r="E22563" s="12" t="s">
        <v>8636</v>
      </c>
    </row>
    <row r="22564" spans="1:5" ht="13.8" customHeight="1" x14ac:dyDescent="0.3">
      <c r="A22564" s="1">
        <v>22564</v>
      </c>
      <c r="B22564" s="10">
        <v>1197</v>
      </c>
      <c r="C22564" s="1">
        <v>2008</v>
      </c>
      <c r="D22564" s="10" t="s">
        <v>4</v>
      </c>
      <c r="E22564" s="12" t="s">
        <v>8637</v>
      </c>
    </row>
    <row r="22565" spans="1:5" ht="13.8" customHeight="1" x14ac:dyDescent="0.3">
      <c r="A22565" s="1">
        <v>22565</v>
      </c>
      <c r="B22565" s="10">
        <v>1197</v>
      </c>
      <c r="C22565" s="1">
        <v>2008</v>
      </c>
      <c r="D22565" s="10" t="s">
        <v>5</v>
      </c>
      <c r="E22565" s="13" t="s">
        <v>8638</v>
      </c>
    </row>
    <row r="22566" spans="1:5" ht="13.8" customHeight="1" x14ac:dyDescent="0.3">
      <c r="A22566" s="1">
        <v>22566</v>
      </c>
      <c r="B22566" s="10">
        <v>1197</v>
      </c>
      <c r="C22566" s="1">
        <v>2008</v>
      </c>
      <c r="D22566" s="10" t="s">
        <v>6</v>
      </c>
      <c r="E22566" s="13">
        <v>87</v>
      </c>
    </row>
    <row r="22567" spans="1:5" ht="13.8" customHeight="1" x14ac:dyDescent="0.3">
      <c r="A22567" s="1">
        <v>22567</v>
      </c>
      <c r="B22567" s="10">
        <v>1197</v>
      </c>
      <c r="C22567" s="1">
        <v>2008</v>
      </c>
      <c r="D22567" s="10" t="s">
        <v>7</v>
      </c>
      <c r="E22567" s="12">
        <v>3</v>
      </c>
    </row>
    <row r="22568" spans="1:5" ht="13.8" customHeight="1" x14ac:dyDescent="0.3">
      <c r="A22568" s="1">
        <v>22568</v>
      </c>
      <c r="B22568" s="10">
        <v>1197</v>
      </c>
      <c r="C22568" s="1">
        <v>2008</v>
      </c>
      <c r="D22568" s="10" t="s">
        <v>8</v>
      </c>
      <c r="E22568" s="12">
        <v>348</v>
      </c>
    </row>
    <row r="22569" spans="1:5" ht="13.8" customHeight="1" x14ac:dyDescent="0.3">
      <c r="A22569" s="1">
        <v>22569</v>
      </c>
      <c r="B22569" s="10">
        <v>1197</v>
      </c>
      <c r="C22569" s="1">
        <v>2008</v>
      </c>
      <c r="D22569" s="10" t="s">
        <v>9</v>
      </c>
      <c r="E22569" s="12">
        <v>360</v>
      </c>
    </row>
    <row r="22570" spans="1:5" ht="13.8" customHeight="1" x14ac:dyDescent="0.3">
      <c r="A22570" s="1">
        <v>22570</v>
      </c>
      <c r="B22570" s="10">
        <v>1197</v>
      </c>
      <c r="C22570" s="1">
        <v>2008</v>
      </c>
      <c r="D22570" s="10" t="s">
        <v>10</v>
      </c>
      <c r="E22570" s="24">
        <v>39508</v>
      </c>
    </row>
    <row r="22571" spans="1:5" ht="13.8" customHeight="1" x14ac:dyDescent="0.3">
      <c r="A22571" s="1">
        <v>22571</v>
      </c>
      <c r="B22571" s="10">
        <v>1197</v>
      </c>
      <c r="C22571" s="1">
        <v>2008</v>
      </c>
      <c r="D22571" s="10" t="s">
        <v>11</v>
      </c>
      <c r="E22571" s="12">
        <v>2008</v>
      </c>
    </row>
    <row r="22572" spans="1:5" ht="13.8" customHeight="1" x14ac:dyDescent="0.3">
      <c r="A22572" s="1">
        <v>22572</v>
      </c>
      <c r="B22572" s="10">
        <v>1197</v>
      </c>
      <c r="C22572" s="1">
        <v>2008</v>
      </c>
      <c r="D22572" s="10" t="s">
        <v>12</v>
      </c>
      <c r="E22572" s="12" t="s">
        <v>8639</v>
      </c>
    </row>
    <row r="22573" spans="1:5" ht="13.8" customHeight="1" x14ac:dyDescent="0.3">
      <c r="A22573" s="1">
        <v>22573</v>
      </c>
      <c r="B22573" s="10">
        <v>1197</v>
      </c>
      <c r="C22573" s="1">
        <v>2008</v>
      </c>
      <c r="D22573" s="10" t="s">
        <v>15</v>
      </c>
      <c r="E22573" s="12">
        <v>1</v>
      </c>
    </row>
    <row r="22574" spans="1:5" ht="13.8" customHeight="1" x14ac:dyDescent="0.3">
      <c r="A22574" s="1">
        <v>22574</v>
      </c>
      <c r="B22574" s="10">
        <v>1197</v>
      </c>
      <c r="C22574" s="1">
        <v>2008</v>
      </c>
      <c r="D22574" s="10" t="s">
        <v>18</v>
      </c>
      <c r="E22574" s="12">
        <v>1</v>
      </c>
    </row>
    <row r="22575" spans="1:5" ht="13.8" customHeight="1" x14ac:dyDescent="0.3">
      <c r="A22575" s="1">
        <v>22575</v>
      </c>
      <c r="B22575" s="10">
        <v>1197</v>
      </c>
      <c r="C22575" s="1">
        <v>2008</v>
      </c>
      <c r="D22575" s="10" t="s">
        <v>19</v>
      </c>
      <c r="E22575" s="12" t="s">
        <v>8640</v>
      </c>
    </row>
    <row r="22576" spans="1:5" ht="13.8" customHeight="1" x14ac:dyDescent="0.3">
      <c r="A22576" s="1">
        <v>22576</v>
      </c>
      <c r="B22576" s="10">
        <v>1197</v>
      </c>
      <c r="C22576" s="1">
        <v>2008</v>
      </c>
      <c r="D22576" s="10" t="s">
        <v>21</v>
      </c>
      <c r="E22576" s="12" t="s">
        <v>8641</v>
      </c>
    </row>
    <row r="22577" spans="1:5" ht="13.8" customHeight="1" x14ac:dyDescent="0.3">
      <c r="A22577" s="1">
        <v>22549</v>
      </c>
      <c r="B22577" s="10">
        <v>1198</v>
      </c>
      <c r="C22577" s="1">
        <v>2008</v>
      </c>
      <c r="D22577" s="10" t="s">
        <v>23</v>
      </c>
      <c r="E22577" s="12" t="s">
        <v>19269</v>
      </c>
    </row>
    <row r="22578" spans="1:5" ht="13.8" customHeight="1" x14ac:dyDescent="0.3">
      <c r="A22578" s="1">
        <v>22577</v>
      </c>
      <c r="B22578" s="10">
        <v>1198</v>
      </c>
      <c r="C22578" s="1">
        <v>2008</v>
      </c>
      <c r="D22578" s="10" t="s">
        <v>1</v>
      </c>
      <c r="E22578" s="12" t="s">
        <v>2</v>
      </c>
    </row>
    <row r="22579" spans="1:5" ht="13.8" customHeight="1" x14ac:dyDescent="0.3">
      <c r="A22579" s="1">
        <v>22578</v>
      </c>
      <c r="B22579" s="10">
        <v>1198</v>
      </c>
      <c r="C22579" s="1">
        <v>2008</v>
      </c>
      <c r="D22579" s="10" t="s">
        <v>3</v>
      </c>
      <c r="E22579" s="12" t="s">
        <v>8642</v>
      </c>
    </row>
    <row r="22580" spans="1:5" ht="13.8" customHeight="1" x14ac:dyDescent="0.3">
      <c r="A22580" s="1">
        <v>22579</v>
      </c>
      <c r="B22580" s="10">
        <v>1198</v>
      </c>
      <c r="C22580" s="1">
        <v>2008</v>
      </c>
      <c r="D22580" s="10" t="s">
        <v>3</v>
      </c>
      <c r="E22580" s="12" t="s">
        <v>8643</v>
      </c>
    </row>
    <row r="22581" spans="1:5" ht="13.8" customHeight="1" x14ac:dyDescent="0.3">
      <c r="A22581" s="1">
        <v>22580</v>
      </c>
      <c r="B22581" s="10">
        <v>1198</v>
      </c>
      <c r="C22581" s="1">
        <v>2008</v>
      </c>
      <c r="D22581" s="10" t="s">
        <v>3</v>
      </c>
      <c r="E22581" s="12" t="s">
        <v>8644</v>
      </c>
    </row>
    <row r="22582" spans="1:5" ht="13.8" customHeight="1" x14ac:dyDescent="0.3">
      <c r="A22582" s="1">
        <v>22581</v>
      </c>
      <c r="B22582" s="10">
        <v>1198</v>
      </c>
      <c r="C22582" s="1">
        <v>2008</v>
      </c>
      <c r="D22582" s="10" t="s">
        <v>4</v>
      </c>
      <c r="E22582" s="12" t="s">
        <v>8645</v>
      </c>
    </row>
    <row r="22583" spans="1:5" ht="13.8" customHeight="1" x14ac:dyDescent="0.3">
      <c r="A22583" s="1">
        <v>22582</v>
      </c>
      <c r="B22583" s="10">
        <v>1198</v>
      </c>
      <c r="C22583" s="1">
        <v>2008</v>
      </c>
      <c r="D22583" s="10" t="s">
        <v>5</v>
      </c>
      <c r="E22583" s="12" t="s">
        <v>212</v>
      </c>
    </row>
    <row r="22584" spans="1:5" ht="13.8" customHeight="1" x14ac:dyDescent="0.3">
      <c r="A22584" s="1">
        <v>22583</v>
      </c>
      <c r="B22584" s="10">
        <v>1198</v>
      </c>
      <c r="C22584" s="1">
        <v>2008</v>
      </c>
      <c r="D22584" s="10" t="s">
        <v>6</v>
      </c>
      <c r="E22584" s="12">
        <v>46</v>
      </c>
    </row>
    <row r="22585" spans="1:5" ht="13.8" customHeight="1" x14ac:dyDescent="0.3">
      <c r="A22585" s="1">
        <v>22584</v>
      </c>
      <c r="B22585" s="10">
        <v>1198</v>
      </c>
      <c r="C22585" s="1">
        <v>2008</v>
      </c>
      <c r="D22585" s="10" t="s">
        <v>7</v>
      </c>
      <c r="E22585" s="12">
        <v>42433</v>
      </c>
    </row>
    <row r="22586" spans="1:5" ht="13.8" customHeight="1" x14ac:dyDescent="0.3">
      <c r="A22586" s="1">
        <v>22585</v>
      </c>
      <c r="B22586" s="10">
        <v>1198</v>
      </c>
      <c r="C22586" s="1">
        <v>2008</v>
      </c>
      <c r="D22586" s="10" t="s">
        <v>8</v>
      </c>
      <c r="E22586" s="12">
        <v>216</v>
      </c>
    </row>
    <row r="22587" spans="1:5" ht="13.8" customHeight="1" x14ac:dyDescent="0.3">
      <c r="A22587" s="1">
        <v>22586</v>
      </c>
      <c r="B22587" s="10">
        <v>1198</v>
      </c>
      <c r="C22587" s="1">
        <v>2008</v>
      </c>
      <c r="D22587" s="10" t="s">
        <v>9</v>
      </c>
      <c r="E22587" s="12">
        <v>226</v>
      </c>
    </row>
    <row r="22588" spans="1:5" ht="13.8" customHeight="1" x14ac:dyDescent="0.3">
      <c r="A22588" s="1">
        <v>22588</v>
      </c>
      <c r="B22588" s="10">
        <v>1198</v>
      </c>
      <c r="C22588" s="1">
        <v>2008</v>
      </c>
      <c r="D22588" s="10" t="s">
        <v>10</v>
      </c>
      <c r="E22588" s="25">
        <v>39539</v>
      </c>
    </row>
    <row r="22589" spans="1:5" ht="13.8" customHeight="1" x14ac:dyDescent="0.3">
      <c r="A22589" s="1">
        <v>22589</v>
      </c>
      <c r="B22589" s="10">
        <v>1198</v>
      </c>
      <c r="C22589" s="1">
        <v>2008</v>
      </c>
      <c r="D22589" s="10" t="s">
        <v>11</v>
      </c>
      <c r="E22589" s="13">
        <v>2008</v>
      </c>
    </row>
    <row r="22590" spans="1:5" ht="13.8" customHeight="1" x14ac:dyDescent="0.3">
      <c r="A22590" s="1">
        <v>22590</v>
      </c>
      <c r="B22590" s="10">
        <v>1198</v>
      </c>
      <c r="C22590" s="1">
        <v>2008</v>
      </c>
      <c r="D22590" s="10" t="s">
        <v>12</v>
      </c>
      <c r="E22590" s="12" t="s">
        <v>8646</v>
      </c>
    </row>
    <row r="22591" spans="1:5" ht="13.8" customHeight="1" x14ac:dyDescent="0.3">
      <c r="A22591" s="1">
        <v>22591</v>
      </c>
      <c r="B22591" s="10">
        <v>1198</v>
      </c>
      <c r="C22591" s="1">
        <v>2008</v>
      </c>
      <c r="D22591" s="10" t="s">
        <v>13</v>
      </c>
      <c r="E22591" s="12">
        <v>5</v>
      </c>
    </row>
    <row r="22592" spans="1:5" ht="13.8" customHeight="1" x14ac:dyDescent="0.3">
      <c r="A22592" s="1">
        <v>22592</v>
      </c>
      <c r="B22592" s="10">
        <v>1198</v>
      </c>
      <c r="C22592" s="1">
        <v>2008</v>
      </c>
      <c r="D22592" s="10" t="s">
        <v>17</v>
      </c>
      <c r="E22592" s="12">
        <v>6</v>
      </c>
    </row>
    <row r="22593" spans="1:5" ht="13.8" customHeight="1" x14ac:dyDescent="0.3">
      <c r="A22593" s="1">
        <v>22593</v>
      </c>
      <c r="B22593" s="10">
        <v>1198</v>
      </c>
      <c r="C22593" s="1">
        <v>2008</v>
      </c>
      <c r="D22593" s="10" t="s">
        <v>18</v>
      </c>
      <c r="E22593" s="12">
        <v>6</v>
      </c>
    </row>
    <row r="22594" spans="1:5" ht="13.8" customHeight="1" x14ac:dyDescent="0.3">
      <c r="A22594" s="1">
        <v>22594</v>
      </c>
      <c r="B22594" s="10">
        <v>1198</v>
      </c>
      <c r="C22594" s="1">
        <v>2008</v>
      </c>
      <c r="D22594" s="10" t="s">
        <v>19</v>
      </c>
      <c r="E22594" s="12" t="s">
        <v>213</v>
      </c>
    </row>
    <row r="22595" spans="1:5" ht="13.8" customHeight="1" x14ac:dyDescent="0.3">
      <c r="A22595" s="1">
        <v>22595</v>
      </c>
      <c r="B22595" s="10">
        <v>1198</v>
      </c>
      <c r="C22595" s="1">
        <v>2008</v>
      </c>
      <c r="D22595" s="10" t="s">
        <v>21</v>
      </c>
      <c r="E22595" s="12" t="s">
        <v>8647</v>
      </c>
    </row>
    <row r="22596" spans="1:5" ht="13.8" customHeight="1" x14ac:dyDescent="0.3">
      <c r="A22596" s="1">
        <v>22596</v>
      </c>
      <c r="B22596" s="10">
        <v>1198</v>
      </c>
      <c r="C22596" s="1">
        <v>2008</v>
      </c>
      <c r="D22596" s="10" t="s">
        <v>24</v>
      </c>
      <c r="E22596" s="12">
        <v>18228130</v>
      </c>
    </row>
    <row r="22597" spans="1:5" ht="13.8" customHeight="1" x14ac:dyDescent="0.3">
      <c r="A22597" s="1">
        <v>22587</v>
      </c>
      <c r="B22597" s="10">
        <v>1199</v>
      </c>
      <c r="C22597" s="1">
        <v>2008</v>
      </c>
      <c r="D22597" s="10" t="s">
        <v>23</v>
      </c>
      <c r="E22597" s="12" t="s">
        <v>19270</v>
      </c>
    </row>
    <row r="22598" spans="1:5" ht="13.8" customHeight="1" x14ac:dyDescent="0.3">
      <c r="A22598" s="1">
        <v>22597</v>
      </c>
      <c r="B22598" s="10">
        <v>1199</v>
      </c>
      <c r="C22598" s="1">
        <v>2008</v>
      </c>
      <c r="D22598" s="10" t="s">
        <v>1</v>
      </c>
      <c r="E22598" s="12" t="s">
        <v>2</v>
      </c>
    </row>
    <row r="22599" spans="1:5" ht="13.8" customHeight="1" x14ac:dyDescent="0.3">
      <c r="A22599" s="1">
        <v>22598</v>
      </c>
      <c r="B22599" s="10">
        <v>1199</v>
      </c>
      <c r="C22599" s="1">
        <v>2008</v>
      </c>
      <c r="D22599" s="10" t="s">
        <v>3</v>
      </c>
      <c r="E22599" s="12" t="s">
        <v>8648</v>
      </c>
    </row>
    <row r="22600" spans="1:5" ht="13.8" customHeight="1" x14ac:dyDescent="0.3">
      <c r="A22600" s="1">
        <v>22599</v>
      </c>
      <c r="B22600" s="10">
        <v>1199</v>
      </c>
      <c r="C22600" s="1">
        <v>2008</v>
      </c>
      <c r="D22600" s="10" t="s">
        <v>3</v>
      </c>
      <c r="E22600" s="12" t="s">
        <v>8649</v>
      </c>
    </row>
    <row r="22601" spans="1:5" ht="13.8" customHeight="1" x14ac:dyDescent="0.3">
      <c r="A22601" s="1">
        <v>22600</v>
      </c>
      <c r="B22601" s="10">
        <v>1199</v>
      </c>
      <c r="C22601" s="1">
        <v>2008</v>
      </c>
      <c r="D22601" s="10" t="s">
        <v>3</v>
      </c>
      <c r="E22601" s="12" t="s">
        <v>8650</v>
      </c>
    </row>
    <row r="22602" spans="1:5" ht="13.8" customHeight="1" x14ac:dyDescent="0.3">
      <c r="A22602" s="1">
        <v>22601</v>
      </c>
      <c r="B22602" s="10">
        <v>1199</v>
      </c>
      <c r="C22602" s="1">
        <v>2008</v>
      </c>
      <c r="D22602" s="10" t="s">
        <v>26</v>
      </c>
      <c r="E22602" s="12" t="s">
        <v>8651</v>
      </c>
    </row>
    <row r="22603" spans="1:5" ht="13.8" customHeight="1" x14ac:dyDescent="0.3">
      <c r="A22603" s="1">
        <v>22602</v>
      </c>
      <c r="B22603" s="10">
        <v>1199</v>
      </c>
      <c r="C22603" s="1">
        <v>2008</v>
      </c>
      <c r="D22603" s="10" t="s">
        <v>4</v>
      </c>
      <c r="E22603" s="12" t="s">
        <v>8652</v>
      </c>
    </row>
    <row r="22604" spans="1:5" ht="13.8" customHeight="1" x14ac:dyDescent="0.3">
      <c r="A22604" s="1">
        <v>22603</v>
      </c>
      <c r="B22604" s="10">
        <v>1199</v>
      </c>
      <c r="C22604" s="1">
        <v>2008</v>
      </c>
      <c r="D22604" s="10" t="s">
        <v>5</v>
      </c>
      <c r="E22604" s="12" t="s">
        <v>33</v>
      </c>
    </row>
    <row r="22605" spans="1:5" ht="13.8" customHeight="1" x14ac:dyDescent="0.3">
      <c r="A22605" s="1">
        <v>22604</v>
      </c>
      <c r="B22605" s="10">
        <v>1199</v>
      </c>
      <c r="C22605" s="1">
        <v>2008</v>
      </c>
      <c r="D22605" s="10" t="s">
        <v>6</v>
      </c>
      <c r="E22605" s="12">
        <v>22</v>
      </c>
    </row>
    <row r="22606" spans="1:5" ht="13.8" customHeight="1" x14ac:dyDescent="0.3">
      <c r="A22606" s="1">
        <v>22605</v>
      </c>
      <c r="B22606" s="10">
        <v>1199</v>
      </c>
      <c r="C22606" s="1">
        <v>2008</v>
      </c>
      <c r="D22606" s="10" t="s">
        <v>7</v>
      </c>
      <c r="E22606" s="12">
        <v>2</v>
      </c>
    </row>
    <row r="22607" spans="1:5" ht="13.8" customHeight="1" x14ac:dyDescent="0.3">
      <c r="A22607" s="1">
        <v>22606</v>
      </c>
      <c r="B22607" s="10">
        <v>1199</v>
      </c>
      <c r="C22607" s="1">
        <v>2008</v>
      </c>
      <c r="D22607" s="10" t="s">
        <v>8</v>
      </c>
      <c r="E22607" s="12">
        <v>329</v>
      </c>
    </row>
    <row r="22608" spans="1:5" ht="13.8" customHeight="1" x14ac:dyDescent="0.3">
      <c r="A22608" s="1">
        <v>22607</v>
      </c>
      <c r="B22608" s="10">
        <v>1199</v>
      </c>
      <c r="C22608" s="1">
        <v>2008</v>
      </c>
      <c r="D22608" s="10" t="s">
        <v>9</v>
      </c>
      <c r="E22608" s="12">
        <v>337</v>
      </c>
    </row>
    <row r="22609" spans="1:5" ht="13.8" customHeight="1" x14ac:dyDescent="0.3">
      <c r="A22609" s="1">
        <v>22609</v>
      </c>
      <c r="B22609" s="10">
        <v>1199</v>
      </c>
      <c r="C22609" s="1">
        <v>2008</v>
      </c>
      <c r="D22609" s="10" t="s">
        <v>10</v>
      </c>
      <c r="E22609" s="24">
        <v>39539</v>
      </c>
    </row>
    <row r="22610" spans="1:5" ht="13.8" customHeight="1" x14ac:dyDescent="0.3">
      <c r="A22610" s="1">
        <v>22610</v>
      </c>
      <c r="B22610" s="10">
        <v>1199</v>
      </c>
      <c r="C22610" s="1">
        <v>2008</v>
      </c>
      <c r="D22610" s="10" t="s">
        <v>11</v>
      </c>
      <c r="E22610" s="12">
        <v>2008</v>
      </c>
    </row>
    <row r="22611" spans="1:5" ht="13.8" customHeight="1" x14ac:dyDescent="0.3">
      <c r="A22611" s="1">
        <v>22611</v>
      </c>
      <c r="B22611" s="10">
        <v>1199</v>
      </c>
      <c r="C22611" s="1">
        <v>2008</v>
      </c>
      <c r="D22611" s="10" t="s">
        <v>12</v>
      </c>
      <c r="E22611" s="12" t="s">
        <v>8653</v>
      </c>
    </row>
    <row r="22612" spans="1:5" ht="13.8" customHeight="1" x14ac:dyDescent="0.3">
      <c r="A22612" s="1">
        <v>22612</v>
      </c>
      <c r="B22612" s="10">
        <v>1199</v>
      </c>
      <c r="C22612" s="1">
        <v>2008</v>
      </c>
      <c r="D22612" s="10" t="s">
        <v>13</v>
      </c>
      <c r="E22612" s="12">
        <v>48</v>
      </c>
    </row>
    <row r="22613" spans="1:5" ht="13.8" customHeight="1" x14ac:dyDescent="0.3">
      <c r="A22613" s="1">
        <v>22613</v>
      </c>
      <c r="B22613" s="10">
        <v>1199</v>
      </c>
      <c r="C22613" s="1">
        <v>2008</v>
      </c>
      <c r="D22613" s="10" t="s">
        <v>17</v>
      </c>
      <c r="E22613" s="12">
        <v>51</v>
      </c>
    </row>
    <row r="22614" spans="1:5" ht="13.8" customHeight="1" x14ac:dyDescent="0.3">
      <c r="A22614" s="1">
        <v>22614</v>
      </c>
      <c r="B22614" s="10">
        <v>1199</v>
      </c>
      <c r="C22614" s="1">
        <v>2008</v>
      </c>
      <c r="D22614" s="10" t="s">
        <v>18</v>
      </c>
      <c r="E22614" s="12">
        <v>51</v>
      </c>
    </row>
    <row r="22615" spans="1:5" ht="13.8" customHeight="1" x14ac:dyDescent="0.3">
      <c r="A22615" s="1">
        <v>22615</v>
      </c>
      <c r="B22615" s="10">
        <v>1199</v>
      </c>
      <c r="C22615" s="1">
        <v>2008</v>
      </c>
      <c r="D22615" s="10" t="s">
        <v>19</v>
      </c>
      <c r="E22615" s="12" t="s">
        <v>34</v>
      </c>
    </row>
    <row r="22616" spans="1:5" ht="13.8" customHeight="1" x14ac:dyDescent="0.3">
      <c r="A22616" s="1">
        <v>22616</v>
      </c>
      <c r="B22616" s="10">
        <v>1199</v>
      </c>
      <c r="C22616" s="1">
        <v>2008</v>
      </c>
      <c r="D22616" s="10" t="s">
        <v>21</v>
      </c>
      <c r="E22616" s="12" t="s">
        <v>8654</v>
      </c>
    </row>
    <row r="22617" spans="1:5" ht="13.8" customHeight="1" x14ac:dyDescent="0.3">
      <c r="A22617" s="1">
        <v>22617</v>
      </c>
      <c r="B22617" s="10">
        <v>1199</v>
      </c>
      <c r="C22617" s="1">
        <v>2008</v>
      </c>
      <c r="D22617" s="10" t="s">
        <v>24</v>
      </c>
      <c r="E22617" s="12">
        <v>18261146</v>
      </c>
    </row>
    <row r="22618" spans="1:5" ht="13.8" customHeight="1" x14ac:dyDescent="0.3">
      <c r="A22618" s="1">
        <v>22608</v>
      </c>
      <c r="B22618" s="10">
        <v>1200</v>
      </c>
      <c r="C22618" s="1">
        <v>2008</v>
      </c>
      <c r="D22618" s="10" t="s">
        <v>23</v>
      </c>
      <c r="E22618" s="12" t="s">
        <v>19271</v>
      </c>
    </row>
    <row r="22619" spans="1:5" ht="13.8" customHeight="1" x14ac:dyDescent="0.3">
      <c r="A22619" s="1">
        <v>22618</v>
      </c>
      <c r="B22619" s="10">
        <v>1200</v>
      </c>
      <c r="C22619" s="1">
        <v>2008</v>
      </c>
      <c r="D22619" s="10" t="s">
        <v>1</v>
      </c>
      <c r="E22619" s="13" t="s">
        <v>2</v>
      </c>
    </row>
    <row r="22620" spans="1:5" ht="13.8" customHeight="1" x14ac:dyDescent="0.3">
      <c r="A22620" s="1">
        <v>22619</v>
      </c>
      <c r="B22620" s="10">
        <v>1200</v>
      </c>
      <c r="C22620" s="1">
        <v>2008</v>
      </c>
      <c r="D22620" s="10" t="s">
        <v>3</v>
      </c>
      <c r="E22620" s="13" t="s">
        <v>8655</v>
      </c>
    </row>
    <row r="22621" spans="1:5" ht="13.8" customHeight="1" x14ac:dyDescent="0.3">
      <c r="A22621" s="1">
        <v>22620</v>
      </c>
      <c r="B22621" s="10">
        <v>1200</v>
      </c>
      <c r="C22621" s="1">
        <v>2008</v>
      </c>
      <c r="D22621" s="10" t="s">
        <v>3</v>
      </c>
      <c r="E22621" s="12" t="s">
        <v>8656</v>
      </c>
    </row>
    <row r="22622" spans="1:5" ht="13.8" customHeight="1" x14ac:dyDescent="0.3">
      <c r="A22622" s="1">
        <v>22621</v>
      </c>
      <c r="B22622" s="10">
        <v>1200</v>
      </c>
      <c r="C22622" s="1">
        <v>2008</v>
      </c>
      <c r="D22622" s="10" t="s">
        <v>3</v>
      </c>
      <c r="E22622" s="12" t="s">
        <v>8657</v>
      </c>
    </row>
    <row r="22623" spans="1:5" ht="13.8" customHeight="1" x14ac:dyDescent="0.3">
      <c r="A22623" s="1">
        <v>22622</v>
      </c>
      <c r="B22623" s="10">
        <v>1200</v>
      </c>
      <c r="C22623" s="1">
        <v>2008</v>
      </c>
      <c r="D22623" s="10" t="s">
        <v>3</v>
      </c>
      <c r="E22623" s="12" t="s">
        <v>8658</v>
      </c>
    </row>
    <row r="22624" spans="1:5" ht="13.8" customHeight="1" x14ac:dyDescent="0.3">
      <c r="A22624" s="1">
        <v>22623</v>
      </c>
      <c r="B22624" s="10">
        <v>1200</v>
      </c>
      <c r="C22624" s="1">
        <v>2008</v>
      </c>
      <c r="D22624" s="10" t="s">
        <v>3</v>
      </c>
      <c r="E22624" s="12" t="s">
        <v>8128</v>
      </c>
    </row>
    <row r="22625" spans="1:5" ht="13.8" customHeight="1" x14ac:dyDescent="0.3">
      <c r="A22625" s="1">
        <v>22624</v>
      </c>
      <c r="B22625" s="10">
        <v>1200</v>
      </c>
      <c r="C22625" s="1">
        <v>2008</v>
      </c>
      <c r="D22625" s="10" t="s">
        <v>3</v>
      </c>
      <c r="E22625" s="12" t="s">
        <v>8659</v>
      </c>
    </row>
    <row r="22626" spans="1:5" ht="13.8" customHeight="1" x14ac:dyDescent="0.3">
      <c r="A22626" s="1">
        <v>22625</v>
      </c>
      <c r="B22626" s="10">
        <v>1200</v>
      </c>
      <c r="C22626" s="1">
        <v>2008</v>
      </c>
      <c r="D22626" s="10" t="s">
        <v>4</v>
      </c>
      <c r="E22626" s="12" t="s">
        <v>8660</v>
      </c>
    </row>
    <row r="22627" spans="1:5" ht="13.8" customHeight="1" x14ac:dyDescent="0.3">
      <c r="A22627" s="1">
        <v>22626</v>
      </c>
      <c r="B22627" s="10">
        <v>1200</v>
      </c>
      <c r="C22627" s="1">
        <v>2008</v>
      </c>
      <c r="D22627" s="10" t="s">
        <v>5</v>
      </c>
      <c r="E22627" s="12" t="s">
        <v>33</v>
      </c>
    </row>
    <row r="22628" spans="1:5" ht="13.8" customHeight="1" x14ac:dyDescent="0.3">
      <c r="A22628" s="1">
        <v>22627</v>
      </c>
      <c r="B22628" s="10">
        <v>1200</v>
      </c>
      <c r="C22628" s="1">
        <v>2008</v>
      </c>
      <c r="D22628" s="10" t="s">
        <v>6</v>
      </c>
      <c r="E22628" s="12">
        <v>22</v>
      </c>
    </row>
    <row r="22629" spans="1:5" ht="13.8" customHeight="1" x14ac:dyDescent="0.3">
      <c r="A22629" s="1">
        <v>22628</v>
      </c>
      <c r="B22629" s="10">
        <v>1200</v>
      </c>
      <c r="C22629" s="1">
        <v>2008</v>
      </c>
      <c r="D22629" s="10" t="s">
        <v>7</v>
      </c>
      <c r="E22629" s="12">
        <v>2</v>
      </c>
    </row>
    <row r="22630" spans="1:5" ht="13.8" customHeight="1" x14ac:dyDescent="0.3">
      <c r="A22630" s="1">
        <v>22629</v>
      </c>
      <c r="B22630" s="10">
        <v>1200</v>
      </c>
      <c r="C22630" s="1">
        <v>2008</v>
      </c>
      <c r="D22630" s="10" t="s">
        <v>8</v>
      </c>
      <c r="E22630" s="12">
        <v>395</v>
      </c>
    </row>
    <row r="22631" spans="1:5" ht="13.8" customHeight="1" x14ac:dyDescent="0.3">
      <c r="A22631" s="1">
        <v>22630</v>
      </c>
      <c r="B22631" s="10">
        <v>1200</v>
      </c>
      <c r="C22631" s="1">
        <v>2008</v>
      </c>
      <c r="D22631" s="10" t="s">
        <v>9</v>
      </c>
      <c r="E22631" s="12">
        <v>404</v>
      </c>
    </row>
    <row r="22632" spans="1:5" ht="13.8" customHeight="1" x14ac:dyDescent="0.3">
      <c r="A22632" s="1">
        <v>22632</v>
      </c>
      <c r="B22632" s="10">
        <v>1200</v>
      </c>
      <c r="C22632" s="1">
        <v>2008</v>
      </c>
      <c r="D22632" s="10" t="s">
        <v>10</v>
      </c>
      <c r="E22632" s="24">
        <v>39539</v>
      </c>
    </row>
    <row r="22633" spans="1:5" ht="13.8" customHeight="1" x14ac:dyDescent="0.3">
      <c r="A22633" s="1">
        <v>22633</v>
      </c>
      <c r="B22633" s="10">
        <v>1200</v>
      </c>
      <c r="C22633" s="1">
        <v>2008</v>
      </c>
      <c r="D22633" s="10" t="s">
        <v>11</v>
      </c>
      <c r="E22633" s="12">
        <v>2008</v>
      </c>
    </row>
    <row r="22634" spans="1:5" ht="13.8" customHeight="1" x14ac:dyDescent="0.3">
      <c r="A22634" s="1">
        <v>22634</v>
      </c>
      <c r="B22634" s="10">
        <v>1200</v>
      </c>
      <c r="C22634" s="1">
        <v>2008</v>
      </c>
      <c r="D22634" s="10" t="s">
        <v>12</v>
      </c>
      <c r="E22634" s="12" t="s">
        <v>8661</v>
      </c>
    </row>
    <row r="22635" spans="1:5" ht="13.8" customHeight="1" x14ac:dyDescent="0.3">
      <c r="A22635" s="1">
        <v>22635</v>
      </c>
      <c r="B22635" s="10">
        <v>1200</v>
      </c>
      <c r="C22635" s="1">
        <v>2008</v>
      </c>
      <c r="D22635" s="10" t="s">
        <v>13</v>
      </c>
      <c r="E22635" s="12">
        <v>17</v>
      </c>
    </row>
    <row r="22636" spans="1:5" ht="13.8" customHeight="1" x14ac:dyDescent="0.3">
      <c r="A22636" s="1">
        <v>22636</v>
      </c>
      <c r="B22636" s="10">
        <v>1200</v>
      </c>
      <c r="C22636" s="1">
        <v>2008</v>
      </c>
      <c r="D22636" s="10" t="s">
        <v>17</v>
      </c>
      <c r="E22636" s="12">
        <v>20</v>
      </c>
    </row>
    <row r="22637" spans="1:5" ht="13.8" customHeight="1" x14ac:dyDescent="0.3">
      <c r="A22637" s="1">
        <v>22637</v>
      </c>
      <c r="B22637" s="10">
        <v>1200</v>
      </c>
      <c r="C22637" s="1">
        <v>2008</v>
      </c>
      <c r="D22637" s="10" t="s">
        <v>18</v>
      </c>
      <c r="E22637" s="12">
        <v>20</v>
      </c>
    </row>
    <row r="22638" spans="1:5" ht="13.8" customHeight="1" x14ac:dyDescent="0.3">
      <c r="A22638" s="1">
        <v>22638</v>
      </c>
      <c r="B22638" s="10">
        <v>1200</v>
      </c>
      <c r="C22638" s="1">
        <v>2008</v>
      </c>
      <c r="D22638" s="10" t="s">
        <v>19</v>
      </c>
      <c r="E22638" s="12" t="s">
        <v>34</v>
      </c>
    </row>
    <row r="22639" spans="1:5" ht="13.8" customHeight="1" x14ac:dyDescent="0.3">
      <c r="A22639" s="1">
        <v>22639</v>
      </c>
      <c r="B22639" s="10">
        <v>1200</v>
      </c>
      <c r="C22639" s="1">
        <v>2008</v>
      </c>
      <c r="D22639" s="10" t="s">
        <v>21</v>
      </c>
      <c r="E22639" s="12" t="s">
        <v>8662</v>
      </c>
    </row>
    <row r="22640" spans="1:5" ht="13.8" customHeight="1" x14ac:dyDescent="0.3">
      <c r="A22640" s="1">
        <v>22640</v>
      </c>
      <c r="B22640" s="10">
        <v>1200</v>
      </c>
      <c r="C22640" s="1">
        <v>2008</v>
      </c>
      <c r="D22640" s="10" t="s">
        <v>24</v>
      </c>
      <c r="E22640" s="12">
        <v>18294297</v>
      </c>
    </row>
    <row r="22641" spans="1:5" ht="13.8" customHeight="1" x14ac:dyDescent="0.3">
      <c r="A22641" s="1">
        <v>22631</v>
      </c>
      <c r="B22641" s="10">
        <v>1201</v>
      </c>
      <c r="C22641" s="1">
        <v>2008</v>
      </c>
      <c r="D22641" s="10" t="s">
        <v>23</v>
      </c>
      <c r="E22641" s="12" t="s">
        <v>19272</v>
      </c>
    </row>
    <row r="22642" spans="1:5" ht="13.8" customHeight="1" x14ac:dyDescent="0.3">
      <c r="A22642" s="1">
        <v>22641</v>
      </c>
      <c r="B22642" s="10">
        <v>1201</v>
      </c>
      <c r="C22642" s="1">
        <v>2008</v>
      </c>
      <c r="D22642" s="10" t="s">
        <v>1</v>
      </c>
      <c r="E22642" s="12" t="s">
        <v>2</v>
      </c>
    </row>
    <row r="22643" spans="1:5" ht="13.8" customHeight="1" x14ac:dyDescent="0.3">
      <c r="A22643" s="1">
        <v>22642</v>
      </c>
      <c r="B22643" s="10">
        <v>1201</v>
      </c>
      <c r="C22643" s="1">
        <v>2008</v>
      </c>
      <c r="D22643" s="10" t="s">
        <v>3</v>
      </c>
      <c r="E22643" s="12" t="s">
        <v>8574</v>
      </c>
    </row>
    <row r="22644" spans="1:5" ht="13.8" customHeight="1" x14ac:dyDescent="0.3">
      <c r="A22644" s="1">
        <v>22643</v>
      </c>
      <c r="B22644" s="10">
        <v>1201</v>
      </c>
      <c r="C22644" s="1">
        <v>2008</v>
      </c>
      <c r="D22644" s="10" t="s">
        <v>3</v>
      </c>
      <c r="E22644" s="12" t="s">
        <v>8663</v>
      </c>
    </row>
    <row r="22645" spans="1:5" ht="13.8" customHeight="1" x14ac:dyDescent="0.3">
      <c r="A22645" s="1">
        <v>22644</v>
      </c>
      <c r="B22645" s="10">
        <v>1201</v>
      </c>
      <c r="C22645" s="1">
        <v>2008</v>
      </c>
      <c r="D22645" s="10" t="s">
        <v>3</v>
      </c>
      <c r="E22645" s="12" t="s">
        <v>8664</v>
      </c>
    </row>
    <row r="22646" spans="1:5" ht="13.8" customHeight="1" x14ac:dyDescent="0.3">
      <c r="A22646" s="1">
        <v>22645</v>
      </c>
      <c r="B22646" s="10">
        <v>1201</v>
      </c>
      <c r="C22646" s="1">
        <v>2008</v>
      </c>
      <c r="D22646" s="10" t="s">
        <v>3</v>
      </c>
      <c r="E22646" s="12" t="s">
        <v>8665</v>
      </c>
    </row>
    <row r="22647" spans="1:5" ht="13.8" customHeight="1" x14ac:dyDescent="0.3">
      <c r="A22647" s="1">
        <v>22646</v>
      </c>
      <c r="B22647" s="10">
        <v>1201</v>
      </c>
      <c r="C22647" s="1">
        <v>2008</v>
      </c>
      <c r="D22647" s="10" t="s">
        <v>3</v>
      </c>
      <c r="E22647" s="12" t="s">
        <v>8666</v>
      </c>
    </row>
    <row r="22648" spans="1:5" ht="13.8" customHeight="1" x14ac:dyDescent="0.3">
      <c r="A22648" s="1">
        <v>22647</v>
      </c>
      <c r="B22648" s="10">
        <v>1201</v>
      </c>
      <c r="C22648" s="1">
        <v>2008</v>
      </c>
      <c r="D22648" s="10" t="s">
        <v>26</v>
      </c>
      <c r="E22648" s="12" t="s">
        <v>8667</v>
      </c>
    </row>
    <row r="22649" spans="1:5" ht="13.8" customHeight="1" x14ac:dyDescent="0.3">
      <c r="A22649" s="1">
        <v>22648</v>
      </c>
      <c r="B22649" s="10">
        <v>1201</v>
      </c>
      <c r="C22649" s="1">
        <v>2008</v>
      </c>
      <c r="D22649" s="10" t="s">
        <v>26</v>
      </c>
      <c r="E22649" s="12" t="s">
        <v>8578</v>
      </c>
    </row>
    <row r="22650" spans="1:5" ht="13.8" customHeight="1" x14ac:dyDescent="0.3">
      <c r="A22650" s="1">
        <v>22649</v>
      </c>
      <c r="B22650" s="10">
        <v>1201</v>
      </c>
      <c r="C22650" s="1">
        <v>2008</v>
      </c>
      <c r="D22650" s="10" t="s">
        <v>26</v>
      </c>
      <c r="E22650" s="12" t="s">
        <v>160</v>
      </c>
    </row>
    <row r="22651" spans="1:5" ht="13.8" customHeight="1" x14ac:dyDescent="0.3">
      <c r="A22651" s="1">
        <v>22650</v>
      </c>
      <c r="B22651" s="10">
        <v>1201</v>
      </c>
      <c r="C22651" s="1">
        <v>2008</v>
      </c>
      <c r="D22651" s="10" t="s">
        <v>32</v>
      </c>
      <c r="E22651" s="12" t="s">
        <v>8667</v>
      </c>
    </row>
    <row r="22652" spans="1:5" ht="13.8" customHeight="1" x14ac:dyDescent="0.3">
      <c r="A22652" s="1">
        <v>22651</v>
      </c>
      <c r="B22652" s="10">
        <v>1201</v>
      </c>
      <c r="C22652" s="1">
        <v>2008</v>
      </c>
      <c r="D22652" s="10" t="s">
        <v>32</v>
      </c>
      <c r="E22652" s="15" t="s">
        <v>8578</v>
      </c>
    </row>
    <row r="22653" spans="1:5" ht="13.8" customHeight="1" x14ac:dyDescent="0.3">
      <c r="A22653" s="1">
        <v>22652</v>
      </c>
      <c r="B22653" s="10">
        <v>1201</v>
      </c>
      <c r="C22653" s="1">
        <v>2008</v>
      </c>
      <c r="D22653" s="10" t="s">
        <v>32</v>
      </c>
      <c r="E22653" s="12" t="s">
        <v>160</v>
      </c>
    </row>
    <row r="22654" spans="1:5" ht="13.8" customHeight="1" x14ac:dyDescent="0.3">
      <c r="A22654" s="1">
        <v>22653</v>
      </c>
      <c r="B22654" s="10">
        <v>1201</v>
      </c>
      <c r="C22654" s="1">
        <v>2008</v>
      </c>
      <c r="D22654" s="10" t="s">
        <v>32</v>
      </c>
      <c r="E22654" s="12" t="s">
        <v>5260</v>
      </c>
    </row>
    <row r="22655" spans="1:5" ht="13.8" customHeight="1" x14ac:dyDescent="0.3">
      <c r="A22655" s="1">
        <v>22654</v>
      </c>
      <c r="B22655" s="10">
        <v>1201</v>
      </c>
      <c r="C22655" s="1">
        <v>2008</v>
      </c>
      <c r="D22655" s="10" t="s">
        <v>4</v>
      </c>
      <c r="E22655" s="12" t="s">
        <v>8668</v>
      </c>
    </row>
    <row r="22656" spans="1:5" ht="13.8" customHeight="1" x14ac:dyDescent="0.3">
      <c r="A22656" s="1">
        <v>22655</v>
      </c>
      <c r="B22656" s="10">
        <v>1201</v>
      </c>
      <c r="C22656" s="1">
        <v>2008</v>
      </c>
      <c r="D22656" s="10" t="s">
        <v>5</v>
      </c>
      <c r="E22656" s="12" t="s">
        <v>175</v>
      </c>
    </row>
    <row r="22657" spans="1:5" ht="13.8" customHeight="1" x14ac:dyDescent="0.3">
      <c r="A22657" s="1">
        <v>22656</v>
      </c>
      <c r="B22657" s="10">
        <v>1201</v>
      </c>
      <c r="C22657" s="1">
        <v>2008</v>
      </c>
      <c r="D22657" s="10" t="s">
        <v>6</v>
      </c>
      <c r="E22657" s="12">
        <v>150</v>
      </c>
    </row>
    <row r="22658" spans="1:5" ht="13.8" customHeight="1" x14ac:dyDescent="0.3">
      <c r="A22658" s="1">
        <v>22657</v>
      </c>
      <c r="B22658" s="10">
        <v>1201</v>
      </c>
      <c r="C22658" s="1">
        <v>2008</v>
      </c>
      <c r="D22658" s="10" t="s">
        <v>7</v>
      </c>
      <c r="E22658" s="12">
        <v>2</v>
      </c>
    </row>
    <row r="22659" spans="1:5" ht="13.8" customHeight="1" x14ac:dyDescent="0.3">
      <c r="A22659" s="1">
        <v>22658</v>
      </c>
      <c r="B22659" s="10">
        <v>1201</v>
      </c>
      <c r="C22659" s="1">
        <v>2008</v>
      </c>
      <c r="D22659" s="10" t="s">
        <v>8</v>
      </c>
      <c r="E22659" s="12">
        <v>242</v>
      </c>
    </row>
    <row r="22660" spans="1:5" ht="13.8" customHeight="1" x14ac:dyDescent="0.3">
      <c r="A22660" s="1">
        <v>22659</v>
      </c>
      <c r="B22660" s="10">
        <v>1201</v>
      </c>
      <c r="C22660" s="1">
        <v>2008</v>
      </c>
      <c r="D22660" s="10" t="s">
        <v>9</v>
      </c>
      <c r="E22660" s="12">
        <v>249</v>
      </c>
    </row>
    <row r="22661" spans="1:5" ht="13.8" customHeight="1" x14ac:dyDescent="0.3">
      <c r="A22661" s="1">
        <v>22661</v>
      </c>
      <c r="B22661" s="10">
        <v>1201</v>
      </c>
      <c r="C22661" s="1">
        <v>2008</v>
      </c>
      <c r="D22661" s="10" t="s">
        <v>10</v>
      </c>
      <c r="E22661" s="24">
        <v>39539</v>
      </c>
    </row>
    <row r="22662" spans="1:5" ht="13.8" customHeight="1" x14ac:dyDescent="0.3">
      <c r="A22662" s="1">
        <v>22662</v>
      </c>
      <c r="B22662" s="10">
        <v>1201</v>
      </c>
      <c r="C22662" s="1">
        <v>2008</v>
      </c>
      <c r="D22662" s="10" t="s">
        <v>11</v>
      </c>
      <c r="E22662" s="12">
        <v>2008</v>
      </c>
    </row>
    <row r="22663" spans="1:5" ht="13.8" customHeight="1" x14ac:dyDescent="0.3">
      <c r="A22663" s="1">
        <v>22663</v>
      </c>
      <c r="B22663" s="10">
        <v>1201</v>
      </c>
      <c r="C22663" s="1">
        <v>2008</v>
      </c>
      <c r="D22663" s="10" t="s">
        <v>12</v>
      </c>
      <c r="E22663" s="13" t="s">
        <v>8669</v>
      </c>
    </row>
    <row r="22664" spans="1:5" ht="13.8" customHeight="1" x14ac:dyDescent="0.3">
      <c r="A22664" s="1">
        <v>22664</v>
      </c>
      <c r="B22664" s="10">
        <v>1201</v>
      </c>
      <c r="C22664" s="1">
        <v>2008</v>
      </c>
      <c r="D22664" s="10" t="s">
        <v>13</v>
      </c>
      <c r="E22664" s="12">
        <v>27</v>
      </c>
    </row>
    <row r="22665" spans="1:5" ht="13.8" customHeight="1" x14ac:dyDescent="0.3">
      <c r="A22665" s="1">
        <v>22665</v>
      </c>
      <c r="B22665" s="10">
        <v>1201</v>
      </c>
      <c r="C22665" s="1">
        <v>2008</v>
      </c>
      <c r="D22665" s="10" t="s">
        <v>17</v>
      </c>
      <c r="E22665" s="12">
        <v>29</v>
      </c>
    </row>
    <row r="22666" spans="1:5" ht="13.8" customHeight="1" x14ac:dyDescent="0.3">
      <c r="A22666" s="1">
        <v>22666</v>
      </c>
      <c r="B22666" s="10">
        <v>1201</v>
      </c>
      <c r="C22666" s="1">
        <v>2008</v>
      </c>
      <c r="D22666" s="10" t="s">
        <v>18</v>
      </c>
      <c r="E22666" s="12">
        <v>29</v>
      </c>
    </row>
    <row r="22667" spans="1:5" ht="13.8" customHeight="1" x14ac:dyDescent="0.3">
      <c r="A22667" s="1">
        <v>22667</v>
      </c>
      <c r="B22667" s="10">
        <v>1201</v>
      </c>
      <c r="C22667" s="1">
        <v>2008</v>
      </c>
      <c r="D22667" s="10" t="s">
        <v>19</v>
      </c>
      <c r="E22667" s="12" t="s">
        <v>176</v>
      </c>
    </row>
    <row r="22668" spans="1:5" ht="13.8" customHeight="1" x14ac:dyDescent="0.3">
      <c r="A22668" s="1">
        <v>22668</v>
      </c>
      <c r="B22668" s="10">
        <v>1201</v>
      </c>
      <c r="C22668" s="1">
        <v>2008</v>
      </c>
      <c r="D22668" s="10" t="s">
        <v>21</v>
      </c>
      <c r="E22668" s="12" t="s">
        <v>8670</v>
      </c>
    </row>
    <row r="22669" spans="1:5" ht="13.8" customHeight="1" x14ac:dyDescent="0.3">
      <c r="A22669" s="1">
        <v>22660</v>
      </c>
      <c r="B22669" s="10">
        <v>1202</v>
      </c>
      <c r="C22669" s="1">
        <v>2008</v>
      </c>
      <c r="D22669" s="10" t="s">
        <v>23</v>
      </c>
      <c r="E22669" s="12" t="s">
        <v>19273</v>
      </c>
    </row>
    <row r="22670" spans="1:5" ht="13.8" customHeight="1" x14ac:dyDescent="0.3">
      <c r="A22670" s="1">
        <v>22669</v>
      </c>
      <c r="B22670" s="10">
        <v>1202</v>
      </c>
      <c r="C22670" s="1">
        <v>2008</v>
      </c>
      <c r="D22670" s="10" t="s">
        <v>1</v>
      </c>
      <c r="E22670" s="12" t="s">
        <v>2</v>
      </c>
    </row>
    <row r="22671" spans="1:5" ht="13.8" customHeight="1" x14ac:dyDescent="0.3">
      <c r="A22671" s="1">
        <v>22670</v>
      </c>
      <c r="B22671" s="10">
        <v>1202</v>
      </c>
      <c r="C22671" s="1">
        <v>2008</v>
      </c>
      <c r="D22671" s="10" t="s">
        <v>3</v>
      </c>
      <c r="E22671" s="12" t="s">
        <v>8671</v>
      </c>
    </row>
    <row r="22672" spans="1:5" ht="13.8" customHeight="1" x14ac:dyDescent="0.3">
      <c r="A22672" s="1">
        <v>22671</v>
      </c>
      <c r="B22672" s="10">
        <v>1202</v>
      </c>
      <c r="C22672" s="1">
        <v>2008</v>
      </c>
      <c r="D22672" s="10" t="s">
        <v>3</v>
      </c>
      <c r="E22672" s="15" t="s">
        <v>8672</v>
      </c>
    </row>
    <row r="22673" spans="1:5" ht="13.8" customHeight="1" x14ac:dyDescent="0.3">
      <c r="A22673" s="1">
        <v>22672</v>
      </c>
      <c r="B22673" s="10">
        <v>1202</v>
      </c>
      <c r="C22673" s="1">
        <v>2008</v>
      </c>
      <c r="D22673" s="10" t="s">
        <v>3</v>
      </c>
      <c r="E22673" s="12" t="s">
        <v>8673</v>
      </c>
    </row>
    <row r="22674" spans="1:5" ht="13.8" customHeight="1" x14ac:dyDescent="0.3">
      <c r="A22674" s="1">
        <v>22673</v>
      </c>
      <c r="B22674" s="10">
        <v>1202</v>
      </c>
      <c r="C22674" s="1">
        <v>2008</v>
      </c>
      <c r="D22674" s="10" t="s">
        <v>4</v>
      </c>
      <c r="E22674" s="12" t="s">
        <v>8674</v>
      </c>
    </row>
    <row r="22675" spans="1:5" ht="13.8" customHeight="1" x14ac:dyDescent="0.3">
      <c r="A22675" s="1">
        <v>22674</v>
      </c>
      <c r="B22675" s="10">
        <v>1202</v>
      </c>
      <c r="C22675" s="1">
        <v>2008</v>
      </c>
      <c r="D22675" s="10" t="s">
        <v>5</v>
      </c>
      <c r="E22675" s="12" t="s">
        <v>6656</v>
      </c>
    </row>
    <row r="22676" spans="1:5" ht="13.8" customHeight="1" x14ac:dyDescent="0.3">
      <c r="A22676" s="1">
        <v>22675</v>
      </c>
      <c r="B22676" s="10">
        <v>1202</v>
      </c>
      <c r="C22676" s="1">
        <v>2008</v>
      </c>
      <c r="D22676" s="10" t="s">
        <v>6</v>
      </c>
      <c r="E22676" s="12">
        <v>149</v>
      </c>
    </row>
    <row r="22677" spans="1:5" ht="13.8" customHeight="1" x14ac:dyDescent="0.3">
      <c r="A22677" s="1">
        <v>22676</v>
      </c>
      <c r="B22677" s="10">
        <v>1202</v>
      </c>
      <c r="C22677" s="1">
        <v>2008</v>
      </c>
      <c r="D22677" s="10" t="s">
        <v>7</v>
      </c>
      <c r="E22677" s="12">
        <v>2</v>
      </c>
    </row>
    <row r="22678" spans="1:5" ht="13.8" customHeight="1" x14ac:dyDescent="0.3">
      <c r="A22678" s="1">
        <v>22677</v>
      </c>
      <c r="B22678" s="10">
        <v>1202</v>
      </c>
      <c r="C22678" s="1">
        <v>2008</v>
      </c>
      <c r="D22678" s="10" t="s">
        <v>8</v>
      </c>
      <c r="E22678" s="12">
        <v>285</v>
      </c>
    </row>
    <row r="22679" spans="1:5" ht="13.8" customHeight="1" x14ac:dyDescent="0.3">
      <c r="A22679" s="1">
        <v>22678</v>
      </c>
      <c r="B22679" s="10">
        <v>1202</v>
      </c>
      <c r="C22679" s="1">
        <v>2008</v>
      </c>
      <c r="D22679" s="10" t="s">
        <v>9</v>
      </c>
      <c r="E22679" s="12">
        <v>288</v>
      </c>
    </row>
    <row r="22680" spans="1:5" ht="13.8" customHeight="1" x14ac:dyDescent="0.3">
      <c r="A22680" s="1">
        <v>22680</v>
      </c>
      <c r="B22680" s="10">
        <v>1202</v>
      </c>
      <c r="C22680" s="1">
        <v>2008</v>
      </c>
      <c r="D22680" s="10" t="s">
        <v>10</v>
      </c>
      <c r="E22680" s="24">
        <v>39539</v>
      </c>
    </row>
    <row r="22681" spans="1:5" ht="13.8" customHeight="1" x14ac:dyDescent="0.3">
      <c r="A22681" s="1">
        <v>22681</v>
      </c>
      <c r="B22681" s="10">
        <v>1202</v>
      </c>
      <c r="C22681" s="1">
        <v>2008</v>
      </c>
      <c r="D22681" s="10" t="s">
        <v>11</v>
      </c>
      <c r="E22681" s="12">
        <v>2008</v>
      </c>
    </row>
    <row r="22682" spans="1:5" ht="13.8" customHeight="1" x14ac:dyDescent="0.3">
      <c r="A22682" s="1">
        <v>22682</v>
      </c>
      <c r="B22682" s="10">
        <v>1202</v>
      </c>
      <c r="C22682" s="1">
        <v>2008</v>
      </c>
      <c r="D22682" s="10" t="s">
        <v>12</v>
      </c>
      <c r="E22682" s="12" t="s">
        <v>8675</v>
      </c>
    </row>
    <row r="22683" spans="1:5" ht="13.8" customHeight="1" x14ac:dyDescent="0.3">
      <c r="A22683" s="1">
        <v>22683</v>
      </c>
      <c r="B22683" s="10">
        <v>1202</v>
      </c>
      <c r="C22683" s="1">
        <v>2008</v>
      </c>
      <c r="D22683" s="10" t="s">
        <v>13</v>
      </c>
      <c r="E22683" s="12">
        <v>2</v>
      </c>
    </row>
    <row r="22684" spans="1:5" ht="13.8" customHeight="1" x14ac:dyDescent="0.3">
      <c r="A22684" s="1">
        <v>22684</v>
      </c>
      <c r="B22684" s="10">
        <v>1202</v>
      </c>
      <c r="C22684" s="1">
        <v>2008</v>
      </c>
      <c r="D22684" s="10" t="s">
        <v>17</v>
      </c>
      <c r="E22684" s="12">
        <v>3</v>
      </c>
    </row>
    <row r="22685" spans="1:5" ht="13.8" customHeight="1" x14ac:dyDescent="0.3">
      <c r="A22685" s="1">
        <v>22685</v>
      </c>
      <c r="B22685" s="10">
        <v>1202</v>
      </c>
      <c r="C22685" s="1">
        <v>2008</v>
      </c>
      <c r="D22685" s="10" t="s">
        <v>18</v>
      </c>
      <c r="E22685" s="12">
        <v>3</v>
      </c>
    </row>
    <row r="22686" spans="1:5" ht="13.8" customHeight="1" x14ac:dyDescent="0.3">
      <c r="A22686" s="1">
        <v>22686</v>
      </c>
      <c r="B22686" s="10">
        <v>1202</v>
      </c>
      <c r="C22686" s="1">
        <v>2008</v>
      </c>
      <c r="D22686" s="10" t="s">
        <v>19</v>
      </c>
      <c r="E22686" s="12" t="s">
        <v>6658</v>
      </c>
    </row>
    <row r="22687" spans="1:5" ht="13.8" customHeight="1" x14ac:dyDescent="0.3">
      <c r="A22687" s="1">
        <v>22687</v>
      </c>
      <c r="B22687" s="10">
        <v>1202</v>
      </c>
      <c r="C22687" s="1">
        <v>2008</v>
      </c>
      <c r="D22687" s="10" t="s">
        <v>21</v>
      </c>
      <c r="E22687" s="12" t="s">
        <v>8676</v>
      </c>
    </row>
    <row r="22688" spans="1:5" ht="13.8" customHeight="1" x14ac:dyDescent="0.3">
      <c r="A22688" s="1">
        <v>22679</v>
      </c>
      <c r="B22688" s="10">
        <v>1203</v>
      </c>
      <c r="C22688" s="1">
        <v>2008</v>
      </c>
      <c r="D22688" s="10" t="s">
        <v>23</v>
      </c>
      <c r="E22688" s="12" t="s">
        <v>19274</v>
      </c>
    </row>
    <row r="22689" spans="1:5" ht="13.8" customHeight="1" x14ac:dyDescent="0.3">
      <c r="A22689" s="1">
        <v>22688</v>
      </c>
      <c r="B22689" s="10">
        <v>1203</v>
      </c>
      <c r="C22689" s="1">
        <v>2008</v>
      </c>
      <c r="D22689" s="10" t="s">
        <v>1</v>
      </c>
      <c r="E22689" s="12" t="s">
        <v>2</v>
      </c>
    </row>
    <row r="22690" spans="1:5" ht="13.8" customHeight="1" x14ac:dyDescent="0.3">
      <c r="A22690" s="1">
        <v>22689</v>
      </c>
      <c r="B22690" s="10">
        <v>1203</v>
      </c>
      <c r="C22690" s="1">
        <v>2008</v>
      </c>
      <c r="D22690" s="10" t="s">
        <v>3</v>
      </c>
      <c r="E22690" s="15" t="s">
        <v>8677</v>
      </c>
    </row>
    <row r="22691" spans="1:5" ht="13.8" customHeight="1" x14ac:dyDescent="0.3">
      <c r="A22691" s="1">
        <v>22690</v>
      </c>
      <c r="B22691" s="10">
        <v>1203</v>
      </c>
      <c r="C22691" s="1">
        <v>2008</v>
      </c>
      <c r="D22691" s="10" t="s">
        <v>3</v>
      </c>
      <c r="E22691" s="12" t="s">
        <v>6848</v>
      </c>
    </row>
    <row r="22692" spans="1:5" ht="13.8" customHeight="1" x14ac:dyDescent="0.3">
      <c r="A22692" s="1">
        <v>22691</v>
      </c>
      <c r="B22692" s="10">
        <v>1203</v>
      </c>
      <c r="C22692" s="1">
        <v>2008</v>
      </c>
      <c r="D22692" s="10" t="s">
        <v>4</v>
      </c>
      <c r="E22692" s="12" t="s">
        <v>8678</v>
      </c>
    </row>
    <row r="22693" spans="1:5" ht="13.8" customHeight="1" x14ac:dyDescent="0.3">
      <c r="A22693" s="1">
        <v>22692</v>
      </c>
      <c r="B22693" s="10">
        <v>1203</v>
      </c>
      <c r="C22693" s="1">
        <v>2008</v>
      </c>
      <c r="D22693" s="10" t="s">
        <v>5</v>
      </c>
      <c r="E22693" s="12" t="s">
        <v>8679</v>
      </c>
    </row>
    <row r="22694" spans="1:5" ht="13.8" customHeight="1" x14ac:dyDescent="0.3">
      <c r="A22694" s="1">
        <v>22693</v>
      </c>
      <c r="B22694" s="10">
        <v>1203</v>
      </c>
      <c r="C22694" s="1">
        <v>2008</v>
      </c>
      <c r="D22694" s="10" t="s">
        <v>6</v>
      </c>
      <c r="E22694" s="12">
        <v>55</v>
      </c>
    </row>
    <row r="22695" spans="1:5" ht="13.8" customHeight="1" x14ac:dyDescent="0.3">
      <c r="A22695" s="1">
        <v>22694</v>
      </c>
      <c r="B22695" s="10">
        <v>1203</v>
      </c>
      <c r="C22695" s="1">
        <v>2008</v>
      </c>
      <c r="D22695" s="10" t="s">
        <v>7</v>
      </c>
      <c r="E22695" s="12">
        <v>2</v>
      </c>
    </row>
    <row r="22696" spans="1:5" ht="13.8" customHeight="1" x14ac:dyDescent="0.3">
      <c r="A22696" s="1">
        <v>22695</v>
      </c>
      <c r="B22696" s="10">
        <v>1203</v>
      </c>
      <c r="C22696" s="1">
        <v>2008</v>
      </c>
      <c r="D22696" s="10" t="s">
        <v>8</v>
      </c>
      <c r="E22696" s="12">
        <v>151</v>
      </c>
    </row>
    <row r="22697" spans="1:5" ht="13.8" customHeight="1" x14ac:dyDescent="0.3">
      <c r="A22697" s="1">
        <v>22696</v>
      </c>
      <c r="B22697" s="10">
        <v>1203</v>
      </c>
      <c r="C22697" s="1">
        <v>2008</v>
      </c>
      <c r="D22697" s="10" t="s">
        <v>9</v>
      </c>
      <c r="E22697" s="12">
        <v>158</v>
      </c>
    </row>
    <row r="22698" spans="1:5" ht="13.8" customHeight="1" x14ac:dyDescent="0.3">
      <c r="A22698" s="1">
        <v>22698</v>
      </c>
      <c r="B22698" s="10">
        <v>1203</v>
      </c>
      <c r="C22698" s="1">
        <v>2008</v>
      </c>
      <c r="D22698" s="10" t="s">
        <v>10</v>
      </c>
      <c r="E22698" s="12" t="s">
        <v>8680</v>
      </c>
    </row>
    <row r="22699" spans="1:5" ht="13.8" customHeight="1" x14ac:dyDescent="0.3">
      <c r="A22699" s="1">
        <v>22699</v>
      </c>
      <c r="B22699" s="10">
        <v>1203</v>
      </c>
      <c r="C22699" s="1">
        <v>2008</v>
      </c>
      <c r="D22699" s="10" t="s">
        <v>11</v>
      </c>
      <c r="E22699" s="12">
        <v>2008</v>
      </c>
    </row>
    <row r="22700" spans="1:5" ht="13.8" customHeight="1" x14ac:dyDescent="0.3">
      <c r="A22700" s="1">
        <v>22700</v>
      </c>
      <c r="B22700" s="10">
        <v>1203</v>
      </c>
      <c r="C22700" s="1">
        <v>2008</v>
      </c>
      <c r="D22700" s="10" t="s">
        <v>12</v>
      </c>
      <c r="E22700" s="12" t="s">
        <v>8681</v>
      </c>
    </row>
    <row r="22701" spans="1:5" ht="13.8" customHeight="1" x14ac:dyDescent="0.3">
      <c r="A22701" s="1">
        <v>22701</v>
      </c>
      <c r="B22701" s="10">
        <v>1203</v>
      </c>
      <c r="C22701" s="1">
        <v>2008</v>
      </c>
      <c r="D22701" s="10" t="s">
        <v>13</v>
      </c>
      <c r="E22701" s="12">
        <v>6</v>
      </c>
    </row>
    <row r="22702" spans="1:5" ht="13.8" customHeight="1" x14ac:dyDescent="0.3">
      <c r="A22702" s="1">
        <v>22702</v>
      </c>
      <c r="B22702" s="10">
        <v>1203</v>
      </c>
      <c r="C22702" s="1">
        <v>2008</v>
      </c>
      <c r="D22702" s="10" t="s">
        <v>17</v>
      </c>
      <c r="E22702" s="12">
        <v>6</v>
      </c>
    </row>
    <row r="22703" spans="1:5" ht="13.8" customHeight="1" x14ac:dyDescent="0.3">
      <c r="A22703" s="1">
        <v>22703</v>
      </c>
      <c r="B22703" s="10">
        <v>1203</v>
      </c>
      <c r="C22703" s="1">
        <v>2008</v>
      </c>
      <c r="D22703" s="10" t="s">
        <v>18</v>
      </c>
      <c r="E22703" s="12">
        <v>6</v>
      </c>
    </row>
    <row r="22704" spans="1:5" ht="13.8" customHeight="1" x14ac:dyDescent="0.3">
      <c r="A22704" s="1">
        <v>22704</v>
      </c>
      <c r="B22704" s="10">
        <v>1203</v>
      </c>
      <c r="C22704" s="1">
        <v>2008</v>
      </c>
      <c r="D22704" s="10" t="s">
        <v>19</v>
      </c>
      <c r="E22704" s="12" t="s">
        <v>8682</v>
      </c>
    </row>
    <row r="22705" spans="1:5" ht="13.8" customHeight="1" x14ac:dyDescent="0.3">
      <c r="A22705" s="1">
        <v>22705</v>
      </c>
      <c r="B22705" s="10">
        <v>1203</v>
      </c>
      <c r="C22705" s="1">
        <v>2008</v>
      </c>
      <c r="D22705" s="10" t="s">
        <v>21</v>
      </c>
      <c r="E22705" s="12" t="s">
        <v>8683</v>
      </c>
    </row>
    <row r="22706" spans="1:5" ht="13.8" customHeight="1" x14ac:dyDescent="0.3">
      <c r="A22706" s="1">
        <v>22697</v>
      </c>
      <c r="B22706" s="10">
        <v>1204</v>
      </c>
      <c r="C22706" s="1">
        <v>2008</v>
      </c>
      <c r="D22706" s="10" t="s">
        <v>23</v>
      </c>
      <c r="E22706" s="12" t="s">
        <v>19275</v>
      </c>
    </row>
    <row r="22707" spans="1:5" ht="13.8" customHeight="1" x14ac:dyDescent="0.3">
      <c r="A22707" s="1">
        <v>22706</v>
      </c>
      <c r="B22707" s="10">
        <v>1204</v>
      </c>
      <c r="C22707" s="1">
        <v>2008</v>
      </c>
      <c r="D22707" s="10" t="s">
        <v>1</v>
      </c>
      <c r="E22707" s="12" t="s">
        <v>2</v>
      </c>
    </row>
    <row r="22708" spans="1:5" ht="13.8" customHeight="1" x14ac:dyDescent="0.3">
      <c r="A22708" s="1">
        <v>22707</v>
      </c>
      <c r="B22708" s="10">
        <v>1204</v>
      </c>
      <c r="C22708" s="1">
        <v>2008</v>
      </c>
      <c r="D22708" s="10" t="s">
        <v>3</v>
      </c>
      <c r="E22708" s="15" t="s">
        <v>8684</v>
      </c>
    </row>
    <row r="22709" spans="1:5" ht="13.8" customHeight="1" x14ac:dyDescent="0.3">
      <c r="A22709" s="1">
        <v>22708</v>
      </c>
      <c r="B22709" s="10">
        <v>1204</v>
      </c>
      <c r="C22709" s="1">
        <v>2008</v>
      </c>
      <c r="D22709" s="10" t="s">
        <v>3</v>
      </c>
      <c r="E22709" s="12" t="s">
        <v>8685</v>
      </c>
    </row>
    <row r="22710" spans="1:5" ht="13.8" customHeight="1" x14ac:dyDescent="0.3">
      <c r="A22710" s="1">
        <v>22709</v>
      </c>
      <c r="B22710" s="10">
        <v>1204</v>
      </c>
      <c r="C22710" s="1">
        <v>2008</v>
      </c>
      <c r="D22710" s="10" t="s">
        <v>3</v>
      </c>
      <c r="E22710" s="12" t="s">
        <v>8686</v>
      </c>
    </row>
    <row r="22711" spans="1:5" ht="13.8" customHeight="1" x14ac:dyDescent="0.3">
      <c r="A22711" s="1">
        <v>22710</v>
      </c>
      <c r="B22711" s="10">
        <v>1204</v>
      </c>
      <c r="C22711" s="1">
        <v>2008</v>
      </c>
      <c r="D22711" s="10" t="s">
        <v>3</v>
      </c>
      <c r="E22711" s="12" t="s">
        <v>8687</v>
      </c>
    </row>
    <row r="22712" spans="1:5" ht="13.8" customHeight="1" x14ac:dyDescent="0.3">
      <c r="A22712" s="1">
        <v>22711</v>
      </c>
      <c r="B22712" s="10">
        <v>1204</v>
      </c>
      <c r="C22712" s="1">
        <v>2008</v>
      </c>
      <c r="D22712" s="10" t="s">
        <v>26</v>
      </c>
      <c r="E22712" s="12" t="s">
        <v>8688</v>
      </c>
    </row>
    <row r="22713" spans="1:5" ht="13.8" customHeight="1" x14ac:dyDescent="0.3">
      <c r="A22713" s="1">
        <v>22712</v>
      </c>
      <c r="B22713" s="10">
        <v>1204</v>
      </c>
      <c r="C22713" s="1">
        <v>2008</v>
      </c>
      <c r="D22713" s="10" t="s">
        <v>26</v>
      </c>
      <c r="E22713" s="12" t="s">
        <v>8689</v>
      </c>
    </row>
    <row r="22714" spans="1:5" ht="13.8" customHeight="1" x14ac:dyDescent="0.3">
      <c r="A22714" s="1">
        <v>22713</v>
      </c>
      <c r="B22714" s="10">
        <v>1204</v>
      </c>
      <c r="C22714" s="1">
        <v>2008</v>
      </c>
      <c r="D22714" s="10" t="s">
        <v>32</v>
      </c>
      <c r="E22714" s="12" t="s">
        <v>8689</v>
      </c>
    </row>
    <row r="22715" spans="1:5" ht="13.8" customHeight="1" x14ac:dyDescent="0.3">
      <c r="A22715" s="1">
        <v>22714</v>
      </c>
      <c r="B22715" s="10">
        <v>1204</v>
      </c>
      <c r="C22715" s="1">
        <v>2008</v>
      </c>
      <c r="D22715" s="10" t="s">
        <v>32</v>
      </c>
      <c r="E22715" s="12" t="s">
        <v>8688</v>
      </c>
    </row>
    <row r="22716" spans="1:5" ht="13.8" customHeight="1" x14ac:dyDescent="0.3">
      <c r="A22716" s="1">
        <v>22715</v>
      </c>
      <c r="B22716" s="10">
        <v>1204</v>
      </c>
      <c r="C22716" s="1">
        <v>2008</v>
      </c>
      <c r="D22716" s="10" t="s">
        <v>4</v>
      </c>
      <c r="E22716" s="12" t="s">
        <v>8690</v>
      </c>
    </row>
    <row r="22717" spans="1:5" ht="13.8" customHeight="1" x14ac:dyDescent="0.3">
      <c r="A22717" s="1">
        <v>22716</v>
      </c>
      <c r="B22717" s="10">
        <v>1204</v>
      </c>
      <c r="C22717" s="1">
        <v>2008</v>
      </c>
      <c r="D22717" s="10" t="s">
        <v>5</v>
      </c>
      <c r="E22717" s="12" t="s">
        <v>54</v>
      </c>
    </row>
    <row r="22718" spans="1:5" ht="13.8" customHeight="1" x14ac:dyDescent="0.3">
      <c r="A22718" s="1">
        <v>22717</v>
      </c>
      <c r="B22718" s="10">
        <v>1204</v>
      </c>
      <c r="C22718" s="1">
        <v>2008</v>
      </c>
      <c r="D22718" s="10" t="s">
        <v>6</v>
      </c>
      <c r="E22718" s="12">
        <v>255</v>
      </c>
    </row>
    <row r="22719" spans="1:5" ht="13.8" customHeight="1" x14ac:dyDescent="0.3">
      <c r="A22719" s="1">
        <v>22718</v>
      </c>
      <c r="B22719" s="10">
        <v>1204</v>
      </c>
      <c r="C22719" s="1">
        <v>2008</v>
      </c>
      <c r="D22719" s="10" t="s">
        <v>7</v>
      </c>
      <c r="E22719" s="12">
        <v>42496</v>
      </c>
    </row>
    <row r="22720" spans="1:5" ht="13.8" customHeight="1" x14ac:dyDescent="0.3">
      <c r="A22720" s="1">
        <v>22719</v>
      </c>
      <c r="B22720" s="10">
        <v>1204</v>
      </c>
      <c r="C22720" s="1">
        <v>2008</v>
      </c>
      <c r="D22720" s="10" t="s">
        <v>8</v>
      </c>
      <c r="E22720" s="12">
        <v>1584</v>
      </c>
    </row>
    <row r="22721" spans="1:5" ht="13.8" customHeight="1" x14ac:dyDescent="0.3">
      <c r="A22721" s="1">
        <v>22720</v>
      </c>
      <c r="B22721" s="10">
        <v>1204</v>
      </c>
      <c r="C22721" s="1">
        <v>2008</v>
      </c>
      <c r="D22721" s="10" t="s">
        <v>9</v>
      </c>
      <c r="E22721" s="13">
        <v>1594</v>
      </c>
    </row>
    <row r="22722" spans="1:5" ht="13.8" customHeight="1" x14ac:dyDescent="0.3">
      <c r="A22722" s="1">
        <v>22722</v>
      </c>
      <c r="B22722" s="10">
        <v>1204</v>
      </c>
      <c r="C22722" s="1">
        <v>2008</v>
      </c>
      <c r="D22722" s="10" t="s">
        <v>10</v>
      </c>
      <c r="E22722" s="12" t="s">
        <v>8691</v>
      </c>
    </row>
    <row r="22723" spans="1:5" ht="13.8" customHeight="1" x14ac:dyDescent="0.3">
      <c r="A22723" s="1">
        <v>22723</v>
      </c>
      <c r="B22723" s="10">
        <v>1204</v>
      </c>
      <c r="C22723" s="1">
        <v>2008</v>
      </c>
      <c r="D22723" s="10" t="s">
        <v>11</v>
      </c>
      <c r="E22723" s="12">
        <v>2008</v>
      </c>
    </row>
    <row r="22724" spans="1:5" ht="13.8" customHeight="1" x14ac:dyDescent="0.3">
      <c r="A22724" s="1">
        <v>22724</v>
      </c>
      <c r="B22724" s="10">
        <v>1204</v>
      </c>
      <c r="C22724" s="1">
        <v>2008</v>
      </c>
      <c r="D22724" s="10" t="s">
        <v>12</v>
      </c>
      <c r="E22724" s="12" t="s">
        <v>8692</v>
      </c>
    </row>
    <row r="22725" spans="1:5" ht="13.8" customHeight="1" x14ac:dyDescent="0.3">
      <c r="A22725" s="1">
        <v>22725</v>
      </c>
      <c r="B22725" s="10">
        <v>1204</v>
      </c>
      <c r="C22725" s="1">
        <v>2008</v>
      </c>
      <c r="D22725" s="10" t="s">
        <v>13</v>
      </c>
      <c r="E22725" s="12">
        <v>19</v>
      </c>
    </row>
    <row r="22726" spans="1:5" ht="13.8" customHeight="1" x14ac:dyDescent="0.3">
      <c r="A22726" s="1">
        <v>22726</v>
      </c>
      <c r="B22726" s="10">
        <v>1204</v>
      </c>
      <c r="C22726" s="1">
        <v>2008</v>
      </c>
      <c r="D22726" s="10" t="s">
        <v>14</v>
      </c>
      <c r="E22726" s="12">
        <v>2</v>
      </c>
    </row>
    <row r="22727" spans="1:5" ht="13.8" customHeight="1" x14ac:dyDescent="0.3">
      <c r="A22727" s="1">
        <v>22727</v>
      </c>
      <c r="B22727" s="10">
        <v>1204</v>
      </c>
      <c r="C22727" s="1">
        <v>2008</v>
      </c>
      <c r="D22727" s="10" t="s">
        <v>17</v>
      </c>
      <c r="E22727" s="12">
        <v>23</v>
      </c>
    </row>
    <row r="22728" spans="1:5" ht="13.8" customHeight="1" x14ac:dyDescent="0.3">
      <c r="A22728" s="1">
        <v>22728</v>
      </c>
      <c r="B22728" s="10">
        <v>1204</v>
      </c>
      <c r="C22728" s="1">
        <v>2008</v>
      </c>
      <c r="D22728" s="10" t="s">
        <v>18</v>
      </c>
      <c r="E22728" s="12">
        <v>26</v>
      </c>
    </row>
    <row r="22729" spans="1:5" ht="13.8" customHeight="1" x14ac:dyDescent="0.3">
      <c r="A22729" s="1">
        <v>22729</v>
      </c>
      <c r="B22729" s="10">
        <v>1204</v>
      </c>
      <c r="C22729" s="1">
        <v>2008</v>
      </c>
      <c r="D22729" s="10" t="s">
        <v>19</v>
      </c>
      <c r="E22729" s="12" t="s">
        <v>55</v>
      </c>
    </row>
    <row r="22730" spans="1:5" ht="13.8" customHeight="1" x14ac:dyDescent="0.3">
      <c r="A22730" s="1">
        <v>22730</v>
      </c>
      <c r="B22730" s="10">
        <v>1204</v>
      </c>
      <c r="C22730" s="1">
        <v>2008</v>
      </c>
      <c r="D22730" s="10" t="s">
        <v>21</v>
      </c>
      <c r="E22730" s="12" t="s">
        <v>8693</v>
      </c>
    </row>
    <row r="22731" spans="1:5" ht="13.8" customHeight="1" x14ac:dyDescent="0.3">
      <c r="A22731" s="1">
        <v>22721</v>
      </c>
      <c r="B22731" s="10">
        <v>1205</v>
      </c>
      <c r="C22731" s="1">
        <v>2008</v>
      </c>
      <c r="D22731" s="10" t="s">
        <v>23</v>
      </c>
      <c r="E22731" s="13" t="s">
        <v>19276</v>
      </c>
    </row>
    <row r="22732" spans="1:5" ht="13.8" customHeight="1" x14ac:dyDescent="0.3">
      <c r="A22732" s="1">
        <v>22731</v>
      </c>
      <c r="B22732" s="10">
        <v>1205</v>
      </c>
      <c r="C22732" s="1">
        <v>2008</v>
      </c>
      <c r="D22732" s="10" t="s">
        <v>1</v>
      </c>
      <c r="E22732" s="15" t="s">
        <v>2</v>
      </c>
    </row>
    <row r="22733" spans="1:5" ht="13.8" customHeight="1" x14ac:dyDescent="0.3">
      <c r="A22733" s="1">
        <v>22732</v>
      </c>
      <c r="B22733" s="10">
        <v>1205</v>
      </c>
      <c r="C22733" s="1">
        <v>2008</v>
      </c>
      <c r="D22733" s="10" t="s">
        <v>3</v>
      </c>
      <c r="E22733" s="12" t="s">
        <v>8694</v>
      </c>
    </row>
    <row r="22734" spans="1:5" ht="13.8" customHeight="1" x14ac:dyDescent="0.3">
      <c r="A22734" s="1">
        <v>22733</v>
      </c>
      <c r="B22734" s="10">
        <v>1205</v>
      </c>
      <c r="C22734" s="1">
        <v>2008</v>
      </c>
      <c r="D22734" s="10" t="s">
        <v>3</v>
      </c>
      <c r="E22734" s="12" t="s">
        <v>8695</v>
      </c>
    </row>
    <row r="22735" spans="1:5" ht="13.8" customHeight="1" x14ac:dyDescent="0.3">
      <c r="A22735" s="1">
        <v>22734</v>
      </c>
      <c r="B22735" s="10">
        <v>1205</v>
      </c>
      <c r="C22735" s="1">
        <v>2008</v>
      </c>
      <c r="D22735" s="10" t="s">
        <v>3</v>
      </c>
      <c r="E22735" s="12" t="s">
        <v>8696</v>
      </c>
    </row>
    <row r="22736" spans="1:5" ht="13.8" customHeight="1" x14ac:dyDescent="0.3">
      <c r="A22736" s="1">
        <v>22735</v>
      </c>
      <c r="B22736" s="10">
        <v>1205</v>
      </c>
      <c r="C22736" s="1">
        <v>2008</v>
      </c>
      <c r="D22736" s="10" t="s">
        <v>26</v>
      </c>
      <c r="E22736" s="12" t="s">
        <v>8697</v>
      </c>
    </row>
    <row r="22737" spans="1:5" ht="13.8" customHeight="1" x14ac:dyDescent="0.3">
      <c r="A22737" s="1">
        <v>22736</v>
      </c>
      <c r="B22737" s="10">
        <v>1205</v>
      </c>
      <c r="C22737" s="1">
        <v>2008</v>
      </c>
      <c r="D22737" s="10" t="s">
        <v>4</v>
      </c>
      <c r="E22737" s="12" t="s">
        <v>8698</v>
      </c>
    </row>
    <row r="22738" spans="1:5" ht="13.8" customHeight="1" x14ac:dyDescent="0.3">
      <c r="A22738" s="1">
        <v>22737</v>
      </c>
      <c r="B22738" s="10">
        <v>1205</v>
      </c>
      <c r="C22738" s="1">
        <v>2008</v>
      </c>
      <c r="D22738" s="10" t="s">
        <v>5</v>
      </c>
      <c r="E22738" s="12" t="s">
        <v>162</v>
      </c>
    </row>
    <row r="22739" spans="1:5" ht="13.8" customHeight="1" x14ac:dyDescent="0.3">
      <c r="A22739" s="1">
        <v>22738</v>
      </c>
      <c r="B22739" s="10">
        <v>1205</v>
      </c>
      <c r="C22739" s="1">
        <v>2008</v>
      </c>
      <c r="D22739" s="10" t="s">
        <v>6</v>
      </c>
      <c r="E22739" s="12">
        <v>72</v>
      </c>
    </row>
    <row r="22740" spans="1:5" ht="13.8" customHeight="1" x14ac:dyDescent="0.3">
      <c r="A22740" s="1">
        <v>22739</v>
      </c>
      <c r="B22740" s="10">
        <v>1205</v>
      </c>
      <c r="C22740" s="1">
        <v>2008</v>
      </c>
      <c r="D22740" s="10" t="s">
        <v>7</v>
      </c>
      <c r="E22740" s="12">
        <v>5</v>
      </c>
    </row>
    <row r="22741" spans="1:5" ht="13.8" customHeight="1" x14ac:dyDescent="0.3">
      <c r="A22741" s="1">
        <v>22740</v>
      </c>
      <c r="B22741" s="10">
        <v>1205</v>
      </c>
      <c r="C22741" s="1">
        <v>2008</v>
      </c>
      <c r="D22741" s="10" t="s">
        <v>8</v>
      </c>
      <c r="E22741" s="12">
        <v>593</v>
      </c>
    </row>
    <row r="22742" spans="1:5" ht="13.8" customHeight="1" x14ac:dyDescent="0.3">
      <c r="A22742" s="1">
        <v>22741</v>
      </c>
      <c r="B22742" s="10">
        <v>1205</v>
      </c>
      <c r="C22742" s="1">
        <v>2008</v>
      </c>
      <c r="D22742" s="10" t="s">
        <v>9</v>
      </c>
      <c r="E22742" s="12">
        <v>601</v>
      </c>
    </row>
    <row r="22743" spans="1:5" ht="13.8" customHeight="1" x14ac:dyDescent="0.3">
      <c r="A22743" s="1">
        <v>22743</v>
      </c>
      <c r="B22743" s="10">
        <v>1205</v>
      </c>
      <c r="C22743" s="1">
        <v>2008</v>
      </c>
      <c r="D22743" s="10" t="s">
        <v>10</v>
      </c>
      <c r="E22743" s="24">
        <v>39569</v>
      </c>
    </row>
    <row r="22744" spans="1:5" ht="13.8" customHeight="1" x14ac:dyDescent="0.3">
      <c r="A22744" s="1">
        <v>22744</v>
      </c>
      <c r="B22744" s="10">
        <v>1205</v>
      </c>
      <c r="C22744" s="1">
        <v>2008</v>
      </c>
      <c r="D22744" s="10" t="s">
        <v>11</v>
      </c>
      <c r="E22744" s="13">
        <v>2008</v>
      </c>
    </row>
    <row r="22745" spans="1:5" ht="13.8" customHeight="1" x14ac:dyDescent="0.3">
      <c r="A22745" s="1">
        <v>22745</v>
      </c>
      <c r="B22745" s="10">
        <v>1205</v>
      </c>
      <c r="C22745" s="1">
        <v>2008</v>
      </c>
      <c r="D22745" s="10" t="s">
        <v>12</v>
      </c>
      <c r="E22745" s="13" t="s">
        <v>8699</v>
      </c>
    </row>
    <row r="22746" spans="1:5" ht="13.8" customHeight="1" x14ac:dyDescent="0.3">
      <c r="A22746" s="1">
        <v>22746</v>
      </c>
      <c r="B22746" s="10">
        <v>1205</v>
      </c>
      <c r="C22746" s="1">
        <v>2008</v>
      </c>
      <c r="D22746" s="10" t="s">
        <v>17</v>
      </c>
      <c r="E22746" s="12">
        <v>37</v>
      </c>
    </row>
    <row r="22747" spans="1:5" ht="13.8" customHeight="1" x14ac:dyDescent="0.3">
      <c r="A22747" s="1">
        <v>22747</v>
      </c>
      <c r="B22747" s="10">
        <v>1205</v>
      </c>
      <c r="C22747" s="1">
        <v>2008</v>
      </c>
      <c r="D22747" s="10" t="s">
        <v>13</v>
      </c>
      <c r="E22747" s="12">
        <v>38</v>
      </c>
    </row>
    <row r="22748" spans="1:5" ht="13.8" customHeight="1" x14ac:dyDescent="0.3">
      <c r="A22748" s="1">
        <v>22748</v>
      </c>
      <c r="B22748" s="10">
        <v>1205</v>
      </c>
      <c r="C22748" s="1">
        <v>2008</v>
      </c>
      <c r="D22748" s="10" t="s">
        <v>16</v>
      </c>
      <c r="E22748" s="12">
        <v>8</v>
      </c>
    </row>
    <row r="22749" spans="1:5" ht="13.8" customHeight="1" x14ac:dyDescent="0.3">
      <c r="A22749" s="1">
        <v>22749</v>
      </c>
      <c r="B22749" s="10">
        <v>1205</v>
      </c>
      <c r="C22749" s="1">
        <v>2008</v>
      </c>
      <c r="D22749" s="10" t="s">
        <v>18</v>
      </c>
      <c r="E22749" s="12">
        <v>42</v>
      </c>
    </row>
    <row r="22750" spans="1:5" ht="13.8" customHeight="1" x14ac:dyDescent="0.3">
      <c r="A22750" s="1">
        <v>22750</v>
      </c>
      <c r="B22750" s="10">
        <v>1205</v>
      </c>
      <c r="C22750" s="1">
        <v>2008</v>
      </c>
      <c r="D22750" s="10" t="s">
        <v>19</v>
      </c>
      <c r="E22750" s="12" t="s">
        <v>163</v>
      </c>
    </row>
    <row r="22751" spans="1:5" ht="13.8" customHeight="1" x14ac:dyDescent="0.3">
      <c r="A22751" s="1">
        <v>22751</v>
      </c>
      <c r="B22751" s="10">
        <v>1205</v>
      </c>
      <c r="C22751" s="1">
        <v>2008</v>
      </c>
      <c r="D22751" s="10" t="s">
        <v>21</v>
      </c>
      <c r="E22751" s="12" t="s">
        <v>8700</v>
      </c>
    </row>
    <row r="22752" spans="1:5" ht="13.8" customHeight="1" x14ac:dyDescent="0.3">
      <c r="A22752" s="1">
        <v>22742</v>
      </c>
      <c r="B22752" s="10">
        <v>1206</v>
      </c>
      <c r="C22752" s="1">
        <v>2008</v>
      </c>
      <c r="D22752" s="10" t="s">
        <v>23</v>
      </c>
      <c r="E22752" s="12" t="s">
        <v>19277</v>
      </c>
    </row>
    <row r="22753" spans="1:5" ht="13.8" customHeight="1" x14ac:dyDescent="0.3">
      <c r="A22753" s="1">
        <v>22752</v>
      </c>
      <c r="B22753" s="10">
        <v>1206</v>
      </c>
      <c r="C22753" s="1">
        <v>2008</v>
      </c>
      <c r="D22753" s="10" t="s">
        <v>1</v>
      </c>
      <c r="E22753" s="12" t="s">
        <v>2</v>
      </c>
    </row>
    <row r="22754" spans="1:5" ht="13.8" customHeight="1" x14ac:dyDescent="0.3">
      <c r="A22754" s="1">
        <v>22753</v>
      </c>
      <c r="B22754" s="10">
        <v>1206</v>
      </c>
      <c r="C22754" s="1">
        <v>2008</v>
      </c>
      <c r="D22754" s="10" t="s">
        <v>3</v>
      </c>
      <c r="E22754" s="12" t="s">
        <v>8701</v>
      </c>
    </row>
    <row r="22755" spans="1:5" ht="13.8" customHeight="1" x14ac:dyDescent="0.3">
      <c r="A22755" s="1">
        <v>22754</v>
      </c>
      <c r="B22755" s="10">
        <v>1206</v>
      </c>
      <c r="C22755" s="1">
        <v>2008</v>
      </c>
      <c r="D22755" s="10" t="s">
        <v>3</v>
      </c>
      <c r="E22755" s="12" t="s">
        <v>7724</v>
      </c>
    </row>
    <row r="22756" spans="1:5" ht="13.8" customHeight="1" x14ac:dyDescent="0.3">
      <c r="A22756" s="1">
        <v>22755</v>
      </c>
      <c r="B22756" s="10">
        <v>1206</v>
      </c>
      <c r="C22756" s="1">
        <v>2008</v>
      </c>
      <c r="D22756" s="10" t="s">
        <v>3</v>
      </c>
      <c r="E22756" s="12" t="s">
        <v>8702</v>
      </c>
    </row>
    <row r="22757" spans="1:5" ht="13.8" customHeight="1" x14ac:dyDescent="0.3">
      <c r="A22757" s="1">
        <v>22756</v>
      </c>
      <c r="B22757" s="10">
        <v>1206</v>
      </c>
      <c r="C22757" s="1">
        <v>2008</v>
      </c>
      <c r="D22757" s="10" t="s">
        <v>3</v>
      </c>
      <c r="E22757" s="12" t="s">
        <v>8703</v>
      </c>
    </row>
    <row r="22758" spans="1:5" ht="13.8" customHeight="1" x14ac:dyDescent="0.3">
      <c r="A22758" s="1">
        <v>22757</v>
      </c>
      <c r="B22758" s="10">
        <v>1206</v>
      </c>
      <c r="C22758" s="1">
        <v>2008</v>
      </c>
      <c r="D22758" s="10" t="s">
        <v>3</v>
      </c>
      <c r="E22758" s="12" t="s">
        <v>8704</v>
      </c>
    </row>
    <row r="22759" spans="1:5" ht="13.8" customHeight="1" x14ac:dyDescent="0.3">
      <c r="A22759" s="1">
        <v>22758</v>
      </c>
      <c r="B22759" s="10">
        <v>1206</v>
      </c>
      <c r="C22759" s="1">
        <v>2008</v>
      </c>
      <c r="D22759" s="10" t="s">
        <v>3</v>
      </c>
      <c r="E22759" s="12" t="s">
        <v>8705</v>
      </c>
    </row>
    <row r="22760" spans="1:5" ht="13.8" customHeight="1" x14ac:dyDescent="0.3">
      <c r="A22760" s="1">
        <v>22759</v>
      </c>
      <c r="B22760" s="10">
        <v>1206</v>
      </c>
      <c r="C22760" s="1">
        <v>2008</v>
      </c>
      <c r="D22760" s="10" t="s">
        <v>3</v>
      </c>
      <c r="E22760" s="12" t="s">
        <v>8706</v>
      </c>
    </row>
    <row r="22761" spans="1:5" ht="13.8" customHeight="1" x14ac:dyDescent="0.3">
      <c r="A22761" s="1">
        <v>22760</v>
      </c>
      <c r="B22761" s="10">
        <v>1206</v>
      </c>
      <c r="C22761" s="1">
        <v>2008</v>
      </c>
      <c r="D22761" s="10" t="s">
        <v>3</v>
      </c>
      <c r="E22761" s="12" t="s">
        <v>8707</v>
      </c>
    </row>
    <row r="22762" spans="1:5" ht="13.8" customHeight="1" x14ac:dyDescent="0.3">
      <c r="A22762" s="1">
        <v>22761</v>
      </c>
      <c r="B22762" s="10">
        <v>1206</v>
      </c>
      <c r="C22762" s="1">
        <v>2008</v>
      </c>
      <c r="D22762" s="10" t="s">
        <v>3</v>
      </c>
      <c r="E22762" s="12" t="s">
        <v>8708</v>
      </c>
    </row>
    <row r="22763" spans="1:5" ht="13.8" customHeight="1" x14ac:dyDescent="0.3">
      <c r="A22763" s="1">
        <v>22762</v>
      </c>
      <c r="B22763" s="10">
        <v>1206</v>
      </c>
      <c r="C22763" s="1">
        <v>2008</v>
      </c>
      <c r="D22763" s="10" t="s">
        <v>3</v>
      </c>
      <c r="E22763" s="12" t="s">
        <v>8709</v>
      </c>
    </row>
    <row r="22764" spans="1:5" ht="13.8" customHeight="1" x14ac:dyDescent="0.3">
      <c r="A22764" s="1">
        <v>22763</v>
      </c>
      <c r="B22764" s="10">
        <v>1206</v>
      </c>
      <c r="C22764" s="1">
        <v>2008</v>
      </c>
      <c r="D22764" s="10" t="s">
        <v>26</v>
      </c>
      <c r="E22764" s="12" t="s">
        <v>8710</v>
      </c>
    </row>
    <row r="22765" spans="1:5" ht="13.8" customHeight="1" x14ac:dyDescent="0.3">
      <c r="A22765" s="1">
        <v>22764</v>
      </c>
      <c r="B22765" s="10">
        <v>1206</v>
      </c>
      <c r="C22765" s="1">
        <v>2008</v>
      </c>
      <c r="D22765" s="10" t="s">
        <v>4</v>
      </c>
      <c r="E22765" s="15" t="s">
        <v>8711</v>
      </c>
    </row>
    <row r="22766" spans="1:5" ht="13.8" customHeight="1" x14ac:dyDescent="0.3">
      <c r="A22766" s="1">
        <v>22765</v>
      </c>
      <c r="B22766" s="10">
        <v>1206</v>
      </c>
      <c r="C22766" s="1">
        <v>2008</v>
      </c>
      <c r="D22766" s="10" t="s">
        <v>5</v>
      </c>
      <c r="E22766" s="12" t="s">
        <v>81</v>
      </c>
    </row>
    <row r="22767" spans="1:5" ht="13.8" customHeight="1" x14ac:dyDescent="0.3">
      <c r="A22767" s="1">
        <v>22766</v>
      </c>
      <c r="B22767" s="10">
        <v>1206</v>
      </c>
      <c r="C22767" s="1">
        <v>2008</v>
      </c>
      <c r="D22767" s="10" t="s">
        <v>6</v>
      </c>
      <c r="E22767" s="12">
        <v>72</v>
      </c>
    </row>
    <row r="22768" spans="1:5" ht="13.8" customHeight="1" x14ac:dyDescent="0.3">
      <c r="A22768" s="1">
        <v>22767</v>
      </c>
      <c r="B22768" s="10">
        <v>1206</v>
      </c>
      <c r="C22768" s="1">
        <v>2008</v>
      </c>
      <c r="D22768" s="10" t="s">
        <v>7</v>
      </c>
      <c r="E22768" s="12">
        <v>4</v>
      </c>
    </row>
    <row r="22769" spans="1:5" ht="13.8" customHeight="1" x14ac:dyDescent="0.3">
      <c r="A22769" s="1">
        <v>22768</v>
      </c>
      <c r="B22769" s="10">
        <v>1206</v>
      </c>
      <c r="C22769" s="1">
        <v>2008</v>
      </c>
      <c r="D22769" s="10" t="s">
        <v>8</v>
      </c>
      <c r="E22769" s="12">
        <v>881</v>
      </c>
    </row>
    <row r="22770" spans="1:5" ht="13.8" customHeight="1" x14ac:dyDescent="0.3">
      <c r="A22770" s="1">
        <v>22769</v>
      </c>
      <c r="B22770" s="10">
        <v>1206</v>
      </c>
      <c r="C22770" s="1">
        <v>2008</v>
      </c>
      <c r="D22770" s="10" t="s">
        <v>9</v>
      </c>
      <c r="E22770" s="12">
        <v>891</v>
      </c>
    </row>
    <row r="22771" spans="1:5" ht="13.8" customHeight="1" x14ac:dyDescent="0.3">
      <c r="A22771" s="1">
        <v>22771</v>
      </c>
      <c r="B22771" s="10">
        <v>1206</v>
      </c>
      <c r="C22771" s="1">
        <v>2008</v>
      </c>
      <c r="D22771" s="10" t="s">
        <v>10</v>
      </c>
      <c r="E22771" s="24">
        <v>39569</v>
      </c>
    </row>
    <row r="22772" spans="1:5" ht="13.8" customHeight="1" x14ac:dyDescent="0.3">
      <c r="A22772" s="1">
        <v>22772</v>
      </c>
      <c r="B22772" s="10">
        <v>1206</v>
      </c>
      <c r="C22772" s="1">
        <v>2008</v>
      </c>
      <c r="D22772" s="10" t="s">
        <v>11</v>
      </c>
      <c r="E22772" s="12">
        <v>2008</v>
      </c>
    </row>
    <row r="22773" spans="1:5" ht="13.8" customHeight="1" x14ac:dyDescent="0.3">
      <c r="A22773" s="1">
        <v>22773</v>
      </c>
      <c r="B22773" s="10">
        <v>1206</v>
      </c>
      <c r="C22773" s="1">
        <v>2008</v>
      </c>
      <c r="D22773" s="10" t="s">
        <v>12</v>
      </c>
      <c r="E22773" s="12" t="s">
        <v>8712</v>
      </c>
    </row>
    <row r="22774" spans="1:5" ht="13.8" customHeight="1" x14ac:dyDescent="0.3">
      <c r="A22774" s="1">
        <v>22774</v>
      </c>
      <c r="B22774" s="10">
        <v>1206</v>
      </c>
      <c r="C22774" s="1">
        <v>2008</v>
      </c>
      <c r="D22774" s="10" t="s">
        <v>17</v>
      </c>
      <c r="E22774" s="13">
        <v>10</v>
      </c>
    </row>
    <row r="22775" spans="1:5" ht="13.8" customHeight="1" x14ac:dyDescent="0.3">
      <c r="A22775" s="1">
        <v>22775</v>
      </c>
      <c r="B22775" s="10">
        <v>1206</v>
      </c>
      <c r="C22775" s="1">
        <v>2008</v>
      </c>
      <c r="D22775" s="10" t="s">
        <v>13</v>
      </c>
      <c r="E22775" s="13">
        <v>9</v>
      </c>
    </row>
    <row r="22776" spans="1:5" ht="13.8" customHeight="1" x14ac:dyDescent="0.3">
      <c r="A22776" s="1">
        <v>22776</v>
      </c>
      <c r="B22776" s="10">
        <v>1206</v>
      </c>
      <c r="C22776" s="1">
        <v>2008</v>
      </c>
      <c r="D22776" s="10" t="s">
        <v>18</v>
      </c>
      <c r="E22776" s="12">
        <v>10</v>
      </c>
    </row>
    <row r="22777" spans="1:5" ht="13.8" customHeight="1" x14ac:dyDescent="0.3">
      <c r="A22777" s="1">
        <v>22777</v>
      </c>
      <c r="B22777" s="10">
        <v>1206</v>
      </c>
      <c r="C22777" s="1">
        <v>2008</v>
      </c>
      <c r="D22777" s="10" t="s">
        <v>19</v>
      </c>
      <c r="E22777" s="12" t="s">
        <v>82</v>
      </c>
    </row>
    <row r="22778" spans="1:5" ht="13.8" customHeight="1" x14ac:dyDescent="0.3">
      <c r="A22778" s="1">
        <v>22778</v>
      </c>
      <c r="B22778" s="10">
        <v>1206</v>
      </c>
      <c r="C22778" s="1">
        <v>2008</v>
      </c>
      <c r="D22778" s="10" t="s">
        <v>21</v>
      </c>
      <c r="E22778" s="12" t="s">
        <v>8713</v>
      </c>
    </row>
    <row r="22779" spans="1:5" ht="13.8" customHeight="1" x14ac:dyDescent="0.3">
      <c r="A22779" s="1">
        <v>22770</v>
      </c>
      <c r="B22779" s="10">
        <v>1207</v>
      </c>
      <c r="C22779" s="1">
        <v>2008</v>
      </c>
      <c r="D22779" s="10" t="s">
        <v>23</v>
      </c>
      <c r="E22779" s="12" t="s">
        <v>19278</v>
      </c>
    </row>
    <row r="22780" spans="1:5" ht="13.8" customHeight="1" x14ac:dyDescent="0.3">
      <c r="A22780" s="1">
        <v>22779</v>
      </c>
      <c r="B22780" s="10">
        <v>1207</v>
      </c>
      <c r="C22780" s="1">
        <v>2008</v>
      </c>
      <c r="D22780" s="10" t="s">
        <v>1</v>
      </c>
      <c r="E22780" s="12" t="s">
        <v>2</v>
      </c>
    </row>
    <row r="22781" spans="1:5" ht="13.8" customHeight="1" x14ac:dyDescent="0.3">
      <c r="A22781" s="1">
        <v>22780</v>
      </c>
      <c r="B22781" s="10">
        <v>1207</v>
      </c>
      <c r="C22781" s="1">
        <v>2008</v>
      </c>
      <c r="D22781" s="10" t="s">
        <v>3</v>
      </c>
      <c r="E22781" s="12" t="s">
        <v>8714</v>
      </c>
    </row>
    <row r="22782" spans="1:5" ht="13.8" customHeight="1" x14ac:dyDescent="0.3">
      <c r="A22782" s="1">
        <v>22781</v>
      </c>
      <c r="B22782" s="10">
        <v>1207</v>
      </c>
      <c r="C22782" s="1">
        <v>2008</v>
      </c>
      <c r="D22782" s="10" t="s">
        <v>3</v>
      </c>
      <c r="E22782" s="12" t="s">
        <v>8715</v>
      </c>
    </row>
    <row r="22783" spans="1:5" ht="13.8" customHeight="1" x14ac:dyDescent="0.3">
      <c r="A22783" s="1">
        <v>22782</v>
      </c>
      <c r="B22783" s="10">
        <v>1207</v>
      </c>
      <c r="C22783" s="1">
        <v>2008</v>
      </c>
      <c r="D22783" s="10" t="s">
        <v>4</v>
      </c>
      <c r="E22783" s="12" t="s">
        <v>8716</v>
      </c>
    </row>
    <row r="22784" spans="1:5" ht="13.8" customHeight="1" x14ac:dyDescent="0.3">
      <c r="A22784" s="1">
        <v>22783</v>
      </c>
      <c r="B22784" s="10">
        <v>1207</v>
      </c>
      <c r="C22784" s="1">
        <v>2008</v>
      </c>
      <c r="D22784" s="10" t="s">
        <v>5</v>
      </c>
      <c r="E22784" s="15" t="s">
        <v>81</v>
      </c>
    </row>
    <row r="22785" spans="1:5" ht="13.8" customHeight="1" x14ac:dyDescent="0.3">
      <c r="A22785" s="1">
        <v>22784</v>
      </c>
      <c r="B22785" s="10">
        <v>1207</v>
      </c>
      <c r="C22785" s="1">
        <v>2008</v>
      </c>
      <c r="D22785" s="10" t="s">
        <v>6</v>
      </c>
      <c r="E22785" s="12">
        <v>72</v>
      </c>
    </row>
    <row r="22786" spans="1:5" ht="13.8" customHeight="1" x14ac:dyDescent="0.3">
      <c r="A22786" s="1">
        <v>22785</v>
      </c>
      <c r="B22786" s="10">
        <v>1207</v>
      </c>
      <c r="C22786" s="1">
        <v>2008</v>
      </c>
      <c r="D22786" s="10" t="s">
        <v>7</v>
      </c>
      <c r="E22786" s="12">
        <v>4</v>
      </c>
    </row>
    <row r="22787" spans="1:5" ht="13.8" customHeight="1" x14ac:dyDescent="0.3">
      <c r="A22787" s="1">
        <v>22786</v>
      </c>
      <c r="B22787" s="10">
        <v>1207</v>
      </c>
      <c r="C22787" s="1">
        <v>2008</v>
      </c>
      <c r="D22787" s="10" t="s">
        <v>8</v>
      </c>
      <c r="E22787" s="12">
        <v>906</v>
      </c>
    </row>
    <row r="22788" spans="1:5" ht="13.8" customHeight="1" x14ac:dyDescent="0.3">
      <c r="A22788" s="1">
        <v>22787</v>
      </c>
      <c r="B22788" s="10">
        <v>1207</v>
      </c>
      <c r="C22788" s="1">
        <v>2008</v>
      </c>
      <c r="D22788" s="10" t="s">
        <v>9</v>
      </c>
      <c r="E22788" s="12">
        <v>912</v>
      </c>
    </row>
    <row r="22789" spans="1:5" ht="13.8" customHeight="1" x14ac:dyDescent="0.3">
      <c r="A22789" s="1">
        <v>22789</v>
      </c>
      <c r="B22789" s="10">
        <v>1207</v>
      </c>
      <c r="C22789" s="1">
        <v>2008</v>
      </c>
      <c r="D22789" s="10" t="s">
        <v>10</v>
      </c>
      <c r="E22789" s="24">
        <v>39569</v>
      </c>
    </row>
    <row r="22790" spans="1:5" ht="13.8" customHeight="1" x14ac:dyDescent="0.3">
      <c r="A22790" s="1">
        <v>22790</v>
      </c>
      <c r="B22790" s="10">
        <v>1207</v>
      </c>
      <c r="C22790" s="1">
        <v>2008</v>
      </c>
      <c r="D22790" s="10" t="s">
        <v>11</v>
      </c>
      <c r="E22790" s="12">
        <v>2008</v>
      </c>
    </row>
    <row r="22791" spans="1:5" ht="13.8" customHeight="1" x14ac:dyDescent="0.3">
      <c r="A22791" s="1">
        <v>22791</v>
      </c>
      <c r="B22791" s="10">
        <v>1207</v>
      </c>
      <c r="C22791" s="1">
        <v>2008</v>
      </c>
      <c r="D22791" s="10" t="s">
        <v>12</v>
      </c>
      <c r="E22791" s="12" t="s">
        <v>8717</v>
      </c>
    </row>
    <row r="22792" spans="1:5" ht="13.8" customHeight="1" x14ac:dyDescent="0.3">
      <c r="A22792" s="1">
        <v>22792</v>
      </c>
      <c r="B22792" s="10">
        <v>1207</v>
      </c>
      <c r="C22792" s="1">
        <v>2008</v>
      </c>
      <c r="D22792" s="10" t="s">
        <v>13</v>
      </c>
      <c r="E22792" s="12">
        <v>11</v>
      </c>
    </row>
    <row r="22793" spans="1:5" ht="13.8" customHeight="1" x14ac:dyDescent="0.3">
      <c r="A22793" s="1">
        <v>22793</v>
      </c>
      <c r="B22793" s="10">
        <v>1207</v>
      </c>
      <c r="C22793" s="1">
        <v>2008</v>
      </c>
      <c r="D22793" s="10" t="s">
        <v>17</v>
      </c>
      <c r="E22793" s="13">
        <v>11</v>
      </c>
    </row>
    <row r="22794" spans="1:5" ht="13.8" customHeight="1" x14ac:dyDescent="0.3">
      <c r="A22794" s="1">
        <v>22794</v>
      </c>
      <c r="B22794" s="10">
        <v>1207</v>
      </c>
      <c r="C22794" s="1">
        <v>2008</v>
      </c>
      <c r="D22794" s="10" t="s">
        <v>18</v>
      </c>
      <c r="E22794" s="13">
        <v>11</v>
      </c>
    </row>
    <row r="22795" spans="1:5" ht="13.8" customHeight="1" x14ac:dyDescent="0.3">
      <c r="A22795" s="1">
        <v>22795</v>
      </c>
      <c r="B22795" s="10">
        <v>1207</v>
      </c>
      <c r="C22795" s="1">
        <v>2008</v>
      </c>
      <c r="D22795" s="10" t="s">
        <v>19</v>
      </c>
      <c r="E22795" s="12" t="s">
        <v>82</v>
      </c>
    </row>
    <row r="22796" spans="1:5" ht="13.8" customHeight="1" x14ac:dyDescent="0.3">
      <c r="A22796" s="1">
        <v>22796</v>
      </c>
      <c r="B22796" s="10">
        <v>1207</v>
      </c>
      <c r="C22796" s="1">
        <v>2008</v>
      </c>
      <c r="D22796" s="10" t="s">
        <v>25</v>
      </c>
      <c r="E22796" s="12" t="s">
        <v>4583</v>
      </c>
    </row>
    <row r="22797" spans="1:5" ht="13.8" customHeight="1" x14ac:dyDescent="0.3">
      <c r="A22797" s="1">
        <v>22797</v>
      </c>
      <c r="B22797" s="10">
        <v>1207</v>
      </c>
      <c r="C22797" s="1">
        <v>2008</v>
      </c>
      <c r="D22797" s="10" t="s">
        <v>21</v>
      </c>
      <c r="E22797" s="12" t="s">
        <v>8718</v>
      </c>
    </row>
    <row r="22798" spans="1:5" ht="13.8" customHeight="1" x14ac:dyDescent="0.3">
      <c r="A22798" s="1">
        <v>22798</v>
      </c>
      <c r="B22798" s="10">
        <v>1208</v>
      </c>
      <c r="C22798" s="1">
        <v>2008</v>
      </c>
      <c r="D22798" s="10" t="s">
        <v>1</v>
      </c>
      <c r="E22798" s="12" t="s">
        <v>2</v>
      </c>
    </row>
    <row r="22799" spans="1:5" ht="13.8" customHeight="1" x14ac:dyDescent="0.3">
      <c r="A22799" s="1">
        <v>22799</v>
      </c>
      <c r="B22799" s="10">
        <v>1208</v>
      </c>
      <c r="C22799" s="1">
        <v>2008</v>
      </c>
      <c r="D22799" s="10" t="s">
        <v>3</v>
      </c>
      <c r="E22799" s="12" t="s">
        <v>8719</v>
      </c>
    </row>
    <row r="22800" spans="1:5" ht="13.8" customHeight="1" x14ac:dyDescent="0.3">
      <c r="A22800" s="1">
        <v>22800</v>
      </c>
      <c r="B22800" s="10">
        <v>1208</v>
      </c>
      <c r="C22800" s="1">
        <v>2008</v>
      </c>
      <c r="D22800" s="10" t="s">
        <v>3</v>
      </c>
      <c r="E22800" s="12" t="s">
        <v>8720</v>
      </c>
    </row>
    <row r="22801" spans="1:5" ht="13.8" customHeight="1" x14ac:dyDescent="0.3">
      <c r="A22801" s="1">
        <v>22801</v>
      </c>
      <c r="B22801" s="10">
        <v>1208</v>
      </c>
      <c r="C22801" s="1">
        <v>2008</v>
      </c>
      <c r="D22801" s="10" t="s">
        <v>4</v>
      </c>
      <c r="E22801" s="12" t="s">
        <v>8721</v>
      </c>
    </row>
    <row r="22802" spans="1:5" ht="13.8" customHeight="1" x14ac:dyDescent="0.3">
      <c r="A22802" s="1">
        <v>22802</v>
      </c>
      <c r="B22802" s="10">
        <v>1208</v>
      </c>
      <c r="C22802" s="1">
        <v>2008</v>
      </c>
      <c r="D22802" s="10" t="s">
        <v>73</v>
      </c>
      <c r="E22802" s="12" t="s">
        <v>8722</v>
      </c>
    </row>
    <row r="22803" spans="1:5" ht="13.8" customHeight="1" x14ac:dyDescent="0.3">
      <c r="A22803" s="1">
        <v>22803</v>
      </c>
      <c r="B22803" s="10">
        <v>1208</v>
      </c>
      <c r="C22803" s="1">
        <v>2008</v>
      </c>
      <c r="D22803" s="10" t="s">
        <v>5</v>
      </c>
      <c r="E22803" s="12" t="s">
        <v>8723</v>
      </c>
    </row>
    <row r="22804" spans="1:5" ht="13.8" customHeight="1" x14ac:dyDescent="0.3">
      <c r="A22804" s="1">
        <v>22804</v>
      </c>
      <c r="B22804" s="10">
        <v>1208</v>
      </c>
      <c r="C22804" s="1">
        <v>2008</v>
      </c>
      <c r="D22804" s="10" t="s">
        <v>6</v>
      </c>
      <c r="E22804" s="12">
        <v>10</v>
      </c>
    </row>
    <row r="22805" spans="1:5" ht="13.8" customHeight="1" x14ac:dyDescent="0.3">
      <c r="A22805" s="1">
        <v>22805</v>
      </c>
      <c r="B22805" s="10">
        <v>1208</v>
      </c>
      <c r="C22805" s="1">
        <v>2008</v>
      </c>
      <c r="D22805" s="10" t="s">
        <v>7</v>
      </c>
      <c r="E22805" s="12">
        <v>1</v>
      </c>
    </row>
    <row r="22806" spans="1:5" ht="13.8" customHeight="1" x14ac:dyDescent="0.3">
      <c r="A22806" s="1">
        <v>22806</v>
      </c>
      <c r="B22806" s="10">
        <v>1208</v>
      </c>
      <c r="C22806" s="1">
        <v>2008</v>
      </c>
      <c r="D22806" s="10" t="s">
        <v>8</v>
      </c>
      <c r="E22806" s="12">
        <v>117</v>
      </c>
    </row>
    <row r="22807" spans="1:5" ht="13.8" customHeight="1" x14ac:dyDescent="0.3">
      <c r="A22807" s="1">
        <v>22807</v>
      </c>
      <c r="B22807" s="10">
        <v>1208</v>
      </c>
      <c r="C22807" s="1">
        <v>2008</v>
      </c>
      <c r="D22807" s="10" t="s">
        <v>9</v>
      </c>
      <c r="E22807" s="12">
        <v>124</v>
      </c>
    </row>
    <row r="22808" spans="1:5" ht="13.8" customHeight="1" x14ac:dyDescent="0.3">
      <c r="A22808" s="1">
        <v>22808</v>
      </c>
      <c r="B22808" s="10">
        <v>1208</v>
      </c>
      <c r="C22808" s="1">
        <v>2008</v>
      </c>
      <c r="D22808" s="10" t="s">
        <v>10</v>
      </c>
      <c r="E22808" s="12" t="s">
        <v>8724</v>
      </c>
    </row>
    <row r="22809" spans="1:5" ht="13.8" customHeight="1" x14ac:dyDescent="0.3">
      <c r="A22809" s="1">
        <v>22809</v>
      </c>
      <c r="B22809" s="10">
        <v>1208</v>
      </c>
      <c r="C22809" s="1">
        <v>2008</v>
      </c>
      <c r="D22809" s="10" t="s">
        <v>11</v>
      </c>
      <c r="E22809" s="12">
        <v>2008</v>
      </c>
    </row>
    <row r="22810" spans="1:5" ht="13.8" customHeight="1" x14ac:dyDescent="0.3">
      <c r="A22810" s="1">
        <v>22810</v>
      </c>
      <c r="B22810" s="10">
        <v>1208</v>
      </c>
      <c r="C22810" s="1">
        <v>2008</v>
      </c>
      <c r="D22810" s="10" t="s">
        <v>12</v>
      </c>
      <c r="E22810" s="12" t="s">
        <v>8725</v>
      </c>
    </row>
    <row r="22811" spans="1:5" ht="13.8" customHeight="1" x14ac:dyDescent="0.3">
      <c r="A22811" s="1">
        <v>22811</v>
      </c>
      <c r="B22811" s="10">
        <v>1208</v>
      </c>
      <c r="C22811" s="1">
        <v>2008</v>
      </c>
      <c r="D22811" s="10" t="s">
        <v>19</v>
      </c>
      <c r="E22811" s="12" t="s">
        <v>8726</v>
      </c>
    </row>
    <row r="22812" spans="1:5" ht="13.8" customHeight="1" x14ac:dyDescent="0.3">
      <c r="A22812" s="1">
        <v>22812</v>
      </c>
      <c r="B22812" s="10">
        <v>1208</v>
      </c>
      <c r="C22812" s="1">
        <v>2008</v>
      </c>
      <c r="D22812" s="10" t="s">
        <v>21</v>
      </c>
      <c r="E22812" s="13" t="s">
        <v>8727</v>
      </c>
    </row>
    <row r="22813" spans="1:5" ht="13.8" customHeight="1" x14ac:dyDescent="0.3">
      <c r="A22813" s="1">
        <v>22813</v>
      </c>
      <c r="B22813" s="10">
        <v>1209</v>
      </c>
      <c r="C22813" s="1">
        <v>2008</v>
      </c>
      <c r="D22813" s="10" t="s">
        <v>1</v>
      </c>
      <c r="E22813" s="12" t="s">
        <v>2</v>
      </c>
    </row>
    <row r="22814" spans="1:5" ht="13.8" customHeight="1" x14ac:dyDescent="0.3">
      <c r="A22814" s="1">
        <v>22814</v>
      </c>
      <c r="B22814" s="10">
        <v>1209</v>
      </c>
      <c r="C22814" s="1">
        <v>2008</v>
      </c>
      <c r="D22814" s="10" t="s">
        <v>3</v>
      </c>
      <c r="E22814" s="12" t="s">
        <v>7757</v>
      </c>
    </row>
    <row r="22815" spans="1:5" ht="13.8" customHeight="1" x14ac:dyDescent="0.3">
      <c r="A22815" s="1">
        <v>22815</v>
      </c>
      <c r="B22815" s="10">
        <v>1209</v>
      </c>
      <c r="C22815" s="1">
        <v>2008</v>
      </c>
      <c r="D22815" s="10" t="s">
        <v>4</v>
      </c>
      <c r="E22815" s="12" t="s">
        <v>8728</v>
      </c>
    </row>
    <row r="22816" spans="1:5" ht="13.8" customHeight="1" x14ac:dyDescent="0.3">
      <c r="A22816" s="1">
        <v>22816</v>
      </c>
      <c r="B22816" s="10">
        <v>1209</v>
      </c>
      <c r="C22816" s="1">
        <v>2008</v>
      </c>
      <c r="D22816" s="10" t="s">
        <v>5</v>
      </c>
      <c r="E22816" s="12" t="s">
        <v>7759</v>
      </c>
    </row>
    <row r="22817" spans="1:5" ht="13.8" customHeight="1" x14ac:dyDescent="0.3">
      <c r="A22817" s="1">
        <v>22817</v>
      </c>
      <c r="B22817" s="10">
        <v>1209</v>
      </c>
      <c r="C22817" s="1">
        <v>2008</v>
      </c>
      <c r="D22817" s="10" t="s">
        <v>6</v>
      </c>
      <c r="E22817" s="12">
        <v>1</v>
      </c>
    </row>
    <row r="22818" spans="1:5" ht="13.8" customHeight="1" x14ac:dyDescent="0.3">
      <c r="A22818" s="1">
        <v>22818</v>
      </c>
      <c r="B22818" s="10">
        <v>1209</v>
      </c>
      <c r="C22818" s="1">
        <v>2008</v>
      </c>
      <c r="D22818" s="10" t="s">
        <v>7</v>
      </c>
      <c r="E22818" s="12">
        <v>2</v>
      </c>
    </row>
    <row r="22819" spans="1:5" ht="13.8" customHeight="1" x14ac:dyDescent="0.3">
      <c r="A22819" s="1">
        <v>22819</v>
      </c>
      <c r="B22819" s="10">
        <v>1209</v>
      </c>
      <c r="C22819" s="1">
        <v>2008</v>
      </c>
      <c r="D22819" s="10" t="s">
        <v>8</v>
      </c>
      <c r="E22819" s="12">
        <v>81</v>
      </c>
    </row>
    <row r="22820" spans="1:5" ht="13.8" customHeight="1" x14ac:dyDescent="0.3">
      <c r="A22820" s="1">
        <v>22820</v>
      </c>
      <c r="B22820" s="10">
        <v>1209</v>
      </c>
      <c r="C22820" s="1">
        <v>2008</v>
      </c>
      <c r="D22820" s="10" t="s">
        <v>9</v>
      </c>
      <c r="E22820" s="12">
        <v>91</v>
      </c>
    </row>
    <row r="22821" spans="1:5" ht="13.8" customHeight="1" x14ac:dyDescent="0.3">
      <c r="A22821" s="1">
        <v>22821</v>
      </c>
      <c r="B22821" s="10">
        <v>1209</v>
      </c>
      <c r="C22821" s="1">
        <v>2008</v>
      </c>
      <c r="D22821" s="10" t="s">
        <v>10</v>
      </c>
      <c r="E22821" s="24">
        <v>39569</v>
      </c>
    </row>
    <row r="22822" spans="1:5" ht="13.8" customHeight="1" x14ac:dyDescent="0.3">
      <c r="A22822" s="1">
        <v>22822</v>
      </c>
      <c r="B22822" s="10">
        <v>1209</v>
      </c>
      <c r="C22822" s="1">
        <v>2008</v>
      </c>
      <c r="D22822" s="10" t="s">
        <v>11</v>
      </c>
      <c r="E22822" s="12">
        <v>2008</v>
      </c>
    </row>
    <row r="22823" spans="1:5" ht="13.8" customHeight="1" x14ac:dyDescent="0.3">
      <c r="A22823" s="1">
        <v>22823</v>
      </c>
      <c r="B22823" s="10">
        <v>1209</v>
      </c>
      <c r="C22823" s="1">
        <v>2008</v>
      </c>
      <c r="D22823" s="10" t="s">
        <v>12</v>
      </c>
      <c r="E22823" s="12" t="s">
        <v>8729</v>
      </c>
    </row>
    <row r="22824" spans="1:5" ht="13.8" customHeight="1" x14ac:dyDescent="0.3">
      <c r="A22824" s="1">
        <v>22824</v>
      </c>
      <c r="B22824" s="10">
        <v>1209</v>
      </c>
      <c r="C22824" s="1">
        <v>2008</v>
      </c>
      <c r="D22824" s="10" t="s">
        <v>13</v>
      </c>
      <c r="E22824" s="12">
        <v>1</v>
      </c>
    </row>
    <row r="22825" spans="1:5" ht="13.8" customHeight="1" x14ac:dyDescent="0.3">
      <c r="A22825" s="1">
        <v>22825</v>
      </c>
      <c r="B22825" s="10">
        <v>1209</v>
      </c>
      <c r="C22825" s="1">
        <v>2008</v>
      </c>
      <c r="D22825" s="10" t="s">
        <v>18</v>
      </c>
      <c r="E22825" s="12">
        <v>1</v>
      </c>
    </row>
    <row r="22826" spans="1:5" ht="13.8" customHeight="1" x14ac:dyDescent="0.3">
      <c r="A22826" s="1">
        <v>22826</v>
      </c>
      <c r="B22826" s="10">
        <v>1209</v>
      </c>
      <c r="C22826" s="1">
        <v>2008</v>
      </c>
      <c r="D22826" s="10" t="s">
        <v>21</v>
      </c>
      <c r="E22826" s="12" t="s">
        <v>8730</v>
      </c>
    </row>
    <row r="22827" spans="1:5" ht="13.8" customHeight="1" x14ac:dyDescent="0.3">
      <c r="A22827" s="1">
        <v>22788</v>
      </c>
      <c r="B22827" s="10">
        <v>1210</v>
      </c>
      <c r="C22827" s="1">
        <v>2008</v>
      </c>
      <c r="D22827" s="10" t="s">
        <v>23</v>
      </c>
      <c r="E22827" s="12" t="s">
        <v>19279</v>
      </c>
    </row>
    <row r="22828" spans="1:5" ht="13.8" customHeight="1" x14ac:dyDescent="0.3">
      <c r="A22828" s="1">
        <v>22827</v>
      </c>
      <c r="B22828" s="10">
        <v>1210</v>
      </c>
      <c r="C22828" s="1">
        <v>2008</v>
      </c>
      <c r="D22828" s="10" t="s">
        <v>1</v>
      </c>
      <c r="E22828" s="13" t="s">
        <v>2</v>
      </c>
    </row>
    <row r="22829" spans="1:5" ht="13.8" customHeight="1" x14ac:dyDescent="0.3">
      <c r="A22829" s="1">
        <v>22828</v>
      </c>
      <c r="B22829" s="10">
        <v>1210</v>
      </c>
      <c r="C22829" s="1">
        <v>2008</v>
      </c>
      <c r="D22829" s="10" t="s">
        <v>3</v>
      </c>
      <c r="E22829" s="13" t="s">
        <v>8731</v>
      </c>
    </row>
    <row r="22830" spans="1:5" ht="13.8" customHeight="1" x14ac:dyDescent="0.3">
      <c r="A22830" s="1">
        <v>22829</v>
      </c>
      <c r="B22830" s="10">
        <v>1210</v>
      </c>
      <c r="C22830" s="1">
        <v>2008</v>
      </c>
      <c r="D22830" s="10" t="s">
        <v>3</v>
      </c>
      <c r="E22830" s="12" t="s">
        <v>8732</v>
      </c>
    </row>
    <row r="22831" spans="1:5" ht="13.8" customHeight="1" x14ac:dyDescent="0.3">
      <c r="A22831" s="1">
        <v>22830</v>
      </c>
      <c r="B22831" s="10">
        <v>1210</v>
      </c>
      <c r="C22831" s="1">
        <v>2008</v>
      </c>
      <c r="D22831" s="10" t="s">
        <v>3</v>
      </c>
      <c r="E22831" s="12" t="s">
        <v>8733</v>
      </c>
    </row>
    <row r="22832" spans="1:5" ht="13.8" customHeight="1" x14ac:dyDescent="0.3">
      <c r="A22832" s="1">
        <v>22831</v>
      </c>
      <c r="B22832" s="10">
        <v>1210</v>
      </c>
      <c r="C22832" s="1">
        <v>2008</v>
      </c>
      <c r="D22832" s="10" t="s">
        <v>3</v>
      </c>
      <c r="E22832" s="12" t="s">
        <v>8734</v>
      </c>
    </row>
    <row r="22833" spans="1:5" ht="13.8" customHeight="1" x14ac:dyDescent="0.3">
      <c r="A22833" s="1">
        <v>22832</v>
      </c>
      <c r="B22833" s="10">
        <v>1210</v>
      </c>
      <c r="C22833" s="1">
        <v>2008</v>
      </c>
      <c r="D22833" s="10" t="s">
        <v>3</v>
      </c>
      <c r="E22833" s="12" t="s">
        <v>8735</v>
      </c>
    </row>
    <row r="22834" spans="1:5" ht="13.8" customHeight="1" x14ac:dyDescent="0.3">
      <c r="A22834" s="1">
        <v>22833</v>
      </c>
      <c r="B22834" s="10">
        <v>1210</v>
      </c>
      <c r="C22834" s="1">
        <v>2008</v>
      </c>
      <c r="D22834" s="10" t="s">
        <v>3</v>
      </c>
      <c r="E22834" s="12" t="s">
        <v>8736</v>
      </c>
    </row>
    <row r="22835" spans="1:5" ht="13.8" customHeight="1" x14ac:dyDescent="0.3">
      <c r="A22835" s="1">
        <v>22834</v>
      </c>
      <c r="B22835" s="10">
        <v>1210</v>
      </c>
      <c r="C22835" s="1">
        <v>2008</v>
      </c>
      <c r="D22835" s="10" t="s">
        <v>26</v>
      </c>
      <c r="E22835" s="12" t="s">
        <v>8737</v>
      </c>
    </row>
    <row r="22836" spans="1:5" ht="13.8" customHeight="1" x14ac:dyDescent="0.3">
      <c r="A22836" s="1">
        <v>22835</v>
      </c>
      <c r="B22836" s="10">
        <v>1210</v>
      </c>
      <c r="C22836" s="1">
        <v>2008</v>
      </c>
      <c r="D22836" s="10" t="s">
        <v>32</v>
      </c>
      <c r="E22836" s="12" t="s">
        <v>8737</v>
      </c>
    </row>
    <row r="22837" spans="1:5" ht="13.8" customHeight="1" x14ac:dyDescent="0.3">
      <c r="A22837" s="1">
        <v>22836</v>
      </c>
      <c r="B22837" s="10">
        <v>1210</v>
      </c>
      <c r="C22837" s="1">
        <v>2008</v>
      </c>
      <c r="D22837" s="10" t="s">
        <v>32</v>
      </c>
      <c r="E22837" s="12" t="s">
        <v>8738</v>
      </c>
    </row>
    <row r="22838" spans="1:5" ht="13.8" customHeight="1" x14ac:dyDescent="0.3">
      <c r="A22838" s="1">
        <v>22837</v>
      </c>
      <c r="B22838" s="10">
        <v>1210</v>
      </c>
      <c r="C22838" s="1">
        <v>2008</v>
      </c>
      <c r="D22838" s="10" t="s">
        <v>4</v>
      </c>
      <c r="E22838" s="12" t="s">
        <v>8739</v>
      </c>
    </row>
    <row r="22839" spans="1:5" ht="13.8" customHeight="1" x14ac:dyDescent="0.3">
      <c r="A22839" s="1">
        <v>22838</v>
      </c>
      <c r="B22839" s="10">
        <v>1210</v>
      </c>
      <c r="C22839" s="1">
        <v>2008</v>
      </c>
      <c r="D22839" s="10" t="s">
        <v>5</v>
      </c>
      <c r="E22839" s="12" t="s">
        <v>4463</v>
      </c>
    </row>
    <row r="22840" spans="1:5" ht="13.8" customHeight="1" x14ac:dyDescent="0.3">
      <c r="A22840" s="1">
        <v>22839</v>
      </c>
      <c r="B22840" s="10">
        <v>1210</v>
      </c>
      <c r="C22840" s="1">
        <v>2008</v>
      </c>
      <c r="D22840" s="10" t="s">
        <v>6</v>
      </c>
      <c r="E22840" s="15">
        <v>275</v>
      </c>
    </row>
    <row r="22841" spans="1:5" ht="13.8" customHeight="1" x14ac:dyDescent="0.3">
      <c r="A22841" s="1">
        <v>22840</v>
      </c>
      <c r="B22841" s="10">
        <v>1210</v>
      </c>
      <c r="C22841" s="1">
        <v>2008</v>
      </c>
      <c r="D22841" s="10" t="s">
        <v>7</v>
      </c>
      <c r="E22841" s="12">
        <v>1638</v>
      </c>
    </row>
    <row r="22842" spans="1:5" ht="13.8" customHeight="1" x14ac:dyDescent="0.3">
      <c r="A22842" s="1">
        <v>22841</v>
      </c>
      <c r="B22842" s="10">
        <v>1210</v>
      </c>
      <c r="C22842" s="1">
        <v>2008</v>
      </c>
      <c r="D22842" s="10" t="s">
        <v>8</v>
      </c>
      <c r="E22842" s="12">
        <v>1101</v>
      </c>
    </row>
    <row r="22843" spans="1:5" ht="13.8" customHeight="1" x14ac:dyDescent="0.3">
      <c r="A22843" s="1">
        <v>22842</v>
      </c>
      <c r="B22843" s="10">
        <v>1210</v>
      </c>
      <c r="C22843" s="1">
        <v>2008</v>
      </c>
      <c r="D22843" s="10" t="s">
        <v>9</v>
      </c>
      <c r="E22843" s="12">
        <v>1109</v>
      </c>
    </row>
    <row r="22844" spans="1:5" ht="13.8" customHeight="1" x14ac:dyDescent="0.3">
      <c r="A22844" s="1">
        <v>22844</v>
      </c>
      <c r="B22844" s="10">
        <v>1210</v>
      </c>
      <c r="C22844" s="1">
        <v>2008</v>
      </c>
      <c r="D22844" s="10" t="s">
        <v>10</v>
      </c>
      <c r="E22844" s="12" t="s">
        <v>8740</v>
      </c>
    </row>
    <row r="22845" spans="1:5" ht="13.8" customHeight="1" x14ac:dyDescent="0.3">
      <c r="A22845" s="1">
        <v>22845</v>
      </c>
      <c r="B22845" s="10">
        <v>1210</v>
      </c>
      <c r="C22845" s="1">
        <v>2008</v>
      </c>
      <c r="D22845" s="10" t="s">
        <v>11</v>
      </c>
      <c r="E22845" s="12">
        <v>2008</v>
      </c>
    </row>
    <row r="22846" spans="1:5" ht="13.8" customHeight="1" x14ac:dyDescent="0.3">
      <c r="A22846" s="1">
        <v>22846</v>
      </c>
      <c r="B22846" s="10">
        <v>1210</v>
      </c>
      <c r="C22846" s="1">
        <v>2008</v>
      </c>
      <c r="D22846" s="10" t="s">
        <v>12</v>
      </c>
      <c r="E22846" s="12" t="s">
        <v>8741</v>
      </c>
    </row>
    <row r="22847" spans="1:5" ht="13.8" customHeight="1" x14ac:dyDescent="0.3">
      <c r="A22847" s="1">
        <v>22847</v>
      </c>
      <c r="B22847" s="10">
        <v>1210</v>
      </c>
      <c r="C22847" s="1">
        <v>2008</v>
      </c>
      <c r="D22847" s="10" t="s">
        <v>13</v>
      </c>
      <c r="E22847" s="12">
        <v>36</v>
      </c>
    </row>
    <row r="22848" spans="1:5" ht="13.8" customHeight="1" x14ac:dyDescent="0.3">
      <c r="A22848" s="1">
        <v>22848</v>
      </c>
      <c r="B22848" s="10">
        <v>1210</v>
      </c>
      <c r="C22848" s="1">
        <v>2008</v>
      </c>
      <c r="D22848" s="10" t="s">
        <v>17</v>
      </c>
      <c r="E22848" s="12">
        <v>38</v>
      </c>
    </row>
    <row r="22849" spans="1:5" ht="13.8" customHeight="1" x14ac:dyDescent="0.3">
      <c r="A22849" s="1">
        <v>22849</v>
      </c>
      <c r="B22849" s="10">
        <v>1210</v>
      </c>
      <c r="C22849" s="1">
        <v>2008</v>
      </c>
      <c r="D22849" s="10" t="s">
        <v>18</v>
      </c>
      <c r="E22849" s="13">
        <v>38</v>
      </c>
    </row>
    <row r="22850" spans="1:5" ht="13.8" customHeight="1" x14ac:dyDescent="0.3">
      <c r="A22850" s="1">
        <v>22850</v>
      </c>
      <c r="B22850" s="10">
        <v>1210</v>
      </c>
      <c r="C22850" s="1">
        <v>2008</v>
      </c>
      <c r="D22850" s="10" t="s">
        <v>19</v>
      </c>
      <c r="E22850" s="13" t="s">
        <v>4466</v>
      </c>
    </row>
    <row r="22851" spans="1:5" ht="13.8" customHeight="1" x14ac:dyDescent="0.3">
      <c r="A22851" s="1">
        <v>22851</v>
      </c>
      <c r="B22851" s="10">
        <v>1210</v>
      </c>
      <c r="C22851" s="1">
        <v>2008</v>
      </c>
      <c r="D22851" s="10" t="s">
        <v>21</v>
      </c>
      <c r="E22851" s="12" t="s">
        <v>8742</v>
      </c>
    </row>
    <row r="22852" spans="1:5" ht="13.8" customHeight="1" x14ac:dyDescent="0.3">
      <c r="A22852" s="1">
        <v>22852</v>
      </c>
      <c r="B22852" s="10">
        <v>1210</v>
      </c>
      <c r="C22852" s="1">
        <v>2008</v>
      </c>
      <c r="D22852" s="10" t="s">
        <v>24</v>
      </c>
      <c r="E22852" s="12">
        <v>18270158</v>
      </c>
    </row>
    <row r="22853" spans="1:5" ht="13.8" customHeight="1" x14ac:dyDescent="0.3">
      <c r="A22853" s="1">
        <v>22843</v>
      </c>
      <c r="B22853" s="10">
        <v>1211</v>
      </c>
      <c r="C22853" s="1">
        <v>2008</v>
      </c>
      <c r="D22853" s="10" t="s">
        <v>23</v>
      </c>
      <c r="E22853" s="12" t="s">
        <v>19280</v>
      </c>
    </row>
    <row r="22854" spans="1:5" ht="13.8" customHeight="1" x14ac:dyDescent="0.3">
      <c r="A22854" s="1">
        <v>22853</v>
      </c>
      <c r="B22854" s="10">
        <v>1211</v>
      </c>
      <c r="C22854" s="1">
        <v>2008</v>
      </c>
      <c r="D22854" s="10" t="s">
        <v>1</v>
      </c>
      <c r="E22854" s="12" t="s">
        <v>2</v>
      </c>
    </row>
    <row r="22855" spans="1:5" ht="13.8" customHeight="1" x14ac:dyDescent="0.3">
      <c r="A22855" s="1">
        <v>22854</v>
      </c>
      <c r="B22855" s="10">
        <v>1211</v>
      </c>
      <c r="C22855" s="1">
        <v>2008</v>
      </c>
      <c r="D22855" s="10" t="s">
        <v>3</v>
      </c>
      <c r="E22855" s="12" t="s">
        <v>8743</v>
      </c>
    </row>
    <row r="22856" spans="1:5" ht="13.8" customHeight="1" x14ac:dyDescent="0.3">
      <c r="A22856" s="1">
        <v>22855</v>
      </c>
      <c r="B22856" s="10">
        <v>1211</v>
      </c>
      <c r="C22856" s="1">
        <v>2008</v>
      </c>
      <c r="D22856" s="10" t="s">
        <v>3</v>
      </c>
      <c r="E22856" s="16" t="s">
        <v>8744</v>
      </c>
    </row>
    <row r="22857" spans="1:5" ht="13.8" customHeight="1" x14ac:dyDescent="0.3">
      <c r="A22857" s="1">
        <v>22856</v>
      </c>
      <c r="B22857" s="10">
        <v>1211</v>
      </c>
      <c r="C22857" s="1">
        <v>2008</v>
      </c>
      <c r="D22857" s="10" t="s">
        <v>3</v>
      </c>
      <c r="E22857" s="12" t="s">
        <v>8745</v>
      </c>
    </row>
    <row r="22858" spans="1:5" ht="13.8" customHeight="1" x14ac:dyDescent="0.3">
      <c r="A22858" s="1">
        <v>22857</v>
      </c>
      <c r="B22858" s="10">
        <v>1211</v>
      </c>
      <c r="C22858" s="1">
        <v>2008</v>
      </c>
      <c r="D22858" s="10" t="s">
        <v>3</v>
      </c>
      <c r="E22858" s="12" t="s">
        <v>8746</v>
      </c>
    </row>
    <row r="22859" spans="1:5" ht="13.8" customHeight="1" x14ac:dyDescent="0.3">
      <c r="A22859" s="1">
        <v>22858</v>
      </c>
      <c r="B22859" s="10">
        <v>1211</v>
      </c>
      <c r="C22859" s="1">
        <v>2008</v>
      </c>
      <c r="D22859" s="10" t="s">
        <v>32</v>
      </c>
      <c r="E22859" s="12" t="s">
        <v>8747</v>
      </c>
    </row>
    <row r="22860" spans="1:5" ht="13.8" customHeight="1" x14ac:dyDescent="0.3">
      <c r="A22860" s="1">
        <v>22859</v>
      </c>
      <c r="B22860" s="10">
        <v>1211</v>
      </c>
      <c r="C22860" s="1">
        <v>2008</v>
      </c>
      <c r="D22860" s="10" t="s">
        <v>4</v>
      </c>
      <c r="E22860" s="15" t="s">
        <v>8748</v>
      </c>
    </row>
    <row r="22861" spans="1:5" ht="13.8" customHeight="1" x14ac:dyDescent="0.3">
      <c r="A22861" s="1">
        <v>22860</v>
      </c>
      <c r="B22861" s="10">
        <v>1211</v>
      </c>
      <c r="C22861" s="1">
        <v>2008</v>
      </c>
      <c r="D22861" s="10" t="s">
        <v>5</v>
      </c>
      <c r="E22861" s="12" t="s">
        <v>74</v>
      </c>
    </row>
    <row r="22862" spans="1:5" ht="13.8" customHeight="1" x14ac:dyDescent="0.3">
      <c r="A22862" s="1">
        <v>22861</v>
      </c>
      <c r="B22862" s="10">
        <v>1211</v>
      </c>
      <c r="C22862" s="1">
        <v>2008</v>
      </c>
      <c r="D22862" s="10" t="s">
        <v>6</v>
      </c>
      <c r="E22862" s="12">
        <v>65</v>
      </c>
    </row>
    <row r="22863" spans="1:5" ht="13.8" customHeight="1" x14ac:dyDescent="0.3">
      <c r="A22863" s="1">
        <v>22862</v>
      </c>
      <c r="B22863" s="10">
        <v>1211</v>
      </c>
      <c r="C22863" s="1">
        <v>2008</v>
      </c>
      <c r="D22863" s="10" t="s">
        <v>7</v>
      </c>
      <c r="E22863" s="12">
        <v>6</v>
      </c>
    </row>
    <row r="22864" spans="1:5" ht="13.8" customHeight="1" x14ac:dyDescent="0.3">
      <c r="A22864" s="1">
        <v>22863</v>
      </c>
      <c r="B22864" s="10">
        <v>1211</v>
      </c>
      <c r="C22864" s="1">
        <v>2008</v>
      </c>
      <c r="D22864" s="10" t="s">
        <v>8</v>
      </c>
      <c r="E22864" s="12">
        <v>1217</v>
      </c>
    </row>
    <row r="22865" spans="1:5" ht="13.8" customHeight="1" x14ac:dyDescent="0.3">
      <c r="A22865" s="1">
        <v>22864</v>
      </c>
      <c r="B22865" s="10">
        <v>1211</v>
      </c>
      <c r="C22865" s="1">
        <v>2008</v>
      </c>
      <c r="D22865" s="10" t="s">
        <v>9</v>
      </c>
      <c r="E22865" s="12">
        <v>1229</v>
      </c>
    </row>
    <row r="22866" spans="1:5" ht="13.8" customHeight="1" x14ac:dyDescent="0.3">
      <c r="A22866" s="1">
        <v>22866</v>
      </c>
      <c r="B22866" s="10">
        <v>1211</v>
      </c>
      <c r="C22866" s="1">
        <v>2008</v>
      </c>
      <c r="D22866" s="10" t="s">
        <v>10</v>
      </c>
      <c r="E22866" s="24">
        <v>39600</v>
      </c>
    </row>
    <row r="22867" spans="1:5" ht="13.8" customHeight="1" x14ac:dyDescent="0.3">
      <c r="A22867" s="1">
        <v>22867</v>
      </c>
      <c r="B22867" s="10">
        <v>1211</v>
      </c>
      <c r="C22867" s="1">
        <v>2008</v>
      </c>
      <c r="D22867" s="10" t="s">
        <v>11</v>
      </c>
      <c r="E22867" s="12">
        <v>2008</v>
      </c>
    </row>
    <row r="22868" spans="1:5" ht="13.8" customHeight="1" x14ac:dyDescent="0.3">
      <c r="A22868" s="1">
        <v>22868</v>
      </c>
      <c r="B22868" s="10">
        <v>1211</v>
      </c>
      <c r="C22868" s="1">
        <v>2008</v>
      </c>
      <c r="D22868" s="10" t="s">
        <v>12</v>
      </c>
      <c r="E22868" s="12" t="s">
        <v>8749</v>
      </c>
    </row>
    <row r="22869" spans="1:5" ht="13.8" customHeight="1" x14ac:dyDescent="0.3">
      <c r="A22869" s="1">
        <v>22869</v>
      </c>
      <c r="B22869" s="10">
        <v>1211</v>
      </c>
      <c r="C22869" s="1">
        <v>2008</v>
      </c>
      <c r="D22869" s="10" t="s">
        <v>17</v>
      </c>
      <c r="E22869" s="13">
        <v>10</v>
      </c>
    </row>
    <row r="22870" spans="1:5" ht="13.8" customHeight="1" x14ac:dyDescent="0.3">
      <c r="A22870" s="1">
        <v>22870</v>
      </c>
      <c r="B22870" s="10">
        <v>1211</v>
      </c>
      <c r="C22870" s="1">
        <v>2008</v>
      </c>
      <c r="D22870" s="10" t="s">
        <v>13</v>
      </c>
      <c r="E22870" s="12">
        <v>11</v>
      </c>
    </row>
    <row r="22871" spans="1:5" ht="13.8" customHeight="1" x14ac:dyDescent="0.3">
      <c r="A22871" s="1">
        <v>22871</v>
      </c>
      <c r="B22871" s="10">
        <v>1211</v>
      </c>
      <c r="C22871" s="1">
        <v>2008</v>
      </c>
      <c r="D22871" s="10" t="s">
        <v>18</v>
      </c>
      <c r="E22871" s="12">
        <v>11</v>
      </c>
    </row>
    <row r="22872" spans="1:5" ht="13.8" customHeight="1" x14ac:dyDescent="0.3">
      <c r="A22872" s="1">
        <v>22872</v>
      </c>
      <c r="B22872" s="10">
        <v>1211</v>
      </c>
      <c r="C22872" s="1">
        <v>2008</v>
      </c>
      <c r="D22872" s="10" t="s">
        <v>19</v>
      </c>
      <c r="E22872" s="12" t="s">
        <v>75</v>
      </c>
    </row>
    <row r="22873" spans="1:5" ht="13.8" customHeight="1" x14ac:dyDescent="0.3">
      <c r="A22873" s="1">
        <v>22873</v>
      </c>
      <c r="B22873" s="10">
        <v>1211</v>
      </c>
      <c r="C22873" s="1">
        <v>2008</v>
      </c>
      <c r="D22873" s="10" t="s">
        <v>21</v>
      </c>
      <c r="E22873" s="12" t="s">
        <v>8750</v>
      </c>
    </row>
    <row r="22874" spans="1:5" ht="13.8" customHeight="1" x14ac:dyDescent="0.3">
      <c r="A22874" s="1">
        <v>22865</v>
      </c>
      <c r="B22874" s="10">
        <v>1212</v>
      </c>
      <c r="C22874" s="1">
        <v>2008</v>
      </c>
      <c r="D22874" s="10" t="s">
        <v>23</v>
      </c>
      <c r="E22874" s="12" t="s">
        <v>19281</v>
      </c>
    </row>
    <row r="22875" spans="1:5" ht="13.8" customHeight="1" x14ac:dyDescent="0.3">
      <c r="A22875" s="1">
        <v>22874</v>
      </c>
      <c r="B22875" s="10">
        <v>1212</v>
      </c>
      <c r="C22875" s="1">
        <v>2008</v>
      </c>
      <c r="D22875" s="10" t="s">
        <v>1</v>
      </c>
      <c r="E22875" s="12" t="s">
        <v>2</v>
      </c>
    </row>
    <row r="22876" spans="1:5" ht="13.8" customHeight="1" x14ac:dyDescent="0.3">
      <c r="A22876" s="1">
        <v>22875</v>
      </c>
      <c r="B22876" s="10">
        <v>1212</v>
      </c>
      <c r="C22876" s="1">
        <v>2008</v>
      </c>
      <c r="D22876" s="10" t="s">
        <v>3</v>
      </c>
      <c r="E22876" s="12" t="s">
        <v>8751</v>
      </c>
    </row>
    <row r="22877" spans="1:5" ht="13.8" customHeight="1" x14ac:dyDescent="0.3">
      <c r="A22877" s="1">
        <v>22876</v>
      </c>
      <c r="B22877" s="10">
        <v>1212</v>
      </c>
      <c r="C22877" s="1">
        <v>2008</v>
      </c>
      <c r="D22877" s="10" t="s">
        <v>3</v>
      </c>
      <c r="E22877" s="12" t="s">
        <v>8752</v>
      </c>
    </row>
    <row r="22878" spans="1:5" ht="13.8" customHeight="1" x14ac:dyDescent="0.3">
      <c r="A22878" s="1">
        <v>22877</v>
      </c>
      <c r="B22878" s="10">
        <v>1212</v>
      </c>
      <c r="C22878" s="1">
        <v>2008</v>
      </c>
      <c r="D22878" s="10" t="s">
        <v>3</v>
      </c>
      <c r="E22878" s="12" t="s">
        <v>8753</v>
      </c>
    </row>
    <row r="22879" spans="1:5" ht="13.8" customHeight="1" x14ac:dyDescent="0.3">
      <c r="A22879" s="1">
        <v>22878</v>
      </c>
      <c r="B22879" s="10">
        <v>1212</v>
      </c>
      <c r="C22879" s="1">
        <v>2008</v>
      </c>
      <c r="D22879" s="10" t="s">
        <v>3</v>
      </c>
      <c r="E22879" s="12" t="s">
        <v>8754</v>
      </c>
    </row>
    <row r="22880" spans="1:5" ht="13.8" customHeight="1" x14ac:dyDescent="0.3">
      <c r="A22880" s="1">
        <v>22879</v>
      </c>
      <c r="B22880" s="10">
        <v>1212</v>
      </c>
      <c r="C22880" s="1">
        <v>2008</v>
      </c>
      <c r="D22880" s="10" t="s">
        <v>3</v>
      </c>
      <c r="E22880" s="12" t="s">
        <v>8755</v>
      </c>
    </row>
    <row r="22881" spans="1:5" ht="13.8" customHeight="1" x14ac:dyDescent="0.3">
      <c r="A22881" s="1">
        <v>22880</v>
      </c>
      <c r="B22881" s="10">
        <v>1212</v>
      </c>
      <c r="C22881" s="1">
        <v>2008</v>
      </c>
      <c r="D22881" s="10" t="s">
        <v>26</v>
      </c>
      <c r="E22881" s="12" t="s">
        <v>8756</v>
      </c>
    </row>
    <row r="22882" spans="1:5" ht="13.8" customHeight="1" x14ac:dyDescent="0.3">
      <c r="A22882" s="1">
        <v>22881</v>
      </c>
      <c r="B22882" s="10">
        <v>1212</v>
      </c>
      <c r="C22882" s="1">
        <v>2008</v>
      </c>
      <c r="D22882" s="10" t="s">
        <v>4</v>
      </c>
      <c r="E22882" s="12" t="s">
        <v>8757</v>
      </c>
    </row>
    <row r="22883" spans="1:5" ht="13.8" customHeight="1" x14ac:dyDescent="0.3">
      <c r="A22883" s="1">
        <v>22882</v>
      </c>
      <c r="B22883" s="10">
        <v>1212</v>
      </c>
      <c r="C22883" s="1">
        <v>2008</v>
      </c>
      <c r="D22883" s="10" t="s">
        <v>5</v>
      </c>
      <c r="E22883" s="15" t="s">
        <v>43</v>
      </c>
    </row>
    <row r="22884" spans="1:5" ht="13.8" customHeight="1" x14ac:dyDescent="0.3">
      <c r="A22884" s="1">
        <v>22883</v>
      </c>
      <c r="B22884" s="10">
        <v>1212</v>
      </c>
      <c r="C22884" s="1">
        <v>2008</v>
      </c>
      <c r="D22884" s="10" t="s">
        <v>6</v>
      </c>
      <c r="E22884" s="12">
        <v>9</v>
      </c>
    </row>
    <row r="22885" spans="1:5" ht="13.8" customHeight="1" x14ac:dyDescent="0.3">
      <c r="A22885" s="1">
        <v>22884</v>
      </c>
      <c r="B22885" s="10">
        <v>1212</v>
      </c>
      <c r="C22885" s="1">
        <v>2008</v>
      </c>
      <c r="D22885" s="10" t="s">
        <v>7</v>
      </c>
      <c r="E22885" s="12">
        <v>3</v>
      </c>
    </row>
    <row r="22886" spans="1:5" ht="13.8" customHeight="1" x14ac:dyDescent="0.3">
      <c r="A22886" s="1">
        <v>22885</v>
      </c>
      <c r="B22886" s="10">
        <v>1212</v>
      </c>
      <c r="C22886" s="1">
        <v>2008</v>
      </c>
      <c r="D22886" s="10" t="s">
        <v>8</v>
      </c>
      <c r="E22886" s="12">
        <v>507</v>
      </c>
    </row>
    <row r="22887" spans="1:5" ht="13.8" customHeight="1" x14ac:dyDescent="0.3">
      <c r="A22887" s="1">
        <v>22886</v>
      </c>
      <c r="B22887" s="10">
        <v>1212</v>
      </c>
      <c r="C22887" s="1">
        <v>2008</v>
      </c>
      <c r="D22887" s="10" t="s">
        <v>9</v>
      </c>
      <c r="E22887" s="12">
        <v>514</v>
      </c>
    </row>
    <row r="22888" spans="1:5" ht="13.8" customHeight="1" x14ac:dyDescent="0.3">
      <c r="A22888" s="1">
        <v>22888</v>
      </c>
      <c r="B22888" s="10">
        <v>1212</v>
      </c>
      <c r="C22888" s="1">
        <v>2008</v>
      </c>
      <c r="D22888" s="10" t="s">
        <v>10</v>
      </c>
      <c r="E22888" s="24">
        <v>39600</v>
      </c>
    </row>
    <row r="22889" spans="1:5" ht="13.8" customHeight="1" x14ac:dyDescent="0.3">
      <c r="A22889" s="1">
        <v>22889</v>
      </c>
      <c r="B22889" s="10">
        <v>1212</v>
      </c>
      <c r="C22889" s="1">
        <v>2008</v>
      </c>
      <c r="D22889" s="10" t="s">
        <v>11</v>
      </c>
      <c r="E22889" s="12">
        <v>2008</v>
      </c>
    </row>
    <row r="22890" spans="1:5" ht="13.8" customHeight="1" x14ac:dyDescent="0.3">
      <c r="A22890" s="1">
        <v>22890</v>
      </c>
      <c r="B22890" s="10">
        <v>1212</v>
      </c>
      <c r="C22890" s="1">
        <v>2008</v>
      </c>
      <c r="D22890" s="10" t="s">
        <v>12</v>
      </c>
      <c r="E22890" s="12" t="s">
        <v>8758</v>
      </c>
    </row>
    <row r="22891" spans="1:5" ht="13.8" customHeight="1" x14ac:dyDescent="0.3">
      <c r="A22891" s="1">
        <v>22891</v>
      </c>
      <c r="B22891" s="10">
        <v>1212</v>
      </c>
      <c r="C22891" s="1">
        <v>2008</v>
      </c>
      <c r="D22891" s="10" t="s">
        <v>14</v>
      </c>
      <c r="E22891" s="12">
        <v>1</v>
      </c>
    </row>
    <row r="22892" spans="1:5" ht="13.8" customHeight="1" x14ac:dyDescent="0.3">
      <c r="A22892" s="1">
        <v>22892</v>
      </c>
      <c r="B22892" s="10">
        <v>1212</v>
      </c>
      <c r="C22892" s="1">
        <v>2008</v>
      </c>
      <c r="D22892" s="10" t="s">
        <v>17</v>
      </c>
      <c r="E22892" s="13">
        <v>2</v>
      </c>
    </row>
    <row r="22893" spans="1:5" ht="13.8" customHeight="1" x14ac:dyDescent="0.3">
      <c r="A22893" s="1">
        <v>22893</v>
      </c>
      <c r="B22893" s="10">
        <v>1212</v>
      </c>
      <c r="C22893" s="1">
        <v>2008</v>
      </c>
      <c r="D22893" s="10" t="s">
        <v>13</v>
      </c>
      <c r="E22893" s="13">
        <v>3</v>
      </c>
    </row>
    <row r="22894" spans="1:5" ht="13.8" customHeight="1" x14ac:dyDescent="0.3">
      <c r="A22894" s="1">
        <v>22894</v>
      </c>
      <c r="B22894" s="10">
        <v>1212</v>
      </c>
      <c r="C22894" s="1">
        <v>2008</v>
      </c>
      <c r="D22894" s="10" t="s">
        <v>18</v>
      </c>
      <c r="E22894" s="12">
        <v>3</v>
      </c>
    </row>
    <row r="22895" spans="1:5" ht="13.8" customHeight="1" x14ac:dyDescent="0.3">
      <c r="A22895" s="1">
        <v>22895</v>
      </c>
      <c r="B22895" s="10">
        <v>1212</v>
      </c>
      <c r="C22895" s="1">
        <v>2008</v>
      </c>
      <c r="D22895" s="10" t="s">
        <v>19</v>
      </c>
      <c r="E22895" s="12" t="s">
        <v>44</v>
      </c>
    </row>
    <row r="22896" spans="1:5" ht="13.8" customHeight="1" x14ac:dyDescent="0.3">
      <c r="A22896" s="1">
        <v>22896</v>
      </c>
      <c r="B22896" s="10">
        <v>1212</v>
      </c>
      <c r="C22896" s="1">
        <v>2008</v>
      </c>
      <c r="D22896" s="10" t="s">
        <v>21</v>
      </c>
      <c r="E22896" s="12" t="s">
        <v>8759</v>
      </c>
    </row>
    <row r="22897" spans="1:5" ht="13.8" customHeight="1" x14ac:dyDescent="0.3">
      <c r="A22897" s="1">
        <v>22887</v>
      </c>
      <c r="B22897" s="10">
        <v>1213</v>
      </c>
      <c r="C22897" s="1">
        <v>2008</v>
      </c>
      <c r="D22897" s="10" t="s">
        <v>23</v>
      </c>
      <c r="E22897" s="12" t="s">
        <v>19282</v>
      </c>
    </row>
    <row r="22898" spans="1:5" ht="13.8" customHeight="1" x14ac:dyDescent="0.3">
      <c r="A22898" s="1">
        <v>22897</v>
      </c>
      <c r="B22898" s="10">
        <v>1213</v>
      </c>
      <c r="C22898" s="1">
        <v>2008</v>
      </c>
      <c r="D22898" s="10" t="s">
        <v>1</v>
      </c>
      <c r="E22898" s="12" t="s">
        <v>2</v>
      </c>
    </row>
    <row r="22899" spans="1:5" ht="13.8" customHeight="1" x14ac:dyDescent="0.3">
      <c r="A22899" s="1">
        <v>22898</v>
      </c>
      <c r="B22899" s="10">
        <v>1213</v>
      </c>
      <c r="C22899" s="1">
        <v>2008</v>
      </c>
      <c r="D22899" s="10" t="s">
        <v>3</v>
      </c>
      <c r="E22899" s="12" t="s">
        <v>8760</v>
      </c>
    </row>
    <row r="22900" spans="1:5" ht="13.8" customHeight="1" x14ac:dyDescent="0.3">
      <c r="A22900" s="1">
        <v>22899</v>
      </c>
      <c r="B22900" s="10">
        <v>1213</v>
      </c>
      <c r="C22900" s="1">
        <v>2008</v>
      </c>
      <c r="D22900" s="10" t="s">
        <v>3</v>
      </c>
      <c r="E22900" s="12" t="s">
        <v>8761</v>
      </c>
    </row>
    <row r="22901" spans="1:5" ht="13.8" customHeight="1" x14ac:dyDescent="0.3">
      <c r="A22901" s="1">
        <v>22900</v>
      </c>
      <c r="B22901" s="10">
        <v>1213</v>
      </c>
      <c r="C22901" s="1">
        <v>2008</v>
      </c>
      <c r="D22901" s="10" t="s">
        <v>4</v>
      </c>
      <c r="E22901" s="12" t="s">
        <v>8762</v>
      </c>
    </row>
    <row r="22902" spans="1:5" ht="13.8" customHeight="1" x14ac:dyDescent="0.3">
      <c r="A22902" s="1">
        <v>22901</v>
      </c>
      <c r="B22902" s="10">
        <v>1213</v>
      </c>
      <c r="C22902" s="1">
        <v>2008</v>
      </c>
      <c r="D22902" s="10" t="s">
        <v>5</v>
      </c>
      <c r="E22902" s="12" t="s">
        <v>43</v>
      </c>
    </row>
    <row r="22903" spans="1:5" ht="13.8" customHeight="1" x14ac:dyDescent="0.3">
      <c r="A22903" s="1">
        <v>22902</v>
      </c>
      <c r="B22903" s="10">
        <v>1213</v>
      </c>
      <c r="C22903" s="1">
        <v>2008</v>
      </c>
      <c r="D22903" s="10" t="s">
        <v>6</v>
      </c>
      <c r="E22903" s="12">
        <v>9</v>
      </c>
    </row>
    <row r="22904" spans="1:5" ht="13.8" customHeight="1" x14ac:dyDescent="0.3">
      <c r="A22904" s="1">
        <v>22903</v>
      </c>
      <c r="B22904" s="10">
        <v>1213</v>
      </c>
      <c r="C22904" s="1">
        <v>2008</v>
      </c>
      <c r="D22904" s="10" t="s">
        <v>7</v>
      </c>
      <c r="E22904" s="12">
        <v>3</v>
      </c>
    </row>
    <row r="22905" spans="1:5" ht="13.8" customHeight="1" x14ac:dyDescent="0.3">
      <c r="A22905" s="1">
        <v>22904</v>
      </c>
      <c r="B22905" s="10">
        <v>1213</v>
      </c>
      <c r="C22905" s="1">
        <v>2008</v>
      </c>
      <c r="D22905" s="10" t="s">
        <v>8</v>
      </c>
      <c r="E22905" s="12">
        <v>547</v>
      </c>
    </row>
    <row r="22906" spans="1:5" ht="13.8" customHeight="1" x14ac:dyDescent="0.3">
      <c r="A22906" s="1">
        <v>22905</v>
      </c>
      <c r="B22906" s="10">
        <v>1213</v>
      </c>
      <c r="C22906" s="1">
        <v>2008</v>
      </c>
      <c r="D22906" s="10" t="s">
        <v>9</v>
      </c>
      <c r="E22906" s="12">
        <v>557</v>
      </c>
    </row>
    <row r="22907" spans="1:5" ht="13.8" customHeight="1" x14ac:dyDescent="0.3">
      <c r="A22907" s="1">
        <v>22907</v>
      </c>
      <c r="B22907" s="10">
        <v>1213</v>
      </c>
      <c r="C22907" s="1">
        <v>2008</v>
      </c>
      <c r="D22907" s="10" t="s">
        <v>10</v>
      </c>
      <c r="E22907" s="24">
        <v>39600</v>
      </c>
    </row>
    <row r="22908" spans="1:5" ht="13.8" customHeight="1" x14ac:dyDescent="0.3">
      <c r="A22908" s="1">
        <v>22908</v>
      </c>
      <c r="B22908" s="10">
        <v>1213</v>
      </c>
      <c r="C22908" s="1">
        <v>2008</v>
      </c>
      <c r="D22908" s="10" t="s">
        <v>11</v>
      </c>
      <c r="E22908" s="12">
        <v>2008</v>
      </c>
    </row>
    <row r="22909" spans="1:5" ht="13.8" customHeight="1" x14ac:dyDescent="0.3">
      <c r="A22909" s="1">
        <v>22909</v>
      </c>
      <c r="B22909" s="10">
        <v>1213</v>
      </c>
      <c r="C22909" s="1">
        <v>2008</v>
      </c>
      <c r="D22909" s="10" t="s">
        <v>12</v>
      </c>
      <c r="E22909" s="12" t="s">
        <v>8763</v>
      </c>
    </row>
    <row r="22910" spans="1:5" ht="13.8" customHeight="1" x14ac:dyDescent="0.3">
      <c r="A22910" s="1">
        <v>22910</v>
      </c>
      <c r="B22910" s="10">
        <v>1213</v>
      </c>
      <c r="C22910" s="1">
        <v>2008</v>
      </c>
      <c r="D22910" s="10" t="s">
        <v>14</v>
      </c>
      <c r="E22910" s="12">
        <v>1</v>
      </c>
    </row>
    <row r="22911" spans="1:5" ht="13.8" customHeight="1" x14ac:dyDescent="0.3">
      <c r="A22911" s="1">
        <v>22911</v>
      </c>
      <c r="B22911" s="10">
        <v>1213</v>
      </c>
      <c r="C22911" s="1">
        <v>2008</v>
      </c>
      <c r="D22911" s="10" t="s">
        <v>17</v>
      </c>
      <c r="E22911" s="12">
        <v>10</v>
      </c>
    </row>
    <row r="22912" spans="1:5" ht="13.8" customHeight="1" x14ac:dyDescent="0.3">
      <c r="A22912" s="1">
        <v>22912</v>
      </c>
      <c r="B22912" s="10">
        <v>1213</v>
      </c>
      <c r="C22912" s="1">
        <v>2008</v>
      </c>
      <c r="D22912" s="10" t="s">
        <v>13</v>
      </c>
      <c r="E22912" s="12">
        <v>8</v>
      </c>
    </row>
    <row r="22913" spans="1:5" ht="13.8" customHeight="1" x14ac:dyDescent="0.3">
      <c r="A22913" s="1">
        <v>22913</v>
      </c>
      <c r="B22913" s="10">
        <v>1213</v>
      </c>
      <c r="C22913" s="1">
        <v>2008</v>
      </c>
      <c r="D22913" s="10" t="s">
        <v>18</v>
      </c>
      <c r="E22913" s="12">
        <v>10</v>
      </c>
    </row>
    <row r="22914" spans="1:5" ht="13.8" customHeight="1" x14ac:dyDescent="0.3">
      <c r="A22914" s="1">
        <v>22914</v>
      </c>
      <c r="B22914" s="10">
        <v>1213</v>
      </c>
      <c r="C22914" s="1">
        <v>2008</v>
      </c>
      <c r="D22914" s="10" t="s">
        <v>19</v>
      </c>
      <c r="E22914" s="12" t="s">
        <v>44</v>
      </c>
    </row>
    <row r="22915" spans="1:5" ht="13.8" customHeight="1" x14ac:dyDescent="0.3">
      <c r="A22915" s="1">
        <v>22915</v>
      </c>
      <c r="B22915" s="10">
        <v>1213</v>
      </c>
      <c r="C22915" s="1">
        <v>2008</v>
      </c>
      <c r="D22915" s="10" t="s">
        <v>21</v>
      </c>
      <c r="E22915" s="12" t="s">
        <v>8764</v>
      </c>
    </row>
    <row r="22916" spans="1:5" ht="13.8" customHeight="1" x14ac:dyDescent="0.3">
      <c r="A22916" s="1">
        <v>22906</v>
      </c>
      <c r="B22916" s="10">
        <v>1214</v>
      </c>
      <c r="C22916" s="1">
        <v>2008</v>
      </c>
      <c r="D22916" s="10" t="s">
        <v>23</v>
      </c>
      <c r="E22916" s="12" t="s">
        <v>19283</v>
      </c>
    </row>
    <row r="22917" spans="1:5" ht="13.8" customHeight="1" x14ac:dyDescent="0.3">
      <c r="A22917" s="1">
        <v>22916</v>
      </c>
      <c r="B22917" s="10">
        <v>1214</v>
      </c>
      <c r="C22917" s="1">
        <v>2008</v>
      </c>
      <c r="D22917" s="10" t="s">
        <v>1</v>
      </c>
      <c r="E22917" s="12" t="s">
        <v>2</v>
      </c>
    </row>
    <row r="22918" spans="1:5" ht="13.8" customHeight="1" x14ac:dyDescent="0.3">
      <c r="A22918" s="1">
        <v>22917</v>
      </c>
      <c r="B22918" s="10">
        <v>1214</v>
      </c>
      <c r="C22918" s="1">
        <v>2008</v>
      </c>
      <c r="D22918" s="10" t="s">
        <v>3</v>
      </c>
      <c r="E22918" s="12" t="s">
        <v>8765</v>
      </c>
    </row>
    <row r="22919" spans="1:5" ht="13.8" customHeight="1" x14ac:dyDescent="0.3">
      <c r="A22919" s="1">
        <v>22918</v>
      </c>
      <c r="B22919" s="10">
        <v>1214</v>
      </c>
      <c r="C22919" s="1">
        <v>2008</v>
      </c>
      <c r="D22919" s="10" t="s">
        <v>3</v>
      </c>
      <c r="E22919" s="12" t="s">
        <v>8766</v>
      </c>
    </row>
    <row r="22920" spans="1:5" ht="13.8" customHeight="1" x14ac:dyDescent="0.3">
      <c r="A22920" s="1">
        <v>22919</v>
      </c>
      <c r="B22920" s="10">
        <v>1214</v>
      </c>
      <c r="C22920" s="1">
        <v>2008</v>
      </c>
      <c r="D22920" s="10" t="s">
        <v>26</v>
      </c>
      <c r="E22920" s="12" t="s">
        <v>8767</v>
      </c>
    </row>
    <row r="22921" spans="1:5" ht="13.8" customHeight="1" x14ac:dyDescent="0.3">
      <c r="A22921" s="1">
        <v>22920</v>
      </c>
      <c r="B22921" s="10">
        <v>1214</v>
      </c>
      <c r="C22921" s="1">
        <v>2008</v>
      </c>
      <c r="D22921" s="10" t="s">
        <v>4</v>
      </c>
      <c r="E22921" s="12" t="s">
        <v>8768</v>
      </c>
    </row>
    <row r="22922" spans="1:5" ht="13.8" customHeight="1" x14ac:dyDescent="0.3">
      <c r="A22922" s="1">
        <v>22921</v>
      </c>
      <c r="B22922" s="10">
        <v>1214</v>
      </c>
      <c r="C22922" s="1">
        <v>2008</v>
      </c>
      <c r="D22922" s="10" t="s">
        <v>5</v>
      </c>
      <c r="E22922" s="12" t="s">
        <v>129</v>
      </c>
    </row>
    <row r="22923" spans="1:5" ht="13.8" customHeight="1" x14ac:dyDescent="0.3">
      <c r="A22923" s="1">
        <v>22922</v>
      </c>
      <c r="B22923" s="10">
        <v>1214</v>
      </c>
      <c r="C22923" s="1">
        <v>2008</v>
      </c>
      <c r="D22923" s="10" t="s">
        <v>6</v>
      </c>
      <c r="E22923" s="12">
        <v>18</v>
      </c>
    </row>
    <row r="22924" spans="1:5" ht="13.8" customHeight="1" x14ac:dyDescent="0.3">
      <c r="A22924" s="1">
        <v>22923</v>
      </c>
      <c r="B22924" s="10">
        <v>1214</v>
      </c>
      <c r="C22924" s="1">
        <v>2008</v>
      </c>
      <c r="D22924" s="10" t="s">
        <v>7</v>
      </c>
      <c r="E22924" s="12">
        <v>4</v>
      </c>
    </row>
    <row r="22925" spans="1:5" ht="13.8" customHeight="1" x14ac:dyDescent="0.3">
      <c r="A22925" s="1">
        <v>22924</v>
      </c>
      <c r="B22925" s="10">
        <v>1214</v>
      </c>
      <c r="C22925" s="1">
        <v>2008</v>
      </c>
      <c r="D22925" s="10" t="s">
        <v>8</v>
      </c>
      <c r="E22925" s="12">
        <v>1002</v>
      </c>
    </row>
    <row r="22926" spans="1:5" ht="13.8" customHeight="1" x14ac:dyDescent="0.3">
      <c r="A22926" s="1">
        <v>22925</v>
      </c>
      <c r="B22926" s="10">
        <v>1214</v>
      </c>
      <c r="C22926" s="1">
        <v>2008</v>
      </c>
      <c r="D22926" s="10" t="s">
        <v>9</v>
      </c>
      <c r="E22926" s="12">
        <v>1013</v>
      </c>
    </row>
    <row r="22927" spans="1:5" ht="13.8" customHeight="1" x14ac:dyDescent="0.3">
      <c r="A22927" s="1">
        <v>22927</v>
      </c>
      <c r="B22927" s="10">
        <v>1214</v>
      </c>
      <c r="C22927" s="1">
        <v>2008</v>
      </c>
      <c r="D22927" s="10" t="s">
        <v>10</v>
      </c>
      <c r="E22927" s="24">
        <v>39600</v>
      </c>
    </row>
    <row r="22928" spans="1:5" ht="13.8" customHeight="1" x14ac:dyDescent="0.3">
      <c r="A22928" s="1">
        <v>22928</v>
      </c>
      <c r="B22928" s="10">
        <v>1214</v>
      </c>
      <c r="C22928" s="1">
        <v>2008</v>
      </c>
      <c r="D22928" s="10" t="s">
        <v>11</v>
      </c>
      <c r="E22928" s="15">
        <v>2008</v>
      </c>
    </row>
    <row r="22929" spans="1:5" ht="13.8" customHeight="1" x14ac:dyDescent="0.3">
      <c r="A22929" s="1">
        <v>22929</v>
      </c>
      <c r="B22929" s="10">
        <v>1214</v>
      </c>
      <c r="C22929" s="1">
        <v>2008</v>
      </c>
      <c r="D22929" s="10" t="s">
        <v>12</v>
      </c>
      <c r="E22929" s="12" t="s">
        <v>8769</v>
      </c>
    </row>
    <row r="22930" spans="1:5" ht="13.8" customHeight="1" x14ac:dyDescent="0.3">
      <c r="A22930" s="1">
        <v>22930</v>
      </c>
      <c r="B22930" s="10">
        <v>1214</v>
      </c>
      <c r="C22930" s="1">
        <v>2008</v>
      </c>
      <c r="D22930" s="10" t="s">
        <v>13</v>
      </c>
      <c r="E22930" s="12">
        <v>10</v>
      </c>
    </row>
    <row r="22931" spans="1:5" ht="13.8" customHeight="1" x14ac:dyDescent="0.3">
      <c r="A22931" s="1">
        <v>22931</v>
      </c>
      <c r="B22931" s="10">
        <v>1214</v>
      </c>
      <c r="C22931" s="1">
        <v>2008</v>
      </c>
      <c r="D22931" s="10" t="s">
        <v>17</v>
      </c>
      <c r="E22931" s="12">
        <v>9</v>
      </c>
    </row>
    <row r="22932" spans="1:5" ht="13.8" customHeight="1" x14ac:dyDescent="0.3">
      <c r="A22932" s="1">
        <v>22932</v>
      </c>
      <c r="B22932" s="10">
        <v>1214</v>
      </c>
      <c r="C22932" s="1">
        <v>2008</v>
      </c>
      <c r="D22932" s="10" t="s">
        <v>18</v>
      </c>
      <c r="E22932" s="12">
        <v>11</v>
      </c>
    </row>
    <row r="22933" spans="1:5" ht="13.8" customHeight="1" x14ac:dyDescent="0.3">
      <c r="A22933" s="1">
        <v>22933</v>
      </c>
      <c r="B22933" s="10">
        <v>1214</v>
      </c>
      <c r="C22933" s="1">
        <v>2008</v>
      </c>
      <c r="D22933" s="10" t="s">
        <v>19</v>
      </c>
      <c r="E22933" s="12" t="s">
        <v>130</v>
      </c>
    </row>
    <row r="22934" spans="1:5" ht="13.8" customHeight="1" x14ac:dyDescent="0.3">
      <c r="A22934" s="1">
        <v>22934</v>
      </c>
      <c r="B22934" s="10">
        <v>1214</v>
      </c>
      <c r="C22934" s="1">
        <v>2008</v>
      </c>
      <c r="D22934" s="10" t="s">
        <v>21</v>
      </c>
      <c r="E22934" s="12" t="s">
        <v>8770</v>
      </c>
    </row>
    <row r="22935" spans="1:5" ht="13.8" customHeight="1" x14ac:dyDescent="0.3">
      <c r="A22935" s="1">
        <v>22935</v>
      </c>
      <c r="B22935" s="10">
        <v>1214</v>
      </c>
      <c r="C22935" s="1">
        <v>2008</v>
      </c>
      <c r="D22935" s="10" t="s">
        <v>24</v>
      </c>
      <c r="E22935" s="12">
        <v>18536258</v>
      </c>
    </row>
    <row r="22936" spans="1:5" ht="13.8" customHeight="1" x14ac:dyDescent="0.3">
      <c r="A22936" s="1">
        <v>22936</v>
      </c>
      <c r="B22936" s="10">
        <v>1215</v>
      </c>
      <c r="C22936" s="1">
        <v>2008</v>
      </c>
      <c r="D22936" s="10" t="s">
        <v>1</v>
      </c>
      <c r="E22936" s="12" t="s">
        <v>2</v>
      </c>
    </row>
    <row r="22937" spans="1:5" ht="13.8" customHeight="1" x14ac:dyDescent="0.3">
      <c r="A22937" s="1">
        <v>22937</v>
      </c>
      <c r="B22937" s="10">
        <v>1215</v>
      </c>
      <c r="C22937" s="1">
        <v>2008</v>
      </c>
      <c r="D22937" s="10" t="s">
        <v>3</v>
      </c>
      <c r="E22937" s="12" t="s">
        <v>8771</v>
      </c>
    </row>
    <row r="22938" spans="1:5" ht="13.8" customHeight="1" x14ac:dyDescent="0.3">
      <c r="A22938" s="1">
        <v>22938</v>
      </c>
      <c r="B22938" s="10">
        <v>1215</v>
      </c>
      <c r="C22938" s="1">
        <v>2008</v>
      </c>
      <c r="D22938" s="10" t="s">
        <v>4</v>
      </c>
      <c r="E22938" s="12" t="s">
        <v>8772</v>
      </c>
    </row>
    <row r="22939" spans="1:5" ht="13.8" customHeight="1" x14ac:dyDescent="0.3">
      <c r="A22939" s="1">
        <v>22939</v>
      </c>
      <c r="B22939" s="10">
        <v>1215</v>
      </c>
      <c r="C22939" s="1">
        <v>2008</v>
      </c>
      <c r="D22939" s="10" t="s">
        <v>5</v>
      </c>
      <c r="E22939" s="12" t="s">
        <v>8773</v>
      </c>
    </row>
    <row r="22940" spans="1:5" ht="13.8" customHeight="1" x14ac:dyDescent="0.3">
      <c r="A22940" s="1">
        <v>22940</v>
      </c>
      <c r="B22940" s="10">
        <v>1215</v>
      </c>
      <c r="C22940" s="1">
        <v>2008</v>
      </c>
      <c r="D22940" s="10" t="s">
        <v>6</v>
      </c>
      <c r="E22940" s="12">
        <v>45</v>
      </c>
    </row>
    <row r="22941" spans="1:5" ht="13.8" customHeight="1" x14ac:dyDescent="0.3">
      <c r="A22941" s="1">
        <v>22941</v>
      </c>
      <c r="B22941" s="10">
        <v>1215</v>
      </c>
      <c r="C22941" s="1">
        <v>2008</v>
      </c>
      <c r="D22941" s="10" t="s">
        <v>8</v>
      </c>
      <c r="E22941" s="12">
        <v>75</v>
      </c>
    </row>
    <row r="22942" spans="1:5" ht="13.8" customHeight="1" x14ac:dyDescent="0.3">
      <c r="A22942" s="1">
        <v>22942</v>
      </c>
      <c r="B22942" s="10">
        <v>1215</v>
      </c>
      <c r="C22942" s="1">
        <v>2008</v>
      </c>
      <c r="D22942" s="10" t="s">
        <v>9</v>
      </c>
      <c r="E22942" s="12">
        <v>84</v>
      </c>
    </row>
    <row r="22943" spans="1:5" ht="13.8" customHeight="1" x14ac:dyDescent="0.3">
      <c r="A22943" s="1">
        <v>22943</v>
      </c>
      <c r="B22943" s="10">
        <v>1215</v>
      </c>
      <c r="C22943" s="1">
        <v>2008</v>
      </c>
      <c r="D22943" s="10" t="s">
        <v>10</v>
      </c>
      <c r="E22943" s="24">
        <v>39600</v>
      </c>
    </row>
    <row r="22944" spans="1:5" ht="13.8" customHeight="1" x14ac:dyDescent="0.3">
      <c r="A22944" s="1">
        <v>22944</v>
      </c>
      <c r="B22944" s="10">
        <v>1215</v>
      </c>
      <c r="C22944" s="1">
        <v>2008</v>
      </c>
      <c r="D22944" s="10" t="s">
        <v>11</v>
      </c>
      <c r="E22944" s="12">
        <v>2008</v>
      </c>
    </row>
    <row r="22945" spans="1:5" ht="13.8" customHeight="1" x14ac:dyDescent="0.3">
      <c r="A22945" s="1">
        <v>22945</v>
      </c>
      <c r="B22945" s="10">
        <v>1215</v>
      </c>
      <c r="C22945" s="1">
        <v>2008</v>
      </c>
      <c r="D22945" s="10" t="s">
        <v>19</v>
      </c>
      <c r="E22945" s="15" t="s">
        <v>8774</v>
      </c>
    </row>
    <row r="22946" spans="1:5" ht="13.8" customHeight="1" x14ac:dyDescent="0.3">
      <c r="A22946" s="1">
        <v>22946</v>
      </c>
      <c r="B22946" s="10">
        <v>1215</v>
      </c>
      <c r="C22946" s="1">
        <v>2008</v>
      </c>
      <c r="D22946" s="10" t="s">
        <v>21</v>
      </c>
      <c r="E22946" s="12" t="s">
        <v>8775</v>
      </c>
    </row>
    <row r="22947" spans="1:5" ht="13.8" customHeight="1" x14ac:dyDescent="0.3">
      <c r="A22947" s="1">
        <v>22926</v>
      </c>
      <c r="B22947" s="10">
        <v>1216</v>
      </c>
      <c r="C22947" s="1">
        <v>2008</v>
      </c>
      <c r="D22947" s="10" t="s">
        <v>23</v>
      </c>
      <c r="E22947" s="12" t="s">
        <v>19284</v>
      </c>
    </row>
    <row r="22948" spans="1:5" ht="13.8" customHeight="1" x14ac:dyDescent="0.3">
      <c r="A22948" s="1">
        <v>22947</v>
      </c>
      <c r="B22948" s="10">
        <v>1216</v>
      </c>
      <c r="C22948" s="1">
        <v>2008</v>
      </c>
      <c r="D22948" s="10" t="s">
        <v>1</v>
      </c>
      <c r="E22948" s="12" t="s">
        <v>2</v>
      </c>
    </row>
    <row r="22949" spans="1:5" ht="13.8" customHeight="1" x14ac:dyDescent="0.3">
      <c r="A22949" s="1">
        <v>22948</v>
      </c>
      <c r="B22949" s="10">
        <v>1216</v>
      </c>
      <c r="C22949" s="1">
        <v>2008</v>
      </c>
      <c r="D22949" s="10" t="s">
        <v>3</v>
      </c>
      <c r="E22949" s="12" t="s">
        <v>8776</v>
      </c>
    </row>
    <row r="22950" spans="1:5" ht="13.8" customHeight="1" x14ac:dyDescent="0.3">
      <c r="A22950" s="1">
        <v>22949</v>
      </c>
      <c r="B22950" s="10">
        <v>1216</v>
      </c>
      <c r="C22950" s="1">
        <v>2008</v>
      </c>
      <c r="D22950" s="10" t="s">
        <v>3</v>
      </c>
      <c r="E22950" s="12" t="s">
        <v>8777</v>
      </c>
    </row>
    <row r="22951" spans="1:5" ht="13.8" customHeight="1" x14ac:dyDescent="0.3">
      <c r="A22951" s="1">
        <v>22950</v>
      </c>
      <c r="B22951" s="10">
        <v>1216</v>
      </c>
      <c r="C22951" s="1">
        <v>2008</v>
      </c>
      <c r="D22951" s="10" t="s">
        <v>3</v>
      </c>
      <c r="E22951" s="12" t="s">
        <v>8778</v>
      </c>
    </row>
    <row r="22952" spans="1:5" ht="13.8" customHeight="1" x14ac:dyDescent="0.3">
      <c r="A22952" s="1">
        <v>22951</v>
      </c>
      <c r="B22952" s="10">
        <v>1216</v>
      </c>
      <c r="C22952" s="1">
        <v>2008</v>
      </c>
      <c r="D22952" s="10" t="s">
        <v>4</v>
      </c>
      <c r="E22952" s="12" t="s">
        <v>8779</v>
      </c>
    </row>
    <row r="22953" spans="1:5" ht="13.8" customHeight="1" x14ac:dyDescent="0.3">
      <c r="A22953" s="1">
        <v>22952</v>
      </c>
      <c r="B22953" s="10">
        <v>1216</v>
      </c>
      <c r="C22953" s="1">
        <v>2008</v>
      </c>
      <c r="D22953" s="10" t="s">
        <v>5</v>
      </c>
      <c r="E22953" s="12" t="s">
        <v>70</v>
      </c>
    </row>
    <row r="22954" spans="1:5" ht="13.8" customHeight="1" x14ac:dyDescent="0.3">
      <c r="A22954" s="1">
        <v>22953</v>
      </c>
      <c r="B22954" s="10">
        <v>1216</v>
      </c>
      <c r="C22954" s="1">
        <v>2008</v>
      </c>
      <c r="D22954" s="10" t="s">
        <v>6</v>
      </c>
      <c r="E22954" s="12">
        <v>214</v>
      </c>
    </row>
    <row r="22955" spans="1:5" ht="13.8" customHeight="1" x14ac:dyDescent="0.3">
      <c r="A22955" s="1">
        <v>22954</v>
      </c>
      <c r="B22955" s="10">
        <v>1216</v>
      </c>
      <c r="C22955" s="1">
        <v>2008</v>
      </c>
      <c r="D22955" s="10" t="s">
        <v>7</v>
      </c>
      <c r="E22955" s="13">
        <v>42404</v>
      </c>
    </row>
    <row r="22956" spans="1:5" ht="13.8" customHeight="1" x14ac:dyDescent="0.3">
      <c r="A22956" s="1">
        <v>22955</v>
      </c>
      <c r="B22956" s="10">
        <v>1216</v>
      </c>
      <c r="C22956" s="1">
        <v>2008</v>
      </c>
      <c r="D22956" s="10" t="s">
        <v>8</v>
      </c>
      <c r="E22956" s="13">
        <v>391</v>
      </c>
    </row>
    <row r="22957" spans="1:5" ht="13.8" customHeight="1" x14ac:dyDescent="0.3">
      <c r="A22957" s="1">
        <v>22956</v>
      </c>
      <c r="B22957" s="10">
        <v>1216</v>
      </c>
      <c r="C22957" s="1">
        <v>2008</v>
      </c>
      <c r="D22957" s="10" t="s">
        <v>9</v>
      </c>
      <c r="E22957" s="12">
        <v>403</v>
      </c>
    </row>
    <row r="22958" spans="1:5" ht="13.8" customHeight="1" x14ac:dyDescent="0.3">
      <c r="A22958" s="1">
        <v>22958</v>
      </c>
      <c r="B22958" s="10">
        <v>1216</v>
      </c>
      <c r="C22958" s="1">
        <v>2008</v>
      </c>
      <c r="D22958" s="10" t="s">
        <v>10</v>
      </c>
      <c r="E22958" s="12" t="s">
        <v>8780</v>
      </c>
    </row>
    <row r="22959" spans="1:5" ht="13.8" customHeight="1" x14ac:dyDescent="0.3">
      <c r="A22959" s="1">
        <v>22959</v>
      </c>
      <c r="B22959" s="10">
        <v>1216</v>
      </c>
      <c r="C22959" s="1">
        <v>2008</v>
      </c>
      <c r="D22959" s="10" t="s">
        <v>11</v>
      </c>
      <c r="E22959" s="12">
        <v>2008</v>
      </c>
    </row>
    <row r="22960" spans="1:5" ht="13.8" customHeight="1" x14ac:dyDescent="0.3">
      <c r="A22960" s="1">
        <v>22960</v>
      </c>
      <c r="B22960" s="10">
        <v>1216</v>
      </c>
      <c r="C22960" s="1">
        <v>2008</v>
      </c>
      <c r="D22960" s="10" t="s">
        <v>12</v>
      </c>
      <c r="E22960" s="12" t="s">
        <v>8781</v>
      </c>
    </row>
    <row r="22961" spans="1:5" ht="13.8" customHeight="1" x14ac:dyDescent="0.3">
      <c r="A22961" s="1">
        <v>22961</v>
      </c>
      <c r="B22961" s="10">
        <v>1216</v>
      </c>
      <c r="C22961" s="1">
        <v>2008</v>
      </c>
      <c r="D22961" s="10" t="s">
        <v>14</v>
      </c>
      <c r="E22961" s="12">
        <v>1</v>
      </c>
    </row>
    <row r="22962" spans="1:5" ht="13.8" customHeight="1" x14ac:dyDescent="0.3">
      <c r="A22962" s="1">
        <v>22962</v>
      </c>
      <c r="B22962" s="10">
        <v>1216</v>
      </c>
      <c r="C22962" s="1">
        <v>2008</v>
      </c>
      <c r="D22962" s="10" t="s">
        <v>13</v>
      </c>
      <c r="E22962" s="12">
        <v>9</v>
      </c>
    </row>
    <row r="22963" spans="1:5" ht="13.8" customHeight="1" x14ac:dyDescent="0.3">
      <c r="A22963" s="1">
        <v>22963</v>
      </c>
      <c r="B22963" s="10">
        <v>1216</v>
      </c>
      <c r="C22963" s="1">
        <v>2008</v>
      </c>
      <c r="D22963" s="10" t="s">
        <v>17</v>
      </c>
      <c r="E22963" s="12">
        <v>9</v>
      </c>
    </row>
    <row r="22964" spans="1:5" ht="13.8" customHeight="1" x14ac:dyDescent="0.3">
      <c r="A22964" s="1">
        <v>22964</v>
      </c>
      <c r="B22964" s="10">
        <v>1216</v>
      </c>
      <c r="C22964" s="1">
        <v>2008</v>
      </c>
      <c r="D22964" s="10" t="s">
        <v>18</v>
      </c>
      <c r="E22964" s="15">
        <v>10</v>
      </c>
    </row>
    <row r="22965" spans="1:5" ht="13.8" customHeight="1" x14ac:dyDescent="0.3">
      <c r="A22965" s="1">
        <v>22965</v>
      </c>
      <c r="B22965" s="10">
        <v>1216</v>
      </c>
      <c r="C22965" s="1">
        <v>2008</v>
      </c>
      <c r="D22965" s="10" t="s">
        <v>19</v>
      </c>
      <c r="E22965" s="12" t="s">
        <v>71</v>
      </c>
    </row>
    <row r="22966" spans="1:5" ht="13.8" customHeight="1" x14ac:dyDescent="0.3">
      <c r="A22966" s="1">
        <v>22966</v>
      </c>
      <c r="B22966" s="10">
        <v>1216</v>
      </c>
      <c r="C22966" s="1">
        <v>2008</v>
      </c>
      <c r="D22966" s="10" t="s">
        <v>21</v>
      </c>
      <c r="E22966" s="12" t="s">
        <v>8782</v>
      </c>
    </row>
    <row r="22967" spans="1:5" ht="13.8" customHeight="1" x14ac:dyDescent="0.3">
      <c r="A22967" s="1">
        <v>22957</v>
      </c>
      <c r="B22967" s="10">
        <v>1217</v>
      </c>
      <c r="C22967" s="1">
        <v>2008</v>
      </c>
      <c r="D22967" s="10" t="s">
        <v>23</v>
      </c>
      <c r="E22967" s="12" t="s">
        <v>19285</v>
      </c>
    </row>
    <row r="22968" spans="1:5" ht="13.8" customHeight="1" x14ac:dyDescent="0.3">
      <c r="A22968" s="1">
        <v>22967</v>
      </c>
      <c r="B22968" s="10">
        <v>1217</v>
      </c>
      <c r="C22968" s="1">
        <v>2008</v>
      </c>
      <c r="D22968" s="10" t="s">
        <v>1</v>
      </c>
      <c r="E22968" s="12" t="s">
        <v>2</v>
      </c>
    </row>
    <row r="22969" spans="1:5" ht="13.8" customHeight="1" x14ac:dyDescent="0.3">
      <c r="A22969" s="1">
        <v>22968</v>
      </c>
      <c r="B22969" s="10">
        <v>1217</v>
      </c>
      <c r="C22969" s="1">
        <v>2008</v>
      </c>
      <c r="D22969" s="10" t="s">
        <v>3</v>
      </c>
      <c r="E22969" s="12" t="s">
        <v>8783</v>
      </c>
    </row>
    <row r="22970" spans="1:5" ht="13.8" customHeight="1" x14ac:dyDescent="0.3">
      <c r="A22970" s="1">
        <v>22969</v>
      </c>
      <c r="B22970" s="10">
        <v>1217</v>
      </c>
      <c r="C22970" s="1">
        <v>2008</v>
      </c>
      <c r="D22970" s="10" t="s">
        <v>3</v>
      </c>
      <c r="E22970" s="12" t="s">
        <v>8784</v>
      </c>
    </row>
    <row r="22971" spans="1:5" ht="13.8" customHeight="1" x14ac:dyDescent="0.3">
      <c r="A22971" s="1">
        <v>22970</v>
      </c>
      <c r="B22971" s="10">
        <v>1217</v>
      </c>
      <c r="C22971" s="1">
        <v>2008</v>
      </c>
      <c r="D22971" s="10" t="s">
        <v>3</v>
      </c>
      <c r="E22971" s="12" t="s">
        <v>8785</v>
      </c>
    </row>
    <row r="22972" spans="1:5" ht="13.8" customHeight="1" x14ac:dyDescent="0.3">
      <c r="A22972" s="1">
        <v>22971</v>
      </c>
      <c r="B22972" s="10">
        <v>1217</v>
      </c>
      <c r="C22972" s="1">
        <v>2008</v>
      </c>
      <c r="D22972" s="10" t="s">
        <v>4</v>
      </c>
      <c r="E22972" s="12" t="s">
        <v>8786</v>
      </c>
    </row>
    <row r="22973" spans="1:5" ht="13.8" customHeight="1" x14ac:dyDescent="0.3">
      <c r="A22973" s="1">
        <v>22972</v>
      </c>
      <c r="B22973" s="10">
        <v>1217</v>
      </c>
      <c r="C22973" s="1">
        <v>2008</v>
      </c>
      <c r="D22973" s="10" t="s">
        <v>5</v>
      </c>
      <c r="E22973" s="12" t="s">
        <v>4129</v>
      </c>
    </row>
    <row r="22974" spans="1:5" ht="13.8" customHeight="1" x14ac:dyDescent="0.3">
      <c r="A22974" s="1">
        <v>22973</v>
      </c>
      <c r="B22974" s="10">
        <v>1217</v>
      </c>
      <c r="C22974" s="1">
        <v>2008</v>
      </c>
      <c r="D22974" s="10" t="s">
        <v>6</v>
      </c>
      <c r="E22974" s="13">
        <v>18</v>
      </c>
    </row>
    <row r="22975" spans="1:5" ht="13.8" customHeight="1" x14ac:dyDescent="0.3">
      <c r="A22975" s="1">
        <v>22974</v>
      </c>
      <c r="B22975" s="10">
        <v>1217</v>
      </c>
      <c r="C22975" s="1">
        <v>2008</v>
      </c>
      <c r="D22975" s="10" t="s">
        <v>7</v>
      </c>
      <c r="E22975" s="13">
        <v>5</v>
      </c>
    </row>
    <row r="22976" spans="1:5" ht="13.8" customHeight="1" x14ac:dyDescent="0.3">
      <c r="A22976" s="1">
        <v>22975</v>
      </c>
      <c r="B22976" s="10">
        <v>1217</v>
      </c>
      <c r="C22976" s="1">
        <v>2008</v>
      </c>
      <c r="D22976" s="10" t="s">
        <v>8</v>
      </c>
      <c r="E22976" s="12">
        <v>647</v>
      </c>
    </row>
    <row r="22977" spans="1:5" ht="13.8" customHeight="1" x14ac:dyDescent="0.3">
      <c r="A22977" s="1">
        <v>22976</v>
      </c>
      <c r="B22977" s="10">
        <v>1217</v>
      </c>
      <c r="C22977" s="1">
        <v>2008</v>
      </c>
      <c r="D22977" s="10" t="s">
        <v>9</v>
      </c>
      <c r="E22977" s="12">
        <v>657</v>
      </c>
    </row>
    <row r="22978" spans="1:5" ht="13.8" customHeight="1" x14ac:dyDescent="0.3">
      <c r="A22978" s="1">
        <v>22978</v>
      </c>
      <c r="B22978" s="10">
        <v>1217</v>
      </c>
      <c r="C22978" s="1">
        <v>2008</v>
      </c>
      <c r="D22978" s="10" t="s">
        <v>10</v>
      </c>
      <c r="E22978" s="12" t="s">
        <v>8787</v>
      </c>
    </row>
    <row r="22979" spans="1:5" ht="13.8" customHeight="1" x14ac:dyDescent="0.3">
      <c r="A22979" s="1">
        <v>22979</v>
      </c>
      <c r="B22979" s="10">
        <v>1217</v>
      </c>
      <c r="C22979" s="1">
        <v>2008</v>
      </c>
      <c r="D22979" s="10" t="s">
        <v>11</v>
      </c>
      <c r="E22979" s="12">
        <v>2008</v>
      </c>
    </row>
    <row r="22980" spans="1:5" ht="13.8" customHeight="1" x14ac:dyDescent="0.3">
      <c r="A22980" s="1">
        <v>22980</v>
      </c>
      <c r="B22980" s="10">
        <v>1217</v>
      </c>
      <c r="C22980" s="1">
        <v>2008</v>
      </c>
      <c r="D22980" s="10" t="s">
        <v>12</v>
      </c>
      <c r="E22980" s="12" t="s">
        <v>8788</v>
      </c>
    </row>
    <row r="22981" spans="1:5" ht="13.8" customHeight="1" x14ac:dyDescent="0.3">
      <c r="A22981" s="1">
        <v>22981</v>
      </c>
      <c r="B22981" s="10">
        <v>1217</v>
      </c>
      <c r="C22981" s="1">
        <v>2008</v>
      </c>
      <c r="D22981" s="10" t="s">
        <v>17</v>
      </c>
      <c r="E22981" s="12">
        <v>6</v>
      </c>
    </row>
    <row r="22982" spans="1:5" ht="13.8" customHeight="1" x14ac:dyDescent="0.3">
      <c r="A22982" s="1">
        <v>22982</v>
      </c>
      <c r="B22982" s="10">
        <v>1217</v>
      </c>
      <c r="C22982" s="1">
        <v>2008</v>
      </c>
      <c r="D22982" s="10" t="s">
        <v>13</v>
      </c>
      <c r="E22982" s="12">
        <v>7</v>
      </c>
    </row>
    <row r="22983" spans="1:5" ht="13.8" customHeight="1" x14ac:dyDescent="0.3">
      <c r="A22983" s="1">
        <v>22983</v>
      </c>
      <c r="B22983" s="10">
        <v>1217</v>
      </c>
      <c r="C22983" s="1">
        <v>2008</v>
      </c>
      <c r="D22983" s="10" t="s">
        <v>18</v>
      </c>
      <c r="E22983" s="12">
        <v>7</v>
      </c>
    </row>
    <row r="22984" spans="1:5" ht="13.8" customHeight="1" x14ac:dyDescent="0.3">
      <c r="A22984" s="1">
        <v>22984</v>
      </c>
      <c r="B22984" s="10">
        <v>1217</v>
      </c>
      <c r="C22984" s="1">
        <v>2008</v>
      </c>
      <c r="D22984" s="10" t="s">
        <v>19</v>
      </c>
      <c r="E22984" s="12" t="s">
        <v>4132</v>
      </c>
    </row>
    <row r="22985" spans="1:5" ht="13.8" customHeight="1" x14ac:dyDescent="0.3">
      <c r="A22985" s="1">
        <v>22985</v>
      </c>
      <c r="B22985" s="10">
        <v>1217</v>
      </c>
      <c r="C22985" s="1">
        <v>2008</v>
      </c>
      <c r="D22985" s="10" t="s">
        <v>25</v>
      </c>
      <c r="E22985" s="12" t="s">
        <v>4133</v>
      </c>
    </row>
    <row r="22986" spans="1:5" ht="13.8" customHeight="1" x14ac:dyDescent="0.3">
      <c r="A22986" s="1">
        <v>22986</v>
      </c>
      <c r="B22986" s="10">
        <v>1217</v>
      </c>
      <c r="C22986" s="1">
        <v>2008</v>
      </c>
      <c r="D22986" s="10" t="s">
        <v>21</v>
      </c>
      <c r="E22986" s="15" t="s">
        <v>8789</v>
      </c>
    </row>
    <row r="22987" spans="1:5" ht="13.8" customHeight="1" x14ac:dyDescent="0.3">
      <c r="A22987" s="1">
        <v>22987</v>
      </c>
      <c r="B22987" s="10">
        <v>1218</v>
      </c>
      <c r="C22987" s="1">
        <v>2008</v>
      </c>
      <c r="D22987" s="10" t="s">
        <v>1</v>
      </c>
      <c r="E22987" s="12" t="s">
        <v>2</v>
      </c>
    </row>
    <row r="22988" spans="1:5" ht="13.8" customHeight="1" x14ac:dyDescent="0.3">
      <c r="A22988" s="1">
        <v>22988</v>
      </c>
      <c r="B22988" s="10">
        <v>1218</v>
      </c>
      <c r="C22988" s="1">
        <v>2008</v>
      </c>
      <c r="D22988" s="10" t="s">
        <v>3</v>
      </c>
      <c r="E22988" s="12" t="s">
        <v>8790</v>
      </c>
    </row>
    <row r="22989" spans="1:5" ht="13.8" customHeight="1" x14ac:dyDescent="0.3">
      <c r="A22989" s="1">
        <v>22989</v>
      </c>
      <c r="B22989" s="10">
        <v>1218</v>
      </c>
      <c r="C22989" s="1">
        <v>2008</v>
      </c>
      <c r="D22989" s="10" t="s">
        <v>4</v>
      </c>
      <c r="E22989" s="12" t="s">
        <v>8791</v>
      </c>
    </row>
    <row r="22990" spans="1:5" ht="13.8" customHeight="1" x14ac:dyDescent="0.3">
      <c r="A22990" s="1">
        <v>22990</v>
      </c>
      <c r="B22990" s="10">
        <v>1218</v>
      </c>
      <c r="C22990" s="1">
        <v>2008</v>
      </c>
      <c r="D22990" s="10" t="s">
        <v>5</v>
      </c>
      <c r="E22990" s="12" t="s">
        <v>8792</v>
      </c>
    </row>
    <row r="22991" spans="1:5" ht="13.8" customHeight="1" x14ac:dyDescent="0.3">
      <c r="A22991" s="1">
        <v>22991</v>
      </c>
      <c r="B22991" s="10">
        <v>1218</v>
      </c>
      <c r="C22991" s="1">
        <v>2008</v>
      </c>
      <c r="D22991" s="10" t="s">
        <v>6</v>
      </c>
      <c r="E22991" s="12">
        <v>1</v>
      </c>
    </row>
    <row r="22992" spans="1:5" ht="13.8" customHeight="1" x14ac:dyDescent="0.3">
      <c r="A22992" s="1">
        <v>22992</v>
      </c>
      <c r="B22992" s="10">
        <v>1218</v>
      </c>
      <c r="C22992" s="1">
        <v>2008</v>
      </c>
      <c r="D22992" s="10" t="s">
        <v>7</v>
      </c>
      <c r="E22992" s="12">
        <v>1</v>
      </c>
    </row>
    <row r="22993" spans="1:5" ht="13.8" customHeight="1" x14ac:dyDescent="0.3">
      <c r="A22993" s="1">
        <v>22993</v>
      </c>
      <c r="B22993" s="10">
        <v>1218</v>
      </c>
      <c r="C22993" s="1">
        <v>2008</v>
      </c>
      <c r="D22993" s="10" t="s">
        <v>8</v>
      </c>
      <c r="E22993" s="12">
        <v>28</v>
      </c>
    </row>
    <row r="22994" spans="1:5" ht="13.8" customHeight="1" x14ac:dyDescent="0.3">
      <c r="A22994" s="1">
        <v>22994</v>
      </c>
      <c r="B22994" s="10">
        <v>1218</v>
      </c>
      <c r="C22994" s="1">
        <v>2008</v>
      </c>
      <c r="D22994" s="10" t="s">
        <v>9</v>
      </c>
      <c r="E22994" s="12">
        <v>29</v>
      </c>
    </row>
    <row r="22995" spans="1:5" ht="13.8" customHeight="1" x14ac:dyDescent="0.3">
      <c r="A22995" s="1">
        <v>22995</v>
      </c>
      <c r="B22995" s="10">
        <v>1218</v>
      </c>
      <c r="C22995" s="1">
        <v>2008</v>
      </c>
      <c r="D22995" s="10" t="s">
        <v>10</v>
      </c>
      <c r="E22995" s="24">
        <v>39630</v>
      </c>
    </row>
    <row r="22996" spans="1:5" ht="13.8" customHeight="1" x14ac:dyDescent="0.3">
      <c r="A22996" s="1">
        <v>22996</v>
      </c>
      <c r="B22996" s="10">
        <v>1218</v>
      </c>
      <c r="C22996" s="1">
        <v>2008</v>
      </c>
      <c r="D22996" s="10" t="s">
        <v>11</v>
      </c>
      <c r="E22996" s="12">
        <v>2008</v>
      </c>
    </row>
    <row r="22997" spans="1:5" ht="13.8" customHeight="1" x14ac:dyDescent="0.3">
      <c r="A22997" s="1">
        <v>22997</v>
      </c>
      <c r="B22997" s="10">
        <v>1218</v>
      </c>
      <c r="C22997" s="1">
        <v>2008</v>
      </c>
      <c r="D22997" s="10" t="s">
        <v>19</v>
      </c>
      <c r="E22997" s="12" t="s">
        <v>8793</v>
      </c>
    </row>
    <row r="22998" spans="1:5" ht="13.8" customHeight="1" x14ac:dyDescent="0.3">
      <c r="A22998" s="1">
        <v>22998</v>
      </c>
      <c r="B22998" s="10">
        <v>1218</v>
      </c>
      <c r="C22998" s="1">
        <v>2008</v>
      </c>
      <c r="D22998" s="10" t="s">
        <v>21</v>
      </c>
      <c r="E22998" s="12" t="s">
        <v>8794</v>
      </c>
    </row>
    <row r="22999" spans="1:5" ht="13.8" customHeight="1" x14ac:dyDescent="0.3">
      <c r="A22999" s="1">
        <v>22999</v>
      </c>
      <c r="B22999" s="10">
        <v>1219</v>
      </c>
      <c r="C22999" s="1">
        <v>2008</v>
      </c>
      <c r="D22999" s="10" t="s">
        <v>1</v>
      </c>
      <c r="E22999" s="12" t="s">
        <v>2</v>
      </c>
    </row>
    <row r="23000" spans="1:5" ht="13.8" customHeight="1" x14ac:dyDescent="0.3">
      <c r="A23000" s="1">
        <v>23000</v>
      </c>
      <c r="B23000" s="10">
        <v>1219</v>
      </c>
      <c r="C23000" s="1">
        <v>2008</v>
      </c>
      <c r="D23000" s="10" t="s">
        <v>3</v>
      </c>
      <c r="E23000" s="12" t="s">
        <v>8795</v>
      </c>
    </row>
    <row r="23001" spans="1:5" ht="13.8" customHeight="1" x14ac:dyDescent="0.3">
      <c r="A23001" s="1">
        <v>23001</v>
      </c>
      <c r="B23001" s="10">
        <v>1219</v>
      </c>
      <c r="C23001" s="1">
        <v>2008</v>
      </c>
      <c r="D23001" s="10" t="s">
        <v>4</v>
      </c>
      <c r="E23001" s="12" t="s">
        <v>7666</v>
      </c>
    </row>
    <row r="23002" spans="1:5" ht="13.8" customHeight="1" x14ac:dyDescent="0.3">
      <c r="A23002" s="1">
        <v>23002</v>
      </c>
      <c r="B23002" s="10">
        <v>1219</v>
      </c>
      <c r="C23002" s="1">
        <v>2008</v>
      </c>
      <c r="D23002" s="10" t="s">
        <v>5</v>
      </c>
      <c r="E23002" s="12" t="s">
        <v>8792</v>
      </c>
    </row>
    <row r="23003" spans="1:5" ht="13.8" customHeight="1" x14ac:dyDescent="0.3">
      <c r="A23003" s="1">
        <v>23003</v>
      </c>
      <c r="B23003" s="10">
        <v>1219</v>
      </c>
      <c r="C23003" s="1">
        <v>2008</v>
      </c>
      <c r="D23003" s="10" t="s">
        <v>6</v>
      </c>
      <c r="E23003" s="12">
        <v>1</v>
      </c>
    </row>
    <row r="23004" spans="1:5" ht="13.8" customHeight="1" x14ac:dyDescent="0.3">
      <c r="A23004" s="1">
        <v>23004</v>
      </c>
      <c r="B23004" s="10">
        <v>1219</v>
      </c>
      <c r="C23004" s="1">
        <v>2008</v>
      </c>
      <c r="D23004" s="10" t="s">
        <v>7</v>
      </c>
      <c r="E23004" s="12">
        <v>1</v>
      </c>
    </row>
    <row r="23005" spans="1:5" ht="13.8" customHeight="1" x14ac:dyDescent="0.3">
      <c r="A23005" s="1">
        <v>23005</v>
      </c>
      <c r="B23005" s="10">
        <v>1219</v>
      </c>
      <c r="C23005" s="1">
        <v>2008</v>
      </c>
      <c r="D23005" s="10" t="s">
        <v>8</v>
      </c>
      <c r="E23005" s="12">
        <v>28</v>
      </c>
    </row>
    <row r="23006" spans="1:5" ht="13.8" customHeight="1" x14ac:dyDescent="0.3">
      <c r="A23006" s="1">
        <v>23006</v>
      </c>
      <c r="B23006" s="10">
        <v>1219</v>
      </c>
      <c r="C23006" s="1">
        <v>2008</v>
      </c>
      <c r="D23006" s="10" t="s">
        <v>9</v>
      </c>
      <c r="E23006" s="12">
        <v>28</v>
      </c>
    </row>
    <row r="23007" spans="1:5" ht="13.8" customHeight="1" x14ac:dyDescent="0.3">
      <c r="A23007" s="1">
        <v>23007</v>
      </c>
      <c r="B23007" s="10">
        <v>1219</v>
      </c>
      <c r="C23007" s="1">
        <v>2008</v>
      </c>
      <c r="D23007" s="10" t="s">
        <v>10</v>
      </c>
      <c r="E23007" s="24">
        <v>39630</v>
      </c>
    </row>
    <row r="23008" spans="1:5" ht="13.8" customHeight="1" x14ac:dyDescent="0.3">
      <c r="A23008" s="1">
        <v>23008</v>
      </c>
      <c r="B23008" s="10">
        <v>1219</v>
      </c>
      <c r="C23008" s="1">
        <v>2008</v>
      </c>
      <c r="D23008" s="10" t="s">
        <v>11</v>
      </c>
      <c r="E23008" s="12">
        <v>2008</v>
      </c>
    </row>
    <row r="23009" spans="1:5" ht="13.8" customHeight="1" x14ac:dyDescent="0.3">
      <c r="A23009" s="1">
        <v>23009</v>
      </c>
      <c r="B23009" s="10">
        <v>1219</v>
      </c>
      <c r="C23009" s="1">
        <v>2008</v>
      </c>
      <c r="D23009" s="10" t="s">
        <v>19</v>
      </c>
      <c r="E23009" s="12" t="s">
        <v>8793</v>
      </c>
    </row>
    <row r="23010" spans="1:5" ht="13.8" customHeight="1" x14ac:dyDescent="0.3">
      <c r="A23010" s="1">
        <v>23010</v>
      </c>
      <c r="B23010" s="10">
        <v>1219</v>
      </c>
      <c r="C23010" s="1">
        <v>2008</v>
      </c>
      <c r="D23010" s="10" t="s">
        <v>21</v>
      </c>
      <c r="E23010" s="12" t="s">
        <v>8796</v>
      </c>
    </row>
    <row r="23011" spans="1:5" ht="13.8" customHeight="1" x14ac:dyDescent="0.3">
      <c r="A23011" s="1">
        <v>23011</v>
      </c>
      <c r="B23011" s="10">
        <v>1220</v>
      </c>
      <c r="C23011" s="1">
        <v>2008</v>
      </c>
      <c r="D23011" s="10" t="s">
        <v>1</v>
      </c>
      <c r="E23011" s="13" t="s">
        <v>2</v>
      </c>
    </row>
    <row r="23012" spans="1:5" ht="13.8" customHeight="1" x14ac:dyDescent="0.3">
      <c r="A23012" s="1">
        <v>23012</v>
      </c>
      <c r="B23012" s="10">
        <v>1220</v>
      </c>
      <c r="C23012" s="1">
        <v>2008</v>
      </c>
      <c r="D23012" s="10" t="s">
        <v>3</v>
      </c>
      <c r="E23012" s="13" t="s">
        <v>8797</v>
      </c>
    </row>
    <row r="23013" spans="1:5" ht="13.8" customHeight="1" x14ac:dyDescent="0.3">
      <c r="A23013" s="1">
        <v>23013</v>
      </c>
      <c r="B23013" s="10">
        <v>1220</v>
      </c>
      <c r="C23013" s="1">
        <v>2008</v>
      </c>
      <c r="D23013" s="10" t="s">
        <v>3</v>
      </c>
      <c r="E23013" s="12" t="s">
        <v>8274</v>
      </c>
    </row>
    <row r="23014" spans="1:5" ht="13.8" customHeight="1" x14ac:dyDescent="0.3">
      <c r="A23014" s="1">
        <v>23014</v>
      </c>
      <c r="B23014" s="10">
        <v>1220</v>
      </c>
      <c r="C23014" s="1">
        <v>2008</v>
      </c>
      <c r="D23014" s="10" t="s">
        <v>4</v>
      </c>
      <c r="E23014" s="12" t="s">
        <v>8798</v>
      </c>
    </row>
    <row r="23015" spans="1:5" ht="13.8" customHeight="1" x14ac:dyDescent="0.3">
      <c r="A23015" s="1">
        <v>23015</v>
      </c>
      <c r="B23015" s="10">
        <v>1220</v>
      </c>
      <c r="C23015" s="1">
        <v>2008</v>
      </c>
      <c r="D23015" s="10" t="s">
        <v>5</v>
      </c>
      <c r="E23015" s="12" t="s">
        <v>8792</v>
      </c>
    </row>
    <row r="23016" spans="1:5" ht="13.8" customHeight="1" x14ac:dyDescent="0.3">
      <c r="A23016" s="1">
        <v>23016</v>
      </c>
      <c r="B23016" s="10">
        <v>1220</v>
      </c>
      <c r="C23016" s="1">
        <v>2008</v>
      </c>
      <c r="D23016" s="10" t="s">
        <v>6</v>
      </c>
      <c r="E23016" s="12">
        <v>1</v>
      </c>
    </row>
    <row r="23017" spans="1:5" ht="13.8" customHeight="1" x14ac:dyDescent="0.3">
      <c r="A23017" s="1">
        <v>23017</v>
      </c>
      <c r="B23017" s="10">
        <v>1220</v>
      </c>
      <c r="C23017" s="1">
        <v>2008</v>
      </c>
      <c r="D23017" s="10" t="s">
        <v>7</v>
      </c>
      <c r="E23017" s="12">
        <v>1</v>
      </c>
    </row>
    <row r="23018" spans="1:5" ht="13.8" customHeight="1" x14ac:dyDescent="0.3">
      <c r="A23018" s="1">
        <v>23018</v>
      </c>
      <c r="B23018" s="10">
        <v>1220</v>
      </c>
      <c r="C23018" s="1">
        <v>2008</v>
      </c>
      <c r="D23018" s="10" t="s">
        <v>8</v>
      </c>
      <c r="E23018" s="12">
        <v>30</v>
      </c>
    </row>
    <row r="23019" spans="1:5" ht="13.8" customHeight="1" x14ac:dyDescent="0.3">
      <c r="A23019" s="1">
        <v>23019</v>
      </c>
      <c r="B23019" s="10">
        <v>1220</v>
      </c>
      <c r="C23019" s="1">
        <v>2008</v>
      </c>
      <c r="D23019" s="10" t="s">
        <v>9</v>
      </c>
      <c r="E23019" s="12">
        <v>30</v>
      </c>
    </row>
    <row r="23020" spans="1:5" ht="13.8" customHeight="1" x14ac:dyDescent="0.3">
      <c r="A23020" s="1">
        <v>23020</v>
      </c>
      <c r="B23020" s="10">
        <v>1220</v>
      </c>
      <c r="C23020" s="1">
        <v>2008</v>
      </c>
      <c r="D23020" s="10" t="s">
        <v>10</v>
      </c>
      <c r="E23020" s="24">
        <v>39630</v>
      </c>
    </row>
    <row r="23021" spans="1:5" ht="13.8" customHeight="1" x14ac:dyDescent="0.3">
      <c r="A23021" s="1">
        <v>23021</v>
      </c>
      <c r="B23021" s="10">
        <v>1220</v>
      </c>
      <c r="C23021" s="1">
        <v>2008</v>
      </c>
      <c r="D23021" s="10" t="s">
        <v>11</v>
      </c>
      <c r="E23021" s="12">
        <v>2008</v>
      </c>
    </row>
    <row r="23022" spans="1:5" ht="13.8" customHeight="1" x14ac:dyDescent="0.3">
      <c r="A23022" s="1">
        <v>23022</v>
      </c>
      <c r="B23022" s="10">
        <v>1220</v>
      </c>
      <c r="C23022" s="1">
        <v>2008</v>
      </c>
      <c r="D23022" s="10" t="s">
        <v>19</v>
      </c>
      <c r="E23022" s="12" t="s">
        <v>8793</v>
      </c>
    </row>
    <row r="23023" spans="1:5" ht="13.8" customHeight="1" x14ac:dyDescent="0.3">
      <c r="A23023" s="1">
        <v>23023</v>
      </c>
      <c r="B23023" s="10">
        <v>1220</v>
      </c>
      <c r="C23023" s="1">
        <v>2008</v>
      </c>
      <c r="D23023" s="10" t="s">
        <v>21</v>
      </c>
      <c r="E23023" s="12" t="s">
        <v>8799</v>
      </c>
    </row>
    <row r="23024" spans="1:5" ht="13.8" customHeight="1" x14ac:dyDescent="0.3">
      <c r="A23024" s="1">
        <v>23024</v>
      </c>
      <c r="B23024" s="10">
        <v>1221</v>
      </c>
      <c r="C23024" s="1">
        <v>2008</v>
      </c>
      <c r="D23024" s="10" t="s">
        <v>1</v>
      </c>
      <c r="E23024" s="12" t="s">
        <v>2</v>
      </c>
    </row>
    <row r="23025" spans="1:5" ht="13.8" customHeight="1" x14ac:dyDescent="0.3">
      <c r="A23025" s="1">
        <v>23025</v>
      </c>
      <c r="B23025" s="10">
        <v>1221</v>
      </c>
      <c r="C23025" s="1">
        <v>2008</v>
      </c>
      <c r="D23025" s="10" t="s">
        <v>3</v>
      </c>
      <c r="E23025" s="13" t="s">
        <v>8800</v>
      </c>
    </row>
    <row r="23026" spans="1:5" ht="13.8" customHeight="1" x14ac:dyDescent="0.3">
      <c r="A23026" s="1">
        <v>23026</v>
      </c>
      <c r="B23026" s="10">
        <v>1221</v>
      </c>
      <c r="C23026" s="1">
        <v>2008</v>
      </c>
      <c r="D23026" s="10" t="s">
        <v>4</v>
      </c>
      <c r="E23026" s="13" t="s">
        <v>8801</v>
      </c>
    </row>
    <row r="23027" spans="1:5" ht="13.8" customHeight="1" x14ac:dyDescent="0.3">
      <c r="A23027" s="1">
        <v>23027</v>
      </c>
      <c r="B23027" s="10">
        <v>1221</v>
      </c>
      <c r="C23027" s="1">
        <v>2008</v>
      </c>
      <c r="D23027" s="10" t="s">
        <v>5</v>
      </c>
      <c r="E23027" s="12" t="s">
        <v>8792</v>
      </c>
    </row>
    <row r="23028" spans="1:5" ht="13.8" customHeight="1" x14ac:dyDescent="0.3">
      <c r="A23028" s="1">
        <v>23028</v>
      </c>
      <c r="B23028" s="10">
        <v>1221</v>
      </c>
      <c r="C23028" s="1">
        <v>2008</v>
      </c>
      <c r="D23028" s="10" t="s">
        <v>6</v>
      </c>
      <c r="E23028" s="12">
        <v>1</v>
      </c>
    </row>
    <row r="23029" spans="1:5" ht="13.8" customHeight="1" x14ac:dyDescent="0.3">
      <c r="A23029" s="1">
        <v>23029</v>
      </c>
      <c r="B23029" s="10">
        <v>1221</v>
      </c>
      <c r="C23029" s="1">
        <v>2008</v>
      </c>
      <c r="D23029" s="10" t="s">
        <v>7</v>
      </c>
      <c r="E23029" s="12">
        <v>1</v>
      </c>
    </row>
    <row r="23030" spans="1:5" ht="13.8" customHeight="1" x14ac:dyDescent="0.3">
      <c r="A23030" s="1">
        <v>23030</v>
      </c>
      <c r="B23030" s="10">
        <v>1221</v>
      </c>
      <c r="C23030" s="1">
        <v>2008</v>
      </c>
      <c r="D23030" s="10" t="s">
        <v>8</v>
      </c>
      <c r="E23030" s="12">
        <v>30</v>
      </c>
    </row>
    <row r="23031" spans="1:5" ht="13.8" customHeight="1" x14ac:dyDescent="0.3">
      <c r="A23031" s="1">
        <v>23031</v>
      </c>
      <c r="B23031" s="10">
        <v>1221</v>
      </c>
      <c r="C23031" s="1">
        <v>2008</v>
      </c>
      <c r="D23031" s="10" t="s">
        <v>9</v>
      </c>
      <c r="E23031" s="12">
        <v>31</v>
      </c>
    </row>
    <row r="23032" spans="1:5" ht="13.8" customHeight="1" x14ac:dyDescent="0.3">
      <c r="A23032" s="1">
        <v>23032</v>
      </c>
      <c r="B23032" s="10">
        <v>1221</v>
      </c>
      <c r="C23032" s="1">
        <v>2008</v>
      </c>
      <c r="D23032" s="10" t="s">
        <v>10</v>
      </c>
      <c r="E23032" s="24">
        <v>39630</v>
      </c>
    </row>
    <row r="23033" spans="1:5" ht="13.8" customHeight="1" x14ac:dyDescent="0.3">
      <c r="A23033" s="1">
        <v>23033</v>
      </c>
      <c r="B23033" s="10">
        <v>1221</v>
      </c>
      <c r="C23033" s="1">
        <v>2008</v>
      </c>
      <c r="D23033" s="10" t="s">
        <v>11</v>
      </c>
      <c r="E23033" s="12">
        <v>2008</v>
      </c>
    </row>
    <row r="23034" spans="1:5" ht="13.8" customHeight="1" x14ac:dyDescent="0.3">
      <c r="A23034" s="1">
        <v>23034</v>
      </c>
      <c r="B23034" s="10">
        <v>1221</v>
      </c>
      <c r="C23034" s="1">
        <v>2008</v>
      </c>
      <c r="D23034" s="10" t="s">
        <v>17</v>
      </c>
      <c r="E23034" s="15">
        <v>1</v>
      </c>
    </row>
    <row r="23035" spans="1:5" ht="13.8" customHeight="1" x14ac:dyDescent="0.3">
      <c r="A23035" s="1">
        <v>23035</v>
      </c>
      <c r="B23035" s="10">
        <v>1221</v>
      </c>
      <c r="C23035" s="1">
        <v>2008</v>
      </c>
      <c r="D23035" s="10" t="s">
        <v>18</v>
      </c>
      <c r="E23035" s="12">
        <v>1</v>
      </c>
    </row>
    <row r="23036" spans="1:5" ht="13.8" customHeight="1" x14ac:dyDescent="0.3">
      <c r="A23036" s="1">
        <v>23036</v>
      </c>
      <c r="B23036" s="10">
        <v>1221</v>
      </c>
      <c r="C23036" s="1">
        <v>2008</v>
      </c>
      <c r="D23036" s="10" t="s">
        <v>19</v>
      </c>
      <c r="E23036" s="12" t="s">
        <v>8793</v>
      </c>
    </row>
    <row r="23037" spans="1:5" ht="13.8" customHeight="1" x14ac:dyDescent="0.3">
      <c r="A23037" s="1">
        <v>23037</v>
      </c>
      <c r="B23037" s="10">
        <v>1221</v>
      </c>
      <c r="C23037" s="1">
        <v>2008</v>
      </c>
      <c r="D23037" s="10" t="s">
        <v>21</v>
      </c>
      <c r="E23037" s="12" t="s">
        <v>8802</v>
      </c>
    </row>
    <row r="23038" spans="1:5" ht="13.8" customHeight="1" x14ac:dyDescent="0.3">
      <c r="A23038" s="1">
        <v>23038</v>
      </c>
      <c r="B23038" s="10">
        <v>1222</v>
      </c>
      <c r="C23038" s="1">
        <v>2008</v>
      </c>
      <c r="D23038" s="10" t="s">
        <v>1</v>
      </c>
      <c r="E23038" s="12" t="s">
        <v>2</v>
      </c>
    </row>
    <row r="23039" spans="1:5" ht="13.8" customHeight="1" x14ac:dyDescent="0.3">
      <c r="A23039" s="1">
        <v>23039</v>
      </c>
      <c r="B23039" s="10">
        <v>1222</v>
      </c>
      <c r="C23039" s="1">
        <v>2008</v>
      </c>
      <c r="D23039" s="10" t="s">
        <v>3</v>
      </c>
      <c r="E23039" s="12" t="s">
        <v>8803</v>
      </c>
    </row>
    <row r="23040" spans="1:5" ht="13.8" customHeight="1" x14ac:dyDescent="0.3">
      <c r="A23040" s="1">
        <v>23040</v>
      </c>
      <c r="B23040" s="10">
        <v>1222</v>
      </c>
      <c r="C23040" s="1">
        <v>2008</v>
      </c>
      <c r="D23040" s="10" t="s">
        <v>4</v>
      </c>
      <c r="E23040" s="12" t="s">
        <v>8804</v>
      </c>
    </row>
    <row r="23041" spans="1:5" ht="13.8" customHeight="1" x14ac:dyDescent="0.3">
      <c r="A23041" s="1">
        <v>23041</v>
      </c>
      <c r="B23041" s="10">
        <v>1222</v>
      </c>
      <c r="C23041" s="1">
        <v>2008</v>
      </c>
      <c r="D23041" s="10" t="s">
        <v>5</v>
      </c>
      <c r="E23041" s="12" t="s">
        <v>8792</v>
      </c>
    </row>
    <row r="23042" spans="1:5" ht="13.8" customHeight="1" x14ac:dyDescent="0.3">
      <c r="A23042" s="1">
        <v>23042</v>
      </c>
      <c r="B23042" s="10">
        <v>1222</v>
      </c>
      <c r="C23042" s="1">
        <v>2008</v>
      </c>
      <c r="D23042" s="10" t="s">
        <v>6</v>
      </c>
      <c r="E23042" s="12">
        <v>1</v>
      </c>
    </row>
    <row r="23043" spans="1:5" ht="13.8" customHeight="1" x14ac:dyDescent="0.3">
      <c r="A23043" s="1">
        <v>23043</v>
      </c>
      <c r="B23043" s="10">
        <v>1222</v>
      </c>
      <c r="C23043" s="1">
        <v>2008</v>
      </c>
      <c r="D23043" s="10" t="s">
        <v>7</v>
      </c>
      <c r="E23043" s="13">
        <v>1</v>
      </c>
    </row>
    <row r="23044" spans="1:5" ht="13.8" customHeight="1" x14ac:dyDescent="0.3">
      <c r="A23044" s="1">
        <v>23044</v>
      </c>
      <c r="B23044" s="10">
        <v>1222</v>
      </c>
      <c r="C23044" s="1">
        <v>2008</v>
      </c>
      <c r="D23044" s="10" t="s">
        <v>8</v>
      </c>
      <c r="E23044" s="13">
        <v>33</v>
      </c>
    </row>
    <row r="23045" spans="1:5" ht="13.8" customHeight="1" x14ac:dyDescent="0.3">
      <c r="A23045" s="1">
        <v>23045</v>
      </c>
      <c r="B23045" s="10">
        <v>1222</v>
      </c>
      <c r="C23045" s="1">
        <v>2008</v>
      </c>
      <c r="D23045" s="10" t="s">
        <v>9</v>
      </c>
      <c r="E23045" s="12">
        <v>33</v>
      </c>
    </row>
    <row r="23046" spans="1:5" ht="13.8" customHeight="1" x14ac:dyDescent="0.3">
      <c r="A23046" s="1">
        <v>23046</v>
      </c>
      <c r="B23046" s="10">
        <v>1222</v>
      </c>
      <c r="C23046" s="1">
        <v>2008</v>
      </c>
      <c r="D23046" s="10" t="s">
        <v>10</v>
      </c>
      <c r="E23046" s="24">
        <v>39630</v>
      </c>
    </row>
    <row r="23047" spans="1:5" ht="13.8" customHeight="1" x14ac:dyDescent="0.3">
      <c r="A23047" s="1">
        <v>23047</v>
      </c>
      <c r="B23047" s="10">
        <v>1222</v>
      </c>
      <c r="C23047" s="1">
        <v>2008</v>
      </c>
      <c r="D23047" s="10" t="s">
        <v>11</v>
      </c>
      <c r="E23047" s="12">
        <v>2008</v>
      </c>
    </row>
    <row r="23048" spans="1:5" ht="13.8" customHeight="1" x14ac:dyDescent="0.3">
      <c r="A23048" s="1">
        <v>23048</v>
      </c>
      <c r="B23048" s="10">
        <v>1222</v>
      </c>
      <c r="C23048" s="1">
        <v>2008</v>
      </c>
      <c r="D23048" s="10" t="s">
        <v>19</v>
      </c>
      <c r="E23048" s="12" t="s">
        <v>8793</v>
      </c>
    </row>
    <row r="23049" spans="1:5" ht="13.8" customHeight="1" x14ac:dyDescent="0.3">
      <c r="A23049" s="1">
        <v>23049</v>
      </c>
      <c r="B23049" s="10">
        <v>1222</v>
      </c>
      <c r="C23049" s="1">
        <v>2008</v>
      </c>
      <c r="D23049" s="10" t="s">
        <v>21</v>
      </c>
      <c r="E23049" s="12" t="s">
        <v>8805</v>
      </c>
    </row>
    <row r="23050" spans="1:5" ht="13.8" customHeight="1" x14ac:dyDescent="0.3">
      <c r="A23050" s="1">
        <v>23050</v>
      </c>
      <c r="B23050" s="10">
        <v>1223</v>
      </c>
      <c r="C23050" s="1">
        <v>2008</v>
      </c>
      <c r="D23050" s="10" t="s">
        <v>1</v>
      </c>
      <c r="E23050" s="12" t="s">
        <v>2</v>
      </c>
    </row>
    <row r="23051" spans="1:5" ht="13.8" customHeight="1" x14ac:dyDescent="0.3">
      <c r="A23051" s="1">
        <v>23051</v>
      </c>
      <c r="B23051" s="10">
        <v>1223</v>
      </c>
      <c r="C23051" s="1">
        <v>2008</v>
      </c>
      <c r="D23051" s="10" t="s">
        <v>3</v>
      </c>
      <c r="E23051" s="12" t="s">
        <v>8806</v>
      </c>
    </row>
    <row r="23052" spans="1:5" ht="13.8" customHeight="1" x14ac:dyDescent="0.3">
      <c r="A23052" s="1">
        <v>23052</v>
      </c>
      <c r="B23052" s="10">
        <v>1223</v>
      </c>
      <c r="C23052" s="1">
        <v>2008</v>
      </c>
      <c r="D23052" s="10" t="s">
        <v>26</v>
      </c>
      <c r="E23052" s="12" t="s">
        <v>208</v>
      </c>
    </row>
    <row r="23053" spans="1:5" ht="13.8" customHeight="1" x14ac:dyDescent="0.3">
      <c r="A23053" s="1">
        <v>23053</v>
      </c>
      <c r="B23053" s="10">
        <v>1223</v>
      </c>
      <c r="C23053" s="1">
        <v>2008</v>
      </c>
      <c r="D23053" s="10" t="s">
        <v>4</v>
      </c>
      <c r="E23053" s="12" t="s">
        <v>8807</v>
      </c>
    </row>
    <row r="23054" spans="1:5" ht="13.8" customHeight="1" x14ac:dyDescent="0.3">
      <c r="A23054" s="1">
        <v>23054</v>
      </c>
      <c r="B23054" s="10">
        <v>1223</v>
      </c>
      <c r="C23054" s="1">
        <v>2008</v>
      </c>
      <c r="D23054" s="10" t="s">
        <v>5</v>
      </c>
      <c r="E23054" s="12" t="s">
        <v>8792</v>
      </c>
    </row>
    <row r="23055" spans="1:5" ht="13.8" customHeight="1" x14ac:dyDescent="0.3">
      <c r="A23055" s="1">
        <v>23055</v>
      </c>
      <c r="B23055" s="10">
        <v>1223</v>
      </c>
      <c r="C23055" s="1">
        <v>2008</v>
      </c>
      <c r="D23055" s="10" t="s">
        <v>6</v>
      </c>
      <c r="E23055" s="12">
        <v>1</v>
      </c>
    </row>
    <row r="23056" spans="1:5" ht="13.8" customHeight="1" x14ac:dyDescent="0.3">
      <c r="A23056" s="1">
        <v>23056</v>
      </c>
      <c r="B23056" s="10">
        <v>1223</v>
      </c>
      <c r="C23056" s="1">
        <v>2008</v>
      </c>
      <c r="D23056" s="10" t="s">
        <v>7</v>
      </c>
      <c r="E23056" s="12">
        <v>1</v>
      </c>
    </row>
    <row r="23057" spans="1:5" ht="13.8" customHeight="1" x14ac:dyDescent="0.3">
      <c r="A23057" s="1">
        <v>23057</v>
      </c>
      <c r="B23057" s="10">
        <v>1223</v>
      </c>
      <c r="C23057" s="1">
        <v>2008</v>
      </c>
      <c r="D23057" s="10" t="s">
        <v>8</v>
      </c>
      <c r="E23057" s="12">
        <v>35</v>
      </c>
    </row>
    <row r="23058" spans="1:5" ht="13.8" customHeight="1" x14ac:dyDescent="0.3">
      <c r="A23058" s="1">
        <v>23058</v>
      </c>
      <c r="B23058" s="10">
        <v>1223</v>
      </c>
      <c r="C23058" s="1">
        <v>2008</v>
      </c>
      <c r="D23058" s="10" t="s">
        <v>9</v>
      </c>
      <c r="E23058" s="12">
        <v>35</v>
      </c>
    </row>
    <row r="23059" spans="1:5" ht="13.8" customHeight="1" x14ac:dyDescent="0.3">
      <c r="A23059" s="1">
        <v>23059</v>
      </c>
      <c r="B23059" s="10">
        <v>1223</v>
      </c>
      <c r="C23059" s="1">
        <v>2008</v>
      </c>
      <c r="D23059" s="10" t="s">
        <v>10</v>
      </c>
      <c r="E23059" s="25">
        <v>39630</v>
      </c>
    </row>
    <row r="23060" spans="1:5" ht="13.8" customHeight="1" x14ac:dyDescent="0.3">
      <c r="A23060" s="1">
        <v>23060</v>
      </c>
      <c r="B23060" s="10">
        <v>1223</v>
      </c>
      <c r="C23060" s="1">
        <v>2008</v>
      </c>
      <c r="D23060" s="10" t="s">
        <v>11</v>
      </c>
      <c r="E23060" s="13">
        <v>2008</v>
      </c>
    </row>
    <row r="23061" spans="1:5" ht="13.8" customHeight="1" x14ac:dyDescent="0.3">
      <c r="A23061" s="1">
        <v>23061</v>
      </c>
      <c r="B23061" s="10">
        <v>1223</v>
      </c>
      <c r="C23061" s="1">
        <v>2008</v>
      </c>
      <c r="D23061" s="10" t="s">
        <v>19</v>
      </c>
      <c r="E23061" s="12" t="s">
        <v>8793</v>
      </c>
    </row>
    <row r="23062" spans="1:5" ht="13.8" customHeight="1" x14ac:dyDescent="0.3">
      <c r="A23062" s="1">
        <v>23062</v>
      </c>
      <c r="B23062" s="10">
        <v>1223</v>
      </c>
      <c r="C23062" s="1">
        <v>2008</v>
      </c>
      <c r="D23062" s="10" t="s">
        <v>21</v>
      </c>
      <c r="E23062" s="12" t="s">
        <v>8808</v>
      </c>
    </row>
    <row r="23063" spans="1:5" ht="13.8" customHeight="1" x14ac:dyDescent="0.3">
      <c r="A23063" s="1">
        <v>23063</v>
      </c>
      <c r="B23063" s="10">
        <v>1224</v>
      </c>
      <c r="C23063" s="1">
        <v>2008</v>
      </c>
      <c r="D23063" s="10" t="s">
        <v>1</v>
      </c>
      <c r="E23063" s="12" t="s">
        <v>2</v>
      </c>
    </row>
    <row r="23064" spans="1:5" ht="13.8" customHeight="1" x14ac:dyDescent="0.3">
      <c r="A23064" s="1">
        <v>23064</v>
      </c>
      <c r="B23064" s="10">
        <v>1224</v>
      </c>
      <c r="C23064" s="1">
        <v>2008</v>
      </c>
      <c r="D23064" s="10" t="s">
        <v>3</v>
      </c>
      <c r="E23064" s="12" t="s">
        <v>8809</v>
      </c>
    </row>
    <row r="23065" spans="1:5" ht="13.8" customHeight="1" x14ac:dyDescent="0.3">
      <c r="A23065" s="1">
        <v>23065</v>
      </c>
      <c r="B23065" s="10">
        <v>1224</v>
      </c>
      <c r="C23065" s="1">
        <v>2008</v>
      </c>
      <c r="D23065" s="10" t="s">
        <v>4</v>
      </c>
      <c r="E23065" s="12" t="s">
        <v>8810</v>
      </c>
    </row>
    <row r="23066" spans="1:5" ht="13.8" customHeight="1" x14ac:dyDescent="0.3">
      <c r="A23066" s="1">
        <v>23066</v>
      </c>
      <c r="B23066" s="10">
        <v>1224</v>
      </c>
      <c r="C23066" s="1">
        <v>2008</v>
      </c>
      <c r="D23066" s="10" t="s">
        <v>5</v>
      </c>
      <c r="E23066" s="12" t="s">
        <v>8792</v>
      </c>
    </row>
    <row r="23067" spans="1:5" ht="13.8" customHeight="1" x14ac:dyDescent="0.3">
      <c r="A23067" s="1">
        <v>23067</v>
      </c>
      <c r="B23067" s="10">
        <v>1224</v>
      </c>
      <c r="C23067" s="1">
        <v>2008</v>
      </c>
      <c r="D23067" s="10" t="s">
        <v>6</v>
      </c>
      <c r="E23067" s="12">
        <v>1</v>
      </c>
    </row>
    <row r="23068" spans="1:5" ht="13.8" customHeight="1" x14ac:dyDescent="0.3">
      <c r="A23068" s="1">
        <v>23068</v>
      </c>
      <c r="B23068" s="10">
        <v>1224</v>
      </c>
      <c r="C23068" s="1">
        <v>2008</v>
      </c>
      <c r="D23068" s="10" t="s">
        <v>7</v>
      </c>
      <c r="E23068" s="12">
        <v>1</v>
      </c>
    </row>
    <row r="23069" spans="1:5" ht="13.8" customHeight="1" x14ac:dyDescent="0.3">
      <c r="A23069" s="1">
        <v>23069</v>
      </c>
      <c r="B23069" s="10">
        <v>1224</v>
      </c>
      <c r="C23069" s="1">
        <v>2008</v>
      </c>
      <c r="D23069" s="10" t="s">
        <v>8</v>
      </c>
      <c r="E23069" s="12">
        <v>38</v>
      </c>
    </row>
    <row r="23070" spans="1:5" ht="13.8" customHeight="1" x14ac:dyDescent="0.3">
      <c r="A23070" s="1">
        <v>23070</v>
      </c>
      <c r="B23070" s="10">
        <v>1224</v>
      </c>
      <c r="C23070" s="1">
        <v>2008</v>
      </c>
      <c r="D23070" s="10" t="s">
        <v>9</v>
      </c>
      <c r="E23070" s="12">
        <v>39</v>
      </c>
    </row>
    <row r="23071" spans="1:5" ht="13.8" customHeight="1" x14ac:dyDescent="0.3">
      <c r="A23071" s="1">
        <v>23071</v>
      </c>
      <c r="B23071" s="10">
        <v>1224</v>
      </c>
      <c r="C23071" s="1">
        <v>2008</v>
      </c>
      <c r="D23071" s="10" t="s">
        <v>10</v>
      </c>
      <c r="E23071" s="24">
        <v>39630</v>
      </c>
    </row>
    <row r="23072" spans="1:5" ht="13.8" customHeight="1" x14ac:dyDescent="0.3">
      <c r="A23072" s="1">
        <v>23072</v>
      </c>
      <c r="B23072" s="10">
        <v>1224</v>
      </c>
      <c r="C23072" s="1">
        <v>2008</v>
      </c>
      <c r="D23072" s="10" t="s">
        <v>11</v>
      </c>
      <c r="E23072" s="12">
        <v>2008</v>
      </c>
    </row>
    <row r="23073" spans="1:5" ht="13.8" customHeight="1" x14ac:dyDescent="0.3">
      <c r="A23073" s="1">
        <v>23073</v>
      </c>
      <c r="B23073" s="10">
        <v>1224</v>
      </c>
      <c r="C23073" s="1">
        <v>2008</v>
      </c>
      <c r="D23073" s="10" t="s">
        <v>19</v>
      </c>
      <c r="E23073" s="12" t="s">
        <v>8793</v>
      </c>
    </row>
    <row r="23074" spans="1:5" ht="13.8" customHeight="1" x14ac:dyDescent="0.3">
      <c r="A23074" s="1">
        <v>23074</v>
      </c>
      <c r="B23074" s="10">
        <v>1224</v>
      </c>
      <c r="C23074" s="1">
        <v>2008</v>
      </c>
      <c r="D23074" s="10" t="s">
        <v>21</v>
      </c>
      <c r="E23074" s="12" t="s">
        <v>8811</v>
      </c>
    </row>
    <row r="23075" spans="1:5" ht="13.8" customHeight="1" x14ac:dyDescent="0.3">
      <c r="A23075" s="1">
        <v>23075</v>
      </c>
      <c r="B23075" s="10">
        <v>1225</v>
      </c>
      <c r="C23075" s="1">
        <v>2008</v>
      </c>
      <c r="D23075" s="10" t="s">
        <v>1</v>
      </c>
      <c r="E23075" s="12" t="s">
        <v>2</v>
      </c>
    </row>
    <row r="23076" spans="1:5" ht="13.8" customHeight="1" x14ac:dyDescent="0.3">
      <c r="A23076" s="1">
        <v>23076</v>
      </c>
      <c r="B23076" s="10">
        <v>1225</v>
      </c>
      <c r="C23076" s="1">
        <v>2008</v>
      </c>
      <c r="D23076" s="10" t="s">
        <v>3</v>
      </c>
      <c r="E23076" s="12" t="s">
        <v>8812</v>
      </c>
    </row>
    <row r="23077" spans="1:5" ht="13.8" customHeight="1" x14ac:dyDescent="0.3">
      <c r="A23077" s="1">
        <v>23077</v>
      </c>
      <c r="B23077" s="10">
        <v>1225</v>
      </c>
      <c r="C23077" s="1">
        <v>2008</v>
      </c>
      <c r="D23077" s="10" t="s">
        <v>3</v>
      </c>
      <c r="E23077" s="12" t="s">
        <v>8813</v>
      </c>
    </row>
    <row r="23078" spans="1:5" ht="13.8" customHeight="1" x14ac:dyDescent="0.3">
      <c r="A23078" s="1">
        <v>23078</v>
      </c>
      <c r="B23078" s="10">
        <v>1225</v>
      </c>
      <c r="C23078" s="1">
        <v>2008</v>
      </c>
      <c r="D23078" s="10" t="s">
        <v>3</v>
      </c>
      <c r="E23078" s="12" t="s">
        <v>8814</v>
      </c>
    </row>
    <row r="23079" spans="1:5" ht="13.8" customHeight="1" x14ac:dyDescent="0.3">
      <c r="A23079" s="1">
        <v>23079</v>
      </c>
      <c r="B23079" s="10">
        <v>1225</v>
      </c>
      <c r="C23079" s="1">
        <v>2008</v>
      </c>
      <c r="D23079" s="10" t="s">
        <v>4</v>
      </c>
      <c r="E23079" s="12" t="s">
        <v>8815</v>
      </c>
    </row>
    <row r="23080" spans="1:5" ht="13.8" customHeight="1" x14ac:dyDescent="0.3">
      <c r="A23080" s="1">
        <v>23080</v>
      </c>
      <c r="B23080" s="10">
        <v>1225</v>
      </c>
      <c r="C23080" s="1">
        <v>2008</v>
      </c>
      <c r="D23080" s="10" t="s">
        <v>5</v>
      </c>
      <c r="E23080" s="12" t="s">
        <v>8792</v>
      </c>
    </row>
    <row r="23081" spans="1:5" ht="13.8" customHeight="1" x14ac:dyDescent="0.3">
      <c r="A23081" s="1">
        <v>23081</v>
      </c>
      <c r="B23081" s="10">
        <v>1225</v>
      </c>
      <c r="C23081" s="1">
        <v>2008</v>
      </c>
      <c r="D23081" s="10" t="s">
        <v>6</v>
      </c>
      <c r="E23081" s="12">
        <v>1</v>
      </c>
    </row>
    <row r="23082" spans="1:5" ht="13.8" customHeight="1" x14ac:dyDescent="0.3">
      <c r="A23082" s="1">
        <v>23082</v>
      </c>
      <c r="B23082" s="10">
        <v>1225</v>
      </c>
      <c r="C23082" s="1">
        <v>2008</v>
      </c>
      <c r="D23082" s="10" t="s">
        <v>7</v>
      </c>
      <c r="E23082" s="12">
        <v>1</v>
      </c>
    </row>
    <row r="23083" spans="1:5" ht="13.8" customHeight="1" x14ac:dyDescent="0.3">
      <c r="A23083" s="1">
        <v>23083</v>
      </c>
      <c r="B23083" s="10">
        <v>1225</v>
      </c>
      <c r="C23083" s="1">
        <v>2008</v>
      </c>
      <c r="D23083" s="10" t="s">
        <v>8</v>
      </c>
      <c r="E23083" s="12">
        <v>40</v>
      </c>
    </row>
    <row r="23084" spans="1:5" ht="13.8" customHeight="1" x14ac:dyDescent="0.3">
      <c r="A23084" s="1">
        <v>23084</v>
      </c>
      <c r="B23084" s="10">
        <v>1225</v>
      </c>
      <c r="C23084" s="1">
        <v>2008</v>
      </c>
      <c r="D23084" s="10" t="s">
        <v>9</v>
      </c>
      <c r="E23084" s="12">
        <v>40</v>
      </c>
    </row>
    <row r="23085" spans="1:5" ht="13.8" customHeight="1" x14ac:dyDescent="0.3">
      <c r="A23085" s="1">
        <v>23085</v>
      </c>
      <c r="B23085" s="10">
        <v>1225</v>
      </c>
      <c r="C23085" s="1">
        <v>2008</v>
      </c>
      <c r="D23085" s="10" t="s">
        <v>10</v>
      </c>
      <c r="E23085" s="24">
        <v>39630</v>
      </c>
    </row>
    <row r="23086" spans="1:5" ht="13.8" customHeight="1" x14ac:dyDescent="0.3">
      <c r="A23086" s="1">
        <v>23086</v>
      </c>
      <c r="B23086" s="10">
        <v>1225</v>
      </c>
      <c r="C23086" s="1">
        <v>2008</v>
      </c>
      <c r="D23086" s="10" t="s">
        <v>11</v>
      </c>
      <c r="E23086" s="12">
        <v>2008</v>
      </c>
    </row>
    <row r="23087" spans="1:5" ht="13.8" customHeight="1" x14ac:dyDescent="0.3">
      <c r="A23087" s="1">
        <v>23087</v>
      </c>
      <c r="B23087" s="10">
        <v>1225</v>
      </c>
      <c r="C23087" s="1">
        <v>2008</v>
      </c>
      <c r="D23087" s="10" t="s">
        <v>19</v>
      </c>
      <c r="E23087" s="12" t="s">
        <v>8793</v>
      </c>
    </row>
    <row r="23088" spans="1:5" ht="13.8" customHeight="1" x14ac:dyDescent="0.3">
      <c r="A23088" s="1">
        <v>23088</v>
      </c>
      <c r="B23088" s="10">
        <v>1225</v>
      </c>
      <c r="C23088" s="1">
        <v>2008</v>
      </c>
      <c r="D23088" s="10" t="s">
        <v>21</v>
      </c>
      <c r="E23088" s="12" t="s">
        <v>8816</v>
      </c>
    </row>
    <row r="23089" spans="1:5" ht="13.8" customHeight="1" x14ac:dyDescent="0.3">
      <c r="A23089" s="1">
        <v>23089</v>
      </c>
      <c r="B23089" s="10">
        <v>1226</v>
      </c>
      <c r="C23089" s="1">
        <v>2008</v>
      </c>
      <c r="D23089" s="10" t="s">
        <v>1</v>
      </c>
      <c r="E23089" s="13" t="s">
        <v>2</v>
      </c>
    </row>
    <row r="23090" spans="1:5" ht="13.8" customHeight="1" x14ac:dyDescent="0.3">
      <c r="A23090" s="1">
        <v>23090</v>
      </c>
      <c r="B23090" s="10">
        <v>1226</v>
      </c>
      <c r="C23090" s="1">
        <v>2008</v>
      </c>
      <c r="D23090" s="10" t="s">
        <v>3</v>
      </c>
      <c r="E23090" s="12" t="s">
        <v>8817</v>
      </c>
    </row>
    <row r="23091" spans="1:5" ht="13.8" customHeight="1" x14ac:dyDescent="0.3">
      <c r="A23091" s="1">
        <v>23091</v>
      </c>
      <c r="B23091" s="10">
        <v>1226</v>
      </c>
      <c r="C23091" s="1">
        <v>2008</v>
      </c>
      <c r="D23091" s="10" t="s">
        <v>3</v>
      </c>
      <c r="E23091" s="12" t="s">
        <v>8818</v>
      </c>
    </row>
    <row r="23092" spans="1:5" ht="13.8" customHeight="1" x14ac:dyDescent="0.3">
      <c r="A23092" s="1">
        <v>23092</v>
      </c>
      <c r="B23092" s="10">
        <v>1226</v>
      </c>
      <c r="C23092" s="1">
        <v>2008</v>
      </c>
      <c r="D23092" s="10" t="s">
        <v>4</v>
      </c>
      <c r="E23092" s="12" t="s">
        <v>8819</v>
      </c>
    </row>
    <row r="23093" spans="1:5" ht="13.8" customHeight="1" x14ac:dyDescent="0.3">
      <c r="A23093" s="1">
        <v>23093</v>
      </c>
      <c r="B23093" s="10">
        <v>1226</v>
      </c>
      <c r="C23093" s="1">
        <v>2008</v>
      </c>
      <c r="D23093" s="10" t="s">
        <v>5</v>
      </c>
      <c r="E23093" s="12" t="s">
        <v>8792</v>
      </c>
    </row>
    <row r="23094" spans="1:5" ht="13.8" customHeight="1" x14ac:dyDescent="0.3">
      <c r="A23094" s="1">
        <v>23094</v>
      </c>
      <c r="B23094" s="10">
        <v>1226</v>
      </c>
      <c r="C23094" s="1">
        <v>2008</v>
      </c>
      <c r="D23094" s="10" t="s">
        <v>6</v>
      </c>
      <c r="E23094" s="12">
        <v>1</v>
      </c>
    </row>
    <row r="23095" spans="1:5" ht="13.8" customHeight="1" x14ac:dyDescent="0.3">
      <c r="A23095" s="1">
        <v>23095</v>
      </c>
      <c r="B23095" s="10">
        <v>1226</v>
      </c>
      <c r="C23095" s="1">
        <v>2008</v>
      </c>
      <c r="D23095" s="10" t="s">
        <v>7</v>
      </c>
      <c r="E23095" s="12">
        <v>1</v>
      </c>
    </row>
    <row r="23096" spans="1:5" ht="13.8" customHeight="1" x14ac:dyDescent="0.3">
      <c r="A23096" s="1">
        <v>23096</v>
      </c>
      <c r="B23096" s="10">
        <v>1226</v>
      </c>
      <c r="C23096" s="1">
        <v>2008</v>
      </c>
      <c r="D23096" s="10" t="s">
        <v>8</v>
      </c>
      <c r="E23096" s="12">
        <v>42</v>
      </c>
    </row>
    <row r="23097" spans="1:5" ht="13.8" customHeight="1" x14ac:dyDescent="0.3">
      <c r="A23097" s="1">
        <v>23097</v>
      </c>
      <c r="B23097" s="10">
        <v>1226</v>
      </c>
      <c r="C23097" s="1">
        <v>2008</v>
      </c>
      <c r="D23097" s="10" t="s">
        <v>9</v>
      </c>
      <c r="E23097" s="12">
        <v>42</v>
      </c>
    </row>
    <row r="23098" spans="1:5" ht="13.8" customHeight="1" x14ac:dyDescent="0.3">
      <c r="A23098" s="1">
        <v>23098</v>
      </c>
      <c r="B23098" s="10">
        <v>1226</v>
      </c>
      <c r="C23098" s="1">
        <v>2008</v>
      </c>
      <c r="D23098" s="10" t="s">
        <v>10</v>
      </c>
      <c r="E23098" s="24">
        <v>39630</v>
      </c>
    </row>
    <row r="23099" spans="1:5" ht="13.8" customHeight="1" x14ac:dyDescent="0.3">
      <c r="A23099" s="1">
        <v>23099</v>
      </c>
      <c r="B23099" s="10">
        <v>1226</v>
      </c>
      <c r="C23099" s="1">
        <v>2008</v>
      </c>
      <c r="D23099" s="10" t="s">
        <v>11</v>
      </c>
      <c r="E23099" s="12">
        <v>2008</v>
      </c>
    </row>
    <row r="23100" spans="1:5" ht="13.8" customHeight="1" x14ac:dyDescent="0.3">
      <c r="A23100" s="1">
        <v>23100</v>
      </c>
      <c r="B23100" s="10">
        <v>1226</v>
      </c>
      <c r="C23100" s="1">
        <v>2008</v>
      </c>
      <c r="D23100" s="10" t="s">
        <v>19</v>
      </c>
      <c r="E23100" s="12" t="s">
        <v>8793</v>
      </c>
    </row>
    <row r="23101" spans="1:5" ht="13.8" customHeight="1" x14ac:dyDescent="0.3">
      <c r="A23101" s="1">
        <v>23101</v>
      </c>
      <c r="B23101" s="10">
        <v>1226</v>
      </c>
      <c r="C23101" s="1">
        <v>2008</v>
      </c>
      <c r="D23101" s="10" t="s">
        <v>21</v>
      </c>
      <c r="E23101" s="12" t="s">
        <v>8820</v>
      </c>
    </row>
    <row r="23102" spans="1:5" ht="13.8" customHeight="1" x14ac:dyDescent="0.3">
      <c r="A23102" s="1">
        <v>23102</v>
      </c>
      <c r="B23102" s="10">
        <v>1227</v>
      </c>
      <c r="C23102" s="1">
        <v>2008</v>
      </c>
      <c r="D23102" s="10" t="s">
        <v>1</v>
      </c>
      <c r="E23102" s="12" t="s">
        <v>2</v>
      </c>
    </row>
    <row r="23103" spans="1:5" ht="13.8" customHeight="1" x14ac:dyDescent="0.3">
      <c r="A23103" s="1">
        <v>23103</v>
      </c>
      <c r="B23103" s="10">
        <v>1227</v>
      </c>
      <c r="C23103" s="1">
        <v>2008</v>
      </c>
      <c r="D23103" s="10" t="s">
        <v>3</v>
      </c>
      <c r="E23103" s="12" t="s">
        <v>8821</v>
      </c>
    </row>
    <row r="23104" spans="1:5" ht="13.8" customHeight="1" x14ac:dyDescent="0.3">
      <c r="A23104" s="1">
        <v>23104</v>
      </c>
      <c r="B23104" s="10">
        <v>1227</v>
      </c>
      <c r="C23104" s="1">
        <v>2008</v>
      </c>
      <c r="D23104" s="10" t="s">
        <v>3</v>
      </c>
      <c r="E23104" s="12" t="s">
        <v>8822</v>
      </c>
    </row>
    <row r="23105" spans="1:5" ht="13.8" customHeight="1" x14ac:dyDescent="0.3">
      <c r="A23105" s="1">
        <v>23105</v>
      </c>
      <c r="B23105" s="10">
        <v>1227</v>
      </c>
      <c r="C23105" s="1">
        <v>2008</v>
      </c>
      <c r="D23105" s="10" t="s">
        <v>4</v>
      </c>
      <c r="E23105" s="12" t="s">
        <v>8823</v>
      </c>
    </row>
    <row r="23106" spans="1:5" ht="13.8" customHeight="1" x14ac:dyDescent="0.3">
      <c r="A23106" s="1">
        <v>23106</v>
      </c>
      <c r="B23106" s="10">
        <v>1227</v>
      </c>
      <c r="C23106" s="1">
        <v>2008</v>
      </c>
      <c r="D23106" s="10" t="s">
        <v>5</v>
      </c>
      <c r="E23106" s="12" t="s">
        <v>8792</v>
      </c>
    </row>
    <row r="23107" spans="1:5" ht="13.8" customHeight="1" x14ac:dyDescent="0.3">
      <c r="A23107" s="1">
        <v>23107</v>
      </c>
      <c r="B23107" s="10">
        <v>1227</v>
      </c>
      <c r="C23107" s="1">
        <v>2008</v>
      </c>
      <c r="D23107" s="10" t="s">
        <v>6</v>
      </c>
      <c r="E23107" s="13">
        <v>1</v>
      </c>
    </row>
    <row r="23108" spans="1:5" ht="13.8" customHeight="1" x14ac:dyDescent="0.3">
      <c r="A23108" s="1">
        <v>23108</v>
      </c>
      <c r="B23108" s="10">
        <v>1227</v>
      </c>
      <c r="C23108" s="1">
        <v>2008</v>
      </c>
      <c r="D23108" s="10" t="s">
        <v>7</v>
      </c>
      <c r="E23108" s="13">
        <v>1</v>
      </c>
    </row>
    <row r="23109" spans="1:5" ht="13.8" customHeight="1" x14ac:dyDescent="0.3">
      <c r="A23109" s="1">
        <v>23109</v>
      </c>
      <c r="B23109" s="10">
        <v>1227</v>
      </c>
      <c r="C23109" s="1">
        <v>2008</v>
      </c>
      <c r="D23109" s="10" t="s">
        <v>8</v>
      </c>
      <c r="E23109" s="12">
        <v>43</v>
      </c>
    </row>
    <row r="23110" spans="1:5" ht="13.8" customHeight="1" x14ac:dyDescent="0.3">
      <c r="A23110" s="1">
        <v>23110</v>
      </c>
      <c r="B23110" s="10">
        <v>1227</v>
      </c>
      <c r="C23110" s="1">
        <v>2008</v>
      </c>
      <c r="D23110" s="10" t="s">
        <v>9</v>
      </c>
      <c r="E23110" s="12">
        <v>43</v>
      </c>
    </row>
    <row r="23111" spans="1:5" ht="13.8" customHeight="1" x14ac:dyDescent="0.3">
      <c r="A23111" s="1">
        <v>23111</v>
      </c>
      <c r="B23111" s="10">
        <v>1227</v>
      </c>
      <c r="C23111" s="1">
        <v>2008</v>
      </c>
      <c r="D23111" s="10" t="s">
        <v>10</v>
      </c>
      <c r="E23111" s="24">
        <v>39630</v>
      </c>
    </row>
    <row r="23112" spans="1:5" ht="13.8" customHeight="1" x14ac:dyDescent="0.3">
      <c r="A23112" s="1">
        <v>23112</v>
      </c>
      <c r="B23112" s="10">
        <v>1227</v>
      </c>
      <c r="C23112" s="1">
        <v>2008</v>
      </c>
      <c r="D23112" s="10" t="s">
        <v>11</v>
      </c>
      <c r="E23112" s="12">
        <v>2008</v>
      </c>
    </row>
    <row r="23113" spans="1:5" ht="13.8" customHeight="1" x14ac:dyDescent="0.3">
      <c r="A23113" s="1">
        <v>23113</v>
      </c>
      <c r="B23113" s="10">
        <v>1227</v>
      </c>
      <c r="C23113" s="1">
        <v>2008</v>
      </c>
      <c r="D23113" s="10" t="s">
        <v>19</v>
      </c>
      <c r="E23113" s="12" t="s">
        <v>8793</v>
      </c>
    </row>
    <row r="23114" spans="1:5" ht="13.8" customHeight="1" x14ac:dyDescent="0.3">
      <c r="A23114" s="1">
        <v>23114</v>
      </c>
      <c r="B23114" s="10">
        <v>1227</v>
      </c>
      <c r="C23114" s="1">
        <v>2008</v>
      </c>
      <c r="D23114" s="10" t="s">
        <v>21</v>
      </c>
      <c r="E23114" s="12" t="s">
        <v>8824</v>
      </c>
    </row>
    <row r="23115" spans="1:5" ht="13.8" customHeight="1" x14ac:dyDescent="0.3">
      <c r="A23115" s="1">
        <v>23115</v>
      </c>
      <c r="B23115" s="10">
        <v>1228</v>
      </c>
      <c r="C23115" s="1">
        <v>2008</v>
      </c>
      <c r="D23115" s="10" t="s">
        <v>1</v>
      </c>
      <c r="E23115" s="12" t="s">
        <v>2</v>
      </c>
    </row>
    <row r="23116" spans="1:5" ht="13.8" customHeight="1" x14ac:dyDescent="0.3">
      <c r="A23116" s="1">
        <v>23116</v>
      </c>
      <c r="B23116" s="10">
        <v>1228</v>
      </c>
      <c r="C23116" s="1">
        <v>2008</v>
      </c>
      <c r="D23116" s="10" t="s">
        <v>3</v>
      </c>
      <c r="E23116" s="12" t="s">
        <v>8071</v>
      </c>
    </row>
    <row r="23117" spans="1:5" ht="13.8" customHeight="1" x14ac:dyDescent="0.3">
      <c r="A23117" s="1">
        <v>23117</v>
      </c>
      <c r="B23117" s="10">
        <v>1228</v>
      </c>
      <c r="C23117" s="1">
        <v>2008</v>
      </c>
      <c r="D23117" s="10" t="s">
        <v>3</v>
      </c>
      <c r="E23117" s="12" t="s">
        <v>8825</v>
      </c>
    </row>
    <row r="23118" spans="1:5" ht="13.8" customHeight="1" x14ac:dyDescent="0.3">
      <c r="A23118" s="1">
        <v>23118</v>
      </c>
      <c r="B23118" s="10">
        <v>1228</v>
      </c>
      <c r="C23118" s="1">
        <v>2008</v>
      </c>
      <c r="D23118" s="10" t="s">
        <v>3</v>
      </c>
      <c r="E23118" s="12" t="s">
        <v>8826</v>
      </c>
    </row>
    <row r="23119" spans="1:5" ht="13.8" customHeight="1" x14ac:dyDescent="0.3">
      <c r="A23119" s="1">
        <v>23119</v>
      </c>
      <c r="B23119" s="10">
        <v>1228</v>
      </c>
      <c r="C23119" s="1">
        <v>2008</v>
      </c>
      <c r="D23119" s="10" t="s">
        <v>3</v>
      </c>
      <c r="E23119" s="12" t="s">
        <v>8079</v>
      </c>
    </row>
    <row r="23120" spans="1:5" ht="13.8" customHeight="1" x14ac:dyDescent="0.3">
      <c r="A23120" s="1">
        <v>23120</v>
      </c>
      <c r="B23120" s="10">
        <v>1228</v>
      </c>
      <c r="C23120" s="1">
        <v>2008</v>
      </c>
      <c r="D23120" s="10" t="s">
        <v>26</v>
      </c>
      <c r="E23120" s="12" t="s">
        <v>8080</v>
      </c>
    </row>
    <row r="23121" spans="1:5" ht="13.8" customHeight="1" x14ac:dyDescent="0.3">
      <c r="A23121" s="1">
        <v>23121</v>
      </c>
      <c r="B23121" s="10">
        <v>1228</v>
      </c>
      <c r="C23121" s="1">
        <v>2008</v>
      </c>
      <c r="D23121" s="10" t="s">
        <v>26</v>
      </c>
      <c r="E23121" s="12" t="s">
        <v>59</v>
      </c>
    </row>
    <row r="23122" spans="1:5" ht="13.8" customHeight="1" x14ac:dyDescent="0.3">
      <c r="A23122" s="1">
        <v>23122</v>
      </c>
      <c r="B23122" s="10">
        <v>1228</v>
      </c>
      <c r="C23122" s="1">
        <v>2008</v>
      </c>
      <c r="D23122" s="10" t="s">
        <v>26</v>
      </c>
      <c r="E23122" s="12" t="s">
        <v>8827</v>
      </c>
    </row>
    <row r="23123" spans="1:5" ht="13.8" customHeight="1" x14ac:dyDescent="0.3">
      <c r="A23123" s="1">
        <v>23123</v>
      </c>
      <c r="B23123" s="10">
        <v>1228</v>
      </c>
      <c r="C23123" s="1">
        <v>2008</v>
      </c>
      <c r="D23123" s="10" t="s">
        <v>32</v>
      </c>
      <c r="E23123" s="12" t="s">
        <v>8827</v>
      </c>
    </row>
    <row r="23124" spans="1:5" ht="13.8" customHeight="1" x14ac:dyDescent="0.3">
      <c r="A23124" s="1">
        <v>23124</v>
      </c>
      <c r="B23124" s="10">
        <v>1228</v>
      </c>
      <c r="C23124" s="1">
        <v>2008</v>
      </c>
      <c r="D23124" s="10" t="s">
        <v>4</v>
      </c>
      <c r="E23124" s="13" t="s">
        <v>8828</v>
      </c>
    </row>
    <row r="23125" spans="1:5" ht="13.8" customHeight="1" x14ac:dyDescent="0.3">
      <c r="A23125" s="1">
        <v>23125</v>
      </c>
      <c r="B23125" s="10">
        <v>1228</v>
      </c>
      <c r="C23125" s="1">
        <v>2008</v>
      </c>
      <c r="D23125" s="10" t="s">
        <v>5</v>
      </c>
      <c r="E23125" s="13" t="s">
        <v>8792</v>
      </c>
    </row>
    <row r="23126" spans="1:5" ht="13.8" customHeight="1" x14ac:dyDescent="0.3">
      <c r="A23126" s="1">
        <v>23126</v>
      </c>
      <c r="B23126" s="10">
        <v>1228</v>
      </c>
      <c r="C23126" s="1">
        <v>2008</v>
      </c>
      <c r="D23126" s="10" t="s">
        <v>6</v>
      </c>
      <c r="E23126" s="12">
        <v>1</v>
      </c>
    </row>
    <row r="23127" spans="1:5" ht="13.8" customHeight="1" x14ac:dyDescent="0.3">
      <c r="A23127" s="1">
        <v>23127</v>
      </c>
      <c r="B23127" s="10">
        <v>1228</v>
      </c>
      <c r="C23127" s="1">
        <v>2008</v>
      </c>
      <c r="D23127" s="10" t="s">
        <v>7</v>
      </c>
      <c r="E23127" s="12">
        <v>1</v>
      </c>
    </row>
    <row r="23128" spans="1:5" ht="13.8" customHeight="1" x14ac:dyDescent="0.3">
      <c r="A23128" s="1">
        <v>23128</v>
      </c>
      <c r="B23128" s="10">
        <v>1228</v>
      </c>
      <c r="C23128" s="1">
        <v>2008</v>
      </c>
      <c r="D23128" s="10" t="s">
        <v>8</v>
      </c>
      <c r="E23128" s="12">
        <v>44</v>
      </c>
    </row>
    <row r="23129" spans="1:5" ht="13.8" customHeight="1" x14ac:dyDescent="0.3">
      <c r="A23129" s="1">
        <v>23129</v>
      </c>
      <c r="B23129" s="10">
        <v>1228</v>
      </c>
      <c r="C23129" s="1">
        <v>2008</v>
      </c>
      <c r="D23129" s="10" t="s">
        <v>9</v>
      </c>
      <c r="E23129" s="12">
        <v>44</v>
      </c>
    </row>
    <row r="23130" spans="1:5" ht="13.8" customHeight="1" x14ac:dyDescent="0.3">
      <c r="A23130" s="1">
        <v>23130</v>
      </c>
      <c r="B23130" s="10">
        <v>1228</v>
      </c>
      <c r="C23130" s="1">
        <v>2008</v>
      </c>
      <c r="D23130" s="10" t="s">
        <v>10</v>
      </c>
      <c r="E23130" s="24">
        <v>39630</v>
      </c>
    </row>
    <row r="23131" spans="1:5" ht="13.8" customHeight="1" x14ac:dyDescent="0.3">
      <c r="A23131" s="1">
        <v>23131</v>
      </c>
      <c r="B23131" s="10">
        <v>1228</v>
      </c>
      <c r="C23131" s="1">
        <v>2008</v>
      </c>
      <c r="D23131" s="10" t="s">
        <v>11</v>
      </c>
      <c r="E23131" s="12">
        <v>2008</v>
      </c>
    </row>
    <row r="23132" spans="1:5" ht="13.8" customHeight="1" x14ac:dyDescent="0.3">
      <c r="A23132" s="1">
        <v>23132</v>
      </c>
      <c r="B23132" s="10">
        <v>1228</v>
      </c>
      <c r="C23132" s="1">
        <v>2008</v>
      </c>
      <c r="D23132" s="10" t="s">
        <v>19</v>
      </c>
      <c r="E23132" s="12" t="s">
        <v>8793</v>
      </c>
    </row>
    <row r="23133" spans="1:5" ht="13.8" customHeight="1" x14ac:dyDescent="0.3">
      <c r="A23133" s="1">
        <v>23133</v>
      </c>
      <c r="B23133" s="10">
        <v>1228</v>
      </c>
      <c r="C23133" s="1">
        <v>2008</v>
      </c>
      <c r="D23133" s="10" t="s">
        <v>21</v>
      </c>
      <c r="E23133" s="12" t="s">
        <v>8829</v>
      </c>
    </row>
    <row r="23134" spans="1:5" ht="13.8" customHeight="1" x14ac:dyDescent="0.3">
      <c r="A23134" s="1">
        <v>23134</v>
      </c>
      <c r="B23134" s="10">
        <v>1229</v>
      </c>
      <c r="C23134" s="1">
        <v>2008</v>
      </c>
      <c r="D23134" s="10" t="s">
        <v>1</v>
      </c>
      <c r="E23134" s="12" t="s">
        <v>2</v>
      </c>
    </row>
    <row r="23135" spans="1:5" ht="13.8" customHeight="1" x14ac:dyDescent="0.3">
      <c r="A23135" s="1">
        <v>23135</v>
      </c>
      <c r="B23135" s="10">
        <v>1229</v>
      </c>
      <c r="C23135" s="1">
        <v>2008</v>
      </c>
      <c r="D23135" s="10" t="s">
        <v>3</v>
      </c>
      <c r="E23135" s="12" t="s">
        <v>8830</v>
      </c>
    </row>
    <row r="23136" spans="1:5" ht="13.8" customHeight="1" x14ac:dyDescent="0.3">
      <c r="A23136" s="1">
        <v>23136</v>
      </c>
      <c r="B23136" s="10">
        <v>1229</v>
      </c>
      <c r="C23136" s="1">
        <v>2008</v>
      </c>
      <c r="D23136" s="10" t="s">
        <v>3</v>
      </c>
      <c r="E23136" s="12" t="s">
        <v>8831</v>
      </c>
    </row>
    <row r="23137" spans="1:5" ht="13.8" customHeight="1" x14ac:dyDescent="0.3">
      <c r="A23137" s="1">
        <v>23137</v>
      </c>
      <c r="B23137" s="10">
        <v>1229</v>
      </c>
      <c r="C23137" s="1">
        <v>2008</v>
      </c>
      <c r="D23137" s="10" t="s">
        <v>3</v>
      </c>
      <c r="E23137" s="12" t="s">
        <v>8832</v>
      </c>
    </row>
    <row r="23138" spans="1:5" ht="13.8" customHeight="1" x14ac:dyDescent="0.3">
      <c r="A23138" s="1">
        <v>23138</v>
      </c>
      <c r="B23138" s="10">
        <v>1229</v>
      </c>
      <c r="C23138" s="1">
        <v>2008</v>
      </c>
      <c r="D23138" s="10" t="s">
        <v>26</v>
      </c>
      <c r="E23138" s="13" t="s">
        <v>160</v>
      </c>
    </row>
    <row r="23139" spans="1:5" ht="13.8" customHeight="1" x14ac:dyDescent="0.3">
      <c r="A23139" s="1">
        <v>23139</v>
      </c>
      <c r="B23139" s="10">
        <v>1229</v>
      </c>
      <c r="C23139" s="1">
        <v>2008</v>
      </c>
      <c r="D23139" s="10" t="s">
        <v>26</v>
      </c>
      <c r="E23139" s="13" t="s">
        <v>6268</v>
      </c>
    </row>
    <row r="23140" spans="1:5" ht="13.8" customHeight="1" x14ac:dyDescent="0.3">
      <c r="A23140" s="1">
        <v>23140</v>
      </c>
      <c r="B23140" s="10">
        <v>1229</v>
      </c>
      <c r="C23140" s="1">
        <v>2008</v>
      </c>
      <c r="D23140" s="10" t="s">
        <v>32</v>
      </c>
      <c r="E23140" s="12" t="s">
        <v>160</v>
      </c>
    </row>
    <row r="23141" spans="1:5" ht="13.8" customHeight="1" x14ac:dyDescent="0.3">
      <c r="A23141" s="1">
        <v>23141</v>
      </c>
      <c r="B23141" s="10">
        <v>1229</v>
      </c>
      <c r="C23141" s="1">
        <v>2008</v>
      </c>
      <c r="D23141" s="10" t="s">
        <v>32</v>
      </c>
      <c r="E23141" s="12" t="s">
        <v>6268</v>
      </c>
    </row>
    <row r="23142" spans="1:5" ht="13.8" customHeight="1" x14ac:dyDescent="0.3">
      <c r="A23142" s="1">
        <v>23142</v>
      </c>
      <c r="B23142" s="10">
        <v>1229</v>
      </c>
      <c r="C23142" s="1">
        <v>2008</v>
      </c>
      <c r="D23142" s="10" t="s">
        <v>4</v>
      </c>
      <c r="E23142" s="12" t="s">
        <v>8833</v>
      </c>
    </row>
    <row r="23143" spans="1:5" ht="13.8" customHeight="1" x14ac:dyDescent="0.3">
      <c r="A23143" s="1">
        <v>23143</v>
      </c>
      <c r="B23143" s="10">
        <v>1229</v>
      </c>
      <c r="C23143" s="1">
        <v>2008</v>
      </c>
      <c r="D23143" s="10" t="s">
        <v>5</v>
      </c>
      <c r="E23143" s="12" t="s">
        <v>8792</v>
      </c>
    </row>
    <row r="23144" spans="1:5" ht="13.8" customHeight="1" x14ac:dyDescent="0.3">
      <c r="A23144" s="1">
        <v>23144</v>
      </c>
      <c r="B23144" s="10">
        <v>1229</v>
      </c>
      <c r="C23144" s="1">
        <v>2008</v>
      </c>
      <c r="D23144" s="10" t="s">
        <v>6</v>
      </c>
      <c r="E23144" s="12">
        <v>1</v>
      </c>
    </row>
    <row r="23145" spans="1:5" ht="13.8" customHeight="1" x14ac:dyDescent="0.3">
      <c r="A23145" s="1">
        <v>23145</v>
      </c>
      <c r="B23145" s="10">
        <v>1229</v>
      </c>
      <c r="C23145" s="1">
        <v>2008</v>
      </c>
      <c r="D23145" s="10" t="s">
        <v>7</v>
      </c>
      <c r="E23145" s="12">
        <v>1</v>
      </c>
    </row>
    <row r="23146" spans="1:5" ht="13.8" customHeight="1" x14ac:dyDescent="0.3">
      <c r="A23146" s="1">
        <v>23146</v>
      </c>
      <c r="B23146" s="10">
        <v>1229</v>
      </c>
      <c r="C23146" s="1">
        <v>2008</v>
      </c>
      <c r="D23146" s="10" t="s">
        <v>8</v>
      </c>
      <c r="E23146" s="12">
        <v>46</v>
      </c>
    </row>
    <row r="23147" spans="1:5" ht="13.8" customHeight="1" x14ac:dyDescent="0.3">
      <c r="A23147" s="1">
        <v>23147</v>
      </c>
      <c r="B23147" s="10">
        <v>1229</v>
      </c>
      <c r="C23147" s="1">
        <v>2008</v>
      </c>
      <c r="D23147" s="10" t="s">
        <v>9</v>
      </c>
      <c r="E23147" s="12">
        <v>46</v>
      </c>
    </row>
    <row r="23148" spans="1:5" ht="13.8" customHeight="1" x14ac:dyDescent="0.3">
      <c r="A23148" s="1">
        <v>23148</v>
      </c>
      <c r="B23148" s="10">
        <v>1229</v>
      </c>
      <c r="C23148" s="1">
        <v>2008</v>
      </c>
      <c r="D23148" s="10" t="s">
        <v>10</v>
      </c>
      <c r="E23148" s="24">
        <v>39630</v>
      </c>
    </row>
    <row r="23149" spans="1:5" ht="13.8" customHeight="1" x14ac:dyDescent="0.3">
      <c r="A23149" s="1">
        <v>23149</v>
      </c>
      <c r="B23149" s="10">
        <v>1229</v>
      </c>
      <c r="C23149" s="1">
        <v>2008</v>
      </c>
      <c r="D23149" s="10" t="s">
        <v>11</v>
      </c>
      <c r="E23149" s="12">
        <v>2008</v>
      </c>
    </row>
    <row r="23150" spans="1:5" ht="13.8" customHeight="1" x14ac:dyDescent="0.3">
      <c r="A23150" s="1">
        <v>23150</v>
      </c>
      <c r="B23150" s="10">
        <v>1229</v>
      </c>
      <c r="C23150" s="1">
        <v>2008</v>
      </c>
      <c r="D23150" s="10" t="s">
        <v>19</v>
      </c>
      <c r="E23150" s="12" t="s">
        <v>8793</v>
      </c>
    </row>
    <row r="23151" spans="1:5" ht="13.8" customHeight="1" x14ac:dyDescent="0.3">
      <c r="A23151" s="1">
        <v>23151</v>
      </c>
      <c r="B23151" s="10">
        <v>1229</v>
      </c>
      <c r="C23151" s="1">
        <v>2008</v>
      </c>
      <c r="D23151" s="10" t="s">
        <v>21</v>
      </c>
      <c r="E23151" s="12" t="s">
        <v>8834</v>
      </c>
    </row>
    <row r="23152" spans="1:5" ht="13.8" customHeight="1" x14ac:dyDescent="0.3">
      <c r="A23152" s="1">
        <v>23152</v>
      </c>
      <c r="B23152" s="10">
        <v>1230</v>
      </c>
      <c r="C23152" s="1">
        <v>2008</v>
      </c>
      <c r="D23152" s="10" t="s">
        <v>1</v>
      </c>
      <c r="E23152" s="12" t="s">
        <v>2</v>
      </c>
    </row>
    <row r="23153" spans="1:5" ht="13.8" customHeight="1" x14ac:dyDescent="0.3">
      <c r="A23153" s="1">
        <v>23153</v>
      </c>
      <c r="B23153" s="10">
        <v>1230</v>
      </c>
      <c r="C23153" s="1">
        <v>2008</v>
      </c>
      <c r="D23153" s="10" t="s">
        <v>3</v>
      </c>
      <c r="E23153" s="13" t="s">
        <v>8835</v>
      </c>
    </row>
    <row r="23154" spans="1:5" ht="13.8" customHeight="1" x14ac:dyDescent="0.3">
      <c r="A23154" s="1">
        <v>23154</v>
      </c>
      <c r="B23154" s="10">
        <v>1230</v>
      </c>
      <c r="C23154" s="1">
        <v>2008</v>
      </c>
      <c r="D23154" s="10" t="s">
        <v>4</v>
      </c>
      <c r="E23154" s="13" t="s">
        <v>8836</v>
      </c>
    </row>
    <row r="23155" spans="1:5" ht="13.8" customHeight="1" x14ac:dyDescent="0.3">
      <c r="A23155" s="1">
        <v>23155</v>
      </c>
      <c r="B23155" s="10">
        <v>1230</v>
      </c>
      <c r="C23155" s="1">
        <v>2008</v>
      </c>
      <c r="D23155" s="10" t="s">
        <v>5</v>
      </c>
      <c r="E23155" s="12" t="s">
        <v>8792</v>
      </c>
    </row>
    <row r="23156" spans="1:5" ht="13.8" customHeight="1" x14ac:dyDescent="0.3">
      <c r="A23156" s="1">
        <v>23156</v>
      </c>
      <c r="B23156" s="10">
        <v>1230</v>
      </c>
      <c r="C23156" s="1">
        <v>2008</v>
      </c>
      <c r="D23156" s="10" t="s">
        <v>6</v>
      </c>
      <c r="E23156" s="12">
        <v>1</v>
      </c>
    </row>
    <row r="23157" spans="1:5" ht="13.8" customHeight="1" x14ac:dyDescent="0.3">
      <c r="A23157" s="1">
        <v>23157</v>
      </c>
      <c r="B23157" s="10">
        <v>1230</v>
      </c>
      <c r="C23157" s="1">
        <v>2008</v>
      </c>
      <c r="D23157" s="10" t="s">
        <v>7</v>
      </c>
      <c r="E23157" s="12">
        <v>1</v>
      </c>
    </row>
    <row r="23158" spans="1:5" ht="13.8" customHeight="1" x14ac:dyDescent="0.3">
      <c r="A23158" s="1">
        <v>23158</v>
      </c>
      <c r="B23158" s="10">
        <v>1230</v>
      </c>
      <c r="C23158" s="1">
        <v>2008</v>
      </c>
      <c r="D23158" s="10" t="s">
        <v>8</v>
      </c>
      <c r="E23158" s="12">
        <v>48</v>
      </c>
    </row>
    <row r="23159" spans="1:5" ht="13.8" customHeight="1" x14ac:dyDescent="0.3">
      <c r="A23159" s="1">
        <v>23159</v>
      </c>
      <c r="B23159" s="10">
        <v>1230</v>
      </c>
      <c r="C23159" s="1">
        <v>2008</v>
      </c>
      <c r="D23159" s="10" t="s">
        <v>9</v>
      </c>
      <c r="E23159" s="12">
        <v>48</v>
      </c>
    </row>
    <row r="23160" spans="1:5" ht="13.8" customHeight="1" x14ac:dyDescent="0.3">
      <c r="A23160" s="1">
        <v>23160</v>
      </c>
      <c r="B23160" s="10">
        <v>1230</v>
      </c>
      <c r="C23160" s="1">
        <v>2008</v>
      </c>
      <c r="D23160" s="10" t="s">
        <v>10</v>
      </c>
      <c r="E23160" s="24">
        <v>39630</v>
      </c>
    </row>
    <row r="23161" spans="1:5" ht="13.8" customHeight="1" x14ac:dyDescent="0.3">
      <c r="A23161" s="1">
        <v>23161</v>
      </c>
      <c r="B23161" s="10">
        <v>1230</v>
      </c>
      <c r="C23161" s="1">
        <v>2008</v>
      </c>
      <c r="D23161" s="10" t="s">
        <v>11</v>
      </c>
      <c r="E23161" s="12">
        <v>2008</v>
      </c>
    </row>
    <row r="23162" spans="1:5" ht="13.8" customHeight="1" x14ac:dyDescent="0.3">
      <c r="A23162" s="1">
        <v>23162</v>
      </c>
      <c r="B23162" s="10">
        <v>1230</v>
      </c>
      <c r="C23162" s="1">
        <v>2008</v>
      </c>
      <c r="D23162" s="10" t="s">
        <v>19</v>
      </c>
      <c r="E23162" s="12" t="s">
        <v>8793</v>
      </c>
    </row>
    <row r="23163" spans="1:5" ht="13.8" customHeight="1" x14ac:dyDescent="0.3">
      <c r="A23163" s="1">
        <v>23163</v>
      </c>
      <c r="B23163" s="10">
        <v>1230</v>
      </c>
      <c r="C23163" s="1">
        <v>2008</v>
      </c>
      <c r="D23163" s="10" t="s">
        <v>21</v>
      </c>
      <c r="E23163" s="12" t="s">
        <v>8837</v>
      </c>
    </row>
    <row r="23164" spans="1:5" ht="13.8" customHeight="1" x14ac:dyDescent="0.3">
      <c r="A23164" s="1">
        <v>23164</v>
      </c>
      <c r="B23164" s="10">
        <v>1231</v>
      </c>
      <c r="C23164" s="1">
        <v>2008</v>
      </c>
      <c r="D23164" s="10" t="s">
        <v>1</v>
      </c>
      <c r="E23164" s="12" t="s">
        <v>2</v>
      </c>
    </row>
    <row r="23165" spans="1:5" ht="13.8" customHeight="1" x14ac:dyDescent="0.3">
      <c r="A23165" s="1">
        <v>23165</v>
      </c>
      <c r="B23165" s="10">
        <v>1231</v>
      </c>
      <c r="C23165" s="1">
        <v>2008</v>
      </c>
      <c r="D23165" s="10" t="s">
        <v>3</v>
      </c>
      <c r="E23165" s="12" t="s">
        <v>8838</v>
      </c>
    </row>
    <row r="23166" spans="1:5" ht="13.8" customHeight="1" x14ac:dyDescent="0.3">
      <c r="A23166" s="1">
        <v>23166</v>
      </c>
      <c r="B23166" s="10">
        <v>1231</v>
      </c>
      <c r="C23166" s="1">
        <v>2008</v>
      </c>
      <c r="D23166" s="10" t="s">
        <v>3</v>
      </c>
      <c r="E23166" s="12" t="s">
        <v>209</v>
      </c>
    </row>
    <row r="23167" spans="1:5" ht="13.8" customHeight="1" x14ac:dyDescent="0.3">
      <c r="A23167" s="1">
        <v>23167</v>
      </c>
      <c r="B23167" s="10">
        <v>1231</v>
      </c>
      <c r="C23167" s="1">
        <v>2008</v>
      </c>
      <c r="D23167" s="10" t="s">
        <v>4</v>
      </c>
      <c r="E23167" s="12" t="s">
        <v>8839</v>
      </c>
    </row>
    <row r="23168" spans="1:5" ht="13.8" customHeight="1" x14ac:dyDescent="0.3">
      <c r="A23168" s="1">
        <v>23168</v>
      </c>
      <c r="B23168" s="10">
        <v>1231</v>
      </c>
      <c r="C23168" s="1">
        <v>2008</v>
      </c>
      <c r="D23168" s="10" t="s">
        <v>5</v>
      </c>
      <c r="E23168" s="12" t="s">
        <v>8792</v>
      </c>
    </row>
    <row r="23169" spans="1:5" ht="13.8" customHeight="1" x14ac:dyDescent="0.3">
      <c r="A23169" s="1">
        <v>23169</v>
      </c>
      <c r="B23169" s="10">
        <v>1231</v>
      </c>
      <c r="C23169" s="1">
        <v>2008</v>
      </c>
      <c r="D23169" s="10" t="s">
        <v>6</v>
      </c>
      <c r="E23169" s="12">
        <v>1</v>
      </c>
    </row>
    <row r="23170" spans="1:5" ht="13.8" customHeight="1" x14ac:dyDescent="0.3">
      <c r="A23170" s="1">
        <v>23170</v>
      </c>
      <c r="B23170" s="10">
        <v>1231</v>
      </c>
      <c r="C23170" s="1">
        <v>2008</v>
      </c>
      <c r="D23170" s="10" t="s">
        <v>7</v>
      </c>
      <c r="E23170" s="12">
        <v>1</v>
      </c>
    </row>
    <row r="23171" spans="1:5" ht="13.8" customHeight="1" x14ac:dyDescent="0.3">
      <c r="A23171" s="1">
        <v>23171</v>
      </c>
      <c r="B23171" s="10">
        <v>1231</v>
      </c>
      <c r="C23171" s="1">
        <v>2008</v>
      </c>
      <c r="D23171" s="10" t="s">
        <v>8</v>
      </c>
      <c r="E23171" s="12">
        <v>49</v>
      </c>
    </row>
    <row r="23172" spans="1:5" ht="13.8" customHeight="1" x14ac:dyDescent="0.3">
      <c r="A23172" s="1">
        <v>23172</v>
      </c>
      <c r="B23172" s="10">
        <v>1231</v>
      </c>
      <c r="C23172" s="1">
        <v>2008</v>
      </c>
      <c r="D23172" s="10" t="s">
        <v>9</v>
      </c>
      <c r="E23172" s="12">
        <v>49</v>
      </c>
    </row>
    <row r="23173" spans="1:5" ht="13.8" customHeight="1" x14ac:dyDescent="0.3">
      <c r="A23173" s="1">
        <v>23173</v>
      </c>
      <c r="B23173" s="10">
        <v>1231</v>
      </c>
      <c r="C23173" s="1">
        <v>2008</v>
      </c>
      <c r="D23173" s="10" t="s">
        <v>10</v>
      </c>
      <c r="E23173" s="25">
        <v>39630</v>
      </c>
    </row>
    <row r="23174" spans="1:5" ht="13.8" customHeight="1" x14ac:dyDescent="0.3">
      <c r="A23174" s="1">
        <v>23174</v>
      </c>
      <c r="B23174" s="10">
        <v>1231</v>
      </c>
      <c r="C23174" s="1">
        <v>2008</v>
      </c>
      <c r="D23174" s="10" t="s">
        <v>11</v>
      </c>
      <c r="E23174" s="13">
        <v>2008</v>
      </c>
    </row>
    <row r="23175" spans="1:5" ht="13.8" customHeight="1" x14ac:dyDescent="0.3">
      <c r="A23175" s="1">
        <v>23175</v>
      </c>
      <c r="B23175" s="10">
        <v>1231</v>
      </c>
      <c r="C23175" s="1">
        <v>2008</v>
      </c>
      <c r="D23175" s="10" t="s">
        <v>19</v>
      </c>
      <c r="E23175" s="12" t="s">
        <v>8793</v>
      </c>
    </row>
    <row r="23176" spans="1:5" ht="13.8" customHeight="1" x14ac:dyDescent="0.3">
      <c r="A23176" s="1">
        <v>23176</v>
      </c>
      <c r="B23176" s="10">
        <v>1231</v>
      </c>
      <c r="C23176" s="1">
        <v>2008</v>
      </c>
      <c r="D23176" s="10" t="s">
        <v>21</v>
      </c>
      <c r="E23176" s="12" t="s">
        <v>8840</v>
      </c>
    </row>
    <row r="23177" spans="1:5" ht="13.8" customHeight="1" x14ac:dyDescent="0.3">
      <c r="A23177" s="1">
        <v>23177</v>
      </c>
      <c r="B23177" s="10">
        <v>1232</v>
      </c>
      <c r="C23177" s="1">
        <v>2008</v>
      </c>
      <c r="D23177" s="10" t="s">
        <v>1</v>
      </c>
      <c r="E23177" s="12" t="s">
        <v>2</v>
      </c>
    </row>
    <row r="23178" spans="1:5" ht="13.8" customHeight="1" x14ac:dyDescent="0.3">
      <c r="A23178" s="1">
        <v>23178</v>
      </c>
      <c r="B23178" s="10">
        <v>1232</v>
      </c>
      <c r="C23178" s="1">
        <v>2008</v>
      </c>
      <c r="D23178" s="10" t="s">
        <v>3</v>
      </c>
      <c r="E23178" s="12" t="s">
        <v>8841</v>
      </c>
    </row>
    <row r="23179" spans="1:5" ht="13.8" customHeight="1" x14ac:dyDescent="0.3">
      <c r="A23179" s="1">
        <v>23179</v>
      </c>
      <c r="B23179" s="10">
        <v>1232</v>
      </c>
      <c r="C23179" s="1">
        <v>2008</v>
      </c>
      <c r="D23179" s="10" t="s">
        <v>3</v>
      </c>
      <c r="E23179" s="12" t="s">
        <v>8842</v>
      </c>
    </row>
    <row r="23180" spans="1:5" ht="13.8" customHeight="1" x14ac:dyDescent="0.3">
      <c r="A23180" s="1">
        <v>23180</v>
      </c>
      <c r="B23180" s="10">
        <v>1232</v>
      </c>
      <c r="C23180" s="1">
        <v>2008</v>
      </c>
      <c r="D23180" s="10" t="s">
        <v>3</v>
      </c>
      <c r="E23180" s="12" t="s">
        <v>8843</v>
      </c>
    </row>
    <row r="23181" spans="1:5" ht="13.8" customHeight="1" x14ac:dyDescent="0.3">
      <c r="A23181" s="1">
        <v>23181</v>
      </c>
      <c r="B23181" s="10">
        <v>1232</v>
      </c>
      <c r="C23181" s="1">
        <v>2008</v>
      </c>
      <c r="D23181" s="10" t="s">
        <v>3</v>
      </c>
      <c r="E23181" s="12" t="s">
        <v>8844</v>
      </c>
    </row>
    <row r="23182" spans="1:5" ht="13.8" customHeight="1" x14ac:dyDescent="0.3">
      <c r="A23182" s="1">
        <v>23182</v>
      </c>
      <c r="B23182" s="10">
        <v>1232</v>
      </c>
      <c r="C23182" s="1">
        <v>2008</v>
      </c>
      <c r="D23182" s="10" t="s">
        <v>26</v>
      </c>
      <c r="E23182" s="12" t="s">
        <v>208</v>
      </c>
    </row>
    <row r="23183" spans="1:5" ht="13.8" customHeight="1" x14ac:dyDescent="0.3">
      <c r="A23183" s="1">
        <v>23183</v>
      </c>
      <c r="B23183" s="10">
        <v>1232</v>
      </c>
      <c r="C23183" s="1">
        <v>2008</v>
      </c>
      <c r="D23183" s="10" t="s">
        <v>4</v>
      </c>
      <c r="E23183" s="12" t="s">
        <v>8845</v>
      </c>
    </row>
    <row r="23184" spans="1:5" ht="13.8" customHeight="1" x14ac:dyDescent="0.3">
      <c r="A23184" s="1">
        <v>23184</v>
      </c>
      <c r="B23184" s="10">
        <v>1232</v>
      </c>
      <c r="C23184" s="1">
        <v>2008</v>
      </c>
      <c r="D23184" s="10" t="s">
        <v>5</v>
      </c>
      <c r="E23184" s="12" t="s">
        <v>8792</v>
      </c>
    </row>
    <row r="23185" spans="1:5" ht="13.8" customHeight="1" x14ac:dyDescent="0.3">
      <c r="A23185" s="1">
        <v>23185</v>
      </c>
      <c r="B23185" s="10">
        <v>1232</v>
      </c>
      <c r="C23185" s="1">
        <v>2008</v>
      </c>
      <c r="D23185" s="10" t="s">
        <v>6</v>
      </c>
      <c r="E23185" s="12">
        <v>1</v>
      </c>
    </row>
    <row r="23186" spans="1:5" ht="13.8" customHeight="1" x14ac:dyDescent="0.3">
      <c r="A23186" s="1">
        <v>23186</v>
      </c>
      <c r="B23186" s="10">
        <v>1232</v>
      </c>
      <c r="C23186" s="1">
        <v>2008</v>
      </c>
      <c r="D23186" s="10" t="s">
        <v>7</v>
      </c>
      <c r="E23186" s="12">
        <v>1</v>
      </c>
    </row>
    <row r="23187" spans="1:5" ht="13.8" customHeight="1" x14ac:dyDescent="0.3">
      <c r="A23187" s="1">
        <v>23187</v>
      </c>
      <c r="B23187" s="10">
        <v>1232</v>
      </c>
      <c r="C23187" s="1">
        <v>2008</v>
      </c>
      <c r="D23187" s="10" t="s">
        <v>8</v>
      </c>
      <c r="E23187" s="12">
        <v>49</v>
      </c>
    </row>
    <row r="23188" spans="1:5" ht="13.8" customHeight="1" x14ac:dyDescent="0.3">
      <c r="A23188" s="1">
        <v>23188</v>
      </c>
      <c r="B23188" s="10">
        <v>1232</v>
      </c>
      <c r="C23188" s="1">
        <v>2008</v>
      </c>
      <c r="D23188" s="10" t="s">
        <v>9</v>
      </c>
      <c r="E23188" s="12">
        <v>49</v>
      </c>
    </row>
    <row r="23189" spans="1:5" ht="13.8" customHeight="1" x14ac:dyDescent="0.3">
      <c r="A23189" s="1">
        <v>23189</v>
      </c>
      <c r="B23189" s="10">
        <v>1232</v>
      </c>
      <c r="C23189" s="1">
        <v>2008</v>
      </c>
      <c r="D23189" s="10" t="s">
        <v>10</v>
      </c>
      <c r="E23189" s="24">
        <v>39630</v>
      </c>
    </row>
    <row r="23190" spans="1:5" ht="13.8" customHeight="1" x14ac:dyDescent="0.3">
      <c r="A23190" s="1">
        <v>23190</v>
      </c>
      <c r="B23190" s="10">
        <v>1232</v>
      </c>
      <c r="C23190" s="1">
        <v>2008</v>
      </c>
      <c r="D23190" s="10" t="s">
        <v>11</v>
      </c>
      <c r="E23190" s="12">
        <v>2008</v>
      </c>
    </row>
    <row r="23191" spans="1:5" ht="13.8" customHeight="1" x14ac:dyDescent="0.3">
      <c r="A23191" s="1">
        <v>23191</v>
      </c>
      <c r="B23191" s="10">
        <v>1232</v>
      </c>
      <c r="C23191" s="1">
        <v>2008</v>
      </c>
      <c r="D23191" s="10" t="s">
        <v>19</v>
      </c>
      <c r="E23191" s="12" t="s">
        <v>8793</v>
      </c>
    </row>
    <row r="23192" spans="1:5" ht="13.8" customHeight="1" x14ac:dyDescent="0.3">
      <c r="A23192" s="1">
        <v>23192</v>
      </c>
      <c r="B23192" s="10">
        <v>1232</v>
      </c>
      <c r="C23192" s="1">
        <v>2008</v>
      </c>
      <c r="D23192" s="10" t="s">
        <v>21</v>
      </c>
      <c r="E23192" s="12" t="s">
        <v>8846</v>
      </c>
    </row>
    <row r="23193" spans="1:5" ht="13.8" customHeight="1" x14ac:dyDescent="0.3">
      <c r="A23193" s="1">
        <v>23193</v>
      </c>
      <c r="B23193" s="10">
        <v>1233</v>
      </c>
      <c r="C23193" s="1">
        <v>2008</v>
      </c>
      <c r="D23193" s="10" t="s">
        <v>1</v>
      </c>
      <c r="E23193" s="15" t="s">
        <v>2</v>
      </c>
    </row>
    <row r="23194" spans="1:5" ht="13.8" customHeight="1" x14ac:dyDescent="0.3">
      <c r="A23194" s="1">
        <v>23194</v>
      </c>
      <c r="B23194" s="10">
        <v>1233</v>
      </c>
      <c r="C23194" s="1">
        <v>2008</v>
      </c>
      <c r="D23194" s="10" t="s">
        <v>3</v>
      </c>
      <c r="E23194" s="12" t="s">
        <v>8847</v>
      </c>
    </row>
    <row r="23195" spans="1:5" ht="13.8" customHeight="1" x14ac:dyDescent="0.3">
      <c r="A23195" s="1">
        <v>23195</v>
      </c>
      <c r="B23195" s="10">
        <v>1233</v>
      </c>
      <c r="C23195" s="1">
        <v>2008</v>
      </c>
      <c r="D23195" s="10" t="s">
        <v>3</v>
      </c>
      <c r="E23195" s="12" t="s">
        <v>8848</v>
      </c>
    </row>
    <row r="23196" spans="1:5" ht="13.8" customHeight="1" x14ac:dyDescent="0.3">
      <c r="A23196" s="1">
        <v>23196</v>
      </c>
      <c r="B23196" s="10">
        <v>1233</v>
      </c>
      <c r="C23196" s="1">
        <v>2008</v>
      </c>
      <c r="D23196" s="10" t="s">
        <v>3</v>
      </c>
      <c r="E23196" s="12" t="s">
        <v>8849</v>
      </c>
    </row>
    <row r="23197" spans="1:5" ht="13.8" customHeight="1" x14ac:dyDescent="0.3">
      <c r="A23197" s="1">
        <v>23197</v>
      </c>
      <c r="B23197" s="10">
        <v>1233</v>
      </c>
      <c r="C23197" s="1">
        <v>2008</v>
      </c>
      <c r="D23197" s="10" t="s">
        <v>4</v>
      </c>
      <c r="E23197" s="12" t="s">
        <v>8850</v>
      </c>
    </row>
    <row r="23198" spans="1:5" ht="13.8" customHeight="1" x14ac:dyDescent="0.3">
      <c r="A23198" s="1">
        <v>23198</v>
      </c>
      <c r="B23198" s="10">
        <v>1233</v>
      </c>
      <c r="C23198" s="1">
        <v>2008</v>
      </c>
      <c r="D23198" s="10" t="s">
        <v>5</v>
      </c>
      <c r="E23198" s="12" t="s">
        <v>8792</v>
      </c>
    </row>
    <row r="23199" spans="1:5" ht="13.8" customHeight="1" x14ac:dyDescent="0.3">
      <c r="A23199" s="1">
        <v>23199</v>
      </c>
      <c r="B23199" s="10">
        <v>1233</v>
      </c>
      <c r="C23199" s="1">
        <v>2008</v>
      </c>
      <c r="D23199" s="10" t="s">
        <v>6</v>
      </c>
      <c r="E23199" s="12">
        <v>1</v>
      </c>
    </row>
    <row r="23200" spans="1:5" ht="13.8" customHeight="1" x14ac:dyDescent="0.3">
      <c r="A23200" s="1">
        <v>23200</v>
      </c>
      <c r="B23200" s="10">
        <v>1233</v>
      </c>
      <c r="C23200" s="1">
        <v>2008</v>
      </c>
      <c r="D23200" s="10" t="s">
        <v>7</v>
      </c>
      <c r="E23200" s="12">
        <v>1</v>
      </c>
    </row>
    <row r="23201" spans="1:5" ht="13.8" customHeight="1" x14ac:dyDescent="0.3">
      <c r="A23201" s="1">
        <v>23201</v>
      </c>
      <c r="B23201" s="10">
        <v>1233</v>
      </c>
      <c r="C23201" s="1">
        <v>2008</v>
      </c>
      <c r="D23201" s="10" t="s">
        <v>8</v>
      </c>
      <c r="E23201" s="12">
        <v>49</v>
      </c>
    </row>
    <row r="23202" spans="1:5" ht="13.8" customHeight="1" x14ac:dyDescent="0.3">
      <c r="A23202" s="1">
        <v>23202</v>
      </c>
      <c r="B23202" s="10">
        <v>1233</v>
      </c>
      <c r="C23202" s="1">
        <v>2008</v>
      </c>
      <c r="D23202" s="10" t="s">
        <v>9</v>
      </c>
      <c r="E23202" s="12">
        <v>50</v>
      </c>
    </row>
    <row r="23203" spans="1:5" ht="13.8" customHeight="1" x14ac:dyDescent="0.3">
      <c r="A23203" s="1">
        <v>23203</v>
      </c>
      <c r="B23203" s="10">
        <v>1233</v>
      </c>
      <c r="C23203" s="1">
        <v>2008</v>
      </c>
      <c r="D23203" s="10" t="s">
        <v>10</v>
      </c>
      <c r="E23203" s="24">
        <v>39630</v>
      </c>
    </row>
    <row r="23204" spans="1:5" ht="13.8" customHeight="1" x14ac:dyDescent="0.3">
      <c r="A23204" s="1">
        <v>23204</v>
      </c>
      <c r="B23204" s="10">
        <v>1233</v>
      </c>
      <c r="C23204" s="1">
        <v>2008</v>
      </c>
      <c r="D23204" s="10" t="s">
        <v>11</v>
      </c>
      <c r="E23204" s="12">
        <v>2008</v>
      </c>
    </row>
    <row r="23205" spans="1:5" ht="13.8" customHeight="1" x14ac:dyDescent="0.3">
      <c r="A23205" s="1">
        <v>23205</v>
      </c>
      <c r="B23205" s="10">
        <v>1233</v>
      </c>
      <c r="C23205" s="1">
        <v>2008</v>
      </c>
      <c r="D23205" s="10" t="s">
        <v>19</v>
      </c>
      <c r="E23205" s="12" t="s">
        <v>8793</v>
      </c>
    </row>
    <row r="23206" spans="1:5" ht="13.8" customHeight="1" x14ac:dyDescent="0.3">
      <c r="A23206" s="1">
        <v>23206</v>
      </c>
      <c r="B23206" s="10">
        <v>1233</v>
      </c>
      <c r="C23206" s="1">
        <v>2008</v>
      </c>
      <c r="D23206" s="10" t="s">
        <v>21</v>
      </c>
      <c r="E23206" s="12" t="s">
        <v>8851</v>
      </c>
    </row>
    <row r="23207" spans="1:5" ht="13.8" customHeight="1" x14ac:dyDescent="0.3">
      <c r="A23207" s="1">
        <v>22977</v>
      </c>
      <c r="B23207" s="10">
        <v>1234</v>
      </c>
      <c r="C23207" s="1">
        <v>2008</v>
      </c>
      <c r="D23207" s="10" t="s">
        <v>23</v>
      </c>
      <c r="E23207" s="12" t="s">
        <v>19286</v>
      </c>
    </row>
    <row r="23208" spans="1:5" ht="13.8" customHeight="1" x14ac:dyDescent="0.3">
      <c r="A23208" s="1">
        <v>23207</v>
      </c>
      <c r="B23208" s="10">
        <v>1234</v>
      </c>
      <c r="C23208" s="1">
        <v>2008</v>
      </c>
      <c r="D23208" s="10" t="s">
        <v>1</v>
      </c>
      <c r="E23208" s="12" t="s">
        <v>2</v>
      </c>
    </row>
    <row r="23209" spans="1:5" ht="13.8" customHeight="1" x14ac:dyDescent="0.3">
      <c r="A23209" s="1">
        <v>23208</v>
      </c>
      <c r="B23209" s="10">
        <v>1234</v>
      </c>
      <c r="C23209" s="1">
        <v>2008</v>
      </c>
      <c r="D23209" s="10" t="s">
        <v>3</v>
      </c>
      <c r="E23209" s="12" t="s">
        <v>8852</v>
      </c>
    </row>
    <row r="23210" spans="1:5" ht="13.8" customHeight="1" x14ac:dyDescent="0.3">
      <c r="A23210" s="1">
        <v>23209</v>
      </c>
      <c r="B23210" s="10">
        <v>1234</v>
      </c>
      <c r="C23210" s="1">
        <v>2008</v>
      </c>
      <c r="D23210" s="10" t="s">
        <v>3</v>
      </c>
      <c r="E23210" s="12" t="s">
        <v>8853</v>
      </c>
    </row>
    <row r="23211" spans="1:5" ht="13.8" customHeight="1" x14ac:dyDescent="0.3">
      <c r="A23211" s="1">
        <v>23210</v>
      </c>
      <c r="B23211" s="10">
        <v>1234</v>
      </c>
      <c r="C23211" s="1">
        <v>2008</v>
      </c>
      <c r="D23211" s="10" t="s">
        <v>3</v>
      </c>
      <c r="E23211" s="12" t="s">
        <v>8854</v>
      </c>
    </row>
    <row r="23212" spans="1:5" ht="13.8" customHeight="1" x14ac:dyDescent="0.3">
      <c r="A23212" s="1">
        <v>23211</v>
      </c>
      <c r="B23212" s="10">
        <v>1234</v>
      </c>
      <c r="C23212" s="1">
        <v>2008</v>
      </c>
      <c r="D23212" s="10" t="s">
        <v>3</v>
      </c>
      <c r="E23212" s="12" t="s">
        <v>8855</v>
      </c>
    </row>
    <row r="23213" spans="1:5" ht="13.8" customHeight="1" x14ac:dyDescent="0.3">
      <c r="A23213" s="1">
        <v>23212</v>
      </c>
      <c r="B23213" s="10">
        <v>1234</v>
      </c>
      <c r="C23213" s="1">
        <v>2008</v>
      </c>
      <c r="D23213" s="10" t="s">
        <v>4</v>
      </c>
      <c r="E23213" s="12" t="s">
        <v>8856</v>
      </c>
    </row>
    <row r="23214" spans="1:5" ht="13.8" customHeight="1" x14ac:dyDescent="0.3">
      <c r="A23214" s="1">
        <v>23213</v>
      </c>
      <c r="B23214" s="10">
        <v>1234</v>
      </c>
      <c r="C23214" s="1">
        <v>2008</v>
      </c>
      <c r="D23214" s="10" t="s">
        <v>5</v>
      </c>
      <c r="E23214" s="12" t="s">
        <v>29</v>
      </c>
    </row>
    <row r="23215" spans="1:5" ht="13.8" customHeight="1" x14ac:dyDescent="0.3">
      <c r="A23215" s="1">
        <v>23214</v>
      </c>
      <c r="B23215" s="10">
        <v>1234</v>
      </c>
      <c r="C23215" s="1">
        <v>2008</v>
      </c>
      <c r="D23215" s="10" t="s">
        <v>6</v>
      </c>
      <c r="E23215" s="12">
        <v>141</v>
      </c>
    </row>
    <row r="23216" spans="1:5" ht="13.8" customHeight="1" x14ac:dyDescent="0.3">
      <c r="A23216" s="1">
        <v>23215</v>
      </c>
      <c r="B23216" s="10">
        <v>1234</v>
      </c>
      <c r="C23216" s="1">
        <v>2008</v>
      </c>
      <c r="D23216" s="10" t="s">
        <v>7</v>
      </c>
      <c r="E23216" s="15">
        <v>7</v>
      </c>
    </row>
    <row r="23217" spans="1:5" ht="13.8" customHeight="1" x14ac:dyDescent="0.3">
      <c r="A23217" s="1">
        <v>23216</v>
      </c>
      <c r="B23217" s="10">
        <v>1234</v>
      </c>
      <c r="C23217" s="1">
        <v>2008</v>
      </c>
      <c r="D23217" s="10" t="s">
        <v>8</v>
      </c>
      <c r="E23217" s="12">
        <v>1885</v>
      </c>
    </row>
    <row r="23218" spans="1:5" ht="13.8" customHeight="1" x14ac:dyDescent="0.3">
      <c r="A23218" s="1">
        <v>23217</v>
      </c>
      <c r="B23218" s="10">
        <v>1234</v>
      </c>
      <c r="C23218" s="1">
        <v>2008</v>
      </c>
      <c r="D23218" s="10" t="s">
        <v>9</v>
      </c>
      <c r="E23218" s="12">
        <v>1893</v>
      </c>
    </row>
    <row r="23219" spans="1:5" ht="13.8" customHeight="1" x14ac:dyDescent="0.3">
      <c r="A23219" s="1">
        <v>23219</v>
      </c>
      <c r="B23219" s="10">
        <v>1234</v>
      </c>
      <c r="C23219" s="1">
        <v>2008</v>
      </c>
      <c r="D23219" s="10" t="s">
        <v>10</v>
      </c>
      <c r="E23219" s="24">
        <v>39630</v>
      </c>
    </row>
    <row r="23220" spans="1:5" ht="13.8" customHeight="1" x14ac:dyDescent="0.3">
      <c r="A23220" s="1">
        <v>23220</v>
      </c>
      <c r="B23220" s="10">
        <v>1234</v>
      </c>
      <c r="C23220" s="1">
        <v>2008</v>
      </c>
      <c r="D23220" s="10" t="s">
        <v>11</v>
      </c>
      <c r="E23220" s="12">
        <v>2008</v>
      </c>
    </row>
    <row r="23221" spans="1:5" ht="13.8" customHeight="1" x14ac:dyDescent="0.3">
      <c r="A23221" s="1">
        <v>23221</v>
      </c>
      <c r="B23221" s="10">
        <v>1234</v>
      </c>
      <c r="C23221" s="1">
        <v>2008</v>
      </c>
      <c r="D23221" s="10" t="s">
        <v>12</v>
      </c>
      <c r="E23221" s="12" t="s">
        <v>8857</v>
      </c>
    </row>
    <row r="23222" spans="1:5" ht="13.8" customHeight="1" x14ac:dyDescent="0.3">
      <c r="A23222" s="1">
        <v>23222</v>
      </c>
      <c r="B23222" s="10">
        <v>1234</v>
      </c>
      <c r="C23222" s="1">
        <v>2008</v>
      </c>
      <c r="D23222" s="10" t="s">
        <v>13</v>
      </c>
      <c r="E23222" s="12">
        <v>19</v>
      </c>
    </row>
    <row r="23223" spans="1:5" ht="13.8" customHeight="1" x14ac:dyDescent="0.3">
      <c r="A23223" s="1">
        <v>23223</v>
      </c>
      <c r="B23223" s="10">
        <v>1234</v>
      </c>
      <c r="C23223" s="1">
        <v>2008</v>
      </c>
      <c r="D23223" s="10" t="s">
        <v>17</v>
      </c>
      <c r="E23223" s="12">
        <v>21</v>
      </c>
    </row>
    <row r="23224" spans="1:5" ht="13.8" customHeight="1" x14ac:dyDescent="0.3">
      <c r="A23224" s="1">
        <v>23224</v>
      </c>
      <c r="B23224" s="10">
        <v>1234</v>
      </c>
      <c r="C23224" s="1">
        <v>2008</v>
      </c>
      <c r="D23224" s="10" t="s">
        <v>18</v>
      </c>
      <c r="E23224" s="13">
        <v>21</v>
      </c>
    </row>
    <row r="23225" spans="1:5" ht="13.8" customHeight="1" x14ac:dyDescent="0.3">
      <c r="A23225" s="1">
        <v>23225</v>
      </c>
      <c r="B23225" s="10">
        <v>1234</v>
      </c>
      <c r="C23225" s="1">
        <v>2008</v>
      </c>
      <c r="D23225" s="10" t="s">
        <v>19</v>
      </c>
      <c r="E23225" s="13" t="s">
        <v>30</v>
      </c>
    </row>
    <row r="23226" spans="1:5" ht="13.8" customHeight="1" x14ac:dyDescent="0.3">
      <c r="A23226" s="1">
        <v>23226</v>
      </c>
      <c r="B23226" s="10">
        <v>1234</v>
      </c>
      <c r="C23226" s="1">
        <v>2008</v>
      </c>
      <c r="D23226" s="10" t="s">
        <v>21</v>
      </c>
      <c r="E23226" s="12" t="s">
        <v>8858</v>
      </c>
    </row>
    <row r="23227" spans="1:5" ht="13.8" customHeight="1" x14ac:dyDescent="0.3">
      <c r="A23227" s="1">
        <v>23218</v>
      </c>
      <c r="B23227" s="10">
        <v>1235</v>
      </c>
      <c r="C23227" s="1">
        <v>2008</v>
      </c>
      <c r="D23227" s="10" t="s">
        <v>23</v>
      </c>
      <c r="E23227" s="12" t="s">
        <v>19287</v>
      </c>
    </row>
    <row r="23228" spans="1:5" ht="13.8" customHeight="1" x14ac:dyDescent="0.3">
      <c r="A23228" s="1">
        <v>23227</v>
      </c>
      <c r="B23228" s="10">
        <v>1235</v>
      </c>
      <c r="C23228" s="1">
        <v>2008</v>
      </c>
      <c r="D23228" s="10" t="s">
        <v>1</v>
      </c>
      <c r="E23228" s="12" t="s">
        <v>2</v>
      </c>
    </row>
    <row r="23229" spans="1:5" ht="13.8" customHeight="1" x14ac:dyDescent="0.3">
      <c r="A23229" s="1">
        <v>23228</v>
      </c>
      <c r="B23229" s="10">
        <v>1235</v>
      </c>
      <c r="C23229" s="1">
        <v>2008</v>
      </c>
      <c r="D23229" s="10" t="s">
        <v>3</v>
      </c>
      <c r="E23229" s="12" t="s">
        <v>8859</v>
      </c>
    </row>
    <row r="23230" spans="1:5" ht="13.8" customHeight="1" x14ac:dyDescent="0.3">
      <c r="A23230" s="1">
        <v>23229</v>
      </c>
      <c r="B23230" s="10">
        <v>1235</v>
      </c>
      <c r="C23230" s="1">
        <v>2008</v>
      </c>
      <c r="D23230" s="10" t="s">
        <v>3</v>
      </c>
      <c r="E23230" s="12" t="s">
        <v>8860</v>
      </c>
    </row>
    <row r="23231" spans="1:5" ht="13.8" customHeight="1" x14ac:dyDescent="0.3">
      <c r="A23231" s="1">
        <v>23230</v>
      </c>
      <c r="B23231" s="10">
        <v>1235</v>
      </c>
      <c r="C23231" s="1">
        <v>2008</v>
      </c>
      <c r="D23231" s="10" t="s">
        <v>3</v>
      </c>
      <c r="E23231" s="12" t="s">
        <v>8861</v>
      </c>
    </row>
    <row r="23232" spans="1:5" ht="13.8" customHeight="1" x14ac:dyDescent="0.3">
      <c r="A23232" s="1">
        <v>23231</v>
      </c>
      <c r="B23232" s="10">
        <v>1235</v>
      </c>
      <c r="C23232" s="1">
        <v>2008</v>
      </c>
      <c r="D23232" s="10" t="s">
        <v>3</v>
      </c>
      <c r="E23232" s="12" t="s">
        <v>7358</v>
      </c>
    </row>
    <row r="23233" spans="1:5" ht="13.8" customHeight="1" x14ac:dyDescent="0.3">
      <c r="A23233" s="1">
        <v>23232</v>
      </c>
      <c r="B23233" s="10">
        <v>1235</v>
      </c>
      <c r="C23233" s="1">
        <v>2008</v>
      </c>
      <c r="D23233" s="10" t="s">
        <v>3</v>
      </c>
      <c r="E23233" s="12" t="s">
        <v>8862</v>
      </c>
    </row>
    <row r="23234" spans="1:5" ht="13.8" customHeight="1" x14ac:dyDescent="0.3">
      <c r="A23234" s="1">
        <v>23233</v>
      </c>
      <c r="B23234" s="10">
        <v>1235</v>
      </c>
      <c r="C23234" s="1">
        <v>2008</v>
      </c>
      <c r="D23234" s="10" t="s">
        <v>4</v>
      </c>
      <c r="E23234" s="12" t="s">
        <v>8863</v>
      </c>
    </row>
    <row r="23235" spans="1:5" ht="13.8" customHeight="1" x14ac:dyDescent="0.3">
      <c r="A23235" s="1">
        <v>23234</v>
      </c>
      <c r="B23235" s="10">
        <v>1235</v>
      </c>
      <c r="C23235" s="1">
        <v>2008</v>
      </c>
      <c r="D23235" s="10" t="s">
        <v>5</v>
      </c>
      <c r="E23235" s="12" t="s">
        <v>8864</v>
      </c>
    </row>
    <row r="23236" spans="1:5" ht="13.8" customHeight="1" x14ac:dyDescent="0.3">
      <c r="A23236" s="1">
        <v>23235</v>
      </c>
      <c r="B23236" s="10">
        <v>1235</v>
      </c>
      <c r="C23236" s="1">
        <v>2008</v>
      </c>
      <c r="D23236" s="10" t="s">
        <v>6</v>
      </c>
      <c r="E23236" s="15">
        <v>40</v>
      </c>
    </row>
    <row r="23237" spans="1:5" ht="13.8" customHeight="1" x14ac:dyDescent="0.3">
      <c r="A23237" s="1">
        <v>23236</v>
      </c>
      <c r="B23237" s="10">
        <v>1235</v>
      </c>
      <c r="C23237" s="1">
        <v>2008</v>
      </c>
      <c r="D23237" s="10" t="s">
        <v>7</v>
      </c>
      <c r="E23237" s="12">
        <v>4</v>
      </c>
    </row>
    <row r="23238" spans="1:5" ht="13.8" customHeight="1" x14ac:dyDescent="0.3">
      <c r="A23238" s="1">
        <v>23237</v>
      </c>
      <c r="B23238" s="10">
        <v>1235</v>
      </c>
      <c r="C23238" s="1">
        <v>2008</v>
      </c>
      <c r="D23238" s="10" t="s">
        <v>8</v>
      </c>
      <c r="E23238" s="12">
        <v>507</v>
      </c>
    </row>
    <row r="23239" spans="1:5" ht="13.8" customHeight="1" x14ac:dyDescent="0.3">
      <c r="A23239" s="1">
        <v>23238</v>
      </c>
      <c r="B23239" s="10">
        <v>1235</v>
      </c>
      <c r="C23239" s="1">
        <v>2008</v>
      </c>
      <c r="D23239" s="10" t="s">
        <v>9</v>
      </c>
      <c r="E23239" s="12">
        <v>514</v>
      </c>
    </row>
    <row r="23240" spans="1:5" ht="13.8" customHeight="1" x14ac:dyDescent="0.3">
      <c r="A23240" s="1">
        <v>23240</v>
      </c>
      <c r="B23240" s="10">
        <v>1235</v>
      </c>
      <c r="C23240" s="1">
        <v>2008</v>
      </c>
      <c r="D23240" s="10" t="s">
        <v>10</v>
      </c>
      <c r="E23240" s="24">
        <v>39630</v>
      </c>
    </row>
    <row r="23241" spans="1:5" ht="13.8" customHeight="1" x14ac:dyDescent="0.3">
      <c r="A23241" s="1">
        <v>23241</v>
      </c>
      <c r="B23241" s="10">
        <v>1235</v>
      </c>
      <c r="C23241" s="1">
        <v>2008</v>
      </c>
      <c r="D23241" s="10" t="s">
        <v>11</v>
      </c>
      <c r="E23241" s="12">
        <v>2008</v>
      </c>
    </row>
    <row r="23242" spans="1:5" ht="13.8" customHeight="1" x14ac:dyDescent="0.3">
      <c r="A23242" s="1">
        <v>23242</v>
      </c>
      <c r="B23242" s="10">
        <v>1235</v>
      </c>
      <c r="C23242" s="1">
        <v>2008</v>
      </c>
      <c r="D23242" s="10" t="s">
        <v>12</v>
      </c>
      <c r="E23242" s="12" t="s">
        <v>8865</v>
      </c>
    </row>
    <row r="23243" spans="1:5" ht="13.8" customHeight="1" x14ac:dyDescent="0.3">
      <c r="A23243" s="1">
        <v>23243</v>
      </c>
      <c r="B23243" s="10">
        <v>1235</v>
      </c>
      <c r="C23243" s="1">
        <v>2008</v>
      </c>
      <c r="D23243" s="10" t="s">
        <v>13</v>
      </c>
      <c r="E23243" s="12">
        <v>8</v>
      </c>
    </row>
    <row r="23244" spans="1:5" ht="13.8" customHeight="1" x14ac:dyDescent="0.3">
      <c r="A23244" s="1">
        <v>23244</v>
      </c>
      <c r="B23244" s="10">
        <v>1235</v>
      </c>
      <c r="C23244" s="1">
        <v>2008</v>
      </c>
      <c r="D23244" s="10" t="s">
        <v>17</v>
      </c>
      <c r="E23244" s="13">
        <v>8</v>
      </c>
    </row>
    <row r="23245" spans="1:5" ht="13.8" customHeight="1" x14ac:dyDescent="0.3">
      <c r="A23245" s="1">
        <v>23245</v>
      </c>
      <c r="B23245" s="10">
        <v>1235</v>
      </c>
      <c r="C23245" s="1">
        <v>2008</v>
      </c>
      <c r="D23245" s="10" t="s">
        <v>18</v>
      </c>
      <c r="E23245" s="13">
        <v>8</v>
      </c>
    </row>
    <row r="23246" spans="1:5" ht="13.8" customHeight="1" x14ac:dyDescent="0.3">
      <c r="A23246" s="1">
        <v>23246</v>
      </c>
      <c r="B23246" s="10">
        <v>1235</v>
      </c>
      <c r="C23246" s="1">
        <v>2008</v>
      </c>
      <c r="D23246" s="10" t="s">
        <v>19</v>
      </c>
      <c r="E23246" s="12" t="s">
        <v>8866</v>
      </c>
    </row>
    <row r="23247" spans="1:5" ht="13.8" customHeight="1" x14ac:dyDescent="0.3">
      <c r="A23247" s="1">
        <v>23247</v>
      </c>
      <c r="B23247" s="10">
        <v>1235</v>
      </c>
      <c r="C23247" s="1">
        <v>2008</v>
      </c>
      <c r="D23247" s="10" t="s">
        <v>21</v>
      </c>
      <c r="E23247" s="12" t="s">
        <v>8867</v>
      </c>
    </row>
    <row r="23248" spans="1:5" ht="13.8" customHeight="1" x14ac:dyDescent="0.3">
      <c r="A23248" s="1">
        <v>23239</v>
      </c>
      <c r="B23248" s="10">
        <v>1236</v>
      </c>
      <c r="C23248" s="1">
        <v>2008</v>
      </c>
      <c r="D23248" s="10" t="s">
        <v>23</v>
      </c>
      <c r="E23248" s="12" t="s">
        <v>19288</v>
      </c>
    </row>
    <row r="23249" spans="1:5" ht="13.8" customHeight="1" x14ac:dyDescent="0.3">
      <c r="A23249" s="1">
        <v>23248</v>
      </c>
      <c r="B23249" s="10">
        <v>1236</v>
      </c>
      <c r="C23249" s="1">
        <v>2008</v>
      </c>
      <c r="D23249" s="10" t="s">
        <v>1</v>
      </c>
      <c r="E23249" s="12" t="s">
        <v>2</v>
      </c>
    </row>
    <row r="23250" spans="1:5" ht="13.8" customHeight="1" x14ac:dyDescent="0.3">
      <c r="A23250" s="1">
        <v>23249</v>
      </c>
      <c r="B23250" s="10">
        <v>1236</v>
      </c>
      <c r="C23250" s="1">
        <v>2008</v>
      </c>
      <c r="D23250" s="10" t="s">
        <v>3</v>
      </c>
      <c r="E23250" s="12" t="s">
        <v>8868</v>
      </c>
    </row>
    <row r="23251" spans="1:5" ht="13.8" customHeight="1" x14ac:dyDescent="0.3">
      <c r="A23251" s="1">
        <v>23250</v>
      </c>
      <c r="B23251" s="10">
        <v>1236</v>
      </c>
      <c r="C23251" s="1">
        <v>2008</v>
      </c>
      <c r="D23251" s="10" t="s">
        <v>3</v>
      </c>
      <c r="E23251" s="12" t="s">
        <v>8869</v>
      </c>
    </row>
    <row r="23252" spans="1:5" ht="13.8" customHeight="1" x14ac:dyDescent="0.3">
      <c r="A23252" s="1">
        <v>23251</v>
      </c>
      <c r="B23252" s="10">
        <v>1236</v>
      </c>
      <c r="C23252" s="1">
        <v>2008</v>
      </c>
      <c r="D23252" s="10" t="s">
        <v>3</v>
      </c>
      <c r="E23252" s="12" t="s">
        <v>8870</v>
      </c>
    </row>
    <row r="23253" spans="1:5" ht="13.8" customHeight="1" x14ac:dyDescent="0.3">
      <c r="A23253" s="1">
        <v>23252</v>
      </c>
      <c r="B23253" s="10">
        <v>1236</v>
      </c>
      <c r="C23253" s="1">
        <v>2008</v>
      </c>
      <c r="D23253" s="10" t="s">
        <v>3</v>
      </c>
      <c r="E23253" s="12" t="s">
        <v>8871</v>
      </c>
    </row>
    <row r="23254" spans="1:5" ht="13.8" customHeight="1" x14ac:dyDescent="0.3">
      <c r="A23254" s="1">
        <v>23253</v>
      </c>
      <c r="B23254" s="10">
        <v>1236</v>
      </c>
      <c r="C23254" s="1">
        <v>2008</v>
      </c>
      <c r="D23254" s="10" t="s">
        <v>3</v>
      </c>
      <c r="E23254" s="12" t="s">
        <v>8872</v>
      </c>
    </row>
    <row r="23255" spans="1:5" ht="13.8" customHeight="1" x14ac:dyDescent="0.3">
      <c r="A23255" s="1">
        <v>23254</v>
      </c>
      <c r="B23255" s="10">
        <v>1236</v>
      </c>
      <c r="C23255" s="1">
        <v>2008</v>
      </c>
      <c r="D23255" s="10" t="s">
        <v>4</v>
      </c>
      <c r="E23255" s="12" t="s">
        <v>8873</v>
      </c>
    </row>
    <row r="23256" spans="1:5" ht="13.8" customHeight="1" x14ac:dyDescent="0.3">
      <c r="A23256" s="1">
        <v>23255</v>
      </c>
      <c r="B23256" s="10">
        <v>1236</v>
      </c>
      <c r="C23256" s="1">
        <v>2008</v>
      </c>
      <c r="D23256" s="10" t="s">
        <v>5</v>
      </c>
      <c r="E23256" s="12" t="s">
        <v>142</v>
      </c>
    </row>
    <row r="23257" spans="1:5" ht="13.8" customHeight="1" x14ac:dyDescent="0.3">
      <c r="A23257" s="1">
        <v>23256</v>
      </c>
      <c r="B23257" s="10">
        <v>1236</v>
      </c>
      <c r="C23257" s="1">
        <v>2008</v>
      </c>
      <c r="D23257" s="10" t="s">
        <v>6</v>
      </c>
      <c r="E23257" s="12">
        <v>12</v>
      </c>
    </row>
    <row r="23258" spans="1:5" ht="13.8" customHeight="1" x14ac:dyDescent="0.3">
      <c r="A23258" s="1">
        <v>23257</v>
      </c>
      <c r="B23258" s="10">
        <v>1236</v>
      </c>
      <c r="C23258" s="1">
        <v>2008</v>
      </c>
      <c r="D23258" s="10" t="s">
        <v>7</v>
      </c>
      <c r="E23258" s="12">
        <v>42433</v>
      </c>
    </row>
    <row r="23259" spans="1:5" ht="13.8" customHeight="1" x14ac:dyDescent="0.3">
      <c r="A23259" s="1">
        <v>23258</v>
      </c>
      <c r="B23259" s="10">
        <v>1236</v>
      </c>
      <c r="C23259" s="1">
        <v>2008</v>
      </c>
      <c r="D23259" s="10" t="s">
        <v>8</v>
      </c>
      <c r="E23259" s="12">
        <v>359</v>
      </c>
    </row>
    <row r="23260" spans="1:5" ht="13.8" customHeight="1" x14ac:dyDescent="0.3">
      <c r="A23260" s="1">
        <v>23259</v>
      </c>
      <c r="B23260" s="10">
        <v>1236</v>
      </c>
      <c r="C23260" s="1">
        <v>2008</v>
      </c>
      <c r="D23260" s="10" t="s">
        <v>9</v>
      </c>
      <c r="E23260" s="12">
        <v>370</v>
      </c>
    </row>
    <row r="23261" spans="1:5" ht="13.8" customHeight="1" x14ac:dyDescent="0.3">
      <c r="A23261" s="1">
        <v>23261</v>
      </c>
      <c r="B23261" s="10">
        <v>1236</v>
      </c>
      <c r="C23261" s="1">
        <v>2008</v>
      </c>
      <c r="D23261" s="10" t="s">
        <v>10</v>
      </c>
      <c r="E23261" s="24">
        <v>39630</v>
      </c>
    </row>
    <row r="23262" spans="1:5" ht="13.8" customHeight="1" x14ac:dyDescent="0.3">
      <c r="A23262" s="1">
        <v>23262</v>
      </c>
      <c r="B23262" s="10">
        <v>1236</v>
      </c>
      <c r="C23262" s="1">
        <v>2008</v>
      </c>
      <c r="D23262" s="10" t="s">
        <v>11</v>
      </c>
      <c r="E23262" s="12">
        <v>2008</v>
      </c>
    </row>
    <row r="23263" spans="1:5" ht="13.8" customHeight="1" x14ac:dyDescent="0.3">
      <c r="A23263" s="1">
        <v>23263</v>
      </c>
      <c r="B23263" s="10">
        <v>1236</v>
      </c>
      <c r="C23263" s="1">
        <v>2008</v>
      </c>
      <c r="D23263" s="10" t="s">
        <v>12</v>
      </c>
      <c r="E23263" s="12" t="s">
        <v>8874</v>
      </c>
    </row>
    <row r="23264" spans="1:5" ht="13.8" customHeight="1" x14ac:dyDescent="0.3">
      <c r="A23264" s="1">
        <v>23264</v>
      </c>
      <c r="B23264" s="10">
        <v>1236</v>
      </c>
      <c r="C23264" s="1">
        <v>2008</v>
      </c>
      <c r="D23264" s="10" t="s">
        <v>17</v>
      </c>
      <c r="E23264" s="12">
        <v>19</v>
      </c>
    </row>
    <row r="23265" spans="1:5" ht="13.8" customHeight="1" x14ac:dyDescent="0.3">
      <c r="A23265" s="1">
        <v>23265</v>
      </c>
      <c r="B23265" s="10">
        <v>1236</v>
      </c>
      <c r="C23265" s="1">
        <v>2008</v>
      </c>
      <c r="D23265" s="10" t="s">
        <v>13</v>
      </c>
      <c r="E23265" s="12">
        <v>22</v>
      </c>
    </row>
    <row r="23266" spans="1:5" ht="13.8" customHeight="1" x14ac:dyDescent="0.3">
      <c r="A23266" s="1">
        <v>23266</v>
      </c>
      <c r="B23266" s="10">
        <v>1236</v>
      </c>
      <c r="C23266" s="1">
        <v>2008</v>
      </c>
      <c r="D23266" s="10" t="s">
        <v>18</v>
      </c>
      <c r="E23266" s="12">
        <v>24</v>
      </c>
    </row>
    <row r="23267" spans="1:5" ht="13.8" customHeight="1" x14ac:dyDescent="0.3">
      <c r="A23267" s="1">
        <v>23267</v>
      </c>
      <c r="B23267" s="10">
        <v>1236</v>
      </c>
      <c r="C23267" s="1">
        <v>2008</v>
      </c>
      <c r="D23267" s="10" t="s">
        <v>19</v>
      </c>
      <c r="E23267" s="12" t="s">
        <v>143</v>
      </c>
    </row>
    <row r="23268" spans="1:5" ht="13.8" customHeight="1" x14ac:dyDescent="0.3">
      <c r="A23268" s="1">
        <v>23268</v>
      </c>
      <c r="B23268" s="10">
        <v>1236</v>
      </c>
      <c r="C23268" s="1">
        <v>2008</v>
      </c>
      <c r="D23268" s="10" t="s">
        <v>21</v>
      </c>
      <c r="E23268" s="12" t="s">
        <v>8875</v>
      </c>
    </row>
    <row r="23269" spans="1:5" ht="13.8" customHeight="1" x14ac:dyDescent="0.3">
      <c r="A23269" s="1">
        <v>23260</v>
      </c>
      <c r="B23269" s="10">
        <v>1237</v>
      </c>
      <c r="C23269" s="1">
        <v>2008</v>
      </c>
      <c r="D23269" s="10" t="s">
        <v>23</v>
      </c>
      <c r="E23269" s="12" t="s">
        <v>19289</v>
      </c>
    </row>
    <row r="23270" spans="1:5" ht="13.8" customHeight="1" x14ac:dyDescent="0.3">
      <c r="A23270" s="1">
        <v>23269</v>
      </c>
      <c r="B23270" s="10">
        <v>1237</v>
      </c>
      <c r="C23270" s="1">
        <v>2008</v>
      </c>
      <c r="D23270" s="10" t="s">
        <v>1</v>
      </c>
      <c r="E23270" s="12" t="s">
        <v>2</v>
      </c>
    </row>
    <row r="23271" spans="1:5" ht="13.8" customHeight="1" x14ac:dyDescent="0.3">
      <c r="A23271" s="1">
        <v>23270</v>
      </c>
      <c r="B23271" s="10">
        <v>1237</v>
      </c>
      <c r="C23271" s="1">
        <v>2008</v>
      </c>
      <c r="D23271" s="10" t="s">
        <v>3</v>
      </c>
      <c r="E23271" s="12" t="s">
        <v>8876</v>
      </c>
    </row>
    <row r="23272" spans="1:5" ht="13.8" customHeight="1" x14ac:dyDescent="0.3">
      <c r="A23272" s="1">
        <v>23271</v>
      </c>
      <c r="B23272" s="10">
        <v>1237</v>
      </c>
      <c r="C23272" s="1">
        <v>2008</v>
      </c>
      <c r="D23272" s="10" t="s">
        <v>3</v>
      </c>
      <c r="E23272" s="12" t="s">
        <v>8877</v>
      </c>
    </row>
    <row r="23273" spans="1:5" ht="13.8" customHeight="1" x14ac:dyDescent="0.3">
      <c r="A23273" s="1">
        <v>23272</v>
      </c>
      <c r="B23273" s="10">
        <v>1237</v>
      </c>
      <c r="C23273" s="1">
        <v>2008</v>
      </c>
      <c r="D23273" s="10" t="s">
        <v>3</v>
      </c>
      <c r="E23273" s="13" t="s">
        <v>8878</v>
      </c>
    </row>
    <row r="23274" spans="1:5" ht="13.8" customHeight="1" x14ac:dyDescent="0.3">
      <c r="A23274" s="1">
        <v>23273</v>
      </c>
      <c r="B23274" s="10">
        <v>1237</v>
      </c>
      <c r="C23274" s="1">
        <v>2008</v>
      </c>
      <c r="D23274" s="10" t="s">
        <v>4</v>
      </c>
      <c r="E23274" s="13" t="s">
        <v>8879</v>
      </c>
    </row>
    <row r="23275" spans="1:5" ht="13.8" customHeight="1" x14ac:dyDescent="0.3">
      <c r="A23275" s="1">
        <v>23274</v>
      </c>
      <c r="B23275" s="10">
        <v>1237</v>
      </c>
      <c r="C23275" s="1">
        <v>2008</v>
      </c>
      <c r="D23275" s="10" t="s">
        <v>5</v>
      </c>
      <c r="E23275" s="12" t="s">
        <v>6958</v>
      </c>
    </row>
    <row r="23276" spans="1:5" ht="13.8" customHeight="1" x14ac:dyDescent="0.3">
      <c r="A23276" s="1">
        <v>23275</v>
      </c>
      <c r="B23276" s="10">
        <v>1237</v>
      </c>
      <c r="C23276" s="1">
        <v>2008</v>
      </c>
      <c r="D23276" s="10" t="s">
        <v>6</v>
      </c>
      <c r="E23276" s="12">
        <v>24</v>
      </c>
    </row>
    <row r="23277" spans="1:5" ht="13.8" customHeight="1" x14ac:dyDescent="0.3">
      <c r="A23277" s="1">
        <v>23276</v>
      </c>
      <c r="B23277" s="10">
        <v>1237</v>
      </c>
      <c r="C23277" s="1">
        <v>2008</v>
      </c>
      <c r="D23277" s="10" t="s">
        <v>7</v>
      </c>
      <c r="E23277" s="12">
        <v>6</v>
      </c>
    </row>
    <row r="23278" spans="1:5" ht="13.8" customHeight="1" x14ac:dyDescent="0.3">
      <c r="A23278" s="1">
        <v>23277</v>
      </c>
      <c r="B23278" s="10">
        <v>1237</v>
      </c>
      <c r="C23278" s="1">
        <v>2008</v>
      </c>
      <c r="D23278" s="10" t="s">
        <v>8</v>
      </c>
      <c r="E23278" s="12">
        <v>789</v>
      </c>
    </row>
    <row r="23279" spans="1:5" ht="13.8" customHeight="1" x14ac:dyDescent="0.3">
      <c r="A23279" s="1">
        <v>23278</v>
      </c>
      <c r="B23279" s="10">
        <v>1237</v>
      </c>
      <c r="C23279" s="1">
        <v>2008</v>
      </c>
      <c r="D23279" s="10" t="s">
        <v>9</v>
      </c>
      <c r="E23279" s="12">
        <v>803</v>
      </c>
    </row>
    <row r="23280" spans="1:5" ht="13.8" customHeight="1" x14ac:dyDescent="0.3">
      <c r="A23280" s="1">
        <v>23280</v>
      </c>
      <c r="B23280" s="10">
        <v>1237</v>
      </c>
      <c r="C23280" s="1">
        <v>2008</v>
      </c>
      <c r="D23280" s="10" t="s">
        <v>10</v>
      </c>
      <c r="E23280" s="24">
        <v>39630</v>
      </c>
    </row>
    <row r="23281" spans="1:5" ht="13.8" customHeight="1" x14ac:dyDescent="0.3">
      <c r="A23281" s="1">
        <v>23281</v>
      </c>
      <c r="B23281" s="10">
        <v>1237</v>
      </c>
      <c r="C23281" s="1">
        <v>2008</v>
      </c>
      <c r="D23281" s="10" t="s">
        <v>11</v>
      </c>
      <c r="E23281" s="12">
        <v>2008</v>
      </c>
    </row>
    <row r="23282" spans="1:5" ht="13.8" customHeight="1" x14ac:dyDescent="0.3">
      <c r="A23282" s="1">
        <v>23282</v>
      </c>
      <c r="B23282" s="10">
        <v>1237</v>
      </c>
      <c r="C23282" s="1">
        <v>2008</v>
      </c>
      <c r="D23282" s="10" t="s">
        <v>12</v>
      </c>
      <c r="E23282" s="12" t="s">
        <v>8880</v>
      </c>
    </row>
    <row r="23283" spans="1:5" ht="13.8" customHeight="1" x14ac:dyDescent="0.3">
      <c r="A23283" s="1">
        <v>23283</v>
      </c>
      <c r="B23283" s="10">
        <v>1237</v>
      </c>
      <c r="C23283" s="1">
        <v>2008</v>
      </c>
      <c r="D23283" s="10" t="s">
        <v>13</v>
      </c>
      <c r="E23283" s="12">
        <v>18</v>
      </c>
    </row>
    <row r="23284" spans="1:5" ht="13.8" customHeight="1" x14ac:dyDescent="0.3">
      <c r="A23284" s="1">
        <v>23284</v>
      </c>
      <c r="B23284" s="10">
        <v>1237</v>
      </c>
      <c r="C23284" s="1">
        <v>2008</v>
      </c>
      <c r="D23284" s="10" t="s">
        <v>17</v>
      </c>
      <c r="E23284" s="12">
        <v>18</v>
      </c>
    </row>
    <row r="23285" spans="1:5" ht="13.8" customHeight="1" x14ac:dyDescent="0.3">
      <c r="A23285" s="1">
        <v>23285</v>
      </c>
      <c r="B23285" s="10">
        <v>1237</v>
      </c>
      <c r="C23285" s="1">
        <v>2008</v>
      </c>
      <c r="D23285" s="10" t="s">
        <v>18</v>
      </c>
      <c r="E23285" s="12">
        <v>19</v>
      </c>
    </row>
    <row r="23286" spans="1:5" ht="13.8" customHeight="1" x14ac:dyDescent="0.3">
      <c r="A23286" s="1">
        <v>23286</v>
      </c>
      <c r="B23286" s="10">
        <v>1237</v>
      </c>
      <c r="C23286" s="1">
        <v>2008</v>
      </c>
      <c r="D23286" s="10" t="s">
        <v>19</v>
      </c>
      <c r="E23286" s="15" t="s">
        <v>6960</v>
      </c>
    </row>
    <row r="23287" spans="1:5" ht="13.8" customHeight="1" x14ac:dyDescent="0.3">
      <c r="A23287" s="1">
        <v>23287</v>
      </c>
      <c r="B23287" s="10">
        <v>1237</v>
      </c>
      <c r="C23287" s="1">
        <v>2008</v>
      </c>
      <c r="D23287" s="10" t="s">
        <v>21</v>
      </c>
      <c r="E23287" s="12" t="s">
        <v>8881</v>
      </c>
    </row>
    <row r="23288" spans="1:5" ht="13.8" customHeight="1" x14ac:dyDescent="0.3">
      <c r="A23288" s="1">
        <v>23288</v>
      </c>
      <c r="B23288" s="10">
        <v>1238</v>
      </c>
      <c r="C23288" s="1">
        <v>2008</v>
      </c>
      <c r="D23288" s="10" t="s">
        <v>1</v>
      </c>
      <c r="E23288" s="12" t="s">
        <v>2</v>
      </c>
    </row>
    <row r="23289" spans="1:5" ht="13.8" customHeight="1" x14ac:dyDescent="0.3">
      <c r="A23289" s="1">
        <v>23289</v>
      </c>
      <c r="B23289" s="10">
        <v>1238</v>
      </c>
      <c r="C23289" s="1">
        <v>2008</v>
      </c>
      <c r="D23289" s="10" t="s">
        <v>3</v>
      </c>
      <c r="E23289" s="12" t="s">
        <v>8882</v>
      </c>
    </row>
    <row r="23290" spans="1:5" ht="13.8" customHeight="1" x14ac:dyDescent="0.3">
      <c r="A23290" s="1">
        <v>23290</v>
      </c>
      <c r="B23290" s="10">
        <v>1238</v>
      </c>
      <c r="C23290" s="1">
        <v>2008</v>
      </c>
      <c r="D23290" s="10" t="s">
        <v>3</v>
      </c>
      <c r="E23290" s="12" t="s">
        <v>8883</v>
      </c>
    </row>
    <row r="23291" spans="1:5" ht="13.8" customHeight="1" x14ac:dyDescent="0.3">
      <c r="A23291" s="1">
        <v>23291</v>
      </c>
      <c r="B23291" s="10">
        <v>1238</v>
      </c>
      <c r="C23291" s="1">
        <v>2008</v>
      </c>
      <c r="D23291" s="10" t="s">
        <v>3</v>
      </c>
      <c r="E23291" s="12" t="s">
        <v>8884</v>
      </c>
    </row>
    <row r="23292" spans="1:5" ht="13.8" customHeight="1" x14ac:dyDescent="0.3">
      <c r="A23292" s="1">
        <v>23292</v>
      </c>
      <c r="B23292" s="10">
        <v>1238</v>
      </c>
      <c r="C23292" s="1">
        <v>2008</v>
      </c>
      <c r="D23292" s="10" t="s">
        <v>4</v>
      </c>
      <c r="E23292" s="12" t="s">
        <v>8885</v>
      </c>
    </row>
    <row r="23293" spans="1:5" ht="13.8" customHeight="1" x14ac:dyDescent="0.3">
      <c r="A23293" s="1">
        <v>23293</v>
      </c>
      <c r="B23293" s="10">
        <v>1238</v>
      </c>
      <c r="C23293" s="1">
        <v>2008</v>
      </c>
      <c r="D23293" s="10" t="s">
        <v>5</v>
      </c>
      <c r="E23293" s="12" t="s">
        <v>210</v>
      </c>
    </row>
    <row r="23294" spans="1:5" ht="13.8" customHeight="1" x14ac:dyDescent="0.3">
      <c r="A23294" s="1">
        <v>23294</v>
      </c>
      <c r="B23294" s="10">
        <v>1238</v>
      </c>
      <c r="C23294" s="1">
        <v>2008</v>
      </c>
      <c r="D23294" s="10" t="s">
        <v>6</v>
      </c>
      <c r="E23294" s="12">
        <v>16</v>
      </c>
    </row>
    <row r="23295" spans="1:5" ht="13.8" customHeight="1" x14ac:dyDescent="0.3">
      <c r="A23295" s="1">
        <v>23295</v>
      </c>
      <c r="B23295" s="10">
        <v>1238</v>
      </c>
      <c r="C23295" s="1">
        <v>2008</v>
      </c>
      <c r="D23295" s="10" t="s">
        <v>7</v>
      </c>
      <c r="E23295" s="13">
        <v>4</v>
      </c>
    </row>
    <row r="23296" spans="1:5" ht="13.8" customHeight="1" x14ac:dyDescent="0.3">
      <c r="A23296" s="1">
        <v>23296</v>
      </c>
      <c r="B23296" s="10">
        <v>1238</v>
      </c>
      <c r="C23296" s="1">
        <v>2008</v>
      </c>
      <c r="D23296" s="10" t="s">
        <v>8</v>
      </c>
      <c r="E23296" s="13">
        <v>362</v>
      </c>
    </row>
    <row r="23297" spans="1:5" ht="13.8" customHeight="1" x14ac:dyDescent="0.3">
      <c r="A23297" s="1">
        <v>23297</v>
      </c>
      <c r="B23297" s="10">
        <v>1238</v>
      </c>
      <c r="C23297" s="1">
        <v>2008</v>
      </c>
      <c r="D23297" s="10" t="s">
        <v>9</v>
      </c>
      <c r="E23297" s="12">
        <v>368</v>
      </c>
    </row>
    <row r="23298" spans="1:5" ht="13.8" customHeight="1" x14ac:dyDescent="0.3">
      <c r="A23298" s="1">
        <v>23298</v>
      </c>
      <c r="B23298" s="10">
        <v>1238</v>
      </c>
      <c r="C23298" s="1">
        <v>2008</v>
      </c>
      <c r="D23298" s="10" t="s">
        <v>10</v>
      </c>
      <c r="E23298" s="24">
        <v>39630</v>
      </c>
    </row>
    <row r="23299" spans="1:5" ht="13.8" customHeight="1" x14ac:dyDescent="0.3">
      <c r="A23299" s="1">
        <v>23299</v>
      </c>
      <c r="B23299" s="10">
        <v>1238</v>
      </c>
      <c r="C23299" s="1">
        <v>2008</v>
      </c>
      <c r="D23299" s="10" t="s">
        <v>11</v>
      </c>
      <c r="E23299" s="12">
        <v>2008</v>
      </c>
    </row>
    <row r="23300" spans="1:5" ht="13.8" customHeight="1" x14ac:dyDescent="0.3">
      <c r="A23300" s="1">
        <v>23300</v>
      </c>
      <c r="B23300" s="10">
        <v>1238</v>
      </c>
      <c r="C23300" s="1">
        <v>2008</v>
      </c>
      <c r="D23300" s="10" t="s">
        <v>12</v>
      </c>
      <c r="E23300" s="12" t="s">
        <v>8886</v>
      </c>
    </row>
    <row r="23301" spans="1:5" ht="13.8" customHeight="1" x14ac:dyDescent="0.3">
      <c r="A23301" s="1">
        <v>23301</v>
      </c>
      <c r="B23301" s="10">
        <v>1238</v>
      </c>
      <c r="C23301" s="1">
        <v>2008</v>
      </c>
      <c r="D23301" s="10" t="s">
        <v>13</v>
      </c>
      <c r="E23301" s="12">
        <v>2</v>
      </c>
    </row>
    <row r="23302" spans="1:5" ht="13.8" customHeight="1" x14ac:dyDescent="0.3">
      <c r="A23302" s="1">
        <v>23302</v>
      </c>
      <c r="B23302" s="10">
        <v>1238</v>
      </c>
      <c r="C23302" s="1">
        <v>2008</v>
      </c>
      <c r="D23302" s="10" t="s">
        <v>14</v>
      </c>
      <c r="E23302" s="12">
        <v>2</v>
      </c>
    </row>
    <row r="23303" spans="1:5" ht="13.8" customHeight="1" x14ac:dyDescent="0.3">
      <c r="A23303" s="1">
        <v>23303</v>
      </c>
      <c r="B23303" s="10">
        <v>1238</v>
      </c>
      <c r="C23303" s="1">
        <v>2008</v>
      </c>
      <c r="D23303" s="10" t="s">
        <v>18</v>
      </c>
      <c r="E23303" s="12">
        <v>2</v>
      </c>
    </row>
    <row r="23304" spans="1:5" ht="13.8" customHeight="1" x14ac:dyDescent="0.3">
      <c r="A23304" s="1">
        <v>23304</v>
      </c>
      <c r="B23304" s="10">
        <v>1238</v>
      </c>
      <c r="C23304" s="1">
        <v>2008</v>
      </c>
      <c r="D23304" s="10" t="s">
        <v>19</v>
      </c>
      <c r="E23304" s="12" t="s">
        <v>211</v>
      </c>
    </row>
    <row r="23305" spans="1:5" ht="13.8" customHeight="1" x14ac:dyDescent="0.3">
      <c r="A23305" s="1">
        <v>23305</v>
      </c>
      <c r="B23305" s="10">
        <v>1238</v>
      </c>
      <c r="C23305" s="1">
        <v>2008</v>
      </c>
      <c r="D23305" s="10" t="s">
        <v>21</v>
      </c>
      <c r="E23305" s="12" t="s">
        <v>8887</v>
      </c>
    </row>
    <row r="23306" spans="1:5" ht="13.8" customHeight="1" x14ac:dyDescent="0.3">
      <c r="A23306" s="1">
        <v>23306</v>
      </c>
      <c r="B23306" s="10">
        <v>1239</v>
      </c>
      <c r="C23306" s="1">
        <v>2008</v>
      </c>
      <c r="D23306" s="10" t="s">
        <v>1</v>
      </c>
      <c r="E23306" s="12" t="s">
        <v>2</v>
      </c>
    </row>
    <row r="23307" spans="1:5" ht="13.8" customHeight="1" x14ac:dyDescent="0.3">
      <c r="A23307" s="1">
        <v>23307</v>
      </c>
      <c r="B23307" s="10">
        <v>1239</v>
      </c>
      <c r="C23307" s="1">
        <v>2008</v>
      </c>
      <c r="D23307" s="10" t="s">
        <v>3</v>
      </c>
      <c r="E23307" s="12" t="s">
        <v>8888</v>
      </c>
    </row>
    <row r="23308" spans="1:5" ht="13.8" customHeight="1" x14ac:dyDescent="0.3">
      <c r="A23308" s="1">
        <v>23308</v>
      </c>
      <c r="B23308" s="10">
        <v>1239</v>
      </c>
      <c r="C23308" s="1">
        <v>2008</v>
      </c>
      <c r="D23308" s="10" t="s">
        <v>3</v>
      </c>
      <c r="E23308" s="15" t="s">
        <v>8889</v>
      </c>
    </row>
    <row r="23309" spans="1:5" ht="13.8" customHeight="1" x14ac:dyDescent="0.3">
      <c r="A23309" s="1">
        <v>23309</v>
      </c>
      <c r="B23309" s="10">
        <v>1239</v>
      </c>
      <c r="C23309" s="1">
        <v>2008</v>
      </c>
      <c r="D23309" s="10" t="s">
        <v>3</v>
      </c>
      <c r="E23309" s="12" t="s">
        <v>8890</v>
      </c>
    </row>
    <row r="23310" spans="1:5" ht="13.8" customHeight="1" x14ac:dyDescent="0.3">
      <c r="A23310" s="1">
        <v>23310</v>
      </c>
      <c r="B23310" s="10">
        <v>1239</v>
      </c>
      <c r="C23310" s="1">
        <v>2008</v>
      </c>
      <c r="D23310" s="10" t="s">
        <v>4</v>
      </c>
      <c r="E23310" s="12" t="s">
        <v>8891</v>
      </c>
    </row>
    <row r="23311" spans="1:5" ht="13.8" customHeight="1" x14ac:dyDescent="0.3">
      <c r="A23311" s="1">
        <v>23311</v>
      </c>
      <c r="B23311" s="10">
        <v>1239</v>
      </c>
      <c r="C23311" s="1">
        <v>2008</v>
      </c>
      <c r="D23311" s="10" t="s">
        <v>5</v>
      </c>
      <c r="E23311" s="12" t="s">
        <v>8892</v>
      </c>
    </row>
    <row r="23312" spans="1:5" ht="13.8" customHeight="1" x14ac:dyDescent="0.3">
      <c r="A23312" s="1">
        <v>23312</v>
      </c>
      <c r="B23312" s="10">
        <v>1239</v>
      </c>
      <c r="C23312" s="1">
        <v>2008</v>
      </c>
      <c r="D23312" s="10" t="s">
        <v>6</v>
      </c>
      <c r="E23312" s="12">
        <v>8</v>
      </c>
    </row>
    <row r="23313" spans="1:5" ht="13.8" customHeight="1" x14ac:dyDescent="0.3">
      <c r="A23313" s="1">
        <v>23313</v>
      </c>
      <c r="B23313" s="10">
        <v>1239</v>
      </c>
      <c r="C23313" s="1">
        <v>2008</v>
      </c>
      <c r="D23313" s="10" t="s">
        <v>7</v>
      </c>
      <c r="E23313" s="12">
        <v>1</v>
      </c>
    </row>
    <row r="23314" spans="1:5" ht="13.8" customHeight="1" x14ac:dyDescent="0.3">
      <c r="A23314" s="1">
        <v>23314</v>
      </c>
      <c r="B23314" s="10">
        <v>1239</v>
      </c>
      <c r="C23314" s="1">
        <v>2008</v>
      </c>
      <c r="D23314" s="10" t="s">
        <v>8</v>
      </c>
      <c r="E23314" s="12">
        <v>16</v>
      </c>
    </row>
    <row r="23315" spans="1:5" ht="13.8" customHeight="1" x14ac:dyDescent="0.3">
      <c r="A23315" s="1">
        <v>23315</v>
      </c>
      <c r="B23315" s="10">
        <v>1239</v>
      </c>
      <c r="C23315" s="1">
        <v>2008</v>
      </c>
      <c r="D23315" s="10" t="s">
        <v>9</v>
      </c>
      <c r="E23315" s="12">
        <v>26</v>
      </c>
    </row>
    <row r="23316" spans="1:5" ht="13.8" customHeight="1" x14ac:dyDescent="0.3">
      <c r="A23316" s="1">
        <v>23316</v>
      </c>
      <c r="B23316" s="10">
        <v>1239</v>
      </c>
      <c r="C23316" s="1">
        <v>2008</v>
      </c>
      <c r="D23316" s="10" t="s">
        <v>10</v>
      </c>
      <c r="E23316" s="24">
        <v>39630</v>
      </c>
    </row>
    <row r="23317" spans="1:5" ht="13.8" customHeight="1" x14ac:dyDescent="0.3">
      <c r="A23317" s="1">
        <v>23317</v>
      </c>
      <c r="B23317" s="10">
        <v>1239</v>
      </c>
      <c r="C23317" s="1">
        <v>2008</v>
      </c>
      <c r="D23317" s="10" t="s">
        <v>11</v>
      </c>
      <c r="E23317" s="12">
        <v>2008</v>
      </c>
    </row>
    <row r="23318" spans="1:5" ht="13.8" customHeight="1" x14ac:dyDescent="0.3">
      <c r="A23318" s="1">
        <v>23318</v>
      </c>
      <c r="B23318" s="10">
        <v>1239</v>
      </c>
      <c r="C23318" s="1">
        <v>2008</v>
      </c>
      <c r="D23318" s="10" t="s">
        <v>12</v>
      </c>
      <c r="E23318" s="12" t="s">
        <v>8893</v>
      </c>
    </row>
    <row r="23319" spans="1:5" ht="13.8" customHeight="1" x14ac:dyDescent="0.3">
      <c r="A23319" s="1">
        <v>23319</v>
      </c>
      <c r="B23319" s="10">
        <v>1239</v>
      </c>
      <c r="C23319" s="1">
        <v>2008</v>
      </c>
      <c r="D23319" s="10" t="s">
        <v>21</v>
      </c>
      <c r="E23319" s="13" t="s">
        <v>8894</v>
      </c>
    </row>
    <row r="23320" spans="1:5" ht="13.8" customHeight="1" x14ac:dyDescent="0.3">
      <c r="A23320" s="1">
        <v>23279</v>
      </c>
      <c r="B23320" s="10">
        <v>1240</v>
      </c>
      <c r="C23320" s="1">
        <v>2008</v>
      </c>
      <c r="D23320" s="10" t="s">
        <v>23</v>
      </c>
      <c r="E23320" s="12" t="s">
        <v>19290</v>
      </c>
    </row>
    <row r="23321" spans="1:5" ht="13.8" customHeight="1" x14ac:dyDescent="0.3">
      <c r="A23321" s="1">
        <v>23320</v>
      </c>
      <c r="B23321" s="10">
        <v>1240</v>
      </c>
      <c r="C23321" s="1">
        <v>2008</v>
      </c>
      <c r="D23321" s="10" t="s">
        <v>1</v>
      </c>
      <c r="E23321" s="12" t="s">
        <v>2</v>
      </c>
    </row>
    <row r="23322" spans="1:5" ht="13.8" customHeight="1" x14ac:dyDescent="0.3">
      <c r="A23322" s="1">
        <v>23321</v>
      </c>
      <c r="B23322" s="10">
        <v>1240</v>
      </c>
      <c r="C23322" s="1">
        <v>2008</v>
      </c>
      <c r="D23322" s="10" t="s">
        <v>3</v>
      </c>
      <c r="E23322" s="12" t="s">
        <v>8895</v>
      </c>
    </row>
    <row r="23323" spans="1:5" ht="13.8" customHeight="1" x14ac:dyDescent="0.3">
      <c r="A23323" s="1">
        <v>23322</v>
      </c>
      <c r="B23323" s="10">
        <v>1240</v>
      </c>
      <c r="C23323" s="1">
        <v>2008</v>
      </c>
      <c r="D23323" s="10" t="s">
        <v>3</v>
      </c>
      <c r="E23323" s="12" t="s">
        <v>8896</v>
      </c>
    </row>
    <row r="23324" spans="1:5" ht="13.8" customHeight="1" x14ac:dyDescent="0.3">
      <c r="A23324" s="1">
        <v>23323</v>
      </c>
      <c r="B23324" s="10">
        <v>1240</v>
      </c>
      <c r="C23324" s="1">
        <v>2008</v>
      </c>
      <c r="D23324" s="10" t="s">
        <v>4</v>
      </c>
      <c r="E23324" s="12" t="s">
        <v>8897</v>
      </c>
    </row>
    <row r="23325" spans="1:5" ht="13.8" customHeight="1" x14ac:dyDescent="0.3">
      <c r="A23325" s="1">
        <v>23324</v>
      </c>
      <c r="B23325" s="10">
        <v>1240</v>
      </c>
      <c r="C23325" s="1">
        <v>2008</v>
      </c>
      <c r="D23325" s="10" t="s">
        <v>5</v>
      </c>
      <c r="E23325" s="12" t="s">
        <v>114</v>
      </c>
    </row>
    <row r="23326" spans="1:5" ht="13.8" customHeight="1" x14ac:dyDescent="0.3">
      <c r="A23326" s="1">
        <v>23325</v>
      </c>
      <c r="B23326" s="10">
        <v>1240</v>
      </c>
      <c r="C23326" s="1">
        <v>2008</v>
      </c>
      <c r="D23326" s="10" t="s">
        <v>6</v>
      </c>
      <c r="E23326" s="12">
        <v>137</v>
      </c>
    </row>
    <row r="23327" spans="1:5" ht="13.8" customHeight="1" x14ac:dyDescent="0.3">
      <c r="A23327" s="1">
        <v>23326</v>
      </c>
      <c r="B23327" s="10">
        <v>1240</v>
      </c>
      <c r="C23327" s="1">
        <v>2008</v>
      </c>
      <c r="D23327" s="10" t="s">
        <v>7</v>
      </c>
      <c r="E23327" s="12">
        <v>4</v>
      </c>
    </row>
    <row r="23328" spans="1:5" ht="13.8" customHeight="1" x14ac:dyDescent="0.3">
      <c r="A23328" s="1">
        <v>23327</v>
      </c>
      <c r="B23328" s="10">
        <v>1240</v>
      </c>
      <c r="C23328" s="1">
        <v>2008</v>
      </c>
      <c r="D23328" s="10" t="s">
        <v>8</v>
      </c>
      <c r="E23328" s="12">
        <v>1192</v>
      </c>
    </row>
    <row r="23329" spans="1:5" ht="13.8" customHeight="1" x14ac:dyDescent="0.3">
      <c r="A23329" s="1">
        <v>23328</v>
      </c>
      <c r="B23329" s="10">
        <v>1240</v>
      </c>
      <c r="C23329" s="1">
        <v>2008</v>
      </c>
      <c r="D23329" s="10" t="s">
        <v>9</v>
      </c>
      <c r="E23329" s="12">
        <v>1202</v>
      </c>
    </row>
    <row r="23330" spans="1:5" ht="13.8" customHeight="1" x14ac:dyDescent="0.3">
      <c r="A23330" s="1">
        <v>23330</v>
      </c>
      <c r="B23330" s="10">
        <v>1240</v>
      </c>
      <c r="C23330" s="1">
        <v>2008</v>
      </c>
      <c r="D23330" s="10" t="s">
        <v>10</v>
      </c>
      <c r="E23330" s="24">
        <v>39630</v>
      </c>
    </row>
    <row r="23331" spans="1:5" ht="13.8" customHeight="1" x14ac:dyDescent="0.3">
      <c r="A23331" s="1">
        <v>23331</v>
      </c>
      <c r="B23331" s="10">
        <v>1240</v>
      </c>
      <c r="C23331" s="1">
        <v>2008</v>
      </c>
      <c r="D23331" s="10" t="s">
        <v>11</v>
      </c>
      <c r="E23331" s="12">
        <v>2008</v>
      </c>
    </row>
    <row r="23332" spans="1:5" ht="13.8" customHeight="1" x14ac:dyDescent="0.3">
      <c r="A23332" s="1">
        <v>23332</v>
      </c>
      <c r="B23332" s="10">
        <v>1240</v>
      </c>
      <c r="C23332" s="1">
        <v>2008</v>
      </c>
      <c r="D23332" s="10" t="s">
        <v>12</v>
      </c>
      <c r="E23332" s="15" t="s">
        <v>8898</v>
      </c>
    </row>
    <row r="23333" spans="1:5" ht="13.8" customHeight="1" x14ac:dyDescent="0.3">
      <c r="A23333" s="1">
        <v>23333</v>
      </c>
      <c r="B23333" s="10">
        <v>1240</v>
      </c>
      <c r="C23333" s="1">
        <v>2008</v>
      </c>
      <c r="D23333" s="10" t="s">
        <v>17</v>
      </c>
      <c r="E23333" s="12">
        <v>7</v>
      </c>
    </row>
    <row r="23334" spans="1:5" ht="13.8" customHeight="1" x14ac:dyDescent="0.3">
      <c r="A23334" s="1">
        <v>23334</v>
      </c>
      <c r="B23334" s="10">
        <v>1240</v>
      </c>
      <c r="C23334" s="1">
        <v>2008</v>
      </c>
      <c r="D23334" s="10" t="s">
        <v>13</v>
      </c>
      <c r="E23334" s="12">
        <v>8</v>
      </c>
    </row>
    <row r="23335" spans="1:5" ht="13.8" customHeight="1" x14ac:dyDescent="0.3">
      <c r="A23335" s="1">
        <v>23335</v>
      </c>
      <c r="B23335" s="10">
        <v>1240</v>
      </c>
      <c r="C23335" s="1">
        <v>2008</v>
      </c>
      <c r="D23335" s="10" t="s">
        <v>18</v>
      </c>
      <c r="E23335" s="12">
        <v>8</v>
      </c>
    </row>
    <row r="23336" spans="1:5" ht="13.8" customHeight="1" x14ac:dyDescent="0.3">
      <c r="A23336" s="1">
        <v>23336</v>
      </c>
      <c r="B23336" s="10">
        <v>1240</v>
      </c>
      <c r="C23336" s="1">
        <v>2008</v>
      </c>
      <c r="D23336" s="10" t="s">
        <v>19</v>
      </c>
      <c r="E23336" s="12" t="s">
        <v>115</v>
      </c>
    </row>
    <row r="23337" spans="1:5" ht="13.8" customHeight="1" x14ac:dyDescent="0.3">
      <c r="A23337" s="1">
        <v>23337</v>
      </c>
      <c r="B23337" s="10">
        <v>1240</v>
      </c>
      <c r="C23337" s="1">
        <v>2008</v>
      </c>
      <c r="D23337" s="10" t="s">
        <v>21</v>
      </c>
      <c r="E23337" s="12" t="s">
        <v>8899</v>
      </c>
    </row>
    <row r="23338" spans="1:5" ht="13.8" customHeight="1" x14ac:dyDescent="0.3">
      <c r="A23338" s="1">
        <v>23338</v>
      </c>
      <c r="B23338" s="10">
        <v>1241</v>
      </c>
      <c r="C23338" s="1">
        <v>2008</v>
      </c>
      <c r="D23338" s="10" t="s">
        <v>1</v>
      </c>
      <c r="E23338" s="13" t="s">
        <v>2</v>
      </c>
    </row>
    <row r="23339" spans="1:5" ht="13.8" customHeight="1" x14ac:dyDescent="0.3">
      <c r="A23339" s="1">
        <v>23339</v>
      </c>
      <c r="B23339" s="10">
        <v>1241</v>
      </c>
      <c r="C23339" s="1">
        <v>2008</v>
      </c>
      <c r="D23339" s="10" t="s">
        <v>3</v>
      </c>
      <c r="E23339" s="13" t="s">
        <v>8900</v>
      </c>
    </row>
    <row r="23340" spans="1:5" ht="13.8" customHeight="1" x14ac:dyDescent="0.3">
      <c r="A23340" s="1">
        <v>23340</v>
      </c>
      <c r="B23340" s="10">
        <v>1241</v>
      </c>
      <c r="C23340" s="1">
        <v>2008</v>
      </c>
      <c r="D23340" s="10" t="s">
        <v>3</v>
      </c>
      <c r="E23340" s="12" t="s">
        <v>8901</v>
      </c>
    </row>
    <row r="23341" spans="1:5" ht="13.8" customHeight="1" x14ac:dyDescent="0.3">
      <c r="A23341" s="1">
        <v>23341</v>
      </c>
      <c r="B23341" s="10">
        <v>1241</v>
      </c>
      <c r="C23341" s="1">
        <v>2008</v>
      </c>
      <c r="D23341" s="10" t="s">
        <v>3</v>
      </c>
      <c r="E23341" s="12" t="s">
        <v>8902</v>
      </c>
    </row>
    <row r="23342" spans="1:5" ht="13.8" customHeight="1" x14ac:dyDescent="0.3">
      <c r="A23342" s="1">
        <v>23342</v>
      </c>
      <c r="B23342" s="10">
        <v>1241</v>
      </c>
      <c r="C23342" s="1">
        <v>2008</v>
      </c>
      <c r="D23342" s="10" t="s">
        <v>3</v>
      </c>
      <c r="E23342" s="12" t="s">
        <v>8903</v>
      </c>
    </row>
    <row r="23343" spans="1:5" ht="13.8" customHeight="1" x14ac:dyDescent="0.3">
      <c r="A23343" s="1">
        <v>23343</v>
      </c>
      <c r="B23343" s="10">
        <v>1241</v>
      </c>
      <c r="C23343" s="1">
        <v>2008</v>
      </c>
      <c r="D23343" s="10" t="s">
        <v>3</v>
      </c>
      <c r="E23343" s="12" t="s">
        <v>8904</v>
      </c>
    </row>
    <row r="23344" spans="1:5" ht="13.8" customHeight="1" x14ac:dyDescent="0.3">
      <c r="A23344" s="1">
        <v>23344</v>
      </c>
      <c r="B23344" s="10">
        <v>1241</v>
      </c>
      <c r="C23344" s="1">
        <v>2008</v>
      </c>
      <c r="D23344" s="10" t="s">
        <v>4</v>
      </c>
      <c r="E23344" s="12" t="s">
        <v>8905</v>
      </c>
    </row>
    <row r="23345" spans="1:5" ht="13.8" customHeight="1" x14ac:dyDescent="0.3">
      <c r="A23345" s="1">
        <v>23345</v>
      </c>
      <c r="B23345" s="10">
        <v>1241</v>
      </c>
      <c r="C23345" s="1">
        <v>2008</v>
      </c>
      <c r="D23345" s="10" t="s">
        <v>5</v>
      </c>
      <c r="E23345" s="12" t="s">
        <v>8906</v>
      </c>
    </row>
    <row r="23346" spans="1:5" ht="13.8" customHeight="1" x14ac:dyDescent="0.3">
      <c r="A23346" s="1">
        <v>23346</v>
      </c>
      <c r="B23346" s="10">
        <v>1241</v>
      </c>
      <c r="C23346" s="1">
        <v>2008</v>
      </c>
      <c r="D23346" s="10" t="s">
        <v>6</v>
      </c>
      <c r="E23346" s="12">
        <v>28</v>
      </c>
    </row>
    <row r="23347" spans="1:5" ht="13.8" customHeight="1" x14ac:dyDescent="0.3">
      <c r="A23347" s="1">
        <v>23347</v>
      </c>
      <c r="B23347" s="10">
        <v>1241</v>
      </c>
      <c r="C23347" s="1">
        <v>2008</v>
      </c>
      <c r="D23347" s="10" t="s">
        <v>7</v>
      </c>
      <c r="E23347" s="12">
        <v>7</v>
      </c>
    </row>
    <row r="23348" spans="1:5" ht="13.8" customHeight="1" x14ac:dyDescent="0.3">
      <c r="A23348" s="1">
        <v>23348</v>
      </c>
      <c r="B23348" s="10">
        <v>1241</v>
      </c>
      <c r="C23348" s="1">
        <v>2008</v>
      </c>
      <c r="D23348" s="10" t="s">
        <v>8</v>
      </c>
      <c r="E23348" s="12">
        <v>1127</v>
      </c>
    </row>
    <row r="23349" spans="1:5" ht="13.8" customHeight="1" x14ac:dyDescent="0.3">
      <c r="A23349" s="1">
        <v>23349</v>
      </c>
      <c r="B23349" s="10">
        <v>1241</v>
      </c>
      <c r="C23349" s="1">
        <v>2008</v>
      </c>
      <c r="D23349" s="10" t="s">
        <v>9</v>
      </c>
      <c r="E23349" s="12">
        <v>1133</v>
      </c>
    </row>
    <row r="23350" spans="1:5" ht="13.8" customHeight="1" x14ac:dyDescent="0.3">
      <c r="A23350" s="1">
        <v>23350</v>
      </c>
      <c r="B23350" s="10">
        <v>1241</v>
      </c>
      <c r="C23350" s="1">
        <v>2008</v>
      </c>
      <c r="D23350" s="10" t="s">
        <v>10</v>
      </c>
      <c r="E23350" s="24">
        <v>39630</v>
      </c>
    </row>
    <row r="23351" spans="1:5" ht="13.8" customHeight="1" x14ac:dyDescent="0.3">
      <c r="A23351" s="1">
        <v>23351</v>
      </c>
      <c r="B23351" s="10">
        <v>1241</v>
      </c>
      <c r="C23351" s="1">
        <v>2008</v>
      </c>
      <c r="D23351" s="10" t="s">
        <v>11</v>
      </c>
      <c r="E23351" s="12">
        <v>2008</v>
      </c>
    </row>
    <row r="23352" spans="1:5" ht="13.8" customHeight="1" x14ac:dyDescent="0.3">
      <c r="A23352" s="1">
        <v>23352</v>
      </c>
      <c r="B23352" s="10">
        <v>1241</v>
      </c>
      <c r="C23352" s="1">
        <v>2008</v>
      </c>
      <c r="D23352" s="10" t="s">
        <v>12</v>
      </c>
      <c r="E23352" s="15" t="s">
        <v>8907</v>
      </c>
    </row>
    <row r="23353" spans="1:5" ht="13.8" customHeight="1" x14ac:dyDescent="0.3">
      <c r="A23353" s="1">
        <v>23353</v>
      </c>
      <c r="B23353" s="10">
        <v>1241</v>
      </c>
      <c r="C23353" s="1">
        <v>2008</v>
      </c>
      <c r="D23353" s="10" t="s">
        <v>13</v>
      </c>
      <c r="E23353" s="12">
        <v>12</v>
      </c>
    </row>
    <row r="23354" spans="1:5" ht="13.8" customHeight="1" x14ac:dyDescent="0.3">
      <c r="A23354" s="1">
        <v>23354</v>
      </c>
      <c r="B23354" s="10">
        <v>1241</v>
      </c>
      <c r="C23354" s="1">
        <v>2008</v>
      </c>
      <c r="D23354" s="10" t="s">
        <v>17</v>
      </c>
      <c r="E23354" s="12">
        <v>12</v>
      </c>
    </row>
    <row r="23355" spans="1:5" ht="13.8" customHeight="1" x14ac:dyDescent="0.3">
      <c r="A23355" s="1">
        <v>23355</v>
      </c>
      <c r="B23355" s="10">
        <v>1241</v>
      </c>
      <c r="C23355" s="1">
        <v>2008</v>
      </c>
      <c r="D23355" s="10" t="s">
        <v>14</v>
      </c>
      <c r="E23355" s="12">
        <v>3</v>
      </c>
    </row>
    <row r="23356" spans="1:5" ht="13.8" customHeight="1" x14ac:dyDescent="0.3">
      <c r="A23356" s="1">
        <v>23356</v>
      </c>
      <c r="B23356" s="10">
        <v>1241</v>
      </c>
      <c r="C23356" s="1">
        <v>2008</v>
      </c>
      <c r="D23356" s="10" t="s">
        <v>18</v>
      </c>
      <c r="E23356" s="12">
        <v>15</v>
      </c>
    </row>
    <row r="23357" spans="1:5" ht="13.8" customHeight="1" x14ac:dyDescent="0.3">
      <c r="A23357" s="1">
        <v>23357</v>
      </c>
      <c r="B23357" s="10">
        <v>1241</v>
      </c>
      <c r="C23357" s="1">
        <v>2008</v>
      </c>
      <c r="D23357" s="10" t="s">
        <v>19</v>
      </c>
      <c r="E23357" s="12" t="s">
        <v>8908</v>
      </c>
    </row>
    <row r="23358" spans="1:5" ht="13.8" customHeight="1" x14ac:dyDescent="0.3">
      <c r="A23358" s="1">
        <v>23358</v>
      </c>
      <c r="B23358" s="10">
        <v>1241</v>
      </c>
      <c r="C23358" s="1">
        <v>2008</v>
      </c>
      <c r="D23358" s="10" t="s">
        <v>21</v>
      </c>
      <c r="E23358" s="12" t="s">
        <v>8909</v>
      </c>
    </row>
    <row r="23359" spans="1:5" ht="13.8" customHeight="1" x14ac:dyDescent="0.3">
      <c r="A23359" s="1">
        <v>23359</v>
      </c>
      <c r="B23359" s="10">
        <v>1241</v>
      </c>
      <c r="C23359" s="1">
        <v>2008</v>
      </c>
      <c r="D23359" s="10" t="s">
        <v>24</v>
      </c>
      <c r="E23359" s="12">
        <v>18450577</v>
      </c>
    </row>
    <row r="23360" spans="1:5" ht="13.8" customHeight="1" x14ac:dyDescent="0.3">
      <c r="A23360" s="1">
        <v>23329</v>
      </c>
      <c r="B23360" s="10">
        <v>1242</v>
      </c>
      <c r="C23360" s="1">
        <v>2008</v>
      </c>
      <c r="D23360" s="10" t="s">
        <v>23</v>
      </c>
      <c r="E23360" s="12" t="s">
        <v>19291</v>
      </c>
    </row>
    <row r="23361" spans="1:5" ht="13.8" customHeight="1" x14ac:dyDescent="0.3">
      <c r="A23361" s="1">
        <v>23360</v>
      </c>
      <c r="B23361" s="10">
        <v>1242</v>
      </c>
      <c r="C23361" s="1">
        <v>2008</v>
      </c>
      <c r="D23361" s="10" t="s">
        <v>1</v>
      </c>
      <c r="E23361" s="13" t="s">
        <v>2</v>
      </c>
    </row>
    <row r="23362" spans="1:5" ht="13.8" customHeight="1" x14ac:dyDescent="0.3">
      <c r="A23362" s="1">
        <v>23361</v>
      </c>
      <c r="B23362" s="10">
        <v>1242</v>
      </c>
      <c r="C23362" s="1">
        <v>2008</v>
      </c>
      <c r="D23362" s="10" t="s">
        <v>3</v>
      </c>
      <c r="E23362" s="12" t="s">
        <v>8129</v>
      </c>
    </row>
    <row r="23363" spans="1:5" ht="13.8" customHeight="1" x14ac:dyDescent="0.3">
      <c r="A23363" s="1">
        <v>23362</v>
      </c>
      <c r="B23363" s="10">
        <v>1242</v>
      </c>
      <c r="C23363" s="1">
        <v>2008</v>
      </c>
      <c r="D23363" s="10" t="s">
        <v>3</v>
      </c>
      <c r="E23363" s="12" t="s">
        <v>8910</v>
      </c>
    </row>
    <row r="23364" spans="1:5" ht="13.8" customHeight="1" x14ac:dyDescent="0.3">
      <c r="A23364" s="1">
        <v>23363</v>
      </c>
      <c r="B23364" s="10">
        <v>1242</v>
      </c>
      <c r="C23364" s="1">
        <v>2008</v>
      </c>
      <c r="D23364" s="10" t="s">
        <v>3</v>
      </c>
      <c r="E23364" s="12" t="s">
        <v>8911</v>
      </c>
    </row>
    <row r="23365" spans="1:5" ht="13.8" customHeight="1" x14ac:dyDescent="0.3">
      <c r="A23365" s="1">
        <v>23364</v>
      </c>
      <c r="B23365" s="10">
        <v>1242</v>
      </c>
      <c r="C23365" s="1">
        <v>2008</v>
      </c>
      <c r="D23365" s="10" t="s">
        <v>3</v>
      </c>
      <c r="E23365" s="12" t="s">
        <v>8912</v>
      </c>
    </row>
    <row r="23366" spans="1:5" ht="13.8" customHeight="1" x14ac:dyDescent="0.3">
      <c r="A23366" s="1">
        <v>23365</v>
      </c>
      <c r="B23366" s="10">
        <v>1242</v>
      </c>
      <c r="C23366" s="1">
        <v>2008</v>
      </c>
      <c r="D23366" s="10" t="s">
        <v>3</v>
      </c>
      <c r="E23366" s="12" t="s">
        <v>8913</v>
      </c>
    </row>
    <row r="23367" spans="1:5" ht="13.8" customHeight="1" x14ac:dyDescent="0.3">
      <c r="A23367" s="1">
        <v>23366</v>
      </c>
      <c r="B23367" s="10">
        <v>1242</v>
      </c>
      <c r="C23367" s="1">
        <v>2008</v>
      </c>
      <c r="D23367" s="10" t="s">
        <v>3</v>
      </c>
      <c r="E23367" s="12" t="s">
        <v>8914</v>
      </c>
    </row>
    <row r="23368" spans="1:5" ht="13.8" customHeight="1" x14ac:dyDescent="0.3">
      <c r="A23368" s="1">
        <v>23367</v>
      </c>
      <c r="B23368" s="10">
        <v>1242</v>
      </c>
      <c r="C23368" s="1">
        <v>2008</v>
      </c>
      <c r="D23368" s="10" t="s">
        <v>3</v>
      </c>
      <c r="E23368" s="12" t="s">
        <v>8915</v>
      </c>
    </row>
    <row r="23369" spans="1:5" ht="13.8" customHeight="1" x14ac:dyDescent="0.3">
      <c r="A23369" s="1">
        <v>23368</v>
      </c>
      <c r="B23369" s="10">
        <v>1242</v>
      </c>
      <c r="C23369" s="1">
        <v>2008</v>
      </c>
      <c r="D23369" s="10" t="s">
        <v>3</v>
      </c>
      <c r="E23369" s="12" t="s">
        <v>8916</v>
      </c>
    </row>
    <row r="23370" spans="1:5" ht="13.8" customHeight="1" x14ac:dyDescent="0.3">
      <c r="A23370" s="1">
        <v>23369</v>
      </c>
      <c r="B23370" s="10">
        <v>1242</v>
      </c>
      <c r="C23370" s="1">
        <v>2008</v>
      </c>
      <c r="D23370" s="10" t="s">
        <v>26</v>
      </c>
      <c r="E23370" s="12" t="s">
        <v>8131</v>
      </c>
    </row>
    <row r="23371" spans="1:5" ht="13.8" customHeight="1" x14ac:dyDescent="0.3">
      <c r="A23371" s="1">
        <v>23370</v>
      </c>
      <c r="B23371" s="10">
        <v>1242</v>
      </c>
      <c r="C23371" s="1">
        <v>2008</v>
      </c>
      <c r="D23371" s="10" t="s">
        <v>4</v>
      </c>
      <c r="E23371" s="12" t="s">
        <v>8917</v>
      </c>
    </row>
    <row r="23372" spans="1:5" ht="13.8" customHeight="1" x14ac:dyDescent="0.3">
      <c r="A23372" s="1">
        <v>23371</v>
      </c>
      <c r="B23372" s="10">
        <v>1242</v>
      </c>
      <c r="C23372" s="1">
        <v>2008</v>
      </c>
      <c r="D23372" s="10" t="s">
        <v>5</v>
      </c>
      <c r="E23372" s="12" t="s">
        <v>45</v>
      </c>
    </row>
    <row r="23373" spans="1:5" ht="13.8" customHeight="1" x14ac:dyDescent="0.3">
      <c r="A23373" s="1">
        <v>23372</v>
      </c>
      <c r="B23373" s="10">
        <v>1242</v>
      </c>
      <c r="C23373" s="1">
        <v>2008</v>
      </c>
      <c r="D23373" s="10" t="s">
        <v>6</v>
      </c>
      <c r="E23373" s="12">
        <v>27</v>
      </c>
    </row>
    <row r="23374" spans="1:5" ht="13.8" customHeight="1" x14ac:dyDescent="0.3">
      <c r="A23374" s="1">
        <v>23373</v>
      </c>
      <c r="B23374" s="10">
        <v>1242</v>
      </c>
      <c r="C23374" s="1">
        <v>2008</v>
      </c>
      <c r="D23374" s="10" t="s">
        <v>7</v>
      </c>
      <c r="E23374" s="12">
        <v>4</v>
      </c>
    </row>
    <row r="23375" spans="1:5" ht="13.8" customHeight="1" x14ac:dyDescent="0.3">
      <c r="A23375" s="1">
        <v>23374</v>
      </c>
      <c r="B23375" s="10">
        <v>1242</v>
      </c>
      <c r="C23375" s="1">
        <v>2008</v>
      </c>
      <c r="D23375" s="10" t="s">
        <v>8</v>
      </c>
      <c r="E23375" s="12">
        <v>255</v>
      </c>
    </row>
    <row r="23376" spans="1:5" ht="13.8" customHeight="1" x14ac:dyDescent="0.3">
      <c r="A23376" s="1">
        <v>23375</v>
      </c>
      <c r="B23376" s="10">
        <v>1242</v>
      </c>
      <c r="C23376" s="1">
        <v>2008</v>
      </c>
      <c r="D23376" s="10" t="s">
        <v>9</v>
      </c>
      <c r="E23376" s="15">
        <v>268</v>
      </c>
    </row>
    <row r="23377" spans="1:5" ht="13.8" customHeight="1" x14ac:dyDescent="0.3">
      <c r="A23377" s="1">
        <v>23377</v>
      </c>
      <c r="B23377" s="10">
        <v>1242</v>
      </c>
      <c r="C23377" s="1">
        <v>2008</v>
      </c>
      <c r="D23377" s="10" t="s">
        <v>10</v>
      </c>
      <c r="E23377" s="12" t="s">
        <v>8787</v>
      </c>
    </row>
    <row r="23378" spans="1:5" ht="13.8" customHeight="1" x14ac:dyDescent="0.3">
      <c r="A23378" s="1">
        <v>23378</v>
      </c>
      <c r="B23378" s="10">
        <v>1242</v>
      </c>
      <c r="C23378" s="1">
        <v>2008</v>
      </c>
      <c r="D23378" s="10" t="s">
        <v>11</v>
      </c>
      <c r="E23378" s="12">
        <v>2008</v>
      </c>
    </row>
    <row r="23379" spans="1:5" ht="13.8" customHeight="1" x14ac:dyDescent="0.3">
      <c r="A23379" s="1">
        <v>23379</v>
      </c>
      <c r="B23379" s="10">
        <v>1242</v>
      </c>
      <c r="C23379" s="1">
        <v>2008</v>
      </c>
      <c r="D23379" s="10" t="s">
        <v>12</v>
      </c>
      <c r="E23379" s="12" t="s">
        <v>8918</v>
      </c>
    </row>
    <row r="23380" spans="1:5" ht="13.8" customHeight="1" x14ac:dyDescent="0.3">
      <c r="A23380" s="1">
        <v>23380</v>
      </c>
      <c r="B23380" s="10">
        <v>1242</v>
      </c>
      <c r="C23380" s="1">
        <v>2008</v>
      </c>
      <c r="D23380" s="10" t="s">
        <v>13</v>
      </c>
      <c r="E23380" s="12">
        <v>4</v>
      </c>
    </row>
    <row r="23381" spans="1:5" ht="13.8" customHeight="1" x14ac:dyDescent="0.3">
      <c r="A23381" s="1">
        <v>23381</v>
      </c>
      <c r="B23381" s="10">
        <v>1242</v>
      </c>
      <c r="C23381" s="1">
        <v>2008</v>
      </c>
      <c r="D23381" s="10" t="s">
        <v>17</v>
      </c>
      <c r="E23381" s="12">
        <v>4</v>
      </c>
    </row>
    <row r="23382" spans="1:5" ht="13.8" customHeight="1" x14ac:dyDescent="0.3">
      <c r="A23382" s="1">
        <v>23382</v>
      </c>
      <c r="B23382" s="10">
        <v>1242</v>
      </c>
      <c r="C23382" s="1">
        <v>2008</v>
      </c>
      <c r="D23382" s="10" t="s">
        <v>18</v>
      </c>
      <c r="E23382" s="12">
        <v>4</v>
      </c>
    </row>
    <row r="23383" spans="1:5" ht="13.8" customHeight="1" x14ac:dyDescent="0.3">
      <c r="A23383" s="1">
        <v>23383</v>
      </c>
      <c r="B23383" s="10">
        <v>1242</v>
      </c>
      <c r="C23383" s="1">
        <v>2008</v>
      </c>
      <c r="D23383" s="10" t="s">
        <v>19</v>
      </c>
      <c r="E23383" s="12" t="s">
        <v>46</v>
      </c>
    </row>
    <row r="23384" spans="1:5" ht="13.8" customHeight="1" x14ac:dyDescent="0.3">
      <c r="A23384" s="1">
        <v>23384</v>
      </c>
      <c r="B23384" s="10">
        <v>1242</v>
      </c>
      <c r="C23384" s="1">
        <v>2008</v>
      </c>
      <c r="D23384" s="10" t="s">
        <v>21</v>
      </c>
      <c r="E23384" s="13" t="s">
        <v>8919</v>
      </c>
    </row>
    <row r="23385" spans="1:5" ht="13.8" customHeight="1" x14ac:dyDescent="0.3">
      <c r="A23385" s="1">
        <v>23385</v>
      </c>
      <c r="B23385" s="10">
        <v>1242</v>
      </c>
      <c r="C23385" s="1">
        <v>2008</v>
      </c>
      <c r="D23385" s="10" t="s">
        <v>24</v>
      </c>
      <c r="E23385" s="13">
        <v>19360622</v>
      </c>
    </row>
    <row r="23386" spans="1:5" ht="13.8" customHeight="1" x14ac:dyDescent="0.3">
      <c r="A23386" s="1">
        <v>23376</v>
      </c>
      <c r="B23386" s="10">
        <v>1243</v>
      </c>
      <c r="C23386" s="1">
        <v>2008</v>
      </c>
      <c r="D23386" s="10" t="s">
        <v>23</v>
      </c>
      <c r="E23386" s="12" t="s">
        <v>19292</v>
      </c>
    </row>
    <row r="23387" spans="1:5" ht="13.8" customHeight="1" x14ac:dyDescent="0.3">
      <c r="A23387" s="1">
        <v>23386</v>
      </c>
      <c r="B23387" s="10">
        <v>1243</v>
      </c>
      <c r="C23387" s="1">
        <v>2008</v>
      </c>
      <c r="D23387" s="10" t="s">
        <v>1</v>
      </c>
      <c r="E23387" s="12" t="s">
        <v>2</v>
      </c>
    </row>
    <row r="23388" spans="1:5" ht="13.8" customHeight="1" x14ac:dyDescent="0.3">
      <c r="A23388" s="1">
        <v>23387</v>
      </c>
      <c r="B23388" s="10">
        <v>1243</v>
      </c>
      <c r="C23388" s="1">
        <v>2008</v>
      </c>
      <c r="D23388" s="10" t="s">
        <v>3</v>
      </c>
      <c r="E23388" s="12" t="s">
        <v>8920</v>
      </c>
    </row>
    <row r="23389" spans="1:5" ht="13.8" customHeight="1" x14ac:dyDescent="0.3">
      <c r="A23389" s="1">
        <v>23388</v>
      </c>
      <c r="B23389" s="10">
        <v>1243</v>
      </c>
      <c r="C23389" s="1">
        <v>2008</v>
      </c>
      <c r="D23389" s="10" t="s">
        <v>3</v>
      </c>
      <c r="E23389" s="12" t="s">
        <v>8921</v>
      </c>
    </row>
    <row r="23390" spans="1:5" ht="13.8" customHeight="1" x14ac:dyDescent="0.3">
      <c r="A23390" s="1">
        <v>23389</v>
      </c>
      <c r="B23390" s="10">
        <v>1243</v>
      </c>
      <c r="C23390" s="1">
        <v>2008</v>
      </c>
      <c r="D23390" s="10" t="s">
        <v>3</v>
      </c>
      <c r="E23390" s="12" t="s">
        <v>8922</v>
      </c>
    </row>
    <row r="23391" spans="1:5" ht="13.8" customHeight="1" x14ac:dyDescent="0.3">
      <c r="A23391" s="1">
        <v>23390</v>
      </c>
      <c r="B23391" s="10">
        <v>1243</v>
      </c>
      <c r="C23391" s="1">
        <v>2008</v>
      </c>
      <c r="D23391" s="10" t="s">
        <v>3</v>
      </c>
      <c r="E23391" s="12" t="s">
        <v>8923</v>
      </c>
    </row>
    <row r="23392" spans="1:5" ht="13.8" customHeight="1" x14ac:dyDescent="0.3">
      <c r="A23392" s="1">
        <v>23391</v>
      </c>
      <c r="B23392" s="10">
        <v>1243</v>
      </c>
      <c r="C23392" s="1">
        <v>2008</v>
      </c>
      <c r="D23392" s="10" t="s">
        <v>4</v>
      </c>
      <c r="E23392" s="12" t="s">
        <v>8924</v>
      </c>
    </row>
    <row r="23393" spans="1:5" ht="13.8" customHeight="1" x14ac:dyDescent="0.3">
      <c r="A23393" s="1">
        <v>23392</v>
      </c>
      <c r="B23393" s="10">
        <v>1243</v>
      </c>
      <c r="C23393" s="1">
        <v>2008</v>
      </c>
      <c r="D23393" s="10" t="s">
        <v>5</v>
      </c>
      <c r="E23393" s="12" t="s">
        <v>60</v>
      </c>
    </row>
    <row r="23394" spans="1:5" ht="13.8" customHeight="1" x14ac:dyDescent="0.3">
      <c r="A23394" s="1">
        <v>23393</v>
      </c>
      <c r="B23394" s="10">
        <v>1243</v>
      </c>
      <c r="C23394" s="1">
        <v>2008</v>
      </c>
      <c r="D23394" s="10" t="s">
        <v>6</v>
      </c>
      <c r="E23394" s="12">
        <v>11</v>
      </c>
    </row>
    <row r="23395" spans="1:5" ht="13.8" customHeight="1" x14ac:dyDescent="0.3">
      <c r="A23395" s="1">
        <v>23394</v>
      </c>
      <c r="B23395" s="10">
        <v>1243</v>
      </c>
      <c r="C23395" s="1">
        <v>2008</v>
      </c>
      <c r="D23395" s="10" t="s">
        <v>7</v>
      </c>
      <c r="E23395" s="12">
        <v>4</v>
      </c>
    </row>
    <row r="23396" spans="1:5" ht="13.8" customHeight="1" x14ac:dyDescent="0.3">
      <c r="A23396" s="1">
        <v>23395</v>
      </c>
      <c r="B23396" s="10">
        <v>1243</v>
      </c>
      <c r="C23396" s="1">
        <v>2008</v>
      </c>
      <c r="D23396" s="10" t="s">
        <v>8</v>
      </c>
      <c r="E23396" s="12">
        <v>263</v>
      </c>
    </row>
    <row r="23397" spans="1:5" ht="13.8" customHeight="1" x14ac:dyDescent="0.3">
      <c r="A23397" s="1">
        <v>23396</v>
      </c>
      <c r="B23397" s="10">
        <v>1243</v>
      </c>
      <c r="C23397" s="1">
        <v>2008</v>
      </c>
      <c r="D23397" s="10" t="s">
        <v>9</v>
      </c>
      <c r="E23397" s="12">
        <v>269</v>
      </c>
    </row>
    <row r="23398" spans="1:5" ht="13.8" customHeight="1" x14ac:dyDescent="0.3">
      <c r="A23398" s="1">
        <v>23398</v>
      </c>
      <c r="B23398" s="10">
        <v>1243</v>
      </c>
      <c r="C23398" s="1">
        <v>2008</v>
      </c>
      <c r="D23398" s="10" t="s">
        <v>10</v>
      </c>
      <c r="E23398" s="24">
        <v>39661</v>
      </c>
    </row>
    <row r="23399" spans="1:5" ht="13.8" customHeight="1" x14ac:dyDescent="0.3">
      <c r="A23399" s="1">
        <v>23399</v>
      </c>
      <c r="B23399" s="10">
        <v>1243</v>
      </c>
      <c r="C23399" s="1">
        <v>2008</v>
      </c>
      <c r="D23399" s="10" t="s">
        <v>11</v>
      </c>
      <c r="E23399" s="12">
        <v>2008</v>
      </c>
    </row>
    <row r="23400" spans="1:5" ht="13.8" customHeight="1" x14ac:dyDescent="0.3">
      <c r="A23400" s="1">
        <v>23400</v>
      </c>
      <c r="B23400" s="10">
        <v>1243</v>
      </c>
      <c r="C23400" s="1">
        <v>2008</v>
      </c>
      <c r="D23400" s="10" t="s">
        <v>12</v>
      </c>
      <c r="E23400" s="12" t="s">
        <v>8925</v>
      </c>
    </row>
    <row r="23401" spans="1:5" ht="13.8" customHeight="1" x14ac:dyDescent="0.3">
      <c r="A23401" s="1">
        <v>23401</v>
      </c>
      <c r="B23401" s="10">
        <v>1243</v>
      </c>
      <c r="C23401" s="1">
        <v>2008</v>
      </c>
      <c r="D23401" s="10" t="s">
        <v>14</v>
      </c>
      <c r="E23401" s="12">
        <v>2</v>
      </c>
    </row>
    <row r="23402" spans="1:5" ht="13.8" customHeight="1" x14ac:dyDescent="0.3">
      <c r="A23402" s="1">
        <v>23402</v>
      </c>
      <c r="B23402" s="10">
        <v>1243</v>
      </c>
      <c r="C23402" s="1">
        <v>2008</v>
      </c>
      <c r="D23402" s="10" t="s">
        <v>13</v>
      </c>
      <c r="E23402" s="15">
        <v>21</v>
      </c>
    </row>
    <row r="23403" spans="1:5" ht="13.8" customHeight="1" x14ac:dyDescent="0.3">
      <c r="A23403" s="1">
        <v>23403</v>
      </c>
      <c r="B23403" s="10">
        <v>1243</v>
      </c>
      <c r="C23403" s="1">
        <v>2008</v>
      </c>
      <c r="D23403" s="10" t="s">
        <v>17</v>
      </c>
      <c r="E23403" s="12">
        <v>25</v>
      </c>
    </row>
    <row r="23404" spans="1:5" ht="13.8" customHeight="1" x14ac:dyDescent="0.3">
      <c r="A23404" s="1">
        <v>23404</v>
      </c>
      <c r="B23404" s="10">
        <v>1243</v>
      </c>
      <c r="C23404" s="1">
        <v>2008</v>
      </c>
      <c r="D23404" s="10" t="s">
        <v>18</v>
      </c>
      <c r="E23404" s="12">
        <v>27</v>
      </c>
    </row>
    <row r="23405" spans="1:5" ht="13.8" customHeight="1" x14ac:dyDescent="0.3">
      <c r="A23405" s="1">
        <v>23405</v>
      </c>
      <c r="B23405" s="10">
        <v>1243</v>
      </c>
      <c r="C23405" s="1">
        <v>2008</v>
      </c>
      <c r="D23405" s="10" t="s">
        <v>19</v>
      </c>
      <c r="E23405" s="12" t="s">
        <v>61</v>
      </c>
    </row>
    <row r="23406" spans="1:5" ht="13.8" customHeight="1" x14ac:dyDescent="0.3">
      <c r="A23406" s="1">
        <v>23406</v>
      </c>
      <c r="B23406" s="10">
        <v>1243</v>
      </c>
      <c r="C23406" s="1">
        <v>2008</v>
      </c>
      <c r="D23406" s="10" t="s">
        <v>21</v>
      </c>
      <c r="E23406" s="12" t="s">
        <v>8926</v>
      </c>
    </row>
    <row r="23407" spans="1:5" ht="13.8" customHeight="1" x14ac:dyDescent="0.3">
      <c r="A23407" s="1">
        <v>23397</v>
      </c>
      <c r="B23407" s="10">
        <v>1244</v>
      </c>
      <c r="C23407" s="1">
        <v>2008</v>
      </c>
      <c r="D23407" s="10" t="s">
        <v>23</v>
      </c>
      <c r="E23407" s="12" t="s">
        <v>19293</v>
      </c>
    </row>
    <row r="23408" spans="1:5" ht="13.8" customHeight="1" x14ac:dyDescent="0.3">
      <c r="A23408" s="1">
        <v>23407</v>
      </c>
      <c r="B23408" s="10">
        <v>1244</v>
      </c>
      <c r="C23408" s="1">
        <v>2008</v>
      </c>
      <c r="D23408" s="10" t="s">
        <v>1</v>
      </c>
      <c r="E23408" s="12" t="s">
        <v>2</v>
      </c>
    </row>
    <row r="23409" spans="1:5" ht="13.8" customHeight="1" x14ac:dyDescent="0.3">
      <c r="A23409" s="1">
        <v>23408</v>
      </c>
      <c r="B23409" s="10">
        <v>1244</v>
      </c>
      <c r="C23409" s="1">
        <v>2008</v>
      </c>
      <c r="D23409" s="10" t="s">
        <v>3</v>
      </c>
      <c r="E23409" s="12" t="s">
        <v>8927</v>
      </c>
    </row>
    <row r="23410" spans="1:5" ht="13.8" customHeight="1" x14ac:dyDescent="0.3">
      <c r="A23410" s="1">
        <v>23409</v>
      </c>
      <c r="B23410" s="10">
        <v>1244</v>
      </c>
      <c r="C23410" s="1">
        <v>2008</v>
      </c>
      <c r="D23410" s="10" t="s">
        <v>3</v>
      </c>
      <c r="E23410" s="12" t="s">
        <v>8928</v>
      </c>
    </row>
    <row r="23411" spans="1:5" ht="13.8" customHeight="1" x14ac:dyDescent="0.3">
      <c r="A23411" s="1">
        <v>23410</v>
      </c>
      <c r="B23411" s="10">
        <v>1244</v>
      </c>
      <c r="C23411" s="1">
        <v>2008</v>
      </c>
      <c r="D23411" s="10" t="s">
        <v>3</v>
      </c>
      <c r="E23411" s="12" t="s">
        <v>8929</v>
      </c>
    </row>
    <row r="23412" spans="1:5" ht="13.8" customHeight="1" x14ac:dyDescent="0.3">
      <c r="A23412" s="1">
        <v>23411</v>
      </c>
      <c r="B23412" s="10">
        <v>1244</v>
      </c>
      <c r="C23412" s="1">
        <v>2008</v>
      </c>
      <c r="D23412" s="10" t="s">
        <v>3</v>
      </c>
      <c r="E23412" s="12" t="s">
        <v>8930</v>
      </c>
    </row>
    <row r="23413" spans="1:5" ht="13.8" customHeight="1" x14ac:dyDescent="0.3">
      <c r="A23413" s="1">
        <v>23412</v>
      </c>
      <c r="B23413" s="10">
        <v>1244</v>
      </c>
      <c r="C23413" s="1">
        <v>2008</v>
      </c>
      <c r="D23413" s="10" t="s">
        <v>3</v>
      </c>
      <c r="E23413" s="13" t="s">
        <v>8931</v>
      </c>
    </row>
    <row r="23414" spans="1:5" ht="13.8" customHeight="1" x14ac:dyDescent="0.3">
      <c r="A23414" s="1">
        <v>23413</v>
      </c>
      <c r="B23414" s="10">
        <v>1244</v>
      </c>
      <c r="C23414" s="1">
        <v>2008</v>
      </c>
      <c r="D23414" s="10" t="s">
        <v>3</v>
      </c>
      <c r="E23414" s="13" t="s">
        <v>8932</v>
      </c>
    </row>
    <row r="23415" spans="1:5" ht="13.8" customHeight="1" x14ac:dyDescent="0.3">
      <c r="A23415" s="1">
        <v>23414</v>
      </c>
      <c r="B23415" s="10">
        <v>1244</v>
      </c>
      <c r="C23415" s="1">
        <v>2008</v>
      </c>
      <c r="D23415" s="10" t="s">
        <v>26</v>
      </c>
      <c r="E23415" s="12" t="s">
        <v>8933</v>
      </c>
    </row>
    <row r="23416" spans="1:5" ht="13.8" customHeight="1" x14ac:dyDescent="0.3">
      <c r="A23416" s="1">
        <v>23415</v>
      </c>
      <c r="B23416" s="10">
        <v>1244</v>
      </c>
      <c r="C23416" s="1">
        <v>2008</v>
      </c>
      <c r="D23416" s="10" t="s">
        <v>32</v>
      </c>
      <c r="E23416" s="12" t="s">
        <v>8933</v>
      </c>
    </row>
    <row r="23417" spans="1:5" ht="13.8" customHeight="1" x14ac:dyDescent="0.3">
      <c r="A23417" s="1">
        <v>23416</v>
      </c>
      <c r="B23417" s="10">
        <v>1244</v>
      </c>
      <c r="C23417" s="1">
        <v>2008</v>
      </c>
      <c r="D23417" s="10" t="s">
        <v>32</v>
      </c>
      <c r="E23417" s="12" t="s">
        <v>8934</v>
      </c>
    </row>
    <row r="23418" spans="1:5" ht="13.8" customHeight="1" x14ac:dyDescent="0.3">
      <c r="A23418" s="1">
        <v>23417</v>
      </c>
      <c r="B23418" s="10">
        <v>1244</v>
      </c>
      <c r="C23418" s="1">
        <v>2008</v>
      </c>
      <c r="D23418" s="10" t="s">
        <v>4</v>
      </c>
      <c r="E23418" s="12" t="s">
        <v>8935</v>
      </c>
    </row>
    <row r="23419" spans="1:5" ht="13.8" customHeight="1" x14ac:dyDescent="0.3">
      <c r="A23419" s="1">
        <v>23418</v>
      </c>
      <c r="B23419" s="10">
        <v>1244</v>
      </c>
      <c r="C23419" s="1">
        <v>2008</v>
      </c>
      <c r="D23419" s="10" t="s">
        <v>5</v>
      </c>
      <c r="E23419" s="12" t="s">
        <v>60</v>
      </c>
    </row>
    <row r="23420" spans="1:5" ht="13.8" customHeight="1" x14ac:dyDescent="0.3">
      <c r="A23420" s="1">
        <v>23419</v>
      </c>
      <c r="B23420" s="10">
        <v>1244</v>
      </c>
      <c r="C23420" s="1">
        <v>2008</v>
      </c>
      <c r="D23420" s="10" t="s">
        <v>6</v>
      </c>
      <c r="E23420" s="12">
        <v>11</v>
      </c>
    </row>
    <row r="23421" spans="1:5" ht="13.8" customHeight="1" x14ac:dyDescent="0.3">
      <c r="A23421" s="1">
        <v>23420</v>
      </c>
      <c r="B23421" s="10">
        <v>1244</v>
      </c>
      <c r="C23421" s="1">
        <v>2008</v>
      </c>
      <c r="D23421" s="10" t="s">
        <v>7</v>
      </c>
      <c r="E23421" s="12">
        <v>4</v>
      </c>
    </row>
    <row r="23422" spans="1:5" ht="13.8" customHeight="1" x14ac:dyDescent="0.3">
      <c r="A23422" s="1">
        <v>23421</v>
      </c>
      <c r="B23422" s="10">
        <v>1244</v>
      </c>
      <c r="C23422" s="1">
        <v>2008</v>
      </c>
      <c r="D23422" s="10" t="s">
        <v>8</v>
      </c>
      <c r="E23422" s="12">
        <v>297</v>
      </c>
    </row>
    <row r="23423" spans="1:5" ht="13.8" customHeight="1" x14ac:dyDescent="0.3">
      <c r="A23423" s="1">
        <v>23422</v>
      </c>
      <c r="B23423" s="10">
        <v>1244</v>
      </c>
      <c r="C23423" s="1">
        <v>2008</v>
      </c>
      <c r="D23423" s="10" t="s">
        <v>9</v>
      </c>
      <c r="E23423" s="12">
        <v>305</v>
      </c>
    </row>
    <row r="23424" spans="1:5" ht="13.8" customHeight="1" x14ac:dyDescent="0.3">
      <c r="A23424" s="1">
        <v>23424</v>
      </c>
      <c r="B23424" s="10">
        <v>1244</v>
      </c>
      <c r="C23424" s="1">
        <v>2008</v>
      </c>
      <c r="D23424" s="10" t="s">
        <v>10</v>
      </c>
      <c r="E23424" s="24">
        <v>39661</v>
      </c>
    </row>
    <row r="23425" spans="1:5" ht="13.8" customHeight="1" x14ac:dyDescent="0.3">
      <c r="A23425" s="1">
        <v>23425</v>
      </c>
      <c r="B23425" s="10">
        <v>1244</v>
      </c>
      <c r="C23425" s="1">
        <v>2008</v>
      </c>
      <c r="D23425" s="10" t="s">
        <v>11</v>
      </c>
      <c r="E23425" s="12">
        <v>2008</v>
      </c>
    </row>
    <row r="23426" spans="1:5" ht="13.8" customHeight="1" x14ac:dyDescent="0.3">
      <c r="A23426" s="1">
        <v>23426</v>
      </c>
      <c r="B23426" s="10">
        <v>1244</v>
      </c>
      <c r="C23426" s="1">
        <v>2008</v>
      </c>
      <c r="D23426" s="10" t="s">
        <v>12</v>
      </c>
      <c r="E23426" s="15" t="s">
        <v>8936</v>
      </c>
    </row>
    <row r="23427" spans="1:5" ht="13.8" customHeight="1" x14ac:dyDescent="0.3">
      <c r="A23427" s="1">
        <v>23427</v>
      </c>
      <c r="B23427" s="10">
        <v>1244</v>
      </c>
      <c r="C23427" s="1">
        <v>2008</v>
      </c>
      <c r="D23427" s="10" t="s">
        <v>13</v>
      </c>
      <c r="E23427" s="12">
        <v>10</v>
      </c>
    </row>
    <row r="23428" spans="1:5" ht="13.8" customHeight="1" x14ac:dyDescent="0.3">
      <c r="A23428" s="1">
        <v>23428</v>
      </c>
      <c r="B23428" s="10">
        <v>1244</v>
      </c>
      <c r="C23428" s="1">
        <v>2008</v>
      </c>
      <c r="D23428" s="10" t="s">
        <v>17</v>
      </c>
      <c r="E23428" s="12">
        <v>11</v>
      </c>
    </row>
    <row r="23429" spans="1:5" ht="13.8" customHeight="1" x14ac:dyDescent="0.3">
      <c r="A23429" s="1">
        <v>23429</v>
      </c>
      <c r="B23429" s="10">
        <v>1244</v>
      </c>
      <c r="C23429" s="1">
        <v>2008</v>
      </c>
      <c r="D23429" s="10" t="s">
        <v>18</v>
      </c>
      <c r="E23429" s="12">
        <v>11</v>
      </c>
    </row>
    <row r="23430" spans="1:5" ht="13.8" customHeight="1" x14ac:dyDescent="0.3">
      <c r="A23430" s="1">
        <v>23430</v>
      </c>
      <c r="B23430" s="10">
        <v>1244</v>
      </c>
      <c r="C23430" s="1">
        <v>2008</v>
      </c>
      <c r="D23430" s="10" t="s">
        <v>19</v>
      </c>
      <c r="E23430" s="12" t="s">
        <v>61</v>
      </c>
    </row>
    <row r="23431" spans="1:5" ht="13.8" customHeight="1" x14ac:dyDescent="0.3">
      <c r="A23431" s="1">
        <v>23431</v>
      </c>
      <c r="B23431" s="10">
        <v>1244</v>
      </c>
      <c r="C23431" s="1">
        <v>2008</v>
      </c>
      <c r="D23431" s="10" t="s">
        <v>21</v>
      </c>
      <c r="E23431" s="12" t="s">
        <v>8937</v>
      </c>
    </row>
    <row r="23432" spans="1:5" ht="13.8" customHeight="1" x14ac:dyDescent="0.3">
      <c r="A23432" s="1">
        <v>23423</v>
      </c>
      <c r="B23432" s="10">
        <v>1245</v>
      </c>
      <c r="C23432" s="1">
        <v>2008</v>
      </c>
      <c r="D23432" s="10" t="s">
        <v>23</v>
      </c>
      <c r="E23432" s="12" t="s">
        <v>19294</v>
      </c>
    </row>
    <row r="23433" spans="1:5" ht="13.8" customHeight="1" x14ac:dyDescent="0.3">
      <c r="A23433" s="1">
        <v>23432</v>
      </c>
      <c r="B23433" s="10">
        <v>1245</v>
      </c>
      <c r="C23433" s="1">
        <v>2008</v>
      </c>
      <c r="D23433" s="10" t="s">
        <v>1</v>
      </c>
      <c r="E23433" s="12" t="s">
        <v>2</v>
      </c>
    </row>
    <row r="23434" spans="1:5" ht="13.8" customHeight="1" x14ac:dyDescent="0.3">
      <c r="A23434" s="1">
        <v>23433</v>
      </c>
      <c r="B23434" s="10">
        <v>1245</v>
      </c>
      <c r="C23434" s="1">
        <v>2008</v>
      </c>
      <c r="D23434" s="10" t="s">
        <v>3</v>
      </c>
      <c r="E23434" s="13" t="s">
        <v>8938</v>
      </c>
    </row>
    <row r="23435" spans="1:5" ht="13.8" customHeight="1" x14ac:dyDescent="0.3">
      <c r="A23435" s="1">
        <v>23434</v>
      </c>
      <c r="B23435" s="10">
        <v>1245</v>
      </c>
      <c r="C23435" s="1">
        <v>2008</v>
      </c>
      <c r="D23435" s="10" t="s">
        <v>3</v>
      </c>
      <c r="E23435" s="13" t="s">
        <v>8939</v>
      </c>
    </row>
    <row r="23436" spans="1:5" ht="13.8" customHeight="1" x14ac:dyDescent="0.3">
      <c r="A23436" s="1">
        <v>23435</v>
      </c>
      <c r="B23436" s="10">
        <v>1245</v>
      </c>
      <c r="C23436" s="1">
        <v>2008</v>
      </c>
      <c r="D23436" s="10" t="s">
        <v>4</v>
      </c>
      <c r="E23436" s="12" t="s">
        <v>8940</v>
      </c>
    </row>
    <row r="23437" spans="1:5" ht="13.8" customHeight="1" x14ac:dyDescent="0.3">
      <c r="A23437" s="1">
        <v>23436</v>
      </c>
      <c r="B23437" s="10">
        <v>1245</v>
      </c>
      <c r="C23437" s="1">
        <v>2008</v>
      </c>
      <c r="D23437" s="10" t="s">
        <v>5</v>
      </c>
      <c r="E23437" s="12" t="s">
        <v>33</v>
      </c>
    </row>
    <row r="23438" spans="1:5" ht="13.8" customHeight="1" x14ac:dyDescent="0.3">
      <c r="A23438" s="1">
        <v>23437</v>
      </c>
      <c r="B23438" s="10">
        <v>1245</v>
      </c>
      <c r="C23438" s="1">
        <v>2008</v>
      </c>
      <c r="D23438" s="10" t="s">
        <v>6</v>
      </c>
      <c r="E23438" s="12">
        <v>22</v>
      </c>
    </row>
    <row r="23439" spans="1:5" ht="13.8" customHeight="1" x14ac:dyDescent="0.3">
      <c r="A23439" s="1">
        <v>23438</v>
      </c>
      <c r="B23439" s="10">
        <v>1245</v>
      </c>
      <c r="C23439" s="1">
        <v>2008</v>
      </c>
      <c r="D23439" s="10" t="s">
        <v>7</v>
      </c>
      <c r="E23439" s="12">
        <v>4</v>
      </c>
    </row>
    <row r="23440" spans="1:5" ht="13.8" customHeight="1" x14ac:dyDescent="0.3">
      <c r="A23440" s="1">
        <v>23439</v>
      </c>
      <c r="B23440" s="10">
        <v>1245</v>
      </c>
      <c r="C23440" s="1">
        <v>2008</v>
      </c>
      <c r="D23440" s="10" t="s">
        <v>8</v>
      </c>
      <c r="E23440" s="12">
        <v>852</v>
      </c>
    </row>
    <row r="23441" spans="1:5" ht="13.8" customHeight="1" x14ac:dyDescent="0.3">
      <c r="A23441" s="1">
        <v>23440</v>
      </c>
      <c r="B23441" s="10">
        <v>1245</v>
      </c>
      <c r="C23441" s="1">
        <v>2008</v>
      </c>
      <c r="D23441" s="10" t="s">
        <v>9</v>
      </c>
      <c r="E23441" s="12">
        <v>861</v>
      </c>
    </row>
    <row r="23442" spans="1:5" ht="13.8" customHeight="1" x14ac:dyDescent="0.3">
      <c r="A23442" s="1">
        <v>23442</v>
      </c>
      <c r="B23442" s="10">
        <v>1245</v>
      </c>
      <c r="C23442" s="1">
        <v>2008</v>
      </c>
      <c r="D23442" s="10" t="s">
        <v>10</v>
      </c>
      <c r="E23442" s="24">
        <v>39661</v>
      </c>
    </row>
    <row r="23443" spans="1:5" ht="13.8" customHeight="1" x14ac:dyDescent="0.3">
      <c r="A23443" s="1">
        <v>23443</v>
      </c>
      <c r="B23443" s="10">
        <v>1245</v>
      </c>
      <c r="C23443" s="1">
        <v>2008</v>
      </c>
      <c r="D23443" s="10" t="s">
        <v>11</v>
      </c>
      <c r="E23443" s="12">
        <v>2008</v>
      </c>
    </row>
    <row r="23444" spans="1:5" ht="13.8" customHeight="1" x14ac:dyDescent="0.3">
      <c r="A23444" s="1">
        <v>23444</v>
      </c>
      <c r="B23444" s="10">
        <v>1245</v>
      </c>
      <c r="C23444" s="1">
        <v>2008</v>
      </c>
      <c r="D23444" s="10" t="s">
        <v>12</v>
      </c>
      <c r="E23444" s="12" t="s">
        <v>8941</v>
      </c>
    </row>
    <row r="23445" spans="1:5" ht="13.8" customHeight="1" x14ac:dyDescent="0.3">
      <c r="A23445" s="1">
        <v>23445</v>
      </c>
      <c r="B23445" s="10">
        <v>1245</v>
      </c>
      <c r="C23445" s="1">
        <v>2008</v>
      </c>
      <c r="D23445" s="10" t="s">
        <v>15</v>
      </c>
      <c r="E23445" s="12">
        <v>1</v>
      </c>
    </row>
    <row r="23446" spans="1:5" ht="13.8" customHeight="1" x14ac:dyDescent="0.3">
      <c r="A23446" s="1">
        <v>23446</v>
      </c>
      <c r="B23446" s="10">
        <v>1245</v>
      </c>
      <c r="C23446" s="1">
        <v>2008</v>
      </c>
      <c r="D23446" s="10" t="s">
        <v>13</v>
      </c>
      <c r="E23446" s="15">
        <v>51</v>
      </c>
    </row>
    <row r="23447" spans="1:5" ht="13.8" customHeight="1" x14ac:dyDescent="0.3">
      <c r="A23447" s="1">
        <v>23447</v>
      </c>
      <c r="B23447" s="10">
        <v>1245</v>
      </c>
      <c r="C23447" s="1">
        <v>2008</v>
      </c>
      <c r="D23447" s="10" t="s">
        <v>17</v>
      </c>
      <c r="E23447" s="12">
        <v>54</v>
      </c>
    </row>
    <row r="23448" spans="1:5" ht="13.8" customHeight="1" x14ac:dyDescent="0.3">
      <c r="A23448" s="1">
        <v>23448</v>
      </c>
      <c r="B23448" s="10">
        <v>1245</v>
      </c>
      <c r="C23448" s="1">
        <v>2008</v>
      </c>
      <c r="D23448" s="10" t="s">
        <v>18</v>
      </c>
      <c r="E23448" s="12">
        <v>59</v>
      </c>
    </row>
    <row r="23449" spans="1:5" ht="13.8" customHeight="1" x14ac:dyDescent="0.3">
      <c r="A23449" s="1">
        <v>23449</v>
      </c>
      <c r="B23449" s="10">
        <v>1245</v>
      </c>
      <c r="C23449" s="1">
        <v>2008</v>
      </c>
      <c r="D23449" s="10" t="s">
        <v>19</v>
      </c>
      <c r="E23449" s="12" t="s">
        <v>34</v>
      </c>
    </row>
    <row r="23450" spans="1:5" ht="13.8" customHeight="1" x14ac:dyDescent="0.3">
      <c r="A23450" s="1">
        <v>23450</v>
      </c>
      <c r="B23450" s="10">
        <v>1245</v>
      </c>
      <c r="C23450" s="1">
        <v>2008</v>
      </c>
      <c r="D23450" s="10" t="s">
        <v>21</v>
      </c>
      <c r="E23450" s="12" t="s">
        <v>8942</v>
      </c>
    </row>
    <row r="23451" spans="1:5" ht="13.8" customHeight="1" x14ac:dyDescent="0.3">
      <c r="A23451" s="1">
        <v>23451</v>
      </c>
      <c r="B23451" s="10">
        <v>1245</v>
      </c>
      <c r="C23451" s="1">
        <v>2008</v>
      </c>
      <c r="D23451" s="10" t="s">
        <v>24</v>
      </c>
      <c r="E23451" s="12">
        <v>18616746</v>
      </c>
    </row>
    <row r="23452" spans="1:5" ht="13.8" customHeight="1" x14ac:dyDescent="0.3">
      <c r="A23452" s="1">
        <v>23441</v>
      </c>
      <c r="B23452" s="10">
        <v>1246</v>
      </c>
      <c r="C23452" s="1">
        <v>2008</v>
      </c>
      <c r="D23452" s="10" t="s">
        <v>23</v>
      </c>
      <c r="E23452" s="12" t="s">
        <v>19295</v>
      </c>
    </row>
    <row r="23453" spans="1:5" ht="13.8" customHeight="1" x14ac:dyDescent="0.3">
      <c r="A23453" s="1">
        <v>23452</v>
      </c>
      <c r="B23453" s="10">
        <v>1246</v>
      </c>
      <c r="C23453" s="1">
        <v>2008</v>
      </c>
      <c r="D23453" s="10" t="s">
        <v>1</v>
      </c>
      <c r="E23453" s="12" t="s">
        <v>2</v>
      </c>
    </row>
    <row r="23454" spans="1:5" ht="13.8" customHeight="1" x14ac:dyDescent="0.3">
      <c r="A23454" s="1">
        <v>23453</v>
      </c>
      <c r="B23454" s="10">
        <v>1246</v>
      </c>
      <c r="C23454" s="1">
        <v>2008</v>
      </c>
      <c r="D23454" s="10" t="s">
        <v>3</v>
      </c>
      <c r="E23454" s="12" t="s">
        <v>8943</v>
      </c>
    </row>
    <row r="23455" spans="1:5" ht="13.8" customHeight="1" x14ac:dyDescent="0.3">
      <c r="A23455" s="1">
        <v>23454</v>
      </c>
      <c r="B23455" s="10">
        <v>1246</v>
      </c>
      <c r="C23455" s="1">
        <v>2008</v>
      </c>
      <c r="D23455" s="10" t="s">
        <v>3</v>
      </c>
      <c r="E23455" s="12" t="s">
        <v>8944</v>
      </c>
    </row>
    <row r="23456" spans="1:5" ht="13.8" customHeight="1" x14ac:dyDescent="0.3">
      <c r="A23456" s="1">
        <v>23455</v>
      </c>
      <c r="B23456" s="10">
        <v>1246</v>
      </c>
      <c r="C23456" s="1">
        <v>2008</v>
      </c>
      <c r="D23456" s="10" t="s">
        <v>3</v>
      </c>
      <c r="E23456" s="13" t="s">
        <v>8945</v>
      </c>
    </row>
    <row r="23457" spans="1:5" ht="13.8" customHeight="1" x14ac:dyDescent="0.3">
      <c r="A23457" s="1">
        <v>23456</v>
      </c>
      <c r="B23457" s="10">
        <v>1246</v>
      </c>
      <c r="C23457" s="1">
        <v>2008</v>
      </c>
      <c r="D23457" s="10" t="s">
        <v>3</v>
      </c>
      <c r="E23457" s="13" t="s">
        <v>8946</v>
      </c>
    </row>
    <row r="23458" spans="1:5" ht="13.8" customHeight="1" x14ac:dyDescent="0.3">
      <c r="A23458" s="1">
        <v>23457</v>
      </c>
      <c r="B23458" s="10">
        <v>1246</v>
      </c>
      <c r="C23458" s="1">
        <v>2008</v>
      </c>
      <c r="D23458" s="10" t="s">
        <v>3</v>
      </c>
      <c r="E23458" s="12" t="s">
        <v>8947</v>
      </c>
    </row>
    <row r="23459" spans="1:5" ht="13.8" customHeight="1" x14ac:dyDescent="0.3">
      <c r="A23459" s="1">
        <v>23458</v>
      </c>
      <c r="B23459" s="10">
        <v>1246</v>
      </c>
      <c r="C23459" s="1">
        <v>2008</v>
      </c>
      <c r="D23459" s="10" t="s">
        <v>4</v>
      </c>
      <c r="E23459" s="12" t="s">
        <v>8948</v>
      </c>
    </row>
    <row r="23460" spans="1:5" ht="13.8" customHeight="1" x14ac:dyDescent="0.3">
      <c r="A23460" s="1">
        <v>23459</v>
      </c>
      <c r="B23460" s="10">
        <v>1246</v>
      </c>
      <c r="C23460" s="1">
        <v>2008</v>
      </c>
      <c r="D23460" s="10" t="s">
        <v>5</v>
      </c>
      <c r="E23460" s="12" t="s">
        <v>8949</v>
      </c>
    </row>
    <row r="23461" spans="1:5" ht="13.8" customHeight="1" x14ac:dyDescent="0.3">
      <c r="A23461" s="1">
        <v>23460</v>
      </c>
      <c r="B23461" s="10">
        <v>1246</v>
      </c>
      <c r="C23461" s="1">
        <v>2008</v>
      </c>
      <c r="D23461" s="10" t="s">
        <v>6</v>
      </c>
      <c r="E23461" s="12">
        <v>274</v>
      </c>
    </row>
    <row r="23462" spans="1:5" ht="13.8" customHeight="1" x14ac:dyDescent="0.3">
      <c r="A23462" s="1">
        <v>23461</v>
      </c>
      <c r="B23462" s="10">
        <v>1246</v>
      </c>
      <c r="C23462" s="1">
        <v>2008</v>
      </c>
      <c r="D23462" s="10" t="s">
        <v>7</v>
      </c>
      <c r="E23462" s="12">
        <v>42371</v>
      </c>
    </row>
    <row r="23463" spans="1:5" ht="13.8" customHeight="1" x14ac:dyDescent="0.3">
      <c r="A23463" s="1">
        <v>23462</v>
      </c>
      <c r="B23463" s="10">
        <v>1246</v>
      </c>
      <c r="C23463" s="1">
        <v>2008</v>
      </c>
      <c r="D23463" s="10" t="s">
        <v>8</v>
      </c>
      <c r="E23463" s="12">
        <v>99</v>
      </c>
    </row>
    <row r="23464" spans="1:5" ht="13.8" customHeight="1" x14ac:dyDescent="0.3">
      <c r="A23464" s="1">
        <v>23463</v>
      </c>
      <c r="B23464" s="10">
        <v>1246</v>
      </c>
      <c r="C23464" s="1">
        <v>2008</v>
      </c>
      <c r="D23464" s="10" t="s">
        <v>9</v>
      </c>
      <c r="E23464" s="12">
        <v>109</v>
      </c>
    </row>
    <row r="23465" spans="1:5" ht="13.8" customHeight="1" x14ac:dyDescent="0.3">
      <c r="A23465" s="1">
        <v>23465</v>
      </c>
      <c r="B23465" s="10">
        <v>1246</v>
      </c>
      <c r="C23465" s="1">
        <v>2008</v>
      </c>
      <c r="D23465" s="10" t="s">
        <v>10</v>
      </c>
      <c r="E23465" s="24">
        <v>39661</v>
      </c>
    </row>
    <row r="23466" spans="1:5" ht="13.8" customHeight="1" x14ac:dyDescent="0.3">
      <c r="A23466" s="1">
        <v>23466</v>
      </c>
      <c r="B23466" s="10">
        <v>1246</v>
      </c>
      <c r="C23466" s="1">
        <v>2008</v>
      </c>
      <c r="D23466" s="10" t="s">
        <v>11</v>
      </c>
      <c r="E23466" s="15">
        <v>2008</v>
      </c>
    </row>
    <row r="23467" spans="1:5" ht="13.8" customHeight="1" x14ac:dyDescent="0.3">
      <c r="A23467" s="1">
        <v>23467</v>
      </c>
      <c r="B23467" s="10">
        <v>1246</v>
      </c>
      <c r="C23467" s="1">
        <v>2008</v>
      </c>
      <c r="D23467" s="10" t="s">
        <v>12</v>
      </c>
      <c r="E23467" s="12" t="s">
        <v>8950</v>
      </c>
    </row>
    <row r="23468" spans="1:5" ht="13.8" customHeight="1" x14ac:dyDescent="0.3">
      <c r="A23468" s="1">
        <v>23468</v>
      </c>
      <c r="B23468" s="10">
        <v>1246</v>
      </c>
      <c r="C23468" s="1">
        <v>2008</v>
      </c>
      <c r="D23468" s="10" t="s">
        <v>13</v>
      </c>
      <c r="E23468" s="12">
        <v>9</v>
      </c>
    </row>
    <row r="23469" spans="1:5" ht="13.8" customHeight="1" x14ac:dyDescent="0.3">
      <c r="A23469" s="1">
        <v>23469</v>
      </c>
      <c r="B23469" s="10">
        <v>1246</v>
      </c>
      <c r="C23469" s="1">
        <v>2008</v>
      </c>
      <c r="D23469" s="10" t="s">
        <v>17</v>
      </c>
      <c r="E23469" s="12">
        <v>9</v>
      </c>
    </row>
    <row r="23470" spans="1:5" ht="13.8" customHeight="1" x14ac:dyDescent="0.3">
      <c r="A23470" s="1">
        <v>23470</v>
      </c>
      <c r="B23470" s="10">
        <v>1246</v>
      </c>
      <c r="C23470" s="1">
        <v>2008</v>
      </c>
      <c r="D23470" s="10" t="s">
        <v>18</v>
      </c>
      <c r="E23470" s="12">
        <v>9</v>
      </c>
    </row>
    <row r="23471" spans="1:5" ht="13.8" customHeight="1" x14ac:dyDescent="0.3">
      <c r="A23471" s="1">
        <v>23471</v>
      </c>
      <c r="B23471" s="10">
        <v>1246</v>
      </c>
      <c r="C23471" s="1">
        <v>2008</v>
      </c>
      <c r="D23471" s="10" t="s">
        <v>19</v>
      </c>
      <c r="E23471" s="12" t="s">
        <v>8951</v>
      </c>
    </row>
    <row r="23472" spans="1:5" ht="13.8" customHeight="1" x14ac:dyDescent="0.3">
      <c r="A23472" s="1">
        <v>23472</v>
      </c>
      <c r="B23472" s="10">
        <v>1246</v>
      </c>
      <c r="C23472" s="1">
        <v>2008</v>
      </c>
      <c r="D23472" s="10" t="s">
        <v>21</v>
      </c>
      <c r="E23472" s="12" t="s">
        <v>8952</v>
      </c>
    </row>
    <row r="23473" spans="1:5" ht="13.8" customHeight="1" x14ac:dyDescent="0.3">
      <c r="A23473" s="1">
        <v>23464</v>
      </c>
      <c r="B23473" s="10">
        <v>1247</v>
      </c>
      <c r="C23473" s="1">
        <v>2008</v>
      </c>
      <c r="D23473" s="10" t="s">
        <v>23</v>
      </c>
      <c r="E23473" s="12" t="s">
        <v>19296</v>
      </c>
    </row>
    <row r="23474" spans="1:5" ht="13.8" customHeight="1" x14ac:dyDescent="0.3">
      <c r="A23474" s="1">
        <v>23473</v>
      </c>
      <c r="B23474" s="10">
        <v>1247</v>
      </c>
      <c r="C23474" s="1">
        <v>2008</v>
      </c>
      <c r="D23474" s="10" t="s">
        <v>1</v>
      </c>
      <c r="E23474" s="13" t="s">
        <v>2</v>
      </c>
    </row>
    <row r="23475" spans="1:5" ht="13.8" customHeight="1" x14ac:dyDescent="0.3">
      <c r="A23475" s="1">
        <v>23474</v>
      </c>
      <c r="B23475" s="10">
        <v>1247</v>
      </c>
      <c r="C23475" s="1">
        <v>2008</v>
      </c>
      <c r="D23475" s="10" t="s">
        <v>3</v>
      </c>
      <c r="E23475" s="12" t="s">
        <v>8953</v>
      </c>
    </row>
    <row r="23476" spans="1:5" ht="13.8" customHeight="1" x14ac:dyDescent="0.3">
      <c r="A23476" s="1">
        <v>23475</v>
      </c>
      <c r="B23476" s="10">
        <v>1247</v>
      </c>
      <c r="C23476" s="1">
        <v>2008</v>
      </c>
      <c r="D23476" s="10" t="s">
        <v>3</v>
      </c>
      <c r="E23476" s="12" t="s">
        <v>8954</v>
      </c>
    </row>
    <row r="23477" spans="1:5" ht="13.8" customHeight="1" x14ac:dyDescent="0.3">
      <c r="A23477" s="1">
        <v>23476</v>
      </c>
      <c r="B23477" s="10">
        <v>1247</v>
      </c>
      <c r="C23477" s="1">
        <v>2008</v>
      </c>
      <c r="D23477" s="10" t="s">
        <v>3</v>
      </c>
      <c r="E23477" s="12" t="s">
        <v>8955</v>
      </c>
    </row>
    <row r="23478" spans="1:5" ht="13.8" customHeight="1" x14ac:dyDescent="0.3">
      <c r="A23478" s="1">
        <v>23477</v>
      </c>
      <c r="B23478" s="10">
        <v>1247</v>
      </c>
      <c r="C23478" s="1">
        <v>2008</v>
      </c>
      <c r="D23478" s="10" t="s">
        <v>3</v>
      </c>
      <c r="E23478" s="12" t="s">
        <v>8956</v>
      </c>
    </row>
    <row r="23479" spans="1:5" ht="13.8" customHeight="1" x14ac:dyDescent="0.3">
      <c r="A23479" s="1">
        <v>23478</v>
      </c>
      <c r="B23479" s="10">
        <v>1247</v>
      </c>
      <c r="C23479" s="1">
        <v>2008</v>
      </c>
      <c r="D23479" s="10" t="s">
        <v>26</v>
      </c>
      <c r="E23479" s="12" t="s">
        <v>8957</v>
      </c>
    </row>
    <row r="23480" spans="1:5" ht="13.8" customHeight="1" x14ac:dyDescent="0.3">
      <c r="A23480" s="1">
        <v>23479</v>
      </c>
      <c r="B23480" s="10">
        <v>1247</v>
      </c>
      <c r="C23480" s="1">
        <v>2008</v>
      </c>
      <c r="D23480" s="10" t="s">
        <v>4</v>
      </c>
      <c r="E23480" s="12" t="s">
        <v>8958</v>
      </c>
    </row>
    <row r="23481" spans="1:5" ht="13.8" customHeight="1" x14ac:dyDescent="0.3">
      <c r="A23481" s="1">
        <v>23480</v>
      </c>
      <c r="B23481" s="10">
        <v>1247</v>
      </c>
      <c r="C23481" s="1">
        <v>2008</v>
      </c>
      <c r="D23481" s="10" t="s">
        <v>5</v>
      </c>
      <c r="E23481" s="12" t="s">
        <v>8959</v>
      </c>
    </row>
    <row r="23482" spans="1:5" ht="13.8" customHeight="1" x14ac:dyDescent="0.3">
      <c r="A23482" s="1">
        <v>23481</v>
      </c>
      <c r="B23482" s="10">
        <v>1247</v>
      </c>
      <c r="C23482" s="1">
        <v>2008</v>
      </c>
      <c r="D23482" s="10" t="s">
        <v>6</v>
      </c>
      <c r="E23482" s="12">
        <v>43</v>
      </c>
    </row>
    <row r="23483" spans="1:5" ht="13.8" customHeight="1" x14ac:dyDescent="0.3">
      <c r="A23483" s="1">
        <v>23482</v>
      </c>
      <c r="B23483" s="10">
        <v>1247</v>
      </c>
      <c r="C23483" s="1">
        <v>2008</v>
      </c>
      <c r="D23483" s="10" t="s">
        <v>7</v>
      </c>
      <c r="E23483" s="12">
        <v>4</v>
      </c>
    </row>
    <row r="23484" spans="1:5" ht="13.8" customHeight="1" x14ac:dyDescent="0.3">
      <c r="A23484" s="1">
        <v>23483</v>
      </c>
      <c r="B23484" s="10">
        <v>1247</v>
      </c>
      <c r="C23484" s="1">
        <v>2008</v>
      </c>
      <c r="D23484" s="10" t="s">
        <v>8</v>
      </c>
      <c r="E23484" s="12">
        <v>502</v>
      </c>
    </row>
    <row r="23485" spans="1:5" ht="13.8" customHeight="1" x14ac:dyDescent="0.3">
      <c r="A23485" s="1">
        <v>23484</v>
      </c>
      <c r="B23485" s="10">
        <v>1247</v>
      </c>
      <c r="C23485" s="1">
        <v>2008</v>
      </c>
      <c r="D23485" s="10" t="s">
        <v>9</v>
      </c>
      <c r="E23485" s="12">
        <v>513</v>
      </c>
    </row>
    <row r="23486" spans="1:5" ht="13.8" customHeight="1" x14ac:dyDescent="0.3">
      <c r="A23486" s="1">
        <v>23486</v>
      </c>
      <c r="B23486" s="10">
        <v>1247</v>
      </c>
      <c r="C23486" s="1">
        <v>2008</v>
      </c>
      <c r="D23486" s="10" t="s">
        <v>10</v>
      </c>
      <c r="E23486" s="24">
        <v>39661</v>
      </c>
    </row>
    <row r="23487" spans="1:5" ht="13.8" customHeight="1" x14ac:dyDescent="0.3">
      <c r="A23487" s="1">
        <v>23487</v>
      </c>
      <c r="B23487" s="10">
        <v>1247</v>
      </c>
      <c r="C23487" s="1">
        <v>2008</v>
      </c>
      <c r="D23487" s="10" t="s">
        <v>11</v>
      </c>
      <c r="E23487" s="15">
        <v>2008</v>
      </c>
    </row>
    <row r="23488" spans="1:5" ht="13.8" customHeight="1" x14ac:dyDescent="0.3">
      <c r="A23488" s="1">
        <v>23488</v>
      </c>
      <c r="B23488" s="10">
        <v>1247</v>
      </c>
      <c r="C23488" s="1">
        <v>2008</v>
      </c>
      <c r="D23488" s="10" t="s">
        <v>12</v>
      </c>
      <c r="E23488" s="12" t="s">
        <v>8960</v>
      </c>
    </row>
    <row r="23489" spans="1:5" ht="13.8" customHeight="1" x14ac:dyDescent="0.3">
      <c r="A23489" s="1">
        <v>23489</v>
      </c>
      <c r="B23489" s="10">
        <v>1247</v>
      </c>
      <c r="C23489" s="1">
        <v>2008</v>
      </c>
      <c r="D23489" s="10" t="s">
        <v>15</v>
      </c>
      <c r="E23489" s="12">
        <v>1</v>
      </c>
    </row>
    <row r="23490" spans="1:5" ht="13.8" customHeight="1" x14ac:dyDescent="0.3">
      <c r="A23490" s="1">
        <v>23490</v>
      </c>
      <c r="B23490" s="10">
        <v>1247</v>
      </c>
      <c r="C23490" s="1">
        <v>2008</v>
      </c>
      <c r="D23490" s="10" t="s">
        <v>13</v>
      </c>
      <c r="E23490" s="12">
        <v>8</v>
      </c>
    </row>
    <row r="23491" spans="1:5" ht="13.8" customHeight="1" x14ac:dyDescent="0.3">
      <c r="A23491" s="1">
        <v>23491</v>
      </c>
      <c r="B23491" s="10">
        <v>1247</v>
      </c>
      <c r="C23491" s="1">
        <v>2008</v>
      </c>
      <c r="D23491" s="10" t="s">
        <v>17</v>
      </c>
      <c r="E23491" s="12">
        <v>8</v>
      </c>
    </row>
    <row r="23492" spans="1:5" ht="13.8" customHeight="1" x14ac:dyDescent="0.3">
      <c r="A23492" s="1">
        <v>23492</v>
      </c>
      <c r="B23492" s="10">
        <v>1247</v>
      </c>
      <c r="C23492" s="1">
        <v>2008</v>
      </c>
      <c r="D23492" s="10" t="s">
        <v>18</v>
      </c>
      <c r="E23492" s="12">
        <v>9</v>
      </c>
    </row>
    <row r="23493" spans="1:5" ht="13.8" customHeight="1" x14ac:dyDescent="0.3">
      <c r="A23493" s="1">
        <v>23493</v>
      </c>
      <c r="B23493" s="10">
        <v>1247</v>
      </c>
      <c r="C23493" s="1">
        <v>2008</v>
      </c>
      <c r="D23493" s="10" t="s">
        <v>19</v>
      </c>
      <c r="E23493" s="12" t="s">
        <v>8961</v>
      </c>
    </row>
    <row r="23494" spans="1:5" ht="13.8" customHeight="1" x14ac:dyDescent="0.3">
      <c r="A23494" s="1">
        <v>23494</v>
      </c>
      <c r="B23494" s="10">
        <v>1247</v>
      </c>
      <c r="C23494" s="1">
        <v>2008</v>
      </c>
      <c r="D23494" s="10" t="s">
        <v>21</v>
      </c>
      <c r="E23494" s="12" t="s">
        <v>8962</v>
      </c>
    </row>
    <row r="23495" spans="1:5" ht="13.8" customHeight="1" x14ac:dyDescent="0.3">
      <c r="A23495" s="1">
        <v>23495</v>
      </c>
      <c r="B23495" s="10">
        <v>1247</v>
      </c>
      <c r="C23495" s="1">
        <v>2008</v>
      </c>
      <c r="D23495" s="10" t="s">
        <v>24</v>
      </c>
      <c r="E23495" s="12">
        <v>18179633</v>
      </c>
    </row>
    <row r="23496" spans="1:5" ht="13.8" customHeight="1" x14ac:dyDescent="0.3">
      <c r="A23496" s="1">
        <v>23485</v>
      </c>
      <c r="B23496" s="10">
        <v>1248</v>
      </c>
      <c r="C23496" s="1">
        <v>2008</v>
      </c>
      <c r="D23496" s="10" t="s">
        <v>23</v>
      </c>
      <c r="E23496" s="12" t="s">
        <v>19297</v>
      </c>
    </row>
    <row r="23497" spans="1:5" ht="13.8" customHeight="1" x14ac:dyDescent="0.3">
      <c r="A23497" s="1">
        <v>23496</v>
      </c>
      <c r="B23497" s="10">
        <v>1248</v>
      </c>
      <c r="C23497" s="1">
        <v>2008</v>
      </c>
      <c r="D23497" s="10" t="s">
        <v>1</v>
      </c>
      <c r="E23497" s="12" t="s">
        <v>2</v>
      </c>
    </row>
    <row r="23498" spans="1:5" ht="13.8" customHeight="1" x14ac:dyDescent="0.3">
      <c r="A23498" s="1">
        <v>23497</v>
      </c>
      <c r="B23498" s="10">
        <v>1248</v>
      </c>
      <c r="C23498" s="1">
        <v>2008</v>
      </c>
      <c r="D23498" s="10" t="s">
        <v>3</v>
      </c>
      <c r="E23498" s="12" t="s">
        <v>8963</v>
      </c>
    </row>
    <row r="23499" spans="1:5" ht="13.8" customHeight="1" x14ac:dyDescent="0.3">
      <c r="A23499" s="1">
        <v>23498</v>
      </c>
      <c r="B23499" s="10">
        <v>1248</v>
      </c>
      <c r="C23499" s="1">
        <v>2008</v>
      </c>
      <c r="D23499" s="10" t="s">
        <v>3</v>
      </c>
      <c r="E23499" s="12" t="s">
        <v>8964</v>
      </c>
    </row>
    <row r="23500" spans="1:5" ht="13.8" customHeight="1" x14ac:dyDescent="0.3">
      <c r="A23500" s="1">
        <v>23499</v>
      </c>
      <c r="B23500" s="10">
        <v>1248</v>
      </c>
      <c r="C23500" s="1">
        <v>2008</v>
      </c>
      <c r="D23500" s="10" t="s">
        <v>3</v>
      </c>
      <c r="E23500" s="12" t="s">
        <v>8965</v>
      </c>
    </row>
    <row r="23501" spans="1:5" ht="13.8" customHeight="1" x14ac:dyDescent="0.3">
      <c r="A23501" s="1">
        <v>23500</v>
      </c>
      <c r="B23501" s="10">
        <v>1248</v>
      </c>
      <c r="C23501" s="1">
        <v>2008</v>
      </c>
      <c r="D23501" s="10" t="s">
        <v>26</v>
      </c>
      <c r="E23501" s="12" t="s">
        <v>8966</v>
      </c>
    </row>
    <row r="23502" spans="1:5" ht="13.8" customHeight="1" x14ac:dyDescent="0.3">
      <c r="A23502" s="1">
        <v>23501</v>
      </c>
      <c r="B23502" s="10">
        <v>1248</v>
      </c>
      <c r="C23502" s="1">
        <v>2008</v>
      </c>
      <c r="D23502" s="10" t="s">
        <v>26</v>
      </c>
      <c r="E23502" s="12" t="s">
        <v>8967</v>
      </c>
    </row>
    <row r="23503" spans="1:5" ht="13.8" customHeight="1" x14ac:dyDescent="0.3">
      <c r="A23503" s="1">
        <v>23502</v>
      </c>
      <c r="B23503" s="10">
        <v>1248</v>
      </c>
      <c r="C23503" s="1">
        <v>2008</v>
      </c>
      <c r="D23503" s="10" t="s">
        <v>4</v>
      </c>
      <c r="E23503" s="12" t="s">
        <v>8968</v>
      </c>
    </row>
    <row r="23504" spans="1:5" ht="13.8" customHeight="1" x14ac:dyDescent="0.3">
      <c r="A23504" s="1">
        <v>23503</v>
      </c>
      <c r="B23504" s="10">
        <v>1248</v>
      </c>
      <c r="C23504" s="1">
        <v>2008</v>
      </c>
      <c r="D23504" s="10" t="s">
        <v>5</v>
      </c>
      <c r="E23504" s="12" t="s">
        <v>8011</v>
      </c>
    </row>
    <row r="23505" spans="1:5" ht="13.8" customHeight="1" x14ac:dyDescent="0.3">
      <c r="A23505" s="1">
        <v>23504</v>
      </c>
      <c r="B23505" s="10">
        <v>1248</v>
      </c>
      <c r="C23505" s="1">
        <v>2008</v>
      </c>
      <c r="D23505" s="10" t="s">
        <v>6</v>
      </c>
      <c r="E23505" s="12">
        <v>76</v>
      </c>
    </row>
    <row r="23506" spans="1:5" ht="13.8" customHeight="1" x14ac:dyDescent="0.3">
      <c r="A23506" s="1">
        <v>23505</v>
      </c>
      <c r="B23506" s="10">
        <v>1248</v>
      </c>
      <c r="C23506" s="1">
        <v>2008</v>
      </c>
      <c r="D23506" s="10" t="s">
        <v>8</v>
      </c>
      <c r="E23506" s="12">
        <v>923</v>
      </c>
    </row>
    <row r="23507" spans="1:5" ht="13.8" customHeight="1" x14ac:dyDescent="0.3">
      <c r="A23507" s="1">
        <v>23506</v>
      </c>
      <c r="B23507" s="10">
        <v>1248</v>
      </c>
      <c r="C23507" s="1">
        <v>2008</v>
      </c>
      <c r="D23507" s="10" t="s">
        <v>9</v>
      </c>
      <c r="E23507" s="12">
        <v>929</v>
      </c>
    </row>
    <row r="23508" spans="1:5" ht="13.8" customHeight="1" x14ac:dyDescent="0.3">
      <c r="A23508" s="1">
        <v>23508</v>
      </c>
      <c r="B23508" s="10">
        <v>1248</v>
      </c>
      <c r="C23508" s="1">
        <v>2008</v>
      </c>
      <c r="D23508" s="10" t="s">
        <v>206</v>
      </c>
      <c r="E23508" s="12">
        <v>3</v>
      </c>
    </row>
    <row r="23509" spans="1:5" ht="13.8" customHeight="1" x14ac:dyDescent="0.3">
      <c r="A23509" s="1">
        <v>23509</v>
      </c>
      <c r="B23509" s="10">
        <v>1248</v>
      </c>
      <c r="C23509" s="1">
        <v>2008</v>
      </c>
      <c r="D23509" s="10" t="s">
        <v>10</v>
      </c>
      <c r="E23509" s="24">
        <v>39692</v>
      </c>
    </row>
    <row r="23510" spans="1:5" ht="13.8" customHeight="1" x14ac:dyDescent="0.3">
      <c r="A23510" s="1">
        <v>23510</v>
      </c>
      <c r="B23510" s="10">
        <v>1248</v>
      </c>
      <c r="C23510" s="1">
        <v>2008</v>
      </c>
      <c r="D23510" s="10" t="s">
        <v>11</v>
      </c>
      <c r="E23510" s="12">
        <v>2008</v>
      </c>
    </row>
    <row r="23511" spans="1:5" ht="13.8" customHeight="1" x14ac:dyDescent="0.3">
      <c r="A23511" s="1">
        <v>23511</v>
      </c>
      <c r="B23511" s="10">
        <v>1248</v>
      </c>
      <c r="C23511" s="1">
        <v>2008</v>
      </c>
      <c r="D23511" s="10" t="s">
        <v>12</v>
      </c>
      <c r="E23511" s="12" t="s">
        <v>8969</v>
      </c>
    </row>
    <row r="23512" spans="1:5" ht="13.8" customHeight="1" x14ac:dyDescent="0.3">
      <c r="A23512" s="1">
        <v>23512</v>
      </c>
      <c r="B23512" s="10">
        <v>1248</v>
      </c>
      <c r="C23512" s="1">
        <v>2008</v>
      </c>
      <c r="D23512" s="10" t="s">
        <v>17</v>
      </c>
      <c r="E23512" s="12">
        <v>35</v>
      </c>
    </row>
    <row r="23513" spans="1:5" ht="13.8" customHeight="1" x14ac:dyDescent="0.3">
      <c r="A23513" s="1">
        <v>23513</v>
      </c>
      <c r="B23513" s="10">
        <v>1248</v>
      </c>
      <c r="C23513" s="1">
        <v>2008</v>
      </c>
      <c r="D23513" s="10" t="s">
        <v>13</v>
      </c>
      <c r="E23513" s="12">
        <v>36</v>
      </c>
    </row>
    <row r="23514" spans="1:5" ht="13.8" customHeight="1" x14ac:dyDescent="0.3">
      <c r="A23514" s="1">
        <v>23514</v>
      </c>
      <c r="B23514" s="10">
        <v>1248</v>
      </c>
      <c r="C23514" s="1">
        <v>2008</v>
      </c>
      <c r="D23514" s="10" t="s">
        <v>18</v>
      </c>
      <c r="E23514" s="12">
        <v>36</v>
      </c>
    </row>
    <row r="23515" spans="1:5" ht="13.8" customHeight="1" x14ac:dyDescent="0.3">
      <c r="A23515" s="1">
        <v>23515</v>
      </c>
      <c r="B23515" s="10">
        <v>1248</v>
      </c>
      <c r="C23515" s="1">
        <v>2008</v>
      </c>
      <c r="D23515" s="10" t="s">
        <v>19</v>
      </c>
      <c r="E23515" s="12" t="s">
        <v>8013</v>
      </c>
    </row>
    <row r="23516" spans="1:5" ht="13.8" customHeight="1" x14ac:dyDescent="0.3">
      <c r="A23516" s="1">
        <v>23516</v>
      </c>
      <c r="B23516" s="10">
        <v>1248</v>
      </c>
      <c r="C23516" s="1">
        <v>2008</v>
      </c>
      <c r="D23516" s="10" t="s">
        <v>21</v>
      </c>
      <c r="E23516" s="12" t="s">
        <v>8970</v>
      </c>
    </row>
    <row r="23517" spans="1:5" ht="13.8" customHeight="1" x14ac:dyDescent="0.3">
      <c r="A23517" s="1">
        <v>23507</v>
      </c>
      <c r="B23517" s="10">
        <v>1249</v>
      </c>
      <c r="C23517" s="1">
        <v>2008</v>
      </c>
      <c r="D23517" s="10" t="s">
        <v>23</v>
      </c>
      <c r="E23517" s="12" t="s">
        <v>19298</v>
      </c>
    </row>
    <row r="23518" spans="1:5" ht="13.8" customHeight="1" x14ac:dyDescent="0.3">
      <c r="A23518" s="1">
        <v>23517</v>
      </c>
      <c r="B23518" s="10">
        <v>1249</v>
      </c>
      <c r="C23518" s="1">
        <v>2008</v>
      </c>
      <c r="D23518" s="10" t="s">
        <v>1</v>
      </c>
      <c r="E23518" s="12" t="s">
        <v>2</v>
      </c>
    </row>
    <row r="23519" spans="1:5" ht="13.8" customHeight="1" x14ac:dyDescent="0.3">
      <c r="A23519" s="1">
        <v>23518</v>
      </c>
      <c r="B23519" s="10">
        <v>1249</v>
      </c>
      <c r="C23519" s="1">
        <v>2008</v>
      </c>
      <c r="D23519" s="10" t="s">
        <v>3</v>
      </c>
      <c r="E23519" s="12" t="s">
        <v>8971</v>
      </c>
    </row>
    <row r="23520" spans="1:5" ht="13.8" customHeight="1" x14ac:dyDescent="0.3">
      <c r="A23520" s="1">
        <v>23519</v>
      </c>
      <c r="B23520" s="10">
        <v>1249</v>
      </c>
      <c r="C23520" s="1">
        <v>2008</v>
      </c>
      <c r="D23520" s="10" t="s">
        <v>3</v>
      </c>
      <c r="E23520" s="12" t="s">
        <v>8972</v>
      </c>
    </row>
    <row r="23521" spans="1:5" ht="13.8" customHeight="1" x14ac:dyDescent="0.3">
      <c r="A23521" s="1">
        <v>23520</v>
      </c>
      <c r="B23521" s="10">
        <v>1249</v>
      </c>
      <c r="C23521" s="1">
        <v>2008</v>
      </c>
      <c r="D23521" s="10" t="s">
        <v>3</v>
      </c>
      <c r="E23521" s="12" t="s">
        <v>8973</v>
      </c>
    </row>
    <row r="23522" spans="1:5" ht="13.8" customHeight="1" x14ac:dyDescent="0.3">
      <c r="A23522" s="1">
        <v>23521</v>
      </c>
      <c r="B23522" s="10">
        <v>1249</v>
      </c>
      <c r="C23522" s="1">
        <v>2008</v>
      </c>
      <c r="D23522" s="10" t="s">
        <v>4</v>
      </c>
      <c r="E23522" s="12" t="s">
        <v>8974</v>
      </c>
    </row>
    <row r="23523" spans="1:5" ht="13.8" customHeight="1" x14ac:dyDescent="0.3">
      <c r="A23523" s="1">
        <v>23522</v>
      </c>
      <c r="B23523" s="10">
        <v>1249</v>
      </c>
      <c r="C23523" s="1">
        <v>2008</v>
      </c>
      <c r="D23523" s="10" t="s">
        <v>5</v>
      </c>
      <c r="E23523" s="12" t="s">
        <v>94</v>
      </c>
    </row>
    <row r="23524" spans="1:5" ht="13.8" customHeight="1" x14ac:dyDescent="0.3">
      <c r="A23524" s="1">
        <v>23523</v>
      </c>
      <c r="B23524" s="10">
        <v>1249</v>
      </c>
      <c r="C23524" s="1">
        <v>2008</v>
      </c>
      <c r="D23524" s="10" t="s">
        <v>6</v>
      </c>
      <c r="E23524" s="12">
        <v>18</v>
      </c>
    </row>
    <row r="23525" spans="1:5" ht="13.8" customHeight="1" x14ac:dyDescent="0.3">
      <c r="A23525" s="1">
        <v>23524</v>
      </c>
      <c r="B23525" s="10">
        <v>1249</v>
      </c>
      <c r="C23525" s="1">
        <v>2008</v>
      </c>
      <c r="D23525" s="10" t="s">
        <v>7</v>
      </c>
      <c r="E23525" s="12">
        <v>3</v>
      </c>
    </row>
    <row r="23526" spans="1:5" ht="13.8" customHeight="1" x14ac:dyDescent="0.3">
      <c r="A23526" s="1">
        <v>23525</v>
      </c>
      <c r="B23526" s="10">
        <v>1249</v>
      </c>
      <c r="C23526" s="1">
        <v>2008</v>
      </c>
      <c r="D23526" s="10" t="s">
        <v>8</v>
      </c>
      <c r="E23526" s="12">
        <v>219</v>
      </c>
    </row>
    <row r="23527" spans="1:5" ht="13.8" customHeight="1" x14ac:dyDescent="0.3">
      <c r="A23527" s="1">
        <v>23526</v>
      </c>
      <c r="B23527" s="10">
        <v>1249</v>
      </c>
      <c r="C23527" s="1">
        <v>2008</v>
      </c>
      <c r="D23527" s="10" t="s">
        <v>9</v>
      </c>
      <c r="E23527" s="12">
        <v>228</v>
      </c>
    </row>
    <row r="23528" spans="1:5" ht="13.8" customHeight="1" x14ac:dyDescent="0.3">
      <c r="A23528" s="1">
        <v>23528</v>
      </c>
      <c r="B23528" s="10">
        <v>1249</v>
      </c>
      <c r="C23528" s="1">
        <v>2008</v>
      </c>
      <c r="D23528" s="10" t="s">
        <v>10</v>
      </c>
      <c r="E23528" s="24">
        <v>39692</v>
      </c>
    </row>
    <row r="23529" spans="1:5" ht="13.8" customHeight="1" x14ac:dyDescent="0.3">
      <c r="A23529" s="1">
        <v>23529</v>
      </c>
      <c r="B23529" s="10">
        <v>1249</v>
      </c>
      <c r="C23529" s="1">
        <v>2008</v>
      </c>
      <c r="D23529" s="10" t="s">
        <v>11</v>
      </c>
      <c r="E23529" s="15">
        <v>2008</v>
      </c>
    </row>
    <row r="23530" spans="1:5" ht="13.8" customHeight="1" x14ac:dyDescent="0.3">
      <c r="A23530" s="1">
        <v>23530</v>
      </c>
      <c r="B23530" s="10">
        <v>1249</v>
      </c>
      <c r="C23530" s="1">
        <v>2008</v>
      </c>
      <c r="D23530" s="10" t="s">
        <v>12</v>
      </c>
      <c r="E23530" s="12" t="s">
        <v>8975</v>
      </c>
    </row>
    <row r="23531" spans="1:5" ht="13.8" customHeight="1" x14ac:dyDescent="0.3">
      <c r="A23531" s="1">
        <v>23531</v>
      </c>
      <c r="B23531" s="10">
        <v>1249</v>
      </c>
      <c r="C23531" s="1">
        <v>2008</v>
      </c>
      <c r="D23531" s="10" t="s">
        <v>13</v>
      </c>
      <c r="E23531" s="12">
        <v>1</v>
      </c>
    </row>
    <row r="23532" spans="1:5" ht="13.8" customHeight="1" x14ac:dyDescent="0.3">
      <c r="A23532" s="1">
        <v>23532</v>
      </c>
      <c r="B23532" s="10">
        <v>1249</v>
      </c>
      <c r="C23532" s="1">
        <v>2008</v>
      </c>
      <c r="D23532" s="10" t="s">
        <v>17</v>
      </c>
      <c r="E23532" s="12">
        <v>1</v>
      </c>
    </row>
    <row r="23533" spans="1:5" ht="13.8" customHeight="1" x14ac:dyDescent="0.3">
      <c r="A23533" s="1">
        <v>23533</v>
      </c>
      <c r="B23533" s="10">
        <v>1249</v>
      </c>
      <c r="C23533" s="1">
        <v>2008</v>
      </c>
      <c r="D23533" s="10" t="s">
        <v>18</v>
      </c>
      <c r="E23533" s="12">
        <v>1</v>
      </c>
    </row>
    <row r="23534" spans="1:5" ht="13.8" customHeight="1" x14ac:dyDescent="0.3">
      <c r="A23534" s="1">
        <v>23534</v>
      </c>
      <c r="B23534" s="10">
        <v>1249</v>
      </c>
      <c r="C23534" s="1">
        <v>2008</v>
      </c>
      <c r="D23534" s="10" t="s">
        <v>19</v>
      </c>
      <c r="E23534" s="12" t="s">
        <v>95</v>
      </c>
    </row>
    <row r="23535" spans="1:5" ht="13.8" customHeight="1" x14ac:dyDescent="0.3">
      <c r="A23535" s="1">
        <v>23535</v>
      </c>
      <c r="B23535" s="10">
        <v>1249</v>
      </c>
      <c r="C23535" s="1">
        <v>2008</v>
      </c>
      <c r="D23535" s="10" t="s">
        <v>21</v>
      </c>
      <c r="E23535" s="12" t="s">
        <v>8976</v>
      </c>
    </row>
    <row r="23536" spans="1:5" ht="13.8" customHeight="1" x14ac:dyDescent="0.3">
      <c r="A23536" s="1">
        <v>23527</v>
      </c>
      <c r="B23536" s="10">
        <v>1250</v>
      </c>
      <c r="C23536" s="1">
        <v>2008</v>
      </c>
      <c r="D23536" s="10" t="s">
        <v>23</v>
      </c>
      <c r="E23536" s="12" t="s">
        <v>19299</v>
      </c>
    </row>
    <row r="23537" spans="1:5" ht="13.8" customHeight="1" x14ac:dyDescent="0.3">
      <c r="A23537" s="1">
        <v>23536</v>
      </c>
      <c r="B23537" s="10">
        <v>1250</v>
      </c>
      <c r="C23537" s="1">
        <v>2008</v>
      </c>
      <c r="D23537" s="10" t="s">
        <v>1</v>
      </c>
      <c r="E23537" s="13" t="s">
        <v>2</v>
      </c>
    </row>
    <row r="23538" spans="1:5" ht="13.8" customHeight="1" x14ac:dyDescent="0.3">
      <c r="A23538" s="1">
        <v>23537</v>
      </c>
      <c r="B23538" s="10">
        <v>1250</v>
      </c>
      <c r="C23538" s="1">
        <v>2008</v>
      </c>
      <c r="D23538" s="10" t="s">
        <v>3</v>
      </c>
      <c r="E23538" s="13" t="s">
        <v>8977</v>
      </c>
    </row>
    <row r="23539" spans="1:5" ht="13.8" customHeight="1" x14ac:dyDescent="0.3">
      <c r="A23539" s="1">
        <v>23538</v>
      </c>
      <c r="B23539" s="10">
        <v>1250</v>
      </c>
      <c r="C23539" s="1">
        <v>2008</v>
      </c>
      <c r="D23539" s="10" t="s">
        <v>3</v>
      </c>
      <c r="E23539" s="12" t="s">
        <v>8978</v>
      </c>
    </row>
    <row r="23540" spans="1:5" ht="13.8" customHeight="1" x14ac:dyDescent="0.3">
      <c r="A23540" s="1">
        <v>23539</v>
      </c>
      <c r="B23540" s="10">
        <v>1250</v>
      </c>
      <c r="C23540" s="1">
        <v>2008</v>
      </c>
      <c r="D23540" s="10" t="s">
        <v>3</v>
      </c>
      <c r="E23540" s="12" t="s">
        <v>8979</v>
      </c>
    </row>
    <row r="23541" spans="1:5" ht="13.8" customHeight="1" x14ac:dyDescent="0.3">
      <c r="A23541" s="1">
        <v>23540</v>
      </c>
      <c r="B23541" s="10">
        <v>1250</v>
      </c>
      <c r="C23541" s="1">
        <v>2008</v>
      </c>
      <c r="D23541" s="10" t="s">
        <v>3</v>
      </c>
      <c r="E23541" s="12" t="s">
        <v>8980</v>
      </c>
    </row>
    <row r="23542" spans="1:5" ht="13.8" customHeight="1" x14ac:dyDescent="0.3">
      <c r="A23542" s="1">
        <v>23541</v>
      </c>
      <c r="B23542" s="10">
        <v>1250</v>
      </c>
      <c r="C23542" s="1">
        <v>2008</v>
      </c>
      <c r="D23542" s="10" t="s">
        <v>3</v>
      </c>
      <c r="E23542" s="12" t="s">
        <v>8981</v>
      </c>
    </row>
    <row r="23543" spans="1:5" ht="13.8" customHeight="1" x14ac:dyDescent="0.3">
      <c r="A23543" s="1">
        <v>23542</v>
      </c>
      <c r="B23543" s="10">
        <v>1250</v>
      </c>
      <c r="C23543" s="1">
        <v>2008</v>
      </c>
      <c r="D23543" s="10" t="s">
        <v>3</v>
      </c>
      <c r="E23543" s="12" t="s">
        <v>8982</v>
      </c>
    </row>
    <row r="23544" spans="1:5" ht="13.8" customHeight="1" x14ac:dyDescent="0.3">
      <c r="A23544" s="1">
        <v>23543</v>
      </c>
      <c r="B23544" s="10">
        <v>1250</v>
      </c>
      <c r="C23544" s="1">
        <v>2008</v>
      </c>
      <c r="D23544" s="10" t="s">
        <v>3</v>
      </c>
      <c r="E23544" s="12" t="s">
        <v>8983</v>
      </c>
    </row>
    <row r="23545" spans="1:5" ht="13.8" customHeight="1" x14ac:dyDescent="0.3">
      <c r="A23545" s="1">
        <v>23544</v>
      </c>
      <c r="B23545" s="10">
        <v>1250</v>
      </c>
      <c r="C23545" s="1">
        <v>2008</v>
      </c>
      <c r="D23545" s="10" t="s">
        <v>3</v>
      </c>
      <c r="E23545" s="12" t="s">
        <v>8984</v>
      </c>
    </row>
    <row r="23546" spans="1:5" ht="13.8" customHeight="1" x14ac:dyDescent="0.3">
      <c r="A23546" s="1">
        <v>23545</v>
      </c>
      <c r="B23546" s="10">
        <v>1250</v>
      </c>
      <c r="C23546" s="1">
        <v>2008</v>
      </c>
      <c r="D23546" s="10" t="s">
        <v>3</v>
      </c>
      <c r="E23546" s="12" t="s">
        <v>8985</v>
      </c>
    </row>
    <row r="23547" spans="1:5" ht="13.8" customHeight="1" x14ac:dyDescent="0.3">
      <c r="A23547" s="1">
        <v>23546</v>
      </c>
      <c r="B23547" s="10">
        <v>1250</v>
      </c>
      <c r="C23547" s="1">
        <v>2008</v>
      </c>
      <c r="D23547" s="10" t="s">
        <v>3</v>
      </c>
      <c r="E23547" s="12" t="s">
        <v>8986</v>
      </c>
    </row>
    <row r="23548" spans="1:5" ht="13.8" customHeight="1" x14ac:dyDescent="0.3">
      <c r="A23548" s="1">
        <v>23547</v>
      </c>
      <c r="B23548" s="10">
        <v>1250</v>
      </c>
      <c r="C23548" s="1">
        <v>2008</v>
      </c>
      <c r="D23548" s="10" t="s">
        <v>3</v>
      </c>
      <c r="E23548" s="12" t="s">
        <v>8987</v>
      </c>
    </row>
    <row r="23549" spans="1:5" ht="13.8" customHeight="1" x14ac:dyDescent="0.3">
      <c r="A23549" s="1">
        <v>23548</v>
      </c>
      <c r="B23549" s="10">
        <v>1250</v>
      </c>
      <c r="C23549" s="1">
        <v>2008</v>
      </c>
      <c r="D23549" s="10" t="s">
        <v>3</v>
      </c>
      <c r="E23549" s="12" t="s">
        <v>8988</v>
      </c>
    </row>
    <row r="23550" spans="1:5" ht="13.8" customHeight="1" x14ac:dyDescent="0.3">
      <c r="A23550" s="1">
        <v>23549</v>
      </c>
      <c r="B23550" s="10">
        <v>1250</v>
      </c>
      <c r="C23550" s="1">
        <v>2008</v>
      </c>
      <c r="D23550" s="10" t="s">
        <v>3</v>
      </c>
      <c r="E23550" s="12" t="s">
        <v>8989</v>
      </c>
    </row>
    <row r="23551" spans="1:5" ht="13.8" customHeight="1" x14ac:dyDescent="0.3">
      <c r="A23551" s="1">
        <v>23550</v>
      </c>
      <c r="B23551" s="10">
        <v>1250</v>
      </c>
      <c r="C23551" s="1">
        <v>2008</v>
      </c>
      <c r="D23551" s="10" t="s">
        <v>3</v>
      </c>
      <c r="E23551" s="15" t="s">
        <v>8990</v>
      </c>
    </row>
    <row r="23552" spans="1:5" ht="13.8" customHeight="1" x14ac:dyDescent="0.3">
      <c r="A23552" s="1">
        <v>23551</v>
      </c>
      <c r="B23552" s="10">
        <v>1250</v>
      </c>
      <c r="C23552" s="1">
        <v>2008</v>
      </c>
      <c r="D23552" s="10" t="s">
        <v>3</v>
      </c>
      <c r="E23552" s="12" t="s">
        <v>8991</v>
      </c>
    </row>
    <row r="23553" spans="1:5" ht="13.8" customHeight="1" x14ac:dyDescent="0.3">
      <c r="A23553" s="1">
        <v>23552</v>
      </c>
      <c r="B23553" s="10">
        <v>1250</v>
      </c>
      <c r="C23553" s="1">
        <v>2008</v>
      </c>
      <c r="D23553" s="10" t="s">
        <v>3</v>
      </c>
      <c r="E23553" s="12" t="s">
        <v>8992</v>
      </c>
    </row>
    <row r="23554" spans="1:5" ht="13.8" customHeight="1" x14ac:dyDescent="0.3">
      <c r="A23554" s="1">
        <v>23553</v>
      </c>
      <c r="B23554" s="10">
        <v>1250</v>
      </c>
      <c r="C23554" s="1">
        <v>2008</v>
      </c>
      <c r="D23554" s="10" t="s">
        <v>3</v>
      </c>
      <c r="E23554" s="12" t="s">
        <v>8993</v>
      </c>
    </row>
    <row r="23555" spans="1:5" ht="13.8" customHeight="1" x14ac:dyDescent="0.3">
      <c r="A23555" s="1">
        <v>23554</v>
      </c>
      <c r="B23555" s="10">
        <v>1250</v>
      </c>
      <c r="C23555" s="1">
        <v>2008</v>
      </c>
      <c r="D23555" s="10" t="s">
        <v>3</v>
      </c>
      <c r="E23555" s="12" t="s">
        <v>8994</v>
      </c>
    </row>
    <row r="23556" spans="1:5" ht="13.8" customHeight="1" x14ac:dyDescent="0.3">
      <c r="A23556" s="1">
        <v>23555</v>
      </c>
      <c r="B23556" s="10">
        <v>1250</v>
      </c>
      <c r="C23556" s="1">
        <v>2008</v>
      </c>
      <c r="D23556" s="10" t="s">
        <v>3</v>
      </c>
      <c r="E23556" s="12" t="s">
        <v>8995</v>
      </c>
    </row>
    <row r="23557" spans="1:5" ht="13.8" customHeight="1" x14ac:dyDescent="0.3">
      <c r="A23557" s="1">
        <v>23556</v>
      </c>
      <c r="B23557" s="10">
        <v>1250</v>
      </c>
      <c r="C23557" s="1">
        <v>2008</v>
      </c>
      <c r="D23557" s="10" t="s">
        <v>3</v>
      </c>
      <c r="E23557" s="12" t="s">
        <v>8996</v>
      </c>
    </row>
    <row r="23558" spans="1:5" ht="13.8" customHeight="1" x14ac:dyDescent="0.3">
      <c r="A23558" s="1">
        <v>23557</v>
      </c>
      <c r="B23558" s="10">
        <v>1250</v>
      </c>
      <c r="C23558" s="1">
        <v>2008</v>
      </c>
      <c r="D23558" s="10" t="s">
        <v>3</v>
      </c>
      <c r="E23558" s="12" t="s">
        <v>8997</v>
      </c>
    </row>
    <row r="23559" spans="1:5" ht="13.8" customHeight="1" x14ac:dyDescent="0.3">
      <c r="A23559" s="1">
        <v>23558</v>
      </c>
      <c r="B23559" s="10">
        <v>1250</v>
      </c>
      <c r="C23559" s="1">
        <v>2008</v>
      </c>
      <c r="D23559" s="10" t="s">
        <v>3</v>
      </c>
      <c r="E23559" s="12" t="s">
        <v>8998</v>
      </c>
    </row>
    <row r="23560" spans="1:5" ht="13.8" customHeight="1" x14ac:dyDescent="0.3">
      <c r="A23560" s="1">
        <v>23559</v>
      </c>
      <c r="B23560" s="10">
        <v>1250</v>
      </c>
      <c r="C23560" s="1">
        <v>2008</v>
      </c>
      <c r="D23560" s="10" t="s">
        <v>3</v>
      </c>
      <c r="E23560" s="12" t="s">
        <v>8999</v>
      </c>
    </row>
    <row r="23561" spans="1:5" ht="13.8" customHeight="1" x14ac:dyDescent="0.3">
      <c r="A23561" s="1">
        <v>23560</v>
      </c>
      <c r="B23561" s="10">
        <v>1250</v>
      </c>
      <c r="C23561" s="1">
        <v>2008</v>
      </c>
      <c r="D23561" s="10" t="s">
        <v>3</v>
      </c>
      <c r="E23561" s="12" t="s">
        <v>9000</v>
      </c>
    </row>
    <row r="23562" spans="1:5" ht="13.8" customHeight="1" x14ac:dyDescent="0.3">
      <c r="A23562" s="1">
        <v>23561</v>
      </c>
      <c r="B23562" s="10">
        <v>1250</v>
      </c>
      <c r="C23562" s="1">
        <v>2008</v>
      </c>
      <c r="D23562" s="10" t="s">
        <v>3</v>
      </c>
      <c r="E23562" s="12" t="s">
        <v>9001</v>
      </c>
    </row>
    <row r="23563" spans="1:5" ht="13.8" customHeight="1" x14ac:dyDescent="0.3">
      <c r="A23563" s="1">
        <v>23562</v>
      </c>
      <c r="B23563" s="10">
        <v>1250</v>
      </c>
      <c r="C23563" s="1">
        <v>2008</v>
      </c>
      <c r="D23563" s="10" t="s">
        <v>3</v>
      </c>
      <c r="E23563" s="12" t="s">
        <v>9002</v>
      </c>
    </row>
    <row r="23564" spans="1:5" ht="13.8" customHeight="1" x14ac:dyDescent="0.3">
      <c r="A23564" s="1">
        <v>23563</v>
      </c>
      <c r="B23564" s="10">
        <v>1250</v>
      </c>
      <c r="C23564" s="1">
        <v>2008</v>
      </c>
      <c r="D23564" s="10" t="s">
        <v>26</v>
      </c>
      <c r="E23564" s="13" t="s">
        <v>207</v>
      </c>
    </row>
    <row r="23565" spans="1:5" ht="13.8" customHeight="1" x14ac:dyDescent="0.3">
      <c r="A23565" s="1">
        <v>23564</v>
      </c>
      <c r="B23565" s="10">
        <v>1250</v>
      </c>
      <c r="C23565" s="1">
        <v>2008</v>
      </c>
      <c r="D23565" s="10" t="s">
        <v>26</v>
      </c>
      <c r="E23565" s="13" t="s">
        <v>9003</v>
      </c>
    </row>
    <row r="23566" spans="1:5" ht="13.8" customHeight="1" x14ac:dyDescent="0.3">
      <c r="A23566" s="1">
        <v>23565</v>
      </c>
      <c r="B23566" s="10">
        <v>1250</v>
      </c>
      <c r="C23566" s="1">
        <v>2008</v>
      </c>
      <c r="D23566" s="10" t="s">
        <v>32</v>
      </c>
      <c r="E23566" s="12" t="s">
        <v>9004</v>
      </c>
    </row>
    <row r="23567" spans="1:5" ht="13.8" customHeight="1" x14ac:dyDescent="0.3">
      <c r="A23567" s="1">
        <v>23566</v>
      </c>
      <c r="B23567" s="10">
        <v>1250</v>
      </c>
      <c r="C23567" s="1">
        <v>2008</v>
      </c>
      <c r="D23567" s="10" t="s">
        <v>4</v>
      </c>
      <c r="E23567" s="12" t="s">
        <v>9005</v>
      </c>
    </row>
    <row r="23568" spans="1:5" ht="13.8" customHeight="1" x14ac:dyDescent="0.3">
      <c r="A23568" s="1">
        <v>23567</v>
      </c>
      <c r="B23568" s="10">
        <v>1250</v>
      </c>
      <c r="C23568" s="1">
        <v>2008</v>
      </c>
      <c r="D23568" s="10" t="s">
        <v>5</v>
      </c>
      <c r="E23568" s="12" t="s">
        <v>94</v>
      </c>
    </row>
    <row r="23569" spans="1:5" ht="13.8" customHeight="1" x14ac:dyDescent="0.3">
      <c r="A23569" s="1">
        <v>23568</v>
      </c>
      <c r="B23569" s="10">
        <v>1250</v>
      </c>
      <c r="C23569" s="1">
        <v>2008</v>
      </c>
      <c r="D23569" s="10" t="s">
        <v>6</v>
      </c>
      <c r="E23569" s="12">
        <v>18</v>
      </c>
    </row>
    <row r="23570" spans="1:5" ht="13.8" customHeight="1" x14ac:dyDescent="0.3">
      <c r="A23570" s="1">
        <v>23569</v>
      </c>
      <c r="B23570" s="10">
        <v>1250</v>
      </c>
      <c r="C23570" s="1">
        <v>2008</v>
      </c>
      <c r="D23570" s="10" t="s">
        <v>8</v>
      </c>
      <c r="E23570" s="12" t="s">
        <v>9006</v>
      </c>
    </row>
    <row r="23571" spans="1:5" ht="13.8" customHeight="1" x14ac:dyDescent="0.3">
      <c r="A23571" s="1">
        <v>23570</v>
      </c>
      <c r="B23571" s="10">
        <v>1250</v>
      </c>
      <c r="C23571" s="1">
        <v>2008</v>
      </c>
      <c r="D23571" s="10" t="s">
        <v>9</v>
      </c>
      <c r="E23571" s="12" t="s">
        <v>9007</v>
      </c>
    </row>
    <row r="23572" spans="1:5" ht="13.8" customHeight="1" x14ac:dyDescent="0.3">
      <c r="A23572" s="1">
        <v>23572</v>
      </c>
      <c r="B23572" s="10">
        <v>1250</v>
      </c>
      <c r="C23572" s="1">
        <v>2008</v>
      </c>
      <c r="D23572" s="10" t="s">
        <v>42</v>
      </c>
      <c r="E23572" s="12">
        <v>1</v>
      </c>
    </row>
    <row r="23573" spans="1:5" ht="13.8" customHeight="1" x14ac:dyDescent="0.3">
      <c r="A23573" s="1">
        <v>23573</v>
      </c>
      <c r="B23573" s="10">
        <v>1250</v>
      </c>
      <c r="C23573" s="1">
        <v>2008</v>
      </c>
      <c r="D23573" s="10" t="s">
        <v>10</v>
      </c>
      <c r="E23573" s="24">
        <v>39692</v>
      </c>
    </row>
    <row r="23574" spans="1:5" ht="13.8" customHeight="1" x14ac:dyDescent="0.3">
      <c r="A23574" s="1">
        <v>23574</v>
      </c>
      <c r="B23574" s="10">
        <v>1250</v>
      </c>
      <c r="C23574" s="1">
        <v>2008</v>
      </c>
      <c r="D23574" s="10" t="s">
        <v>11</v>
      </c>
      <c r="E23574" s="12">
        <v>2008</v>
      </c>
    </row>
    <row r="23575" spans="1:5" ht="13.8" customHeight="1" x14ac:dyDescent="0.3">
      <c r="A23575" s="1">
        <v>23575</v>
      </c>
      <c r="B23575" s="10">
        <v>1250</v>
      </c>
      <c r="C23575" s="1">
        <v>2008</v>
      </c>
      <c r="D23575" s="10" t="s">
        <v>12</v>
      </c>
      <c r="E23575" s="12" t="s">
        <v>9008</v>
      </c>
    </row>
    <row r="23576" spans="1:5" ht="13.8" customHeight="1" x14ac:dyDescent="0.3">
      <c r="A23576" s="1">
        <v>23576</v>
      </c>
      <c r="B23576" s="10">
        <v>1250</v>
      </c>
      <c r="C23576" s="1">
        <v>2008</v>
      </c>
      <c r="D23576" s="10" t="s">
        <v>13</v>
      </c>
      <c r="E23576" s="12">
        <v>30</v>
      </c>
    </row>
    <row r="23577" spans="1:5" ht="13.8" customHeight="1" x14ac:dyDescent="0.3">
      <c r="A23577" s="1">
        <v>23577</v>
      </c>
      <c r="B23577" s="10">
        <v>1250</v>
      </c>
      <c r="C23577" s="1">
        <v>2008</v>
      </c>
      <c r="D23577" s="10" t="s">
        <v>17</v>
      </c>
      <c r="E23577" s="12">
        <v>31</v>
      </c>
    </row>
    <row r="23578" spans="1:5" ht="13.8" customHeight="1" x14ac:dyDescent="0.3">
      <c r="A23578" s="1">
        <v>23578</v>
      </c>
      <c r="B23578" s="10">
        <v>1250</v>
      </c>
      <c r="C23578" s="1">
        <v>2008</v>
      </c>
      <c r="D23578" s="10" t="s">
        <v>18</v>
      </c>
      <c r="E23578" s="12">
        <v>34</v>
      </c>
    </row>
    <row r="23579" spans="1:5" ht="13.8" customHeight="1" x14ac:dyDescent="0.3">
      <c r="A23579" s="1">
        <v>23579</v>
      </c>
      <c r="B23579" s="10">
        <v>1250</v>
      </c>
      <c r="C23579" s="1">
        <v>2008</v>
      </c>
      <c r="D23579" s="10" t="s">
        <v>19</v>
      </c>
      <c r="E23579" s="12" t="s">
        <v>95</v>
      </c>
    </row>
    <row r="23580" spans="1:5" ht="13.8" customHeight="1" x14ac:dyDescent="0.3">
      <c r="A23580" s="1">
        <v>23580</v>
      </c>
      <c r="B23580" s="10">
        <v>1250</v>
      </c>
      <c r="C23580" s="1">
        <v>2008</v>
      </c>
      <c r="D23580" s="10" t="s">
        <v>21</v>
      </c>
      <c r="E23580" s="12" t="s">
        <v>9009</v>
      </c>
    </row>
    <row r="23581" spans="1:5" ht="13.8" customHeight="1" x14ac:dyDescent="0.3">
      <c r="A23581" s="1">
        <v>23581</v>
      </c>
      <c r="B23581" s="10">
        <v>1251</v>
      </c>
      <c r="C23581" s="1">
        <v>2008</v>
      </c>
      <c r="D23581" s="10" t="s">
        <v>1</v>
      </c>
      <c r="E23581" s="12" t="s">
        <v>2</v>
      </c>
    </row>
    <row r="23582" spans="1:5" ht="13.8" customHeight="1" x14ac:dyDescent="0.3">
      <c r="A23582" s="1">
        <v>23582</v>
      </c>
      <c r="B23582" s="10">
        <v>1251</v>
      </c>
      <c r="C23582" s="1">
        <v>2008</v>
      </c>
      <c r="D23582" s="10" t="s">
        <v>3</v>
      </c>
      <c r="E23582" s="13" t="s">
        <v>9010</v>
      </c>
    </row>
    <row r="23583" spans="1:5" ht="13.8" customHeight="1" x14ac:dyDescent="0.3">
      <c r="A23583" s="1">
        <v>23583</v>
      </c>
      <c r="B23583" s="10">
        <v>1251</v>
      </c>
      <c r="C23583" s="1">
        <v>2008</v>
      </c>
      <c r="D23583" s="10" t="s">
        <v>3</v>
      </c>
      <c r="E23583" s="13" t="s">
        <v>9011</v>
      </c>
    </row>
    <row r="23584" spans="1:5" ht="13.8" customHeight="1" x14ac:dyDescent="0.3">
      <c r="A23584" s="1">
        <v>23584</v>
      </c>
      <c r="B23584" s="10">
        <v>1251</v>
      </c>
      <c r="C23584" s="1">
        <v>2008</v>
      </c>
      <c r="D23584" s="10" t="s">
        <v>4</v>
      </c>
      <c r="E23584" s="12" t="s">
        <v>9012</v>
      </c>
    </row>
    <row r="23585" spans="1:5" ht="13.8" customHeight="1" x14ac:dyDescent="0.3">
      <c r="A23585" s="1">
        <v>23585</v>
      </c>
      <c r="B23585" s="10">
        <v>1251</v>
      </c>
      <c r="C23585" s="1">
        <v>2008</v>
      </c>
      <c r="D23585" s="10" t="s">
        <v>5</v>
      </c>
      <c r="E23585" s="12" t="s">
        <v>9013</v>
      </c>
    </row>
    <row r="23586" spans="1:5" ht="13.8" customHeight="1" x14ac:dyDescent="0.3">
      <c r="A23586" s="1">
        <v>23586</v>
      </c>
      <c r="B23586" s="10">
        <v>1251</v>
      </c>
      <c r="C23586" s="1">
        <v>2008</v>
      </c>
      <c r="D23586" s="10" t="s">
        <v>6</v>
      </c>
      <c r="E23586" s="12">
        <v>32</v>
      </c>
    </row>
    <row r="23587" spans="1:5" ht="13.8" customHeight="1" x14ac:dyDescent="0.3">
      <c r="A23587" s="1">
        <v>23587</v>
      </c>
      <c r="B23587" s="10">
        <v>1251</v>
      </c>
      <c r="C23587" s="1">
        <v>2008</v>
      </c>
      <c r="D23587" s="10" t="s">
        <v>8</v>
      </c>
      <c r="E23587" s="12">
        <v>21</v>
      </c>
    </row>
    <row r="23588" spans="1:5" ht="13.8" customHeight="1" x14ac:dyDescent="0.3">
      <c r="A23588" s="1">
        <v>23588</v>
      </c>
      <c r="B23588" s="10">
        <v>1251</v>
      </c>
      <c r="C23588" s="1">
        <v>2008</v>
      </c>
      <c r="D23588" s="10" t="s">
        <v>9</v>
      </c>
      <c r="E23588" s="12">
        <v>22</v>
      </c>
    </row>
    <row r="23589" spans="1:5" ht="13.8" customHeight="1" x14ac:dyDescent="0.3">
      <c r="A23589" s="1">
        <v>23589</v>
      </c>
      <c r="B23589" s="10">
        <v>1251</v>
      </c>
      <c r="C23589" s="1">
        <v>2008</v>
      </c>
      <c r="D23589" s="10" t="s">
        <v>10</v>
      </c>
      <c r="E23589" s="12" t="s">
        <v>9014</v>
      </c>
    </row>
    <row r="23590" spans="1:5" ht="13.8" customHeight="1" x14ac:dyDescent="0.3">
      <c r="A23590" s="1">
        <v>23590</v>
      </c>
      <c r="B23590" s="10">
        <v>1251</v>
      </c>
      <c r="C23590" s="1">
        <v>2008</v>
      </c>
      <c r="D23590" s="10" t="s">
        <v>11</v>
      </c>
      <c r="E23590" s="12">
        <v>2008</v>
      </c>
    </row>
    <row r="23591" spans="1:5" ht="13.8" customHeight="1" x14ac:dyDescent="0.3">
      <c r="A23591" s="1">
        <v>23591</v>
      </c>
      <c r="B23591" s="10">
        <v>1251</v>
      </c>
      <c r="C23591" s="1">
        <v>2008</v>
      </c>
      <c r="D23591" s="10" t="s">
        <v>12</v>
      </c>
      <c r="E23591" s="12" t="s">
        <v>9015</v>
      </c>
    </row>
    <row r="23592" spans="1:5" ht="13.8" customHeight="1" x14ac:dyDescent="0.3">
      <c r="A23592" s="1">
        <v>23592</v>
      </c>
      <c r="B23592" s="10">
        <v>1251</v>
      </c>
      <c r="C23592" s="1">
        <v>2008</v>
      </c>
      <c r="D23592" s="10" t="s">
        <v>19</v>
      </c>
      <c r="E23592" s="12" t="s">
        <v>9016</v>
      </c>
    </row>
    <row r="23593" spans="1:5" ht="13.8" customHeight="1" x14ac:dyDescent="0.3">
      <c r="A23593" s="1">
        <v>23593</v>
      </c>
      <c r="B23593" s="10">
        <v>1251</v>
      </c>
      <c r="C23593" s="1">
        <v>2008</v>
      </c>
      <c r="D23593" s="10" t="s">
        <v>21</v>
      </c>
      <c r="E23593" s="12" t="s">
        <v>9017</v>
      </c>
    </row>
    <row r="23594" spans="1:5" ht="13.8" customHeight="1" x14ac:dyDescent="0.3">
      <c r="A23594" s="1">
        <v>23594</v>
      </c>
      <c r="B23594" s="10">
        <v>1252</v>
      </c>
      <c r="C23594" s="1">
        <v>2008</v>
      </c>
      <c r="D23594" s="10" t="s">
        <v>1</v>
      </c>
      <c r="E23594" s="12" t="s">
        <v>2</v>
      </c>
    </row>
    <row r="23595" spans="1:5" ht="13.8" customHeight="1" x14ac:dyDescent="0.3">
      <c r="A23595" s="1">
        <v>23595</v>
      </c>
      <c r="B23595" s="10">
        <v>1252</v>
      </c>
      <c r="C23595" s="1">
        <v>2008</v>
      </c>
      <c r="D23595" s="10" t="s">
        <v>3</v>
      </c>
      <c r="E23595" s="12" t="s">
        <v>9018</v>
      </c>
    </row>
    <row r="23596" spans="1:5" ht="13.8" customHeight="1" x14ac:dyDescent="0.3">
      <c r="A23596" s="1">
        <v>23596</v>
      </c>
      <c r="B23596" s="10">
        <v>1252</v>
      </c>
      <c r="C23596" s="1">
        <v>2008</v>
      </c>
      <c r="D23596" s="10" t="s">
        <v>3</v>
      </c>
      <c r="E23596" s="15" t="s">
        <v>9019</v>
      </c>
    </row>
    <row r="23597" spans="1:5" ht="13.8" customHeight="1" x14ac:dyDescent="0.3">
      <c r="A23597" s="1">
        <v>23597</v>
      </c>
      <c r="B23597" s="10">
        <v>1252</v>
      </c>
      <c r="C23597" s="1">
        <v>2008</v>
      </c>
      <c r="D23597" s="10" t="s">
        <v>3</v>
      </c>
      <c r="E23597" s="12" t="s">
        <v>9020</v>
      </c>
    </row>
    <row r="23598" spans="1:5" ht="13.8" customHeight="1" x14ac:dyDescent="0.3">
      <c r="A23598" s="1">
        <v>23598</v>
      </c>
      <c r="B23598" s="10">
        <v>1252</v>
      </c>
      <c r="C23598" s="1">
        <v>2008</v>
      </c>
      <c r="D23598" s="10" t="s">
        <v>3</v>
      </c>
      <c r="E23598" s="12" t="s">
        <v>9021</v>
      </c>
    </row>
    <row r="23599" spans="1:5" ht="13.8" customHeight="1" x14ac:dyDescent="0.3">
      <c r="A23599" s="1">
        <v>23599</v>
      </c>
      <c r="B23599" s="10">
        <v>1252</v>
      </c>
      <c r="C23599" s="1">
        <v>2008</v>
      </c>
      <c r="D23599" s="10" t="s">
        <v>4</v>
      </c>
      <c r="E23599" s="12" t="s">
        <v>9022</v>
      </c>
    </row>
    <row r="23600" spans="1:5" ht="13.8" customHeight="1" x14ac:dyDescent="0.3">
      <c r="A23600" s="1">
        <v>23600</v>
      </c>
      <c r="B23600" s="10">
        <v>1252</v>
      </c>
      <c r="C23600" s="1">
        <v>2008</v>
      </c>
      <c r="D23600" s="10" t="s">
        <v>5</v>
      </c>
      <c r="E23600" s="12" t="s">
        <v>6966</v>
      </c>
    </row>
    <row r="23601" spans="1:5" ht="13.8" customHeight="1" x14ac:dyDescent="0.3">
      <c r="A23601" s="1">
        <v>23601</v>
      </c>
      <c r="B23601" s="10">
        <v>1252</v>
      </c>
      <c r="C23601" s="1">
        <v>2008</v>
      </c>
      <c r="D23601" s="10" t="s">
        <v>6</v>
      </c>
      <c r="E23601" s="12">
        <v>36</v>
      </c>
    </row>
    <row r="23602" spans="1:5" ht="13.8" customHeight="1" x14ac:dyDescent="0.3">
      <c r="A23602" s="1">
        <v>23602</v>
      </c>
      <c r="B23602" s="10">
        <v>1252</v>
      </c>
      <c r="C23602" s="1">
        <v>2008</v>
      </c>
      <c r="D23602" s="10" t="s">
        <v>8</v>
      </c>
      <c r="E23602" s="12">
        <v>1</v>
      </c>
    </row>
    <row r="23603" spans="1:5" ht="13.8" customHeight="1" x14ac:dyDescent="0.3">
      <c r="A23603" s="1">
        <v>23603</v>
      </c>
      <c r="B23603" s="10">
        <v>1252</v>
      </c>
      <c r="C23603" s="1">
        <v>2008</v>
      </c>
      <c r="D23603" s="10" t="s">
        <v>9</v>
      </c>
      <c r="E23603" s="12">
        <v>67</v>
      </c>
    </row>
    <row r="23604" spans="1:5" ht="13.8" customHeight="1" x14ac:dyDescent="0.3">
      <c r="A23604" s="1">
        <v>23604</v>
      </c>
      <c r="B23604" s="10">
        <v>1252</v>
      </c>
      <c r="C23604" s="1">
        <v>2008</v>
      </c>
      <c r="D23604" s="10" t="s">
        <v>10</v>
      </c>
      <c r="E23604" s="24">
        <v>39722</v>
      </c>
    </row>
    <row r="23605" spans="1:5" ht="13.8" customHeight="1" x14ac:dyDescent="0.3">
      <c r="A23605" s="1">
        <v>23605</v>
      </c>
      <c r="B23605" s="10">
        <v>1252</v>
      </c>
      <c r="C23605" s="1">
        <v>2008</v>
      </c>
      <c r="D23605" s="10" t="s">
        <v>11</v>
      </c>
      <c r="E23605" s="12">
        <v>2008</v>
      </c>
    </row>
    <row r="23606" spans="1:5" ht="13.8" customHeight="1" x14ac:dyDescent="0.3">
      <c r="A23606" s="1">
        <v>23606</v>
      </c>
      <c r="B23606" s="10">
        <v>1252</v>
      </c>
      <c r="C23606" s="1">
        <v>2008</v>
      </c>
      <c r="D23606" s="10" t="s">
        <v>12</v>
      </c>
      <c r="E23606" s="12" t="s">
        <v>9023</v>
      </c>
    </row>
    <row r="23607" spans="1:5" ht="13.8" customHeight="1" x14ac:dyDescent="0.3">
      <c r="A23607" s="1">
        <v>23607</v>
      </c>
      <c r="B23607" s="10">
        <v>1252</v>
      </c>
      <c r="C23607" s="1">
        <v>2008</v>
      </c>
      <c r="D23607" s="10" t="s">
        <v>21</v>
      </c>
      <c r="E23607" s="12" t="s">
        <v>9024</v>
      </c>
    </row>
    <row r="23608" spans="1:5" ht="13.8" customHeight="1" x14ac:dyDescent="0.3">
      <c r="A23608" s="1">
        <v>23608</v>
      </c>
      <c r="B23608" s="10">
        <v>1253</v>
      </c>
      <c r="C23608" s="1">
        <v>2008</v>
      </c>
      <c r="D23608" s="10" t="s">
        <v>1</v>
      </c>
      <c r="E23608" s="12" t="s">
        <v>2</v>
      </c>
    </row>
    <row r="23609" spans="1:5" ht="13.8" customHeight="1" x14ac:dyDescent="0.3">
      <c r="A23609" s="1">
        <v>23609</v>
      </c>
      <c r="B23609" s="10">
        <v>1253</v>
      </c>
      <c r="C23609" s="1">
        <v>2008</v>
      </c>
      <c r="D23609" s="10" t="s">
        <v>110</v>
      </c>
      <c r="E23609" s="12" t="s">
        <v>9025</v>
      </c>
    </row>
    <row r="23610" spans="1:5" ht="13.8" customHeight="1" x14ac:dyDescent="0.3">
      <c r="A23610" s="1">
        <v>23610</v>
      </c>
      <c r="B23610" s="10">
        <v>1253</v>
      </c>
      <c r="C23610" s="1">
        <v>2008</v>
      </c>
      <c r="D23610" s="10" t="s">
        <v>110</v>
      </c>
      <c r="E23610" s="12" t="s">
        <v>9026</v>
      </c>
    </row>
    <row r="23611" spans="1:5" ht="13.8" customHeight="1" x14ac:dyDescent="0.3">
      <c r="A23611" s="1">
        <v>23611</v>
      </c>
      <c r="B23611" s="10">
        <v>1253</v>
      </c>
      <c r="C23611" s="1">
        <v>2008</v>
      </c>
      <c r="D23611" s="10" t="s">
        <v>4</v>
      </c>
      <c r="E23611" s="15" t="s">
        <v>9027</v>
      </c>
    </row>
    <row r="23612" spans="1:5" ht="13.8" customHeight="1" x14ac:dyDescent="0.3">
      <c r="A23612" s="1">
        <v>23612</v>
      </c>
      <c r="B23612" s="10">
        <v>1253</v>
      </c>
      <c r="C23612" s="1">
        <v>2008</v>
      </c>
      <c r="D23612" s="10" t="s">
        <v>5</v>
      </c>
      <c r="E23612" s="12" t="s">
        <v>9028</v>
      </c>
    </row>
    <row r="23613" spans="1:5" ht="13.8" customHeight="1" x14ac:dyDescent="0.3">
      <c r="A23613" s="1">
        <v>23613</v>
      </c>
      <c r="B23613" s="10">
        <v>1253</v>
      </c>
      <c r="C23613" s="1">
        <v>2008</v>
      </c>
      <c r="D23613" s="10" t="s">
        <v>6</v>
      </c>
      <c r="E23613" s="12">
        <v>42584</v>
      </c>
    </row>
    <row r="23614" spans="1:5" ht="13.8" customHeight="1" x14ac:dyDescent="0.3">
      <c r="A23614" s="1">
        <v>23614</v>
      </c>
      <c r="B23614" s="10">
        <v>1253</v>
      </c>
      <c r="C23614" s="1">
        <v>2008</v>
      </c>
      <c r="D23614" s="10" t="s">
        <v>8</v>
      </c>
      <c r="E23614" s="12" t="s">
        <v>201</v>
      </c>
    </row>
    <row r="23615" spans="1:5" ht="13.8" customHeight="1" x14ac:dyDescent="0.3">
      <c r="A23615" s="1">
        <v>23615</v>
      </c>
      <c r="B23615" s="10">
        <v>1253</v>
      </c>
      <c r="C23615" s="1">
        <v>2008</v>
      </c>
      <c r="D23615" s="10" t="s">
        <v>9</v>
      </c>
      <c r="E23615" s="12" t="s">
        <v>9029</v>
      </c>
    </row>
    <row r="23616" spans="1:5" ht="13.8" customHeight="1" x14ac:dyDescent="0.3">
      <c r="A23616" s="1">
        <v>23616</v>
      </c>
      <c r="B23616" s="10">
        <v>1253</v>
      </c>
      <c r="C23616" s="1">
        <v>2008</v>
      </c>
      <c r="D23616" s="10" t="s">
        <v>10</v>
      </c>
      <c r="E23616" s="24">
        <v>39722</v>
      </c>
    </row>
    <row r="23617" spans="1:5" ht="13.8" customHeight="1" x14ac:dyDescent="0.3">
      <c r="A23617" s="1">
        <v>23617</v>
      </c>
      <c r="B23617" s="10">
        <v>1253</v>
      </c>
      <c r="C23617" s="1">
        <v>2008</v>
      </c>
      <c r="D23617" s="10" t="s">
        <v>11</v>
      </c>
      <c r="E23617" s="12">
        <v>2008</v>
      </c>
    </row>
    <row r="23618" spans="1:5" ht="13.8" customHeight="1" x14ac:dyDescent="0.3">
      <c r="A23618" s="1">
        <v>23618</v>
      </c>
      <c r="B23618" s="10">
        <v>1253</v>
      </c>
      <c r="C23618" s="1">
        <v>2008</v>
      </c>
      <c r="D23618" s="10" t="s">
        <v>12</v>
      </c>
      <c r="E23618" s="12" t="s">
        <v>9030</v>
      </c>
    </row>
    <row r="23619" spans="1:5" ht="13.8" customHeight="1" x14ac:dyDescent="0.3">
      <c r="A23619" s="1">
        <v>23619</v>
      </c>
      <c r="B23619" s="10">
        <v>1253</v>
      </c>
      <c r="C23619" s="1">
        <v>2008</v>
      </c>
      <c r="D23619" s="10" t="s">
        <v>19</v>
      </c>
      <c r="E23619" s="12" t="s">
        <v>9031</v>
      </c>
    </row>
    <row r="23620" spans="1:5" ht="13.8" customHeight="1" x14ac:dyDescent="0.3">
      <c r="A23620" s="1">
        <v>23620</v>
      </c>
      <c r="B23620" s="10">
        <v>1253</v>
      </c>
      <c r="C23620" s="1">
        <v>2008</v>
      </c>
      <c r="D23620" s="10" t="s">
        <v>21</v>
      </c>
      <c r="E23620" s="12" t="s">
        <v>9032</v>
      </c>
    </row>
    <row r="23621" spans="1:5" ht="13.8" customHeight="1" x14ac:dyDescent="0.3">
      <c r="A23621" s="1">
        <v>23571</v>
      </c>
      <c r="B23621" s="10">
        <v>1254</v>
      </c>
      <c r="C23621" s="1">
        <v>2008</v>
      </c>
      <c r="D23621" s="10" t="s">
        <v>23</v>
      </c>
      <c r="E23621" s="12" t="s">
        <v>19300</v>
      </c>
    </row>
    <row r="23622" spans="1:5" ht="13.8" customHeight="1" x14ac:dyDescent="0.3">
      <c r="A23622" s="1">
        <v>23621</v>
      </c>
      <c r="B23622" s="10">
        <v>1254</v>
      </c>
      <c r="C23622" s="1">
        <v>2008</v>
      </c>
      <c r="D23622" s="10" t="s">
        <v>1</v>
      </c>
      <c r="E23622" s="12" t="s">
        <v>2</v>
      </c>
    </row>
    <row r="23623" spans="1:5" ht="13.8" customHeight="1" x14ac:dyDescent="0.3">
      <c r="A23623" s="1">
        <v>23622</v>
      </c>
      <c r="B23623" s="10">
        <v>1254</v>
      </c>
      <c r="C23623" s="1">
        <v>2008</v>
      </c>
      <c r="D23623" s="10" t="s">
        <v>3</v>
      </c>
      <c r="E23623" s="12" t="s">
        <v>9033</v>
      </c>
    </row>
    <row r="23624" spans="1:5" ht="13.8" customHeight="1" x14ac:dyDescent="0.3">
      <c r="A23624" s="1">
        <v>23623</v>
      </c>
      <c r="B23624" s="10">
        <v>1254</v>
      </c>
      <c r="C23624" s="1">
        <v>2008</v>
      </c>
      <c r="D23624" s="10" t="s">
        <v>3</v>
      </c>
      <c r="E23624" s="12" t="s">
        <v>9034</v>
      </c>
    </row>
    <row r="23625" spans="1:5" ht="13.8" customHeight="1" x14ac:dyDescent="0.3">
      <c r="A23625" s="1">
        <v>23624</v>
      </c>
      <c r="B23625" s="10">
        <v>1254</v>
      </c>
      <c r="C23625" s="1">
        <v>2008</v>
      </c>
      <c r="D23625" s="10" t="s">
        <v>3</v>
      </c>
      <c r="E23625" s="12" t="s">
        <v>9035</v>
      </c>
    </row>
    <row r="23626" spans="1:5" ht="13.8" customHeight="1" x14ac:dyDescent="0.3">
      <c r="A23626" s="1">
        <v>23625</v>
      </c>
      <c r="B23626" s="10">
        <v>1254</v>
      </c>
      <c r="C23626" s="1">
        <v>2008</v>
      </c>
      <c r="D23626" s="10" t="s">
        <v>26</v>
      </c>
      <c r="E23626" s="12" t="s">
        <v>9036</v>
      </c>
    </row>
    <row r="23627" spans="1:5" ht="13.8" customHeight="1" x14ac:dyDescent="0.3">
      <c r="A23627" s="1">
        <v>23626</v>
      </c>
      <c r="B23627" s="10">
        <v>1254</v>
      </c>
      <c r="C23627" s="1">
        <v>2008</v>
      </c>
      <c r="D23627" s="10" t="s">
        <v>26</v>
      </c>
      <c r="E23627" s="12" t="s">
        <v>9037</v>
      </c>
    </row>
    <row r="23628" spans="1:5" ht="13.8" customHeight="1" x14ac:dyDescent="0.3">
      <c r="A23628" s="1">
        <v>23627</v>
      </c>
      <c r="B23628" s="10">
        <v>1254</v>
      </c>
      <c r="C23628" s="1">
        <v>2008</v>
      </c>
      <c r="D23628" s="10" t="s">
        <v>26</v>
      </c>
      <c r="E23628" s="15" t="s">
        <v>160</v>
      </c>
    </row>
    <row r="23629" spans="1:5" ht="13.8" customHeight="1" x14ac:dyDescent="0.3">
      <c r="A23629" s="1">
        <v>23628</v>
      </c>
      <c r="B23629" s="10">
        <v>1254</v>
      </c>
      <c r="C23629" s="1">
        <v>2008</v>
      </c>
      <c r="D23629" s="10" t="s">
        <v>26</v>
      </c>
      <c r="E23629" s="12" t="s">
        <v>9038</v>
      </c>
    </row>
    <row r="23630" spans="1:5" ht="13.8" customHeight="1" x14ac:dyDescent="0.3">
      <c r="A23630" s="1">
        <v>23629</v>
      </c>
      <c r="B23630" s="10">
        <v>1254</v>
      </c>
      <c r="C23630" s="1">
        <v>2008</v>
      </c>
      <c r="D23630" s="10" t="s">
        <v>32</v>
      </c>
      <c r="E23630" s="12" t="s">
        <v>9036</v>
      </c>
    </row>
    <row r="23631" spans="1:5" ht="13.8" customHeight="1" x14ac:dyDescent="0.3">
      <c r="A23631" s="1">
        <v>23630</v>
      </c>
      <c r="B23631" s="10">
        <v>1254</v>
      </c>
      <c r="C23631" s="1">
        <v>2008</v>
      </c>
      <c r="D23631" s="10" t="s">
        <v>32</v>
      </c>
      <c r="E23631" s="12" t="s">
        <v>9037</v>
      </c>
    </row>
    <row r="23632" spans="1:5" ht="13.8" customHeight="1" x14ac:dyDescent="0.3">
      <c r="A23632" s="1">
        <v>23631</v>
      </c>
      <c r="B23632" s="10">
        <v>1254</v>
      </c>
      <c r="C23632" s="1">
        <v>2008</v>
      </c>
      <c r="D23632" s="10" t="s">
        <v>32</v>
      </c>
      <c r="E23632" s="12" t="s">
        <v>160</v>
      </c>
    </row>
    <row r="23633" spans="1:5" ht="13.8" customHeight="1" x14ac:dyDescent="0.3">
      <c r="A23633" s="1">
        <v>23632</v>
      </c>
      <c r="B23633" s="10">
        <v>1254</v>
      </c>
      <c r="C23633" s="1">
        <v>2008</v>
      </c>
      <c r="D23633" s="10" t="s">
        <v>4</v>
      </c>
      <c r="E23633" s="12" t="s">
        <v>9039</v>
      </c>
    </row>
    <row r="23634" spans="1:5" ht="13.8" customHeight="1" x14ac:dyDescent="0.3">
      <c r="A23634" s="1">
        <v>23633</v>
      </c>
      <c r="B23634" s="10">
        <v>1254</v>
      </c>
      <c r="C23634" s="1">
        <v>2008</v>
      </c>
      <c r="D23634" s="10" t="s">
        <v>5</v>
      </c>
      <c r="E23634" s="12" t="s">
        <v>175</v>
      </c>
    </row>
    <row r="23635" spans="1:5" ht="13.8" customHeight="1" x14ac:dyDescent="0.3">
      <c r="A23635" s="1">
        <v>23634</v>
      </c>
      <c r="B23635" s="10">
        <v>1254</v>
      </c>
      <c r="C23635" s="1">
        <v>2008</v>
      </c>
      <c r="D23635" s="10" t="s">
        <v>6</v>
      </c>
      <c r="E23635" s="12">
        <v>150</v>
      </c>
    </row>
    <row r="23636" spans="1:5" ht="13.8" customHeight="1" x14ac:dyDescent="0.3">
      <c r="A23636" s="1">
        <v>23635</v>
      </c>
      <c r="B23636" s="10">
        <v>1254</v>
      </c>
      <c r="C23636" s="1">
        <v>2008</v>
      </c>
      <c r="D23636" s="10" t="s">
        <v>7</v>
      </c>
      <c r="E23636" s="12">
        <v>4</v>
      </c>
    </row>
    <row r="23637" spans="1:5" ht="13.8" customHeight="1" x14ac:dyDescent="0.3">
      <c r="A23637" s="1">
        <v>23636</v>
      </c>
      <c r="B23637" s="10">
        <v>1254</v>
      </c>
      <c r="C23637" s="1">
        <v>2008</v>
      </c>
      <c r="D23637" s="10" t="s">
        <v>8</v>
      </c>
      <c r="E23637" s="12">
        <v>807</v>
      </c>
    </row>
    <row r="23638" spans="1:5" ht="13.8" customHeight="1" x14ac:dyDescent="0.3">
      <c r="A23638" s="1">
        <v>23637</v>
      </c>
      <c r="B23638" s="10">
        <v>1254</v>
      </c>
      <c r="C23638" s="1">
        <v>2008</v>
      </c>
      <c r="D23638" s="10" t="s">
        <v>9</v>
      </c>
      <c r="E23638" s="12">
        <v>815</v>
      </c>
    </row>
    <row r="23639" spans="1:5" ht="13.8" customHeight="1" x14ac:dyDescent="0.3">
      <c r="A23639" s="1">
        <v>23639</v>
      </c>
      <c r="B23639" s="10">
        <v>1254</v>
      </c>
      <c r="C23639" s="1">
        <v>2008</v>
      </c>
      <c r="D23639" s="10" t="s">
        <v>10</v>
      </c>
      <c r="E23639" s="25">
        <v>39722</v>
      </c>
    </row>
    <row r="23640" spans="1:5" ht="13.8" customHeight="1" x14ac:dyDescent="0.3">
      <c r="A23640" s="1">
        <v>23640</v>
      </c>
      <c r="B23640" s="10">
        <v>1254</v>
      </c>
      <c r="C23640" s="1">
        <v>2008</v>
      </c>
      <c r="D23640" s="10" t="s">
        <v>11</v>
      </c>
      <c r="E23640" s="13">
        <v>2008</v>
      </c>
    </row>
    <row r="23641" spans="1:5" ht="13.8" customHeight="1" x14ac:dyDescent="0.3">
      <c r="A23641" s="1">
        <v>23641</v>
      </c>
      <c r="B23641" s="10">
        <v>1254</v>
      </c>
      <c r="C23641" s="1">
        <v>2008</v>
      </c>
      <c r="D23641" s="10" t="s">
        <v>12</v>
      </c>
      <c r="E23641" s="12" t="s">
        <v>9040</v>
      </c>
    </row>
    <row r="23642" spans="1:5" ht="13.8" customHeight="1" x14ac:dyDescent="0.3">
      <c r="A23642" s="1">
        <v>23642</v>
      </c>
      <c r="B23642" s="10">
        <v>1254</v>
      </c>
      <c r="C23642" s="1">
        <v>2008</v>
      </c>
      <c r="D23642" s="10" t="s">
        <v>13</v>
      </c>
      <c r="E23642" s="12">
        <v>6</v>
      </c>
    </row>
    <row r="23643" spans="1:5" ht="13.8" customHeight="1" x14ac:dyDescent="0.3">
      <c r="A23643" s="1">
        <v>23643</v>
      </c>
      <c r="B23643" s="10">
        <v>1254</v>
      </c>
      <c r="C23643" s="1">
        <v>2008</v>
      </c>
      <c r="D23643" s="10" t="s">
        <v>17</v>
      </c>
      <c r="E23643" s="12">
        <v>7</v>
      </c>
    </row>
    <row r="23644" spans="1:5" ht="13.8" customHeight="1" x14ac:dyDescent="0.3">
      <c r="A23644" s="1">
        <v>23644</v>
      </c>
      <c r="B23644" s="10">
        <v>1254</v>
      </c>
      <c r="C23644" s="1">
        <v>2008</v>
      </c>
      <c r="D23644" s="10" t="s">
        <v>18</v>
      </c>
      <c r="E23644" s="12">
        <v>7</v>
      </c>
    </row>
    <row r="23645" spans="1:5" ht="13.8" customHeight="1" x14ac:dyDescent="0.3">
      <c r="A23645" s="1">
        <v>23645</v>
      </c>
      <c r="B23645" s="10">
        <v>1254</v>
      </c>
      <c r="C23645" s="1">
        <v>2008</v>
      </c>
      <c r="D23645" s="10" t="s">
        <v>19</v>
      </c>
      <c r="E23645" s="12" t="s">
        <v>176</v>
      </c>
    </row>
    <row r="23646" spans="1:5" ht="13.8" customHeight="1" x14ac:dyDescent="0.3">
      <c r="A23646" s="1">
        <v>23646</v>
      </c>
      <c r="B23646" s="10">
        <v>1254</v>
      </c>
      <c r="C23646" s="1">
        <v>2008</v>
      </c>
      <c r="D23646" s="10" t="s">
        <v>21</v>
      </c>
      <c r="E23646" s="12" t="s">
        <v>9041</v>
      </c>
    </row>
    <row r="23647" spans="1:5" ht="13.8" customHeight="1" x14ac:dyDescent="0.3">
      <c r="A23647" s="1">
        <v>23638</v>
      </c>
      <c r="B23647" s="10">
        <v>1255</v>
      </c>
      <c r="C23647" s="1">
        <v>2008</v>
      </c>
      <c r="D23647" s="10" t="s">
        <v>23</v>
      </c>
      <c r="E23647" s="12" t="s">
        <v>19301</v>
      </c>
    </row>
    <row r="23648" spans="1:5" ht="13.8" customHeight="1" x14ac:dyDescent="0.3">
      <c r="A23648" s="1">
        <v>23647</v>
      </c>
      <c r="B23648" s="10">
        <v>1255</v>
      </c>
      <c r="C23648" s="1">
        <v>2008</v>
      </c>
      <c r="D23648" s="10" t="s">
        <v>1</v>
      </c>
      <c r="E23648" s="12" t="s">
        <v>2</v>
      </c>
    </row>
    <row r="23649" spans="1:5" ht="13.8" customHeight="1" x14ac:dyDescent="0.3">
      <c r="A23649" s="1">
        <v>23648</v>
      </c>
      <c r="B23649" s="10">
        <v>1255</v>
      </c>
      <c r="C23649" s="1">
        <v>2008</v>
      </c>
      <c r="D23649" s="10" t="s">
        <v>3</v>
      </c>
      <c r="E23649" s="12" t="s">
        <v>9042</v>
      </c>
    </row>
    <row r="23650" spans="1:5" ht="13.8" customHeight="1" x14ac:dyDescent="0.3">
      <c r="A23650" s="1">
        <v>23649</v>
      </c>
      <c r="B23650" s="10">
        <v>1255</v>
      </c>
      <c r="C23650" s="1">
        <v>2008</v>
      </c>
      <c r="D23650" s="10" t="s">
        <v>3</v>
      </c>
      <c r="E23650" s="12" t="s">
        <v>9043</v>
      </c>
    </row>
    <row r="23651" spans="1:5" ht="13.8" customHeight="1" x14ac:dyDescent="0.3">
      <c r="A23651" s="1">
        <v>23650</v>
      </c>
      <c r="B23651" s="10">
        <v>1255</v>
      </c>
      <c r="C23651" s="1">
        <v>2008</v>
      </c>
      <c r="D23651" s="10" t="s">
        <v>3</v>
      </c>
      <c r="E23651" s="12" t="s">
        <v>9044</v>
      </c>
    </row>
    <row r="23652" spans="1:5" ht="13.8" customHeight="1" x14ac:dyDescent="0.3">
      <c r="A23652" s="1">
        <v>23651</v>
      </c>
      <c r="B23652" s="10">
        <v>1255</v>
      </c>
      <c r="C23652" s="1">
        <v>2008</v>
      </c>
      <c r="D23652" s="10" t="s">
        <v>26</v>
      </c>
      <c r="E23652" s="14" t="s">
        <v>9045</v>
      </c>
    </row>
    <row r="23653" spans="1:5" ht="13.8" customHeight="1" x14ac:dyDescent="0.3">
      <c r="A23653" s="1">
        <v>23652</v>
      </c>
      <c r="B23653" s="10">
        <v>1255</v>
      </c>
      <c r="C23653" s="1">
        <v>2008</v>
      </c>
      <c r="D23653" s="10" t="s">
        <v>32</v>
      </c>
      <c r="E23653" s="12" t="s">
        <v>9045</v>
      </c>
    </row>
    <row r="23654" spans="1:5" ht="13.8" customHeight="1" x14ac:dyDescent="0.3">
      <c r="A23654" s="1">
        <v>23653</v>
      </c>
      <c r="B23654" s="10">
        <v>1255</v>
      </c>
      <c r="C23654" s="1">
        <v>2008</v>
      </c>
      <c r="D23654" s="10" t="s">
        <v>32</v>
      </c>
      <c r="E23654" s="12" t="s">
        <v>9046</v>
      </c>
    </row>
    <row r="23655" spans="1:5" ht="13.8" customHeight="1" x14ac:dyDescent="0.3">
      <c r="A23655" s="1">
        <v>23654</v>
      </c>
      <c r="B23655" s="10">
        <v>1255</v>
      </c>
      <c r="C23655" s="1">
        <v>2008</v>
      </c>
      <c r="D23655" s="10" t="s">
        <v>4</v>
      </c>
      <c r="E23655" s="12" t="s">
        <v>9047</v>
      </c>
    </row>
    <row r="23656" spans="1:5" ht="13.8" customHeight="1" x14ac:dyDescent="0.3">
      <c r="A23656" s="1">
        <v>23655</v>
      </c>
      <c r="B23656" s="10">
        <v>1255</v>
      </c>
      <c r="C23656" s="1">
        <v>2008</v>
      </c>
      <c r="D23656" s="10" t="s">
        <v>5</v>
      </c>
      <c r="E23656" s="12" t="s">
        <v>65</v>
      </c>
    </row>
    <row r="23657" spans="1:5" ht="13.8" customHeight="1" x14ac:dyDescent="0.3">
      <c r="A23657" s="1">
        <v>23656</v>
      </c>
      <c r="B23657" s="10">
        <v>1255</v>
      </c>
      <c r="C23657" s="1">
        <v>2008</v>
      </c>
      <c r="D23657" s="10" t="s">
        <v>6</v>
      </c>
      <c r="E23657" s="12">
        <v>45</v>
      </c>
    </row>
    <row r="23658" spans="1:5" ht="13.8" customHeight="1" x14ac:dyDescent="0.3">
      <c r="A23658" s="1">
        <v>23657</v>
      </c>
      <c r="B23658" s="10">
        <v>1255</v>
      </c>
      <c r="C23658" s="1">
        <v>2008</v>
      </c>
      <c r="D23658" s="10" t="s">
        <v>7</v>
      </c>
      <c r="E23658" s="12">
        <v>5</v>
      </c>
    </row>
    <row r="23659" spans="1:5" ht="13.8" customHeight="1" x14ac:dyDescent="0.3">
      <c r="A23659" s="1">
        <v>23658</v>
      </c>
      <c r="B23659" s="10">
        <v>1255</v>
      </c>
      <c r="C23659" s="1">
        <v>2008</v>
      </c>
      <c r="D23659" s="10" t="s">
        <v>8</v>
      </c>
      <c r="E23659" s="12">
        <v>1410</v>
      </c>
    </row>
    <row r="23660" spans="1:5" ht="13.8" customHeight="1" x14ac:dyDescent="0.3">
      <c r="A23660" s="1">
        <v>23659</v>
      </c>
      <c r="B23660" s="10">
        <v>1255</v>
      </c>
      <c r="C23660" s="1">
        <v>2008</v>
      </c>
      <c r="D23660" s="10" t="s">
        <v>9</v>
      </c>
      <c r="E23660" s="12">
        <v>1418</v>
      </c>
    </row>
    <row r="23661" spans="1:5" ht="13.8" customHeight="1" x14ac:dyDescent="0.3">
      <c r="A23661" s="1">
        <v>23661</v>
      </c>
      <c r="B23661" s="10">
        <v>1255</v>
      </c>
      <c r="C23661" s="1">
        <v>2008</v>
      </c>
      <c r="D23661" s="10" t="s">
        <v>10</v>
      </c>
      <c r="E23661" s="24">
        <v>39722</v>
      </c>
    </row>
    <row r="23662" spans="1:5" ht="13.8" customHeight="1" x14ac:dyDescent="0.3">
      <c r="A23662" s="1">
        <v>23662</v>
      </c>
      <c r="B23662" s="10">
        <v>1255</v>
      </c>
      <c r="C23662" s="1">
        <v>2008</v>
      </c>
      <c r="D23662" s="10" t="s">
        <v>11</v>
      </c>
      <c r="E23662" s="12">
        <v>2008</v>
      </c>
    </row>
    <row r="23663" spans="1:5" ht="13.8" customHeight="1" x14ac:dyDescent="0.3">
      <c r="A23663" s="1">
        <v>23663</v>
      </c>
      <c r="B23663" s="10">
        <v>1255</v>
      </c>
      <c r="C23663" s="1">
        <v>2008</v>
      </c>
      <c r="D23663" s="10" t="s">
        <v>12</v>
      </c>
      <c r="E23663" s="13" t="s">
        <v>9048</v>
      </c>
    </row>
    <row r="23664" spans="1:5" ht="13.8" customHeight="1" x14ac:dyDescent="0.3">
      <c r="A23664" s="1">
        <v>23664</v>
      </c>
      <c r="B23664" s="10">
        <v>1255</v>
      </c>
      <c r="C23664" s="1">
        <v>2008</v>
      </c>
      <c r="D23664" s="10" t="s">
        <v>16</v>
      </c>
      <c r="E23664" s="12">
        <v>2</v>
      </c>
    </row>
    <row r="23665" spans="1:5" ht="13.8" customHeight="1" x14ac:dyDescent="0.3">
      <c r="A23665" s="1">
        <v>23665</v>
      </c>
      <c r="B23665" s="10">
        <v>1255</v>
      </c>
      <c r="C23665" s="1">
        <v>2008</v>
      </c>
      <c r="D23665" s="10" t="s">
        <v>13</v>
      </c>
      <c r="E23665" s="12">
        <v>34</v>
      </c>
    </row>
    <row r="23666" spans="1:5" ht="13.8" customHeight="1" x14ac:dyDescent="0.3">
      <c r="A23666" s="1">
        <v>23666</v>
      </c>
      <c r="B23666" s="10">
        <v>1255</v>
      </c>
      <c r="C23666" s="1">
        <v>2008</v>
      </c>
      <c r="D23666" s="10" t="s">
        <v>17</v>
      </c>
      <c r="E23666" s="12">
        <v>37</v>
      </c>
    </row>
    <row r="23667" spans="1:5" ht="13.8" customHeight="1" x14ac:dyDescent="0.3">
      <c r="A23667" s="1">
        <v>23667</v>
      </c>
      <c r="B23667" s="10">
        <v>1255</v>
      </c>
      <c r="C23667" s="1">
        <v>2008</v>
      </c>
      <c r="D23667" s="10" t="s">
        <v>18</v>
      </c>
      <c r="E23667" s="12">
        <v>39</v>
      </c>
    </row>
    <row r="23668" spans="1:5" ht="13.8" customHeight="1" x14ac:dyDescent="0.3">
      <c r="A23668" s="1">
        <v>23668</v>
      </c>
      <c r="B23668" s="10">
        <v>1255</v>
      </c>
      <c r="C23668" s="1">
        <v>2008</v>
      </c>
      <c r="D23668" s="10" t="s">
        <v>19</v>
      </c>
      <c r="E23668" s="12" t="s">
        <v>66</v>
      </c>
    </row>
    <row r="23669" spans="1:5" ht="13.8" customHeight="1" x14ac:dyDescent="0.3">
      <c r="A23669" s="1">
        <v>23669</v>
      </c>
      <c r="B23669" s="10">
        <v>1255</v>
      </c>
      <c r="C23669" s="1">
        <v>2008</v>
      </c>
      <c r="D23669" s="10" t="s">
        <v>21</v>
      </c>
      <c r="E23669" s="12" t="s">
        <v>9049</v>
      </c>
    </row>
    <row r="23670" spans="1:5" ht="13.8" customHeight="1" x14ac:dyDescent="0.3">
      <c r="A23670" s="1">
        <v>23660</v>
      </c>
      <c r="B23670" s="10">
        <v>1256</v>
      </c>
      <c r="C23670" s="1">
        <v>2008</v>
      </c>
      <c r="D23670" s="10" t="s">
        <v>23</v>
      </c>
      <c r="E23670" s="12" t="s">
        <v>19302</v>
      </c>
    </row>
    <row r="23671" spans="1:5" ht="13.8" customHeight="1" x14ac:dyDescent="0.3">
      <c r="A23671" s="1">
        <v>23670</v>
      </c>
      <c r="B23671" s="10">
        <v>1256</v>
      </c>
      <c r="C23671" s="1">
        <v>2008</v>
      </c>
      <c r="D23671" s="10" t="s">
        <v>1</v>
      </c>
      <c r="E23671" s="12" t="s">
        <v>2</v>
      </c>
    </row>
    <row r="23672" spans="1:5" ht="13.8" customHeight="1" x14ac:dyDescent="0.3">
      <c r="A23672" s="1">
        <v>23671</v>
      </c>
      <c r="B23672" s="10">
        <v>1256</v>
      </c>
      <c r="C23672" s="1">
        <v>2008</v>
      </c>
      <c r="D23672" s="10" t="s">
        <v>3</v>
      </c>
      <c r="E23672" s="12" t="s">
        <v>9050</v>
      </c>
    </row>
    <row r="23673" spans="1:5" ht="13.8" customHeight="1" x14ac:dyDescent="0.3">
      <c r="A23673" s="1">
        <v>23672</v>
      </c>
      <c r="B23673" s="10">
        <v>1256</v>
      </c>
      <c r="C23673" s="1">
        <v>2008</v>
      </c>
      <c r="D23673" s="10" t="s">
        <v>3</v>
      </c>
      <c r="E23673" s="12" t="s">
        <v>9051</v>
      </c>
    </row>
    <row r="23674" spans="1:5" ht="13.8" customHeight="1" x14ac:dyDescent="0.3">
      <c r="A23674" s="1">
        <v>23673</v>
      </c>
      <c r="B23674" s="10">
        <v>1256</v>
      </c>
      <c r="C23674" s="1">
        <v>2008</v>
      </c>
      <c r="D23674" s="10" t="s">
        <v>3</v>
      </c>
      <c r="E23674" s="12" t="s">
        <v>9052</v>
      </c>
    </row>
    <row r="23675" spans="1:5" ht="13.8" customHeight="1" x14ac:dyDescent="0.3">
      <c r="A23675" s="1">
        <v>23674</v>
      </c>
      <c r="B23675" s="10">
        <v>1256</v>
      </c>
      <c r="C23675" s="1">
        <v>2008</v>
      </c>
      <c r="D23675" s="10" t="s">
        <v>3</v>
      </c>
      <c r="E23675" s="12" t="s">
        <v>9053</v>
      </c>
    </row>
    <row r="23676" spans="1:5" ht="13.8" customHeight="1" x14ac:dyDescent="0.3">
      <c r="A23676" s="1">
        <v>23675</v>
      </c>
      <c r="B23676" s="10">
        <v>1256</v>
      </c>
      <c r="C23676" s="1">
        <v>2008</v>
      </c>
      <c r="D23676" s="10" t="s">
        <v>3</v>
      </c>
      <c r="E23676" s="12" t="s">
        <v>9054</v>
      </c>
    </row>
    <row r="23677" spans="1:5" ht="13.8" customHeight="1" x14ac:dyDescent="0.3">
      <c r="A23677" s="1">
        <v>23676</v>
      </c>
      <c r="B23677" s="10">
        <v>1256</v>
      </c>
      <c r="C23677" s="1">
        <v>2008</v>
      </c>
      <c r="D23677" s="10" t="s">
        <v>3</v>
      </c>
      <c r="E23677" s="12" t="s">
        <v>9055</v>
      </c>
    </row>
    <row r="23678" spans="1:5" ht="13.8" customHeight="1" x14ac:dyDescent="0.3">
      <c r="A23678" s="1">
        <v>23677</v>
      </c>
      <c r="B23678" s="10">
        <v>1256</v>
      </c>
      <c r="C23678" s="1">
        <v>2008</v>
      </c>
      <c r="D23678" s="10" t="s">
        <v>3</v>
      </c>
      <c r="E23678" s="12" t="s">
        <v>9056</v>
      </c>
    </row>
    <row r="23679" spans="1:5" ht="13.8" customHeight="1" x14ac:dyDescent="0.3">
      <c r="A23679" s="1">
        <v>23678</v>
      </c>
      <c r="B23679" s="10">
        <v>1256</v>
      </c>
      <c r="C23679" s="1">
        <v>2008</v>
      </c>
      <c r="D23679" s="10" t="s">
        <v>3</v>
      </c>
      <c r="E23679" s="12" t="s">
        <v>9057</v>
      </c>
    </row>
    <row r="23680" spans="1:5" ht="13.8" customHeight="1" x14ac:dyDescent="0.3">
      <c r="A23680" s="1">
        <v>23679</v>
      </c>
      <c r="B23680" s="10">
        <v>1256</v>
      </c>
      <c r="C23680" s="1">
        <v>2008</v>
      </c>
      <c r="D23680" s="10" t="s">
        <v>3</v>
      </c>
      <c r="E23680" s="12" t="s">
        <v>9058</v>
      </c>
    </row>
    <row r="23681" spans="1:5" ht="13.8" customHeight="1" x14ac:dyDescent="0.3">
      <c r="A23681" s="1">
        <v>23680</v>
      </c>
      <c r="B23681" s="10">
        <v>1256</v>
      </c>
      <c r="C23681" s="1">
        <v>2008</v>
      </c>
      <c r="D23681" s="10" t="s">
        <v>26</v>
      </c>
      <c r="E23681" s="12" t="s">
        <v>204</v>
      </c>
    </row>
    <row r="23682" spans="1:5" ht="13.8" customHeight="1" x14ac:dyDescent="0.3">
      <c r="A23682" s="1">
        <v>23681</v>
      </c>
      <c r="B23682" s="10">
        <v>1256</v>
      </c>
      <c r="C23682" s="1">
        <v>2008</v>
      </c>
      <c r="D23682" s="10" t="s">
        <v>26</v>
      </c>
      <c r="E23682" s="12" t="s">
        <v>205</v>
      </c>
    </row>
    <row r="23683" spans="1:5" ht="13.8" customHeight="1" x14ac:dyDescent="0.3">
      <c r="A23683" s="1">
        <v>23682</v>
      </c>
      <c r="B23683" s="10">
        <v>1256</v>
      </c>
      <c r="C23683" s="1">
        <v>2008</v>
      </c>
      <c r="D23683" s="10" t="s">
        <v>4</v>
      </c>
      <c r="E23683" s="12" t="s">
        <v>9059</v>
      </c>
    </row>
    <row r="23684" spans="1:5" ht="13.8" customHeight="1" x14ac:dyDescent="0.3">
      <c r="A23684" s="1">
        <v>23683</v>
      </c>
      <c r="B23684" s="10">
        <v>1256</v>
      </c>
      <c r="C23684" s="1">
        <v>2008</v>
      </c>
      <c r="D23684" s="10" t="s">
        <v>5</v>
      </c>
      <c r="E23684" s="12" t="s">
        <v>65</v>
      </c>
    </row>
    <row r="23685" spans="1:5" ht="13.8" customHeight="1" x14ac:dyDescent="0.3">
      <c r="A23685" s="1">
        <v>23684</v>
      </c>
      <c r="B23685" s="10">
        <v>1256</v>
      </c>
      <c r="C23685" s="1">
        <v>2008</v>
      </c>
      <c r="D23685" s="10" t="s">
        <v>6</v>
      </c>
      <c r="E23685" s="12">
        <v>45</v>
      </c>
    </row>
    <row r="23686" spans="1:5" ht="13.8" customHeight="1" x14ac:dyDescent="0.3">
      <c r="A23686" s="1">
        <v>23685</v>
      </c>
      <c r="B23686" s="10">
        <v>1256</v>
      </c>
      <c r="C23686" s="1">
        <v>2008</v>
      </c>
      <c r="D23686" s="10" t="s">
        <v>7</v>
      </c>
      <c r="E23686" s="12">
        <v>5</v>
      </c>
    </row>
    <row r="23687" spans="1:5" ht="13.8" customHeight="1" x14ac:dyDescent="0.3">
      <c r="A23687" s="1">
        <v>23686</v>
      </c>
      <c r="B23687" s="10">
        <v>1256</v>
      </c>
      <c r="C23687" s="1">
        <v>2008</v>
      </c>
      <c r="D23687" s="10" t="s">
        <v>8</v>
      </c>
      <c r="E23687" s="12">
        <v>1468</v>
      </c>
    </row>
    <row r="23688" spans="1:5" ht="13.8" customHeight="1" x14ac:dyDescent="0.3">
      <c r="A23688" s="1">
        <v>23687</v>
      </c>
      <c r="B23688" s="10">
        <v>1256</v>
      </c>
      <c r="C23688" s="1">
        <v>2008</v>
      </c>
      <c r="D23688" s="10" t="s">
        <v>9</v>
      </c>
      <c r="E23688" s="12">
        <v>1476</v>
      </c>
    </row>
    <row r="23689" spans="1:5" ht="13.8" customHeight="1" x14ac:dyDescent="0.3">
      <c r="A23689" s="1">
        <v>23689</v>
      </c>
      <c r="B23689" s="10">
        <v>1256</v>
      </c>
      <c r="C23689" s="1">
        <v>2008</v>
      </c>
      <c r="D23689" s="10" t="s">
        <v>10</v>
      </c>
      <c r="E23689" s="25">
        <v>39722</v>
      </c>
    </row>
    <row r="23690" spans="1:5" ht="13.8" customHeight="1" x14ac:dyDescent="0.3">
      <c r="A23690" s="1">
        <v>23690</v>
      </c>
      <c r="B23690" s="10">
        <v>1256</v>
      </c>
      <c r="C23690" s="1">
        <v>2008</v>
      </c>
      <c r="D23690" s="10" t="s">
        <v>11</v>
      </c>
      <c r="E23690" s="13">
        <v>2008</v>
      </c>
    </row>
    <row r="23691" spans="1:5" ht="13.8" customHeight="1" x14ac:dyDescent="0.3">
      <c r="A23691" s="1">
        <v>23691</v>
      </c>
      <c r="B23691" s="10">
        <v>1256</v>
      </c>
      <c r="C23691" s="1">
        <v>2008</v>
      </c>
      <c r="D23691" s="10" t="s">
        <v>12</v>
      </c>
      <c r="E23691" s="12" t="s">
        <v>9060</v>
      </c>
    </row>
    <row r="23692" spans="1:5" ht="13.8" customHeight="1" x14ac:dyDescent="0.3">
      <c r="A23692" s="1">
        <v>23692</v>
      </c>
      <c r="B23692" s="10">
        <v>1256</v>
      </c>
      <c r="C23692" s="1">
        <v>2008</v>
      </c>
      <c r="D23692" s="10" t="s">
        <v>13</v>
      </c>
      <c r="E23692" s="12">
        <v>17</v>
      </c>
    </row>
    <row r="23693" spans="1:5" ht="13.8" customHeight="1" x14ac:dyDescent="0.3">
      <c r="A23693" s="1">
        <v>23693</v>
      </c>
      <c r="B23693" s="10">
        <v>1256</v>
      </c>
      <c r="C23693" s="1">
        <v>2008</v>
      </c>
      <c r="D23693" s="10" t="s">
        <v>17</v>
      </c>
      <c r="E23693" s="12">
        <v>17</v>
      </c>
    </row>
    <row r="23694" spans="1:5" ht="13.8" customHeight="1" x14ac:dyDescent="0.3">
      <c r="A23694" s="1">
        <v>23694</v>
      </c>
      <c r="B23694" s="10">
        <v>1256</v>
      </c>
      <c r="C23694" s="1">
        <v>2008</v>
      </c>
      <c r="D23694" s="10" t="s">
        <v>18</v>
      </c>
      <c r="E23694" s="12">
        <v>19</v>
      </c>
    </row>
    <row r="23695" spans="1:5" ht="13.8" customHeight="1" x14ac:dyDescent="0.3">
      <c r="A23695" s="1">
        <v>23695</v>
      </c>
      <c r="B23695" s="10">
        <v>1256</v>
      </c>
      <c r="C23695" s="1">
        <v>2008</v>
      </c>
      <c r="D23695" s="10" t="s">
        <v>19</v>
      </c>
      <c r="E23695" s="12" t="s">
        <v>66</v>
      </c>
    </row>
    <row r="23696" spans="1:5" ht="13.8" customHeight="1" x14ac:dyDescent="0.3">
      <c r="A23696" s="1">
        <v>23696</v>
      </c>
      <c r="B23696" s="10">
        <v>1256</v>
      </c>
      <c r="C23696" s="1">
        <v>2008</v>
      </c>
      <c r="D23696" s="10" t="s">
        <v>21</v>
      </c>
      <c r="E23696" s="12" t="s">
        <v>9061</v>
      </c>
    </row>
    <row r="23697" spans="1:5" ht="13.8" customHeight="1" x14ac:dyDescent="0.3">
      <c r="A23697" s="1">
        <v>23688</v>
      </c>
      <c r="B23697" s="10">
        <v>1257</v>
      </c>
      <c r="C23697" s="1">
        <v>2008</v>
      </c>
      <c r="D23697" s="10" t="s">
        <v>23</v>
      </c>
      <c r="E23697" s="12" t="s">
        <v>19303</v>
      </c>
    </row>
    <row r="23698" spans="1:5" ht="13.8" customHeight="1" x14ac:dyDescent="0.3">
      <c r="A23698" s="1">
        <v>23697</v>
      </c>
      <c r="B23698" s="10">
        <v>1257</v>
      </c>
      <c r="C23698" s="1">
        <v>2008</v>
      </c>
      <c r="D23698" s="10" t="s">
        <v>1</v>
      </c>
      <c r="E23698" s="12" t="s">
        <v>2</v>
      </c>
    </row>
    <row r="23699" spans="1:5" ht="13.8" customHeight="1" x14ac:dyDescent="0.3">
      <c r="A23699" s="1">
        <v>23698</v>
      </c>
      <c r="B23699" s="10">
        <v>1257</v>
      </c>
      <c r="C23699" s="1">
        <v>2008</v>
      </c>
      <c r="D23699" s="10" t="s">
        <v>3</v>
      </c>
      <c r="E23699" s="12" t="s">
        <v>7783</v>
      </c>
    </row>
    <row r="23700" spans="1:5" ht="13.8" customHeight="1" x14ac:dyDescent="0.3">
      <c r="A23700" s="1">
        <v>23699</v>
      </c>
      <c r="B23700" s="10">
        <v>1257</v>
      </c>
      <c r="C23700" s="1">
        <v>2008</v>
      </c>
      <c r="D23700" s="10" t="s">
        <v>3</v>
      </c>
      <c r="E23700" s="12" t="s">
        <v>9062</v>
      </c>
    </row>
    <row r="23701" spans="1:5" ht="13.8" customHeight="1" x14ac:dyDescent="0.3">
      <c r="A23701" s="1">
        <v>23700</v>
      </c>
      <c r="B23701" s="10">
        <v>1257</v>
      </c>
      <c r="C23701" s="1">
        <v>2008</v>
      </c>
      <c r="D23701" s="10" t="s">
        <v>3</v>
      </c>
      <c r="E23701" s="12" t="s">
        <v>9063</v>
      </c>
    </row>
    <row r="23702" spans="1:5" ht="13.8" customHeight="1" x14ac:dyDescent="0.3">
      <c r="A23702" s="1">
        <v>23701</v>
      </c>
      <c r="B23702" s="10">
        <v>1257</v>
      </c>
      <c r="C23702" s="1">
        <v>2008</v>
      </c>
      <c r="D23702" s="10" t="s">
        <v>3</v>
      </c>
      <c r="E23702" s="12" t="s">
        <v>7784</v>
      </c>
    </row>
    <row r="23703" spans="1:5" ht="13.8" customHeight="1" x14ac:dyDescent="0.3">
      <c r="A23703" s="1">
        <v>23702</v>
      </c>
      <c r="B23703" s="10">
        <v>1257</v>
      </c>
      <c r="C23703" s="1">
        <v>2008</v>
      </c>
      <c r="D23703" s="10" t="s">
        <v>4</v>
      </c>
      <c r="E23703" s="12" t="s">
        <v>9064</v>
      </c>
    </row>
    <row r="23704" spans="1:5" ht="13.8" customHeight="1" x14ac:dyDescent="0.3">
      <c r="A23704" s="1">
        <v>23703</v>
      </c>
      <c r="B23704" s="10">
        <v>1257</v>
      </c>
      <c r="C23704" s="1">
        <v>2008</v>
      </c>
      <c r="D23704" s="10" t="s">
        <v>5</v>
      </c>
      <c r="E23704" s="12" t="s">
        <v>125</v>
      </c>
    </row>
    <row r="23705" spans="1:5" ht="13.8" customHeight="1" x14ac:dyDescent="0.3">
      <c r="A23705" s="1">
        <v>23704</v>
      </c>
      <c r="B23705" s="10">
        <v>1257</v>
      </c>
      <c r="C23705" s="1">
        <v>2008</v>
      </c>
      <c r="D23705" s="10" t="s">
        <v>6</v>
      </c>
      <c r="E23705" s="12">
        <v>38</v>
      </c>
    </row>
    <row r="23706" spans="1:5" ht="13.8" customHeight="1" x14ac:dyDescent="0.3">
      <c r="A23706" s="1">
        <v>23705</v>
      </c>
      <c r="B23706" s="10">
        <v>1257</v>
      </c>
      <c r="C23706" s="1">
        <v>2008</v>
      </c>
      <c r="D23706" s="10" t="s">
        <v>7</v>
      </c>
      <c r="E23706" s="12">
        <v>4</v>
      </c>
    </row>
    <row r="23707" spans="1:5" ht="13.8" customHeight="1" x14ac:dyDescent="0.3">
      <c r="A23707" s="1">
        <v>23706</v>
      </c>
      <c r="B23707" s="10">
        <v>1257</v>
      </c>
      <c r="C23707" s="1">
        <v>2008</v>
      </c>
      <c r="D23707" s="10" t="s">
        <v>8</v>
      </c>
      <c r="E23707" s="12">
        <v>285</v>
      </c>
    </row>
    <row r="23708" spans="1:5" ht="13.8" customHeight="1" x14ac:dyDescent="0.3">
      <c r="A23708" s="1">
        <v>23707</v>
      </c>
      <c r="B23708" s="10">
        <v>1257</v>
      </c>
      <c r="C23708" s="1">
        <v>2008</v>
      </c>
      <c r="D23708" s="10" t="s">
        <v>9</v>
      </c>
      <c r="E23708" s="12">
        <v>303</v>
      </c>
    </row>
    <row r="23709" spans="1:5" ht="13.8" customHeight="1" x14ac:dyDescent="0.3">
      <c r="A23709" s="1">
        <v>23709</v>
      </c>
      <c r="B23709" s="10">
        <v>1257</v>
      </c>
      <c r="C23709" s="1">
        <v>2008</v>
      </c>
      <c r="D23709" s="10" t="s">
        <v>10</v>
      </c>
      <c r="E23709" s="24">
        <v>39722</v>
      </c>
    </row>
    <row r="23710" spans="1:5" ht="13.8" customHeight="1" x14ac:dyDescent="0.3">
      <c r="A23710" s="1">
        <v>23710</v>
      </c>
      <c r="B23710" s="10">
        <v>1257</v>
      </c>
      <c r="C23710" s="1">
        <v>2008</v>
      </c>
      <c r="D23710" s="10" t="s">
        <v>11</v>
      </c>
      <c r="E23710" s="13">
        <v>2008</v>
      </c>
    </row>
    <row r="23711" spans="1:5" ht="13.8" customHeight="1" x14ac:dyDescent="0.3">
      <c r="A23711" s="1">
        <v>23711</v>
      </c>
      <c r="B23711" s="10">
        <v>1257</v>
      </c>
      <c r="C23711" s="1">
        <v>2008</v>
      </c>
      <c r="D23711" s="10" t="s">
        <v>12</v>
      </c>
      <c r="E23711" s="13" t="s">
        <v>9065</v>
      </c>
    </row>
    <row r="23712" spans="1:5" ht="13.8" customHeight="1" x14ac:dyDescent="0.3">
      <c r="A23712" s="1">
        <v>23712</v>
      </c>
      <c r="B23712" s="10">
        <v>1257</v>
      </c>
      <c r="C23712" s="1">
        <v>2008</v>
      </c>
      <c r="D23712" s="10" t="s">
        <v>13</v>
      </c>
      <c r="E23712" s="12">
        <v>7</v>
      </c>
    </row>
    <row r="23713" spans="1:5" ht="13.8" customHeight="1" x14ac:dyDescent="0.3">
      <c r="A23713" s="1">
        <v>23713</v>
      </c>
      <c r="B23713" s="10">
        <v>1257</v>
      </c>
      <c r="C23713" s="1">
        <v>2008</v>
      </c>
      <c r="D23713" s="10" t="s">
        <v>17</v>
      </c>
      <c r="E23713" s="12">
        <v>9</v>
      </c>
    </row>
    <row r="23714" spans="1:5" ht="13.8" customHeight="1" x14ac:dyDescent="0.3">
      <c r="A23714" s="1">
        <v>23714</v>
      </c>
      <c r="B23714" s="10">
        <v>1257</v>
      </c>
      <c r="C23714" s="1">
        <v>2008</v>
      </c>
      <c r="D23714" s="10" t="s">
        <v>18</v>
      </c>
      <c r="E23714" s="12">
        <v>9</v>
      </c>
    </row>
    <row r="23715" spans="1:5" ht="13.8" customHeight="1" x14ac:dyDescent="0.3">
      <c r="A23715" s="1">
        <v>23715</v>
      </c>
      <c r="B23715" s="10">
        <v>1257</v>
      </c>
      <c r="C23715" s="1">
        <v>2008</v>
      </c>
      <c r="D23715" s="10" t="s">
        <v>19</v>
      </c>
      <c r="E23715" s="12" t="s">
        <v>126</v>
      </c>
    </row>
    <row r="23716" spans="1:5" ht="13.8" customHeight="1" x14ac:dyDescent="0.3">
      <c r="A23716" s="1">
        <v>23716</v>
      </c>
      <c r="B23716" s="10">
        <v>1257</v>
      </c>
      <c r="C23716" s="1">
        <v>2008</v>
      </c>
      <c r="D23716" s="10" t="s">
        <v>21</v>
      </c>
      <c r="E23716" s="12" t="s">
        <v>9066</v>
      </c>
    </row>
    <row r="23717" spans="1:5" ht="13.8" customHeight="1" x14ac:dyDescent="0.3">
      <c r="A23717" s="1">
        <v>23708</v>
      </c>
      <c r="B23717" s="10">
        <v>1258</v>
      </c>
      <c r="C23717" s="1">
        <v>2008</v>
      </c>
      <c r="D23717" s="10" t="s">
        <v>23</v>
      </c>
      <c r="E23717" s="12" t="s">
        <v>19304</v>
      </c>
    </row>
    <row r="23718" spans="1:5" ht="13.8" customHeight="1" x14ac:dyDescent="0.3">
      <c r="A23718" s="1">
        <v>23717</v>
      </c>
      <c r="B23718" s="10">
        <v>1258</v>
      </c>
      <c r="C23718" s="1">
        <v>2008</v>
      </c>
      <c r="D23718" s="10" t="s">
        <v>1</v>
      </c>
      <c r="E23718" s="12" t="s">
        <v>2</v>
      </c>
    </row>
    <row r="23719" spans="1:5" ht="13.8" customHeight="1" x14ac:dyDescent="0.3">
      <c r="A23719" s="1">
        <v>23718</v>
      </c>
      <c r="B23719" s="10">
        <v>1258</v>
      </c>
      <c r="C23719" s="1">
        <v>2008</v>
      </c>
      <c r="D23719" s="10" t="s">
        <v>3</v>
      </c>
      <c r="E23719" s="12" t="s">
        <v>9067</v>
      </c>
    </row>
    <row r="23720" spans="1:5" ht="13.8" customHeight="1" x14ac:dyDescent="0.3">
      <c r="A23720" s="1">
        <v>23719</v>
      </c>
      <c r="B23720" s="10">
        <v>1258</v>
      </c>
      <c r="C23720" s="1">
        <v>2008</v>
      </c>
      <c r="D23720" s="10" t="s">
        <v>3</v>
      </c>
      <c r="E23720" s="12" t="s">
        <v>8130</v>
      </c>
    </row>
    <row r="23721" spans="1:5" ht="13.8" customHeight="1" x14ac:dyDescent="0.3">
      <c r="A23721" s="1">
        <v>23720</v>
      </c>
      <c r="B23721" s="10">
        <v>1258</v>
      </c>
      <c r="C23721" s="1">
        <v>2008</v>
      </c>
      <c r="D23721" s="10" t="s">
        <v>26</v>
      </c>
      <c r="E23721" s="12" t="s">
        <v>8131</v>
      </c>
    </row>
    <row r="23722" spans="1:5" ht="13.8" customHeight="1" x14ac:dyDescent="0.3">
      <c r="A23722" s="1">
        <v>23721</v>
      </c>
      <c r="B23722" s="10">
        <v>1258</v>
      </c>
      <c r="C23722" s="1">
        <v>2008</v>
      </c>
      <c r="D23722" s="10" t="s">
        <v>26</v>
      </c>
      <c r="E23722" s="12" t="s">
        <v>9068</v>
      </c>
    </row>
    <row r="23723" spans="1:5" ht="13.8" customHeight="1" x14ac:dyDescent="0.3">
      <c r="A23723" s="1">
        <v>23722</v>
      </c>
      <c r="B23723" s="10">
        <v>1258</v>
      </c>
      <c r="C23723" s="1">
        <v>2008</v>
      </c>
      <c r="D23723" s="10" t="s">
        <v>32</v>
      </c>
      <c r="E23723" s="12" t="s">
        <v>9068</v>
      </c>
    </row>
    <row r="23724" spans="1:5" ht="13.8" customHeight="1" x14ac:dyDescent="0.3">
      <c r="A23724" s="1">
        <v>23723</v>
      </c>
      <c r="B23724" s="10">
        <v>1258</v>
      </c>
      <c r="C23724" s="1">
        <v>2008</v>
      </c>
      <c r="D23724" s="10" t="s">
        <v>4</v>
      </c>
      <c r="E23724" s="12" t="s">
        <v>9069</v>
      </c>
    </row>
    <row r="23725" spans="1:5" ht="13.8" customHeight="1" x14ac:dyDescent="0.3">
      <c r="A23725" s="1">
        <v>23724</v>
      </c>
      <c r="B23725" s="10">
        <v>1258</v>
      </c>
      <c r="C23725" s="1">
        <v>2008</v>
      </c>
      <c r="D23725" s="10" t="s">
        <v>5</v>
      </c>
      <c r="E23725" s="12" t="s">
        <v>125</v>
      </c>
    </row>
    <row r="23726" spans="1:5" ht="13.8" customHeight="1" x14ac:dyDescent="0.3">
      <c r="A23726" s="1">
        <v>23725</v>
      </c>
      <c r="B23726" s="10">
        <v>1258</v>
      </c>
      <c r="C23726" s="1">
        <v>2008</v>
      </c>
      <c r="D23726" s="10" t="s">
        <v>6</v>
      </c>
      <c r="E23726" s="12">
        <v>38</v>
      </c>
    </row>
    <row r="23727" spans="1:5" ht="13.8" customHeight="1" x14ac:dyDescent="0.3">
      <c r="A23727" s="1">
        <v>23726</v>
      </c>
      <c r="B23727" s="10">
        <v>1258</v>
      </c>
      <c r="C23727" s="1">
        <v>2008</v>
      </c>
      <c r="D23727" s="10" t="s">
        <v>7</v>
      </c>
      <c r="E23727" s="12">
        <v>4</v>
      </c>
    </row>
    <row r="23728" spans="1:5" ht="13.8" customHeight="1" x14ac:dyDescent="0.3">
      <c r="A23728" s="1">
        <v>23727</v>
      </c>
      <c r="B23728" s="10">
        <v>1258</v>
      </c>
      <c r="C23728" s="1">
        <v>2008</v>
      </c>
      <c r="D23728" s="10" t="s">
        <v>8</v>
      </c>
      <c r="E23728" s="12">
        <v>304</v>
      </c>
    </row>
    <row r="23729" spans="1:5" ht="13.8" customHeight="1" x14ac:dyDescent="0.3">
      <c r="A23729" s="1">
        <v>23728</v>
      </c>
      <c r="B23729" s="10">
        <v>1258</v>
      </c>
      <c r="C23729" s="1">
        <v>2008</v>
      </c>
      <c r="D23729" s="10" t="s">
        <v>9</v>
      </c>
      <c r="E23729" s="12">
        <v>320</v>
      </c>
    </row>
    <row r="23730" spans="1:5" ht="13.8" customHeight="1" x14ac:dyDescent="0.3">
      <c r="A23730" s="1">
        <v>23730</v>
      </c>
      <c r="B23730" s="10">
        <v>1258</v>
      </c>
      <c r="C23730" s="1">
        <v>2008</v>
      </c>
      <c r="D23730" s="10" t="s">
        <v>10</v>
      </c>
      <c r="E23730" s="24">
        <v>39722</v>
      </c>
    </row>
    <row r="23731" spans="1:5" ht="13.8" customHeight="1" x14ac:dyDescent="0.3">
      <c r="A23731" s="1">
        <v>23731</v>
      </c>
      <c r="B23731" s="10">
        <v>1258</v>
      </c>
      <c r="C23731" s="1">
        <v>2008</v>
      </c>
      <c r="D23731" s="10" t="s">
        <v>11</v>
      </c>
      <c r="E23731" s="12">
        <v>2008</v>
      </c>
    </row>
    <row r="23732" spans="1:5" ht="13.8" customHeight="1" x14ac:dyDescent="0.3">
      <c r="A23732" s="1">
        <v>23732</v>
      </c>
      <c r="B23732" s="10">
        <v>1258</v>
      </c>
      <c r="C23732" s="1">
        <v>2008</v>
      </c>
      <c r="D23732" s="10" t="s">
        <v>12</v>
      </c>
      <c r="E23732" s="12" t="s">
        <v>9070</v>
      </c>
    </row>
    <row r="23733" spans="1:5" ht="13.8" customHeight="1" x14ac:dyDescent="0.3">
      <c r="A23733" s="1">
        <v>23733</v>
      </c>
      <c r="B23733" s="10">
        <v>1258</v>
      </c>
      <c r="C23733" s="1">
        <v>2008</v>
      </c>
      <c r="D23733" s="10" t="s">
        <v>13</v>
      </c>
      <c r="E23733" s="12">
        <v>39</v>
      </c>
    </row>
    <row r="23734" spans="1:5" ht="13.8" customHeight="1" x14ac:dyDescent="0.3">
      <c r="A23734" s="1">
        <v>23734</v>
      </c>
      <c r="B23734" s="10">
        <v>1258</v>
      </c>
      <c r="C23734" s="1">
        <v>2008</v>
      </c>
      <c r="D23734" s="10" t="s">
        <v>17</v>
      </c>
      <c r="E23734" s="12">
        <v>45</v>
      </c>
    </row>
    <row r="23735" spans="1:5" ht="13.8" customHeight="1" x14ac:dyDescent="0.3">
      <c r="A23735" s="1">
        <v>23735</v>
      </c>
      <c r="B23735" s="10">
        <v>1258</v>
      </c>
      <c r="C23735" s="1">
        <v>2008</v>
      </c>
      <c r="D23735" s="10" t="s">
        <v>18</v>
      </c>
      <c r="E23735" s="12">
        <v>45</v>
      </c>
    </row>
    <row r="23736" spans="1:5" ht="13.8" customHeight="1" x14ac:dyDescent="0.3">
      <c r="A23736" s="1">
        <v>23736</v>
      </c>
      <c r="B23736" s="10">
        <v>1258</v>
      </c>
      <c r="C23736" s="1">
        <v>2008</v>
      </c>
      <c r="D23736" s="10" t="s">
        <v>19</v>
      </c>
      <c r="E23736" s="12" t="s">
        <v>126</v>
      </c>
    </row>
    <row r="23737" spans="1:5" ht="13.8" customHeight="1" x14ac:dyDescent="0.3">
      <c r="A23737" s="1">
        <v>23737</v>
      </c>
      <c r="B23737" s="10">
        <v>1258</v>
      </c>
      <c r="C23737" s="1">
        <v>2008</v>
      </c>
      <c r="D23737" s="10" t="s">
        <v>25</v>
      </c>
      <c r="E23737" s="12" t="s">
        <v>5437</v>
      </c>
    </row>
    <row r="23738" spans="1:5" ht="13.8" customHeight="1" x14ac:dyDescent="0.3">
      <c r="A23738" s="1">
        <v>23738</v>
      </c>
      <c r="B23738" s="10">
        <v>1258</v>
      </c>
      <c r="C23738" s="1">
        <v>2008</v>
      </c>
      <c r="D23738" s="10" t="s">
        <v>21</v>
      </c>
      <c r="E23738" s="12" t="s">
        <v>9071</v>
      </c>
    </row>
    <row r="23739" spans="1:5" ht="13.8" customHeight="1" x14ac:dyDescent="0.3">
      <c r="A23739" s="1">
        <v>23739</v>
      </c>
      <c r="B23739" s="10">
        <v>1259</v>
      </c>
      <c r="C23739" s="1">
        <v>2008</v>
      </c>
      <c r="D23739" s="10" t="s">
        <v>1</v>
      </c>
      <c r="E23739" s="12" t="s">
        <v>2</v>
      </c>
    </row>
    <row r="23740" spans="1:5" ht="13.8" customHeight="1" x14ac:dyDescent="0.3">
      <c r="A23740" s="1">
        <v>23740</v>
      </c>
      <c r="B23740" s="10">
        <v>1259</v>
      </c>
      <c r="C23740" s="1">
        <v>2008</v>
      </c>
      <c r="D23740" s="10" t="s">
        <v>3</v>
      </c>
      <c r="E23740" s="12" t="s">
        <v>9072</v>
      </c>
    </row>
    <row r="23741" spans="1:5" ht="13.8" customHeight="1" x14ac:dyDescent="0.3">
      <c r="A23741" s="1">
        <v>23741</v>
      </c>
      <c r="B23741" s="10">
        <v>1259</v>
      </c>
      <c r="C23741" s="1">
        <v>2008</v>
      </c>
      <c r="D23741" s="10" t="s">
        <v>3</v>
      </c>
      <c r="E23741" s="12" t="s">
        <v>9073</v>
      </c>
    </row>
    <row r="23742" spans="1:5" ht="13.8" customHeight="1" x14ac:dyDescent="0.3">
      <c r="A23742" s="1">
        <v>23742</v>
      </c>
      <c r="B23742" s="10">
        <v>1259</v>
      </c>
      <c r="C23742" s="1">
        <v>2008</v>
      </c>
      <c r="D23742" s="10" t="s">
        <v>4</v>
      </c>
      <c r="E23742" s="12" t="s">
        <v>9074</v>
      </c>
    </row>
    <row r="23743" spans="1:5" ht="13.8" customHeight="1" x14ac:dyDescent="0.3">
      <c r="A23743" s="1">
        <v>23743</v>
      </c>
      <c r="B23743" s="10">
        <v>1259</v>
      </c>
      <c r="C23743" s="1">
        <v>2008</v>
      </c>
      <c r="D23743" s="10" t="s">
        <v>5</v>
      </c>
      <c r="E23743" s="12" t="s">
        <v>9075</v>
      </c>
    </row>
    <row r="23744" spans="1:5" ht="13.8" customHeight="1" x14ac:dyDescent="0.3">
      <c r="A23744" s="1">
        <v>23744</v>
      </c>
      <c r="B23744" s="10">
        <v>1259</v>
      </c>
      <c r="C23744" s="1">
        <v>2008</v>
      </c>
      <c r="D23744" s="10" t="s">
        <v>6</v>
      </c>
      <c r="E23744" s="12">
        <v>39</v>
      </c>
    </row>
    <row r="23745" spans="1:5" ht="13.8" customHeight="1" x14ac:dyDescent="0.3">
      <c r="A23745" s="1">
        <v>23745</v>
      </c>
      <c r="B23745" s="10">
        <v>1259</v>
      </c>
      <c r="C23745" s="1">
        <v>2008</v>
      </c>
      <c r="D23745" s="10" t="s">
        <v>8</v>
      </c>
      <c r="E23745" s="12">
        <v>11</v>
      </c>
    </row>
    <row r="23746" spans="1:5" ht="13.8" customHeight="1" x14ac:dyDescent="0.3">
      <c r="A23746" s="1">
        <v>23746</v>
      </c>
      <c r="B23746" s="10">
        <v>1259</v>
      </c>
      <c r="C23746" s="1">
        <v>2008</v>
      </c>
      <c r="D23746" s="10" t="s">
        <v>9</v>
      </c>
      <c r="E23746" s="12">
        <v>18</v>
      </c>
    </row>
    <row r="23747" spans="1:5" ht="13.8" customHeight="1" x14ac:dyDescent="0.3">
      <c r="A23747" s="1">
        <v>23747</v>
      </c>
      <c r="B23747" s="10">
        <v>1259</v>
      </c>
      <c r="C23747" s="1">
        <v>2008</v>
      </c>
      <c r="D23747" s="10" t="s">
        <v>10</v>
      </c>
      <c r="E23747" s="24">
        <v>39722</v>
      </c>
    </row>
    <row r="23748" spans="1:5" ht="13.8" customHeight="1" x14ac:dyDescent="0.3">
      <c r="A23748" s="1">
        <v>23748</v>
      </c>
      <c r="B23748" s="10">
        <v>1259</v>
      </c>
      <c r="C23748" s="1">
        <v>2008</v>
      </c>
      <c r="D23748" s="10" t="s">
        <v>11</v>
      </c>
      <c r="E23748" s="12">
        <v>2008</v>
      </c>
    </row>
    <row r="23749" spans="1:5" ht="13.8" customHeight="1" x14ac:dyDescent="0.3">
      <c r="A23749" s="1">
        <v>23749</v>
      </c>
      <c r="B23749" s="10">
        <v>1259</v>
      </c>
      <c r="C23749" s="1">
        <v>2008</v>
      </c>
      <c r="D23749" s="10" t="s">
        <v>12</v>
      </c>
      <c r="E23749" s="12" t="s">
        <v>9076</v>
      </c>
    </row>
    <row r="23750" spans="1:5" ht="13.8" customHeight="1" x14ac:dyDescent="0.3">
      <c r="A23750" s="1">
        <v>23750</v>
      </c>
      <c r="B23750" s="10">
        <v>1259</v>
      </c>
      <c r="C23750" s="1">
        <v>2008</v>
      </c>
      <c r="D23750" s="10" t="s">
        <v>19</v>
      </c>
      <c r="E23750" s="13" t="s">
        <v>9077</v>
      </c>
    </row>
    <row r="23751" spans="1:5" ht="13.8" customHeight="1" x14ac:dyDescent="0.3">
      <c r="A23751" s="1">
        <v>23751</v>
      </c>
      <c r="B23751" s="10">
        <v>1259</v>
      </c>
      <c r="C23751" s="1">
        <v>2008</v>
      </c>
      <c r="D23751" s="10" t="s">
        <v>21</v>
      </c>
      <c r="E23751" s="13" t="s">
        <v>9078</v>
      </c>
    </row>
    <row r="23752" spans="1:5" ht="13.8" customHeight="1" x14ac:dyDescent="0.3">
      <c r="A23752" s="1">
        <v>23729</v>
      </c>
      <c r="B23752" s="10">
        <v>1260</v>
      </c>
      <c r="C23752" s="1">
        <v>2008</v>
      </c>
      <c r="D23752" s="10" t="s">
        <v>23</v>
      </c>
      <c r="E23752" s="12" t="s">
        <v>19305</v>
      </c>
    </row>
    <row r="23753" spans="1:5" ht="13.8" customHeight="1" x14ac:dyDescent="0.3">
      <c r="A23753" s="1">
        <v>23752</v>
      </c>
      <c r="B23753" s="10">
        <v>1260</v>
      </c>
      <c r="C23753" s="1">
        <v>2008</v>
      </c>
      <c r="D23753" s="10" t="s">
        <v>1</v>
      </c>
      <c r="E23753" s="12" t="s">
        <v>2</v>
      </c>
    </row>
    <row r="23754" spans="1:5" ht="13.8" customHeight="1" x14ac:dyDescent="0.3">
      <c r="A23754" s="1">
        <v>23753</v>
      </c>
      <c r="B23754" s="10">
        <v>1260</v>
      </c>
      <c r="C23754" s="1">
        <v>2008</v>
      </c>
      <c r="D23754" s="10" t="s">
        <v>3</v>
      </c>
      <c r="E23754" s="12" t="s">
        <v>9079</v>
      </c>
    </row>
    <row r="23755" spans="1:5" ht="13.8" customHeight="1" x14ac:dyDescent="0.3">
      <c r="A23755" s="1">
        <v>23754</v>
      </c>
      <c r="B23755" s="10">
        <v>1260</v>
      </c>
      <c r="C23755" s="1">
        <v>2008</v>
      </c>
      <c r="D23755" s="10" t="s">
        <v>3</v>
      </c>
      <c r="E23755" s="12" t="s">
        <v>9080</v>
      </c>
    </row>
    <row r="23756" spans="1:5" ht="13.8" customHeight="1" x14ac:dyDescent="0.3">
      <c r="A23756" s="1">
        <v>23755</v>
      </c>
      <c r="B23756" s="10">
        <v>1260</v>
      </c>
      <c r="C23756" s="1">
        <v>2008</v>
      </c>
      <c r="D23756" s="10" t="s">
        <v>3</v>
      </c>
      <c r="E23756" s="12" t="s">
        <v>9081</v>
      </c>
    </row>
    <row r="23757" spans="1:5" ht="13.8" customHeight="1" x14ac:dyDescent="0.3">
      <c r="A23757" s="1">
        <v>23756</v>
      </c>
      <c r="B23757" s="10">
        <v>1260</v>
      </c>
      <c r="C23757" s="1">
        <v>2008</v>
      </c>
      <c r="D23757" s="10" t="s">
        <v>3</v>
      </c>
      <c r="E23757" s="12" t="s">
        <v>8514</v>
      </c>
    </row>
    <row r="23758" spans="1:5" ht="13.8" customHeight="1" x14ac:dyDescent="0.3">
      <c r="A23758" s="1">
        <v>23757</v>
      </c>
      <c r="B23758" s="10">
        <v>1260</v>
      </c>
      <c r="C23758" s="1">
        <v>2008</v>
      </c>
      <c r="D23758" s="10" t="s">
        <v>4</v>
      </c>
      <c r="E23758" s="12" t="s">
        <v>9082</v>
      </c>
    </row>
    <row r="23759" spans="1:5" ht="13.8" customHeight="1" x14ac:dyDescent="0.3">
      <c r="A23759" s="1">
        <v>23758</v>
      </c>
      <c r="B23759" s="10">
        <v>1260</v>
      </c>
      <c r="C23759" s="1">
        <v>2008</v>
      </c>
      <c r="D23759" s="10" t="s">
        <v>5</v>
      </c>
      <c r="E23759" s="12" t="s">
        <v>132</v>
      </c>
    </row>
    <row r="23760" spans="1:5" ht="13.8" customHeight="1" x14ac:dyDescent="0.3">
      <c r="A23760" s="1">
        <v>23759</v>
      </c>
      <c r="B23760" s="10">
        <v>1260</v>
      </c>
      <c r="C23760" s="1">
        <v>2008</v>
      </c>
      <c r="D23760" s="10" t="s">
        <v>6</v>
      </c>
      <c r="E23760" s="12">
        <v>38</v>
      </c>
    </row>
    <row r="23761" spans="1:5" ht="13.8" customHeight="1" x14ac:dyDescent="0.3">
      <c r="A23761" s="1">
        <v>23760</v>
      </c>
      <c r="B23761" s="10">
        <v>1260</v>
      </c>
      <c r="C23761" s="1">
        <v>2008</v>
      </c>
      <c r="D23761" s="10" t="s">
        <v>7</v>
      </c>
      <c r="E23761" s="12">
        <v>2</v>
      </c>
    </row>
    <row r="23762" spans="1:5" ht="13.8" customHeight="1" x14ac:dyDescent="0.3">
      <c r="A23762" s="1">
        <v>23761</v>
      </c>
      <c r="B23762" s="10">
        <v>1260</v>
      </c>
      <c r="C23762" s="1">
        <v>2008</v>
      </c>
      <c r="D23762" s="10" t="s">
        <v>8</v>
      </c>
      <c r="E23762" s="12">
        <v>109</v>
      </c>
    </row>
    <row r="23763" spans="1:5" ht="13.8" customHeight="1" x14ac:dyDescent="0.3">
      <c r="A23763" s="1">
        <v>23762</v>
      </c>
      <c r="B23763" s="10">
        <v>1260</v>
      </c>
      <c r="C23763" s="1">
        <v>2008</v>
      </c>
      <c r="D23763" s="10" t="s">
        <v>9</v>
      </c>
      <c r="E23763" s="12">
        <v>112</v>
      </c>
    </row>
    <row r="23764" spans="1:5" ht="13.8" customHeight="1" x14ac:dyDescent="0.3">
      <c r="A23764" s="1">
        <v>23764</v>
      </c>
      <c r="B23764" s="10">
        <v>1260</v>
      </c>
      <c r="C23764" s="1">
        <v>2008</v>
      </c>
      <c r="D23764" s="10" t="s">
        <v>10</v>
      </c>
      <c r="E23764" s="24">
        <v>39722</v>
      </c>
    </row>
    <row r="23765" spans="1:5" ht="13.8" customHeight="1" x14ac:dyDescent="0.3">
      <c r="A23765" s="1">
        <v>23765</v>
      </c>
      <c r="B23765" s="10">
        <v>1260</v>
      </c>
      <c r="C23765" s="1">
        <v>2008</v>
      </c>
      <c r="D23765" s="10" t="s">
        <v>11</v>
      </c>
      <c r="E23765" s="12">
        <v>2008</v>
      </c>
    </row>
    <row r="23766" spans="1:5" ht="13.8" customHeight="1" x14ac:dyDescent="0.3">
      <c r="A23766" s="1">
        <v>23766</v>
      </c>
      <c r="B23766" s="10">
        <v>1260</v>
      </c>
      <c r="C23766" s="1">
        <v>2008</v>
      </c>
      <c r="D23766" s="10" t="s">
        <v>12</v>
      </c>
      <c r="E23766" s="12" t="s">
        <v>9083</v>
      </c>
    </row>
    <row r="23767" spans="1:5" ht="13.8" customHeight="1" x14ac:dyDescent="0.3">
      <c r="A23767" s="1">
        <v>23767</v>
      </c>
      <c r="B23767" s="10">
        <v>1260</v>
      </c>
      <c r="C23767" s="1">
        <v>2008</v>
      </c>
      <c r="D23767" s="10" t="s">
        <v>16</v>
      </c>
      <c r="E23767" s="12">
        <v>1</v>
      </c>
    </row>
    <row r="23768" spans="1:5" ht="13.8" customHeight="1" x14ac:dyDescent="0.3">
      <c r="A23768" s="1">
        <v>23768</v>
      </c>
      <c r="B23768" s="10">
        <v>1260</v>
      </c>
      <c r="C23768" s="1">
        <v>2008</v>
      </c>
      <c r="D23768" s="10" t="s">
        <v>13</v>
      </c>
      <c r="E23768" s="13">
        <v>7</v>
      </c>
    </row>
    <row r="23769" spans="1:5" ht="13.8" customHeight="1" x14ac:dyDescent="0.3">
      <c r="A23769" s="1">
        <v>23769</v>
      </c>
      <c r="B23769" s="10">
        <v>1260</v>
      </c>
      <c r="C23769" s="1">
        <v>2008</v>
      </c>
      <c r="D23769" s="10" t="s">
        <v>17</v>
      </c>
      <c r="E23769" s="13">
        <v>7</v>
      </c>
    </row>
    <row r="23770" spans="1:5" ht="13.8" customHeight="1" x14ac:dyDescent="0.3">
      <c r="A23770" s="1">
        <v>23770</v>
      </c>
      <c r="B23770" s="10">
        <v>1260</v>
      </c>
      <c r="C23770" s="1">
        <v>2008</v>
      </c>
      <c r="D23770" s="10" t="s">
        <v>18</v>
      </c>
      <c r="E23770" s="12">
        <v>8</v>
      </c>
    </row>
    <row r="23771" spans="1:5" ht="13.8" customHeight="1" x14ac:dyDescent="0.3">
      <c r="A23771" s="1">
        <v>23771</v>
      </c>
      <c r="B23771" s="10">
        <v>1260</v>
      </c>
      <c r="C23771" s="1">
        <v>2008</v>
      </c>
      <c r="D23771" s="10" t="s">
        <v>19</v>
      </c>
      <c r="E23771" s="12" t="s">
        <v>72</v>
      </c>
    </row>
    <row r="23772" spans="1:5" ht="13.8" customHeight="1" x14ac:dyDescent="0.3">
      <c r="A23772" s="1">
        <v>23772</v>
      </c>
      <c r="B23772" s="10">
        <v>1260</v>
      </c>
      <c r="C23772" s="1">
        <v>2008</v>
      </c>
      <c r="D23772" s="10" t="s">
        <v>21</v>
      </c>
      <c r="E23772" s="12" t="s">
        <v>9084</v>
      </c>
    </row>
    <row r="23773" spans="1:5" ht="13.8" customHeight="1" x14ac:dyDescent="0.3">
      <c r="A23773" s="1">
        <v>23763</v>
      </c>
      <c r="B23773" s="10">
        <v>1261</v>
      </c>
      <c r="C23773" s="1">
        <v>2008</v>
      </c>
      <c r="D23773" s="10" t="s">
        <v>23</v>
      </c>
      <c r="E23773" s="12" t="s">
        <v>19306</v>
      </c>
    </row>
    <row r="23774" spans="1:5" ht="13.8" customHeight="1" x14ac:dyDescent="0.3">
      <c r="A23774" s="1">
        <v>23773</v>
      </c>
      <c r="B23774" s="10">
        <v>1261</v>
      </c>
      <c r="C23774" s="1">
        <v>2008</v>
      </c>
      <c r="D23774" s="10" t="s">
        <v>1</v>
      </c>
      <c r="E23774" s="12" t="s">
        <v>2</v>
      </c>
    </row>
    <row r="23775" spans="1:5" ht="13.8" customHeight="1" x14ac:dyDescent="0.3">
      <c r="A23775" s="1">
        <v>23774</v>
      </c>
      <c r="B23775" s="10">
        <v>1261</v>
      </c>
      <c r="C23775" s="1">
        <v>2008</v>
      </c>
      <c r="D23775" s="10" t="s">
        <v>3</v>
      </c>
      <c r="E23775" s="12" t="s">
        <v>9085</v>
      </c>
    </row>
    <row r="23776" spans="1:5" ht="13.8" customHeight="1" x14ac:dyDescent="0.3">
      <c r="A23776" s="1">
        <v>23775</v>
      </c>
      <c r="B23776" s="10">
        <v>1261</v>
      </c>
      <c r="C23776" s="1">
        <v>2008</v>
      </c>
      <c r="D23776" s="10" t="s">
        <v>3</v>
      </c>
      <c r="E23776" s="12" t="s">
        <v>9086</v>
      </c>
    </row>
    <row r="23777" spans="1:5" ht="13.8" customHeight="1" x14ac:dyDescent="0.3">
      <c r="A23777" s="1">
        <v>23776</v>
      </c>
      <c r="B23777" s="10">
        <v>1261</v>
      </c>
      <c r="C23777" s="1">
        <v>2008</v>
      </c>
      <c r="D23777" s="10" t="s">
        <v>4</v>
      </c>
      <c r="E23777" s="12" t="s">
        <v>9087</v>
      </c>
    </row>
    <row r="23778" spans="1:5" ht="13.8" customHeight="1" x14ac:dyDescent="0.3">
      <c r="A23778" s="1">
        <v>23777</v>
      </c>
      <c r="B23778" s="10">
        <v>1261</v>
      </c>
      <c r="C23778" s="1">
        <v>2008</v>
      </c>
      <c r="D23778" s="10" t="s">
        <v>5</v>
      </c>
      <c r="E23778" s="12" t="s">
        <v>8171</v>
      </c>
    </row>
    <row r="23779" spans="1:5" ht="13.8" customHeight="1" x14ac:dyDescent="0.3">
      <c r="A23779" s="1">
        <v>23778</v>
      </c>
      <c r="B23779" s="10">
        <v>1261</v>
      </c>
      <c r="C23779" s="1">
        <v>2008</v>
      </c>
      <c r="D23779" s="10" t="s">
        <v>6</v>
      </c>
      <c r="E23779" s="12">
        <v>158</v>
      </c>
    </row>
    <row r="23780" spans="1:5" ht="13.8" customHeight="1" x14ac:dyDescent="0.3">
      <c r="A23780" s="1">
        <v>23779</v>
      </c>
      <c r="B23780" s="10">
        <v>1261</v>
      </c>
      <c r="C23780" s="1">
        <v>2008</v>
      </c>
      <c r="D23780" s="10" t="s">
        <v>7</v>
      </c>
      <c r="E23780" s="12">
        <v>3</v>
      </c>
    </row>
    <row r="23781" spans="1:5" ht="13.8" customHeight="1" x14ac:dyDescent="0.3">
      <c r="A23781" s="1">
        <v>23780</v>
      </c>
      <c r="B23781" s="10">
        <v>1261</v>
      </c>
      <c r="C23781" s="1">
        <v>2008</v>
      </c>
      <c r="D23781" s="10" t="s">
        <v>8</v>
      </c>
      <c r="E23781" s="12">
        <v>448</v>
      </c>
    </row>
    <row r="23782" spans="1:5" ht="13.8" customHeight="1" x14ac:dyDescent="0.3">
      <c r="A23782" s="1">
        <v>23781</v>
      </c>
      <c r="B23782" s="10">
        <v>1261</v>
      </c>
      <c r="C23782" s="1">
        <v>2008</v>
      </c>
      <c r="D23782" s="10" t="s">
        <v>9</v>
      </c>
      <c r="E23782" s="12">
        <v>459</v>
      </c>
    </row>
    <row r="23783" spans="1:5" ht="13.8" customHeight="1" x14ac:dyDescent="0.3">
      <c r="A23783" s="1">
        <v>23783</v>
      </c>
      <c r="B23783" s="10">
        <v>1261</v>
      </c>
      <c r="C23783" s="1">
        <v>2008</v>
      </c>
      <c r="D23783" s="10" t="s">
        <v>10</v>
      </c>
      <c r="E23783" s="24">
        <v>39753</v>
      </c>
    </row>
    <row r="23784" spans="1:5" ht="13.8" customHeight="1" x14ac:dyDescent="0.3">
      <c r="A23784" s="1">
        <v>23784</v>
      </c>
      <c r="B23784" s="10">
        <v>1261</v>
      </c>
      <c r="C23784" s="1">
        <v>2008</v>
      </c>
      <c r="D23784" s="10" t="s">
        <v>11</v>
      </c>
      <c r="E23784" s="12">
        <v>2008</v>
      </c>
    </row>
    <row r="23785" spans="1:5" ht="13.8" customHeight="1" x14ac:dyDescent="0.3">
      <c r="A23785" s="1">
        <v>23785</v>
      </c>
      <c r="B23785" s="10">
        <v>1261</v>
      </c>
      <c r="C23785" s="1">
        <v>2008</v>
      </c>
      <c r="D23785" s="10" t="s">
        <v>12</v>
      </c>
      <c r="E23785" s="12" t="s">
        <v>9088</v>
      </c>
    </row>
    <row r="23786" spans="1:5" ht="13.8" customHeight="1" x14ac:dyDescent="0.3">
      <c r="A23786" s="1">
        <v>23786</v>
      </c>
      <c r="B23786" s="10">
        <v>1261</v>
      </c>
      <c r="C23786" s="1">
        <v>2008</v>
      </c>
      <c r="D23786" s="10" t="s">
        <v>16</v>
      </c>
      <c r="E23786" s="13">
        <v>1</v>
      </c>
    </row>
    <row r="23787" spans="1:5" ht="13.8" customHeight="1" x14ac:dyDescent="0.3">
      <c r="A23787" s="1">
        <v>23787</v>
      </c>
      <c r="B23787" s="10">
        <v>1261</v>
      </c>
      <c r="C23787" s="1">
        <v>2008</v>
      </c>
      <c r="D23787" s="10" t="s">
        <v>13</v>
      </c>
      <c r="E23787" s="13">
        <v>5</v>
      </c>
    </row>
    <row r="23788" spans="1:5" ht="13.8" customHeight="1" x14ac:dyDescent="0.3">
      <c r="A23788" s="1">
        <v>23788</v>
      </c>
      <c r="B23788" s="10">
        <v>1261</v>
      </c>
      <c r="C23788" s="1">
        <v>2008</v>
      </c>
      <c r="D23788" s="10" t="s">
        <v>17</v>
      </c>
      <c r="E23788" s="12">
        <v>5</v>
      </c>
    </row>
    <row r="23789" spans="1:5" ht="13.8" customHeight="1" x14ac:dyDescent="0.3">
      <c r="A23789" s="1">
        <v>23789</v>
      </c>
      <c r="B23789" s="10">
        <v>1261</v>
      </c>
      <c r="C23789" s="1">
        <v>2008</v>
      </c>
      <c r="D23789" s="10" t="s">
        <v>18</v>
      </c>
      <c r="E23789" s="12">
        <v>5</v>
      </c>
    </row>
    <row r="23790" spans="1:5" ht="13.8" customHeight="1" x14ac:dyDescent="0.3">
      <c r="A23790" s="1">
        <v>23790</v>
      </c>
      <c r="B23790" s="10">
        <v>1261</v>
      </c>
      <c r="C23790" s="1">
        <v>2008</v>
      </c>
      <c r="D23790" s="10" t="s">
        <v>19</v>
      </c>
      <c r="E23790" s="12" t="s">
        <v>8173</v>
      </c>
    </row>
    <row r="23791" spans="1:5" ht="13.8" customHeight="1" x14ac:dyDescent="0.3">
      <c r="A23791" s="1">
        <v>23791</v>
      </c>
      <c r="B23791" s="10">
        <v>1261</v>
      </c>
      <c r="C23791" s="1">
        <v>2008</v>
      </c>
      <c r="D23791" s="10" t="s">
        <v>21</v>
      </c>
      <c r="E23791" s="12" t="s">
        <v>9089</v>
      </c>
    </row>
    <row r="23792" spans="1:5" ht="13.8" customHeight="1" x14ac:dyDescent="0.3">
      <c r="A23792" s="1">
        <v>23782</v>
      </c>
      <c r="B23792" s="10">
        <v>1262</v>
      </c>
      <c r="C23792" s="1">
        <v>2008</v>
      </c>
      <c r="D23792" s="10" t="s">
        <v>23</v>
      </c>
      <c r="E23792" s="12" t="s">
        <v>19307</v>
      </c>
    </row>
    <row r="23793" spans="1:5" ht="13.8" customHeight="1" x14ac:dyDescent="0.3">
      <c r="A23793" s="1">
        <v>23792</v>
      </c>
      <c r="B23793" s="10">
        <v>1262</v>
      </c>
      <c r="C23793" s="1">
        <v>2008</v>
      </c>
      <c r="D23793" s="10" t="s">
        <v>1</v>
      </c>
      <c r="E23793" s="12" t="s">
        <v>2</v>
      </c>
    </row>
    <row r="23794" spans="1:5" ht="13.8" customHeight="1" x14ac:dyDescent="0.3">
      <c r="A23794" s="1">
        <v>23793</v>
      </c>
      <c r="B23794" s="10">
        <v>1262</v>
      </c>
      <c r="C23794" s="1">
        <v>2008</v>
      </c>
      <c r="D23794" s="10" t="s">
        <v>3</v>
      </c>
      <c r="E23794" s="12" t="s">
        <v>9090</v>
      </c>
    </row>
    <row r="23795" spans="1:5" ht="13.8" customHeight="1" x14ac:dyDescent="0.3">
      <c r="A23795" s="1">
        <v>23794</v>
      </c>
      <c r="B23795" s="10">
        <v>1262</v>
      </c>
      <c r="C23795" s="1">
        <v>2008</v>
      </c>
      <c r="D23795" s="10" t="s">
        <v>3</v>
      </c>
      <c r="E23795" s="12" t="s">
        <v>9091</v>
      </c>
    </row>
    <row r="23796" spans="1:5" ht="13.8" customHeight="1" x14ac:dyDescent="0.3">
      <c r="A23796" s="1">
        <v>23795</v>
      </c>
      <c r="B23796" s="10">
        <v>1262</v>
      </c>
      <c r="C23796" s="1">
        <v>2008</v>
      </c>
      <c r="D23796" s="10" t="s">
        <v>3</v>
      </c>
      <c r="E23796" s="12" t="s">
        <v>9092</v>
      </c>
    </row>
    <row r="23797" spans="1:5" ht="13.8" customHeight="1" x14ac:dyDescent="0.3">
      <c r="A23797" s="1">
        <v>23796</v>
      </c>
      <c r="B23797" s="10">
        <v>1262</v>
      </c>
      <c r="C23797" s="1">
        <v>2008</v>
      </c>
      <c r="D23797" s="10" t="s">
        <v>3</v>
      </c>
      <c r="E23797" s="12" t="s">
        <v>9093</v>
      </c>
    </row>
    <row r="23798" spans="1:5" ht="13.8" customHeight="1" x14ac:dyDescent="0.3">
      <c r="A23798" s="1">
        <v>23797</v>
      </c>
      <c r="B23798" s="10">
        <v>1262</v>
      </c>
      <c r="C23798" s="1">
        <v>2008</v>
      </c>
      <c r="D23798" s="10" t="s">
        <v>4</v>
      </c>
      <c r="E23798" s="12" t="s">
        <v>9094</v>
      </c>
    </row>
    <row r="23799" spans="1:5" ht="13.8" customHeight="1" x14ac:dyDescent="0.3">
      <c r="A23799" s="1">
        <v>23798</v>
      </c>
      <c r="B23799" s="10">
        <v>1262</v>
      </c>
      <c r="C23799" s="1">
        <v>2008</v>
      </c>
      <c r="D23799" s="10" t="s">
        <v>5</v>
      </c>
      <c r="E23799" s="12" t="s">
        <v>5360</v>
      </c>
    </row>
    <row r="23800" spans="1:5" ht="13.8" customHeight="1" x14ac:dyDescent="0.3">
      <c r="A23800" s="1">
        <v>23799</v>
      </c>
      <c r="B23800" s="10">
        <v>1262</v>
      </c>
      <c r="C23800" s="1">
        <v>2008</v>
      </c>
      <c r="D23800" s="10" t="s">
        <v>6</v>
      </c>
      <c r="E23800" s="12">
        <v>110</v>
      </c>
    </row>
    <row r="23801" spans="1:5" ht="13.8" customHeight="1" x14ac:dyDescent="0.3">
      <c r="A23801" s="1">
        <v>23800</v>
      </c>
      <c r="B23801" s="10">
        <v>1262</v>
      </c>
      <c r="C23801" s="1">
        <v>2008</v>
      </c>
      <c r="D23801" s="10" t="s">
        <v>7</v>
      </c>
      <c r="E23801" s="12">
        <v>4</v>
      </c>
    </row>
    <row r="23802" spans="1:5" ht="13.8" customHeight="1" x14ac:dyDescent="0.3">
      <c r="A23802" s="1">
        <v>23801</v>
      </c>
      <c r="B23802" s="10">
        <v>1262</v>
      </c>
      <c r="C23802" s="1">
        <v>2008</v>
      </c>
      <c r="D23802" s="10" t="s">
        <v>8</v>
      </c>
      <c r="E23802" s="12">
        <v>639</v>
      </c>
    </row>
    <row r="23803" spans="1:5" ht="13.8" customHeight="1" x14ac:dyDescent="0.3">
      <c r="A23803" s="1">
        <v>23802</v>
      </c>
      <c r="B23803" s="10">
        <v>1262</v>
      </c>
      <c r="C23803" s="1">
        <v>2008</v>
      </c>
      <c r="D23803" s="10" t="s">
        <v>9</v>
      </c>
      <c r="E23803" s="12">
        <v>647</v>
      </c>
    </row>
    <row r="23804" spans="1:5" ht="13.8" customHeight="1" x14ac:dyDescent="0.3">
      <c r="A23804" s="1">
        <v>23804</v>
      </c>
      <c r="B23804" s="10">
        <v>1262</v>
      </c>
      <c r="C23804" s="1">
        <v>2008</v>
      </c>
      <c r="D23804" s="10" t="s">
        <v>10</v>
      </c>
      <c r="E23804" s="24">
        <v>39753</v>
      </c>
    </row>
    <row r="23805" spans="1:5" ht="13.8" customHeight="1" x14ac:dyDescent="0.3">
      <c r="A23805" s="1">
        <v>23805</v>
      </c>
      <c r="B23805" s="10">
        <v>1262</v>
      </c>
      <c r="C23805" s="1">
        <v>2008</v>
      </c>
      <c r="D23805" s="10" t="s">
        <v>11</v>
      </c>
      <c r="E23805" s="12">
        <v>2008</v>
      </c>
    </row>
    <row r="23806" spans="1:5" ht="13.8" customHeight="1" x14ac:dyDescent="0.3">
      <c r="A23806" s="1">
        <v>23806</v>
      </c>
      <c r="B23806" s="10">
        <v>1262</v>
      </c>
      <c r="C23806" s="1">
        <v>2008</v>
      </c>
      <c r="D23806" s="10" t="s">
        <v>12</v>
      </c>
      <c r="E23806" s="12" t="s">
        <v>9095</v>
      </c>
    </row>
    <row r="23807" spans="1:5" ht="13.8" customHeight="1" x14ac:dyDescent="0.3">
      <c r="A23807" s="1">
        <v>23807</v>
      </c>
      <c r="B23807" s="10">
        <v>1262</v>
      </c>
      <c r="C23807" s="1">
        <v>2008</v>
      </c>
      <c r="D23807" s="10" t="s">
        <v>14</v>
      </c>
      <c r="E23807" s="13">
        <v>1</v>
      </c>
    </row>
    <row r="23808" spans="1:5" ht="13.8" customHeight="1" x14ac:dyDescent="0.3">
      <c r="A23808" s="1">
        <v>23808</v>
      </c>
      <c r="B23808" s="10">
        <v>1262</v>
      </c>
      <c r="C23808" s="1">
        <v>2008</v>
      </c>
      <c r="D23808" s="10" t="s">
        <v>13</v>
      </c>
      <c r="E23808" s="12">
        <v>2</v>
      </c>
    </row>
    <row r="23809" spans="1:5" ht="13.8" customHeight="1" x14ac:dyDescent="0.3">
      <c r="A23809" s="1">
        <v>23809</v>
      </c>
      <c r="B23809" s="10">
        <v>1262</v>
      </c>
      <c r="C23809" s="1">
        <v>2008</v>
      </c>
      <c r="D23809" s="10" t="s">
        <v>17</v>
      </c>
      <c r="E23809" s="12">
        <v>2</v>
      </c>
    </row>
    <row r="23810" spans="1:5" ht="13.8" customHeight="1" x14ac:dyDescent="0.3">
      <c r="A23810" s="1">
        <v>23810</v>
      </c>
      <c r="B23810" s="10">
        <v>1262</v>
      </c>
      <c r="C23810" s="1">
        <v>2008</v>
      </c>
      <c r="D23810" s="10" t="s">
        <v>18</v>
      </c>
      <c r="E23810" s="12">
        <v>2</v>
      </c>
    </row>
    <row r="23811" spans="1:5" ht="13.8" customHeight="1" x14ac:dyDescent="0.3">
      <c r="A23811" s="1">
        <v>23811</v>
      </c>
      <c r="B23811" s="10">
        <v>1262</v>
      </c>
      <c r="C23811" s="1">
        <v>2008</v>
      </c>
      <c r="D23811" s="10" t="s">
        <v>19</v>
      </c>
      <c r="E23811" s="12" t="s">
        <v>5362</v>
      </c>
    </row>
    <row r="23812" spans="1:5" ht="13.8" customHeight="1" x14ac:dyDescent="0.3">
      <c r="A23812" s="1">
        <v>23812</v>
      </c>
      <c r="B23812" s="10">
        <v>1262</v>
      </c>
      <c r="C23812" s="1">
        <v>2008</v>
      </c>
      <c r="D23812" s="10" t="s">
        <v>21</v>
      </c>
      <c r="E23812" s="12" t="s">
        <v>9096</v>
      </c>
    </row>
    <row r="23813" spans="1:5" ht="13.8" customHeight="1" x14ac:dyDescent="0.3">
      <c r="A23813" s="1">
        <v>23803</v>
      </c>
      <c r="B23813" s="10">
        <v>1263</v>
      </c>
      <c r="C23813" s="1">
        <v>2008</v>
      </c>
      <c r="D23813" s="10" t="s">
        <v>23</v>
      </c>
      <c r="E23813" s="12" t="s">
        <v>19308</v>
      </c>
    </row>
    <row r="23814" spans="1:5" ht="13.8" customHeight="1" x14ac:dyDescent="0.3">
      <c r="A23814" s="1">
        <v>23813</v>
      </c>
      <c r="B23814" s="10">
        <v>1263</v>
      </c>
      <c r="C23814" s="1">
        <v>2008</v>
      </c>
      <c r="D23814" s="10" t="s">
        <v>1</v>
      </c>
      <c r="E23814" s="16" t="s">
        <v>2</v>
      </c>
    </row>
    <row r="23815" spans="1:5" ht="13.8" customHeight="1" x14ac:dyDescent="0.3">
      <c r="A23815" s="1">
        <v>23814</v>
      </c>
      <c r="B23815" s="10">
        <v>1263</v>
      </c>
      <c r="C23815" s="1">
        <v>2008</v>
      </c>
      <c r="D23815" s="10" t="s">
        <v>3</v>
      </c>
      <c r="E23815" s="12" t="s">
        <v>8895</v>
      </c>
    </row>
    <row r="23816" spans="1:5" ht="13.8" customHeight="1" x14ac:dyDescent="0.3">
      <c r="A23816" s="1">
        <v>23815</v>
      </c>
      <c r="B23816" s="10">
        <v>1263</v>
      </c>
      <c r="C23816" s="1">
        <v>2008</v>
      </c>
      <c r="D23816" s="10" t="s">
        <v>4</v>
      </c>
      <c r="E23816" s="12" t="s">
        <v>9097</v>
      </c>
    </row>
    <row r="23817" spans="1:5" ht="13.8" customHeight="1" x14ac:dyDescent="0.3">
      <c r="A23817" s="1">
        <v>23816</v>
      </c>
      <c r="B23817" s="10">
        <v>1263</v>
      </c>
      <c r="C23817" s="1">
        <v>2008</v>
      </c>
      <c r="D23817" s="10" t="s">
        <v>5</v>
      </c>
      <c r="E23817" s="12" t="s">
        <v>9098</v>
      </c>
    </row>
    <row r="23818" spans="1:5" ht="13.8" customHeight="1" x14ac:dyDescent="0.3">
      <c r="A23818" s="1">
        <v>23817</v>
      </c>
      <c r="B23818" s="10">
        <v>1263</v>
      </c>
      <c r="C23818" s="1">
        <v>2008</v>
      </c>
      <c r="D23818" s="10" t="s">
        <v>6</v>
      </c>
      <c r="E23818" s="12">
        <v>1</v>
      </c>
    </row>
    <row r="23819" spans="1:5" ht="13.8" customHeight="1" x14ac:dyDescent="0.3">
      <c r="A23819" s="1">
        <v>23818</v>
      </c>
      <c r="B23819" s="10">
        <v>1263</v>
      </c>
      <c r="C23819" s="1">
        <v>2008</v>
      </c>
      <c r="D23819" s="10" t="s">
        <v>7</v>
      </c>
      <c r="E23819" s="12">
        <v>4</v>
      </c>
    </row>
    <row r="23820" spans="1:5" ht="13.8" customHeight="1" x14ac:dyDescent="0.3">
      <c r="A23820" s="1">
        <v>23819</v>
      </c>
      <c r="B23820" s="10">
        <v>1263</v>
      </c>
      <c r="C23820" s="1">
        <v>2008</v>
      </c>
      <c r="D23820" s="10" t="s">
        <v>8</v>
      </c>
      <c r="E23820" s="12">
        <v>535</v>
      </c>
    </row>
    <row r="23821" spans="1:5" ht="13.8" customHeight="1" x14ac:dyDescent="0.3">
      <c r="A23821" s="1">
        <v>23820</v>
      </c>
      <c r="B23821" s="10">
        <v>1263</v>
      </c>
      <c r="C23821" s="1">
        <v>2008</v>
      </c>
      <c r="D23821" s="10" t="s">
        <v>9</v>
      </c>
      <c r="E23821" s="12">
        <v>586</v>
      </c>
    </row>
    <row r="23822" spans="1:5" ht="13.8" customHeight="1" x14ac:dyDescent="0.3">
      <c r="A23822" s="1">
        <v>23822</v>
      </c>
      <c r="B23822" s="10">
        <v>1263</v>
      </c>
      <c r="C23822" s="1">
        <v>2008</v>
      </c>
      <c r="D23822" s="10" t="s">
        <v>10</v>
      </c>
      <c r="E23822" s="24">
        <v>39753</v>
      </c>
    </row>
    <row r="23823" spans="1:5" ht="13.8" customHeight="1" x14ac:dyDescent="0.3">
      <c r="A23823" s="1">
        <v>23823</v>
      </c>
      <c r="B23823" s="10">
        <v>1263</v>
      </c>
      <c r="C23823" s="1">
        <v>2008</v>
      </c>
      <c r="D23823" s="10" t="s">
        <v>11</v>
      </c>
      <c r="E23823" s="12">
        <v>2008</v>
      </c>
    </row>
    <row r="23824" spans="1:5" ht="13.8" customHeight="1" x14ac:dyDescent="0.3">
      <c r="A23824" s="1">
        <v>23824</v>
      </c>
      <c r="B23824" s="10">
        <v>1263</v>
      </c>
      <c r="C23824" s="1">
        <v>2008</v>
      </c>
      <c r="D23824" s="10" t="s">
        <v>12</v>
      </c>
      <c r="E23824" s="12" t="s">
        <v>9099</v>
      </c>
    </row>
    <row r="23825" spans="1:5" ht="13.8" customHeight="1" x14ac:dyDescent="0.3">
      <c r="A23825" s="1">
        <v>23825</v>
      </c>
      <c r="B23825" s="10">
        <v>1263</v>
      </c>
      <c r="C23825" s="1">
        <v>2008</v>
      </c>
      <c r="D23825" s="10" t="s">
        <v>14</v>
      </c>
      <c r="E23825" s="12">
        <v>1</v>
      </c>
    </row>
    <row r="23826" spans="1:5" ht="13.8" customHeight="1" x14ac:dyDescent="0.3">
      <c r="A23826" s="1">
        <v>23826</v>
      </c>
      <c r="B23826" s="10">
        <v>1263</v>
      </c>
      <c r="C23826" s="1">
        <v>2008</v>
      </c>
      <c r="D23826" s="10" t="s">
        <v>13</v>
      </c>
      <c r="E23826" s="13">
        <v>138</v>
      </c>
    </row>
    <row r="23827" spans="1:5" ht="13.8" customHeight="1" x14ac:dyDescent="0.3">
      <c r="A23827" s="1">
        <v>23827</v>
      </c>
      <c r="B23827" s="10">
        <v>1263</v>
      </c>
      <c r="C23827" s="1">
        <v>2008</v>
      </c>
      <c r="D23827" s="10" t="s">
        <v>17</v>
      </c>
      <c r="E23827" s="13">
        <v>145</v>
      </c>
    </row>
    <row r="23828" spans="1:5" ht="13.8" customHeight="1" x14ac:dyDescent="0.3">
      <c r="A23828" s="1">
        <v>23828</v>
      </c>
      <c r="B23828" s="10">
        <v>1263</v>
      </c>
      <c r="C23828" s="1">
        <v>2008</v>
      </c>
      <c r="D23828" s="10" t="s">
        <v>18</v>
      </c>
      <c r="E23828" s="12">
        <v>148</v>
      </c>
    </row>
    <row r="23829" spans="1:5" ht="13.8" customHeight="1" x14ac:dyDescent="0.3">
      <c r="A23829" s="1">
        <v>23829</v>
      </c>
      <c r="B23829" s="10">
        <v>1263</v>
      </c>
      <c r="C23829" s="1">
        <v>2008</v>
      </c>
      <c r="D23829" s="10" t="s">
        <v>19</v>
      </c>
      <c r="E23829" s="12" t="s">
        <v>9100</v>
      </c>
    </row>
    <row r="23830" spans="1:5" ht="13.8" customHeight="1" x14ac:dyDescent="0.3">
      <c r="A23830" s="1">
        <v>23830</v>
      </c>
      <c r="B23830" s="10">
        <v>1263</v>
      </c>
      <c r="C23830" s="1">
        <v>2008</v>
      </c>
      <c r="D23830" s="10" t="s">
        <v>21</v>
      </c>
      <c r="E23830" s="12" t="s">
        <v>9101</v>
      </c>
    </row>
    <row r="23831" spans="1:5" ht="13.8" customHeight="1" x14ac:dyDescent="0.3">
      <c r="A23831" s="1">
        <v>23831</v>
      </c>
      <c r="B23831" s="10">
        <v>1263</v>
      </c>
      <c r="C23831" s="1">
        <v>2008</v>
      </c>
      <c r="D23831" s="10" t="s">
        <v>24</v>
      </c>
      <c r="E23831" s="12">
        <v>25567798</v>
      </c>
    </row>
    <row r="23832" spans="1:5" ht="13.8" customHeight="1" x14ac:dyDescent="0.3">
      <c r="A23832" s="1">
        <v>23832</v>
      </c>
      <c r="B23832" s="10">
        <v>1264</v>
      </c>
      <c r="C23832" s="1">
        <v>2008</v>
      </c>
      <c r="D23832" s="10" t="s">
        <v>1</v>
      </c>
      <c r="E23832" s="12" t="s">
        <v>2</v>
      </c>
    </row>
    <row r="23833" spans="1:5" ht="13.8" customHeight="1" x14ac:dyDescent="0.3">
      <c r="A23833" s="1">
        <v>23833</v>
      </c>
      <c r="B23833" s="10">
        <v>1264</v>
      </c>
      <c r="C23833" s="1">
        <v>2008</v>
      </c>
      <c r="D23833" s="10" t="s">
        <v>3</v>
      </c>
      <c r="E23833" s="12" t="s">
        <v>9102</v>
      </c>
    </row>
    <row r="23834" spans="1:5" ht="13.8" customHeight="1" x14ac:dyDescent="0.3">
      <c r="A23834" s="1">
        <v>23834</v>
      </c>
      <c r="B23834" s="10">
        <v>1264</v>
      </c>
      <c r="C23834" s="1">
        <v>2008</v>
      </c>
      <c r="D23834" s="10" t="s">
        <v>3</v>
      </c>
      <c r="E23834" s="12" t="s">
        <v>9103</v>
      </c>
    </row>
    <row r="23835" spans="1:5" ht="13.8" customHeight="1" x14ac:dyDescent="0.3">
      <c r="A23835" s="1">
        <v>23835</v>
      </c>
      <c r="B23835" s="10">
        <v>1264</v>
      </c>
      <c r="C23835" s="1">
        <v>2008</v>
      </c>
      <c r="D23835" s="10" t="s">
        <v>4</v>
      </c>
      <c r="E23835" s="12" t="s">
        <v>9104</v>
      </c>
    </row>
    <row r="23836" spans="1:5" ht="13.8" customHeight="1" x14ac:dyDescent="0.3">
      <c r="A23836" s="1">
        <v>23836</v>
      </c>
      <c r="B23836" s="10">
        <v>1264</v>
      </c>
      <c r="C23836" s="1">
        <v>2008</v>
      </c>
      <c r="D23836" s="10" t="s">
        <v>73</v>
      </c>
      <c r="E23836" s="12" t="s">
        <v>9105</v>
      </c>
    </row>
    <row r="23837" spans="1:5" ht="13.8" customHeight="1" x14ac:dyDescent="0.3">
      <c r="A23837" s="1">
        <v>23837</v>
      </c>
      <c r="B23837" s="10">
        <v>1264</v>
      </c>
      <c r="C23837" s="1">
        <v>2008</v>
      </c>
      <c r="D23837" s="10" t="s">
        <v>5</v>
      </c>
      <c r="E23837" s="12" t="s">
        <v>202</v>
      </c>
    </row>
    <row r="23838" spans="1:5" ht="13.8" customHeight="1" x14ac:dyDescent="0.3">
      <c r="A23838" s="1">
        <v>23838</v>
      </c>
      <c r="B23838" s="10">
        <v>1264</v>
      </c>
      <c r="C23838" s="1">
        <v>2008</v>
      </c>
      <c r="D23838" s="10" t="s">
        <v>6</v>
      </c>
      <c r="E23838" s="12">
        <v>109</v>
      </c>
    </row>
    <row r="23839" spans="1:5" ht="13.8" customHeight="1" x14ac:dyDescent="0.3">
      <c r="A23839" s="1">
        <v>23839</v>
      </c>
      <c r="B23839" s="10">
        <v>1264</v>
      </c>
      <c r="C23839" s="1">
        <v>2008</v>
      </c>
      <c r="D23839" s="10" t="s">
        <v>7</v>
      </c>
      <c r="E23839" s="12">
        <v>6</v>
      </c>
    </row>
    <row r="23840" spans="1:5" ht="13.8" customHeight="1" x14ac:dyDescent="0.3">
      <c r="A23840" s="1">
        <v>23840</v>
      </c>
      <c r="B23840" s="10">
        <v>1264</v>
      </c>
      <c r="C23840" s="1">
        <v>2008</v>
      </c>
      <c r="D23840" s="10" t="s">
        <v>8</v>
      </c>
      <c r="E23840" s="12">
        <v>223</v>
      </c>
    </row>
    <row r="23841" spans="1:5" ht="13.8" customHeight="1" x14ac:dyDescent="0.3">
      <c r="A23841" s="1">
        <v>23841</v>
      </c>
      <c r="B23841" s="10">
        <v>1264</v>
      </c>
      <c r="C23841" s="1">
        <v>2008</v>
      </c>
      <c r="D23841" s="10" t="s">
        <v>9</v>
      </c>
      <c r="E23841" s="12">
        <v>226</v>
      </c>
    </row>
    <row r="23842" spans="1:5" ht="13.8" customHeight="1" x14ac:dyDescent="0.3">
      <c r="A23842" s="1">
        <v>23842</v>
      </c>
      <c r="B23842" s="10">
        <v>1264</v>
      </c>
      <c r="C23842" s="1">
        <v>2008</v>
      </c>
      <c r="D23842" s="10" t="s">
        <v>10</v>
      </c>
      <c r="E23842" s="24">
        <v>39753</v>
      </c>
    </row>
    <row r="23843" spans="1:5" ht="13.8" customHeight="1" x14ac:dyDescent="0.3">
      <c r="A23843" s="1">
        <v>23843</v>
      </c>
      <c r="B23843" s="10">
        <v>1264</v>
      </c>
      <c r="C23843" s="1">
        <v>2008</v>
      </c>
      <c r="D23843" s="10" t="s">
        <v>11</v>
      </c>
      <c r="E23843" s="12">
        <v>2008</v>
      </c>
    </row>
    <row r="23844" spans="1:5" ht="13.8" customHeight="1" x14ac:dyDescent="0.3">
      <c r="A23844" s="1">
        <v>23844</v>
      </c>
      <c r="B23844" s="10">
        <v>1264</v>
      </c>
      <c r="C23844" s="1">
        <v>2008</v>
      </c>
      <c r="D23844" s="10" t="s">
        <v>12</v>
      </c>
      <c r="E23844" s="12" t="s">
        <v>9106</v>
      </c>
    </row>
    <row r="23845" spans="1:5" ht="13.8" customHeight="1" x14ac:dyDescent="0.3">
      <c r="A23845" s="1">
        <v>23845</v>
      </c>
      <c r="B23845" s="10">
        <v>1264</v>
      </c>
      <c r="C23845" s="1">
        <v>2008</v>
      </c>
      <c r="D23845" s="10" t="s">
        <v>19</v>
      </c>
      <c r="E23845" s="12" t="s">
        <v>203</v>
      </c>
    </row>
    <row r="23846" spans="1:5" ht="13.8" customHeight="1" x14ac:dyDescent="0.3">
      <c r="A23846" s="1">
        <v>23846</v>
      </c>
      <c r="B23846" s="10">
        <v>1264</v>
      </c>
      <c r="C23846" s="1">
        <v>2008</v>
      </c>
      <c r="D23846" s="10" t="s">
        <v>21</v>
      </c>
      <c r="E23846" s="12" t="s">
        <v>9107</v>
      </c>
    </row>
    <row r="23847" spans="1:5" ht="13.8" customHeight="1" x14ac:dyDescent="0.3">
      <c r="A23847" s="1">
        <v>23821</v>
      </c>
      <c r="B23847" s="10">
        <v>1265</v>
      </c>
      <c r="C23847" s="1">
        <v>2008</v>
      </c>
      <c r="D23847" s="10" t="s">
        <v>23</v>
      </c>
      <c r="E23847" s="12" t="s">
        <v>19309</v>
      </c>
    </row>
    <row r="23848" spans="1:5" ht="13.8" customHeight="1" x14ac:dyDescent="0.3">
      <c r="A23848" s="1">
        <v>23847</v>
      </c>
      <c r="B23848" s="10">
        <v>1265</v>
      </c>
      <c r="C23848" s="1">
        <v>2008</v>
      </c>
      <c r="D23848" s="10" t="s">
        <v>1</v>
      </c>
      <c r="E23848" s="12" t="s">
        <v>2</v>
      </c>
    </row>
    <row r="23849" spans="1:5" ht="13.8" customHeight="1" x14ac:dyDescent="0.3">
      <c r="A23849" s="1">
        <v>23848</v>
      </c>
      <c r="B23849" s="10">
        <v>1265</v>
      </c>
      <c r="C23849" s="1">
        <v>2008</v>
      </c>
      <c r="D23849" s="10" t="s">
        <v>3</v>
      </c>
      <c r="E23849" s="12" t="s">
        <v>8525</v>
      </c>
    </row>
    <row r="23850" spans="1:5" ht="13.8" customHeight="1" x14ac:dyDescent="0.3">
      <c r="A23850" s="1">
        <v>23849</v>
      </c>
      <c r="B23850" s="10">
        <v>1265</v>
      </c>
      <c r="C23850" s="1">
        <v>2008</v>
      </c>
      <c r="D23850" s="10" t="s">
        <v>3</v>
      </c>
      <c r="E23850" s="12" t="s">
        <v>8518</v>
      </c>
    </row>
    <row r="23851" spans="1:5" ht="13.8" customHeight="1" x14ac:dyDescent="0.3">
      <c r="A23851" s="1">
        <v>23850</v>
      </c>
      <c r="B23851" s="10">
        <v>1265</v>
      </c>
      <c r="C23851" s="1">
        <v>2008</v>
      </c>
      <c r="D23851" s="10" t="s">
        <v>3</v>
      </c>
      <c r="E23851" s="12" t="s">
        <v>8520</v>
      </c>
    </row>
    <row r="23852" spans="1:5" ht="13.8" customHeight="1" x14ac:dyDescent="0.3">
      <c r="A23852" s="1">
        <v>23851</v>
      </c>
      <c r="B23852" s="10">
        <v>1265</v>
      </c>
      <c r="C23852" s="1">
        <v>2008</v>
      </c>
      <c r="D23852" s="10" t="s">
        <v>3</v>
      </c>
      <c r="E23852" s="12" t="s">
        <v>8524</v>
      </c>
    </row>
    <row r="23853" spans="1:5" ht="13.8" customHeight="1" x14ac:dyDescent="0.3">
      <c r="A23853" s="1">
        <v>23852</v>
      </c>
      <c r="B23853" s="10">
        <v>1265</v>
      </c>
      <c r="C23853" s="1">
        <v>2008</v>
      </c>
      <c r="D23853" s="10" t="s">
        <v>3</v>
      </c>
      <c r="E23853" s="12" t="s">
        <v>8514</v>
      </c>
    </row>
    <row r="23854" spans="1:5" ht="13.8" customHeight="1" x14ac:dyDescent="0.3">
      <c r="A23854" s="1">
        <v>23853</v>
      </c>
      <c r="B23854" s="10">
        <v>1265</v>
      </c>
      <c r="C23854" s="1">
        <v>2008</v>
      </c>
      <c r="D23854" s="10" t="s">
        <v>26</v>
      </c>
      <c r="E23854" s="12" t="s">
        <v>7198</v>
      </c>
    </row>
    <row r="23855" spans="1:5" ht="13.8" customHeight="1" x14ac:dyDescent="0.3">
      <c r="A23855" s="1">
        <v>23854</v>
      </c>
      <c r="B23855" s="10">
        <v>1265</v>
      </c>
      <c r="C23855" s="1">
        <v>2008</v>
      </c>
      <c r="D23855" s="10" t="s">
        <v>32</v>
      </c>
      <c r="E23855" s="12" t="s">
        <v>4470</v>
      </c>
    </row>
    <row r="23856" spans="1:5" ht="13.8" customHeight="1" x14ac:dyDescent="0.3">
      <c r="A23856" s="1">
        <v>23855</v>
      </c>
      <c r="B23856" s="10">
        <v>1265</v>
      </c>
      <c r="C23856" s="1">
        <v>2008</v>
      </c>
      <c r="D23856" s="10" t="s">
        <v>4</v>
      </c>
      <c r="E23856" s="12" t="s">
        <v>9108</v>
      </c>
    </row>
    <row r="23857" spans="1:5" ht="13.8" customHeight="1" x14ac:dyDescent="0.3">
      <c r="A23857" s="1">
        <v>23856</v>
      </c>
      <c r="B23857" s="10">
        <v>1265</v>
      </c>
      <c r="C23857" s="1">
        <v>2008</v>
      </c>
      <c r="D23857" s="10" t="s">
        <v>5</v>
      </c>
      <c r="E23857" s="12" t="s">
        <v>9109</v>
      </c>
    </row>
    <row r="23858" spans="1:5" ht="13.8" customHeight="1" x14ac:dyDescent="0.3">
      <c r="A23858" s="1">
        <v>23857</v>
      </c>
      <c r="B23858" s="10">
        <v>1265</v>
      </c>
      <c r="C23858" s="1">
        <v>2008</v>
      </c>
      <c r="D23858" s="10" t="s">
        <v>6</v>
      </c>
      <c r="E23858" s="12">
        <v>158</v>
      </c>
    </row>
    <row r="23859" spans="1:5" ht="13.8" customHeight="1" x14ac:dyDescent="0.3">
      <c r="A23859" s="1">
        <v>23858</v>
      </c>
      <c r="B23859" s="10">
        <v>1265</v>
      </c>
      <c r="C23859" s="1">
        <v>2008</v>
      </c>
      <c r="D23859" s="10" t="s">
        <v>7</v>
      </c>
      <c r="E23859" s="12">
        <v>2</v>
      </c>
    </row>
    <row r="23860" spans="1:5" ht="13.8" customHeight="1" x14ac:dyDescent="0.3">
      <c r="A23860" s="1">
        <v>23859</v>
      </c>
      <c r="B23860" s="10">
        <v>1265</v>
      </c>
      <c r="C23860" s="1">
        <v>2008</v>
      </c>
      <c r="D23860" s="10" t="s">
        <v>8</v>
      </c>
      <c r="E23860" s="12">
        <v>239</v>
      </c>
    </row>
    <row r="23861" spans="1:5" ht="13.8" customHeight="1" x14ac:dyDescent="0.3">
      <c r="A23861" s="1">
        <v>23860</v>
      </c>
      <c r="B23861" s="10">
        <v>1265</v>
      </c>
      <c r="C23861" s="1">
        <v>2008</v>
      </c>
      <c r="D23861" s="10" t="s">
        <v>9</v>
      </c>
      <c r="E23861" s="12">
        <v>247</v>
      </c>
    </row>
    <row r="23862" spans="1:5" ht="13.8" customHeight="1" x14ac:dyDescent="0.3">
      <c r="A23862" s="1">
        <v>23862</v>
      </c>
      <c r="B23862" s="10">
        <v>1265</v>
      </c>
      <c r="C23862" s="1">
        <v>2008</v>
      </c>
      <c r="D23862" s="10" t="s">
        <v>10</v>
      </c>
      <c r="E23862" s="24">
        <v>39753</v>
      </c>
    </row>
    <row r="23863" spans="1:5" ht="13.8" customHeight="1" x14ac:dyDescent="0.3">
      <c r="A23863" s="1">
        <v>23863</v>
      </c>
      <c r="B23863" s="10">
        <v>1265</v>
      </c>
      <c r="C23863" s="1">
        <v>2008</v>
      </c>
      <c r="D23863" s="10" t="s">
        <v>11</v>
      </c>
      <c r="E23863" s="12">
        <v>2008</v>
      </c>
    </row>
    <row r="23864" spans="1:5" ht="13.8" customHeight="1" x14ac:dyDescent="0.3">
      <c r="A23864" s="1">
        <v>23864</v>
      </c>
      <c r="B23864" s="10">
        <v>1265</v>
      </c>
      <c r="C23864" s="1">
        <v>2008</v>
      </c>
      <c r="D23864" s="10" t="s">
        <v>12</v>
      </c>
      <c r="E23864" s="12" t="s">
        <v>9110</v>
      </c>
    </row>
    <row r="23865" spans="1:5" ht="13.8" customHeight="1" x14ac:dyDescent="0.3">
      <c r="A23865" s="1">
        <v>23865</v>
      </c>
      <c r="B23865" s="10">
        <v>1265</v>
      </c>
      <c r="C23865" s="1">
        <v>2008</v>
      </c>
      <c r="D23865" s="10" t="s">
        <v>13</v>
      </c>
      <c r="E23865" s="13">
        <v>34</v>
      </c>
    </row>
    <row r="23866" spans="1:5" ht="13.8" customHeight="1" x14ac:dyDescent="0.3">
      <c r="A23866" s="1">
        <v>23866</v>
      </c>
      <c r="B23866" s="10">
        <v>1265</v>
      </c>
      <c r="C23866" s="1">
        <v>2008</v>
      </c>
      <c r="D23866" s="10" t="s">
        <v>17</v>
      </c>
      <c r="E23866" s="12">
        <v>34</v>
      </c>
    </row>
    <row r="23867" spans="1:5" ht="13.8" customHeight="1" x14ac:dyDescent="0.3">
      <c r="A23867" s="1">
        <v>23867</v>
      </c>
      <c r="B23867" s="10">
        <v>1265</v>
      </c>
      <c r="C23867" s="1">
        <v>2008</v>
      </c>
      <c r="D23867" s="10" t="s">
        <v>18</v>
      </c>
      <c r="E23867" s="12">
        <v>34</v>
      </c>
    </row>
    <row r="23868" spans="1:5" ht="13.8" customHeight="1" x14ac:dyDescent="0.3">
      <c r="A23868" s="1">
        <v>23868</v>
      </c>
      <c r="B23868" s="10">
        <v>1265</v>
      </c>
      <c r="C23868" s="1">
        <v>2008</v>
      </c>
      <c r="D23868" s="10" t="s">
        <v>19</v>
      </c>
      <c r="E23868" s="12" t="s">
        <v>9111</v>
      </c>
    </row>
    <row r="23869" spans="1:5" ht="13.8" customHeight="1" x14ac:dyDescent="0.3">
      <c r="A23869" s="1">
        <v>23869</v>
      </c>
      <c r="B23869" s="10">
        <v>1265</v>
      </c>
      <c r="C23869" s="1">
        <v>2008</v>
      </c>
      <c r="D23869" s="10" t="s">
        <v>21</v>
      </c>
      <c r="E23869" s="12" t="s">
        <v>9112</v>
      </c>
    </row>
    <row r="23870" spans="1:5" ht="13.8" customHeight="1" x14ac:dyDescent="0.3">
      <c r="A23870" s="1">
        <v>23870</v>
      </c>
      <c r="B23870" s="10">
        <v>1265</v>
      </c>
      <c r="C23870" s="1">
        <v>2008</v>
      </c>
      <c r="D23870" s="10" t="s">
        <v>24</v>
      </c>
      <c r="E23870" s="12">
        <v>18781334</v>
      </c>
    </row>
    <row r="23871" spans="1:5" ht="13.8" customHeight="1" x14ac:dyDescent="0.3">
      <c r="A23871" s="1">
        <v>23861</v>
      </c>
      <c r="B23871" s="10">
        <v>1266</v>
      </c>
      <c r="C23871" s="1">
        <v>2008</v>
      </c>
      <c r="D23871" s="10" t="s">
        <v>23</v>
      </c>
      <c r="E23871" s="12" t="s">
        <v>19310</v>
      </c>
    </row>
    <row r="23872" spans="1:5" ht="13.8" customHeight="1" x14ac:dyDescent="0.3">
      <c r="A23872" s="1">
        <v>23871</v>
      </c>
      <c r="B23872" s="10">
        <v>1266</v>
      </c>
      <c r="C23872" s="1">
        <v>2008</v>
      </c>
      <c r="D23872" s="10" t="s">
        <v>1</v>
      </c>
      <c r="E23872" s="12" t="s">
        <v>2</v>
      </c>
    </row>
    <row r="23873" spans="1:5" ht="13.8" customHeight="1" x14ac:dyDescent="0.3">
      <c r="A23873" s="1">
        <v>23872</v>
      </c>
      <c r="B23873" s="10">
        <v>1266</v>
      </c>
      <c r="C23873" s="1">
        <v>2008</v>
      </c>
      <c r="D23873" s="10" t="s">
        <v>3</v>
      </c>
      <c r="E23873" s="12" t="s">
        <v>9113</v>
      </c>
    </row>
    <row r="23874" spans="1:5" ht="13.8" customHeight="1" x14ac:dyDescent="0.3">
      <c r="A23874" s="1">
        <v>23873</v>
      </c>
      <c r="B23874" s="10">
        <v>1266</v>
      </c>
      <c r="C23874" s="1">
        <v>2008</v>
      </c>
      <c r="D23874" s="10" t="s">
        <v>3</v>
      </c>
      <c r="E23874" s="12" t="s">
        <v>9114</v>
      </c>
    </row>
    <row r="23875" spans="1:5" ht="13.8" customHeight="1" x14ac:dyDescent="0.3">
      <c r="A23875" s="1">
        <v>23874</v>
      </c>
      <c r="B23875" s="10">
        <v>1266</v>
      </c>
      <c r="C23875" s="1">
        <v>2008</v>
      </c>
      <c r="D23875" s="10" t="s">
        <v>32</v>
      </c>
      <c r="E23875" s="12" t="s">
        <v>9115</v>
      </c>
    </row>
    <row r="23876" spans="1:5" ht="13.8" customHeight="1" x14ac:dyDescent="0.3">
      <c r="A23876" s="1">
        <v>23875</v>
      </c>
      <c r="B23876" s="10">
        <v>1266</v>
      </c>
      <c r="C23876" s="1">
        <v>2008</v>
      </c>
      <c r="D23876" s="10" t="s">
        <v>4</v>
      </c>
      <c r="E23876" s="12" t="s">
        <v>9116</v>
      </c>
    </row>
    <row r="23877" spans="1:5" ht="13.8" customHeight="1" x14ac:dyDescent="0.3">
      <c r="A23877" s="1">
        <v>23876</v>
      </c>
      <c r="B23877" s="10">
        <v>1266</v>
      </c>
      <c r="C23877" s="1">
        <v>2008</v>
      </c>
      <c r="D23877" s="10" t="s">
        <v>5</v>
      </c>
      <c r="E23877" s="12" t="s">
        <v>114</v>
      </c>
    </row>
    <row r="23878" spans="1:5" ht="13.8" customHeight="1" x14ac:dyDescent="0.3">
      <c r="A23878" s="1">
        <v>23877</v>
      </c>
      <c r="B23878" s="10">
        <v>1266</v>
      </c>
      <c r="C23878" s="1">
        <v>2008</v>
      </c>
      <c r="D23878" s="10" t="s">
        <v>6</v>
      </c>
      <c r="E23878" s="12">
        <v>137</v>
      </c>
    </row>
    <row r="23879" spans="1:5" ht="13.8" customHeight="1" x14ac:dyDescent="0.3">
      <c r="A23879" s="1">
        <v>23878</v>
      </c>
      <c r="B23879" s="10">
        <v>1266</v>
      </c>
      <c r="C23879" s="1">
        <v>2008</v>
      </c>
      <c r="D23879" s="10" t="s">
        <v>7</v>
      </c>
      <c r="E23879" s="12">
        <v>6</v>
      </c>
    </row>
    <row r="23880" spans="1:5" ht="13.8" customHeight="1" x14ac:dyDescent="0.3">
      <c r="A23880" s="1">
        <v>23879</v>
      </c>
      <c r="B23880" s="10">
        <v>1266</v>
      </c>
      <c r="C23880" s="1">
        <v>2008</v>
      </c>
      <c r="D23880" s="10" t="s">
        <v>8</v>
      </c>
      <c r="E23880" s="12">
        <v>1764</v>
      </c>
    </row>
    <row r="23881" spans="1:5" ht="13.8" customHeight="1" x14ac:dyDescent="0.3">
      <c r="A23881" s="1">
        <v>23880</v>
      </c>
      <c r="B23881" s="10">
        <v>1266</v>
      </c>
      <c r="C23881" s="1">
        <v>2008</v>
      </c>
      <c r="D23881" s="10" t="s">
        <v>9</v>
      </c>
      <c r="E23881" s="12">
        <v>1777</v>
      </c>
    </row>
    <row r="23882" spans="1:5" ht="13.8" customHeight="1" x14ac:dyDescent="0.3">
      <c r="A23882" s="1">
        <v>23882</v>
      </c>
      <c r="B23882" s="10">
        <v>1266</v>
      </c>
      <c r="C23882" s="1">
        <v>2008</v>
      </c>
      <c r="D23882" s="10" t="s">
        <v>10</v>
      </c>
      <c r="E23882" s="24">
        <v>39753</v>
      </c>
    </row>
    <row r="23883" spans="1:5" ht="13.8" customHeight="1" x14ac:dyDescent="0.3">
      <c r="A23883" s="1">
        <v>23883</v>
      </c>
      <c r="B23883" s="10">
        <v>1266</v>
      </c>
      <c r="C23883" s="1">
        <v>2008</v>
      </c>
      <c r="D23883" s="10" t="s">
        <v>11</v>
      </c>
      <c r="E23883" s="12">
        <v>2008</v>
      </c>
    </row>
    <row r="23884" spans="1:5" ht="13.8" customHeight="1" x14ac:dyDescent="0.3">
      <c r="A23884" s="1">
        <v>23884</v>
      </c>
      <c r="B23884" s="10">
        <v>1266</v>
      </c>
      <c r="C23884" s="1">
        <v>2008</v>
      </c>
      <c r="D23884" s="10" t="s">
        <v>12</v>
      </c>
      <c r="E23884" s="12" t="s">
        <v>9117</v>
      </c>
    </row>
    <row r="23885" spans="1:5" ht="13.8" customHeight="1" x14ac:dyDescent="0.3">
      <c r="A23885" s="1">
        <v>23885</v>
      </c>
      <c r="B23885" s="10">
        <v>1266</v>
      </c>
      <c r="C23885" s="1">
        <v>2008</v>
      </c>
      <c r="D23885" s="10" t="s">
        <v>13</v>
      </c>
      <c r="E23885" s="13">
        <v>3</v>
      </c>
    </row>
    <row r="23886" spans="1:5" ht="13.8" customHeight="1" x14ac:dyDescent="0.3">
      <c r="A23886" s="1">
        <v>23886</v>
      </c>
      <c r="B23886" s="10">
        <v>1266</v>
      </c>
      <c r="C23886" s="1">
        <v>2008</v>
      </c>
      <c r="D23886" s="10" t="s">
        <v>17</v>
      </c>
      <c r="E23886" s="12">
        <v>3</v>
      </c>
    </row>
    <row r="23887" spans="1:5" ht="13.8" customHeight="1" x14ac:dyDescent="0.3">
      <c r="A23887" s="1">
        <v>23887</v>
      </c>
      <c r="B23887" s="10">
        <v>1266</v>
      </c>
      <c r="C23887" s="1">
        <v>2008</v>
      </c>
      <c r="D23887" s="10" t="s">
        <v>18</v>
      </c>
      <c r="E23887" s="12">
        <v>3</v>
      </c>
    </row>
    <row r="23888" spans="1:5" ht="13.8" customHeight="1" x14ac:dyDescent="0.3">
      <c r="A23888" s="1">
        <v>23888</v>
      </c>
      <c r="B23888" s="10">
        <v>1266</v>
      </c>
      <c r="C23888" s="1">
        <v>2008</v>
      </c>
      <c r="D23888" s="10" t="s">
        <v>19</v>
      </c>
      <c r="E23888" s="12" t="s">
        <v>115</v>
      </c>
    </row>
    <row r="23889" spans="1:5" ht="13.8" customHeight="1" x14ac:dyDescent="0.3">
      <c r="A23889" s="1">
        <v>23889</v>
      </c>
      <c r="B23889" s="10">
        <v>1266</v>
      </c>
      <c r="C23889" s="1">
        <v>2008</v>
      </c>
      <c r="D23889" s="10" t="s">
        <v>21</v>
      </c>
      <c r="E23889" s="12" t="s">
        <v>9118</v>
      </c>
    </row>
    <row r="23890" spans="1:5" ht="13.8" customHeight="1" x14ac:dyDescent="0.3">
      <c r="A23890" s="1">
        <v>23881</v>
      </c>
      <c r="B23890" s="10">
        <v>1267</v>
      </c>
      <c r="C23890" s="1">
        <v>2008</v>
      </c>
      <c r="D23890" s="10" t="s">
        <v>23</v>
      </c>
      <c r="E23890" s="12" t="s">
        <v>19311</v>
      </c>
    </row>
    <row r="23891" spans="1:5" ht="13.8" customHeight="1" x14ac:dyDescent="0.3">
      <c r="A23891" s="1">
        <v>23890</v>
      </c>
      <c r="B23891" s="10">
        <v>1267</v>
      </c>
      <c r="C23891" s="1">
        <v>2008</v>
      </c>
      <c r="D23891" s="10" t="s">
        <v>1</v>
      </c>
      <c r="E23891" s="12" t="s">
        <v>2</v>
      </c>
    </row>
    <row r="23892" spans="1:5" ht="13.8" customHeight="1" x14ac:dyDescent="0.3">
      <c r="A23892" s="1">
        <v>23891</v>
      </c>
      <c r="B23892" s="10">
        <v>1267</v>
      </c>
      <c r="C23892" s="1">
        <v>2008</v>
      </c>
      <c r="D23892" s="10" t="s">
        <v>3</v>
      </c>
      <c r="E23892" s="12" t="s">
        <v>9119</v>
      </c>
    </row>
    <row r="23893" spans="1:5" ht="13.8" customHeight="1" x14ac:dyDescent="0.3">
      <c r="A23893" s="1">
        <v>23892</v>
      </c>
      <c r="B23893" s="10">
        <v>1267</v>
      </c>
      <c r="C23893" s="1">
        <v>2008</v>
      </c>
      <c r="D23893" s="10" t="s">
        <v>3</v>
      </c>
      <c r="E23893" s="12" t="s">
        <v>9120</v>
      </c>
    </row>
    <row r="23894" spans="1:5" ht="13.8" customHeight="1" x14ac:dyDescent="0.3">
      <c r="A23894" s="1">
        <v>23893</v>
      </c>
      <c r="B23894" s="10">
        <v>1267</v>
      </c>
      <c r="C23894" s="1">
        <v>2008</v>
      </c>
      <c r="D23894" s="10" t="s">
        <v>4</v>
      </c>
      <c r="E23894" s="12" t="s">
        <v>9121</v>
      </c>
    </row>
    <row r="23895" spans="1:5" ht="13.8" customHeight="1" x14ac:dyDescent="0.3">
      <c r="A23895" s="1">
        <v>23894</v>
      </c>
      <c r="B23895" s="10">
        <v>1267</v>
      </c>
      <c r="C23895" s="1">
        <v>2008</v>
      </c>
      <c r="D23895" s="10" t="s">
        <v>5</v>
      </c>
      <c r="E23895" s="12" t="s">
        <v>60</v>
      </c>
    </row>
    <row r="23896" spans="1:5" ht="13.8" customHeight="1" x14ac:dyDescent="0.3">
      <c r="A23896" s="1">
        <v>23895</v>
      </c>
      <c r="B23896" s="10">
        <v>1267</v>
      </c>
      <c r="C23896" s="1">
        <v>2008</v>
      </c>
      <c r="D23896" s="10" t="s">
        <v>6</v>
      </c>
      <c r="E23896" s="12">
        <v>11</v>
      </c>
    </row>
    <row r="23897" spans="1:5" ht="13.8" customHeight="1" x14ac:dyDescent="0.3">
      <c r="A23897" s="1">
        <v>23896</v>
      </c>
      <c r="B23897" s="10">
        <v>1267</v>
      </c>
      <c r="C23897" s="1">
        <v>2008</v>
      </c>
      <c r="D23897" s="10" t="s">
        <v>7</v>
      </c>
      <c r="E23897" s="12">
        <v>6</v>
      </c>
    </row>
    <row r="23898" spans="1:5" ht="13.8" customHeight="1" x14ac:dyDescent="0.3">
      <c r="A23898" s="1">
        <v>23897</v>
      </c>
      <c r="B23898" s="10">
        <v>1267</v>
      </c>
      <c r="C23898" s="1">
        <v>2008</v>
      </c>
      <c r="D23898" s="10" t="s">
        <v>8</v>
      </c>
      <c r="E23898" s="12">
        <v>476</v>
      </c>
    </row>
    <row r="23899" spans="1:5" ht="13.8" customHeight="1" x14ac:dyDescent="0.3">
      <c r="A23899" s="1">
        <v>23898</v>
      </c>
      <c r="B23899" s="10">
        <v>1267</v>
      </c>
      <c r="C23899" s="1">
        <v>2008</v>
      </c>
      <c r="D23899" s="10" t="s">
        <v>9</v>
      </c>
      <c r="E23899" s="12">
        <v>483</v>
      </c>
    </row>
    <row r="23900" spans="1:5" ht="13.8" customHeight="1" x14ac:dyDescent="0.3">
      <c r="A23900" s="1">
        <v>23900</v>
      </c>
      <c r="B23900" s="10">
        <v>1267</v>
      </c>
      <c r="C23900" s="1">
        <v>2008</v>
      </c>
      <c r="D23900" s="10" t="s">
        <v>10</v>
      </c>
      <c r="E23900" s="24">
        <v>39783</v>
      </c>
    </row>
    <row r="23901" spans="1:5" ht="13.8" customHeight="1" x14ac:dyDescent="0.3">
      <c r="A23901" s="1">
        <v>23901</v>
      </c>
      <c r="B23901" s="10">
        <v>1267</v>
      </c>
      <c r="C23901" s="1">
        <v>2008</v>
      </c>
      <c r="D23901" s="10" t="s">
        <v>11</v>
      </c>
      <c r="E23901" s="12">
        <v>2008</v>
      </c>
    </row>
    <row r="23902" spans="1:5" ht="13.8" customHeight="1" x14ac:dyDescent="0.3">
      <c r="A23902" s="1">
        <v>23902</v>
      </c>
      <c r="B23902" s="10">
        <v>1267</v>
      </c>
      <c r="C23902" s="1">
        <v>2008</v>
      </c>
      <c r="D23902" s="10" t="s">
        <v>12</v>
      </c>
      <c r="E23902" s="12" t="s">
        <v>9122</v>
      </c>
    </row>
    <row r="23903" spans="1:5" ht="13.8" customHeight="1" x14ac:dyDescent="0.3">
      <c r="A23903" s="1">
        <v>23903</v>
      </c>
      <c r="B23903" s="10">
        <v>1267</v>
      </c>
      <c r="C23903" s="1">
        <v>2008</v>
      </c>
      <c r="D23903" s="10" t="s">
        <v>13</v>
      </c>
      <c r="E23903" s="12">
        <v>21</v>
      </c>
    </row>
    <row r="23904" spans="1:5" ht="13.8" customHeight="1" x14ac:dyDescent="0.3">
      <c r="A23904" s="1">
        <v>23904</v>
      </c>
      <c r="B23904" s="10">
        <v>1267</v>
      </c>
      <c r="C23904" s="1">
        <v>2008</v>
      </c>
      <c r="D23904" s="10" t="s">
        <v>17</v>
      </c>
      <c r="E23904" s="13">
        <v>22</v>
      </c>
    </row>
    <row r="23905" spans="1:5" ht="13.8" customHeight="1" x14ac:dyDescent="0.3">
      <c r="A23905" s="1">
        <v>23905</v>
      </c>
      <c r="B23905" s="10">
        <v>1267</v>
      </c>
      <c r="C23905" s="1">
        <v>2008</v>
      </c>
      <c r="D23905" s="10" t="s">
        <v>18</v>
      </c>
      <c r="E23905" s="13">
        <v>22</v>
      </c>
    </row>
    <row r="23906" spans="1:5" ht="13.8" customHeight="1" x14ac:dyDescent="0.3">
      <c r="A23906" s="1">
        <v>23906</v>
      </c>
      <c r="B23906" s="10">
        <v>1267</v>
      </c>
      <c r="C23906" s="1">
        <v>2008</v>
      </c>
      <c r="D23906" s="10" t="s">
        <v>19</v>
      </c>
      <c r="E23906" s="12" t="s">
        <v>61</v>
      </c>
    </row>
    <row r="23907" spans="1:5" ht="13.8" customHeight="1" x14ac:dyDescent="0.3">
      <c r="A23907" s="1">
        <v>23907</v>
      </c>
      <c r="B23907" s="10">
        <v>1267</v>
      </c>
      <c r="C23907" s="1">
        <v>2008</v>
      </c>
      <c r="D23907" s="10" t="s">
        <v>21</v>
      </c>
      <c r="E23907" s="12" t="s">
        <v>9123</v>
      </c>
    </row>
    <row r="23908" spans="1:5" ht="13.8" customHeight="1" x14ac:dyDescent="0.3">
      <c r="A23908" s="1">
        <v>23899</v>
      </c>
      <c r="B23908" s="10">
        <v>1268</v>
      </c>
      <c r="C23908" s="1">
        <v>2008</v>
      </c>
      <c r="D23908" s="10" t="s">
        <v>23</v>
      </c>
      <c r="E23908" s="12" t="s">
        <v>19312</v>
      </c>
    </row>
    <row r="23909" spans="1:5" ht="13.8" customHeight="1" x14ac:dyDescent="0.3">
      <c r="A23909" s="1">
        <v>23908</v>
      </c>
      <c r="B23909" s="10">
        <v>1268</v>
      </c>
      <c r="C23909" s="1">
        <v>2008</v>
      </c>
      <c r="D23909" s="10" t="s">
        <v>1</v>
      </c>
      <c r="E23909" s="12" t="s">
        <v>2</v>
      </c>
    </row>
    <row r="23910" spans="1:5" ht="13.8" customHeight="1" x14ac:dyDescent="0.3">
      <c r="A23910" s="1">
        <v>23909</v>
      </c>
      <c r="B23910" s="10">
        <v>1268</v>
      </c>
      <c r="C23910" s="1">
        <v>2008</v>
      </c>
      <c r="D23910" s="10" t="s">
        <v>3</v>
      </c>
      <c r="E23910" s="12" t="s">
        <v>9124</v>
      </c>
    </row>
    <row r="23911" spans="1:5" ht="13.8" customHeight="1" x14ac:dyDescent="0.3">
      <c r="A23911" s="1">
        <v>23910</v>
      </c>
      <c r="B23911" s="10">
        <v>1268</v>
      </c>
      <c r="C23911" s="1">
        <v>2008</v>
      </c>
      <c r="D23911" s="10" t="s">
        <v>3</v>
      </c>
      <c r="E23911" s="12" t="s">
        <v>9125</v>
      </c>
    </row>
    <row r="23912" spans="1:5" ht="13.8" customHeight="1" x14ac:dyDescent="0.3">
      <c r="A23912" s="1">
        <v>23911</v>
      </c>
      <c r="B23912" s="10">
        <v>1268</v>
      </c>
      <c r="C23912" s="1">
        <v>2008</v>
      </c>
      <c r="D23912" s="10" t="s">
        <v>3</v>
      </c>
      <c r="E23912" s="12" t="s">
        <v>9126</v>
      </c>
    </row>
    <row r="23913" spans="1:5" ht="13.8" customHeight="1" x14ac:dyDescent="0.3">
      <c r="A23913" s="1">
        <v>23912</v>
      </c>
      <c r="B23913" s="10">
        <v>1268</v>
      </c>
      <c r="C23913" s="1">
        <v>2008</v>
      </c>
      <c r="D23913" s="10" t="s">
        <v>4</v>
      </c>
      <c r="E23913" s="12" t="s">
        <v>9127</v>
      </c>
    </row>
    <row r="23914" spans="1:5" ht="13.8" customHeight="1" x14ac:dyDescent="0.3">
      <c r="A23914" s="1">
        <v>23913</v>
      </c>
      <c r="B23914" s="10">
        <v>1268</v>
      </c>
      <c r="C23914" s="1">
        <v>2008</v>
      </c>
      <c r="D23914" s="10" t="s">
        <v>5</v>
      </c>
      <c r="E23914" s="12" t="s">
        <v>60</v>
      </c>
    </row>
    <row r="23915" spans="1:5" ht="13.8" customHeight="1" x14ac:dyDescent="0.3">
      <c r="A23915" s="1">
        <v>23914</v>
      </c>
      <c r="B23915" s="10">
        <v>1268</v>
      </c>
      <c r="C23915" s="1">
        <v>2008</v>
      </c>
      <c r="D23915" s="10" t="s">
        <v>6</v>
      </c>
      <c r="E23915" s="12">
        <v>11</v>
      </c>
    </row>
    <row r="23916" spans="1:5" ht="13.8" customHeight="1" x14ac:dyDescent="0.3">
      <c r="A23916" s="1">
        <v>23915</v>
      </c>
      <c r="B23916" s="10">
        <v>1268</v>
      </c>
      <c r="C23916" s="1">
        <v>2008</v>
      </c>
      <c r="D23916" s="10" t="s">
        <v>7</v>
      </c>
      <c r="E23916" s="12">
        <v>6</v>
      </c>
    </row>
    <row r="23917" spans="1:5" ht="13.8" customHeight="1" x14ac:dyDescent="0.3">
      <c r="A23917" s="1">
        <v>23916</v>
      </c>
      <c r="B23917" s="10">
        <v>1268</v>
      </c>
      <c r="C23917" s="1">
        <v>2008</v>
      </c>
      <c r="D23917" s="10" t="s">
        <v>8</v>
      </c>
      <c r="E23917" s="12">
        <v>504</v>
      </c>
    </row>
    <row r="23918" spans="1:5" ht="13.8" customHeight="1" x14ac:dyDescent="0.3">
      <c r="A23918" s="1">
        <v>23917</v>
      </c>
      <c r="B23918" s="10">
        <v>1268</v>
      </c>
      <c r="C23918" s="1">
        <v>2008</v>
      </c>
      <c r="D23918" s="10" t="s">
        <v>9</v>
      </c>
      <c r="E23918" s="15">
        <v>512</v>
      </c>
    </row>
    <row r="23919" spans="1:5" ht="13.8" customHeight="1" x14ac:dyDescent="0.3">
      <c r="A23919" s="1">
        <v>23919</v>
      </c>
      <c r="B23919" s="10">
        <v>1268</v>
      </c>
      <c r="C23919" s="1">
        <v>2008</v>
      </c>
      <c r="D23919" s="10" t="s">
        <v>10</v>
      </c>
      <c r="E23919" s="24">
        <v>39783</v>
      </c>
    </row>
    <row r="23920" spans="1:5" ht="13.8" customHeight="1" x14ac:dyDescent="0.3">
      <c r="A23920" s="1">
        <v>23920</v>
      </c>
      <c r="B23920" s="10">
        <v>1268</v>
      </c>
      <c r="C23920" s="1">
        <v>2008</v>
      </c>
      <c r="D23920" s="10" t="s">
        <v>11</v>
      </c>
      <c r="E23920" s="12">
        <v>2008</v>
      </c>
    </row>
    <row r="23921" spans="1:5" ht="13.8" customHeight="1" x14ac:dyDescent="0.3">
      <c r="A23921" s="1">
        <v>23921</v>
      </c>
      <c r="B23921" s="10">
        <v>1268</v>
      </c>
      <c r="C23921" s="1">
        <v>2008</v>
      </c>
      <c r="D23921" s="10" t="s">
        <v>12</v>
      </c>
      <c r="E23921" s="12" t="s">
        <v>9128</v>
      </c>
    </row>
    <row r="23922" spans="1:5" ht="13.8" customHeight="1" x14ac:dyDescent="0.3">
      <c r="A23922" s="1">
        <v>23922</v>
      </c>
      <c r="B23922" s="10">
        <v>1268</v>
      </c>
      <c r="C23922" s="1">
        <v>2008</v>
      </c>
      <c r="D23922" s="10" t="s">
        <v>14</v>
      </c>
      <c r="E23922" s="12">
        <v>1</v>
      </c>
    </row>
    <row r="23923" spans="1:5" ht="13.8" customHeight="1" x14ac:dyDescent="0.3">
      <c r="A23923" s="1">
        <v>23923</v>
      </c>
      <c r="B23923" s="10">
        <v>1268</v>
      </c>
      <c r="C23923" s="1">
        <v>2008</v>
      </c>
      <c r="D23923" s="10" t="s">
        <v>13</v>
      </c>
      <c r="E23923" s="12">
        <v>6</v>
      </c>
    </row>
    <row r="23924" spans="1:5" ht="13.8" customHeight="1" x14ac:dyDescent="0.3">
      <c r="A23924" s="1">
        <v>23924</v>
      </c>
      <c r="B23924" s="10">
        <v>1268</v>
      </c>
      <c r="C23924" s="1">
        <v>2008</v>
      </c>
      <c r="D23924" s="10" t="s">
        <v>17</v>
      </c>
      <c r="E23924" s="12">
        <v>7</v>
      </c>
    </row>
    <row r="23925" spans="1:5" ht="13.8" customHeight="1" x14ac:dyDescent="0.3">
      <c r="A23925" s="1">
        <v>23925</v>
      </c>
      <c r="B23925" s="10">
        <v>1268</v>
      </c>
      <c r="C23925" s="1">
        <v>2008</v>
      </c>
      <c r="D23925" s="10" t="s">
        <v>18</v>
      </c>
      <c r="E23925" s="12">
        <v>8</v>
      </c>
    </row>
    <row r="23926" spans="1:5" ht="13.8" customHeight="1" x14ac:dyDescent="0.3">
      <c r="A23926" s="1">
        <v>23926</v>
      </c>
      <c r="B23926" s="10">
        <v>1268</v>
      </c>
      <c r="C23926" s="1">
        <v>2008</v>
      </c>
      <c r="D23926" s="10" t="s">
        <v>19</v>
      </c>
      <c r="E23926" s="12" t="s">
        <v>61</v>
      </c>
    </row>
    <row r="23927" spans="1:5" ht="13.8" customHeight="1" x14ac:dyDescent="0.3">
      <c r="A23927" s="1">
        <v>23927</v>
      </c>
      <c r="B23927" s="10">
        <v>1268</v>
      </c>
      <c r="C23927" s="1">
        <v>2008</v>
      </c>
      <c r="D23927" s="10" t="s">
        <v>21</v>
      </c>
      <c r="E23927" s="13" t="s">
        <v>9129</v>
      </c>
    </row>
    <row r="23928" spans="1:5" ht="13.8" customHeight="1" x14ac:dyDescent="0.3">
      <c r="A23928" s="1">
        <v>23928</v>
      </c>
      <c r="B23928" s="10">
        <v>1269</v>
      </c>
      <c r="C23928" s="1">
        <v>2008</v>
      </c>
      <c r="D23928" s="10" t="s">
        <v>1</v>
      </c>
      <c r="E23928" s="12" t="s">
        <v>2</v>
      </c>
    </row>
    <row r="23929" spans="1:5" ht="13.8" customHeight="1" x14ac:dyDescent="0.3">
      <c r="A23929" s="1">
        <v>23929</v>
      </c>
      <c r="B23929" s="10">
        <v>1269</v>
      </c>
      <c r="C23929" s="1">
        <v>2008</v>
      </c>
      <c r="D23929" s="10" t="s">
        <v>3</v>
      </c>
      <c r="E23929" s="12" t="s">
        <v>9130</v>
      </c>
    </row>
    <row r="23930" spans="1:5" ht="13.8" customHeight="1" x14ac:dyDescent="0.3">
      <c r="A23930" s="1">
        <v>23930</v>
      </c>
      <c r="B23930" s="10">
        <v>1269</v>
      </c>
      <c r="C23930" s="1">
        <v>2008</v>
      </c>
      <c r="D23930" s="10" t="s">
        <v>3</v>
      </c>
      <c r="E23930" s="12" t="s">
        <v>9131</v>
      </c>
    </row>
    <row r="23931" spans="1:5" ht="13.8" customHeight="1" x14ac:dyDescent="0.3">
      <c r="A23931" s="1">
        <v>23931</v>
      </c>
      <c r="B23931" s="10">
        <v>1269</v>
      </c>
      <c r="C23931" s="1">
        <v>2008</v>
      </c>
      <c r="D23931" s="10" t="s">
        <v>3</v>
      </c>
      <c r="E23931" s="12" t="s">
        <v>9132</v>
      </c>
    </row>
    <row r="23932" spans="1:5" ht="13.8" customHeight="1" x14ac:dyDescent="0.3">
      <c r="A23932" s="1">
        <v>23932</v>
      </c>
      <c r="B23932" s="10">
        <v>1269</v>
      </c>
      <c r="C23932" s="1">
        <v>2008</v>
      </c>
      <c r="D23932" s="10" t="s">
        <v>3</v>
      </c>
      <c r="E23932" s="12" t="s">
        <v>9133</v>
      </c>
    </row>
    <row r="23933" spans="1:5" ht="13.8" customHeight="1" x14ac:dyDescent="0.3">
      <c r="A23933" s="1">
        <v>23933</v>
      </c>
      <c r="B23933" s="10">
        <v>1269</v>
      </c>
      <c r="C23933" s="1">
        <v>2008</v>
      </c>
      <c r="D23933" s="10" t="s">
        <v>3</v>
      </c>
      <c r="E23933" s="12" t="s">
        <v>9134</v>
      </c>
    </row>
    <row r="23934" spans="1:5" ht="13.8" customHeight="1" x14ac:dyDescent="0.3">
      <c r="A23934" s="1">
        <v>23934</v>
      </c>
      <c r="B23934" s="10">
        <v>1269</v>
      </c>
      <c r="C23934" s="1">
        <v>2008</v>
      </c>
      <c r="D23934" s="10" t="s">
        <v>4</v>
      </c>
      <c r="E23934" s="12" t="s">
        <v>9135</v>
      </c>
    </row>
    <row r="23935" spans="1:5" ht="13.8" customHeight="1" x14ac:dyDescent="0.3">
      <c r="A23935" s="1">
        <v>23935</v>
      </c>
      <c r="B23935" s="10">
        <v>1269</v>
      </c>
      <c r="C23935" s="1">
        <v>2008</v>
      </c>
      <c r="D23935" s="10" t="s">
        <v>5</v>
      </c>
      <c r="E23935" s="12" t="s">
        <v>7779</v>
      </c>
    </row>
    <row r="23936" spans="1:5" ht="13.8" customHeight="1" x14ac:dyDescent="0.3">
      <c r="A23936" s="1">
        <v>23936</v>
      </c>
      <c r="B23936" s="10">
        <v>1269</v>
      </c>
      <c r="C23936" s="1">
        <v>2008</v>
      </c>
      <c r="D23936" s="10" t="s">
        <v>6</v>
      </c>
      <c r="E23936" s="12">
        <v>52</v>
      </c>
    </row>
    <row r="23937" spans="1:5" ht="13.8" customHeight="1" x14ac:dyDescent="0.3">
      <c r="A23937" s="1">
        <v>23937</v>
      </c>
      <c r="B23937" s="10">
        <v>1269</v>
      </c>
      <c r="C23937" s="1">
        <v>2008</v>
      </c>
      <c r="D23937" s="10" t="s">
        <v>7</v>
      </c>
      <c r="E23937" s="12">
        <v>4</v>
      </c>
    </row>
    <row r="23938" spans="1:5" ht="13.8" customHeight="1" x14ac:dyDescent="0.3">
      <c r="A23938" s="1">
        <v>23938</v>
      </c>
      <c r="B23938" s="10">
        <v>1269</v>
      </c>
      <c r="C23938" s="1">
        <v>2008</v>
      </c>
      <c r="D23938" s="10" t="s">
        <v>8</v>
      </c>
      <c r="E23938" s="15">
        <v>641</v>
      </c>
    </row>
    <row r="23939" spans="1:5" ht="13.8" customHeight="1" x14ac:dyDescent="0.3">
      <c r="A23939" s="1">
        <v>23939</v>
      </c>
      <c r="B23939" s="10">
        <v>1269</v>
      </c>
      <c r="C23939" s="1">
        <v>2008</v>
      </c>
      <c r="D23939" s="10" t="s">
        <v>9</v>
      </c>
      <c r="E23939" s="12">
        <v>645</v>
      </c>
    </row>
    <row r="23940" spans="1:5" ht="13.8" customHeight="1" x14ac:dyDescent="0.3">
      <c r="A23940" s="1">
        <v>23940</v>
      </c>
      <c r="B23940" s="10">
        <v>1269</v>
      </c>
      <c r="C23940" s="1">
        <v>2008</v>
      </c>
      <c r="D23940" s="10" t="s">
        <v>10</v>
      </c>
      <c r="E23940" s="24">
        <v>39783</v>
      </c>
    </row>
    <row r="23941" spans="1:5" ht="13.8" customHeight="1" x14ac:dyDescent="0.3">
      <c r="A23941" s="1">
        <v>23941</v>
      </c>
      <c r="B23941" s="10">
        <v>1269</v>
      </c>
      <c r="C23941" s="1">
        <v>2008</v>
      </c>
      <c r="D23941" s="10" t="s">
        <v>11</v>
      </c>
      <c r="E23941" s="12">
        <v>2008</v>
      </c>
    </row>
    <row r="23942" spans="1:5" ht="13.8" customHeight="1" x14ac:dyDescent="0.3">
      <c r="A23942" s="1">
        <v>23942</v>
      </c>
      <c r="B23942" s="10">
        <v>1269</v>
      </c>
      <c r="C23942" s="1">
        <v>2008</v>
      </c>
      <c r="D23942" s="10" t="s">
        <v>12</v>
      </c>
      <c r="E23942" s="12" t="s">
        <v>9136</v>
      </c>
    </row>
    <row r="23943" spans="1:5" ht="13.8" customHeight="1" x14ac:dyDescent="0.3">
      <c r="A23943" s="1">
        <v>23943</v>
      </c>
      <c r="B23943" s="10">
        <v>1269</v>
      </c>
      <c r="C23943" s="1">
        <v>2008</v>
      </c>
      <c r="D23943" s="10" t="s">
        <v>17</v>
      </c>
      <c r="E23943" s="12">
        <v>2</v>
      </c>
    </row>
    <row r="23944" spans="1:5" ht="13.8" customHeight="1" x14ac:dyDescent="0.3">
      <c r="A23944" s="1">
        <v>23944</v>
      </c>
      <c r="B23944" s="10">
        <v>1269</v>
      </c>
      <c r="C23944" s="1">
        <v>2008</v>
      </c>
      <c r="D23944" s="10" t="s">
        <v>18</v>
      </c>
      <c r="E23944" s="12">
        <v>2</v>
      </c>
    </row>
    <row r="23945" spans="1:5" ht="13.8" customHeight="1" x14ac:dyDescent="0.3">
      <c r="A23945" s="1">
        <v>23945</v>
      </c>
      <c r="B23945" s="10">
        <v>1269</v>
      </c>
      <c r="C23945" s="1">
        <v>2008</v>
      </c>
      <c r="D23945" s="10" t="s">
        <v>19</v>
      </c>
      <c r="E23945" s="12" t="s">
        <v>7781</v>
      </c>
    </row>
    <row r="23946" spans="1:5" ht="13.8" customHeight="1" x14ac:dyDescent="0.3">
      <c r="A23946" s="1">
        <v>23946</v>
      </c>
      <c r="B23946" s="10">
        <v>1269</v>
      </c>
      <c r="C23946" s="1">
        <v>2008</v>
      </c>
      <c r="D23946" s="10" t="s">
        <v>21</v>
      </c>
      <c r="E23946" s="12" t="s">
        <v>9137</v>
      </c>
    </row>
    <row r="23947" spans="1:5" ht="13.8" customHeight="1" x14ac:dyDescent="0.3">
      <c r="A23947" s="1">
        <v>23947</v>
      </c>
      <c r="B23947" s="10">
        <v>1269</v>
      </c>
      <c r="C23947" s="1">
        <v>2008</v>
      </c>
      <c r="D23947" s="10" t="s">
        <v>24</v>
      </c>
      <c r="E23947" s="13">
        <v>19166056</v>
      </c>
    </row>
    <row r="23948" spans="1:5" ht="13.8" customHeight="1" x14ac:dyDescent="0.3">
      <c r="A23948" s="1">
        <v>23918</v>
      </c>
      <c r="B23948" s="10">
        <v>1270</v>
      </c>
      <c r="C23948" s="1">
        <v>2008</v>
      </c>
      <c r="D23948" s="10" t="s">
        <v>23</v>
      </c>
      <c r="E23948" s="12" t="s">
        <v>19313</v>
      </c>
    </row>
    <row r="23949" spans="1:5" ht="13.8" customHeight="1" x14ac:dyDescent="0.3">
      <c r="A23949" s="1">
        <v>23948</v>
      </c>
      <c r="B23949" s="10">
        <v>1270</v>
      </c>
      <c r="C23949" s="1">
        <v>2008</v>
      </c>
      <c r="D23949" s="10" t="s">
        <v>1</v>
      </c>
      <c r="E23949" s="12" t="s">
        <v>2</v>
      </c>
    </row>
    <row r="23950" spans="1:5" ht="13.8" customHeight="1" x14ac:dyDescent="0.3">
      <c r="A23950" s="1">
        <v>23949</v>
      </c>
      <c r="B23950" s="10">
        <v>1270</v>
      </c>
      <c r="C23950" s="1">
        <v>2008</v>
      </c>
      <c r="D23950" s="10" t="s">
        <v>3</v>
      </c>
      <c r="E23950" s="12" t="s">
        <v>9138</v>
      </c>
    </row>
    <row r="23951" spans="1:5" ht="13.8" customHeight="1" x14ac:dyDescent="0.3">
      <c r="A23951" s="1">
        <v>23950</v>
      </c>
      <c r="B23951" s="10">
        <v>1270</v>
      </c>
      <c r="C23951" s="1">
        <v>2008</v>
      </c>
      <c r="D23951" s="10" t="s">
        <v>3</v>
      </c>
      <c r="E23951" s="12" t="s">
        <v>9139</v>
      </c>
    </row>
    <row r="23952" spans="1:5" ht="13.8" customHeight="1" x14ac:dyDescent="0.3">
      <c r="A23952" s="1">
        <v>23951</v>
      </c>
      <c r="B23952" s="10">
        <v>1270</v>
      </c>
      <c r="C23952" s="1">
        <v>2008</v>
      </c>
      <c r="D23952" s="10" t="s">
        <v>3</v>
      </c>
      <c r="E23952" s="12" t="s">
        <v>9140</v>
      </c>
    </row>
    <row r="23953" spans="1:5" ht="13.8" customHeight="1" x14ac:dyDescent="0.3">
      <c r="A23953" s="1">
        <v>23952</v>
      </c>
      <c r="B23953" s="10">
        <v>1270</v>
      </c>
      <c r="C23953" s="1">
        <v>2008</v>
      </c>
      <c r="D23953" s="10" t="s">
        <v>3</v>
      </c>
      <c r="E23953" s="12" t="s">
        <v>9141</v>
      </c>
    </row>
    <row r="23954" spans="1:5" ht="13.8" customHeight="1" x14ac:dyDescent="0.3">
      <c r="A23954" s="1">
        <v>23953</v>
      </c>
      <c r="B23954" s="10">
        <v>1270</v>
      </c>
      <c r="C23954" s="1">
        <v>2008</v>
      </c>
      <c r="D23954" s="10" t="s">
        <v>26</v>
      </c>
      <c r="E23954" s="12" t="s">
        <v>7205</v>
      </c>
    </row>
    <row r="23955" spans="1:5" ht="13.8" customHeight="1" x14ac:dyDescent="0.3">
      <c r="A23955" s="1">
        <v>23954</v>
      </c>
      <c r="B23955" s="10">
        <v>1270</v>
      </c>
      <c r="C23955" s="1">
        <v>2008</v>
      </c>
      <c r="D23955" s="10" t="s">
        <v>32</v>
      </c>
      <c r="E23955" s="12" t="s">
        <v>7205</v>
      </c>
    </row>
    <row r="23956" spans="1:5" ht="13.8" customHeight="1" x14ac:dyDescent="0.3">
      <c r="A23956" s="1">
        <v>23955</v>
      </c>
      <c r="B23956" s="10">
        <v>1270</v>
      </c>
      <c r="C23956" s="1">
        <v>2008</v>
      </c>
      <c r="D23956" s="10" t="s">
        <v>4</v>
      </c>
      <c r="E23956" s="12" t="s">
        <v>9142</v>
      </c>
    </row>
    <row r="23957" spans="1:5" ht="13.8" customHeight="1" x14ac:dyDescent="0.3">
      <c r="A23957" s="1">
        <v>23956</v>
      </c>
      <c r="B23957" s="10">
        <v>1270</v>
      </c>
      <c r="C23957" s="1">
        <v>2008</v>
      </c>
      <c r="D23957" s="10" t="s">
        <v>5</v>
      </c>
      <c r="E23957" s="12" t="s">
        <v>9143</v>
      </c>
    </row>
    <row r="23958" spans="1:5" ht="13.8" customHeight="1" x14ac:dyDescent="0.3">
      <c r="A23958" s="1">
        <v>23957</v>
      </c>
      <c r="B23958" s="10">
        <v>1270</v>
      </c>
      <c r="C23958" s="1">
        <v>2008</v>
      </c>
      <c r="D23958" s="10" t="s">
        <v>6</v>
      </c>
      <c r="E23958" s="12">
        <v>36</v>
      </c>
    </row>
    <row r="23959" spans="1:5" ht="13.8" customHeight="1" x14ac:dyDescent="0.3">
      <c r="A23959" s="1">
        <v>23958</v>
      </c>
      <c r="B23959" s="10">
        <v>1270</v>
      </c>
      <c r="C23959" s="1">
        <v>2008</v>
      </c>
      <c r="D23959" s="10" t="s">
        <v>7</v>
      </c>
      <c r="E23959" s="12">
        <v>12</v>
      </c>
    </row>
    <row r="23960" spans="1:5" ht="13.8" customHeight="1" x14ac:dyDescent="0.3">
      <c r="A23960" s="1">
        <v>23959</v>
      </c>
      <c r="B23960" s="10">
        <v>1270</v>
      </c>
      <c r="C23960" s="1">
        <v>2008</v>
      </c>
      <c r="D23960" s="10" t="s">
        <v>8</v>
      </c>
      <c r="E23960" s="12">
        <v>891</v>
      </c>
    </row>
    <row r="23961" spans="1:5" ht="13.8" customHeight="1" x14ac:dyDescent="0.3">
      <c r="A23961" s="1">
        <v>23960</v>
      </c>
      <c r="B23961" s="10">
        <v>1270</v>
      </c>
      <c r="C23961" s="1">
        <v>2008</v>
      </c>
      <c r="D23961" s="10" t="s">
        <v>9</v>
      </c>
      <c r="E23961" s="12">
        <v>899</v>
      </c>
    </row>
    <row r="23962" spans="1:5" ht="13.8" customHeight="1" x14ac:dyDescent="0.3">
      <c r="A23962" s="1">
        <v>23962</v>
      </c>
      <c r="B23962" s="10">
        <v>1270</v>
      </c>
      <c r="C23962" s="1">
        <v>2008</v>
      </c>
      <c r="D23962" s="10" t="s">
        <v>10</v>
      </c>
      <c r="E23962" s="24">
        <v>39783</v>
      </c>
    </row>
    <row r="23963" spans="1:5" ht="13.8" customHeight="1" x14ac:dyDescent="0.3">
      <c r="A23963" s="1">
        <v>23963</v>
      </c>
      <c r="B23963" s="10">
        <v>1270</v>
      </c>
      <c r="C23963" s="1">
        <v>2008</v>
      </c>
      <c r="D23963" s="10" t="s">
        <v>11</v>
      </c>
      <c r="E23963" s="12">
        <v>2008</v>
      </c>
    </row>
    <row r="23964" spans="1:5" ht="13.8" customHeight="1" x14ac:dyDescent="0.3">
      <c r="A23964" s="1">
        <v>23964</v>
      </c>
      <c r="B23964" s="10">
        <v>1270</v>
      </c>
      <c r="C23964" s="1">
        <v>2008</v>
      </c>
      <c r="D23964" s="10" t="s">
        <v>12</v>
      </c>
      <c r="E23964" s="12" t="s">
        <v>9144</v>
      </c>
    </row>
    <row r="23965" spans="1:5" ht="13.8" customHeight="1" x14ac:dyDescent="0.3">
      <c r="A23965" s="1">
        <v>23965</v>
      </c>
      <c r="B23965" s="10">
        <v>1270</v>
      </c>
      <c r="C23965" s="1">
        <v>2008</v>
      </c>
      <c r="D23965" s="10" t="s">
        <v>13</v>
      </c>
      <c r="E23965" s="12">
        <v>4</v>
      </c>
    </row>
    <row r="23966" spans="1:5" ht="13.8" customHeight="1" x14ac:dyDescent="0.3">
      <c r="A23966" s="1">
        <v>23966</v>
      </c>
      <c r="B23966" s="10">
        <v>1270</v>
      </c>
      <c r="C23966" s="1">
        <v>2008</v>
      </c>
      <c r="D23966" s="10" t="s">
        <v>17</v>
      </c>
      <c r="E23966" s="12">
        <v>4</v>
      </c>
    </row>
    <row r="23967" spans="1:5" ht="13.8" customHeight="1" x14ac:dyDescent="0.3">
      <c r="A23967" s="1">
        <v>23967</v>
      </c>
      <c r="B23967" s="10">
        <v>1270</v>
      </c>
      <c r="C23967" s="1">
        <v>2008</v>
      </c>
      <c r="D23967" s="10" t="s">
        <v>18</v>
      </c>
      <c r="E23967" s="12">
        <v>4</v>
      </c>
    </row>
    <row r="23968" spans="1:5" ht="13.8" customHeight="1" x14ac:dyDescent="0.3">
      <c r="A23968" s="1">
        <v>23968</v>
      </c>
      <c r="B23968" s="10">
        <v>1270</v>
      </c>
      <c r="C23968" s="1">
        <v>2008</v>
      </c>
      <c r="D23968" s="10" t="s">
        <v>19</v>
      </c>
      <c r="E23968" s="12" t="s">
        <v>9145</v>
      </c>
    </row>
    <row r="23969" spans="1:5" ht="13.8" customHeight="1" x14ac:dyDescent="0.3">
      <c r="A23969" s="1">
        <v>23969</v>
      </c>
      <c r="B23969" s="10">
        <v>1270</v>
      </c>
      <c r="C23969" s="1">
        <v>2008</v>
      </c>
      <c r="D23969" s="10" t="s">
        <v>21</v>
      </c>
      <c r="E23969" s="12" t="s">
        <v>9146</v>
      </c>
    </row>
    <row r="23970" spans="1:5" ht="13.8" customHeight="1" x14ac:dyDescent="0.3">
      <c r="A23970" s="1">
        <v>23961</v>
      </c>
      <c r="B23970" s="10">
        <v>1271</v>
      </c>
      <c r="C23970" s="1">
        <v>2008</v>
      </c>
      <c r="D23970" s="10" t="s">
        <v>23</v>
      </c>
      <c r="E23970" s="12" t="s">
        <v>19314</v>
      </c>
    </row>
    <row r="23971" spans="1:5" ht="13.8" customHeight="1" x14ac:dyDescent="0.3">
      <c r="A23971" s="1">
        <v>23970</v>
      </c>
      <c r="B23971" s="10">
        <v>1271</v>
      </c>
      <c r="C23971" s="1">
        <v>2008</v>
      </c>
      <c r="D23971" s="10" t="s">
        <v>1</v>
      </c>
      <c r="E23971" s="12" t="s">
        <v>2</v>
      </c>
    </row>
    <row r="23972" spans="1:5" ht="13.8" customHeight="1" x14ac:dyDescent="0.3">
      <c r="A23972" s="1">
        <v>23971</v>
      </c>
      <c r="B23972" s="10">
        <v>1271</v>
      </c>
      <c r="C23972" s="1">
        <v>2008</v>
      </c>
      <c r="D23972" s="10" t="s">
        <v>3</v>
      </c>
      <c r="E23972" s="12" t="s">
        <v>9147</v>
      </c>
    </row>
    <row r="23973" spans="1:5" ht="13.8" customHeight="1" x14ac:dyDescent="0.3">
      <c r="A23973" s="1">
        <v>23972</v>
      </c>
      <c r="B23973" s="10">
        <v>1271</v>
      </c>
      <c r="C23973" s="1">
        <v>2008</v>
      </c>
      <c r="D23973" s="10" t="s">
        <v>3</v>
      </c>
      <c r="E23973" s="12" t="s">
        <v>9148</v>
      </c>
    </row>
    <row r="23974" spans="1:5" ht="13.8" customHeight="1" x14ac:dyDescent="0.3">
      <c r="A23974" s="1">
        <v>23973</v>
      </c>
      <c r="B23974" s="10">
        <v>1271</v>
      </c>
      <c r="C23974" s="1">
        <v>2008</v>
      </c>
      <c r="D23974" s="10" t="s">
        <v>26</v>
      </c>
      <c r="E23974" s="12" t="s">
        <v>8123</v>
      </c>
    </row>
    <row r="23975" spans="1:5" ht="13.8" customHeight="1" x14ac:dyDescent="0.3">
      <c r="A23975" s="1">
        <v>23974</v>
      </c>
      <c r="B23975" s="10">
        <v>1271</v>
      </c>
      <c r="C23975" s="1">
        <v>2008</v>
      </c>
      <c r="D23975" s="10" t="s">
        <v>26</v>
      </c>
      <c r="E23975" s="15" t="s">
        <v>8123</v>
      </c>
    </row>
    <row r="23976" spans="1:5" ht="13.8" customHeight="1" x14ac:dyDescent="0.3">
      <c r="A23976" s="1">
        <v>23975</v>
      </c>
      <c r="B23976" s="10">
        <v>1271</v>
      </c>
      <c r="C23976" s="1">
        <v>2008</v>
      </c>
      <c r="D23976" s="10" t="s">
        <v>32</v>
      </c>
      <c r="E23976" s="12" t="s">
        <v>8123</v>
      </c>
    </row>
    <row r="23977" spans="1:5" ht="13.8" customHeight="1" x14ac:dyDescent="0.3">
      <c r="A23977" s="1">
        <v>23976</v>
      </c>
      <c r="B23977" s="10">
        <v>1271</v>
      </c>
      <c r="C23977" s="1">
        <v>2008</v>
      </c>
      <c r="D23977" s="10" t="s">
        <v>4</v>
      </c>
      <c r="E23977" s="12" t="s">
        <v>9149</v>
      </c>
    </row>
    <row r="23978" spans="1:5" ht="13.8" customHeight="1" x14ac:dyDescent="0.3">
      <c r="A23978" s="1">
        <v>23977</v>
      </c>
      <c r="B23978" s="10">
        <v>1271</v>
      </c>
      <c r="C23978" s="1">
        <v>2008</v>
      </c>
      <c r="D23978" s="10" t="s">
        <v>5</v>
      </c>
      <c r="E23978" s="12" t="s">
        <v>29</v>
      </c>
    </row>
    <row r="23979" spans="1:5" ht="13.8" customHeight="1" x14ac:dyDescent="0.3">
      <c r="A23979" s="1">
        <v>23978</v>
      </c>
      <c r="B23979" s="10">
        <v>1271</v>
      </c>
      <c r="C23979" s="1">
        <v>2008</v>
      </c>
      <c r="D23979" s="10" t="s">
        <v>6</v>
      </c>
      <c r="E23979" s="12">
        <v>141</v>
      </c>
    </row>
    <row r="23980" spans="1:5" ht="13.8" customHeight="1" x14ac:dyDescent="0.3">
      <c r="A23980" s="1">
        <v>23979</v>
      </c>
      <c r="B23980" s="10">
        <v>1271</v>
      </c>
      <c r="C23980" s="1">
        <v>2008</v>
      </c>
      <c r="D23980" s="10" t="s">
        <v>7</v>
      </c>
      <c r="E23980" s="12">
        <v>12</v>
      </c>
    </row>
    <row r="23981" spans="1:5" ht="13.8" customHeight="1" x14ac:dyDescent="0.3">
      <c r="A23981" s="1">
        <v>23980</v>
      </c>
      <c r="B23981" s="10">
        <v>1271</v>
      </c>
      <c r="C23981" s="1">
        <v>2008</v>
      </c>
      <c r="D23981" s="10" t="s">
        <v>8</v>
      </c>
      <c r="E23981" s="12">
        <v>3059</v>
      </c>
    </row>
    <row r="23982" spans="1:5" ht="13.8" customHeight="1" x14ac:dyDescent="0.3">
      <c r="A23982" s="1">
        <v>23981</v>
      </c>
      <c r="B23982" s="10">
        <v>1271</v>
      </c>
      <c r="C23982" s="1">
        <v>2008</v>
      </c>
      <c r="D23982" s="10" t="s">
        <v>9</v>
      </c>
      <c r="E23982" s="12">
        <v>3068</v>
      </c>
    </row>
    <row r="23983" spans="1:5" ht="13.8" customHeight="1" x14ac:dyDescent="0.3">
      <c r="A23983" s="1">
        <v>23983</v>
      </c>
      <c r="B23983" s="10">
        <v>1271</v>
      </c>
      <c r="C23983" s="1">
        <v>2008</v>
      </c>
      <c r="D23983" s="10" t="s">
        <v>10</v>
      </c>
      <c r="E23983" s="24">
        <v>39783</v>
      </c>
    </row>
    <row r="23984" spans="1:5" ht="13.8" customHeight="1" x14ac:dyDescent="0.3">
      <c r="A23984" s="1">
        <v>23984</v>
      </c>
      <c r="B23984" s="10">
        <v>1271</v>
      </c>
      <c r="C23984" s="1">
        <v>2008</v>
      </c>
      <c r="D23984" s="10" t="s">
        <v>11</v>
      </c>
      <c r="E23984" s="12">
        <v>2008</v>
      </c>
    </row>
    <row r="23985" spans="1:5" ht="13.8" customHeight="1" x14ac:dyDescent="0.3">
      <c r="A23985" s="1">
        <v>23985</v>
      </c>
      <c r="B23985" s="10">
        <v>1271</v>
      </c>
      <c r="C23985" s="1">
        <v>2008</v>
      </c>
      <c r="D23985" s="10" t="s">
        <v>12</v>
      </c>
      <c r="E23985" s="12" t="s">
        <v>9150</v>
      </c>
    </row>
    <row r="23986" spans="1:5" ht="13.8" customHeight="1" x14ac:dyDescent="0.3">
      <c r="A23986" s="1">
        <v>23986</v>
      </c>
      <c r="B23986" s="10">
        <v>1271</v>
      </c>
      <c r="C23986" s="1">
        <v>2008</v>
      </c>
      <c r="D23986" s="10" t="s">
        <v>13</v>
      </c>
      <c r="E23986" s="12">
        <v>15</v>
      </c>
    </row>
    <row r="23987" spans="1:5" ht="13.8" customHeight="1" x14ac:dyDescent="0.3">
      <c r="A23987" s="1">
        <v>23987</v>
      </c>
      <c r="B23987" s="10">
        <v>1271</v>
      </c>
      <c r="C23987" s="1">
        <v>2008</v>
      </c>
      <c r="D23987" s="10" t="s">
        <v>17</v>
      </c>
      <c r="E23987" s="12">
        <v>16</v>
      </c>
    </row>
    <row r="23988" spans="1:5" ht="13.8" customHeight="1" x14ac:dyDescent="0.3">
      <c r="A23988" s="1">
        <v>23988</v>
      </c>
      <c r="B23988" s="10">
        <v>1271</v>
      </c>
      <c r="C23988" s="1">
        <v>2008</v>
      </c>
      <c r="D23988" s="10" t="s">
        <v>18</v>
      </c>
      <c r="E23988" s="12">
        <v>16</v>
      </c>
    </row>
    <row r="23989" spans="1:5" ht="13.8" customHeight="1" x14ac:dyDescent="0.3">
      <c r="A23989" s="1">
        <v>23989</v>
      </c>
      <c r="B23989" s="10">
        <v>1271</v>
      </c>
      <c r="C23989" s="1">
        <v>2008</v>
      </c>
      <c r="D23989" s="10" t="s">
        <v>19</v>
      </c>
      <c r="E23989" s="12" t="s">
        <v>30</v>
      </c>
    </row>
    <row r="23990" spans="1:5" ht="13.8" customHeight="1" x14ac:dyDescent="0.3">
      <c r="A23990" s="1">
        <v>23990</v>
      </c>
      <c r="B23990" s="10">
        <v>1271</v>
      </c>
      <c r="C23990" s="1">
        <v>2008</v>
      </c>
      <c r="D23990" s="10" t="s">
        <v>21</v>
      </c>
      <c r="E23990" s="12" t="s">
        <v>9151</v>
      </c>
    </row>
    <row r="23991" spans="1:5" ht="13.8" customHeight="1" x14ac:dyDescent="0.3">
      <c r="A23991" s="1">
        <v>23982</v>
      </c>
      <c r="B23991" s="10">
        <v>1272</v>
      </c>
      <c r="C23991" s="1">
        <v>2008</v>
      </c>
      <c r="D23991" s="10" t="s">
        <v>23</v>
      </c>
      <c r="E23991" s="12" t="s">
        <v>19315</v>
      </c>
    </row>
    <row r="23992" spans="1:5" ht="13.8" customHeight="1" x14ac:dyDescent="0.3">
      <c r="A23992" s="1">
        <v>23991</v>
      </c>
      <c r="B23992" s="10">
        <v>1272</v>
      </c>
      <c r="C23992" s="1">
        <v>2008</v>
      </c>
      <c r="D23992" s="10" t="s">
        <v>1</v>
      </c>
      <c r="E23992" s="12" t="s">
        <v>2</v>
      </c>
    </row>
    <row r="23993" spans="1:5" ht="13.8" customHeight="1" x14ac:dyDescent="0.3">
      <c r="A23993" s="1">
        <v>23992</v>
      </c>
      <c r="B23993" s="10">
        <v>1272</v>
      </c>
      <c r="C23993" s="1">
        <v>2008</v>
      </c>
      <c r="D23993" s="10" t="s">
        <v>3</v>
      </c>
      <c r="E23993" s="12" t="s">
        <v>9152</v>
      </c>
    </row>
    <row r="23994" spans="1:5" ht="13.8" customHeight="1" x14ac:dyDescent="0.3">
      <c r="A23994" s="1">
        <v>23993</v>
      </c>
      <c r="B23994" s="10">
        <v>1272</v>
      </c>
      <c r="C23994" s="1">
        <v>2008</v>
      </c>
      <c r="D23994" s="10" t="s">
        <v>3</v>
      </c>
      <c r="E23994" s="12" t="s">
        <v>9153</v>
      </c>
    </row>
    <row r="23995" spans="1:5" ht="13.8" customHeight="1" x14ac:dyDescent="0.3">
      <c r="A23995" s="1">
        <v>23994</v>
      </c>
      <c r="B23995" s="10">
        <v>1272</v>
      </c>
      <c r="C23995" s="1">
        <v>2008</v>
      </c>
      <c r="D23995" s="10" t="s">
        <v>4</v>
      </c>
      <c r="E23995" s="12" t="s">
        <v>9154</v>
      </c>
    </row>
    <row r="23996" spans="1:5" ht="13.8" customHeight="1" x14ac:dyDescent="0.3">
      <c r="A23996" s="1">
        <v>23995</v>
      </c>
      <c r="B23996" s="10">
        <v>1272</v>
      </c>
      <c r="C23996" s="1">
        <v>2008</v>
      </c>
      <c r="D23996" s="10" t="s">
        <v>5</v>
      </c>
      <c r="E23996" s="12" t="s">
        <v>33</v>
      </c>
    </row>
    <row r="23997" spans="1:5" ht="13.8" customHeight="1" x14ac:dyDescent="0.3">
      <c r="A23997" s="1">
        <v>23996</v>
      </c>
      <c r="B23997" s="10">
        <v>1272</v>
      </c>
      <c r="C23997" s="1">
        <v>2008</v>
      </c>
      <c r="D23997" s="10" t="s">
        <v>6</v>
      </c>
      <c r="E23997" s="12">
        <v>22</v>
      </c>
    </row>
    <row r="23998" spans="1:5" ht="13.8" customHeight="1" x14ac:dyDescent="0.3">
      <c r="A23998" s="1">
        <v>23997</v>
      </c>
      <c r="B23998" s="10">
        <v>1272</v>
      </c>
      <c r="C23998" s="1">
        <v>2008</v>
      </c>
      <c r="D23998" s="10" t="s">
        <v>7</v>
      </c>
      <c r="E23998" s="12">
        <v>6</v>
      </c>
    </row>
    <row r="23999" spans="1:5" ht="13.8" customHeight="1" x14ac:dyDescent="0.3">
      <c r="A23999" s="1">
        <v>23998</v>
      </c>
      <c r="B23999" s="10">
        <v>1272</v>
      </c>
      <c r="C23999" s="1">
        <v>2008</v>
      </c>
      <c r="D23999" s="10" t="s">
        <v>8</v>
      </c>
      <c r="E23999" s="12">
        <v>1641</v>
      </c>
    </row>
    <row r="24000" spans="1:5" ht="13.8" customHeight="1" x14ac:dyDescent="0.3">
      <c r="A24000" s="1">
        <v>23999</v>
      </c>
      <c r="B24000" s="10">
        <v>1272</v>
      </c>
      <c r="C24000" s="1">
        <v>2008</v>
      </c>
      <c r="D24000" s="10" t="s">
        <v>9</v>
      </c>
      <c r="E24000" s="12">
        <v>1647</v>
      </c>
    </row>
    <row r="24001" spans="1:5" ht="13.8" customHeight="1" x14ac:dyDescent="0.3">
      <c r="A24001" s="1">
        <v>24001</v>
      </c>
      <c r="B24001" s="10">
        <v>1272</v>
      </c>
      <c r="C24001" s="1">
        <v>2008</v>
      </c>
      <c r="D24001" s="10" t="s">
        <v>10</v>
      </c>
      <c r="E24001" s="24">
        <v>39783</v>
      </c>
    </row>
    <row r="24002" spans="1:5" ht="13.8" customHeight="1" x14ac:dyDescent="0.3">
      <c r="A24002" s="1">
        <v>24002</v>
      </c>
      <c r="B24002" s="10">
        <v>1272</v>
      </c>
      <c r="C24002" s="1">
        <v>2008</v>
      </c>
      <c r="D24002" s="10" t="s">
        <v>11</v>
      </c>
      <c r="E24002" s="12">
        <v>2008</v>
      </c>
    </row>
    <row r="24003" spans="1:5" ht="13.8" customHeight="1" x14ac:dyDescent="0.3">
      <c r="A24003" s="1">
        <v>24003</v>
      </c>
      <c r="B24003" s="10">
        <v>1272</v>
      </c>
      <c r="C24003" s="1">
        <v>2008</v>
      </c>
      <c r="D24003" s="10" t="s">
        <v>12</v>
      </c>
      <c r="E24003" s="13" t="s">
        <v>9155</v>
      </c>
    </row>
    <row r="24004" spans="1:5" ht="13.8" customHeight="1" x14ac:dyDescent="0.3">
      <c r="A24004" s="1">
        <v>24004</v>
      </c>
      <c r="B24004" s="10">
        <v>1272</v>
      </c>
      <c r="C24004" s="1">
        <v>2008</v>
      </c>
      <c r="D24004" s="10" t="s">
        <v>13</v>
      </c>
      <c r="E24004" s="12">
        <v>11</v>
      </c>
    </row>
    <row r="24005" spans="1:5" ht="13.8" customHeight="1" x14ac:dyDescent="0.3">
      <c r="A24005" s="1">
        <v>24005</v>
      </c>
      <c r="B24005" s="10">
        <v>1272</v>
      </c>
      <c r="C24005" s="1">
        <v>2008</v>
      </c>
      <c r="D24005" s="10" t="s">
        <v>17</v>
      </c>
      <c r="E24005" s="12">
        <v>11</v>
      </c>
    </row>
    <row r="24006" spans="1:5" ht="13.8" customHeight="1" x14ac:dyDescent="0.3">
      <c r="A24006" s="1">
        <v>24006</v>
      </c>
      <c r="B24006" s="10">
        <v>1272</v>
      </c>
      <c r="C24006" s="1">
        <v>2008</v>
      </c>
      <c r="D24006" s="10" t="s">
        <v>18</v>
      </c>
      <c r="E24006" s="12">
        <v>11</v>
      </c>
    </row>
    <row r="24007" spans="1:5" ht="13.8" customHeight="1" x14ac:dyDescent="0.3">
      <c r="A24007" s="1">
        <v>24007</v>
      </c>
      <c r="B24007" s="10">
        <v>1272</v>
      </c>
      <c r="C24007" s="1">
        <v>2008</v>
      </c>
      <c r="D24007" s="10" t="s">
        <v>19</v>
      </c>
      <c r="E24007" s="12" t="s">
        <v>34</v>
      </c>
    </row>
    <row r="24008" spans="1:5" ht="13.8" customHeight="1" x14ac:dyDescent="0.3">
      <c r="A24008" s="1">
        <v>24008</v>
      </c>
      <c r="B24008" s="10">
        <v>1272</v>
      </c>
      <c r="C24008" s="1">
        <v>2008</v>
      </c>
      <c r="D24008" s="10" t="s">
        <v>21</v>
      </c>
      <c r="E24008" s="12" t="s">
        <v>9156</v>
      </c>
    </row>
    <row r="24009" spans="1:5" ht="13.8" customHeight="1" x14ac:dyDescent="0.3">
      <c r="A24009" s="1">
        <v>24009</v>
      </c>
      <c r="B24009" s="10">
        <v>1272</v>
      </c>
      <c r="C24009" s="1">
        <v>2008</v>
      </c>
      <c r="D24009" s="10" t="s">
        <v>24</v>
      </c>
      <c r="E24009" s="12">
        <v>18798860</v>
      </c>
    </row>
    <row r="24010" spans="1:5" ht="13.8" customHeight="1" x14ac:dyDescent="0.3">
      <c r="A24010" s="1">
        <v>24000</v>
      </c>
      <c r="B24010" s="10">
        <v>1273</v>
      </c>
      <c r="C24010" s="1">
        <v>2008</v>
      </c>
      <c r="D24010" s="10" t="s">
        <v>23</v>
      </c>
      <c r="E24010" s="12" t="s">
        <v>19316</v>
      </c>
    </row>
    <row r="24011" spans="1:5" ht="13.8" customHeight="1" x14ac:dyDescent="0.3">
      <c r="A24011" s="1">
        <v>24010</v>
      </c>
      <c r="B24011" s="10">
        <v>1273</v>
      </c>
      <c r="C24011" s="1">
        <v>2008</v>
      </c>
      <c r="D24011" s="10" t="s">
        <v>1</v>
      </c>
      <c r="E24011" s="12" t="s">
        <v>2</v>
      </c>
    </row>
    <row r="24012" spans="1:5" ht="13.8" customHeight="1" x14ac:dyDescent="0.3">
      <c r="A24012" s="1">
        <v>24011</v>
      </c>
      <c r="B24012" s="10">
        <v>1273</v>
      </c>
      <c r="C24012" s="1">
        <v>2008</v>
      </c>
      <c r="D24012" s="10" t="s">
        <v>3</v>
      </c>
      <c r="E24012" s="12" t="s">
        <v>9157</v>
      </c>
    </row>
    <row r="24013" spans="1:5" ht="13.8" customHeight="1" x14ac:dyDescent="0.3">
      <c r="A24013" s="1">
        <v>24012</v>
      </c>
      <c r="B24013" s="10">
        <v>1273</v>
      </c>
      <c r="C24013" s="1">
        <v>2008</v>
      </c>
      <c r="D24013" s="10" t="s">
        <v>3</v>
      </c>
      <c r="E24013" s="12" t="s">
        <v>9158</v>
      </c>
    </row>
    <row r="24014" spans="1:5" ht="13.8" customHeight="1" x14ac:dyDescent="0.3">
      <c r="A24014" s="1">
        <v>24013</v>
      </c>
      <c r="B24014" s="10">
        <v>1273</v>
      </c>
      <c r="C24014" s="1">
        <v>2008</v>
      </c>
      <c r="D24014" s="10" t="s">
        <v>3</v>
      </c>
      <c r="E24014" s="12" t="s">
        <v>9159</v>
      </c>
    </row>
    <row r="24015" spans="1:5" ht="13.8" customHeight="1" x14ac:dyDescent="0.3">
      <c r="A24015" s="1">
        <v>24014</v>
      </c>
      <c r="B24015" s="10">
        <v>1273</v>
      </c>
      <c r="C24015" s="1">
        <v>2008</v>
      </c>
      <c r="D24015" s="10" t="s">
        <v>3</v>
      </c>
      <c r="E24015" s="12" t="s">
        <v>9160</v>
      </c>
    </row>
    <row r="24016" spans="1:5" ht="13.8" customHeight="1" x14ac:dyDescent="0.3">
      <c r="A24016" s="1">
        <v>24015</v>
      </c>
      <c r="B24016" s="10">
        <v>1273</v>
      </c>
      <c r="C24016" s="1">
        <v>2008</v>
      </c>
      <c r="D24016" s="10" t="s">
        <v>3</v>
      </c>
      <c r="E24016" s="12" t="s">
        <v>9161</v>
      </c>
    </row>
    <row r="24017" spans="1:5" ht="13.8" customHeight="1" x14ac:dyDescent="0.3">
      <c r="A24017" s="1">
        <v>24016</v>
      </c>
      <c r="B24017" s="10">
        <v>1273</v>
      </c>
      <c r="C24017" s="1">
        <v>2008</v>
      </c>
      <c r="D24017" s="10" t="s">
        <v>3</v>
      </c>
      <c r="E24017" s="12" t="s">
        <v>9162</v>
      </c>
    </row>
    <row r="24018" spans="1:5" ht="13.8" customHeight="1" x14ac:dyDescent="0.3">
      <c r="A24018" s="1">
        <v>24017</v>
      </c>
      <c r="B24018" s="10">
        <v>1273</v>
      </c>
      <c r="C24018" s="1">
        <v>2008</v>
      </c>
      <c r="D24018" s="10" t="s">
        <v>3</v>
      </c>
      <c r="E24018" s="12" t="s">
        <v>9163</v>
      </c>
    </row>
    <row r="24019" spans="1:5" ht="13.8" customHeight="1" x14ac:dyDescent="0.3">
      <c r="A24019" s="1">
        <v>24018</v>
      </c>
      <c r="B24019" s="10">
        <v>1273</v>
      </c>
      <c r="C24019" s="1">
        <v>2008</v>
      </c>
      <c r="D24019" s="10" t="s">
        <v>26</v>
      </c>
      <c r="E24019" s="12" t="s">
        <v>9164</v>
      </c>
    </row>
    <row r="24020" spans="1:5" ht="13.8" customHeight="1" x14ac:dyDescent="0.3">
      <c r="A24020" s="1">
        <v>24019</v>
      </c>
      <c r="B24020" s="10">
        <v>1273</v>
      </c>
      <c r="C24020" s="1">
        <v>2008</v>
      </c>
      <c r="D24020" s="10" t="s">
        <v>32</v>
      </c>
      <c r="E24020" s="12" t="s">
        <v>9164</v>
      </c>
    </row>
    <row r="24021" spans="1:5" ht="13.8" customHeight="1" x14ac:dyDescent="0.3">
      <c r="A24021" s="1">
        <v>24020</v>
      </c>
      <c r="B24021" s="10">
        <v>1273</v>
      </c>
      <c r="C24021" s="1">
        <v>2008</v>
      </c>
      <c r="D24021" s="10" t="s">
        <v>4</v>
      </c>
      <c r="E24021" s="12" t="s">
        <v>9165</v>
      </c>
    </row>
    <row r="24022" spans="1:5" ht="13.8" customHeight="1" x14ac:dyDescent="0.3">
      <c r="A24022" s="1">
        <v>24021</v>
      </c>
      <c r="B24022" s="10">
        <v>1273</v>
      </c>
      <c r="C24022" s="1">
        <v>2008</v>
      </c>
      <c r="D24022" s="10" t="s">
        <v>5</v>
      </c>
      <c r="E24022" s="12" t="s">
        <v>43</v>
      </c>
    </row>
    <row r="24023" spans="1:5" ht="13.8" customHeight="1" x14ac:dyDescent="0.3">
      <c r="A24023" s="1">
        <v>24022</v>
      </c>
      <c r="B24023" s="10">
        <v>1273</v>
      </c>
      <c r="C24023" s="1">
        <v>2008</v>
      </c>
      <c r="D24023" s="10" t="s">
        <v>6</v>
      </c>
      <c r="E24023" s="13">
        <v>9</v>
      </c>
    </row>
    <row r="24024" spans="1:5" ht="13.8" customHeight="1" x14ac:dyDescent="0.3">
      <c r="A24024" s="1">
        <v>24023</v>
      </c>
      <c r="B24024" s="10">
        <v>1273</v>
      </c>
      <c r="C24024" s="1">
        <v>2008</v>
      </c>
      <c r="D24024" s="10" t="s">
        <v>7</v>
      </c>
      <c r="E24024" s="13">
        <v>6</v>
      </c>
    </row>
    <row r="24025" spans="1:5" ht="13.8" customHeight="1" x14ac:dyDescent="0.3">
      <c r="A24025" s="1">
        <v>24024</v>
      </c>
      <c r="B24025" s="10">
        <v>1273</v>
      </c>
      <c r="C24025" s="1">
        <v>2008</v>
      </c>
      <c r="D24025" s="10" t="s">
        <v>8</v>
      </c>
      <c r="E24025" s="12">
        <v>1521</v>
      </c>
    </row>
    <row r="24026" spans="1:5" ht="13.8" customHeight="1" x14ac:dyDescent="0.3">
      <c r="A24026" s="1">
        <v>24025</v>
      </c>
      <c r="B24026" s="10">
        <v>1273</v>
      </c>
      <c r="C24026" s="1">
        <v>2008</v>
      </c>
      <c r="D24026" s="10" t="s">
        <v>9</v>
      </c>
      <c r="E24026" s="12">
        <v>1532</v>
      </c>
    </row>
    <row r="24027" spans="1:5" ht="13.8" customHeight="1" x14ac:dyDescent="0.3">
      <c r="A24027" s="1">
        <v>24027</v>
      </c>
      <c r="B24027" s="10">
        <v>1273</v>
      </c>
      <c r="C24027" s="1">
        <v>2008</v>
      </c>
      <c r="D24027" s="10" t="s">
        <v>10</v>
      </c>
      <c r="E24027" s="24">
        <v>39783</v>
      </c>
    </row>
    <row r="24028" spans="1:5" ht="13.8" customHeight="1" x14ac:dyDescent="0.3">
      <c r="A24028" s="1">
        <v>24028</v>
      </c>
      <c r="B24028" s="10">
        <v>1273</v>
      </c>
      <c r="C24028" s="1">
        <v>2008</v>
      </c>
      <c r="D24028" s="10" t="s">
        <v>11</v>
      </c>
      <c r="E24028" s="12">
        <v>2008</v>
      </c>
    </row>
    <row r="24029" spans="1:5" ht="13.8" customHeight="1" x14ac:dyDescent="0.3">
      <c r="A24029" s="1">
        <v>24029</v>
      </c>
      <c r="B24029" s="10">
        <v>1273</v>
      </c>
      <c r="C24029" s="1">
        <v>2008</v>
      </c>
      <c r="D24029" s="10" t="s">
        <v>12</v>
      </c>
      <c r="E24029" s="12" t="s">
        <v>9166</v>
      </c>
    </row>
    <row r="24030" spans="1:5" ht="13.8" customHeight="1" x14ac:dyDescent="0.3">
      <c r="A24030" s="1">
        <v>24030</v>
      </c>
      <c r="B24030" s="10">
        <v>1273</v>
      </c>
      <c r="C24030" s="1">
        <v>2008</v>
      </c>
      <c r="D24030" s="10" t="s">
        <v>14</v>
      </c>
      <c r="E24030" s="12">
        <v>2</v>
      </c>
    </row>
    <row r="24031" spans="1:5" ht="13.8" customHeight="1" x14ac:dyDescent="0.3">
      <c r="A24031" s="1">
        <v>24031</v>
      </c>
      <c r="B24031" s="10">
        <v>1273</v>
      </c>
      <c r="C24031" s="1">
        <v>2008</v>
      </c>
      <c r="D24031" s="10" t="s">
        <v>13</v>
      </c>
      <c r="E24031" s="12">
        <v>36</v>
      </c>
    </row>
    <row r="24032" spans="1:5" ht="13.8" customHeight="1" x14ac:dyDescent="0.3">
      <c r="A24032" s="1">
        <v>24032</v>
      </c>
      <c r="B24032" s="10">
        <v>1273</v>
      </c>
      <c r="C24032" s="1">
        <v>2008</v>
      </c>
      <c r="D24032" s="10" t="s">
        <v>17</v>
      </c>
      <c r="E24032" s="12">
        <v>38</v>
      </c>
    </row>
    <row r="24033" spans="1:5" ht="13.8" customHeight="1" x14ac:dyDescent="0.3">
      <c r="A24033" s="1">
        <v>24033</v>
      </c>
      <c r="B24033" s="10">
        <v>1273</v>
      </c>
      <c r="C24033" s="1">
        <v>2008</v>
      </c>
      <c r="D24033" s="10" t="s">
        <v>18</v>
      </c>
      <c r="E24033" s="12">
        <v>39</v>
      </c>
    </row>
    <row r="24034" spans="1:5" ht="13.8" customHeight="1" x14ac:dyDescent="0.3">
      <c r="A24034" s="1">
        <v>24034</v>
      </c>
      <c r="B24034" s="10">
        <v>1273</v>
      </c>
      <c r="C24034" s="1">
        <v>2008</v>
      </c>
      <c r="D24034" s="10" t="s">
        <v>19</v>
      </c>
      <c r="E24034" s="12" t="s">
        <v>44</v>
      </c>
    </row>
    <row r="24035" spans="1:5" ht="13.8" customHeight="1" x14ac:dyDescent="0.3">
      <c r="A24035" s="1">
        <v>24035</v>
      </c>
      <c r="B24035" s="10">
        <v>1273</v>
      </c>
      <c r="C24035" s="1">
        <v>2008</v>
      </c>
      <c r="D24035" s="10" t="s">
        <v>25</v>
      </c>
      <c r="E24035" s="12" t="s">
        <v>5019</v>
      </c>
    </row>
    <row r="24036" spans="1:5" ht="13.8" customHeight="1" x14ac:dyDescent="0.3">
      <c r="A24036" s="1">
        <v>24036</v>
      </c>
      <c r="B24036" s="10">
        <v>1273</v>
      </c>
      <c r="C24036" s="1">
        <v>2008</v>
      </c>
      <c r="D24036" s="10" t="s">
        <v>21</v>
      </c>
      <c r="E24036" s="12" t="s">
        <v>9167</v>
      </c>
    </row>
    <row r="24037" spans="1:5" ht="13.8" customHeight="1" x14ac:dyDescent="0.3">
      <c r="A24037" s="1">
        <v>24037</v>
      </c>
      <c r="B24037" s="10">
        <v>1274</v>
      </c>
      <c r="C24037" s="1">
        <v>2008</v>
      </c>
      <c r="D24037" s="10" t="s">
        <v>1</v>
      </c>
      <c r="E24037" s="12" t="s">
        <v>2</v>
      </c>
    </row>
    <row r="24038" spans="1:5" ht="13.8" customHeight="1" x14ac:dyDescent="0.3">
      <c r="A24038" s="1">
        <v>24038</v>
      </c>
      <c r="B24038" s="10">
        <v>1274</v>
      </c>
      <c r="C24038" s="1">
        <v>2008</v>
      </c>
      <c r="D24038" s="10" t="s">
        <v>3</v>
      </c>
      <c r="E24038" s="12" t="s">
        <v>9168</v>
      </c>
    </row>
    <row r="24039" spans="1:5" ht="13.8" customHeight="1" x14ac:dyDescent="0.3">
      <c r="A24039" s="1">
        <v>24039</v>
      </c>
      <c r="B24039" s="10">
        <v>1274</v>
      </c>
      <c r="C24039" s="1">
        <v>2008</v>
      </c>
      <c r="D24039" s="10" t="s">
        <v>3</v>
      </c>
      <c r="E24039" s="12" t="s">
        <v>9169</v>
      </c>
    </row>
    <row r="24040" spans="1:5" ht="13.8" customHeight="1" x14ac:dyDescent="0.3">
      <c r="A24040" s="1">
        <v>24040</v>
      </c>
      <c r="B24040" s="10">
        <v>1274</v>
      </c>
      <c r="C24040" s="1">
        <v>2008</v>
      </c>
      <c r="D24040" s="10" t="s">
        <v>3</v>
      </c>
      <c r="E24040" s="13" t="s">
        <v>9170</v>
      </c>
    </row>
    <row r="24041" spans="1:5" ht="13.8" customHeight="1" x14ac:dyDescent="0.3">
      <c r="A24041" s="1">
        <v>24041</v>
      </c>
      <c r="B24041" s="10">
        <v>1274</v>
      </c>
      <c r="C24041" s="1">
        <v>2008</v>
      </c>
      <c r="D24041" s="10" t="s">
        <v>4</v>
      </c>
      <c r="E24041" s="13" t="s">
        <v>9171</v>
      </c>
    </row>
    <row r="24042" spans="1:5" ht="13.8" customHeight="1" x14ac:dyDescent="0.3">
      <c r="A24042" s="1">
        <v>24042</v>
      </c>
      <c r="B24042" s="10">
        <v>1274</v>
      </c>
      <c r="C24042" s="1">
        <v>2008</v>
      </c>
      <c r="D24042" s="10" t="s">
        <v>5</v>
      </c>
      <c r="E24042" s="12" t="s">
        <v>6978</v>
      </c>
    </row>
    <row r="24043" spans="1:5" ht="13.8" customHeight="1" x14ac:dyDescent="0.3">
      <c r="A24043" s="1">
        <v>24043</v>
      </c>
      <c r="B24043" s="10">
        <v>1274</v>
      </c>
      <c r="C24043" s="1">
        <v>2008</v>
      </c>
      <c r="D24043" s="10" t="s">
        <v>6</v>
      </c>
      <c r="E24043" s="12">
        <v>13</v>
      </c>
    </row>
    <row r="24044" spans="1:5" ht="13.8" customHeight="1" x14ac:dyDescent="0.3">
      <c r="A24044" s="1">
        <v>24044</v>
      </c>
      <c r="B24044" s="10">
        <v>1274</v>
      </c>
      <c r="C24044" s="1">
        <v>2008</v>
      </c>
      <c r="D24044" s="10" t="s">
        <v>7</v>
      </c>
      <c r="E24044" s="12">
        <v>2</v>
      </c>
    </row>
    <row r="24045" spans="1:5" ht="13.8" customHeight="1" x14ac:dyDescent="0.3">
      <c r="A24045" s="1">
        <v>24045</v>
      </c>
      <c r="B24045" s="10">
        <v>1274</v>
      </c>
      <c r="C24045" s="1">
        <v>2008</v>
      </c>
      <c r="D24045" s="10" t="s">
        <v>22</v>
      </c>
      <c r="E24045" s="12">
        <v>43</v>
      </c>
    </row>
    <row r="24046" spans="1:5" ht="13.8" customHeight="1" x14ac:dyDescent="0.3">
      <c r="A24046" s="1">
        <v>24046</v>
      </c>
      <c r="B24046" s="10">
        <v>1274</v>
      </c>
      <c r="C24046" s="1">
        <v>2008</v>
      </c>
      <c r="D24046" s="10" t="s">
        <v>10</v>
      </c>
      <c r="E24046" s="24">
        <v>39783</v>
      </c>
    </row>
    <row r="24047" spans="1:5" ht="13.8" customHeight="1" x14ac:dyDescent="0.3">
      <c r="A24047" s="1">
        <v>24047</v>
      </c>
      <c r="B24047" s="10">
        <v>1274</v>
      </c>
      <c r="C24047" s="1">
        <v>2008</v>
      </c>
      <c r="D24047" s="10" t="s">
        <v>11</v>
      </c>
      <c r="E24047" s="12">
        <v>2008</v>
      </c>
    </row>
    <row r="24048" spans="1:5" ht="13.8" customHeight="1" x14ac:dyDescent="0.3">
      <c r="A24048" s="1">
        <v>24048</v>
      </c>
      <c r="B24048" s="10">
        <v>1274</v>
      </c>
      <c r="C24048" s="1">
        <v>2008</v>
      </c>
      <c r="D24048" s="10" t="s">
        <v>12</v>
      </c>
      <c r="E24048" s="12" t="s">
        <v>9172</v>
      </c>
    </row>
    <row r="24049" spans="1:5" ht="13.8" customHeight="1" x14ac:dyDescent="0.3">
      <c r="A24049" s="1">
        <v>24049</v>
      </c>
      <c r="B24049" s="10">
        <v>1274</v>
      </c>
      <c r="C24049" s="1">
        <v>2008</v>
      </c>
      <c r="D24049" s="10" t="s">
        <v>13</v>
      </c>
      <c r="E24049" s="12">
        <v>17</v>
      </c>
    </row>
    <row r="24050" spans="1:5" ht="13.8" customHeight="1" x14ac:dyDescent="0.3">
      <c r="A24050" s="1">
        <v>24050</v>
      </c>
      <c r="B24050" s="10">
        <v>1274</v>
      </c>
      <c r="C24050" s="1">
        <v>2008</v>
      </c>
      <c r="D24050" s="10" t="s">
        <v>17</v>
      </c>
      <c r="E24050" s="12">
        <v>23</v>
      </c>
    </row>
    <row r="24051" spans="1:5" ht="13.8" customHeight="1" x14ac:dyDescent="0.3">
      <c r="A24051" s="1">
        <v>24051</v>
      </c>
      <c r="B24051" s="10">
        <v>1274</v>
      </c>
      <c r="C24051" s="1">
        <v>2008</v>
      </c>
      <c r="D24051" s="10" t="s">
        <v>18</v>
      </c>
      <c r="E24051" s="12">
        <v>23</v>
      </c>
    </row>
    <row r="24052" spans="1:5" ht="13.8" customHeight="1" x14ac:dyDescent="0.3">
      <c r="A24052" s="1">
        <v>24052</v>
      </c>
      <c r="B24052" s="10">
        <v>1274</v>
      </c>
      <c r="C24052" s="1">
        <v>2008</v>
      </c>
      <c r="D24052" s="10" t="s">
        <v>19</v>
      </c>
      <c r="E24052" s="12" t="s">
        <v>6980</v>
      </c>
    </row>
    <row r="24053" spans="1:5" ht="13.8" customHeight="1" x14ac:dyDescent="0.3">
      <c r="A24053" s="1">
        <v>24053</v>
      </c>
      <c r="B24053" s="10">
        <v>1274</v>
      </c>
      <c r="C24053" s="1">
        <v>2008</v>
      </c>
      <c r="D24053" s="10" t="s">
        <v>21</v>
      </c>
      <c r="E24053" s="12" t="s">
        <v>9173</v>
      </c>
    </row>
    <row r="24054" spans="1:5" ht="13.8" customHeight="1" x14ac:dyDescent="0.3">
      <c r="A24054" s="1">
        <v>24054</v>
      </c>
      <c r="B24054" s="10">
        <v>1275</v>
      </c>
      <c r="C24054" s="1">
        <v>2008</v>
      </c>
      <c r="D24054" s="10" t="s">
        <v>1</v>
      </c>
      <c r="E24054" s="12" t="s">
        <v>2</v>
      </c>
    </row>
    <row r="24055" spans="1:5" ht="13.8" customHeight="1" x14ac:dyDescent="0.3">
      <c r="A24055" s="1">
        <v>24055</v>
      </c>
      <c r="B24055" s="10">
        <v>1275</v>
      </c>
      <c r="C24055" s="1">
        <v>2008</v>
      </c>
      <c r="D24055" s="10" t="s">
        <v>3</v>
      </c>
      <c r="E24055" s="12" t="s">
        <v>9168</v>
      </c>
    </row>
    <row r="24056" spans="1:5" ht="13.8" customHeight="1" x14ac:dyDescent="0.3">
      <c r="A24056" s="1">
        <v>24056</v>
      </c>
      <c r="B24056" s="10">
        <v>1275</v>
      </c>
      <c r="C24056" s="1">
        <v>2008</v>
      </c>
      <c r="D24056" s="10" t="s">
        <v>3</v>
      </c>
      <c r="E24056" s="12" t="s">
        <v>9169</v>
      </c>
    </row>
    <row r="24057" spans="1:5" ht="13.8" customHeight="1" x14ac:dyDescent="0.3">
      <c r="A24057" s="1">
        <v>24057</v>
      </c>
      <c r="B24057" s="10">
        <v>1275</v>
      </c>
      <c r="C24057" s="1">
        <v>2008</v>
      </c>
      <c r="D24057" s="10" t="s">
        <v>3</v>
      </c>
      <c r="E24057" s="12" t="s">
        <v>9170</v>
      </c>
    </row>
    <row r="24058" spans="1:5" ht="13.8" customHeight="1" x14ac:dyDescent="0.3">
      <c r="A24058" s="1">
        <v>24058</v>
      </c>
      <c r="B24058" s="10">
        <v>1275</v>
      </c>
      <c r="C24058" s="1">
        <v>2008</v>
      </c>
      <c r="D24058" s="10" t="s">
        <v>4</v>
      </c>
      <c r="E24058" s="13" t="s">
        <v>9174</v>
      </c>
    </row>
    <row r="24059" spans="1:5" ht="13.8" customHeight="1" x14ac:dyDescent="0.3">
      <c r="A24059" s="1">
        <v>24059</v>
      </c>
      <c r="B24059" s="10">
        <v>1275</v>
      </c>
      <c r="C24059" s="1">
        <v>2008</v>
      </c>
      <c r="D24059" s="10" t="s">
        <v>5</v>
      </c>
      <c r="E24059" s="13" t="s">
        <v>6983</v>
      </c>
    </row>
    <row r="24060" spans="1:5" ht="13.8" customHeight="1" x14ac:dyDescent="0.3">
      <c r="A24060" s="1">
        <v>24060</v>
      </c>
      <c r="B24060" s="10">
        <v>1275</v>
      </c>
      <c r="C24060" s="1">
        <v>2008</v>
      </c>
      <c r="D24060" s="10" t="s">
        <v>6</v>
      </c>
      <c r="E24060" s="12">
        <v>13</v>
      </c>
    </row>
    <row r="24061" spans="1:5" ht="13.8" customHeight="1" x14ac:dyDescent="0.3">
      <c r="A24061" s="1">
        <v>24061</v>
      </c>
      <c r="B24061" s="10">
        <v>1275</v>
      </c>
      <c r="C24061" s="1">
        <v>2008</v>
      </c>
      <c r="D24061" s="10" t="s">
        <v>7</v>
      </c>
      <c r="E24061" s="12">
        <v>2</v>
      </c>
    </row>
    <row r="24062" spans="1:5" ht="13.8" customHeight="1" x14ac:dyDescent="0.3">
      <c r="A24062" s="1">
        <v>24062</v>
      </c>
      <c r="B24062" s="10">
        <v>1275</v>
      </c>
      <c r="C24062" s="1">
        <v>2008</v>
      </c>
      <c r="D24062" s="10" t="s">
        <v>8</v>
      </c>
      <c r="E24062" s="12" t="s">
        <v>5244</v>
      </c>
    </row>
    <row r="24063" spans="1:5" ht="13.8" customHeight="1" x14ac:dyDescent="0.3">
      <c r="A24063" s="1">
        <v>24063</v>
      </c>
      <c r="B24063" s="10">
        <v>1275</v>
      </c>
      <c r="C24063" s="1">
        <v>2008</v>
      </c>
      <c r="D24063" s="10" t="s">
        <v>9</v>
      </c>
      <c r="E24063" s="12" t="s">
        <v>5244</v>
      </c>
    </row>
    <row r="24064" spans="1:5" ht="13.8" customHeight="1" x14ac:dyDescent="0.3">
      <c r="A24064" s="1">
        <v>24064</v>
      </c>
      <c r="B24064" s="10">
        <v>1275</v>
      </c>
      <c r="C24064" s="1">
        <v>2008</v>
      </c>
      <c r="D24064" s="10" t="s">
        <v>10</v>
      </c>
      <c r="E24064" s="24">
        <v>39783</v>
      </c>
    </row>
    <row r="24065" spans="1:5" ht="13.8" customHeight="1" x14ac:dyDescent="0.3">
      <c r="A24065" s="1">
        <v>24065</v>
      </c>
      <c r="B24065" s="10">
        <v>1275</v>
      </c>
      <c r="C24065" s="1">
        <v>2008</v>
      </c>
      <c r="D24065" s="10" t="s">
        <v>11</v>
      </c>
      <c r="E24065" s="12">
        <v>2008</v>
      </c>
    </row>
    <row r="24066" spans="1:5" ht="13.8" customHeight="1" x14ac:dyDescent="0.3">
      <c r="A24066" s="1">
        <v>24066</v>
      </c>
      <c r="B24066" s="10">
        <v>1275</v>
      </c>
      <c r="C24066" s="1">
        <v>2008</v>
      </c>
      <c r="D24066" s="10" t="s">
        <v>12</v>
      </c>
      <c r="E24066" s="12" t="s">
        <v>9175</v>
      </c>
    </row>
    <row r="24067" spans="1:5" ht="13.8" customHeight="1" x14ac:dyDescent="0.3">
      <c r="A24067" s="1">
        <v>24067</v>
      </c>
      <c r="B24067" s="10">
        <v>1275</v>
      </c>
      <c r="C24067" s="1">
        <v>2008</v>
      </c>
      <c r="D24067" s="10" t="s">
        <v>21</v>
      </c>
      <c r="E24067" s="12" t="s">
        <v>9176</v>
      </c>
    </row>
    <row r="24068" spans="1:5" ht="13.8" customHeight="1" x14ac:dyDescent="0.3">
      <c r="A24068" s="1">
        <v>24026</v>
      </c>
      <c r="B24068" s="10">
        <v>1276</v>
      </c>
      <c r="C24068" s="1">
        <v>2008</v>
      </c>
      <c r="D24068" s="10" t="s">
        <v>23</v>
      </c>
      <c r="E24068" s="12" t="s">
        <v>19317</v>
      </c>
    </row>
    <row r="24069" spans="1:5" ht="13.8" customHeight="1" x14ac:dyDescent="0.3">
      <c r="A24069" s="1">
        <v>24068</v>
      </c>
      <c r="B24069" s="10">
        <v>1276</v>
      </c>
      <c r="C24069" s="1">
        <v>2008</v>
      </c>
      <c r="D24069" s="10" t="s">
        <v>1</v>
      </c>
      <c r="E24069" s="12" t="s">
        <v>2</v>
      </c>
    </row>
    <row r="24070" spans="1:5" ht="13.8" customHeight="1" x14ac:dyDescent="0.3">
      <c r="A24070" s="1">
        <v>24069</v>
      </c>
      <c r="B24070" s="10">
        <v>1276</v>
      </c>
      <c r="C24070" s="1">
        <v>2008</v>
      </c>
      <c r="D24070" s="10" t="s">
        <v>3</v>
      </c>
      <c r="E24070" s="12" t="s">
        <v>9177</v>
      </c>
    </row>
    <row r="24071" spans="1:5" ht="13.8" customHeight="1" x14ac:dyDescent="0.3">
      <c r="A24071" s="1">
        <v>24070</v>
      </c>
      <c r="B24071" s="10">
        <v>1276</v>
      </c>
      <c r="C24071" s="1">
        <v>2008</v>
      </c>
      <c r="D24071" s="10" t="s">
        <v>3</v>
      </c>
      <c r="E24071" s="12" t="s">
        <v>9178</v>
      </c>
    </row>
    <row r="24072" spans="1:5" ht="13.8" customHeight="1" x14ac:dyDescent="0.3">
      <c r="A24072" s="1">
        <v>24071</v>
      </c>
      <c r="B24072" s="10">
        <v>1276</v>
      </c>
      <c r="C24072" s="1">
        <v>2008</v>
      </c>
      <c r="D24072" s="10" t="s">
        <v>3</v>
      </c>
      <c r="E24072" s="13" t="s">
        <v>7358</v>
      </c>
    </row>
    <row r="24073" spans="1:5" ht="13.8" customHeight="1" x14ac:dyDescent="0.3">
      <c r="A24073" s="1">
        <v>24072</v>
      </c>
      <c r="B24073" s="10">
        <v>1276</v>
      </c>
      <c r="C24073" s="1">
        <v>2008</v>
      </c>
      <c r="D24073" s="10" t="s">
        <v>4</v>
      </c>
      <c r="E24073" s="13" t="s">
        <v>9179</v>
      </c>
    </row>
    <row r="24074" spans="1:5" ht="13.8" customHeight="1" x14ac:dyDescent="0.3">
      <c r="A24074" s="1">
        <v>24073</v>
      </c>
      <c r="B24074" s="10">
        <v>1276</v>
      </c>
      <c r="C24074" s="1">
        <v>2008</v>
      </c>
      <c r="D24074" s="10" t="s">
        <v>5</v>
      </c>
      <c r="E24074" s="12" t="s">
        <v>51</v>
      </c>
    </row>
    <row r="24075" spans="1:5" ht="13.8" customHeight="1" x14ac:dyDescent="0.3">
      <c r="A24075" s="1">
        <v>24074</v>
      </c>
      <c r="B24075" s="10">
        <v>1276</v>
      </c>
      <c r="C24075" s="1">
        <v>2008</v>
      </c>
      <c r="D24075" s="10" t="s">
        <v>6</v>
      </c>
      <c r="E24075" s="12">
        <v>16</v>
      </c>
    </row>
    <row r="24076" spans="1:5" ht="13.8" customHeight="1" x14ac:dyDescent="0.3">
      <c r="A24076" s="1">
        <v>24075</v>
      </c>
      <c r="B24076" s="10">
        <v>1276</v>
      </c>
      <c r="C24076" s="1">
        <v>2008</v>
      </c>
      <c r="D24076" s="10" t="s">
        <v>7</v>
      </c>
      <c r="E24076" s="12">
        <v>4</v>
      </c>
    </row>
    <row r="24077" spans="1:5" ht="13.8" customHeight="1" x14ac:dyDescent="0.3">
      <c r="A24077" s="1">
        <v>24076</v>
      </c>
      <c r="B24077" s="10">
        <v>1276</v>
      </c>
      <c r="C24077" s="1">
        <v>2008</v>
      </c>
      <c r="D24077" s="10" t="s">
        <v>8</v>
      </c>
      <c r="E24077" s="12">
        <v>542</v>
      </c>
    </row>
    <row r="24078" spans="1:5" ht="13.8" customHeight="1" x14ac:dyDescent="0.3">
      <c r="A24078" s="1">
        <v>24077</v>
      </c>
      <c r="B24078" s="10">
        <v>1276</v>
      </c>
      <c r="C24078" s="1">
        <v>2008</v>
      </c>
      <c r="D24078" s="10" t="s">
        <v>9</v>
      </c>
      <c r="E24078" s="12">
        <v>552</v>
      </c>
    </row>
    <row r="24079" spans="1:5" ht="13.8" customHeight="1" x14ac:dyDescent="0.3">
      <c r="A24079" s="1">
        <v>24079</v>
      </c>
      <c r="B24079" s="10">
        <v>1276</v>
      </c>
      <c r="C24079" s="1">
        <v>2008</v>
      </c>
      <c r="D24079" s="10" t="s">
        <v>10</v>
      </c>
      <c r="E24079" s="24">
        <v>39783</v>
      </c>
    </row>
    <row r="24080" spans="1:5" ht="13.8" customHeight="1" x14ac:dyDescent="0.3">
      <c r="A24080" s="1">
        <v>24080</v>
      </c>
      <c r="B24080" s="10">
        <v>1276</v>
      </c>
      <c r="C24080" s="1">
        <v>2008</v>
      </c>
      <c r="D24080" s="10" t="s">
        <v>11</v>
      </c>
      <c r="E24080" s="12">
        <v>2008</v>
      </c>
    </row>
    <row r="24081" spans="1:5" ht="13.8" customHeight="1" x14ac:dyDescent="0.3">
      <c r="A24081" s="1">
        <v>24081</v>
      </c>
      <c r="B24081" s="10">
        <v>1276</v>
      </c>
      <c r="C24081" s="1">
        <v>2008</v>
      </c>
      <c r="D24081" s="10" t="s">
        <v>12</v>
      </c>
      <c r="E24081" s="12" t="s">
        <v>9180</v>
      </c>
    </row>
    <row r="24082" spans="1:5" ht="13.8" customHeight="1" x14ac:dyDescent="0.3">
      <c r="A24082" s="1">
        <v>24082</v>
      </c>
      <c r="B24082" s="10">
        <v>1276</v>
      </c>
      <c r="C24082" s="1">
        <v>2008</v>
      </c>
      <c r="D24082" s="10" t="s">
        <v>16</v>
      </c>
      <c r="E24082" s="12">
        <v>1</v>
      </c>
    </row>
    <row r="24083" spans="1:5" ht="13.8" customHeight="1" x14ac:dyDescent="0.3">
      <c r="A24083" s="1">
        <v>24083</v>
      </c>
      <c r="B24083" s="10">
        <v>1276</v>
      </c>
      <c r="C24083" s="1">
        <v>2008</v>
      </c>
      <c r="D24083" s="10" t="s">
        <v>13</v>
      </c>
      <c r="E24083" s="12">
        <v>10</v>
      </c>
    </row>
    <row r="24084" spans="1:5" ht="13.8" customHeight="1" x14ac:dyDescent="0.3">
      <c r="A24084" s="1">
        <v>24084</v>
      </c>
      <c r="B24084" s="10">
        <v>1276</v>
      </c>
      <c r="C24084" s="1">
        <v>2008</v>
      </c>
      <c r="D24084" s="10" t="s">
        <v>17</v>
      </c>
      <c r="E24084" s="12">
        <v>7</v>
      </c>
    </row>
    <row r="24085" spans="1:5" ht="13.8" customHeight="1" x14ac:dyDescent="0.3">
      <c r="A24085" s="1">
        <v>24085</v>
      </c>
      <c r="B24085" s="10">
        <v>1276</v>
      </c>
      <c r="C24085" s="1">
        <v>2008</v>
      </c>
      <c r="D24085" s="10" t="s">
        <v>18</v>
      </c>
      <c r="E24085" s="12">
        <v>11</v>
      </c>
    </row>
    <row r="24086" spans="1:5" ht="13.8" customHeight="1" x14ac:dyDescent="0.3">
      <c r="A24086" s="1">
        <v>24086</v>
      </c>
      <c r="B24086" s="10">
        <v>1276</v>
      </c>
      <c r="C24086" s="1">
        <v>2008</v>
      </c>
      <c r="D24086" s="10" t="s">
        <v>19</v>
      </c>
      <c r="E24086" s="12" t="s">
        <v>52</v>
      </c>
    </row>
    <row r="24087" spans="1:5" ht="13.8" customHeight="1" x14ac:dyDescent="0.3">
      <c r="A24087" s="1">
        <v>24087</v>
      </c>
      <c r="B24087" s="10">
        <v>1276</v>
      </c>
      <c r="C24087" s="1">
        <v>2008</v>
      </c>
      <c r="D24087" s="10" t="s">
        <v>21</v>
      </c>
      <c r="E24087" s="12" t="s">
        <v>9181</v>
      </c>
    </row>
    <row r="24088" spans="1:5" ht="13.8" customHeight="1" x14ac:dyDescent="0.3">
      <c r="A24088" s="1">
        <v>24078</v>
      </c>
      <c r="B24088" s="10">
        <v>1277</v>
      </c>
      <c r="C24088" s="1">
        <v>2008</v>
      </c>
      <c r="D24088" s="10" t="s">
        <v>23</v>
      </c>
      <c r="E24088" s="12" t="s">
        <v>19318</v>
      </c>
    </row>
    <row r="24089" spans="1:5" ht="13.8" customHeight="1" x14ac:dyDescent="0.3">
      <c r="A24089" s="1">
        <v>24088</v>
      </c>
      <c r="B24089" s="10">
        <v>1277</v>
      </c>
      <c r="C24089" s="1">
        <v>2008</v>
      </c>
      <c r="D24089" s="10" t="s">
        <v>1</v>
      </c>
      <c r="E24089" s="12" t="s">
        <v>2</v>
      </c>
    </row>
    <row r="24090" spans="1:5" ht="13.8" customHeight="1" x14ac:dyDescent="0.3">
      <c r="A24090" s="1">
        <v>24089</v>
      </c>
      <c r="B24090" s="10">
        <v>1277</v>
      </c>
      <c r="C24090" s="1">
        <v>2008</v>
      </c>
      <c r="D24090" s="10" t="s">
        <v>3</v>
      </c>
      <c r="E24090" s="12" t="s">
        <v>9182</v>
      </c>
    </row>
    <row r="24091" spans="1:5" ht="13.8" customHeight="1" x14ac:dyDescent="0.3">
      <c r="A24091" s="1">
        <v>24090</v>
      </c>
      <c r="B24091" s="10">
        <v>1277</v>
      </c>
      <c r="C24091" s="1">
        <v>2008</v>
      </c>
      <c r="D24091" s="10" t="s">
        <v>3</v>
      </c>
      <c r="E24091" s="13" t="s">
        <v>9183</v>
      </c>
    </row>
    <row r="24092" spans="1:5" ht="13.8" customHeight="1" x14ac:dyDescent="0.3">
      <c r="A24092" s="1">
        <v>24091</v>
      </c>
      <c r="B24092" s="10">
        <v>1277</v>
      </c>
      <c r="C24092" s="1">
        <v>2008</v>
      </c>
      <c r="D24092" s="10" t="s">
        <v>3</v>
      </c>
      <c r="E24092" s="13" t="s">
        <v>9184</v>
      </c>
    </row>
    <row r="24093" spans="1:5" ht="13.8" customHeight="1" x14ac:dyDescent="0.3">
      <c r="A24093" s="1">
        <v>24092</v>
      </c>
      <c r="B24093" s="10">
        <v>1277</v>
      </c>
      <c r="C24093" s="1">
        <v>2008</v>
      </c>
      <c r="D24093" s="10" t="s">
        <v>3</v>
      </c>
      <c r="E24093" s="12" t="s">
        <v>9185</v>
      </c>
    </row>
    <row r="24094" spans="1:5" ht="13.8" customHeight="1" x14ac:dyDescent="0.3">
      <c r="A24094" s="1">
        <v>24093</v>
      </c>
      <c r="B24094" s="10">
        <v>1277</v>
      </c>
      <c r="C24094" s="1">
        <v>2008</v>
      </c>
      <c r="D24094" s="10" t="s">
        <v>3</v>
      </c>
      <c r="E24094" s="12" t="s">
        <v>9186</v>
      </c>
    </row>
    <row r="24095" spans="1:5" ht="13.8" customHeight="1" x14ac:dyDescent="0.3">
      <c r="A24095" s="1">
        <v>24094</v>
      </c>
      <c r="B24095" s="10">
        <v>1277</v>
      </c>
      <c r="C24095" s="1">
        <v>2008</v>
      </c>
      <c r="D24095" s="10" t="s">
        <v>32</v>
      </c>
      <c r="E24095" s="12" t="s">
        <v>9187</v>
      </c>
    </row>
    <row r="24096" spans="1:5" ht="13.8" customHeight="1" x14ac:dyDescent="0.3">
      <c r="A24096" s="1">
        <v>24095</v>
      </c>
      <c r="B24096" s="10">
        <v>1277</v>
      </c>
      <c r="C24096" s="1">
        <v>2008</v>
      </c>
      <c r="D24096" s="10" t="s">
        <v>4</v>
      </c>
      <c r="E24096" s="12" t="s">
        <v>9188</v>
      </c>
    </row>
    <row r="24097" spans="1:5" ht="13.8" customHeight="1" x14ac:dyDescent="0.3">
      <c r="A24097" s="1">
        <v>24096</v>
      </c>
      <c r="B24097" s="10">
        <v>1277</v>
      </c>
      <c r="C24097" s="1">
        <v>2008</v>
      </c>
      <c r="D24097" s="10" t="s">
        <v>5</v>
      </c>
      <c r="E24097" s="12" t="s">
        <v>51</v>
      </c>
    </row>
    <row r="24098" spans="1:5" ht="13.8" customHeight="1" x14ac:dyDescent="0.3">
      <c r="A24098" s="1">
        <v>24097</v>
      </c>
      <c r="B24098" s="10">
        <v>1277</v>
      </c>
      <c r="C24098" s="1">
        <v>2008</v>
      </c>
      <c r="D24098" s="10" t="s">
        <v>6</v>
      </c>
      <c r="E24098" s="12">
        <v>16</v>
      </c>
    </row>
    <row r="24099" spans="1:5" ht="13.8" customHeight="1" x14ac:dyDescent="0.3">
      <c r="A24099" s="1">
        <v>24098</v>
      </c>
      <c r="B24099" s="10">
        <v>1277</v>
      </c>
      <c r="C24099" s="1">
        <v>2008</v>
      </c>
      <c r="D24099" s="10" t="s">
        <v>7</v>
      </c>
      <c r="E24099" s="12">
        <v>4</v>
      </c>
    </row>
    <row r="24100" spans="1:5" ht="13.8" customHeight="1" x14ac:dyDescent="0.3">
      <c r="A24100" s="1">
        <v>24099</v>
      </c>
      <c r="B24100" s="10">
        <v>1277</v>
      </c>
      <c r="C24100" s="1">
        <v>2008</v>
      </c>
      <c r="D24100" s="10" t="s">
        <v>8</v>
      </c>
      <c r="E24100" s="12">
        <v>594</v>
      </c>
    </row>
    <row r="24101" spans="1:5" ht="13.8" customHeight="1" x14ac:dyDescent="0.3">
      <c r="A24101" s="1">
        <v>24100</v>
      </c>
      <c r="B24101" s="10">
        <v>1277</v>
      </c>
      <c r="C24101" s="1">
        <v>2008</v>
      </c>
      <c r="D24101" s="10" t="s">
        <v>9</v>
      </c>
      <c r="E24101" s="12">
        <v>603</v>
      </c>
    </row>
    <row r="24102" spans="1:5" ht="13.8" customHeight="1" x14ac:dyDescent="0.3">
      <c r="A24102" s="1">
        <v>24102</v>
      </c>
      <c r="B24102" s="10">
        <v>1277</v>
      </c>
      <c r="C24102" s="1">
        <v>2008</v>
      </c>
      <c r="D24102" s="10" t="s">
        <v>10</v>
      </c>
      <c r="E24102" s="24">
        <v>39783</v>
      </c>
    </row>
    <row r="24103" spans="1:5" ht="13.8" customHeight="1" x14ac:dyDescent="0.3">
      <c r="A24103" s="1">
        <v>24103</v>
      </c>
      <c r="B24103" s="10">
        <v>1277</v>
      </c>
      <c r="C24103" s="1">
        <v>2008</v>
      </c>
      <c r="D24103" s="10" t="s">
        <v>11</v>
      </c>
      <c r="E24103" s="12">
        <v>2008</v>
      </c>
    </row>
    <row r="24104" spans="1:5" ht="13.8" customHeight="1" x14ac:dyDescent="0.3">
      <c r="A24104" s="1">
        <v>24104</v>
      </c>
      <c r="B24104" s="10">
        <v>1277</v>
      </c>
      <c r="C24104" s="1">
        <v>2008</v>
      </c>
      <c r="D24104" s="10" t="s">
        <v>12</v>
      </c>
      <c r="E24104" s="12" t="s">
        <v>9189</v>
      </c>
    </row>
    <row r="24105" spans="1:5" ht="13.8" customHeight="1" x14ac:dyDescent="0.3">
      <c r="A24105" s="1">
        <v>24105</v>
      </c>
      <c r="B24105" s="10">
        <v>1277</v>
      </c>
      <c r="C24105" s="1">
        <v>2008</v>
      </c>
      <c r="D24105" s="10" t="s">
        <v>17</v>
      </c>
      <c r="E24105" s="12">
        <v>29</v>
      </c>
    </row>
    <row r="24106" spans="1:5" ht="13.8" customHeight="1" x14ac:dyDescent="0.3">
      <c r="A24106" s="1">
        <v>24106</v>
      </c>
      <c r="B24106" s="10">
        <v>1277</v>
      </c>
      <c r="C24106" s="1">
        <v>2008</v>
      </c>
      <c r="D24106" s="10" t="s">
        <v>13</v>
      </c>
      <c r="E24106" s="12">
        <v>31</v>
      </c>
    </row>
    <row r="24107" spans="1:5" ht="13.8" customHeight="1" x14ac:dyDescent="0.3">
      <c r="A24107" s="1">
        <v>24107</v>
      </c>
      <c r="B24107" s="10">
        <v>1277</v>
      </c>
      <c r="C24107" s="1">
        <v>2008</v>
      </c>
      <c r="D24107" s="10" t="s">
        <v>18</v>
      </c>
      <c r="E24107" s="12">
        <v>31</v>
      </c>
    </row>
    <row r="24108" spans="1:5" ht="13.8" customHeight="1" x14ac:dyDescent="0.3">
      <c r="A24108" s="1">
        <v>24108</v>
      </c>
      <c r="B24108" s="10">
        <v>1277</v>
      </c>
      <c r="C24108" s="1">
        <v>2008</v>
      </c>
      <c r="D24108" s="10" t="s">
        <v>19</v>
      </c>
      <c r="E24108" s="12" t="s">
        <v>52</v>
      </c>
    </row>
    <row r="24109" spans="1:5" ht="13.8" customHeight="1" x14ac:dyDescent="0.3">
      <c r="A24109" s="1">
        <v>24109</v>
      </c>
      <c r="B24109" s="10">
        <v>1277</v>
      </c>
      <c r="C24109" s="1">
        <v>2008</v>
      </c>
      <c r="D24109" s="10" t="s">
        <v>21</v>
      </c>
      <c r="E24109" s="13" t="s">
        <v>9190</v>
      </c>
    </row>
    <row r="24110" spans="1:5" ht="13.8" customHeight="1" x14ac:dyDescent="0.3">
      <c r="A24110" s="1">
        <v>24110</v>
      </c>
      <c r="B24110" s="10">
        <v>1278</v>
      </c>
      <c r="C24110" s="1">
        <v>2008</v>
      </c>
      <c r="D24110" s="10" t="s">
        <v>1</v>
      </c>
      <c r="E24110" s="12" t="s">
        <v>2</v>
      </c>
    </row>
    <row r="24111" spans="1:5" ht="13.8" customHeight="1" x14ac:dyDescent="0.3">
      <c r="A24111" s="1">
        <v>24111</v>
      </c>
      <c r="B24111" s="10">
        <v>1278</v>
      </c>
      <c r="C24111" s="1">
        <v>2008</v>
      </c>
      <c r="D24111" s="10" t="s">
        <v>3</v>
      </c>
      <c r="E24111" s="12" t="s">
        <v>9191</v>
      </c>
    </row>
    <row r="24112" spans="1:5" ht="13.8" customHeight="1" x14ac:dyDescent="0.3">
      <c r="A24112" s="1">
        <v>24112</v>
      </c>
      <c r="B24112" s="10">
        <v>1278</v>
      </c>
      <c r="C24112" s="1">
        <v>2008</v>
      </c>
      <c r="D24112" s="10" t="s">
        <v>3</v>
      </c>
      <c r="E24112" s="12" t="s">
        <v>9192</v>
      </c>
    </row>
    <row r="24113" spans="1:5" ht="13.8" customHeight="1" x14ac:dyDescent="0.3">
      <c r="A24113" s="1">
        <v>24113</v>
      </c>
      <c r="B24113" s="10">
        <v>1278</v>
      </c>
      <c r="C24113" s="1">
        <v>2008</v>
      </c>
      <c r="D24113" s="10" t="s">
        <v>3</v>
      </c>
      <c r="E24113" s="12" t="s">
        <v>9193</v>
      </c>
    </row>
    <row r="24114" spans="1:5" ht="13.8" customHeight="1" x14ac:dyDescent="0.3">
      <c r="A24114" s="1">
        <v>24114</v>
      </c>
      <c r="B24114" s="10">
        <v>1278</v>
      </c>
      <c r="C24114" s="1">
        <v>2008</v>
      </c>
      <c r="D24114" s="10" t="s">
        <v>4</v>
      </c>
      <c r="E24114" s="12" t="s">
        <v>9194</v>
      </c>
    </row>
    <row r="24115" spans="1:5" ht="13.8" customHeight="1" x14ac:dyDescent="0.3">
      <c r="A24115" s="1">
        <v>24115</v>
      </c>
      <c r="B24115" s="10">
        <v>1278</v>
      </c>
      <c r="C24115" s="1">
        <v>2008</v>
      </c>
      <c r="D24115" s="10" t="s">
        <v>5</v>
      </c>
      <c r="E24115" s="12" t="s">
        <v>9195</v>
      </c>
    </row>
    <row r="24116" spans="1:5" ht="13.8" customHeight="1" x14ac:dyDescent="0.3">
      <c r="A24116" s="1">
        <v>24116</v>
      </c>
      <c r="B24116" s="10">
        <v>1278</v>
      </c>
      <c r="C24116" s="1">
        <v>2008</v>
      </c>
      <c r="D24116" s="10" t="s">
        <v>6</v>
      </c>
      <c r="E24116" s="12">
        <v>16</v>
      </c>
    </row>
    <row r="24117" spans="1:5" ht="13.8" customHeight="1" x14ac:dyDescent="0.3">
      <c r="A24117" s="1">
        <v>24117</v>
      </c>
      <c r="B24117" s="10">
        <v>1278</v>
      </c>
      <c r="C24117" s="1">
        <v>2008</v>
      </c>
      <c r="D24117" s="10" t="s">
        <v>7</v>
      </c>
      <c r="E24117" s="12">
        <v>4</v>
      </c>
    </row>
    <row r="24118" spans="1:5" ht="13.8" customHeight="1" x14ac:dyDescent="0.3">
      <c r="A24118" s="1">
        <v>24118</v>
      </c>
      <c r="B24118" s="10">
        <v>1278</v>
      </c>
      <c r="C24118" s="1">
        <v>2008</v>
      </c>
      <c r="D24118" s="10" t="s">
        <v>8</v>
      </c>
      <c r="E24118" s="12">
        <v>395</v>
      </c>
    </row>
    <row r="24119" spans="1:5" ht="13.8" customHeight="1" x14ac:dyDescent="0.3">
      <c r="A24119" s="1">
        <v>24119</v>
      </c>
      <c r="B24119" s="10">
        <v>1278</v>
      </c>
      <c r="C24119" s="1">
        <v>2008</v>
      </c>
      <c r="D24119" s="10" t="s">
        <v>9</v>
      </c>
      <c r="E24119" s="12">
        <v>397</v>
      </c>
    </row>
    <row r="24120" spans="1:5" ht="13.8" customHeight="1" x14ac:dyDescent="0.3">
      <c r="A24120" s="1">
        <v>24120</v>
      </c>
      <c r="B24120" s="10">
        <v>1278</v>
      </c>
      <c r="C24120" s="1">
        <v>2008</v>
      </c>
      <c r="D24120" s="10" t="s">
        <v>10</v>
      </c>
      <c r="E24120" s="24">
        <v>39783</v>
      </c>
    </row>
    <row r="24121" spans="1:5" ht="13.8" customHeight="1" x14ac:dyDescent="0.3">
      <c r="A24121" s="1">
        <v>24121</v>
      </c>
      <c r="B24121" s="10">
        <v>1278</v>
      </c>
      <c r="C24121" s="1">
        <v>2008</v>
      </c>
      <c r="D24121" s="10" t="s">
        <v>11</v>
      </c>
      <c r="E24121" s="12">
        <v>2008</v>
      </c>
    </row>
    <row r="24122" spans="1:5" ht="13.8" customHeight="1" x14ac:dyDescent="0.3">
      <c r="A24122" s="1">
        <v>24122</v>
      </c>
      <c r="B24122" s="10">
        <v>1278</v>
      </c>
      <c r="C24122" s="1">
        <v>2008</v>
      </c>
      <c r="D24122" s="10" t="s">
        <v>12</v>
      </c>
      <c r="E24122" s="12" t="s">
        <v>9196</v>
      </c>
    </row>
    <row r="24123" spans="1:5" ht="13.8" customHeight="1" x14ac:dyDescent="0.3">
      <c r="A24123" s="1">
        <v>24123</v>
      </c>
      <c r="B24123" s="10">
        <v>1278</v>
      </c>
      <c r="C24123" s="1">
        <v>2008</v>
      </c>
      <c r="D24123" s="10" t="s">
        <v>17</v>
      </c>
      <c r="E24123" s="12">
        <v>1</v>
      </c>
    </row>
    <row r="24124" spans="1:5" ht="13.8" customHeight="1" x14ac:dyDescent="0.3">
      <c r="A24124" s="1">
        <v>24124</v>
      </c>
      <c r="B24124" s="10">
        <v>1278</v>
      </c>
      <c r="C24124" s="1">
        <v>2008</v>
      </c>
      <c r="D24124" s="10" t="s">
        <v>13</v>
      </c>
      <c r="E24124" s="12">
        <v>2</v>
      </c>
    </row>
    <row r="24125" spans="1:5" ht="13.8" customHeight="1" x14ac:dyDescent="0.3">
      <c r="A24125" s="1">
        <v>24125</v>
      </c>
      <c r="B24125" s="10">
        <v>1278</v>
      </c>
      <c r="C24125" s="1">
        <v>2008</v>
      </c>
      <c r="D24125" s="10" t="s">
        <v>18</v>
      </c>
      <c r="E24125" s="13">
        <v>2</v>
      </c>
    </row>
    <row r="24126" spans="1:5" ht="13.8" customHeight="1" x14ac:dyDescent="0.3">
      <c r="A24126" s="1">
        <v>24126</v>
      </c>
      <c r="B24126" s="10">
        <v>1278</v>
      </c>
      <c r="C24126" s="1">
        <v>2008</v>
      </c>
      <c r="D24126" s="10" t="s">
        <v>19</v>
      </c>
      <c r="E24126" s="13" t="s">
        <v>5722</v>
      </c>
    </row>
    <row r="24127" spans="1:5" ht="13.8" customHeight="1" x14ac:dyDescent="0.3">
      <c r="A24127" s="1">
        <v>24127</v>
      </c>
      <c r="B24127" s="10">
        <v>1278</v>
      </c>
      <c r="C24127" s="1">
        <v>2008</v>
      </c>
      <c r="D24127" s="10" t="s">
        <v>21</v>
      </c>
      <c r="E24127" s="12" t="s">
        <v>9197</v>
      </c>
    </row>
    <row r="24128" spans="1:5" ht="13.8" customHeight="1" x14ac:dyDescent="0.3">
      <c r="A24128" s="1">
        <v>24128</v>
      </c>
      <c r="B24128" s="10">
        <v>1279</v>
      </c>
      <c r="C24128" s="1">
        <v>2008</v>
      </c>
      <c r="D24128" s="10" t="s">
        <v>1</v>
      </c>
      <c r="E24128" s="12" t="s">
        <v>2</v>
      </c>
    </row>
    <row r="24129" spans="1:5" ht="13.8" customHeight="1" x14ac:dyDescent="0.3">
      <c r="A24129" s="1">
        <v>24129</v>
      </c>
      <c r="B24129" s="10">
        <v>1279</v>
      </c>
      <c r="C24129" s="1">
        <v>2008</v>
      </c>
      <c r="D24129" s="10" t="s">
        <v>3</v>
      </c>
      <c r="E24129" s="12" t="s">
        <v>9198</v>
      </c>
    </row>
    <row r="24130" spans="1:5" ht="13.8" customHeight="1" x14ac:dyDescent="0.3">
      <c r="A24130" s="1">
        <v>24130</v>
      </c>
      <c r="B24130" s="10">
        <v>1279</v>
      </c>
      <c r="C24130" s="1">
        <v>2008</v>
      </c>
      <c r="D24130" s="10" t="s">
        <v>4</v>
      </c>
      <c r="E24130" s="12" t="s">
        <v>9199</v>
      </c>
    </row>
    <row r="24131" spans="1:5" ht="13.8" customHeight="1" x14ac:dyDescent="0.3">
      <c r="A24131" s="1">
        <v>24131</v>
      </c>
      <c r="B24131" s="10">
        <v>1279</v>
      </c>
      <c r="C24131" s="1">
        <v>2008</v>
      </c>
      <c r="D24131" s="10" t="s">
        <v>73</v>
      </c>
      <c r="E24131" s="12" t="s">
        <v>9200</v>
      </c>
    </row>
    <row r="24132" spans="1:5" ht="13.8" customHeight="1" x14ac:dyDescent="0.3">
      <c r="A24132" s="1">
        <v>24132</v>
      </c>
      <c r="B24132" s="10">
        <v>1279</v>
      </c>
      <c r="C24132" s="1">
        <v>2008</v>
      </c>
      <c r="D24132" s="10" t="s">
        <v>5</v>
      </c>
      <c r="E24132" s="12" t="s">
        <v>9201</v>
      </c>
    </row>
    <row r="24133" spans="1:5" ht="13.8" customHeight="1" x14ac:dyDescent="0.3">
      <c r="A24133" s="1">
        <v>24133</v>
      </c>
      <c r="B24133" s="10">
        <v>1279</v>
      </c>
      <c r="C24133" s="1">
        <v>2008</v>
      </c>
      <c r="D24133" s="10" t="s">
        <v>6</v>
      </c>
      <c r="E24133" s="12">
        <v>40</v>
      </c>
    </row>
    <row r="24134" spans="1:5" ht="13.8" customHeight="1" x14ac:dyDescent="0.3">
      <c r="A24134" s="1">
        <v>24134</v>
      </c>
      <c r="B24134" s="10">
        <v>1279</v>
      </c>
      <c r="C24134" s="1">
        <v>2008</v>
      </c>
      <c r="D24134" s="10" t="s">
        <v>7</v>
      </c>
      <c r="E24134" s="12">
        <v>42371</v>
      </c>
    </row>
    <row r="24135" spans="1:5" ht="13.8" customHeight="1" x14ac:dyDescent="0.3">
      <c r="A24135" s="1">
        <v>24135</v>
      </c>
      <c r="B24135" s="10">
        <v>1279</v>
      </c>
      <c r="C24135" s="1">
        <v>2008</v>
      </c>
      <c r="D24135" s="10" t="s">
        <v>8</v>
      </c>
      <c r="E24135" s="12">
        <v>241</v>
      </c>
    </row>
    <row r="24136" spans="1:5" ht="13.8" customHeight="1" x14ac:dyDescent="0.3">
      <c r="A24136" s="1">
        <v>24136</v>
      </c>
      <c r="B24136" s="10">
        <v>1279</v>
      </c>
      <c r="C24136" s="1">
        <v>2008</v>
      </c>
      <c r="D24136" s="10" t="s">
        <v>9</v>
      </c>
      <c r="E24136" s="12">
        <v>246</v>
      </c>
    </row>
    <row r="24137" spans="1:5" ht="13.8" customHeight="1" x14ac:dyDescent="0.3">
      <c r="A24137" s="1">
        <v>24137</v>
      </c>
      <c r="B24137" s="10">
        <v>1279</v>
      </c>
      <c r="C24137" s="1">
        <v>2008</v>
      </c>
      <c r="D24137" s="10" t="s">
        <v>10</v>
      </c>
      <c r="E24137" s="12" t="s">
        <v>9202</v>
      </c>
    </row>
    <row r="24138" spans="1:5" ht="13.8" customHeight="1" x14ac:dyDescent="0.3">
      <c r="A24138" s="1">
        <v>24138</v>
      </c>
      <c r="B24138" s="10">
        <v>1279</v>
      </c>
      <c r="C24138" s="1">
        <v>2008</v>
      </c>
      <c r="D24138" s="10" t="s">
        <v>11</v>
      </c>
      <c r="E24138" s="12">
        <v>2008</v>
      </c>
    </row>
    <row r="24139" spans="1:5" ht="13.8" customHeight="1" x14ac:dyDescent="0.3">
      <c r="A24139" s="1">
        <v>24139</v>
      </c>
      <c r="B24139" s="10">
        <v>1279</v>
      </c>
      <c r="C24139" s="1">
        <v>2008</v>
      </c>
      <c r="D24139" s="10" t="s">
        <v>12</v>
      </c>
      <c r="E24139" s="12" t="s">
        <v>9203</v>
      </c>
    </row>
    <row r="24140" spans="1:5" ht="13.8" customHeight="1" x14ac:dyDescent="0.3">
      <c r="A24140" s="1">
        <v>24140</v>
      </c>
      <c r="B24140" s="10">
        <v>1279</v>
      </c>
      <c r="C24140" s="1">
        <v>2008</v>
      </c>
      <c r="D24140" s="10" t="s">
        <v>19</v>
      </c>
      <c r="E24140" s="12" t="s">
        <v>9204</v>
      </c>
    </row>
    <row r="24141" spans="1:5" ht="13.8" customHeight="1" x14ac:dyDescent="0.3">
      <c r="A24141" s="1">
        <v>24141</v>
      </c>
      <c r="B24141" s="10">
        <v>1279</v>
      </c>
      <c r="C24141" s="1">
        <v>2008</v>
      </c>
      <c r="D24141" s="10" t="s">
        <v>21</v>
      </c>
      <c r="E24141" s="12" t="s">
        <v>9205</v>
      </c>
    </row>
    <row r="24142" spans="1:5" ht="13.8" customHeight="1" x14ac:dyDescent="0.3">
      <c r="A24142" s="1">
        <v>24101</v>
      </c>
      <c r="B24142" s="10">
        <v>1280</v>
      </c>
      <c r="C24142" s="1">
        <v>2008</v>
      </c>
      <c r="D24142" s="10" t="s">
        <v>23</v>
      </c>
      <c r="E24142" s="12" t="s">
        <v>19319</v>
      </c>
    </row>
    <row r="24143" spans="1:5" ht="13.8" customHeight="1" x14ac:dyDescent="0.3">
      <c r="A24143" s="1">
        <v>24142</v>
      </c>
      <c r="B24143" s="10">
        <v>1280</v>
      </c>
      <c r="C24143" s="1">
        <v>2008</v>
      </c>
      <c r="D24143" s="10" t="s">
        <v>1</v>
      </c>
      <c r="E24143" s="12" t="s">
        <v>2</v>
      </c>
    </row>
    <row r="24144" spans="1:5" ht="13.8" customHeight="1" x14ac:dyDescent="0.3">
      <c r="A24144" s="1">
        <v>24143</v>
      </c>
      <c r="B24144" s="10">
        <v>1280</v>
      </c>
      <c r="C24144" s="1">
        <v>2008</v>
      </c>
      <c r="D24144" s="10" t="s">
        <v>3</v>
      </c>
      <c r="E24144" s="12" t="s">
        <v>9206</v>
      </c>
    </row>
    <row r="24145" spans="1:5" ht="13.8" customHeight="1" x14ac:dyDescent="0.3">
      <c r="A24145" s="1">
        <v>24144</v>
      </c>
      <c r="B24145" s="10">
        <v>1280</v>
      </c>
      <c r="C24145" s="1">
        <v>2008</v>
      </c>
      <c r="D24145" s="10" t="s">
        <v>3</v>
      </c>
      <c r="E24145" s="12" t="s">
        <v>9207</v>
      </c>
    </row>
    <row r="24146" spans="1:5" ht="13.8" customHeight="1" x14ac:dyDescent="0.3">
      <c r="A24146" s="1">
        <v>24145</v>
      </c>
      <c r="B24146" s="10">
        <v>1280</v>
      </c>
      <c r="C24146" s="1">
        <v>2008</v>
      </c>
      <c r="D24146" s="10" t="s">
        <v>3</v>
      </c>
      <c r="E24146" s="12" t="s">
        <v>9208</v>
      </c>
    </row>
    <row r="24147" spans="1:5" ht="13.8" customHeight="1" x14ac:dyDescent="0.3">
      <c r="A24147" s="1">
        <v>24146</v>
      </c>
      <c r="B24147" s="10">
        <v>1280</v>
      </c>
      <c r="C24147" s="1">
        <v>2008</v>
      </c>
      <c r="D24147" s="10" t="s">
        <v>4</v>
      </c>
      <c r="E24147" s="12" t="s">
        <v>9209</v>
      </c>
    </row>
    <row r="24148" spans="1:5" ht="13.8" customHeight="1" x14ac:dyDescent="0.3">
      <c r="A24148" s="1">
        <v>24147</v>
      </c>
      <c r="B24148" s="10">
        <v>1280</v>
      </c>
      <c r="C24148" s="1">
        <v>2008</v>
      </c>
      <c r="D24148" s="10" t="s">
        <v>5</v>
      </c>
      <c r="E24148" s="12" t="s">
        <v>4367</v>
      </c>
    </row>
    <row r="24149" spans="1:5" ht="13.8" customHeight="1" x14ac:dyDescent="0.3">
      <c r="A24149" s="1">
        <v>24148</v>
      </c>
      <c r="B24149" s="10">
        <v>1280</v>
      </c>
      <c r="C24149" s="1">
        <v>2008</v>
      </c>
      <c r="D24149" s="10" t="s">
        <v>6</v>
      </c>
      <c r="E24149" s="12">
        <v>14</v>
      </c>
    </row>
    <row r="24150" spans="1:5" ht="13.8" customHeight="1" x14ac:dyDescent="0.3">
      <c r="A24150" s="1">
        <v>24149</v>
      </c>
      <c r="B24150" s="10">
        <v>1280</v>
      </c>
      <c r="C24150" s="1">
        <v>2008</v>
      </c>
      <c r="D24150" s="10" t="s">
        <v>7</v>
      </c>
      <c r="E24150" s="12">
        <v>4</v>
      </c>
    </row>
    <row r="24151" spans="1:5" ht="13.8" customHeight="1" x14ac:dyDescent="0.3">
      <c r="A24151" s="1">
        <v>24150</v>
      </c>
      <c r="B24151" s="10">
        <v>1280</v>
      </c>
      <c r="C24151" s="1">
        <v>2008</v>
      </c>
      <c r="D24151" s="10" t="s">
        <v>8</v>
      </c>
      <c r="E24151" s="12">
        <v>412</v>
      </c>
    </row>
    <row r="24152" spans="1:5" ht="13.8" customHeight="1" x14ac:dyDescent="0.3">
      <c r="A24152" s="1">
        <v>24151</v>
      </c>
      <c r="B24152" s="10">
        <v>1280</v>
      </c>
      <c r="C24152" s="1">
        <v>2008</v>
      </c>
      <c r="D24152" s="10" t="s">
        <v>9</v>
      </c>
      <c r="E24152" s="12">
        <v>422</v>
      </c>
    </row>
    <row r="24153" spans="1:5" ht="13.8" customHeight="1" x14ac:dyDescent="0.3">
      <c r="A24153" s="1">
        <v>24153</v>
      </c>
      <c r="B24153" s="10">
        <v>1280</v>
      </c>
      <c r="C24153" s="1">
        <v>2008</v>
      </c>
      <c r="D24153" s="10" t="s">
        <v>10</v>
      </c>
      <c r="E24153" s="24">
        <v>39783</v>
      </c>
    </row>
    <row r="24154" spans="1:5" ht="13.8" customHeight="1" x14ac:dyDescent="0.3">
      <c r="A24154" s="1">
        <v>24154</v>
      </c>
      <c r="B24154" s="10">
        <v>1280</v>
      </c>
      <c r="C24154" s="1">
        <v>2008</v>
      </c>
      <c r="D24154" s="10" t="s">
        <v>11</v>
      </c>
      <c r="E24154" s="12">
        <v>2008</v>
      </c>
    </row>
    <row r="24155" spans="1:5" ht="13.8" customHeight="1" x14ac:dyDescent="0.3">
      <c r="A24155" s="1">
        <v>24155</v>
      </c>
      <c r="B24155" s="10">
        <v>1280</v>
      </c>
      <c r="C24155" s="1">
        <v>2008</v>
      </c>
      <c r="D24155" s="10" t="s">
        <v>12</v>
      </c>
      <c r="E24155" s="12" t="s">
        <v>9210</v>
      </c>
    </row>
    <row r="24156" spans="1:5" ht="13.8" customHeight="1" x14ac:dyDescent="0.3">
      <c r="A24156" s="1">
        <v>24156</v>
      </c>
      <c r="B24156" s="10">
        <v>1280</v>
      </c>
      <c r="C24156" s="1">
        <v>2008</v>
      </c>
      <c r="D24156" s="10" t="s">
        <v>17</v>
      </c>
      <c r="E24156" s="12">
        <v>26</v>
      </c>
    </row>
    <row r="24157" spans="1:5" ht="13.8" customHeight="1" x14ac:dyDescent="0.3">
      <c r="A24157" s="1">
        <v>24157</v>
      </c>
      <c r="B24157" s="10">
        <v>1280</v>
      </c>
      <c r="C24157" s="1">
        <v>2008</v>
      </c>
      <c r="D24157" s="10" t="s">
        <v>13</v>
      </c>
      <c r="E24157" s="12">
        <v>27</v>
      </c>
    </row>
    <row r="24158" spans="1:5" ht="13.8" customHeight="1" x14ac:dyDescent="0.3">
      <c r="A24158" s="1">
        <v>24158</v>
      </c>
      <c r="B24158" s="10">
        <v>1280</v>
      </c>
      <c r="C24158" s="1">
        <v>2008</v>
      </c>
      <c r="D24158" s="10" t="s">
        <v>18</v>
      </c>
      <c r="E24158" s="12">
        <v>29</v>
      </c>
    </row>
    <row r="24159" spans="1:5" ht="13.8" customHeight="1" x14ac:dyDescent="0.3">
      <c r="A24159" s="1">
        <v>24159</v>
      </c>
      <c r="B24159" s="10">
        <v>1280</v>
      </c>
      <c r="C24159" s="1">
        <v>2008</v>
      </c>
      <c r="D24159" s="10" t="s">
        <v>19</v>
      </c>
      <c r="E24159" s="12" t="s">
        <v>4372</v>
      </c>
    </row>
    <row r="24160" spans="1:5" ht="13.8" customHeight="1" x14ac:dyDescent="0.3">
      <c r="A24160" s="1">
        <v>24160</v>
      </c>
      <c r="B24160" s="10">
        <v>1280</v>
      </c>
      <c r="C24160" s="1">
        <v>2008</v>
      </c>
      <c r="D24160" s="10" t="s">
        <v>21</v>
      </c>
      <c r="E24160" s="12" t="s">
        <v>9211</v>
      </c>
    </row>
    <row r="24161" spans="1:5" ht="13.8" customHeight="1" x14ac:dyDescent="0.3">
      <c r="A24161" s="1">
        <v>24161</v>
      </c>
      <c r="B24161" s="10">
        <v>1280</v>
      </c>
      <c r="C24161" s="1">
        <v>2008</v>
      </c>
      <c r="D24161" s="10" t="s">
        <v>0</v>
      </c>
      <c r="E24161" s="12">
        <v>1</v>
      </c>
    </row>
    <row r="24162" spans="1:5" ht="13.8" customHeight="1" x14ac:dyDescent="0.3">
      <c r="A24162" s="1">
        <v>24162</v>
      </c>
      <c r="B24162" s="10">
        <v>1281</v>
      </c>
      <c r="C24162" s="1">
        <v>2009</v>
      </c>
      <c r="D24162" s="10" t="s">
        <v>1</v>
      </c>
      <c r="E24162" s="12" t="s">
        <v>2</v>
      </c>
    </row>
    <row r="24163" spans="1:5" ht="13.8" customHeight="1" x14ac:dyDescent="0.3">
      <c r="A24163" s="1">
        <v>24163</v>
      </c>
      <c r="B24163" s="10">
        <v>1281</v>
      </c>
      <c r="C24163" s="1">
        <v>2009</v>
      </c>
      <c r="D24163" s="10" t="s">
        <v>3</v>
      </c>
      <c r="E24163" s="12" t="s">
        <v>9212</v>
      </c>
    </row>
    <row r="24164" spans="1:5" ht="13.8" customHeight="1" x14ac:dyDescent="0.3">
      <c r="A24164" s="1">
        <v>24164</v>
      </c>
      <c r="B24164" s="10">
        <v>1281</v>
      </c>
      <c r="C24164" s="1">
        <v>2009</v>
      </c>
      <c r="D24164" s="10" t="s">
        <v>4</v>
      </c>
      <c r="E24164" s="13" t="s">
        <v>9213</v>
      </c>
    </row>
    <row r="24165" spans="1:5" ht="13.8" customHeight="1" x14ac:dyDescent="0.3">
      <c r="A24165" s="1">
        <v>24165</v>
      </c>
      <c r="B24165" s="10">
        <v>1281</v>
      </c>
      <c r="C24165" s="1">
        <v>2009</v>
      </c>
      <c r="D24165" s="10" t="s">
        <v>5</v>
      </c>
      <c r="E24165" s="13" t="s">
        <v>9214</v>
      </c>
    </row>
    <row r="24166" spans="1:5" ht="13.8" customHeight="1" x14ac:dyDescent="0.3">
      <c r="A24166" s="1">
        <v>24166</v>
      </c>
      <c r="B24166" s="10">
        <v>1281</v>
      </c>
      <c r="C24166" s="1">
        <v>2009</v>
      </c>
      <c r="D24166" s="10" t="s">
        <v>6</v>
      </c>
      <c r="E24166" s="12">
        <v>45</v>
      </c>
    </row>
    <row r="24167" spans="1:5" ht="13.8" customHeight="1" x14ac:dyDescent="0.3">
      <c r="A24167" s="1">
        <v>24167</v>
      </c>
      <c r="B24167" s="10">
        <v>1281</v>
      </c>
      <c r="C24167" s="1">
        <v>2009</v>
      </c>
      <c r="D24167" s="10" t="s">
        <v>8</v>
      </c>
      <c r="E24167" s="12">
        <v>35</v>
      </c>
    </row>
    <row r="24168" spans="1:5" ht="13.8" customHeight="1" x14ac:dyDescent="0.3">
      <c r="A24168" s="1">
        <v>24168</v>
      </c>
      <c r="B24168" s="10">
        <v>1281</v>
      </c>
      <c r="C24168" s="1">
        <v>2009</v>
      </c>
      <c r="D24168" s="10" t="s">
        <v>9</v>
      </c>
      <c r="E24168" s="12">
        <v>42</v>
      </c>
    </row>
    <row r="24169" spans="1:5" ht="13.8" customHeight="1" x14ac:dyDescent="0.3">
      <c r="A24169" s="1">
        <v>24169</v>
      </c>
      <c r="B24169" s="10">
        <v>1281</v>
      </c>
      <c r="C24169" s="1">
        <v>2009</v>
      </c>
      <c r="D24169" s="10" t="s">
        <v>10</v>
      </c>
      <c r="E24169" s="12">
        <v>2009</v>
      </c>
    </row>
    <row r="24170" spans="1:5" ht="13.8" customHeight="1" x14ac:dyDescent="0.3">
      <c r="A24170" s="1">
        <v>24170</v>
      </c>
      <c r="B24170" s="10">
        <v>1281</v>
      </c>
      <c r="C24170" s="1">
        <v>2009</v>
      </c>
      <c r="D24170" s="10" t="s">
        <v>11</v>
      </c>
      <c r="E24170" s="12">
        <v>2009</v>
      </c>
    </row>
    <row r="24171" spans="1:5" ht="13.8" customHeight="1" x14ac:dyDescent="0.3">
      <c r="A24171" s="1">
        <v>24171</v>
      </c>
      <c r="B24171" s="10">
        <v>1281</v>
      </c>
      <c r="C24171" s="1">
        <v>2009</v>
      </c>
      <c r="D24171" s="10" t="s">
        <v>12</v>
      </c>
      <c r="E24171" s="12" t="s">
        <v>9215</v>
      </c>
    </row>
    <row r="24172" spans="1:5" ht="13.8" customHeight="1" x14ac:dyDescent="0.3">
      <c r="A24172" s="1">
        <v>24172</v>
      </c>
      <c r="B24172" s="10">
        <v>1281</v>
      </c>
      <c r="C24172" s="1">
        <v>2009</v>
      </c>
      <c r="D24172" s="10" t="s">
        <v>19</v>
      </c>
      <c r="E24172" s="12" t="s">
        <v>9216</v>
      </c>
    </row>
    <row r="24173" spans="1:5" ht="13.8" customHeight="1" x14ac:dyDescent="0.3">
      <c r="A24173" s="1">
        <v>24173</v>
      </c>
      <c r="B24173" s="10">
        <v>1281</v>
      </c>
      <c r="C24173" s="1">
        <v>2009</v>
      </c>
      <c r="D24173" s="10" t="s">
        <v>21</v>
      </c>
      <c r="E24173" s="12" t="s">
        <v>9217</v>
      </c>
    </row>
    <row r="24174" spans="1:5" ht="13.8" customHeight="1" x14ac:dyDescent="0.3">
      <c r="A24174" s="1">
        <v>24174</v>
      </c>
      <c r="B24174" s="10">
        <v>1282</v>
      </c>
      <c r="C24174" s="1">
        <v>2009</v>
      </c>
      <c r="D24174" s="10" t="s">
        <v>1</v>
      </c>
      <c r="E24174" s="12" t="s">
        <v>2</v>
      </c>
    </row>
    <row r="24175" spans="1:5" ht="13.8" customHeight="1" x14ac:dyDescent="0.3">
      <c r="A24175" s="1">
        <v>24175</v>
      </c>
      <c r="B24175" s="10">
        <v>1282</v>
      </c>
      <c r="C24175" s="1">
        <v>2009</v>
      </c>
      <c r="D24175" s="10" t="s">
        <v>3</v>
      </c>
      <c r="E24175" s="12" t="s">
        <v>9218</v>
      </c>
    </row>
    <row r="24176" spans="1:5" ht="13.8" customHeight="1" x14ac:dyDescent="0.3">
      <c r="A24176" s="1">
        <v>24176</v>
      </c>
      <c r="B24176" s="10">
        <v>1282</v>
      </c>
      <c r="C24176" s="1">
        <v>2009</v>
      </c>
      <c r="D24176" s="10" t="s">
        <v>3</v>
      </c>
      <c r="E24176" s="12" t="s">
        <v>9219</v>
      </c>
    </row>
    <row r="24177" spans="1:5" ht="13.8" customHeight="1" x14ac:dyDescent="0.3">
      <c r="A24177" s="1">
        <v>24177</v>
      </c>
      <c r="B24177" s="10">
        <v>1282</v>
      </c>
      <c r="C24177" s="1">
        <v>2009</v>
      </c>
      <c r="D24177" s="10" t="s">
        <v>4</v>
      </c>
      <c r="E24177" s="12" t="s">
        <v>9220</v>
      </c>
    </row>
    <row r="24178" spans="1:5" ht="13.8" customHeight="1" x14ac:dyDescent="0.3">
      <c r="A24178" s="1">
        <v>24178</v>
      </c>
      <c r="B24178" s="10">
        <v>1282</v>
      </c>
      <c r="C24178" s="1">
        <v>2009</v>
      </c>
      <c r="D24178" s="10" t="s">
        <v>5</v>
      </c>
      <c r="E24178" s="12" t="s">
        <v>4119</v>
      </c>
    </row>
    <row r="24179" spans="1:5" ht="13.8" customHeight="1" x14ac:dyDescent="0.3">
      <c r="A24179" s="1">
        <v>24179</v>
      </c>
      <c r="B24179" s="10">
        <v>1282</v>
      </c>
      <c r="C24179" s="1">
        <v>2009</v>
      </c>
      <c r="D24179" s="10" t="s">
        <v>7</v>
      </c>
      <c r="E24179" s="12" t="s">
        <v>9221</v>
      </c>
    </row>
    <row r="24180" spans="1:5" ht="13.8" customHeight="1" x14ac:dyDescent="0.3">
      <c r="A24180" s="1">
        <v>24180</v>
      </c>
      <c r="B24180" s="10">
        <v>1282</v>
      </c>
      <c r="C24180" s="1">
        <v>2009</v>
      </c>
      <c r="D24180" s="10" t="s">
        <v>10</v>
      </c>
      <c r="E24180" s="13">
        <v>2009</v>
      </c>
    </row>
    <row r="24181" spans="1:5" ht="13.8" customHeight="1" x14ac:dyDescent="0.3">
      <c r="A24181" s="1">
        <v>24181</v>
      </c>
      <c r="B24181" s="10">
        <v>1282</v>
      </c>
      <c r="C24181" s="1">
        <v>2009</v>
      </c>
      <c r="D24181" s="10" t="s">
        <v>11</v>
      </c>
      <c r="E24181" s="13">
        <v>2009</v>
      </c>
    </row>
    <row r="24182" spans="1:5" ht="13.8" customHeight="1" x14ac:dyDescent="0.3">
      <c r="A24182" s="1">
        <v>24182</v>
      </c>
      <c r="B24182" s="10">
        <v>1282</v>
      </c>
      <c r="C24182" s="1">
        <v>2009</v>
      </c>
      <c r="D24182" s="10" t="s">
        <v>171</v>
      </c>
      <c r="E24182" s="12" t="s">
        <v>9222</v>
      </c>
    </row>
    <row r="24183" spans="1:5" ht="13.8" customHeight="1" x14ac:dyDescent="0.3">
      <c r="A24183" s="1">
        <v>24183</v>
      </c>
      <c r="B24183" s="10">
        <v>1282</v>
      </c>
      <c r="C24183" s="1">
        <v>2009</v>
      </c>
      <c r="D24183" s="10" t="s">
        <v>172</v>
      </c>
      <c r="E24183" s="12" t="s">
        <v>9223</v>
      </c>
    </row>
    <row r="24184" spans="1:5" ht="13.8" customHeight="1" x14ac:dyDescent="0.3">
      <c r="A24184" s="1">
        <v>24184</v>
      </c>
      <c r="B24184" s="10">
        <v>1282</v>
      </c>
      <c r="C24184" s="1">
        <v>2009</v>
      </c>
      <c r="D24184" s="10" t="s">
        <v>173</v>
      </c>
      <c r="E24184" s="12" t="s">
        <v>9224</v>
      </c>
    </row>
    <row r="24185" spans="1:5" ht="13.8" customHeight="1" x14ac:dyDescent="0.3">
      <c r="A24185" s="1">
        <v>24185</v>
      </c>
      <c r="B24185" s="10">
        <v>1282</v>
      </c>
      <c r="C24185" s="1">
        <v>2009</v>
      </c>
      <c r="D24185" s="10" t="s">
        <v>187</v>
      </c>
      <c r="E24185" s="12" t="s">
        <v>9224</v>
      </c>
    </row>
    <row r="24186" spans="1:5" ht="13.8" customHeight="1" x14ac:dyDescent="0.3">
      <c r="A24186" s="1">
        <v>24186</v>
      </c>
      <c r="B24186" s="10">
        <v>1282</v>
      </c>
      <c r="C24186" s="1">
        <v>2009</v>
      </c>
      <c r="D24186" s="10" t="s">
        <v>174</v>
      </c>
      <c r="E24186" s="12" t="s">
        <v>7308</v>
      </c>
    </row>
    <row r="24187" spans="1:5" ht="13.8" customHeight="1" x14ac:dyDescent="0.3">
      <c r="A24187" s="1">
        <v>24187</v>
      </c>
      <c r="B24187" s="10">
        <v>1282</v>
      </c>
      <c r="C24187" s="1">
        <v>2009</v>
      </c>
      <c r="D24187" s="10" t="s">
        <v>21</v>
      </c>
      <c r="E24187" s="12" t="s">
        <v>9225</v>
      </c>
    </row>
    <row r="24188" spans="1:5" ht="13.8" customHeight="1" x14ac:dyDescent="0.3">
      <c r="A24188" s="1">
        <v>24152</v>
      </c>
      <c r="B24188" s="10">
        <v>1283</v>
      </c>
      <c r="C24188" s="1">
        <v>2008</v>
      </c>
      <c r="D24188" s="10" t="s">
        <v>23</v>
      </c>
      <c r="E24188" s="12" t="s">
        <v>19320</v>
      </c>
    </row>
    <row r="24189" spans="1:5" ht="13.8" customHeight="1" x14ac:dyDescent="0.3">
      <c r="A24189" s="1">
        <v>24188</v>
      </c>
      <c r="B24189" s="10">
        <v>1283</v>
      </c>
      <c r="C24189" s="1">
        <v>2009</v>
      </c>
      <c r="D24189" s="10" t="s">
        <v>1</v>
      </c>
      <c r="E24189" s="12" t="s">
        <v>2</v>
      </c>
    </row>
    <row r="24190" spans="1:5" ht="13.8" customHeight="1" x14ac:dyDescent="0.3">
      <c r="A24190" s="1">
        <v>24189</v>
      </c>
      <c r="B24190" s="10">
        <v>1283</v>
      </c>
      <c r="C24190" s="1">
        <v>2009</v>
      </c>
      <c r="D24190" s="10" t="s">
        <v>3</v>
      </c>
      <c r="E24190" s="12" t="s">
        <v>9226</v>
      </c>
    </row>
    <row r="24191" spans="1:5" ht="13.8" customHeight="1" x14ac:dyDescent="0.3">
      <c r="A24191" s="1">
        <v>24190</v>
      </c>
      <c r="B24191" s="10">
        <v>1283</v>
      </c>
      <c r="C24191" s="1">
        <v>2009</v>
      </c>
      <c r="D24191" s="10" t="s">
        <v>4</v>
      </c>
      <c r="E24191" s="12" t="s">
        <v>9227</v>
      </c>
    </row>
    <row r="24192" spans="1:5" ht="13.8" customHeight="1" x14ac:dyDescent="0.3">
      <c r="A24192" s="1">
        <v>24191</v>
      </c>
      <c r="B24192" s="10">
        <v>1283</v>
      </c>
      <c r="C24192" s="1">
        <v>2009</v>
      </c>
      <c r="D24192" s="10" t="s">
        <v>5</v>
      </c>
      <c r="E24192" s="12" t="s">
        <v>9228</v>
      </c>
    </row>
    <row r="24193" spans="1:5" ht="13.8" customHeight="1" x14ac:dyDescent="0.3">
      <c r="A24193" s="1">
        <v>24192</v>
      </c>
      <c r="B24193" s="10">
        <v>1283</v>
      </c>
      <c r="C24193" s="1">
        <v>2009</v>
      </c>
      <c r="D24193" s="10" t="s">
        <v>6</v>
      </c>
      <c r="E24193" s="12">
        <v>31</v>
      </c>
    </row>
    <row r="24194" spans="1:5" ht="13.8" customHeight="1" x14ac:dyDescent="0.3">
      <c r="A24194" s="1">
        <v>24193</v>
      </c>
      <c r="B24194" s="10">
        <v>1283</v>
      </c>
      <c r="C24194" s="1">
        <v>2009</v>
      </c>
      <c r="D24194" s="10" t="s">
        <v>8</v>
      </c>
      <c r="E24194" s="12">
        <v>429</v>
      </c>
    </row>
    <row r="24195" spans="1:5" ht="13.8" customHeight="1" x14ac:dyDescent="0.3">
      <c r="A24195" s="1">
        <v>24194</v>
      </c>
      <c r="B24195" s="10">
        <v>1283</v>
      </c>
      <c r="C24195" s="1">
        <v>2009</v>
      </c>
      <c r="D24195" s="10" t="s">
        <v>9</v>
      </c>
      <c r="E24195" s="12">
        <v>441</v>
      </c>
    </row>
    <row r="24196" spans="1:5" ht="13.8" customHeight="1" x14ac:dyDescent="0.3">
      <c r="A24196" s="1">
        <v>24196</v>
      </c>
      <c r="B24196" s="10">
        <v>1283</v>
      </c>
      <c r="C24196" s="1">
        <v>2009</v>
      </c>
      <c r="D24196" s="10" t="s">
        <v>42</v>
      </c>
      <c r="E24196" s="12">
        <v>1</v>
      </c>
    </row>
    <row r="24197" spans="1:5" ht="13.8" customHeight="1" x14ac:dyDescent="0.3">
      <c r="A24197" s="1">
        <v>24197</v>
      </c>
      <c r="B24197" s="10">
        <v>1283</v>
      </c>
      <c r="C24197" s="1">
        <v>2009</v>
      </c>
      <c r="D24197" s="10" t="s">
        <v>10</v>
      </c>
      <c r="E24197" s="13">
        <v>2009</v>
      </c>
    </row>
    <row r="24198" spans="1:5" ht="13.8" customHeight="1" x14ac:dyDescent="0.3">
      <c r="A24198" s="1">
        <v>24198</v>
      </c>
      <c r="B24198" s="10">
        <v>1283</v>
      </c>
      <c r="C24198" s="1">
        <v>2009</v>
      </c>
      <c r="D24198" s="10" t="s">
        <v>11</v>
      </c>
      <c r="E24198" s="13">
        <v>2009</v>
      </c>
    </row>
    <row r="24199" spans="1:5" ht="13.8" customHeight="1" x14ac:dyDescent="0.3">
      <c r="A24199" s="1">
        <v>24199</v>
      </c>
      <c r="B24199" s="10">
        <v>1283</v>
      </c>
      <c r="C24199" s="1">
        <v>2009</v>
      </c>
      <c r="D24199" s="10" t="s">
        <v>12</v>
      </c>
      <c r="E24199" s="12" t="s">
        <v>9229</v>
      </c>
    </row>
    <row r="24200" spans="1:5" ht="13.8" customHeight="1" x14ac:dyDescent="0.3">
      <c r="A24200" s="1">
        <v>24200</v>
      </c>
      <c r="B24200" s="10">
        <v>1283</v>
      </c>
      <c r="C24200" s="1">
        <v>2009</v>
      </c>
      <c r="D24200" s="10" t="s">
        <v>171</v>
      </c>
      <c r="E24200" s="12" t="s">
        <v>9230</v>
      </c>
    </row>
    <row r="24201" spans="1:5" ht="13.8" customHeight="1" x14ac:dyDescent="0.3">
      <c r="A24201" s="1">
        <v>24201</v>
      </c>
      <c r="B24201" s="10">
        <v>1283</v>
      </c>
      <c r="C24201" s="1">
        <v>2009</v>
      </c>
      <c r="D24201" s="10" t="s">
        <v>172</v>
      </c>
      <c r="E24201" s="12" t="s">
        <v>9231</v>
      </c>
    </row>
    <row r="24202" spans="1:5" ht="13.8" customHeight="1" x14ac:dyDescent="0.3">
      <c r="A24202" s="1">
        <v>24202</v>
      </c>
      <c r="B24202" s="10">
        <v>1283</v>
      </c>
      <c r="C24202" s="1">
        <v>2009</v>
      </c>
      <c r="D24202" s="10" t="s">
        <v>173</v>
      </c>
      <c r="E24202" s="12" t="s">
        <v>9232</v>
      </c>
    </row>
    <row r="24203" spans="1:5" ht="13.8" customHeight="1" x14ac:dyDescent="0.3">
      <c r="A24203" s="1">
        <v>24203</v>
      </c>
      <c r="B24203" s="10">
        <v>1283</v>
      </c>
      <c r="C24203" s="1">
        <v>2009</v>
      </c>
      <c r="D24203" s="10" t="s">
        <v>187</v>
      </c>
      <c r="E24203" s="12" t="s">
        <v>9233</v>
      </c>
    </row>
    <row r="24204" spans="1:5" ht="13.8" customHeight="1" x14ac:dyDescent="0.3">
      <c r="A24204" s="1">
        <v>24204</v>
      </c>
      <c r="B24204" s="10">
        <v>1283</v>
      </c>
      <c r="C24204" s="1">
        <v>2009</v>
      </c>
      <c r="D24204" s="10" t="s">
        <v>13</v>
      </c>
      <c r="E24204" s="12">
        <v>1</v>
      </c>
    </row>
    <row r="24205" spans="1:5" ht="13.8" customHeight="1" x14ac:dyDescent="0.3">
      <c r="A24205" s="1">
        <v>24205</v>
      </c>
      <c r="B24205" s="10">
        <v>1283</v>
      </c>
      <c r="C24205" s="1">
        <v>2009</v>
      </c>
      <c r="D24205" s="10" t="s">
        <v>17</v>
      </c>
      <c r="E24205" s="12">
        <v>1</v>
      </c>
    </row>
    <row r="24206" spans="1:5" ht="13.8" customHeight="1" x14ac:dyDescent="0.3">
      <c r="A24206" s="1">
        <v>24206</v>
      </c>
      <c r="B24206" s="10">
        <v>1283</v>
      </c>
      <c r="C24206" s="1">
        <v>2009</v>
      </c>
      <c r="D24206" s="10" t="s">
        <v>18</v>
      </c>
      <c r="E24206" s="12">
        <v>1</v>
      </c>
    </row>
    <row r="24207" spans="1:5" ht="13.8" customHeight="1" x14ac:dyDescent="0.3">
      <c r="A24207" s="1">
        <v>24207</v>
      </c>
      <c r="B24207" s="10">
        <v>1283</v>
      </c>
      <c r="C24207" s="1">
        <v>2009</v>
      </c>
      <c r="D24207" s="10" t="s">
        <v>19</v>
      </c>
      <c r="E24207" s="12" t="s">
        <v>9234</v>
      </c>
    </row>
    <row r="24208" spans="1:5" ht="13.8" customHeight="1" x14ac:dyDescent="0.3">
      <c r="A24208" s="1">
        <v>24208</v>
      </c>
      <c r="B24208" s="10">
        <v>1283</v>
      </c>
      <c r="C24208" s="1">
        <v>2009</v>
      </c>
      <c r="D24208" s="10" t="s">
        <v>21</v>
      </c>
      <c r="E24208" s="12" t="s">
        <v>9235</v>
      </c>
    </row>
    <row r="24209" spans="1:5" ht="13.8" customHeight="1" x14ac:dyDescent="0.3">
      <c r="A24209" s="1">
        <v>24195</v>
      </c>
      <c r="B24209" s="10">
        <v>1284</v>
      </c>
      <c r="C24209" s="1">
        <v>2009</v>
      </c>
      <c r="D24209" s="10" t="s">
        <v>23</v>
      </c>
      <c r="E24209" s="12" t="s">
        <v>19321</v>
      </c>
    </row>
    <row r="24210" spans="1:5" ht="13.8" customHeight="1" x14ac:dyDescent="0.3">
      <c r="A24210" s="1">
        <v>24209</v>
      </c>
      <c r="B24210" s="10">
        <v>1284</v>
      </c>
      <c r="C24210" s="1">
        <v>2009</v>
      </c>
      <c r="D24210" s="10" t="s">
        <v>1</v>
      </c>
      <c r="E24210" s="12" t="s">
        <v>2</v>
      </c>
    </row>
    <row r="24211" spans="1:5" ht="13.8" customHeight="1" x14ac:dyDescent="0.3">
      <c r="A24211" s="1">
        <v>24210</v>
      </c>
      <c r="B24211" s="10">
        <v>1284</v>
      </c>
      <c r="C24211" s="1">
        <v>2009</v>
      </c>
      <c r="D24211" s="10" t="s">
        <v>3</v>
      </c>
      <c r="E24211" s="12" t="s">
        <v>9236</v>
      </c>
    </row>
    <row r="24212" spans="1:5" ht="13.8" customHeight="1" x14ac:dyDescent="0.3">
      <c r="A24212" s="1">
        <v>24211</v>
      </c>
      <c r="B24212" s="10">
        <v>1284</v>
      </c>
      <c r="C24212" s="1">
        <v>2009</v>
      </c>
      <c r="D24212" s="10" t="s">
        <v>3</v>
      </c>
      <c r="E24212" s="12" t="s">
        <v>9237</v>
      </c>
    </row>
    <row r="24213" spans="1:5" ht="13.8" customHeight="1" x14ac:dyDescent="0.3">
      <c r="A24213" s="1">
        <v>24212</v>
      </c>
      <c r="B24213" s="10">
        <v>1284</v>
      </c>
      <c r="C24213" s="1">
        <v>2009</v>
      </c>
      <c r="D24213" s="10" t="s">
        <v>3</v>
      </c>
      <c r="E24213" s="12" t="s">
        <v>9238</v>
      </c>
    </row>
    <row r="24214" spans="1:5" ht="13.8" customHeight="1" x14ac:dyDescent="0.3">
      <c r="A24214" s="1">
        <v>24213</v>
      </c>
      <c r="B24214" s="10">
        <v>1284</v>
      </c>
      <c r="C24214" s="1">
        <v>2009</v>
      </c>
      <c r="D24214" s="10" t="s">
        <v>3</v>
      </c>
      <c r="E24214" s="12" t="s">
        <v>9239</v>
      </c>
    </row>
    <row r="24215" spans="1:5" ht="13.8" customHeight="1" x14ac:dyDescent="0.3">
      <c r="A24215" s="1">
        <v>24214</v>
      </c>
      <c r="B24215" s="10">
        <v>1284</v>
      </c>
      <c r="C24215" s="1">
        <v>2009</v>
      </c>
      <c r="D24215" s="10" t="s">
        <v>4</v>
      </c>
      <c r="E24215" s="12" t="s">
        <v>9240</v>
      </c>
    </row>
    <row r="24216" spans="1:5" ht="13.8" customHeight="1" x14ac:dyDescent="0.3">
      <c r="A24216" s="1">
        <v>24215</v>
      </c>
      <c r="B24216" s="10">
        <v>1284</v>
      </c>
      <c r="C24216" s="1">
        <v>2009</v>
      </c>
      <c r="D24216" s="10" t="s">
        <v>5</v>
      </c>
      <c r="E24216" s="12" t="s">
        <v>185</v>
      </c>
    </row>
    <row r="24217" spans="1:5" ht="13.8" customHeight="1" x14ac:dyDescent="0.3">
      <c r="A24217" s="1">
        <v>24216</v>
      </c>
      <c r="B24217" s="10">
        <v>1284</v>
      </c>
      <c r="C24217" s="1">
        <v>2009</v>
      </c>
      <c r="D24217" s="10" t="s">
        <v>6</v>
      </c>
      <c r="E24217" s="12">
        <v>57</v>
      </c>
    </row>
    <row r="24218" spans="1:5" ht="13.8" customHeight="1" x14ac:dyDescent="0.3">
      <c r="A24218" s="1">
        <v>24217</v>
      </c>
      <c r="B24218" s="10">
        <v>1284</v>
      </c>
      <c r="C24218" s="1">
        <v>2009</v>
      </c>
      <c r="D24218" s="10" t="s">
        <v>7</v>
      </c>
      <c r="E24218" s="12">
        <v>3</v>
      </c>
    </row>
    <row r="24219" spans="1:5" ht="13.8" customHeight="1" x14ac:dyDescent="0.3">
      <c r="A24219" s="1">
        <v>24218</v>
      </c>
      <c r="B24219" s="10">
        <v>1284</v>
      </c>
      <c r="C24219" s="1">
        <v>2009</v>
      </c>
      <c r="D24219" s="10" t="s">
        <v>8</v>
      </c>
      <c r="E24219" s="12">
        <v>200</v>
      </c>
    </row>
    <row r="24220" spans="1:5" ht="13.8" customHeight="1" x14ac:dyDescent="0.3">
      <c r="A24220" s="1">
        <v>24219</v>
      </c>
      <c r="B24220" s="10">
        <v>1284</v>
      </c>
      <c r="C24220" s="1">
        <v>2009</v>
      </c>
      <c r="D24220" s="10" t="s">
        <v>9</v>
      </c>
      <c r="E24220" s="12">
        <v>209</v>
      </c>
    </row>
    <row r="24221" spans="1:5" ht="13.8" customHeight="1" x14ac:dyDescent="0.3">
      <c r="A24221" s="1">
        <v>24221</v>
      </c>
      <c r="B24221" s="10">
        <v>1284</v>
      </c>
      <c r="C24221" s="1">
        <v>2009</v>
      </c>
      <c r="D24221" s="10" t="s">
        <v>10</v>
      </c>
      <c r="E24221" s="13">
        <v>2009</v>
      </c>
    </row>
    <row r="24222" spans="1:5" ht="13.8" customHeight="1" x14ac:dyDescent="0.3">
      <c r="A24222" s="1">
        <v>24222</v>
      </c>
      <c r="B24222" s="10">
        <v>1284</v>
      </c>
      <c r="C24222" s="1">
        <v>2009</v>
      </c>
      <c r="D24222" s="10" t="s">
        <v>11</v>
      </c>
      <c r="E24222" s="12">
        <v>2009</v>
      </c>
    </row>
    <row r="24223" spans="1:5" ht="13.8" customHeight="1" x14ac:dyDescent="0.3">
      <c r="A24223" s="1">
        <v>24223</v>
      </c>
      <c r="B24223" s="10">
        <v>1284</v>
      </c>
      <c r="C24223" s="1">
        <v>2009</v>
      </c>
      <c r="D24223" s="10" t="s">
        <v>12</v>
      </c>
      <c r="E24223" s="12" t="s">
        <v>9241</v>
      </c>
    </row>
    <row r="24224" spans="1:5" ht="13.8" customHeight="1" x14ac:dyDescent="0.3">
      <c r="A24224" s="1">
        <v>24224</v>
      </c>
      <c r="B24224" s="10">
        <v>1284</v>
      </c>
      <c r="C24224" s="1">
        <v>2009</v>
      </c>
      <c r="D24224" s="10" t="s">
        <v>13</v>
      </c>
      <c r="E24224" s="12">
        <v>2</v>
      </c>
    </row>
    <row r="24225" spans="1:5" ht="13.8" customHeight="1" x14ac:dyDescent="0.3">
      <c r="A24225" s="1">
        <v>24225</v>
      </c>
      <c r="B24225" s="10">
        <v>1284</v>
      </c>
      <c r="C24225" s="1">
        <v>2009</v>
      </c>
      <c r="D24225" s="10" t="s">
        <v>17</v>
      </c>
      <c r="E24225" s="12">
        <v>3</v>
      </c>
    </row>
    <row r="24226" spans="1:5" ht="13.8" customHeight="1" x14ac:dyDescent="0.3">
      <c r="A24226" s="1">
        <v>24226</v>
      </c>
      <c r="B24226" s="10">
        <v>1284</v>
      </c>
      <c r="C24226" s="1">
        <v>2009</v>
      </c>
      <c r="D24226" s="10" t="s">
        <v>18</v>
      </c>
      <c r="E24226" s="12">
        <v>3</v>
      </c>
    </row>
    <row r="24227" spans="1:5" ht="13.8" customHeight="1" x14ac:dyDescent="0.3">
      <c r="A24227" s="1">
        <v>24227</v>
      </c>
      <c r="B24227" s="10">
        <v>1284</v>
      </c>
      <c r="C24227" s="1">
        <v>2009</v>
      </c>
      <c r="D24227" s="10" t="s">
        <v>19</v>
      </c>
      <c r="E24227" s="12" t="s">
        <v>186</v>
      </c>
    </row>
    <row r="24228" spans="1:5" ht="13.8" customHeight="1" x14ac:dyDescent="0.3">
      <c r="A24228" s="1">
        <v>24228</v>
      </c>
      <c r="B24228" s="10">
        <v>1284</v>
      </c>
      <c r="C24228" s="1">
        <v>2009</v>
      </c>
      <c r="D24228" s="10" t="s">
        <v>25</v>
      </c>
      <c r="E24228" s="12" t="s">
        <v>7342</v>
      </c>
    </row>
    <row r="24229" spans="1:5" ht="13.8" customHeight="1" x14ac:dyDescent="0.3">
      <c r="A24229" s="1">
        <v>24229</v>
      </c>
      <c r="B24229" s="10">
        <v>1284</v>
      </c>
      <c r="C24229" s="1">
        <v>2009</v>
      </c>
      <c r="D24229" s="10" t="s">
        <v>21</v>
      </c>
      <c r="E24229" s="15" t="s">
        <v>9242</v>
      </c>
    </row>
    <row r="24230" spans="1:5" ht="13.8" customHeight="1" x14ac:dyDescent="0.3">
      <c r="A24230" s="1">
        <v>24220</v>
      </c>
      <c r="B24230" s="10">
        <v>1285</v>
      </c>
      <c r="C24230" s="1">
        <v>2009</v>
      </c>
      <c r="D24230" s="10" t="s">
        <v>23</v>
      </c>
      <c r="E24230" s="13" t="s">
        <v>19322</v>
      </c>
    </row>
    <row r="24231" spans="1:5" ht="13.8" customHeight="1" x14ac:dyDescent="0.3">
      <c r="A24231" s="1">
        <v>24230</v>
      </c>
      <c r="B24231" s="10">
        <v>1285</v>
      </c>
      <c r="C24231" s="1">
        <v>2009</v>
      </c>
      <c r="D24231" s="10" t="s">
        <v>1</v>
      </c>
      <c r="E24231" s="12" t="s">
        <v>2</v>
      </c>
    </row>
    <row r="24232" spans="1:5" ht="13.8" customHeight="1" x14ac:dyDescent="0.3">
      <c r="A24232" s="1">
        <v>24231</v>
      </c>
      <c r="B24232" s="10">
        <v>1285</v>
      </c>
      <c r="C24232" s="1">
        <v>2009</v>
      </c>
      <c r="D24232" s="10" t="s">
        <v>3</v>
      </c>
      <c r="E24232" s="12" t="s">
        <v>9243</v>
      </c>
    </row>
    <row r="24233" spans="1:5" ht="13.8" customHeight="1" x14ac:dyDescent="0.3">
      <c r="A24233" s="1">
        <v>24232</v>
      </c>
      <c r="B24233" s="10">
        <v>1285</v>
      </c>
      <c r="C24233" s="1">
        <v>2009</v>
      </c>
      <c r="D24233" s="10" t="s">
        <v>3</v>
      </c>
      <c r="E24233" s="12" t="s">
        <v>9244</v>
      </c>
    </row>
    <row r="24234" spans="1:5" ht="13.8" customHeight="1" x14ac:dyDescent="0.3">
      <c r="A24234" s="1">
        <v>24233</v>
      </c>
      <c r="B24234" s="10">
        <v>1285</v>
      </c>
      <c r="C24234" s="1">
        <v>2009</v>
      </c>
      <c r="D24234" s="10" t="s">
        <v>3</v>
      </c>
      <c r="E24234" s="12" t="s">
        <v>9245</v>
      </c>
    </row>
    <row r="24235" spans="1:5" ht="13.8" customHeight="1" x14ac:dyDescent="0.3">
      <c r="A24235" s="1">
        <v>24234</v>
      </c>
      <c r="B24235" s="10">
        <v>1285</v>
      </c>
      <c r="C24235" s="1">
        <v>2009</v>
      </c>
      <c r="D24235" s="10" t="s">
        <v>3</v>
      </c>
      <c r="E24235" s="12" t="s">
        <v>9246</v>
      </c>
    </row>
    <row r="24236" spans="1:5" ht="13.8" customHeight="1" x14ac:dyDescent="0.3">
      <c r="A24236" s="1">
        <v>24235</v>
      </c>
      <c r="B24236" s="10">
        <v>1285</v>
      </c>
      <c r="C24236" s="1">
        <v>2009</v>
      </c>
      <c r="D24236" s="10" t="s">
        <v>3</v>
      </c>
      <c r="E24236" s="12" t="s">
        <v>9247</v>
      </c>
    </row>
    <row r="24237" spans="1:5" ht="13.8" customHeight="1" x14ac:dyDescent="0.3">
      <c r="A24237" s="1">
        <v>24236</v>
      </c>
      <c r="B24237" s="10">
        <v>1285</v>
      </c>
      <c r="C24237" s="1">
        <v>2009</v>
      </c>
      <c r="D24237" s="10" t="s">
        <v>3</v>
      </c>
      <c r="E24237" s="12" t="s">
        <v>9248</v>
      </c>
    </row>
    <row r="24238" spans="1:5" ht="13.8" customHeight="1" x14ac:dyDescent="0.3">
      <c r="A24238" s="1">
        <v>24237</v>
      </c>
      <c r="B24238" s="10">
        <v>1285</v>
      </c>
      <c r="C24238" s="1">
        <v>2009</v>
      </c>
      <c r="D24238" s="10" t="s">
        <v>3</v>
      </c>
      <c r="E24238" s="12" t="s">
        <v>9249</v>
      </c>
    </row>
    <row r="24239" spans="1:5" ht="13.8" customHeight="1" x14ac:dyDescent="0.3">
      <c r="A24239" s="1">
        <v>24238</v>
      </c>
      <c r="B24239" s="10">
        <v>1285</v>
      </c>
      <c r="C24239" s="1">
        <v>2009</v>
      </c>
      <c r="D24239" s="10" t="s">
        <v>3</v>
      </c>
      <c r="E24239" s="12" t="s">
        <v>9250</v>
      </c>
    </row>
    <row r="24240" spans="1:5" ht="13.8" customHeight="1" x14ac:dyDescent="0.3">
      <c r="A24240" s="1">
        <v>24239</v>
      </c>
      <c r="B24240" s="10">
        <v>1285</v>
      </c>
      <c r="C24240" s="1">
        <v>2009</v>
      </c>
      <c r="D24240" s="10" t="s">
        <v>3</v>
      </c>
      <c r="E24240" s="13" t="s">
        <v>9251</v>
      </c>
    </row>
    <row r="24241" spans="1:5" ht="13.8" customHeight="1" x14ac:dyDescent="0.3">
      <c r="A24241" s="1">
        <v>24240</v>
      </c>
      <c r="B24241" s="10">
        <v>1285</v>
      </c>
      <c r="C24241" s="1">
        <v>2009</v>
      </c>
      <c r="D24241" s="10" t="s">
        <v>26</v>
      </c>
      <c r="E24241" s="13" t="s">
        <v>9252</v>
      </c>
    </row>
    <row r="24242" spans="1:5" ht="13.8" customHeight="1" x14ac:dyDescent="0.3">
      <c r="A24242" s="1">
        <v>24241</v>
      </c>
      <c r="B24242" s="10">
        <v>1285</v>
      </c>
      <c r="C24242" s="1">
        <v>2009</v>
      </c>
      <c r="D24242" s="10" t="s">
        <v>26</v>
      </c>
      <c r="E24242" s="12" t="s">
        <v>76</v>
      </c>
    </row>
    <row r="24243" spans="1:5" ht="13.8" customHeight="1" x14ac:dyDescent="0.3">
      <c r="A24243" s="1">
        <v>24242</v>
      </c>
      <c r="B24243" s="10">
        <v>1285</v>
      </c>
      <c r="C24243" s="1">
        <v>2009</v>
      </c>
      <c r="D24243" s="10" t="s">
        <v>26</v>
      </c>
      <c r="E24243" s="12" t="s">
        <v>76</v>
      </c>
    </row>
    <row r="24244" spans="1:5" ht="13.8" customHeight="1" x14ac:dyDescent="0.3">
      <c r="A24244" s="1">
        <v>24243</v>
      </c>
      <c r="B24244" s="10">
        <v>1285</v>
      </c>
      <c r="C24244" s="1">
        <v>2009</v>
      </c>
      <c r="D24244" s="10" t="s">
        <v>32</v>
      </c>
      <c r="E24244" s="12" t="s">
        <v>9252</v>
      </c>
    </row>
    <row r="24245" spans="1:5" ht="13.8" customHeight="1" x14ac:dyDescent="0.3">
      <c r="A24245" s="1">
        <v>24244</v>
      </c>
      <c r="B24245" s="10">
        <v>1285</v>
      </c>
      <c r="C24245" s="1">
        <v>2009</v>
      </c>
      <c r="D24245" s="10" t="s">
        <v>32</v>
      </c>
      <c r="E24245" s="12" t="s">
        <v>76</v>
      </c>
    </row>
    <row r="24246" spans="1:5" ht="13.8" customHeight="1" x14ac:dyDescent="0.3">
      <c r="A24246" s="1">
        <v>24245</v>
      </c>
      <c r="B24246" s="10">
        <v>1285</v>
      </c>
      <c r="C24246" s="1">
        <v>2009</v>
      </c>
      <c r="D24246" s="10" t="s">
        <v>4</v>
      </c>
      <c r="E24246" s="12" t="s">
        <v>9253</v>
      </c>
    </row>
    <row r="24247" spans="1:5" ht="13.8" customHeight="1" x14ac:dyDescent="0.3">
      <c r="A24247" s="1">
        <v>24246</v>
      </c>
      <c r="B24247" s="10">
        <v>1285</v>
      </c>
      <c r="C24247" s="1">
        <v>2009</v>
      </c>
      <c r="D24247" s="10" t="s">
        <v>5</v>
      </c>
      <c r="E24247" s="12" t="s">
        <v>185</v>
      </c>
    </row>
    <row r="24248" spans="1:5" ht="13.8" customHeight="1" x14ac:dyDescent="0.3">
      <c r="A24248" s="1">
        <v>24247</v>
      </c>
      <c r="B24248" s="10">
        <v>1285</v>
      </c>
      <c r="C24248" s="1">
        <v>2009</v>
      </c>
      <c r="D24248" s="10" t="s">
        <v>6</v>
      </c>
      <c r="E24248" s="12">
        <v>57</v>
      </c>
    </row>
    <row r="24249" spans="1:5" ht="13.8" customHeight="1" x14ac:dyDescent="0.3">
      <c r="A24249" s="1">
        <v>24248</v>
      </c>
      <c r="B24249" s="10">
        <v>1285</v>
      </c>
      <c r="C24249" s="1">
        <v>2009</v>
      </c>
      <c r="D24249" s="10" t="s">
        <v>7</v>
      </c>
      <c r="E24249" s="12">
        <v>4</v>
      </c>
    </row>
    <row r="24250" spans="1:5" ht="13.8" customHeight="1" x14ac:dyDescent="0.3">
      <c r="A24250" s="1">
        <v>24249</v>
      </c>
      <c r="B24250" s="10">
        <v>1285</v>
      </c>
      <c r="C24250" s="1">
        <v>2009</v>
      </c>
      <c r="D24250" s="10" t="s">
        <v>8</v>
      </c>
      <c r="E24250" s="12">
        <v>373</v>
      </c>
    </row>
    <row r="24251" spans="1:5" ht="13.8" customHeight="1" x14ac:dyDescent="0.3">
      <c r="A24251" s="1">
        <v>24250</v>
      </c>
      <c r="B24251" s="10">
        <v>1285</v>
      </c>
      <c r="C24251" s="1">
        <v>2009</v>
      </c>
      <c r="D24251" s="10" t="s">
        <v>9</v>
      </c>
      <c r="E24251" s="12">
        <v>387</v>
      </c>
    </row>
    <row r="24252" spans="1:5" ht="13.8" customHeight="1" x14ac:dyDescent="0.3">
      <c r="A24252" s="1">
        <v>24252</v>
      </c>
      <c r="B24252" s="10">
        <v>1285</v>
      </c>
      <c r="C24252" s="1">
        <v>2009</v>
      </c>
      <c r="D24252" s="10" t="s">
        <v>10</v>
      </c>
      <c r="E24252" s="12">
        <v>2009</v>
      </c>
    </row>
    <row r="24253" spans="1:5" ht="13.8" customHeight="1" x14ac:dyDescent="0.3">
      <c r="A24253" s="1">
        <v>24253</v>
      </c>
      <c r="B24253" s="10">
        <v>1285</v>
      </c>
      <c r="C24253" s="1">
        <v>2009</v>
      </c>
      <c r="D24253" s="10" t="s">
        <v>11</v>
      </c>
      <c r="E24253" s="12">
        <v>2009</v>
      </c>
    </row>
    <row r="24254" spans="1:5" ht="13.8" customHeight="1" x14ac:dyDescent="0.3">
      <c r="A24254" s="1">
        <v>24254</v>
      </c>
      <c r="B24254" s="10">
        <v>1285</v>
      </c>
      <c r="C24254" s="1">
        <v>2009</v>
      </c>
      <c r="D24254" s="10" t="s">
        <v>12</v>
      </c>
      <c r="E24254" s="12" t="s">
        <v>9254</v>
      </c>
    </row>
    <row r="24255" spans="1:5" ht="13.8" customHeight="1" x14ac:dyDescent="0.3">
      <c r="A24255" s="1">
        <v>24255</v>
      </c>
      <c r="B24255" s="10">
        <v>1285</v>
      </c>
      <c r="C24255" s="1">
        <v>2009</v>
      </c>
      <c r="D24255" s="10" t="s">
        <v>171</v>
      </c>
      <c r="E24255" s="12" t="s">
        <v>9255</v>
      </c>
    </row>
    <row r="24256" spans="1:5" ht="13.8" customHeight="1" x14ac:dyDescent="0.3">
      <c r="A24256" s="1">
        <v>24256</v>
      </c>
      <c r="B24256" s="10">
        <v>1285</v>
      </c>
      <c r="C24256" s="1">
        <v>2009</v>
      </c>
      <c r="D24256" s="10" t="s">
        <v>172</v>
      </c>
      <c r="E24256" s="12" t="s">
        <v>9256</v>
      </c>
    </row>
    <row r="24257" spans="1:5" ht="13.8" customHeight="1" x14ac:dyDescent="0.3">
      <c r="A24257" s="1">
        <v>24257</v>
      </c>
      <c r="B24257" s="10">
        <v>1285</v>
      </c>
      <c r="C24257" s="1">
        <v>2009</v>
      </c>
      <c r="D24257" s="10" t="s">
        <v>173</v>
      </c>
      <c r="E24257" s="12" t="s">
        <v>9257</v>
      </c>
    </row>
    <row r="24258" spans="1:5" ht="13.8" customHeight="1" x14ac:dyDescent="0.3">
      <c r="A24258" s="1">
        <v>24258</v>
      </c>
      <c r="B24258" s="10">
        <v>1285</v>
      </c>
      <c r="C24258" s="1">
        <v>2009</v>
      </c>
      <c r="D24258" s="10" t="s">
        <v>14</v>
      </c>
      <c r="E24258" s="12">
        <v>1</v>
      </c>
    </row>
    <row r="24259" spans="1:5" ht="13.8" customHeight="1" x14ac:dyDescent="0.3">
      <c r="A24259" s="1">
        <v>24259</v>
      </c>
      <c r="B24259" s="10">
        <v>1285</v>
      </c>
      <c r="C24259" s="1">
        <v>2009</v>
      </c>
      <c r="D24259" s="10" t="s">
        <v>13</v>
      </c>
      <c r="E24259" s="12">
        <v>11</v>
      </c>
    </row>
    <row r="24260" spans="1:5" ht="13.8" customHeight="1" x14ac:dyDescent="0.3">
      <c r="A24260" s="1">
        <v>24260</v>
      </c>
      <c r="B24260" s="10">
        <v>1285</v>
      </c>
      <c r="C24260" s="1">
        <v>2009</v>
      </c>
      <c r="D24260" s="10" t="s">
        <v>17</v>
      </c>
      <c r="E24260" s="12">
        <v>13</v>
      </c>
    </row>
    <row r="24261" spans="1:5" ht="13.8" customHeight="1" x14ac:dyDescent="0.3">
      <c r="A24261" s="1">
        <v>24261</v>
      </c>
      <c r="B24261" s="10">
        <v>1285</v>
      </c>
      <c r="C24261" s="1">
        <v>2009</v>
      </c>
      <c r="D24261" s="10" t="s">
        <v>18</v>
      </c>
      <c r="E24261" s="12">
        <v>14</v>
      </c>
    </row>
    <row r="24262" spans="1:5" ht="13.8" customHeight="1" x14ac:dyDescent="0.3">
      <c r="A24262" s="1">
        <v>24262</v>
      </c>
      <c r="B24262" s="10">
        <v>1285</v>
      </c>
      <c r="C24262" s="1">
        <v>2009</v>
      </c>
      <c r="D24262" s="10" t="s">
        <v>19</v>
      </c>
      <c r="E24262" s="12" t="s">
        <v>186</v>
      </c>
    </row>
    <row r="24263" spans="1:5" ht="13.8" customHeight="1" x14ac:dyDescent="0.3">
      <c r="A24263" s="1">
        <v>24263</v>
      </c>
      <c r="B24263" s="10">
        <v>1285</v>
      </c>
      <c r="C24263" s="1">
        <v>2009</v>
      </c>
      <c r="D24263" s="10" t="s">
        <v>21</v>
      </c>
      <c r="E24263" s="12" t="s">
        <v>9258</v>
      </c>
    </row>
    <row r="24264" spans="1:5" ht="13.8" customHeight="1" x14ac:dyDescent="0.3">
      <c r="A24264" s="1">
        <v>24251</v>
      </c>
      <c r="B24264" s="10">
        <v>1286</v>
      </c>
      <c r="C24264" s="1">
        <v>2009</v>
      </c>
      <c r="D24264" s="10" t="s">
        <v>23</v>
      </c>
      <c r="E24264" s="12" t="s">
        <v>19323</v>
      </c>
    </row>
    <row r="24265" spans="1:5" ht="13.8" customHeight="1" x14ac:dyDescent="0.3">
      <c r="A24265" s="1">
        <v>24264</v>
      </c>
      <c r="B24265" s="10">
        <v>1286</v>
      </c>
      <c r="C24265" s="1">
        <v>2009</v>
      </c>
      <c r="D24265" s="10" t="s">
        <v>1</v>
      </c>
      <c r="E24265" s="12" t="s">
        <v>2</v>
      </c>
    </row>
    <row r="24266" spans="1:5" ht="13.8" customHeight="1" x14ac:dyDescent="0.3">
      <c r="A24266" s="1">
        <v>24265</v>
      </c>
      <c r="B24266" s="10">
        <v>1286</v>
      </c>
      <c r="C24266" s="1">
        <v>2009</v>
      </c>
      <c r="D24266" s="10" t="s">
        <v>3</v>
      </c>
      <c r="E24266" s="12" t="s">
        <v>8760</v>
      </c>
    </row>
    <row r="24267" spans="1:5" ht="13.8" customHeight="1" x14ac:dyDescent="0.3">
      <c r="A24267" s="1">
        <v>24266</v>
      </c>
      <c r="B24267" s="10">
        <v>1286</v>
      </c>
      <c r="C24267" s="1">
        <v>2009</v>
      </c>
      <c r="D24267" s="10" t="s">
        <v>3</v>
      </c>
      <c r="E24267" s="12" t="s">
        <v>9259</v>
      </c>
    </row>
    <row r="24268" spans="1:5" ht="13.8" customHeight="1" x14ac:dyDescent="0.3">
      <c r="A24268" s="1">
        <v>24267</v>
      </c>
      <c r="B24268" s="10">
        <v>1286</v>
      </c>
      <c r="C24268" s="1">
        <v>2009</v>
      </c>
      <c r="D24268" s="10" t="s">
        <v>3</v>
      </c>
      <c r="E24268" s="12" t="s">
        <v>8761</v>
      </c>
    </row>
    <row r="24269" spans="1:5" ht="13.8" customHeight="1" x14ac:dyDescent="0.3">
      <c r="A24269" s="1">
        <v>24268</v>
      </c>
      <c r="B24269" s="10">
        <v>1286</v>
      </c>
      <c r="C24269" s="1">
        <v>2009</v>
      </c>
      <c r="D24269" s="10" t="s">
        <v>4</v>
      </c>
      <c r="E24269" s="12" t="s">
        <v>9260</v>
      </c>
    </row>
    <row r="24270" spans="1:5" ht="13.8" customHeight="1" x14ac:dyDescent="0.3">
      <c r="A24270" s="1">
        <v>24269</v>
      </c>
      <c r="B24270" s="10">
        <v>1286</v>
      </c>
      <c r="C24270" s="1">
        <v>2009</v>
      </c>
      <c r="D24270" s="10" t="s">
        <v>5</v>
      </c>
      <c r="E24270" s="12" t="s">
        <v>107</v>
      </c>
    </row>
    <row r="24271" spans="1:5" ht="13.8" customHeight="1" x14ac:dyDescent="0.3">
      <c r="A24271" s="1">
        <v>24270</v>
      </c>
      <c r="B24271" s="10">
        <v>1286</v>
      </c>
      <c r="C24271" s="1">
        <v>2009</v>
      </c>
      <c r="D24271" s="10" t="s">
        <v>6</v>
      </c>
      <c r="E24271" s="12">
        <v>57</v>
      </c>
    </row>
    <row r="24272" spans="1:5" ht="13.8" customHeight="1" x14ac:dyDescent="0.3">
      <c r="A24272" s="1">
        <v>24271</v>
      </c>
      <c r="B24272" s="10">
        <v>1286</v>
      </c>
      <c r="C24272" s="1">
        <v>2009</v>
      </c>
      <c r="D24272" s="10" t="s">
        <v>7</v>
      </c>
      <c r="E24272" s="12">
        <v>2</v>
      </c>
    </row>
    <row r="24273" spans="1:5" ht="13.8" customHeight="1" x14ac:dyDescent="0.3">
      <c r="A24273" s="1">
        <v>24272</v>
      </c>
      <c r="B24273" s="10">
        <v>1286</v>
      </c>
      <c r="C24273" s="1">
        <v>2009</v>
      </c>
      <c r="D24273" s="10" t="s">
        <v>8</v>
      </c>
      <c r="E24273" s="12">
        <v>139</v>
      </c>
    </row>
    <row r="24274" spans="1:5" ht="13.8" customHeight="1" x14ac:dyDescent="0.3">
      <c r="A24274" s="1">
        <v>24273</v>
      </c>
      <c r="B24274" s="10">
        <v>1286</v>
      </c>
      <c r="C24274" s="1">
        <v>2009</v>
      </c>
      <c r="D24274" s="10" t="s">
        <v>9</v>
      </c>
      <c r="E24274" s="12">
        <v>148</v>
      </c>
    </row>
    <row r="24275" spans="1:5" ht="13.8" customHeight="1" x14ac:dyDescent="0.3">
      <c r="A24275" s="1">
        <v>24275</v>
      </c>
      <c r="B24275" s="10">
        <v>1286</v>
      </c>
      <c r="C24275" s="1">
        <v>2009</v>
      </c>
      <c r="D24275" s="10" t="s">
        <v>10</v>
      </c>
      <c r="E24275" s="13">
        <v>2009</v>
      </c>
    </row>
    <row r="24276" spans="1:5" ht="13.8" customHeight="1" x14ac:dyDescent="0.3">
      <c r="A24276" s="1">
        <v>24276</v>
      </c>
      <c r="B24276" s="10">
        <v>1286</v>
      </c>
      <c r="C24276" s="1">
        <v>2009</v>
      </c>
      <c r="D24276" s="10" t="s">
        <v>11</v>
      </c>
      <c r="E24276" s="12">
        <v>2009</v>
      </c>
    </row>
    <row r="24277" spans="1:5" ht="13.8" customHeight="1" x14ac:dyDescent="0.3">
      <c r="A24277" s="1">
        <v>24277</v>
      </c>
      <c r="B24277" s="10">
        <v>1286</v>
      </c>
      <c r="C24277" s="1">
        <v>2009</v>
      </c>
      <c r="D24277" s="10" t="s">
        <v>12</v>
      </c>
      <c r="E24277" s="12" t="s">
        <v>9261</v>
      </c>
    </row>
    <row r="24278" spans="1:5" ht="13.8" customHeight="1" x14ac:dyDescent="0.3">
      <c r="A24278" s="1">
        <v>24278</v>
      </c>
      <c r="B24278" s="10">
        <v>1286</v>
      </c>
      <c r="C24278" s="1">
        <v>2009</v>
      </c>
      <c r="D24278" s="10" t="s">
        <v>13</v>
      </c>
      <c r="E24278" s="12">
        <v>4</v>
      </c>
    </row>
    <row r="24279" spans="1:5" ht="13.8" customHeight="1" x14ac:dyDescent="0.3">
      <c r="A24279" s="1">
        <v>24279</v>
      </c>
      <c r="B24279" s="10">
        <v>1286</v>
      </c>
      <c r="C24279" s="1">
        <v>2009</v>
      </c>
      <c r="D24279" s="10" t="s">
        <v>17</v>
      </c>
      <c r="E24279" s="12">
        <v>4</v>
      </c>
    </row>
    <row r="24280" spans="1:5" ht="13.8" customHeight="1" x14ac:dyDescent="0.3">
      <c r="A24280" s="1">
        <v>24280</v>
      </c>
      <c r="B24280" s="10">
        <v>1286</v>
      </c>
      <c r="C24280" s="1">
        <v>2009</v>
      </c>
      <c r="D24280" s="10" t="s">
        <v>18</v>
      </c>
      <c r="E24280" s="12">
        <v>5</v>
      </c>
    </row>
    <row r="24281" spans="1:5" ht="13.8" customHeight="1" x14ac:dyDescent="0.3">
      <c r="A24281" s="1">
        <v>24281</v>
      </c>
      <c r="B24281" s="10">
        <v>1286</v>
      </c>
      <c r="C24281" s="1">
        <v>2009</v>
      </c>
      <c r="D24281" s="10" t="s">
        <v>19</v>
      </c>
      <c r="E24281" s="12" t="s">
        <v>108</v>
      </c>
    </row>
    <row r="24282" spans="1:5" ht="13.8" customHeight="1" x14ac:dyDescent="0.3">
      <c r="A24282" s="1">
        <v>24282</v>
      </c>
      <c r="B24282" s="10">
        <v>1286</v>
      </c>
      <c r="C24282" s="1">
        <v>2009</v>
      </c>
      <c r="D24282" s="10" t="s">
        <v>21</v>
      </c>
      <c r="E24282" s="12" t="s">
        <v>9262</v>
      </c>
    </row>
    <row r="24283" spans="1:5" ht="13.8" customHeight="1" x14ac:dyDescent="0.3">
      <c r="A24283" s="1">
        <v>24283</v>
      </c>
      <c r="B24283" s="10">
        <v>1287</v>
      </c>
      <c r="C24283" s="1">
        <v>2009</v>
      </c>
      <c r="D24283" s="10" t="s">
        <v>1</v>
      </c>
      <c r="E24283" s="12" t="s">
        <v>2</v>
      </c>
    </row>
    <row r="24284" spans="1:5" ht="13.8" customHeight="1" x14ac:dyDescent="0.3">
      <c r="A24284" s="1">
        <v>24284</v>
      </c>
      <c r="B24284" s="10">
        <v>1287</v>
      </c>
      <c r="C24284" s="1">
        <v>2009</v>
      </c>
      <c r="D24284" s="10" t="s">
        <v>3</v>
      </c>
      <c r="E24284" s="12" t="s">
        <v>9263</v>
      </c>
    </row>
    <row r="24285" spans="1:5" ht="13.8" customHeight="1" x14ac:dyDescent="0.3">
      <c r="A24285" s="1">
        <v>24285</v>
      </c>
      <c r="B24285" s="10">
        <v>1287</v>
      </c>
      <c r="C24285" s="1">
        <v>2009</v>
      </c>
      <c r="D24285" s="10" t="s">
        <v>3</v>
      </c>
      <c r="E24285" s="12" t="s">
        <v>7566</v>
      </c>
    </row>
    <row r="24286" spans="1:5" ht="13.8" customHeight="1" x14ac:dyDescent="0.3">
      <c r="A24286" s="1">
        <v>24286</v>
      </c>
      <c r="B24286" s="10">
        <v>1287</v>
      </c>
      <c r="C24286" s="1">
        <v>2009</v>
      </c>
      <c r="D24286" s="10" t="s">
        <v>3</v>
      </c>
      <c r="E24286" s="12" t="s">
        <v>7567</v>
      </c>
    </row>
    <row r="24287" spans="1:5" ht="13.8" customHeight="1" x14ac:dyDescent="0.3">
      <c r="A24287" s="1">
        <v>24287</v>
      </c>
      <c r="B24287" s="10">
        <v>1287</v>
      </c>
      <c r="C24287" s="1">
        <v>2009</v>
      </c>
      <c r="D24287" s="10" t="s">
        <v>3</v>
      </c>
      <c r="E24287" s="12" t="s">
        <v>7427</v>
      </c>
    </row>
    <row r="24288" spans="1:5" ht="13.8" customHeight="1" x14ac:dyDescent="0.3">
      <c r="A24288" s="1">
        <v>24288</v>
      </c>
      <c r="B24288" s="10">
        <v>1287</v>
      </c>
      <c r="C24288" s="1">
        <v>2009</v>
      </c>
      <c r="D24288" s="10" t="s">
        <v>4</v>
      </c>
      <c r="E24288" s="12" t="s">
        <v>9264</v>
      </c>
    </row>
    <row r="24289" spans="1:5" ht="13.8" customHeight="1" x14ac:dyDescent="0.3">
      <c r="A24289" s="1">
        <v>24289</v>
      </c>
      <c r="B24289" s="10">
        <v>1287</v>
      </c>
      <c r="C24289" s="1">
        <v>2009</v>
      </c>
      <c r="D24289" s="10" t="s">
        <v>5</v>
      </c>
      <c r="E24289" s="12" t="s">
        <v>8227</v>
      </c>
    </row>
    <row r="24290" spans="1:5" ht="13.8" customHeight="1" x14ac:dyDescent="0.3">
      <c r="A24290" s="1">
        <v>24290</v>
      </c>
      <c r="B24290" s="10">
        <v>1287</v>
      </c>
      <c r="C24290" s="1">
        <v>2009</v>
      </c>
      <c r="D24290" s="10" t="s">
        <v>6</v>
      </c>
      <c r="E24290" s="12">
        <v>35</v>
      </c>
    </row>
    <row r="24291" spans="1:5" ht="13.8" customHeight="1" x14ac:dyDescent="0.3">
      <c r="A24291" s="1">
        <v>24291</v>
      </c>
      <c r="B24291" s="10">
        <v>1287</v>
      </c>
      <c r="C24291" s="1">
        <v>2009</v>
      </c>
      <c r="D24291" s="10" t="s">
        <v>7</v>
      </c>
      <c r="E24291" s="12">
        <v>1</v>
      </c>
    </row>
    <row r="24292" spans="1:5" ht="13.8" customHeight="1" x14ac:dyDescent="0.3">
      <c r="A24292" s="1">
        <v>24292</v>
      </c>
      <c r="B24292" s="10">
        <v>1287</v>
      </c>
      <c r="C24292" s="1">
        <v>2009</v>
      </c>
      <c r="D24292" s="10" t="s">
        <v>8</v>
      </c>
      <c r="E24292" s="12">
        <v>90</v>
      </c>
    </row>
    <row r="24293" spans="1:5" ht="13.8" customHeight="1" x14ac:dyDescent="0.3">
      <c r="A24293" s="1">
        <v>24293</v>
      </c>
      <c r="B24293" s="10">
        <v>1287</v>
      </c>
      <c r="C24293" s="1">
        <v>2009</v>
      </c>
      <c r="D24293" s="10" t="s">
        <v>9</v>
      </c>
      <c r="E24293" s="12">
        <v>95</v>
      </c>
    </row>
    <row r="24294" spans="1:5" ht="13.8" customHeight="1" x14ac:dyDescent="0.3">
      <c r="A24294" s="1">
        <v>24294</v>
      </c>
      <c r="B24294" s="10">
        <v>1287</v>
      </c>
      <c r="C24294" s="1">
        <v>2009</v>
      </c>
      <c r="D24294" s="10" t="s">
        <v>10</v>
      </c>
      <c r="E24294" s="13">
        <v>2009</v>
      </c>
    </row>
    <row r="24295" spans="1:5" ht="13.8" customHeight="1" x14ac:dyDescent="0.3">
      <c r="A24295" s="1">
        <v>24295</v>
      </c>
      <c r="B24295" s="10">
        <v>1287</v>
      </c>
      <c r="C24295" s="1">
        <v>2009</v>
      </c>
      <c r="D24295" s="10" t="s">
        <v>11</v>
      </c>
      <c r="E24295" s="13">
        <v>2009</v>
      </c>
    </row>
    <row r="24296" spans="1:5" ht="13.8" customHeight="1" x14ac:dyDescent="0.3">
      <c r="A24296" s="1">
        <v>24296</v>
      </c>
      <c r="B24296" s="10">
        <v>1287</v>
      </c>
      <c r="C24296" s="1">
        <v>2009</v>
      </c>
      <c r="D24296" s="10" t="s">
        <v>12</v>
      </c>
      <c r="E24296" s="12" t="s">
        <v>9265</v>
      </c>
    </row>
    <row r="24297" spans="1:5" ht="13.8" customHeight="1" x14ac:dyDescent="0.3">
      <c r="A24297" s="1">
        <v>24297</v>
      </c>
      <c r="B24297" s="10">
        <v>1287</v>
      </c>
      <c r="C24297" s="1">
        <v>2009</v>
      </c>
      <c r="D24297" s="10" t="s">
        <v>13</v>
      </c>
      <c r="E24297" s="12">
        <v>5</v>
      </c>
    </row>
    <row r="24298" spans="1:5" ht="13.8" customHeight="1" x14ac:dyDescent="0.3">
      <c r="A24298" s="1">
        <v>24298</v>
      </c>
      <c r="B24298" s="10">
        <v>1287</v>
      </c>
      <c r="C24298" s="1">
        <v>2009</v>
      </c>
      <c r="D24298" s="10" t="s">
        <v>17</v>
      </c>
      <c r="E24298" s="12">
        <v>5</v>
      </c>
    </row>
    <row r="24299" spans="1:5" ht="13.8" customHeight="1" x14ac:dyDescent="0.3">
      <c r="A24299" s="1">
        <v>24299</v>
      </c>
      <c r="B24299" s="10">
        <v>1287</v>
      </c>
      <c r="C24299" s="1">
        <v>2009</v>
      </c>
      <c r="D24299" s="10" t="s">
        <v>18</v>
      </c>
      <c r="E24299" s="12">
        <v>5</v>
      </c>
    </row>
    <row r="24300" spans="1:5" ht="13.8" customHeight="1" x14ac:dyDescent="0.3">
      <c r="A24300" s="1">
        <v>24300</v>
      </c>
      <c r="B24300" s="10">
        <v>1287</v>
      </c>
      <c r="C24300" s="1">
        <v>2009</v>
      </c>
      <c r="D24300" s="10" t="s">
        <v>19</v>
      </c>
      <c r="E24300" s="12" t="s">
        <v>8229</v>
      </c>
    </row>
    <row r="24301" spans="1:5" ht="13.8" customHeight="1" x14ac:dyDescent="0.3">
      <c r="A24301" s="1">
        <v>24301</v>
      </c>
      <c r="B24301" s="10">
        <v>1287</v>
      </c>
      <c r="C24301" s="1">
        <v>2009</v>
      </c>
      <c r="D24301" s="10" t="s">
        <v>21</v>
      </c>
      <c r="E24301" s="12" t="s">
        <v>9266</v>
      </c>
    </row>
    <row r="24302" spans="1:5" ht="13.8" customHeight="1" x14ac:dyDescent="0.3">
      <c r="A24302" s="1">
        <v>24274</v>
      </c>
      <c r="B24302" s="10">
        <v>1288</v>
      </c>
      <c r="C24302" s="1">
        <v>2009</v>
      </c>
      <c r="D24302" s="10" t="s">
        <v>23</v>
      </c>
      <c r="E24302" s="13" t="s">
        <v>19324</v>
      </c>
    </row>
    <row r="24303" spans="1:5" ht="13.8" customHeight="1" x14ac:dyDescent="0.3">
      <c r="A24303" s="1">
        <v>24302</v>
      </c>
      <c r="B24303" s="10">
        <v>1288</v>
      </c>
      <c r="C24303" s="1">
        <v>2009</v>
      </c>
      <c r="D24303" s="10" t="s">
        <v>1</v>
      </c>
      <c r="E24303" s="12" t="s">
        <v>2</v>
      </c>
    </row>
    <row r="24304" spans="1:5" ht="13.8" customHeight="1" x14ac:dyDescent="0.3">
      <c r="A24304" s="1">
        <v>24303</v>
      </c>
      <c r="B24304" s="10">
        <v>1288</v>
      </c>
      <c r="C24304" s="1">
        <v>2009</v>
      </c>
      <c r="D24304" s="10" t="s">
        <v>3</v>
      </c>
      <c r="E24304" s="12" t="s">
        <v>7481</v>
      </c>
    </row>
    <row r="24305" spans="1:5" ht="13.8" customHeight="1" x14ac:dyDescent="0.3">
      <c r="A24305" s="1">
        <v>24304</v>
      </c>
      <c r="B24305" s="10">
        <v>1288</v>
      </c>
      <c r="C24305" s="1">
        <v>2009</v>
      </c>
      <c r="D24305" s="10" t="s">
        <v>3</v>
      </c>
      <c r="E24305" s="12" t="s">
        <v>7482</v>
      </c>
    </row>
    <row r="24306" spans="1:5" ht="13.8" customHeight="1" x14ac:dyDescent="0.3">
      <c r="A24306" s="1">
        <v>24305</v>
      </c>
      <c r="B24306" s="10">
        <v>1288</v>
      </c>
      <c r="C24306" s="1">
        <v>2009</v>
      </c>
      <c r="D24306" s="10" t="s">
        <v>3</v>
      </c>
      <c r="E24306" s="12" t="s">
        <v>7485</v>
      </c>
    </row>
    <row r="24307" spans="1:5" ht="13.8" customHeight="1" x14ac:dyDescent="0.3">
      <c r="A24307" s="1">
        <v>24306</v>
      </c>
      <c r="B24307" s="10">
        <v>1288</v>
      </c>
      <c r="C24307" s="1">
        <v>2009</v>
      </c>
      <c r="D24307" s="10" t="s">
        <v>26</v>
      </c>
      <c r="E24307" s="12" t="s">
        <v>7486</v>
      </c>
    </row>
    <row r="24308" spans="1:5" ht="13.8" customHeight="1" x14ac:dyDescent="0.3">
      <c r="A24308" s="1">
        <v>24307</v>
      </c>
      <c r="B24308" s="10">
        <v>1288</v>
      </c>
      <c r="C24308" s="1">
        <v>2009</v>
      </c>
      <c r="D24308" s="10" t="s">
        <v>4</v>
      </c>
      <c r="E24308" s="12" t="s">
        <v>9267</v>
      </c>
    </row>
    <row r="24309" spans="1:5" ht="13.8" customHeight="1" x14ac:dyDescent="0.3">
      <c r="A24309" s="1">
        <v>24308</v>
      </c>
      <c r="B24309" s="10">
        <v>1288</v>
      </c>
      <c r="C24309" s="1">
        <v>2009</v>
      </c>
      <c r="D24309" s="10" t="s">
        <v>5</v>
      </c>
      <c r="E24309" s="12" t="s">
        <v>29</v>
      </c>
    </row>
    <row r="24310" spans="1:5" ht="13.8" customHeight="1" x14ac:dyDescent="0.3">
      <c r="A24310" s="1">
        <v>24309</v>
      </c>
      <c r="B24310" s="10">
        <v>1288</v>
      </c>
      <c r="C24310" s="1">
        <v>2009</v>
      </c>
      <c r="D24310" s="10" t="s">
        <v>6</v>
      </c>
      <c r="E24310" s="12">
        <v>142</v>
      </c>
    </row>
    <row r="24311" spans="1:5" ht="13.8" customHeight="1" x14ac:dyDescent="0.3">
      <c r="A24311" s="1">
        <v>24310</v>
      </c>
      <c r="B24311" s="10">
        <v>1288</v>
      </c>
      <c r="C24311" s="1">
        <v>2009</v>
      </c>
      <c r="D24311" s="10" t="s">
        <v>7</v>
      </c>
      <c r="E24311" s="12">
        <v>1</v>
      </c>
    </row>
    <row r="24312" spans="1:5" ht="13.8" customHeight="1" x14ac:dyDescent="0.3">
      <c r="A24312" s="1">
        <v>24311</v>
      </c>
      <c r="B24312" s="10">
        <v>1288</v>
      </c>
      <c r="C24312" s="1">
        <v>2009</v>
      </c>
      <c r="D24312" s="10" t="s">
        <v>8</v>
      </c>
      <c r="E24312" s="12">
        <v>53</v>
      </c>
    </row>
    <row r="24313" spans="1:5" ht="13.8" customHeight="1" x14ac:dyDescent="0.3">
      <c r="A24313" s="1">
        <v>24312</v>
      </c>
      <c r="B24313" s="10">
        <v>1288</v>
      </c>
      <c r="C24313" s="1">
        <v>2009</v>
      </c>
      <c r="D24313" s="10" t="s">
        <v>9</v>
      </c>
      <c r="E24313" s="13">
        <v>60</v>
      </c>
    </row>
    <row r="24314" spans="1:5" ht="13.8" customHeight="1" x14ac:dyDescent="0.3">
      <c r="A24314" s="1">
        <v>24314</v>
      </c>
      <c r="B24314" s="10">
        <v>1288</v>
      </c>
      <c r="C24314" s="1">
        <v>2009</v>
      </c>
      <c r="D24314" s="10" t="s">
        <v>10</v>
      </c>
      <c r="E24314" s="24">
        <v>39814</v>
      </c>
    </row>
    <row r="24315" spans="1:5" ht="13.8" customHeight="1" x14ac:dyDescent="0.3">
      <c r="A24315" s="1">
        <v>24315</v>
      </c>
      <c r="B24315" s="10">
        <v>1288</v>
      </c>
      <c r="C24315" s="1">
        <v>2009</v>
      </c>
      <c r="D24315" s="10" t="s">
        <v>11</v>
      </c>
      <c r="E24315" s="12">
        <v>2009</v>
      </c>
    </row>
    <row r="24316" spans="1:5" ht="13.8" customHeight="1" x14ac:dyDescent="0.3">
      <c r="A24316" s="1">
        <v>24316</v>
      </c>
      <c r="B24316" s="10">
        <v>1288</v>
      </c>
      <c r="C24316" s="1">
        <v>2009</v>
      </c>
      <c r="D24316" s="10" t="s">
        <v>12</v>
      </c>
      <c r="E24316" s="12" t="s">
        <v>9268</v>
      </c>
    </row>
    <row r="24317" spans="1:5" ht="13.8" customHeight="1" x14ac:dyDescent="0.3">
      <c r="A24317" s="1">
        <v>24317</v>
      </c>
      <c r="B24317" s="10">
        <v>1288</v>
      </c>
      <c r="C24317" s="1">
        <v>2009</v>
      </c>
      <c r="D24317" s="10" t="s">
        <v>13</v>
      </c>
      <c r="E24317" s="12">
        <v>36</v>
      </c>
    </row>
    <row r="24318" spans="1:5" ht="13.8" customHeight="1" x14ac:dyDescent="0.3">
      <c r="A24318" s="1">
        <v>24318</v>
      </c>
      <c r="B24318" s="10">
        <v>1288</v>
      </c>
      <c r="C24318" s="1">
        <v>2009</v>
      </c>
      <c r="D24318" s="10" t="s">
        <v>17</v>
      </c>
      <c r="E24318" s="12">
        <v>36</v>
      </c>
    </row>
    <row r="24319" spans="1:5" ht="13.8" customHeight="1" x14ac:dyDescent="0.3">
      <c r="A24319" s="1">
        <v>24319</v>
      </c>
      <c r="B24319" s="10">
        <v>1288</v>
      </c>
      <c r="C24319" s="1">
        <v>2009</v>
      </c>
      <c r="D24319" s="10" t="s">
        <v>18</v>
      </c>
      <c r="E24319" s="12">
        <v>38</v>
      </c>
    </row>
    <row r="24320" spans="1:5" ht="13.8" customHeight="1" x14ac:dyDescent="0.3">
      <c r="A24320" s="1">
        <v>24320</v>
      </c>
      <c r="B24320" s="10">
        <v>1288</v>
      </c>
      <c r="C24320" s="1">
        <v>2009</v>
      </c>
      <c r="D24320" s="10" t="s">
        <v>19</v>
      </c>
      <c r="E24320" s="12" t="s">
        <v>30</v>
      </c>
    </row>
    <row r="24321" spans="1:5" ht="13.8" customHeight="1" x14ac:dyDescent="0.3">
      <c r="A24321" s="1">
        <v>24321</v>
      </c>
      <c r="B24321" s="10">
        <v>1288</v>
      </c>
      <c r="C24321" s="1">
        <v>2009</v>
      </c>
      <c r="D24321" s="10" t="s">
        <v>21</v>
      </c>
      <c r="E24321" s="12" t="s">
        <v>9269</v>
      </c>
    </row>
    <row r="24322" spans="1:5" ht="13.8" customHeight="1" x14ac:dyDescent="0.3">
      <c r="A24322" s="1">
        <v>24322</v>
      </c>
      <c r="B24322" s="10">
        <v>1289</v>
      </c>
      <c r="C24322" s="1">
        <v>2009</v>
      </c>
      <c r="D24322" s="10" t="s">
        <v>1</v>
      </c>
      <c r="E24322" s="12" t="s">
        <v>2</v>
      </c>
    </row>
    <row r="24323" spans="1:5" ht="13.8" customHeight="1" x14ac:dyDescent="0.3">
      <c r="A24323" s="1">
        <v>24323</v>
      </c>
      <c r="B24323" s="10">
        <v>1289</v>
      </c>
      <c r="C24323" s="1">
        <v>2009</v>
      </c>
      <c r="D24323" s="10" t="s">
        <v>3</v>
      </c>
      <c r="E24323" s="12" t="s">
        <v>9270</v>
      </c>
    </row>
    <row r="24324" spans="1:5" ht="13.8" customHeight="1" x14ac:dyDescent="0.3">
      <c r="A24324" s="1">
        <v>24324</v>
      </c>
      <c r="B24324" s="10">
        <v>1289</v>
      </c>
      <c r="C24324" s="1">
        <v>2009</v>
      </c>
      <c r="D24324" s="10" t="s">
        <v>3</v>
      </c>
      <c r="E24324" s="12" t="s">
        <v>9271</v>
      </c>
    </row>
    <row r="24325" spans="1:5" ht="13.8" customHeight="1" x14ac:dyDescent="0.3">
      <c r="A24325" s="1">
        <v>24325</v>
      </c>
      <c r="B24325" s="10">
        <v>1289</v>
      </c>
      <c r="C24325" s="1">
        <v>2009</v>
      </c>
      <c r="D24325" s="10" t="s">
        <v>3</v>
      </c>
      <c r="E24325" s="12" t="s">
        <v>9272</v>
      </c>
    </row>
    <row r="24326" spans="1:5" ht="13.8" customHeight="1" x14ac:dyDescent="0.3">
      <c r="A24326" s="1">
        <v>24326</v>
      </c>
      <c r="B24326" s="10">
        <v>1289</v>
      </c>
      <c r="C24326" s="1">
        <v>2009</v>
      </c>
      <c r="D24326" s="10" t="s">
        <v>4</v>
      </c>
      <c r="E24326" s="12" t="s">
        <v>9273</v>
      </c>
    </row>
    <row r="24327" spans="1:5" ht="13.8" customHeight="1" x14ac:dyDescent="0.3">
      <c r="A24327" s="1">
        <v>24327</v>
      </c>
      <c r="B24327" s="10">
        <v>1289</v>
      </c>
      <c r="C24327" s="1">
        <v>2009</v>
      </c>
      <c r="D24327" s="10" t="s">
        <v>5</v>
      </c>
      <c r="E24327" s="12" t="s">
        <v>9274</v>
      </c>
    </row>
    <row r="24328" spans="1:5" ht="13.8" customHeight="1" x14ac:dyDescent="0.3">
      <c r="A24328" s="1">
        <v>24328</v>
      </c>
      <c r="B24328" s="10">
        <v>1289</v>
      </c>
      <c r="C24328" s="1">
        <v>2009</v>
      </c>
      <c r="D24328" s="10" t="s">
        <v>6</v>
      </c>
      <c r="E24328" s="12">
        <v>23</v>
      </c>
    </row>
    <row r="24329" spans="1:5" ht="13.8" customHeight="1" x14ac:dyDescent="0.3">
      <c r="A24329" s="1">
        <v>24329</v>
      </c>
      <c r="B24329" s="10">
        <v>1289</v>
      </c>
      <c r="C24329" s="1">
        <v>2009</v>
      </c>
      <c r="D24329" s="10" t="s">
        <v>8</v>
      </c>
      <c r="E24329" s="12">
        <v>341</v>
      </c>
    </row>
    <row r="24330" spans="1:5" ht="13.8" customHeight="1" x14ac:dyDescent="0.3">
      <c r="A24330" s="1">
        <v>24330</v>
      </c>
      <c r="B24330" s="10">
        <v>1289</v>
      </c>
      <c r="C24330" s="1">
        <v>2009</v>
      </c>
      <c r="D24330" s="10" t="s">
        <v>9</v>
      </c>
      <c r="E24330" s="12">
        <v>342</v>
      </c>
    </row>
    <row r="24331" spans="1:5" ht="13.8" customHeight="1" x14ac:dyDescent="0.3">
      <c r="A24331" s="1">
        <v>24331</v>
      </c>
      <c r="B24331" s="10">
        <v>1289</v>
      </c>
      <c r="C24331" s="1">
        <v>2009</v>
      </c>
      <c r="D24331" s="10" t="s">
        <v>42</v>
      </c>
      <c r="E24331" s="12" t="s">
        <v>9275</v>
      </c>
    </row>
    <row r="24332" spans="1:5" ht="13.8" customHeight="1" x14ac:dyDescent="0.3">
      <c r="A24332" s="1">
        <v>24332</v>
      </c>
      <c r="B24332" s="10">
        <v>1289</v>
      </c>
      <c r="C24332" s="1">
        <v>2009</v>
      </c>
      <c r="D24332" s="10" t="s">
        <v>10</v>
      </c>
      <c r="E24332" s="12">
        <v>2009</v>
      </c>
    </row>
    <row r="24333" spans="1:5" ht="13.8" customHeight="1" x14ac:dyDescent="0.3">
      <c r="A24333" s="1">
        <v>24333</v>
      </c>
      <c r="B24333" s="10">
        <v>1289</v>
      </c>
      <c r="C24333" s="1">
        <v>2009</v>
      </c>
      <c r="D24333" s="10" t="s">
        <v>11</v>
      </c>
      <c r="E24333" s="13">
        <v>2009</v>
      </c>
    </row>
    <row r="24334" spans="1:5" ht="13.8" customHeight="1" x14ac:dyDescent="0.3">
      <c r="A24334" s="1">
        <v>24334</v>
      </c>
      <c r="B24334" s="10">
        <v>1289</v>
      </c>
      <c r="C24334" s="1">
        <v>2009</v>
      </c>
      <c r="D24334" s="10" t="s">
        <v>12</v>
      </c>
      <c r="E24334" s="13" t="s">
        <v>9276</v>
      </c>
    </row>
    <row r="24335" spans="1:5" ht="13.8" customHeight="1" x14ac:dyDescent="0.3">
      <c r="A24335" s="1">
        <v>24335</v>
      </c>
      <c r="B24335" s="10">
        <v>1289</v>
      </c>
      <c r="C24335" s="1">
        <v>2009</v>
      </c>
      <c r="D24335" s="10" t="s">
        <v>13</v>
      </c>
      <c r="E24335" s="12">
        <v>3</v>
      </c>
    </row>
    <row r="24336" spans="1:5" ht="13.8" customHeight="1" x14ac:dyDescent="0.3">
      <c r="A24336" s="1">
        <v>24336</v>
      </c>
      <c r="B24336" s="10">
        <v>1289</v>
      </c>
      <c r="C24336" s="1">
        <v>2009</v>
      </c>
      <c r="D24336" s="10" t="s">
        <v>17</v>
      </c>
      <c r="E24336" s="12">
        <v>4</v>
      </c>
    </row>
    <row r="24337" spans="1:5" ht="13.8" customHeight="1" x14ac:dyDescent="0.3">
      <c r="A24337" s="1">
        <v>24337</v>
      </c>
      <c r="B24337" s="10">
        <v>1289</v>
      </c>
      <c r="C24337" s="1">
        <v>2009</v>
      </c>
      <c r="D24337" s="10" t="s">
        <v>18</v>
      </c>
      <c r="E24337" s="12">
        <v>4</v>
      </c>
    </row>
    <row r="24338" spans="1:5" ht="13.8" customHeight="1" x14ac:dyDescent="0.3">
      <c r="A24338" s="1">
        <v>24338</v>
      </c>
      <c r="B24338" s="10">
        <v>1289</v>
      </c>
      <c r="C24338" s="1">
        <v>2009</v>
      </c>
      <c r="D24338" s="10" t="s">
        <v>19</v>
      </c>
      <c r="E24338" s="12" t="s">
        <v>9277</v>
      </c>
    </row>
    <row r="24339" spans="1:5" ht="13.8" customHeight="1" x14ac:dyDescent="0.3">
      <c r="A24339" s="1">
        <v>24339</v>
      </c>
      <c r="B24339" s="10">
        <v>1289</v>
      </c>
      <c r="C24339" s="1">
        <v>2009</v>
      </c>
      <c r="D24339" s="10" t="s">
        <v>21</v>
      </c>
      <c r="E24339" s="12" t="s">
        <v>9278</v>
      </c>
    </row>
    <row r="24340" spans="1:5" ht="13.8" customHeight="1" x14ac:dyDescent="0.3">
      <c r="A24340" s="1">
        <v>24340</v>
      </c>
      <c r="B24340" s="10">
        <v>1290</v>
      </c>
      <c r="C24340" s="1">
        <v>2009</v>
      </c>
      <c r="D24340" s="10" t="s">
        <v>1</v>
      </c>
      <c r="E24340" s="12" t="s">
        <v>2</v>
      </c>
    </row>
    <row r="24341" spans="1:5" ht="13.8" customHeight="1" x14ac:dyDescent="0.3">
      <c r="A24341" s="1">
        <v>24341</v>
      </c>
      <c r="B24341" s="10">
        <v>1290</v>
      </c>
      <c r="C24341" s="1">
        <v>2009</v>
      </c>
      <c r="D24341" s="10" t="s">
        <v>3</v>
      </c>
      <c r="E24341" s="12" t="s">
        <v>9279</v>
      </c>
    </row>
    <row r="24342" spans="1:5" ht="13.8" customHeight="1" x14ac:dyDescent="0.3">
      <c r="A24342" s="1">
        <v>24342</v>
      </c>
      <c r="B24342" s="10">
        <v>1290</v>
      </c>
      <c r="C24342" s="1">
        <v>2009</v>
      </c>
      <c r="D24342" s="10" t="s">
        <v>3</v>
      </c>
      <c r="E24342" s="12" t="s">
        <v>9280</v>
      </c>
    </row>
    <row r="24343" spans="1:5" ht="13.8" customHeight="1" x14ac:dyDescent="0.3">
      <c r="A24343" s="1">
        <v>24343</v>
      </c>
      <c r="B24343" s="10">
        <v>1290</v>
      </c>
      <c r="C24343" s="1">
        <v>2009</v>
      </c>
      <c r="D24343" s="10" t="s">
        <v>3</v>
      </c>
      <c r="E24343" s="12" t="s">
        <v>9281</v>
      </c>
    </row>
    <row r="24344" spans="1:5" ht="13.8" customHeight="1" x14ac:dyDescent="0.3">
      <c r="A24344" s="1">
        <v>24344</v>
      </c>
      <c r="B24344" s="10">
        <v>1290</v>
      </c>
      <c r="C24344" s="1">
        <v>2009</v>
      </c>
      <c r="D24344" s="10" t="s">
        <v>3</v>
      </c>
      <c r="E24344" s="12" t="s">
        <v>9282</v>
      </c>
    </row>
    <row r="24345" spans="1:5" ht="13.8" customHeight="1" x14ac:dyDescent="0.3">
      <c r="A24345" s="1">
        <v>24345</v>
      </c>
      <c r="B24345" s="10">
        <v>1290</v>
      </c>
      <c r="C24345" s="1">
        <v>2009</v>
      </c>
      <c r="D24345" s="10" t="s">
        <v>3</v>
      </c>
      <c r="E24345" s="12" t="s">
        <v>9283</v>
      </c>
    </row>
    <row r="24346" spans="1:5" ht="13.8" customHeight="1" x14ac:dyDescent="0.3">
      <c r="A24346" s="1">
        <v>24346</v>
      </c>
      <c r="B24346" s="10">
        <v>1290</v>
      </c>
      <c r="C24346" s="1">
        <v>2009</v>
      </c>
      <c r="D24346" s="10" t="s">
        <v>4</v>
      </c>
      <c r="E24346" s="12" t="s">
        <v>9284</v>
      </c>
    </row>
    <row r="24347" spans="1:5" ht="13.8" customHeight="1" x14ac:dyDescent="0.3">
      <c r="A24347" s="1">
        <v>24347</v>
      </c>
      <c r="B24347" s="10">
        <v>1290</v>
      </c>
      <c r="C24347" s="1">
        <v>2009</v>
      </c>
      <c r="D24347" s="10" t="s">
        <v>73</v>
      </c>
      <c r="E24347" s="12" t="s">
        <v>9285</v>
      </c>
    </row>
    <row r="24348" spans="1:5" ht="13.8" customHeight="1" x14ac:dyDescent="0.3">
      <c r="A24348" s="1">
        <v>24348</v>
      </c>
      <c r="B24348" s="10">
        <v>1290</v>
      </c>
      <c r="C24348" s="1">
        <v>2009</v>
      </c>
      <c r="D24348" s="10" t="s">
        <v>5</v>
      </c>
      <c r="E24348" s="12" t="s">
        <v>9286</v>
      </c>
    </row>
    <row r="24349" spans="1:5" ht="13.8" customHeight="1" x14ac:dyDescent="0.3">
      <c r="A24349" s="1">
        <v>24349</v>
      </c>
      <c r="B24349" s="10">
        <v>1290</v>
      </c>
      <c r="C24349" s="1">
        <v>2009</v>
      </c>
      <c r="D24349" s="10" t="s">
        <v>6</v>
      </c>
      <c r="E24349" s="12">
        <v>45</v>
      </c>
    </row>
    <row r="24350" spans="1:5" ht="13.8" customHeight="1" x14ac:dyDescent="0.3">
      <c r="A24350" s="1">
        <v>24350</v>
      </c>
      <c r="B24350" s="10">
        <v>1290</v>
      </c>
      <c r="C24350" s="1">
        <v>2009</v>
      </c>
      <c r="D24350" s="10" t="s">
        <v>7</v>
      </c>
      <c r="E24350" s="12">
        <v>42403</v>
      </c>
    </row>
    <row r="24351" spans="1:5" ht="13.8" customHeight="1" x14ac:dyDescent="0.3">
      <c r="A24351" s="1">
        <v>24351</v>
      </c>
      <c r="B24351" s="10">
        <v>1290</v>
      </c>
      <c r="C24351" s="1">
        <v>2009</v>
      </c>
      <c r="D24351" s="10" t="s">
        <v>8</v>
      </c>
      <c r="E24351" s="12">
        <v>25</v>
      </c>
    </row>
    <row r="24352" spans="1:5" ht="13.8" customHeight="1" x14ac:dyDescent="0.3">
      <c r="A24352" s="1">
        <v>24352</v>
      </c>
      <c r="B24352" s="10">
        <v>1290</v>
      </c>
      <c r="C24352" s="1">
        <v>2009</v>
      </c>
      <c r="D24352" s="10" t="s">
        <v>9</v>
      </c>
      <c r="E24352" s="13">
        <v>33</v>
      </c>
    </row>
    <row r="24353" spans="1:5" ht="13.8" customHeight="1" x14ac:dyDescent="0.3">
      <c r="A24353" s="1">
        <v>24353</v>
      </c>
      <c r="B24353" s="10">
        <v>1290</v>
      </c>
      <c r="C24353" s="1">
        <v>2009</v>
      </c>
      <c r="D24353" s="10" t="s">
        <v>10</v>
      </c>
      <c r="E24353" s="13" t="s">
        <v>9287</v>
      </c>
    </row>
    <row r="24354" spans="1:5" ht="13.8" customHeight="1" x14ac:dyDescent="0.3">
      <c r="A24354" s="1">
        <v>24354</v>
      </c>
      <c r="B24354" s="10">
        <v>1290</v>
      </c>
      <c r="C24354" s="1">
        <v>2009</v>
      </c>
      <c r="D24354" s="10" t="s">
        <v>11</v>
      </c>
      <c r="E24354" s="12">
        <v>2009</v>
      </c>
    </row>
    <row r="24355" spans="1:5" ht="13.8" customHeight="1" x14ac:dyDescent="0.3">
      <c r="A24355" s="1">
        <v>24355</v>
      </c>
      <c r="B24355" s="10">
        <v>1290</v>
      </c>
      <c r="C24355" s="1">
        <v>2009</v>
      </c>
      <c r="D24355" s="10" t="s">
        <v>12</v>
      </c>
      <c r="E24355" s="12" t="s">
        <v>9288</v>
      </c>
    </row>
    <row r="24356" spans="1:5" ht="13.8" customHeight="1" x14ac:dyDescent="0.3">
      <c r="A24356" s="1">
        <v>24356</v>
      </c>
      <c r="B24356" s="10">
        <v>1290</v>
      </c>
      <c r="C24356" s="1">
        <v>2009</v>
      </c>
      <c r="D24356" s="10" t="s">
        <v>13</v>
      </c>
      <c r="E24356" s="12">
        <v>1</v>
      </c>
    </row>
    <row r="24357" spans="1:5" ht="13.8" customHeight="1" x14ac:dyDescent="0.3">
      <c r="A24357" s="1">
        <v>24357</v>
      </c>
      <c r="B24357" s="10">
        <v>1290</v>
      </c>
      <c r="C24357" s="1">
        <v>2009</v>
      </c>
      <c r="D24357" s="10" t="s">
        <v>17</v>
      </c>
      <c r="E24357" s="16">
        <v>1</v>
      </c>
    </row>
    <row r="24358" spans="1:5" ht="13.8" customHeight="1" x14ac:dyDescent="0.3">
      <c r="A24358" s="1">
        <v>24358</v>
      </c>
      <c r="B24358" s="10">
        <v>1290</v>
      </c>
      <c r="C24358" s="1">
        <v>2009</v>
      </c>
      <c r="D24358" s="10" t="s">
        <v>18</v>
      </c>
      <c r="E24358" s="12">
        <v>1</v>
      </c>
    </row>
    <row r="24359" spans="1:5" ht="13.8" customHeight="1" x14ac:dyDescent="0.3">
      <c r="A24359" s="1">
        <v>24359</v>
      </c>
      <c r="B24359" s="10">
        <v>1290</v>
      </c>
      <c r="C24359" s="1">
        <v>2009</v>
      </c>
      <c r="D24359" s="10" t="s">
        <v>19</v>
      </c>
      <c r="E24359" s="12" t="s">
        <v>9289</v>
      </c>
    </row>
    <row r="24360" spans="1:5" ht="13.8" customHeight="1" x14ac:dyDescent="0.3">
      <c r="A24360" s="1">
        <v>24360</v>
      </c>
      <c r="B24360" s="10">
        <v>1290</v>
      </c>
      <c r="C24360" s="1">
        <v>2009</v>
      </c>
      <c r="D24360" s="10" t="s">
        <v>21</v>
      </c>
      <c r="E24360" s="12" t="s">
        <v>9290</v>
      </c>
    </row>
    <row r="24361" spans="1:5" ht="13.8" customHeight="1" x14ac:dyDescent="0.3">
      <c r="A24361" s="1">
        <v>24361</v>
      </c>
      <c r="B24361" s="10">
        <v>1291</v>
      </c>
      <c r="C24361" s="1">
        <v>2009</v>
      </c>
      <c r="D24361" s="10" t="s">
        <v>1</v>
      </c>
      <c r="E24361" s="12" t="s">
        <v>2</v>
      </c>
    </row>
    <row r="24362" spans="1:5" ht="13.8" customHeight="1" x14ac:dyDescent="0.3">
      <c r="A24362" s="1">
        <v>24362</v>
      </c>
      <c r="B24362" s="10">
        <v>1291</v>
      </c>
      <c r="C24362" s="1">
        <v>2009</v>
      </c>
      <c r="D24362" s="10" t="s">
        <v>3</v>
      </c>
      <c r="E24362" s="12" t="s">
        <v>9291</v>
      </c>
    </row>
    <row r="24363" spans="1:5" ht="13.8" customHeight="1" x14ac:dyDescent="0.3">
      <c r="A24363" s="1">
        <v>24363</v>
      </c>
      <c r="B24363" s="10">
        <v>1291</v>
      </c>
      <c r="C24363" s="1">
        <v>2009</v>
      </c>
      <c r="D24363" s="10" t="s">
        <v>4</v>
      </c>
      <c r="E24363" s="12" t="s">
        <v>9292</v>
      </c>
    </row>
    <row r="24364" spans="1:5" ht="13.8" customHeight="1" x14ac:dyDescent="0.3">
      <c r="A24364" s="1">
        <v>24364</v>
      </c>
      <c r="B24364" s="10">
        <v>1291</v>
      </c>
      <c r="C24364" s="1">
        <v>2009</v>
      </c>
      <c r="D24364" s="10" t="s">
        <v>5</v>
      </c>
      <c r="E24364" s="12" t="s">
        <v>9293</v>
      </c>
    </row>
    <row r="24365" spans="1:5" ht="13.8" customHeight="1" x14ac:dyDescent="0.3">
      <c r="A24365" s="1">
        <v>24365</v>
      </c>
      <c r="B24365" s="10">
        <v>1291</v>
      </c>
      <c r="C24365" s="1">
        <v>2009</v>
      </c>
      <c r="D24365" s="10" t="s">
        <v>6</v>
      </c>
      <c r="E24365" s="12">
        <v>110</v>
      </c>
    </row>
    <row r="24366" spans="1:5" ht="13.8" customHeight="1" x14ac:dyDescent="0.3">
      <c r="A24366" s="1">
        <v>24366</v>
      </c>
      <c r="B24366" s="10">
        <v>1291</v>
      </c>
      <c r="C24366" s="1">
        <v>2009</v>
      </c>
      <c r="D24366" s="10" t="s">
        <v>8</v>
      </c>
      <c r="E24366" s="12" t="s">
        <v>201</v>
      </c>
    </row>
    <row r="24367" spans="1:5" ht="13.8" customHeight="1" x14ac:dyDescent="0.3">
      <c r="A24367" s="1">
        <v>24367</v>
      </c>
      <c r="B24367" s="10">
        <v>1291</v>
      </c>
      <c r="C24367" s="1">
        <v>2009</v>
      </c>
      <c r="D24367" s="10" t="s">
        <v>9</v>
      </c>
      <c r="E24367" s="12" t="s">
        <v>9294</v>
      </c>
    </row>
    <row r="24368" spans="1:5" ht="13.8" customHeight="1" x14ac:dyDescent="0.3">
      <c r="A24368" s="1">
        <v>24368</v>
      </c>
      <c r="B24368" s="10">
        <v>1291</v>
      </c>
      <c r="C24368" s="1">
        <v>2009</v>
      </c>
      <c r="D24368" s="10" t="s">
        <v>10</v>
      </c>
      <c r="E24368" s="12">
        <v>2009</v>
      </c>
    </row>
    <row r="24369" spans="1:5" ht="13.8" customHeight="1" x14ac:dyDescent="0.3">
      <c r="A24369" s="1">
        <v>24369</v>
      </c>
      <c r="B24369" s="10">
        <v>1291</v>
      </c>
      <c r="C24369" s="1">
        <v>2009</v>
      </c>
      <c r="D24369" s="10" t="s">
        <v>11</v>
      </c>
      <c r="E24369" s="13">
        <v>2009</v>
      </c>
    </row>
    <row r="24370" spans="1:5" ht="13.8" customHeight="1" x14ac:dyDescent="0.3">
      <c r="A24370" s="1">
        <v>24370</v>
      </c>
      <c r="B24370" s="10">
        <v>1291</v>
      </c>
      <c r="C24370" s="1">
        <v>2009</v>
      </c>
      <c r="D24370" s="10" t="s">
        <v>12</v>
      </c>
      <c r="E24370" s="13" t="s">
        <v>9295</v>
      </c>
    </row>
    <row r="24371" spans="1:5" ht="13.8" customHeight="1" x14ac:dyDescent="0.3">
      <c r="A24371" s="1">
        <v>24371</v>
      </c>
      <c r="B24371" s="10">
        <v>1291</v>
      </c>
      <c r="C24371" s="1">
        <v>2009</v>
      </c>
      <c r="D24371" s="10" t="s">
        <v>19</v>
      </c>
      <c r="E24371" s="12" t="s">
        <v>9296</v>
      </c>
    </row>
    <row r="24372" spans="1:5" ht="13.8" customHeight="1" x14ac:dyDescent="0.3">
      <c r="A24372" s="1">
        <v>24372</v>
      </c>
      <c r="B24372" s="10">
        <v>1291</v>
      </c>
      <c r="C24372" s="1">
        <v>2009</v>
      </c>
      <c r="D24372" s="10" t="s">
        <v>21</v>
      </c>
      <c r="E24372" s="12" t="s">
        <v>9297</v>
      </c>
    </row>
    <row r="24373" spans="1:5" ht="13.8" customHeight="1" x14ac:dyDescent="0.3">
      <c r="A24373" s="1">
        <v>24373</v>
      </c>
      <c r="B24373" s="10">
        <v>1292</v>
      </c>
      <c r="C24373" s="1">
        <v>2009</v>
      </c>
      <c r="D24373" s="10" t="s">
        <v>1</v>
      </c>
      <c r="E24373" s="12" t="s">
        <v>109</v>
      </c>
    </row>
    <row r="24374" spans="1:5" ht="13.8" customHeight="1" x14ac:dyDescent="0.3">
      <c r="A24374" s="1">
        <v>24374</v>
      </c>
      <c r="B24374" s="10">
        <v>1292</v>
      </c>
      <c r="C24374" s="1">
        <v>2009</v>
      </c>
      <c r="D24374" s="10" t="s">
        <v>3</v>
      </c>
      <c r="E24374" s="12" t="s">
        <v>9298</v>
      </c>
    </row>
    <row r="24375" spans="1:5" ht="13.8" customHeight="1" x14ac:dyDescent="0.3">
      <c r="A24375" s="1">
        <v>24375</v>
      </c>
      <c r="B24375" s="10">
        <v>1292</v>
      </c>
      <c r="C24375" s="1">
        <v>2009</v>
      </c>
      <c r="D24375" s="10" t="s">
        <v>3</v>
      </c>
      <c r="E24375" s="12" t="s">
        <v>9299</v>
      </c>
    </row>
    <row r="24376" spans="1:5" ht="13.8" customHeight="1" x14ac:dyDescent="0.3">
      <c r="A24376" s="1">
        <v>24376</v>
      </c>
      <c r="B24376" s="10">
        <v>1292</v>
      </c>
      <c r="C24376" s="1">
        <v>2009</v>
      </c>
      <c r="D24376" s="10" t="s">
        <v>3</v>
      </c>
      <c r="E24376" s="12" t="s">
        <v>9300</v>
      </c>
    </row>
    <row r="24377" spans="1:5" ht="13.8" customHeight="1" x14ac:dyDescent="0.3">
      <c r="A24377" s="1">
        <v>24377</v>
      </c>
      <c r="B24377" s="10">
        <v>1292</v>
      </c>
      <c r="C24377" s="1">
        <v>2009</v>
      </c>
      <c r="D24377" s="10" t="s">
        <v>3</v>
      </c>
      <c r="E24377" s="12" t="s">
        <v>9301</v>
      </c>
    </row>
    <row r="24378" spans="1:5" ht="13.8" customHeight="1" x14ac:dyDescent="0.3">
      <c r="A24378" s="1">
        <v>24378</v>
      </c>
      <c r="B24378" s="10">
        <v>1292</v>
      </c>
      <c r="C24378" s="1">
        <v>2009</v>
      </c>
      <c r="D24378" s="10" t="s">
        <v>110</v>
      </c>
      <c r="E24378" s="12" t="s">
        <v>9302</v>
      </c>
    </row>
    <row r="24379" spans="1:5" ht="13.8" customHeight="1" x14ac:dyDescent="0.3">
      <c r="A24379" s="1">
        <v>24379</v>
      </c>
      <c r="B24379" s="10">
        <v>1292</v>
      </c>
      <c r="C24379" s="1">
        <v>2009</v>
      </c>
      <c r="D24379" s="10" t="s">
        <v>110</v>
      </c>
      <c r="E24379" s="12" t="s">
        <v>9303</v>
      </c>
    </row>
    <row r="24380" spans="1:5" ht="13.8" customHeight="1" x14ac:dyDescent="0.3">
      <c r="A24380" s="1">
        <v>24380</v>
      </c>
      <c r="B24380" s="10">
        <v>1292</v>
      </c>
      <c r="C24380" s="1">
        <v>2009</v>
      </c>
      <c r="D24380" s="10" t="s">
        <v>110</v>
      </c>
      <c r="E24380" s="12" t="s">
        <v>9298</v>
      </c>
    </row>
    <row r="24381" spans="1:5" ht="13.8" customHeight="1" x14ac:dyDescent="0.3">
      <c r="A24381" s="1">
        <v>24381</v>
      </c>
      <c r="B24381" s="10">
        <v>1292</v>
      </c>
      <c r="C24381" s="1">
        <v>2009</v>
      </c>
      <c r="D24381" s="10" t="s">
        <v>4</v>
      </c>
      <c r="E24381" s="12" t="s">
        <v>9304</v>
      </c>
    </row>
    <row r="24382" spans="1:5" ht="13.8" customHeight="1" x14ac:dyDescent="0.3">
      <c r="A24382" s="1">
        <v>24382</v>
      </c>
      <c r="B24382" s="10">
        <v>1292</v>
      </c>
      <c r="C24382" s="1">
        <v>2009</v>
      </c>
      <c r="D24382" s="10" t="s">
        <v>5</v>
      </c>
      <c r="E24382" s="12" t="s">
        <v>9305</v>
      </c>
    </row>
    <row r="24383" spans="1:5" ht="13.8" customHeight="1" x14ac:dyDescent="0.3">
      <c r="A24383" s="1">
        <v>24383</v>
      </c>
      <c r="B24383" s="10">
        <v>1292</v>
      </c>
      <c r="C24383" s="1">
        <v>2009</v>
      </c>
      <c r="D24383" s="10" t="s">
        <v>8</v>
      </c>
      <c r="E24383" s="12">
        <v>49</v>
      </c>
    </row>
    <row r="24384" spans="1:5" ht="13.8" customHeight="1" x14ac:dyDescent="0.3">
      <c r="A24384" s="1">
        <v>24384</v>
      </c>
      <c r="B24384" s="10">
        <v>1292</v>
      </c>
      <c r="C24384" s="1">
        <v>2009</v>
      </c>
      <c r="D24384" s="10" t="s">
        <v>9</v>
      </c>
      <c r="E24384" s="12">
        <v>56</v>
      </c>
    </row>
    <row r="24385" spans="1:5" ht="13.8" customHeight="1" x14ac:dyDescent="0.3">
      <c r="A24385" s="1">
        <v>24385</v>
      </c>
      <c r="B24385" s="10">
        <v>1292</v>
      </c>
      <c r="C24385" s="1">
        <v>2009</v>
      </c>
      <c r="D24385" s="10" t="s">
        <v>10</v>
      </c>
      <c r="E24385" s="13">
        <v>2009</v>
      </c>
    </row>
    <row r="24386" spans="1:5" ht="13.8" customHeight="1" x14ac:dyDescent="0.3">
      <c r="A24386" s="1">
        <v>24386</v>
      </c>
      <c r="B24386" s="10">
        <v>1292</v>
      </c>
      <c r="C24386" s="1">
        <v>2009</v>
      </c>
      <c r="D24386" s="10" t="s">
        <v>11</v>
      </c>
      <c r="E24386" s="13">
        <v>2009</v>
      </c>
    </row>
    <row r="24387" spans="1:5" ht="13.8" customHeight="1" x14ac:dyDescent="0.3">
      <c r="A24387" s="1">
        <v>24387</v>
      </c>
      <c r="B24387" s="10">
        <v>1292</v>
      </c>
      <c r="C24387" s="1">
        <v>2009</v>
      </c>
      <c r="D24387" s="10" t="s">
        <v>12</v>
      </c>
      <c r="E24387" s="12" t="s">
        <v>9306</v>
      </c>
    </row>
    <row r="24388" spans="1:5" ht="13.8" customHeight="1" x14ac:dyDescent="0.3">
      <c r="A24388" s="1">
        <v>24388</v>
      </c>
      <c r="B24388" s="10">
        <v>1292</v>
      </c>
      <c r="C24388" s="1">
        <v>2009</v>
      </c>
      <c r="D24388" s="10" t="s">
        <v>13</v>
      </c>
      <c r="E24388" s="12">
        <v>3</v>
      </c>
    </row>
    <row r="24389" spans="1:5" ht="13.8" customHeight="1" x14ac:dyDescent="0.3">
      <c r="A24389" s="1">
        <v>24389</v>
      </c>
      <c r="B24389" s="10">
        <v>1292</v>
      </c>
      <c r="C24389" s="1">
        <v>2009</v>
      </c>
      <c r="D24389" s="10" t="s">
        <v>17</v>
      </c>
      <c r="E24389" s="12">
        <v>3</v>
      </c>
    </row>
    <row r="24390" spans="1:5" ht="13.8" customHeight="1" x14ac:dyDescent="0.3">
      <c r="A24390" s="1">
        <v>24390</v>
      </c>
      <c r="B24390" s="10">
        <v>1292</v>
      </c>
      <c r="C24390" s="1">
        <v>2009</v>
      </c>
      <c r="D24390" s="10" t="s">
        <v>18</v>
      </c>
      <c r="E24390" s="12">
        <v>3</v>
      </c>
    </row>
    <row r="24391" spans="1:5" ht="13.8" customHeight="1" x14ac:dyDescent="0.3">
      <c r="A24391" s="1">
        <v>24391</v>
      </c>
      <c r="B24391" s="10">
        <v>1292</v>
      </c>
      <c r="C24391" s="1">
        <v>2009</v>
      </c>
      <c r="D24391" s="10" t="s">
        <v>21</v>
      </c>
      <c r="E24391" s="12" t="s">
        <v>9307</v>
      </c>
    </row>
    <row r="24392" spans="1:5" ht="13.8" customHeight="1" x14ac:dyDescent="0.3">
      <c r="A24392" s="1">
        <v>24392</v>
      </c>
      <c r="B24392" s="10">
        <v>1293</v>
      </c>
      <c r="C24392" s="1">
        <v>2009</v>
      </c>
      <c r="D24392" s="10" t="s">
        <v>1</v>
      </c>
      <c r="E24392" s="12" t="s">
        <v>109</v>
      </c>
    </row>
    <row r="24393" spans="1:5" ht="13.8" customHeight="1" x14ac:dyDescent="0.3">
      <c r="A24393" s="1">
        <v>24393</v>
      </c>
      <c r="B24393" s="10">
        <v>1293</v>
      </c>
      <c r="C24393" s="1">
        <v>2009</v>
      </c>
      <c r="D24393" s="10" t="s">
        <v>3</v>
      </c>
      <c r="E24393" s="12" t="s">
        <v>9308</v>
      </c>
    </row>
    <row r="24394" spans="1:5" ht="13.8" customHeight="1" x14ac:dyDescent="0.3">
      <c r="A24394" s="1">
        <v>24394</v>
      </c>
      <c r="B24394" s="10">
        <v>1293</v>
      </c>
      <c r="C24394" s="1">
        <v>2009</v>
      </c>
      <c r="D24394" s="10" t="s">
        <v>110</v>
      </c>
      <c r="E24394" s="12" t="s">
        <v>9302</v>
      </c>
    </row>
    <row r="24395" spans="1:5" ht="13.8" customHeight="1" x14ac:dyDescent="0.3">
      <c r="A24395" s="1">
        <v>24395</v>
      </c>
      <c r="B24395" s="10">
        <v>1293</v>
      </c>
      <c r="C24395" s="1">
        <v>2009</v>
      </c>
      <c r="D24395" s="10" t="s">
        <v>110</v>
      </c>
      <c r="E24395" s="12" t="s">
        <v>9303</v>
      </c>
    </row>
    <row r="24396" spans="1:5" ht="13.8" customHeight="1" x14ac:dyDescent="0.3">
      <c r="A24396" s="1">
        <v>24396</v>
      </c>
      <c r="B24396" s="10">
        <v>1293</v>
      </c>
      <c r="C24396" s="1">
        <v>2009</v>
      </c>
      <c r="D24396" s="10" t="s">
        <v>110</v>
      </c>
      <c r="E24396" s="15" t="s">
        <v>9298</v>
      </c>
    </row>
    <row r="24397" spans="1:5" ht="13.8" customHeight="1" x14ac:dyDescent="0.3">
      <c r="A24397" s="1">
        <v>24397</v>
      </c>
      <c r="B24397" s="10">
        <v>1293</v>
      </c>
      <c r="C24397" s="1">
        <v>2009</v>
      </c>
      <c r="D24397" s="10" t="s">
        <v>4</v>
      </c>
      <c r="E24397" s="12" t="s">
        <v>9309</v>
      </c>
    </row>
    <row r="24398" spans="1:5" ht="13.8" customHeight="1" x14ac:dyDescent="0.3">
      <c r="A24398" s="1">
        <v>24398</v>
      </c>
      <c r="B24398" s="10">
        <v>1293</v>
      </c>
      <c r="C24398" s="1">
        <v>2009</v>
      </c>
      <c r="D24398" s="10" t="s">
        <v>5</v>
      </c>
      <c r="E24398" s="12" t="s">
        <v>9305</v>
      </c>
    </row>
    <row r="24399" spans="1:5" ht="13.8" customHeight="1" x14ac:dyDescent="0.3">
      <c r="A24399" s="1">
        <v>24399</v>
      </c>
      <c r="B24399" s="10">
        <v>1293</v>
      </c>
      <c r="C24399" s="1">
        <v>2009</v>
      </c>
      <c r="D24399" s="10" t="s">
        <v>8</v>
      </c>
      <c r="E24399" s="12">
        <v>87</v>
      </c>
    </row>
    <row r="24400" spans="1:5" ht="13.8" customHeight="1" x14ac:dyDescent="0.3">
      <c r="A24400" s="1">
        <v>24400</v>
      </c>
      <c r="B24400" s="10">
        <v>1293</v>
      </c>
      <c r="C24400" s="1">
        <v>2009</v>
      </c>
      <c r="D24400" s="10" t="s">
        <v>9</v>
      </c>
      <c r="E24400" s="12">
        <v>94</v>
      </c>
    </row>
    <row r="24401" spans="1:5" ht="13.8" customHeight="1" x14ac:dyDescent="0.3">
      <c r="A24401" s="1">
        <v>24401</v>
      </c>
      <c r="B24401" s="10">
        <v>1293</v>
      </c>
      <c r="C24401" s="1">
        <v>2009</v>
      </c>
      <c r="D24401" s="10" t="s">
        <v>10</v>
      </c>
      <c r="E24401" s="12">
        <v>2009</v>
      </c>
    </row>
    <row r="24402" spans="1:5" ht="13.8" customHeight="1" x14ac:dyDescent="0.3">
      <c r="A24402" s="1">
        <v>24402</v>
      </c>
      <c r="B24402" s="10">
        <v>1293</v>
      </c>
      <c r="C24402" s="1">
        <v>2009</v>
      </c>
      <c r="D24402" s="10" t="s">
        <v>11</v>
      </c>
      <c r="E24402" s="12">
        <v>2009</v>
      </c>
    </row>
    <row r="24403" spans="1:5" ht="13.8" customHeight="1" x14ac:dyDescent="0.3">
      <c r="A24403" s="1">
        <v>24403</v>
      </c>
      <c r="B24403" s="10">
        <v>1293</v>
      </c>
      <c r="C24403" s="1">
        <v>2009</v>
      </c>
      <c r="D24403" s="10" t="s">
        <v>12</v>
      </c>
      <c r="E24403" s="12" t="s">
        <v>9310</v>
      </c>
    </row>
    <row r="24404" spans="1:5" ht="13.8" customHeight="1" x14ac:dyDescent="0.3">
      <c r="A24404" s="1">
        <v>24404</v>
      </c>
      <c r="B24404" s="10">
        <v>1293</v>
      </c>
      <c r="C24404" s="1">
        <v>2009</v>
      </c>
      <c r="D24404" s="10" t="s">
        <v>13</v>
      </c>
      <c r="E24404" s="12">
        <v>4</v>
      </c>
    </row>
    <row r="24405" spans="1:5" ht="13.8" customHeight="1" x14ac:dyDescent="0.3">
      <c r="A24405" s="1">
        <v>24405</v>
      </c>
      <c r="B24405" s="10">
        <v>1293</v>
      </c>
      <c r="C24405" s="1">
        <v>2009</v>
      </c>
      <c r="D24405" s="10" t="s">
        <v>17</v>
      </c>
      <c r="E24405" s="13">
        <v>4</v>
      </c>
    </row>
    <row r="24406" spans="1:5" ht="13.8" customHeight="1" x14ac:dyDescent="0.3">
      <c r="A24406" s="1">
        <v>24406</v>
      </c>
      <c r="B24406" s="10">
        <v>1293</v>
      </c>
      <c r="C24406" s="1">
        <v>2009</v>
      </c>
      <c r="D24406" s="10" t="s">
        <v>18</v>
      </c>
      <c r="E24406" s="13">
        <v>4</v>
      </c>
    </row>
    <row r="24407" spans="1:5" ht="13.8" customHeight="1" x14ac:dyDescent="0.3">
      <c r="A24407" s="1">
        <v>24407</v>
      </c>
      <c r="B24407" s="10">
        <v>1293</v>
      </c>
      <c r="C24407" s="1">
        <v>2009</v>
      </c>
      <c r="D24407" s="10" t="s">
        <v>21</v>
      </c>
      <c r="E24407" s="12" t="s">
        <v>9311</v>
      </c>
    </row>
    <row r="24408" spans="1:5" ht="13.8" customHeight="1" x14ac:dyDescent="0.3">
      <c r="A24408" s="1">
        <v>24408</v>
      </c>
      <c r="B24408" s="10">
        <v>1294</v>
      </c>
      <c r="C24408" s="1">
        <v>2009</v>
      </c>
      <c r="D24408" s="10" t="s">
        <v>1</v>
      </c>
      <c r="E24408" s="12" t="s">
        <v>2</v>
      </c>
    </row>
    <row r="24409" spans="1:5" ht="13.8" customHeight="1" x14ac:dyDescent="0.3">
      <c r="A24409" s="1">
        <v>24409</v>
      </c>
      <c r="B24409" s="10">
        <v>1294</v>
      </c>
      <c r="C24409" s="1">
        <v>2009</v>
      </c>
      <c r="D24409" s="10" t="s">
        <v>3</v>
      </c>
      <c r="E24409" s="12" t="s">
        <v>9312</v>
      </c>
    </row>
    <row r="24410" spans="1:5" ht="13.8" customHeight="1" x14ac:dyDescent="0.3">
      <c r="A24410" s="1">
        <v>24410</v>
      </c>
      <c r="B24410" s="10">
        <v>1294</v>
      </c>
      <c r="C24410" s="1">
        <v>2009</v>
      </c>
      <c r="D24410" s="10" t="s">
        <v>3</v>
      </c>
      <c r="E24410" s="12" t="s">
        <v>9313</v>
      </c>
    </row>
    <row r="24411" spans="1:5" ht="13.8" customHeight="1" x14ac:dyDescent="0.3">
      <c r="A24411" s="1">
        <v>24411</v>
      </c>
      <c r="B24411" s="10">
        <v>1294</v>
      </c>
      <c r="C24411" s="1">
        <v>2009</v>
      </c>
      <c r="D24411" s="10" t="s">
        <v>4</v>
      </c>
      <c r="E24411" s="12" t="s">
        <v>9314</v>
      </c>
    </row>
    <row r="24412" spans="1:5" ht="13.8" customHeight="1" x14ac:dyDescent="0.3">
      <c r="A24412" s="1">
        <v>24412</v>
      </c>
      <c r="B24412" s="10">
        <v>1294</v>
      </c>
      <c r="C24412" s="1">
        <v>2009</v>
      </c>
      <c r="D24412" s="10" t="s">
        <v>5</v>
      </c>
      <c r="E24412" s="12" t="s">
        <v>4738</v>
      </c>
    </row>
    <row r="24413" spans="1:5" ht="13.8" customHeight="1" x14ac:dyDescent="0.3">
      <c r="A24413" s="1">
        <v>24413</v>
      </c>
      <c r="B24413" s="10">
        <v>1294</v>
      </c>
      <c r="C24413" s="1">
        <v>2009</v>
      </c>
      <c r="D24413" s="10" t="s">
        <v>7</v>
      </c>
      <c r="E24413" s="12">
        <v>27</v>
      </c>
    </row>
    <row r="24414" spans="1:5" ht="13.8" customHeight="1" x14ac:dyDescent="0.3">
      <c r="A24414" s="1">
        <v>24414</v>
      </c>
      <c r="B24414" s="10">
        <v>1294</v>
      </c>
      <c r="C24414" s="1">
        <v>2009</v>
      </c>
      <c r="D24414" s="10" t="s">
        <v>8</v>
      </c>
      <c r="E24414" s="12">
        <v>65</v>
      </c>
    </row>
    <row r="24415" spans="1:5" ht="13.8" customHeight="1" x14ac:dyDescent="0.3">
      <c r="A24415" s="1">
        <v>24415</v>
      </c>
      <c r="B24415" s="10">
        <v>1294</v>
      </c>
      <c r="C24415" s="1">
        <v>2009</v>
      </c>
      <c r="D24415" s="10" t="s">
        <v>9</v>
      </c>
      <c r="E24415" s="12">
        <v>77</v>
      </c>
    </row>
    <row r="24416" spans="1:5" ht="13.8" customHeight="1" x14ac:dyDescent="0.3">
      <c r="A24416" s="1">
        <v>24416</v>
      </c>
      <c r="B24416" s="10">
        <v>1294</v>
      </c>
      <c r="C24416" s="1">
        <v>2009</v>
      </c>
      <c r="D24416" s="10" t="s">
        <v>10</v>
      </c>
      <c r="E24416" s="12">
        <v>2009</v>
      </c>
    </row>
    <row r="24417" spans="1:5" ht="13.8" customHeight="1" x14ac:dyDescent="0.3">
      <c r="A24417" s="1">
        <v>24417</v>
      </c>
      <c r="B24417" s="10">
        <v>1294</v>
      </c>
      <c r="C24417" s="1">
        <v>2009</v>
      </c>
      <c r="D24417" s="10" t="s">
        <v>11</v>
      </c>
      <c r="E24417" s="12">
        <v>2009</v>
      </c>
    </row>
    <row r="24418" spans="1:5" ht="13.8" customHeight="1" x14ac:dyDescent="0.3">
      <c r="A24418" s="1">
        <v>24418</v>
      </c>
      <c r="B24418" s="10">
        <v>1294</v>
      </c>
      <c r="C24418" s="1">
        <v>2009</v>
      </c>
      <c r="D24418" s="10" t="s">
        <v>12</v>
      </c>
      <c r="E24418" s="12" t="s">
        <v>9315</v>
      </c>
    </row>
    <row r="24419" spans="1:5" ht="13.8" customHeight="1" x14ac:dyDescent="0.3">
      <c r="A24419" s="1">
        <v>24419</v>
      </c>
      <c r="B24419" s="10">
        <v>1294</v>
      </c>
      <c r="C24419" s="1">
        <v>2009</v>
      </c>
      <c r="D24419" s="10" t="s">
        <v>13</v>
      </c>
      <c r="E24419" s="12">
        <v>2</v>
      </c>
    </row>
    <row r="24420" spans="1:5" ht="13.8" customHeight="1" x14ac:dyDescent="0.3">
      <c r="A24420" s="1">
        <v>24420</v>
      </c>
      <c r="B24420" s="10">
        <v>1294</v>
      </c>
      <c r="C24420" s="1">
        <v>2009</v>
      </c>
      <c r="D24420" s="10" t="s">
        <v>17</v>
      </c>
      <c r="E24420" s="12">
        <v>2</v>
      </c>
    </row>
    <row r="24421" spans="1:5" ht="13.8" customHeight="1" x14ac:dyDescent="0.3">
      <c r="A24421" s="1">
        <v>24421</v>
      </c>
      <c r="B24421" s="10">
        <v>1294</v>
      </c>
      <c r="C24421" s="1">
        <v>2009</v>
      </c>
      <c r="D24421" s="10" t="s">
        <v>18</v>
      </c>
      <c r="E24421" s="12">
        <v>2</v>
      </c>
    </row>
    <row r="24422" spans="1:5" ht="13.8" customHeight="1" x14ac:dyDescent="0.3">
      <c r="A24422" s="1">
        <v>24422</v>
      </c>
      <c r="B24422" s="10">
        <v>1294</v>
      </c>
      <c r="C24422" s="1">
        <v>2009</v>
      </c>
      <c r="D24422" s="10" t="s">
        <v>19</v>
      </c>
      <c r="E24422" s="12" t="s">
        <v>4741</v>
      </c>
    </row>
    <row r="24423" spans="1:5" ht="13.8" customHeight="1" x14ac:dyDescent="0.3">
      <c r="A24423" s="1">
        <v>24423</v>
      </c>
      <c r="B24423" s="10">
        <v>1294</v>
      </c>
      <c r="C24423" s="1">
        <v>2009</v>
      </c>
      <c r="D24423" s="10" t="s">
        <v>21</v>
      </c>
      <c r="E24423" s="12" t="s">
        <v>9316</v>
      </c>
    </row>
    <row r="24424" spans="1:5" ht="13.8" customHeight="1" x14ac:dyDescent="0.3">
      <c r="A24424" s="1">
        <v>24424</v>
      </c>
      <c r="B24424" s="10">
        <v>1295</v>
      </c>
      <c r="C24424" s="1">
        <v>2009</v>
      </c>
      <c r="D24424" s="10" t="s">
        <v>1</v>
      </c>
      <c r="E24424" s="13" t="s">
        <v>2</v>
      </c>
    </row>
    <row r="24425" spans="1:5" ht="13.8" customHeight="1" x14ac:dyDescent="0.3">
      <c r="A24425" s="1">
        <v>24425</v>
      </c>
      <c r="B24425" s="10">
        <v>1295</v>
      </c>
      <c r="C24425" s="1">
        <v>2009</v>
      </c>
      <c r="D24425" s="10" t="s">
        <v>3</v>
      </c>
      <c r="E24425" s="12" t="s">
        <v>9317</v>
      </c>
    </row>
    <row r="24426" spans="1:5" ht="13.8" customHeight="1" x14ac:dyDescent="0.3">
      <c r="A24426" s="1">
        <v>24426</v>
      </c>
      <c r="B24426" s="10">
        <v>1295</v>
      </c>
      <c r="C24426" s="1">
        <v>2009</v>
      </c>
      <c r="D24426" s="10" t="s">
        <v>3</v>
      </c>
      <c r="E24426" s="12" t="s">
        <v>9318</v>
      </c>
    </row>
    <row r="24427" spans="1:5" ht="13.8" customHeight="1" x14ac:dyDescent="0.3">
      <c r="A24427" s="1">
        <v>24427</v>
      </c>
      <c r="B24427" s="10">
        <v>1295</v>
      </c>
      <c r="C24427" s="1">
        <v>2009</v>
      </c>
      <c r="D24427" s="10" t="s">
        <v>4</v>
      </c>
      <c r="E24427" s="12" t="s">
        <v>9319</v>
      </c>
    </row>
    <row r="24428" spans="1:5" ht="13.8" customHeight="1" x14ac:dyDescent="0.3">
      <c r="A24428" s="1">
        <v>24428</v>
      </c>
      <c r="B24428" s="10">
        <v>1295</v>
      </c>
      <c r="C24428" s="1">
        <v>2009</v>
      </c>
      <c r="D24428" s="10" t="s">
        <v>5</v>
      </c>
      <c r="E24428" s="12" t="s">
        <v>9320</v>
      </c>
    </row>
    <row r="24429" spans="1:5" ht="13.8" customHeight="1" x14ac:dyDescent="0.3">
      <c r="A24429" s="1">
        <v>24429</v>
      </c>
      <c r="B24429" s="10">
        <v>1295</v>
      </c>
      <c r="C24429" s="1">
        <v>2009</v>
      </c>
      <c r="D24429" s="10" t="s">
        <v>6</v>
      </c>
      <c r="E24429" s="12">
        <v>58</v>
      </c>
    </row>
    <row r="24430" spans="1:5" ht="13.8" customHeight="1" x14ac:dyDescent="0.3">
      <c r="A24430" s="1">
        <v>24430</v>
      </c>
      <c r="B24430" s="10">
        <v>1295</v>
      </c>
      <c r="C24430" s="1">
        <v>2009</v>
      </c>
      <c r="D24430" s="10" t="s">
        <v>7</v>
      </c>
      <c r="E24430" s="12">
        <v>3</v>
      </c>
    </row>
    <row r="24431" spans="1:5" ht="13.8" customHeight="1" x14ac:dyDescent="0.3">
      <c r="A24431" s="1">
        <v>24431</v>
      </c>
      <c r="B24431" s="10">
        <v>1295</v>
      </c>
      <c r="C24431" s="1">
        <v>2009</v>
      </c>
      <c r="D24431" s="10" t="s">
        <v>8</v>
      </c>
      <c r="E24431" s="12">
        <v>341</v>
      </c>
    </row>
    <row r="24432" spans="1:5" ht="13.8" customHeight="1" x14ac:dyDescent="0.3">
      <c r="A24432" s="1">
        <v>24432</v>
      </c>
      <c r="B24432" s="10">
        <v>1295</v>
      </c>
      <c r="C24432" s="1">
        <v>2009</v>
      </c>
      <c r="D24432" s="10" t="s">
        <v>9</v>
      </c>
      <c r="E24432" s="12">
        <v>348</v>
      </c>
    </row>
    <row r="24433" spans="1:5" ht="13.8" customHeight="1" x14ac:dyDescent="0.3">
      <c r="A24433" s="1">
        <v>24433</v>
      </c>
      <c r="B24433" s="10">
        <v>1295</v>
      </c>
      <c r="C24433" s="1">
        <v>2009</v>
      </c>
      <c r="D24433" s="10" t="s">
        <v>10</v>
      </c>
      <c r="E24433" s="12">
        <v>2009</v>
      </c>
    </row>
    <row r="24434" spans="1:5" ht="13.8" customHeight="1" x14ac:dyDescent="0.3">
      <c r="A24434" s="1">
        <v>24434</v>
      </c>
      <c r="B24434" s="10">
        <v>1295</v>
      </c>
      <c r="C24434" s="1">
        <v>2009</v>
      </c>
      <c r="D24434" s="10" t="s">
        <v>11</v>
      </c>
      <c r="E24434" s="12">
        <v>2009</v>
      </c>
    </row>
    <row r="24435" spans="1:5" ht="13.8" customHeight="1" x14ac:dyDescent="0.3">
      <c r="A24435" s="1">
        <v>24435</v>
      </c>
      <c r="B24435" s="10">
        <v>1295</v>
      </c>
      <c r="C24435" s="1">
        <v>2009</v>
      </c>
      <c r="D24435" s="10" t="s">
        <v>12</v>
      </c>
      <c r="E24435" s="12" t="s">
        <v>9321</v>
      </c>
    </row>
    <row r="24436" spans="1:5" ht="13.8" customHeight="1" x14ac:dyDescent="0.3">
      <c r="A24436" s="1">
        <v>24436</v>
      </c>
      <c r="B24436" s="10">
        <v>1295</v>
      </c>
      <c r="C24436" s="1">
        <v>2009</v>
      </c>
      <c r="D24436" s="10" t="s">
        <v>171</v>
      </c>
      <c r="E24436" s="12" t="s">
        <v>9322</v>
      </c>
    </row>
    <row r="24437" spans="1:5" ht="13.8" customHeight="1" x14ac:dyDescent="0.3">
      <c r="A24437" s="1">
        <v>24437</v>
      </c>
      <c r="B24437" s="10">
        <v>1295</v>
      </c>
      <c r="C24437" s="1">
        <v>2009</v>
      </c>
      <c r="D24437" s="10" t="s">
        <v>172</v>
      </c>
      <c r="E24437" s="12" t="s">
        <v>9323</v>
      </c>
    </row>
    <row r="24438" spans="1:5" ht="13.8" customHeight="1" x14ac:dyDescent="0.3">
      <c r="A24438" s="1">
        <v>24438</v>
      </c>
      <c r="B24438" s="10">
        <v>1295</v>
      </c>
      <c r="C24438" s="1">
        <v>2009</v>
      </c>
      <c r="D24438" s="10" t="s">
        <v>173</v>
      </c>
      <c r="E24438" s="12" t="s">
        <v>9324</v>
      </c>
    </row>
    <row r="24439" spans="1:5" ht="13.8" customHeight="1" x14ac:dyDescent="0.3">
      <c r="A24439" s="1">
        <v>24439</v>
      </c>
      <c r="B24439" s="10">
        <v>1295</v>
      </c>
      <c r="C24439" s="1">
        <v>2009</v>
      </c>
      <c r="D24439" s="10" t="s">
        <v>13</v>
      </c>
      <c r="E24439" s="12">
        <v>2</v>
      </c>
    </row>
    <row r="24440" spans="1:5" ht="13.8" customHeight="1" x14ac:dyDescent="0.3">
      <c r="A24440" s="1">
        <v>24440</v>
      </c>
      <c r="B24440" s="10">
        <v>1295</v>
      </c>
      <c r="C24440" s="1">
        <v>2009</v>
      </c>
      <c r="D24440" s="10" t="s">
        <v>17</v>
      </c>
      <c r="E24440" s="12">
        <v>2</v>
      </c>
    </row>
    <row r="24441" spans="1:5" ht="13.8" customHeight="1" x14ac:dyDescent="0.3">
      <c r="A24441" s="1">
        <v>24441</v>
      </c>
      <c r="B24441" s="10">
        <v>1295</v>
      </c>
      <c r="C24441" s="1">
        <v>2009</v>
      </c>
      <c r="D24441" s="10" t="s">
        <v>18</v>
      </c>
      <c r="E24441" s="12">
        <v>2</v>
      </c>
    </row>
    <row r="24442" spans="1:5" ht="13.8" customHeight="1" x14ac:dyDescent="0.3">
      <c r="A24442" s="1">
        <v>24442</v>
      </c>
      <c r="B24442" s="10">
        <v>1295</v>
      </c>
      <c r="C24442" s="1">
        <v>2009</v>
      </c>
      <c r="D24442" s="10" t="s">
        <v>19</v>
      </c>
      <c r="E24442" s="12" t="s">
        <v>9325</v>
      </c>
    </row>
    <row r="24443" spans="1:5" ht="13.8" customHeight="1" x14ac:dyDescent="0.3">
      <c r="A24443" s="1">
        <v>24443</v>
      </c>
      <c r="B24443" s="10">
        <v>1295</v>
      </c>
      <c r="C24443" s="1">
        <v>2009</v>
      </c>
      <c r="D24443" s="10" t="s">
        <v>21</v>
      </c>
      <c r="E24443" s="13" t="s">
        <v>9326</v>
      </c>
    </row>
    <row r="24444" spans="1:5" ht="13.8" customHeight="1" x14ac:dyDescent="0.3">
      <c r="A24444" s="1">
        <v>24444</v>
      </c>
      <c r="B24444" s="10">
        <v>1296</v>
      </c>
      <c r="C24444" s="1">
        <v>2009</v>
      </c>
      <c r="D24444" s="10" t="s">
        <v>1</v>
      </c>
      <c r="E24444" s="12" t="s">
        <v>109</v>
      </c>
    </row>
    <row r="24445" spans="1:5" ht="13.8" customHeight="1" x14ac:dyDescent="0.3">
      <c r="A24445" s="1">
        <v>24445</v>
      </c>
      <c r="B24445" s="10">
        <v>1296</v>
      </c>
      <c r="C24445" s="1">
        <v>2009</v>
      </c>
      <c r="D24445" s="10" t="s">
        <v>3</v>
      </c>
      <c r="E24445" s="12" t="s">
        <v>9327</v>
      </c>
    </row>
    <row r="24446" spans="1:5" ht="13.8" customHeight="1" x14ac:dyDescent="0.3">
      <c r="A24446" s="1">
        <v>24446</v>
      </c>
      <c r="B24446" s="10">
        <v>1296</v>
      </c>
      <c r="C24446" s="1">
        <v>2009</v>
      </c>
      <c r="D24446" s="10" t="s">
        <v>3</v>
      </c>
      <c r="E24446" s="12" t="s">
        <v>9328</v>
      </c>
    </row>
    <row r="24447" spans="1:5" ht="13.8" customHeight="1" x14ac:dyDescent="0.3">
      <c r="A24447" s="1">
        <v>24447</v>
      </c>
      <c r="B24447" s="10">
        <v>1296</v>
      </c>
      <c r="C24447" s="1">
        <v>2009</v>
      </c>
      <c r="D24447" s="10" t="s">
        <v>3</v>
      </c>
      <c r="E24447" s="12" t="s">
        <v>9329</v>
      </c>
    </row>
    <row r="24448" spans="1:5" ht="13.8" customHeight="1" x14ac:dyDescent="0.3">
      <c r="A24448" s="1">
        <v>24448</v>
      </c>
      <c r="B24448" s="10">
        <v>1296</v>
      </c>
      <c r="C24448" s="1">
        <v>2009</v>
      </c>
      <c r="D24448" s="10" t="s">
        <v>110</v>
      </c>
      <c r="E24448" s="12" t="s">
        <v>9330</v>
      </c>
    </row>
    <row r="24449" spans="1:5" ht="13.8" customHeight="1" x14ac:dyDescent="0.3">
      <c r="A24449" s="1">
        <v>24449</v>
      </c>
      <c r="B24449" s="10">
        <v>1296</v>
      </c>
      <c r="C24449" s="1">
        <v>2009</v>
      </c>
      <c r="D24449" s="10" t="s">
        <v>4</v>
      </c>
      <c r="E24449" s="12" t="s">
        <v>9331</v>
      </c>
    </row>
    <row r="24450" spans="1:5" ht="13.8" customHeight="1" x14ac:dyDescent="0.3">
      <c r="A24450" s="1">
        <v>24450</v>
      </c>
      <c r="B24450" s="10">
        <v>1296</v>
      </c>
      <c r="C24450" s="1">
        <v>2009</v>
      </c>
      <c r="D24450" s="10" t="s">
        <v>5</v>
      </c>
      <c r="E24450" s="12" t="s">
        <v>9332</v>
      </c>
    </row>
    <row r="24451" spans="1:5" ht="13.8" customHeight="1" x14ac:dyDescent="0.3">
      <c r="A24451" s="1">
        <v>24451</v>
      </c>
      <c r="B24451" s="10">
        <v>1296</v>
      </c>
      <c r="C24451" s="1">
        <v>2009</v>
      </c>
      <c r="D24451" s="10" t="s">
        <v>8</v>
      </c>
      <c r="E24451" s="12">
        <v>283</v>
      </c>
    </row>
    <row r="24452" spans="1:5" ht="13.8" customHeight="1" x14ac:dyDescent="0.3">
      <c r="A24452" s="1">
        <v>24452</v>
      </c>
      <c r="B24452" s="10">
        <v>1296</v>
      </c>
      <c r="C24452" s="1">
        <v>2009</v>
      </c>
      <c r="D24452" s="10" t="s">
        <v>9</v>
      </c>
      <c r="E24452" s="12">
        <v>310</v>
      </c>
    </row>
    <row r="24453" spans="1:5" ht="13.8" customHeight="1" x14ac:dyDescent="0.3">
      <c r="A24453" s="1">
        <v>24453</v>
      </c>
      <c r="B24453" s="10">
        <v>1296</v>
      </c>
      <c r="C24453" s="1">
        <v>2009</v>
      </c>
      <c r="D24453" s="10" t="s">
        <v>10</v>
      </c>
      <c r="E24453" s="12">
        <v>2009</v>
      </c>
    </row>
    <row r="24454" spans="1:5" ht="13.8" customHeight="1" x14ac:dyDescent="0.3">
      <c r="A24454" s="1">
        <v>24454</v>
      </c>
      <c r="B24454" s="10">
        <v>1296</v>
      </c>
      <c r="C24454" s="1">
        <v>2009</v>
      </c>
      <c r="D24454" s="10" t="s">
        <v>11</v>
      </c>
      <c r="E24454" s="12">
        <v>2009</v>
      </c>
    </row>
    <row r="24455" spans="1:5" ht="13.8" customHeight="1" x14ac:dyDescent="0.3">
      <c r="A24455" s="1">
        <v>24455</v>
      </c>
      <c r="B24455" s="10">
        <v>1296</v>
      </c>
      <c r="C24455" s="1">
        <v>2009</v>
      </c>
      <c r="D24455" s="10" t="s">
        <v>12</v>
      </c>
      <c r="E24455" s="12" t="s">
        <v>9333</v>
      </c>
    </row>
    <row r="24456" spans="1:5" ht="13.8" customHeight="1" x14ac:dyDescent="0.3">
      <c r="A24456" s="1">
        <v>24456</v>
      </c>
      <c r="B24456" s="10">
        <v>1296</v>
      </c>
      <c r="C24456" s="1">
        <v>2009</v>
      </c>
      <c r="D24456" s="10" t="s">
        <v>13</v>
      </c>
      <c r="E24456" s="12">
        <v>2</v>
      </c>
    </row>
    <row r="24457" spans="1:5" ht="13.8" customHeight="1" x14ac:dyDescent="0.3">
      <c r="A24457" s="1">
        <v>24457</v>
      </c>
      <c r="B24457" s="10">
        <v>1296</v>
      </c>
      <c r="C24457" s="1">
        <v>2009</v>
      </c>
      <c r="D24457" s="10" t="s">
        <v>17</v>
      </c>
      <c r="E24457" s="12">
        <v>2</v>
      </c>
    </row>
    <row r="24458" spans="1:5" ht="13.8" customHeight="1" x14ac:dyDescent="0.3">
      <c r="A24458" s="1">
        <v>24458</v>
      </c>
      <c r="B24458" s="10">
        <v>1296</v>
      </c>
      <c r="C24458" s="1">
        <v>2009</v>
      </c>
      <c r="D24458" s="10" t="s">
        <v>18</v>
      </c>
      <c r="E24458" s="12">
        <v>2</v>
      </c>
    </row>
    <row r="24459" spans="1:5" ht="13.8" customHeight="1" x14ac:dyDescent="0.3">
      <c r="A24459" s="1">
        <v>24459</v>
      </c>
      <c r="B24459" s="10">
        <v>1296</v>
      </c>
      <c r="C24459" s="1">
        <v>2009</v>
      </c>
      <c r="D24459" s="10" t="s">
        <v>112</v>
      </c>
      <c r="E24459" s="12" t="s">
        <v>9334</v>
      </c>
    </row>
    <row r="24460" spans="1:5" ht="13.8" customHeight="1" x14ac:dyDescent="0.3">
      <c r="A24460" s="1">
        <v>24460</v>
      </c>
      <c r="B24460" s="10">
        <v>1296</v>
      </c>
      <c r="C24460" s="1">
        <v>2009</v>
      </c>
      <c r="D24460" s="10" t="s">
        <v>21</v>
      </c>
      <c r="E24460" s="12" t="s">
        <v>9335</v>
      </c>
    </row>
    <row r="24461" spans="1:5" ht="13.8" customHeight="1" x14ac:dyDescent="0.3">
      <c r="A24461" s="1">
        <v>24461</v>
      </c>
      <c r="B24461" s="10">
        <v>1297</v>
      </c>
      <c r="C24461" s="1">
        <v>2009</v>
      </c>
      <c r="D24461" s="10" t="s">
        <v>1</v>
      </c>
      <c r="E24461" s="13" t="s">
        <v>2</v>
      </c>
    </row>
    <row r="24462" spans="1:5" ht="13.8" customHeight="1" x14ac:dyDescent="0.3">
      <c r="A24462" s="1">
        <v>24462</v>
      </c>
      <c r="B24462" s="10">
        <v>1297</v>
      </c>
      <c r="C24462" s="1">
        <v>2009</v>
      </c>
      <c r="D24462" s="10" t="s">
        <v>3</v>
      </c>
      <c r="E24462" s="13" t="s">
        <v>7490</v>
      </c>
    </row>
    <row r="24463" spans="1:5" ht="13.8" customHeight="1" x14ac:dyDescent="0.3">
      <c r="A24463" s="1">
        <v>24463</v>
      </c>
      <c r="B24463" s="10">
        <v>1297</v>
      </c>
      <c r="C24463" s="1">
        <v>2009</v>
      </c>
      <c r="D24463" s="10" t="s">
        <v>3</v>
      </c>
      <c r="E24463" s="12" t="s">
        <v>9336</v>
      </c>
    </row>
    <row r="24464" spans="1:5" ht="13.8" customHeight="1" x14ac:dyDescent="0.3">
      <c r="A24464" s="1">
        <v>24464</v>
      </c>
      <c r="B24464" s="10">
        <v>1297</v>
      </c>
      <c r="C24464" s="1">
        <v>2009</v>
      </c>
      <c r="D24464" s="10" t="s">
        <v>3</v>
      </c>
      <c r="E24464" s="12" t="s">
        <v>7492</v>
      </c>
    </row>
    <row r="24465" spans="1:5" ht="13.8" customHeight="1" x14ac:dyDescent="0.3">
      <c r="A24465" s="1">
        <v>24465</v>
      </c>
      <c r="B24465" s="10">
        <v>1297</v>
      </c>
      <c r="C24465" s="1">
        <v>2009</v>
      </c>
      <c r="D24465" s="10" t="s">
        <v>3</v>
      </c>
      <c r="E24465" s="12" t="s">
        <v>7491</v>
      </c>
    </row>
    <row r="24466" spans="1:5" ht="13.8" customHeight="1" x14ac:dyDescent="0.3">
      <c r="A24466" s="1">
        <v>24466</v>
      </c>
      <c r="B24466" s="10">
        <v>1297</v>
      </c>
      <c r="C24466" s="1">
        <v>2009</v>
      </c>
      <c r="D24466" s="10" t="s">
        <v>4</v>
      </c>
      <c r="E24466" s="12" t="s">
        <v>9337</v>
      </c>
    </row>
    <row r="24467" spans="1:5" ht="13.8" customHeight="1" x14ac:dyDescent="0.3">
      <c r="A24467" s="1">
        <v>24467</v>
      </c>
      <c r="B24467" s="10">
        <v>1297</v>
      </c>
      <c r="C24467" s="1">
        <v>2009</v>
      </c>
      <c r="D24467" s="10" t="s">
        <v>5</v>
      </c>
      <c r="E24467" s="12" t="s">
        <v>9338</v>
      </c>
    </row>
    <row r="24468" spans="1:5" ht="13.8" customHeight="1" x14ac:dyDescent="0.3">
      <c r="A24468" s="1">
        <v>24468</v>
      </c>
      <c r="B24468" s="10">
        <v>1297</v>
      </c>
      <c r="C24468" s="1">
        <v>2009</v>
      </c>
      <c r="D24468" s="10" t="s">
        <v>6</v>
      </c>
      <c r="E24468" s="12">
        <v>20</v>
      </c>
    </row>
    <row r="24469" spans="1:5" ht="13.8" customHeight="1" x14ac:dyDescent="0.3">
      <c r="A24469" s="1">
        <v>24469</v>
      </c>
      <c r="B24469" s="10">
        <v>1297</v>
      </c>
      <c r="C24469" s="1">
        <v>2009</v>
      </c>
      <c r="D24469" s="10" t="s">
        <v>7</v>
      </c>
      <c r="E24469" s="12">
        <v>1</v>
      </c>
    </row>
    <row r="24470" spans="1:5" ht="13.8" customHeight="1" x14ac:dyDescent="0.3">
      <c r="A24470" s="1">
        <v>24470</v>
      </c>
      <c r="B24470" s="10">
        <v>1297</v>
      </c>
      <c r="C24470" s="1">
        <v>2009</v>
      </c>
      <c r="D24470" s="10" t="s">
        <v>8</v>
      </c>
      <c r="E24470" s="12">
        <v>45</v>
      </c>
    </row>
    <row r="24471" spans="1:5" ht="13.8" customHeight="1" x14ac:dyDescent="0.3">
      <c r="A24471" s="1">
        <v>24471</v>
      </c>
      <c r="B24471" s="10">
        <v>1297</v>
      </c>
      <c r="C24471" s="1">
        <v>2009</v>
      </c>
      <c r="D24471" s="10" t="s">
        <v>9</v>
      </c>
      <c r="E24471" s="12">
        <v>54</v>
      </c>
    </row>
    <row r="24472" spans="1:5" ht="13.8" customHeight="1" x14ac:dyDescent="0.3">
      <c r="A24472" s="1">
        <v>24472</v>
      </c>
      <c r="B24472" s="10">
        <v>1297</v>
      </c>
      <c r="C24472" s="1">
        <v>2009</v>
      </c>
      <c r="D24472" s="10" t="s">
        <v>10</v>
      </c>
      <c r="E24472" s="12">
        <v>2009</v>
      </c>
    </row>
    <row r="24473" spans="1:5" ht="13.8" customHeight="1" x14ac:dyDescent="0.3">
      <c r="A24473" s="1">
        <v>24473</v>
      </c>
      <c r="B24473" s="10">
        <v>1297</v>
      </c>
      <c r="C24473" s="1">
        <v>2009</v>
      </c>
      <c r="D24473" s="10" t="s">
        <v>11</v>
      </c>
      <c r="E24473" s="12">
        <v>2009</v>
      </c>
    </row>
    <row r="24474" spans="1:5" ht="13.8" customHeight="1" x14ac:dyDescent="0.3">
      <c r="A24474" s="1">
        <v>24474</v>
      </c>
      <c r="B24474" s="10">
        <v>1297</v>
      </c>
      <c r="C24474" s="1">
        <v>2009</v>
      </c>
      <c r="D24474" s="10" t="s">
        <v>12</v>
      </c>
      <c r="E24474" s="12" t="s">
        <v>9339</v>
      </c>
    </row>
    <row r="24475" spans="1:5" ht="13.8" customHeight="1" x14ac:dyDescent="0.3">
      <c r="A24475" s="1">
        <v>24475</v>
      </c>
      <c r="B24475" s="10">
        <v>1297</v>
      </c>
      <c r="C24475" s="1">
        <v>2009</v>
      </c>
      <c r="D24475" s="10" t="s">
        <v>19</v>
      </c>
      <c r="E24475" s="12" t="s">
        <v>5069</v>
      </c>
    </row>
    <row r="24476" spans="1:5" ht="13.8" customHeight="1" x14ac:dyDescent="0.3">
      <c r="A24476" s="1">
        <v>24476</v>
      </c>
      <c r="B24476" s="10">
        <v>1297</v>
      </c>
      <c r="C24476" s="1">
        <v>2009</v>
      </c>
      <c r="D24476" s="10" t="s">
        <v>21</v>
      </c>
      <c r="E24476" s="12" t="s">
        <v>9340</v>
      </c>
    </row>
    <row r="24477" spans="1:5" ht="13.8" customHeight="1" x14ac:dyDescent="0.3">
      <c r="A24477" s="1">
        <v>24477</v>
      </c>
      <c r="B24477" s="10">
        <v>1298</v>
      </c>
      <c r="C24477" s="1">
        <v>2009</v>
      </c>
      <c r="D24477" s="10" t="s">
        <v>1</v>
      </c>
      <c r="E24477" s="12" t="s">
        <v>109</v>
      </c>
    </row>
    <row r="24478" spans="1:5" ht="13.8" customHeight="1" x14ac:dyDescent="0.3">
      <c r="A24478" s="1">
        <v>24478</v>
      </c>
      <c r="B24478" s="10">
        <v>1298</v>
      </c>
      <c r="C24478" s="1">
        <v>2009</v>
      </c>
      <c r="D24478" s="10" t="s">
        <v>3</v>
      </c>
      <c r="E24478" s="12" t="s">
        <v>9341</v>
      </c>
    </row>
    <row r="24479" spans="1:5" ht="13.8" customHeight="1" x14ac:dyDescent="0.3">
      <c r="A24479" s="1">
        <v>24479</v>
      </c>
      <c r="B24479" s="10">
        <v>1298</v>
      </c>
      <c r="C24479" s="1">
        <v>2009</v>
      </c>
      <c r="D24479" s="10" t="s">
        <v>3</v>
      </c>
      <c r="E24479" s="12" t="s">
        <v>9342</v>
      </c>
    </row>
    <row r="24480" spans="1:5" ht="13.8" customHeight="1" x14ac:dyDescent="0.3">
      <c r="A24480" s="1">
        <v>24480</v>
      </c>
      <c r="B24480" s="10">
        <v>1298</v>
      </c>
      <c r="C24480" s="1">
        <v>2009</v>
      </c>
      <c r="D24480" s="10" t="s">
        <v>3</v>
      </c>
      <c r="E24480" s="12" t="s">
        <v>9343</v>
      </c>
    </row>
    <row r="24481" spans="1:5" ht="13.8" customHeight="1" x14ac:dyDescent="0.3">
      <c r="A24481" s="1">
        <v>24481</v>
      </c>
      <c r="B24481" s="10">
        <v>1298</v>
      </c>
      <c r="C24481" s="1">
        <v>2009</v>
      </c>
      <c r="D24481" s="10" t="s">
        <v>3</v>
      </c>
      <c r="E24481" s="12" t="s">
        <v>9344</v>
      </c>
    </row>
    <row r="24482" spans="1:5" ht="13.8" customHeight="1" x14ac:dyDescent="0.3">
      <c r="A24482" s="1">
        <v>24482</v>
      </c>
      <c r="B24482" s="10">
        <v>1298</v>
      </c>
      <c r="C24482" s="1">
        <v>2009</v>
      </c>
      <c r="D24482" s="10" t="s">
        <v>110</v>
      </c>
      <c r="E24482" s="12" t="s">
        <v>9345</v>
      </c>
    </row>
    <row r="24483" spans="1:5" ht="13.8" customHeight="1" x14ac:dyDescent="0.3">
      <c r="A24483" s="1">
        <v>24483</v>
      </c>
      <c r="B24483" s="10">
        <v>1298</v>
      </c>
      <c r="C24483" s="1">
        <v>2009</v>
      </c>
      <c r="D24483" s="10" t="s">
        <v>110</v>
      </c>
      <c r="E24483" s="12" t="s">
        <v>9346</v>
      </c>
    </row>
    <row r="24484" spans="1:5" ht="13.8" customHeight="1" x14ac:dyDescent="0.3">
      <c r="A24484" s="1">
        <v>24484</v>
      </c>
      <c r="B24484" s="10">
        <v>1298</v>
      </c>
      <c r="C24484" s="1">
        <v>2009</v>
      </c>
      <c r="D24484" s="10" t="s">
        <v>110</v>
      </c>
      <c r="E24484" s="12" t="s">
        <v>177</v>
      </c>
    </row>
    <row r="24485" spans="1:5" ht="13.8" customHeight="1" x14ac:dyDescent="0.3">
      <c r="A24485" s="1">
        <v>24485</v>
      </c>
      <c r="B24485" s="10">
        <v>1298</v>
      </c>
      <c r="C24485" s="1">
        <v>2009</v>
      </c>
      <c r="D24485" s="10" t="s">
        <v>4</v>
      </c>
      <c r="E24485" s="12" t="s">
        <v>9347</v>
      </c>
    </row>
    <row r="24486" spans="1:5" ht="13.8" customHeight="1" x14ac:dyDescent="0.3">
      <c r="A24486" s="1">
        <v>24486</v>
      </c>
      <c r="B24486" s="10">
        <v>1298</v>
      </c>
      <c r="C24486" s="1">
        <v>2009</v>
      </c>
      <c r="D24486" s="10" t="s">
        <v>5</v>
      </c>
      <c r="E24486" s="12" t="s">
        <v>9348</v>
      </c>
    </row>
    <row r="24487" spans="1:5" ht="13.8" customHeight="1" x14ac:dyDescent="0.3">
      <c r="A24487" s="1">
        <v>24487</v>
      </c>
      <c r="B24487" s="10">
        <v>1298</v>
      </c>
      <c r="C24487" s="1">
        <v>2009</v>
      </c>
      <c r="D24487" s="10" t="s">
        <v>8</v>
      </c>
      <c r="E24487" s="12">
        <v>22</v>
      </c>
    </row>
    <row r="24488" spans="1:5" ht="13.8" customHeight="1" x14ac:dyDescent="0.3">
      <c r="A24488" s="1">
        <v>24488</v>
      </c>
      <c r="B24488" s="10">
        <v>1298</v>
      </c>
      <c r="C24488" s="1">
        <v>2009</v>
      </c>
      <c r="D24488" s="10" t="s">
        <v>9</v>
      </c>
      <c r="E24488" s="12">
        <v>31</v>
      </c>
    </row>
    <row r="24489" spans="1:5" ht="13.8" customHeight="1" x14ac:dyDescent="0.3">
      <c r="A24489" s="1">
        <v>24489</v>
      </c>
      <c r="B24489" s="10">
        <v>1298</v>
      </c>
      <c r="C24489" s="1">
        <v>2009</v>
      </c>
      <c r="D24489" s="10" t="s">
        <v>10</v>
      </c>
      <c r="E24489" s="12">
        <v>2009</v>
      </c>
    </row>
    <row r="24490" spans="1:5" ht="13.8" customHeight="1" x14ac:dyDescent="0.3">
      <c r="A24490" s="1">
        <v>24490</v>
      </c>
      <c r="B24490" s="10">
        <v>1298</v>
      </c>
      <c r="C24490" s="1">
        <v>2009</v>
      </c>
      <c r="D24490" s="10" t="s">
        <v>11</v>
      </c>
      <c r="E24490" s="12">
        <v>2009</v>
      </c>
    </row>
    <row r="24491" spans="1:5" ht="13.8" customHeight="1" x14ac:dyDescent="0.3">
      <c r="A24491" s="1">
        <v>24491</v>
      </c>
      <c r="B24491" s="10">
        <v>1298</v>
      </c>
      <c r="C24491" s="1">
        <v>2009</v>
      </c>
      <c r="D24491" s="10" t="s">
        <v>12</v>
      </c>
      <c r="E24491" s="12" t="s">
        <v>9349</v>
      </c>
    </row>
    <row r="24492" spans="1:5" ht="13.8" customHeight="1" x14ac:dyDescent="0.3">
      <c r="A24492" s="1">
        <v>24492</v>
      </c>
      <c r="B24492" s="10">
        <v>1298</v>
      </c>
      <c r="C24492" s="1">
        <v>2009</v>
      </c>
      <c r="D24492" s="10" t="s">
        <v>13</v>
      </c>
      <c r="E24492" s="13">
        <v>1</v>
      </c>
    </row>
    <row r="24493" spans="1:5" ht="13.8" customHeight="1" x14ac:dyDescent="0.3">
      <c r="A24493" s="1">
        <v>24493</v>
      </c>
      <c r="B24493" s="10">
        <v>1298</v>
      </c>
      <c r="C24493" s="1">
        <v>2009</v>
      </c>
      <c r="D24493" s="10" t="s">
        <v>17</v>
      </c>
      <c r="E24493" s="13">
        <v>1</v>
      </c>
    </row>
    <row r="24494" spans="1:5" ht="13.8" customHeight="1" x14ac:dyDescent="0.3">
      <c r="A24494" s="1">
        <v>24494</v>
      </c>
      <c r="B24494" s="10">
        <v>1298</v>
      </c>
      <c r="C24494" s="1">
        <v>2009</v>
      </c>
      <c r="D24494" s="10" t="s">
        <v>18</v>
      </c>
      <c r="E24494" s="12">
        <v>1</v>
      </c>
    </row>
    <row r="24495" spans="1:5" ht="13.8" customHeight="1" x14ac:dyDescent="0.3">
      <c r="A24495" s="1">
        <v>24495</v>
      </c>
      <c r="B24495" s="10">
        <v>1298</v>
      </c>
      <c r="C24495" s="1">
        <v>2009</v>
      </c>
      <c r="D24495" s="10" t="s">
        <v>21</v>
      </c>
      <c r="E24495" s="12" t="s">
        <v>9350</v>
      </c>
    </row>
    <row r="24496" spans="1:5" ht="13.8" customHeight="1" x14ac:dyDescent="0.3">
      <c r="A24496" s="1">
        <v>24496</v>
      </c>
      <c r="B24496" s="10">
        <v>1299</v>
      </c>
      <c r="C24496" s="1">
        <v>2009</v>
      </c>
      <c r="D24496" s="10" t="s">
        <v>1</v>
      </c>
      <c r="E24496" s="12" t="s">
        <v>109</v>
      </c>
    </row>
    <row r="24497" spans="1:5" ht="13.8" customHeight="1" x14ac:dyDescent="0.3">
      <c r="A24497" s="1">
        <v>24497</v>
      </c>
      <c r="B24497" s="10">
        <v>1299</v>
      </c>
      <c r="C24497" s="1">
        <v>2009</v>
      </c>
      <c r="D24497" s="10" t="s">
        <v>3</v>
      </c>
      <c r="E24497" s="12" t="s">
        <v>9351</v>
      </c>
    </row>
    <row r="24498" spans="1:5" ht="13.8" customHeight="1" x14ac:dyDescent="0.3">
      <c r="A24498" s="1">
        <v>24498</v>
      </c>
      <c r="B24498" s="10">
        <v>1299</v>
      </c>
      <c r="C24498" s="1">
        <v>2009</v>
      </c>
      <c r="D24498" s="10" t="s">
        <v>3</v>
      </c>
      <c r="E24498" s="12" t="s">
        <v>9352</v>
      </c>
    </row>
    <row r="24499" spans="1:5" ht="13.8" customHeight="1" x14ac:dyDescent="0.3">
      <c r="A24499" s="1">
        <v>24499</v>
      </c>
      <c r="B24499" s="10">
        <v>1299</v>
      </c>
      <c r="C24499" s="1">
        <v>2009</v>
      </c>
      <c r="D24499" s="10" t="s">
        <v>3</v>
      </c>
      <c r="E24499" s="12" t="s">
        <v>9353</v>
      </c>
    </row>
    <row r="24500" spans="1:5" ht="13.8" customHeight="1" x14ac:dyDescent="0.3">
      <c r="A24500" s="1">
        <v>24500</v>
      </c>
      <c r="B24500" s="10">
        <v>1299</v>
      </c>
      <c r="C24500" s="1">
        <v>2009</v>
      </c>
      <c r="D24500" s="10" t="s">
        <v>3</v>
      </c>
      <c r="E24500" s="12" t="s">
        <v>9354</v>
      </c>
    </row>
    <row r="24501" spans="1:5" ht="13.8" customHeight="1" x14ac:dyDescent="0.3">
      <c r="A24501" s="1">
        <v>24501</v>
      </c>
      <c r="B24501" s="10">
        <v>1299</v>
      </c>
      <c r="C24501" s="1">
        <v>2009</v>
      </c>
      <c r="D24501" s="10" t="s">
        <v>3</v>
      </c>
      <c r="E24501" s="12" t="s">
        <v>9355</v>
      </c>
    </row>
    <row r="24502" spans="1:5" ht="13.8" customHeight="1" x14ac:dyDescent="0.3">
      <c r="A24502" s="1">
        <v>24502</v>
      </c>
      <c r="B24502" s="10">
        <v>1299</v>
      </c>
      <c r="C24502" s="1">
        <v>2009</v>
      </c>
      <c r="D24502" s="10" t="s">
        <v>3</v>
      </c>
      <c r="E24502" s="12" t="s">
        <v>9356</v>
      </c>
    </row>
    <row r="24503" spans="1:5" ht="13.8" customHeight="1" x14ac:dyDescent="0.3">
      <c r="A24503" s="1">
        <v>24503</v>
      </c>
      <c r="B24503" s="10">
        <v>1299</v>
      </c>
      <c r="C24503" s="1">
        <v>2009</v>
      </c>
      <c r="D24503" s="10" t="s">
        <v>3</v>
      </c>
      <c r="E24503" s="12" t="s">
        <v>9357</v>
      </c>
    </row>
    <row r="24504" spans="1:5" ht="13.8" customHeight="1" x14ac:dyDescent="0.3">
      <c r="A24504" s="1">
        <v>24504</v>
      </c>
      <c r="B24504" s="10">
        <v>1299</v>
      </c>
      <c r="C24504" s="1">
        <v>2009</v>
      </c>
      <c r="D24504" s="10" t="s">
        <v>110</v>
      </c>
      <c r="E24504" s="12" t="s">
        <v>9345</v>
      </c>
    </row>
    <row r="24505" spans="1:5" ht="13.8" customHeight="1" x14ac:dyDescent="0.3">
      <c r="A24505" s="1">
        <v>24505</v>
      </c>
      <c r="B24505" s="10">
        <v>1299</v>
      </c>
      <c r="C24505" s="1">
        <v>2009</v>
      </c>
      <c r="D24505" s="10" t="s">
        <v>110</v>
      </c>
      <c r="E24505" s="12" t="s">
        <v>9346</v>
      </c>
    </row>
    <row r="24506" spans="1:5" ht="13.8" customHeight="1" x14ac:dyDescent="0.3">
      <c r="A24506" s="1">
        <v>24506</v>
      </c>
      <c r="B24506" s="10">
        <v>1299</v>
      </c>
      <c r="C24506" s="1">
        <v>2009</v>
      </c>
      <c r="D24506" s="10" t="s">
        <v>110</v>
      </c>
      <c r="E24506" s="12" t="s">
        <v>177</v>
      </c>
    </row>
    <row r="24507" spans="1:5" ht="13.8" customHeight="1" x14ac:dyDescent="0.3">
      <c r="A24507" s="1">
        <v>24507</v>
      </c>
      <c r="B24507" s="10">
        <v>1299</v>
      </c>
      <c r="C24507" s="1">
        <v>2009</v>
      </c>
      <c r="D24507" s="10" t="s">
        <v>4</v>
      </c>
      <c r="E24507" s="12" t="s">
        <v>9358</v>
      </c>
    </row>
    <row r="24508" spans="1:5" ht="13.8" customHeight="1" x14ac:dyDescent="0.3">
      <c r="A24508" s="1">
        <v>24508</v>
      </c>
      <c r="B24508" s="10">
        <v>1299</v>
      </c>
      <c r="C24508" s="1">
        <v>2009</v>
      </c>
      <c r="D24508" s="10" t="s">
        <v>5</v>
      </c>
      <c r="E24508" s="12" t="s">
        <v>9348</v>
      </c>
    </row>
    <row r="24509" spans="1:5" ht="13.8" customHeight="1" x14ac:dyDescent="0.3">
      <c r="A24509" s="1">
        <v>24509</v>
      </c>
      <c r="B24509" s="10">
        <v>1299</v>
      </c>
      <c r="C24509" s="1">
        <v>2009</v>
      </c>
      <c r="D24509" s="10" t="s">
        <v>8</v>
      </c>
      <c r="E24509" s="12">
        <v>32</v>
      </c>
    </row>
    <row r="24510" spans="1:5" ht="13.8" customHeight="1" x14ac:dyDescent="0.3">
      <c r="A24510" s="1">
        <v>24510</v>
      </c>
      <c r="B24510" s="10">
        <v>1299</v>
      </c>
      <c r="C24510" s="1">
        <v>2009</v>
      </c>
      <c r="D24510" s="10" t="s">
        <v>9</v>
      </c>
      <c r="E24510" s="12">
        <v>40</v>
      </c>
    </row>
    <row r="24511" spans="1:5" ht="13.8" customHeight="1" x14ac:dyDescent="0.3">
      <c r="A24511" s="1">
        <v>24511</v>
      </c>
      <c r="B24511" s="10">
        <v>1299</v>
      </c>
      <c r="C24511" s="1">
        <v>2009</v>
      </c>
      <c r="D24511" s="10" t="s">
        <v>10</v>
      </c>
      <c r="E24511" s="12">
        <v>2009</v>
      </c>
    </row>
    <row r="24512" spans="1:5" ht="13.8" customHeight="1" x14ac:dyDescent="0.3">
      <c r="A24512" s="1">
        <v>24512</v>
      </c>
      <c r="B24512" s="10">
        <v>1299</v>
      </c>
      <c r="C24512" s="1">
        <v>2009</v>
      </c>
      <c r="D24512" s="10" t="s">
        <v>11</v>
      </c>
      <c r="E24512" s="12">
        <v>2009</v>
      </c>
    </row>
    <row r="24513" spans="1:5" ht="13.8" customHeight="1" x14ac:dyDescent="0.3">
      <c r="A24513" s="1">
        <v>24513</v>
      </c>
      <c r="B24513" s="10">
        <v>1299</v>
      </c>
      <c r="C24513" s="1">
        <v>2009</v>
      </c>
      <c r="D24513" s="10" t="s">
        <v>12</v>
      </c>
      <c r="E24513" s="12" t="s">
        <v>9359</v>
      </c>
    </row>
    <row r="24514" spans="1:5" ht="13.8" customHeight="1" x14ac:dyDescent="0.3">
      <c r="A24514" s="1">
        <v>24514</v>
      </c>
      <c r="B24514" s="10">
        <v>1299</v>
      </c>
      <c r="C24514" s="1">
        <v>2009</v>
      </c>
      <c r="D24514" s="10" t="s">
        <v>21</v>
      </c>
      <c r="E24514" s="12" t="s">
        <v>9360</v>
      </c>
    </row>
    <row r="24515" spans="1:5" ht="13.8" customHeight="1" x14ac:dyDescent="0.3">
      <c r="A24515" s="1">
        <v>24515</v>
      </c>
      <c r="B24515" s="10">
        <v>1300</v>
      </c>
      <c r="C24515" s="1">
        <v>2009</v>
      </c>
      <c r="D24515" s="10" t="s">
        <v>1</v>
      </c>
      <c r="E24515" s="12" t="s">
        <v>109</v>
      </c>
    </row>
    <row r="24516" spans="1:5" ht="13.8" customHeight="1" x14ac:dyDescent="0.3">
      <c r="A24516" s="1">
        <v>24516</v>
      </c>
      <c r="B24516" s="10">
        <v>1300</v>
      </c>
      <c r="C24516" s="1">
        <v>2009</v>
      </c>
      <c r="D24516" s="10" t="s">
        <v>3</v>
      </c>
      <c r="E24516" s="12" t="s">
        <v>6770</v>
      </c>
    </row>
    <row r="24517" spans="1:5" ht="13.8" customHeight="1" x14ac:dyDescent="0.3">
      <c r="A24517" s="1">
        <v>24517</v>
      </c>
      <c r="B24517" s="10">
        <v>1300</v>
      </c>
      <c r="C24517" s="1">
        <v>2009</v>
      </c>
      <c r="D24517" s="10" t="s">
        <v>3</v>
      </c>
      <c r="E24517" s="12" t="s">
        <v>9361</v>
      </c>
    </row>
    <row r="24518" spans="1:5" ht="13.8" customHeight="1" x14ac:dyDescent="0.3">
      <c r="A24518" s="1">
        <v>24518</v>
      </c>
      <c r="B24518" s="10">
        <v>1300</v>
      </c>
      <c r="C24518" s="1">
        <v>2009</v>
      </c>
      <c r="D24518" s="10" t="s">
        <v>3</v>
      </c>
      <c r="E24518" s="12" t="s">
        <v>9362</v>
      </c>
    </row>
    <row r="24519" spans="1:5" ht="13.8" customHeight="1" x14ac:dyDescent="0.3">
      <c r="A24519" s="1">
        <v>24519</v>
      </c>
      <c r="B24519" s="10">
        <v>1300</v>
      </c>
      <c r="C24519" s="1">
        <v>2009</v>
      </c>
      <c r="D24519" s="10" t="s">
        <v>3</v>
      </c>
      <c r="E24519" s="12" t="s">
        <v>9363</v>
      </c>
    </row>
    <row r="24520" spans="1:5" ht="13.8" customHeight="1" x14ac:dyDescent="0.3">
      <c r="A24520" s="1">
        <v>24520</v>
      </c>
      <c r="B24520" s="10">
        <v>1300</v>
      </c>
      <c r="C24520" s="1">
        <v>2009</v>
      </c>
      <c r="D24520" s="10" t="s">
        <v>3</v>
      </c>
      <c r="E24520" s="12" t="s">
        <v>9364</v>
      </c>
    </row>
    <row r="24521" spans="1:5" ht="13.8" customHeight="1" x14ac:dyDescent="0.3">
      <c r="A24521" s="1">
        <v>24521</v>
      </c>
      <c r="B24521" s="10">
        <v>1300</v>
      </c>
      <c r="C24521" s="1">
        <v>2009</v>
      </c>
      <c r="D24521" s="10" t="s">
        <v>3</v>
      </c>
      <c r="E24521" s="12" t="s">
        <v>9365</v>
      </c>
    </row>
    <row r="24522" spans="1:5" ht="13.8" customHeight="1" x14ac:dyDescent="0.3">
      <c r="A24522" s="1">
        <v>24522</v>
      </c>
      <c r="B24522" s="10">
        <v>1300</v>
      </c>
      <c r="C24522" s="1">
        <v>2009</v>
      </c>
      <c r="D24522" s="10" t="s">
        <v>3</v>
      </c>
      <c r="E24522" s="12" t="s">
        <v>9366</v>
      </c>
    </row>
    <row r="24523" spans="1:5" ht="13.8" customHeight="1" x14ac:dyDescent="0.3">
      <c r="A24523" s="1">
        <v>24523</v>
      </c>
      <c r="B24523" s="10">
        <v>1300</v>
      </c>
      <c r="C24523" s="1">
        <v>2009</v>
      </c>
      <c r="D24523" s="10" t="s">
        <v>3</v>
      </c>
      <c r="E24523" s="12" t="s">
        <v>9367</v>
      </c>
    </row>
    <row r="24524" spans="1:5" ht="13.8" customHeight="1" x14ac:dyDescent="0.3">
      <c r="A24524" s="1">
        <v>24524</v>
      </c>
      <c r="B24524" s="10">
        <v>1300</v>
      </c>
      <c r="C24524" s="1">
        <v>2009</v>
      </c>
      <c r="D24524" s="10" t="s">
        <v>110</v>
      </c>
      <c r="E24524" s="12" t="s">
        <v>9345</v>
      </c>
    </row>
    <row r="24525" spans="1:5" ht="13.8" customHeight="1" x14ac:dyDescent="0.3">
      <c r="A24525" s="1">
        <v>24525</v>
      </c>
      <c r="B24525" s="10">
        <v>1300</v>
      </c>
      <c r="C24525" s="1">
        <v>2009</v>
      </c>
      <c r="D24525" s="10" t="s">
        <v>110</v>
      </c>
      <c r="E24525" s="12" t="s">
        <v>9346</v>
      </c>
    </row>
    <row r="24526" spans="1:5" ht="13.8" customHeight="1" x14ac:dyDescent="0.3">
      <c r="A24526" s="1">
        <v>24526</v>
      </c>
      <c r="B24526" s="10">
        <v>1300</v>
      </c>
      <c r="C24526" s="1">
        <v>2009</v>
      </c>
      <c r="D24526" s="10" t="s">
        <v>110</v>
      </c>
      <c r="E24526" s="12" t="s">
        <v>177</v>
      </c>
    </row>
    <row r="24527" spans="1:5" ht="13.8" customHeight="1" x14ac:dyDescent="0.3">
      <c r="A24527" s="1">
        <v>24527</v>
      </c>
      <c r="B24527" s="10">
        <v>1300</v>
      </c>
      <c r="C24527" s="1">
        <v>2009</v>
      </c>
      <c r="D24527" s="10" t="s">
        <v>4</v>
      </c>
      <c r="E24527" s="12" t="s">
        <v>9368</v>
      </c>
    </row>
    <row r="24528" spans="1:5" ht="13.8" customHeight="1" x14ac:dyDescent="0.3">
      <c r="A24528" s="1">
        <v>24528</v>
      </c>
      <c r="B24528" s="10">
        <v>1300</v>
      </c>
      <c r="C24528" s="1">
        <v>2009</v>
      </c>
      <c r="D24528" s="10" t="s">
        <v>5</v>
      </c>
      <c r="E24528" s="12" t="s">
        <v>9348</v>
      </c>
    </row>
    <row r="24529" spans="1:5" ht="13.8" customHeight="1" x14ac:dyDescent="0.3">
      <c r="A24529" s="1">
        <v>24529</v>
      </c>
      <c r="B24529" s="10">
        <v>1300</v>
      </c>
      <c r="C24529" s="1">
        <v>2009</v>
      </c>
      <c r="D24529" s="10" t="s">
        <v>8</v>
      </c>
      <c r="E24529" s="12">
        <v>42</v>
      </c>
    </row>
    <row r="24530" spans="1:5" ht="13.8" customHeight="1" x14ac:dyDescent="0.3">
      <c r="A24530" s="1">
        <v>24530</v>
      </c>
      <c r="B24530" s="10">
        <v>1300</v>
      </c>
      <c r="C24530" s="1">
        <v>2009</v>
      </c>
      <c r="D24530" s="10" t="s">
        <v>9</v>
      </c>
      <c r="E24530" s="12">
        <v>55</v>
      </c>
    </row>
    <row r="24531" spans="1:5" ht="13.8" customHeight="1" x14ac:dyDescent="0.3">
      <c r="A24531" s="1">
        <v>24531</v>
      </c>
      <c r="B24531" s="10">
        <v>1300</v>
      </c>
      <c r="C24531" s="1">
        <v>2009</v>
      </c>
      <c r="D24531" s="10" t="s">
        <v>10</v>
      </c>
      <c r="E24531" s="12">
        <v>2009</v>
      </c>
    </row>
    <row r="24532" spans="1:5" ht="13.8" customHeight="1" x14ac:dyDescent="0.3">
      <c r="A24532" s="1">
        <v>24532</v>
      </c>
      <c r="B24532" s="10">
        <v>1300</v>
      </c>
      <c r="C24532" s="1">
        <v>2009</v>
      </c>
      <c r="D24532" s="10" t="s">
        <v>11</v>
      </c>
      <c r="E24532" s="13">
        <v>2009</v>
      </c>
    </row>
    <row r="24533" spans="1:5" ht="13.8" customHeight="1" x14ac:dyDescent="0.3">
      <c r="A24533" s="1">
        <v>24533</v>
      </c>
      <c r="B24533" s="10">
        <v>1300</v>
      </c>
      <c r="C24533" s="1">
        <v>2009</v>
      </c>
      <c r="D24533" s="10" t="s">
        <v>12</v>
      </c>
      <c r="E24533" s="13" t="s">
        <v>9369</v>
      </c>
    </row>
    <row r="24534" spans="1:5" ht="13.8" customHeight="1" x14ac:dyDescent="0.3">
      <c r="A24534" s="1">
        <v>24534</v>
      </c>
      <c r="B24534" s="10">
        <v>1300</v>
      </c>
      <c r="C24534" s="1">
        <v>2009</v>
      </c>
      <c r="D24534" s="10" t="s">
        <v>13</v>
      </c>
      <c r="E24534" s="12">
        <v>5</v>
      </c>
    </row>
    <row r="24535" spans="1:5" ht="13.8" customHeight="1" x14ac:dyDescent="0.3">
      <c r="A24535" s="1">
        <v>24535</v>
      </c>
      <c r="B24535" s="10">
        <v>1300</v>
      </c>
      <c r="C24535" s="1">
        <v>2009</v>
      </c>
      <c r="D24535" s="10" t="s">
        <v>17</v>
      </c>
      <c r="E24535" s="12">
        <v>7</v>
      </c>
    </row>
    <row r="24536" spans="1:5" ht="13.8" customHeight="1" x14ac:dyDescent="0.3">
      <c r="A24536" s="1">
        <v>24536</v>
      </c>
      <c r="B24536" s="10">
        <v>1300</v>
      </c>
      <c r="C24536" s="1">
        <v>2009</v>
      </c>
      <c r="D24536" s="10" t="s">
        <v>18</v>
      </c>
      <c r="E24536" s="12">
        <v>7</v>
      </c>
    </row>
    <row r="24537" spans="1:5" ht="13.8" customHeight="1" x14ac:dyDescent="0.3">
      <c r="A24537" s="1">
        <v>24537</v>
      </c>
      <c r="B24537" s="10">
        <v>1300</v>
      </c>
      <c r="C24537" s="1">
        <v>2009</v>
      </c>
      <c r="D24537" s="10" t="s">
        <v>21</v>
      </c>
      <c r="E24537" s="12" t="s">
        <v>9370</v>
      </c>
    </row>
    <row r="24538" spans="1:5" ht="13.8" customHeight="1" x14ac:dyDescent="0.3">
      <c r="A24538" s="1">
        <v>24538</v>
      </c>
      <c r="B24538" s="10">
        <v>1301</v>
      </c>
      <c r="C24538" s="1">
        <v>2009</v>
      </c>
      <c r="D24538" s="10" t="s">
        <v>1</v>
      </c>
      <c r="E24538" s="12" t="s">
        <v>109</v>
      </c>
    </row>
    <row r="24539" spans="1:5" ht="13.8" customHeight="1" x14ac:dyDescent="0.3">
      <c r="A24539" s="1">
        <v>24539</v>
      </c>
      <c r="B24539" s="10">
        <v>1301</v>
      </c>
      <c r="C24539" s="1">
        <v>2009</v>
      </c>
      <c r="D24539" s="10" t="s">
        <v>3</v>
      </c>
      <c r="E24539" s="12" t="s">
        <v>9345</v>
      </c>
    </row>
    <row r="24540" spans="1:5" ht="13.8" customHeight="1" x14ac:dyDescent="0.3">
      <c r="A24540" s="1">
        <v>24540</v>
      </c>
      <c r="B24540" s="10">
        <v>1301</v>
      </c>
      <c r="C24540" s="1">
        <v>2009</v>
      </c>
      <c r="D24540" s="10" t="s">
        <v>3</v>
      </c>
      <c r="E24540" s="12" t="s">
        <v>9371</v>
      </c>
    </row>
    <row r="24541" spans="1:5" ht="13.8" customHeight="1" x14ac:dyDescent="0.3">
      <c r="A24541" s="1">
        <v>24541</v>
      </c>
      <c r="B24541" s="10">
        <v>1301</v>
      </c>
      <c r="C24541" s="1">
        <v>2009</v>
      </c>
      <c r="D24541" s="10" t="s">
        <v>3</v>
      </c>
      <c r="E24541" s="12" t="s">
        <v>9372</v>
      </c>
    </row>
    <row r="24542" spans="1:5" ht="13.8" customHeight="1" x14ac:dyDescent="0.3">
      <c r="A24542" s="1">
        <v>24542</v>
      </c>
      <c r="B24542" s="10">
        <v>1301</v>
      </c>
      <c r="C24542" s="1">
        <v>2009</v>
      </c>
      <c r="D24542" s="10" t="s">
        <v>3</v>
      </c>
      <c r="E24542" s="12" t="s">
        <v>9373</v>
      </c>
    </row>
    <row r="24543" spans="1:5" ht="13.8" customHeight="1" x14ac:dyDescent="0.3">
      <c r="A24543" s="1">
        <v>24543</v>
      </c>
      <c r="B24543" s="10">
        <v>1301</v>
      </c>
      <c r="C24543" s="1">
        <v>2009</v>
      </c>
      <c r="D24543" s="10" t="s">
        <v>3</v>
      </c>
      <c r="E24543" s="12" t="s">
        <v>9374</v>
      </c>
    </row>
    <row r="24544" spans="1:5" ht="13.8" customHeight="1" x14ac:dyDescent="0.3">
      <c r="A24544" s="1">
        <v>24544</v>
      </c>
      <c r="B24544" s="10">
        <v>1301</v>
      </c>
      <c r="C24544" s="1">
        <v>2009</v>
      </c>
      <c r="D24544" s="10" t="s">
        <v>3</v>
      </c>
      <c r="E24544" s="12" t="s">
        <v>9375</v>
      </c>
    </row>
    <row r="24545" spans="1:5" ht="13.8" customHeight="1" x14ac:dyDescent="0.3">
      <c r="A24545" s="1">
        <v>24545</v>
      </c>
      <c r="B24545" s="10">
        <v>1301</v>
      </c>
      <c r="C24545" s="1">
        <v>2009</v>
      </c>
      <c r="D24545" s="10" t="s">
        <v>3</v>
      </c>
      <c r="E24545" s="12" t="s">
        <v>9376</v>
      </c>
    </row>
    <row r="24546" spans="1:5" ht="13.8" customHeight="1" x14ac:dyDescent="0.3">
      <c r="A24546" s="1">
        <v>24546</v>
      </c>
      <c r="B24546" s="10">
        <v>1301</v>
      </c>
      <c r="C24546" s="1">
        <v>2009</v>
      </c>
      <c r="D24546" s="10" t="s">
        <v>3</v>
      </c>
      <c r="E24546" s="12" t="s">
        <v>9355</v>
      </c>
    </row>
    <row r="24547" spans="1:5" ht="13.8" customHeight="1" x14ac:dyDescent="0.3">
      <c r="A24547" s="1">
        <v>24547</v>
      </c>
      <c r="B24547" s="10">
        <v>1301</v>
      </c>
      <c r="C24547" s="1">
        <v>2009</v>
      </c>
      <c r="D24547" s="10" t="s">
        <v>3</v>
      </c>
      <c r="E24547" s="12" t="s">
        <v>9377</v>
      </c>
    </row>
    <row r="24548" spans="1:5" ht="13.8" customHeight="1" x14ac:dyDescent="0.3">
      <c r="A24548" s="1">
        <v>24548</v>
      </c>
      <c r="B24548" s="10">
        <v>1301</v>
      </c>
      <c r="C24548" s="1">
        <v>2009</v>
      </c>
      <c r="D24548" s="10" t="s">
        <v>3</v>
      </c>
      <c r="E24548" s="12" t="s">
        <v>9378</v>
      </c>
    </row>
    <row r="24549" spans="1:5" ht="13.8" customHeight="1" x14ac:dyDescent="0.3">
      <c r="A24549" s="1">
        <v>24549</v>
      </c>
      <c r="B24549" s="10">
        <v>1301</v>
      </c>
      <c r="C24549" s="1">
        <v>2009</v>
      </c>
      <c r="D24549" s="10" t="s">
        <v>3</v>
      </c>
      <c r="E24549" s="12" t="s">
        <v>9379</v>
      </c>
    </row>
    <row r="24550" spans="1:5" ht="13.8" customHeight="1" x14ac:dyDescent="0.3">
      <c r="A24550" s="1">
        <v>24550</v>
      </c>
      <c r="B24550" s="10">
        <v>1301</v>
      </c>
      <c r="C24550" s="1">
        <v>2009</v>
      </c>
      <c r="D24550" s="10" t="s">
        <v>3</v>
      </c>
      <c r="E24550" s="12" t="s">
        <v>9380</v>
      </c>
    </row>
    <row r="24551" spans="1:5" ht="13.8" customHeight="1" x14ac:dyDescent="0.3">
      <c r="A24551" s="1">
        <v>24551</v>
      </c>
      <c r="B24551" s="10">
        <v>1301</v>
      </c>
      <c r="C24551" s="1">
        <v>2009</v>
      </c>
      <c r="D24551" s="10" t="s">
        <v>3</v>
      </c>
      <c r="E24551" s="12" t="s">
        <v>177</v>
      </c>
    </row>
    <row r="24552" spans="1:5" ht="13.8" customHeight="1" x14ac:dyDescent="0.3">
      <c r="A24552" s="1">
        <v>24552</v>
      </c>
      <c r="B24552" s="10">
        <v>1301</v>
      </c>
      <c r="C24552" s="1">
        <v>2009</v>
      </c>
      <c r="D24552" s="10" t="s">
        <v>110</v>
      </c>
      <c r="E24552" s="13" t="s">
        <v>9345</v>
      </c>
    </row>
    <row r="24553" spans="1:5" ht="13.8" customHeight="1" x14ac:dyDescent="0.3">
      <c r="A24553" s="1">
        <v>24553</v>
      </c>
      <c r="B24553" s="10">
        <v>1301</v>
      </c>
      <c r="C24553" s="1">
        <v>2009</v>
      </c>
      <c r="D24553" s="10" t="s">
        <v>110</v>
      </c>
      <c r="E24553" s="13" t="s">
        <v>9346</v>
      </c>
    </row>
    <row r="24554" spans="1:5" ht="13.8" customHeight="1" x14ac:dyDescent="0.3">
      <c r="A24554" s="1">
        <v>24554</v>
      </c>
      <c r="B24554" s="10">
        <v>1301</v>
      </c>
      <c r="C24554" s="1">
        <v>2009</v>
      </c>
      <c r="D24554" s="10" t="s">
        <v>110</v>
      </c>
      <c r="E24554" s="12" t="s">
        <v>177</v>
      </c>
    </row>
    <row r="24555" spans="1:5" ht="13.8" customHeight="1" x14ac:dyDescent="0.3">
      <c r="A24555" s="1">
        <v>24555</v>
      </c>
      <c r="B24555" s="10">
        <v>1301</v>
      </c>
      <c r="C24555" s="1">
        <v>2009</v>
      </c>
      <c r="D24555" s="10" t="s">
        <v>4</v>
      </c>
      <c r="E24555" s="12" t="s">
        <v>9381</v>
      </c>
    </row>
    <row r="24556" spans="1:5" ht="13.8" customHeight="1" x14ac:dyDescent="0.3">
      <c r="A24556" s="1">
        <v>24556</v>
      </c>
      <c r="B24556" s="10">
        <v>1301</v>
      </c>
      <c r="C24556" s="1">
        <v>2009</v>
      </c>
      <c r="D24556" s="10" t="s">
        <v>5</v>
      </c>
      <c r="E24556" s="12" t="s">
        <v>9348</v>
      </c>
    </row>
    <row r="24557" spans="1:5" ht="13.8" customHeight="1" x14ac:dyDescent="0.3">
      <c r="A24557" s="1">
        <v>24557</v>
      </c>
      <c r="B24557" s="10">
        <v>1301</v>
      </c>
      <c r="C24557" s="1">
        <v>2009</v>
      </c>
      <c r="D24557" s="10" t="s">
        <v>8</v>
      </c>
      <c r="E24557" s="12">
        <v>56</v>
      </c>
    </row>
    <row r="24558" spans="1:5" ht="13.8" customHeight="1" x14ac:dyDescent="0.3">
      <c r="A24558" s="1">
        <v>24558</v>
      </c>
      <c r="B24558" s="10">
        <v>1301</v>
      </c>
      <c r="C24558" s="1">
        <v>2009</v>
      </c>
      <c r="D24558" s="10" t="s">
        <v>9</v>
      </c>
      <c r="E24558" s="12">
        <v>71</v>
      </c>
    </row>
    <row r="24559" spans="1:5" ht="13.8" customHeight="1" x14ac:dyDescent="0.3">
      <c r="A24559" s="1">
        <v>24559</v>
      </c>
      <c r="B24559" s="10">
        <v>1301</v>
      </c>
      <c r="C24559" s="1">
        <v>2009</v>
      </c>
      <c r="D24559" s="10" t="s">
        <v>10</v>
      </c>
      <c r="E24559" s="12">
        <v>2009</v>
      </c>
    </row>
    <row r="24560" spans="1:5" ht="13.8" customHeight="1" x14ac:dyDescent="0.3">
      <c r="A24560" s="1">
        <v>24560</v>
      </c>
      <c r="B24560" s="10">
        <v>1301</v>
      </c>
      <c r="C24560" s="1">
        <v>2009</v>
      </c>
      <c r="D24560" s="10" t="s">
        <v>11</v>
      </c>
      <c r="E24560" s="12">
        <v>2009</v>
      </c>
    </row>
    <row r="24561" spans="1:5" ht="13.8" customHeight="1" x14ac:dyDescent="0.3">
      <c r="A24561" s="1">
        <v>24561</v>
      </c>
      <c r="B24561" s="10">
        <v>1301</v>
      </c>
      <c r="C24561" s="1">
        <v>2009</v>
      </c>
      <c r="D24561" s="10" t="s">
        <v>12</v>
      </c>
      <c r="E24561" s="12" t="s">
        <v>9382</v>
      </c>
    </row>
    <row r="24562" spans="1:5" ht="13.8" customHeight="1" x14ac:dyDescent="0.3">
      <c r="A24562" s="1">
        <v>24562</v>
      </c>
      <c r="B24562" s="10">
        <v>1301</v>
      </c>
      <c r="C24562" s="1">
        <v>2009</v>
      </c>
      <c r="D24562" s="10" t="s">
        <v>13</v>
      </c>
      <c r="E24562" s="12">
        <v>5</v>
      </c>
    </row>
    <row r="24563" spans="1:5" ht="13.8" customHeight="1" x14ac:dyDescent="0.3">
      <c r="A24563" s="1">
        <v>24563</v>
      </c>
      <c r="B24563" s="10">
        <v>1301</v>
      </c>
      <c r="C24563" s="1">
        <v>2009</v>
      </c>
      <c r="D24563" s="10" t="s">
        <v>17</v>
      </c>
      <c r="E24563" s="12">
        <v>5</v>
      </c>
    </row>
    <row r="24564" spans="1:5" ht="13.8" customHeight="1" x14ac:dyDescent="0.3">
      <c r="A24564" s="1">
        <v>24564</v>
      </c>
      <c r="B24564" s="10">
        <v>1301</v>
      </c>
      <c r="C24564" s="1">
        <v>2009</v>
      </c>
      <c r="D24564" s="10" t="s">
        <v>18</v>
      </c>
      <c r="E24564" s="12">
        <v>5</v>
      </c>
    </row>
    <row r="24565" spans="1:5" ht="13.8" customHeight="1" x14ac:dyDescent="0.3">
      <c r="A24565" s="1">
        <v>24565</v>
      </c>
      <c r="B24565" s="10">
        <v>1301</v>
      </c>
      <c r="C24565" s="1">
        <v>2009</v>
      </c>
      <c r="D24565" s="10" t="s">
        <v>21</v>
      </c>
      <c r="E24565" s="12" t="s">
        <v>9383</v>
      </c>
    </row>
    <row r="24566" spans="1:5" ht="13.8" customHeight="1" x14ac:dyDescent="0.3">
      <c r="A24566" s="1">
        <v>24566</v>
      </c>
      <c r="B24566" s="10">
        <v>1302</v>
      </c>
      <c r="C24566" s="1">
        <v>2009</v>
      </c>
      <c r="D24566" s="10" t="s">
        <v>1</v>
      </c>
      <c r="E24566" s="12" t="s">
        <v>109</v>
      </c>
    </row>
    <row r="24567" spans="1:5" ht="13.8" customHeight="1" x14ac:dyDescent="0.3">
      <c r="A24567" s="1">
        <v>24567</v>
      </c>
      <c r="B24567" s="10">
        <v>1302</v>
      </c>
      <c r="C24567" s="1">
        <v>2009</v>
      </c>
      <c r="D24567" s="10" t="s">
        <v>3</v>
      </c>
      <c r="E24567" s="12" t="s">
        <v>9384</v>
      </c>
    </row>
    <row r="24568" spans="1:5" ht="13.8" customHeight="1" x14ac:dyDescent="0.3">
      <c r="A24568" s="1">
        <v>24568</v>
      </c>
      <c r="B24568" s="10">
        <v>1302</v>
      </c>
      <c r="C24568" s="1">
        <v>2009</v>
      </c>
      <c r="D24568" s="10" t="s">
        <v>3</v>
      </c>
      <c r="E24568" s="12" t="s">
        <v>9385</v>
      </c>
    </row>
    <row r="24569" spans="1:5" ht="13.8" customHeight="1" x14ac:dyDescent="0.3">
      <c r="A24569" s="1">
        <v>24569</v>
      </c>
      <c r="B24569" s="10">
        <v>1302</v>
      </c>
      <c r="C24569" s="1">
        <v>2009</v>
      </c>
      <c r="D24569" s="10" t="s">
        <v>110</v>
      </c>
      <c r="E24569" s="12" t="s">
        <v>9345</v>
      </c>
    </row>
    <row r="24570" spans="1:5" ht="13.8" customHeight="1" x14ac:dyDescent="0.3">
      <c r="A24570" s="1">
        <v>24570</v>
      </c>
      <c r="B24570" s="10">
        <v>1302</v>
      </c>
      <c r="C24570" s="1">
        <v>2009</v>
      </c>
      <c r="D24570" s="10" t="s">
        <v>110</v>
      </c>
      <c r="E24570" s="12" t="s">
        <v>9346</v>
      </c>
    </row>
    <row r="24571" spans="1:5" ht="13.8" customHeight="1" x14ac:dyDescent="0.3">
      <c r="A24571" s="1">
        <v>24571</v>
      </c>
      <c r="B24571" s="10">
        <v>1302</v>
      </c>
      <c r="C24571" s="1">
        <v>2009</v>
      </c>
      <c r="D24571" s="10" t="s">
        <v>110</v>
      </c>
      <c r="E24571" s="12" t="s">
        <v>177</v>
      </c>
    </row>
    <row r="24572" spans="1:5" ht="13.8" customHeight="1" x14ac:dyDescent="0.3">
      <c r="A24572" s="1">
        <v>24572</v>
      </c>
      <c r="B24572" s="10">
        <v>1302</v>
      </c>
      <c r="C24572" s="1">
        <v>2009</v>
      </c>
      <c r="D24572" s="10" t="s">
        <v>4</v>
      </c>
      <c r="E24572" s="12" t="s">
        <v>9386</v>
      </c>
    </row>
    <row r="24573" spans="1:5" ht="13.8" customHeight="1" x14ac:dyDescent="0.3">
      <c r="A24573" s="1">
        <v>24573</v>
      </c>
      <c r="B24573" s="10">
        <v>1302</v>
      </c>
      <c r="C24573" s="1">
        <v>2009</v>
      </c>
      <c r="D24573" s="10" t="s">
        <v>5</v>
      </c>
      <c r="E24573" s="13" t="s">
        <v>9348</v>
      </c>
    </row>
    <row r="24574" spans="1:5" ht="13.8" customHeight="1" x14ac:dyDescent="0.3">
      <c r="A24574" s="1">
        <v>24574</v>
      </c>
      <c r="B24574" s="10">
        <v>1302</v>
      </c>
      <c r="C24574" s="1">
        <v>2009</v>
      </c>
      <c r="D24574" s="10" t="s">
        <v>8</v>
      </c>
      <c r="E24574" s="13">
        <v>74</v>
      </c>
    </row>
    <row r="24575" spans="1:5" ht="13.8" customHeight="1" x14ac:dyDescent="0.3">
      <c r="A24575" s="1">
        <v>24575</v>
      </c>
      <c r="B24575" s="10">
        <v>1302</v>
      </c>
      <c r="C24575" s="1">
        <v>2009</v>
      </c>
      <c r="D24575" s="10" t="s">
        <v>9</v>
      </c>
      <c r="E24575" s="12">
        <v>84</v>
      </c>
    </row>
    <row r="24576" spans="1:5" ht="13.8" customHeight="1" x14ac:dyDescent="0.3">
      <c r="A24576" s="1">
        <v>24576</v>
      </c>
      <c r="B24576" s="10">
        <v>1302</v>
      </c>
      <c r="C24576" s="1">
        <v>2009</v>
      </c>
      <c r="D24576" s="10" t="s">
        <v>10</v>
      </c>
      <c r="E24576" s="12">
        <v>2009</v>
      </c>
    </row>
    <row r="24577" spans="1:5" ht="13.8" customHeight="1" x14ac:dyDescent="0.3">
      <c r="A24577" s="1">
        <v>24577</v>
      </c>
      <c r="B24577" s="10">
        <v>1302</v>
      </c>
      <c r="C24577" s="1">
        <v>2009</v>
      </c>
      <c r="D24577" s="10" t="s">
        <v>11</v>
      </c>
      <c r="E24577" s="12">
        <v>2009</v>
      </c>
    </row>
    <row r="24578" spans="1:5" ht="13.8" customHeight="1" x14ac:dyDescent="0.3">
      <c r="A24578" s="1">
        <v>24578</v>
      </c>
      <c r="B24578" s="10">
        <v>1302</v>
      </c>
      <c r="C24578" s="1">
        <v>2009</v>
      </c>
      <c r="D24578" s="10" t="s">
        <v>12</v>
      </c>
      <c r="E24578" s="12" t="s">
        <v>9387</v>
      </c>
    </row>
    <row r="24579" spans="1:5" ht="13.8" customHeight="1" x14ac:dyDescent="0.3">
      <c r="A24579" s="1">
        <v>24579</v>
      </c>
      <c r="B24579" s="10">
        <v>1302</v>
      </c>
      <c r="C24579" s="1">
        <v>2009</v>
      </c>
      <c r="D24579" s="10" t="s">
        <v>13</v>
      </c>
      <c r="E24579" s="12">
        <v>5</v>
      </c>
    </row>
    <row r="24580" spans="1:5" ht="13.8" customHeight="1" x14ac:dyDescent="0.3">
      <c r="A24580" s="1">
        <v>24580</v>
      </c>
      <c r="B24580" s="10">
        <v>1302</v>
      </c>
      <c r="C24580" s="1">
        <v>2009</v>
      </c>
      <c r="D24580" s="10" t="s">
        <v>17</v>
      </c>
      <c r="E24580" s="12">
        <v>5</v>
      </c>
    </row>
    <row r="24581" spans="1:5" ht="13.8" customHeight="1" x14ac:dyDescent="0.3">
      <c r="A24581" s="1">
        <v>24581</v>
      </c>
      <c r="B24581" s="10">
        <v>1302</v>
      </c>
      <c r="C24581" s="1">
        <v>2009</v>
      </c>
      <c r="D24581" s="10" t="s">
        <v>18</v>
      </c>
      <c r="E24581" s="12">
        <v>5</v>
      </c>
    </row>
    <row r="24582" spans="1:5" ht="13.8" customHeight="1" x14ac:dyDescent="0.3">
      <c r="A24582" s="1">
        <v>24582</v>
      </c>
      <c r="B24582" s="10">
        <v>1302</v>
      </c>
      <c r="C24582" s="1">
        <v>2009</v>
      </c>
      <c r="D24582" s="10" t="s">
        <v>21</v>
      </c>
      <c r="E24582" s="12" t="s">
        <v>9388</v>
      </c>
    </row>
    <row r="24583" spans="1:5" ht="13.8" customHeight="1" x14ac:dyDescent="0.3">
      <c r="A24583" s="1">
        <v>24583</v>
      </c>
      <c r="B24583" s="10">
        <v>1303</v>
      </c>
      <c r="C24583" s="1">
        <v>2009</v>
      </c>
      <c r="D24583" s="10" t="s">
        <v>1</v>
      </c>
      <c r="E24583" s="12" t="s">
        <v>109</v>
      </c>
    </row>
    <row r="24584" spans="1:5" ht="13.8" customHeight="1" x14ac:dyDescent="0.3">
      <c r="A24584" s="1">
        <v>24584</v>
      </c>
      <c r="B24584" s="10">
        <v>1303</v>
      </c>
      <c r="C24584" s="1">
        <v>2009</v>
      </c>
      <c r="D24584" s="10" t="s">
        <v>3</v>
      </c>
      <c r="E24584" s="12" t="s">
        <v>9389</v>
      </c>
    </row>
    <row r="24585" spans="1:5" ht="13.8" customHeight="1" x14ac:dyDescent="0.3">
      <c r="A24585" s="1">
        <v>24585</v>
      </c>
      <c r="B24585" s="10">
        <v>1303</v>
      </c>
      <c r="C24585" s="1">
        <v>2009</v>
      </c>
      <c r="D24585" s="10" t="s">
        <v>3</v>
      </c>
      <c r="E24585" s="12" t="s">
        <v>9390</v>
      </c>
    </row>
    <row r="24586" spans="1:5" ht="13.8" customHeight="1" x14ac:dyDescent="0.3">
      <c r="A24586" s="1">
        <v>24586</v>
      </c>
      <c r="B24586" s="10">
        <v>1303</v>
      </c>
      <c r="C24586" s="1">
        <v>2009</v>
      </c>
      <c r="D24586" s="10" t="s">
        <v>3</v>
      </c>
      <c r="E24586" s="12" t="s">
        <v>9391</v>
      </c>
    </row>
    <row r="24587" spans="1:5" ht="13.8" customHeight="1" x14ac:dyDescent="0.3">
      <c r="A24587" s="1">
        <v>24587</v>
      </c>
      <c r="B24587" s="10">
        <v>1303</v>
      </c>
      <c r="C24587" s="1">
        <v>2009</v>
      </c>
      <c r="D24587" s="10" t="s">
        <v>110</v>
      </c>
      <c r="E24587" s="12" t="s">
        <v>9345</v>
      </c>
    </row>
    <row r="24588" spans="1:5" ht="13.8" customHeight="1" x14ac:dyDescent="0.3">
      <c r="A24588" s="1">
        <v>24588</v>
      </c>
      <c r="B24588" s="10">
        <v>1303</v>
      </c>
      <c r="C24588" s="1">
        <v>2009</v>
      </c>
      <c r="D24588" s="10" t="s">
        <v>110</v>
      </c>
      <c r="E24588" s="12" t="s">
        <v>9346</v>
      </c>
    </row>
    <row r="24589" spans="1:5" ht="13.8" customHeight="1" x14ac:dyDescent="0.3">
      <c r="A24589" s="1">
        <v>24589</v>
      </c>
      <c r="B24589" s="10">
        <v>1303</v>
      </c>
      <c r="C24589" s="1">
        <v>2009</v>
      </c>
      <c r="D24589" s="10" t="s">
        <v>110</v>
      </c>
      <c r="E24589" s="12" t="s">
        <v>177</v>
      </c>
    </row>
    <row r="24590" spans="1:5" ht="13.8" customHeight="1" x14ac:dyDescent="0.3">
      <c r="A24590" s="1">
        <v>24590</v>
      </c>
      <c r="B24590" s="1">
        <v>1303</v>
      </c>
      <c r="C24590" s="1">
        <v>2009</v>
      </c>
      <c r="D24590" s="3" t="s">
        <v>4</v>
      </c>
      <c r="E24590" s="6" t="s">
        <v>9392</v>
      </c>
    </row>
    <row r="24591" spans="1:5" ht="13.8" customHeight="1" x14ac:dyDescent="0.3">
      <c r="A24591" s="1">
        <v>24591</v>
      </c>
      <c r="B24591" s="1">
        <v>1303</v>
      </c>
      <c r="C24591" s="1">
        <v>2009</v>
      </c>
      <c r="D24591" s="3" t="s">
        <v>5</v>
      </c>
      <c r="E24591" s="6" t="s">
        <v>9348</v>
      </c>
    </row>
    <row r="24592" spans="1:5" ht="13.8" customHeight="1" x14ac:dyDescent="0.3">
      <c r="A24592" s="1">
        <v>24592</v>
      </c>
      <c r="B24592" s="1">
        <v>1303</v>
      </c>
      <c r="C24592" s="1">
        <v>2009</v>
      </c>
      <c r="D24592" s="3" t="s">
        <v>8</v>
      </c>
      <c r="E24592" s="6">
        <v>86</v>
      </c>
    </row>
    <row r="24593" spans="1:5" ht="13.8" customHeight="1" x14ac:dyDescent="0.3">
      <c r="A24593" s="1">
        <v>24593</v>
      </c>
      <c r="B24593" s="1">
        <v>1303</v>
      </c>
      <c r="C24593" s="1">
        <v>2009</v>
      </c>
      <c r="D24593" s="3" t="s">
        <v>9</v>
      </c>
      <c r="E24593" s="6">
        <v>99</v>
      </c>
    </row>
    <row r="24594" spans="1:5" ht="13.8" customHeight="1" x14ac:dyDescent="0.3">
      <c r="A24594" s="1">
        <v>24594</v>
      </c>
      <c r="B24594" s="1">
        <v>1303</v>
      </c>
      <c r="C24594" s="1">
        <v>2009</v>
      </c>
      <c r="D24594" s="3" t="s">
        <v>10</v>
      </c>
      <c r="E24594" s="6">
        <v>2009</v>
      </c>
    </row>
    <row r="24595" spans="1:5" ht="13.8" customHeight="1" x14ac:dyDescent="0.3">
      <c r="A24595" s="1">
        <v>24595</v>
      </c>
      <c r="B24595" s="1">
        <v>1303</v>
      </c>
      <c r="C24595" s="1">
        <v>2009</v>
      </c>
      <c r="D24595" s="3" t="s">
        <v>11</v>
      </c>
      <c r="E24595" s="6">
        <v>2009</v>
      </c>
    </row>
    <row r="24596" spans="1:5" ht="13.8" customHeight="1" x14ac:dyDescent="0.3">
      <c r="A24596" s="1">
        <v>24596</v>
      </c>
      <c r="B24596" s="1">
        <v>1303</v>
      </c>
      <c r="C24596" s="1">
        <v>2009</v>
      </c>
      <c r="D24596" s="3" t="s">
        <v>12</v>
      </c>
      <c r="E24596" s="6" t="s">
        <v>9393</v>
      </c>
    </row>
    <row r="24597" spans="1:5" ht="13.8" customHeight="1" x14ac:dyDescent="0.3">
      <c r="A24597" s="1">
        <v>24597</v>
      </c>
      <c r="B24597" s="1">
        <v>1303</v>
      </c>
      <c r="C24597" s="1">
        <v>2009</v>
      </c>
      <c r="D24597" s="3" t="s">
        <v>13</v>
      </c>
      <c r="E24597" s="6">
        <v>3</v>
      </c>
    </row>
    <row r="24598" spans="1:5" ht="13.8" customHeight="1" x14ac:dyDescent="0.3">
      <c r="A24598" s="1">
        <v>24598</v>
      </c>
      <c r="B24598" s="1">
        <v>1303</v>
      </c>
      <c r="C24598" s="1">
        <v>2009</v>
      </c>
      <c r="D24598" s="3" t="s">
        <v>17</v>
      </c>
      <c r="E24598" s="6">
        <v>4</v>
      </c>
    </row>
    <row r="24599" spans="1:5" ht="13.8" customHeight="1" x14ac:dyDescent="0.3">
      <c r="A24599" s="1">
        <v>24599</v>
      </c>
      <c r="B24599" s="1">
        <v>1303</v>
      </c>
      <c r="C24599" s="1">
        <v>2009</v>
      </c>
      <c r="D24599" s="3" t="s">
        <v>18</v>
      </c>
      <c r="E24599" s="6">
        <v>4</v>
      </c>
    </row>
    <row r="24600" spans="1:5" ht="13.8" customHeight="1" x14ac:dyDescent="0.3">
      <c r="A24600" s="1">
        <v>24600</v>
      </c>
      <c r="B24600" s="1">
        <v>1303</v>
      </c>
      <c r="C24600" s="1">
        <v>2009</v>
      </c>
      <c r="D24600" s="3" t="s">
        <v>21</v>
      </c>
      <c r="E24600" s="6" t="s">
        <v>9394</v>
      </c>
    </row>
    <row r="24601" spans="1:5" ht="13.8" customHeight="1" x14ac:dyDescent="0.3">
      <c r="A24601" s="1">
        <v>24601</v>
      </c>
      <c r="B24601" s="1">
        <v>1304</v>
      </c>
      <c r="C24601" s="1">
        <v>2009</v>
      </c>
      <c r="D24601" s="3" t="s">
        <v>1</v>
      </c>
      <c r="E24601" s="6" t="s">
        <v>109</v>
      </c>
    </row>
    <row r="24602" spans="1:5" ht="13.8" customHeight="1" x14ac:dyDescent="0.3">
      <c r="A24602" s="1">
        <v>24602</v>
      </c>
      <c r="B24602" s="1">
        <v>1304</v>
      </c>
      <c r="C24602" s="1">
        <v>2009</v>
      </c>
      <c r="D24602" s="3" t="s">
        <v>3</v>
      </c>
      <c r="E24602" s="6" t="s">
        <v>9395</v>
      </c>
    </row>
    <row r="24603" spans="1:5" ht="13.8" customHeight="1" x14ac:dyDescent="0.3">
      <c r="A24603" s="1">
        <v>24603</v>
      </c>
      <c r="B24603" s="1">
        <v>1304</v>
      </c>
      <c r="C24603" s="1">
        <v>2009</v>
      </c>
      <c r="D24603" s="3" t="s">
        <v>110</v>
      </c>
      <c r="E24603" s="6" t="s">
        <v>9345</v>
      </c>
    </row>
    <row r="24604" spans="1:5" ht="13.8" customHeight="1" x14ac:dyDescent="0.3">
      <c r="A24604" s="1">
        <v>24604</v>
      </c>
      <c r="B24604" s="1">
        <v>1304</v>
      </c>
      <c r="C24604" s="1">
        <v>2009</v>
      </c>
      <c r="D24604" s="3" t="s">
        <v>110</v>
      </c>
      <c r="E24604" s="6" t="s">
        <v>9346</v>
      </c>
    </row>
    <row r="24605" spans="1:5" ht="13.8" customHeight="1" x14ac:dyDescent="0.3">
      <c r="A24605" s="1">
        <v>24605</v>
      </c>
      <c r="B24605" s="1">
        <v>1304</v>
      </c>
      <c r="C24605" s="1">
        <v>2009</v>
      </c>
      <c r="D24605" s="3" t="s">
        <v>110</v>
      </c>
      <c r="E24605" s="6" t="s">
        <v>177</v>
      </c>
    </row>
    <row r="24606" spans="1:5" ht="13.8" customHeight="1" x14ac:dyDescent="0.3">
      <c r="A24606" s="1">
        <v>24606</v>
      </c>
      <c r="B24606" s="1">
        <v>1304</v>
      </c>
      <c r="C24606" s="1">
        <v>2009</v>
      </c>
      <c r="D24606" s="3" t="s">
        <v>4</v>
      </c>
      <c r="E24606" s="6" t="s">
        <v>9396</v>
      </c>
    </row>
    <row r="24607" spans="1:5" ht="13.8" customHeight="1" x14ac:dyDescent="0.3">
      <c r="A24607" s="1">
        <v>24607</v>
      </c>
      <c r="B24607" s="1">
        <v>1304</v>
      </c>
      <c r="C24607" s="1">
        <v>2009</v>
      </c>
      <c r="D24607" s="3" t="s">
        <v>5</v>
      </c>
      <c r="E24607" s="6" t="s">
        <v>9348</v>
      </c>
    </row>
    <row r="24608" spans="1:5" ht="13.8" customHeight="1" x14ac:dyDescent="0.3">
      <c r="A24608" s="1">
        <v>24608</v>
      </c>
      <c r="B24608" s="1">
        <v>1304</v>
      </c>
      <c r="C24608" s="1">
        <v>2009</v>
      </c>
      <c r="D24608" s="3" t="s">
        <v>8</v>
      </c>
      <c r="E24608" s="6">
        <v>100</v>
      </c>
    </row>
    <row r="24609" spans="1:5" ht="13.8" customHeight="1" x14ac:dyDescent="0.3">
      <c r="A24609" s="1">
        <v>24609</v>
      </c>
      <c r="B24609" s="1">
        <v>1304</v>
      </c>
      <c r="C24609" s="1">
        <v>2009</v>
      </c>
      <c r="D24609" s="3" t="s">
        <v>9</v>
      </c>
      <c r="E24609" s="6">
        <v>107</v>
      </c>
    </row>
    <row r="24610" spans="1:5" ht="13.8" customHeight="1" x14ac:dyDescent="0.3">
      <c r="A24610" s="1">
        <v>24610</v>
      </c>
      <c r="B24610" s="1">
        <v>1304</v>
      </c>
      <c r="C24610" s="1">
        <v>2009</v>
      </c>
      <c r="D24610" s="3" t="s">
        <v>10</v>
      </c>
      <c r="E24610" s="6">
        <v>2009</v>
      </c>
    </row>
    <row r="24611" spans="1:5" ht="13.8" customHeight="1" x14ac:dyDescent="0.3">
      <c r="A24611" s="1">
        <v>24611</v>
      </c>
      <c r="B24611" s="1">
        <v>1304</v>
      </c>
      <c r="C24611" s="1">
        <v>2009</v>
      </c>
      <c r="D24611" s="3" t="s">
        <v>11</v>
      </c>
      <c r="E24611" s="6">
        <v>2009</v>
      </c>
    </row>
    <row r="24612" spans="1:5" ht="13.8" customHeight="1" x14ac:dyDescent="0.3">
      <c r="A24612" s="1">
        <v>24612</v>
      </c>
      <c r="B24612" s="1">
        <v>1304</v>
      </c>
      <c r="C24612" s="1">
        <v>2009</v>
      </c>
      <c r="D24612" s="3" t="s">
        <v>12</v>
      </c>
      <c r="E24612" s="6" t="s">
        <v>9397</v>
      </c>
    </row>
    <row r="24613" spans="1:5" ht="13.8" customHeight="1" x14ac:dyDescent="0.3">
      <c r="A24613" s="1">
        <v>24613</v>
      </c>
      <c r="B24613" s="1">
        <v>1304</v>
      </c>
      <c r="C24613" s="1">
        <v>2009</v>
      </c>
      <c r="D24613" s="3" t="s">
        <v>21</v>
      </c>
      <c r="E24613" s="6" t="s">
        <v>9398</v>
      </c>
    </row>
    <row r="24614" spans="1:5" ht="13.8" customHeight="1" x14ac:dyDescent="0.3">
      <c r="A24614" s="1">
        <v>24614</v>
      </c>
      <c r="B24614" s="1">
        <v>1305</v>
      </c>
      <c r="C24614" s="1">
        <v>2009</v>
      </c>
      <c r="D24614" s="3" t="s">
        <v>1</v>
      </c>
      <c r="E24614" s="6" t="s">
        <v>109</v>
      </c>
    </row>
    <row r="24615" spans="1:5" ht="13.8" customHeight="1" x14ac:dyDescent="0.3">
      <c r="A24615" s="1">
        <v>24615</v>
      </c>
      <c r="B24615" s="1">
        <v>1305</v>
      </c>
      <c r="C24615" s="1">
        <v>2009</v>
      </c>
      <c r="D24615" s="3" t="s">
        <v>3</v>
      </c>
      <c r="E24615" s="6" t="s">
        <v>8715</v>
      </c>
    </row>
    <row r="24616" spans="1:5" ht="13.8" customHeight="1" x14ac:dyDescent="0.3">
      <c r="A24616" s="1">
        <v>24616</v>
      </c>
      <c r="B24616" s="1">
        <v>1305</v>
      </c>
      <c r="C24616" s="1">
        <v>2009</v>
      </c>
      <c r="D24616" s="3" t="s">
        <v>3</v>
      </c>
      <c r="E24616" s="6" t="s">
        <v>9399</v>
      </c>
    </row>
    <row r="24617" spans="1:5" ht="13.8" customHeight="1" x14ac:dyDescent="0.3">
      <c r="A24617" s="1">
        <v>24617</v>
      </c>
      <c r="B24617" s="1">
        <v>1305</v>
      </c>
      <c r="C24617" s="1">
        <v>2009</v>
      </c>
      <c r="D24617" s="3" t="s">
        <v>3</v>
      </c>
      <c r="E24617" s="6" t="s">
        <v>9400</v>
      </c>
    </row>
    <row r="24618" spans="1:5" ht="13.8" customHeight="1" x14ac:dyDescent="0.3">
      <c r="A24618" s="1">
        <v>24618</v>
      </c>
      <c r="B24618" s="1">
        <v>1305</v>
      </c>
      <c r="C24618" s="1">
        <v>2009</v>
      </c>
      <c r="D24618" s="3" t="s">
        <v>3</v>
      </c>
      <c r="E24618" s="6" t="s">
        <v>9401</v>
      </c>
    </row>
    <row r="24619" spans="1:5" ht="13.8" customHeight="1" x14ac:dyDescent="0.3">
      <c r="A24619" s="1">
        <v>24619</v>
      </c>
      <c r="B24619" s="1">
        <v>1305</v>
      </c>
      <c r="C24619" s="1">
        <v>2009</v>
      </c>
      <c r="D24619" s="3" t="s">
        <v>3</v>
      </c>
      <c r="E24619" s="6" t="s">
        <v>9402</v>
      </c>
    </row>
    <row r="24620" spans="1:5" ht="13.8" customHeight="1" x14ac:dyDescent="0.3">
      <c r="A24620" s="1">
        <v>24620</v>
      </c>
      <c r="B24620" s="1">
        <v>1305</v>
      </c>
      <c r="C24620" s="1">
        <v>2009</v>
      </c>
      <c r="D24620" s="3" t="s">
        <v>3</v>
      </c>
      <c r="E24620" s="6" t="s">
        <v>9403</v>
      </c>
    </row>
    <row r="24621" spans="1:5" ht="13.8" customHeight="1" x14ac:dyDescent="0.3">
      <c r="A24621" s="1">
        <v>24621</v>
      </c>
      <c r="B24621" s="1">
        <v>1305</v>
      </c>
      <c r="C24621" s="1">
        <v>2009</v>
      </c>
      <c r="D24621" s="3" t="s">
        <v>3</v>
      </c>
      <c r="E24621" s="6" t="s">
        <v>9404</v>
      </c>
    </row>
    <row r="24622" spans="1:5" ht="13.8" customHeight="1" x14ac:dyDescent="0.3">
      <c r="A24622" s="1">
        <v>24622</v>
      </c>
      <c r="B24622" s="1">
        <v>1305</v>
      </c>
      <c r="C24622" s="1">
        <v>2009</v>
      </c>
      <c r="D24622" s="3" t="s">
        <v>110</v>
      </c>
      <c r="E24622" s="6" t="s">
        <v>9345</v>
      </c>
    </row>
    <row r="24623" spans="1:5" ht="13.8" customHeight="1" x14ac:dyDescent="0.3">
      <c r="A24623" s="1">
        <v>24623</v>
      </c>
      <c r="B24623" s="1">
        <v>1305</v>
      </c>
      <c r="C24623" s="1">
        <v>2009</v>
      </c>
      <c r="D24623" s="3" t="s">
        <v>110</v>
      </c>
      <c r="E24623" s="6" t="s">
        <v>9346</v>
      </c>
    </row>
    <row r="24624" spans="1:5" ht="13.8" customHeight="1" x14ac:dyDescent="0.3">
      <c r="A24624" s="1">
        <v>24624</v>
      </c>
      <c r="B24624" s="1">
        <v>1305</v>
      </c>
      <c r="C24624" s="1">
        <v>2009</v>
      </c>
      <c r="D24624" s="3" t="s">
        <v>110</v>
      </c>
      <c r="E24624" s="6" t="s">
        <v>177</v>
      </c>
    </row>
    <row r="24625" spans="1:5" ht="13.8" customHeight="1" x14ac:dyDescent="0.3">
      <c r="A24625" s="1">
        <v>24625</v>
      </c>
      <c r="B24625" s="1">
        <v>1305</v>
      </c>
      <c r="C24625" s="1">
        <v>2009</v>
      </c>
      <c r="D24625" s="3" t="s">
        <v>4</v>
      </c>
      <c r="E24625" s="6" t="s">
        <v>9405</v>
      </c>
    </row>
    <row r="24626" spans="1:5" ht="13.8" customHeight="1" x14ac:dyDescent="0.3">
      <c r="A24626" s="1">
        <v>24626</v>
      </c>
      <c r="B24626" s="1">
        <v>1305</v>
      </c>
      <c r="C24626" s="1">
        <v>2009</v>
      </c>
      <c r="D24626" s="3" t="s">
        <v>5</v>
      </c>
      <c r="E24626" s="6" t="s">
        <v>9348</v>
      </c>
    </row>
    <row r="24627" spans="1:5" ht="13.8" customHeight="1" x14ac:dyDescent="0.3">
      <c r="A24627" s="1">
        <v>24627</v>
      </c>
      <c r="B24627" s="1">
        <v>1305</v>
      </c>
      <c r="C24627" s="1">
        <v>2009</v>
      </c>
      <c r="D24627" s="3" t="s">
        <v>8</v>
      </c>
      <c r="E24627" s="6">
        <v>410</v>
      </c>
    </row>
    <row r="24628" spans="1:5" ht="13.8" customHeight="1" x14ac:dyDescent="0.3">
      <c r="A24628" s="1">
        <v>24628</v>
      </c>
      <c r="B24628" s="1">
        <v>1305</v>
      </c>
      <c r="C24628" s="1">
        <v>2009</v>
      </c>
      <c r="D24628" s="3" t="s">
        <v>9</v>
      </c>
      <c r="E24628" s="6">
        <v>420</v>
      </c>
    </row>
    <row r="24629" spans="1:5" ht="13.8" customHeight="1" x14ac:dyDescent="0.3">
      <c r="A24629" s="1">
        <v>24629</v>
      </c>
      <c r="B24629" s="1">
        <v>1305</v>
      </c>
      <c r="C24629" s="1">
        <v>2009</v>
      </c>
      <c r="D24629" s="3" t="s">
        <v>10</v>
      </c>
      <c r="E24629" s="6">
        <v>2009</v>
      </c>
    </row>
    <row r="24630" spans="1:5" ht="13.8" customHeight="1" x14ac:dyDescent="0.3">
      <c r="A24630" s="1">
        <v>24630</v>
      </c>
      <c r="B24630" s="1">
        <v>1305</v>
      </c>
      <c r="C24630" s="1">
        <v>2009</v>
      </c>
      <c r="D24630" s="3" t="s">
        <v>11</v>
      </c>
      <c r="E24630" s="6">
        <v>2009</v>
      </c>
    </row>
    <row r="24631" spans="1:5" ht="13.8" customHeight="1" x14ac:dyDescent="0.3">
      <c r="A24631" s="1">
        <v>24631</v>
      </c>
      <c r="B24631" s="1">
        <v>1305</v>
      </c>
      <c r="C24631" s="1">
        <v>2009</v>
      </c>
      <c r="D24631" s="3" t="s">
        <v>12</v>
      </c>
      <c r="E24631" s="6" t="s">
        <v>9406</v>
      </c>
    </row>
    <row r="24632" spans="1:5" ht="13.8" customHeight="1" x14ac:dyDescent="0.3">
      <c r="A24632" s="1">
        <v>24632</v>
      </c>
      <c r="B24632" s="1">
        <v>1305</v>
      </c>
      <c r="C24632" s="1">
        <v>2009</v>
      </c>
      <c r="D24632" s="3" t="s">
        <v>13</v>
      </c>
      <c r="E24632" s="6">
        <v>1</v>
      </c>
    </row>
    <row r="24633" spans="1:5" ht="13.8" customHeight="1" x14ac:dyDescent="0.3">
      <c r="A24633" s="1">
        <v>24633</v>
      </c>
      <c r="B24633" s="1">
        <v>1305</v>
      </c>
      <c r="C24633" s="1">
        <v>2009</v>
      </c>
      <c r="D24633" s="3" t="s">
        <v>18</v>
      </c>
      <c r="E24633" s="6">
        <v>1</v>
      </c>
    </row>
    <row r="24634" spans="1:5" ht="13.8" customHeight="1" x14ac:dyDescent="0.3">
      <c r="A24634" s="1">
        <v>24634</v>
      </c>
      <c r="B24634" s="1">
        <v>1305</v>
      </c>
      <c r="C24634" s="1">
        <v>2009</v>
      </c>
      <c r="D24634" s="3" t="s">
        <v>21</v>
      </c>
      <c r="E24634" s="6" t="s">
        <v>9407</v>
      </c>
    </row>
    <row r="24635" spans="1:5" ht="13.8" customHeight="1" x14ac:dyDescent="0.3">
      <c r="A24635" s="1">
        <v>24635</v>
      </c>
      <c r="B24635" s="1">
        <v>1306</v>
      </c>
      <c r="C24635" s="1">
        <v>2009</v>
      </c>
      <c r="D24635" s="3" t="s">
        <v>1</v>
      </c>
      <c r="E24635" s="6" t="s">
        <v>109</v>
      </c>
    </row>
    <row r="24636" spans="1:5" ht="13.8" customHeight="1" x14ac:dyDescent="0.3">
      <c r="A24636" s="1">
        <v>24636</v>
      </c>
      <c r="B24636" s="1">
        <v>1306</v>
      </c>
      <c r="C24636" s="1">
        <v>2009</v>
      </c>
      <c r="D24636" s="3" t="s">
        <v>3</v>
      </c>
      <c r="E24636" s="6" t="s">
        <v>9408</v>
      </c>
    </row>
    <row r="24637" spans="1:5" ht="13.8" customHeight="1" x14ac:dyDescent="0.3">
      <c r="A24637" s="1">
        <v>24637</v>
      </c>
      <c r="B24637" s="1">
        <v>1306</v>
      </c>
      <c r="C24637" s="1">
        <v>2009</v>
      </c>
      <c r="D24637" s="3" t="s">
        <v>3</v>
      </c>
      <c r="E24637" s="6" t="s">
        <v>9409</v>
      </c>
    </row>
    <row r="24638" spans="1:5" ht="13.8" customHeight="1" x14ac:dyDescent="0.3">
      <c r="A24638" s="1">
        <v>24638</v>
      </c>
      <c r="B24638" s="1">
        <v>1306</v>
      </c>
      <c r="C24638" s="1">
        <v>2009</v>
      </c>
      <c r="D24638" s="3" t="s">
        <v>3</v>
      </c>
      <c r="E24638" s="6" t="s">
        <v>9410</v>
      </c>
    </row>
    <row r="24639" spans="1:5" ht="13.8" customHeight="1" x14ac:dyDescent="0.3">
      <c r="A24639" s="1">
        <v>24639</v>
      </c>
      <c r="B24639" s="1">
        <v>1306</v>
      </c>
      <c r="C24639" s="1">
        <v>2009</v>
      </c>
      <c r="D24639" s="3" t="s">
        <v>3</v>
      </c>
      <c r="E24639" s="6" t="s">
        <v>9411</v>
      </c>
    </row>
    <row r="24640" spans="1:5" ht="13.8" customHeight="1" x14ac:dyDescent="0.3">
      <c r="A24640" s="1">
        <v>24640</v>
      </c>
      <c r="B24640" s="1">
        <v>1306</v>
      </c>
      <c r="C24640" s="1">
        <v>2009</v>
      </c>
      <c r="D24640" s="3" t="s">
        <v>3</v>
      </c>
      <c r="E24640" s="6" t="s">
        <v>9412</v>
      </c>
    </row>
    <row r="24641" spans="1:5" ht="13.8" customHeight="1" x14ac:dyDescent="0.3">
      <c r="A24641" s="1">
        <v>24641</v>
      </c>
      <c r="B24641" s="1">
        <v>1306</v>
      </c>
      <c r="C24641" s="1">
        <v>2009</v>
      </c>
      <c r="D24641" s="3" t="s">
        <v>110</v>
      </c>
      <c r="E24641" s="6" t="s">
        <v>9345</v>
      </c>
    </row>
    <row r="24642" spans="1:5" ht="13.8" customHeight="1" x14ac:dyDescent="0.3">
      <c r="A24642" s="1">
        <v>24642</v>
      </c>
      <c r="B24642" s="1">
        <v>1306</v>
      </c>
      <c r="C24642" s="1">
        <v>2009</v>
      </c>
      <c r="D24642" s="3" t="s">
        <v>110</v>
      </c>
      <c r="E24642" s="6" t="s">
        <v>9346</v>
      </c>
    </row>
    <row r="24643" spans="1:5" ht="13.8" customHeight="1" x14ac:dyDescent="0.3">
      <c r="A24643" s="1">
        <v>24643</v>
      </c>
      <c r="B24643" s="1">
        <v>1306</v>
      </c>
      <c r="C24643" s="1">
        <v>2009</v>
      </c>
      <c r="D24643" s="3" t="s">
        <v>110</v>
      </c>
      <c r="E24643" s="6" t="s">
        <v>177</v>
      </c>
    </row>
    <row r="24644" spans="1:5" ht="13.8" customHeight="1" x14ac:dyDescent="0.3">
      <c r="A24644" s="1">
        <v>24644</v>
      </c>
      <c r="B24644" s="1">
        <v>1306</v>
      </c>
      <c r="C24644" s="1">
        <v>2009</v>
      </c>
      <c r="D24644" s="3" t="s">
        <v>4</v>
      </c>
      <c r="E24644" s="6" t="s">
        <v>9413</v>
      </c>
    </row>
    <row r="24645" spans="1:5" ht="13.8" customHeight="1" x14ac:dyDescent="0.3">
      <c r="A24645" s="1">
        <v>24645</v>
      </c>
      <c r="B24645" s="1">
        <v>1306</v>
      </c>
      <c r="C24645" s="1">
        <v>2009</v>
      </c>
      <c r="D24645" s="3" t="s">
        <v>5</v>
      </c>
      <c r="E24645" s="6" t="s">
        <v>9348</v>
      </c>
    </row>
    <row r="24646" spans="1:5" ht="13.8" customHeight="1" x14ac:dyDescent="0.3">
      <c r="A24646" s="1">
        <v>24646</v>
      </c>
      <c r="B24646" s="1">
        <v>1306</v>
      </c>
      <c r="C24646" s="1">
        <v>2009</v>
      </c>
      <c r="D24646" s="3" t="s">
        <v>8</v>
      </c>
      <c r="E24646" s="6">
        <v>422</v>
      </c>
    </row>
    <row r="24647" spans="1:5" ht="13.8" customHeight="1" x14ac:dyDescent="0.3">
      <c r="A24647" s="1">
        <v>24647</v>
      </c>
      <c r="B24647" s="1">
        <v>1306</v>
      </c>
      <c r="C24647" s="1">
        <v>2009</v>
      </c>
      <c r="D24647" s="3" t="s">
        <v>9</v>
      </c>
      <c r="E24647" s="6">
        <v>435</v>
      </c>
    </row>
    <row r="24648" spans="1:5" ht="13.8" customHeight="1" x14ac:dyDescent="0.3">
      <c r="A24648" s="1">
        <v>24648</v>
      </c>
      <c r="B24648" s="1">
        <v>1306</v>
      </c>
      <c r="C24648" s="1">
        <v>2009</v>
      </c>
      <c r="D24648" s="3" t="s">
        <v>10</v>
      </c>
      <c r="E24648" s="6">
        <v>2009</v>
      </c>
    </row>
    <row r="24649" spans="1:5" ht="13.8" customHeight="1" x14ac:dyDescent="0.3">
      <c r="A24649" s="1">
        <v>24649</v>
      </c>
      <c r="B24649" s="1">
        <v>1306</v>
      </c>
      <c r="C24649" s="1">
        <v>2009</v>
      </c>
      <c r="D24649" s="3" t="s">
        <v>11</v>
      </c>
      <c r="E24649" s="6">
        <v>2009</v>
      </c>
    </row>
    <row r="24650" spans="1:5" ht="13.8" customHeight="1" x14ac:dyDescent="0.3">
      <c r="A24650" s="1">
        <v>24650</v>
      </c>
      <c r="B24650" s="1">
        <v>1306</v>
      </c>
      <c r="C24650" s="1">
        <v>2009</v>
      </c>
      <c r="D24650" s="3" t="s">
        <v>12</v>
      </c>
      <c r="E24650" s="6" t="s">
        <v>9414</v>
      </c>
    </row>
    <row r="24651" spans="1:5" ht="13.8" customHeight="1" x14ac:dyDescent="0.3">
      <c r="A24651" s="1">
        <v>24651</v>
      </c>
      <c r="B24651" s="1">
        <v>1306</v>
      </c>
      <c r="C24651" s="1">
        <v>2009</v>
      </c>
      <c r="D24651" s="3" t="s">
        <v>13</v>
      </c>
      <c r="E24651" s="6">
        <v>1</v>
      </c>
    </row>
    <row r="24652" spans="1:5" ht="13.8" customHeight="1" x14ac:dyDescent="0.3">
      <c r="A24652" s="1">
        <v>24652</v>
      </c>
      <c r="B24652" s="1">
        <v>1306</v>
      </c>
      <c r="C24652" s="1">
        <v>2009</v>
      </c>
      <c r="D24652" s="3" t="s">
        <v>18</v>
      </c>
      <c r="E24652" s="6">
        <v>1</v>
      </c>
    </row>
    <row r="24653" spans="1:5" ht="13.8" customHeight="1" x14ac:dyDescent="0.3">
      <c r="A24653" s="1">
        <v>24653</v>
      </c>
      <c r="B24653" s="1">
        <v>1306</v>
      </c>
      <c r="C24653" s="1">
        <v>2009</v>
      </c>
      <c r="D24653" s="3" t="s">
        <v>21</v>
      </c>
      <c r="E24653" s="6" t="s">
        <v>9415</v>
      </c>
    </row>
    <row r="24654" spans="1:5" ht="13.8" customHeight="1" x14ac:dyDescent="0.3">
      <c r="A24654" s="1">
        <v>24654</v>
      </c>
      <c r="B24654" s="1">
        <v>1307</v>
      </c>
      <c r="C24654" s="1">
        <v>2009</v>
      </c>
      <c r="D24654" s="3" t="s">
        <v>1</v>
      </c>
      <c r="E24654" s="6" t="s">
        <v>109</v>
      </c>
    </row>
    <row r="24655" spans="1:5" ht="13.8" customHeight="1" x14ac:dyDescent="0.3">
      <c r="A24655" s="1">
        <v>24655</v>
      </c>
      <c r="B24655" s="1">
        <v>1307</v>
      </c>
      <c r="C24655" s="1">
        <v>2009</v>
      </c>
      <c r="D24655" s="3" t="s">
        <v>3</v>
      </c>
      <c r="E24655" s="6" t="s">
        <v>9416</v>
      </c>
    </row>
    <row r="24656" spans="1:5" ht="13.8" customHeight="1" x14ac:dyDescent="0.3">
      <c r="A24656" s="1">
        <v>24656</v>
      </c>
      <c r="B24656" s="1">
        <v>1307</v>
      </c>
      <c r="C24656" s="1">
        <v>2009</v>
      </c>
      <c r="D24656" s="3" t="s">
        <v>110</v>
      </c>
      <c r="E24656" s="6" t="s">
        <v>9345</v>
      </c>
    </row>
    <row r="24657" spans="1:5" ht="13.8" customHeight="1" x14ac:dyDescent="0.3">
      <c r="A24657" s="1">
        <v>24657</v>
      </c>
      <c r="B24657" s="1">
        <v>1307</v>
      </c>
      <c r="C24657" s="1">
        <v>2009</v>
      </c>
      <c r="D24657" s="3" t="s">
        <v>110</v>
      </c>
      <c r="E24657" s="6" t="s">
        <v>9346</v>
      </c>
    </row>
    <row r="24658" spans="1:5" ht="13.8" customHeight="1" x14ac:dyDescent="0.3">
      <c r="A24658" s="1">
        <v>24658</v>
      </c>
      <c r="B24658" s="1">
        <v>1307</v>
      </c>
      <c r="C24658" s="1">
        <v>2009</v>
      </c>
      <c r="D24658" s="3" t="s">
        <v>110</v>
      </c>
      <c r="E24658" s="6" t="s">
        <v>177</v>
      </c>
    </row>
    <row r="24659" spans="1:5" ht="13.8" customHeight="1" x14ac:dyDescent="0.3">
      <c r="A24659" s="1">
        <v>24659</v>
      </c>
      <c r="B24659" s="1">
        <v>1307</v>
      </c>
      <c r="C24659" s="1">
        <v>2009</v>
      </c>
      <c r="D24659" s="3" t="s">
        <v>4</v>
      </c>
      <c r="E24659" s="6" t="s">
        <v>9417</v>
      </c>
    </row>
    <row r="24660" spans="1:5" ht="13.8" customHeight="1" x14ac:dyDescent="0.3">
      <c r="A24660" s="1">
        <v>24660</v>
      </c>
      <c r="B24660" s="1">
        <v>1307</v>
      </c>
      <c r="C24660" s="1">
        <v>2009</v>
      </c>
      <c r="D24660" s="3" t="s">
        <v>5</v>
      </c>
      <c r="E24660" s="6" t="s">
        <v>9348</v>
      </c>
    </row>
    <row r="24661" spans="1:5" ht="13.8" customHeight="1" x14ac:dyDescent="0.3">
      <c r="A24661" s="1">
        <v>24661</v>
      </c>
      <c r="B24661" s="1">
        <v>1307</v>
      </c>
      <c r="C24661" s="1">
        <v>2009</v>
      </c>
      <c r="D24661" s="3" t="s">
        <v>8</v>
      </c>
      <c r="E24661" s="6">
        <v>478</v>
      </c>
    </row>
    <row r="24662" spans="1:5" ht="13.8" customHeight="1" x14ac:dyDescent="0.3">
      <c r="A24662" s="1">
        <v>24662</v>
      </c>
      <c r="B24662" s="1">
        <v>1307</v>
      </c>
      <c r="C24662" s="1">
        <v>2009</v>
      </c>
      <c r="D24662" s="3" t="s">
        <v>9</v>
      </c>
      <c r="E24662" s="6">
        <v>487</v>
      </c>
    </row>
    <row r="24663" spans="1:5" ht="13.8" customHeight="1" x14ac:dyDescent="0.3">
      <c r="A24663" s="1">
        <v>24663</v>
      </c>
      <c r="B24663" s="1">
        <v>1307</v>
      </c>
      <c r="C24663" s="1">
        <v>2009</v>
      </c>
      <c r="D24663" s="3" t="s">
        <v>10</v>
      </c>
      <c r="E24663" s="6">
        <v>2009</v>
      </c>
    </row>
    <row r="24664" spans="1:5" ht="13.8" customHeight="1" x14ac:dyDescent="0.3">
      <c r="A24664" s="1">
        <v>24664</v>
      </c>
      <c r="B24664" s="1">
        <v>1307</v>
      </c>
      <c r="C24664" s="1">
        <v>2009</v>
      </c>
      <c r="D24664" s="3" t="s">
        <v>11</v>
      </c>
      <c r="E24664" s="6">
        <v>2009</v>
      </c>
    </row>
    <row r="24665" spans="1:5" ht="13.8" customHeight="1" x14ac:dyDescent="0.3">
      <c r="A24665" s="1">
        <v>24665</v>
      </c>
      <c r="B24665" s="1">
        <v>1307</v>
      </c>
      <c r="C24665" s="1">
        <v>2009</v>
      </c>
      <c r="D24665" s="3" t="s">
        <v>12</v>
      </c>
      <c r="E24665" s="6" t="s">
        <v>9418</v>
      </c>
    </row>
    <row r="24666" spans="1:5" ht="13.8" customHeight="1" x14ac:dyDescent="0.3">
      <c r="A24666" s="1">
        <v>24666</v>
      </c>
      <c r="B24666" s="1">
        <v>1307</v>
      </c>
      <c r="C24666" s="1">
        <v>2009</v>
      </c>
      <c r="D24666" s="3" t="s">
        <v>21</v>
      </c>
      <c r="E24666" s="6" t="s">
        <v>9419</v>
      </c>
    </row>
    <row r="24667" spans="1:5" ht="13.8" customHeight="1" x14ac:dyDescent="0.3">
      <c r="A24667" s="1">
        <v>24667</v>
      </c>
      <c r="B24667" s="1">
        <v>1308</v>
      </c>
      <c r="C24667" s="1">
        <v>2009</v>
      </c>
      <c r="D24667" s="3" t="s">
        <v>1</v>
      </c>
      <c r="E24667" s="6" t="s">
        <v>2</v>
      </c>
    </row>
    <row r="24668" spans="1:5" ht="13.8" customHeight="1" x14ac:dyDescent="0.3">
      <c r="A24668" s="1">
        <v>24668</v>
      </c>
      <c r="B24668" s="1">
        <v>1308</v>
      </c>
      <c r="C24668" s="1">
        <v>2009</v>
      </c>
      <c r="D24668" s="3" t="s">
        <v>3</v>
      </c>
      <c r="E24668" s="6" t="s">
        <v>9420</v>
      </c>
    </row>
    <row r="24669" spans="1:5" ht="13.8" customHeight="1" x14ac:dyDescent="0.3">
      <c r="A24669" s="1">
        <v>24669</v>
      </c>
      <c r="B24669" s="1">
        <v>1308</v>
      </c>
      <c r="C24669" s="1">
        <v>2009</v>
      </c>
      <c r="D24669" s="3" t="s">
        <v>4</v>
      </c>
      <c r="E24669" s="6" t="s">
        <v>9421</v>
      </c>
    </row>
    <row r="24670" spans="1:5" ht="13.8" customHeight="1" x14ac:dyDescent="0.3">
      <c r="A24670" s="1">
        <v>24670</v>
      </c>
      <c r="B24670" s="1">
        <v>1308</v>
      </c>
      <c r="C24670" s="1">
        <v>2009</v>
      </c>
      <c r="D24670" s="3" t="s">
        <v>5</v>
      </c>
      <c r="E24670" s="6" t="s">
        <v>9422</v>
      </c>
    </row>
    <row r="24671" spans="1:5" ht="13.8" customHeight="1" x14ac:dyDescent="0.3">
      <c r="A24671" s="1">
        <v>24671</v>
      </c>
      <c r="B24671" s="1">
        <v>1308</v>
      </c>
      <c r="C24671" s="1">
        <v>2009</v>
      </c>
      <c r="D24671" s="3" t="s">
        <v>6</v>
      </c>
      <c r="E24671" s="6">
        <v>1</v>
      </c>
    </row>
    <row r="24672" spans="1:5" ht="13.8" customHeight="1" x14ac:dyDescent="0.3">
      <c r="A24672" s="1">
        <v>24672</v>
      </c>
      <c r="B24672" s="1">
        <v>1308</v>
      </c>
      <c r="C24672" s="1">
        <v>2009</v>
      </c>
      <c r="D24672" s="3" t="s">
        <v>8</v>
      </c>
      <c r="E24672" s="6">
        <v>63</v>
      </c>
    </row>
    <row r="24673" spans="1:5" ht="13.8" customHeight="1" x14ac:dyDescent="0.3">
      <c r="A24673" s="1">
        <v>24673</v>
      </c>
      <c r="B24673" s="1">
        <v>1308</v>
      </c>
      <c r="C24673" s="1">
        <v>2009</v>
      </c>
      <c r="D24673" s="3" t="s">
        <v>9</v>
      </c>
      <c r="E24673" s="6">
        <v>71</v>
      </c>
    </row>
    <row r="24674" spans="1:5" ht="13.8" customHeight="1" x14ac:dyDescent="0.3">
      <c r="A24674" s="1">
        <v>24674</v>
      </c>
      <c r="B24674" s="1">
        <v>1308</v>
      </c>
      <c r="C24674" s="1">
        <v>2009</v>
      </c>
      <c r="D24674" s="3" t="s">
        <v>10</v>
      </c>
      <c r="E24674" s="6">
        <v>2009</v>
      </c>
    </row>
    <row r="24675" spans="1:5" ht="13.8" customHeight="1" x14ac:dyDescent="0.3">
      <c r="A24675" s="1">
        <v>24675</v>
      </c>
      <c r="B24675" s="1">
        <v>1308</v>
      </c>
      <c r="C24675" s="1">
        <v>2009</v>
      </c>
      <c r="D24675" s="3" t="s">
        <v>11</v>
      </c>
      <c r="E24675" s="6">
        <v>2009</v>
      </c>
    </row>
    <row r="24676" spans="1:5" ht="13.8" customHeight="1" x14ac:dyDescent="0.3">
      <c r="A24676" s="1">
        <v>24676</v>
      </c>
      <c r="B24676" s="1">
        <v>1308</v>
      </c>
      <c r="C24676" s="1">
        <v>2009</v>
      </c>
      <c r="D24676" s="3" t="s">
        <v>12</v>
      </c>
      <c r="E24676" s="6" t="s">
        <v>9423</v>
      </c>
    </row>
    <row r="24677" spans="1:5" ht="13.8" customHeight="1" x14ac:dyDescent="0.3">
      <c r="A24677" s="1">
        <v>24677</v>
      </c>
      <c r="B24677" s="1">
        <v>1308</v>
      </c>
      <c r="C24677" s="1">
        <v>2009</v>
      </c>
      <c r="D24677" s="3" t="s">
        <v>13</v>
      </c>
      <c r="E24677" s="6">
        <v>2</v>
      </c>
    </row>
    <row r="24678" spans="1:5" ht="13.8" customHeight="1" x14ac:dyDescent="0.3">
      <c r="A24678" s="1">
        <v>24678</v>
      </c>
      <c r="B24678" s="1">
        <v>1308</v>
      </c>
      <c r="C24678" s="1">
        <v>2009</v>
      </c>
      <c r="D24678" s="3" t="s">
        <v>17</v>
      </c>
      <c r="E24678" s="6">
        <v>2</v>
      </c>
    </row>
    <row r="24679" spans="1:5" ht="13.8" customHeight="1" x14ac:dyDescent="0.3">
      <c r="A24679" s="1">
        <v>24679</v>
      </c>
      <c r="B24679" s="1">
        <v>1308</v>
      </c>
      <c r="C24679" s="1">
        <v>2009</v>
      </c>
      <c r="D24679" s="3" t="s">
        <v>18</v>
      </c>
      <c r="E24679" s="6">
        <v>2</v>
      </c>
    </row>
    <row r="24680" spans="1:5" ht="13.8" customHeight="1" x14ac:dyDescent="0.3">
      <c r="A24680" s="1">
        <v>24680</v>
      </c>
      <c r="B24680" s="1">
        <v>1308</v>
      </c>
      <c r="C24680" s="1">
        <v>2009</v>
      </c>
      <c r="D24680" s="3" t="s">
        <v>21</v>
      </c>
      <c r="E24680" s="6" t="s">
        <v>9424</v>
      </c>
    </row>
    <row r="24681" spans="1:5" ht="13.8" customHeight="1" x14ac:dyDescent="0.3">
      <c r="A24681" s="1">
        <v>24313</v>
      </c>
      <c r="B24681" s="10">
        <v>1309</v>
      </c>
      <c r="C24681" s="1">
        <v>2009</v>
      </c>
      <c r="D24681" s="10" t="s">
        <v>23</v>
      </c>
      <c r="E24681" s="13" t="s">
        <v>19325</v>
      </c>
    </row>
    <row r="24682" spans="1:5" ht="13.8" customHeight="1" x14ac:dyDescent="0.3">
      <c r="A24682" s="1">
        <v>24681</v>
      </c>
      <c r="B24682" s="1">
        <v>1309</v>
      </c>
      <c r="C24682" s="1">
        <v>2009</v>
      </c>
      <c r="D24682" s="3" t="s">
        <v>1</v>
      </c>
      <c r="E24682" s="6" t="s">
        <v>2</v>
      </c>
    </row>
    <row r="24683" spans="1:5" ht="13.8" customHeight="1" x14ac:dyDescent="0.3">
      <c r="A24683" s="1">
        <v>24682</v>
      </c>
      <c r="B24683" s="1">
        <v>1309</v>
      </c>
      <c r="C24683" s="1">
        <v>2009</v>
      </c>
      <c r="D24683" s="3" t="s">
        <v>3</v>
      </c>
      <c r="E24683" s="6" t="s">
        <v>6615</v>
      </c>
    </row>
    <row r="24684" spans="1:5" ht="13.8" customHeight="1" x14ac:dyDescent="0.3">
      <c r="A24684" s="1">
        <v>24683</v>
      </c>
      <c r="B24684" s="1">
        <v>1309</v>
      </c>
      <c r="C24684" s="1">
        <v>2009</v>
      </c>
      <c r="D24684" s="3" t="s">
        <v>3</v>
      </c>
      <c r="E24684" s="6" t="s">
        <v>9425</v>
      </c>
    </row>
    <row r="24685" spans="1:5" ht="13.8" customHeight="1" x14ac:dyDescent="0.3">
      <c r="A24685" s="1">
        <v>24684</v>
      </c>
      <c r="B24685" s="1">
        <v>1309</v>
      </c>
      <c r="C24685" s="1">
        <v>2009</v>
      </c>
      <c r="D24685" s="3" t="s">
        <v>3</v>
      </c>
      <c r="E24685" s="6" t="s">
        <v>9426</v>
      </c>
    </row>
    <row r="24686" spans="1:5" ht="13.8" customHeight="1" x14ac:dyDescent="0.3">
      <c r="A24686" s="1">
        <v>24685</v>
      </c>
      <c r="B24686" s="1">
        <v>1309</v>
      </c>
      <c r="C24686" s="1">
        <v>2009</v>
      </c>
      <c r="D24686" s="3" t="s">
        <v>3</v>
      </c>
      <c r="E24686" s="6" t="s">
        <v>9427</v>
      </c>
    </row>
    <row r="24687" spans="1:5" ht="13.8" customHeight="1" x14ac:dyDescent="0.3">
      <c r="A24687" s="1">
        <v>24686</v>
      </c>
      <c r="B24687" s="1">
        <v>1309</v>
      </c>
      <c r="C24687" s="1">
        <v>2009</v>
      </c>
      <c r="D24687" s="3" t="s">
        <v>4</v>
      </c>
      <c r="E24687" s="6" t="s">
        <v>9428</v>
      </c>
    </row>
    <row r="24688" spans="1:5" ht="13.8" customHeight="1" x14ac:dyDescent="0.3">
      <c r="A24688" s="1">
        <v>24687</v>
      </c>
      <c r="B24688" s="1">
        <v>1309</v>
      </c>
      <c r="C24688" s="1">
        <v>2009</v>
      </c>
      <c r="D24688" s="3" t="s">
        <v>5</v>
      </c>
      <c r="E24688" s="6" t="s">
        <v>9429</v>
      </c>
    </row>
    <row r="24689" spans="1:5" ht="13.8" customHeight="1" x14ac:dyDescent="0.3">
      <c r="A24689" s="1">
        <v>24688</v>
      </c>
      <c r="B24689" s="1">
        <v>1309</v>
      </c>
      <c r="C24689" s="1">
        <v>2009</v>
      </c>
      <c r="D24689" s="3" t="s">
        <v>6</v>
      </c>
      <c r="E24689" s="6">
        <v>57</v>
      </c>
    </row>
    <row r="24690" spans="1:5" ht="13.8" customHeight="1" x14ac:dyDescent="0.3">
      <c r="A24690" s="1">
        <v>24689</v>
      </c>
      <c r="B24690" s="1">
        <v>1309</v>
      </c>
      <c r="C24690" s="1">
        <v>2009</v>
      </c>
      <c r="D24690" s="3" t="s">
        <v>7</v>
      </c>
      <c r="E24690" s="6">
        <v>42371</v>
      </c>
    </row>
    <row r="24691" spans="1:5" ht="13.8" customHeight="1" x14ac:dyDescent="0.3">
      <c r="A24691" s="1">
        <v>24690</v>
      </c>
      <c r="B24691" s="1">
        <v>1309</v>
      </c>
      <c r="C24691" s="1">
        <v>2009</v>
      </c>
      <c r="D24691" s="3" t="s">
        <v>8</v>
      </c>
      <c r="E24691" s="6">
        <v>1</v>
      </c>
    </row>
    <row r="24692" spans="1:5" ht="13.8" customHeight="1" x14ac:dyDescent="0.3">
      <c r="A24692" s="1">
        <v>24691</v>
      </c>
      <c r="B24692" s="1">
        <v>1309</v>
      </c>
      <c r="C24692" s="1">
        <v>2009</v>
      </c>
      <c r="D24692" s="3" t="s">
        <v>9</v>
      </c>
      <c r="E24692" s="6">
        <v>12</v>
      </c>
    </row>
    <row r="24693" spans="1:5" ht="13.8" customHeight="1" x14ac:dyDescent="0.3">
      <c r="A24693" s="1">
        <v>24693</v>
      </c>
      <c r="B24693" s="1">
        <v>1309</v>
      </c>
      <c r="C24693" s="1">
        <v>2009</v>
      </c>
      <c r="D24693" s="3" t="s">
        <v>10</v>
      </c>
      <c r="E24693" s="6">
        <v>2009</v>
      </c>
    </row>
    <row r="24694" spans="1:5" ht="13.8" customHeight="1" x14ac:dyDescent="0.3">
      <c r="A24694" s="1">
        <v>24694</v>
      </c>
      <c r="B24694" s="1">
        <v>1309</v>
      </c>
      <c r="C24694" s="1">
        <v>2009</v>
      </c>
      <c r="D24694" s="3" t="s">
        <v>11</v>
      </c>
      <c r="E24694" s="6">
        <v>2009</v>
      </c>
    </row>
    <row r="24695" spans="1:5" ht="13.8" customHeight="1" x14ac:dyDescent="0.3">
      <c r="A24695" s="1">
        <v>24695</v>
      </c>
      <c r="B24695" s="1">
        <v>1309</v>
      </c>
      <c r="C24695" s="1">
        <v>2009</v>
      </c>
      <c r="D24695" s="3" t="s">
        <v>12</v>
      </c>
      <c r="E24695" s="6" t="s">
        <v>9430</v>
      </c>
    </row>
    <row r="24696" spans="1:5" ht="13.8" customHeight="1" x14ac:dyDescent="0.3">
      <c r="A24696" s="1">
        <v>24696</v>
      </c>
      <c r="B24696" s="1">
        <v>1309</v>
      </c>
      <c r="C24696" s="1">
        <v>2009</v>
      </c>
      <c r="D24696" s="3" t="s">
        <v>17</v>
      </c>
      <c r="E24696" s="6">
        <v>1</v>
      </c>
    </row>
    <row r="24697" spans="1:5" ht="13.8" customHeight="1" x14ac:dyDescent="0.3">
      <c r="A24697" s="1">
        <v>24697</v>
      </c>
      <c r="B24697" s="1">
        <v>1309</v>
      </c>
      <c r="C24697" s="1">
        <v>2009</v>
      </c>
      <c r="D24697" s="3" t="s">
        <v>18</v>
      </c>
      <c r="E24697" s="6">
        <v>1</v>
      </c>
    </row>
    <row r="24698" spans="1:5" ht="13.8" customHeight="1" x14ac:dyDescent="0.3">
      <c r="A24698" s="1">
        <v>24698</v>
      </c>
      <c r="B24698" s="1">
        <v>1309</v>
      </c>
      <c r="C24698" s="1">
        <v>2009</v>
      </c>
      <c r="D24698" s="3" t="s">
        <v>19</v>
      </c>
      <c r="E24698" s="6" t="s">
        <v>9431</v>
      </c>
    </row>
    <row r="24699" spans="1:5" ht="13.8" customHeight="1" x14ac:dyDescent="0.3">
      <c r="A24699" s="1">
        <v>24699</v>
      </c>
      <c r="B24699" s="1">
        <v>1309</v>
      </c>
      <c r="C24699" s="1">
        <v>2009</v>
      </c>
      <c r="D24699" s="3" t="s">
        <v>21</v>
      </c>
      <c r="E24699" s="6" t="s">
        <v>9432</v>
      </c>
    </row>
    <row r="24700" spans="1:5" ht="13.8" customHeight="1" x14ac:dyDescent="0.3">
      <c r="A24700" s="1">
        <v>24700</v>
      </c>
      <c r="B24700" s="1">
        <v>1310</v>
      </c>
      <c r="C24700" s="1">
        <v>2009</v>
      </c>
      <c r="D24700" s="3" t="s">
        <v>1</v>
      </c>
      <c r="E24700" s="6" t="s">
        <v>2</v>
      </c>
    </row>
    <row r="24701" spans="1:5" ht="13.8" customHeight="1" x14ac:dyDescent="0.3">
      <c r="A24701" s="1">
        <v>24701</v>
      </c>
      <c r="B24701" s="1">
        <v>1310</v>
      </c>
      <c r="C24701" s="1">
        <v>2009</v>
      </c>
      <c r="D24701" s="3" t="s">
        <v>3</v>
      </c>
      <c r="E24701" s="6" t="s">
        <v>9433</v>
      </c>
    </row>
    <row r="24702" spans="1:5" ht="13.8" customHeight="1" x14ac:dyDescent="0.3">
      <c r="A24702" s="1">
        <v>24702</v>
      </c>
      <c r="B24702" s="1">
        <v>1310</v>
      </c>
      <c r="C24702" s="1">
        <v>2009</v>
      </c>
      <c r="D24702" s="3" t="s">
        <v>3</v>
      </c>
      <c r="E24702" s="6" t="s">
        <v>9434</v>
      </c>
    </row>
    <row r="24703" spans="1:5" ht="13.8" customHeight="1" x14ac:dyDescent="0.3">
      <c r="A24703" s="1">
        <v>24703</v>
      </c>
      <c r="B24703" s="1">
        <v>1310</v>
      </c>
      <c r="C24703" s="1">
        <v>2009</v>
      </c>
      <c r="D24703" s="3" t="s">
        <v>3</v>
      </c>
      <c r="E24703" s="6" t="s">
        <v>9435</v>
      </c>
    </row>
    <row r="24704" spans="1:5" ht="13.8" customHeight="1" x14ac:dyDescent="0.3">
      <c r="A24704" s="1">
        <v>24704</v>
      </c>
      <c r="B24704" s="1">
        <v>1310</v>
      </c>
      <c r="C24704" s="1">
        <v>2009</v>
      </c>
      <c r="D24704" s="3" t="s">
        <v>3</v>
      </c>
      <c r="E24704" s="6" t="s">
        <v>9436</v>
      </c>
    </row>
    <row r="24705" spans="1:5" ht="13.8" customHeight="1" x14ac:dyDescent="0.3">
      <c r="A24705" s="1">
        <v>24705</v>
      </c>
      <c r="B24705" s="1">
        <v>1310</v>
      </c>
      <c r="C24705" s="1">
        <v>2009</v>
      </c>
      <c r="D24705" s="3" t="s">
        <v>3</v>
      </c>
      <c r="E24705" s="6" t="s">
        <v>9437</v>
      </c>
    </row>
    <row r="24706" spans="1:5" ht="13.8" customHeight="1" x14ac:dyDescent="0.3">
      <c r="A24706" s="1">
        <v>24706</v>
      </c>
      <c r="B24706" s="1">
        <v>1310</v>
      </c>
      <c r="C24706" s="1">
        <v>2009</v>
      </c>
      <c r="D24706" s="3" t="s">
        <v>3</v>
      </c>
      <c r="E24706" s="6" t="s">
        <v>9438</v>
      </c>
    </row>
    <row r="24707" spans="1:5" ht="13.8" customHeight="1" x14ac:dyDescent="0.3">
      <c r="A24707" s="1">
        <v>24707</v>
      </c>
      <c r="B24707" s="1">
        <v>1310</v>
      </c>
      <c r="C24707" s="1">
        <v>2009</v>
      </c>
      <c r="D24707" s="3" t="s">
        <v>4</v>
      </c>
      <c r="E24707" s="6" t="s">
        <v>9439</v>
      </c>
    </row>
    <row r="24708" spans="1:5" ht="13.8" customHeight="1" x14ac:dyDescent="0.3">
      <c r="A24708" s="1">
        <v>24708</v>
      </c>
      <c r="B24708" s="1">
        <v>1310</v>
      </c>
      <c r="C24708" s="1">
        <v>2009</v>
      </c>
      <c r="D24708" s="3" t="s">
        <v>5</v>
      </c>
      <c r="E24708" s="6" t="s">
        <v>140</v>
      </c>
    </row>
    <row r="24709" spans="1:5" ht="13.8" customHeight="1" x14ac:dyDescent="0.3">
      <c r="A24709" s="1">
        <v>24709</v>
      </c>
      <c r="B24709" s="1">
        <v>1310</v>
      </c>
      <c r="C24709" s="1">
        <v>2009</v>
      </c>
      <c r="D24709" s="3" t="s">
        <v>6</v>
      </c>
      <c r="E24709" s="6">
        <v>45</v>
      </c>
    </row>
    <row r="24710" spans="1:5" ht="13.8" customHeight="1" x14ac:dyDescent="0.3">
      <c r="A24710" s="1">
        <v>24710</v>
      </c>
      <c r="B24710" s="1">
        <v>1310</v>
      </c>
      <c r="C24710" s="1">
        <v>2009</v>
      </c>
      <c r="D24710" s="3" t="s">
        <v>7</v>
      </c>
      <c r="E24710" s="6">
        <v>1</v>
      </c>
    </row>
    <row r="24711" spans="1:5" ht="13.8" customHeight="1" x14ac:dyDescent="0.3">
      <c r="A24711" s="1">
        <v>24711</v>
      </c>
      <c r="B24711" s="1">
        <v>1310</v>
      </c>
      <c r="C24711" s="1">
        <v>2009</v>
      </c>
      <c r="D24711" s="3" t="s">
        <v>8</v>
      </c>
      <c r="E24711" s="6">
        <v>29</v>
      </c>
    </row>
    <row r="24712" spans="1:5" ht="13.8" customHeight="1" x14ac:dyDescent="0.3">
      <c r="A24712" s="1">
        <v>24712</v>
      </c>
      <c r="B24712" s="1">
        <v>1310</v>
      </c>
      <c r="C24712" s="1">
        <v>2009</v>
      </c>
      <c r="D24712" s="3" t="s">
        <v>9</v>
      </c>
      <c r="E24712" s="6">
        <v>40</v>
      </c>
    </row>
    <row r="24713" spans="1:5" ht="13.8" customHeight="1" x14ac:dyDescent="0.3">
      <c r="A24713" s="1">
        <v>24713</v>
      </c>
      <c r="B24713" s="1">
        <v>1310</v>
      </c>
      <c r="C24713" s="1">
        <v>2009</v>
      </c>
      <c r="D24713" s="3" t="s">
        <v>10</v>
      </c>
      <c r="E24713" s="26">
        <v>39814</v>
      </c>
    </row>
    <row r="24714" spans="1:5" ht="13.8" customHeight="1" x14ac:dyDescent="0.3">
      <c r="A24714" s="1">
        <v>24714</v>
      </c>
      <c r="B24714" s="1">
        <v>1310</v>
      </c>
      <c r="C24714" s="1">
        <v>2009</v>
      </c>
      <c r="D24714" s="3" t="s">
        <v>11</v>
      </c>
      <c r="E24714" s="6">
        <v>2009</v>
      </c>
    </row>
    <row r="24715" spans="1:5" ht="13.8" customHeight="1" x14ac:dyDescent="0.3">
      <c r="A24715" s="1">
        <v>24715</v>
      </c>
      <c r="B24715" s="1">
        <v>1310</v>
      </c>
      <c r="C24715" s="1">
        <v>2009</v>
      </c>
      <c r="D24715" s="3" t="s">
        <v>12</v>
      </c>
      <c r="E24715" s="6" t="s">
        <v>9440</v>
      </c>
    </row>
    <row r="24716" spans="1:5" ht="13.8" customHeight="1" x14ac:dyDescent="0.3">
      <c r="A24716" s="1">
        <v>24716</v>
      </c>
      <c r="B24716" s="1">
        <v>1310</v>
      </c>
      <c r="C24716" s="1">
        <v>2009</v>
      </c>
      <c r="D24716" s="3" t="s">
        <v>13</v>
      </c>
      <c r="E24716" s="6">
        <v>4</v>
      </c>
    </row>
    <row r="24717" spans="1:5" ht="13.8" customHeight="1" x14ac:dyDescent="0.3">
      <c r="A24717" s="1">
        <v>24717</v>
      </c>
      <c r="B24717" s="1">
        <v>1310</v>
      </c>
      <c r="C24717" s="1">
        <v>2009</v>
      </c>
      <c r="D24717" s="3" t="s">
        <v>17</v>
      </c>
      <c r="E24717" s="6">
        <v>5</v>
      </c>
    </row>
    <row r="24718" spans="1:5" ht="13.8" customHeight="1" x14ac:dyDescent="0.3">
      <c r="A24718" s="1">
        <v>24718</v>
      </c>
      <c r="B24718" s="1">
        <v>1310</v>
      </c>
      <c r="C24718" s="1">
        <v>2009</v>
      </c>
      <c r="D24718" s="3" t="s">
        <v>18</v>
      </c>
      <c r="E24718" s="6">
        <v>5</v>
      </c>
    </row>
    <row r="24719" spans="1:5" ht="13.8" customHeight="1" x14ac:dyDescent="0.3">
      <c r="A24719" s="1">
        <v>24719</v>
      </c>
      <c r="B24719" s="1">
        <v>1310</v>
      </c>
      <c r="C24719" s="1">
        <v>2009</v>
      </c>
      <c r="D24719" s="3" t="s">
        <v>19</v>
      </c>
      <c r="E24719" s="6" t="s">
        <v>141</v>
      </c>
    </row>
    <row r="24720" spans="1:5" ht="13.8" customHeight="1" x14ac:dyDescent="0.3">
      <c r="A24720" s="1">
        <v>24720</v>
      </c>
      <c r="B24720" s="1">
        <v>1310</v>
      </c>
      <c r="C24720" s="1">
        <v>2009</v>
      </c>
      <c r="D24720" s="3" t="s">
        <v>21</v>
      </c>
      <c r="E24720" s="6" t="s">
        <v>9441</v>
      </c>
    </row>
    <row r="24721" spans="1:5" ht="13.8" customHeight="1" x14ac:dyDescent="0.3">
      <c r="A24721" s="1">
        <v>24721</v>
      </c>
      <c r="B24721" s="1">
        <v>1310</v>
      </c>
      <c r="C24721" s="1">
        <v>2009</v>
      </c>
      <c r="D24721" s="3" t="s">
        <v>24</v>
      </c>
      <c r="E24721" s="6">
        <v>19204333</v>
      </c>
    </row>
    <row r="24722" spans="1:5" ht="13.8" customHeight="1" x14ac:dyDescent="0.3">
      <c r="A24722" s="1">
        <v>24692</v>
      </c>
      <c r="B24722" s="1">
        <v>1311</v>
      </c>
      <c r="C24722" s="1">
        <v>2009</v>
      </c>
      <c r="D24722" s="3" t="s">
        <v>23</v>
      </c>
      <c r="E24722" s="6" t="s">
        <v>19326</v>
      </c>
    </row>
    <row r="24723" spans="1:5" ht="13.8" customHeight="1" x14ac:dyDescent="0.3">
      <c r="A24723" s="1">
        <v>24722</v>
      </c>
      <c r="B24723" s="1">
        <v>1311</v>
      </c>
      <c r="C24723" s="1">
        <v>2009</v>
      </c>
      <c r="D24723" s="3" t="s">
        <v>1</v>
      </c>
      <c r="E24723" s="6" t="s">
        <v>2</v>
      </c>
    </row>
    <row r="24724" spans="1:5" ht="13.8" customHeight="1" x14ac:dyDescent="0.3">
      <c r="A24724" s="1">
        <v>24723</v>
      </c>
      <c r="B24724" s="1">
        <v>1311</v>
      </c>
      <c r="C24724" s="1">
        <v>2009</v>
      </c>
      <c r="D24724" s="3" t="s">
        <v>3</v>
      </c>
      <c r="E24724" s="6" t="s">
        <v>7552</v>
      </c>
    </row>
    <row r="24725" spans="1:5" ht="13.8" customHeight="1" x14ac:dyDescent="0.3">
      <c r="A24725" s="1">
        <v>24724</v>
      </c>
      <c r="B24725" s="1">
        <v>1311</v>
      </c>
      <c r="C24725" s="1">
        <v>2009</v>
      </c>
      <c r="D24725" s="3" t="s">
        <v>3</v>
      </c>
      <c r="E24725" s="6" t="s">
        <v>9442</v>
      </c>
    </row>
    <row r="24726" spans="1:5" ht="13.8" customHeight="1" x14ac:dyDescent="0.3">
      <c r="A24726" s="1">
        <v>24725</v>
      </c>
      <c r="B24726" s="1">
        <v>1311</v>
      </c>
      <c r="C24726" s="1">
        <v>2009</v>
      </c>
      <c r="D24726" s="3" t="s">
        <v>3</v>
      </c>
      <c r="E24726" s="6" t="s">
        <v>9443</v>
      </c>
    </row>
    <row r="24727" spans="1:5" ht="13.8" customHeight="1" x14ac:dyDescent="0.3">
      <c r="A24727" s="1">
        <v>24726</v>
      </c>
      <c r="B24727" s="1">
        <v>1311</v>
      </c>
      <c r="C24727" s="1">
        <v>2009</v>
      </c>
      <c r="D24727" s="3" t="s">
        <v>3</v>
      </c>
      <c r="E24727" s="6" t="s">
        <v>9444</v>
      </c>
    </row>
    <row r="24728" spans="1:5" ht="13.8" customHeight="1" x14ac:dyDescent="0.3">
      <c r="A24728" s="1">
        <v>24727</v>
      </c>
      <c r="B24728" s="1">
        <v>1311</v>
      </c>
      <c r="C24728" s="1">
        <v>2009</v>
      </c>
      <c r="D24728" s="3" t="s">
        <v>3</v>
      </c>
      <c r="E24728" s="6" t="s">
        <v>9445</v>
      </c>
    </row>
    <row r="24729" spans="1:5" ht="13.8" customHeight="1" x14ac:dyDescent="0.3">
      <c r="A24729" s="1">
        <v>24728</v>
      </c>
      <c r="B24729" s="1">
        <v>1311</v>
      </c>
      <c r="C24729" s="1">
        <v>2009</v>
      </c>
      <c r="D24729" s="3" t="s">
        <v>3</v>
      </c>
      <c r="E24729" s="6" t="s">
        <v>8059</v>
      </c>
    </row>
    <row r="24730" spans="1:5" ht="13.8" customHeight="1" x14ac:dyDescent="0.3">
      <c r="A24730" s="1">
        <v>24729</v>
      </c>
      <c r="B24730" s="1">
        <v>1311</v>
      </c>
      <c r="C24730" s="1">
        <v>2009</v>
      </c>
      <c r="D24730" s="3" t="s">
        <v>26</v>
      </c>
      <c r="E24730" s="6" t="s">
        <v>9446</v>
      </c>
    </row>
    <row r="24731" spans="1:5" ht="13.8" customHeight="1" x14ac:dyDescent="0.3">
      <c r="A24731" s="1">
        <v>24730</v>
      </c>
      <c r="B24731" s="1">
        <v>1311</v>
      </c>
      <c r="C24731" s="1">
        <v>2009</v>
      </c>
      <c r="D24731" s="3" t="s">
        <v>32</v>
      </c>
      <c r="E24731" s="6" t="s">
        <v>9446</v>
      </c>
    </row>
    <row r="24732" spans="1:5" ht="13.8" customHeight="1" x14ac:dyDescent="0.3">
      <c r="A24732" s="1">
        <v>24731</v>
      </c>
      <c r="B24732" s="1">
        <v>1311</v>
      </c>
      <c r="C24732" s="1">
        <v>2009</v>
      </c>
      <c r="D24732" s="3" t="s">
        <v>32</v>
      </c>
      <c r="E24732" s="6" t="s">
        <v>9447</v>
      </c>
    </row>
    <row r="24733" spans="1:5" ht="13.8" customHeight="1" x14ac:dyDescent="0.3">
      <c r="A24733" s="1">
        <v>24732</v>
      </c>
      <c r="B24733" s="1">
        <v>1311</v>
      </c>
      <c r="C24733" s="1">
        <v>2009</v>
      </c>
      <c r="D24733" s="3" t="s">
        <v>4</v>
      </c>
      <c r="E24733" s="6" t="s">
        <v>9448</v>
      </c>
    </row>
    <row r="24734" spans="1:5" ht="13.8" customHeight="1" x14ac:dyDescent="0.3">
      <c r="A24734" s="1">
        <v>24733</v>
      </c>
      <c r="B24734" s="1">
        <v>1311</v>
      </c>
      <c r="C24734" s="1">
        <v>2009</v>
      </c>
      <c r="D24734" s="3" t="s">
        <v>5</v>
      </c>
      <c r="E24734" s="6" t="s">
        <v>81</v>
      </c>
    </row>
    <row r="24735" spans="1:5" ht="13.8" customHeight="1" x14ac:dyDescent="0.3">
      <c r="A24735" s="1">
        <v>24734</v>
      </c>
      <c r="B24735" s="1">
        <v>1311</v>
      </c>
      <c r="C24735" s="1">
        <v>2009</v>
      </c>
      <c r="D24735" s="3" t="s">
        <v>6</v>
      </c>
      <c r="E24735" s="6">
        <v>73</v>
      </c>
    </row>
    <row r="24736" spans="1:5" ht="13.8" customHeight="1" x14ac:dyDescent="0.3">
      <c r="A24736" s="1">
        <v>24735</v>
      </c>
      <c r="B24736" s="1">
        <v>1311</v>
      </c>
      <c r="C24736" s="1">
        <v>2009</v>
      </c>
      <c r="D24736" s="3" t="s">
        <v>7</v>
      </c>
      <c r="E24736" s="6">
        <v>1</v>
      </c>
    </row>
    <row r="24737" spans="1:5" ht="13.8" customHeight="1" x14ac:dyDescent="0.3">
      <c r="A24737" s="1">
        <v>24736</v>
      </c>
      <c r="B24737" s="1">
        <v>1311</v>
      </c>
      <c r="C24737" s="1">
        <v>2009</v>
      </c>
      <c r="D24737" s="3" t="s">
        <v>8</v>
      </c>
      <c r="E24737" s="6">
        <v>26</v>
      </c>
    </row>
    <row r="24738" spans="1:5" ht="13.8" customHeight="1" x14ac:dyDescent="0.3">
      <c r="A24738" s="1">
        <v>24737</v>
      </c>
      <c r="B24738" s="1">
        <v>1311</v>
      </c>
      <c r="C24738" s="1">
        <v>2009</v>
      </c>
      <c r="D24738" s="3" t="s">
        <v>9</v>
      </c>
      <c r="E24738" s="6">
        <v>34</v>
      </c>
    </row>
    <row r="24739" spans="1:5" ht="13.8" customHeight="1" x14ac:dyDescent="0.3">
      <c r="A24739" s="1">
        <v>24739</v>
      </c>
      <c r="B24739" s="1">
        <v>1311</v>
      </c>
      <c r="C24739" s="1">
        <v>2009</v>
      </c>
      <c r="D24739" s="3" t="s">
        <v>10</v>
      </c>
      <c r="E24739" s="26">
        <v>39814</v>
      </c>
    </row>
    <row r="24740" spans="1:5" ht="13.8" customHeight="1" x14ac:dyDescent="0.3">
      <c r="A24740" s="1">
        <v>24740</v>
      </c>
      <c r="B24740" s="1">
        <v>1311</v>
      </c>
      <c r="C24740" s="1">
        <v>2009</v>
      </c>
      <c r="D24740" s="3" t="s">
        <v>11</v>
      </c>
      <c r="E24740" s="6">
        <v>2009</v>
      </c>
    </row>
    <row r="24741" spans="1:5" ht="13.8" customHeight="1" x14ac:dyDescent="0.3">
      <c r="A24741" s="1">
        <v>24741</v>
      </c>
      <c r="B24741" s="1">
        <v>1311</v>
      </c>
      <c r="C24741" s="1">
        <v>2009</v>
      </c>
      <c r="D24741" s="3" t="s">
        <v>12</v>
      </c>
      <c r="E24741" s="6" t="s">
        <v>9449</v>
      </c>
    </row>
    <row r="24742" spans="1:5" ht="13.8" customHeight="1" x14ac:dyDescent="0.3">
      <c r="A24742" s="1">
        <v>24742</v>
      </c>
      <c r="B24742" s="1">
        <v>1311</v>
      </c>
      <c r="C24742" s="1">
        <v>2009</v>
      </c>
      <c r="D24742" s="3" t="s">
        <v>17</v>
      </c>
      <c r="E24742" s="6">
        <v>21</v>
      </c>
    </row>
    <row r="24743" spans="1:5" ht="13.8" customHeight="1" x14ac:dyDescent="0.3">
      <c r="A24743" s="1">
        <v>24743</v>
      </c>
      <c r="B24743" s="1">
        <v>1311</v>
      </c>
      <c r="C24743" s="1">
        <v>2009</v>
      </c>
      <c r="D24743" s="3" t="s">
        <v>13</v>
      </c>
      <c r="E24743" s="6">
        <v>22</v>
      </c>
    </row>
    <row r="24744" spans="1:5" ht="13.8" customHeight="1" x14ac:dyDescent="0.3">
      <c r="A24744" s="1">
        <v>24744</v>
      </c>
      <c r="B24744" s="1">
        <v>1311</v>
      </c>
      <c r="C24744" s="1">
        <v>2009</v>
      </c>
      <c r="D24744" s="3" t="s">
        <v>18</v>
      </c>
      <c r="E24744" s="6">
        <v>22</v>
      </c>
    </row>
    <row r="24745" spans="1:5" ht="13.8" customHeight="1" x14ac:dyDescent="0.3">
      <c r="A24745" s="1">
        <v>24745</v>
      </c>
      <c r="B24745" s="1">
        <v>1311</v>
      </c>
      <c r="C24745" s="1">
        <v>2009</v>
      </c>
      <c r="D24745" s="3" t="s">
        <v>19</v>
      </c>
      <c r="E24745" s="6" t="s">
        <v>82</v>
      </c>
    </row>
    <row r="24746" spans="1:5" ht="13.8" customHeight="1" x14ac:dyDescent="0.3">
      <c r="A24746" s="1">
        <v>24746</v>
      </c>
      <c r="B24746" s="1">
        <v>1311</v>
      </c>
      <c r="C24746" s="1">
        <v>2009</v>
      </c>
      <c r="D24746" s="3" t="s">
        <v>25</v>
      </c>
      <c r="E24746" s="6" t="s">
        <v>4583</v>
      </c>
    </row>
    <row r="24747" spans="1:5" ht="13.8" customHeight="1" x14ac:dyDescent="0.3">
      <c r="A24747" s="1">
        <v>24747</v>
      </c>
      <c r="B24747" s="1">
        <v>1311</v>
      </c>
      <c r="C24747" s="1">
        <v>2009</v>
      </c>
      <c r="D24747" s="3" t="s">
        <v>21</v>
      </c>
      <c r="E24747" s="6" t="s">
        <v>9450</v>
      </c>
    </row>
    <row r="24748" spans="1:5" ht="13.8" customHeight="1" x14ac:dyDescent="0.3">
      <c r="A24748" s="1">
        <v>24748</v>
      </c>
      <c r="B24748" s="1">
        <v>1312</v>
      </c>
      <c r="C24748" s="1">
        <v>2009</v>
      </c>
      <c r="D24748" s="3" t="s">
        <v>1</v>
      </c>
      <c r="E24748" s="6" t="s">
        <v>2</v>
      </c>
    </row>
    <row r="24749" spans="1:5" ht="13.8" customHeight="1" x14ac:dyDescent="0.3">
      <c r="A24749" s="1">
        <v>24749</v>
      </c>
      <c r="B24749" s="1">
        <v>1312</v>
      </c>
      <c r="C24749" s="1">
        <v>2009</v>
      </c>
      <c r="D24749" s="3" t="s">
        <v>3</v>
      </c>
      <c r="E24749" s="6" t="s">
        <v>9451</v>
      </c>
    </row>
    <row r="24750" spans="1:5" ht="13.8" customHeight="1" x14ac:dyDescent="0.3">
      <c r="A24750" s="1">
        <v>24750</v>
      </c>
      <c r="B24750" s="1">
        <v>1312</v>
      </c>
      <c r="C24750" s="1">
        <v>2009</v>
      </c>
      <c r="D24750" s="3" t="s">
        <v>3</v>
      </c>
      <c r="E24750" s="6" t="s">
        <v>9452</v>
      </c>
    </row>
    <row r="24751" spans="1:5" ht="13.8" customHeight="1" x14ac:dyDescent="0.3">
      <c r="A24751" s="1">
        <v>24751</v>
      </c>
      <c r="B24751" s="1">
        <v>1312</v>
      </c>
      <c r="C24751" s="1">
        <v>2009</v>
      </c>
      <c r="D24751" s="3" t="s">
        <v>3</v>
      </c>
      <c r="E24751" s="6" t="s">
        <v>9453</v>
      </c>
    </row>
    <row r="24752" spans="1:5" ht="13.8" customHeight="1" x14ac:dyDescent="0.3">
      <c r="A24752" s="1">
        <v>24752</v>
      </c>
      <c r="B24752" s="1">
        <v>1312</v>
      </c>
      <c r="C24752" s="1">
        <v>2009</v>
      </c>
      <c r="D24752" s="3" t="s">
        <v>4</v>
      </c>
      <c r="E24752" s="6" t="s">
        <v>9454</v>
      </c>
    </row>
    <row r="24753" spans="1:5" ht="13.8" customHeight="1" x14ac:dyDescent="0.3">
      <c r="A24753" s="1">
        <v>24753</v>
      </c>
      <c r="B24753" s="1">
        <v>1312</v>
      </c>
      <c r="C24753" s="1">
        <v>2009</v>
      </c>
      <c r="D24753" s="3" t="s">
        <v>5</v>
      </c>
      <c r="E24753" s="6" t="s">
        <v>9455</v>
      </c>
    </row>
    <row r="24754" spans="1:5" ht="13.8" customHeight="1" x14ac:dyDescent="0.3">
      <c r="A24754" s="1">
        <v>24754</v>
      </c>
      <c r="B24754" s="1">
        <v>1312</v>
      </c>
      <c r="C24754" s="1">
        <v>2009</v>
      </c>
      <c r="D24754" s="3" t="s">
        <v>6</v>
      </c>
      <c r="E24754" s="6">
        <v>27</v>
      </c>
    </row>
    <row r="24755" spans="1:5" ht="13.8" customHeight="1" x14ac:dyDescent="0.3">
      <c r="A24755" s="1">
        <v>24755</v>
      </c>
      <c r="B24755" s="1">
        <v>1312</v>
      </c>
      <c r="C24755" s="1">
        <v>2009</v>
      </c>
      <c r="D24755" s="3" t="s">
        <v>7</v>
      </c>
      <c r="E24755" s="6">
        <v>1</v>
      </c>
    </row>
    <row r="24756" spans="1:5" ht="13.8" customHeight="1" x14ac:dyDescent="0.3">
      <c r="A24756" s="1">
        <v>24756</v>
      </c>
      <c r="B24756" s="1">
        <v>1312</v>
      </c>
      <c r="C24756" s="1">
        <v>2009</v>
      </c>
      <c r="D24756" s="3" t="s">
        <v>8</v>
      </c>
      <c r="E24756" s="6">
        <v>73</v>
      </c>
    </row>
    <row r="24757" spans="1:5" ht="13.8" customHeight="1" x14ac:dyDescent="0.3">
      <c r="A24757" s="1">
        <v>24757</v>
      </c>
      <c r="B24757" s="1">
        <v>1312</v>
      </c>
      <c r="C24757" s="1">
        <v>2009</v>
      </c>
      <c r="D24757" s="3" t="s">
        <v>9</v>
      </c>
      <c r="E24757" s="6">
        <v>81</v>
      </c>
    </row>
    <row r="24758" spans="1:5" ht="13.8" customHeight="1" x14ac:dyDescent="0.3">
      <c r="A24758" s="1">
        <v>24758</v>
      </c>
      <c r="B24758" s="1">
        <v>1312</v>
      </c>
      <c r="C24758" s="1">
        <v>2009</v>
      </c>
      <c r="D24758" s="3" t="s">
        <v>10</v>
      </c>
      <c r="E24758" s="6">
        <v>2009</v>
      </c>
    </row>
    <row r="24759" spans="1:5" ht="13.8" customHeight="1" x14ac:dyDescent="0.3">
      <c r="A24759" s="1">
        <v>24759</v>
      </c>
      <c r="B24759" s="1">
        <v>1312</v>
      </c>
      <c r="C24759" s="1">
        <v>2009</v>
      </c>
      <c r="D24759" s="3" t="s">
        <v>11</v>
      </c>
      <c r="E24759" s="6">
        <v>2009</v>
      </c>
    </row>
    <row r="24760" spans="1:5" ht="13.8" customHeight="1" x14ac:dyDescent="0.3">
      <c r="A24760" s="1">
        <v>24760</v>
      </c>
      <c r="B24760" s="1">
        <v>1312</v>
      </c>
      <c r="C24760" s="1">
        <v>2009</v>
      </c>
      <c r="D24760" s="3" t="s">
        <v>12</v>
      </c>
      <c r="E24760" s="6" t="s">
        <v>9456</v>
      </c>
    </row>
    <row r="24761" spans="1:5" ht="13.8" customHeight="1" x14ac:dyDescent="0.3">
      <c r="A24761" s="1">
        <v>24761</v>
      </c>
      <c r="B24761" s="1">
        <v>1312</v>
      </c>
      <c r="C24761" s="1">
        <v>2009</v>
      </c>
      <c r="D24761" s="3" t="s">
        <v>19</v>
      </c>
      <c r="E24761" s="6" t="s">
        <v>9457</v>
      </c>
    </row>
    <row r="24762" spans="1:5" ht="13.8" customHeight="1" x14ac:dyDescent="0.3">
      <c r="A24762" s="1">
        <v>24762</v>
      </c>
      <c r="B24762" s="1">
        <v>1312</v>
      </c>
      <c r="C24762" s="1">
        <v>2009</v>
      </c>
      <c r="D24762" s="3" t="s">
        <v>21</v>
      </c>
      <c r="E24762" s="6" t="s">
        <v>9458</v>
      </c>
    </row>
    <row r="24763" spans="1:5" ht="13.8" customHeight="1" x14ac:dyDescent="0.3">
      <c r="A24763" s="1">
        <v>24738</v>
      </c>
      <c r="B24763" s="1">
        <v>1313</v>
      </c>
      <c r="C24763" s="1">
        <v>2009</v>
      </c>
      <c r="D24763" s="3" t="s">
        <v>23</v>
      </c>
      <c r="E24763" s="6" t="s">
        <v>19327</v>
      </c>
    </row>
    <row r="24764" spans="1:5" ht="13.8" customHeight="1" x14ac:dyDescent="0.3">
      <c r="A24764" s="1">
        <v>24763</v>
      </c>
      <c r="B24764" s="1">
        <v>1313</v>
      </c>
      <c r="C24764" s="1">
        <v>2009</v>
      </c>
      <c r="D24764" s="3" t="s">
        <v>1</v>
      </c>
      <c r="E24764" s="6" t="s">
        <v>2</v>
      </c>
    </row>
    <row r="24765" spans="1:5" ht="13.8" customHeight="1" x14ac:dyDescent="0.3">
      <c r="A24765" s="1">
        <v>24764</v>
      </c>
      <c r="B24765" s="1">
        <v>1313</v>
      </c>
      <c r="C24765" s="1">
        <v>2009</v>
      </c>
      <c r="D24765" s="3" t="s">
        <v>3</v>
      </c>
      <c r="E24765" s="6" t="s">
        <v>9459</v>
      </c>
    </row>
    <row r="24766" spans="1:5" ht="13.8" customHeight="1" x14ac:dyDescent="0.3">
      <c r="A24766" s="1">
        <v>24765</v>
      </c>
      <c r="B24766" s="1">
        <v>1313</v>
      </c>
      <c r="C24766" s="1">
        <v>2009</v>
      </c>
      <c r="D24766" s="3" t="s">
        <v>3</v>
      </c>
      <c r="E24766" s="6" t="s">
        <v>9460</v>
      </c>
    </row>
    <row r="24767" spans="1:5" ht="13.8" customHeight="1" x14ac:dyDescent="0.3">
      <c r="A24767" s="1">
        <v>24766</v>
      </c>
      <c r="B24767" s="1">
        <v>1313</v>
      </c>
      <c r="C24767" s="1">
        <v>2009</v>
      </c>
      <c r="D24767" s="3" t="s">
        <v>26</v>
      </c>
      <c r="E24767" s="6" t="s">
        <v>9461</v>
      </c>
    </row>
    <row r="24768" spans="1:5" ht="13.8" customHeight="1" x14ac:dyDescent="0.3">
      <c r="A24768" s="1">
        <v>24767</v>
      </c>
      <c r="B24768" s="1">
        <v>1313</v>
      </c>
      <c r="C24768" s="1">
        <v>2009</v>
      </c>
      <c r="D24768" s="3" t="s">
        <v>32</v>
      </c>
      <c r="E24768" s="6" t="s">
        <v>9462</v>
      </c>
    </row>
    <row r="24769" spans="1:5" ht="13.8" customHeight="1" x14ac:dyDescent="0.3">
      <c r="A24769" s="1">
        <v>24768</v>
      </c>
      <c r="B24769" s="1">
        <v>1313</v>
      </c>
      <c r="C24769" s="1">
        <v>2009</v>
      </c>
      <c r="D24769" s="3" t="s">
        <v>4</v>
      </c>
      <c r="E24769" s="6" t="s">
        <v>9463</v>
      </c>
    </row>
    <row r="24770" spans="1:5" ht="13.8" customHeight="1" x14ac:dyDescent="0.3">
      <c r="A24770" s="1">
        <v>24769</v>
      </c>
      <c r="B24770" s="1">
        <v>1313</v>
      </c>
      <c r="C24770" s="1">
        <v>2009</v>
      </c>
      <c r="D24770" s="3" t="s">
        <v>5</v>
      </c>
      <c r="E24770" s="6" t="s">
        <v>9464</v>
      </c>
    </row>
    <row r="24771" spans="1:5" ht="13.8" customHeight="1" x14ac:dyDescent="0.3">
      <c r="A24771" s="1">
        <v>24770</v>
      </c>
      <c r="B24771" s="1">
        <v>1313</v>
      </c>
      <c r="C24771" s="1">
        <v>2009</v>
      </c>
      <c r="D24771" s="3" t="s">
        <v>6</v>
      </c>
      <c r="E24771" s="6">
        <v>60</v>
      </c>
    </row>
    <row r="24772" spans="1:5" ht="13.8" customHeight="1" x14ac:dyDescent="0.3">
      <c r="A24772" s="1">
        <v>24771</v>
      </c>
      <c r="B24772" s="1">
        <v>1313</v>
      </c>
      <c r="C24772" s="1">
        <v>2009</v>
      </c>
      <c r="D24772" s="3" t="s">
        <v>7</v>
      </c>
      <c r="E24772" s="6">
        <v>1</v>
      </c>
    </row>
    <row r="24773" spans="1:5" ht="13.8" customHeight="1" x14ac:dyDescent="0.3">
      <c r="A24773" s="1">
        <v>24772</v>
      </c>
      <c r="B24773" s="1">
        <v>1313</v>
      </c>
      <c r="C24773" s="1">
        <v>2009</v>
      </c>
      <c r="D24773" s="3" t="s">
        <v>8</v>
      </c>
      <c r="E24773" s="6">
        <v>45</v>
      </c>
    </row>
    <row r="24774" spans="1:5" ht="13.8" customHeight="1" x14ac:dyDescent="0.3">
      <c r="A24774" s="1">
        <v>24773</v>
      </c>
      <c r="B24774" s="1">
        <v>1313</v>
      </c>
      <c r="C24774" s="1">
        <v>2009</v>
      </c>
      <c r="D24774" s="3" t="s">
        <v>9</v>
      </c>
      <c r="E24774" s="6">
        <v>57</v>
      </c>
    </row>
    <row r="24775" spans="1:5" ht="13.8" customHeight="1" x14ac:dyDescent="0.3">
      <c r="A24775" s="1">
        <v>24775</v>
      </c>
      <c r="B24775" s="1">
        <v>1313</v>
      </c>
      <c r="C24775" s="1">
        <v>2009</v>
      </c>
      <c r="D24775" s="3" t="s">
        <v>10</v>
      </c>
      <c r="E24775" s="6">
        <v>2009</v>
      </c>
    </row>
    <row r="24776" spans="1:5" ht="13.8" customHeight="1" x14ac:dyDescent="0.3">
      <c r="A24776" s="1">
        <v>24776</v>
      </c>
      <c r="B24776" s="1">
        <v>1313</v>
      </c>
      <c r="C24776" s="1">
        <v>2009</v>
      </c>
      <c r="D24776" s="3" t="s">
        <v>11</v>
      </c>
      <c r="E24776" s="6">
        <v>2009</v>
      </c>
    </row>
    <row r="24777" spans="1:5" ht="13.8" customHeight="1" x14ac:dyDescent="0.3">
      <c r="A24777" s="1">
        <v>24777</v>
      </c>
      <c r="B24777" s="1">
        <v>1313</v>
      </c>
      <c r="C24777" s="1">
        <v>2009</v>
      </c>
      <c r="D24777" s="3" t="s">
        <v>12</v>
      </c>
      <c r="E24777" s="6" t="s">
        <v>9465</v>
      </c>
    </row>
    <row r="24778" spans="1:5" ht="13.8" customHeight="1" x14ac:dyDescent="0.3">
      <c r="A24778" s="1">
        <v>24778</v>
      </c>
      <c r="B24778" s="1">
        <v>1313</v>
      </c>
      <c r="C24778" s="1">
        <v>2009</v>
      </c>
      <c r="D24778" s="3" t="s">
        <v>13</v>
      </c>
      <c r="E24778" s="6">
        <v>22</v>
      </c>
    </row>
    <row r="24779" spans="1:5" ht="13.8" customHeight="1" x14ac:dyDescent="0.3">
      <c r="A24779" s="1">
        <v>24779</v>
      </c>
      <c r="B24779" s="1">
        <v>1313</v>
      </c>
      <c r="C24779" s="1">
        <v>2009</v>
      </c>
      <c r="D24779" s="3" t="s">
        <v>17</v>
      </c>
      <c r="E24779" s="6">
        <v>23</v>
      </c>
    </row>
    <row r="24780" spans="1:5" ht="13.8" customHeight="1" x14ac:dyDescent="0.3">
      <c r="A24780" s="1">
        <v>24780</v>
      </c>
      <c r="B24780" s="1">
        <v>1313</v>
      </c>
      <c r="C24780" s="1">
        <v>2009</v>
      </c>
      <c r="D24780" s="3" t="s">
        <v>18</v>
      </c>
      <c r="E24780" s="6">
        <v>24</v>
      </c>
    </row>
    <row r="24781" spans="1:5" ht="13.8" customHeight="1" x14ac:dyDescent="0.3">
      <c r="A24781" s="1">
        <v>24781</v>
      </c>
      <c r="B24781" s="1">
        <v>1313</v>
      </c>
      <c r="C24781" s="1">
        <v>2009</v>
      </c>
      <c r="D24781" s="3" t="s">
        <v>19</v>
      </c>
      <c r="E24781" s="6" t="s">
        <v>9466</v>
      </c>
    </row>
    <row r="24782" spans="1:5" ht="13.8" customHeight="1" x14ac:dyDescent="0.3">
      <c r="A24782" s="1">
        <v>24782</v>
      </c>
      <c r="B24782" s="1">
        <v>1313</v>
      </c>
      <c r="C24782" s="1">
        <v>2009</v>
      </c>
      <c r="D24782" s="3" t="s">
        <v>21</v>
      </c>
      <c r="E24782" s="6" t="s">
        <v>9467</v>
      </c>
    </row>
    <row r="24783" spans="1:5" ht="13.8" customHeight="1" x14ac:dyDescent="0.3">
      <c r="A24783" s="1">
        <v>24783</v>
      </c>
      <c r="B24783" s="1">
        <v>1314</v>
      </c>
      <c r="C24783" s="1">
        <v>2009</v>
      </c>
      <c r="D24783" s="3" t="s">
        <v>1</v>
      </c>
      <c r="E24783" s="6" t="s">
        <v>2</v>
      </c>
    </row>
    <row r="24784" spans="1:5" ht="13.8" customHeight="1" x14ac:dyDescent="0.3">
      <c r="A24784" s="1">
        <v>24784</v>
      </c>
      <c r="B24784" s="1">
        <v>1314</v>
      </c>
      <c r="C24784" s="1">
        <v>2009</v>
      </c>
      <c r="D24784" s="3" t="s">
        <v>3</v>
      </c>
      <c r="E24784" s="6" t="s">
        <v>9468</v>
      </c>
    </row>
    <row r="24785" spans="1:5" ht="13.8" customHeight="1" x14ac:dyDescent="0.3">
      <c r="A24785" s="1">
        <v>24785</v>
      </c>
      <c r="B24785" s="1">
        <v>1314</v>
      </c>
      <c r="C24785" s="1">
        <v>2009</v>
      </c>
      <c r="D24785" s="3" t="s">
        <v>3</v>
      </c>
      <c r="E24785" s="6" t="s">
        <v>9469</v>
      </c>
    </row>
    <row r="24786" spans="1:5" ht="13.8" customHeight="1" x14ac:dyDescent="0.3">
      <c r="A24786" s="1">
        <v>24786</v>
      </c>
      <c r="B24786" s="1">
        <v>1314</v>
      </c>
      <c r="C24786" s="1">
        <v>2009</v>
      </c>
      <c r="D24786" s="3" t="s">
        <v>3</v>
      </c>
      <c r="E24786" s="6" t="s">
        <v>9470</v>
      </c>
    </row>
    <row r="24787" spans="1:5" ht="13.8" customHeight="1" x14ac:dyDescent="0.3">
      <c r="A24787" s="1">
        <v>24787</v>
      </c>
      <c r="B24787" s="1">
        <v>1314</v>
      </c>
      <c r="C24787" s="1">
        <v>2009</v>
      </c>
      <c r="D24787" s="3" t="s">
        <v>4</v>
      </c>
      <c r="E24787" s="6" t="s">
        <v>9471</v>
      </c>
    </row>
    <row r="24788" spans="1:5" ht="13.8" customHeight="1" x14ac:dyDescent="0.3">
      <c r="A24788" s="1">
        <v>24788</v>
      </c>
      <c r="B24788" s="1">
        <v>1314</v>
      </c>
      <c r="C24788" s="1">
        <v>2009</v>
      </c>
      <c r="D24788" s="3" t="s">
        <v>73</v>
      </c>
      <c r="E24788" s="6" t="s">
        <v>9472</v>
      </c>
    </row>
    <row r="24789" spans="1:5" ht="13.8" customHeight="1" x14ac:dyDescent="0.3">
      <c r="A24789" s="1">
        <v>24789</v>
      </c>
      <c r="B24789" s="1">
        <v>1314</v>
      </c>
      <c r="C24789" s="1">
        <v>2009</v>
      </c>
      <c r="D24789" s="3" t="s">
        <v>5</v>
      </c>
      <c r="E24789" s="6" t="s">
        <v>9473</v>
      </c>
    </row>
    <row r="24790" spans="1:5" ht="13.8" customHeight="1" x14ac:dyDescent="0.3">
      <c r="A24790" s="1">
        <v>24790</v>
      </c>
      <c r="B24790" s="1">
        <v>1314</v>
      </c>
      <c r="C24790" s="1">
        <v>2009</v>
      </c>
      <c r="D24790" s="3" t="s">
        <v>6</v>
      </c>
      <c r="E24790" s="6">
        <v>11</v>
      </c>
    </row>
    <row r="24791" spans="1:5" ht="13.8" customHeight="1" x14ac:dyDescent="0.3">
      <c r="A24791" s="1">
        <v>24791</v>
      </c>
      <c r="B24791" s="1">
        <v>1314</v>
      </c>
      <c r="C24791" s="1">
        <v>2009</v>
      </c>
      <c r="D24791" s="3" t="s">
        <v>8</v>
      </c>
      <c r="E24791" s="6">
        <v>161</v>
      </c>
    </row>
    <row r="24792" spans="1:5" ht="13.8" customHeight="1" x14ac:dyDescent="0.3">
      <c r="A24792" s="1">
        <v>24792</v>
      </c>
      <c r="B24792" s="1">
        <v>1314</v>
      </c>
      <c r="C24792" s="1">
        <v>2009</v>
      </c>
      <c r="D24792" s="3" t="s">
        <v>9</v>
      </c>
      <c r="E24792" s="6">
        <v>175</v>
      </c>
    </row>
    <row r="24793" spans="1:5" ht="13.8" customHeight="1" x14ac:dyDescent="0.3">
      <c r="A24793" s="1">
        <v>24793</v>
      </c>
      <c r="B24793" s="1">
        <v>1314</v>
      </c>
      <c r="C24793" s="1">
        <v>2009</v>
      </c>
      <c r="D24793" s="3" t="s">
        <v>10</v>
      </c>
      <c r="E24793" s="6">
        <v>2009</v>
      </c>
    </row>
    <row r="24794" spans="1:5" ht="13.8" customHeight="1" x14ac:dyDescent="0.3">
      <c r="A24794" s="1">
        <v>24794</v>
      </c>
      <c r="B24794" s="1">
        <v>1314</v>
      </c>
      <c r="C24794" s="1">
        <v>2009</v>
      </c>
      <c r="D24794" s="3" t="s">
        <v>11</v>
      </c>
      <c r="E24794" s="6">
        <v>2009</v>
      </c>
    </row>
    <row r="24795" spans="1:5" ht="13.8" customHeight="1" x14ac:dyDescent="0.3">
      <c r="A24795" s="1">
        <v>24795</v>
      </c>
      <c r="B24795" s="1">
        <v>1314</v>
      </c>
      <c r="C24795" s="1">
        <v>2009</v>
      </c>
      <c r="D24795" s="3" t="s">
        <v>12</v>
      </c>
      <c r="E24795" s="6" t="s">
        <v>9474</v>
      </c>
    </row>
    <row r="24796" spans="1:5" ht="13.8" customHeight="1" x14ac:dyDescent="0.3">
      <c r="A24796" s="1">
        <v>24796</v>
      </c>
      <c r="B24796" s="1">
        <v>1314</v>
      </c>
      <c r="C24796" s="1">
        <v>2009</v>
      </c>
      <c r="D24796" s="3" t="s">
        <v>19</v>
      </c>
      <c r="E24796" s="6" t="s">
        <v>9475</v>
      </c>
    </row>
    <row r="24797" spans="1:5" ht="13.8" customHeight="1" x14ac:dyDescent="0.3">
      <c r="A24797" s="1">
        <v>24797</v>
      </c>
      <c r="B24797" s="1">
        <v>1314</v>
      </c>
      <c r="C24797" s="1">
        <v>2009</v>
      </c>
      <c r="D24797" s="3" t="s">
        <v>21</v>
      </c>
      <c r="E24797" s="6" t="s">
        <v>9476</v>
      </c>
    </row>
    <row r="24798" spans="1:5" ht="13.8" customHeight="1" x14ac:dyDescent="0.3">
      <c r="A24798" s="1">
        <v>24774</v>
      </c>
      <c r="B24798" s="1">
        <v>1315</v>
      </c>
      <c r="C24798" s="1">
        <v>2009</v>
      </c>
      <c r="D24798" s="3" t="s">
        <v>23</v>
      </c>
      <c r="E24798" s="6" t="s">
        <v>19328</v>
      </c>
    </row>
    <row r="24799" spans="1:5" ht="13.8" customHeight="1" x14ac:dyDescent="0.3">
      <c r="A24799" s="1">
        <v>24798</v>
      </c>
      <c r="B24799" s="1">
        <v>1315</v>
      </c>
      <c r="C24799" s="1">
        <v>2009</v>
      </c>
      <c r="D24799" s="3" t="s">
        <v>1</v>
      </c>
      <c r="E24799" s="6" t="s">
        <v>2</v>
      </c>
    </row>
    <row r="24800" spans="1:5" ht="13.8" customHeight="1" x14ac:dyDescent="0.3">
      <c r="A24800" s="1">
        <v>24799</v>
      </c>
      <c r="B24800" s="1">
        <v>1315</v>
      </c>
      <c r="C24800" s="1">
        <v>2009</v>
      </c>
      <c r="D24800" s="3" t="s">
        <v>3</v>
      </c>
      <c r="E24800" s="6" t="s">
        <v>9477</v>
      </c>
    </row>
    <row r="24801" spans="1:5" ht="13.8" customHeight="1" x14ac:dyDescent="0.3">
      <c r="A24801" s="1">
        <v>24800</v>
      </c>
      <c r="B24801" s="1">
        <v>1315</v>
      </c>
      <c r="C24801" s="1">
        <v>2009</v>
      </c>
      <c r="D24801" s="3" t="s">
        <v>3</v>
      </c>
      <c r="E24801" s="6" t="s">
        <v>7900</v>
      </c>
    </row>
    <row r="24802" spans="1:5" ht="13.8" customHeight="1" x14ac:dyDescent="0.3">
      <c r="A24802" s="1">
        <v>24801</v>
      </c>
      <c r="B24802" s="1">
        <v>1315</v>
      </c>
      <c r="C24802" s="1">
        <v>2009</v>
      </c>
      <c r="D24802" s="3" t="s">
        <v>4</v>
      </c>
      <c r="E24802" s="6" t="s">
        <v>9478</v>
      </c>
    </row>
    <row r="24803" spans="1:5" ht="13.8" customHeight="1" x14ac:dyDescent="0.3">
      <c r="A24803" s="1">
        <v>24802</v>
      </c>
      <c r="B24803" s="1">
        <v>1315</v>
      </c>
      <c r="C24803" s="1">
        <v>2009</v>
      </c>
      <c r="D24803" s="3" t="s">
        <v>5</v>
      </c>
      <c r="E24803" s="6" t="s">
        <v>88</v>
      </c>
    </row>
    <row r="24804" spans="1:5" ht="13.8" customHeight="1" x14ac:dyDescent="0.3">
      <c r="A24804" s="1">
        <v>24803</v>
      </c>
      <c r="B24804" s="1">
        <v>1315</v>
      </c>
      <c r="C24804" s="1">
        <v>2009</v>
      </c>
      <c r="D24804" s="3" t="s">
        <v>6</v>
      </c>
      <c r="E24804" s="6">
        <v>43</v>
      </c>
    </row>
    <row r="24805" spans="1:5" ht="13.8" customHeight="1" x14ac:dyDescent="0.3">
      <c r="A24805" s="1">
        <v>24804</v>
      </c>
      <c r="B24805" s="1">
        <v>1315</v>
      </c>
      <c r="C24805" s="1">
        <v>2009</v>
      </c>
      <c r="D24805" s="3" t="s">
        <v>7</v>
      </c>
      <c r="E24805" s="6">
        <v>1</v>
      </c>
    </row>
    <row r="24806" spans="1:5" ht="13.8" customHeight="1" x14ac:dyDescent="0.3">
      <c r="A24806" s="1">
        <v>24805</v>
      </c>
      <c r="B24806" s="1">
        <v>1315</v>
      </c>
      <c r="C24806" s="1">
        <v>2009</v>
      </c>
      <c r="D24806" s="3" t="s">
        <v>8</v>
      </c>
      <c r="E24806" s="6">
        <v>73</v>
      </c>
    </row>
    <row r="24807" spans="1:5" ht="13.8" customHeight="1" x14ac:dyDescent="0.3">
      <c r="A24807" s="1">
        <v>24806</v>
      </c>
      <c r="B24807" s="1">
        <v>1315</v>
      </c>
      <c r="C24807" s="1">
        <v>2009</v>
      </c>
      <c r="D24807" s="3" t="s">
        <v>9</v>
      </c>
      <c r="E24807" s="6">
        <v>77</v>
      </c>
    </row>
    <row r="24808" spans="1:5" ht="13.8" customHeight="1" x14ac:dyDescent="0.3">
      <c r="A24808" s="1">
        <v>24808</v>
      </c>
      <c r="B24808" s="1">
        <v>1315</v>
      </c>
      <c r="C24808" s="1">
        <v>2009</v>
      </c>
      <c r="D24808" s="3" t="s">
        <v>10</v>
      </c>
      <c r="E24808" s="26">
        <v>39814</v>
      </c>
    </row>
    <row r="24809" spans="1:5" ht="13.8" customHeight="1" x14ac:dyDescent="0.3">
      <c r="A24809" s="1">
        <v>24809</v>
      </c>
      <c r="B24809" s="1">
        <v>1315</v>
      </c>
      <c r="C24809" s="1">
        <v>2009</v>
      </c>
      <c r="D24809" s="3" t="s">
        <v>11</v>
      </c>
      <c r="E24809" s="6">
        <v>2009</v>
      </c>
    </row>
    <row r="24810" spans="1:5" ht="13.8" customHeight="1" x14ac:dyDescent="0.3">
      <c r="A24810" s="1">
        <v>24810</v>
      </c>
      <c r="B24810" s="1">
        <v>1315</v>
      </c>
      <c r="C24810" s="1">
        <v>2009</v>
      </c>
      <c r="D24810" s="3" t="s">
        <v>12</v>
      </c>
      <c r="E24810" s="6" t="s">
        <v>9479</v>
      </c>
    </row>
    <row r="24811" spans="1:5" ht="13.8" customHeight="1" x14ac:dyDescent="0.3">
      <c r="A24811" s="1">
        <v>24811</v>
      </c>
      <c r="B24811" s="1">
        <v>1315</v>
      </c>
      <c r="C24811" s="1">
        <v>2009</v>
      </c>
      <c r="D24811" s="3" t="s">
        <v>13</v>
      </c>
      <c r="E24811" s="6">
        <v>4</v>
      </c>
    </row>
    <row r="24812" spans="1:5" ht="13.8" customHeight="1" x14ac:dyDescent="0.3">
      <c r="A24812" s="1">
        <v>24812</v>
      </c>
      <c r="B24812" s="1">
        <v>1315</v>
      </c>
      <c r="C24812" s="1">
        <v>2009</v>
      </c>
      <c r="D24812" s="3" t="s">
        <v>17</v>
      </c>
      <c r="E24812" s="6">
        <v>4</v>
      </c>
    </row>
    <row r="24813" spans="1:5" ht="13.8" customHeight="1" x14ac:dyDescent="0.3">
      <c r="A24813" s="1">
        <v>24813</v>
      </c>
      <c r="B24813" s="1">
        <v>1315</v>
      </c>
      <c r="C24813" s="1">
        <v>2009</v>
      </c>
      <c r="D24813" s="3" t="s">
        <v>18</v>
      </c>
      <c r="E24813" s="6">
        <v>5</v>
      </c>
    </row>
    <row r="24814" spans="1:5" ht="13.8" customHeight="1" x14ac:dyDescent="0.3">
      <c r="A24814" s="1">
        <v>24814</v>
      </c>
      <c r="B24814" s="1">
        <v>1315</v>
      </c>
      <c r="C24814" s="1">
        <v>2009</v>
      </c>
      <c r="D24814" s="3" t="s">
        <v>19</v>
      </c>
      <c r="E24814" s="6" t="s">
        <v>89</v>
      </c>
    </row>
    <row r="24815" spans="1:5" ht="13.8" customHeight="1" x14ac:dyDescent="0.3">
      <c r="A24815" s="1">
        <v>24815</v>
      </c>
      <c r="B24815" s="1">
        <v>1315</v>
      </c>
      <c r="C24815" s="1">
        <v>2009</v>
      </c>
      <c r="D24815" s="3" t="s">
        <v>21</v>
      </c>
      <c r="E24815" s="6" t="s">
        <v>9480</v>
      </c>
    </row>
    <row r="24816" spans="1:5" ht="13.8" customHeight="1" x14ac:dyDescent="0.3">
      <c r="A24816" s="1">
        <v>24816</v>
      </c>
      <c r="B24816" s="1">
        <v>1316</v>
      </c>
      <c r="C24816" s="1">
        <v>2009</v>
      </c>
      <c r="D24816" s="3" t="s">
        <v>1</v>
      </c>
      <c r="E24816" s="6" t="s">
        <v>150</v>
      </c>
    </row>
    <row r="24817" spans="1:5" ht="13.8" customHeight="1" x14ac:dyDescent="0.3">
      <c r="A24817" s="1">
        <v>24817</v>
      </c>
      <c r="B24817" s="1">
        <v>1316</v>
      </c>
      <c r="C24817" s="1">
        <v>2009</v>
      </c>
      <c r="D24817" s="3" t="s">
        <v>3</v>
      </c>
      <c r="E24817" s="6" t="s">
        <v>9481</v>
      </c>
    </row>
    <row r="24818" spans="1:5" ht="13.8" customHeight="1" x14ac:dyDescent="0.3">
      <c r="A24818" s="1">
        <v>24818</v>
      </c>
      <c r="B24818" s="1">
        <v>1316</v>
      </c>
      <c r="C24818" s="1">
        <v>2009</v>
      </c>
      <c r="D24818" s="3" t="s">
        <v>3</v>
      </c>
      <c r="E24818" s="6" t="s">
        <v>9482</v>
      </c>
    </row>
    <row r="24819" spans="1:5" ht="13.8" customHeight="1" x14ac:dyDescent="0.3">
      <c r="A24819" s="1">
        <v>24819</v>
      </c>
      <c r="B24819" s="1">
        <v>1316</v>
      </c>
      <c r="C24819" s="1">
        <v>2009</v>
      </c>
      <c r="D24819" s="3" t="s">
        <v>3</v>
      </c>
      <c r="E24819" s="6" t="s">
        <v>9483</v>
      </c>
    </row>
    <row r="24820" spans="1:5" ht="13.8" customHeight="1" x14ac:dyDescent="0.3">
      <c r="A24820" s="1">
        <v>24820</v>
      </c>
      <c r="B24820" s="1">
        <v>1316</v>
      </c>
      <c r="C24820" s="1">
        <v>2009</v>
      </c>
      <c r="D24820" s="3" t="s">
        <v>3</v>
      </c>
      <c r="E24820" s="6" t="s">
        <v>9484</v>
      </c>
    </row>
    <row r="24821" spans="1:5" ht="13.8" customHeight="1" x14ac:dyDescent="0.3">
      <c r="A24821" s="1">
        <v>24821</v>
      </c>
      <c r="B24821" s="1">
        <v>1316</v>
      </c>
      <c r="C24821" s="1">
        <v>2009</v>
      </c>
      <c r="D24821" s="3" t="s">
        <v>3</v>
      </c>
      <c r="E24821" s="6" t="s">
        <v>9485</v>
      </c>
    </row>
    <row r="24822" spans="1:5" ht="13.8" customHeight="1" x14ac:dyDescent="0.3">
      <c r="A24822" s="1">
        <v>24822</v>
      </c>
      <c r="B24822" s="1">
        <v>1316</v>
      </c>
      <c r="C24822" s="1">
        <v>2009</v>
      </c>
      <c r="D24822" s="3" t="s">
        <v>3</v>
      </c>
      <c r="E24822" s="6" t="s">
        <v>9486</v>
      </c>
    </row>
    <row r="24823" spans="1:5" ht="13.8" customHeight="1" x14ac:dyDescent="0.3">
      <c r="A24823" s="1">
        <v>24823</v>
      </c>
      <c r="B24823" s="1">
        <v>1316</v>
      </c>
      <c r="C24823" s="1">
        <v>2009</v>
      </c>
      <c r="D24823" s="3" t="s">
        <v>110</v>
      </c>
      <c r="E24823" s="6" t="s">
        <v>9487</v>
      </c>
    </row>
    <row r="24824" spans="1:5" ht="13.8" customHeight="1" x14ac:dyDescent="0.3">
      <c r="A24824" s="1">
        <v>24824</v>
      </c>
      <c r="B24824" s="1">
        <v>1316</v>
      </c>
      <c r="C24824" s="1">
        <v>2009</v>
      </c>
      <c r="D24824" s="3" t="s">
        <v>110</v>
      </c>
      <c r="E24824" s="6" t="s">
        <v>9488</v>
      </c>
    </row>
    <row r="24825" spans="1:5" ht="13.8" customHeight="1" x14ac:dyDescent="0.3">
      <c r="A24825" s="1">
        <v>24825</v>
      </c>
      <c r="B24825" s="1">
        <v>1316</v>
      </c>
      <c r="C24825" s="1">
        <v>2009</v>
      </c>
      <c r="D24825" s="3" t="s">
        <v>4</v>
      </c>
      <c r="E24825" s="6" t="s">
        <v>9489</v>
      </c>
    </row>
    <row r="24826" spans="1:5" ht="13.8" customHeight="1" x14ac:dyDescent="0.3">
      <c r="A24826" s="1">
        <v>24826</v>
      </c>
      <c r="B24826" s="1">
        <v>1316</v>
      </c>
      <c r="C24826" s="1">
        <v>2009</v>
      </c>
      <c r="D24826" s="3" t="s">
        <v>5</v>
      </c>
      <c r="E24826" s="6" t="s">
        <v>9490</v>
      </c>
    </row>
    <row r="24827" spans="1:5" ht="13.8" customHeight="1" x14ac:dyDescent="0.3">
      <c r="A24827" s="1">
        <v>24827</v>
      </c>
      <c r="B24827" s="1">
        <v>1316</v>
      </c>
      <c r="C24827" s="1">
        <v>2009</v>
      </c>
      <c r="D24827" s="3" t="s">
        <v>151</v>
      </c>
      <c r="E24827" s="6" t="s">
        <v>5806</v>
      </c>
    </row>
    <row r="24828" spans="1:5" ht="13.8" customHeight="1" x14ac:dyDescent="0.3">
      <c r="A24828" s="1">
        <v>24828</v>
      </c>
      <c r="B24828" s="1">
        <v>1316</v>
      </c>
      <c r="C24828" s="1">
        <v>2009</v>
      </c>
      <c r="D24828" s="3" t="s">
        <v>6</v>
      </c>
      <c r="E24828" s="6">
        <v>66</v>
      </c>
    </row>
    <row r="24829" spans="1:5" ht="13.8" customHeight="1" x14ac:dyDescent="0.3">
      <c r="A24829" s="1">
        <v>24829</v>
      </c>
      <c r="B24829" s="1">
        <v>1316</v>
      </c>
      <c r="C24829" s="1">
        <v>2009</v>
      </c>
      <c r="D24829" s="3" t="s">
        <v>8</v>
      </c>
      <c r="E24829" s="6">
        <v>397</v>
      </c>
    </row>
    <row r="24830" spans="1:5" ht="13.8" customHeight="1" x14ac:dyDescent="0.3">
      <c r="A24830" s="1">
        <v>24830</v>
      </c>
      <c r="B24830" s="1">
        <v>1316</v>
      </c>
      <c r="C24830" s="1">
        <v>2009</v>
      </c>
      <c r="D24830" s="3" t="s">
        <v>9</v>
      </c>
      <c r="E24830" s="6">
        <v>409</v>
      </c>
    </row>
    <row r="24831" spans="1:5" ht="13.8" customHeight="1" x14ac:dyDescent="0.3">
      <c r="A24831" s="1">
        <v>24831</v>
      </c>
      <c r="B24831" s="1">
        <v>1316</v>
      </c>
      <c r="C24831" s="1">
        <v>2009</v>
      </c>
      <c r="D24831" s="3" t="s">
        <v>10</v>
      </c>
      <c r="E24831" s="6">
        <v>2009</v>
      </c>
    </row>
    <row r="24832" spans="1:5" ht="13.8" customHeight="1" x14ac:dyDescent="0.3">
      <c r="A24832" s="1">
        <v>24832</v>
      </c>
      <c r="B24832" s="1">
        <v>1316</v>
      </c>
      <c r="C24832" s="1">
        <v>2009</v>
      </c>
      <c r="D24832" s="3" t="s">
        <v>11</v>
      </c>
      <c r="E24832" s="6">
        <v>2009</v>
      </c>
    </row>
    <row r="24833" spans="1:5" ht="13.8" customHeight="1" x14ac:dyDescent="0.3">
      <c r="A24833" s="1">
        <v>24833</v>
      </c>
      <c r="B24833" s="1">
        <v>1316</v>
      </c>
      <c r="C24833" s="1">
        <v>2009</v>
      </c>
      <c r="D24833" s="3" t="s">
        <v>12</v>
      </c>
      <c r="E24833" s="6" t="s">
        <v>9491</v>
      </c>
    </row>
    <row r="24834" spans="1:5" ht="13.8" customHeight="1" x14ac:dyDescent="0.3">
      <c r="A24834" s="1">
        <v>24834</v>
      </c>
      <c r="B24834" s="1">
        <v>1316</v>
      </c>
      <c r="C24834" s="1">
        <v>2009</v>
      </c>
      <c r="D24834" s="3" t="s">
        <v>171</v>
      </c>
      <c r="E24834" s="6" t="s">
        <v>9492</v>
      </c>
    </row>
    <row r="24835" spans="1:5" ht="13.8" customHeight="1" x14ac:dyDescent="0.3">
      <c r="A24835" s="1">
        <v>24835</v>
      </c>
      <c r="B24835" s="1">
        <v>1316</v>
      </c>
      <c r="C24835" s="1">
        <v>2009</v>
      </c>
      <c r="D24835" s="3" t="s">
        <v>172</v>
      </c>
      <c r="E24835" s="26">
        <v>39056</v>
      </c>
    </row>
    <row r="24836" spans="1:5" ht="13.8" customHeight="1" x14ac:dyDescent="0.3">
      <c r="A24836" s="1">
        <v>24836</v>
      </c>
      <c r="B24836" s="1">
        <v>1316</v>
      </c>
      <c r="C24836" s="1">
        <v>2009</v>
      </c>
      <c r="D24836" s="3" t="s">
        <v>173</v>
      </c>
      <c r="E24836" s="6" t="s">
        <v>9493</v>
      </c>
    </row>
    <row r="24837" spans="1:5" ht="13.8" customHeight="1" x14ac:dyDescent="0.3">
      <c r="A24837" s="1">
        <v>24837</v>
      </c>
      <c r="B24837" s="1">
        <v>1316</v>
      </c>
      <c r="C24837" s="1">
        <v>2009</v>
      </c>
      <c r="D24837" s="3" t="s">
        <v>174</v>
      </c>
      <c r="E24837" s="6" t="s">
        <v>7308</v>
      </c>
    </row>
    <row r="24838" spans="1:5" ht="13.8" customHeight="1" x14ac:dyDescent="0.3">
      <c r="A24838" s="1">
        <v>24838</v>
      </c>
      <c r="B24838" s="1">
        <v>1316</v>
      </c>
      <c r="C24838" s="1">
        <v>2009</v>
      </c>
      <c r="D24838" s="3" t="s">
        <v>13</v>
      </c>
      <c r="E24838" s="6">
        <v>4</v>
      </c>
    </row>
    <row r="24839" spans="1:5" ht="13.8" customHeight="1" x14ac:dyDescent="0.3">
      <c r="A24839" s="1">
        <v>24839</v>
      </c>
      <c r="B24839" s="1">
        <v>1316</v>
      </c>
      <c r="C24839" s="1">
        <v>2009</v>
      </c>
      <c r="D24839" s="3" t="s">
        <v>17</v>
      </c>
      <c r="E24839" s="6">
        <v>5</v>
      </c>
    </row>
    <row r="24840" spans="1:5" ht="13.8" customHeight="1" x14ac:dyDescent="0.3">
      <c r="A24840" s="1">
        <v>24840</v>
      </c>
      <c r="B24840" s="1">
        <v>1316</v>
      </c>
      <c r="C24840" s="1">
        <v>2009</v>
      </c>
      <c r="D24840" s="3" t="s">
        <v>18</v>
      </c>
      <c r="E24840" s="6">
        <v>5</v>
      </c>
    </row>
    <row r="24841" spans="1:5" ht="13.8" customHeight="1" x14ac:dyDescent="0.3">
      <c r="A24841" s="1">
        <v>24841</v>
      </c>
      <c r="B24841" s="1">
        <v>1316</v>
      </c>
      <c r="C24841" s="1">
        <v>2009</v>
      </c>
      <c r="D24841" s="3" t="s">
        <v>19</v>
      </c>
      <c r="E24841" s="6" t="s">
        <v>7309</v>
      </c>
    </row>
    <row r="24842" spans="1:5" ht="13.8" customHeight="1" x14ac:dyDescent="0.3">
      <c r="A24842" s="1">
        <v>24842</v>
      </c>
      <c r="B24842" s="1">
        <v>1316</v>
      </c>
      <c r="C24842" s="1">
        <v>2009</v>
      </c>
      <c r="D24842" s="3" t="s">
        <v>112</v>
      </c>
      <c r="E24842" s="6" t="s">
        <v>9494</v>
      </c>
    </row>
    <row r="24843" spans="1:5" ht="13.8" customHeight="1" x14ac:dyDescent="0.3">
      <c r="A24843" s="1">
        <v>24843</v>
      </c>
      <c r="B24843" s="1">
        <v>1316</v>
      </c>
      <c r="C24843" s="1">
        <v>2009</v>
      </c>
      <c r="D24843" s="3" t="s">
        <v>21</v>
      </c>
      <c r="E24843" s="6" t="s">
        <v>9495</v>
      </c>
    </row>
    <row r="24844" spans="1:5" ht="13.8" customHeight="1" x14ac:dyDescent="0.3">
      <c r="A24844" s="1">
        <v>24807</v>
      </c>
      <c r="B24844" s="1">
        <v>1317</v>
      </c>
      <c r="C24844" s="1">
        <v>2009</v>
      </c>
      <c r="D24844" s="3" t="s">
        <v>23</v>
      </c>
      <c r="E24844" s="6" t="s">
        <v>19329</v>
      </c>
    </row>
    <row r="24845" spans="1:5" ht="13.8" customHeight="1" x14ac:dyDescent="0.3">
      <c r="A24845" s="1">
        <v>24844</v>
      </c>
      <c r="B24845" s="1">
        <v>1317</v>
      </c>
      <c r="C24845" s="1">
        <v>2009</v>
      </c>
      <c r="D24845" s="3" t="s">
        <v>1</v>
      </c>
      <c r="E24845" s="6" t="s">
        <v>2</v>
      </c>
    </row>
    <row r="24846" spans="1:5" ht="13.8" customHeight="1" x14ac:dyDescent="0.3">
      <c r="A24846" s="1">
        <v>24845</v>
      </c>
      <c r="B24846" s="1">
        <v>1317</v>
      </c>
      <c r="C24846" s="1">
        <v>2009</v>
      </c>
      <c r="D24846" s="3" t="s">
        <v>3</v>
      </c>
      <c r="E24846" s="6" t="s">
        <v>9496</v>
      </c>
    </row>
    <row r="24847" spans="1:5" ht="13.8" customHeight="1" x14ac:dyDescent="0.3">
      <c r="A24847" s="1">
        <v>24846</v>
      </c>
      <c r="B24847" s="1">
        <v>1317</v>
      </c>
      <c r="C24847" s="1">
        <v>2009</v>
      </c>
      <c r="D24847" s="3" t="s">
        <v>3</v>
      </c>
      <c r="E24847" s="6" t="s">
        <v>9497</v>
      </c>
    </row>
    <row r="24848" spans="1:5" ht="13.8" customHeight="1" x14ac:dyDescent="0.3">
      <c r="A24848" s="1">
        <v>24847</v>
      </c>
      <c r="B24848" s="1">
        <v>1317</v>
      </c>
      <c r="C24848" s="1">
        <v>2009</v>
      </c>
      <c r="D24848" s="3" t="s">
        <v>3</v>
      </c>
      <c r="E24848" s="6" t="s">
        <v>9498</v>
      </c>
    </row>
    <row r="24849" spans="1:5" ht="13.8" customHeight="1" x14ac:dyDescent="0.3">
      <c r="A24849" s="1">
        <v>24848</v>
      </c>
      <c r="B24849" s="1">
        <v>1317</v>
      </c>
      <c r="C24849" s="1">
        <v>2009</v>
      </c>
      <c r="D24849" s="3" t="s">
        <v>3</v>
      </c>
      <c r="E24849" s="6" t="s">
        <v>9499</v>
      </c>
    </row>
    <row r="24850" spans="1:5" ht="13.8" customHeight="1" x14ac:dyDescent="0.3">
      <c r="A24850" s="1">
        <v>24849</v>
      </c>
      <c r="B24850" s="1">
        <v>1317</v>
      </c>
      <c r="C24850" s="1">
        <v>2009</v>
      </c>
      <c r="D24850" s="3" t="s">
        <v>3</v>
      </c>
      <c r="E24850" s="6" t="s">
        <v>9500</v>
      </c>
    </row>
    <row r="24851" spans="1:5" ht="13.8" customHeight="1" x14ac:dyDescent="0.3">
      <c r="A24851" s="1">
        <v>24850</v>
      </c>
      <c r="B24851" s="1">
        <v>1317</v>
      </c>
      <c r="C24851" s="1">
        <v>2009</v>
      </c>
      <c r="D24851" s="3" t="s">
        <v>4</v>
      </c>
      <c r="E24851" s="6" t="s">
        <v>9501</v>
      </c>
    </row>
    <row r="24852" spans="1:5" ht="13.8" customHeight="1" x14ac:dyDescent="0.3">
      <c r="A24852" s="1">
        <v>24851</v>
      </c>
      <c r="B24852" s="1">
        <v>1317</v>
      </c>
      <c r="C24852" s="1">
        <v>2009</v>
      </c>
      <c r="D24852" s="3" t="s">
        <v>5</v>
      </c>
      <c r="E24852" s="6" t="s">
        <v>9502</v>
      </c>
    </row>
    <row r="24853" spans="1:5" ht="13.8" customHeight="1" x14ac:dyDescent="0.3">
      <c r="A24853" s="1">
        <v>24852</v>
      </c>
      <c r="B24853" s="1">
        <v>1317</v>
      </c>
      <c r="C24853" s="1">
        <v>2009</v>
      </c>
      <c r="D24853" s="3" t="s">
        <v>6</v>
      </c>
      <c r="E24853" s="6">
        <v>143</v>
      </c>
    </row>
    <row r="24854" spans="1:5" ht="13.8" customHeight="1" x14ac:dyDescent="0.3">
      <c r="A24854" s="1">
        <v>24853</v>
      </c>
      <c r="B24854" s="1">
        <v>1317</v>
      </c>
      <c r="C24854" s="1">
        <v>2009</v>
      </c>
      <c r="D24854" s="3" t="s">
        <v>8</v>
      </c>
      <c r="E24854" s="6" t="s">
        <v>9503</v>
      </c>
    </row>
    <row r="24855" spans="1:5" ht="13.8" customHeight="1" x14ac:dyDescent="0.3">
      <c r="A24855" s="1">
        <v>24854</v>
      </c>
      <c r="B24855" s="1">
        <v>1317</v>
      </c>
      <c r="C24855" s="1">
        <v>2009</v>
      </c>
      <c r="D24855" s="3" t="s">
        <v>9</v>
      </c>
      <c r="E24855" s="6" t="s">
        <v>9504</v>
      </c>
    </row>
    <row r="24856" spans="1:5" ht="13.8" customHeight="1" x14ac:dyDescent="0.3">
      <c r="A24856" s="1">
        <v>24856</v>
      </c>
      <c r="B24856" s="1">
        <v>1317</v>
      </c>
      <c r="C24856" s="1">
        <v>2009</v>
      </c>
      <c r="D24856" s="3" t="s">
        <v>42</v>
      </c>
      <c r="E24856" s="6">
        <v>1</v>
      </c>
    </row>
    <row r="24857" spans="1:5" ht="13.8" customHeight="1" x14ac:dyDescent="0.3">
      <c r="A24857" s="1">
        <v>24857</v>
      </c>
      <c r="B24857" s="1">
        <v>1317</v>
      </c>
      <c r="C24857" s="1">
        <v>2009</v>
      </c>
      <c r="D24857" s="3" t="s">
        <v>10</v>
      </c>
      <c r="E24857" s="6">
        <v>2009</v>
      </c>
    </row>
    <row r="24858" spans="1:5" ht="13.8" customHeight="1" x14ac:dyDescent="0.3">
      <c r="A24858" s="1">
        <v>24858</v>
      </c>
      <c r="B24858" s="1">
        <v>1317</v>
      </c>
      <c r="C24858" s="1">
        <v>2009</v>
      </c>
      <c r="D24858" s="3" t="s">
        <v>11</v>
      </c>
      <c r="E24858" s="6">
        <v>2009</v>
      </c>
    </row>
    <row r="24859" spans="1:5" ht="13.8" customHeight="1" x14ac:dyDescent="0.3">
      <c r="A24859" s="1">
        <v>24859</v>
      </c>
      <c r="B24859" s="1">
        <v>1317</v>
      </c>
      <c r="C24859" s="1">
        <v>2009</v>
      </c>
      <c r="D24859" s="3" t="s">
        <v>12</v>
      </c>
      <c r="E24859" s="6" t="s">
        <v>9505</v>
      </c>
    </row>
    <row r="24860" spans="1:5" ht="13.8" customHeight="1" x14ac:dyDescent="0.3">
      <c r="A24860" s="1">
        <v>24860</v>
      </c>
      <c r="B24860" s="1">
        <v>1317</v>
      </c>
      <c r="C24860" s="1">
        <v>2009</v>
      </c>
      <c r="D24860" s="3" t="s">
        <v>13</v>
      </c>
      <c r="E24860" s="6">
        <v>1</v>
      </c>
    </row>
    <row r="24861" spans="1:5" ht="13.8" customHeight="1" x14ac:dyDescent="0.3">
      <c r="A24861" s="1">
        <v>24861</v>
      </c>
      <c r="B24861" s="1">
        <v>1317</v>
      </c>
      <c r="C24861" s="1">
        <v>2009</v>
      </c>
      <c r="D24861" s="3" t="s">
        <v>17</v>
      </c>
      <c r="E24861" s="6">
        <v>1</v>
      </c>
    </row>
    <row r="24862" spans="1:5" ht="13.8" customHeight="1" x14ac:dyDescent="0.3">
      <c r="A24862" s="1">
        <v>24862</v>
      </c>
      <c r="B24862" s="1">
        <v>1317</v>
      </c>
      <c r="C24862" s="1">
        <v>2009</v>
      </c>
      <c r="D24862" s="3" t="s">
        <v>18</v>
      </c>
      <c r="E24862" s="6">
        <v>1</v>
      </c>
    </row>
    <row r="24863" spans="1:5" ht="13.8" customHeight="1" x14ac:dyDescent="0.3">
      <c r="A24863" s="1">
        <v>24863</v>
      </c>
      <c r="B24863" s="1">
        <v>1317</v>
      </c>
      <c r="C24863" s="1">
        <v>2009</v>
      </c>
      <c r="D24863" s="3" t="s">
        <v>19</v>
      </c>
      <c r="E24863" s="6" t="s">
        <v>9506</v>
      </c>
    </row>
    <row r="24864" spans="1:5" ht="13.8" customHeight="1" x14ac:dyDescent="0.3">
      <c r="A24864" s="1">
        <v>24864</v>
      </c>
      <c r="B24864" s="1">
        <v>1317</v>
      </c>
      <c r="C24864" s="1">
        <v>2009</v>
      </c>
      <c r="D24864" s="3" t="s">
        <v>21</v>
      </c>
      <c r="E24864" s="6" t="s">
        <v>9507</v>
      </c>
    </row>
    <row r="24865" spans="1:5" ht="13.8" customHeight="1" x14ac:dyDescent="0.3">
      <c r="A24865" s="1">
        <v>24855</v>
      </c>
      <c r="B24865" s="1">
        <v>1318</v>
      </c>
      <c r="C24865" s="1">
        <v>2009</v>
      </c>
      <c r="D24865" s="3" t="s">
        <v>23</v>
      </c>
      <c r="E24865" s="6" t="s">
        <v>19330</v>
      </c>
    </row>
    <row r="24866" spans="1:5" ht="13.8" customHeight="1" x14ac:dyDescent="0.3">
      <c r="A24866" s="1">
        <v>24865</v>
      </c>
      <c r="B24866" s="1">
        <v>1318</v>
      </c>
      <c r="C24866" s="1">
        <v>2009</v>
      </c>
      <c r="D24866" s="3" t="s">
        <v>1</v>
      </c>
      <c r="E24866" s="6" t="s">
        <v>2</v>
      </c>
    </row>
    <row r="24867" spans="1:5" ht="13.8" customHeight="1" x14ac:dyDescent="0.3">
      <c r="A24867" s="1">
        <v>24866</v>
      </c>
      <c r="B24867" s="1">
        <v>1318</v>
      </c>
      <c r="C24867" s="1">
        <v>2009</v>
      </c>
      <c r="D24867" s="3" t="s">
        <v>3</v>
      </c>
      <c r="E24867" s="6" t="s">
        <v>9508</v>
      </c>
    </row>
    <row r="24868" spans="1:5" ht="13.8" customHeight="1" x14ac:dyDescent="0.3">
      <c r="A24868" s="1">
        <v>24867</v>
      </c>
      <c r="B24868" s="1">
        <v>1318</v>
      </c>
      <c r="C24868" s="1">
        <v>2009</v>
      </c>
      <c r="D24868" s="3" t="s">
        <v>3</v>
      </c>
      <c r="E24868" s="6" t="s">
        <v>9509</v>
      </c>
    </row>
    <row r="24869" spans="1:5" ht="13.8" customHeight="1" x14ac:dyDescent="0.3">
      <c r="A24869" s="1">
        <v>24868</v>
      </c>
      <c r="B24869" s="1">
        <v>1318</v>
      </c>
      <c r="C24869" s="1">
        <v>2009</v>
      </c>
      <c r="D24869" s="3" t="s">
        <v>4</v>
      </c>
      <c r="E24869" s="6" t="s">
        <v>9510</v>
      </c>
    </row>
    <row r="24870" spans="1:5" ht="13.8" customHeight="1" x14ac:dyDescent="0.3">
      <c r="A24870" s="1">
        <v>24869</v>
      </c>
      <c r="B24870" s="1">
        <v>1318</v>
      </c>
      <c r="C24870" s="1">
        <v>2009</v>
      </c>
      <c r="D24870" s="3" t="s">
        <v>5</v>
      </c>
      <c r="E24870" s="6" t="s">
        <v>9511</v>
      </c>
    </row>
    <row r="24871" spans="1:5" ht="13.8" customHeight="1" x14ac:dyDescent="0.3">
      <c r="A24871" s="1">
        <v>24870</v>
      </c>
      <c r="B24871" s="1">
        <v>1318</v>
      </c>
      <c r="C24871" s="1">
        <v>2009</v>
      </c>
      <c r="D24871" s="3" t="s">
        <v>6</v>
      </c>
      <c r="E24871" s="6">
        <v>2</v>
      </c>
    </row>
    <row r="24872" spans="1:5" ht="13.8" customHeight="1" x14ac:dyDescent="0.3">
      <c r="A24872" s="1">
        <v>24871</v>
      </c>
      <c r="B24872" s="1">
        <v>1318</v>
      </c>
      <c r="C24872" s="1">
        <v>2009</v>
      </c>
      <c r="D24872" s="3" t="s">
        <v>7</v>
      </c>
      <c r="E24872" s="6">
        <v>1</v>
      </c>
    </row>
    <row r="24873" spans="1:5" ht="13.8" customHeight="1" x14ac:dyDescent="0.3">
      <c r="A24873" s="1">
        <v>24872</v>
      </c>
      <c r="B24873" s="1">
        <v>1318</v>
      </c>
      <c r="C24873" s="1">
        <v>2009</v>
      </c>
      <c r="D24873" s="3" t="s">
        <v>8</v>
      </c>
      <c r="E24873" s="6">
        <v>65</v>
      </c>
    </row>
    <row r="24874" spans="1:5" ht="13.8" customHeight="1" x14ac:dyDescent="0.3">
      <c r="A24874" s="1">
        <v>24873</v>
      </c>
      <c r="B24874" s="1">
        <v>1318</v>
      </c>
      <c r="C24874" s="1">
        <v>2009</v>
      </c>
      <c r="D24874" s="3" t="s">
        <v>9</v>
      </c>
      <c r="E24874" s="6">
        <v>75</v>
      </c>
    </row>
    <row r="24875" spans="1:5" ht="13.8" customHeight="1" x14ac:dyDescent="0.3">
      <c r="A24875" s="1">
        <v>24875</v>
      </c>
      <c r="B24875" s="1">
        <v>1318</v>
      </c>
      <c r="C24875" s="1">
        <v>2009</v>
      </c>
      <c r="D24875" s="3" t="s">
        <v>10</v>
      </c>
      <c r="E24875" s="6">
        <v>2009</v>
      </c>
    </row>
    <row r="24876" spans="1:5" ht="13.8" customHeight="1" x14ac:dyDescent="0.3">
      <c r="A24876" s="1">
        <v>24876</v>
      </c>
      <c r="B24876" s="1">
        <v>1318</v>
      </c>
      <c r="C24876" s="1">
        <v>2009</v>
      </c>
      <c r="D24876" s="3" t="s">
        <v>11</v>
      </c>
      <c r="E24876" s="6">
        <v>2009</v>
      </c>
    </row>
    <row r="24877" spans="1:5" ht="13.8" customHeight="1" x14ac:dyDescent="0.3">
      <c r="A24877" s="1">
        <v>24877</v>
      </c>
      <c r="B24877" s="1">
        <v>1318</v>
      </c>
      <c r="C24877" s="1">
        <v>2009</v>
      </c>
      <c r="D24877" s="3" t="s">
        <v>12</v>
      </c>
      <c r="E24877" s="6" t="s">
        <v>9512</v>
      </c>
    </row>
    <row r="24878" spans="1:5" ht="13.8" customHeight="1" x14ac:dyDescent="0.3">
      <c r="A24878" s="1">
        <v>24878</v>
      </c>
      <c r="B24878" s="1">
        <v>1318</v>
      </c>
      <c r="C24878" s="1">
        <v>2009</v>
      </c>
      <c r="D24878" s="3" t="s">
        <v>13</v>
      </c>
      <c r="E24878" s="6">
        <v>1</v>
      </c>
    </row>
    <row r="24879" spans="1:5" ht="13.8" customHeight="1" x14ac:dyDescent="0.3">
      <c r="A24879" s="1">
        <v>24879</v>
      </c>
      <c r="B24879" s="1">
        <v>1318</v>
      </c>
      <c r="C24879" s="1">
        <v>2009</v>
      </c>
      <c r="D24879" s="3" t="s">
        <v>17</v>
      </c>
      <c r="E24879" s="6">
        <v>1</v>
      </c>
    </row>
    <row r="24880" spans="1:5" ht="13.8" customHeight="1" x14ac:dyDescent="0.3">
      <c r="A24880" s="1">
        <v>24880</v>
      </c>
      <c r="B24880" s="1">
        <v>1318</v>
      </c>
      <c r="C24880" s="1">
        <v>2009</v>
      </c>
      <c r="D24880" s="3" t="s">
        <v>18</v>
      </c>
      <c r="E24880" s="6">
        <v>1</v>
      </c>
    </row>
    <row r="24881" spans="1:5" ht="13.8" customHeight="1" x14ac:dyDescent="0.3">
      <c r="A24881" s="1">
        <v>24881</v>
      </c>
      <c r="B24881" s="1">
        <v>1318</v>
      </c>
      <c r="C24881" s="1">
        <v>2009</v>
      </c>
      <c r="D24881" s="3" t="s">
        <v>19</v>
      </c>
      <c r="E24881" s="6" t="s">
        <v>9513</v>
      </c>
    </row>
    <row r="24882" spans="1:5" ht="13.8" customHeight="1" x14ac:dyDescent="0.3">
      <c r="A24882" s="1">
        <v>24882</v>
      </c>
      <c r="B24882" s="1">
        <v>1318</v>
      </c>
      <c r="C24882" s="1">
        <v>2009</v>
      </c>
      <c r="D24882" s="3" t="s">
        <v>21</v>
      </c>
      <c r="E24882" s="6" t="s">
        <v>9514</v>
      </c>
    </row>
    <row r="24883" spans="1:5" ht="13.8" customHeight="1" x14ac:dyDescent="0.3">
      <c r="A24883" s="1">
        <v>24874</v>
      </c>
      <c r="B24883" s="1">
        <v>1319</v>
      </c>
      <c r="C24883" s="1">
        <v>2009</v>
      </c>
      <c r="D24883" s="3" t="s">
        <v>23</v>
      </c>
      <c r="E24883" s="6" t="s">
        <v>19331</v>
      </c>
    </row>
    <row r="24884" spans="1:5" ht="13.8" customHeight="1" x14ac:dyDescent="0.3">
      <c r="A24884" s="1">
        <v>24883</v>
      </c>
      <c r="B24884" s="1">
        <v>1319</v>
      </c>
      <c r="C24884" s="1">
        <v>2009</v>
      </c>
      <c r="D24884" s="3" t="s">
        <v>1</v>
      </c>
      <c r="E24884" s="6" t="s">
        <v>2</v>
      </c>
    </row>
    <row r="24885" spans="1:5" ht="13.8" customHeight="1" x14ac:dyDescent="0.3">
      <c r="A24885" s="1">
        <v>24884</v>
      </c>
      <c r="B24885" s="1">
        <v>1319</v>
      </c>
      <c r="C24885" s="1">
        <v>2009</v>
      </c>
      <c r="D24885" s="3" t="s">
        <v>3</v>
      </c>
      <c r="E24885" s="6" t="s">
        <v>9515</v>
      </c>
    </row>
    <row r="24886" spans="1:5" ht="13.8" customHeight="1" x14ac:dyDescent="0.3">
      <c r="A24886" s="1">
        <v>24885</v>
      </c>
      <c r="B24886" s="1">
        <v>1319</v>
      </c>
      <c r="C24886" s="1">
        <v>2009</v>
      </c>
      <c r="D24886" s="3" t="s">
        <v>3</v>
      </c>
      <c r="E24886" s="6" t="s">
        <v>9516</v>
      </c>
    </row>
    <row r="24887" spans="1:5" ht="13.8" customHeight="1" x14ac:dyDescent="0.3">
      <c r="A24887" s="1">
        <v>24886</v>
      </c>
      <c r="B24887" s="1">
        <v>1319</v>
      </c>
      <c r="C24887" s="1">
        <v>2009</v>
      </c>
      <c r="D24887" s="3" t="s">
        <v>3</v>
      </c>
      <c r="E24887" s="6" t="s">
        <v>9517</v>
      </c>
    </row>
    <row r="24888" spans="1:5" ht="13.8" customHeight="1" x14ac:dyDescent="0.3">
      <c r="A24888" s="1">
        <v>24887</v>
      </c>
      <c r="B24888" s="1">
        <v>1319</v>
      </c>
      <c r="C24888" s="1">
        <v>2009</v>
      </c>
      <c r="D24888" s="3" t="s">
        <v>3</v>
      </c>
      <c r="E24888" s="6" t="s">
        <v>7175</v>
      </c>
    </row>
    <row r="24889" spans="1:5" ht="13.8" customHeight="1" x14ac:dyDescent="0.3">
      <c r="A24889" s="1">
        <v>24888</v>
      </c>
      <c r="B24889" s="1">
        <v>1319</v>
      </c>
      <c r="C24889" s="1">
        <v>2009</v>
      </c>
      <c r="D24889" s="3" t="s">
        <v>3</v>
      </c>
      <c r="E24889" s="6" t="s">
        <v>9518</v>
      </c>
    </row>
    <row r="24890" spans="1:5" ht="13.8" customHeight="1" x14ac:dyDescent="0.3">
      <c r="A24890" s="1">
        <v>24889</v>
      </c>
      <c r="B24890" s="1">
        <v>1319</v>
      </c>
      <c r="C24890" s="1">
        <v>2009</v>
      </c>
      <c r="D24890" s="3" t="s">
        <v>4</v>
      </c>
      <c r="E24890" s="6" t="s">
        <v>9519</v>
      </c>
    </row>
    <row r="24891" spans="1:5" ht="13.8" customHeight="1" x14ac:dyDescent="0.3">
      <c r="A24891" s="1">
        <v>24890</v>
      </c>
      <c r="B24891" s="1">
        <v>1319</v>
      </c>
      <c r="C24891" s="1">
        <v>2009</v>
      </c>
      <c r="D24891" s="3" t="s">
        <v>5</v>
      </c>
      <c r="E24891" s="6" t="s">
        <v>9520</v>
      </c>
    </row>
    <row r="24892" spans="1:5" ht="13.8" customHeight="1" x14ac:dyDescent="0.3">
      <c r="A24892" s="1">
        <v>24891</v>
      </c>
      <c r="B24892" s="1">
        <v>1319</v>
      </c>
      <c r="C24892" s="1">
        <v>2009</v>
      </c>
      <c r="D24892" s="3" t="s">
        <v>6</v>
      </c>
      <c r="E24892" s="6">
        <v>4</v>
      </c>
    </row>
    <row r="24893" spans="1:5" ht="13.8" customHeight="1" x14ac:dyDescent="0.3">
      <c r="A24893" s="1">
        <v>24892</v>
      </c>
      <c r="B24893" s="1">
        <v>1319</v>
      </c>
      <c r="C24893" s="1">
        <v>2009</v>
      </c>
      <c r="D24893" s="3" t="s">
        <v>7</v>
      </c>
      <c r="E24893" s="6">
        <v>10</v>
      </c>
    </row>
    <row r="24894" spans="1:5" ht="13.8" customHeight="1" x14ac:dyDescent="0.3">
      <c r="A24894" s="1">
        <v>24893</v>
      </c>
      <c r="B24894" s="1">
        <v>1319</v>
      </c>
      <c r="C24894" s="1">
        <v>2009</v>
      </c>
      <c r="D24894" s="3" t="s">
        <v>22</v>
      </c>
      <c r="E24894" s="6" t="s">
        <v>9521</v>
      </c>
    </row>
    <row r="24895" spans="1:5" ht="13.8" customHeight="1" x14ac:dyDescent="0.3">
      <c r="A24895" s="1">
        <v>24895</v>
      </c>
      <c r="B24895" s="1">
        <v>1319</v>
      </c>
      <c r="C24895" s="1">
        <v>2009</v>
      </c>
      <c r="D24895" s="3" t="s">
        <v>10</v>
      </c>
      <c r="E24895" s="6" t="s">
        <v>9522</v>
      </c>
    </row>
    <row r="24896" spans="1:5" ht="13.8" customHeight="1" x14ac:dyDescent="0.3">
      <c r="A24896" s="1">
        <v>24896</v>
      </c>
      <c r="B24896" s="1">
        <v>1319</v>
      </c>
      <c r="C24896" s="1">
        <v>2009</v>
      </c>
      <c r="D24896" s="3" t="s">
        <v>11</v>
      </c>
      <c r="E24896" s="6">
        <v>2009</v>
      </c>
    </row>
    <row r="24897" spans="1:5" ht="13.8" customHeight="1" x14ac:dyDescent="0.3">
      <c r="A24897" s="1">
        <v>24897</v>
      </c>
      <c r="B24897" s="1">
        <v>1319</v>
      </c>
      <c r="C24897" s="1">
        <v>2009</v>
      </c>
      <c r="D24897" s="3" t="s">
        <v>12</v>
      </c>
      <c r="E24897" s="6" t="s">
        <v>9523</v>
      </c>
    </row>
    <row r="24898" spans="1:5" ht="13.8" customHeight="1" x14ac:dyDescent="0.3">
      <c r="A24898" s="1">
        <v>24898</v>
      </c>
      <c r="B24898" s="1">
        <v>1319</v>
      </c>
      <c r="C24898" s="1">
        <v>2009</v>
      </c>
      <c r="D24898" s="3" t="s">
        <v>13</v>
      </c>
      <c r="E24898" s="6">
        <v>13</v>
      </c>
    </row>
    <row r="24899" spans="1:5" ht="13.8" customHeight="1" x14ac:dyDescent="0.3">
      <c r="A24899" s="1">
        <v>24899</v>
      </c>
      <c r="B24899" s="1">
        <v>1319</v>
      </c>
      <c r="C24899" s="1">
        <v>2009</v>
      </c>
      <c r="D24899" s="3" t="s">
        <v>17</v>
      </c>
      <c r="E24899" s="6">
        <v>13</v>
      </c>
    </row>
    <row r="24900" spans="1:5" ht="13.8" customHeight="1" x14ac:dyDescent="0.3">
      <c r="A24900" s="1">
        <v>24900</v>
      </c>
      <c r="B24900" s="1">
        <v>1319</v>
      </c>
      <c r="C24900" s="1">
        <v>2009</v>
      </c>
      <c r="D24900" s="3" t="s">
        <v>18</v>
      </c>
      <c r="E24900" s="6">
        <v>14</v>
      </c>
    </row>
    <row r="24901" spans="1:5" ht="13.8" customHeight="1" x14ac:dyDescent="0.3">
      <c r="A24901" s="1">
        <v>24901</v>
      </c>
      <c r="B24901" s="1">
        <v>1319</v>
      </c>
      <c r="C24901" s="1">
        <v>2009</v>
      </c>
      <c r="D24901" s="3" t="s">
        <v>19</v>
      </c>
      <c r="E24901" s="6" t="s">
        <v>9524</v>
      </c>
    </row>
    <row r="24902" spans="1:5" ht="13.8" customHeight="1" x14ac:dyDescent="0.3">
      <c r="A24902" s="1">
        <v>24902</v>
      </c>
      <c r="B24902" s="1">
        <v>1319</v>
      </c>
      <c r="C24902" s="1">
        <v>2009</v>
      </c>
      <c r="D24902" s="3" t="s">
        <v>21</v>
      </c>
      <c r="E24902" s="6" t="s">
        <v>9525</v>
      </c>
    </row>
    <row r="24903" spans="1:5" ht="13.8" customHeight="1" x14ac:dyDescent="0.3">
      <c r="A24903" s="1">
        <v>24903</v>
      </c>
      <c r="B24903" s="1">
        <v>1319</v>
      </c>
      <c r="C24903" s="1">
        <v>2009</v>
      </c>
      <c r="D24903" s="3" t="s">
        <v>24</v>
      </c>
      <c r="E24903" s="6">
        <v>19802391</v>
      </c>
    </row>
    <row r="24904" spans="1:5" ht="13.8" customHeight="1" x14ac:dyDescent="0.3">
      <c r="A24904" s="1">
        <v>24904</v>
      </c>
      <c r="B24904" s="1">
        <v>1320</v>
      </c>
      <c r="C24904" s="1">
        <v>2009</v>
      </c>
      <c r="D24904" s="3" t="s">
        <v>1</v>
      </c>
      <c r="E24904" s="6" t="s">
        <v>2</v>
      </c>
    </row>
    <row r="24905" spans="1:5" ht="13.8" customHeight="1" x14ac:dyDescent="0.3">
      <c r="A24905" s="1">
        <v>24905</v>
      </c>
      <c r="B24905" s="1">
        <v>1320</v>
      </c>
      <c r="C24905" s="1">
        <v>2009</v>
      </c>
      <c r="D24905" s="3" t="s">
        <v>3</v>
      </c>
      <c r="E24905" s="6" t="s">
        <v>9526</v>
      </c>
    </row>
    <row r="24906" spans="1:5" ht="13.8" customHeight="1" x14ac:dyDescent="0.3">
      <c r="A24906" s="1">
        <v>24906</v>
      </c>
      <c r="B24906" s="1">
        <v>1320</v>
      </c>
      <c r="C24906" s="1">
        <v>2009</v>
      </c>
      <c r="D24906" s="3" t="s">
        <v>3</v>
      </c>
      <c r="E24906" s="6" t="s">
        <v>9527</v>
      </c>
    </row>
    <row r="24907" spans="1:5" ht="13.8" customHeight="1" x14ac:dyDescent="0.3">
      <c r="A24907" s="1">
        <v>24907</v>
      </c>
      <c r="B24907" s="1">
        <v>1320</v>
      </c>
      <c r="C24907" s="1">
        <v>2009</v>
      </c>
      <c r="D24907" s="3" t="s">
        <v>3</v>
      </c>
      <c r="E24907" s="6" t="s">
        <v>9528</v>
      </c>
    </row>
    <row r="24908" spans="1:5" ht="13.8" customHeight="1" x14ac:dyDescent="0.3">
      <c r="A24908" s="1">
        <v>24908</v>
      </c>
      <c r="B24908" s="1">
        <v>1320</v>
      </c>
      <c r="C24908" s="1">
        <v>2009</v>
      </c>
      <c r="D24908" s="3" t="s">
        <v>3</v>
      </c>
      <c r="E24908" s="6" t="s">
        <v>9529</v>
      </c>
    </row>
    <row r="24909" spans="1:5" ht="13.8" customHeight="1" x14ac:dyDescent="0.3">
      <c r="A24909" s="1">
        <v>24909</v>
      </c>
      <c r="B24909" s="1">
        <v>1320</v>
      </c>
      <c r="C24909" s="1">
        <v>2009</v>
      </c>
      <c r="D24909" s="3" t="s">
        <v>3</v>
      </c>
      <c r="E24909" s="6" t="s">
        <v>9530</v>
      </c>
    </row>
    <row r="24910" spans="1:5" ht="13.8" customHeight="1" x14ac:dyDescent="0.3">
      <c r="A24910" s="1">
        <v>24910</v>
      </c>
      <c r="B24910" s="1">
        <v>1320</v>
      </c>
      <c r="C24910" s="1">
        <v>2009</v>
      </c>
      <c r="D24910" s="3" t="s">
        <v>4</v>
      </c>
      <c r="E24910" s="6" t="s">
        <v>9531</v>
      </c>
    </row>
    <row r="24911" spans="1:5" ht="13.8" customHeight="1" x14ac:dyDescent="0.3">
      <c r="A24911" s="1">
        <v>24911</v>
      </c>
      <c r="B24911" s="1">
        <v>1320</v>
      </c>
      <c r="C24911" s="1">
        <v>2009</v>
      </c>
      <c r="D24911" s="3" t="s">
        <v>5</v>
      </c>
      <c r="E24911" s="6" t="s">
        <v>9532</v>
      </c>
    </row>
    <row r="24912" spans="1:5" ht="13.8" customHeight="1" x14ac:dyDescent="0.3">
      <c r="A24912" s="1">
        <v>24912</v>
      </c>
      <c r="B24912" s="1">
        <v>1320</v>
      </c>
      <c r="C24912" s="1">
        <v>2009</v>
      </c>
      <c r="D24912" s="3" t="s">
        <v>6</v>
      </c>
      <c r="E24912" s="6">
        <v>37</v>
      </c>
    </row>
    <row r="24913" spans="1:5" ht="13.8" customHeight="1" x14ac:dyDescent="0.3">
      <c r="A24913" s="1">
        <v>24913</v>
      </c>
      <c r="B24913" s="1">
        <v>1320</v>
      </c>
      <c r="C24913" s="1">
        <v>2009</v>
      </c>
      <c r="D24913" s="3" t="s">
        <v>7</v>
      </c>
      <c r="E24913" s="6">
        <v>1</v>
      </c>
    </row>
    <row r="24914" spans="1:5" ht="13.8" customHeight="1" x14ac:dyDescent="0.3">
      <c r="A24914" s="1">
        <v>24914</v>
      </c>
      <c r="B24914" s="1">
        <v>1320</v>
      </c>
      <c r="C24914" s="1">
        <v>2009</v>
      </c>
      <c r="D24914" s="3" t="s">
        <v>8</v>
      </c>
      <c r="E24914" s="6">
        <v>70</v>
      </c>
    </row>
    <row r="24915" spans="1:5" ht="13.8" customHeight="1" x14ac:dyDescent="0.3">
      <c r="A24915" s="1">
        <v>24915</v>
      </c>
      <c r="B24915" s="1">
        <v>1320</v>
      </c>
      <c r="C24915" s="1">
        <v>2009</v>
      </c>
      <c r="D24915" s="3" t="s">
        <v>9</v>
      </c>
      <c r="E24915" s="6">
        <v>78</v>
      </c>
    </row>
    <row r="24916" spans="1:5" ht="13.8" customHeight="1" x14ac:dyDescent="0.3">
      <c r="A24916" s="1">
        <v>24916</v>
      </c>
      <c r="B24916" s="1">
        <v>1320</v>
      </c>
      <c r="C24916" s="1">
        <v>2009</v>
      </c>
      <c r="D24916" s="3" t="s">
        <v>10</v>
      </c>
      <c r="E24916" s="6">
        <v>2009</v>
      </c>
    </row>
    <row r="24917" spans="1:5" ht="13.8" customHeight="1" x14ac:dyDescent="0.3">
      <c r="A24917" s="1">
        <v>24917</v>
      </c>
      <c r="B24917" s="1">
        <v>1320</v>
      </c>
      <c r="C24917" s="1">
        <v>2009</v>
      </c>
      <c r="D24917" s="3" t="s">
        <v>11</v>
      </c>
      <c r="E24917" s="6">
        <v>2009</v>
      </c>
    </row>
    <row r="24918" spans="1:5" ht="13.8" customHeight="1" x14ac:dyDescent="0.3">
      <c r="A24918" s="1">
        <v>24918</v>
      </c>
      <c r="B24918" s="1">
        <v>1320</v>
      </c>
      <c r="C24918" s="1">
        <v>2009</v>
      </c>
      <c r="D24918" s="3" t="s">
        <v>12</v>
      </c>
      <c r="E24918" s="6" t="s">
        <v>9533</v>
      </c>
    </row>
    <row r="24919" spans="1:5" ht="13.8" customHeight="1" x14ac:dyDescent="0.3">
      <c r="A24919" s="1">
        <v>24919</v>
      </c>
      <c r="B24919" s="1">
        <v>1320</v>
      </c>
      <c r="C24919" s="1">
        <v>2009</v>
      </c>
      <c r="D24919" s="3" t="s">
        <v>13</v>
      </c>
      <c r="E24919" s="6">
        <v>1</v>
      </c>
    </row>
    <row r="24920" spans="1:5" ht="13.8" customHeight="1" x14ac:dyDescent="0.3">
      <c r="A24920" s="1">
        <v>24920</v>
      </c>
      <c r="B24920" s="1">
        <v>1320</v>
      </c>
      <c r="C24920" s="1">
        <v>2009</v>
      </c>
      <c r="D24920" s="3" t="s">
        <v>17</v>
      </c>
      <c r="E24920" s="6">
        <v>2</v>
      </c>
    </row>
    <row r="24921" spans="1:5" ht="13.8" customHeight="1" x14ac:dyDescent="0.3">
      <c r="A24921" s="1">
        <v>24921</v>
      </c>
      <c r="B24921" s="1">
        <v>1320</v>
      </c>
      <c r="C24921" s="1">
        <v>2009</v>
      </c>
      <c r="D24921" s="3" t="s">
        <v>18</v>
      </c>
      <c r="E24921" s="6">
        <v>2</v>
      </c>
    </row>
    <row r="24922" spans="1:5" ht="13.8" customHeight="1" x14ac:dyDescent="0.3">
      <c r="A24922" s="1">
        <v>24922</v>
      </c>
      <c r="B24922" s="1">
        <v>1320</v>
      </c>
      <c r="C24922" s="1">
        <v>2009</v>
      </c>
      <c r="D24922" s="3" t="s">
        <v>19</v>
      </c>
      <c r="E24922" s="6" t="s">
        <v>9534</v>
      </c>
    </row>
    <row r="24923" spans="1:5" ht="13.8" customHeight="1" x14ac:dyDescent="0.3">
      <c r="A24923" s="1">
        <v>24923</v>
      </c>
      <c r="B24923" s="1">
        <v>1320</v>
      </c>
      <c r="C24923" s="1">
        <v>2009</v>
      </c>
      <c r="D24923" s="3" t="s">
        <v>21</v>
      </c>
      <c r="E24923" s="6" t="s">
        <v>9535</v>
      </c>
    </row>
    <row r="24924" spans="1:5" ht="13.8" customHeight="1" x14ac:dyDescent="0.3">
      <c r="A24924" s="1">
        <v>24924</v>
      </c>
      <c r="B24924" s="1">
        <v>1321</v>
      </c>
      <c r="C24924" s="1">
        <v>2009</v>
      </c>
      <c r="D24924" s="3" t="s">
        <v>1</v>
      </c>
      <c r="E24924" s="6" t="s">
        <v>109</v>
      </c>
    </row>
    <row r="24925" spans="1:5" ht="13.8" customHeight="1" x14ac:dyDescent="0.3">
      <c r="A24925" s="1">
        <v>24925</v>
      </c>
      <c r="B24925" s="1">
        <v>1321</v>
      </c>
      <c r="C24925" s="1">
        <v>2009</v>
      </c>
      <c r="D24925" s="3" t="s">
        <v>110</v>
      </c>
      <c r="E24925" s="6" t="s">
        <v>9536</v>
      </c>
    </row>
    <row r="24926" spans="1:5" ht="13.8" customHeight="1" x14ac:dyDescent="0.3">
      <c r="A24926" s="1">
        <v>24926</v>
      </c>
      <c r="B24926" s="1">
        <v>1321</v>
      </c>
      <c r="C24926" s="1">
        <v>2009</v>
      </c>
      <c r="D24926" s="3" t="s">
        <v>110</v>
      </c>
      <c r="E24926" s="6" t="s">
        <v>9537</v>
      </c>
    </row>
    <row r="24927" spans="1:5" ht="13.8" customHeight="1" x14ac:dyDescent="0.3">
      <c r="A24927" s="1">
        <v>24927</v>
      </c>
      <c r="B24927" s="1">
        <v>1321</v>
      </c>
      <c r="C24927" s="1">
        <v>2009</v>
      </c>
      <c r="D24927" s="3" t="s">
        <v>110</v>
      </c>
      <c r="E24927" s="6" t="s">
        <v>9536</v>
      </c>
    </row>
    <row r="24928" spans="1:5" ht="13.8" customHeight="1" x14ac:dyDescent="0.3">
      <c r="A24928" s="1">
        <v>24928</v>
      </c>
      <c r="B24928" s="1">
        <v>1321</v>
      </c>
      <c r="C24928" s="1">
        <v>2009</v>
      </c>
      <c r="D24928" s="3" t="s">
        <v>110</v>
      </c>
      <c r="E24928" s="6" t="s">
        <v>9537</v>
      </c>
    </row>
    <row r="24929" spans="1:5" ht="13.8" customHeight="1" x14ac:dyDescent="0.3">
      <c r="A24929" s="1">
        <v>24929</v>
      </c>
      <c r="B24929" s="1">
        <v>1321</v>
      </c>
      <c r="C24929" s="1">
        <v>2009</v>
      </c>
      <c r="D24929" s="3" t="s">
        <v>4</v>
      </c>
      <c r="E24929" s="6" t="s">
        <v>9538</v>
      </c>
    </row>
    <row r="24930" spans="1:5" ht="13.8" customHeight="1" x14ac:dyDescent="0.3">
      <c r="A24930" s="1">
        <v>24930</v>
      </c>
      <c r="B24930" s="1">
        <v>1321</v>
      </c>
      <c r="C24930" s="1">
        <v>2009</v>
      </c>
      <c r="D24930" s="3" t="s">
        <v>73</v>
      </c>
      <c r="E24930" s="6" t="s">
        <v>9539</v>
      </c>
    </row>
    <row r="24931" spans="1:5" ht="13.8" customHeight="1" x14ac:dyDescent="0.3">
      <c r="A24931" s="1">
        <v>24931</v>
      </c>
      <c r="B24931" s="1">
        <v>1321</v>
      </c>
      <c r="C24931" s="1">
        <v>2009</v>
      </c>
      <c r="D24931" s="3" t="s">
        <v>5</v>
      </c>
      <c r="E24931" s="6" t="s">
        <v>9540</v>
      </c>
    </row>
    <row r="24932" spans="1:5" ht="13.8" customHeight="1" x14ac:dyDescent="0.3">
      <c r="A24932" s="1">
        <v>24932</v>
      </c>
      <c r="B24932" s="1">
        <v>1321</v>
      </c>
      <c r="C24932" s="1">
        <v>2009</v>
      </c>
      <c r="D24932" s="3" t="s">
        <v>8</v>
      </c>
      <c r="E24932" s="6">
        <v>1</v>
      </c>
    </row>
    <row r="24933" spans="1:5" ht="13.8" customHeight="1" x14ac:dyDescent="0.3">
      <c r="A24933" s="1">
        <v>24933</v>
      </c>
      <c r="B24933" s="1">
        <v>1321</v>
      </c>
      <c r="C24933" s="1">
        <v>2009</v>
      </c>
      <c r="D24933" s="3" t="s">
        <v>9</v>
      </c>
      <c r="E24933" s="6">
        <v>78</v>
      </c>
    </row>
    <row r="24934" spans="1:5" ht="13.8" customHeight="1" x14ac:dyDescent="0.3">
      <c r="A24934" s="1">
        <v>24934</v>
      </c>
      <c r="B24934" s="1">
        <v>1321</v>
      </c>
      <c r="C24934" s="1">
        <v>2009</v>
      </c>
      <c r="D24934" s="3" t="s">
        <v>10</v>
      </c>
      <c r="E24934" s="6">
        <v>2009</v>
      </c>
    </row>
    <row r="24935" spans="1:5" ht="13.8" customHeight="1" x14ac:dyDescent="0.3">
      <c r="A24935" s="1">
        <v>24935</v>
      </c>
      <c r="B24935" s="1">
        <v>1321</v>
      </c>
      <c r="C24935" s="1">
        <v>2009</v>
      </c>
      <c r="D24935" s="3" t="s">
        <v>11</v>
      </c>
      <c r="E24935" s="6">
        <v>2009</v>
      </c>
    </row>
    <row r="24936" spans="1:5" ht="13.8" customHeight="1" x14ac:dyDescent="0.3">
      <c r="A24936" s="1">
        <v>24936</v>
      </c>
      <c r="B24936" s="1">
        <v>1321</v>
      </c>
      <c r="C24936" s="1">
        <v>2009</v>
      </c>
      <c r="D24936" s="3" t="s">
        <v>12</v>
      </c>
      <c r="E24936" s="6" t="s">
        <v>9541</v>
      </c>
    </row>
    <row r="24937" spans="1:5" ht="13.8" customHeight="1" x14ac:dyDescent="0.3">
      <c r="A24937" s="1">
        <v>24937</v>
      </c>
      <c r="B24937" s="1">
        <v>1321</v>
      </c>
      <c r="C24937" s="1">
        <v>2009</v>
      </c>
      <c r="D24937" s="3" t="s">
        <v>112</v>
      </c>
      <c r="E24937" s="6" t="s">
        <v>9542</v>
      </c>
    </row>
    <row r="24938" spans="1:5" ht="13.8" customHeight="1" x14ac:dyDescent="0.3">
      <c r="A24938" s="1">
        <v>24938</v>
      </c>
      <c r="B24938" s="1">
        <v>1321</v>
      </c>
      <c r="C24938" s="1">
        <v>2009</v>
      </c>
      <c r="D24938" s="3" t="s">
        <v>21</v>
      </c>
      <c r="E24938" s="6" t="s">
        <v>9543</v>
      </c>
    </row>
    <row r="24939" spans="1:5" ht="13.8" customHeight="1" x14ac:dyDescent="0.3">
      <c r="A24939" s="1">
        <v>24894</v>
      </c>
      <c r="B24939" s="1">
        <v>1322</v>
      </c>
      <c r="C24939" s="1">
        <v>2009</v>
      </c>
      <c r="D24939" s="3" t="s">
        <v>23</v>
      </c>
      <c r="E24939" s="6" t="s">
        <v>19332</v>
      </c>
    </row>
    <row r="24940" spans="1:5" ht="13.8" customHeight="1" x14ac:dyDescent="0.3">
      <c r="A24940" s="1">
        <v>24939</v>
      </c>
      <c r="B24940" s="1">
        <v>1322</v>
      </c>
      <c r="C24940" s="1">
        <v>2009</v>
      </c>
      <c r="D24940" s="3" t="s">
        <v>1</v>
      </c>
      <c r="E24940" s="6" t="s">
        <v>2</v>
      </c>
    </row>
    <row r="24941" spans="1:5" ht="13.8" customHeight="1" x14ac:dyDescent="0.3">
      <c r="A24941" s="1">
        <v>24940</v>
      </c>
      <c r="B24941" s="1">
        <v>1322</v>
      </c>
      <c r="C24941" s="1">
        <v>2009</v>
      </c>
      <c r="D24941" s="3" t="s">
        <v>3</v>
      </c>
      <c r="E24941" s="6" t="s">
        <v>9544</v>
      </c>
    </row>
    <row r="24942" spans="1:5" ht="13.8" customHeight="1" x14ac:dyDescent="0.3">
      <c r="A24942" s="1">
        <v>24941</v>
      </c>
      <c r="B24942" s="1">
        <v>1322</v>
      </c>
      <c r="C24942" s="1">
        <v>2009</v>
      </c>
      <c r="D24942" s="3" t="s">
        <v>3</v>
      </c>
      <c r="E24942" s="6" t="s">
        <v>9545</v>
      </c>
    </row>
    <row r="24943" spans="1:5" ht="13.8" customHeight="1" x14ac:dyDescent="0.3">
      <c r="A24943" s="1">
        <v>24942</v>
      </c>
      <c r="B24943" s="1">
        <v>1322</v>
      </c>
      <c r="C24943" s="1">
        <v>2009</v>
      </c>
      <c r="D24943" s="3" t="s">
        <v>3</v>
      </c>
      <c r="E24943" s="6" t="s">
        <v>9546</v>
      </c>
    </row>
    <row r="24944" spans="1:5" ht="13.8" customHeight="1" x14ac:dyDescent="0.3">
      <c r="A24944" s="1">
        <v>24943</v>
      </c>
      <c r="B24944" s="1">
        <v>1322</v>
      </c>
      <c r="C24944" s="1">
        <v>2009</v>
      </c>
      <c r="D24944" s="3" t="s">
        <v>26</v>
      </c>
      <c r="E24944" s="6" t="s">
        <v>4376</v>
      </c>
    </row>
    <row r="24945" spans="1:5" ht="13.8" customHeight="1" x14ac:dyDescent="0.3">
      <c r="A24945" s="1">
        <v>24944</v>
      </c>
      <c r="B24945" s="1">
        <v>1322</v>
      </c>
      <c r="C24945" s="1">
        <v>2009</v>
      </c>
      <c r="D24945" s="3" t="s">
        <v>4</v>
      </c>
      <c r="E24945" s="6" t="s">
        <v>9547</v>
      </c>
    </row>
    <row r="24946" spans="1:5" ht="13.8" customHeight="1" x14ac:dyDescent="0.3">
      <c r="A24946" s="1">
        <v>24945</v>
      </c>
      <c r="B24946" s="1">
        <v>1322</v>
      </c>
      <c r="C24946" s="1">
        <v>2009</v>
      </c>
      <c r="D24946" s="3" t="s">
        <v>5</v>
      </c>
      <c r="E24946" s="6" t="s">
        <v>105</v>
      </c>
    </row>
    <row r="24947" spans="1:5" ht="13.8" customHeight="1" x14ac:dyDescent="0.3">
      <c r="A24947" s="1">
        <v>24946</v>
      </c>
      <c r="B24947" s="1">
        <v>1322</v>
      </c>
      <c r="C24947" s="1">
        <v>2009</v>
      </c>
      <c r="D24947" s="3" t="s">
        <v>6</v>
      </c>
      <c r="E24947" s="6">
        <v>36</v>
      </c>
    </row>
    <row r="24948" spans="1:5" ht="13.8" customHeight="1" x14ac:dyDescent="0.3">
      <c r="A24948" s="1">
        <v>24947</v>
      </c>
      <c r="B24948" s="1">
        <v>1322</v>
      </c>
      <c r="C24948" s="1">
        <v>2009</v>
      </c>
      <c r="D24948" s="3" t="s">
        <v>7</v>
      </c>
      <c r="E24948" s="6">
        <v>5</v>
      </c>
    </row>
    <row r="24949" spans="1:5" ht="13.8" customHeight="1" x14ac:dyDescent="0.3">
      <c r="A24949" s="1">
        <v>24948</v>
      </c>
      <c r="B24949" s="1">
        <v>1322</v>
      </c>
      <c r="C24949" s="1">
        <v>2009</v>
      </c>
      <c r="D24949" s="3" t="s">
        <v>8</v>
      </c>
      <c r="E24949" s="6">
        <v>422</v>
      </c>
    </row>
    <row r="24950" spans="1:5" ht="13.8" customHeight="1" x14ac:dyDescent="0.3">
      <c r="A24950" s="1">
        <v>24949</v>
      </c>
      <c r="B24950" s="1">
        <v>1322</v>
      </c>
      <c r="C24950" s="1">
        <v>2009</v>
      </c>
      <c r="D24950" s="3" t="s">
        <v>9</v>
      </c>
      <c r="E24950" s="6">
        <v>435</v>
      </c>
    </row>
    <row r="24951" spans="1:5" ht="13.8" customHeight="1" x14ac:dyDescent="0.3">
      <c r="A24951" s="1">
        <v>24951</v>
      </c>
      <c r="B24951" s="1">
        <v>1322</v>
      </c>
      <c r="C24951" s="1">
        <v>2009</v>
      </c>
      <c r="D24951" s="3" t="s">
        <v>10</v>
      </c>
      <c r="E24951" s="6">
        <v>2009</v>
      </c>
    </row>
    <row r="24952" spans="1:5" ht="13.8" customHeight="1" x14ac:dyDescent="0.3">
      <c r="A24952" s="1">
        <v>24952</v>
      </c>
      <c r="B24952" s="1">
        <v>1322</v>
      </c>
      <c r="C24952" s="1">
        <v>2009</v>
      </c>
      <c r="D24952" s="3" t="s">
        <v>11</v>
      </c>
      <c r="E24952" s="6">
        <v>2009</v>
      </c>
    </row>
    <row r="24953" spans="1:5" ht="13.8" customHeight="1" x14ac:dyDescent="0.3">
      <c r="A24953" s="1">
        <v>24953</v>
      </c>
      <c r="B24953" s="1">
        <v>1322</v>
      </c>
      <c r="C24953" s="1">
        <v>2009</v>
      </c>
      <c r="D24953" s="3" t="s">
        <v>12</v>
      </c>
      <c r="E24953" s="6" t="s">
        <v>9548</v>
      </c>
    </row>
    <row r="24954" spans="1:5" ht="13.8" customHeight="1" x14ac:dyDescent="0.3">
      <c r="A24954" s="1">
        <v>24954</v>
      </c>
      <c r="B24954" s="1">
        <v>1322</v>
      </c>
      <c r="C24954" s="1">
        <v>2009</v>
      </c>
      <c r="D24954" s="3" t="s">
        <v>13</v>
      </c>
      <c r="E24954" s="6">
        <v>37</v>
      </c>
    </row>
    <row r="24955" spans="1:5" ht="13.8" customHeight="1" x14ac:dyDescent="0.3">
      <c r="A24955" s="1">
        <v>24955</v>
      </c>
      <c r="B24955" s="1">
        <v>1322</v>
      </c>
      <c r="C24955" s="1">
        <v>2009</v>
      </c>
      <c r="D24955" s="3" t="s">
        <v>17</v>
      </c>
      <c r="E24955" s="6">
        <v>37</v>
      </c>
    </row>
    <row r="24956" spans="1:5" ht="13.8" customHeight="1" x14ac:dyDescent="0.3">
      <c r="A24956" s="1">
        <v>24956</v>
      </c>
      <c r="B24956" s="1">
        <v>1322</v>
      </c>
      <c r="C24956" s="1">
        <v>2009</v>
      </c>
      <c r="D24956" s="3" t="s">
        <v>18</v>
      </c>
      <c r="E24956" s="6">
        <v>39</v>
      </c>
    </row>
    <row r="24957" spans="1:5" ht="13.8" customHeight="1" x14ac:dyDescent="0.3">
      <c r="A24957" s="1">
        <v>24957</v>
      </c>
      <c r="B24957" s="1">
        <v>1322</v>
      </c>
      <c r="C24957" s="1">
        <v>2009</v>
      </c>
      <c r="D24957" s="3" t="s">
        <v>19</v>
      </c>
      <c r="E24957" s="6" t="s">
        <v>106</v>
      </c>
    </row>
    <row r="24958" spans="1:5" ht="13.8" customHeight="1" x14ac:dyDescent="0.3">
      <c r="A24958" s="1">
        <v>24958</v>
      </c>
      <c r="B24958" s="1">
        <v>1322</v>
      </c>
      <c r="C24958" s="1">
        <v>2009</v>
      </c>
      <c r="D24958" s="3" t="s">
        <v>21</v>
      </c>
      <c r="E24958" s="6" t="s">
        <v>9549</v>
      </c>
    </row>
    <row r="24959" spans="1:5" ht="13.8" customHeight="1" x14ac:dyDescent="0.3">
      <c r="A24959" s="1">
        <v>24959</v>
      </c>
      <c r="B24959" s="1">
        <v>1323</v>
      </c>
      <c r="C24959" s="1">
        <v>2009</v>
      </c>
      <c r="D24959" s="3" t="s">
        <v>1</v>
      </c>
      <c r="E24959" s="6" t="s">
        <v>104</v>
      </c>
    </row>
    <row r="24960" spans="1:5" ht="13.8" customHeight="1" x14ac:dyDescent="0.3">
      <c r="A24960" s="1">
        <v>24960</v>
      </c>
      <c r="B24960" s="1">
        <v>1323</v>
      </c>
      <c r="C24960" s="1">
        <v>2009</v>
      </c>
      <c r="D24960" s="3" t="s">
        <v>3</v>
      </c>
      <c r="E24960" s="6" t="s">
        <v>9550</v>
      </c>
    </row>
    <row r="24961" spans="1:5" ht="13.8" customHeight="1" x14ac:dyDescent="0.3">
      <c r="A24961" s="1">
        <v>24961</v>
      </c>
      <c r="B24961" s="1">
        <v>1323</v>
      </c>
      <c r="C24961" s="1">
        <v>2009</v>
      </c>
      <c r="D24961" s="3" t="s">
        <v>3</v>
      </c>
      <c r="E24961" s="6" t="s">
        <v>9551</v>
      </c>
    </row>
    <row r="24962" spans="1:5" ht="13.8" customHeight="1" x14ac:dyDescent="0.3">
      <c r="A24962" s="1">
        <v>24962</v>
      </c>
      <c r="B24962" s="1">
        <v>1323</v>
      </c>
      <c r="C24962" s="1">
        <v>2009</v>
      </c>
      <c r="D24962" s="3" t="s">
        <v>3</v>
      </c>
      <c r="E24962" s="6" t="s">
        <v>9552</v>
      </c>
    </row>
    <row r="24963" spans="1:5" ht="13.8" customHeight="1" x14ac:dyDescent="0.3">
      <c r="A24963" s="1">
        <v>24963</v>
      </c>
      <c r="B24963" s="1">
        <v>1323</v>
      </c>
      <c r="C24963" s="1">
        <v>2009</v>
      </c>
      <c r="D24963" s="3" t="s">
        <v>3</v>
      </c>
      <c r="E24963" s="6" t="s">
        <v>9553</v>
      </c>
    </row>
    <row r="24964" spans="1:5" ht="13.8" customHeight="1" x14ac:dyDescent="0.3">
      <c r="A24964" s="1">
        <v>24964</v>
      </c>
      <c r="B24964" s="1">
        <v>1323</v>
      </c>
      <c r="C24964" s="1">
        <v>2009</v>
      </c>
      <c r="D24964" s="3" t="s">
        <v>3</v>
      </c>
      <c r="E24964" s="6" t="s">
        <v>9554</v>
      </c>
    </row>
    <row r="24965" spans="1:5" ht="13.8" customHeight="1" x14ac:dyDescent="0.3">
      <c r="A24965" s="1">
        <v>24965</v>
      </c>
      <c r="B24965" s="1">
        <v>1323</v>
      </c>
      <c r="C24965" s="1">
        <v>2009</v>
      </c>
      <c r="D24965" s="3" t="s">
        <v>4</v>
      </c>
      <c r="E24965" s="6" t="s">
        <v>9519</v>
      </c>
    </row>
    <row r="24966" spans="1:5" ht="13.8" customHeight="1" x14ac:dyDescent="0.3">
      <c r="A24966" s="1">
        <v>24966</v>
      </c>
      <c r="B24966" s="1">
        <v>1323</v>
      </c>
      <c r="C24966" s="1">
        <v>2009</v>
      </c>
      <c r="D24966" s="3" t="s">
        <v>5</v>
      </c>
      <c r="E24966" s="6" t="s">
        <v>9555</v>
      </c>
    </row>
    <row r="24967" spans="1:5" ht="13.8" customHeight="1" x14ac:dyDescent="0.3">
      <c r="A24967" s="1">
        <v>24967</v>
      </c>
      <c r="B24967" s="1">
        <v>1323</v>
      </c>
      <c r="C24967" s="1">
        <v>2009</v>
      </c>
      <c r="D24967" s="3" t="s">
        <v>9556</v>
      </c>
      <c r="E24967" s="6" t="s">
        <v>9557</v>
      </c>
    </row>
    <row r="24968" spans="1:5" ht="13.8" customHeight="1" x14ac:dyDescent="0.3">
      <c r="A24968" s="1">
        <v>24968</v>
      </c>
      <c r="B24968" s="1">
        <v>1323</v>
      </c>
      <c r="C24968" s="1">
        <v>2009</v>
      </c>
      <c r="D24968" s="3" t="s">
        <v>10</v>
      </c>
      <c r="E24968" s="6">
        <v>42383</v>
      </c>
    </row>
    <row r="24969" spans="1:5" ht="13.8" customHeight="1" x14ac:dyDescent="0.3">
      <c r="A24969" s="1">
        <v>24969</v>
      </c>
      <c r="B24969" s="1">
        <v>1323</v>
      </c>
      <c r="C24969" s="1">
        <v>2009</v>
      </c>
      <c r="D24969" s="3" t="s">
        <v>11</v>
      </c>
      <c r="E24969" s="6">
        <v>2009</v>
      </c>
    </row>
    <row r="24970" spans="1:5" ht="13.8" customHeight="1" x14ac:dyDescent="0.3">
      <c r="A24970" s="1">
        <v>24970</v>
      </c>
      <c r="B24970" s="1">
        <v>1323</v>
      </c>
      <c r="C24970" s="1">
        <v>2009</v>
      </c>
      <c r="D24970" s="3" t="s">
        <v>12</v>
      </c>
      <c r="E24970" s="6" t="s">
        <v>9558</v>
      </c>
    </row>
    <row r="24971" spans="1:5" ht="13.8" customHeight="1" x14ac:dyDescent="0.3">
      <c r="A24971" s="1">
        <v>24971</v>
      </c>
      <c r="B24971" s="1">
        <v>1323</v>
      </c>
      <c r="C24971" s="1">
        <v>2009</v>
      </c>
      <c r="D24971" s="3" t="s">
        <v>13</v>
      </c>
      <c r="E24971" s="6">
        <v>1</v>
      </c>
    </row>
    <row r="24972" spans="1:5" ht="13.8" customHeight="1" x14ac:dyDescent="0.3">
      <c r="A24972" s="1">
        <v>24972</v>
      </c>
      <c r="B24972" s="1">
        <v>1323</v>
      </c>
      <c r="C24972" s="1">
        <v>2009</v>
      </c>
      <c r="D24972" s="3" t="s">
        <v>17</v>
      </c>
      <c r="E24972" s="6">
        <v>1</v>
      </c>
    </row>
    <row r="24973" spans="1:5" ht="13.8" customHeight="1" x14ac:dyDescent="0.3">
      <c r="A24973" s="1">
        <v>24973</v>
      </c>
      <c r="B24973" s="1">
        <v>1323</v>
      </c>
      <c r="C24973" s="1">
        <v>2009</v>
      </c>
      <c r="D24973" s="3" t="s">
        <v>18</v>
      </c>
      <c r="E24973" s="6">
        <v>1</v>
      </c>
    </row>
    <row r="24974" spans="1:5" ht="13.8" customHeight="1" x14ac:dyDescent="0.3">
      <c r="A24974" s="1">
        <v>24974</v>
      </c>
      <c r="B24974" s="1">
        <v>1323</v>
      </c>
      <c r="C24974" s="1">
        <v>2009</v>
      </c>
      <c r="D24974" s="3" t="s">
        <v>21</v>
      </c>
      <c r="E24974" s="6" t="s">
        <v>9559</v>
      </c>
    </row>
    <row r="24975" spans="1:5" ht="13.8" customHeight="1" x14ac:dyDescent="0.3">
      <c r="A24975" s="1">
        <v>24950</v>
      </c>
      <c r="B24975" s="1">
        <v>1324</v>
      </c>
      <c r="C24975" s="1">
        <v>2009</v>
      </c>
      <c r="D24975" s="3" t="s">
        <v>23</v>
      </c>
      <c r="E24975" s="6" t="s">
        <v>19333</v>
      </c>
    </row>
    <row r="24976" spans="1:5" ht="13.8" customHeight="1" x14ac:dyDescent="0.3">
      <c r="A24976" s="1">
        <v>24975</v>
      </c>
      <c r="B24976" s="1">
        <v>1324</v>
      </c>
      <c r="C24976" s="1">
        <v>2009</v>
      </c>
      <c r="D24976" s="3" t="s">
        <v>1</v>
      </c>
      <c r="E24976" s="6" t="s">
        <v>104</v>
      </c>
    </row>
    <row r="24977" spans="1:5" ht="13.8" customHeight="1" x14ac:dyDescent="0.3">
      <c r="A24977" s="1">
        <v>24976</v>
      </c>
      <c r="B24977" s="1">
        <v>1324</v>
      </c>
      <c r="C24977" s="1">
        <v>2009</v>
      </c>
      <c r="D24977" s="3" t="s">
        <v>3</v>
      </c>
      <c r="E24977" s="6" t="s">
        <v>9550</v>
      </c>
    </row>
    <row r="24978" spans="1:5" ht="13.8" customHeight="1" x14ac:dyDescent="0.3">
      <c r="A24978" s="1">
        <v>24977</v>
      </c>
      <c r="B24978" s="1">
        <v>1324</v>
      </c>
      <c r="C24978" s="1">
        <v>2009</v>
      </c>
      <c r="D24978" s="3" t="s">
        <v>3</v>
      </c>
      <c r="E24978" s="6" t="s">
        <v>9551</v>
      </c>
    </row>
    <row r="24979" spans="1:5" ht="13.8" customHeight="1" x14ac:dyDescent="0.3">
      <c r="A24979" s="1">
        <v>24978</v>
      </c>
      <c r="B24979" s="1">
        <v>1324</v>
      </c>
      <c r="C24979" s="1">
        <v>2009</v>
      </c>
      <c r="D24979" s="3" t="s">
        <v>3</v>
      </c>
      <c r="E24979" s="6" t="s">
        <v>9552</v>
      </c>
    </row>
    <row r="24980" spans="1:5" ht="13.8" customHeight="1" x14ac:dyDescent="0.3">
      <c r="A24980" s="1">
        <v>24979</v>
      </c>
      <c r="B24980" s="1">
        <v>1324</v>
      </c>
      <c r="C24980" s="1">
        <v>2009</v>
      </c>
      <c r="D24980" s="3" t="s">
        <v>3</v>
      </c>
      <c r="E24980" s="6" t="s">
        <v>9560</v>
      </c>
    </row>
    <row r="24981" spans="1:5" ht="13.8" customHeight="1" x14ac:dyDescent="0.3">
      <c r="A24981" s="1">
        <v>24980</v>
      </c>
      <c r="B24981" s="1">
        <v>1324</v>
      </c>
      <c r="C24981" s="1">
        <v>2009</v>
      </c>
      <c r="D24981" s="3" t="s">
        <v>3</v>
      </c>
      <c r="E24981" s="6" t="s">
        <v>9554</v>
      </c>
    </row>
    <row r="24982" spans="1:5" ht="13.8" customHeight="1" x14ac:dyDescent="0.3">
      <c r="A24982" s="1">
        <v>24981</v>
      </c>
      <c r="B24982" s="1">
        <v>1324</v>
      </c>
      <c r="C24982" s="1">
        <v>2009</v>
      </c>
      <c r="D24982" s="3" t="s">
        <v>4</v>
      </c>
      <c r="E24982" s="6" t="s">
        <v>9561</v>
      </c>
    </row>
    <row r="24983" spans="1:5" ht="13.8" customHeight="1" x14ac:dyDescent="0.3">
      <c r="A24983" s="1">
        <v>24982</v>
      </c>
      <c r="B24983" s="1">
        <v>1324</v>
      </c>
      <c r="C24983" s="1">
        <v>2009</v>
      </c>
      <c r="D24983" s="3" t="s">
        <v>5</v>
      </c>
      <c r="E24983" s="6" t="s">
        <v>9555</v>
      </c>
    </row>
    <row r="24984" spans="1:5" ht="13.8" customHeight="1" x14ac:dyDescent="0.3">
      <c r="A24984" s="1">
        <v>24984</v>
      </c>
      <c r="B24984" s="1">
        <v>1324</v>
      </c>
      <c r="C24984" s="1">
        <v>2009</v>
      </c>
      <c r="D24984" s="3" t="s">
        <v>10</v>
      </c>
      <c r="E24984" s="26">
        <v>41431</v>
      </c>
    </row>
    <row r="24985" spans="1:5" ht="13.8" customHeight="1" x14ac:dyDescent="0.3">
      <c r="A24985" s="1">
        <v>24985</v>
      </c>
      <c r="B24985" s="1">
        <v>1324</v>
      </c>
      <c r="C24985" s="1">
        <v>2009</v>
      </c>
      <c r="D24985" s="3" t="s">
        <v>11</v>
      </c>
      <c r="E24985" s="6">
        <v>2009</v>
      </c>
    </row>
    <row r="24986" spans="1:5" ht="13.8" customHeight="1" x14ac:dyDescent="0.3">
      <c r="A24986" s="1">
        <v>24986</v>
      </c>
      <c r="B24986" s="1">
        <v>1324</v>
      </c>
      <c r="C24986" s="1">
        <v>2009</v>
      </c>
      <c r="D24986" s="3" t="s">
        <v>12</v>
      </c>
      <c r="E24986" s="6" t="s">
        <v>9562</v>
      </c>
    </row>
    <row r="24987" spans="1:5" ht="13.8" customHeight="1" x14ac:dyDescent="0.3">
      <c r="A24987" s="1">
        <v>24987</v>
      </c>
      <c r="B24987" s="1">
        <v>1324</v>
      </c>
      <c r="C24987" s="1">
        <v>2009</v>
      </c>
      <c r="D24987" s="3" t="s">
        <v>21</v>
      </c>
      <c r="E24987" s="6" t="s">
        <v>9563</v>
      </c>
    </row>
    <row r="24988" spans="1:5" ht="13.8" customHeight="1" x14ac:dyDescent="0.3">
      <c r="A24988" s="1">
        <v>24983</v>
      </c>
      <c r="B24988" s="1">
        <v>1325</v>
      </c>
      <c r="C24988" s="1">
        <v>2009</v>
      </c>
      <c r="D24988" s="3" t="s">
        <v>23</v>
      </c>
      <c r="E24988" s="6" t="s">
        <v>19334</v>
      </c>
    </row>
    <row r="24989" spans="1:5" ht="13.8" customHeight="1" x14ac:dyDescent="0.3">
      <c r="A24989" s="1">
        <v>24988</v>
      </c>
      <c r="B24989" s="1">
        <v>1325</v>
      </c>
      <c r="C24989" s="1">
        <v>2009</v>
      </c>
      <c r="D24989" s="3" t="s">
        <v>1</v>
      </c>
      <c r="E24989" s="6" t="s">
        <v>104</v>
      </c>
    </row>
    <row r="24990" spans="1:5" ht="13.8" customHeight="1" x14ac:dyDescent="0.3">
      <c r="A24990" s="1">
        <v>24989</v>
      </c>
      <c r="B24990" s="1">
        <v>1325</v>
      </c>
      <c r="C24990" s="1">
        <v>2009</v>
      </c>
      <c r="D24990" s="3" t="s">
        <v>3</v>
      </c>
      <c r="E24990" s="6" t="s">
        <v>9550</v>
      </c>
    </row>
    <row r="24991" spans="1:5" ht="13.8" customHeight="1" x14ac:dyDescent="0.3">
      <c r="A24991" s="1">
        <v>24990</v>
      </c>
      <c r="B24991" s="1">
        <v>1325</v>
      </c>
      <c r="C24991" s="1">
        <v>2009</v>
      </c>
      <c r="D24991" s="3" t="s">
        <v>3</v>
      </c>
      <c r="E24991" s="6" t="s">
        <v>9551</v>
      </c>
    </row>
    <row r="24992" spans="1:5" ht="13.8" customHeight="1" x14ac:dyDescent="0.3">
      <c r="A24992" s="1">
        <v>24991</v>
      </c>
      <c r="B24992" s="1">
        <v>1325</v>
      </c>
      <c r="C24992" s="1">
        <v>2009</v>
      </c>
      <c r="D24992" s="3" t="s">
        <v>3</v>
      </c>
      <c r="E24992" s="6" t="s">
        <v>9552</v>
      </c>
    </row>
    <row r="24993" spans="1:5" ht="13.8" customHeight="1" x14ac:dyDescent="0.3">
      <c r="A24993" s="1">
        <v>24992</v>
      </c>
      <c r="B24993" s="1">
        <v>1325</v>
      </c>
      <c r="C24993" s="1">
        <v>2009</v>
      </c>
      <c r="D24993" s="3" t="s">
        <v>3</v>
      </c>
      <c r="E24993" s="6" t="s">
        <v>9560</v>
      </c>
    </row>
    <row r="24994" spans="1:5" ht="13.8" customHeight="1" x14ac:dyDescent="0.3">
      <c r="A24994" s="1">
        <v>24993</v>
      </c>
      <c r="B24994" s="1">
        <v>1325</v>
      </c>
      <c r="C24994" s="1">
        <v>2009</v>
      </c>
      <c r="D24994" s="3" t="s">
        <v>3</v>
      </c>
      <c r="E24994" s="6" t="s">
        <v>9554</v>
      </c>
    </row>
    <row r="24995" spans="1:5" ht="13.8" customHeight="1" x14ac:dyDescent="0.3">
      <c r="A24995" s="1">
        <v>24994</v>
      </c>
      <c r="B24995" s="1">
        <v>1325</v>
      </c>
      <c r="C24995" s="1">
        <v>2009</v>
      </c>
      <c r="D24995" s="3" t="s">
        <v>4</v>
      </c>
      <c r="E24995" s="6" t="s">
        <v>9564</v>
      </c>
    </row>
    <row r="24996" spans="1:5" ht="13.8" customHeight="1" x14ac:dyDescent="0.3">
      <c r="A24996" s="1">
        <v>24995</v>
      </c>
      <c r="B24996" s="1">
        <v>1325</v>
      </c>
      <c r="C24996" s="1">
        <v>2009</v>
      </c>
      <c r="D24996" s="3" t="s">
        <v>5</v>
      </c>
      <c r="E24996" s="6" t="s">
        <v>9555</v>
      </c>
    </row>
    <row r="24997" spans="1:5" ht="13.8" customHeight="1" x14ac:dyDescent="0.3">
      <c r="A24997" s="1">
        <v>24997</v>
      </c>
      <c r="B24997" s="1">
        <v>1325</v>
      </c>
      <c r="C24997" s="1">
        <v>2009</v>
      </c>
      <c r="D24997" s="3" t="s">
        <v>10</v>
      </c>
      <c r="E24997" s="26">
        <v>41431</v>
      </c>
    </row>
    <row r="24998" spans="1:5" ht="13.8" customHeight="1" x14ac:dyDescent="0.3">
      <c r="A24998" s="1">
        <v>24998</v>
      </c>
      <c r="B24998" s="1">
        <v>1325</v>
      </c>
      <c r="C24998" s="1">
        <v>2009</v>
      </c>
      <c r="D24998" s="3" t="s">
        <v>11</v>
      </c>
      <c r="E24998" s="6">
        <v>2009</v>
      </c>
    </row>
    <row r="24999" spans="1:5" ht="13.8" customHeight="1" x14ac:dyDescent="0.3">
      <c r="A24999" s="1">
        <v>24999</v>
      </c>
      <c r="B24999" s="1">
        <v>1325</v>
      </c>
      <c r="C24999" s="1">
        <v>2009</v>
      </c>
      <c r="D24999" s="3" t="s">
        <v>12</v>
      </c>
      <c r="E24999" s="6" t="s">
        <v>9562</v>
      </c>
    </row>
    <row r="25000" spans="1:5" ht="13.8" customHeight="1" x14ac:dyDescent="0.3">
      <c r="A25000" s="1">
        <v>25000</v>
      </c>
      <c r="B25000" s="1">
        <v>1325</v>
      </c>
      <c r="C25000" s="1">
        <v>2009</v>
      </c>
      <c r="D25000" s="3" t="s">
        <v>21</v>
      </c>
      <c r="E25000" s="6" t="s">
        <v>9565</v>
      </c>
    </row>
    <row r="25001" spans="1:5" ht="13.8" customHeight="1" x14ac:dyDescent="0.3">
      <c r="A25001" s="1">
        <v>25001</v>
      </c>
      <c r="B25001" s="1">
        <v>1326</v>
      </c>
      <c r="C25001" s="1">
        <v>2009</v>
      </c>
      <c r="D25001" s="3" t="s">
        <v>1</v>
      </c>
      <c r="E25001" s="6" t="s">
        <v>2</v>
      </c>
    </row>
    <row r="25002" spans="1:5" ht="13.8" customHeight="1" x14ac:dyDescent="0.3">
      <c r="A25002" s="1">
        <v>25002</v>
      </c>
      <c r="B25002" s="1">
        <v>1326</v>
      </c>
      <c r="C25002" s="1">
        <v>2009</v>
      </c>
      <c r="D25002" s="3" t="s">
        <v>3</v>
      </c>
      <c r="E25002" s="6" t="s">
        <v>9566</v>
      </c>
    </row>
    <row r="25003" spans="1:5" ht="13.8" customHeight="1" x14ac:dyDescent="0.3">
      <c r="A25003" s="1">
        <v>25003</v>
      </c>
      <c r="B25003" s="1">
        <v>1326</v>
      </c>
      <c r="C25003" s="1">
        <v>2009</v>
      </c>
      <c r="D25003" s="3" t="s">
        <v>4</v>
      </c>
      <c r="E25003" s="6" t="s">
        <v>9567</v>
      </c>
    </row>
    <row r="25004" spans="1:5" ht="13.8" customHeight="1" x14ac:dyDescent="0.3">
      <c r="A25004" s="1">
        <v>25004</v>
      </c>
      <c r="B25004" s="1">
        <v>1326</v>
      </c>
      <c r="C25004" s="1">
        <v>2009</v>
      </c>
      <c r="D25004" s="3" t="s">
        <v>5</v>
      </c>
      <c r="E25004" s="6" t="s">
        <v>9568</v>
      </c>
    </row>
    <row r="25005" spans="1:5" ht="13.8" customHeight="1" x14ac:dyDescent="0.3">
      <c r="A25005" s="1">
        <v>25005</v>
      </c>
      <c r="B25005" s="1">
        <v>1326</v>
      </c>
      <c r="C25005" s="1">
        <v>2009</v>
      </c>
      <c r="D25005" s="3" t="s">
        <v>6</v>
      </c>
      <c r="E25005" s="6">
        <v>15</v>
      </c>
    </row>
    <row r="25006" spans="1:5" ht="13.8" customHeight="1" x14ac:dyDescent="0.3">
      <c r="A25006" s="1">
        <v>25006</v>
      </c>
      <c r="B25006" s="1">
        <v>1326</v>
      </c>
      <c r="C25006" s="1">
        <v>2009</v>
      </c>
      <c r="D25006" s="3" t="s">
        <v>7</v>
      </c>
      <c r="E25006" s="6">
        <v>1</v>
      </c>
    </row>
    <row r="25007" spans="1:5" ht="13.8" customHeight="1" x14ac:dyDescent="0.3">
      <c r="A25007" s="1">
        <v>25007</v>
      </c>
      <c r="B25007" s="1">
        <v>1326</v>
      </c>
      <c r="C25007" s="1">
        <v>2009</v>
      </c>
      <c r="D25007" s="3" t="s">
        <v>8</v>
      </c>
      <c r="E25007" s="6">
        <v>1</v>
      </c>
    </row>
    <row r="25008" spans="1:5" ht="13.8" customHeight="1" x14ac:dyDescent="0.3">
      <c r="A25008" s="1">
        <v>25008</v>
      </c>
      <c r="B25008" s="1">
        <v>1326</v>
      </c>
      <c r="C25008" s="1">
        <v>2009</v>
      </c>
      <c r="D25008" s="3" t="s">
        <v>9</v>
      </c>
      <c r="E25008" s="6">
        <v>12</v>
      </c>
    </row>
    <row r="25009" spans="1:5" ht="13.8" customHeight="1" x14ac:dyDescent="0.3">
      <c r="A25009" s="1">
        <v>25009</v>
      </c>
      <c r="B25009" s="1">
        <v>1326</v>
      </c>
      <c r="C25009" s="1">
        <v>2009</v>
      </c>
      <c r="D25009" s="3" t="s">
        <v>10</v>
      </c>
      <c r="E25009" s="6" t="s">
        <v>9569</v>
      </c>
    </row>
    <row r="25010" spans="1:5" ht="13.8" customHeight="1" x14ac:dyDescent="0.3">
      <c r="A25010" s="1">
        <v>25010</v>
      </c>
      <c r="B25010" s="1">
        <v>1326</v>
      </c>
      <c r="C25010" s="1">
        <v>2009</v>
      </c>
      <c r="D25010" s="3" t="s">
        <v>11</v>
      </c>
      <c r="E25010" s="6">
        <v>2009</v>
      </c>
    </row>
    <row r="25011" spans="1:5" ht="13.8" customHeight="1" x14ac:dyDescent="0.3">
      <c r="A25011" s="1">
        <v>25011</v>
      </c>
      <c r="B25011" s="1">
        <v>1326</v>
      </c>
      <c r="C25011" s="1">
        <v>2009</v>
      </c>
      <c r="D25011" s="3" t="s">
        <v>12</v>
      </c>
      <c r="E25011" s="6" t="s">
        <v>9570</v>
      </c>
    </row>
    <row r="25012" spans="1:5" ht="13.8" customHeight="1" x14ac:dyDescent="0.3">
      <c r="A25012" s="1">
        <v>25012</v>
      </c>
      <c r="B25012" s="1">
        <v>1326</v>
      </c>
      <c r="C25012" s="1">
        <v>2009</v>
      </c>
      <c r="D25012" s="3" t="s">
        <v>13</v>
      </c>
      <c r="E25012" s="6">
        <v>2</v>
      </c>
    </row>
    <row r="25013" spans="1:5" ht="13.8" customHeight="1" x14ac:dyDescent="0.3">
      <c r="A25013" s="1">
        <v>25013</v>
      </c>
      <c r="B25013" s="1">
        <v>1326</v>
      </c>
      <c r="C25013" s="1">
        <v>2009</v>
      </c>
      <c r="D25013" s="3" t="s">
        <v>17</v>
      </c>
      <c r="E25013" s="6">
        <v>3</v>
      </c>
    </row>
    <row r="25014" spans="1:5" ht="13.8" customHeight="1" x14ac:dyDescent="0.3">
      <c r="A25014" s="1">
        <v>25014</v>
      </c>
      <c r="B25014" s="1">
        <v>1326</v>
      </c>
      <c r="C25014" s="1">
        <v>2009</v>
      </c>
      <c r="D25014" s="3" t="s">
        <v>18</v>
      </c>
      <c r="E25014" s="6">
        <v>3</v>
      </c>
    </row>
    <row r="25015" spans="1:5" ht="13.8" customHeight="1" x14ac:dyDescent="0.3">
      <c r="A25015" s="1">
        <v>25015</v>
      </c>
      <c r="B25015" s="1">
        <v>1326</v>
      </c>
      <c r="C25015" s="1">
        <v>2009</v>
      </c>
      <c r="D25015" s="3" t="s">
        <v>19</v>
      </c>
      <c r="E25015" s="6" t="s">
        <v>9571</v>
      </c>
    </row>
    <row r="25016" spans="1:5" ht="13.8" customHeight="1" x14ac:dyDescent="0.3">
      <c r="A25016" s="1">
        <v>25016</v>
      </c>
      <c r="B25016" s="1">
        <v>1326</v>
      </c>
      <c r="C25016" s="1">
        <v>2009</v>
      </c>
      <c r="D25016" s="3" t="s">
        <v>21</v>
      </c>
      <c r="E25016" s="6" t="s">
        <v>9572</v>
      </c>
    </row>
    <row r="25017" spans="1:5" ht="13.8" customHeight="1" x14ac:dyDescent="0.3">
      <c r="A25017" s="1">
        <v>24996</v>
      </c>
      <c r="B25017" s="1">
        <v>1327</v>
      </c>
      <c r="C25017" s="1">
        <v>2009</v>
      </c>
      <c r="D25017" s="3" t="s">
        <v>23</v>
      </c>
      <c r="E25017" s="6" t="s">
        <v>19335</v>
      </c>
    </row>
    <row r="25018" spans="1:5" ht="13.8" customHeight="1" x14ac:dyDescent="0.3">
      <c r="A25018" s="1">
        <v>25017</v>
      </c>
      <c r="B25018" s="1">
        <v>1327</v>
      </c>
      <c r="C25018" s="1">
        <v>2009</v>
      </c>
      <c r="D25018" s="3" t="s">
        <v>1</v>
      </c>
      <c r="E25018" s="6" t="s">
        <v>2</v>
      </c>
    </row>
    <row r="25019" spans="1:5" ht="13.8" customHeight="1" x14ac:dyDescent="0.3">
      <c r="A25019" s="1">
        <v>25018</v>
      </c>
      <c r="B25019" s="1">
        <v>1327</v>
      </c>
      <c r="C25019" s="1">
        <v>2009</v>
      </c>
      <c r="D25019" s="3" t="s">
        <v>3</v>
      </c>
      <c r="E25019" s="6" t="s">
        <v>9573</v>
      </c>
    </row>
    <row r="25020" spans="1:5" ht="13.8" customHeight="1" x14ac:dyDescent="0.3">
      <c r="A25020" s="1">
        <v>25019</v>
      </c>
      <c r="B25020" s="1">
        <v>1327</v>
      </c>
      <c r="C25020" s="1">
        <v>2009</v>
      </c>
      <c r="D25020" s="3" t="s">
        <v>3</v>
      </c>
      <c r="E25020" s="6" t="s">
        <v>9574</v>
      </c>
    </row>
    <row r="25021" spans="1:5" ht="13.8" customHeight="1" x14ac:dyDescent="0.3">
      <c r="A25021" s="1">
        <v>25020</v>
      </c>
      <c r="B25021" s="1">
        <v>1327</v>
      </c>
      <c r="C25021" s="1">
        <v>2009</v>
      </c>
      <c r="D25021" s="3" t="s">
        <v>32</v>
      </c>
      <c r="E25021" s="6" t="s">
        <v>9575</v>
      </c>
    </row>
    <row r="25022" spans="1:5" ht="13.8" customHeight="1" x14ac:dyDescent="0.3">
      <c r="A25022" s="1">
        <v>25021</v>
      </c>
      <c r="B25022" s="1">
        <v>1327</v>
      </c>
      <c r="C25022" s="1">
        <v>2009</v>
      </c>
      <c r="D25022" s="3" t="s">
        <v>4</v>
      </c>
      <c r="E25022" s="6" t="s">
        <v>9576</v>
      </c>
    </row>
    <row r="25023" spans="1:5" ht="13.8" customHeight="1" x14ac:dyDescent="0.3">
      <c r="A25023" s="1">
        <v>25022</v>
      </c>
      <c r="B25023" s="1">
        <v>1327</v>
      </c>
      <c r="C25023" s="1">
        <v>2009</v>
      </c>
      <c r="D25023" s="3" t="s">
        <v>5</v>
      </c>
      <c r="E25023" s="6" t="s">
        <v>60</v>
      </c>
    </row>
    <row r="25024" spans="1:5" ht="13.8" customHeight="1" x14ac:dyDescent="0.3">
      <c r="A25024" s="1">
        <v>25023</v>
      </c>
      <c r="B25024" s="1">
        <v>1327</v>
      </c>
      <c r="C25024" s="1">
        <v>2009</v>
      </c>
      <c r="D25024" s="3" t="s">
        <v>6</v>
      </c>
      <c r="E25024" s="6">
        <v>12</v>
      </c>
    </row>
    <row r="25025" spans="1:5" ht="13.8" customHeight="1" x14ac:dyDescent="0.3">
      <c r="A25025" s="1">
        <v>25024</v>
      </c>
      <c r="B25025" s="1">
        <v>1327</v>
      </c>
      <c r="C25025" s="1">
        <v>2009</v>
      </c>
      <c r="D25025" s="3" t="s">
        <v>7</v>
      </c>
      <c r="E25025" s="6">
        <v>1</v>
      </c>
    </row>
    <row r="25026" spans="1:5" ht="13.8" customHeight="1" x14ac:dyDescent="0.3">
      <c r="A25026" s="1">
        <v>25025</v>
      </c>
      <c r="B25026" s="1">
        <v>1327</v>
      </c>
      <c r="C25026" s="1">
        <v>2009</v>
      </c>
      <c r="D25026" s="3" t="s">
        <v>8</v>
      </c>
      <c r="E25026" s="6">
        <v>62</v>
      </c>
    </row>
    <row r="25027" spans="1:5" ht="13.8" customHeight="1" x14ac:dyDescent="0.3">
      <c r="A25027" s="1">
        <v>25026</v>
      </c>
      <c r="B25027" s="1">
        <v>1327</v>
      </c>
      <c r="C25027" s="1">
        <v>2009</v>
      </c>
      <c r="D25027" s="3" t="s">
        <v>9</v>
      </c>
      <c r="E25027" s="6">
        <v>70</v>
      </c>
    </row>
    <row r="25028" spans="1:5" ht="13.8" customHeight="1" x14ac:dyDescent="0.3">
      <c r="A25028" s="1">
        <v>25028</v>
      </c>
      <c r="B25028" s="1">
        <v>1327</v>
      </c>
      <c r="C25028" s="1">
        <v>2009</v>
      </c>
      <c r="D25028" s="3" t="s">
        <v>10</v>
      </c>
      <c r="E25028" s="26">
        <v>39845</v>
      </c>
    </row>
    <row r="25029" spans="1:5" ht="13.8" customHeight="1" x14ac:dyDescent="0.3">
      <c r="A25029" s="1">
        <v>25029</v>
      </c>
      <c r="B25029" s="1">
        <v>1327</v>
      </c>
      <c r="C25029" s="1">
        <v>2009</v>
      </c>
      <c r="D25029" s="3" t="s">
        <v>11</v>
      </c>
      <c r="E25029" s="6">
        <v>2009</v>
      </c>
    </row>
    <row r="25030" spans="1:5" ht="13.8" customHeight="1" x14ac:dyDescent="0.3">
      <c r="A25030" s="1">
        <v>25030</v>
      </c>
      <c r="B25030" s="1">
        <v>1327</v>
      </c>
      <c r="C25030" s="1">
        <v>2009</v>
      </c>
      <c r="D25030" s="3" t="s">
        <v>12</v>
      </c>
      <c r="E25030" s="6" t="s">
        <v>9577</v>
      </c>
    </row>
    <row r="25031" spans="1:5" ht="13.8" customHeight="1" x14ac:dyDescent="0.3">
      <c r="A25031" s="1">
        <v>25031</v>
      </c>
      <c r="B25031" s="1">
        <v>1327</v>
      </c>
      <c r="C25031" s="1">
        <v>2009</v>
      </c>
      <c r="D25031" s="3" t="s">
        <v>13</v>
      </c>
      <c r="E25031" s="6">
        <v>23</v>
      </c>
    </row>
    <row r="25032" spans="1:5" ht="13.8" customHeight="1" x14ac:dyDescent="0.3">
      <c r="A25032" s="1">
        <v>25032</v>
      </c>
      <c r="B25032" s="1">
        <v>1327</v>
      </c>
      <c r="C25032" s="1">
        <v>2009</v>
      </c>
      <c r="D25032" s="3" t="s">
        <v>17</v>
      </c>
      <c r="E25032" s="6">
        <v>25</v>
      </c>
    </row>
    <row r="25033" spans="1:5" ht="13.8" customHeight="1" x14ac:dyDescent="0.3">
      <c r="A25033" s="1">
        <v>25033</v>
      </c>
      <c r="B25033" s="1">
        <v>1327</v>
      </c>
      <c r="C25033" s="1">
        <v>2009</v>
      </c>
      <c r="D25033" s="3" t="s">
        <v>18</v>
      </c>
      <c r="E25033" s="6">
        <v>26</v>
      </c>
    </row>
    <row r="25034" spans="1:5" ht="13.8" customHeight="1" x14ac:dyDescent="0.3">
      <c r="A25034" s="1">
        <v>25034</v>
      </c>
      <c r="B25034" s="1">
        <v>1327</v>
      </c>
      <c r="C25034" s="1">
        <v>2009</v>
      </c>
      <c r="D25034" s="3" t="s">
        <v>19</v>
      </c>
      <c r="E25034" s="6" t="s">
        <v>61</v>
      </c>
    </row>
    <row r="25035" spans="1:5" ht="13.8" customHeight="1" x14ac:dyDescent="0.3">
      <c r="A25035" s="1">
        <v>25035</v>
      </c>
      <c r="B25035" s="1">
        <v>1327</v>
      </c>
      <c r="C25035" s="1">
        <v>2009</v>
      </c>
      <c r="D25035" s="3" t="s">
        <v>21</v>
      </c>
      <c r="E25035" s="6" t="s">
        <v>9578</v>
      </c>
    </row>
    <row r="25036" spans="1:5" ht="13.8" customHeight="1" x14ac:dyDescent="0.3">
      <c r="A25036" s="1">
        <v>25027</v>
      </c>
      <c r="B25036" s="1">
        <v>1328</v>
      </c>
      <c r="C25036" s="1">
        <v>2009</v>
      </c>
      <c r="D25036" s="3" t="s">
        <v>23</v>
      </c>
      <c r="E25036" s="6" t="s">
        <v>19336</v>
      </c>
    </row>
    <row r="25037" spans="1:5" ht="13.8" customHeight="1" x14ac:dyDescent="0.3">
      <c r="A25037" s="1">
        <v>25036</v>
      </c>
      <c r="B25037" s="1">
        <v>1328</v>
      </c>
      <c r="C25037" s="1">
        <v>2009</v>
      </c>
      <c r="D25037" s="3" t="s">
        <v>1</v>
      </c>
      <c r="E25037" s="6" t="s">
        <v>2</v>
      </c>
    </row>
    <row r="25038" spans="1:5" ht="13.8" customHeight="1" x14ac:dyDescent="0.3">
      <c r="A25038" s="1">
        <v>25037</v>
      </c>
      <c r="B25038" s="1">
        <v>1328</v>
      </c>
      <c r="C25038" s="1">
        <v>2009</v>
      </c>
      <c r="D25038" s="3" t="s">
        <v>3</v>
      </c>
      <c r="E25038" s="6" t="s">
        <v>9579</v>
      </c>
    </row>
    <row r="25039" spans="1:5" ht="13.8" customHeight="1" x14ac:dyDescent="0.3">
      <c r="A25039" s="1">
        <v>25038</v>
      </c>
      <c r="B25039" s="1">
        <v>1328</v>
      </c>
      <c r="C25039" s="1">
        <v>2009</v>
      </c>
      <c r="D25039" s="3" t="s">
        <v>3</v>
      </c>
      <c r="E25039" s="6" t="s">
        <v>9580</v>
      </c>
    </row>
    <row r="25040" spans="1:5" ht="13.8" customHeight="1" x14ac:dyDescent="0.3">
      <c r="A25040" s="1">
        <v>25039</v>
      </c>
      <c r="B25040" s="1">
        <v>1328</v>
      </c>
      <c r="C25040" s="1">
        <v>2009</v>
      </c>
      <c r="D25040" s="3" t="s">
        <v>26</v>
      </c>
      <c r="E25040" s="6" t="s">
        <v>198</v>
      </c>
    </row>
    <row r="25041" spans="1:5" ht="13.8" customHeight="1" x14ac:dyDescent="0.3">
      <c r="A25041" s="1">
        <v>25040</v>
      </c>
      <c r="B25041" s="1">
        <v>1328</v>
      </c>
      <c r="C25041" s="1">
        <v>2009</v>
      </c>
      <c r="D25041" s="3" t="s">
        <v>4</v>
      </c>
      <c r="E25041" s="6" t="s">
        <v>9581</v>
      </c>
    </row>
    <row r="25042" spans="1:5" ht="13.8" customHeight="1" x14ac:dyDescent="0.3">
      <c r="A25042" s="1">
        <v>25041</v>
      </c>
      <c r="B25042" s="1">
        <v>1328</v>
      </c>
      <c r="C25042" s="1">
        <v>2009</v>
      </c>
      <c r="D25042" s="3" t="s">
        <v>5</v>
      </c>
      <c r="E25042" s="6" t="s">
        <v>9582</v>
      </c>
    </row>
    <row r="25043" spans="1:5" ht="13.8" customHeight="1" x14ac:dyDescent="0.3">
      <c r="A25043" s="1">
        <v>25042</v>
      </c>
      <c r="B25043" s="1">
        <v>1328</v>
      </c>
      <c r="C25043" s="1">
        <v>2009</v>
      </c>
      <c r="D25043" s="3" t="s">
        <v>6</v>
      </c>
      <c r="E25043" s="6">
        <v>90</v>
      </c>
    </row>
    <row r="25044" spans="1:5" ht="13.8" customHeight="1" x14ac:dyDescent="0.3">
      <c r="A25044" s="1">
        <v>25043</v>
      </c>
      <c r="B25044" s="1">
        <v>1328</v>
      </c>
      <c r="C25044" s="1">
        <v>2009</v>
      </c>
      <c r="D25044" s="3" t="s">
        <v>7</v>
      </c>
      <c r="E25044" s="6">
        <v>2</v>
      </c>
    </row>
    <row r="25045" spans="1:5" ht="13.8" customHeight="1" x14ac:dyDescent="0.3">
      <c r="A25045" s="1">
        <v>25044</v>
      </c>
      <c r="B25045" s="1">
        <v>1328</v>
      </c>
      <c r="C25045" s="1">
        <v>2009</v>
      </c>
      <c r="D25045" s="3" t="s">
        <v>8</v>
      </c>
      <c r="E25045" s="6">
        <v>110</v>
      </c>
    </row>
    <row r="25046" spans="1:5" ht="13.8" customHeight="1" x14ac:dyDescent="0.3">
      <c r="A25046" s="1">
        <v>25045</v>
      </c>
      <c r="B25046" s="1">
        <v>1328</v>
      </c>
      <c r="C25046" s="1">
        <v>2009</v>
      </c>
      <c r="D25046" s="3" t="s">
        <v>9</v>
      </c>
      <c r="E25046" s="6">
        <v>118</v>
      </c>
    </row>
    <row r="25047" spans="1:5" ht="13.8" customHeight="1" x14ac:dyDescent="0.3">
      <c r="A25047" s="1">
        <v>25047</v>
      </c>
      <c r="B25047" s="1">
        <v>1328</v>
      </c>
      <c r="C25047" s="1">
        <v>2009</v>
      </c>
      <c r="D25047" s="3" t="s">
        <v>10</v>
      </c>
      <c r="E25047" s="26">
        <v>39845</v>
      </c>
    </row>
    <row r="25048" spans="1:5" ht="13.8" customHeight="1" x14ac:dyDescent="0.3">
      <c r="A25048" s="1">
        <v>25048</v>
      </c>
      <c r="B25048" s="1">
        <v>1328</v>
      </c>
      <c r="C25048" s="1">
        <v>2009</v>
      </c>
      <c r="D25048" s="3" t="s">
        <v>11</v>
      </c>
      <c r="E25048" s="6">
        <v>2009</v>
      </c>
    </row>
    <row r="25049" spans="1:5" ht="13.8" customHeight="1" x14ac:dyDescent="0.3">
      <c r="A25049" s="1">
        <v>25049</v>
      </c>
      <c r="B25049" s="1">
        <v>1328</v>
      </c>
      <c r="C25049" s="1">
        <v>2009</v>
      </c>
      <c r="D25049" s="3" t="s">
        <v>12</v>
      </c>
      <c r="E25049" s="6" t="s">
        <v>9583</v>
      </c>
    </row>
    <row r="25050" spans="1:5" ht="13.8" customHeight="1" x14ac:dyDescent="0.3">
      <c r="A25050" s="1">
        <v>25050</v>
      </c>
      <c r="B25050" s="1">
        <v>1328</v>
      </c>
      <c r="C25050" s="1">
        <v>2009</v>
      </c>
      <c r="D25050" s="3" t="s">
        <v>13</v>
      </c>
      <c r="E25050" s="6">
        <v>4</v>
      </c>
    </row>
    <row r="25051" spans="1:5" ht="13.8" customHeight="1" x14ac:dyDescent="0.3">
      <c r="A25051" s="1">
        <v>25051</v>
      </c>
      <c r="B25051" s="1">
        <v>1328</v>
      </c>
      <c r="C25051" s="1">
        <v>2009</v>
      </c>
      <c r="D25051" s="3" t="s">
        <v>17</v>
      </c>
      <c r="E25051" s="6">
        <v>4</v>
      </c>
    </row>
    <row r="25052" spans="1:5" ht="13.8" customHeight="1" x14ac:dyDescent="0.3">
      <c r="A25052" s="1">
        <v>25052</v>
      </c>
      <c r="B25052" s="1">
        <v>1328</v>
      </c>
      <c r="C25052" s="1">
        <v>2009</v>
      </c>
      <c r="D25052" s="3" t="s">
        <v>18</v>
      </c>
      <c r="E25052" s="6">
        <v>4</v>
      </c>
    </row>
    <row r="25053" spans="1:5" ht="13.8" customHeight="1" x14ac:dyDescent="0.3">
      <c r="A25053" s="1">
        <v>25053</v>
      </c>
      <c r="B25053" s="1">
        <v>1328</v>
      </c>
      <c r="C25053" s="1">
        <v>2009</v>
      </c>
      <c r="D25053" s="3" t="s">
        <v>19</v>
      </c>
      <c r="E25053" s="6" t="s">
        <v>9584</v>
      </c>
    </row>
    <row r="25054" spans="1:5" ht="13.8" customHeight="1" x14ac:dyDescent="0.3">
      <c r="A25054" s="1">
        <v>25054</v>
      </c>
      <c r="B25054" s="1">
        <v>1328</v>
      </c>
      <c r="C25054" s="1">
        <v>2009</v>
      </c>
      <c r="D25054" s="3" t="s">
        <v>21</v>
      </c>
      <c r="E25054" s="6" t="s">
        <v>9585</v>
      </c>
    </row>
    <row r="25055" spans="1:5" ht="13.8" customHeight="1" x14ac:dyDescent="0.3">
      <c r="A25055" s="1">
        <v>25046</v>
      </c>
      <c r="B25055" s="1">
        <v>1329</v>
      </c>
      <c r="C25055" s="1">
        <v>2009</v>
      </c>
      <c r="D25055" s="3" t="s">
        <v>23</v>
      </c>
      <c r="E25055" s="6" t="s">
        <v>19337</v>
      </c>
    </row>
    <row r="25056" spans="1:5" ht="13.8" customHeight="1" x14ac:dyDescent="0.3">
      <c r="A25056" s="1">
        <v>25055</v>
      </c>
      <c r="B25056" s="1">
        <v>1329</v>
      </c>
      <c r="C25056" s="1">
        <v>2009</v>
      </c>
      <c r="D25056" s="3" t="s">
        <v>1</v>
      </c>
      <c r="E25056" s="6" t="s">
        <v>2</v>
      </c>
    </row>
    <row r="25057" spans="1:5" ht="13.8" customHeight="1" x14ac:dyDescent="0.3">
      <c r="A25057" s="1">
        <v>25056</v>
      </c>
      <c r="B25057" s="1">
        <v>1329</v>
      </c>
      <c r="C25057" s="1">
        <v>2009</v>
      </c>
      <c r="D25057" s="3" t="s">
        <v>3</v>
      </c>
      <c r="E25057" s="6" t="s">
        <v>9586</v>
      </c>
    </row>
    <row r="25058" spans="1:5" ht="13.8" customHeight="1" x14ac:dyDescent="0.3">
      <c r="A25058" s="1">
        <v>25057</v>
      </c>
      <c r="B25058" s="1">
        <v>1329</v>
      </c>
      <c r="C25058" s="1">
        <v>2009</v>
      </c>
      <c r="D25058" s="3" t="s">
        <v>3</v>
      </c>
      <c r="E25058" s="6" t="s">
        <v>9587</v>
      </c>
    </row>
    <row r="25059" spans="1:5" ht="13.8" customHeight="1" x14ac:dyDescent="0.3">
      <c r="A25059" s="1">
        <v>25058</v>
      </c>
      <c r="B25059" s="1">
        <v>1329</v>
      </c>
      <c r="C25059" s="1">
        <v>2009</v>
      </c>
      <c r="D25059" s="3" t="s">
        <v>3</v>
      </c>
      <c r="E25059" s="6" t="s">
        <v>8524</v>
      </c>
    </row>
    <row r="25060" spans="1:5" ht="13.8" customHeight="1" x14ac:dyDescent="0.3">
      <c r="A25060" s="1">
        <v>25059</v>
      </c>
      <c r="B25060" s="1">
        <v>1329</v>
      </c>
      <c r="C25060" s="1">
        <v>2009</v>
      </c>
      <c r="D25060" s="3" t="s">
        <v>32</v>
      </c>
      <c r="E25060" s="6" t="s">
        <v>4470</v>
      </c>
    </row>
    <row r="25061" spans="1:5" ht="13.8" customHeight="1" x14ac:dyDescent="0.3">
      <c r="A25061" s="1">
        <v>25060</v>
      </c>
      <c r="B25061" s="1">
        <v>1329</v>
      </c>
      <c r="C25061" s="1">
        <v>2009</v>
      </c>
      <c r="D25061" s="3" t="s">
        <v>4</v>
      </c>
      <c r="E25061" s="6" t="s">
        <v>9588</v>
      </c>
    </row>
    <row r="25062" spans="1:5" ht="13.8" customHeight="1" x14ac:dyDescent="0.3">
      <c r="A25062" s="1">
        <v>25061</v>
      </c>
      <c r="B25062" s="1">
        <v>1329</v>
      </c>
      <c r="C25062" s="1">
        <v>2009</v>
      </c>
      <c r="D25062" s="3" t="s">
        <v>5</v>
      </c>
      <c r="E25062" s="6" t="s">
        <v>29</v>
      </c>
    </row>
    <row r="25063" spans="1:5" ht="13.8" customHeight="1" x14ac:dyDescent="0.3">
      <c r="A25063" s="1">
        <v>25062</v>
      </c>
      <c r="B25063" s="1">
        <v>1329</v>
      </c>
      <c r="C25063" s="1">
        <v>2009</v>
      </c>
      <c r="D25063" s="3" t="s">
        <v>6</v>
      </c>
      <c r="E25063" s="6">
        <v>142</v>
      </c>
    </row>
    <row r="25064" spans="1:5" ht="13.8" customHeight="1" x14ac:dyDescent="0.3">
      <c r="A25064" s="1">
        <v>25063</v>
      </c>
      <c r="B25064" s="1">
        <v>1329</v>
      </c>
      <c r="C25064" s="1">
        <v>2009</v>
      </c>
      <c r="D25064" s="3" t="s">
        <v>7</v>
      </c>
      <c r="E25064" s="6">
        <v>2</v>
      </c>
    </row>
    <row r="25065" spans="1:5" ht="13.8" customHeight="1" x14ac:dyDescent="0.3">
      <c r="A25065" s="1">
        <v>25064</v>
      </c>
      <c r="B25065" s="1">
        <v>1329</v>
      </c>
      <c r="C25065" s="1">
        <v>2009</v>
      </c>
      <c r="D25065" s="3" t="s">
        <v>8</v>
      </c>
      <c r="E25065" s="6">
        <v>384</v>
      </c>
    </row>
    <row r="25066" spans="1:5" ht="13.8" customHeight="1" x14ac:dyDescent="0.3">
      <c r="A25066" s="1">
        <v>25065</v>
      </c>
      <c r="B25066" s="1">
        <v>1329</v>
      </c>
      <c r="C25066" s="1">
        <v>2009</v>
      </c>
      <c r="D25066" s="3" t="s">
        <v>9</v>
      </c>
      <c r="E25066" s="6">
        <v>393</v>
      </c>
    </row>
    <row r="25067" spans="1:5" ht="13.8" customHeight="1" x14ac:dyDescent="0.3">
      <c r="A25067" s="1">
        <v>25067</v>
      </c>
      <c r="B25067" s="1">
        <v>1329</v>
      </c>
      <c r="C25067" s="1">
        <v>2009</v>
      </c>
      <c r="D25067" s="3" t="s">
        <v>10</v>
      </c>
      <c r="E25067" s="26">
        <v>39845</v>
      </c>
    </row>
    <row r="25068" spans="1:5" ht="13.8" customHeight="1" x14ac:dyDescent="0.3">
      <c r="A25068" s="1">
        <v>25068</v>
      </c>
      <c r="B25068" s="1">
        <v>1329</v>
      </c>
      <c r="C25068" s="1">
        <v>2009</v>
      </c>
      <c r="D25068" s="3" t="s">
        <v>11</v>
      </c>
      <c r="E25068" s="6">
        <v>2009</v>
      </c>
    </row>
    <row r="25069" spans="1:5" ht="13.8" customHeight="1" x14ac:dyDescent="0.3">
      <c r="A25069" s="1">
        <v>25069</v>
      </c>
      <c r="B25069" s="1">
        <v>1329</v>
      </c>
      <c r="C25069" s="1">
        <v>2009</v>
      </c>
      <c r="D25069" s="3" t="s">
        <v>12</v>
      </c>
      <c r="E25069" s="6" t="s">
        <v>9589</v>
      </c>
    </row>
    <row r="25070" spans="1:5" ht="13.8" customHeight="1" x14ac:dyDescent="0.3">
      <c r="A25070" s="1">
        <v>25070</v>
      </c>
      <c r="B25070" s="1">
        <v>1329</v>
      </c>
      <c r="C25070" s="1">
        <v>2009</v>
      </c>
      <c r="D25070" s="3" t="s">
        <v>13</v>
      </c>
      <c r="E25070" s="6">
        <v>12</v>
      </c>
    </row>
    <row r="25071" spans="1:5" ht="13.8" customHeight="1" x14ac:dyDescent="0.3">
      <c r="A25071" s="1">
        <v>25071</v>
      </c>
      <c r="B25071" s="1">
        <v>1329</v>
      </c>
      <c r="C25071" s="1">
        <v>2009</v>
      </c>
      <c r="D25071" s="3" t="s">
        <v>17</v>
      </c>
      <c r="E25071" s="6">
        <v>14</v>
      </c>
    </row>
    <row r="25072" spans="1:5" ht="13.8" customHeight="1" x14ac:dyDescent="0.3">
      <c r="A25072" s="1">
        <v>25072</v>
      </c>
      <c r="B25072" s="1">
        <v>1329</v>
      </c>
      <c r="C25072" s="1">
        <v>2009</v>
      </c>
      <c r="D25072" s="3" t="s">
        <v>18</v>
      </c>
      <c r="E25072" s="6">
        <v>14</v>
      </c>
    </row>
    <row r="25073" spans="1:5" ht="13.8" customHeight="1" x14ac:dyDescent="0.3">
      <c r="A25073" s="1">
        <v>25073</v>
      </c>
      <c r="B25073" s="1">
        <v>1329</v>
      </c>
      <c r="C25073" s="1">
        <v>2009</v>
      </c>
      <c r="D25073" s="3" t="s">
        <v>19</v>
      </c>
      <c r="E25073" s="6" t="s">
        <v>30</v>
      </c>
    </row>
    <row r="25074" spans="1:5" ht="13.8" customHeight="1" x14ac:dyDescent="0.3">
      <c r="A25074" s="1">
        <v>25074</v>
      </c>
      <c r="B25074" s="1">
        <v>1329</v>
      </c>
      <c r="C25074" s="1">
        <v>2009</v>
      </c>
      <c r="D25074" s="3" t="s">
        <v>21</v>
      </c>
      <c r="E25074" s="6" t="s">
        <v>9590</v>
      </c>
    </row>
    <row r="25075" spans="1:5" ht="13.8" customHeight="1" x14ac:dyDescent="0.3">
      <c r="A25075" s="1">
        <v>25066</v>
      </c>
      <c r="B25075" s="1">
        <v>1330</v>
      </c>
      <c r="C25075" s="1">
        <v>2009</v>
      </c>
      <c r="D25075" s="3" t="s">
        <v>23</v>
      </c>
      <c r="E25075" s="6" t="s">
        <v>19338</v>
      </c>
    </row>
    <row r="25076" spans="1:5" ht="13.8" customHeight="1" x14ac:dyDescent="0.3">
      <c r="A25076" s="1">
        <v>25075</v>
      </c>
      <c r="B25076" s="1">
        <v>1330</v>
      </c>
      <c r="C25076" s="1">
        <v>2009</v>
      </c>
      <c r="D25076" s="3" t="s">
        <v>1</v>
      </c>
      <c r="E25076" s="6" t="s">
        <v>2</v>
      </c>
    </row>
    <row r="25077" spans="1:5" ht="13.8" customHeight="1" x14ac:dyDescent="0.3">
      <c r="A25077" s="1">
        <v>25076</v>
      </c>
      <c r="B25077" s="1">
        <v>1330</v>
      </c>
      <c r="C25077" s="1">
        <v>2009</v>
      </c>
      <c r="D25077" s="3" t="s">
        <v>3</v>
      </c>
      <c r="E25077" s="6" t="s">
        <v>9591</v>
      </c>
    </row>
    <row r="25078" spans="1:5" ht="13.8" customHeight="1" x14ac:dyDescent="0.3">
      <c r="A25078" s="1">
        <v>25077</v>
      </c>
      <c r="B25078" s="1">
        <v>1330</v>
      </c>
      <c r="C25078" s="1">
        <v>2009</v>
      </c>
      <c r="D25078" s="3" t="s">
        <v>3</v>
      </c>
      <c r="E25078" s="6" t="s">
        <v>9592</v>
      </c>
    </row>
    <row r="25079" spans="1:5" ht="13.8" customHeight="1" x14ac:dyDescent="0.3">
      <c r="A25079" s="1">
        <v>25078</v>
      </c>
      <c r="B25079" s="1">
        <v>1330</v>
      </c>
      <c r="C25079" s="1">
        <v>2009</v>
      </c>
      <c r="D25079" s="3" t="s">
        <v>3</v>
      </c>
      <c r="E25079" s="6" t="s">
        <v>9593</v>
      </c>
    </row>
    <row r="25080" spans="1:5" ht="13.8" customHeight="1" x14ac:dyDescent="0.3">
      <c r="A25080" s="1">
        <v>25079</v>
      </c>
      <c r="B25080" s="1">
        <v>1330</v>
      </c>
      <c r="C25080" s="1">
        <v>2009</v>
      </c>
      <c r="D25080" s="3" t="s">
        <v>3</v>
      </c>
      <c r="E25080" s="6" t="s">
        <v>7830</v>
      </c>
    </row>
    <row r="25081" spans="1:5" ht="13.8" customHeight="1" x14ac:dyDescent="0.3">
      <c r="A25081" s="1">
        <v>25080</v>
      </c>
      <c r="B25081" s="1">
        <v>1330</v>
      </c>
      <c r="C25081" s="1">
        <v>2009</v>
      </c>
      <c r="D25081" s="3" t="s">
        <v>3</v>
      </c>
      <c r="E25081" s="6" t="s">
        <v>9594</v>
      </c>
    </row>
    <row r="25082" spans="1:5" ht="13.8" customHeight="1" x14ac:dyDescent="0.3">
      <c r="A25082" s="1">
        <v>25081</v>
      </c>
      <c r="B25082" s="1">
        <v>1330</v>
      </c>
      <c r="C25082" s="1">
        <v>2009</v>
      </c>
      <c r="D25082" s="3" t="s">
        <v>3</v>
      </c>
      <c r="E25082" s="6" t="s">
        <v>9595</v>
      </c>
    </row>
    <row r="25083" spans="1:5" ht="13.8" customHeight="1" x14ac:dyDescent="0.3">
      <c r="A25083" s="1">
        <v>25082</v>
      </c>
      <c r="B25083" s="1">
        <v>1330</v>
      </c>
      <c r="C25083" s="1">
        <v>2009</v>
      </c>
      <c r="D25083" s="3" t="s">
        <v>26</v>
      </c>
      <c r="E25083" s="6" t="s">
        <v>9596</v>
      </c>
    </row>
    <row r="25084" spans="1:5" ht="13.8" customHeight="1" x14ac:dyDescent="0.3">
      <c r="A25084" s="1">
        <v>25083</v>
      </c>
      <c r="B25084" s="1">
        <v>1330</v>
      </c>
      <c r="C25084" s="1">
        <v>2009</v>
      </c>
      <c r="D25084" s="3" t="s">
        <v>4</v>
      </c>
      <c r="E25084" s="6" t="s">
        <v>9597</v>
      </c>
    </row>
    <row r="25085" spans="1:5" ht="13.8" customHeight="1" x14ac:dyDescent="0.3">
      <c r="A25085" s="1">
        <v>25084</v>
      </c>
      <c r="B25085" s="1">
        <v>1330</v>
      </c>
      <c r="C25085" s="1">
        <v>2009</v>
      </c>
      <c r="D25085" s="3" t="s">
        <v>5</v>
      </c>
      <c r="E25085" s="6" t="s">
        <v>43</v>
      </c>
    </row>
    <row r="25086" spans="1:5" ht="13.8" customHeight="1" x14ac:dyDescent="0.3">
      <c r="A25086" s="1">
        <v>25085</v>
      </c>
      <c r="B25086" s="1">
        <v>1330</v>
      </c>
      <c r="C25086" s="1">
        <v>2009</v>
      </c>
      <c r="D25086" s="3" t="s">
        <v>6</v>
      </c>
      <c r="E25086" s="6">
        <v>10</v>
      </c>
    </row>
    <row r="25087" spans="1:5" ht="13.8" customHeight="1" x14ac:dyDescent="0.3">
      <c r="A25087" s="1">
        <v>25086</v>
      </c>
      <c r="B25087" s="1">
        <v>1330</v>
      </c>
      <c r="C25087" s="1">
        <v>2009</v>
      </c>
      <c r="D25087" s="3" t="s">
        <v>7</v>
      </c>
      <c r="E25087" s="6">
        <v>1</v>
      </c>
    </row>
    <row r="25088" spans="1:5" ht="13.8" customHeight="1" x14ac:dyDescent="0.3">
      <c r="A25088" s="1">
        <v>25087</v>
      </c>
      <c r="B25088" s="1">
        <v>1330</v>
      </c>
      <c r="C25088" s="1">
        <v>2009</v>
      </c>
      <c r="D25088" s="3" t="s">
        <v>8</v>
      </c>
      <c r="E25088" s="6">
        <v>217</v>
      </c>
    </row>
    <row r="25089" spans="1:5" ht="13.8" customHeight="1" x14ac:dyDescent="0.3">
      <c r="A25089" s="1">
        <v>25088</v>
      </c>
      <c r="B25089" s="1">
        <v>1330</v>
      </c>
      <c r="C25089" s="1">
        <v>2009</v>
      </c>
      <c r="D25089" s="3" t="s">
        <v>9</v>
      </c>
      <c r="E25089" s="6">
        <v>224</v>
      </c>
    </row>
    <row r="25090" spans="1:5" ht="13.8" customHeight="1" x14ac:dyDescent="0.3">
      <c r="A25090" s="1">
        <v>25090</v>
      </c>
      <c r="B25090" s="1">
        <v>1330</v>
      </c>
      <c r="C25090" s="1">
        <v>2009</v>
      </c>
      <c r="D25090" s="3" t="s">
        <v>10</v>
      </c>
      <c r="E25090" s="26">
        <v>39845</v>
      </c>
    </row>
    <row r="25091" spans="1:5" ht="13.8" customHeight="1" x14ac:dyDescent="0.3">
      <c r="A25091" s="1">
        <v>25091</v>
      </c>
      <c r="B25091" s="1">
        <v>1330</v>
      </c>
      <c r="C25091" s="1">
        <v>2009</v>
      </c>
      <c r="D25091" s="3" t="s">
        <v>11</v>
      </c>
      <c r="E25091" s="6">
        <v>2009</v>
      </c>
    </row>
    <row r="25092" spans="1:5" ht="13.8" customHeight="1" x14ac:dyDescent="0.3">
      <c r="A25092" s="1">
        <v>25092</v>
      </c>
      <c r="B25092" s="1">
        <v>1330</v>
      </c>
      <c r="C25092" s="1">
        <v>2009</v>
      </c>
      <c r="D25092" s="3" t="s">
        <v>12</v>
      </c>
      <c r="E25092" s="6" t="s">
        <v>9598</v>
      </c>
    </row>
    <row r="25093" spans="1:5" ht="13.8" customHeight="1" x14ac:dyDescent="0.3">
      <c r="A25093" s="1">
        <v>25093</v>
      </c>
      <c r="B25093" s="1">
        <v>1330</v>
      </c>
      <c r="C25093" s="1">
        <v>2009</v>
      </c>
      <c r="D25093" s="3" t="s">
        <v>13</v>
      </c>
      <c r="E25093" s="6">
        <v>12</v>
      </c>
    </row>
    <row r="25094" spans="1:5" ht="13.8" customHeight="1" x14ac:dyDescent="0.3">
      <c r="A25094" s="1">
        <v>25094</v>
      </c>
      <c r="B25094" s="1">
        <v>1330</v>
      </c>
      <c r="C25094" s="1">
        <v>2009</v>
      </c>
      <c r="D25094" s="3" t="s">
        <v>17</v>
      </c>
      <c r="E25094" s="6">
        <v>13</v>
      </c>
    </row>
    <row r="25095" spans="1:5" ht="13.8" customHeight="1" x14ac:dyDescent="0.3">
      <c r="A25095" s="1">
        <v>25095</v>
      </c>
      <c r="B25095" s="1">
        <v>1330</v>
      </c>
      <c r="C25095" s="1">
        <v>2009</v>
      </c>
      <c r="D25095" s="3" t="s">
        <v>18</v>
      </c>
      <c r="E25095" s="6">
        <v>14</v>
      </c>
    </row>
    <row r="25096" spans="1:5" ht="13.8" customHeight="1" x14ac:dyDescent="0.3">
      <c r="A25096" s="1">
        <v>25096</v>
      </c>
      <c r="B25096" s="1">
        <v>1330</v>
      </c>
      <c r="C25096" s="1">
        <v>2009</v>
      </c>
      <c r="D25096" s="3" t="s">
        <v>19</v>
      </c>
      <c r="E25096" s="6" t="s">
        <v>44</v>
      </c>
    </row>
    <row r="25097" spans="1:5" ht="13.8" customHeight="1" x14ac:dyDescent="0.3">
      <c r="A25097" s="1">
        <v>25097</v>
      </c>
      <c r="B25097" s="1">
        <v>1330</v>
      </c>
      <c r="C25097" s="1">
        <v>2009</v>
      </c>
      <c r="D25097" s="3" t="s">
        <v>21</v>
      </c>
      <c r="E25097" s="6" t="s">
        <v>9599</v>
      </c>
    </row>
    <row r="25098" spans="1:5" ht="13.8" customHeight="1" x14ac:dyDescent="0.3">
      <c r="A25098" s="1">
        <v>25089</v>
      </c>
      <c r="B25098" s="1">
        <v>1331</v>
      </c>
      <c r="C25098" s="1">
        <v>2009</v>
      </c>
      <c r="D25098" s="3" t="s">
        <v>23</v>
      </c>
      <c r="E25098" s="6" t="s">
        <v>19339</v>
      </c>
    </row>
    <row r="25099" spans="1:5" ht="13.8" customHeight="1" x14ac:dyDescent="0.3">
      <c r="A25099" s="1">
        <v>25098</v>
      </c>
      <c r="B25099" s="1">
        <v>1331</v>
      </c>
      <c r="C25099" s="1">
        <v>2009</v>
      </c>
      <c r="D25099" s="3" t="s">
        <v>1</v>
      </c>
      <c r="E25099" s="6" t="s">
        <v>2</v>
      </c>
    </row>
    <row r="25100" spans="1:5" ht="13.8" customHeight="1" x14ac:dyDescent="0.3">
      <c r="A25100" s="1">
        <v>25099</v>
      </c>
      <c r="B25100" s="1">
        <v>1331</v>
      </c>
      <c r="C25100" s="1">
        <v>2009</v>
      </c>
      <c r="D25100" s="3" t="s">
        <v>3</v>
      </c>
      <c r="E25100" s="6" t="s">
        <v>9600</v>
      </c>
    </row>
    <row r="25101" spans="1:5" ht="13.8" customHeight="1" x14ac:dyDescent="0.3">
      <c r="A25101" s="1">
        <v>25100</v>
      </c>
      <c r="B25101" s="1">
        <v>1331</v>
      </c>
      <c r="C25101" s="1">
        <v>2009</v>
      </c>
      <c r="D25101" s="3" t="s">
        <v>3</v>
      </c>
      <c r="E25101" s="6" t="s">
        <v>9601</v>
      </c>
    </row>
    <row r="25102" spans="1:5" ht="13.8" customHeight="1" x14ac:dyDescent="0.3">
      <c r="A25102" s="1">
        <v>25101</v>
      </c>
      <c r="B25102" s="1">
        <v>1331</v>
      </c>
      <c r="C25102" s="1">
        <v>2009</v>
      </c>
      <c r="D25102" s="3" t="s">
        <v>32</v>
      </c>
      <c r="E25102" s="6" t="s">
        <v>9602</v>
      </c>
    </row>
    <row r="25103" spans="1:5" ht="13.8" customHeight="1" x14ac:dyDescent="0.3">
      <c r="A25103" s="1">
        <v>25102</v>
      </c>
      <c r="B25103" s="1">
        <v>1331</v>
      </c>
      <c r="C25103" s="1">
        <v>2009</v>
      </c>
      <c r="D25103" s="3" t="s">
        <v>4</v>
      </c>
      <c r="E25103" s="6" t="s">
        <v>9603</v>
      </c>
    </row>
    <row r="25104" spans="1:5" ht="13.8" customHeight="1" x14ac:dyDescent="0.3">
      <c r="A25104" s="1">
        <v>25103</v>
      </c>
      <c r="B25104" s="1">
        <v>1331</v>
      </c>
      <c r="C25104" s="1">
        <v>2009</v>
      </c>
      <c r="D25104" s="3" t="s">
        <v>5</v>
      </c>
      <c r="E25104" s="6" t="s">
        <v>199</v>
      </c>
    </row>
    <row r="25105" spans="1:5" ht="13.8" customHeight="1" x14ac:dyDescent="0.3">
      <c r="A25105" s="1">
        <v>25104</v>
      </c>
      <c r="B25105" s="1">
        <v>1331</v>
      </c>
      <c r="C25105" s="1">
        <v>2009</v>
      </c>
      <c r="D25105" s="3" t="s">
        <v>6</v>
      </c>
      <c r="E25105" s="6">
        <v>30</v>
      </c>
    </row>
    <row r="25106" spans="1:5" ht="13.8" customHeight="1" x14ac:dyDescent="0.3">
      <c r="A25106" s="1">
        <v>25105</v>
      </c>
      <c r="B25106" s="1">
        <v>1331</v>
      </c>
      <c r="C25106" s="1">
        <v>2009</v>
      </c>
      <c r="D25106" s="3" t="s">
        <v>7</v>
      </c>
      <c r="E25106" s="6">
        <v>1</v>
      </c>
    </row>
    <row r="25107" spans="1:5" ht="13.8" customHeight="1" x14ac:dyDescent="0.3">
      <c r="A25107" s="1">
        <v>25106</v>
      </c>
      <c r="B25107" s="1">
        <v>1331</v>
      </c>
      <c r="C25107" s="1">
        <v>2009</v>
      </c>
      <c r="D25107" s="3" t="s">
        <v>8</v>
      </c>
      <c r="E25107" s="6">
        <v>93</v>
      </c>
    </row>
    <row r="25108" spans="1:5" ht="13.8" customHeight="1" x14ac:dyDescent="0.3">
      <c r="A25108" s="1">
        <v>25107</v>
      </c>
      <c r="B25108" s="1">
        <v>1331</v>
      </c>
      <c r="C25108" s="1">
        <v>2009</v>
      </c>
      <c r="D25108" s="3" t="s">
        <v>9</v>
      </c>
      <c r="E25108" s="6">
        <v>102</v>
      </c>
    </row>
    <row r="25109" spans="1:5" ht="13.8" customHeight="1" x14ac:dyDescent="0.3">
      <c r="A25109" s="1">
        <v>25109</v>
      </c>
      <c r="B25109" s="1">
        <v>1331</v>
      </c>
      <c r="C25109" s="1">
        <v>2009</v>
      </c>
      <c r="D25109" s="3" t="s">
        <v>10</v>
      </c>
      <c r="E25109" s="26">
        <v>39845</v>
      </c>
    </row>
    <row r="25110" spans="1:5" ht="13.8" customHeight="1" x14ac:dyDescent="0.3">
      <c r="A25110" s="1">
        <v>25110</v>
      </c>
      <c r="B25110" s="1">
        <v>1331</v>
      </c>
      <c r="C25110" s="1">
        <v>2009</v>
      </c>
      <c r="D25110" s="3" t="s">
        <v>11</v>
      </c>
      <c r="E25110" s="6">
        <v>2009</v>
      </c>
    </row>
    <row r="25111" spans="1:5" ht="13.8" customHeight="1" x14ac:dyDescent="0.3">
      <c r="A25111" s="1">
        <v>25111</v>
      </c>
      <c r="B25111" s="1">
        <v>1331</v>
      </c>
      <c r="C25111" s="1">
        <v>2009</v>
      </c>
      <c r="D25111" s="3" t="s">
        <v>12</v>
      </c>
      <c r="E25111" s="6" t="s">
        <v>9604</v>
      </c>
    </row>
    <row r="25112" spans="1:5" ht="13.8" customHeight="1" x14ac:dyDescent="0.3">
      <c r="A25112" s="1">
        <v>25112</v>
      </c>
      <c r="B25112" s="1">
        <v>1331</v>
      </c>
      <c r="C25112" s="1">
        <v>2009</v>
      </c>
      <c r="D25112" s="3" t="s">
        <v>13</v>
      </c>
      <c r="E25112" s="6">
        <v>3</v>
      </c>
    </row>
    <row r="25113" spans="1:5" ht="13.8" customHeight="1" x14ac:dyDescent="0.3">
      <c r="A25113" s="1">
        <v>25113</v>
      </c>
      <c r="B25113" s="1">
        <v>1331</v>
      </c>
      <c r="C25113" s="1">
        <v>2009</v>
      </c>
      <c r="D25113" s="3" t="s">
        <v>17</v>
      </c>
      <c r="E25113" s="6">
        <v>4</v>
      </c>
    </row>
    <row r="25114" spans="1:5" ht="13.8" customHeight="1" x14ac:dyDescent="0.3">
      <c r="A25114" s="1">
        <v>25114</v>
      </c>
      <c r="B25114" s="1">
        <v>1331</v>
      </c>
      <c r="C25114" s="1">
        <v>2009</v>
      </c>
      <c r="D25114" s="3" t="s">
        <v>18</v>
      </c>
      <c r="E25114" s="6">
        <v>4</v>
      </c>
    </row>
    <row r="25115" spans="1:5" ht="13.8" customHeight="1" x14ac:dyDescent="0.3">
      <c r="A25115" s="1">
        <v>25115</v>
      </c>
      <c r="B25115" s="1">
        <v>1331</v>
      </c>
      <c r="C25115" s="1">
        <v>2009</v>
      </c>
      <c r="D25115" s="3" t="s">
        <v>19</v>
      </c>
      <c r="E25115" s="6" t="s">
        <v>200</v>
      </c>
    </row>
    <row r="25116" spans="1:5" ht="13.8" customHeight="1" x14ac:dyDescent="0.3">
      <c r="A25116" s="1">
        <v>25116</v>
      </c>
      <c r="B25116" s="1">
        <v>1331</v>
      </c>
      <c r="C25116" s="1">
        <v>2009</v>
      </c>
      <c r="D25116" s="3" t="s">
        <v>25</v>
      </c>
      <c r="E25116" s="6" t="s">
        <v>9605</v>
      </c>
    </row>
    <row r="25117" spans="1:5" ht="13.8" customHeight="1" x14ac:dyDescent="0.3">
      <c r="A25117" s="1">
        <v>25117</v>
      </c>
      <c r="B25117" s="1">
        <v>1331</v>
      </c>
      <c r="C25117" s="1">
        <v>2009</v>
      </c>
      <c r="D25117" s="3" t="s">
        <v>21</v>
      </c>
      <c r="E25117" s="6" t="s">
        <v>9606</v>
      </c>
    </row>
    <row r="25118" spans="1:5" ht="13.8" customHeight="1" x14ac:dyDescent="0.3">
      <c r="A25118" s="1">
        <v>25108</v>
      </c>
      <c r="B25118" s="1">
        <v>1332</v>
      </c>
      <c r="C25118" s="1">
        <v>2009</v>
      </c>
      <c r="D25118" s="3" t="s">
        <v>23</v>
      </c>
      <c r="E25118" s="6" t="s">
        <v>19340</v>
      </c>
    </row>
    <row r="25119" spans="1:5" ht="13.8" customHeight="1" x14ac:dyDescent="0.3">
      <c r="A25119" s="1">
        <v>25118</v>
      </c>
      <c r="B25119" s="1">
        <v>1332</v>
      </c>
      <c r="C25119" s="1">
        <v>2009</v>
      </c>
      <c r="D25119" s="3" t="s">
        <v>1</v>
      </c>
      <c r="E25119" s="6" t="s">
        <v>2</v>
      </c>
    </row>
    <row r="25120" spans="1:5" ht="13.8" customHeight="1" x14ac:dyDescent="0.3">
      <c r="A25120" s="1">
        <v>25119</v>
      </c>
      <c r="B25120" s="1">
        <v>1332</v>
      </c>
      <c r="C25120" s="1">
        <v>2009</v>
      </c>
      <c r="D25120" s="3" t="s">
        <v>3</v>
      </c>
      <c r="E25120" s="6" t="s">
        <v>9607</v>
      </c>
    </row>
    <row r="25121" spans="1:5" ht="13.8" customHeight="1" x14ac:dyDescent="0.3">
      <c r="A25121" s="1">
        <v>25120</v>
      </c>
      <c r="B25121" s="1">
        <v>1332</v>
      </c>
      <c r="C25121" s="1">
        <v>2009</v>
      </c>
      <c r="D25121" s="3" t="s">
        <v>3</v>
      </c>
      <c r="E25121" s="6" t="s">
        <v>9608</v>
      </c>
    </row>
    <row r="25122" spans="1:5" ht="13.8" customHeight="1" x14ac:dyDescent="0.3">
      <c r="A25122" s="1">
        <v>25121</v>
      </c>
      <c r="B25122" s="1">
        <v>1332</v>
      </c>
      <c r="C25122" s="1">
        <v>2009</v>
      </c>
      <c r="D25122" s="3" t="s">
        <v>3</v>
      </c>
      <c r="E25122" s="6" t="s">
        <v>9609</v>
      </c>
    </row>
    <row r="25123" spans="1:5" ht="13.8" customHeight="1" x14ac:dyDescent="0.3">
      <c r="A25123" s="1">
        <v>25122</v>
      </c>
      <c r="B25123" s="1">
        <v>1332</v>
      </c>
      <c r="C25123" s="1">
        <v>2009</v>
      </c>
      <c r="D25123" s="3" t="s">
        <v>26</v>
      </c>
      <c r="E25123" s="6" t="s">
        <v>5340</v>
      </c>
    </row>
    <row r="25124" spans="1:5" ht="13.8" customHeight="1" x14ac:dyDescent="0.3">
      <c r="A25124" s="1">
        <v>25123</v>
      </c>
      <c r="B25124" s="1">
        <v>1332</v>
      </c>
      <c r="C25124" s="1">
        <v>2009</v>
      </c>
      <c r="D25124" s="3" t="s">
        <v>32</v>
      </c>
      <c r="E25124" s="6" t="s">
        <v>5340</v>
      </c>
    </row>
    <row r="25125" spans="1:5" ht="13.8" customHeight="1" x14ac:dyDescent="0.3">
      <c r="A25125" s="1">
        <v>25124</v>
      </c>
      <c r="B25125" s="1">
        <v>1332</v>
      </c>
      <c r="C25125" s="1">
        <v>2009</v>
      </c>
      <c r="D25125" s="3" t="s">
        <v>32</v>
      </c>
      <c r="E25125" s="6" t="s">
        <v>9610</v>
      </c>
    </row>
    <row r="25126" spans="1:5" ht="13.8" customHeight="1" x14ac:dyDescent="0.3">
      <c r="A25126" s="1">
        <v>25125</v>
      </c>
      <c r="B25126" s="1">
        <v>1332</v>
      </c>
      <c r="C25126" s="1">
        <v>2009</v>
      </c>
      <c r="D25126" s="3" t="s">
        <v>4</v>
      </c>
      <c r="E25126" s="6" t="s">
        <v>9611</v>
      </c>
    </row>
    <row r="25127" spans="1:5" ht="13.8" customHeight="1" x14ac:dyDescent="0.3">
      <c r="A25127" s="1">
        <v>25126</v>
      </c>
      <c r="B25127" s="1">
        <v>1332</v>
      </c>
      <c r="C25127" s="1">
        <v>2009</v>
      </c>
      <c r="D25127" s="3" t="s">
        <v>5</v>
      </c>
      <c r="E25127" s="6" t="s">
        <v>48</v>
      </c>
    </row>
    <row r="25128" spans="1:5" ht="13.8" customHeight="1" x14ac:dyDescent="0.3">
      <c r="A25128" s="1">
        <v>25127</v>
      </c>
      <c r="B25128" s="1">
        <v>1332</v>
      </c>
      <c r="C25128" s="1">
        <v>2009</v>
      </c>
      <c r="D25128" s="3" t="s">
        <v>6</v>
      </c>
      <c r="E25128" s="6">
        <v>277</v>
      </c>
    </row>
    <row r="25129" spans="1:5" ht="13.8" customHeight="1" x14ac:dyDescent="0.3">
      <c r="A25129" s="1">
        <v>25128</v>
      </c>
      <c r="B25129" s="1">
        <v>1332</v>
      </c>
      <c r="C25129" s="1">
        <v>2009</v>
      </c>
      <c r="D25129" s="3" t="s">
        <v>7</v>
      </c>
      <c r="E25129" s="6">
        <v>2</v>
      </c>
    </row>
    <row r="25130" spans="1:5" ht="13.8" customHeight="1" x14ac:dyDescent="0.3">
      <c r="A25130" s="1">
        <v>25129</v>
      </c>
      <c r="B25130" s="1">
        <v>1332</v>
      </c>
      <c r="C25130" s="1">
        <v>2009</v>
      </c>
      <c r="D25130" s="3" t="s">
        <v>8</v>
      </c>
      <c r="E25130" s="6">
        <v>99</v>
      </c>
    </row>
    <row r="25131" spans="1:5" ht="13.8" customHeight="1" x14ac:dyDescent="0.3">
      <c r="A25131" s="1">
        <v>25130</v>
      </c>
      <c r="B25131" s="1">
        <v>1332</v>
      </c>
      <c r="C25131" s="1">
        <v>2009</v>
      </c>
      <c r="D25131" s="3" t="s">
        <v>9</v>
      </c>
      <c r="E25131" s="6">
        <v>105</v>
      </c>
    </row>
    <row r="25132" spans="1:5" ht="13.8" customHeight="1" x14ac:dyDescent="0.3">
      <c r="A25132" s="1">
        <v>25132</v>
      </c>
      <c r="B25132" s="1">
        <v>1332</v>
      </c>
      <c r="C25132" s="1">
        <v>2009</v>
      </c>
      <c r="D25132" s="3" t="s">
        <v>10</v>
      </c>
      <c r="E25132" s="26">
        <v>39845</v>
      </c>
    </row>
    <row r="25133" spans="1:5" ht="13.8" customHeight="1" x14ac:dyDescent="0.3">
      <c r="A25133" s="1">
        <v>25133</v>
      </c>
      <c r="B25133" s="1">
        <v>1332</v>
      </c>
      <c r="C25133" s="1">
        <v>2009</v>
      </c>
      <c r="D25133" s="3" t="s">
        <v>11</v>
      </c>
      <c r="E25133" s="6">
        <v>2009</v>
      </c>
    </row>
    <row r="25134" spans="1:5" ht="13.8" customHeight="1" x14ac:dyDescent="0.3">
      <c r="A25134" s="1">
        <v>25134</v>
      </c>
      <c r="B25134" s="1">
        <v>1332</v>
      </c>
      <c r="C25134" s="1">
        <v>2009</v>
      </c>
      <c r="D25134" s="3" t="s">
        <v>12</v>
      </c>
      <c r="E25134" s="6" t="s">
        <v>9612</v>
      </c>
    </row>
    <row r="25135" spans="1:5" ht="13.8" customHeight="1" x14ac:dyDescent="0.3">
      <c r="A25135" s="1">
        <v>25135</v>
      </c>
      <c r="B25135" s="1">
        <v>1332</v>
      </c>
      <c r="C25135" s="1">
        <v>2009</v>
      </c>
      <c r="D25135" s="3" t="s">
        <v>13</v>
      </c>
      <c r="E25135" s="6">
        <v>29</v>
      </c>
    </row>
    <row r="25136" spans="1:5" ht="13.8" customHeight="1" x14ac:dyDescent="0.3">
      <c r="A25136" s="1">
        <v>25136</v>
      </c>
      <c r="B25136" s="1">
        <v>1332</v>
      </c>
      <c r="C25136" s="1">
        <v>2009</v>
      </c>
      <c r="D25136" s="3" t="s">
        <v>17</v>
      </c>
      <c r="E25136" s="6">
        <v>30</v>
      </c>
    </row>
    <row r="25137" spans="1:5" ht="13.8" customHeight="1" x14ac:dyDescent="0.3">
      <c r="A25137" s="1">
        <v>25137</v>
      </c>
      <c r="B25137" s="1">
        <v>1332</v>
      </c>
      <c r="C25137" s="1">
        <v>2009</v>
      </c>
      <c r="D25137" s="3" t="s">
        <v>18</v>
      </c>
      <c r="E25137" s="6">
        <v>31</v>
      </c>
    </row>
    <row r="25138" spans="1:5" ht="13.8" customHeight="1" x14ac:dyDescent="0.3">
      <c r="A25138" s="1">
        <v>25138</v>
      </c>
      <c r="B25138" s="1">
        <v>1332</v>
      </c>
      <c r="C25138" s="1">
        <v>2009</v>
      </c>
      <c r="D25138" s="3" t="s">
        <v>19</v>
      </c>
      <c r="E25138" s="6" t="s">
        <v>49</v>
      </c>
    </row>
    <row r="25139" spans="1:5" ht="13.8" customHeight="1" x14ac:dyDescent="0.3">
      <c r="A25139" s="1">
        <v>25139</v>
      </c>
      <c r="B25139" s="1">
        <v>1332</v>
      </c>
      <c r="C25139" s="1">
        <v>2009</v>
      </c>
      <c r="D25139" s="3" t="s">
        <v>21</v>
      </c>
      <c r="E25139" s="6" t="s">
        <v>9613</v>
      </c>
    </row>
    <row r="25140" spans="1:5" ht="13.8" customHeight="1" x14ac:dyDescent="0.3">
      <c r="A25140" s="1">
        <v>25140</v>
      </c>
      <c r="B25140" s="1">
        <v>1333</v>
      </c>
      <c r="C25140" s="1">
        <v>2009</v>
      </c>
      <c r="D25140" s="3" t="s">
        <v>1</v>
      </c>
      <c r="E25140" s="6" t="s">
        <v>2</v>
      </c>
    </row>
    <row r="25141" spans="1:5" ht="13.8" customHeight="1" x14ac:dyDescent="0.3">
      <c r="A25141" s="1">
        <v>25141</v>
      </c>
      <c r="B25141" s="1">
        <v>1333</v>
      </c>
      <c r="C25141" s="1">
        <v>2009</v>
      </c>
      <c r="D25141" s="3" t="s">
        <v>3</v>
      </c>
      <c r="E25141" s="6" t="s">
        <v>9614</v>
      </c>
    </row>
    <row r="25142" spans="1:5" ht="13.8" customHeight="1" x14ac:dyDescent="0.3">
      <c r="A25142" s="1">
        <v>25142</v>
      </c>
      <c r="B25142" s="1">
        <v>1333</v>
      </c>
      <c r="C25142" s="1">
        <v>2009</v>
      </c>
      <c r="D25142" s="3" t="s">
        <v>3</v>
      </c>
      <c r="E25142" s="6" t="s">
        <v>9615</v>
      </c>
    </row>
    <row r="25143" spans="1:5" ht="13.8" customHeight="1" x14ac:dyDescent="0.3">
      <c r="A25143" s="1">
        <v>25143</v>
      </c>
      <c r="B25143" s="1">
        <v>1333</v>
      </c>
      <c r="C25143" s="1">
        <v>2009</v>
      </c>
      <c r="D25143" s="3" t="s">
        <v>3</v>
      </c>
      <c r="E25143" s="6" t="s">
        <v>9616</v>
      </c>
    </row>
    <row r="25144" spans="1:5" ht="13.8" customHeight="1" x14ac:dyDescent="0.3">
      <c r="A25144" s="1">
        <v>25144</v>
      </c>
      <c r="B25144" s="1">
        <v>1333</v>
      </c>
      <c r="C25144" s="1">
        <v>2009</v>
      </c>
      <c r="D25144" s="3" t="s">
        <v>3</v>
      </c>
      <c r="E25144" s="6" t="s">
        <v>9617</v>
      </c>
    </row>
    <row r="25145" spans="1:5" ht="13.8" customHeight="1" x14ac:dyDescent="0.3">
      <c r="A25145" s="1">
        <v>25145</v>
      </c>
      <c r="B25145" s="1">
        <v>1333</v>
      </c>
      <c r="C25145" s="1">
        <v>2009</v>
      </c>
      <c r="D25145" s="3" t="s">
        <v>3</v>
      </c>
      <c r="E25145" s="6" t="s">
        <v>9618</v>
      </c>
    </row>
    <row r="25146" spans="1:5" ht="13.8" customHeight="1" x14ac:dyDescent="0.3">
      <c r="A25146" s="1">
        <v>25146</v>
      </c>
      <c r="B25146" s="1">
        <v>1333</v>
      </c>
      <c r="C25146" s="1">
        <v>2009</v>
      </c>
      <c r="D25146" s="3" t="s">
        <v>3</v>
      </c>
      <c r="E25146" s="6" t="s">
        <v>9619</v>
      </c>
    </row>
    <row r="25147" spans="1:5" ht="13.8" customHeight="1" x14ac:dyDescent="0.3">
      <c r="A25147" s="1">
        <v>25147</v>
      </c>
      <c r="B25147" s="1">
        <v>1333</v>
      </c>
      <c r="C25147" s="1">
        <v>2009</v>
      </c>
      <c r="D25147" s="3" t="s">
        <v>3</v>
      </c>
      <c r="E25147" s="6" t="s">
        <v>9620</v>
      </c>
    </row>
    <row r="25148" spans="1:5" ht="13.8" customHeight="1" x14ac:dyDescent="0.3">
      <c r="A25148" s="1">
        <v>25148</v>
      </c>
      <c r="B25148" s="1">
        <v>1333</v>
      </c>
      <c r="C25148" s="1">
        <v>2009</v>
      </c>
      <c r="D25148" s="3" t="s">
        <v>3</v>
      </c>
      <c r="E25148" s="6" t="s">
        <v>9621</v>
      </c>
    </row>
    <row r="25149" spans="1:5" ht="13.8" customHeight="1" x14ac:dyDescent="0.3">
      <c r="A25149" s="1">
        <v>25149</v>
      </c>
      <c r="B25149" s="1">
        <v>1333</v>
      </c>
      <c r="C25149" s="1">
        <v>2009</v>
      </c>
      <c r="D25149" s="3" t="s">
        <v>3</v>
      </c>
      <c r="E25149" s="6" t="s">
        <v>9622</v>
      </c>
    </row>
    <row r="25150" spans="1:5" ht="13.8" customHeight="1" x14ac:dyDescent="0.3">
      <c r="A25150" s="1">
        <v>25150</v>
      </c>
      <c r="B25150" s="1">
        <v>1333</v>
      </c>
      <c r="C25150" s="1">
        <v>2009</v>
      </c>
      <c r="D25150" s="3" t="s">
        <v>3</v>
      </c>
      <c r="E25150" s="6" t="s">
        <v>9623</v>
      </c>
    </row>
    <row r="25151" spans="1:5" ht="13.8" customHeight="1" x14ac:dyDescent="0.3">
      <c r="A25151" s="1">
        <v>25151</v>
      </c>
      <c r="B25151" s="1">
        <v>1333</v>
      </c>
      <c r="C25151" s="1">
        <v>2009</v>
      </c>
      <c r="D25151" s="3" t="s">
        <v>3</v>
      </c>
      <c r="E25151" s="6" t="s">
        <v>9624</v>
      </c>
    </row>
    <row r="25152" spans="1:5" ht="13.8" customHeight="1" x14ac:dyDescent="0.3">
      <c r="A25152" s="1">
        <v>25152</v>
      </c>
      <c r="B25152" s="1">
        <v>1333</v>
      </c>
      <c r="C25152" s="1">
        <v>2009</v>
      </c>
      <c r="D25152" s="3" t="s">
        <v>3</v>
      </c>
      <c r="E25152" s="6" t="s">
        <v>9625</v>
      </c>
    </row>
    <row r="25153" spans="1:5" ht="13.8" customHeight="1" x14ac:dyDescent="0.3">
      <c r="A25153" s="1">
        <v>25153</v>
      </c>
      <c r="B25153" s="1">
        <v>1333</v>
      </c>
      <c r="C25153" s="1">
        <v>2009</v>
      </c>
      <c r="D25153" s="3" t="s">
        <v>4</v>
      </c>
      <c r="E25153" s="6" t="s">
        <v>9626</v>
      </c>
    </row>
    <row r="25154" spans="1:5" ht="13.8" customHeight="1" x14ac:dyDescent="0.3">
      <c r="A25154" s="1">
        <v>25154</v>
      </c>
      <c r="B25154" s="1">
        <v>1333</v>
      </c>
      <c r="C25154" s="1">
        <v>2009</v>
      </c>
      <c r="D25154" s="3" t="s">
        <v>5</v>
      </c>
      <c r="E25154" s="6" t="s">
        <v>9627</v>
      </c>
    </row>
    <row r="25155" spans="1:5" ht="13.8" customHeight="1" x14ac:dyDescent="0.3">
      <c r="A25155" s="1">
        <v>25155</v>
      </c>
      <c r="B25155" s="1">
        <v>1333</v>
      </c>
      <c r="C25155" s="1">
        <v>2009</v>
      </c>
      <c r="D25155" s="3" t="s">
        <v>6</v>
      </c>
      <c r="E25155" s="6">
        <v>142</v>
      </c>
    </row>
    <row r="25156" spans="1:5" ht="13.8" customHeight="1" x14ac:dyDescent="0.3">
      <c r="A25156" s="1">
        <v>25156</v>
      </c>
      <c r="B25156" s="1">
        <v>1333</v>
      </c>
      <c r="C25156" s="1">
        <v>2009</v>
      </c>
      <c r="D25156" s="3" t="s">
        <v>7</v>
      </c>
      <c r="E25156" s="6">
        <v>3</v>
      </c>
    </row>
    <row r="25157" spans="1:5" ht="13.8" customHeight="1" x14ac:dyDescent="0.3">
      <c r="A25157" s="1">
        <v>25157</v>
      </c>
      <c r="B25157" s="1">
        <v>1333</v>
      </c>
      <c r="C25157" s="1">
        <v>2009</v>
      </c>
      <c r="D25157" s="3" t="s">
        <v>8</v>
      </c>
      <c r="E25157" s="6">
        <v>486</v>
      </c>
    </row>
    <row r="25158" spans="1:5" ht="13.8" customHeight="1" x14ac:dyDescent="0.3">
      <c r="A25158" s="1">
        <v>25158</v>
      </c>
      <c r="B25158" s="1">
        <v>1333</v>
      </c>
      <c r="C25158" s="1">
        <v>2009</v>
      </c>
      <c r="D25158" s="3" t="s">
        <v>9</v>
      </c>
      <c r="E25158" s="6">
        <v>499</v>
      </c>
    </row>
    <row r="25159" spans="1:5" ht="13.8" customHeight="1" x14ac:dyDescent="0.3">
      <c r="A25159" s="1">
        <v>25159</v>
      </c>
      <c r="B25159" s="1">
        <v>1333</v>
      </c>
      <c r="C25159" s="1">
        <v>2009</v>
      </c>
      <c r="D25159" s="3" t="s">
        <v>10</v>
      </c>
      <c r="E25159" s="26">
        <v>39873</v>
      </c>
    </row>
    <row r="25160" spans="1:5" ht="13.8" customHeight="1" x14ac:dyDescent="0.3">
      <c r="A25160" s="1">
        <v>25160</v>
      </c>
      <c r="B25160" s="1">
        <v>1333</v>
      </c>
      <c r="C25160" s="1">
        <v>2009</v>
      </c>
      <c r="D25160" s="3" t="s">
        <v>11</v>
      </c>
      <c r="E25160" s="6">
        <v>2009</v>
      </c>
    </row>
    <row r="25161" spans="1:5" ht="13.8" customHeight="1" x14ac:dyDescent="0.3">
      <c r="A25161" s="1">
        <v>25161</v>
      </c>
      <c r="B25161" s="1">
        <v>1333</v>
      </c>
      <c r="C25161" s="1">
        <v>2009</v>
      </c>
      <c r="D25161" s="3" t="s">
        <v>12</v>
      </c>
      <c r="E25161" s="6" t="s">
        <v>9628</v>
      </c>
    </row>
    <row r="25162" spans="1:5" ht="13.8" customHeight="1" x14ac:dyDescent="0.3">
      <c r="A25162" s="1">
        <v>25162</v>
      </c>
      <c r="B25162" s="1">
        <v>1333</v>
      </c>
      <c r="C25162" s="1">
        <v>2009</v>
      </c>
      <c r="D25162" s="3" t="s">
        <v>19</v>
      </c>
      <c r="E25162" s="6" t="s">
        <v>30</v>
      </c>
    </row>
    <row r="25163" spans="1:5" ht="13.8" customHeight="1" x14ac:dyDescent="0.3">
      <c r="A25163" s="1">
        <v>25163</v>
      </c>
      <c r="B25163" s="1">
        <v>1333</v>
      </c>
      <c r="C25163" s="1">
        <v>2009</v>
      </c>
      <c r="D25163" s="3" t="s">
        <v>21</v>
      </c>
      <c r="E25163" s="6" t="s">
        <v>9629</v>
      </c>
    </row>
    <row r="25164" spans="1:5" ht="13.8" customHeight="1" x14ac:dyDescent="0.3">
      <c r="A25164" s="1">
        <v>25131</v>
      </c>
      <c r="B25164" s="1">
        <v>1334</v>
      </c>
      <c r="C25164" s="1">
        <v>2009</v>
      </c>
      <c r="D25164" s="3" t="s">
        <v>23</v>
      </c>
      <c r="E25164" s="6" t="s">
        <v>19341</v>
      </c>
    </row>
    <row r="25165" spans="1:5" ht="13.8" customHeight="1" x14ac:dyDescent="0.3">
      <c r="A25165" s="1">
        <v>25164</v>
      </c>
      <c r="B25165" s="1">
        <v>1334</v>
      </c>
      <c r="C25165" s="1">
        <v>2009</v>
      </c>
      <c r="D25165" s="3" t="s">
        <v>1</v>
      </c>
      <c r="E25165" s="6" t="s">
        <v>2</v>
      </c>
    </row>
    <row r="25166" spans="1:5" ht="13.8" customHeight="1" x14ac:dyDescent="0.3">
      <c r="A25166" s="1">
        <v>25165</v>
      </c>
      <c r="B25166" s="1">
        <v>1334</v>
      </c>
      <c r="C25166" s="1">
        <v>2009</v>
      </c>
      <c r="D25166" s="3" t="s">
        <v>3</v>
      </c>
      <c r="E25166" s="6" t="s">
        <v>9614</v>
      </c>
    </row>
    <row r="25167" spans="1:5" ht="13.8" customHeight="1" x14ac:dyDescent="0.3">
      <c r="A25167" s="1">
        <v>25166</v>
      </c>
      <c r="B25167" s="1">
        <v>1334</v>
      </c>
      <c r="C25167" s="1">
        <v>2009</v>
      </c>
      <c r="D25167" s="3" t="s">
        <v>3</v>
      </c>
      <c r="E25167" s="6" t="s">
        <v>9615</v>
      </c>
    </row>
    <row r="25168" spans="1:5" ht="13.8" customHeight="1" x14ac:dyDescent="0.3">
      <c r="A25168" s="1">
        <v>25167</v>
      </c>
      <c r="B25168" s="1">
        <v>1334</v>
      </c>
      <c r="C25168" s="1">
        <v>2009</v>
      </c>
      <c r="D25168" s="3" t="s">
        <v>3</v>
      </c>
      <c r="E25168" s="6" t="s">
        <v>9616</v>
      </c>
    </row>
    <row r="25169" spans="1:5" ht="13.8" customHeight="1" x14ac:dyDescent="0.3">
      <c r="A25169" s="1">
        <v>25168</v>
      </c>
      <c r="B25169" s="1">
        <v>1334</v>
      </c>
      <c r="C25169" s="1">
        <v>2009</v>
      </c>
      <c r="D25169" s="3" t="s">
        <v>3</v>
      </c>
      <c r="E25169" s="6" t="s">
        <v>9617</v>
      </c>
    </row>
    <row r="25170" spans="1:5" ht="13.8" customHeight="1" x14ac:dyDescent="0.3">
      <c r="A25170" s="1">
        <v>25169</v>
      </c>
      <c r="B25170" s="1">
        <v>1334</v>
      </c>
      <c r="C25170" s="1">
        <v>2009</v>
      </c>
      <c r="D25170" s="3" t="s">
        <v>3</v>
      </c>
      <c r="E25170" s="6" t="s">
        <v>9630</v>
      </c>
    </row>
    <row r="25171" spans="1:5" ht="13.8" customHeight="1" x14ac:dyDescent="0.3">
      <c r="A25171" s="1">
        <v>25170</v>
      </c>
      <c r="B25171" s="1">
        <v>1334</v>
      </c>
      <c r="C25171" s="1">
        <v>2009</v>
      </c>
      <c r="D25171" s="3" t="s">
        <v>3</v>
      </c>
      <c r="E25171" s="6" t="s">
        <v>9619</v>
      </c>
    </row>
    <row r="25172" spans="1:5" ht="13.8" customHeight="1" x14ac:dyDescent="0.3">
      <c r="A25172" s="1">
        <v>25171</v>
      </c>
      <c r="B25172" s="1">
        <v>1334</v>
      </c>
      <c r="C25172" s="1">
        <v>2009</v>
      </c>
      <c r="D25172" s="3" t="s">
        <v>3</v>
      </c>
      <c r="E25172" s="6" t="s">
        <v>9620</v>
      </c>
    </row>
    <row r="25173" spans="1:5" ht="13.8" customHeight="1" x14ac:dyDescent="0.3">
      <c r="A25173" s="1">
        <v>25172</v>
      </c>
      <c r="B25173" s="1">
        <v>1334</v>
      </c>
      <c r="C25173" s="1">
        <v>2009</v>
      </c>
      <c r="D25173" s="3" t="s">
        <v>3</v>
      </c>
      <c r="E25173" s="6" t="s">
        <v>9621</v>
      </c>
    </row>
    <row r="25174" spans="1:5" ht="13.8" customHeight="1" x14ac:dyDescent="0.3">
      <c r="A25174" s="1">
        <v>25173</v>
      </c>
      <c r="B25174" s="1">
        <v>1334</v>
      </c>
      <c r="C25174" s="1">
        <v>2009</v>
      </c>
      <c r="D25174" s="3" t="s">
        <v>3</v>
      </c>
      <c r="E25174" s="6" t="s">
        <v>9631</v>
      </c>
    </row>
    <row r="25175" spans="1:5" ht="13.8" customHeight="1" x14ac:dyDescent="0.3">
      <c r="A25175" s="1">
        <v>25174</v>
      </c>
      <c r="B25175" s="1">
        <v>1334</v>
      </c>
      <c r="C25175" s="1">
        <v>2009</v>
      </c>
      <c r="D25175" s="3" t="s">
        <v>3</v>
      </c>
      <c r="E25175" s="6" t="s">
        <v>9623</v>
      </c>
    </row>
    <row r="25176" spans="1:5" ht="13.8" customHeight="1" x14ac:dyDescent="0.3">
      <c r="A25176" s="1">
        <v>25175</v>
      </c>
      <c r="B25176" s="1">
        <v>1334</v>
      </c>
      <c r="C25176" s="1">
        <v>2009</v>
      </c>
      <c r="D25176" s="3" t="s">
        <v>3</v>
      </c>
      <c r="E25176" s="6" t="s">
        <v>9632</v>
      </c>
    </row>
    <row r="25177" spans="1:5" ht="13.8" customHeight="1" x14ac:dyDescent="0.3">
      <c r="A25177" s="1">
        <v>25176</v>
      </c>
      <c r="B25177" s="1">
        <v>1334</v>
      </c>
      <c r="C25177" s="1">
        <v>2009</v>
      </c>
      <c r="D25177" s="3" t="s">
        <v>3</v>
      </c>
      <c r="E25177" s="6" t="s">
        <v>9625</v>
      </c>
    </row>
    <row r="25178" spans="1:5" ht="13.8" customHeight="1" x14ac:dyDescent="0.3">
      <c r="A25178" s="1">
        <v>25177</v>
      </c>
      <c r="B25178" s="1">
        <v>1334</v>
      </c>
      <c r="C25178" s="1">
        <v>2009</v>
      </c>
      <c r="D25178" s="3" t="s">
        <v>26</v>
      </c>
      <c r="E25178" s="6" t="s">
        <v>4686</v>
      </c>
    </row>
    <row r="25179" spans="1:5" ht="13.8" customHeight="1" x14ac:dyDescent="0.3">
      <c r="A25179" s="1">
        <v>25178</v>
      </c>
      <c r="B25179" s="1">
        <v>1334</v>
      </c>
      <c r="C25179" s="1">
        <v>2009</v>
      </c>
      <c r="D25179" s="3" t="s">
        <v>26</v>
      </c>
      <c r="E25179" s="6" t="s">
        <v>9633</v>
      </c>
    </row>
    <row r="25180" spans="1:5" ht="13.8" customHeight="1" x14ac:dyDescent="0.3">
      <c r="A25180" s="1">
        <v>25179</v>
      </c>
      <c r="B25180" s="1">
        <v>1334</v>
      </c>
      <c r="C25180" s="1">
        <v>2009</v>
      </c>
      <c r="D25180" s="3" t="s">
        <v>26</v>
      </c>
      <c r="E25180" s="6" t="s">
        <v>9634</v>
      </c>
    </row>
    <row r="25181" spans="1:5" ht="13.8" customHeight="1" x14ac:dyDescent="0.3">
      <c r="A25181" s="1">
        <v>25180</v>
      </c>
      <c r="B25181" s="1">
        <v>1334</v>
      </c>
      <c r="C25181" s="1">
        <v>2009</v>
      </c>
      <c r="D25181" s="3" t="s">
        <v>26</v>
      </c>
      <c r="E25181" s="6" t="s">
        <v>9635</v>
      </c>
    </row>
    <row r="25182" spans="1:5" ht="13.8" customHeight="1" x14ac:dyDescent="0.3">
      <c r="A25182" s="1">
        <v>25181</v>
      </c>
      <c r="B25182" s="1">
        <v>1334</v>
      </c>
      <c r="C25182" s="1">
        <v>2009</v>
      </c>
      <c r="D25182" s="3" t="s">
        <v>26</v>
      </c>
      <c r="E25182" s="6" t="s">
        <v>4686</v>
      </c>
    </row>
    <row r="25183" spans="1:5" ht="13.8" customHeight="1" x14ac:dyDescent="0.3">
      <c r="A25183" s="1">
        <v>25182</v>
      </c>
      <c r="B25183" s="1">
        <v>1334</v>
      </c>
      <c r="C25183" s="1">
        <v>2009</v>
      </c>
      <c r="D25183" s="3" t="s">
        <v>26</v>
      </c>
      <c r="E25183" s="6" t="s">
        <v>9636</v>
      </c>
    </row>
    <row r="25184" spans="1:5" ht="13.8" customHeight="1" x14ac:dyDescent="0.3">
      <c r="A25184" s="1">
        <v>25183</v>
      </c>
      <c r="B25184" s="1">
        <v>1334</v>
      </c>
      <c r="C25184" s="1">
        <v>2009</v>
      </c>
      <c r="D25184" s="3" t="s">
        <v>26</v>
      </c>
      <c r="E25184" s="6" t="s">
        <v>9637</v>
      </c>
    </row>
    <row r="25185" spans="1:5" ht="13.8" customHeight="1" x14ac:dyDescent="0.3">
      <c r="A25185" s="1">
        <v>25184</v>
      </c>
      <c r="B25185" s="1">
        <v>1334</v>
      </c>
      <c r="C25185" s="1">
        <v>2009</v>
      </c>
      <c r="D25185" s="3" t="s">
        <v>26</v>
      </c>
      <c r="E25185" s="6" t="s">
        <v>9638</v>
      </c>
    </row>
    <row r="25186" spans="1:5" ht="13.8" customHeight="1" x14ac:dyDescent="0.3">
      <c r="A25186" s="1">
        <v>25185</v>
      </c>
      <c r="B25186" s="1">
        <v>1334</v>
      </c>
      <c r="C25186" s="1">
        <v>2009</v>
      </c>
      <c r="D25186" s="3" t="s">
        <v>32</v>
      </c>
      <c r="E25186" s="6" t="s">
        <v>9633</v>
      </c>
    </row>
    <row r="25187" spans="1:5" ht="13.8" customHeight="1" x14ac:dyDescent="0.3">
      <c r="A25187" s="1">
        <v>25186</v>
      </c>
      <c r="B25187" s="1">
        <v>1334</v>
      </c>
      <c r="C25187" s="1">
        <v>2009</v>
      </c>
      <c r="D25187" s="3" t="s">
        <v>32</v>
      </c>
      <c r="E25187" s="6" t="s">
        <v>9634</v>
      </c>
    </row>
    <row r="25188" spans="1:5" ht="13.8" customHeight="1" x14ac:dyDescent="0.3">
      <c r="A25188" s="1">
        <v>25187</v>
      </c>
      <c r="B25188" s="1">
        <v>1334</v>
      </c>
      <c r="C25188" s="1">
        <v>2009</v>
      </c>
      <c r="D25188" s="3" t="s">
        <v>32</v>
      </c>
      <c r="E25188" s="6" t="s">
        <v>9635</v>
      </c>
    </row>
    <row r="25189" spans="1:5" ht="13.8" customHeight="1" x14ac:dyDescent="0.3">
      <c r="A25189" s="1">
        <v>25188</v>
      </c>
      <c r="B25189" s="1">
        <v>1334</v>
      </c>
      <c r="C25189" s="1">
        <v>2009</v>
      </c>
      <c r="D25189" s="3" t="s">
        <v>32</v>
      </c>
      <c r="E25189" s="6" t="s">
        <v>4686</v>
      </c>
    </row>
    <row r="25190" spans="1:5" ht="13.8" customHeight="1" x14ac:dyDescent="0.3">
      <c r="A25190" s="1">
        <v>25189</v>
      </c>
      <c r="B25190" s="1">
        <v>1334</v>
      </c>
      <c r="C25190" s="1">
        <v>2009</v>
      </c>
      <c r="D25190" s="3" t="s">
        <v>32</v>
      </c>
      <c r="E25190" s="6" t="s">
        <v>9636</v>
      </c>
    </row>
    <row r="25191" spans="1:5" ht="13.8" customHeight="1" x14ac:dyDescent="0.3">
      <c r="A25191" s="1">
        <v>25190</v>
      </c>
      <c r="B25191" s="1">
        <v>1334</v>
      </c>
      <c r="C25191" s="1">
        <v>2009</v>
      </c>
      <c r="D25191" s="3" t="s">
        <v>32</v>
      </c>
      <c r="E25191" s="6" t="s">
        <v>9638</v>
      </c>
    </row>
    <row r="25192" spans="1:5" ht="13.8" customHeight="1" x14ac:dyDescent="0.3">
      <c r="A25192" s="1">
        <v>25191</v>
      </c>
      <c r="B25192" s="1">
        <v>1334</v>
      </c>
      <c r="C25192" s="1">
        <v>2009</v>
      </c>
      <c r="D25192" s="3" t="s">
        <v>4</v>
      </c>
      <c r="E25192" s="6" t="s">
        <v>9639</v>
      </c>
    </row>
    <row r="25193" spans="1:5" ht="13.8" customHeight="1" x14ac:dyDescent="0.3">
      <c r="A25193" s="1">
        <v>25192</v>
      </c>
      <c r="B25193" s="1">
        <v>1334</v>
      </c>
      <c r="C25193" s="1">
        <v>2009</v>
      </c>
      <c r="D25193" s="3" t="s">
        <v>5</v>
      </c>
      <c r="E25193" s="6" t="s">
        <v>29</v>
      </c>
    </row>
    <row r="25194" spans="1:5" ht="13.8" customHeight="1" x14ac:dyDescent="0.3">
      <c r="A25194" s="1">
        <v>25193</v>
      </c>
      <c r="B25194" s="1">
        <v>1334</v>
      </c>
      <c r="C25194" s="1">
        <v>2009</v>
      </c>
      <c r="D25194" s="3" t="s">
        <v>6</v>
      </c>
      <c r="E25194" s="6">
        <v>142</v>
      </c>
    </row>
    <row r="25195" spans="1:5" ht="13.8" customHeight="1" x14ac:dyDescent="0.3">
      <c r="A25195" s="1">
        <v>25194</v>
      </c>
      <c r="B25195" s="1">
        <v>1334</v>
      </c>
      <c r="C25195" s="1">
        <v>2009</v>
      </c>
      <c r="D25195" s="3" t="s">
        <v>7</v>
      </c>
      <c r="E25195" s="6">
        <v>3</v>
      </c>
    </row>
    <row r="25196" spans="1:5" ht="13.8" customHeight="1" x14ac:dyDescent="0.3">
      <c r="A25196" s="1">
        <v>25195</v>
      </c>
      <c r="B25196" s="1">
        <v>1334</v>
      </c>
      <c r="C25196" s="1">
        <v>2009</v>
      </c>
      <c r="D25196" s="3" t="s">
        <v>8</v>
      </c>
      <c r="E25196" s="6">
        <v>488</v>
      </c>
    </row>
    <row r="25197" spans="1:5" ht="13.8" customHeight="1" x14ac:dyDescent="0.3">
      <c r="A25197" s="1">
        <v>25196</v>
      </c>
      <c r="B25197" s="1">
        <v>1334</v>
      </c>
      <c r="C25197" s="1">
        <v>2009</v>
      </c>
      <c r="D25197" s="3" t="s">
        <v>9</v>
      </c>
      <c r="E25197" s="6">
        <v>499</v>
      </c>
    </row>
    <row r="25198" spans="1:5" ht="13.8" customHeight="1" x14ac:dyDescent="0.3">
      <c r="A25198" s="1">
        <v>25198</v>
      </c>
      <c r="B25198" s="1">
        <v>1334</v>
      </c>
      <c r="C25198" s="1">
        <v>2009</v>
      </c>
      <c r="D25198" s="3" t="s">
        <v>10</v>
      </c>
      <c r="E25198" s="26">
        <v>39873</v>
      </c>
    </row>
    <row r="25199" spans="1:5" ht="13.8" customHeight="1" x14ac:dyDescent="0.3">
      <c r="A25199" s="1">
        <v>25199</v>
      </c>
      <c r="B25199" s="1">
        <v>1334</v>
      </c>
      <c r="C25199" s="1">
        <v>2009</v>
      </c>
      <c r="D25199" s="3" t="s">
        <v>11</v>
      </c>
      <c r="E25199" s="6">
        <v>2009</v>
      </c>
    </row>
    <row r="25200" spans="1:5" ht="13.8" customHeight="1" x14ac:dyDescent="0.3">
      <c r="A25200" s="1">
        <v>25200</v>
      </c>
      <c r="B25200" s="1">
        <v>1334</v>
      </c>
      <c r="C25200" s="1">
        <v>2009</v>
      </c>
      <c r="D25200" s="3" t="s">
        <v>12</v>
      </c>
      <c r="E25200" s="6" t="s">
        <v>9640</v>
      </c>
    </row>
    <row r="25201" spans="1:5" ht="13.8" customHeight="1" x14ac:dyDescent="0.3">
      <c r="A25201" s="1">
        <v>25201</v>
      </c>
      <c r="B25201" s="1">
        <v>1334</v>
      </c>
      <c r="C25201" s="1">
        <v>2009</v>
      </c>
      <c r="D25201" s="3" t="s">
        <v>13</v>
      </c>
      <c r="E25201" s="6">
        <v>23</v>
      </c>
    </row>
    <row r="25202" spans="1:5" ht="13.8" customHeight="1" x14ac:dyDescent="0.3">
      <c r="A25202" s="1">
        <v>25202</v>
      </c>
      <c r="B25202" s="1">
        <v>1334</v>
      </c>
      <c r="C25202" s="1">
        <v>2009</v>
      </c>
      <c r="D25202" s="3" t="s">
        <v>17</v>
      </c>
      <c r="E25202" s="6">
        <v>25</v>
      </c>
    </row>
    <row r="25203" spans="1:5" ht="13.8" customHeight="1" x14ac:dyDescent="0.3">
      <c r="A25203" s="1">
        <v>25203</v>
      </c>
      <c r="B25203" s="1">
        <v>1334</v>
      </c>
      <c r="C25203" s="1">
        <v>2009</v>
      </c>
      <c r="D25203" s="3" t="s">
        <v>18</v>
      </c>
      <c r="E25203" s="6">
        <v>25</v>
      </c>
    </row>
    <row r="25204" spans="1:5" ht="13.8" customHeight="1" x14ac:dyDescent="0.3">
      <c r="A25204" s="1">
        <v>25204</v>
      </c>
      <c r="B25204" s="1">
        <v>1334</v>
      </c>
      <c r="C25204" s="1">
        <v>2009</v>
      </c>
      <c r="D25204" s="3" t="s">
        <v>19</v>
      </c>
      <c r="E25204" s="6" t="s">
        <v>30</v>
      </c>
    </row>
    <row r="25205" spans="1:5" ht="13.8" customHeight="1" x14ac:dyDescent="0.3">
      <c r="A25205" s="1">
        <v>25205</v>
      </c>
      <c r="B25205" s="1">
        <v>1334</v>
      </c>
      <c r="C25205" s="1">
        <v>2009</v>
      </c>
      <c r="D25205" s="3" t="s">
        <v>21</v>
      </c>
      <c r="E25205" s="6" t="s">
        <v>9641</v>
      </c>
    </row>
    <row r="25206" spans="1:5" ht="13.8" customHeight="1" x14ac:dyDescent="0.3">
      <c r="A25206" s="1">
        <v>25206</v>
      </c>
      <c r="B25206" s="1">
        <v>1335</v>
      </c>
      <c r="C25206" s="1">
        <v>2009</v>
      </c>
      <c r="D25206" s="3" t="s">
        <v>1</v>
      </c>
      <c r="E25206" s="6" t="s">
        <v>2</v>
      </c>
    </row>
    <row r="25207" spans="1:5" ht="13.8" customHeight="1" x14ac:dyDescent="0.3">
      <c r="A25207" s="1">
        <v>25207</v>
      </c>
      <c r="B25207" s="1">
        <v>1335</v>
      </c>
      <c r="C25207" s="1">
        <v>2009</v>
      </c>
      <c r="D25207" s="3" t="s">
        <v>3</v>
      </c>
      <c r="E25207" s="6" t="s">
        <v>9642</v>
      </c>
    </row>
    <row r="25208" spans="1:5" ht="13.8" customHeight="1" x14ac:dyDescent="0.3">
      <c r="A25208" s="1">
        <v>25208</v>
      </c>
      <c r="B25208" s="1">
        <v>1335</v>
      </c>
      <c r="C25208" s="1">
        <v>2009</v>
      </c>
      <c r="D25208" s="3" t="s">
        <v>26</v>
      </c>
      <c r="E25208" s="6" t="s">
        <v>9643</v>
      </c>
    </row>
    <row r="25209" spans="1:5" ht="13.8" customHeight="1" x14ac:dyDescent="0.3">
      <c r="A25209" s="1">
        <v>25209</v>
      </c>
      <c r="B25209" s="1">
        <v>1335</v>
      </c>
      <c r="C25209" s="1">
        <v>2009</v>
      </c>
      <c r="D25209" s="3" t="s">
        <v>32</v>
      </c>
      <c r="E25209" s="6" t="s">
        <v>9643</v>
      </c>
    </row>
    <row r="25210" spans="1:5" ht="13.8" customHeight="1" x14ac:dyDescent="0.3">
      <c r="A25210" s="1">
        <v>25210</v>
      </c>
      <c r="B25210" s="1">
        <v>1335</v>
      </c>
      <c r="C25210" s="1">
        <v>2009</v>
      </c>
      <c r="D25210" s="3" t="s">
        <v>4</v>
      </c>
      <c r="E25210" s="6" t="s">
        <v>9644</v>
      </c>
    </row>
    <row r="25211" spans="1:5" ht="13.8" customHeight="1" x14ac:dyDescent="0.3">
      <c r="A25211" s="1">
        <v>25211</v>
      </c>
      <c r="B25211" s="1">
        <v>1335</v>
      </c>
      <c r="C25211" s="1">
        <v>2009</v>
      </c>
      <c r="D25211" s="3" t="s">
        <v>73</v>
      </c>
      <c r="E25211" s="6" t="s">
        <v>9645</v>
      </c>
    </row>
    <row r="25212" spans="1:5" ht="13.8" customHeight="1" x14ac:dyDescent="0.3">
      <c r="A25212" s="1">
        <v>25212</v>
      </c>
      <c r="B25212" s="1">
        <v>1335</v>
      </c>
      <c r="C25212" s="1">
        <v>2009</v>
      </c>
      <c r="D25212" s="3" t="s">
        <v>5</v>
      </c>
      <c r="E25212" s="6" t="s">
        <v>168</v>
      </c>
    </row>
    <row r="25213" spans="1:5" ht="13.8" customHeight="1" x14ac:dyDescent="0.3">
      <c r="A25213" s="1">
        <v>25213</v>
      </c>
      <c r="B25213" s="1">
        <v>1335</v>
      </c>
      <c r="C25213" s="1">
        <v>2009</v>
      </c>
      <c r="D25213" s="3" t="s">
        <v>6</v>
      </c>
      <c r="E25213" s="6">
        <v>65</v>
      </c>
    </row>
    <row r="25214" spans="1:5" ht="13.8" customHeight="1" x14ac:dyDescent="0.3">
      <c r="A25214" s="1">
        <v>25214</v>
      </c>
      <c r="B25214" s="1">
        <v>1335</v>
      </c>
      <c r="C25214" s="1">
        <v>2009</v>
      </c>
      <c r="D25214" s="3" t="s">
        <v>7</v>
      </c>
      <c r="E25214" s="6">
        <v>2</v>
      </c>
    </row>
    <row r="25215" spans="1:5" ht="13.8" customHeight="1" x14ac:dyDescent="0.3">
      <c r="A25215" s="1">
        <v>25215</v>
      </c>
      <c r="B25215" s="1">
        <v>1335</v>
      </c>
      <c r="C25215" s="1">
        <v>2009</v>
      </c>
      <c r="D25215" s="3" t="s">
        <v>8</v>
      </c>
      <c r="E25215" s="6">
        <v>111</v>
      </c>
    </row>
    <row r="25216" spans="1:5" ht="13.8" customHeight="1" x14ac:dyDescent="0.3">
      <c r="A25216" s="1">
        <v>25216</v>
      </c>
      <c r="B25216" s="1">
        <v>1335</v>
      </c>
      <c r="C25216" s="1">
        <v>2009</v>
      </c>
      <c r="D25216" s="3" t="s">
        <v>9</v>
      </c>
      <c r="E25216" s="6">
        <v>122</v>
      </c>
    </row>
    <row r="25217" spans="1:5" ht="13.8" customHeight="1" x14ac:dyDescent="0.3">
      <c r="A25217" s="1">
        <v>25217</v>
      </c>
      <c r="B25217" s="1">
        <v>1335</v>
      </c>
      <c r="C25217" s="1">
        <v>2009</v>
      </c>
      <c r="D25217" s="3" t="s">
        <v>10</v>
      </c>
      <c r="E25217" s="6" t="s">
        <v>9646</v>
      </c>
    </row>
    <row r="25218" spans="1:5" ht="13.8" customHeight="1" x14ac:dyDescent="0.3">
      <c r="A25218" s="1">
        <v>25218</v>
      </c>
      <c r="B25218" s="1">
        <v>1335</v>
      </c>
      <c r="C25218" s="1">
        <v>2009</v>
      </c>
      <c r="D25218" s="3" t="s">
        <v>11</v>
      </c>
      <c r="E25218" s="6">
        <v>2009</v>
      </c>
    </row>
    <row r="25219" spans="1:5" ht="13.8" customHeight="1" x14ac:dyDescent="0.3">
      <c r="A25219" s="1">
        <v>25219</v>
      </c>
      <c r="B25219" s="1">
        <v>1335</v>
      </c>
      <c r="C25219" s="1">
        <v>2009</v>
      </c>
      <c r="D25219" s="3" t="s">
        <v>12</v>
      </c>
      <c r="E25219" s="6" t="s">
        <v>9647</v>
      </c>
    </row>
    <row r="25220" spans="1:5" ht="13.8" customHeight="1" x14ac:dyDescent="0.3">
      <c r="A25220" s="1">
        <v>25220</v>
      </c>
      <c r="B25220" s="1">
        <v>1335</v>
      </c>
      <c r="C25220" s="1">
        <v>2009</v>
      </c>
      <c r="D25220" s="3" t="s">
        <v>13</v>
      </c>
      <c r="E25220" s="6">
        <v>1</v>
      </c>
    </row>
    <row r="25221" spans="1:5" ht="13.8" customHeight="1" x14ac:dyDescent="0.3">
      <c r="A25221" s="1">
        <v>25221</v>
      </c>
      <c r="B25221" s="1">
        <v>1335</v>
      </c>
      <c r="C25221" s="1">
        <v>2009</v>
      </c>
      <c r="D25221" s="3" t="s">
        <v>18</v>
      </c>
      <c r="E25221" s="6">
        <v>1</v>
      </c>
    </row>
    <row r="25222" spans="1:5" ht="13.8" customHeight="1" x14ac:dyDescent="0.3">
      <c r="A25222" s="1">
        <v>25222</v>
      </c>
      <c r="B25222" s="1">
        <v>1335</v>
      </c>
      <c r="C25222" s="1">
        <v>2009</v>
      </c>
      <c r="D25222" s="3" t="s">
        <v>19</v>
      </c>
      <c r="E25222" s="6" t="s">
        <v>169</v>
      </c>
    </row>
    <row r="25223" spans="1:5" ht="13.8" customHeight="1" x14ac:dyDescent="0.3">
      <c r="A25223" s="1">
        <v>25223</v>
      </c>
      <c r="B25223" s="1">
        <v>1335</v>
      </c>
      <c r="C25223" s="1">
        <v>2009</v>
      </c>
      <c r="D25223" s="3" t="s">
        <v>21</v>
      </c>
      <c r="E25223" s="6" t="s">
        <v>9648</v>
      </c>
    </row>
    <row r="25224" spans="1:5" ht="13.8" customHeight="1" x14ac:dyDescent="0.3">
      <c r="A25224" s="1">
        <v>25197</v>
      </c>
      <c r="B25224" s="1">
        <v>1336</v>
      </c>
      <c r="C25224" s="1">
        <v>2009</v>
      </c>
      <c r="D25224" s="3" t="s">
        <v>23</v>
      </c>
      <c r="E25224" s="6" t="s">
        <v>19342</v>
      </c>
    </row>
    <row r="25225" spans="1:5" ht="13.8" customHeight="1" x14ac:dyDescent="0.3">
      <c r="A25225" s="1">
        <v>25224</v>
      </c>
      <c r="B25225" s="1">
        <v>1336</v>
      </c>
      <c r="C25225" s="1">
        <v>2009</v>
      </c>
      <c r="D25225" s="3" t="s">
        <v>1</v>
      </c>
      <c r="E25225" s="6" t="s">
        <v>2</v>
      </c>
    </row>
    <row r="25226" spans="1:5" ht="13.8" customHeight="1" x14ac:dyDescent="0.3">
      <c r="A25226" s="1">
        <v>25225</v>
      </c>
      <c r="B25226" s="1">
        <v>1336</v>
      </c>
      <c r="C25226" s="1">
        <v>2009</v>
      </c>
      <c r="D25226" s="3" t="s">
        <v>3</v>
      </c>
      <c r="E25226" s="6" t="s">
        <v>9649</v>
      </c>
    </row>
    <row r="25227" spans="1:5" ht="13.8" customHeight="1" x14ac:dyDescent="0.3">
      <c r="A25227" s="1">
        <v>25226</v>
      </c>
      <c r="B25227" s="1">
        <v>1336</v>
      </c>
      <c r="C25227" s="1">
        <v>2009</v>
      </c>
      <c r="D25227" s="3" t="s">
        <v>3</v>
      </c>
      <c r="E25227" s="6" t="s">
        <v>9650</v>
      </c>
    </row>
    <row r="25228" spans="1:5" ht="13.8" customHeight="1" x14ac:dyDescent="0.3">
      <c r="A25228" s="1">
        <v>25227</v>
      </c>
      <c r="B25228" s="1">
        <v>1336</v>
      </c>
      <c r="C25228" s="1">
        <v>2009</v>
      </c>
      <c r="D25228" s="3" t="s">
        <v>3</v>
      </c>
      <c r="E25228" s="6" t="s">
        <v>9651</v>
      </c>
    </row>
    <row r="25229" spans="1:5" ht="13.8" customHeight="1" x14ac:dyDescent="0.3">
      <c r="A25229" s="1">
        <v>25228</v>
      </c>
      <c r="B25229" s="1">
        <v>1336</v>
      </c>
      <c r="C25229" s="1">
        <v>2009</v>
      </c>
      <c r="D25229" s="3" t="s">
        <v>3</v>
      </c>
      <c r="E25229" s="6" t="s">
        <v>9652</v>
      </c>
    </row>
    <row r="25230" spans="1:5" ht="13.8" customHeight="1" x14ac:dyDescent="0.3">
      <c r="A25230" s="1">
        <v>25229</v>
      </c>
      <c r="B25230" s="1">
        <v>1336</v>
      </c>
      <c r="C25230" s="1">
        <v>2009</v>
      </c>
      <c r="D25230" s="3" t="s">
        <v>3</v>
      </c>
      <c r="E25230" s="6" t="s">
        <v>9653</v>
      </c>
    </row>
    <row r="25231" spans="1:5" ht="13.8" customHeight="1" x14ac:dyDescent="0.3">
      <c r="A25231" s="1">
        <v>25230</v>
      </c>
      <c r="B25231" s="1">
        <v>1336</v>
      </c>
      <c r="C25231" s="1">
        <v>2009</v>
      </c>
      <c r="D25231" s="3" t="s">
        <v>3</v>
      </c>
      <c r="E25231" s="6" t="s">
        <v>9654</v>
      </c>
    </row>
    <row r="25232" spans="1:5" ht="13.8" customHeight="1" x14ac:dyDescent="0.3">
      <c r="A25232" s="1">
        <v>25231</v>
      </c>
      <c r="B25232" s="1">
        <v>1336</v>
      </c>
      <c r="C25232" s="1">
        <v>2009</v>
      </c>
      <c r="D25232" s="3" t="s">
        <v>26</v>
      </c>
      <c r="E25232" s="6" t="s">
        <v>9655</v>
      </c>
    </row>
    <row r="25233" spans="1:5" ht="13.8" customHeight="1" x14ac:dyDescent="0.3">
      <c r="A25233" s="1">
        <v>25232</v>
      </c>
      <c r="B25233" s="1">
        <v>1336</v>
      </c>
      <c r="C25233" s="1">
        <v>2009</v>
      </c>
      <c r="D25233" s="3" t="s">
        <v>26</v>
      </c>
      <c r="E25233" s="6" t="s">
        <v>9656</v>
      </c>
    </row>
    <row r="25234" spans="1:5" ht="13.8" customHeight="1" x14ac:dyDescent="0.3">
      <c r="A25234" s="1">
        <v>25233</v>
      </c>
      <c r="B25234" s="1">
        <v>1336</v>
      </c>
      <c r="C25234" s="1">
        <v>2009</v>
      </c>
      <c r="D25234" s="3" t="s">
        <v>32</v>
      </c>
      <c r="E25234" s="6" t="s">
        <v>9655</v>
      </c>
    </row>
    <row r="25235" spans="1:5" ht="13.8" customHeight="1" x14ac:dyDescent="0.3">
      <c r="A25235" s="1">
        <v>25234</v>
      </c>
      <c r="B25235" s="1">
        <v>1336</v>
      </c>
      <c r="C25235" s="1">
        <v>2009</v>
      </c>
      <c r="D25235" s="3" t="s">
        <v>32</v>
      </c>
      <c r="E25235" s="6" t="s">
        <v>9656</v>
      </c>
    </row>
    <row r="25236" spans="1:5" ht="13.8" customHeight="1" x14ac:dyDescent="0.3">
      <c r="A25236" s="1">
        <v>25235</v>
      </c>
      <c r="B25236" s="1">
        <v>1336</v>
      </c>
      <c r="C25236" s="1">
        <v>2009</v>
      </c>
      <c r="D25236" s="3" t="s">
        <v>4</v>
      </c>
      <c r="E25236" s="6" t="s">
        <v>9657</v>
      </c>
    </row>
    <row r="25237" spans="1:5" ht="13.8" customHeight="1" x14ac:dyDescent="0.3">
      <c r="A25237" s="1">
        <v>25236</v>
      </c>
      <c r="B25237" s="1">
        <v>1336</v>
      </c>
      <c r="C25237" s="1">
        <v>2009</v>
      </c>
      <c r="D25237" s="3" t="s">
        <v>5</v>
      </c>
      <c r="E25237" s="6" t="s">
        <v>4188</v>
      </c>
    </row>
    <row r="25238" spans="1:5" ht="13.8" customHeight="1" x14ac:dyDescent="0.3">
      <c r="A25238" s="1">
        <v>25237</v>
      </c>
      <c r="B25238" s="1">
        <v>1336</v>
      </c>
      <c r="C25238" s="1">
        <v>2009</v>
      </c>
      <c r="D25238" s="3" t="s">
        <v>6</v>
      </c>
      <c r="E25238" s="6">
        <v>15</v>
      </c>
    </row>
    <row r="25239" spans="1:5" ht="13.8" customHeight="1" x14ac:dyDescent="0.3">
      <c r="A25239" s="1">
        <v>25238</v>
      </c>
      <c r="B25239" s="1">
        <v>1336</v>
      </c>
      <c r="C25239" s="1">
        <v>2009</v>
      </c>
      <c r="D25239" s="3" t="s">
        <v>7</v>
      </c>
      <c r="E25239" s="6">
        <v>2</v>
      </c>
    </row>
    <row r="25240" spans="1:5" ht="13.8" customHeight="1" x14ac:dyDescent="0.3">
      <c r="A25240" s="1">
        <v>25239</v>
      </c>
      <c r="B25240" s="1">
        <v>1336</v>
      </c>
      <c r="C25240" s="1">
        <v>2009</v>
      </c>
      <c r="D25240" s="3" t="s">
        <v>8</v>
      </c>
      <c r="E25240" s="6">
        <v>207</v>
      </c>
    </row>
    <row r="25241" spans="1:5" ht="13.8" customHeight="1" x14ac:dyDescent="0.3">
      <c r="A25241" s="1">
        <v>25240</v>
      </c>
      <c r="B25241" s="1">
        <v>1336</v>
      </c>
      <c r="C25241" s="1">
        <v>2009</v>
      </c>
      <c r="D25241" s="3" t="s">
        <v>9</v>
      </c>
      <c r="E25241" s="6">
        <v>221</v>
      </c>
    </row>
    <row r="25242" spans="1:5" ht="13.8" customHeight="1" x14ac:dyDescent="0.3">
      <c r="A25242" s="1">
        <v>25242</v>
      </c>
      <c r="B25242" s="1">
        <v>1336</v>
      </c>
      <c r="C25242" s="1">
        <v>2009</v>
      </c>
      <c r="D25242" s="3" t="s">
        <v>10</v>
      </c>
      <c r="E25242" s="26">
        <v>39873</v>
      </c>
    </row>
    <row r="25243" spans="1:5" ht="13.8" customHeight="1" x14ac:dyDescent="0.3">
      <c r="A25243" s="1">
        <v>25243</v>
      </c>
      <c r="B25243" s="1">
        <v>1336</v>
      </c>
      <c r="C25243" s="1">
        <v>2009</v>
      </c>
      <c r="D25243" s="3" t="s">
        <v>11</v>
      </c>
      <c r="E25243" s="6">
        <v>2009</v>
      </c>
    </row>
    <row r="25244" spans="1:5" ht="13.8" customHeight="1" x14ac:dyDescent="0.3">
      <c r="A25244" s="1">
        <v>25244</v>
      </c>
      <c r="B25244" s="1">
        <v>1336</v>
      </c>
      <c r="C25244" s="1">
        <v>2009</v>
      </c>
      <c r="D25244" s="3" t="s">
        <v>12</v>
      </c>
      <c r="E25244" s="6" t="s">
        <v>9658</v>
      </c>
    </row>
    <row r="25245" spans="1:5" ht="13.8" customHeight="1" x14ac:dyDescent="0.3">
      <c r="A25245" s="1">
        <v>25245</v>
      </c>
      <c r="B25245" s="1">
        <v>1336</v>
      </c>
      <c r="C25245" s="1">
        <v>2009</v>
      </c>
      <c r="D25245" s="3" t="s">
        <v>13</v>
      </c>
      <c r="E25245" s="6">
        <v>11</v>
      </c>
    </row>
    <row r="25246" spans="1:5" ht="13.8" customHeight="1" x14ac:dyDescent="0.3">
      <c r="A25246" s="1">
        <v>25246</v>
      </c>
      <c r="B25246" s="1">
        <v>1336</v>
      </c>
      <c r="C25246" s="1">
        <v>2009</v>
      </c>
      <c r="D25246" s="3" t="s">
        <v>17</v>
      </c>
      <c r="E25246" s="6">
        <v>11</v>
      </c>
    </row>
    <row r="25247" spans="1:5" ht="13.8" customHeight="1" x14ac:dyDescent="0.3">
      <c r="A25247" s="1">
        <v>25247</v>
      </c>
      <c r="B25247" s="1">
        <v>1336</v>
      </c>
      <c r="C25247" s="1">
        <v>2009</v>
      </c>
      <c r="D25247" s="3" t="s">
        <v>18</v>
      </c>
      <c r="E25247" s="6">
        <v>11</v>
      </c>
    </row>
    <row r="25248" spans="1:5" ht="13.8" customHeight="1" x14ac:dyDescent="0.3">
      <c r="A25248" s="1">
        <v>25248</v>
      </c>
      <c r="B25248" s="1">
        <v>1336</v>
      </c>
      <c r="C25248" s="1">
        <v>2009</v>
      </c>
      <c r="D25248" s="3" t="s">
        <v>19</v>
      </c>
      <c r="E25248" s="6" t="s">
        <v>4190</v>
      </c>
    </row>
    <row r="25249" spans="1:5" ht="13.8" customHeight="1" x14ac:dyDescent="0.3">
      <c r="A25249" s="1">
        <v>25249</v>
      </c>
      <c r="B25249" s="1">
        <v>1336</v>
      </c>
      <c r="C25249" s="1">
        <v>2009</v>
      </c>
      <c r="D25249" s="3" t="s">
        <v>21</v>
      </c>
      <c r="E25249" s="6" t="s">
        <v>9659</v>
      </c>
    </row>
    <row r="25250" spans="1:5" ht="13.8" customHeight="1" x14ac:dyDescent="0.3">
      <c r="A25250" s="1">
        <v>25241</v>
      </c>
      <c r="B25250" s="1">
        <v>1337</v>
      </c>
      <c r="C25250" s="1">
        <v>2009</v>
      </c>
      <c r="D25250" s="3" t="s">
        <v>23</v>
      </c>
      <c r="E25250" s="6" t="s">
        <v>19343</v>
      </c>
    </row>
    <row r="25251" spans="1:5" ht="13.8" customHeight="1" x14ac:dyDescent="0.3">
      <c r="A25251" s="1">
        <v>25250</v>
      </c>
      <c r="B25251" s="1">
        <v>1337</v>
      </c>
      <c r="C25251" s="1">
        <v>2009</v>
      </c>
      <c r="D25251" s="3" t="s">
        <v>1</v>
      </c>
      <c r="E25251" s="6" t="s">
        <v>2</v>
      </c>
    </row>
    <row r="25252" spans="1:5" ht="13.8" customHeight="1" x14ac:dyDescent="0.3">
      <c r="A25252" s="1">
        <v>25251</v>
      </c>
      <c r="B25252" s="1">
        <v>1337</v>
      </c>
      <c r="C25252" s="1">
        <v>2009</v>
      </c>
      <c r="D25252" s="3" t="s">
        <v>3</v>
      </c>
      <c r="E25252" s="6" t="s">
        <v>9660</v>
      </c>
    </row>
    <row r="25253" spans="1:5" ht="13.8" customHeight="1" x14ac:dyDescent="0.3">
      <c r="A25253" s="1">
        <v>25252</v>
      </c>
      <c r="B25253" s="1">
        <v>1337</v>
      </c>
      <c r="C25253" s="1">
        <v>2009</v>
      </c>
      <c r="D25253" s="3" t="s">
        <v>3</v>
      </c>
      <c r="E25253" s="6" t="s">
        <v>9661</v>
      </c>
    </row>
    <row r="25254" spans="1:5" ht="13.8" customHeight="1" x14ac:dyDescent="0.3">
      <c r="A25254" s="1">
        <v>25253</v>
      </c>
      <c r="B25254" s="1">
        <v>1337</v>
      </c>
      <c r="C25254" s="1">
        <v>2009</v>
      </c>
      <c r="D25254" s="3" t="s">
        <v>3</v>
      </c>
      <c r="E25254" s="6" t="s">
        <v>9662</v>
      </c>
    </row>
    <row r="25255" spans="1:5" ht="13.8" customHeight="1" x14ac:dyDescent="0.3">
      <c r="A25255" s="1">
        <v>25254</v>
      </c>
      <c r="B25255" s="1">
        <v>1337</v>
      </c>
      <c r="C25255" s="1">
        <v>2009</v>
      </c>
      <c r="D25255" s="3" t="s">
        <v>3</v>
      </c>
      <c r="E25255" s="6" t="s">
        <v>9663</v>
      </c>
    </row>
    <row r="25256" spans="1:5" ht="13.8" customHeight="1" x14ac:dyDescent="0.3">
      <c r="A25256" s="1">
        <v>25255</v>
      </c>
      <c r="B25256" s="1">
        <v>1337</v>
      </c>
      <c r="C25256" s="1">
        <v>2009</v>
      </c>
      <c r="D25256" s="3" t="s">
        <v>4</v>
      </c>
      <c r="E25256" s="6" t="s">
        <v>9664</v>
      </c>
    </row>
    <row r="25257" spans="1:5" ht="13.8" customHeight="1" x14ac:dyDescent="0.3">
      <c r="A25257" s="1">
        <v>25256</v>
      </c>
      <c r="B25257" s="1">
        <v>1337</v>
      </c>
      <c r="C25257" s="1">
        <v>2009</v>
      </c>
      <c r="D25257" s="3" t="s">
        <v>5</v>
      </c>
      <c r="E25257" s="6" t="s">
        <v>4188</v>
      </c>
    </row>
    <row r="25258" spans="1:5" ht="13.8" customHeight="1" x14ac:dyDescent="0.3">
      <c r="A25258" s="1">
        <v>25257</v>
      </c>
      <c r="B25258" s="1">
        <v>1337</v>
      </c>
      <c r="C25258" s="1">
        <v>2009</v>
      </c>
      <c r="D25258" s="3" t="s">
        <v>6</v>
      </c>
      <c r="E25258" s="6">
        <v>15</v>
      </c>
    </row>
    <row r="25259" spans="1:5" ht="13.8" customHeight="1" x14ac:dyDescent="0.3">
      <c r="A25259" s="1">
        <v>25258</v>
      </c>
      <c r="B25259" s="1">
        <v>1337</v>
      </c>
      <c r="C25259" s="1">
        <v>2009</v>
      </c>
      <c r="D25259" s="3" t="s">
        <v>7</v>
      </c>
      <c r="E25259" s="6">
        <v>2</v>
      </c>
    </row>
    <row r="25260" spans="1:5" ht="13.8" customHeight="1" x14ac:dyDescent="0.3">
      <c r="A25260" s="1">
        <v>25259</v>
      </c>
      <c r="B25260" s="1">
        <v>1337</v>
      </c>
      <c r="C25260" s="1">
        <v>2009</v>
      </c>
      <c r="D25260" s="3" t="s">
        <v>8</v>
      </c>
      <c r="E25260" s="6">
        <v>289</v>
      </c>
    </row>
    <row r="25261" spans="1:5" ht="13.8" customHeight="1" x14ac:dyDescent="0.3">
      <c r="A25261" s="1">
        <v>25260</v>
      </c>
      <c r="B25261" s="1">
        <v>1337</v>
      </c>
      <c r="C25261" s="1">
        <v>2009</v>
      </c>
      <c r="D25261" s="3" t="s">
        <v>9</v>
      </c>
      <c r="E25261" s="6">
        <v>298</v>
      </c>
    </row>
    <row r="25262" spans="1:5" ht="13.8" customHeight="1" x14ac:dyDescent="0.3">
      <c r="A25262" s="1">
        <v>25262</v>
      </c>
      <c r="B25262" s="1">
        <v>1337</v>
      </c>
      <c r="C25262" s="1">
        <v>2009</v>
      </c>
      <c r="D25262" s="3" t="s">
        <v>10</v>
      </c>
      <c r="E25262" s="26">
        <v>39873</v>
      </c>
    </row>
    <row r="25263" spans="1:5" ht="13.8" customHeight="1" x14ac:dyDescent="0.3">
      <c r="A25263" s="1">
        <v>25263</v>
      </c>
      <c r="B25263" s="1">
        <v>1337</v>
      </c>
      <c r="C25263" s="1">
        <v>2009</v>
      </c>
      <c r="D25263" s="3" t="s">
        <v>11</v>
      </c>
      <c r="E25263" s="6">
        <v>2009</v>
      </c>
    </row>
    <row r="25264" spans="1:5" ht="13.8" customHeight="1" x14ac:dyDescent="0.3">
      <c r="A25264" s="1">
        <v>25264</v>
      </c>
      <c r="B25264" s="1">
        <v>1337</v>
      </c>
      <c r="C25264" s="1">
        <v>2009</v>
      </c>
      <c r="D25264" s="3" t="s">
        <v>12</v>
      </c>
      <c r="E25264" s="6" t="s">
        <v>9665</v>
      </c>
    </row>
    <row r="25265" spans="1:5" ht="13.8" customHeight="1" x14ac:dyDescent="0.3">
      <c r="A25265" s="1">
        <v>25265</v>
      </c>
      <c r="B25265" s="1">
        <v>1337</v>
      </c>
      <c r="C25265" s="1">
        <v>2009</v>
      </c>
      <c r="D25265" s="3" t="s">
        <v>16</v>
      </c>
      <c r="E25265" s="6">
        <v>3</v>
      </c>
    </row>
    <row r="25266" spans="1:5" ht="13.8" customHeight="1" x14ac:dyDescent="0.3">
      <c r="A25266" s="1">
        <v>25266</v>
      </c>
      <c r="B25266" s="1">
        <v>1337</v>
      </c>
      <c r="C25266" s="1">
        <v>2009</v>
      </c>
      <c r="D25266" s="3" t="s">
        <v>14</v>
      </c>
      <c r="E25266" s="6">
        <v>4</v>
      </c>
    </row>
    <row r="25267" spans="1:5" ht="13.8" customHeight="1" x14ac:dyDescent="0.3">
      <c r="A25267" s="1">
        <v>25267</v>
      </c>
      <c r="B25267" s="1">
        <v>1337</v>
      </c>
      <c r="C25267" s="1">
        <v>2009</v>
      </c>
      <c r="D25267" s="3" t="s">
        <v>13</v>
      </c>
      <c r="E25267" s="6">
        <v>54</v>
      </c>
    </row>
    <row r="25268" spans="1:5" ht="13.8" customHeight="1" x14ac:dyDescent="0.3">
      <c r="A25268" s="1">
        <v>25268</v>
      </c>
      <c r="B25268" s="1">
        <v>1337</v>
      </c>
      <c r="C25268" s="1">
        <v>2009</v>
      </c>
      <c r="D25268" s="3" t="s">
        <v>17</v>
      </c>
      <c r="E25268" s="6">
        <v>58</v>
      </c>
    </row>
    <row r="25269" spans="1:5" ht="13.8" customHeight="1" x14ac:dyDescent="0.3">
      <c r="A25269" s="1">
        <v>25269</v>
      </c>
      <c r="B25269" s="1">
        <v>1337</v>
      </c>
      <c r="C25269" s="1">
        <v>2009</v>
      </c>
      <c r="D25269" s="3" t="s">
        <v>18</v>
      </c>
      <c r="E25269" s="6">
        <v>62</v>
      </c>
    </row>
    <row r="25270" spans="1:5" ht="13.8" customHeight="1" x14ac:dyDescent="0.3">
      <c r="A25270" s="1">
        <v>25270</v>
      </c>
      <c r="B25270" s="1">
        <v>1337</v>
      </c>
      <c r="C25270" s="1">
        <v>2009</v>
      </c>
      <c r="D25270" s="3" t="s">
        <v>19</v>
      </c>
      <c r="E25270" s="6" t="s">
        <v>4190</v>
      </c>
    </row>
    <row r="25271" spans="1:5" ht="13.8" customHeight="1" x14ac:dyDescent="0.3">
      <c r="A25271" s="1">
        <v>25271</v>
      </c>
      <c r="B25271" s="1">
        <v>1337</v>
      </c>
      <c r="C25271" s="1">
        <v>2009</v>
      </c>
      <c r="D25271" s="3" t="s">
        <v>21</v>
      </c>
      <c r="E25271" s="6" t="s">
        <v>9666</v>
      </c>
    </row>
    <row r="25272" spans="1:5" ht="13.8" customHeight="1" x14ac:dyDescent="0.3">
      <c r="A25272" s="1">
        <v>25261</v>
      </c>
      <c r="B25272" s="1">
        <v>1338</v>
      </c>
      <c r="C25272" s="1">
        <v>2009</v>
      </c>
      <c r="D25272" s="3" t="s">
        <v>23</v>
      </c>
      <c r="E25272" s="6" t="s">
        <v>19344</v>
      </c>
    </row>
    <row r="25273" spans="1:5" ht="13.8" customHeight="1" x14ac:dyDescent="0.3">
      <c r="A25273" s="1">
        <v>25272</v>
      </c>
      <c r="B25273" s="1">
        <v>1338</v>
      </c>
      <c r="C25273" s="1">
        <v>2009</v>
      </c>
      <c r="D25273" s="3" t="s">
        <v>1</v>
      </c>
      <c r="E25273" s="6" t="s">
        <v>2</v>
      </c>
    </row>
    <row r="25274" spans="1:5" ht="13.8" customHeight="1" x14ac:dyDescent="0.3">
      <c r="A25274" s="1">
        <v>25273</v>
      </c>
      <c r="B25274" s="1">
        <v>1338</v>
      </c>
      <c r="C25274" s="1">
        <v>2009</v>
      </c>
      <c r="D25274" s="3" t="s">
        <v>3</v>
      </c>
      <c r="E25274" s="6" t="s">
        <v>9667</v>
      </c>
    </row>
    <row r="25275" spans="1:5" ht="13.8" customHeight="1" x14ac:dyDescent="0.3">
      <c r="A25275" s="1">
        <v>25274</v>
      </c>
      <c r="B25275" s="1">
        <v>1338</v>
      </c>
      <c r="C25275" s="1">
        <v>2009</v>
      </c>
      <c r="D25275" s="3" t="s">
        <v>3</v>
      </c>
      <c r="E25275" s="6" t="s">
        <v>9668</v>
      </c>
    </row>
    <row r="25276" spans="1:5" ht="13.8" customHeight="1" x14ac:dyDescent="0.3">
      <c r="A25276" s="1">
        <v>25275</v>
      </c>
      <c r="B25276" s="1">
        <v>1338</v>
      </c>
      <c r="C25276" s="1">
        <v>2009</v>
      </c>
      <c r="D25276" s="3" t="s">
        <v>3</v>
      </c>
      <c r="E25276" s="6" t="s">
        <v>9669</v>
      </c>
    </row>
    <row r="25277" spans="1:5" ht="13.8" customHeight="1" x14ac:dyDescent="0.3">
      <c r="A25277" s="1">
        <v>25276</v>
      </c>
      <c r="B25277" s="1">
        <v>1338</v>
      </c>
      <c r="C25277" s="1">
        <v>2009</v>
      </c>
      <c r="D25277" s="3" t="s">
        <v>26</v>
      </c>
      <c r="E25277" s="6" t="s">
        <v>5622</v>
      </c>
    </row>
    <row r="25278" spans="1:5" ht="13.8" customHeight="1" x14ac:dyDescent="0.3">
      <c r="A25278" s="1">
        <v>25277</v>
      </c>
      <c r="B25278" s="1">
        <v>1338</v>
      </c>
      <c r="C25278" s="1">
        <v>2009</v>
      </c>
      <c r="D25278" s="3" t="s">
        <v>26</v>
      </c>
      <c r="E25278" s="6" t="s">
        <v>9670</v>
      </c>
    </row>
    <row r="25279" spans="1:5" ht="13.8" customHeight="1" x14ac:dyDescent="0.3">
      <c r="A25279" s="1">
        <v>25278</v>
      </c>
      <c r="B25279" s="1">
        <v>1338</v>
      </c>
      <c r="C25279" s="1">
        <v>2009</v>
      </c>
      <c r="D25279" s="3" t="s">
        <v>26</v>
      </c>
      <c r="E25279" s="6" t="s">
        <v>9671</v>
      </c>
    </row>
    <row r="25280" spans="1:5" ht="13.8" customHeight="1" x14ac:dyDescent="0.3">
      <c r="A25280" s="1">
        <v>25279</v>
      </c>
      <c r="B25280" s="1">
        <v>1338</v>
      </c>
      <c r="C25280" s="1">
        <v>2009</v>
      </c>
      <c r="D25280" s="3" t="s">
        <v>32</v>
      </c>
      <c r="E25280" s="6" t="s">
        <v>5622</v>
      </c>
    </row>
    <row r="25281" spans="1:5" ht="13.8" customHeight="1" x14ac:dyDescent="0.3">
      <c r="A25281" s="1">
        <v>25280</v>
      </c>
      <c r="B25281" s="1">
        <v>1338</v>
      </c>
      <c r="C25281" s="1">
        <v>2009</v>
      </c>
      <c r="D25281" s="3" t="s">
        <v>32</v>
      </c>
      <c r="E25281" s="6" t="s">
        <v>9670</v>
      </c>
    </row>
    <row r="25282" spans="1:5" ht="13.8" customHeight="1" x14ac:dyDescent="0.3">
      <c r="A25282" s="1">
        <v>25281</v>
      </c>
      <c r="B25282" s="1">
        <v>1338</v>
      </c>
      <c r="C25282" s="1">
        <v>2009</v>
      </c>
      <c r="D25282" s="3" t="s">
        <v>4</v>
      </c>
      <c r="E25282" s="6" t="s">
        <v>9672</v>
      </c>
    </row>
    <row r="25283" spans="1:5" ht="13.8" customHeight="1" x14ac:dyDescent="0.3">
      <c r="A25283" s="1">
        <v>25282</v>
      </c>
      <c r="B25283" s="1">
        <v>1338</v>
      </c>
      <c r="C25283" s="1">
        <v>2009</v>
      </c>
      <c r="D25283" s="3" t="s">
        <v>5</v>
      </c>
      <c r="E25283" s="6" t="s">
        <v>129</v>
      </c>
    </row>
    <row r="25284" spans="1:5" ht="13.8" customHeight="1" x14ac:dyDescent="0.3">
      <c r="A25284" s="1">
        <v>25283</v>
      </c>
      <c r="B25284" s="1">
        <v>1338</v>
      </c>
      <c r="C25284" s="1">
        <v>2009</v>
      </c>
      <c r="D25284" s="3" t="s">
        <v>6</v>
      </c>
      <c r="E25284" s="6">
        <v>19</v>
      </c>
    </row>
    <row r="25285" spans="1:5" ht="13.8" customHeight="1" x14ac:dyDescent="0.3">
      <c r="A25285" s="1">
        <v>25284</v>
      </c>
      <c r="B25285" s="1">
        <v>1338</v>
      </c>
      <c r="C25285" s="1">
        <v>2009</v>
      </c>
      <c r="D25285" s="3" t="s">
        <v>7</v>
      </c>
      <c r="E25285" s="6">
        <v>2</v>
      </c>
    </row>
    <row r="25286" spans="1:5" ht="13.8" customHeight="1" x14ac:dyDescent="0.3">
      <c r="A25286" s="1">
        <v>25285</v>
      </c>
      <c r="B25286" s="1">
        <v>1338</v>
      </c>
      <c r="C25286" s="1">
        <v>2009</v>
      </c>
      <c r="D25286" s="3" t="s">
        <v>8</v>
      </c>
      <c r="E25286" s="6">
        <v>515</v>
      </c>
    </row>
    <row r="25287" spans="1:5" ht="13.8" customHeight="1" x14ac:dyDescent="0.3">
      <c r="A25287" s="1">
        <v>25286</v>
      </c>
      <c r="B25287" s="1">
        <v>1338</v>
      </c>
      <c r="C25287" s="1">
        <v>2009</v>
      </c>
      <c r="D25287" s="3" t="s">
        <v>9</v>
      </c>
      <c r="E25287" s="6">
        <v>526</v>
      </c>
    </row>
    <row r="25288" spans="1:5" ht="13.8" customHeight="1" x14ac:dyDescent="0.3">
      <c r="A25288" s="1">
        <v>25288</v>
      </c>
      <c r="B25288" s="1">
        <v>1338</v>
      </c>
      <c r="C25288" s="1">
        <v>2009</v>
      </c>
      <c r="D25288" s="3" t="s">
        <v>10</v>
      </c>
      <c r="E25288" s="26">
        <v>39873</v>
      </c>
    </row>
    <row r="25289" spans="1:5" ht="13.8" customHeight="1" x14ac:dyDescent="0.3">
      <c r="A25289" s="1">
        <v>25289</v>
      </c>
      <c r="B25289" s="1">
        <v>1338</v>
      </c>
      <c r="C25289" s="1">
        <v>2009</v>
      </c>
      <c r="D25289" s="3" t="s">
        <v>11</v>
      </c>
      <c r="E25289" s="6">
        <v>2009</v>
      </c>
    </row>
    <row r="25290" spans="1:5" ht="13.8" customHeight="1" x14ac:dyDescent="0.3">
      <c r="A25290" s="1">
        <v>25290</v>
      </c>
      <c r="B25290" s="1">
        <v>1338</v>
      </c>
      <c r="C25290" s="1">
        <v>2009</v>
      </c>
      <c r="D25290" s="3" t="s">
        <v>12</v>
      </c>
      <c r="E25290" s="6" t="s">
        <v>9673</v>
      </c>
    </row>
    <row r="25291" spans="1:5" ht="13.8" customHeight="1" x14ac:dyDescent="0.3">
      <c r="A25291" s="1">
        <v>25291</v>
      </c>
      <c r="B25291" s="1">
        <v>1338</v>
      </c>
      <c r="C25291" s="1">
        <v>2009</v>
      </c>
      <c r="D25291" s="3" t="s">
        <v>14</v>
      </c>
      <c r="E25291" s="6">
        <v>1</v>
      </c>
    </row>
    <row r="25292" spans="1:5" ht="13.8" customHeight="1" x14ac:dyDescent="0.3">
      <c r="A25292" s="1">
        <v>25292</v>
      </c>
      <c r="B25292" s="1">
        <v>1338</v>
      </c>
      <c r="C25292" s="1">
        <v>2009</v>
      </c>
      <c r="D25292" s="3" t="s">
        <v>13</v>
      </c>
      <c r="E25292" s="6">
        <v>39</v>
      </c>
    </row>
    <row r="25293" spans="1:5" ht="13.8" customHeight="1" x14ac:dyDescent="0.3">
      <c r="A25293" s="1">
        <v>25293</v>
      </c>
      <c r="B25293" s="1">
        <v>1338</v>
      </c>
      <c r="C25293" s="1">
        <v>2009</v>
      </c>
      <c r="D25293" s="3" t="s">
        <v>17</v>
      </c>
      <c r="E25293" s="6">
        <v>46</v>
      </c>
    </row>
    <row r="25294" spans="1:5" ht="13.8" customHeight="1" x14ac:dyDescent="0.3">
      <c r="A25294" s="1">
        <v>25294</v>
      </c>
      <c r="B25294" s="1">
        <v>1338</v>
      </c>
      <c r="C25294" s="1">
        <v>2009</v>
      </c>
      <c r="D25294" s="3" t="s">
        <v>18</v>
      </c>
      <c r="E25294" s="6">
        <v>48</v>
      </c>
    </row>
    <row r="25295" spans="1:5" ht="13.8" customHeight="1" x14ac:dyDescent="0.3">
      <c r="A25295" s="1">
        <v>25295</v>
      </c>
      <c r="B25295" s="1">
        <v>1338</v>
      </c>
      <c r="C25295" s="1">
        <v>2009</v>
      </c>
      <c r="D25295" s="3" t="s">
        <v>19</v>
      </c>
      <c r="E25295" s="6" t="s">
        <v>130</v>
      </c>
    </row>
    <row r="25296" spans="1:5" ht="13.8" customHeight="1" x14ac:dyDescent="0.3">
      <c r="A25296" s="1">
        <v>25296</v>
      </c>
      <c r="B25296" s="1">
        <v>1338</v>
      </c>
      <c r="C25296" s="1">
        <v>2009</v>
      </c>
      <c r="D25296" s="3" t="s">
        <v>25</v>
      </c>
      <c r="E25296" s="6" t="s">
        <v>4807</v>
      </c>
    </row>
    <row r="25297" spans="1:5" ht="13.8" customHeight="1" x14ac:dyDescent="0.3">
      <c r="A25297" s="1">
        <v>25297</v>
      </c>
      <c r="B25297" s="1">
        <v>1338</v>
      </c>
      <c r="C25297" s="1">
        <v>2009</v>
      </c>
      <c r="D25297" s="3" t="s">
        <v>21</v>
      </c>
      <c r="E25297" s="6" t="s">
        <v>9674</v>
      </c>
    </row>
    <row r="25298" spans="1:5" ht="13.8" customHeight="1" x14ac:dyDescent="0.3">
      <c r="A25298" s="1">
        <v>25298</v>
      </c>
      <c r="B25298" s="1">
        <v>1338</v>
      </c>
      <c r="C25298" s="1">
        <v>2009</v>
      </c>
      <c r="D25298" s="3" t="s">
        <v>24</v>
      </c>
      <c r="E25298" s="6">
        <v>19323207</v>
      </c>
    </row>
    <row r="25299" spans="1:5" ht="13.8" customHeight="1" x14ac:dyDescent="0.3">
      <c r="A25299" s="1">
        <v>25299</v>
      </c>
      <c r="B25299" s="1">
        <v>1339</v>
      </c>
      <c r="C25299" s="1">
        <v>2009</v>
      </c>
      <c r="D25299" s="3" t="s">
        <v>1</v>
      </c>
      <c r="E25299" s="6" t="s">
        <v>2</v>
      </c>
    </row>
    <row r="25300" spans="1:5" ht="13.8" customHeight="1" x14ac:dyDescent="0.3">
      <c r="A25300" s="1">
        <v>25300</v>
      </c>
      <c r="B25300" s="1">
        <v>1339</v>
      </c>
      <c r="C25300" s="1">
        <v>2009</v>
      </c>
      <c r="D25300" s="3" t="s">
        <v>3</v>
      </c>
      <c r="E25300" s="6" t="s">
        <v>9675</v>
      </c>
    </row>
    <row r="25301" spans="1:5" ht="13.8" customHeight="1" x14ac:dyDescent="0.3">
      <c r="A25301" s="1">
        <v>25301</v>
      </c>
      <c r="B25301" s="1">
        <v>1339</v>
      </c>
      <c r="C25301" s="1">
        <v>2009</v>
      </c>
      <c r="D25301" s="3" t="s">
        <v>3</v>
      </c>
      <c r="E25301" s="6" t="s">
        <v>9676</v>
      </c>
    </row>
    <row r="25302" spans="1:5" ht="13.8" customHeight="1" x14ac:dyDescent="0.3">
      <c r="A25302" s="1">
        <v>25302</v>
      </c>
      <c r="B25302" s="1">
        <v>1339</v>
      </c>
      <c r="C25302" s="1">
        <v>2009</v>
      </c>
      <c r="D25302" s="3" t="s">
        <v>3</v>
      </c>
      <c r="E25302" s="6" t="s">
        <v>9677</v>
      </c>
    </row>
    <row r="25303" spans="1:5" ht="13.8" customHeight="1" x14ac:dyDescent="0.3">
      <c r="A25303" s="1">
        <v>25303</v>
      </c>
      <c r="B25303" s="1">
        <v>1339</v>
      </c>
      <c r="C25303" s="1">
        <v>2009</v>
      </c>
      <c r="D25303" s="3" t="s">
        <v>3</v>
      </c>
      <c r="E25303" s="6" t="s">
        <v>9678</v>
      </c>
    </row>
    <row r="25304" spans="1:5" ht="13.8" customHeight="1" x14ac:dyDescent="0.3">
      <c r="A25304" s="1">
        <v>25304</v>
      </c>
      <c r="B25304" s="1">
        <v>1339</v>
      </c>
      <c r="C25304" s="1">
        <v>2009</v>
      </c>
      <c r="D25304" s="3" t="s">
        <v>3</v>
      </c>
      <c r="E25304" s="6" t="s">
        <v>9679</v>
      </c>
    </row>
    <row r="25305" spans="1:5" ht="13.8" customHeight="1" x14ac:dyDescent="0.3">
      <c r="A25305" s="1">
        <v>25305</v>
      </c>
      <c r="B25305" s="1">
        <v>1339</v>
      </c>
      <c r="C25305" s="1">
        <v>2009</v>
      </c>
      <c r="D25305" s="3" t="s">
        <v>3</v>
      </c>
      <c r="E25305" s="6" t="s">
        <v>9680</v>
      </c>
    </row>
    <row r="25306" spans="1:5" ht="13.8" customHeight="1" x14ac:dyDescent="0.3">
      <c r="A25306" s="1">
        <v>25306</v>
      </c>
      <c r="B25306" s="1">
        <v>1339</v>
      </c>
      <c r="C25306" s="1">
        <v>2009</v>
      </c>
      <c r="D25306" s="3" t="s">
        <v>3</v>
      </c>
      <c r="E25306" s="6" t="s">
        <v>9681</v>
      </c>
    </row>
    <row r="25307" spans="1:5" ht="13.8" customHeight="1" x14ac:dyDescent="0.3">
      <c r="A25307" s="1">
        <v>25307</v>
      </c>
      <c r="B25307" s="1">
        <v>1339</v>
      </c>
      <c r="C25307" s="1">
        <v>2009</v>
      </c>
      <c r="D25307" s="3" t="s">
        <v>3</v>
      </c>
      <c r="E25307" s="6" t="s">
        <v>9682</v>
      </c>
    </row>
    <row r="25308" spans="1:5" ht="13.8" customHeight="1" x14ac:dyDescent="0.3">
      <c r="A25308" s="1">
        <v>25308</v>
      </c>
      <c r="B25308" s="1">
        <v>1339</v>
      </c>
      <c r="C25308" s="1">
        <v>2009</v>
      </c>
      <c r="D25308" s="3" t="s">
        <v>3</v>
      </c>
      <c r="E25308" s="6" t="s">
        <v>9683</v>
      </c>
    </row>
    <row r="25309" spans="1:5" ht="13.8" customHeight="1" x14ac:dyDescent="0.3">
      <c r="A25309" s="1">
        <v>25309</v>
      </c>
      <c r="B25309" s="1">
        <v>1339</v>
      </c>
      <c r="C25309" s="1">
        <v>2009</v>
      </c>
      <c r="D25309" s="3" t="s">
        <v>4</v>
      </c>
      <c r="E25309" s="6" t="s">
        <v>9684</v>
      </c>
    </row>
    <row r="25310" spans="1:5" ht="13.8" customHeight="1" x14ac:dyDescent="0.3">
      <c r="A25310" s="1">
        <v>25310</v>
      </c>
      <c r="B25310" s="1">
        <v>1339</v>
      </c>
      <c r="C25310" s="1">
        <v>2009</v>
      </c>
      <c r="D25310" s="3" t="s">
        <v>5</v>
      </c>
      <c r="E25310" s="6" t="s">
        <v>9685</v>
      </c>
    </row>
    <row r="25311" spans="1:5" ht="13.8" customHeight="1" x14ac:dyDescent="0.3">
      <c r="A25311" s="1">
        <v>25311</v>
      </c>
      <c r="B25311" s="1">
        <v>1339</v>
      </c>
      <c r="C25311" s="1">
        <v>2009</v>
      </c>
      <c r="D25311" s="3" t="s">
        <v>6</v>
      </c>
      <c r="E25311" s="6">
        <v>27</v>
      </c>
    </row>
    <row r="25312" spans="1:5" ht="13.8" customHeight="1" x14ac:dyDescent="0.3">
      <c r="A25312" s="1">
        <v>25312</v>
      </c>
      <c r="B25312" s="1">
        <v>1339</v>
      </c>
      <c r="C25312" s="1">
        <v>2009</v>
      </c>
      <c r="D25312" s="3" t="s">
        <v>7</v>
      </c>
      <c r="E25312" s="6">
        <v>1</v>
      </c>
    </row>
    <row r="25313" spans="1:5" ht="13.8" customHeight="1" x14ac:dyDescent="0.3">
      <c r="A25313" s="1">
        <v>25313</v>
      </c>
      <c r="B25313" s="1">
        <v>1339</v>
      </c>
      <c r="C25313" s="1">
        <v>2009</v>
      </c>
      <c r="D25313" s="3" t="s">
        <v>8</v>
      </c>
      <c r="E25313" s="6">
        <v>27</v>
      </c>
    </row>
    <row r="25314" spans="1:5" ht="13.8" customHeight="1" x14ac:dyDescent="0.3">
      <c r="A25314" s="1">
        <v>25314</v>
      </c>
      <c r="B25314" s="1">
        <v>1339</v>
      </c>
      <c r="C25314" s="1">
        <v>2009</v>
      </c>
      <c r="D25314" s="3" t="s">
        <v>9</v>
      </c>
      <c r="E25314" s="6">
        <v>36</v>
      </c>
    </row>
    <row r="25315" spans="1:5" ht="13.8" customHeight="1" x14ac:dyDescent="0.3">
      <c r="A25315" s="1">
        <v>25315</v>
      </c>
      <c r="B25315" s="1">
        <v>1339</v>
      </c>
      <c r="C25315" s="1">
        <v>2009</v>
      </c>
      <c r="D25315" s="3" t="s">
        <v>10</v>
      </c>
      <c r="E25315" s="26">
        <v>39873</v>
      </c>
    </row>
    <row r="25316" spans="1:5" ht="13.8" customHeight="1" x14ac:dyDescent="0.3">
      <c r="A25316" s="1">
        <v>25316</v>
      </c>
      <c r="B25316" s="1">
        <v>1339</v>
      </c>
      <c r="C25316" s="1">
        <v>2009</v>
      </c>
      <c r="D25316" s="3" t="s">
        <v>11</v>
      </c>
      <c r="E25316" s="6">
        <v>2009</v>
      </c>
    </row>
    <row r="25317" spans="1:5" ht="13.8" customHeight="1" x14ac:dyDescent="0.3">
      <c r="A25317" s="1">
        <v>25317</v>
      </c>
      <c r="B25317" s="1">
        <v>1339</v>
      </c>
      <c r="C25317" s="1">
        <v>2009</v>
      </c>
      <c r="D25317" s="3" t="s">
        <v>12</v>
      </c>
      <c r="E25317" s="6" t="s">
        <v>9686</v>
      </c>
    </row>
    <row r="25318" spans="1:5" ht="13.8" customHeight="1" x14ac:dyDescent="0.3">
      <c r="A25318" s="1">
        <v>25318</v>
      </c>
      <c r="B25318" s="1">
        <v>1339</v>
      </c>
      <c r="C25318" s="1">
        <v>2009</v>
      </c>
      <c r="D25318" s="3" t="s">
        <v>13</v>
      </c>
      <c r="E25318" s="6">
        <v>10</v>
      </c>
    </row>
    <row r="25319" spans="1:5" ht="13.8" customHeight="1" x14ac:dyDescent="0.3">
      <c r="A25319" s="1">
        <v>25319</v>
      </c>
      <c r="B25319" s="1">
        <v>1339</v>
      </c>
      <c r="C25319" s="1">
        <v>2009</v>
      </c>
      <c r="D25319" s="3" t="s">
        <v>17</v>
      </c>
      <c r="E25319" s="6">
        <v>13</v>
      </c>
    </row>
    <row r="25320" spans="1:5" ht="13.8" customHeight="1" x14ac:dyDescent="0.3">
      <c r="A25320" s="1">
        <v>25320</v>
      </c>
      <c r="B25320" s="1">
        <v>1339</v>
      </c>
      <c r="C25320" s="1">
        <v>2009</v>
      </c>
      <c r="D25320" s="3" t="s">
        <v>18</v>
      </c>
      <c r="E25320" s="6">
        <v>13</v>
      </c>
    </row>
    <row r="25321" spans="1:5" ht="13.8" customHeight="1" x14ac:dyDescent="0.3">
      <c r="A25321" s="1">
        <v>25321</v>
      </c>
      <c r="B25321" s="1">
        <v>1339</v>
      </c>
      <c r="C25321" s="1">
        <v>2009</v>
      </c>
      <c r="D25321" s="3" t="s">
        <v>19</v>
      </c>
      <c r="E25321" s="6" t="s">
        <v>9687</v>
      </c>
    </row>
    <row r="25322" spans="1:5" ht="13.8" customHeight="1" x14ac:dyDescent="0.3">
      <c r="A25322" s="1">
        <v>25322</v>
      </c>
      <c r="B25322" s="1">
        <v>1339</v>
      </c>
      <c r="C25322" s="1">
        <v>2009</v>
      </c>
      <c r="D25322" s="3" t="s">
        <v>21</v>
      </c>
      <c r="E25322" s="6" t="s">
        <v>9688</v>
      </c>
    </row>
    <row r="25323" spans="1:5" ht="13.8" customHeight="1" x14ac:dyDescent="0.3">
      <c r="A25323" s="1">
        <v>25287</v>
      </c>
      <c r="B25323" s="1">
        <v>1340</v>
      </c>
      <c r="C25323" s="1">
        <v>2009</v>
      </c>
      <c r="D25323" s="3" t="s">
        <v>23</v>
      </c>
      <c r="E25323" s="6" t="s">
        <v>19345</v>
      </c>
    </row>
    <row r="25324" spans="1:5" ht="13.8" customHeight="1" x14ac:dyDescent="0.3">
      <c r="A25324" s="1">
        <v>25323</v>
      </c>
      <c r="B25324" s="1">
        <v>1340</v>
      </c>
      <c r="C25324" s="1">
        <v>2009</v>
      </c>
      <c r="D25324" s="3" t="s">
        <v>1</v>
      </c>
      <c r="E25324" s="6" t="s">
        <v>2</v>
      </c>
    </row>
    <row r="25325" spans="1:5" ht="13.8" customHeight="1" x14ac:dyDescent="0.3">
      <c r="A25325" s="1">
        <v>25324</v>
      </c>
      <c r="B25325" s="1">
        <v>1340</v>
      </c>
      <c r="C25325" s="1">
        <v>2009</v>
      </c>
      <c r="D25325" s="3" t="s">
        <v>3</v>
      </c>
      <c r="E25325" s="6" t="s">
        <v>9689</v>
      </c>
    </row>
    <row r="25326" spans="1:5" ht="13.8" customHeight="1" x14ac:dyDescent="0.3">
      <c r="A25326" s="1">
        <v>25325</v>
      </c>
      <c r="B25326" s="1">
        <v>1340</v>
      </c>
      <c r="C25326" s="1">
        <v>2009</v>
      </c>
      <c r="D25326" s="3" t="s">
        <v>3</v>
      </c>
      <c r="E25326" s="6" t="s">
        <v>9690</v>
      </c>
    </row>
    <row r="25327" spans="1:5" ht="13.8" customHeight="1" x14ac:dyDescent="0.3">
      <c r="A25327" s="1">
        <v>25326</v>
      </c>
      <c r="B25327" s="1">
        <v>1340</v>
      </c>
      <c r="C25327" s="1">
        <v>2009</v>
      </c>
      <c r="D25327" s="3" t="s">
        <v>3</v>
      </c>
      <c r="E25327" s="6" t="s">
        <v>9691</v>
      </c>
    </row>
    <row r="25328" spans="1:5" ht="13.8" customHeight="1" x14ac:dyDescent="0.3">
      <c r="A25328" s="1">
        <v>25327</v>
      </c>
      <c r="B25328" s="1">
        <v>1340</v>
      </c>
      <c r="C25328" s="1">
        <v>2009</v>
      </c>
      <c r="D25328" s="3" t="s">
        <v>26</v>
      </c>
      <c r="E25328" s="6" t="s">
        <v>9692</v>
      </c>
    </row>
    <row r="25329" spans="1:5" ht="13.8" customHeight="1" x14ac:dyDescent="0.3">
      <c r="A25329" s="1">
        <v>25328</v>
      </c>
      <c r="B25329" s="1">
        <v>1340</v>
      </c>
      <c r="C25329" s="1">
        <v>2009</v>
      </c>
      <c r="D25329" s="3" t="s">
        <v>32</v>
      </c>
      <c r="E25329" s="6" t="s">
        <v>9692</v>
      </c>
    </row>
    <row r="25330" spans="1:5" ht="13.8" customHeight="1" x14ac:dyDescent="0.3">
      <c r="A25330" s="1">
        <v>25329</v>
      </c>
      <c r="B25330" s="1">
        <v>1340</v>
      </c>
      <c r="C25330" s="1">
        <v>2009</v>
      </c>
      <c r="D25330" s="3" t="s">
        <v>4</v>
      </c>
      <c r="E25330" s="6" t="s">
        <v>9693</v>
      </c>
    </row>
    <row r="25331" spans="1:5" ht="13.8" customHeight="1" x14ac:dyDescent="0.3">
      <c r="A25331" s="1">
        <v>25330</v>
      </c>
      <c r="B25331" s="1">
        <v>1340</v>
      </c>
      <c r="C25331" s="1">
        <v>2009</v>
      </c>
      <c r="D25331" s="3" t="s">
        <v>5</v>
      </c>
      <c r="E25331" s="6" t="s">
        <v>6518</v>
      </c>
    </row>
    <row r="25332" spans="1:5" ht="13.8" customHeight="1" x14ac:dyDescent="0.3">
      <c r="A25332" s="1">
        <v>25331</v>
      </c>
      <c r="B25332" s="1">
        <v>1340</v>
      </c>
      <c r="C25332" s="1">
        <v>2009</v>
      </c>
      <c r="D25332" s="3" t="s">
        <v>6</v>
      </c>
      <c r="E25332" s="6">
        <v>18</v>
      </c>
    </row>
    <row r="25333" spans="1:5" ht="13.8" customHeight="1" x14ac:dyDescent="0.3">
      <c r="A25333" s="1">
        <v>25332</v>
      </c>
      <c r="B25333" s="1">
        <v>1340</v>
      </c>
      <c r="C25333" s="1">
        <v>2009</v>
      </c>
      <c r="D25333" s="3" t="s">
        <v>7</v>
      </c>
      <c r="E25333" s="6">
        <v>1</v>
      </c>
    </row>
    <row r="25334" spans="1:5" ht="13.8" customHeight="1" x14ac:dyDescent="0.3">
      <c r="A25334" s="1">
        <v>25333</v>
      </c>
      <c r="B25334" s="1">
        <v>1340</v>
      </c>
      <c r="C25334" s="1">
        <v>2009</v>
      </c>
      <c r="D25334" s="3" t="s">
        <v>8</v>
      </c>
      <c r="E25334" s="6">
        <v>8</v>
      </c>
    </row>
    <row r="25335" spans="1:5" ht="13.8" customHeight="1" x14ac:dyDescent="0.3">
      <c r="A25335" s="1">
        <v>25334</v>
      </c>
      <c r="B25335" s="1">
        <v>1340</v>
      </c>
      <c r="C25335" s="1">
        <v>2009</v>
      </c>
      <c r="D25335" s="3" t="s">
        <v>9</v>
      </c>
      <c r="E25335" s="6">
        <v>14</v>
      </c>
    </row>
    <row r="25336" spans="1:5" ht="13.8" customHeight="1" x14ac:dyDescent="0.3">
      <c r="A25336" s="1">
        <v>25336</v>
      </c>
      <c r="B25336" s="1">
        <v>1340</v>
      </c>
      <c r="C25336" s="1">
        <v>2009</v>
      </c>
      <c r="D25336" s="3" t="s">
        <v>10</v>
      </c>
      <c r="E25336" s="26">
        <v>39873</v>
      </c>
    </row>
    <row r="25337" spans="1:5" ht="13.8" customHeight="1" x14ac:dyDescent="0.3">
      <c r="A25337" s="1">
        <v>25337</v>
      </c>
      <c r="B25337" s="1">
        <v>1340</v>
      </c>
      <c r="C25337" s="1">
        <v>2009</v>
      </c>
      <c r="D25337" s="3" t="s">
        <v>11</v>
      </c>
      <c r="E25337" s="6">
        <v>2009</v>
      </c>
    </row>
    <row r="25338" spans="1:5" ht="13.8" customHeight="1" x14ac:dyDescent="0.3">
      <c r="A25338" s="1">
        <v>25338</v>
      </c>
      <c r="B25338" s="1">
        <v>1340</v>
      </c>
      <c r="C25338" s="1">
        <v>2009</v>
      </c>
      <c r="D25338" s="3" t="s">
        <v>12</v>
      </c>
      <c r="E25338" s="6" t="s">
        <v>9694</v>
      </c>
    </row>
    <row r="25339" spans="1:5" ht="13.8" customHeight="1" x14ac:dyDescent="0.3">
      <c r="A25339" s="1">
        <v>25339</v>
      </c>
      <c r="B25339" s="1">
        <v>1340</v>
      </c>
      <c r="C25339" s="1">
        <v>2009</v>
      </c>
      <c r="D25339" s="3" t="s">
        <v>17</v>
      </c>
      <c r="E25339" s="6">
        <v>10</v>
      </c>
    </row>
    <row r="25340" spans="1:5" ht="13.8" customHeight="1" x14ac:dyDescent="0.3">
      <c r="A25340" s="1">
        <v>25340</v>
      </c>
      <c r="B25340" s="1">
        <v>1340</v>
      </c>
      <c r="C25340" s="1">
        <v>2009</v>
      </c>
      <c r="D25340" s="3" t="s">
        <v>13</v>
      </c>
      <c r="E25340" s="6">
        <v>11</v>
      </c>
    </row>
    <row r="25341" spans="1:5" ht="13.8" customHeight="1" x14ac:dyDescent="0.3">
      <c r="A25341" s="1">
        <v>25341</v>
      </c>
      <c r="B25341" s="1">
        <v>1340</v>
      </c>
      <c r="C25341" s="1">
        <v>2009</v>
      </c>
      <c r="D25341" s="3" t="s">
        <v>14</v>
      </c>
      <c r="E25341" s="6">
        <v>2</v>
      </c>
    </row>
    <row r="25342" spans="1:5" ht="13.8" customHeight="1" x14ac:dyDescent="0.3">
      <c r="A25342" s="1">
        <v>25342</v>
      </c>
      <c r="B25342" s="1">
        <v>1340</v>
      </c>
      <c r="C25342" s="1">
        <v>2009</v>
      </c>
      <c r="D25342" s="3" t="s">
        <v>18</v>
      </c>
      <c r="E25342" s="6">
        <v>12</v>
      </c>
    </row>
    <row r="25343" spans="1:5" ht="13.8" customHeight="1" x14ac:dyDescent="0.3">
      <c r="A25343" s="1">
        <v>25343</v>
      </c>
      <c r="B25343" s="1">
        <v>1340</v>
      </c>
      <c r="C25343" s="1">
        <v>2009</v>
      </c>
      <c r="D25343" s="3" t="s">
        <v>19</v>
      </c>
      <c r="E25343" s="6" t="s">
        <v>6520</v>
      </c>
    </row>
    <row r="25344" spans="1:5" ht="13.8" customHeight="1" x14ac:dyDescent="0.3">
      <c r="A25344" s="1">
        <v>25344</v>
      </c>
      <c r="B25344" s="1">
        <v>1340</v>
      </c>
      <c r="C25344" s="1">
        <v>2009</v>
      </c>
      <c r="D25344" s="3" t="s">
        <v>21</v>
      </c>
      <c r="E25344" s="6" t="s">
        <v>9695</v>
      </c>
    </row>
    <row r="25345" spans="1:5" ht="13.8" customHeight="1" x14ac:dyDescent="0.3">
      <c r="A25345" s="1">
        <v>25335</v>
      </c>
      <c r="B25345" s="1">
        <v>1341</v>
      </c>
      <c r="C25345" s="1">
        <v>2009</v>
      </c>
      <c r="D25345" s="3" t="s">
        <v>23</v>
      </c>
      <c r="E25345" s="6" t="s">
        <v>19346</v>
      </c>
    </row>
    <row r="25346" spans="1:5" ht="13.8" customHeight="1" x14ac:dyDescent="0.3">
      <c r="A25346" s="1">
        <v>25345</v>
      </c>
      <c r="B25346" s="1">
        <v>1341</v>
      </c>
      <c r="C25346" s="1">
        <v>2009</v>
      </c>
      <c r="D25346" s="3" t="s">
        <v>1</v>
      </c>
      <c r="E25346" s="6" t="s">
        <v>2</v>
      </c>
    </row>
    <row r="25347" spans="1:5" ht="13.8" customHeight="1" x14ac:dyDescent="0.3">
      <c r="A25347" s="1">
        <v>25346</v>
      </c>
      <c r="B25347" s="1">
        <v>1341</v>
      </c>
      <c r="C25347" s="1">
        <v>2009</v>
      </c>
      <c r="D25347" s="3" t="s">
        <v>3</v>
      </c>
      <c r="E25347" s="6" t="s">
        <v>9696</v>
      </c>
    </row>
    <row r="25348" spans="1:5" ht="13.8" customHeight="1" x14ac:dyDescent="0.3">
      <c r="A25348" s="1">
        <v>25347</v>
      </c>
      <c r="B25348" s="1">
        <v>1341</v>
      </c>
      <c r="C25348" s="1">
        <v>2009</v>
      </c>
      <c r="D25348" s="3" t="s">
        <v>3</v>
      </c>
      <c r="E25348" s="6" t="s">
        <v>9697</v>
      </c>
    </row>
    <row r="25349" spans="1:5" ht="13.8" customHeight="1" x14ac:dyDescent="0.3">
      <c r="A25349" s="1">
        <v>25348</v>
      </c>
      <c r="B25349" s="1">
        <v>1341</v>
      </c>
      <c r="C25349" s="1">
        <v>2009</v>
      </c>
      <c r="D25349" s="3" t="s">
        <v>3</v>
      </c>
      <c r="E25349" s="6" t="s">
        <v>9698</v>
      </c>
    </row>
    <row r="25350" spans="1:5" ht="13.8" customHeight="1" x14ac:dyDescent="0.3">
      <c r="A25350" s="1">
        <v>25349</v>
      </c>
      <c r="B25350" s="1">
        <v>1341</v>
      </c>
      <c r="C25350" s="1">
        <v>2009</v>
      </c>
      <c r="D25350" s="3" t="s">
        <v>3</v>
      </c>
      <c r="E25350" s="6" t="s">
        <v>9699</v>
      </c>
    </row>
    <row r="25351" spans="1:5" ht="13.8" customHeight="1" x14ac:dyDescent="0.3">
      <c r="A25351" s="1">
        <v>25350</v>
      </c>
      <c r="B25351" s="1">
        <v>1341</v>
      </c>
      <c r="C25351" s="1">
        <v>2009</v>
      </c>
      <c r="D25351" s="3" t="s">
        <v>3</v>
      </c>
      <c r="E25351" s="6" t="s">
        <v>9700</v>
      </c>
    </row>
    <row r="25352" spans="1:5" ht="13.8" customHeight="1" x14ac:dyDescent="0.3">
      <c r="A25352" s="1">
        <v>25351</v>
      </c>
      <c r="B25352" s="1">
        <v>1341</v>
      </c>
      <c r="C25352" s="1">
        <v>2009</v>
      </c>
      <c r="D25352" s="3" t="s">
        <v>3</v>
      </c>
      <c r="E25352" s="6" t="s">
        <v>9701</v>
      </c>
    </row>
    <row r="25353" spans="1:5" ht="13.8" customHeight="1" x14ac:dyDescent="0.3">
      <c r="A25353" s="1">
        <v>25352</v>
      </c>
      <c r="B25353" s="1">
        <v>1341</v>
      </c>
      <c r="C25353" s="1">
        <v>2009</v>
      </c>
      <c r="D25353" s="3" t="s">
        <v>3</v>
      </c>
      <c r="E25353" s="6" t="s">
        <v>9702</v>
      </c>
    </row>
    <row r="25354" spans="1:5" ht="13.8" customHeight="1" x14ac:dyDescent="0.3">
      <c r="A25354" s="1">
        <v>25353</v>
      </c>
      <c r="B25354" s="1">
        <v>1341</v>
      </c>
      <c r="C25354" s="1">
        <v>2009</v>
      </c>
      <c r="D25354" s="3" t="s">
        <v>3</v>
      </c>
      <c r="E25354" s="6" t="s">
        <v>9703</v>
      </c>
    </row>
    <row r="25355" spans="1:5" ht="13.8" customHeight="1" x14ac:dyDescent="0.3">
      <c r="A25355" s="1">
        <v>25354</v>
      </c>
      <c r="B25355" s="1">
        <v>1341</v>
      </c>
      <c r="C25355" s="1">
        <v>2009</v>
      </c>
      <c r="D25355" s="3" t="s">
        <v>3</v>
      </c>
      <c r="E25355" s="6" t="s">
        <v>9704</v>
      </c>
    </row>
    <row r="25356" spans="1:5" ht="13.8" customHeight="1" x14ac:dyDescent="0.3">
      <c r="A25356" s="1">
        <v>25355</v>
      </c>
      <c r="B25356" s="1">
        <v>1341</v>
      </c>
      <c r="C25356" s="1">
        <v>2009</v>
      </c>
      <c r="D25356" s="3" t="s">
        <v>3</v>
      </c>
      <c r="E25356" s="6" t="s">
        <v>9705</v>
      </c>
    </row>
    <row r="25357" spans="1:5" ht="13.8" customHeight="1" x14ac:dyDescent="0.3">
      <c r="A25357" s="1">
        <v>25356</v>
      </c>
      <c r="B25357" s="1">
        <v>1341</v>
      </c>
      <c r="C25357" s="1">
        <v>2009</v>
      </c>
      <c r="D25357" s="3" t="s">
        <v>26</v>
      </c>
      <c r="E25357" s="6" t="s">
        <v>196</v>
      </c>
    </row>
    <row r="25358" spans="1:5" ht="13.8" customHeight="1" x14ac:dyDescent="0.3">
      <c r="A25358" s="1">
        <v>25357</v>
      </c>
      <c r="B25358" s="1">
        <v>1341</v>
      </c>
      <c r="C25358" s="1">
        <v>2009</v>
      </c>
      <c r="D25358" s="3" t="s">
        <v>26</v>
      </c>
      <c r="E25358" s="6" t="s">
        <v>9706</v>
      </c>
    </row>
    <row r="25359" spans="1:5" ht="13.8" customHeight="1" x14ac:dyDescent="0.3">
      <c r="A25359" s="1">
        <v>25358</v>
      </c>
      <c r="B25359" s="1">
        <v>1341</v>
      </c>
      <c r="C25359" s="1">
        <v>2009</v>
      </c>
      <c r="D25359" s="3" t="s">
        <v>32</v>
      </c>
      <c r="E25359" s="6" t="s">
        <v>9706</v>
      </c>
    </row>
    <row r="25360" spans="1:5" ht="13.8" customHeight="1" x14ac:dyDescent="0.3">
      <c r="A25360" s="1">
        <v>25359</v>
      </c>
      <c r="B25360" s="1">
        <v>1341</v>
      </c>
      <c r="C25360" s="1">
        <v>2009</v>
      </c>
      <c r="D25360" s="3" t="s">
        <v>32</v>
      </c>
      <c r="E25360" s="6" t="s">
        <v>197</v>
      </c>
    </row>
    <row r="25361" spans="1:5" ht="13.8" customHeight="1" x14ac:dyDescent="0.3">
      <c r="A25361" s="1">
        <v>25360</v>
      </c>
      <c r="B25361" s="1">
        <v>1341</v>
      </c>
      <c r="C25361" s="1">
        <v>2009</v>
      </c>
      <c r="D25361" s="3" t="s">
        <v>32</v>
      </c>
      <c r="E25361" s="6" t="s">
        <v>9707</v>
      </c>
    </row>
    <row r="25362" spans="1:5" ht="13.8" customHeight="1" x14ac:dyDescent="0.3">
      <c r="A25362" s="1">
        <v>25361</v>
      </c>
      <c r="B25362" s="1">
        <v>1341</v>
      </c>
      <c r="C25362" s="1">
        <v>2009</v>
      </c>
      <c r="D25362" s="3" t="s">
        <v>4</v>
      </c>
      <c r="E25362" s="6" t="s">
        <v>9708</v>
      </c>
    </row>
    <row r="25363" spans="1:5" ht="13.8" customHeight="1" x14ac:dyDescent="0.3">
      <c r="A25363" s="1">
        <v>25362</v>
      </c>
      <c r="B25363" s="1">
        <v>1341</v>
      </c>
      <c r="C25363" s="1">
        <v>2009</v>
      </c>
      <c r="D25363" s="3" t="s">
        <v>5</v>
      </c>
      <c r="E25363" s="6" t="s">
        <v>60</v>
      </c>
    </row>
    <row r="25364" spans="1:5" ht="13.8" customHeight="1" x14ac:dyDescent="0.3">
      <c r="A25364" s="1">
        <v>25363</v>
      </c>
      <c r="B25364" s="1">
        <v>1341</v>
      </c>
      <c r="C25364" s="1">
        <v>2009</v>
      </c>
      <c r="D25364" s="3" t="s">
        <v>6</v>
      </c>
      <c r="E25364" s="6">
        <v>12</v>
      </c>
    </row>
    <row r="25365" spans="1:5" ht="13.8" customHeight="1" x14ac:dyDescent="0.3">
      <c r="A25365" s="1">
        <v>25364</v>
      </c>
      <c r="B25365" s="1">
        <v>1341</v>
      </c>
      <c r="C25365" s="1">
        <v>2009</v>
      </c>
      <c r="D25365" s="3" t="s">
        <v>7</v>
      </c>
      <c r="E25365" s="6">
        <v>2</v>
      </c>
    </row>
    <row r="25366" spans="1:5" ht="13.8" customHeight="1" x14ac:dyDescent="0.3">
      <c r="A25366" s="1">
        <v>25365</v>
      </c>
      <c r="B25366" s="1">
        <v>1341</v>
      </c>
      <c r="C25366" s="1">
        <v>2009</v>
      </c>
      <c r="D25366" s="3" t="s">
        <v>8</v>
      </c>
      <c r="E25366" s="6">
        <v>89</v>
      </c>
    </row>
    <row r="25367" spans="1:5" ht="13.8" customHeight="1" x14ac:dyDescent="0.3">
      <c r="A25367" s="1">
        <v>25366</v>
      </c>
      <c r="B25367" s="1">
        <v>1341</v>
      </c>
      <c r="C25367" s="1">
        <v>2009</v>
      </c>
      <c r="D25367" s="3" t="s">
        <v>9</v>
      </c>
      <c r="E25367" s="6">
        <v>100</v>
      </c>
    </row>
    <row r="25368" spans="1:5" ht="13.8" customHeight="1" x14ac:dyDescent="0.3">
      <c r="A25368" s="1">
        <v>25368</v>
      </c>
      <c r="B25368" s="1">
        <v>1341</v>
      </c>
      <c r="C25368" s="1">
        <v>2009</v>
      </c>
      <c r="D25368" s="3" t="s">
        <v>10</v>
      </c>
      <c r="E25368" s="26">
        <v>39904</v>
      </c>
    </row>
    <row r="25369" spans="1:5" ht="13.8" customHeight="1" x14ac:dyDescent="0.3">
      <c r="A25369" s="1">
        <v>25369</v>
      </c>
      <c r="B25369" s="1">
        <v>1341</v>
      </c>
      <c r="C25369" s="1">
        <v>2009</v>
      </c>
      <c r="D25369" s="3" t="s">
        <v>11</v>
      </c>
      <c r="E25369" s="6">
        <v>2009</v>
      </c>
    </row>
    <row r="25370" spans="1:5" ht="13.8" customHeight="1" x14ac:dyDescent="0.3">
      <c r="A25370" s="1">
        <v>25370</v>
      </c>
      <c r="B25370" s="1">
        <v>1341</v>
      </c>
      <c r="C25370" s="1">
        <v>2009</v>
      </c>
      <c r="D25370" s="3" t="s">
        <v>12</v>
      </c>
      <c r="E25370" s="6" t="s">
        <v>9709</v>
      </c>
    </row>
    <row r="25371" spans="1:5" ht="13.8" customHeight="1" x14ac:dyDescent="0.3">
      <c r="A25371" s="1">
        <v>25371</v>
      </c>
      <c r="B25371" s="1">
        <v>1341</v>
      </c>
      <c r="C25371" s="1">
        <v>2009</v>
      </c>
      <c r="D25371" s="3" t="s">
        <v>13</v>
      </c>
      <c r="E25371" s="6">
        <v>36</v>
      </c>
    </row>
    <row r="25372" spans="1:5" ht="13.8" customHeight="1" x14ac:dyDescent="0.3">
      <c r="A25372" s="1">
        <v>25372</v>
      </c>
      <c r="B25372" s="1">
        <v>1341</v>
      </c>
      <c r="C25372" s="1">
        <v>2009</v>
      </c>
      <c r="D25372" s="3" t="s">
        <v>17</v>
      </c>
      <c r="E25372" s="6">
        <v>39</v>
      </c>
    </row>
    <row r="25373" spans="1:5" ht="13.8" customHeight="1" x14ac:dyDescent="0.3">
      <c r="A25373" s="1">
        <v>25373</v>
      </c>
      <c r="B25373" s="1">
        <v>1341</v>
      </c>
      <c r="C25373" s="1">
        <v>2009</v>
      </c>
      <c r="D25373" s="3" t="s">
        <v>18</v>
      </c>
      <c r="E25373" s="6">
        <v>40</v>
      </c>
    </row>
    <row r="25374" spans="1:5" ht="13.8" customHeight="1" x14ac:dyDescent="0.3">
      <c r="A25374" s="1">
        <v>25374</v>
      </c>
      <c r="B25374" s="1">
        <v>1341</v>
      </c>
      <c r="C25374" s="1">
        <v>2009</v>
      </c>
      <c r="D25374" s="3" t="s">
        <v>19</v>
      </c>
      <c r="E25374" s="6" t="s">
        <v>61</v>
      </c>
    </row>
    <row r="25375" spans="1:5" ht="13.8" customHeight="1" x14ac:dyDescent="0.3">
      <c r="A25375" s="1">
        <v>25375</v>
      </c>
      <c r="B25375" s="1">
        <v>1341</v>
      </c>
      <c r="C25375" s="1">
        <v>2009</v>
      </c>
      <c r="D25375" s="3" t="s">
        <v>21</v>
      </c>
      <c r="E25375" s="6" t="s">
        <v>9710</v>
      </c>
    </row>
    <row r="25376" spans="1:5" ht="13.8" customHeight="1" x14ac:dyDescent="0.3">
      <c r="A25376" s="1">
        <v>25367</v>
      </c>
      <c r="B25376" s="1">
        <v>1342</v>
      </c>
      <c r="C25376" s="1">
        <v>2009</v>
      </c>
      <c r="D25376" s="3" t="s">
        <v>23</v>
      </c>
      <c r="E25376" s="6" t="s">
        <v>19347</v>
      </c>
    </row>
    <row r="25377" spans="1:5" ht="13.8" customHeight="1" x14ac:dyDescent="0.3">
      <c r="A25377" s="1">
        <v>25376</v>
      </c>
      <c r="B25377" s="1">
        <v>1342</v>
      </c>
      <c r="C25377" s="1">
        <v>2009</v>
      </c>
      <c r="D25377" s="3" t="s">
        <v>1</v>
      </c>
      <c r="E25377" s="6" t="s">
        <v>2</v>
      </c>
    </row>
    <row r="25378" spans="1:5" ht="13.8" customHeight="1" x14ac:dyDescent="0.3">
      <c r="A25378" s="1">
        <v>25377</v>
      </c>
      <c r="B25378" s="1">
        <v>1342</v>
      </c>
      <c r="C25378" s="1">
        <v>2009</v>
      </c>
      <c r="D25378" s="3" t="s">
        <v>3</v>
      </c>
      <c r="E25378" s="6" t="s">
        <v>7504</v>
      </c>
    </row>
    <row r="25379" spans="1:5" ht="13.8" customHeight="1" x14ac:dyDescent="0.3">
      <c r="A25379" s="1">
        <v>25378</v>
      </c>
      <c r="B25379" s="1">
        <v>1342</v>
      </c>
      <c r="C25379" s="1">
        <v>2009</v>
      </c>
      <c r="D25379" s="3" t="s">
        <v>26</v>
      </c>
      <c r="E25379" s="6" t="s">
        <v>7258</v>
      </c>
    </row>
    <row r="25380" spans="1:5" ht="13.8" customHeight="1" x14ac:dyDescent="0.3">
      <c r="A25380" s="1">
        <v>25379</v>
      </c>
      <c r="B25380" s="1">
        <v>1342</v>
      </c>
      <c r="C25380" s="1">
        <v>2009</v>
      </c>
      <c r="D25380" s="3" t="s">
        <v>32</v>
      </c>
      <c r="E25380" s="6" t="s">
        <v>7258</v>
      </c>
    </row>
    <row r="25381" spans="1:5" ht="13.8" customHeight="1" x14ac:dyDescent="0.3">
      <c r="A25381" s="1">
        <v>25380</v>
      </c>
      <c r="B25381" s="1">
        <v>1342</v>
      </c>
      <c r="C25381" s="1">
        <v>2009</v>
      </c>
      <c r="D25381" s="3" t="s">
        <v>4</v>
      </c>
      <c r="E25381" s="6" t="s">
        <v>9711</v>
      </c>
    </row>
    <row r="25382" spans="1:5" ht="13.8" customHeight="1" x14ac:dyDescent="0.3">
      <c r="A25382" s="1">
        <v>25381</v>
      </c>
      <c r="B25382" s="1">
        <v>1342</v>
      </c>
      <c r="C25382" s="1">
        <v>2009</v>
      </c>
      <c r="D25382" s="3" t="s">
        <v>5</v>
      </c>
      <c r="E25382" s="6" t="s">
        <v>62</v>
      </c>
    </row>
    <row r="25383" spans="1:5" ht="13.8" customHeight="1" x14ac:dyDescent="0.3">
      <c r="A25383" s="1">
        <v>25382</v>
      </c>
      <c r="B25383" s="1">
        <v>1342</v>
      </c>
      <c r="C25383" s="1">
        <v>2009</v>
      </c>
      <c r="D25383" s="3" t="s">
        <v>6</v>
      </c>
      <c r="E25383" s="6">
        <v>18</v>
      </c>
    </row>
    <row r="25384" spans="1:5" ht="13.8" customHeight="1" x14ac:dyDescent="0.3">
      <c r="A25384" s="1">
        <v>25383</v>
      </c>
      <c r="B25384" s="1">
        <v>1342</v>
      </c>
      <c r="C25384" s="1">
        <v>2009</v>
      </c>
      <c r="D25384" s="3" t="s">
        <v>7</v>
      </c>
      <c r="E25384" s="6">
        <v>4</v>
      </c>
    </row>
    <row r="25385" spans="1:5" ht="13.8" customHeight="1" x14ac:dyDescent="0.3">
      <c r="A25385" s="1">
        <v>25384</v>
      </c>
      <c r="B25385" s="1">
        <v>1342</v>
      </c>
      <c r="C25385" s="1">
        <v>2009</v>
      </c>
      <c r="D25385" s="3" t="s">
        <v>8</v>
      </c>
      <c r="E25385" s="6">
        <v>765</v>
      </c>
    </row>
    <row r="25386" spans="1:5" ht="13.8" customHeight="1" x14ac:dyDescent="0.3">
      <c r="A25386" s="1">
        <v>25385</v>
      </c>
      <c r="B25386" s="1">
        <v>1342</v>
      </c>
      <c r="C25386" s="1">
        <v>2009</v>
      </c>
      <c r="D25386" s="3" t="s">
        <v>9</v>
      </c>
      <c r="E25386" s="6">
        <v>775</v>
      </c>
    </row>
    <row r="25387" spans="1:5" ht="13.8" customHeight="1" x14ac:dyDescent="0.3">
      <c r="A25387" s="1">
        <v>25387</v>
      </c>
      <c r="B25387" s="1">
        <v>1342</v>
      </c>
      <c r="C25387" s="1">
        <v>2009</v>
      </c>
      <c r="D25387" s="3" t="s">
        <v>10</v>
      </c>
      <c r="E25387" s="26">
        <v>39904</v>
      </c>
    </row>
    <row r="25388" spans="1:5" ht="13.8" customHeight="1" x14ac:dyDescent="0.3">
      <c r="A25388" s="1">
        <v>25388</v>
      </c>
      <c r="B25388" s="1">
        <v>1342</v>
      </c>
      <c r="C25388" s="1">
        <v>2009</v>
      </c>
      <c r="D25388" s="3" t="s">
        <v>11</v>
      </c>
      <c r="E25388" s="6">
        <v>2009</v>
      </c>
    </row>
    <row r="25389" spans="1:5" ht="13.8" customHeight="1" x14ac:dyDescent="0.3">
      <c r="A25389" s="1">
        <v>25389</v>
      </c>
      <c r="B25389" s="1">
        <v>1342</v>
      </c>
      <c r="C25389" s="1">
        <v>2009</v>
      </c>
      <c r="D25389" s="3" t="s">
        <v>12</v>
      </c>
      <c r="E25389" s="6" t="s">
        <v>9712</v>
      </c>
    </row>
    <row r="25390" spans="1:5" ht="13.8" customHeight="1" x14ac:dyDescent="0.3">
      <c r="A25390" s="1">
        <v>25390</v>
      </c>
      <c r="B25390" s="1">
        <v>1342</v>
      </c>
      <c r="C25390" s="1">
        <v>2009</v>
      </c>
      <c r="D25390" s="3" t="s">
        <v>17</v>
      </c>
      <c r="E25390" s="6">
        <v>17</v>
      </c>
    </row>
    <row r="25391" spans="1:5" ht="13.8" customHeight="1" x14ac:dyDescent="0.3">
      <c r="A25391" s="1">
        <v>25391</v>
      </c>
      <c r="B25391" s="1">
        <v>1342</v>
      </c>
      <c r="C25391" s="1">
        <v>2009</v>
      </c>
      <c r="D25391" s="3" t="s">
        <v>13</v>
      </c>
      <c r="E25391" s="6">
        <v>19</v>
      </c>
    </row>
    <row r="25392" spans="1:5" ht="13.8" customHeight="1" x14ac:dyDescent="0.3">
      <c r="A25392" s="1">
        <v>25392</v>
      </c>
      <c r="B25392" s="1">
        <v>1342</v>
      </c>
      <c r="C25392" s="1">
        <v>2009</v>
      </c>
      <c r="D25392" s="3" t="s">
        <v>18</v>
      </c>
      <c r="E25392" s="6">
        <v>20</v>
      </c>
    </row>
    <row r="25393" spans="1:5" ht="13.8" customHeight="1" x14ac:dyDescent="0.3">
      <c r="A25393" s="1">
        <v>25393</v>
      </c>
      <c r="B25393" s="1">
        <v>1342</v>
      </c>
      <c r="C25393" s="1">
        <v>2009</v>
      </c>
      <c r="D25393" s="3" t="s">
        <v>19</v>
      </c>
      <c r="E25393" s="6" t="s">
        <v>63</v>
      </c>
    </row>
    <row r="25394" spans="1:5" ht="13.8" customHeight="1" x14ac:dyDescent="0.3">
      <c r="A25394" s="1">
        <v>25394</v>
      </c>
      <c r="B25394" s="1">
        <v>1342</v>
      </c>
      <c r="C25394" s="1">
        <v>2009</v>
      </c>
      <c r="D25394" s="3" t="s">
        <v>21</v>
      </c>
      <c r="E25394" s="6" t="s">
        <v>9713</v>
      </c>
    </row>
    <row r="25395" spans="1:5" ht="13.8" customHeight="1" x14ac:dyDescent="0.3">
      <c r="A25395" s="1">
        <v>25386</v>
      </c>
      <c r="B25395" s="1">
        <v>1343</v>
      </c>
      <c r="C25395" s="1">
        <v>2009</v>
      </c>
      <c r="D25395" s="3" t="s">
        <v>23</v>
      </c>
      <c r="E25395" s="6" t="s">
        <v>19348</v>
      </c>
    </row>
    <row r="25396" spans="1:5" ht="13.8" customHeight="1" x14ac:dyDescent="0.3">
      <c r="A25396" s="1">
        <v>25395</v>
      </c>
      <c r="B25396" s="1">
        <v>1343</v>
      </c>
      <c r="C25396" s="1">
        <v>2009</v>
      </c>
      <c r="D25396" s="3" t="s">
        <v>1</v>
      </c>
      <c r="E25396" s="6" t="s">
        <v>2</v>
      </c>
    </row>
    <row r="25397" spans="1:5" ht="13.8" customHeight="1" x14ac:dyDescent="0.3">
      <c r="A25397" s="1">
        <v>25396</v>
      </c>
      <c r="B25397" s="1">
        <v>1343</v>
      </c>
      <c r="C25397" s="1">
        <v>2009</v>
      </c>
      <c r="D25397" s="3" t="s">
        <v>3</v>
      </c>
      <c r="E25397" s="6" t="s">
        <v>9714</v>
      </c>
    </row>
    <row r="25398" spans="1:5" ht="13.8" customHeight="1" x14ac:dyDescent="0.3">
      <c r="A25398" s="1">
        <v>25397</v>
      </c>
      <c r="B25398" s="1">
        <v>1343</v>
      </c>
      <c r="C25398" s="1">
        <v>2009</v>
      </c>
      <c r="D25398" s="3" t="s">
        <v>3</v>
      </c>
      <c r="E25398" s="6" t="s">
        <v>9715</v>
      </c>
    </row>
    <row r="25399" spans="1:5" ht="13.8" customHeight="1" x14ac:dyDescent="0.3">
      <c r="A25399" s="1">
        <v>25398</v>
      </c>
      <c r="B25399" s="1">
        <v>1343</v>
      </c>
      <c r="C25399" s="1">
        <v>2009</v>
      </c>
      <c r="D25399" s="3" t="s">
        <v>3</v>
      </c>
      <c r="E25399" s="6" t="s">
        <v>9716</v>
      </c>
    </row>
    <row r="25400" spans="1:5" ht="13.8" customHeight="1" x14ac:dyDescent="0.3">
      <c r="A25400" s="1">
        <v>25399</v>
      </c>
      <c r="B25400" s="1">
        <v>1343</v>
      </c>
      <c r="C25400" s="1">
        <v>2009</v>
      </c>
      <c r="D25400" s="3" t="s">
        <v>3</v>
      </c>
      <c r="E25400" s="6" t="s">
        <v>9717</v>
      </c>
    </row>
    <row r="25401" spans="1:5" ht="13.8" customHeight="1" x14ac:dyDescent="0.3">
      <c r="A25401" s="1">
        <v>25400</v>
      </c>
      <c r="B25401" s="1">
        <v>1343</v>
      </c>
      <c r="C25401" s="1">
        <v>2009</v>
      </c>
      <c r="D25401" s="3" t="s">
        <v>3</v>
      </c>
      <c r="E25401" s="6" t="s">
        <v>9718</v>
      </c>
    </row>
    <row r="25402" spans="1:5" ht="13.8" customHeight="1" x14ac:dyDescent="0.3">
      <c r="A25402" s="1">
        <v>25401</v>
      </c>
      <c r="B25402" s="1">
        <v>1343</v>
      </c>
      <c r="C25402" s="1">
        <v>2009</v>
      </c>
      <c r="D25402" s="3" t="s">
        <v>3</v>
      </c>
      <c r="E25402" s="6" t="s">
        <v>5152</v>
      </c>
    </row>
    <row r="25403" spans="1:5" ht="13.8" customHeight="1" x14ac:dyDescent="0.3">
      <c r="A25403" s="1">
        <v>25402</v>
      </c>
      <c r="B25403" s="1">
        <v>1343</v>
      </c>
      <c r="C25403" s="1">
        <v>2009</v>
      </c>
      <c r="D25403" s="3" t="s">
        <v>26</v>
      </c>
      <c r="E25403" s="6" t="s">
        <v>7486</v>
      </c>
    </row>
    <row r="25404" spans="1:5" ht="13.8" customHeight="1" x14ac:dyDescent="0.3">
      <c r="A25404" s="1">
        <v>25403</v>
      </c>
      <c r="B25404" s="1">
        <v>1343</v>
      </c>
      <c r="C25404" s="1">
        <v>2009</v>
      </c>
      <c r="D25404" s="3" t="s">
        <v>32</v>
      </c>
      <c r="E25404" s="6" t="s">
        <v>5440</v>
      </c>
    </row>
    <row r="25405" spans="1:5" ht="13.8" customHeight="1" x14ac:dyDescent="0.3">
      <c r="A25405" s="1">
        <v>25404</v>
      </c>
      <c r="B25405" s="1">
        <v>1343</v>
      </c>
      <c r="C25405" s="1">
        <v>2009</v>
      </c>
      <c r="D25405" s="3" t="s">
        <v>4</v>
      </c>
      <c r="E25405" s="6" t="s">
        <v>9719</v>
      </c>
    </row>
    <row r="25406" spans="1:5" ht="13.8" customHeight="1" x14ac:dyDescent="0.3">
      <c r="A25406" s="1">
        <v>25405</v>
      </c>
      <c r="B25406" s="1">
        <v>1343</v>
      </c>
      <c r="C25406" s="1">
        <v>2009</v>
      </c>
      <c r="D25406" s="3" t="s">
        <v>5</v>
      </c>
      <c r="E25406" s="6" t="s">
        <v>29</v>
      </c>
    </row>
    <row r="25407" spans="1:5" ht="13.8" customHeight="1" x14ac:dyDescent="0.3">
      <c r="A25407" s="1">
        <v>25406</v>
      </c>
      <c r="B25407" s="1">
        <v>1343</v>
      </c>
      <c r="C25407" s="1">
        <v>2009</v>
      </c>
      <c r="D25407" s="3" t="s">
        <v>6</v>
      </c>
      <c r="E25407" s="6">
        <v>142</v>
      </c>
    </row>
    <row r="25408" spans="1:5" ht="13.8" customHeight="1" x14ac:dyDescent="0.3">
      <c r="A25408" s="1">
        <v>25407</v>
      </c>
      <c r="B25408" s="1">
        <v>1343</v>
      </c>
      <c r="C25408" s="1">
        <v>2009</v>
      </c>
      <c r="D25408" s="3" t="s">
        <v>7</v>
      </c>
      <c r="E25408" s="6">
        <v>4</v>
      </c>
    </row>
    <row r="25409" spans="1:5" ht="13.8" customHeight="1" x14ac:dyDescent="0.3">
      <c r="A25409" s="1">
        <v>25408</v>
      </c>
      <c r="B25409" s="1">
        <v>1343</v>
      </c>
      <c r="C25409" s="1">
        <v>2009</v>
      </c>
      <c r="D25409" s="3" t="s">
        <v>8</v>
      </c>
      <c r="E25409" s="6">
        <v>839</v>
      </c>
    </row>
    <row r="25410" spans="1:5" ht="13.8" customHeight="1" x14ac:dyDescent="0.3">
      <c r="A25410" s="1">
        <v>25409</v>
      </c>
      <c r="B25410" s="1">
        <v>1343</v>
      </c>
      <c r="C25410" s="1">
        <v>2009</v>
      </c>
      <c r="D25410" s="3" t="s">
        <v>9</v>
      </c>
      <c r="E25410" s="6">
        <v>849</v>
      </c>
    </row>
    <row r="25411" spans="1:5" ht="13.8" customHeight="1" x14ac:dyDescent="0.3">
      <c r="A25411" s="1">
        <v>25411</v>
      </c>
      <c r="B25411" s="1">
        <v>1343</v>
      </c>
      <c r="C25411" s="1">
        <v>2009</v>
      </c>
      <c r="D25411" s="3" t="s">
        <v>10</v>
      </c>
      <c r="E25411" s="26">
        <v>39904</v>
      </c>
    </row>
    <row r="25412" spans="1:5" ht="13.8" customHeight="1" x14ac:dyDescent="0.3">
      <c r="A25412" s="1">
        <v>25412</v>
      </c>
      <c r="B25412" s="1">
        <v>1343</v>
      </c>
      <c r="C25412" s="1">
        <v>2009</v>
      </c>
      <c r="D25412" s="3" t="s">
        <v>11</v>
      </c>
      <c r="E25412" s="6">
        <v>2009</v>
      </c>
    </row>
    <row r="25413" spans="1:5" ht="13.8" customHeight="1" x14ac:dyDescent="0.3">
      <c r="A25413" s="1">
        <v>25413</v>
      </c>
      <c r="B25413" s="1">
        <v>1343</v>
      </c>
      <c r="C25413" s="1">
        <v>2009</v>
      </c>
      <c r="D25413" s="3" t="s">
        <v>12</v>
      </c>
      <c r="E25413" s="6" t="s">
        <v>9720</v>
      </c>
    </row>
    <row r="25414" spans="1:5" ht="13.8" customHeight="1" x14ac:dyDescent="0.3">
      <c r="A25414" s="1">
        <v>25414</v>
      </c>
      <c r="B25414" s="1">
        <v>1343</v>
      </c>
      <c r="C25414" s="1">
        <v>2009</v>
      </c>
      <c r="D25414" s="3" t="s">
        <v>13</v>
      </c>
      <c r="E25414" s="6">
        <v>17</v>
      </c>
    </row>
    <row r="25415" spans="1:5" ht="13.8" customHeight="1" x14ac:dyDescent="0.3">
      <c r="A25415" s="1">
        <v>25415</v>
      </c>
      <c r="B25415" s="1">
        <v>1343</v>
      </c>
      <c r="C25415" s="1">
        <v>2009</v>
      </c>
      <c r="D25415" s="3" t="s">
        <v>17</v>
      </c>
      <c r="E25415" s="6">
        <v>17</v>
      </c>
    </row>
    <row r="25416" spans="1:5" ht="13.8" customHeight="1" x14ac:dyDescent="0.3">
      <c r="A25416" s="1">
        <v>25416</v>
      </c>
      <c r="B25416" s="1">
        <v>1343</v>
      </c>
      <c r="C25416" s="1">
        <v>2009</v>
      </c>
      <c r="D25416" s="3" t="s">
        <v>18</v>
      </c>
      <c r="E25416" s="6">
        <v>19</v>
      </c>
    </row>
    <row r="25417" spans="1:5" ht="13.8" customHeight="1" x14ac:dyDescent="0.3">
      <c r="A25417" s="1">
        <v>25417</v>
      </c>
      <c r="B25417" s="1">
        <v>1343</v>
      </c>
      <c r="C25417" s="1">
        <v>2009</v>
      </c>
      <c r="D25417" s="3" t="s">
        <v>19</v>
      </c>
      <c r="E25417" s="6" t="s">
        <v>30</v>
      </c>
    </row>
    <row r="25418" spans="1:5" ht="13.8" customHeight="1" x14ac:dyDescent="0.3">
      <c r="A25418" s="1">
        <v>25418</v>
      </c>
      <c r="B25418" s="1">
        <v>1343</v>
      </c>
      <c r="C25418" s="1">
        <v>2009</v>
      </c>
      <c r="D25418" s="3" t="s">
        <v>25</v>
      </c>
      <c r="E25418" s="6" t="s">
        <v>31</v>
      </c>
    </row>
    <row r="25419" spans="1:5" ht="13.8" customHeight="1" x14ac:dyDescent="0.3">
      <c r="A25419" s="1">
        <v>25419</v>
      </c>
      <c r="B25419" s="1">
        <v>1343</v>
      </c>
      <c r="C25419" s="1">
        <v>2009</v>
      </c>
      <c r="D25419" s="3" t="s">
        <v>21</v>
      </c>
      <c r="E25419" s="6" t="s">
        <v>9721</v>
      </c>
    </row>
    <row r="25420" spans="1:5" ht="13.8" customHeight="1" x14ac:dyDescent="0.3">
      <c r="A25420" s="1">
        <v>25410</v>
      </c>
      <c r="B25420" s="1">
        <v>1344</v>
      </c>
      <c r="C25420" s="1">
        <v>2009</v>
      </c>
      <c r="D25420" s="3" t="s">
        <v>23</v>
      </c>
      <c r="E25420" s="6" t="s">
        <v>19349</v>
      </c>
    </row>
    <row r="25421" spans="1:5" ht="13.8" customHeight="1" x14ac:dyDescent="0.3">
      <c r="A25421" s="1">
        <v>25420</v>
      </c>
      <c r="B25421" s="1">
        <v>1344</v>
      </c>
      <c r="C25421" s="1">
        <v>2009</v>
      </c>
      <c r="D25421" s="3" t="s">
        <v>1</v>
      </c>
      <c r="E25421" s="6" t="s">
        <v>2</v>
      </c>
    </row>
    <row r="25422" spans="1:5" ht="13.8" customHeight="1" x14ac:dyDescent="0.3">
      <c r="A25422" s="1">
        <v>25421</v>
      </c>
      <c r="B25422" s="1">
        <v>1344</v>
      </c>
      <c r="C25422" s="1">
        <v>2009</v>
      </c>
      <c r="D25422" s="3" t="s">
        <v>3</v>
      </c>
      <c r="E25422" s="6" t="s">
        <v>9722</v>
      </c>
    </row>
    <row r="25423" spans="1:5" ht="13.8" customHeight="1" x14ac:dyDescent="0.3">
      <c r="A25423" s="1">
        <v>25422</v>
      </c>
      <c r="B25423" s="1">
        <v>1344</v>
      </c>
      <c r="C25423" s="1">
        <v>2009</v>
      </c>
      <c r="D25423" s="3" t="s">
        <v>3</v>
      </c>
      <c r="E25423" s="6" t="s">
        <v>9723</v>
      </c>
    </row>
    <row r="25424" spans="1:5" ht="13.8" customHeight="1" x14ac:dyDescent="0.3">
      <c r="A25424" s="1">
        <v>25423</v>
      </c>
      <c r="B25424" s="1">
        <v>1344</v>
      </c>
      <c r="C25424" s="1">
        <v>2009</v>
      </c>
      <c r="D25424" s="3" t="s">
        <v>3</v>
      </c>
      <c r="E25424" s="6" t="s">
        <v>9724</v>
      </c>
    </row>
    <row r="25425" spans="1:5" ht="13.8" customHeight="1" x14ac:dyDescent="0.3">
      <c r="A25425" s="1">
        <v>25424</v>
      </c>
      <c r="B25425" s="1">
        <v>1344</v>
      </c>
      <c r="C25425" s="1">
        <v>2009</v>
      </c>
      <c r="D25425" s="3" t="s">
        <v>3</v>
      </c>
      <c r="E25425" s="6" t="s">
        <v>9725</v>
      </c>
    </row>
    <row r="25426" spans="1:5" ht="13.8" customHeight="1" x14ac:dyDescent="0.3">
      <c r="A25426" s="1">
        <v>25425</v>
      </c>
      <c r="B25426" s="1">
        <v>1344</v>
      </c>
      <c r="C25426" s="1">
        <v>2009</v>
      </c>
      <c r="D25426" s="3" t="s">
        <v>3</v>
      </c>
      <c r="E25426" s="6" t="s">
        <v>9726</v>
      </c>
    </row>
    <row r="25427" spans="1:5" ht="13.8" customHeight="1" x14ac:dyDescent="0.3">
      <c r="A25427" s="1">
        <v>25426</v>
      </c>
      <c r="B25427" s="1">
        <v>1344</v>
      </c>
      <c r="C25427" s="1">
        <v>2009</v>
      </c>
      <c r="D25427" s="3" t="s">
        <v>3</v>
      </c>
      <c r="E25427" s="6" t="s">
        <v>9727</v>
      </c>
    </row>
    <row r="25428" spans="1:5" ht="13.8" customHeight="1" x14ac:dyDescent="0.3">
      <c r="A25428" s="1">
        <v>25427</v>
      </c>
      <c r="B25428" s="1">
        <v>1344</v>
      </c>
      <c r="C25428" s="1">
        <v>2009</v>
      </c>
      <c r="D25428" s="3" t="s">
        <v>3</v>
      </c>
      <c r="E25428" s="6" t="s">
        <v>9728</v>
      </c>
    </row>
    <row r="25429" spans="1:5" ht="13.8" customHeight="1" x14ac:dyDescent="0.3">
      <c r="A25429" s="1">
        <v>25428</v>
      </c>
      <c r="B25429" s="1">
        <v>1344</v>
      </c>
      <c r="C25429" s="1">
        <v>2009</v>
      </c>
      <c r="D25429" s="3" t="s">
        <v>26</v>
      </c>
      <c r="E25429" s="6" t="s">
        <v>9729</v>
      </c>
    </row>
    <row r="25430" spans="1:5" ht="13.8" customHeight="1" x14ac:dyDescent="0.3">
      <c r="A25430" s="1">
        <v>25429</v>
      </c>
      <c r="B25430" s="1">
        <v>1344</v>
      </c>
      <c r="C25430" s="1">
        <v>2009</v>
      </c>
      <c r="D25430" s="3" t="s">
        <v>26</v>
      </c>
      <c r="E25430" s="6" t="s">
        <v>9730</v>
      </c>
    </row>
    <row r="25431" spans="1:5" ht="13.8" customHeight="1" x14ac:dyDescent="0.3">
      <c r="A25431" s="1">
        <v>25430</v>
      </c>
      <c r="B25431" s="1">
        <v>1344</v>
      </c>
      <c r="C25431" s="1">
        <v>2009</v>
      </c>
      <c r="D25431" s="3" t="s">
        <v>32</v>
      </c>
      <c r="E25431" s="6" t="s">
        <v>9730</v>
      </c>
    </row>
    <row r="25432" spans="1:5" ht="13.8" customHeight="1" x14ac:dyDescent="0.3">
      <c r="A25432" s="1">
        <v>25431</v>
      </c>
      <c r="B25432" s="1">
        <v>1344</v>
      </c>
      <c r="C25432" s="1">
        <v>2009</v>
      </c>
      <c r="D25432" s="3" t="s">
        <v>4</v>
      </c>
      <c r="E25432" s="6" t="s">
        <v>9731</v>
      </c>
    </row>
    <row r="25433" spans="1:5" ht="13.8" customHeight="1" x14ac:dyDescent="0.3">
      <c r="A25433" s="1">
        <v>25432</v>
      </c>
      <c r="B25433" s="1">
        <v>1344</v>
      </c>
      <c r="C25433" s="1">
        <v>2009</v>
      </c>
      <c r="D25433" s="3" t="s">
        <v>5</v>
      </c>
      <c r="E25433" s="6" t="s">
        <v>175</v>
      </c>
    </row>
    <row r="25434" spans="1:5" ht="13.8" customHeight="1" x14ac:dyDescent="0.3">
      <c r="A25434" s="1">
        <v>25433</v>
      </c>
      <c r="B25434" s="1">
        <v>1344</v>
      </c>
      <c r="C25434" s="1">
        <v>2009</v>
      </c>
      <c r="D25434" s="3" t="s">
        <v>6</v>
      </c>
      <c r="E25434" s="6">
        <v>151</v>
      </c>
    </row>
    <row r="25435" spans="1:5" ht="13.8" customHeight="1" x14ac:dyDescent="0.3">
      <c r="A25435" s="1">
        <v>25434</v>
      </c>
      <c r="B25435" s="1">
        <v>1344</v>
      </c>
      <c r="C25435" s="1">
        <v>2009</v>
      </c>
      <c r="D25435" s="3" t="s">
        <v>7</v>
      </c>
      <c r="E25435" s="6">
        <v>2</v>
      </c>
    </row>
    <row r="25436" spans="1:5" ht="13.8" customHeight="1" x14ac:dyDescent="0.3">
      <c r="A25436" s="1">
        <v>25435</v>
      </c>
      <c r="B25436" s="1">
        <v>1344</v>
      </c>
      <c r="C25436" s="1">
        <v>2009</v>
      </c>
      <c r="D25436" s="3" t="s">
        <v>8</v>
      </c>
      <c r="E25436" s="6">
        <v>244</v>
      </c>
    </row>
    <row r="25437" spans="1:5" ht="13.8" customHeight="1" x14ac:dyDescent="0.3">
      <c r="A25437" s="1">
        <v>25436</v>
      </c>
      <c r="B25437" s="1">
        <v>1344</v>
      </c>
      <c r="C25437" s="1">
        <v>2009</v>
      </c>
      <c r="D25437" s="3" t="s">
        <v>9</v>
      </c>
      <c r="E25437" s="6">
        <v>254</v>
      </c>
    </row>
    <row r="25438" spans="1:5" ht="13.8" customHeight="1" x14ac:dyDescent="0.3">
      <c r="A25438" s="1">
        <v>25438</v>
      </c>
      <c r="B25438" s="1">
        <v>1344</v>
      </c>
      <c r="C25438" s="1">
        <v>2009</v>
      </c>
      <c r="D25438" s="3" t="s">
        <v>10</v>
      </c>
      <c r="E25438" s="26">
        <v>39904</v>
      </c>
    </row>
    <row r="25439" spans="1:5" ht="13.8" customHeight="1" x14ac:dyDescent="0.3">
      <c r="A25439" s="1">
        <v>25439</v>
      </c>
      <c r="B25439" s="1">
        <v>1344</v>
      </c>
      <c r="C25439" s="1">
        <v>2009</v>
      </c>
      <c r="D25439" s="3" t="s">
        <v>11</v>
      </c>
      <c r="E25439" s="6">
        <v>2009</v>
      </c>
    </row>
    <row r="25440" spans="1:5" ht="13.8" customHeight="1" x14ac:dyDescent="0.3">
      <c r="A25440" s="1">
        <v>25440</v>
      </c>
      <c r="B25440" s="1">
        <v>1344</v>
      </c>
      <c r="C25440" s="1">
        <v>2009</v>
      </c>
      <c r="D25440" s="3" t="s">
        <v>12</v>
      </c>
      <c r="E25440" s="6" t="s">
        <v>9732</v>
      </c>
    </row>
    <row r="25441" spans="1:5" ht="13.8" customHeight="1" x14ac:dyDescent="0.3">
      <c r="A25441" s="1">
        <v>25441</v>
      </c>
      <c r="B25441" s="1">
        <v>1344</v>
      </c>
      <c r="C25441" s="1">
        <v>2009</v>
      </c>
      <c r="D25441" s="3" t="s">
        <v>17</v>
      </c>
      <c r="E25441" s="6">
        <v>28</v>
      </c>
    </row>
    <row r="25442" spans="1:5" ht="13.8" customHeight="1" x14ac:dyDescent="0.3">
      <c r="A25442" s="1">
        <v>25442</v>
      </c>
      <c r="B25442" s="1">
        <v>1344</v>
      </c>
      <c r="C25442" s="1">
        <v>2009</v>
      </c>
      <c r="D25442" s="3" t="s">
        <v>13</v>
      </c>
      <c r="E25442" s="6">
        <v>30</v>
      </c>
    </row>
    <row r="25443" spans="1:5" ht="13.8" customHeight="1" x14ac:dyDescent="0.3">
      <c r="A25443" s="1">
        <v>25443</v>
      </c>
      <c r="B25443" s="1">
        <v>1344</v>
      </c>
      <c r="C25443" s="1">
        <v>2009</v>
      </c>
      <c r="D25443" s="3" t="s">
        <v>18</v>
      </c>
      <c r="E25443" s="6">
        <v>32</v>
      </c>
    </row>
    <row r="25444" spans="1:5" ht="13.8" customHeight="1" x14ac:dyDescent="0.3">
      <c r="A25444" s="1">
        <v>25444</v>
      </c>
      <c r="B25444" s="1">
        <v>1344</v>
      </c>
      <c r="C25444" s="1">
        <v>2009</v>
      </c>
      <c r="D25444" s="3" t="s">
        <v>19</v>
      </c>
      <c r="E25444" s="6" t="s">
        <v>176</v>
      </c>
    </row>
    <row r="25445" spans="1:5" ht="13.8" customHeight="1" x14ac:dyDescent="0.3">
      <c r="A25445" s="1">
        <v>25445</v>
      </c>
      <c r="B25445" s="1">
        <v>1344</v>
      </c>
      <c r="C25445" s="1">
        <v>2009</v>
      </c>
      <c r="D25445" s="3" t="s">
        <v>21</v>
      </c>
      <c r="E25445" s="6" t="s">
        <v>9733</v>
      </c>
    </row>
    <row r="25446" spans="1:5" ht="13.8" customHeight="1" x14ac:dyDescent="0.3">
      <c r="A25446" s="1">
        <v>25437</v>
      </c>
      <c r="B25446" s="1">
        <v>1345</v>
      </c>
      <c r="C25446" s="1">
        <v>2009</v>
      </c>
      <c r="D25446" s="3" t="s">
        <v>23</v>
      </c>
      <c r="E25446" s="6" t="s">
        <v>19350</v>
      </c>
    </row>
    <row r="25447" spans="1:5" ht="13.8" customHeight="1" x14ac:dyDescent="0.3">
      <c r="A25447" s="1">
        <v>25446</v>
      </c>
      <c r="B25447" s="1">
        <v>1345</v>
      </c>
      <c r="C25447" s="1">
        <v>2009</v>
      </c>
      <c r="D25447" s="3" t="s">
        <v>1</v>
      </c>
      <c r="E25447" s="6" t="s">
        <v>2</v>
      </c>
    </row>
    <row r="25448" spans="1:5" ht="13.8" customHeight="1" x14ac:dyDescent="0.3">
      <c r="A25448" s="1">
        <v>25447</v>
      </c>
      <c r="B25448" s="1">
        <v>1345</v>
      </c>
      <c r="C25448" s="1">
        <v>2009</v>
      </c>
      <c r="D25448" s="3" t="s">
        <v>3</v>
      </c>
      <c r="E25448" s="6" t="s">
        <v>9734</v>
      </c>
    </row>
    <row r="25449" spans="1:5" ht="13.8" customHeight="1" x14ac:dyDescent="0.3">
      <c r="A25449" s="1">
        <v>25448</v>
      </c>
      <c r="B25449" s="1">
        <v>1345</v>
      </c>
      <c r="C25449" s="1">
        <v>2009</v>
      </c>
      <c r="D25449" s="3" t="s">
        <v>3</v>
      </c>
      <c r="E25449" s="6" t="s">
        <v>9735</v>
      </c>
    </row>
    <row r="25450" spans="1:5" ht="13.8" customHeight="1" x14ac:dyDescent="0.3">
      <c r="A25450" s="1">
        <v>25449</v>
      </c>
      <c r="B25450" s="1">
        <v>1345</v>
      </c>
      <c r="C25450" s="1">
        <v>2009</v>
      </c>
      <c r="D25450" s="3" t="s">
        <v>3</v>
      </c>
      <c r="E25450" s="6" t="s">
        <v>9736</v>
      </c>
    </row>
    <row r="25451" spans="1:5" ht="13.8" customHeight="1" x14ac:dyDescent="0.3">
      <c r="A25451" s="1">
        <v>25450</v>
      </c>
      <c r="B25451" s="1">
        <v>1345</v>
      </c>
      <c r="C25451" s="1">
        <v>2009</v>
      </c>
      <c r="D25451" s="3" t="s">
        <v>26</v>
      </c>
      <c r="E25451" s="6" t="s">
        <v>9737</v>
      </c>
    </row>
    <row r="25452" spans="1:5" ht="13.8" customHeight="1" x14ac:dyDescent="0.3">
      <c r="A25452" s="1">
        <v>25451</v>
      </c>
      <c r="B25452" s="1">
        <v>1345</v>
      </c>
      <c r="C25452" s="1">
        <v>2009</v>
      </c>
      <c r="D25452" s="3" t="s">
        <v>26</v>
      </c>
      <c r="E25452" s="6" t="s">
        <v>9738</v>
      </c>
    </row>
    <row r="25453" spans="1:5" ht="13.8" customHeight="1" x14ac:dyDescent="0.3">
      <c r="A25453" s="1">
        <v>25452</v>
      </c>
      <c r="B25453" s="1">
        <v>1345</v>
      </c>
      <c r="C25453" s="1">
        <v>2009</v>
      </c>
      <c r="D25453" s="3" t="s">
        <v>32</v>
      </c>
      <c r="E25453" s="6" t="s">
        <v>9737</v>
      </c>
    </row>
    <row r="25454" spans="1:5" ht="13.8" customHeight="1" x14ac:dyDescent="0.3">
      <c r="A25454" s="1">
        <v>25453</v>
      </c>
      <c r="B25454" s="1">
        <v>1345</v>
      </c>
      <c r="C25454" s="1">
        <v>2009</v>
      </c>
      <c r="D25454" s="3" t="s">
        <v>4</v>
      </c>
      <c r="E25454" s="6" t="s">
        <v>9739</v>
      </c>
    </row>
    <row r="25455" spans="1:5" ht="13.8" customHeight="1" x14ac:dyDescent="0.3">
      <c r="A25455" s="1">
        <v>25454</v>
      </c>
      <c r="B25455" s="1">
        <v>1345</v>
      </c>
      <c r="C25455" s="1">
        <v>2009</v>
      </c>
      <c r="D25455" s="3" t="s">
        <v>5</v>
      </c>
      <c r="E25455" s="6" t="s">
        <v>132</v>
      </c>
    </row>
    <row r="25456" spans="1:5" ht="13.8" customHeight="1" x14ac:dyDescent="0.3">
      <c r="A25456" s="1">
        <v>25455</v>
      </c>
      <c r="B25456" s="1">
        <v>1345</v>
      </c>
      <c r="C25456" s="1">
        <v>2009</v>
      </c>
      <c r="D25456" s="3" t="s">
        <v>6</v>
      </c>
      <c r="E25456" s="6">
        <v>39</v>
      </c>
    </row>
    <row r="25457" spans="1:5" ht="13.8" customHeight="1" x14ac:dyDescent="0.3">
      <c r="A25457" s="1">
        <v>25456</v>
      </c>
      <c r="B25457" s="1">
        <v>1345</v>
      </c>
      <c r="C25457" s="1">
        <v>2009</v>
      </c>
      <c r="D25457" s="3" t="s">
        <v>7</v>
      </c>
      <c r="E25457" s="6">
        <v>1</v>
      </c>
    </row>
    <row r="25458" spans="1:5" ht="13.8" customHeight="1" x14ac:dyDescent="0.3">
      <c r="A25458" s="1">
        <v>25457</v>
      </c>
      <c r="B25458" s="1">
        <v>1345</v>
      </c>
      <c r="C25458" s="1">
        <v>2009</v>
      </c>
      <c r="D25458" s="3" t="s">
        <v>8</v>
      </c>
      <c r="E25458" s="6">
        <v>34</v>
      </c>
    </row>
    <row r="25459" spans="1:5" ht="13.8" customHeight="1" x14ac:dyDescent="0.3">
      <c r="A25459" s="1">
        <v>25458</v>
      </c>
      <c r="B25459" s="1">
        <v>1345</v>
      </c>
      <c r="C25459" s="1">
        <v>2009</v>
      </c>
      <c r="D25459" s="3" t="s">
        <v>9</v>
      </c>
      <c r="E25459" s="6">
        <v>38</v>
      </c>
    </row>
    <row r="25460" spans="1:5" ht="13.8" customHeight="1" x14ac:dyDescent="0.3">
      <c r="A25460" s="1">
        <v>25460</v>
      </c>
      <c r="B25460" s="1">
        <v>1345</v>
      </c>
      <c r="C25460" s="1">
        <v>2009</v>
      </c>
      <c r="D25460" s="3" t="s">
        <v>10</v>
      </c>
      <c r="E25460" s="26">
        <v>39904</v>
      </c>
    </row>
    <row r="25461" spans="1:5" ht="13.8" customHeight="1" x14ac:dyDescent="0.3">
      <c r="A25461" s="1">
        <v>25461</v>
      </c>
      <c r="B25461" s="1">
        <v>1345</v>
      </c>
      <c r="C25461" s="1">
        <v>2009</v>
      </c>
      <c r="D25461" s="3" t="s">
        <v>11</v>
      </c>
      <c r="E25461" s="6">
        <v>2009</v>
      </c>
    </row>
    <row r="25462" spans="1:5" ht="13.8" customHeight="1" x14ac:dyDescent="0.3">
      <c r="A25462" s="1">
        <v>25462</v>
      </c>
      <c r="B25462" s="1">
        <v>1345</v>
      </c>
      <c r="C25462" s="1">
        <v>2009</v>
      </c>
      <c r="D25462" s="3" t="s">
        <v>12</v>
      </c>
      <c r="E25462" s="6" t="s">
        <v>9740</v>
      </c>
    </row>
    <row r="25463" spans="1:5" ht="13.8" customHeight="1" x14ac:dyDescent="0.3">
      <c r="A25463" s="1">
        <v>25463</v>
      </c>
      <c r="B25463" s="1">
        <v>1345</v>
      </c>
      <c r="C25463" s="1">
        <v>2009</v>
      </c>
      <c r="D25463" s="3" t="s">
        <v>13</v>
      </c>
      <c r="E25463" s="6">
        <v>4</v>
      </c>
    </row>
    <row r="25464" spans="1:5" ht="13.8" customHeight="1" x14ac:dyDescent="0.3">
      <c r="A25464" s="1">
        <v>25464</v>
      </c>
      <c r="B25464" s="1">
        <v>1345</v>
      </c>
      <c r="C25464" s="1">
        <v>2009</v>
      </c>
      <c r="D25464" s="3" t="s">
        <v>17</v>
      </c>
      <c r="E25464" s="6">
        <v>4</v>
      </c>
    </row>
    <row r="25465" spans="1:5" ht="13.8" customHeight="1" x14ac:dyDescent="0.3">
      <c r="A25465" s="1">
        <v>25465</v>
      </c>
      <c r="B25465" s="1">
        <v>1345</v>
      </c>
      <c r="C25465" s="1">
        <v>2009</v>
      </c>
      <c r="D25465" s="3" t="s">
        <v>18</v>
      </c>
      <c r="E25465" s="6">
        <v>4</v>
      </c>
    </row>
    <row r="25466" spans="1:5" ht="13.8" customHeight="1" x14ac:dyDescent="0.3">
      <c r="A25466" s="1">
        <v>25466</v>
      </c>
      <c r="B25466" s="1">
        <v>1345</v>
      </c>
      <c r="C25466" s="1">
        <v>2009</v>
      </c>
      <c r="D25466" s="3" t="s">
        <v>19</v>
      </c>
      <c r="E25466" s="6" t="s">
        <v>72</v>
      </c>
    </row>
    <row r="25467" spans="1:5" ht="13.8" customHeight="1" x14ac:dyDescent="0.3">
      <c r="A25467" s="1">
        <v>25467</v>
      </c>
      <c r="B25467" s="1">
        <v>1345</v>
      </c>
      <c r="C25467" s="1">
        <v>2009</v>
      </c>
      <c r="D25467" s="3" t="s">
        <v>21</v>
      </c>
      <c r="E25467" s="6" t="s">
        <v>9741</v>
      </c>
    </row>
    <row r="25468" spans="1:5" ht="13.8" customHeight="1" x14ac:dyDescent="0.3">
      <c r="A25468" s="1">
        <v>25468</v>
      </c>
      <c r="B25468" s="1">
        <v>1346</v>
      </c>
      <c r="C25468" s="1">
        <v>2009</v>
      </c>
      <c r="D25468" s="3" t="s">
        <v>1</v>
      </c>
      <c r="E25468" s="6" t="s">
        <v>2</v>
      </c>
    </row>
    <row r="25469" spans="1:5" ht="13.8" customHeight="1" x14ac:dyDescent="0.3">
      <c r="A25469" s="1">
        <v>25469</v>
      </c>
      <c r="B25469" s="1">
        <v>1346</v>
      </c>
      <c r="C25469" s="1">
        <v>2009</v>
      </c>
      <c r="D25469" s="3" t="s">
        <v>3</v>
      </c>
      <c r="E25469" s="6" t="s">
        <v>9742</v>
      </c>
    </row>
    <row r="25470" spans="1:5" ht="13.8" customHeight="1" x14ac:dyDescent="0.3">
      <c r="A25470" s="1">
        <v>25470</v>
      </c>
      <c r="B25470" s="1">
        <v>1346</v>
      </c>
      <c r="C25470" s="1">
        <v>2009</v>
      </c>
      <c r="D25470" s="3" t="s">
        <v>3</v>
      </c>
      <c r="E25470" s="6" t="s">
        <v>9743</v>
      </c>
    </row>
    <row r="25471" spans="1:5" ht="13.8" customHeight="1" x14ac:dyDescent="0.3">
      <c r="A25471" s="1">
        <v>25471</v>
      </c>
      <c r="B25471" s="1">
        <v>1346</v>
      </c>
      <c r="C25471" s="1">
        <v>2009</v>
      </c>
      <c r="D25471" s="3" t="s">
        <v>3</v>
      </c>
      <c r="E25471" s="6" t="s">
        <v>9744</v>
      </c>
    </row>
    <row r="25472" spans="1:5" ht="13.8" customHeight="1" x14ac:dyDescent="0.3">
      <c r="A25472" s="1">
        <v>25472</v>
      </c>
      <c r="B25472" s="1">
        <v>1346</v>
      </c>
      <c r="C25472" s="1">
        <v>2009</v>
      </c>
      <c r="D25472" s="3" t="s">
        <v>3</v>
      </c>
      <c r="E25472" s="6" t="s">
        <v>9745</v>
      </c>
    </row>
    <row r="25473" spans="1:5" ht="13.8" customHeight="1" x14ac:dyDescent="0.3">
      <c r="A25473" s="1">
        <v>25473</v>
      </c>
      <c r="B25473" s="1">
        <v>1346</v>
      </c>
      <c r="C25473" s="1">
        <v>2009</v>
      </c>
      <c r="D25473" s="3" t="s">
        <v>3</v>
      </c>
      <c r="E25473" s="6" t="s">
        <v>9746</v>
      </c>
    </row>
    <row r="25474" spans="1:5" ht="13.8" customHeight="1" x14ac:dyDescent="0.3">
      <c r="A25474" s="1">
        <v>25474</v>
      </c>
      <c r="B25474" s="1">
        <v>1346</v>
      </c>
      <c r="C25474" s="1">
        <v>2009</v>
      </c>
      <c r="D25474" s="3" t="s">
        <v>3</v>
      </c>
      <c r="E25474" s="6" t="s">
        <v>9747</v>
      </c>
    </row>
    <row r="25475" spans="1:5" ht="13.8" customHeight="1" x14ac:dyDescent="0.3">
      <c r="A25475" s="1">
        <v>25475</v>
      </c>
      <c r="B25475" s="1">
        <v>1346</v>
      </c>
      <c r="C25475" s="1">
        <v>2009</v>
      </c>
      <c r="D25475" s="3" t="s">
        <v>3</v>
      </c>
      <c r="E25475" s="6" t="s">
        <v>9748</v>
      </c>
    </row>
    <row r="25476" spans="1:5" ht="13.8" customHeight="1" x14ac:dyDescent="0.3">
      <c r="A25476" s="1">
        <v>25476</v>
      </c>
      <c r="B25476" s="1">
        <v>1346</v>
      </c>
      <c r="C25476" s="1">
        <v>2009</v>
      </c>
      <c r="D25476" s="3" t="s">
        <v>3</v>
      </c>
      <c r="E25476" s="6" t="s">
        <v>9749</v>
      </c>
    </row>
    <row r="25477" spans="1:5" ht="13.8" customHeight="1" x14ac:dyDescent="0.3">
      <c r="A25477" s="1">
        <v>25477</v>
      </c>
      <c r="B25477" s="1">
        <v>1346</v>
      </c>
      <c r="C25477" s="1">
        <v>2009</v>
      </c>
      <c r="D25477" s="3" t="s">
        <v>3</v>
      </c>
      <c r="E25477" s="6" t="s">
        <v>9750</v>
      </c>
    </row>
    <row r="25478" spans="1:5" ht="13.8" customHeight="1" x14ac:dyDescent="0.3">
      <c r="A25478" s="1">
        <v>25478</v>
      </c>
      <c r="B25478" s="1">
        <v>1346</v>
      </c>
      <c r="C25478" s="1">
        <v>2009</v>
      </c>
      <c r="D25478" s="3" t="s">
        <v>3</v>
      </c>
      <c r="E25478" s="6" t="s">
        <v>9751</v>
      </c>
    </row>
    <row r="25479" spans="1:5" ht="13.8" customHeight="1" x14ac:dyDescent="0.3">
      <c r="A25479" s="1">
        <v>25479</v>
      </c>
      <c r="B25479" s="1">
        <v>1346</v>
      </c>
      <c r="C25479" s="1">
        <v>2009</v>
      </c>
      <c r="D25479" s="3" t="s">
        <v>3</v>
      </c>
      <c r="E25479" s="6" t="s">
        <v>9752</v>
      </c>
    </row>
    <row r="25480" spans="1:5" ht="13.8" customHeight="1" x14ac:dyDescent="0.3">
      <c r="A25480" s="1">
        <v>25480</v>
      </c>
      <c r="B25480" s="1">
        <v>1346</v>
      </c>
      <c r="C25480" s="1">
        <v>2009</v>
      </c>
      <c r="D25480" s="3" t="s">
        <v>3</v>
      </c>
      <c r="E25480" s="6" t="s">
        <v>9753</v>
      </c>
    </row>
    <row r="25481" spans="1:5" ht="13.8" customHeight="1" x14ac:dyDescent="0.3">
      <c r="A25481" s="1">
        <v>25481</v>
      </c>
      <c r="B25481" s="1">
        <v>1346</v>
      </c>
      <c r="C25481" s="1">
        <v>2009</v>
      </c>
      <c r="D25481" s="3" t="s">
        <v>26</v>
      </c>
      <c r="E25481" s="6" t="s">
        <v>9754</v>
      </c>
    </row>
    <row r="25482" spans="1:5" ht="13.8" customHeight="1" x14ac:dyDescent="0.3">
      <c r="A25482" s="1">
        <v>25482</v>
      </c>
      <c r="B25482" s="1">
        <v>1346</v>
      </c>
      <c r="C25482" s="1">
        <v>2009</v>
      </c>
      <c r="D25482" s="3" t="s">
        <v>4</v>
      </c>
      <c r="E25482" s="6" t="s">
        <v>9755</v>
      </c>
    </row>
    <row r="25483" spans="1:5" ht="13.8" customHeight="1" x14ac:dyDescent="0.3">
      <c r="A25483" s="1">
        <v>25483</v>
      </c>
      <c r="B25483" s="1">
        <v>1346</v>
      </c>
      <c r="C25483" s="1">
        <v>2009</v>
      </c>
      <c r="D25483" s="3" t="s">
        <v>5</v>
      </c>
      <c r="E25483" s="6" t="s">
        <v>9756</v>
      </c>
    </row>
    <row r="25484" spans="1:5" ht="13.8" customHeight="1" x14ac:dyDescent="0.3">
      <c r="A25484" s="1">
        <v>25484</v>
      </c>
      <c r="B25484" s="1">
        <v>1346</v>
      </c>
      <c r="C25484" s="1">
        <v>2009</v>
      </c>
      <c r="D25484" s="3" t="s">
        <v>6</v>
      </c>
      <c r="E25484" s="6">
        <v>30</v>
      </c>
    </row>
    <row r="25485" spans="1:5" ht="13.8" customHeight="1" x14ac:dyDescent="0.3">
      <c r="A25485" s="1">
        <v>25485</v>
      </c>
      <c r="B25485" s="1">
        <v>1346</v>
      </c>
      <c r="C25485" s="1">
        <v>2009</v>
      </c>
      <c r="D25485" s="3" t="s">
        <v>7</v>
      </c>
      <c r="E25485" s="6">
        <v>2</v>
      </c>
    </row>
    <row r="25486" spans="1:5" ht="13.8" customHeight="1" x14ac:dyDescent="0.3">
      <c r="A25486" s="1">
        <v>25486</v>
      </c>
      <c r="B25486" s="1">
        <v>1346</v>
      </c>
      <c r="C25486" s="1">
        <v>2009</v>
      </c>
      <c r="D25486" s="3" t="s">
        <v>8</v>
      </c>
      <c r="E25486" s="6">
        <v>245</v>
      </c>
    </row>
    <row r="25487" spans="1:5" ht="13.8" customHeight="1" x14ac:dyDescent="0.3">
      <c r="A25487" s="1">
        <v>25487</v>
      </c>
      <c r="B25487" s="1">
        <v>1346</v>
      </c>
      <c r="C25487" s="1">
        <v>2009</v>
      </c>
      <c r="D25487" s="3" t="s">
        <v>9</v>
      </c>
      <c r="E25487" s="6">
        <v>257</v>
      </c>
    </row>
    <row r="25488" spans="1:5" ht="13.8" customHeight="1" x14ac:dyDescent="0.3">
      <c r="A25488" s="1">
        <v>25488</v>
      </c>
      <c r="B25488" s="1">
        <v>1346</v>
      </c>
      <c r="C25488" s="1">
        <v>2009</v>
      </c>
      <c r="D25488" s="3" t="s">
        <v>10</v>
      </c>
      <c r="E25488" s="26">
        <v>39934</v>
      </c>
    </row>
    <row r="25489" spans="1:5" ht="13.8" customHeight="1" x14ac:dyDescent="0.3">
      <c r="A25489" s="1">
        <v>25489</v>
      </c>
      <c r="B25489" s="1">
        <v>1346</v>
      </c>
      <c r="C25489" s="1">
        <v>2009</v>
      </c>
      <c r="D25489" s="3" t="s">
        <v>11</v>
      </c>
      <c r="E25489" s="6">
        <v>2009</v>
      </c>
    </row>
    <row r="25490" spans="1:5" ht="13.8" customHeight="1" x14ac:dyDescent="0.3">
      <c r="A25490" s="1">
        <v>25490</v>
      </c>
      <c r="B25490" s="1">
        <v>1346</v>
      </c>
      <c r="C25490" s="1">
        <v>2009</v>
      </c>
      <c r="D25490" s="3" t="s">
        <v>12</v>
      </c>
      <c r="E25490" s="6" t="s">
        <v>9757</v>
      </c>
    </row>
    <row r="25491" spans="1:5" ht="13.8" customHeight="1" x14ac:dyDescent="0.3">
      <c r="A25491" s="1">
        <v>25491</v>
      </c>
      <c r="B25491" s="1">
        <v>1346</v>
      </c>
      <c r="C25491" s="1">
        <v>2009</v>
      </c>
      <c r="D25491" s="3" t="s">
        <v>19</v>
      </c>
      <c r="E25491" s="6" t="s">
        <v>8005</v>
      </c>
    </row>
    <row r="25492" spans="1:5" ht="13.8" customHeight="1" x14ac:dyDescent="0.3">
      <c r="A25492" s="1">
        <v>25492</v>
      </c>
      <c r="B25492" s="1">
        <v>1346</v>
      </c>
      <c r="C25492" s="1">
        <v>2009</v>
      </c>
      <c r="D25492" s="3" t="s">
        <v>21</v>
      </c>
      <c r="E25492" s="6" t="s">
        <v>9758</v>
      </c>
    </row>
    <row r="25493" spans="1:5" ht="13.8" customHeight="1" x14ac:dyDescent="0.3">
      <c r="A25493" s="1">
        <v>25459</v>
      </c>
      <c r="B25493" s="1">
        <v>1347</v>
      </c>
      <c r="C25493" s="1">
        <v>2009</v>
      </c>
      <c r="D25493" s="3" t="s">
        <v>23</v>
      </c>
      <c r="E25493" s="6" t="s">
        <v>19351</v>
      </c>
    </row>
    <row r="25494" spans="1:5" ht="13.8" customHeight="1" x14ac:dyDescent="0.3">
      <c r="A25494" s="1">
        <v>25493</v>
      </c>
      <c r="B25494" s="1">
        <v>1347</v>
      </c>
      <c r="C25494" s="1">
        <v>2009</v>
      </c>
      <c r="D25494" s="3" t="s">
        <v>1</v>
      </c>
      <c r="E25494" s="6" t="s">
        <v>2</v>
      </c>
    </row>
    <row r="25495" spans="1:5" ht="13.8" customHeight="1" x14ac:dyDescent="0.3">
      <c r="A25495" s="1">
        <v>25494</v>
      </c>
      <c r="B25495" s="1">
        <v>1347</v>
      </c>
      <c r="C25495" s="1">
        <v>2009</v>
      </c>
      <c r="D25495" s="3" t="s">
        <v>3</v>
      </c>
      <c r="E25495" s="6" t="s">
        <v>9759</v>
      </c>
    </row>
    <row r="25496" spans="1:5" ht="13.8" customHeight="1" x14ac:dyDescent="0.3">
      <c r="A25496" s="1">
        <v>25495</v>
      </c>
      <c r="B25496" s="1">
        <v>1347</v>
      </c>
      <c r="C25496" s="1">
        <v>2009</v>
      </c>
      <c r="D25496" s="3" t="s">
        <v>3</v>
      </c>
      <c r="E25496" s="6" t="s">
        <v>9760</v>
      </c>
    </row>
    <row r="25497" spans="1:5" ht="13.8" customHeight="1" x14ac:dyDescent="0.3">
      <c r="A25497" s="1">
        <v>25496</v>
      </c>
      <c r="B25497" s="1">
        <v>1347</v>
      </c>
      <c r="C25497" s="1">
        <v>2009</v>
      </c>
      <c r="D25497" s="3" t="s">
        <v>4</v>
      </c>
      <c r="E25497" s="6" t="s">
        <v>9761</v>
      </c>
    </row>
    <row r="25498" spans="1:5" ht="13.8" customHeight="1" x14ac:dyDescent="0.3">
      <c r="A25498" s="1">
        <v>25497</v>
      </c>
      <c r="B25498" s="1">
        <v>1347</v>
      </c>
      <c r="C25498" s="1">
        <v>2009</v>
      </c>
      <c r="D25498" s="3" t="s">
        <v>5</v>
      </c>
      <c r="E25498" s="6" t="s">
        <v>8178</v>
      </c>
    </row>
    <row r="25499" spans="1:5" ht="13.8" customHeight="1" x14ac:dyDescent="0.3">
      <c r="A25499" s="1">
        <v>25498</v>
      </c>
      <c r="B25499" s="1">
        <v>1347</v>
      </c>
      <c r="C25499" s="1">
        <v>2009</v>
      </c>
      <c r="D25499" s="3" t="s">
        <v>6</v>
      </c>
      <c r="E25499" s="6">
        <v>8</v>
      </c>
    </row>
    <row r="25500" spans="1:5" ht="13.8" customHeight="1" x14ac:dyDescent="0.3">
      <c r="A25500" s="1">
        <v>25499</v>
      </c>
      <c r="B25500" s="1">
        <v>1347</v>
      </c>
      <c r="C25500" s="1">
        <v>2009</v>
      </c>
      <c r="D25500" s="3" t="s">
        <v>7</v>
      </c>
      <c r="E25500" s="6">
        <v>1</v>
      </c>
    </row>
    <row r="25501" spans="1:5" ht="13.8" customHeight="1" x14ac:dyDescent="0.3">
      <c r="A25501" s="1">
        <v>25500</v>
      </c>
      <c r="B25501" s="1">
        <v>1347</v>
      </c>
      <c r="C25501" s="1">
        <v>2009</v>
      </c>
      <c r="D25501" s="3" t="s">
        <v>8</v>
      </c>
      <c r="E25501" s="6">
        <v>74</v>
      </c>
    </row>
    <row r="25502" spans="1:5" ht="13.8" customHeight="1" x14ac:dyDescent="0.3">
      <c r="A25502" s="1">
        <v>25501</v>
      </c>
      <c r="B25502" s="1">
        <v>1347</v>
      </c>
      <c r="C25502" s="1">
        <v>2009</v>
      </c>
      <c r="D25502" s="3" t="s">
        <v>9</v>
      </c>
      <c r="E25502" s="6">
        <v>83</v>
      </c>
    </row>
    <row r="25503" spans="1:5" ht="13.8" customHeight="1" x14ac:dyDescent="0.3">
      <c r="A25503" s="1">
        <v>25503</v>
      </c>
      <c r="B25503" s="1">
        <v>1347</v>
      </c>
      <c r="C25503" s="1">
        <v>2009</v>
      </c>
      <c r="D25503" s="3" t="s">
        <v>10</v>
      </c>
      <c r="E25503" s="26">
        <v>39934</v>
      </c>
    </row>
    <row r="25504" spans="1:5" ht="13.8" customHeight="1" x14ac:dyDescent="0.3">
      <c r="A25504" s="1">
        <v>25504</v>
      </c>
      <c r="B25504" s="1">
        <v>1347</v>
      </c>
      <c r="C25504" s="1">
        <v>2009</v>
      </c>
      <c r="D25504" s="3" t="s">
        <v>11</v>
      </c>
      <c r="E25504" s="6">
        <v>2009</v>
      </c>
    </row>
    <row r="25505" spans="1:5" ht="13.8" customHeight="1" x14ac:dyDescent="0.3">
      <c r="A25505" s="1">
        <v>25505</v>
      </c>
      <c r="B25505" s="1">
        <v>1347</v>
      </c>
      <c r="C25505" s="1">
        <v>2009</v>
      </c>
      <c r="D25505" s="3" t="s">
        <v>12</v>
      </c>
      <c r="E25505" s="6" t="s">
        <v>9762</v>
      </c>
    </row>
    <row r="25506" spans="1:5" ht="13.8" customHeight="1" x14ac:dyDescent="0.3">
      <c r="A25506" s="1">
        <v>25506</v>
      </c>
      <c r="B25506" s="1">
        <v>1347</v>
      </c>
      <c r="C25506" s="1">
        <v>2009</v>
      </c>
      <c r="D25506" s="3" t="s">
        <v>17</v>
      </c>
      <c r="E25506" s="6">
        <v>7</v>
      </c>
    </row>
    <row r="25507" spans="1:5" ht="13.8" customHeight="1" x14ac:dyDescent="0.3">
      <c r="A25507" s="1">
        <v>25507</v>
      </c>
      <c r="B25507" s="1">
        <v>1347</v>
      </c>
      <c r="C25507" s="1">
        <v>2009</v>
      </c>
      <c r="D25507" s="3" t="s">
        <v>13</v>
      </c>
      <c r="E25507" s="6">
        <v>8</v>
      </c>
    </row>
    <row r="25508" spans="1:5" ht="13.8" customHeight="1" x14ac:dyDescent="0.3">
      <c r="A25508" s="1">
        <v>25508</v>
      </c>
      <c r="B25508" s="1">
        <v>1347</v>
      </c>
      <c r="C25508" s="1">
        <v>2009</v>
      </c>
      <c r="D25508" s="3" t="s">
        <v>18</v>
      </c>
      <c r="E25508" s="6">
        <v>8</v>
      </c>
    </row>
    <row r="25509" spans="1:5" ht="13.8" customHeight="1" x14ac:dyDescent="0.3">
      <c r="A25509" s="1">
        <v>25509</v>
      </c>
      <c r="B25509" s="1">
        <v>1347</v>
      </c>
      <c r="C25509" s="1">
        <v>2009</v>
      </c>
      <c r="D25509" s="3" t="s">
        <v>19</v>
      </c>
      <c r="E25509" s="6" t="s">
        <v>8180</v>
      </c>
    </row>
    <row r="25510" spans="1:5" ht="13.8" customHeight="1" x14ac:dyDescent="0.3">
      <c r="A25510" s="1">
        <v>25510</v>
      </c>
      <c r="B25510" s="1">
        <v>1347</v>
      </c>
      <c r="C25510" s="1">
        <v>2009</v>
      </c>
      <c r="D25510" s="3" t="s">
        <v>25</v>
      </c>
      <c r="E25510" s="6" t="s">
        <v>9763</v>
      </c>
    </row>
    <row r="25511" spans="1:5" ht="13.8" customHeight="1" x14ac:dyDescent="0.3">
      <c r="A25511" s="1">
        <v>25511</v>
      </c>
      <c r="B25511" s="1">
        <v>1347</v>
      </c>
      <c r="C25511" s="1">
        <v>2009</v>
      </c>
      <c r="D25511" s="3" t="s">
        <v>21</v>
      </c>
      <c r="E25511" s="6" t="s">
        <v>9764</v>
      </c>
    </row>
    <row r="25512" spans="1:5" ht="13.8" customHeight="1" x14ac:dyDescent="0.3">
      <c r="A25512" s="1">
        <v>25502</v>
      </c>
      <c r="B25512" s="1">
        <v>1348</v>
      </c>
      <c r="C25512" s="1">
        <v>2009</v>
      </c>
      <c r="D25512" s="3" t="s">
        <v>23</v>
      </c>
      <c r="E25512" s="6" t="s">
        <v>19352</v>
      </c>
    </row>
    <row r="25513" spans="1:5" ht="13.8" customHeight="1" x14ac:dyDescent="0.3">
      <c r="A25513" s="1">
        <v>25512</v>
      </c>
      <c r="B25513" s="1">
        <v>1348</v>
      </c>
      <c r="C25513" s="1">
        <v>2009</v>
      </c>
      <c r="D25513" s="3" t="s">
        <v>1</v>
      </c>
      <c r="E25513" s="6" t="s">
        <v>2</v>
      </c>
    </row>
    <row r="25514" spans="1:5" ht="13.8" customHeight="1" x14ac:dyDescent="0.3">
      <c r="A25514" s="1">
        <v>25513</v>
      </c>
      <c r="B25514" s="1">
        <v>1348</v>
      </c>
      <c r="C25514" s="1">
        <v>2009</v>
      </c>
      <c r="D25514" s="3" t="s">
        <v>3</v>
      </c>
      <c r="E25514" s="6" t="s">
        <v>9765</v>
      </c>
    </row>
    <row r="25515" spans="1:5" ht="13.8" customHeight="1" x14ac:dyDescent="0.3">
      <c r="A25515" s="1">
        <v>25514</v>
      </c>
      <c r="B25515" s="1">
        <v>1348</v>
      </c>
      <c r="C25515" s="1">
        <v>2009</v>
      </c>
      <c r="D25515" s="3" t="s">
        <v>3</v>
      </c>
      <c r="E25515" s="6" t="s">
        <v>9766</v>
      </c>
    </row>
    <row r="25516" spans="1:5" ht="13.8" customHeight="1" x14ac:dyDescent="0.3">
      <c r="A25516" s="1">
        <v>25515</v>
      </c>
      <c r="B25516" s="1">
        <v>1348</v>
      </c>
      <c r="C25516" s="1">
        <v>2009</v>
      </c>
      <c r="D25516" s="3" t="s">
        <v>3</v>
      </c>
      <c r="E25516" s="6" t="s">
        <v>9767</v>
      </c>
    </row>
    <row r="25517" spans="1:5" ht="13.8" customHeight="1" x14ac:dyDescent="0.3">
      <c r="A25517" s="1">
        <v>25516</v>
      </c>
      <c r="B25517" s="1">
        <v>1348</v>
      </c>
      <c r="C25517" s="1">
        <v>2009</v>
      </c>
      <c r="D25517" s="3" t="s">
        <v>3</v>
      </c>
      <c r="E25517" s="6" t="s">
        <v>9768</v>
      </c>
    </row>
    <row r="25518" spans="1:5" ht="13.8" customHeight="1" x14ac:dyDescent="0.3">
      <c r="A25518" s="1">
        <v>25517</v>
      </c>
      <c r="B25518" s="1">
        <v>1348</v>
      </c>
      <c r="C25518" s="1">
        <v>2009</v>
      </c>
      <c r="D25518" s="3" t="s">
        <v>3</v>
      </c>
      <c r="E25518" s="6" t="s">
        <v>9769</v>
      </c>
    </row>
    <row r="25519" spans="1:5" ht="13.8" customHeight="1" x14ac:dyDescent="0.3">
      <c r="A25519" s="1">
        <v>25518</v>
      </c>
      <c r="B25519" s="1">
        <v>1348</v>
      </c>
      <c r="C25519" s="1">
        <v>2009</v>
      </c>
      <c r="D25519" s="3" t="s">
        <v>3</v>
      </c>
      <c r="E25519" s="6" t="s">
        <v>9770</v>
      </c>
    </row>
    <row r="25520" spans="1:5" ht="13.8" customHeight="1" x14ac:dyDescent="0.3">
      <c r="A25520" s="1">
        <v>25519</v>
      </c>
      <c r="B25520" s="1">
        <v>1348</v>
      </c>
      <c r="C25520" s="1">
        <v>2009</v>
      </c>
      <c r="D25520" s="3" t="s">
        <v>3</v>
      </c>
      <c r="E25520" s="6" t="s">
        <v>9379</v>
      </c>
    </row>
    <row r="25521" spans="1:5" ht="13.8" customHeight="1" x14ac:dyDescent="0.3">
      <c r="A25521" s="1">
        <v>25520</v>
      </c>
      <c r="B25521" s="1">
        <v>1348</v>
      </c>
      <c r="C25521" s="1">
        <v>2009</v>
      </c>
      <c r="D25521" s="3" t="s">
        <v>26</v>
      </c>
      <c r="E25521" s="6" t="s">
        <v>6990</v>
      </c>
    </row>
    <row r="25522" spans="1:5" ht="13.8" customHeight="1" x14ac:dyDescent="0.3">
      <c r="A25522" s="1">
        <v>25521</v>
      </c>
      <c r="B25522" s="1">
        <v>1348</v>
      </c>
      <c r="C25522" s="1">
        <v>2009</v>
      </c>
      <c r="D25522" s="3" t="s">
        <v>26</v>
      </c>
      <c r="E25522" s="6" t="s">
        <v>6991</v>
      </c>
    </row>
    <row r="25523" spans="1:5" ht="13.8" customHeight="1" x14ac:dyDescent="0.3">
      <c r="A25523" s="1">
        <v>25522</v>
      </c>
      <c r="B25523" s="1">
        <v>1348</v>
      </c>
      <c r="C25523" s="1">
        <v>2009</v>
      </c>
      <c r="D25523" s="3" t="s">
        <v>26</v>
      </c>
      <c r="E25523" s="6" t="s">
        <v>161</v>
      </c>
    </row>
    <row r="25524" spans="1:5" ht="13.8" customHeight="1" x14ac:dyDescent="0.3">
      <c r="A25524" s="1">
        <v>25523</v>
      </c>
      <c r="B25524" s="1">
        <v>1348</v>
      </c>
      <c r="C25524" s="1">
        <v>2009</v>
      </c>
      <c r="D25524" s="3" t="s">
        <v>26</v>
      </c>
      <c r="E25524" s="6" t="s">
        <v>160</v>
      </c>
    </row>
    <row r="25525" spans="1:5" ht="13.8" customHeight="1" x14ac:dyDescent="0.3">
      <c r="A25525" s="1">
        <v>25524</v>
      </c>
      <c r="B25525" s="1">
        <v>1348</v>
      </c>
      <c r="C25525" s="1">
        <v>2009</v>
      </c>
      <c r="D25525" s="3" t="s">
        <v>32</v>
      </c>
      <c r="E25525" s="6" t="s">
        <v>6990</v>
      </c>
    </row>
    <row r="25526" spans="1:5" ht="13.8" customHeight="1" x14ac:dyDescent="0.3">
      <c r="A25526" s="1">
        <v>25525</v>
      </c>
      <c r="B25526" s="1">
        <v>1348</v>
      </c>
      <c r="C25526" s="1">
        <v>2009</v>
      </c>
      <c r="D25526" s="3" t="s">
        <v>32</v>
      </c>
      <c r="E25526" s="6" t="s">
        <v>6991</v>
      </c>
    </row>
    <row r="25527" spans="1:5" ht="13.8" customHeight="1" x14ac:dyDescent="0.3">
      <c r="A25527" s="1">
        <v>25526</v>
      </c>
      <c r="B25527" s="1">
        <v>1348</v>
      </c>
      <c r="C25527" s="1">
        <v>2009</v>
      </c>
      <c r="D25527" s="3" t="s">
        <v>32</v>
      </c>
      <c r="E25527" s="6" t="s">
        <v>160</v>
      </c>
    </row>
    <row r="25528" spans="1:5" ht="13.8" customHeight="1" x14ac:dyDescent="0.3">
      <c r="A25528" s="1">
        <v>25527</v>
      </c>
      <c r="B25528" s="1">
        <v>1348</v>
      </c>
      <c r="C25528" s="1">
        <v>2009</v>
      </c>
      <c r="D25528" s="3" t="s">
        <v>32</v>
      </c>
      <c r="E25528" s="6" t="s">
        <v>6992</v>
      </c>
    </row>
    <row r="25529" spans="1:5" ht="13.8" customHeight="1" x14ac:dyDescent="0.3">
      <c r="A25529" s="1">
        <v>25528</v>
      </c>
      <c r="B25529" s="1">
        <v>1348</v>
      </c>
      <c r="C25529" s="1">
        <v>2009</v>
      </c>
      <c r="D25529" s="3" t="s">
        <v>4</v>
      </c>
      <c r="E25529" s="6" t="s">
        <v>9771</v>
      </c>
    </row>
    <row r="25530" spans="1:5" ht="13.8" customHeight="1" x14ac:dyDescent="0.3">
      <c r="A25530" s="1">
        <v>25529</v>
      </c>
      <c r="B25530" s="1">
        <v>1348</v>
      </c>
      <c r="C25530" s="1">
        <v>2009</v>
      </c>
      <c r="D25530" s="3" t="s">
        <v>5</v>
      </c>
      <c r="E25530" s="6" t="s">
        <v>4188</v>
      </c>
    </row>
    <row r="25531" spans="1:5" ht="13.8" customHeight="1" x14ac:dyDescent="0.3">
      <c r="A25531" s="1">
        <v>25530</v>
      </c>
      <c r="B25531" s="1">
        <v>1348</v>
      </c>
      <c r="C25531" s="1">
        <v>2009</v>
      </c>
      <c r="D25531" s="3" t="s">
        <v>6</v>
      </c>
      <c r="E25531" s="6">
        <v>15</v>
      </c>
    </row>
    <row r="25532" spans="1:5" ht="13.8" customHeight="1" x14ac:dyDescent="0.3">
      <c r="A25532" s="1">
        <v>25531</v>
      </c>
      <c r="B25532" s="1">
        <v>1348</v>
      </c>
      <c r="C25532" s="1">
        <v>2009</v>
      </c>
      <c r="D25532" s="3" t="s">
        <v>7</v>
      </c>
      <c r="E25532" s="6">
        <v>3</v>
      </c>
    </row>
    <row r="25533" spans="1:5" ht="13.8" customHeight="1" x14ac:dyDescent="0.3">
      <c r="A25533" s="1">
        <v>25532</v>
      </c>
      <c r="B25533" s="1">
        <v>1348</v>
      </c>
      <c r="C25533" s="1">
        <v>2009</v>
      </c>
      <c r="D25533" s="3" t="s">
        <v>8</v>
      </c>
      <c r="E25533" s="6">
        <v>390</v>
      </c>
    </row>
    <row r="25534" spans="1:5" ht="13.8" customHeight="1" x14ac:dyDescent="0.3">
      <c r="A25534" s="1">
        <v>25533</v>
      </c>
      <c r="B25534" s="1">
        <v>1348</v>
      </c>
      <c r="C25534" s="1">
        <v>2009</v>
      </c>
      <c r="D25534" s="3" t="s">
        <v>9</v>
      </c>
      <c r="E25534" s="6">
        <v>400</v>
      </c>
    </row>
    <row r="25535" spans="1:5" ht="13.8" customHeight="1" x14ac:dyDescent="0.3">
      <c r="A25535" s="1">
        <v>25535</v>
      </c>
      <c r="B25535" s="1">
        <v>1348</v>
      </c>
      <c r="C25535" s="1">
        <v>2009</v>
      </c>
      <c r="D25535" s="3" t="s">
        <v>10</v>
      </c>
      <c r="E25535" s="26">
        <v>39934</v>
      </c>
    </row>
    <row r="25536" spans="1:5" ht="13.8" customHeight="1" x14ac:dyDescent="0.3">
      <c r="A25536" s="1">
        <v>25536</v>
      </c>
      <c r="B25536" s="1">
        <v>1348</v>
      </c>
      <c r="C25536" s="1">
        <v>2009</v>
      </c>
      <c r="D25536" s="3" t="s">
        <v>11</v>
      </c>
      <c r="E25536" s="6">
        <v>2009</v>
      </c>
    </row>
    <row r="25537" spans="1:5" ht="13.8" customHeight="1" x14ac:dyDescent="0.3">
      <c r="A25537" s="1">
        <v>25537</v>
      </c>
      <c r="B25537" s="1">
        <v>1348</v>
      </c>
      <c r="C25537" s="1">
        <v>2009</v>
      </c>
      <c r="D25537" s="3" t="s">
        <v>12</v>
      </c>
      <c r="E25537" s="6" t="s">
        <v>9772</v>
      </c>
    </row>
    <row r="25538" spans="1:5" ht="13.8" customHeight="1" x14ac:dyDescent="0.3">
      <c r="A25538" s="1">
        <v>25538</v>
      </c>
      <c r="B25538" s="1">
        <v>1348</v>
      </c>
      <c r="C25538" s="1">
        <v>2009</v>
      </c>
      <c r="D25538" s="3" t="s">
        <v>13</v>
      </c>
      <c r="E25538" s="6">
        <v>42</v>
      </c>
    </row>
    <row r="25539" spans="1:5" ht="13.8" customHeight="1" x14ac:dyDescent="0.3">
      <c r="A25539" s="1">
        <v>25539</v>
      </c>
      <c r="B25539" s="1">
        <v>1348</v>
      </c>
      <c r="C25539" s="1">
        <v>2009</v>
      </c>
      <c r="D25539" s="3" t="s">
        <v>17</v>
      </c>
      <c r="E25539" s="6">
        <v>42</v>
      </c>
    </row>
    <row r="25540" spans="1:5" ht="13.8" customHeight="1" x14ac:dyDescent="0.3">
      <c r="A25540" s="1">
        <v>25540</v>
      </c>
      <c r="B25540" s="1">
        <v>1348</v>
      </c>
      <c r="C25540" s="1">
        <v>2009</v>
      </c>
      <c r="D25540" s="3" t="s">
        <v>18</v>
      </c>
      <c r="E25540" s="6">
        <v>42</v>
      </c>
    </row>
    <row r="25541" spans="1:5" ht="13.8" customHeight="1" x14ac:dyDescent="0.3">
      <c r="A25541" s="1">
        <v>25541</v>
      </c>
      <c r="B25541" s="1">
        <v>1348</v>
      </c>
      <c r="C25541" s="1">
        <v>2009</v>
      </c>
      <c r="D25541" s="3" t="s">
        <v>19</v>
      </c>
      <c r="E25541" s="6" t="s">
        <v>4190</v>
      </c>
    </row>
    <row r="25542" spans="1:5" ht="13.8" customHeight="1" x14ac:dyDescent="0.3">
      <c r="A25542" s="1">
        <v>25542</v>
      </c>
      <c r="B25542" s="1">
        <v>1348</v>
      </c>
      <c r="C25542" s="1">
        <v>2009</v>
      </c>
      <c r="D25542" s="3" t="s">
        <v>25</v>
      </c>
      <c r="E25542" s="6" t="s">
        <v>9773</v>
      </c>
    </row>
    <row r="25543" spans="1:5" ht="13.8" customHeight="1" x14ac:dyDescent="0.3">
      <c r="A25543" s="1">
        <v>25543</v>
      </c>
      <c r="B25543" s="1">
        <v>1348</v>
      </c>
      <c r="C25543" s="1">
        <v>2009</v>
      </c>
      <c r="D25543" s="3" t="s">
        <v>21</v>
      </c>
      <c r="E25543" s="6" t="s">
        <v>9774</v>
      </c>
    </row>
    <row r="25544" spans="1:5" ht="13.8" customHeight="1" x14ac:dyDescent="0.3">
      <c r="A25544" s="1">
        <v>25534</v>
      </c>
      <c r="B25544" s="1">
        <v>1349</v>
      </c>
      <c r="C25544" s="1">
        <v>2009</v>
      </c>
      <c r="D25544" s="3" t="s">
        <v>23</v>
      </c>
      <c r="E25544" s="6" t="s">
        <v>19353</v>
      </c>
    </row>
    <row r="25545" spans="1:5" ht="13.8" customHeight="1" x14ac:dyDescent="0.3">
      <c r="A25545" s="1">
        <v>25544</v>
      </c>
      <c r="B25545" s="1">
        <v>1349</v>
      </c>
      <c r="C25545" s="1">
        <v>2009</v>
      </c>
      <c r="D25545" s="3" t="s">
        <v>1</v>
      </c>
      <c r="E25545" s="6" t="s">
        <v>2</v>
      </c>
    </row>
    <row r="25546" spans="1:5" ht="13.8" customHeight="1" x14ac:dyDescent="0.3">
      <c r="A25546" s="1">
        <v>25545</v>
      </c>
      <c r="B25546" s="1">
        <v>1349</v>
      </c>
      <c r="C25546" s="1">
        <v>2009</v>
      </c>
      <c r="D25546" s="3" t="s">
        <v>3</v>
      </c>
      <c r="E25546" s="6" t="s">
        <v>9775</v>
      </c>
    </row>
    <row r="25547" spans="1:5" ht="13.8" customHeight="1" x14ac:dyDescent="0.3">
      <c r="A25547" s="1">
        <v>25546</v>
      </c>
      <c r="B25547" s="1">
        <v>1349</v>
      </c>
      <c r="C25547" s="1">
        <v>2009</v>
      </c>
      <c r="D25547" s="3" t="s">
        <v>4</v>
      </c>
      <c r="E25547" s="6" t="s">
        <v>9776</v>
      </c>
    </row>
    <row r="25548" spans="1:5" ht="13.8" customHeight="1" x14ac:dyDescent="0.3">
      <c r="A25548" s="1">
        <v>25547</v>
      </c>
      <c r="B25548" s="1">
        <v>1349</v>
      </c>
      <c r="C25548" s="1">
        <v>2009</v>
      </c>
      <c r="D25548" s="3" t="s">
        <v>5</v>
      </c>
      <c r="E25548" s="6" t="s">
        <v>6223</v>
      </c>
    </row>
    <row r="25549" spans="1:5" ht="13.8" customHeight="1" x14ac:dyDescent="0.3">
      <c r="A25549" s="1">
        <v>25548</v>
      </c>
      <c r="B25549" s="1">
        <v>1349</v>
      </c>
      <c r="C25549" s="1">
        <v>2009</v>
      </c>
      <c r="D25549" s="3" t="s">
        <v>6</v>
      </c>
      <c r="E25549" s="6">
        <v>10</v>
      </c>
    </row>
    <row r="25550" spans="1:5" ht="13.8" customHeight="1" x14ac:dyDescent="0.3">
      <c r="A25550" s="1">
        <v>25549</v>
      </c>
      <c r="B25550" s="1">
        <v>1349</v>
      </c>
      <c r="C25550" s="1">
        <v>2009</v>
      </c>
      <c r="D25550" s="3" t="s">
        <v>7</v>
      </c>
      <c r="E25550" s="6" t="s">
        <v>9777</v>
      </c>
    </row>
    <row r="25551" spans="1:5" ht="13.8" customHeight="1" x14ac:dyDescent="0.3">
      <c r="A25551" s="1">
        <v>25550</v>
      </c>
      <c r="B25551" s="1">
        <v>1349</v>
      </c>
      <c r="C25551" s="1">
        <v>2009</v>
      </c>
      <c r="D25551" s="3" t="s">
        <v>8</v>
      </c>
      <c r="E25551" s="6" t="s">
        <v>9778</v>
      </c>
    </row>
    <row r="25552" spans="1:5" ht="13.8" customHeight="1" x14ac:dyDescent="0.3">
      <c r="A25552" s="1">
        <v>25551</v>
      </c>
      <c r="B25552" s="1">
        <v>1349</v>
      </c>
      <c r="C25552" s="1">
        <v>2009</v>
      </c>
      <c r="D25552" s="3" t="s">
        <v>9</v>
      </c>
      <c r="E25552" s="6" t="s">
        <v>9779</v>
      </c>
    </row>
    <row r="25553" spans="1:5" ht="13.8" customHeight="1" x14ac:dyDescent="0.3">
      <c r="A25553" s="1">
        <v>25553</v>
      </c>
      <c r="B25553" s="1">
        <v>1349</v>
      </c>
      <c r="C25553" s="1">
        <v>2009</v>
      </c>
      <c r="D25553" s="3" t="s">
        <v>10</v>
      </c>
      <c r="E25553" s="26">
        <v>39934</v>
      </c>
    </row>
    <row r="25554" spans="1:5" ht="13.8" customHeight="1" x14ac:dyDescent="0.3">
      <c r="A25554" s="1">
        <v>25554</v>
      </c>
      <c r="B25554" s="1">
        <v>1349</v>
      </c>
      <c r="C25554" s="1">
        <v>2009</v>
      </c>
      <c r="D25554" s="3" t="s">
        <v>11</v>
      </c>
      <c r="E25554" s="6">
        <v>2009</v>
      </c>
    </row>
    <row r="25555" spans="1:5" ht="13.8" customHeight="1" x14ac:dyDescent="0.3">
      <c r="A25555" s="1">
        <v>25555</v>
      </c>
      <c r="B25555" s="1">
        <v>1349</v>
      </c>
      <c r="C25555" s="1">
        <v>2009</v>
      </c>
      <c r="D25555" s="3" t="s">
        <v>12</v>
      </c>
      <c r="E25555" s="6" t="s">
        <v>9780</v>
      </c>
    </row>
    <row r="25556" spans="1:5" ht="13.8" customHeight="1" x14ac:dyDescent="0.3">
      <c r="A25556" s="1">
        <v>25556</v>
      </c>
      <c r="B25556" s="1">
        <v>1349</v>
      </c>
      <c r="C25556" s="1">
        <v>2009</v>
      </c>
      <c r="D25556" s="3" t="s">
        <v>17</v>
      </c>
      <c r="E25556" s="6">
        <v>1</v>
      </c>
    </row>
    <row r="25557" spans="1:5" ht="13.8" customHeight="1" x14ac:dyDescent="0.3">
      <c r="A25557" s="1">
        <v>25557</v>
      </c>
      <c r="B25557" s="1">
        <v>1349</v>
      </c>
      <c r="C25557" s="1">
        <v>2009</v>
      </c>
      <c r="D25557" s="3" t="s">
        <v>13</v>
      </c>
      <c r="E25557" s="6">
        <v>2</v>
      </c>
    </row>
    <row r="25558" spans="1:5" ht="13.8" customHeight="1" x14ac:dyDescent="0.3">
      <c r="A25558" s="1">
        <v>25558</v>
      </c>
      <c r="B25558" s="1">
        <v>1349</v>
      </c>
      <c r="C25558" s="1">
        <v>2009</v>
      </c>
      <c r="D25558" s="3" t="s">
        <v>18</v>
      </c>
      <c r="E25558" s="6">
        <v>2</v>
      </c>
    </row>
    <row r="25559" spans="1:5" ht="13.8" customHeight="1" x14ac:dyDescent="0.3">
      <c r="A25559" s="1">
        <v>25559</v>
      </c>
      <c r="B25559" s="1">
        <v>1349</v>
      </c>
      <c r="C25559" s="1">
        <v>2009</v>
      </c>
      <c r="D25559" s="3" t="s">
        <v>19</v>
      </c>
      <c r="E25559" s="6" t="s">
        <v>6225</v>
      </c>
    </row>
    <row r="25560" spans="1:5" ht="13.8" customHeight="1" x14ac:dyDescent="0.3">
      <c r="A25560" s="1">
        <v>25560</v>
      </c>
      <c r="B25560" s="1">
        <v>1349</v>
      </c>
      <c r="C25560" s="1">
        <v>2009</v>
      </c>
      <c r="D25560" s="3" t="s">
        <v>21</v>
      </c>
      <c r="E25560" s="6" t="s">
        <v>9781</v>
      </c>
    </row>
    <row r="25561" spans="1:5" ht="13.8" customHeight="1" x14ac:dyDescent="0.3">
      <c r="A25561" s="1">
        <v>25552</v>
      </c>
      <c r="B25561" s="1">
        <v>1350</v>
      </c>
      <c r="C25561" s="1">
        <v>2009</v>
      </c>
      <c r="D25561" s="3" t="s">
        <v>23</v>
      </c>
      <c r="E25561" s="6" t="s">
        <v>19354</v>
      </c>
    </row>
    <row r="25562" spans="1:5" ht="13.8" customHeight="1" x14ac:dyDescent="0.3">
      <c r="A25562" s="1">
        <v>25561</v>
      </c>
      <c r="B25562" s="1">
        <v>1350</v>
      </c>
      <c r="C25562" s="1">
        <v>2009</v>
      </c>
      <c r="D25562" s="3" t="s">
        <v>1</v>
      </c>
      <c r="E25562" s="6" t="s">
        <v>2</v>
      </c>
    </row>
    <row r="25563" spans="1:5" ht="13.8" customHeight="1" x14ac:dyDescent="0.3">
      <c r="A25563" s="1">
        <v>25562</v>
      </c>
      <c r="B25563" s="1">
        <v>1350</v>
      </c>
      <c r="C25563" s="1">
        <v>2009</v>
      </c>
      <c r="D25563" s="3" t="s">
        <v>3</v>
      </c>
      <c r="E25563" s="6" t="s">
        <v>9782</v>
      </c>
    </row>
    <row r="25564" spans="1:5" ht="13.8" customHeight="1" x14ac:dyDescent="0.3">
      <c r="A25564" s="1">
        <v>25563</v>
      </c>
      <c r="B25564" s="1">
        <v>1350</v>
      </c>
      <c r="C25564" s="1">
        <v>2009</v>
      </c>
      <c r="D25564" s="3" t="s">
        <v>3</v>
      </c>
      <c r="E25564" s="6" t="s">
        <v>9783</v>
      </c>
    </row>
    <row r="25565" spans="1:5" ht="13.8" customHeight="1" x14ac:dyDescent="0.3">
      <c r="A25565" s="1">
        <v>25564</v>
      </c>
      <c r="B25565" s="1">
        <v>1350</v>
      </c>
      <c r="C25565" s="1">
        <v>2009</v>
      </c>
      <c r="D25565" s="3" t="s">
        <v>3</v>
      </c>
      <c r="E25565" s="6" t="s">
        <v>7422</v>
      </c>
    </row>
    <row r="25566" spans="1:5" ht="13.8" customHeight="1" x14ac:dyDescent="0.3">
      <c r="A25566" s="1">
        <v>25565</v>
      </c>
      <c r="B25566" s="1">
        <v>1350</v>
      </c>
      <c r="C25566" s="1">
        <v>2009</v>
      </c>
      <c r="D25566" s="3" t="s">
        <v>26</v>
      </c>
      <c r="E25566" s="6" t="s">
        <v>8080</v>
      </c>
    </row>
    <row r="25567" spans="1:5" ht="13.8" customHeight="1" x14ac:dyDescent="0.3">
      <c r="A25567" s="1">
        <v>25566</v>
      </c>
      <c r="B25567" s="1">
        <v>1350</v>
      </c>
      <c r="C25567" s="1">
        <v>2009</v>
      </c>
      <c r="D25567" s="3" t="s">
        <v>26</v>
      </c>
      <c r="E25567" s="6" t="s">
        <v>59</v>
      </c>
    </row>
    <row r="25568" spans="1:5" ht="13.8" customHeight="1" x14ac:dyDescent="0.3">
      <c r="A25568" s="1">
        <v>25567</v>
      </c>
      <c r="B25568" s="1">
        <v>1350</v>
      </c>
      <c r="C25568" s="1">
        <v>2009</v>
      </c>
      <c r="D25568" s="3" t="s">
        <v>26</v>
      </c>
      <c r="E25568" s="6" t="s">
        <v>8827</v>
      </c>
    </row>
    <row r="25569" spans="1:5" ht="13.8" customHeight="1" x14ac:dyDescent="0.3">
      <c r="A25569" s="1">
        <v>25568</v>
      </c>
      <c r="B25569" s="1">
        <v>1350</v>
      </c>
      <c r="C25569" s="1">
        <v>2009</v>
      </c>
      <c r="D25569" s="3" t="s">
        <v>32</v>
      </c>
      <c r="E25569" s="6" t="s">
        <v>8827</v>
      </c>
    </row>
    <row r="25570" spans="1:5" ht="13.8" customHeight="1" x14ac:dyDescent="0.3">
      <c r="A25570" s="1">
        <v>25569</v>
      </c>
      <c r="B25570" s="1">
        <v>1350</v>
      </c>
      <c r="C25570" s="1">
        <v>2009</v>
      </c>
      <c r="D25570" s="3" t="s">
        <v>4</v>
      </c>
      <c r="E25570" s="6" t="s">
        <v>9784</v>
      </c>
    </row>
    <row r="25571" spans="1:5" ht="13.8" customHeight="1" x14ac:dyDescent="0.3">
      <c r="A25571" s="1">
        <v>25570</v>
      </c>
      <c r="B25571" s="1">
        <v>1350</v>
      </c>
      <c r="C25571" s="1">
        <v>2009</v>
      </c>
      <c r="D25571" s="3" t="s">
        <v>5</v>
      </c>
      <c r="E25571" s="6" t="s">
        <v>4688</v>
      </c>
    </row>
    <row r="25572" spans="1:5" ht="13.8" customHeight="1" x14ac:dyDescent="0.3">
      <c r="A25572" s="1">
        <v>25571</v>
      </c>
      <c r="B25572" s="1">
        <v>1350</v>
      </c>
      <c r="C25572" s="1">
        <v>2009</v>
      </c>
      <c r="D25572" s="3" t="s">
        <v>6</v>
      </c>
      <c r="E25572" s="6">
        <v>118</v>
      </c>
    </row>
    <row r="25573" spans="1:5" ht="13.8" customHeight="1" x14ac:dyDescent="0.3">
      <c r="A25573" s="1">
        <v>25572</v>
      </c>
      <c r="B25573" s="1">
        <v>1350</v>
      </c>
      <c r="C25573" s="1">
        <v>2009</v>
      </c>
      <c r="D25573" s="3" t="s">
        <v>7</v>
      </c>
      <c r="E25573" s="6">
        <v>5</v>
      </c>
    </row>
    <row r="25574" spans="1:5" ht="13.8" customHeight="1" x14ac:dyDescent="0.3">
      <c r="A25574" s="1">
        <v>25573</v>
      </c>
      <c r="B25574" s="1">
        <v>1350</v>
      </c>
      <c r="C25574" s="1">
        <v>2009</v>
      </c>
      <c r="D25574" s="3" t="s">
        <v>8</v>
      </c>
      <c r="E25574" s="6">
        <v>663</v>
      </c>
    </row>
    <row r="25575" spans="1:5" ht="13.8" customHeight="1" x14ac:dyDescent="0.3">
      <c r="A25575" s="1">
        <v>25574</v>
      </c>
      <c r="B25575" s="1">
        <v>1350</v>
      </c>
      <c r="C25575" s="1">
        <v>2009</v>
      </c>
      <c r="D25575" s="3" t="s">
        <v>9</v>
      </c>
      <c r="E25575" s="6">
        <v>674</v>
      </c>
    </row>
    <row r="25576" spans="1:5" ht="13.8" customHeight="1" x14ac:dyDescent="0.3">
      <c r="A25576" s="1">
        <v>25576</v>
      </c>
      <c r="B25576" s="1">
        <v>1350</v>
      </c>
      <c r="C25576" s="1">
        <v>2009</v>
      </c>
      <c r="D25576" s="3" t="s">
        <v>10</v>
      </c>
      <c r="E25576" s="26">
        <v>39934</v>
      </c>
    </row>
    <row r="25577" spans="1:5" ht="13.8" customHeight="1" x14ac:dyDescent="0.3">
      <c r="A25577" s="1">
        <v>25577</v>
      </c>
      <c r="B25577" s="1">
        <v>1350</v>
      </c>
      <c r="C25577" s="1">
        <v>2009</v>
      </c>
      <c r="D25577" s="3" t="s">
        <v>11</v>
      </c>
      <c r="E25577" s="6">
        <v>2009</v>
      </c>
    </row>
    <row r="25578" spans="1:5" ht="13.8" customHeight="1" x14ac:dyDescent="0.3">
      <c r="A25578" s="1">
        <v>25578</v>
      </c>
      <c r="B25578" s="1">
        <v>1350</v>
      </c>
      <c r="C25578" s="1">
        <v>2009</v>
      </c>
      <c r="D25578" s="3" t="s">
        <v>12</v>
      </c>
      <c r="E25578" s="6" t="s">
        <v>9785</v>
      </c>
    </row>
    <row r="25579" spans="1:5" ht="13.8" customHeight="1" x14ac:dyDescent="0.3">
      <c r="A25579" s="1">
        <v>25579</v>
      </c>
      <c r="B25579" s="1">
        <v>1350</v>
      </c>
      <c r="C25579" s="1">
        <v>2009</v>
      </c>
      <c r="D25579" s="3" t="s">
        <v>13</v>
      </c>
      <c r="E25579" s="6">
        <v>12</v>
      </c>
    </row>
    <row r="25580" spans="1:5" ht="13.8" customHeight="1" x14ac:dyDescent="0.3">
      <c r="A25580" s="1">
        <v>25580</v>
      </c>
      <c r="B25580" s="1">
        <v>1350</v>
      </c>
      <c r="C25580" s="1">
        <v>2009</v>
      </c>
      <c r="D25580" s="3" t="s">
        <v>17</v>
      </c>
      <c r="E25580" s="6">
        <v>13</v>
      </c>
    </row>
    <row r="25581" spans="1:5" ht="13.8" customHeight="1" x14ac:dyDescent="0.3">
      <c r="A25581" s="1">
        <v>25581</v>
      </c>
      <c r="B25581" s="1">
        <v>1350</v>
      </c>
      <c r="C25581" s="1">
        <v>2009</v>
      </c>
      <c r="D25581" s="3" t="s">
        <v>18</v>
      </c>
      <c r="E25581" s="6">
        <v>13</v>
      </c>
    </row>
    <row r="25582" spans="1:5" ht="13.8" customHeight="1" x14ac:dyDescent="0.3">
      <c r="A25582" s="1">
        <v>25582</v>
      </c>
      <c r="B25582" s="1">
        <v>1350</v>
      </c>
      <c r="C25582" s="1">
        <v>2009</v>
      </c>
      <c r="D25582" s="3" t="s">
        <v>19</v>
      </c>
      <c r="E25582" s="6" t="s">
        <v>4690</v>
      </c>
    </row>
    <row r="25583" spans="1:5" ht="13.8" customHeight="1" x14ac:dyDescent="0.3">
      <c r="A25583" s="1">
        <v>25583</v>
      </c>
      <c r="B25583" s="1">
        <v>1350</v>
      </c>
      <c r="C25583" s="1">
        <v>2009</v>
      </c>
      <c r="D25583" s="3" t="s">
        <v>25</v>
      </c>
      <c r="E25583" s="6" t="s">
        <v>4691</v>
      </c>
    </row>
    <row r="25584" spans="1:5" ht="13.8" customHeight="1" x14ac:dyDescent="0.3">
      <c r="A25584" s="1">
        <v>25584</v>
      </c>
      <c r="B25584" s="1">
        <v>1350</v>
      </c>
      <c r="C25584" s="1">
        <v>2009</v>
      </c>
      <c r="D25584" s="3" t="s">
        <v>21</v>
      </c>
      <c r="E25584" s="6" t="s">
        <v>9786</v>
      </c>
    </row>
    <row r="25585" spans="1:5" ht="13.8" customHeight="1" x14ac:dyDescent="0.3">
      <c r="A25585" s="1">
        <v>25575</v>
      </c>
      <c r="B25585" s="1">
        <v>1351</v>
      </c>
      <c r="C25585" s="1">
        <v>2009</v>
      </c>
      <c r="D25585" s="3" t="s">
        <v>23</v>
      </c>
      <c r="E25585" s="6" t="s">
        <v>19355</v>
      </c>
    </row>
    <row r="25586" spans="1:5" ht="13.8" customHeight="1" x14ac:dyDescent="0.3">
      <c r="A25586" s="1">
        <v>25585</v>
      </c>
      <c r="B25586" s="1">
        <v>1351</v>
      </c>
      <c r="C25586" s="1">
        <v>2009</v>
      </c>
      <c r="D25586" s="3" t="s">
        <v>1</v>
      </c>
      <c r="E25586" s="6" t="s">
        <v>2</v>
      </c>
    </row>
    <row r="25587" spans="1:5" ht="13.8" customHeight="1" x14ac:dyDescent="0.3">
      <c r="A25587" s="1">
        <v>25586</v>
      </c>
      <c r="B25587" s="1">
        <v>1351</v>
      </c>
      <c r="C25587" s="1">
        <v>2009</v>
      </c>
      <c r="D25587" s="3" t="s">
        <v>3</v>
      </c>
      <c r="E25587" s="6" t="s">
        <v>7923</v>
      </c>
    </row>
    <row r="25588" spans="1:5" ht="13.8" customHeight="1" x14ac:dyDescent="0.3">
      <c r="A25588" s="1">
        <v>25587</v>
      </c>
      <c r="B25588" s="1">
        <v>1351</v>
      </c>
      <c r="C25588" s="1">
        <v>2009</v>
      </c>
      <c r="D25588" s="3" t="s">
        <v>3</v>
      </c>
      <c r="E25588" s="6" t="s">
        <v>7924</v>
      </c>
    </row>
    <row r="25589" spans="1:5" ht="13.8" customHeight="1" x14ac:dyDescent="0.3">
      <c r="A25589" s="1">
        <v>25588</v>
      </c>
      <c r="B25589" s="1">
        <v>1351</v>
      </c>
      <c r="C25589" s="1">
        <v>2009</v>
      </c>
      <c r="D25589" s="3" t="s">
        <v>3</v>
      </c>
      <c r="E25589" s="6" t="s">
        <v>7925</v>
      </c>
    </row>
    <row r="25590" spans="1:5" ht="13.8" customHeight="1" x14ac:dyDescent="0.3">
      <c r="A25590" s="1">
        <v>25589</v>
      </c>
      <c r="B25590" s="1">
        <v>1351</v>
      </c>
      <c r="C25590" s="1">
        <v>2009</v>
      </c>
      <c r="D25590" s="3" t="s">
        <v>3</v>
      </c>
      <c r="E25590" s="6" t="s">
        <v>9787</v>
      </c>
    </row>
    <row r="25591" spans="1:5" ht="13.8" customHeight="1" x14ac:dyDescent="0.3">
      <c r="A25591" s="1">
        <v>25590</v>
      </c>
      <c r="B25591" s="1">
        <v>1351</v>
      </c>
      <c r="C25591" s="1">
        <v>2009</v>
      </c>
      <c r="D25591" s="3" t="s">
        <v>3</v>
      </c>
      <c r="E25591" s="6" t="s">
        <v>9788</v>
      </c>
    </row>
    <row r="25592" spans="1:5" ht="13.8" customHeight="1" x14ac:dyDescent="0.3">
      <c r="A25592" s="1">
        <v>25591</v>
      </c>
      <c r="B25592" s="1">
        <v>1351</v>
      </c>
      <c r="C25592" s="1">
        <v>2009</v>
      </c>
      <c r="D25592" s="3" t="s">
        <v>3</v>
      </c>
      <c r="E25592" s="6" t="s">
        <v>9789</v>
      </c>
    </row>
    <row r="25593" spans="1:5" ht="13.8" customHeight="1" x14ac:dyDescent="0.3">
      <c r="A25593" s="1">
        <v>25592</v>
      </c>
      <c r="B25593" s="1">
        <v>1351</v>
      </c>
      <c r="C25593" s="1">
        <v>2009</v>
      </c>
      <c r="D25593" s="3" t="s">
        <v>4</v>
      </c>
      <c r="E25593" s="6" t="s">
        <v>9790</v>
      </c>
    </row>
    <row r="25594" spans="1:5" ht="13.8" customHeight="1" x14ac:dyDescent="0.3">
      <c r="A25594" s="1">
        <v>25593</v>
      </c>
      <c r="B25594" s="1">
        <v>1351</v>
      </c>
      <c r="C25594" s="1">
        <v>2009</v>
      </c>
      <c r="D25594" s="3" t="s">
        <v>5</v>
      </c>
      <c r="E25594" s="6" t="s">
        <v>6958</v>
      </c>
    </row>
    <row r="25595" spans="1:5" ht="13.8" customHeight="1" x14ac:dyDescent="0.3">
      <c r="A25595" s="1">
        <v>25594</v>
      </c>
      <c r="B25595" s="1">
        <v>1351</v>
      </c>
      <c r="C25595" s="1">
        <v>2009</v>
      </c>
      <c r="D25595" s="3" t="s">
        <v>6</v>
      </c>
      <c r="E25595" s="6">
        <v>25</v>
      </c>
    </row>
    <row r="25596" spans="1:5" ht="13.8" customHeight="1" x14ac:dyDescent="0.3">
      <c r="A25596" s="1">
        <v>25595</v>
      </c>
      <c r="B25596" s="1">
        <v>1351</v>
      </c>
      <c r="C25596" s="1">
        <v>2009</v>
      </c>
      <c r="D25596" s="3" t="s">
        <v>7</v>
      </c>
      <c r="E25596" s="6">
        <v>4</v>
      </c>
    </row>
    <row r="25597" spans="1:5" ht="13.8" customHeight="1" x14ac:dyDescent="0.3">
      <c r="A25597" s="1">
        <v>25596</v>
      </c>
      <c r="B25597" s="1">
        <v>1351</v>
      </c>
      <c r="C25597" s="1">
        <v>2009</v>
      </c>
      <c r="D25597" s="3" t="s">
        <v>8</v>
      </c>
      <c r="E25597" s="6">
        <v>438</v>
      </c>
    </row>
    <row r="25598" spans="1:5" ht="13.8" customHeight="1" x14ac:dyDescent="0.3">
      <c r="A25598" s="1">
        <v>25597</v>
      </c>
      <c r="B25598" s="1">
        <v>1351</v>
      </c>
      <c r="C25598" s="1">
        <v>2009</v>
      </c>
      <c r="D25598" s="3" t="s">
        <v>9</v>
      </c>
      <c r="E25598" s="6">
        <v>452</v>
      </c>
    </row>
    <row r="25599" spans="1:5" ht="13.8" customHeight="1" x14ac:dyDescent="0.3">
      <c r="A25599" s="1">
        <v>25599</v>
      </c>
      <c r="B25599" s="1">
        <v>1351</v>
      </c>
      <c r="C25599" s="1">
        <v>2009</v>
      </c>
      <c r="D25599" s="3" t="s">
        <v>10</v>
      </c>
      <c r="E25599" s="26">
        <v>39934</v>
      </c>
    </row>
    <row r="25600" spans="1:5" ht="13.8" customHeight="1" x14ac:dyDescent="0.3">
      <c r="A25600" s="1">
        <v>25600</v>
      </c>
      <c r="B25600" s="1">
        <v>1351</v>
      </c>
      <c r="C25600" s="1">
        <v>2009</v>
      </c>
      <c r="D25600" s="3" t="s">
        <v>11</v>
      </c>
      <c r="E25600" s="6">
        <v>2009</v>
      </c>
    </row>
    <row r="25601" spans="1:5" ht="13.8" customHeight="1" x14ac:dyDescent="0.3">
      <c r="A25601" s="1">
        <v>25601</v>
      </c>
      <c r="B25601" s="1">
        <v>1351</v>
      </c>
      <c r="C25601" s="1">
        <v>2009</v>
      </c>
      <c r="D25601" s="3" t="s">
        <v>12</v>
      </c>
      <c r="E25601" s="6" t="s">
        <v>9791</v>
      </c>
    </row>
    <row r="25602" spans="1:5" ht="13.8" customHeight="1" x14ac:dyDescent="0.3">
      <c r="A25602" s="1">
        <v>25602</v>
      </c>
      <c r="B25602" s="1">
        <v>1351</v>
      </c>
      <c r="C25602" s="1">
        <v>2009</v>
      </c>
      <c r="D25602" s="3" t="s">
        <v>13</v>
      </c>
      <c r="E25602" s="6">
        <v>23</v>
      </c>
    </row>
    <row r="25603" spans="1:5" ht="13.8" customHeight="1" x14ac:dyDescent="0.3">
      <c r="A25603" s="1">
        <v>25603</v>
      </c>
      <c r="B25603" s="1">
        <v>1351</v>
      </c>
      <c r="C25603" s="1">
        <v>2009</v>
      </c>
      <c r="D25603" s="3" t="s">
        <v>17</v>
      </c>
      <c r="E25603" s="6">
        <v>25</v>
      </c>
    </row>
    <row r="25604" spans="1:5" ht="13.8" customHeight="1" x14ac:dyDescent="0.3">
      <c r="A25604" s="1">
        <v>25604</v>
      </c>
      <c r="B25604" s="1">
        <v>1351</v>
      </c>
      <c r="C25604" s="1">
        <v>2009</v>
      </c>
      <c r="D25604" s="3" t="s">
        <v>18</v>
      </c>
      <c r="E25604" s="6">
        <v>26</v>
      </c>
    </row>
    <row r="25605" spans="1:5" ht="13.8" customHeight="1" x14ac:dyDescent="0.3">
      <c r="A25605" s="1">
        <v>25605</v>
      </c>
      <c r="B25605" s="1">
        <v>1351</v>
      </c>
      <c r="C25605" s="1">
        <v>2009</v>
      </c>
      <c r="D25605" s="3" t="s">
        <v>19</v>
      </c>
      <c r="E25605" s="6" t="s">
        <v>6960</v>
      </c>
    </row>
    <row r="25606" spans="1:5" ht="13.8" customHeight="1" x14ac:dyDescent="0.3">
      <c r="A25606" s="1">
        <v>25606</v>
      </c>
      <c r="B25606" s="1">
        <v>1351</v>
      </c>
      <c r="C25606" s="1">
        <v>2009</v>
      </c>
      <c r="D25606" s="3" t="s">
        <v>25</v>
      </c>
      <c r="E25606" s="6" t="s">
        <v>9792</v>
      </c>
    </row>
    <row r="25607" spans="1:5" ht="13.8" customHeight="1" x14ac:dyDescent="0.3">
      <c r="A25607" s="1">
        <v>25607</v>
      </c>
      <c r="B25607" s="1">
        <v>1351</v>
      </c>
      <c r="C25607" s="1">
        <v>2009</v>
      </c>
      <c r="D25607" s="3" t="s">
        <v>21</v>
      </c>
      <c r="E25607" s="6" t="s">
        <v>9793</v>
      </c>
    </row>
    <row r="25608" spans="1:5" ht="13.8" customHeight="1" x14ac:dyDescent="0.3">
      <c r="A25608" s="1">
        <v>25598</v>
      </c>
      <c r="B25608" s="1">
        <v>1352</v>
      </c>
      <c r="C25608" s="1">
        <v>2009</v>
      </c>
      <c r="D25608" s="3" t="s">
        <v>23</v>
      </c>
      <c r="E25608" s="6" t="s">
        <v>19356</v>
      </c>
    </row>
    <row r="25609" spans="1:5" ht="13.8" customHeight="1" x14ac:dyDescent="0.3">
      <c r="A25609" s="1">
        <v>25608</v>
      </c>
      <c r="B25609" s="1">
        <v>1352</v>
      </c>
      <c r="C25609" s="1">
        <v>2009</v>
      </c>
      <c r="D25609" s="3" t="s">
        <v>1</v>
      </c>
      <c r="E25609" s="6" t="s">
        <v>2</v>
      </c>
    </row>
    <row r="25610" spans="1:5" ht="13.8" customHeight="1" x14ac:dyDescent="0.3">
      <c r="A25610" s="1">
        <v>25609</v>
      </c>
      <c r="B25610" s="1">
        <v>1352</v>
      </c>
      <c r="C25610" s="1">
        <v>2009</v>
      </c>
      <c r="D25610" s="3" t="s">
        <v>3</v>
      </c>
      <c r="E25610" s="6" t="s">
        <v>195</v>
      </c>
    </row>
    <row r="25611" spans="1:5" ht="13.8" customHeight="1" x14ac:dyDescent="0.3">
      <c r="A25611" s="1">
        <v>25610</v>
      </c>
      <c r="B25611" s="1">
        <v>1352</v>
      </c>
      <c r="C25611" s="1">
        <v>2009</v>
      </c>
      <c r="D25611" s="3" t="s">
        <v>3</v>
      </c>
      <c r="E25611" s="6" t="s">
        <v>9794</v>
      </c>
    </row>
    <row r="25612" spans="1:5" ht="13.8" customHeight="1" x14ac:dyDescent="0.3">
      <c r="A25612" s="1">
        <v>25611</v>
      </c>
      <c r="B25612" s="1">
        <v>1352</v>
      </c>
      <c r="C25612" s="1">
        <v>2009</v>
      </c>
      <c r="D25612" s="3" t="s">
        <v>3</v>
      </c>
      <c r="E25612" s="6" t="s">
        <v>9795</v>
      </c>
    </row>
    <row r="25613" spans="1:5" ht="13.8" customHeight="1" x14ac:dyDescent="0.3">
      <c r="A25613" s="1">
        <v>25612</v>
      </c>
      <c r="B25613" s="1">
        <v>1352</v>
      </c>
      <c r="C25613" s="1">
        <v>2009</v>
      </c>
      <c r="D25613" s="3" t="s">
        <v>4</v>
      </c>
      <c r="E25613" s="6" t="s">
        <v>9796</v>
      </c>
    </row>
    <row r="25614" spans="1:5" ht="13.8" customHeight="1" x14ac:dyDescent="0.3">
      <c r="A25614" s="1">
        <v>25613</v>
      </c>
      <c r="B25614" s="1">
        <v>1352</v>
      </c>
      <c r="C25614" s="1">
        <v>2009</v>
      </c>
      <c r="D25614" s="3" t="s">
        <v>5</v>
      </c>
      <c r="E25614" s="6" t="s">
        <v>45</v>
      </c>
    </row>
    <row r="25615" spans="1:5" ht="13.8" customHeight="1" x14ac:dyDescent="0.3">
      <c r="A25615" s="1">
        <v>25614</v>
      </c>
      <c r="B25615" s="1">
        <v>1352</v>
      </c>
      <c r="C25615" s="1">
        <v>2009</v>
      </c>
      <c r="D25615" s="3" t="s">
        <v>6</v>
      </c>
      <c r="E25615" s="6">
        <v>28</v>
      </c>
    </row>
    <row r="25616" spans="1:5" ht="13.8" customHeight="1" x14ac:dyDescent="0.3">
      <c r="A25616" s="1">
        <v>25615</v>
      </c>
      <c r="B25616" s="1">
        <v>1352</v>
      </c>
      <c r="C25616" s="1">
        <v>2009</v>
      </c>
      <c r="D25616" s="3" t="s">
        <v>7</v>
      </c>
      <c r="E25616" s="6">
        <v>3</v>
      </c>
    </row>
    <row r="25617" spans="1:5" ht="13.8" customHeight="1" x14ac:dyDescent="0.3">
      <c r="A25617" s="1">
        <v>25616</v>
      </c>
      <c r="B25617" s="1">
        <v>1352</v>
      </c>
      <c r="C25617" s="1">
        <v>2009</v>
      </c>
      <c r="D25617" s="3" t="s">
        <v>8</v>
      </c>
      <c r="E25617" s="6">
        <v>230</v>
      </c>
    </row>
    <row r="25618" spans="1:5" ht="13.8" customHeight="1" x14ac:dyDescent="0.3">
      <c r="A25618" s="1">
        <v>25617</v>
      </c>
      <c r="B25618" s="1">
        <v>1352</v>
      </c>
      <c r="C25618" s="1">
        <v>2009</v>
      </c>
      <c r="D25618" s="3" t="s">
        <v>9</v>
      </c>
      <c r="E25618" s="6">
        <v>252</v>
      </c>
    </row>
    <row r="25619" spans="1:5" ht="13.8" customHeight="1" x14ac:dyDescent="0.3">
      <c r="A25619" s="1">
        <v>25619</v>
      </c>
      <c r="B25619" s="1">
        <v>1352</v>
      </c>
      <c r="C25619" s="1">
        <v>2009</v>
      </c>
      <c r="D25619" s="3" t="s">
        <v>10</v>
      </c>
      <c r="E25619" s="6" t="s">
        <v>9797</v>
      </c>
    </row>
    <row r="25620" spans="1:5" ht="13.8" customHeight="1" x14ac:dyDescent="0.3">
      <c r="A25620" s="1">
        <v>25620</v>
      </c>
      <c r="B25620" s="1">
        <v>1352</v>
      </c>
      <c r="C25620" s="1">
        <v>2009</v>
      </c>
      <c r="D25620" s="3" t="s">
        <v>11</v>
      </c>
      <c r="E25620" s="6">
        <v>2009</v>
      </c>
    </row>
    <row r="25621" spans="1:5" ht="13.8" customHeight="1" x14ac:dyDescent="0.3">
      <c r="A25621" s="1">
        <v>25621</v>
      </c>
      <c r="B25621" s="1">
        <v>1352</v>
      </c>
      <c r="C25621" s="1">
        <v>2009</v>
      </c>
      <c r="D25621" s="3" t="s">
        <v>12</v>
      </c>
      <c r="E25621" s="6" t="s">
        <v>9798</v>
      </c>
    </row>
    <row r="25622" spans="1:5" ht="13.8" customHeight="1" x14ac:dyDescent="0.3">
      <c r="A25622" s="1">
        <v>25622</v>
      </c>
      <c r="B25622" s="1">
        <v>1352</v>
      </c>
      <c r="C25622" s="1">
        <v>2009</v>
      </c>
      <c r="D25622" s="3" t="s">
        <v>19</v>
      </c>
      <c r="E25622" s="6" t="s">
        <v>46</v>
      </c>
    </row>
    <row r="25623" spans="1:5" ht="13.8" customHeight="1" x14ac:dyDescent="0.3">
      <c r="A25623" s="1">
        <v>25623</v>
      </c>
      <c r="B25623" s="1">
        <v>1352</v>
      </c>
      <c r="C25623" s="1">
        <v>2009</v>
      </c>
      <c r="D25623" s="3" t="s">
        <v>21</v>
      </c>
      <c r="E25623" s="6" t="s">
        <v>9799</v>
      </c>
    </row>
    <row r="25624" spans="1:5" ht="13.8" customHeight="1" x14ac:dyDescent="0.3">
      <c r="A25624" s="1">
        <v>25624</v>
      </c>
      <c r="B25624" s="1">
        <v>1352</v>
      </c>
      <c r="C25624" s="1">
        <v>2009</v>
      </c>
      <c r="D25624" s="3" t="s">
        <v>24</v>
      </c>
      <c r="E25624" s="6">
        <v>19504596</v>
      </c>
    </row>
    <row r="25625" spans="1:5" ht="13.8" customHeight="1" x14ac:dyDescent="0.3">
      <c r="A25625" s="1">
        <v>25625</v>
      </c>
      <c r="B25625" s="1">
        <v>1353</v>
      </c>
      <c r="C25625" s="1">
        <v>2009</v>
      </c>
      <c r="D25625" s="3" t="s">
        <v>1</v>
      </c>
      <c r="E25625" s="6" t="s">
        <v>2</v>
      </c>
    </row>
    <row r="25626" spans="1:5" ht="13.8" customHeight="1" x14ac:dyDescent="0.3">
      <c r="A25626" s="1">
        <v>25626</v>
      </c>
      <c r="B25626" s="1">
        <v>1353</v>
      </c>
      <c r="C25626" s="1">
        <v>2009</v>
      </c>
      <c r="D25626" s="3" t="s">
        <v>3</v>
      </c>
      <c r="E25626" s="6" t="s">
        <v>9800</v>
      </c>
    </row>
    <row r="25627" spans="1:5" ht="13.8" customHeight="1" x14ac:dyDescent="0.3">
      <c r="A25627" s="1">
        <v>25627</v>
      </c>
      <c r="B25627" s="1">
        <v>1353</v>
      </c>
      <c r="C25627" s="1">
        <v>2009</v>
      </c>
      <c r="D25627" s="3" t="s">
        <v>3</v>
      </c>
      <c r="E25627" s="6" t="s">
        <v>9801</v>
      </c>
    </row>
    <row r="25628" spans="1:5" ht="13.8" customHeight="1" x14ac:dyDescent="0.3">
      <c r="A25628" s="1">
        <v>25628</v>
      </c>
      <c r="B25628" s="1">
        <v>1353</v>
      </c>
      <c r="C25628" s="1">
        <v>2009</v>
      </c>
      <c r="D25628" s="3" t="s">
        <v>3</v>
      </c>
      <c r="E25628" s="6" t="s">
        <v>9802</v>
      </c>
    </row>
    <row r="25629" spans="1:5" ht="13.8" customHeight="1" x14ac:dyDescent="0.3">
      <c r="A25629" s="1">
        <v>25629</v>
      </c>
      <c r="B25629" s="1">
        <v>1353</v>
      </c>
      <c r="C25629" s="1">
        <v>2009</v>
      </c>
      <c r="D25629" s="3" t="s">
        <v>3</v>
      </c>
      <c r="E25629" s="6" t="s">
        <v>9803</v>
      </c>
    </row>
    <row r="25630" spans="1:5" ht="13.8" customHeight="1" x14ac:dyDescent="0.3">
      <c r="A25630" s="1">
        <v>25630</v>
      </c>
      <c r="B25630" s="1">
        <v>1353</v>
      </c>
      <c r="C25630" s="1">
        <v>2009</v>
      </c>
      <c r="D25630" s="3" t="s">
        <v>3</v>
      </c>
      <c r="E25630" s="6" t="s">
        <v>9804</v>
      </c>
    </row>
    <row r="25631" spans="1:5" ht="13.8" customHeight="1" x14ac:dyDescent="0.3">
      <c r="A25631" s="1">
        <v>25631</v>
      </c>
      <c r="B25631" s="1">
        <v>1353</v>
      </c>
      <c r="C25631" s="1">
        <v>2009</v>
      </c>
      <c r="D25631" s="3" t="s">
        <v>3</v>
      </c>
      <c r="E25631" s="6" t="s">
        <v>9805</v>
      </c>
    </row>
    <row r="25632" spans="1:5" ht="13.8" customHeight="1" x14ac:dyDescent="0.3">
      <c r="A25632" s="1">
        <v>25632</v>
      </c>
      <c r="B25632" s="1">
        <v>1353</v>
      </c>
      <c r="C25632" s="1">
        <v>2009</v>
      </c>
      <c r="D25632" s="3" t="s">
        <v>4</v>
      </c>
      <c r="E25632" s="6" t="s">
        <v>9806</v>
      </c>
    </row>
    <row r="25633" spans="1:5" ht="13.8" customHeight="1" x14ac:dyDescent="0.3">
      <c r="A25633" s="1">
        <v>25633</v>
      </c>
      <c r="B25633" s="1">
        <v>1353</v>
      </c>
      <c r="C25633" s="1">
        <v>2009</v>
      </c>
      <c r="D25633" s="3" t="s">
        <v>5</v>
      </c>
      <c r="E25633" s="6" t="s">
        <v>9807</v>
      </c>
    </row>
    <row r="25634" spans="1:5" ht="13.8" customHeight="1" x14ac:dyDescent="0.3">
      <c r="A25634" s="1">
        <v>25634</v>
      </c>
      <c r="B25634" s="1">
        <v>1353</v>
      </c>
      <c r="C25634" s="1">
        <v>2009</v>
      </c>
      <c r="D25634" s="3" t="s">
        <v>6</v>
      </c>
      <c r="E25634" s="6">
        <v>74</v>
      </c>
    </row>
    <row r="25635" spans="1:5" ht="13.8" customHeight="1" x14ac:dyDescent="0.3">
      <c r="A25635" s="1">
        <v>25635</v>
      </c>
      <c r="B25635" s="1">
        <v>1353</v>
      </c>
      <c r="C25635" s="1">
        <v>2009</v>
      </c>
      <c r="D25635" s="3" t="s">
        <v>7</v>
      </c>
      <c r="E25635" s="6">
        <v>2</v>
      </c>
    </row>
    <row r="25636" spans="1:5" ht="13.8" customHeight="1" x14ac:dyDescent="0.3">
      <c r="A25636" s="1">
        <v>25636</v>
      </c>
      <c r="B25636" s="1">
        <v>1353</v>
      </c>
      <c r="C25636" s="1">
        <v>2009</v>
      </c>
      <c r="D25636" s="3" t="s">
        <v>8</v>
      </c>
      <c r="E25636" s="6">
        <v>105</v>
      </c>
    </row>
    <row r="25637" spans="1:5" ht="13.8" customHeight="1" x14ac:dyDescent="0.3">
      <c r="A25637" s="1">
        <v>25637</v>
      </c>
      <c r="B25637" s="1">
        <v>1353</v>
      </c>
      <c r="C25637" s="1">
        <v>2009</v>
      </c>
      <c r="D25637" s="3" t="s">
        <v>9</v>
      </c>
      <c r="E25637" s="6">
        <v>113</v>
      </c>
    </row>
    <row r="25638" spans="1:5" ht="13.8" customHeight="1" x14ac:dyDescent="0.3">
      <c r="A25638" s="1">
        <v>25638</v>
      </c>
      <c r="B25638" s="1">
        <v>1353</v>
      </c>
      <c r="C25638" s="1">
        <v>2009</v>
      </c>
      <c r="D25638" s="3" t="s">
        <v>10</v>
      </c>
      <c r="E25638" s="26">
        <v>39965</v>
      </c>
    </row>
    <row r="25639" spans="1:5" ht="13.8" customHeight="1" x14ac:dyDescent="0.3">
      <c r="A25639" s="1">
        <v>25639</v>
      </c>
      <c r="B25639" s="1">
        <v>1353</v>
      </c>
      <c r="C25639" s="1">
        <v>2009</v>
      </c>
      <c r="D25639" s="3" t="s">
        <v>11</v>
      </c>
      <c r="E25639" s="6">
        <v>2009</v>
      </c>
    </row>
    <row r="25640" spans="1:5" ht="13.8" customHeight="1" x14ac:dyDescent="0.3">
      <c r="A25640" s="1">
        <v>25640</v>
      </c>
      <c r="B25640" s="1">
        <v>1353</v>
      </c>
      <c r="C25640" s="1">
        <v>2009</v>
      </c>
      <c r="D25640" s="3" t="s">
        <v>12</v>
      </c>
      <c r="E25640" s="6" t="s">
        <v>9808</v>
      </c>
    </row>
    <row r="25641" spans="1:5" ht="13.8" customHeight="1" x14ac:dyDescent="0.3">
      <c r="A25641" s="1">
        <v>25641</v>
      </c>
      <c r="B25641" s="1">
        <v>1353</v>
      </c>
      <c r="C25641" s="1">
        <v>2009</v>
      </c>
      <c r="D25641" s="3" t="s">
        <v>17</v>
      </c>
      <c r="E25641" s="6">
        <v>8</v>
      </c>
    </row>
    <row r="25642" spans="1:5" ht="13.8" customHeight="1" x14ac:dyDescent="0.3">
      <c r="A25642" s="1">
        <v>25642</v>
      </c>
      <c r="B25642" s="1">
        <v>1353</v>
      </c>
      <c r="C25642" s="1">
        <v>2009</v>
      </c>
      <c r="D25642" s="3" t="s">
        <v>13</v>
      </c>
      <c r="E25642" s="6">
        <v>9</v>
      </c>
    </row>
    <row r="25643" spans="1:5" ht="13.8" customHeight="1" x14ac:dyDescent="0.3">
      <c r="A25643" s="1">
        <v>25643</v>
      </c>
      <c r="B25643" s="1">
        <v>1353</v>
      </c>
      <c r="C25643" s="1">
        <v>2009</v>
      </c>
      <c r="D25643" s="3" t="s">
        <v>18</v>
      </c>
      <c r="E25643" s="6">
        <v>10</v>
      </c>
    </row>
    <row r="25644" spans="1:5" ht="13.8" customHeight="1" x14ac:dyDescent="0.3">
      <c r="A25644" s="1">
        <v>25644</v>
      </c>
      <c r="B25644" s="1">
        <v>1353</v>
      </c>
      <c r="C25644" s="1">
        <v>2009</v>
      </c>
      <c r="D25644" s="3" t="s">
        <v>19</v>
      </c>
      <c r="E25644" s="6" t="s">
        <v>9809</v>
      </c>
    </row>
    <row r="25645" spans="1:5" ht="13.8" customHeight="1" x14ac:dyDescent="0.3">
      <c r="A25645" s="1">
        <v>25645</v>
      </c>
      <c r="B25645" s="1">
        <v>1353</v>
      </c>
      <c r="C25645" s="1">
        <v>2009</v>
      </c>
      <c r="D25645" s="3" t="s">
        <v>21</v>
      </c>
      <c r="E25645" s="6" t="s">
        <v>9810</v>
      </c>
    </row>
    <row r="25646" spans="1:5" ht="13.8" customHeight="1" x14ac:dyDescent="0.3">
      <c r="A25646" s="1">
        <v>25618</v>
      </c>
      <c r="B25646" s="1">
        <v>1354</v>
      </c>
      <c r="C25646" s="1">
        <v>2009</v>
      </c>
      <c r="D25646" s="3" t="s">
        <v>23</v>
      </c>
      <c r="E25646" s="6" t="s">
        <v>19357</v>
      </c>
    </row>
    <row r="25647" spans="1:5" ht="13.8" customHeight="1" x14ac:dyDescent="0.3">
      <c r="A25647" s="1">
        <v>25646</v>
      </c>
      <c r="B25647" s="1">
        <v>1354</v>
      </c>
      <c r="C25647" s="1">
        <v>2009</v>
      </c>
      <c r="D25647" s="3" t="s">
        <v>1</v>
      </c>
      <c r="E25647" s="6" t="s">
        <v>2</v>
      </c>
    </row>
    <row r="25648" spans="1:5" ht="13.8" customHeight="1" x14ac:dyDescent="0.3">
      <c r="A25648" s="1">
        <v>25647</v>
      </c>
      <c r="B25648" s="1">
        <v>1354</v>
      </c>
      <c r="C25648" s="1">
        <v>2009</v>
      </c>
      <c r="D25648" s="3" t="s">
        <v>3</v>
      </c>
      <c r="E25648" s="6" t="s">
        <v>9811</v>
      </c>
    </row>
    <row r="25649" spans="1:5" ht="13.8" customHeight="1" x14ac:dyDescent="0.3">
      <c r="A25649" s="1">
        <v>25648</v>
      </c>
      <c r="B25649" s="1">
        <v>1354</v>
      </c>
      <c r="C25649" s="1">
        <v>2009</v>
      </c>
      <c r="D25649" s="3" t="s">
        <v>3</v>
      </c>
      <c r="E25649" s="6" t="s">
        <v>9812</v>
      </c>
    </row>
    <row r="25650" spans="1:5" ht="13.8" customHeight="1" x14ac:dyDescent="0.3">
      <c r="A25650" s="1">
        <v>25649</v>
      </c>
      <c r="B25650" s="1">
        <v>1354</v>
      </c>
      <c r="C25650" s="1">
        <v>2009</v>
      </c>
      <c r="D25650" s="3" t="s">
        <v>3</v>
      </c>
      <c r="E25650" s="6" t="s">
        <v>9813</v>
      </c>
    </row>
    <row r="25651" spans="1:5" ht="13.8" customHeight="1" x14ac:dyDescent="0.3">
      <c r="A25651" s="1">
        <v>25650</v>
      </c>
      <c r="B25651" s="1">
        <v>1354</v>
      </c>
      <c r="C25651" s="1">
        <v>2009</v>
      </c>
      <c r="D25651" s="3" t="s">
        <v>3</v>
      </c>
      <c r="E25651" s="6" t="s">
        <v>9814</v>
      </c>
    </row>
    <row r="25652" spans="1:5" ht="13.8" customHeight="1" x14ac:dyDescent="0.3">
      <c r="A25652" s="1">
        <v>25651</v>
      </c>
      <c r="B25652" s="1">
        <v>1354</v>
      </c>
      <c r="C25652" s="1">
        <v>2009</v>
      </c>
      <c r="D25652" s="3" t="s">
        <v>4</v>
      </c>
      <c r="E25652" s="6" t="s">
        <v>9815</v>
      </c>
    </row>
    <row r="25653" spans="1:5" ht="13.8" customHeight="1" x14ac:dyDescent="0.3">
      <c r="A25653" s="1">
        <v>25652</v>
      </c>
      <c r="B25653" s="1">
        <v>1354</v>
      </c>
      <c r="C25653" s="1">
        <v>2009</v>
      </c>
      <c r="D25653" s="3" t="s">
        <v>5</v>
      </c>
      <c r="E25653" s="6" t="s">
        <v>9816</v>
      </c>
    </row>
    <row r="25654" spans="1:5" ht="13.8" customHeight="1" x14ac:dyDescent="0.3">
      <c r="A25654" s="1">
        <v>25653</v>
      </c>
      <c r="B25654" s="1">
        <v>1354</v>
      </c>
      <c r="C25654" s="1">
        <v>2009</v>
      </c>
      <c r="D25654" s="3" t="s">
        <v>6</v>
      </c>
      <c r="E25654" s="6">
        <v>23</v>
      </c>
    </row>
    <row r="25655" spans="1:5" ht="13.8" customHeight="1" x14ac:dyDescent="0.3">
      <c r="A25655" s="1">
        <v>25654</v>
      </c>
      <c r="B25655" s="1">
        <v>1354</v>
      </c>
      <c r="C25655" s="1">
        <v>2009</v>
      </c>
      <c r="D25655" s="3" t="s">
        <v>7</v>
      </c>
      <c r="E25655" s="6">
        <v>2</v>
      </c>
    </row>
    <row r="25656" spans="1:5" ht="13.8" customHeight="1" x14ac:dyDescent="0.3">
      <c r="A25656" s="1">
        <v>25655</v>
      </c>
      <c r="B25656" s="1">
        <v>1354</v>
      </c>
      <c r="C25656" s="1">
        <v>2009</v>
      </c>
      <c r="D25656" s="3" t="s">
        <v>8</v>
      </c>
      <c r="E25656" s="6">
        <v>145</v>
      </c>
    </row>
    <row r="25657" spans="1:5" ht="13.8" customHeight="1" x14ac:dyDescent="0.3">
      <c r="A25657" s="1">
        <v>25656</v>
      </c>
      <c r="B25657" s="1">
        <v>1354</v>
      </c>
      <c r="C25657" s="1">
        <v>2009</v>
      </c>
      <c r="D25657" s="3" t="s">
        <v>9</v>
      </c>
      <c r="E25657" s="6">
        <v>50</v>
      </c>
    </row>
    <row r="25658" spans="1:5" ht="13.8" customHeight="1" x14ac:dyDescent="0.3">
      <c r="A25658" s="1">
        <v>25658</v>
      </c>
      <c r="B25658" s="1">
        <v>1354</v>
      </c>
      <c r="C25658" s="1">
        <v>2009</v>
      </c>
      <c r="D25658" s="3" t="s">
        <v>10</v>
      </c>
      <c r="E25658" s="6" t="s">
        <v>9817</v>
      </c>
    </row>
    <row r="25659" spans="1:5" ht="13.8" customHeight="1" x14ac:dyDescent="0.3">
      <c r="A25659" s="1">
        <v>25659</v>
      </c>
      <c r="B25659" s="1">
        <v>1354</v>
      </c>
      <c r="C25659" s="1">
        <v>2009</v>
      </c>
      <c r="D25659" s="3" t="s">
        <v>11</v>
      </c>
      <c r="E25659" s="6">
        <v>2009</v>
      </c>
    </row>
    <row r="25660" spans="1:5" ht="13.8" customHeight="1" x14ac:dyDescent="0.3">
      <c r="A25660" s="1">
        <v>25660</v>
      </c>
      <c r="B25660" s="1">
        <v>1354</v>
      </c>
      <c r="C25660" s="1">
        <v>2009</v>
      </c>
      <c r="D25660" s="3" t="s">
        <v>12</v>
      </c>
      <c r="E25660" s="6" t="s">
        <v>9818</v>
      </c>
    </row>
    <row r="25661" spans="1:5" ht="13.8" customHeight="1" x14ac:dyDescent="0.3">
      <c r="A25661" s="1">
        <v>25661</v>
      </c>
      <c r="B25661" s="1">
        <v>1354</v>
      </c>
      <c r="C25661" s="1">
        <v>2009</v>
      </c>
      <c r="D25661" s="3" t="s">
        <v>13</v>
      </c>
      <c r="E25661" s="6">
        <v>7</v>
      </c>
    </row>
    <row r="25662" spans="1:5" ht="13.8" customHeight="1" x14ac:dyDescent="0.3">
      <c r="A25662" s="1">
        <v>25662</v>
      </c>
      <c r="B25662" s="1">
        <v>1354</v>
      </c>
      <c r="C25662" s="1">
        <v>2009</v>
      </c>
      <c r="D25662" s="3" t="s">
        <v>17</v>
      </c>
      <c r="E25662" s="6">
        <v>9</v>
      </c>
    </row>
    <row r="25663" spans="1:5" ht="13.8" customHeight="1" x14ac:dyDescent="0.3">
      <c r="A25663" s="1">
        <v>25663</v>
      </c>
      <c r="B25663" s="1">
        <v>1354</v>
      </c>
      <c r="C25663" s="1">
        <v>2009</v>
      </c>
      <c r="D25663" s="3" t="s">
        <v>18</v>
      </c>
      <c r="E25663" s="6">
        <v>9</v>
      </c>
    </row>
    <row r="25664" spans="1:5" ht="13.8" customHeight="1" x14ac:dyDescent="0.3">
      <c r="A25664" s="1">
        <v>25664</v>
      </c>
      <c r="B25664" s="1">
        <v>1354</v>
      </c>
      <c r="C25664" s="1">
        <v>2009</v>
      </c>
      <c r="D25664" s="3" t="s">
        <v>19</v>
      </c>
      <c r="E25664" s="6" t="s">
        <v>9819</v>
      </c>
    </row>
    <row r="25665" spans="1:5" ht="13.8" customHeight="1" x14ac:dyDescent="0.3">
      <c r="A25665" s="1">
        <v>25665</v>
      </c>
      <c r="B25665" s="1">
        <v>1354</v>
      </c>
      <c r="C25665" s="1">
        <v>2009</v>
      </c>
      <c r="D25665" s="3" t="s">
        <v>21</v>
      </c>
      <c r="E25665" s="6" t="s">
        <v>9820</v>
      </c>
    </row>
    <row r="25666" spans="1:5" ht="13.8" customHeight="1" x14ac:dyDescent="0.3">
      <c r="A25666" s="1">
        <v>25666</v>
      </c>
      <c r="B25666" s="1">
        <v>1354</v>
      </c>
      <c r="C25666" s="1">
        <v>2009</v>
      </c>
      <c r="D25666" s="3" t="s">
        <v>24</v>
      </c>
      <c r="E25666" s="6">
        <v>19673462</v>
      </c>
    </row>
    <row r="25667" spans="1:5" ht="13.8" customHeight="1" x14ac:dyDescent="0.3">
      <c r="A25667" s="1">
        <v>25667</v>
      </c>
      <c r="B25667" s="1">
        <v>1355</v>
      </c>
      <c r="C25667" s="1">
        <v>2009</v>
      </c>
      <c r="D25667" s="3" t="s">
        <v>1</v>
      </c>
      <c r="E25667" s="6" t="s">
        <v>2</v>
      </c>
    </row>
    <row r="25668" spans="1:5" ht="13.8" customHeight="1" x14ac:dyDescent="0.3">
      <c r="A25668" s="1">
        <v>25668</v>
      </c>
      <c r="B25668" s="1">
        <v>1355</v>
      </c>
      <c r="C25668" s="1">
        <v>2009</v>
      </c>
      <c r="D25668" s="3" t="s">
        <v>3</v>
      </c>
      <c r="E25668" s="6" t="s">
        <v>9821</v>
      </c>
    </row>
    <row r="25669" spans="1:5" ht="13.8" customHeight="1" x14ac:dyDescent="0.3">
      <c r="A25669" s="1">
        <v>25669</v>
      </c>
      <c r="B25669" s="1">
        <v>1355</v>
      </c>
      <c r="C25669" s="1">
        <v>2009</v>
      </c>
      <c r="D25669" s="3" t="s">
        <v>3</v>
      </c>
      <c r="E25669" s="6" t="s">
        <v>9822</v>
      </c>
    </row>
    <row r="25670" spans="1:5" ht="13.8" customHeight="1" x14ac:dyDescent="0.3">
      <c r="A25670" s="1">
        <v>25670</v>
      </c>
      <c r="B25670" s="1">
        <v>1355</v>
      </c>
      <c r="C25670" s="1">
        <v>2009</v>
      </c>
      <c r="D25670" s="3" t="s">
        <v>4</v>
      </c>
      <c r="E25670" s="6" t="s">
        <v>9823</v>
      </c>
    </row>
    <row r="25671" spans="1:5" ht="13.8" customHeight="1" x14ac:dyDescent="0.3">
      <c r="A25671" s="1">
        <v>25671</v>
      </c>
      <c r="B25671" s="1">
        <v>1355</v>
      </c>
      <c r="C25671" s="1">
        <v>2009</v>
      </c>
      <c r="D25671" s="3" t="s">
        <v>5</v>
      </c>
      <c r="E25671" s="6" t="s">
        <v>9824</v>
      </c>
    </row>
    <row r="25672" spans="1:5" ht="13.8" customHeight="1" x14ac:dyDescent="0.3">
      <c r="A25672" s="1">
        <v>25672</v>
      </c>
      <c r="B25672" s="1">
        <v>1355</v>
      </c>
      <c r="C25672" s="1">
        <v>2009</v>
      </c>
      <c r="D25672" s="3" t="s">
        <v>6</v>
      </c>
      <c r="E25672" s="6">
        <v>1</v>
      </c>
    </row>
    <row r="25673" spans="1:5" ht="13.8" customHeight="1" x14ac:dyDescent="0.3">
      <c r="A25673" s="1">
        <v>25673</v>
      </c>
      <c r="B25673" s="1">
        <v>1355</v>
      </c>
      <c r="C25673" s="1">
        <v>2009</v>
      </c>
      <c r="D25673" s="3" t="s">
        <v>7</v>
      </c>
      <c r="E25673" s="6">
        <v>6</v>
      </c>
    </row>
    <row r="25674" spans="1:5" ht="13.8" customHeight="1" x14ac:dyDescent="0.3">
      <c r="A25674" s="1">
        <v>25674</v>
      </c>
      <c r="B25674" s="1">
        <v>1355</v>
      </c>
      <c r="C25674" s="1">
        <v>2009</v>
      </c>
      <c r="D25674" s="3" t="s">
        <v>8</v>
      </c>
      <c r="E25674" s="6">
        <v>323</v>
      </c>
    </row>
    <row r="25675" spans="1:5" ht="13.8" customHeight="1" x14ac:dyDescent="0.3">
      <c r="A25675" s="1">
        <v>25675</v>
      </c>
      <c r="B25675" s="1">
        <v>1355</v>
      </c>
      <c r="C25675" s="1">
        <v>2009</v>
      </c>
      <c r="D25675" s="3" t="s">
        <v>9</v>
      </c>
      <c r="E25675" s="6">
        <v>326</v>
      </c>
    </row>
    <row r="25676" spans="1:5" ht="13.8" customHeight="1" x14ac:dyDescent="0.3">
      <c r="A25676" s="1">
        <v>25676</v>
      </c>
      <c r="B25676" s="1">
        <v>1355</v>
      </c>
      <c r="C25676" s="1">
        <v>2009</v>
      </c>
      <c r="D25676" s="3" t="s">
        <v>10</v>
      </c>
      <c r="E25676" s="26">
        <v>39965</v>
      </c>
    </row>
    <row r="25677" spans="1:5" ht="13.8" customHeight="1" x14ac:dyDescent="0.3">
      <c r="A25677" s="1">
        <v>25677</v>
      </c>
      <c r="B25677" s="1">
        <v>1355</v>
      </c>
      <c r="C25677" s="1">
        <v>2009</v>
      </c>
      <c r="D25677" s="3" t="s">
        <v>11</v>
      </c>
      <c r="E25677" s="6">
        <v>2009</v>
      </c>
    </row>
    <row r="25678" spans="1:5" ht="13.8" customHeight="1" x14ac:dyDescent="0.3">
      <c r="A25678" s="1">
        <v>25678</v>
      </c>
      <c r="B25678" s="1">
        <v>1355</v>
      </c>
      <c r="C25678" s="1">
        <v>2009</v>
      </c>
      <c r="D25678" s="3" t="s">
        <v>12</v>
      </c>
      <c r="E25678" s="6" t="s">
        <v>9825</v>
      </c>
    </row>
    <row r="25679" spans="1:5" ht="13.8" customHeight="1" x14ac:dyDescent="0.3">
      <c r="A25679" s="1">
        <v>25679</v>
      </c>
      <c r="B25679" s="1">
        <v>1355</v>
      </c>
      <c r="C25679" s="1">
        <v>2009</v>
      </c>
      <c r="D25679" s="3" t="s">
        <v>19</v>
      </c>
      <c r="E25679" s="6" t="s">
        <v>9826</v>
      </c>
    </row>
    <row r="25680" spans="1:5" ht="13.8" customHeight="1" x14ac:dyDescent="0.3">
      <c r="A25680" s="1">
        <v>25680</v>
      </c>
      <c r="B25680" s="1">
        <v>1355</v>
      </c>
      <c r="C25680" s="1">
        <v>2009</v>
      </c>
      <c r="D25680" s="3" t="s">
        <v>21</v>
      </c>
      <c r="E25680" s="6" t="s">
        <v>9827</v>
      </c>
    </row>
    <row r="25681" spans="1:5" ht="13.8" customHeight="1" x14ac:dyDescent="0.3">
      <c r="A25681" s="1">
        <v>25657</v>
      </c>
      <c r="B25681" s="1">
        <v>1356</v>
      </c>
      <c r="C25681" s="1">
        <v>2009</v>
      </c>
      <c r="D25681" s="3" t="s">
        <v>23</v>
      </c>
      <c r="E25681" s="6" t="s">
        <v>19358</v>
      </c>
    </row>
    <row r="25682" spans="1:5" ht="13.8" customHeight="1" x14ac:dyDescent="0.3">
      <c r="A25682" s="1">
        <v>25681</v>
      </c>
      <c r="B25682" s="1">
        <v>1356</v>
      </c>
      <c r="C25682" s="1">
        <v>2009</v>
      </c>
      <c r="D25682" s="3" t="s">
        <v>1</v>
      </c>
      <c r="E25682" s="6" t="s">
        <v>2</v>
      </c>
    </row>
    <row r="25683" spans="1:5" ht="13.8" customHeight="1" x14ac:dyDescent="0.3">
      <c r="A25683" s="1">
        <v>25682</v>
      </c>
      <c r="B25683" s="1">
        <v>1356</v>
      </c>
      <c r="C25683" s="1">
        <v>2009</v>
      </c>
      <c r="D25683" s="3" t="s">
        <v>3</v>
      </c>
      <c r="E25683" s="6" t="s">
        <v>9828</v>
      </c>
    </row>
    <row r="25684" spans="1:5" ht="13.8" customHeight="1" x14ac:dyDescent="0.3">
      <c r="A25684" s="1">
        <v>25683</v>
      </c>
      <c r="B25684" s="1">
        <v>1356</v>
      </c>
      <c r="C25684" s="1">
        <v>2009</v>
      </c>
      <c r="D25684" s="3" t="s">
        <v>3</v>
      </c>
      <c r="E25684" s="6" t="s">
        <v>9829</v>
      </c>
    </row>
    <row r="25685" spans="1:5" ht="13.8" customHeight="1" x14ac:dyDescent="0.3">
      <c r="A25685" s="1">
        <v>25684</v>
      </c>
      <c r="B25685" s="1">
        <v>1356</v>
      </c>
      <c r="C25685" s="1">
        <v>2009</v>
      </c>
      <c r="D25685" s="3" t="s">
        <v>3</v>
      </c>
      <c r="E25685" s="6" t="s">
        <v>9830</v>
      </c>
    </row>
    <row r="25686" spans="1:5" ht="13.8" customHeight="1" x14ac:dyDescent="0.3">
      <c r="A25686" s="1">
        <v>25685</v>
      </c>
      <c r="B25686" s="1">
        <v>1356</v>
      </c>
      <c r="C25686" s="1">
        <v>2009</v>
      </c>
      <c r="D25686" s="3" t="s">
        <v>26</v>
      </c>
      <c r="E25686" s="6" t="s">
        <v>9831</v>
      </c>
    </row>
    <row r="25687" spans="1:5" ht="13.8" customHeight="1" x14ac:dyDescent="0.3">
      <c r="A25687" s="1">
        <v>25686</v>
      </c>
      <c r="B25687" s="1">
        <v>1356</v>
      </c>
      <c r="C25687" s="1">
        <v>2009</v>
      </c>
      <c r="D25687" s="3" t="s">
        <v>32</v>
      </c>
      <c r="E25687" s="6" t="s">
        <v>9831</v>
      </c>
    </row>
    <row r="25688" spans="1:5" ht="13.8" customHeight="1" x14ac:dyDescent="0.3">
      <c r="A25688" s="1">
        <v>25687</v>
      </c>
      <c r="B25688" s="1">
        <v>1356</v>
      </c>
      <c r="C25688" s="1">
        <v>2009</v>
      </c>
      <c r="D25688" s="3" t="s">
        <v>4</v>
      </c>
      <c r="E25688" s="6" t="s">
        <v>9832</v>
      </c>
    </row>
    <row r="25689" spans="1:5" ht="13.8" customHeight="1" x14ac:dyDescent="0.3">
      <c r="A25689" s="1">
        <v>25688</v>
      </c>
      <c r="B25689" s="1">
        <v>1356</v>
      </c>
      <c r="C25689" s="1">
        <v>2009</v>
      </c>
      <c r="D25689" s="3" t="s">
        <v>5</v>
      </c>
      <c r="E25689" s="6" t="s">
        <v>4463</v>
      </c>
    </row>
    <row r="25690" spans="1:5" ht="13.8" customHeight="1" x14ac:dyDescent="0.3">
      <c r="A25690" s="1">
        <v>25689</v>
      </c>
      <c r="B25690" s="1">
        <v>1356</v>
      </c>
      <c r="C25690" s="1">
        <v>2009</v>
      </c>
      <c r="D25690" s="3" t="s">
        <v>6</v>
      </c>
      <c r="E25690" s="6">
        <v>276</v>
      </c>
    </row>
    <row r="25691" spans="1:5" ht="13.8" customHeight="1" x14ac:dyDescent="0.3">
      <c r="A25691" s="1">
        <v>25690</v>
      </c>
      <c r="B25691" s="1">
        <v>1356</v>
      </c>
      <c r="C25691" s="1">
        <v>2009</v>
      </c>
      <c r="D25691" s="3" t="s">
        <v>7</v>
      </c>
      <c r="E25691" s="6">
        <v>1664</v>
      </c>
    </row>
    <row r="25692" spans="1:5" ht="13.8" customHeight="1" x14ac:dyDescent="0.3">
      <c r="A25692" s="1">
        <v>25691</v>
      </c>
      <c r="B25692" s="1">
        <v>1356</v>
      </c>
      <c r="C25692" s="1">
        <v>2009</v>
      </c>
      <c r="D25692" s="3" t="s">
        <v>8</v>
      </c>
      <c r="E25692" s="6">
        <v>2051</v>
      </c>
    </row>
    <row r="25693" spans="1:5" ht="13.8" customHeight="1" x14ac:dyDescent="0.3">
      <c r="A25693" s="1">
        <v>25692</v>
      </c>
      <c r="B25693" s="1">
        <v>1356</v>
      </c>
      <c r="C25693" s="1">
        <v>2009</v>
      </c>
      <c r="D25693" s="3" t="s">
        <v>9</v>
      </c>
      <c r="E25693" s="6">
        <v>2056</v>
      </c>
    </row>
    <row r="25694" spans="1:5" ht="13.8" customHeight="1" x14ac:dyDescent="0.3">
      <c r="A25694" s="1">
        <v>25694</v>
      </c>
      <c r="B25694" s="1">
        <v>1356</v>
      </c>
      <c r="C25694" s="1">
        <v>2009</v>
      </c>
      <c r="D25694" s="3" t="s">
        <v>10</v>
      </c>
      <c r="E25694" s="6" t="s">
        <v>9833</v>
      </c>
    </row>
    <row r="25695" spans="1:5" ht="13.8" customHeight="1" x14ac:dyDescent="0.3">
      <c r="A25695" s="1">
        <v>25695</v>
      </c>
      <c r="B25695" s="1">
        <v>1356</v>
      </c>
      <c r="C25695" s="1">
        <v>2009</v>
      </c>
      <c r="D25695" s="3" t="s">
        <v>11</v>
      </c>
      <c r="E25695" s="6">
        <v>2009</v>
      </c>
    </row>
    <row r="25696" spans="1:5" ht="13.8" customHeight="1" x14ac:dyDescent="0.3">
      <c r="A25696" s="1">
        <v>25696</v>
      </c>
      <c r="B25696" s="1">
        <v>1356</v>
      </c>
      <c r="C25696" s="1">
        <v>2009</v>
      </c>
      <c r="D25696" s="3" t="s">
        <v>12</v>
      </c>
      <c r="E25696" s="6" t="s">
        <v>9834</v>
      </c>
    </row>
    <row r="25697" spans="1:5" ht="13.8" customHeight="1" x14ac:dyDescent="0.3">
      <c r="A25697" s="1">
        <v>25697</v>
      </c>
      <c r="B25697" s="1">
        <v>1356</v>
      </c>
      <c r="C25697" s="1">
        <v>2009</v>
      </c>
      <c r="D25697" s="3" t="s">
        <v>16</v>
      </c>
      <c r="E25697" s="6">
        <v>1</v>
      </c>
    </row>
    <row r="25698" spans="1:5" ht="13.8" customHeight="1" x14ac:dyDescent="0.3">
      <c r="A25698" s="1">
        <v>25698</v>
      </c>
      <c r="B25698" s="1">
        <v>1356</v>
      </c>
      <c r="C25698" s="1">
        <v>2009</v>
      </c>
      <c r="D25698" s="3" t="s">
        <v>13</v>
      </c>
      <c r="E25698" s="6">
        <v>45</v>
      </c>
    </row>
    <row r="25699" spans="1:5" ht="13.8" customHeight="1" x14ac:dyDescent="0.3">
      <c r="A25699" s="1">
        <v>25699</v>
      </c>
      <c r="B25699" s="1">
        <v>1356</v>
      </c>
      <c r="C25699" s="1">
        <v>2009</v>
      </c>
      <c r="D25699" s="3" t="s">
        <v>17</v>
      </c>
      <c r="E25699" s="6">
        <v>49</v>
      </c>
    </row>
    <row r="25700" spans="1:5" ht="13.8" customHeight="1" x14ac:dyDescent="0.3">
      <c r="A25700" s="1">
        <v>25700</v>
      </c>
      <c r="B25700" s="1">
        <v>1356</v>
      </c>
      <c r="C25700" s="1">
        <v>2009</v>
      </c>
      <c r="D25700" s="3" t="s">
        <v>18</v>
      </c>
      <c r="E25700" s="6">
        <v>49</v>
      </c>
    </row>
    <row r="25701" spans="1:5" ht="13.8" customHeight="1" x14ac:dyDescent="0.3">
      <c r="A25701" s="1">
        <v>25701</v>
      </c>
      <c r="B25701" s="1">
        <v>1356</v>
      </c>
      <c r="C25701" s="1">
        <v>2009</v>
      </c>
      <c r="D25701" s="3" t="s">
        <v>19</v>
      </c>
      <c r="E25701" s="6" t="s">
        <v>4466</v>
      </c>
    </row>
    <row r="25702" spans="1:5" ht="13.8" customHeight="1" x14ac:dyDescent="0.3">
      <c r="A25702" s="1">
        <v>25702</v>
      </c>
      <c r="B25702" s="1">
        <v>1356</v>
      </c>
      <c r="C25702" s="1">
        <v>2009</v>
      </c>
      <c r="D25702" s="3" t="s">
        <v>21</v>
      </c>
      <c r="E25702" s="6" t="s">
        <v>9835</v>
      </c>
    </row>
    <row r="25703" spans="1:5" ht="13.8" customHeight="1" x14ac:dyDescent="0.3">
      <c r="A25703" s="1">
        <v>25703</v>
      </c>
      <c r="B25703" s="1">
        <v>1356</v>
      </c>
      <c r="C25703" s="1">
        <v>2009</v>
      </c>
      <c r="D25703" s="3" t="s">
        <v>24</v>
      </c>
      <c r="E25703" s="6">
        <v>19324794</v>
      </c>
    </row>
    <row r="25704" spans="1:5" ht="13.8" customHeight="1" x14ac:dyDescent="0.3">
      <c r="A25704" s="1">
        <v>25693</v>
      </c>
      <c r="B25704" s="1">
        <v>1357</v>
      </c>
      <c r="C25704" s="1">
        <v>2009</v>
      </c>
      <c r="D25704" s="3" t="s">
        <v>23</v>
      </c>
      <c r="E25704" s="6" t="s">
        <v>19359</v>
      </c>
    </row>
    <row r="25705" spans="1:5" ht="13.8" customHeight="1" x14ac:dyDescent="0.3">
      <c r="A25705" s="1">
        <v>25704</v>
      </c>
      <c r="B25705" s="1">
        <v>1357</v>
      </c>
      <c r="C25705" s="1">
        <v>2009</v>
      </c>
      <c r="D25705" s="3" t="s">
        <v>1</v>
      </c>
      <c r="E25705" s="6" t="s">
        <v>2</v>
      </c>
    </row>
    <row r="25706" spans="1:5" ht="13.8" customHeight="1" x14ac:dyDescent="0.3">
      <c r="A25706" s="1">
        <v>25705</v>
      </c>
      <c r="B25706" s="1">
        <v>1357</v>
      </c>
      <c r="C25706" s="1">
        <v>2009</v>
      </c>
      <c r="D25706" s="3" t="s">
        <v>3</v>
      </c>
      <c r="E25706" s="6" t="s">
        <v>9836</v>
      </c>
    </row>
    <row r="25707" spans="1:5" ht="13.8" customHeight="1" x14ac:dyDescent="0.3">
      <c r="A25707" s="1">
        <v>25706</v>
      </c>
      <c r="B25707" s="1">
        <v>1357</v>
      </c>
      <c r="C25707" s="1">
        <v>2009</v>
      </c>
      <c r="D25707" s="3" t="s">
        <v>3</v>
      </c>
      <c r="E25707" s="6" t="s">
        <v>9837</v>
      </c>
    </row>
    <row r="25708" spans="1:5" ht="13.8" customHeight="1" x14ac:dyDescent="0.3">
      <c r="A25708" s="1">
        <v>25707</v>
      </c>
      <c r="B25708" s="1">
        <v>1357</v>
      </c>
      <c r="C25708" s="1">
        <v>2009</v>
      </c>
      <c r="D25708" s="3" t="s">
        <v>3</v>
      </c>
      <c r="E25708" s="6" t="s">
        <v>9838</v>
      </c>
    </row>
    <row r="25709" spans="1:5" ht="13.8" customHeight="1" x14ac:dyDescent="0.3">
      <c r="A25709" s="1">
        <v>25708</v>
      </c>
      <c r="B25709" s="1">
        <v>1357</v>
      </c>
      <c r="C25709" s="1">
        <v>2009</v>
      </c>
      <c r="D25709" s="3" t="s">
        <v>26</v>
      </c>
      <c r="E25709" s="6" t="s">
        <v>9839</v>
      </c>
    </row>
    <row r="25710" spans="1:5" ht="13.8" customHeight="1" x14ac:dyDescent="0.3">
      <c r="A25710" s="1">
        <v>25709</v>
      </c>
      <c r="B25710" s="1">
        <v>1357</v>
      </c>
      <c r="C25710" s="1">
        <v>2009</v>
      </c>
      <c r="D25710" s="3" t="s">
        <v>32</v>
      </c>
      <c r="E25710" s="6" t="s">
        <v>9839</v>
      </c>
    </row>
    <row r="25711" spans="1:5" ht="13.8" customHeight="1" x14ac:dyDescent="0.3">
      <c r="A25711" s="1">
        <v>25710</v>
      </c>
      <c r="B25711" s="1">
        <v>1357</v>
      </c>
      <c r="C25711" s="1">
        <v>2009</v>
      </c>
      <c r="D25711" s="3" t="s">
        <v>4</v>
      </c>
      <c r="E25711" s="6" t="s">
        <v>9840</v>
      </c>
    </row>
    <row r="25712" spans="1:5" ht="13.8" customHeight="1" x14ac:dyDescent="0.3">
      <c r="A25712" s="1">
        <v>25711</v>
      </c>
      <c r="B25712" s="1">
        <v>1357</v>
      </c>
      <c r="C25712" s="1">
        <v>2009</v>
      </c>
      <c r="D25712" s="3" t="s">
        <v>5</v>
      </c>
      <c r="E25712" s="6" t="s">
        <v>62</v>
      </c>
    </row>
    <row r="25713" spans="1:5" ht="13.8" customHeight="1" x14ac:dyDescent="0.3">
      <c r="A25713" s="1">
        <v>25712</v>
      </c>
      <c r="B25713" s="1">
        <v>1357</v>
      </c>
      <c r="C25713" s="1">
        <v>2009</v>
      </c>
      <c r="D25713" s="3" t="s">
        <v>6</v>
      </c>
      <c r="E25713" s="6">
        <v>18</v>
      </c>
    </row>
    <row r="25714" spans="1:5" ht="13.8" customHeight="1" x14ac:dyDescent="0.3">
      <c r="A25714" s="1">
        <v>25713</v>
      </c>
      <c r="B25714" s="1">
        <v>1357</v>
      </c>
      <c r="C25714" s="1">
        <v>2009</v>
      </c>
      <c r="D25714" s="3" t="s">
        <v>7</v>
      </c>
      <c r="E25714" s="6">
        <v>8</v>
      </c>
    </row>
    <row r="25715" spans="1:5" ht="13.8" customHeight="1" x14ac:dyDescent="0.3">
      <c r="A25715" s="1">
        <v>25714</v>
      </c>
      <c r="B25715" s="1">
        <v>1357</v>
      </c>
      <c r="C25715" s="1">
        <v>2009</v>
      </c>
      <c r="D25715" s="3" t="s">
        <v>8</v>
      </c>
      <c r="E25715" s="6">
        <v>2165</v>
      </c>
    </row>
    <row r="25716" spans="1:5" ht="13.8" customHeight="1" x14ac:dyDescent="0.3">
      <c r="A25716" s="1">
        <v>25715</v>
      </c>
      <c r="B25716" s="1">
        <v>1357</v>
      </c>
      <c r="C25716" s="1">
        <v>2009</v>
      </c>
      <c r="D25716" s="3" t="s">
        <v>9</v>
      </c>
      <c r="E25716" s="6">
        <v>2172</v>
      </c>
    </row>
    <row r="25717" spans="1:5" ht="13.8" customHeight="1" x14ac:dyDescent="0.3">
      <c r="A25717" s="1">
        <v>25717</v>
      </c>
      <c r="B25717" s="1">
        <v>1357</v>
      </c>
      <c r="C25717" s="1">
        <v>2009</v>
      </c>
      <c r="D25717" s="3" t="s">
        <v>10</v>
      </c>
      <c r="E25717" s="26">
        <v>39995</v>
      </c>
    </row>
    <row r="25718" spans="1:5" ht="13.8" customHeight="1" x14ac:dyDescent="0.3">
      <c r="A25718" s="1">
        <v>25718</v>
      </c>
      <c r="B25718" s="1">
        <v>1357</v>
      </c>
      <c r="C25718" s="1">
        <v>2009</v>
      </c>
      <c r="D25718" s="3" t="s">
        <v>11</v>
      </c>
      <c r="E25718" s="6">
        <v>2009</v>
      </c>
    </row>
    <row r="25719" spans="1:5" ht="13.8" customHeight="1" x14ac:dyDescent="0.3">
      <c r="A25719" s="1">
        <v>25719</v>
      </c>
      <c r="B25719" s="1">
        <v>1357</v>
      </c>
      <c r="C25719" s="1">
        <v>2009</v>
      </c>
      <c r="D25719" s="3" t="s">
        <v>12</v>
      </c>
      <c r="E25719" s="6" t="s">
        <v>9841</v>
      </c>
    </row>
    <row r="25720" spans="1:5" ht="13.8" customHeight="1" x14ac:dyDescent="0.3">
      <c r="A25720" s="1">
        <v>25720</v>
      </c>
      <c r="B25720" s="1">
        <v>1357</v>
      </c>
      <c r="C25720" s="1">
        <v>2009</v>
      </c>
      <c r="D25720" s="3" t="s">
        <v>13</v>
      </c>
      <c r="E25720" s="6">
        <v>11</v>
      </c>
    </row>
    <row r="25721" spans="1:5" ht="13.8" customHeight="1" x14ac:dyDescent="0.3">
      <c r="A25721" s="1">
        <v>25721</v>
      </c>
      <c r="B25721" s="1">
        <v>1357</v>
      </c>
      <c r="C25721" s="1">
        <v>2009</v>
      </c>
      <c r="D25721" s="3" t="s">
        <v>14</v>
      </c>
      <c r="E25721" s="6">
        <v>2</v>
      </c>
    </row>
    <row r="25722" spans="1:5" ht="13.8" customHeight="1" x14ac:dyDescent="0.3">
      <c r="A25722" s="1">
        <v>25722</v>
      </c>
      <c r="B25722" s="1">
        <v>1357</v>
      </c>
      <c r="C25722" s="1">
        <v>2009</v>
      </c>
      <c r="D25722" s="3" t="s">
        <v>17</v>
      </c>
      <c r="E25722" s="6">
        <v>9</v>
      </c>
    </row>
    <row r="25723" spans="1:5" ht="13.8" customHeight="1" x14ac:dyDescent="0.3">
      <c r="A25723" s="1">
        <v>25723</v>
      </c>
      <c r="B25723" s="1">
        <v>1357</v>
      </c>
      <c r="C25723" s="1">
        <v>2009</v>
      </c>
      <c r="D25723" s="3" t="s">
        <v>18</v>
      </c>
      <c r="E25723" s="6">
        <v>12</v>
      </c>
    </row>
    <row r="25724" spans="1:5" ht="13.8" customHeight="1" x14ac:dyDescent="0.3">
      <c r="A25724" s="1">
        <v>25724</v>
      </c>
      <c r="B25724" s="1">
        <v>1357</v>
      </c>
      <c r="C25724" s="1">
        <v>2009</v>
      </c>
      <c r="D25724" s="3" t="s">
        <v>19</v>
      </c>
      <c r="E25724" s="6" t="s">
        <v>63</v>
      </c>
    </row>
    <row r="25725" spans="1:5" ht="13.8" customHeight="1" x14ac:dyDescent="0.3">
      <c r="A25725" s="1">
        <v>25725</v>
      </c>
      <c r="B25725" s="1">
        <v>1357</v>
      </c>
      <c r="C25725" s="1">
        <v>2009</v>
      </c>
      <c r="D25725" s="3" t="s">
        <v>21</v>
      </c>
      <c r="E25725" s="6" t="s">
        <v>9842</v>
      </c>
    </row>
    <row r="25726" spans="1:5" ht="13.8" customHeight="1" x14ac:dyDescent="0.3">
      <c r="A25726" s="1">
        <v>25726</v>
      </c>
      <c r="B25726" s="1">
        <v>1358</v>
      </c>
      <c r="C25726" s="1">
        <v>2009</v>
      </c>
      <c r="D25726" s="3" t="s">
        <v>1</v>
      </c>
      <c r="E25726" s="6" t="s">
        <v>2</v>
      </c>
    </row>
    <row r="25727" spans="1:5" ht="13.8" customHeight="1" x14ac:dyDescent="0.3">
      <c r="A25727" s="1">
        <v>25727</v>
      </c>
      <c r="B25727" s="1">
        <v>1358</v>
      </c>
      <c r="C25727" s="1">
        <v>2009</v>
      </c>
      <c r="D25727" s="3" t="s">
        <v>3</v>
      </c>
      <c r="E25727" s="6" t="s">
        <v>9843</v>
      </c>
    </row>
    <row r="25728" spans="1:5" ht="13.8" customHeight="1" x14ac:dyDescent="0.3">
      <c r="A25728" s="1">
        <v>25728</v>
      </c>
      <c r="B25728" s="1">
        <v>1358</v>
      </c>
      <c r="C25728" s="1">
        <v>2009</v>
      </c>
      <c r="D25728" s="3" t="s">
        <v>3</v>
      </c>
      <c r="E25728" s="6" t="s">
        <v>9844</v>
      </c>
    </row>
    <row r="25729" spans="1:5" ht="13.8" customHeight="1" x14ac:dyDescent="0.3">
      <c r="A25729" s="1">
        <v>25729</v>
      </c>
      <c r="B25729" s="1">
        <v>1358</v>
      </c>
      <c r="C25729" s="1">
        <v>2009</v>
      </c>
      <c r="D25729" s="3" t="s">
        <v>4</v>
      </c>
      <c r="E25729" s="6" t="s">
        <v>9845</v>
      </c>
    </row>
    <row r="25730" spans="1:5" ht="13.8" customHeight="1" x14ac:dyDescent="0.3">
      <c r="A25730" s="1">
        <v>25730</v>
      </c>
      <c r="B25730" s="1">
        <v>1358</v>
      </c>
      <c r="C25730" s="1">
        <v>2009</v>
      </c>
      <c r="D25730" s="3" t="s">
        <v>73</v>
      </c>
      <c r="E25730" s="6" t="s">
        <v>9846</v>
      </c>
    </row>
    <row r="25731" spans="1:5" ht="13.8" customHeight="1" x14ac:dyDescent="0.3">
      <c r="A25731" s="1">
        <v>25731</v>
      </c>
      <c r="B25731" s="1">
        <v>1358</v>
      </c>
      <c r="C25731" s="1">
        <v>2009</v>
      </c>
      <c r="D25731" s="3" t="s">
        <v>5</v>
      </c>
      <c r="E25731" s="6" t="s">
        <v>9847</v>
      </c>
    </row>
    <row r="25732" spans="1:5" ht="13.8" customHeight="1" x14ac:dyDescent="0.3">
      <c r="A25732" s="1">
        <v>25732</v>
      </c>
      <c r="B25732" s="1">
        <v>1358</v>
      </c>
      <c r="C25732" s="1">
        <v>2009</v>
      </c>
      <c r="D25732" s="3" t="s">
        <v>6</v>
      </c>
      <c r="E25732" s="6">
        <v>41</v>
      </c>
    </row>
    <row r="25733" spans="1:5" ht="13.8" customHeight="1" x14ac:dyDescent="0.3">
      <c r="A25733" s="1">
        <v>25733</v>
      </c>
      <c r="B25733" s="1">
        <v>1358</v>
      </c>
      <c r="C25733" s="1">
        <v>2009</v>
      </c>
      <c r="D25733" s="3" t="s">
        <v>8</v>
      </c>
      <c r="E25733" s="6">
        <v>69</v>
      </c>
    </row>
    <row r="25734" spans="1:5" ht="13.8" customHeight="1" x14ac:dyDescent="0.3">
      <c r="A25734" s="1">
        <v>25734</v>
      </c>
      <c r="B25734" s="1">
        <v>1358</v>
      </c>
      <c r="C25734" s="1">
        <v>2009</v>
      </c>
      <c r="D25734" s="3" t="s">
        <v>9</v>
      </c>
      <c r="E25734" s="6">
        <v>87</v>
      </c>
    </row>
    <row r="25735" spans="1:5" ht="13.8" customHeight="1" x14ac:dyDescent="0.3">
      <c r="A25735" s="1">
        <v>25735</v>
      </c>
      <c r="B25735" s="1">
        <v>1358</v>
      </c>
      <c r="C25735" s="1">
        <v>2009</v>
      </c>
      <c r="D25735" s="3" t="s">
        <v>10</v>
      </c>
      <c r="E25735" s="6" t="s">
        <v>9848</v>
      </c>
    </row>
    <row r="25736" spans="1:5" ht="13.8" customHeight="1" x14ac:dyDescent="0.3">
      <c r="A25736" s="1">
        <v>25736</v>
      </c>
      <c r="B25736" s="1">
        <v>1358</v>
      </c>
      <c r="C25736" s="1">
        <v>2009</v>
      </c>
      <c r="D25736" s="3" t="s">
        <v>11</v>
      </c>
      <c r="E25736" s="6">
        <v>2009</v>
      </c>
    </row>
    <row r="25737" spans="1:5" ht="13.8" customHeight="1" x14ac:dyDescent="0.3">
      <c r="A25737" s="1">
        <v>25737</v>
      </c>
      <c r="B25737" s="1">
        <v>1358</v>
      </c>
      <c r="C25737" s="1">
        <v>2009</v>
      </c>
      <c r="D25737" s="3" t="s">
        <v>12</v>
      </c>
      <c r="E25737" s="6" t="s">
        <v>9849</v>
      </c>
    </row>
    <row r="25738" spans="1:5" ht="13.8" customHeight="1" x14ac:dyDescent="0.3">
      <c r="A25738" s="1">
        <v>25738</v>
      </c>
      <c r="B25738" s="1">
        <v>1358</v>
      </c>
      <c r="C25738" s="1">
        <v>2009</v>
      </c>
      <c r="D25738" s="3" t="s">
        <v>19</v>
      </c>
      <c r="E25738" s="6" t="s">
        <v>9850</v>
      </c>
    </row>
    <row r="25739" spans="1:5" ht="13.8" customHeight="1" x14ac:dyDescent="0.3">
      <c r="A25739" s="1">
        <v>25739</v>
      </c>
      <c r="B25739" s="1">
        <v>1358</v>
      </c>
      <c r="C25739" s="1">
        <v>2009</v>
      </c>
      <c r="D25739" s="3" t="s">
        <v>21</v>
      </c>
      <c r="E25739" s="6" t="s">
        <v>9851</v>
      </c>
    </row>
    <row r="25740" spans="1:5" ht="13.8" customHeight="1" x14ac:dyDescent="0.3">
      <c r="A25740" s="1">
        <v>25716</v>
      </c>
      <c r="B25740" s="1">
        <v>1359</v>
      </c>
      <c r="C25740" s="1">
        <v>2009</v>
      </c>
      <c r="D25740" s="3" t="s">
        <v>23</v>
      </c>
      <c r="E25740" s="6" t="s">
        <v>19360</v>
      </c>
    </row>
    <row r="25741" spans="1:5" ht="13.8" customHeight="1" x14ac:dyDescent="0.3">
      <c r="A25741" s="1">
        <v>25740</v>
      </c>
      <c r="B25741" s="1">
        <v>1359</v>
      </c>
      <c r="C25741" s="1">
        <v>2009</v>
      </c>
      <c r="D25741" s="3" t="s">
        <v>1</v>
      </c>
      <c r="E25741" s="6" t="s">
        <v>2</v>
      </c>
    </row>
    <row r="25742" spans="1:5" ht="13.8" customHeight="1" x14ac:dyDescent="0.3">
      <c r="A25742" s="1">
        <v>25741</v>
      </c>
      <c r="B25742" s="1">
        <v>1359</v>
      </c>
      <c r="C25742" s="1">
        <v>2009</v>
      </c>
      <c r="D25742" s="3" t="s">
        <v>3</v>
      </c>
      <c r="E25742" s="6" t="s">
        <v>9852</v>
      </c>
    </row>
    <row r="25743" spans="1:5" ht="13.8" customHeight="1" x14ac:dyDescent="0.3">
      <c r="A25743" s="1">
        <v>25742</v>
      </c>
      <c r="B25743" s="1">
        <v>1359</v>
      </c>
      <c r="C25743" s="1">
        <v>2009</v>
      </c>
      <c r="D25743" s="3" t="s">
        <v>3</v>
      </c>
      <c r="E25743" s="6" t="s">
        <v>9853</v>
      </c>
    </row>
    <row r="25744" spans="1:5" ht="13.8" customHeight="1" x14ac:dyDescent="0.3">
      <c r="A25744" s="1">
        <v>25743</v>
      </c>
      <c r="B25744" s="1">
        <v>1359</v>
      </c>
      <c r="C25744" s="1">
        <v>2009</v>
      </c>
      <c r="D25744" s="3" t="s">
        <v>3</v>
      </c>
      <c r="E25744" s="6" t="s">
        <v>9854</v>
      </c>
    </row>
    <row r="25745" spans="1:5" ht="13.8" customHeight="1" x14ac:dyDescent="0.3">
      <c r="A25745" s="1">
        <v>25744</v>
      </c>
      <c r="B25745" s="1">
        <v>1359</v>
      </c>
      <c r="C25745" s="1">
        <v>2009</v>
      </c>
      <c r="D25745" s="3" t="s">
        <v>4</v>
      </c>
      <c r="E25745" s="6" t="s">
        <v>9855</v>
      </c>
    </row>
    <row r="25746" spans="1:5" ht="13.8" customHeight="1" x14ac:dyDescent="0.3">
      <c r="A25746" s="1">
        <v>25745</v>
      </c>
      <c r="B25746" s="1">
        <v>1359</v>
      </c>
      <c r="C25746" s="1">
        <v>2009</v>
      </c>
      <c r="D25746" s="3" t="s">
        <v>5</v>
      </c>
      <c r="E25746" s="6" t="s">
        <v>81</v>
      </c>
    </row>
    <row r="25747" spans="1:5" ht="13.8" customHeight="1" x14ac:dyDescent="0.3">
      <c r="A25747" s="1">
        <v>25746</v>
      </c>
      <c r="B25747" s="1">
        <v>1359</v>
      </c>
      <c r="C25747" s="1">
        <v>2009</v>
      </c>
      <c r="D25747" s="3" t="s">
        <v>6</v>
      </c>
      <c r="E25747" s="6">
        <v>73</v>
      </c>
    </row>
    <row r="25748" spans="1:5" ht="13.8" customHeight="1" x14ac:dyDescent="0.3">
      <c r="A25748" s="1">
        <v>25747</v>
      </c>
      <c r="B25748" s="1">
        <v>1359</v>
      </c>
      <c r="C25748" s="1">
        <v>2009</v>
      </c>
      <c r="D25748" s="3" t="s">
        <v>7</v>
      </c>
      <c r="E25748" s="6">
        <v>5</v>
      </c>
    </row>
    <row r="25749" spans="1:5" ht="13.8" customHeight="1" x14ac:dyDescent="0.3">
      <c r="A25749" s="1">
        <v>25748</v>
      </c>
      <c r="B25749" s="1">
        <v>1359</v>
      </c>
      <c r="C25749" s="1">
        <v>2009</v>
      </c>
      <c r="D25749" s="3" t="s">
        <v>8</v>
      </c>
      <c r="E25749" s="6">
        <v>669</v>
      </c>
    </row>
    <row r="25750" spans="1:5" ht="13.8" customHeight="1" x14ac:dyDescent="0.3">
      <c r="A25750" s="1">
        <v>25749</v>
      </c>
      <c r="B25750" s="1">
        <v>1359</v>
      </c>
      <c r="C25750" s="1">
        <v>2009</v>
      </c>
      <c r="D25750" s="3" t="s">
        <v>9</v>
      </c>
      <c r="E25750" s="6">
        <v>676</v>
      </c>
    </row>
    <row r="25751" spans="1:5" ht="13.8" customHeight="1" x14ac:dyDescent="0.3">
      <c r="A25751" s="1">
        <v>25751</v>
      </c>
      <c r="B25751" s="1">
        <v>1359</v>
      </c>
      <c r="C25751" s="1">
        <v>2009</v>
      </c>
      <c r="D25751" s="3" t="s">
        <v>10</v>
      </c>
      <c r="E25751" s="26">
        <v>39995</v>
      </c>
    </row>
    <row r="25752" spans="1:5" ht="13.8" customHeight="1" x14ac:dyDescent="0.3">
      <c r="A25752" s="1">
        <v>25752</v>
      </c>
      <c r="B25752" s="1">
        <v>1359</v>
      </c>
      <c r="C25752" s="1">
        <v>2009</v>
      </c>
      <c r="D25752" s="3" t="s">
        <v>11</v>
      </c>
      <c r="E25752" s="6">
        <v>2009</v>
      </c>
    </row>
    <row r="25753" spans="1:5" ht="13.8" customHeight="1" x14ac:dyDescent="0.3">
      <c r="A25753" s="1">
        <v>25753</v>
      </c>
      <c r="B25753" s="1">
        <v>1359</v>
      </c>
      <c r="C25753" s="1">
        <v>2009</v>
      </c>
      <c r="D25753" s="3" t="s">
        <v>12</v>
      </c>
      <c r="E25753" s="6" t="s">
        <v>9856</v>
      </c>
    </row>
    <row r="25754" spans="1:5" ht="13.8" customHeight="1" x14ac:dyDescent="0.3">
      <c r="A25754" s="1">
        <v>25754</v>
      </c>
      <c r="B25754" s="1">
        <v>1359</v>
      </c>
      <c r="C25754" s="1">
        <v>2009</v>
      </c>
      <c r="D25754" s="3" t="s">
        <v>13</v>
      </c>
      <c r="E25754" s="6">
        <v>6</v>
      </c>
    </row>
    <row r="25755" spans="1:5" ht="13.8" customHeight="1" x14ac:dyDescent="0.3">
      <c r="A25755" s="1">
        <v>25755</v>
      </c>
      <c r="B25755" s="1">
        <v>1359</v>
      </c>
      <c r="C25755" s="1">
        <v>2009</v>
      </c>
      <c r="D25755" s="3" t="s">
        <v>17</v>
      </c>
      <c r="E25755" s="6">
        <v>6</v>
      </c>
    </row>
    <row r="25756" spans="1:5" ht="13.8" customHeight="1" x14ac:dyDescent="0.3">
      <c r="A25756" s="1">
        <v>25756</v>
      </c>
      <c r="B25756" s="1">
        <v>1359</v>
      </c>
      <c r="C25756" s="1">
        <v>2009</v>
      </c>
      <c r="D25756" s="3" t="s">
        <v>18</v>
      </c>
      <c r="E25756" s="6">
        <v>6</v>
      </c>
    </row>
    <row r="25757" spans="1:5" ht="13.8" customHeight="1" x14ac:dyDescent="0.3">
      <c r="A25757" s="1">
        <v>25757</v>
      </c>
      <c r="B25757" s="1">
        <v>1359</v>
      </c>
      <c r="C25757" s="1">
        <v>2009</v>
      </c>
      <c r="D25757" s="3" t="s">
        <v>19</v>
      </c>
      <c r="E25757" s="6" t="s">
        <v>82</v>
      </c>
    </row>
    <row r="25758" spans="1:5" ht="13.8" customHeight="1" x14ac:dyDescent="0.3">
      <c r="A25758" s="1">
        <v>25758</v>
      </c>
      <c r="B25758" s="1">
        <v>1359</v>
      </c>
      <c r="C25758" s="1">
        <v>2009</v>
      </c>
      <c r="D25758" s="3" t="s">
        <v>25</v>
      </c>
      <c r="E25758" s="6" t="s">
        <v>4583</v>
      </c>
    </row>
    <row r="25759" spans="1:5" ht="13.8" customHeight="1" x14ac:dyDescent="0.3">
      <c r="A25759" s="1">
        <v>25759</v>
      </c>
      <c r="B25759" s="1">
        <v>1359</v>
      </c>
      <c r="C25759" s="1">
        <v>2009</v>
      </c>
      <c r="D25759" s="3" t="s">
        <v>21</v>
      </c>
      <c r="E25759" s="6" t="s">
        <v>9857</v>
      </c>
    </row>
    <row r="25760" spans="1:5" ht="13.8" customHeight="1" x14ac:dyDescent="0.3">
      <c r="A25760" s="1">
        <v>25750</v>
      </c>
      <c r="B25760" s="1">
        <v>1360</v>
      </c>
      <c r="C25760" s="1">
        <v>2009</v>
      </c>
      <c r="D25760" s="3" t="s">
        <v>23</v>
      </c>
      <c r="E25760" s="6" t="s">
        <v>19361</v>
      </c>
    </row>
    <row r="25761" spans="1:5" ht="13.8" customHeight="1" x14ac:dyDescent="0.3">
      <c r="A25761" s="1">
        <v>25760</v>
      </c>
      <c r="B25761" s="1">
        <v>1360</v>
      </c>
      <c r="C25761" s="1">
        <v>2009</v>
      </c>
      <c r="D25761" s="3" t="s">
        <v>1</v>
      </c>
      <c r="E25761" s="6" t="s">
        <v>2</v>
      </c>
    </row>
    <row r="25762" spans="1:5" ht="13.8" customHeight="1" x14ac:dyDescent="0.3">
      <c r="A25762" s="1">
        <v>25761</v>
      </c>
      <c r="B25762" s="1">
        <v>1360</v>
      </c>
      <c r="C25762" s="1">
        <v>2009</v>
      </c>
      <c r="D25762" s="3" t="s">
        <v>3</v>
      </c>
      <c r="E25762" s="6" t="s">
        <v>9858</v>
      </c>
    </row>
    <row r="25763" spans="1:5" ht="13.8" customHeight="1" x14ac:dyDescent="0.3">
      <c r="A25763" s="1">
        <v>25762</v>
      </c>
      <c r="B25763" s="1">
        <v>1360</v>
      </c>
      <c r="C25763" s="1">
        <v>2009</v>
      </c>
      <c r="D25763" s="3" t="s">
        <v>3</v>
      </c>
      <c r="E25763" s="6" t="s">
        <v>9859</v>
      </c>
    </row>
    <row r="25764" spans="1:5" ht="13.8" customHeight="1" x14ac:dyDescent="0.3">
      <c r="A25764" s="1">
        <v>25763</v>
      </c>
      <c r="B25764" s="1">
        <v>1360</v>
      </c>
      <c r="C25764" s="1">
        <v>2009</v>
      </c>
      <c r="D25764" s="3" t="s">
        <v>3</v>
      </c>
      <c r="E25764" s="6" t="s">
        <v>9860</v>
      </c>
    </row>
    <row r="25765" spans="1:5" ht="13.8" customHeight="1" x14ac:dyDescent="0.3">
      <c r="A25765" s="1">
        <v>25764</v>
      </c>
      <c r="B25765" s="1">
        <v>1360</v>
      </c>
      <c r="C25765" s="1">
        <v>2009</v>
      </c>
      <c r="D25765" s="3" t="s">
        <v>3</v>
      </c>
      <c r="E25765" s="6" t="s">
        <v>9861</v>
      </c>
    </row>
    <row r="25766" spans="1:5" ht="13.8" customHeight="1" x14ac:dyDescent="0.3">
      <c r="A25766" s="1">
        <v>25765</v>
      </c>
      <c r="B25766" s="1">
        <v>1360</v>
      </c>
      <c r="C25766" s="1">
        <v>2009</v>
      </c>
      <c r="D25766" s="3" t="s">
        <v>3</v>
      </c>
      <c r="E25766" s="6" t="s">
        <v>9862</v>
      </c>
    </row>
    <row r="25767" spans="1:5" ht="13.8" customHeight="1" x14ac:dyDescent="0.3">
      <c r="A25767" s="1">
        <v>25766</v>
      </c>
      <c r="B25767" s="1">
        <v>1360</v>
      </c>
      <c r="C25767" s="1">
        <v>2009</v>
      </c>
      <c r="D25767" s="3" t="s">
        <v>4</v>
      </c>
      <c r="E25767" s="6" t="s">
        <v>9863</v>
      </c>
    </row>
    <row r="25768" spans="1:5" ht="13.8" customHeight="1" x14ac:dyDescent="0.3">
      <c r="A25768" s="1">
        <v>25767</v>
      </c>
      <c r="B25768" s="1">
        <v>1360</v>
      </c>
      <c r="C25768" s="1">
        <v>2009</v>
      </c>
      <c r="D25768" s="3" t="s">
        <v>5</v>
      </c>
      <c r="E25768" s="6" t="s">
        <v>122</v>
      </c>
    </row>
    <row r="25769" spans="1:5" ht="13.8" customHeight="1" x14ac:dyDescent="0.3">
      <c r="A25769" s="1">
        <v>25768</v>
      </c>
      <c r="B25769" s="1">
        <v>1360</v>
      </c>
      <c r="C25769" s="1">
        <v>2009</v>
      </c>
      <c r="D25769" s="3" t="s">
        <v>6</v>
      </c>
      <c r="E25769" s="6">
        <v>29</v>
      </c>
    </row>
    <row r="25770" spans="1:5" ht="13.8" customHeight="1" x14ac:dyDescent="0.3">
      <c r="A25770" s="1">
        <v>25769</v>
      </c>
      <c r="B25770" s="1">
        <v>1360</v>
      </c>
      <c r="C25770" s="1">
        <v>2009</v>
      </c>
      <c r="D25770" s="3" t="s">
        <v>7</v>
      </c>
      <c r="E25770" s="6">
        <v>3</v>
      </c>
    </row>
    <row r="25771" spans="1:5" ht="13.8" customHeight="1" x14ac:dyDescent="0.3">
      <c r="A25771" s="1">
        <v>25770</v>
      </c>
      <c r="B25771" s="1">
        <v>1360</v>
      </c>
      <c r="C25771" s="1">
        <v>2009</v>
      </c>
      <c r="D25771" s="3" t="s">
        <v>8</v>
      </c>
      <c r="E25771" s="6">
        <v>311</v>
      </c>
    </row>
    <row r="25772" spans="1:5" ht="13.8" customHeight="1" x14ac:dyDescent="0.3">
      <c r="A25772" s="1">
        <v>25771</v>
      </c>
      <c r="B25772" s="1">
        <v>1360</v>
      </c>
      <c r="C25772" s="1">
        <v>2009</v>
      </c>
      <c r="D25772" s="3" t="s">
        <v>9</v>
      </c>
      <c r="E25772" s="6">
        <v>316</v>
      </c>
    </row>
    <row r="25773" spans="1:5" ht="13.8" customHeight="1" x14ac:dyDescent="0.3">
      <c r="A25773" s="1">
        <v>25773</v>
      </c>
      <c r="B25773" s="1">
        <v>1360</v>
      </c>
      <c r="C25773" s="1">
        <v>2009</v>
      </c>
      <c r="D25773" s="3" t="s">
        <v>10</v>
      </c>
      <c r="E25773" s="26">
        <v>39995</v>
      </c>
    </row>
    <row r="25774" spans="1:5" ht="13.8" customHeight="1" x14ac:dyDescent="0.3">
      <c r="A25774" s="1">
        <v>25774</v>
      </c>
      <c r="B25774" s="1">
        <v>1360</v>
      </c>
      <c r="C25774" s="1">
        <v>2009</v>
      </c>
      <c r="D25774" s="3" t="s">
        <v>11</v>
      </c>
      <c r="E25774" s="6">
        <v>2009</v>
      </c>
    </row>
    <row r="25775" spans="1:5" ht="13.8" customHeight="1" x14ac:dyDescent="0.3">
      <c r="A25775" s="1">
        <v>25775</v>
      </c>
      <c r="B25775" s="1">
        <v>1360</v>
      </c>
      <c r="C25775" s="1">
        <v>2009</v>
      </c>
      <c r="D25775" s="3" t="s">
        <v>12</v>
      </c>
      <c r="E25775" s="6" t="s">
        <v>9864</v>
      </c>
    </row>
    <row r="25776" spans="1:5" ht="13.8" customHeight="1" x14ac:dyDescent="0.3">
      <c r="A25776" s="1">
        <v>25776</v>
      </c>
      <c r="B25776" s="1">
        <v>1360</v>
      </c>
      <c r="C25776" s="1">
        <v>2009</v>
      </c>
      <c r="D25776" s="3" t="s">
        <v>13</v>
      </c>
      <c r="E25776" s="6">
        <v>1</v>
      </c>
    </row>
    <row r="25777" spans="1:5" ht="13.8" customHeight="1" x14ac:dyDescent="0.3">
      <c r="A25777" s="1">
        <v>25777</v>
      </c>
      <c r="B25777" s="1">
        <v>1360</v>
      </c>
      <c r="C25777" s="1">
        <v>2009</v>
      </c>
      <c r="D25777" s="3" t="s">
        <v>17</v>
      </c>
      <c r="E25777" s="6">
        <v>1</v>
      </c>
    </row>
    <row r="25778" spans="1:5" ht="13.8" customHeight="1" x14ac:dyDescent="0.3">
      <c r="A25778" s="1">
        <v>25778</v>
      </c>
      <c r="B25778" s="1">
        <v>1360</v>
      </c>
      <c r="C25778" s="1">
        <v>2009</v>
      </c>
      <c r="D25778" s="3" t="s">
        <v>18</v>
      </c>
      <c r="E25778" s="6">
        <v>1</v>
      </c>
    </row>
    <row r="25779" spans="1:5" ht="13.8" customHeight="1" x14ac:dyDescent="0.3">
      <c r="A25779" s="1">
        <v>25779</v>
      </c>
      <c r="B25779" s="1">
        <v>1360</v>
      </c>
      <c r="C25779" s="1">
        <v>2009</v>
      </c>
      <c r="D25779" s="3" t="s">
        <v>19</v>
      </c>
      <c r="E25779" s="6" t="s">
        <v>123</v>
      </c>
    </row>
    <row r="25780" spans="1:5" ht="13.8" customHeight="1" x14ac:dyDescent="0.3">
      <c r="A25780" s="1">
        <v>25780</v>
      </c>
      <c r="B25780" s="1">
        <v>1360</v>
      </c>
      <c r="C25780" s="1">
        <v>2009</v>
      </c>
      <c r="D25780" s="3" t="s">
        <v>21</v>
      </c>
      <c r="E25780" s="6" t="s">
        <v>9865</v>
      </c>
    </row>
    <row r="25781" spans="1:5" ht="13.8" customHeight="1" x14ac:dyDescent="0.3">
      <c r="A25781" s="1">
        <v>25772</v>
      </c>
      <c r="B25781" s="1">
        <v>1361</v>
      </c>
      <c r="C25781" s="1">
        <v>2009</v>
      </c>
      <c r="D25781" s="3" t="s">
        <v>23</v>
      </c>
      <c r="E25781" s="6" t="s">
        <v>19362</v>
      </c>
    </row>
    <row r="25782" spans="1:5" ht="13.8" customHeight="1" x14ac:dyDescent="0.3">
      <c r="A25782" s="1">
        <v>25781</v>
      </c>
      <c r="B25782" s="1">
        <v>1361</v>
      </c>
      <c r="C25782" s="1">
        <v>2009</v>
      </c>
      <c r="D25782" s="3" t="s">
        <v>1</v>
      </c>
      <c r="E25782" s="6" t="s">
        <v>2</v>
      </c>
    </row>
    <row r="25783" spans="1:5" ht="13.8" customHeight="1" x14ac:dyDescent="0.3">
      <c r="A25783" s="1">
        <v>25782</v>
      </c>
      <c r="B25783" s="1">
        <v>1361</v>
      </c>
      <c r="C25783" s="1">
        <v>2009</v>
      </c>
      <c r="D25783" s="3" t="s">
        <v>3</v>
      </c>
      <c r="E25783" s="6" t="s">
        <v>9866</v>
      </c>
    </row>
    <row r="25784" spans="1:5" ht="13.8" customHeight="1" x14ac:dyDescent="0.3">
      <c r="A25784" s="1">
        <v>25783</v>
      </c>
      <c r="B25784" s="1">
        <v>1361</v>
      </c>
      <c r="C25784" s="1">
        <v>2009</v>
      </c>
      <c r="D25784" s="3" t="s">
        <v>3</v>
      </c>
      <c r="E25784" s="6" t="s">
        <v>9867</v>
      </c>
    </row>
    <row r="25785" spans="1:5" ht="13.8" customHeight="1" x14ac:dyDescent="0.3">
      <c r="A25785" s="1">
        <v>25784</v>
      </c>
      <c r="B25785" s="1">
        <v>1361</v>
      </c>
      <c r="C25785" s="1">
        <v>2009</v>
      </c>
      <c r="D25785" s="3" t="s">
        <v>3</v>
      </c>
      <c r="E25785" s="6" t="s">
        <v>9868</v>
      </c>
    </row>
    <row r="25786" spans="1:5" ht="13.8" customHeight="1" x14ac:dyDescent="0.3">
      <c r="A25786" s="1">
        <v>25785</v>
      </c>
      <c r="B25786" s="1">
        <v>1361</v>
      </c>
      <c r="C25786" s="1">
        <v>2009</v>
      </c>
      <c r="D25786" s="3" t="s">
        <v>3</v>
      </c>
      <c r="E25786" s="6" t="s">
        <v>9869</v>
      </c>
    </row>
    <row r="25787" spans="1:5" ht="13.8" customHeight="1" x14ac:dyDescent="0.3">
      <c r="A25787" s="1">
        <v>25786</v>
      </c>
      <c r="B25787" s="1">
        <v>1361</v>
      </c>
      <c r="C25787" s="1">
        <v>2009</v>
      </c>
      <c r="D25787" s="3" t="s">
        <v>3</v>
      </c>
      <c r="E25787" s="6" t="s">
        <v>9870</v>
      </c>
    </row>
    <row r="25788" spans="1:5" ht="13.8" customHeight="1" x14ac:dyDescent="0.3">
      <c r="A25788" s="1">
        <v>25787</v>
      </c>
      <c r="B25788" s="1">
        <v>1361</v>
      </c>
      <c r="C25788" s="1">
        <v>2009</v>
      </c>
      <c r="D25788" s="3" t="s">
        <v>3</v>
      </c>
      <c r="E25788" s="6" t="s">
        <v>9871</v>
      </c>
    </row>
    <row r="25789" spans="1:5" ht="13.8" customHeight="1" x14ac:dyDescent="0.3">
      <c r="A25789" s="1">
        <v>25788</v>
      </c>
      <c r="B25789" s="1">
        <v>1361</v>
      </c>
      <c r="C25789" s="1">
        <v>2009</v>
      </c>
      <c r="D25789" s="3" t="s">
        <v>32</v>
      </c>
      <c r="E25789" s="6" t="s">
        <v>8527</v>
      </c>
    </row>
    <row r="25790" spans="1:5" ht="13.8" customHeight="1" x14ac:dyDescent="0.3">
      <c r="A25790" s="1">
        <v>25789</v>
      </c>
      <c r="B25790" s="1">
        <v>1361</v>
      </c>
      <c r="C25790" s="1">
        <v>2009</v>
      </c>
      <c r="D25790" s="3" t="s">
        <v>4</v>
      </c>
      <c r="E25790" s="6" t="s">
        <v>9872</v>
      </c>
    </row>
    <row r="25791" spans="1:5" ht="13.8" customHeight="1" x14ac:dyDescent="0.3">
      <c r="A25791" s="1">
        <v>25790</v>
      </c>
      <c r="B25791" s="1">
        <v>1361</v>
      </c>
      <c r="C25791" s="1">
        <v>2009</v>
      </c>
      <c r="D25791" s="3" t="s">
        <v>5</v>
      </c>
      <c r="E25791" s="6" t="s">
        <v>8959</v>
      </c>
    </row>
    <row r="25792" spans="1:5" ht="13.8" customHeight="1" x14ac:dyDescent="0.3">
      <c r="A25792" s="1">
        <v>25791</v>
      </c>
      <c r="B25792" s="1">
        <v>1361</v>
      </c>
      <c r="C25792" s="1">
        <v>2009</v>
      </c>
      <c r="D25792" s="3" t="s">
        <v>6</v>
      </c>
      <c r="E25792" s="6">
        <v>44</v>
      </c>
    </row>
    <row r="25793" spans="1:5" ht="13.8" customHeight="1" x14ac:dyDescent="0.3">
      <c r="A25793" s="1">
        <v>25792</v>
      </c>
      <c r="B25793" s="1">
        <v>1361</v>
      </c>
      <c r="C25793" s="1">
        <v>2009</v>
      </c>
      <c r="D25793" s="3" t="s">
        <v>8</v>
      </c>
      <c r="E25793" s="6">
        <v>47</v>
      </c>
    </row>
    <row r="25794" spans="1:5" ht="13.8" customHeight="1" x14ac:dyDescent="0.3">
      <c r="A25794" s="1">
        <v>25793</v>
      </c>
      <c r="B25794" s="1">
        <v>1361</v>
      </c>
      <c r="C25794" s="1">
        <v>2009</v>
      </c>
      <c r="D25794" s="3" t="s">
        <v>9</v>
      </c>
      <c r="E25794" s="6">
        <v>52</v>
      </c>
    </row>
    <row r="25795" spans="1:5" ht="13.8" customHeight="1" x14ac:dyDescent="0.3">
      <c r="A25795" s="1">
        <v>25795</v>
      </c>
      <c r="B25795" s="1">
        <v>1361</v>
      </c>
      <c r="C25795" s="1">
        <v>2009</v>
      </c>
      <c r="D25795" s="3" t="s">
        <v>10</v>
      </c>
      <c r="E25795" s="26">
        <v>39995</v>
      </c>
    </row>
    <row r="25796" spans="1:5" ht="13.8" customHeight="1" x14ac:dyDescent="0.3">
      <c r="A25796" s="1">
        <v>25796</v>
      </c>
      <c r="B25796" s="1">
        <v>1361</v>
      </c>
      <c r="C25796" s="1">
        <v>2009</v>
      </c>
      <c r="D25796" s="3" t="s">
        <v>11</v>
      </c>
      <c r="E25796" s="6">
        <v>2009</v>
      </c>
    </row>
    <row r="25797" spans="1:5" ht="13.8" customHeight="1" x14ac:dyDescent="0.3">
      <c r="A25797" s="1">
        <v>25797</v>
      </c>
      <c r="B25797" s="1">
        <v>1361</v>
      </c>
      <c r="C25797" s="1">
        <v>2009</v>
      </c>
      <c r="D25797" s="3" t="s">
        <v>12</v>
      </c>
      <c r="E25797" s="6" t="s">
        <v>9873</v>
      </c>
    </row>
    <row r="25798" spans="1:5" ht="13.8" customHeight="1" x14ac:dyDescent="0.3">
      <c r="A25798" s="1">
        <v>25798</v>
      </c>
      <c r="B25798" s="1">
        <v>1361</v>
      </c>
      <c r="C25798" s="1">
        <v>2009</v>
      </c>
      <c r="D25798" s="3" t="s">
        <v>171</v>
      </c>
      <c r="E25798" s="6" t="s">
        <v>9874</v>
      </c>
    </row>
    <row r="25799" spans="1:5" ht="13.8" customHeight="1" x14ac:dyDescent="0.3">
      <c r="A25799" s="1">
        <v>25799</v>
      </c>
      <c r="B25799" s="1">
        <v>1361</v>
      </c>
      <c r="C25799" s="1">
        <v>2009</v>
      </c>
      <c r="D25799" s="3" t="s">
        <v>172</v>
      </c>
      <c r="E25799" s="6" t="s">
        <v>9875</v>
      </c>
    </row>
    <row r="25800" spans="1:5" ht="13.8" customHeight="1" x14ac:dyDescent="0.3">
      <c r="A25800" s="1">
        <v>25800</v>
      </c>
      <c r="B25800" s="1">
        <v>1361</v>
      </c>
      <c r="C25800" s="1">
        <v>2009</v>
      </c>
      <c r="D25800" s="3" t="s">
        <v>173</v>
      </c>
      <c r="E25800" s="6" t="s">
        <v>9876</v>
      </c>
    </row>
    <row r="25801" spans="1:5" ht="13.8" customHeight="1" x14ac:dyDescent="0.3">
      <c r="A25801" s="1">
        <v>25801</v>
      </c>
      <c r="B25801" s="1">
        <v>1361</v>
      </c>
      <c r="C25801" s="1">
        <v>2009</v>
      </c>
      <c r="D25801" s="3" t="s">
        <v>187</v>
      </c>
      <c r="E25801" s="6" t="s">
        <v>9877</v>
      </c>
    </row>
    <row r="25802" spans="1:5" ht="13.8" customHeight="1" x14ac:dyDescent="0.3">
      <c r="A25802" s="1">
        <v>25802</v>
      </c>
      <c r="B25802" s="1">
        <v>1361</v>
      </c>
      <c r="C25802" s="1">
        <v>2009</v>
      </c>
      <c r="D25802" s="3" t="s">
        <v>14</v>
      </c>
      <c r="E25802" s="6">
        <v>1</v>
      </c>
    </row>
    <row r="25803" spans="1:5" ht="13.8" customHeight="1" x14ac:dyDescent="0.3">
      <c r="A25803" s="1">
        <v>25803</v>
      </c>
      <c r="B25803" s="1">
        <v>1361</v>
      </c>
      <c r="C25803" s="1">
        <v>2009</v>
      </c>
      <c r="D25803" s="3" t="s">
        <v>13</v>
      </c>
      <c r="E25803" s="6">
        <v>21</v>
      </c>
    </row>
    <row r="25804" spans="1:5" ht="13.8" customHeight="1" x14ac:dyDescent="0.3">
      <c r="A25804" s="1">
        <v>25804</v>
      </c>
      <c r="B25804" s="1">
        <v>1361</v>
      </c>
      <c r="C25804" s="1">
        <v>2009</v>
      </c>
      <c r="D25804" s="3" t="s">
        <v>17</v>
      </c>
      <c r="E25804" s="6">
        <v>23</v>
      </c>
    </row>
    <row r="25805" spans="1:5" ht="13.8" customHeight="1" x14ac:dyDescent="0.3">
      <c r="A25805" s="1">
        <v>25805</v>
      </c>
      <c r="B25805" s="1">
        <v>1361</v>
      </c>
      <c r="C25805" s="1">
        <v>2009</v>
      </c>
      <c r="D25805" s="3" t="s">
        <v>18</v>
      </c>
      <c r="E25805" s="6">
        <v>23</v>
      </c>
    </row>
    <row r="25806" spans="1:5" ht="13.8" customHeight="1" x14ac:dyDescent="0.3">
      <c r="A25806" s="1">
        <v>25806</v>
      </c>
      <c r="B25806" s="1">
        <v>1361</v>
      </c>
      <c r="C25806" s="1">
        <v>2009</v>
      </c>
      <c r="D25806" s="3" t="s">
        <v>19</v>
      </c>
      <c r="E25806" s="6" t="s">
        <v>8961</v>
      </c>
    </row>
    <row r="25807" spans="1:5" ht="13.8" customHeight="1" x14ac:dyDescent="0.3">
      <c r="A25807" s="1">
        <v>25807</v>
      </c>
      <c r="B25807" s="1">
        <v>1361</v>
      </c>
      <c r="C25807" s="1">
        <v>2009</v>
      </c>
      <c r="D25807" s="3" t="s">
        <v>21</v>
      </c>
      <c r="E25807" s="6" t="s">
        <v>9878</v>
      </c>
    </row>
    <row r="25808" spans="1:5" ht="13.8" customHeight="1" x14ac:dyDescent="0.3">
      <c r="A25808" s="1">
        <v>25808</v>
      </c>
      <c r="B25808" s="1">
        <v>1361</v>
      </c>
      <c r="C25808" s="1">
        <v>2009</v>
      </c>
      <c r="D25808" s="3" t="s">
        <v>24</v>
      </c>
      <c r="E25808" s="6">
        <v>19754535</v>
      </c>
    </row>
    <row r="25809" spans="1:5" ht="13.8" customHeight="1" x14ac:dyDescent="0.3">
      <c r="A25809" s="1">
        <v>25794</v>
      </c>
      <c r="B25809" s="1">
        <v>1362</v>
      </c>
      <c r="C25809" s="1">
        <v>2009</v>
      </c>
      <c r="D25809" s="3" t="s">
        <v>23</v>
      </c>
      <c r="E25809" s="6" t="s">
        <v>19363</v>
      </c>
    </row>
    <row r="25810" spans="1:5" ht="13.8" customHeight="1" x14ac:dyDescent="0.3">
      <c r="A25810" s="1">
        <v>25809</v>
      </c>
      <c r="B25810" s="1">
        <v>1362</v>
      </c>
      <c r="C25810" s="1">
        <v>2009</v>
      </c>
      <c r="D25810" s="3" t="s">
        <v>1</v>
      </c>
      <c r="E25810" s="6" t="s">
        <v>2</v>
      </c>
    </row>
    <row r="25811" spans="1:5" ht="13.8" customHeight="1" x14ac:dyDescent="0.3">
      <c r="A25811" s="1">
        <v>25810</v>
      </c>
      <c r="B25811" s="1">
        <v>1362</v>
      </c>
      <c r="C25811" s="1">
        <v>2009</v>
      </c>
      <c r="D25811" s="3" t="s">
        <v>3</v>
      </c>
      <c r="E25811" s="6" t="s">
        <v>9879</v>
      </c>
    </row>
    <row r="25812" spans="1:5" ht="13.8" customHeight="1" x14ac:dyDescent="0.3">
      <c r="A25812" s="1">
        <v>25811</v>
      </c>
      <c r="B25812" s="1">
        <v>1362</v>
      </c>
      <c r="C25812" s="1">
        <v>2009</v>
      </c>
      <c r="D25812" s="3" t="s">
        <v>3</v>
      </c>
      <c r="E25812" s="6" t="s">
        <v>9880</v>
      </c>
    </row>
    <row r="25813" spans="1:5" ht="13.8" customHeight="1" x14ac:dyDescent="0.3">
      <c r="A25813" s="1">
        <v>25812</v>
      </c>
      <c r="B25813" s="1">
        <v>1362</v>
      </c>
      <c r="C25813" s="1">
        <v>2009</v>
      </c>
      <c r="D25813" s="3" t="s">
        <v>4</v>
      </c>
      <c r="E25813" s="6" t="s">
        <v>9881</v>
      </c>
    </row>
    <row r="25814" spans="1:5" ht="13.8" customHeight="1" x14ac:dyDescent="0.3">
      <c r="A25814" s="1">
        <v>25813</v>
      </c>
      <c r="B25814" s="1">
        <v>1362</v>
      </c>
      <c r="C25814" s="1">
        <v>2009</v>
      </c>
      <c r="D25814" s="3" t="s">
        <v>5</v>
      </c>
      <c r="E25814" s="6" t="s">
        <v>29</v>
      </c>
    </row>
    <row r="25815" spans="1:5" ht="13.8" customHeight="1" x14ac:dyDescent="0.3">
      <c r="A25815" s="1">
        <v>25814</v>
      </c>
      <c r="B25815" s="1">
        <v>1362</v>
      </c>
      <c r="C25815" s="1">
        <v>2009</v>
      </c>
      <c r="D25815" s="3" t="s">
        <v>6</v>
      </c>
      <c r="E25815" s="6">
        <v>142</v>
      </c>
    </row>
    <row r="25816" spans="1:5" ht="13.8" customHeight="1" x14ac:dyDescent="0.3">
      <c r="A25816" s="1">
        <v>25815</v>
      </c>
      <c r="B25816" s="1">
        <v>1362</v>
      </c>
      <c r="C25816" s="1">
        <v>2009</v>
      </c>
      <c r="D25816" s="3" t="s">
        <v>7</v>
      </c>
      <c r="E25816" s="6">
        <v>8</v>
      </c>
    </row>
    <row r="25817" spans="1:5" ht="13.8" customHeight="1" x14ac:dyDescent="0.3">
      <c r="A25817" s="1">
        <v>25816</v>
      </c>
      <c r="B25817" s="1">
        <v>1362</v>
      </c>
      <c r="C25817" s="1">
        <v>2009</v>
      </c>
      <c r="D25817" s="3" t="s">
        <v>8</v>
      </c>
      <c r="E25817" s="6">
        <v>1767</v>
      </c>
    </row>
    <row r="25818" spans="1:5" ht="13.8" customHeight="1" x14ac:dyDescent="0.3">
      <c r="A25818" s="1">
        <v>25817</v>
      </c>
      <c r="B25818" s="1">
        <v>1362</v>
      </c>
      <c r="C25818" s="1">
        <v>2009</v>
      </c>
      <c r="D25818" s="3" t="s">
        <v>9</v>
      </c>
      <c r="E25818" s="6">
        <v>1776</v>
      </c>
    </row>
    <row r="25819" spans="1:5" ht="13.8" customHeight="1" x14ac:dyDescent="0.3">
      <c r="A25819" s="1">
        <v>25819</v>
      </c>
      <c r="B25819" s="1">
        <v>1362</v>
      </c>
      <c r="C25819" s="1">
        <v>2009</v>
      </c>
      <c r="D25819" s="3" t="s">
        <v>10</v>
      </c>
      <c r="E25819" s="26">
        <v>40026</v>
      </c>
    </row>
    <row r="25820" spans="1:5" ht="13.8" customHeight="1" x14ac:dyDescent="0.3">
      <c r="A25820" s="1">
        <v>25820</v>
      </c>
      <c r="B25820" s="1">
        <v>1362</v>
      </c>
      <c r="C25820" s="1">
        <v>2009</v>
      </c>
      <c r="D25820" s="3" t="s">
        <v>11</v>
      </c>
      <c r="E25820" s="6">
        <v>2009</v>
      </c>
    </row>
    <row r="25821" spans="1:5" ht="13.8" customHeight="1" x14ac:dyDescent="0.3">
      <c r="A25821" s="1">
        <v>25821</v>
      </c>
      <c r="B25821" s="1">
        <v>1362</v>
      </c>
      <c r="C25821" s="1">
        <v>2009</v>
      </c>
      <c r="D25821" s="3" t="s">
        <v>12</v>
      </c>
      <c r="E25821" s="6" t="s">
        <v>9882</v>
      </c>
    </row>
    <row r="25822" spans="1:5" ht="13.8" customHeight="1" x14ac:dyDescent="0.3">
      <c r="A25822" s="1">
        <v>25822</v>
      </c>
      <c r="B25822" s="1">
        <v>1362</v>
      </c>
      <c r="C25822" s="1">
        <v>2009</v>
      </c>
      <c r="D25822" s="3" t="s">
        <v>13</v>
      </c>
      <c r="E25822" s="6">
        <v>12</v>
      </c>
    </row>
    <row r="25823" spans="1:5" ht="13.8" customHeight="1" x14ac:dyDescent="0.3">
      <c r="A25823" s="1">
        <v>25823</v>
      </c>
      <c r="B25823" s="1">
        <v>1362</v>
      </c>
      <c r="C25823" s="1">
        <v>2009</v>
      </c>
      <c r="D25823" s="3" t="s">
        <v>17</v>
      </c>
      <c r="E25823" s="6">
        <v>14</v>
      </c>
    </row>
    <row r="25824" spans="1:5" ht="13.8" customHeight="1" x14ac:dyDescent="0.3">
      <c r="A25824" s="1">
        <v>25824</v>
      </c>
      <c r="B25824" s="1">
        <v>1362</v>
      </c>
      <c r="C25824" s="1">
        <v>2009</v>
      </c>
      <c r="D25824" s="3" t="s">
        <v>18</v>
      </c>
      <c r="E25824" s="6">
        <v>14</v>
      </c>
    </row>
    <row r="25825" spans="1:5" ht="13.8" customHeight="1" x14ac:dyDescent="0.3">
      <c r="A25825" s="1">
        <v>25825</v>
      </c>
      <c r="B25825" s="1">
        <v>1362</v>
      </c>
      <c r="C25825" s="1">
        <v>2009</v>
      </c>
      <c r="D25825" s="3" t="s">
        <v>19</v>
      </c>
      <c r="E25825" s="6" t="s">
        <v>30</v>
      </c>
    </row>
    <row r="25826" spans="1:5" ht="13.8" customHeight="1" x14ac:dyDescent="0.3">
      <c r="A25826" s="1">
        <v>25826</v>
      </c>
      <c r="B25826" s="1">
        <v>1362</v>
      </c>
      <c r="C25826" s="1">
        <v>2009</v>
      </c>
      <c r="D25826" s="3" t="s">
        <v>25</v>
      </c>
      <c r="E25826" s="6" t="s">
        <v>31</v>
      </c>
    </row>
    <row r="25827" spans="1:5" ht="13.8" customHeight="1" x14ac:dyDescent="0.3">
      <c r="A25827" s="1">
        <v>25827</v>
      </c>
      <c r="B25827" s="1">
        <v>1362</v>
      </c>
      <c r="C25827" s="1">
        <v>2009</v>
      </c>
      <c r="D25827" s="3" t="s">
        <v>21</v>
      </c>
      <c r="E25827" s="6" t="s">
        <v>9883</v>
      </c>
    </row>
    <row r="25828" spans="1:5" ht="13.8" customHeight="1" x14ac:dyDescent="0.3">
      <c r="A25828" s="1">
        <v>25828</v>
      </c>
      <c r="B25828" s="1">
        <v>1363</v>
      </c>
      <c r="C25828" s="1">
        <v>2009</v>
      </c>
      <c r="D25828" s="3" t="s">
        <v>1</v>
      </c>
      <c r="E25828" s="6" t="s">
        <v>2</v>
      </c>
    </row>
    <row r="25829" spans="1:5" ht="13.8" customHeight="1" x14ac:dyDescent="0.3">
      <c r="A25829" s="1">
        <v>25829</v>
      </c>
      <c r="B25829" s="1">
        <v>1363</v>
      </c>
      <c r="C25829" s="1">
        <v>2009</v>
      </c>
      <c r="D25829" s="3" t="s">
        <v>3</v>
      </c>
      <c r="E25829" s="6" t="s">
        <v>9884</v>
      </c>
    </row>
    <row r="25830" spans="1:5" ht="13.8" customHeight="1" x14ac:dyDescent="0.3">
      <c r="A25830" s="1">
        <v>25830</v>
      </c>
      <c r="B25830" s="1">
        <v>1363</v>
      </c>
      <c r="C25830" s="1">
        <v>2009</v>
      </c>
      <c r="D25830" s="3" t="s">
        <v>3</v>
      </c>
      <c r="E25830" s="6" t="s">
        <v>9885</v>
      </c>
    </row>
    <row r="25831" spans="1:5" ht="13.8" customHeight="1" x14ac:dyDescent="0.3">
      <c r="A25831" s="1">
        <v>25831</v>
      </c>
      <c r="B25831" s="1">
        <v>1363</v>
      </c>
      <c r="C25831" s="1">
        <v>2009</v>
      </c>
      <c r="D25831" s="3" t="s">
        <v>3</v>
      </c>
      <c r="E25831" s="6" t="s">
        <v>9886</v>
      </c>
    </row>
    <row r="25832" spans="1:5" ht="13.8" customHeight="1" x14ac:dyDescent="0.3">
      <c r="A25832" s="1">
        <v>25832</v>
      </c>
      <c r="B25832" s="1">
        <v>1363</v>
      </c>
      <c r="C25832" s="1">
        <v>2009</v>
      </c>
      <c r="D25832" s="3" t="s">
        <v>3</v>
      </c>
      <c r="E25832" s="6" t="s">
        <v>9887</v>
      </c>
    </row>
    <row r="25833" spans="1:5" ht="13.8" customHeight="1" x14ac:dyDescent="0.3">
      <c r="A25833" s="1">
        <v>25833</v>
      </c>
      <c r="B25833" s="1">
        <v>1363</v>
      </c>
      <c r="C25833" s="1">
        <v>2009</v>
      </c>
      <c r="D25833" s="3" t="s">
        <v>26</v>
      </c>
      <c r="E25833" s="6" t="s">
        <v>7184</v>
      </c>
    </row>
    <row r="25834" spans="1:5" ht="13.8" customHeight="1" x14ac:dyDescent="0.3">
      <c r="A25834" s="1">
        <v>25834</v>
      </c>
      <c r="B25834" s="1">
        <v>1363</v>
      </c>
      <c r="C25834" s="1">
        <v>2009</v>
      </c>
      <c r="D25834" s="3" t="s">
        <v>26</v>
      </c>
      <c r="E25834" s="6" t="s">
        <v>9888</v>
      </c>
    </row>
    <row r="25835" spans="1:5" ht="13.8" customHeight="1" x14ac:dyDescent="0.3">
      <c r="A25835" s="1">
        <v>25835</v>
      </c>
      <c r="B25835" s="1">
        <v>1363</v>
      </c>
      <c r="C25835" s="1">
        <v>2009</v>
      </c>
      <c r="D25835" s="3" t="s">
        <v>4</v>
      </c>
      <c r="E25835" s="6" t="s">
        <v>9889</v>
      </c>
    </row>
    <row r="25836" spans="1:5" ht="13.8" customHeight="1" x14ac:dyDescent="0.3">
      <c r="A25836" s="1">
        <v>25836</v>
      </c>
      <c r="B25836" s="1">
        <v>1363</v>
      </c>
      <c r="C25836" s="1">
        <v>2009</v>
      </c>
      <c r="D25836" s="3" t="s">
        <v>5</v>
      </c>
      <c r="E25836" s="6" t="s">
        <v>9890</v>
      </c>
    </row>
    <row r="25837" spans="1:5" ht="13.8" customHeight="1" x14ac:dyDescent="0.3">
      <c r="A25837" s="1">
        <v>25837</v>
      </c>
      <c r="B25837" s="1">
        <v>1363</v>
      </c>
      <c r="C25837" s="1">
        <v>2009</v>
      </c>
      <c r="D25837" s="3" t="s">
        <v>6</v>
      </c>
      <c r="E25837" s="6">
        <v>97</v>
      </c>
    </row>
    <row r="25838" spans="1:5" ht="13.8" customHeight="1" x14ac:dyDescent="0.3">
      <c r="A25838" s="1">
        <v>25838</v>
      </c>
      <c r="B25838" s="1">
        <v>1363</v>
      </c>
      <c r="C25838" s="1">
        <v>2009</v>
      </c>
      <c r="D25838" s="3" t="s">
        <v>7</v>
      </c>
      <c r="E25838" s="6">
        <v>4</v>
      </c>
    </row>
    <row r="25839" spans="1:5" ht="13.8" customHeight="1" x14ac:dyDescent="0.3">
      <c r="A25839" s="1">
        <v>25839</v>
      </c>
      <c r="B25839" s="1">
        <v>1363</v>
      </c>
      <c r="C25839" s="1">
        <v>2009</v>
      </c>
      <c r="D25839" s="3" t="s">
        <v>8</v>
      </c>
      <c r="E25839" s="6">
        <v>801</v>
      </c>
    </row>
    <row r="25840" spans="1:5" ht="13.8" customHeight="1" x14ac:dyDescent="0.3">
      <c r="A25840" s="1">
        <v>25840</v>
      </c>
      <c r="B25840" s="1">
        <v>1363</v>
      </c>
      <c r="C25840" s="1">
        <v>2009</v>
      </c>
      <c r="D25840" s="3" t="s">
        <v>9</v>
      </c>
      <c r="E25840" s="6">
        <v>809</v>
      </c>
    </row>
    <row r="25841" spans="1:5" ht="13.8" customHeight="1" x14ac:dyDescent="0.3">
      <c r="A25841" s="1">
        <v>25841</v>
      </c>
      <c r="B25841" s="1">
        <v>1363</v>
      </c>
      <c r="C25841" s="1">
        <v>2009</v>
      </c>
      <c r="D25841" s="3" t="s">
        <v>10</v>
      </c>
      <c r="E25841" s="26">
        <v>40026</v>
      </c>
    </row>
    <row r="25842" spans="1:5" ht="13.8" customHeight="1" x14ac:dyDescent="0.3">
      <c r="A25842" s="1">
        <v>25842</v>
      </c>
      <c r="B25842" s="1">
        <v>1363</v>
      </c>
      <c r="C25842" s="1">
        <v>2009</v>
      </c>
      <c r="D25842" s="3" t="s">
        <v>11</v>
      </c>
      <c r="E25842" s="6">
        <v>2009</v>
      </c>
    </row>
    <row r="25843" spans="1:5" ht="13.8" customHeight="1" x14ac:dyDescent="0.3">
      <c r="A25843" s="1">
        <v>25843</v>
      </c>
      <c r="B25843" s="1">
        <v>1363</v>
      </c>
      <c r="C25843" s="1">
        <v>2009</v>
      </c>
      <c r="D25843" s="3" t="s">
        <v>12</v>
      </c>
      <c r="E25843" s="6" t="s">
        <v>9891</v>
      </c>
    </row>
    <row r="25844" spans="1:5" ht="13.8" customHeight="1" x14ac:dyDescent="0.3">
      <c r="A25844" s="1">
        <v>25844</v>
      </c>
      <c r="B25844" s="1">
        <v>1363</v>
      </c>
      <c r="C25844" s="1">
        <v>2009</v>
      </c>
      <c r="D25844" s="3" t="s">
        <v>13</v>
      </c>
      <c r="E25844" s="6">
        <v>15</v>
      </c>
    </row>
    <row r="25845" spans="1:5" ht="13.8" customHeight="1" x14ac:dyDescent="0.3">
      <c r="A25845" s="1">
        <v>25845</v>
      </c>
      <c r="B25845" s="1">
        <v>1363</v>
      </c>
      <c r="C25845" s="1">
        <v>2009</v>
      </c>
      <c r="D25845" s="3" t="s">
        <v>17</v>
      </c>
      <c r="E25845" s="6">
        <v>16</v>
      </c>
    </row>
    <row r="25846" spans="1:5" ht="13.8" customHeight="1" x14ac:dyDescent="0.3">
      <c r="A25846" s="1">
        <v>25846</v>
      </c>
      <c r="B25846" s="1">
        <v>1363</v>
      </c>
      <c r="C25846" s="1">
        <v>2009</v>
      </c>
      <c r="D25846" s="3" t="s">
        <v>18</v>
      </c>
      <c r="E25846" s="6">
        <v>17</v>
      </c>
    </row>
    <row r="25847" spans="1:5" ht="13.8" customHeight="1" x14ac:dyDescent="0.3">
      <c r="A25847" s="1">
        <v>25847</v>
      </c>
      <c r="B25847" s="1">
        <v>1363</v>
      </c>
      <c r="C25847" s="1">
        <v>2009</v>
      </c>
      <c r="D25847" s="3" t="s">
        <v>19</v>
      </c>
      <c r="E25847" s="6" t="s">
        <v>9892</v>
      </c>
    </row>
    <row r="25848" spans="1:5" ht="13.8" customHeight="1" x14ac:dyDescent="0.3">
      <c r="A25848" s="1">
        <v>25848</v>
      </c>
      <c r="B25848" s="1">
        <v>1363</v>
      </c>
      <c r="C25848" s="1">
        <v>2009</v>
      </c>
      <c r="D25848" s="3" t="s">
        <v>25</v>
      </c>
      <c r="E25848" s="6" t="s">
        <v>9893</v>
      </c>
    </row>
    <row r="25849" spans="1:5" ht="13.8" customHeight="1" x14ac:dyDescent="0.3">
      <c r="A25849" s="1">
        <v>25849</v>
      </c>
      <c r="B25849" s="1">
        <v>1363</v>
      </c>
      <c r="C25849" s="1">
        <v>2009</v>
      </c>
      <c r="D25849" s="3" t="s">
        <v>21</v>
      </c>
      <c r="E25849" s="6" t="s">
        <v>9894</v>
      </c>
    </row>
    <row r="25850" spans="1:5" ht="13.8" customHeight="1" x14ac:dyDescent="0.3">
      <c r="A25850" s="1">
        <v>25818</v>
      </c>
      <c r="B25850" s="1">
        <v>1364</v>
      </c>
      <c r="C25850" s="1">
        <v>2009</v>
      </c>
      <c r="D25850" s="3" t="s">
        <v>23</v>
      </c>
      <c r="E25850" s="6" t="s">
        <v>19364</v>
      </c>
    </row>
    <row r="25851" spans="1:5" ht="13.8" customHeight="1" x14ac:dyDescent="0.3">
      <c r="A25851" s="1">
        <v>25850</v>
      </c>
      <c r="B25851" s="1">
        <v>1364</v>
      </c>
      <c r="C25851" s="1">
        <v>2009</v>
      </c>
      <c r="D25851" s="3" t="s">
        <v>1</v>
      </c>
      <c r="E25851" s="6" t="s">
        <v>2</v>
      </c>
    </row>
    <row r="25852" spans="1:5" ht="13.8" customHeight="1" x14ac:dyDescent="0.3">
      <c r="A25852" s="1">
        <v>25851</v>
      </c>
      <c r="B25852" s="1">
        <v>1364</v>
      </c>
      <c r="C25852" s="1">
        <v>2009</v>
      </c>
      <c r="D25852" s="3" t="s">
        <v>3</v>
      </c>
      <c r="E25852" s="6" t="s">
        <v>7906</v>
      </c>
    </row>
    <row r="25853" spans="1:5" ht="13.8" customHeight="1" x14ac:dyDescent="0.3">
      <c r="A25853" s="1">
        <v>25852</v>
      </c>
      <c r="B25853" s="1">
        <v>1364</v>
      </c>
      <c r="C25853" s="1">
        <v>2009</v>
      </c>
      <c r="D25853" s="3" t="s">
        <v>3</v>
      </c>
      <c r="E25853" s="6" t="s">
        <v>7907</v>
      </c>
    </row>
    <row r="25854" spans="1:5" ht="13.8" customHeight="1" x14ac:dyDescent="0.3">
      <c r="A25854" s="1">
        <v>25853</v>
      </c>
      <c r="B25854" s="1">
        <v>1364</v>
      </c>
      <c r="C25854" s="1">
        <v>2009</v>
      </c>
      <c r="D25854" s="3" t="s">
        <v>3</v>
      </c>
      <c r="E25854" s="6" t="s">
        <v>9895</v>
      </c>
    </row>
    <row r="25855" spans="1:5" ht="13.8" customHeight="1" x14ac:dyDescent="0.3">
      <c r="A25855" s="1">
        <v>25854</v>
      </c>
      <c r="B25855" s="1">
        <v>1364</v>
      </c>
      <c r="C25855" s="1">
        <v>2009</v>
      </c>
      <c r="D25855" s="3" t="s">
        <v>32</v>
      </c>
      <c r="E25855" s="6" t="s">
        <v>7908</v>
      </c>
    </row>
    <row r="25856" spans="1:5" ht="13.8" customHeight="1" x14ac:dyDescent="0.3">
      <c r="A25856" s="1">
        <v>25855</v>
      </c>
      <c r="B25856" s="1">
        <v>1364</v>
      </c>
      <c r="C25856" s="1">
        <v>2009</v>
      </c>
      <c r="D25856" s="3" t="s">
        <v>4</v>
      </c>
      <c r="E25856" s="6" t="s">
        <v>9896</v>
      </c>
    </row>
    <row r="25857" spans="1:5" ht="13.8" customHeight="1" x14ac:dyDescent="0.3">
      <c r="A25857" s="1">
        <v>25856</v>
      </c>
      <c r="B25857" s="1">
        <v>1364</v>
      </c>
      <c r="C25857" s="1">
        <v>2009</v>
      </c>
      <c r="D25857" s="3" t="s">
        <v>5</v>
      </c>
      <c r="E25857" s="6" t="s">
        <v>81</v>
      </c>
    </row>
    <row r="25858" spans="1:5" ht="13.8" customHeight="1" x14ac:dyDescent="0.3">
      <c r="A25858" s="1">
        <v>25857</v>
      </c>
      <c r="B25858" s="1">
        <v>1364</v>
      </c>
      <c r="C25858" s="1">
        <v>2009</v>
      </c>
      <c r="D25858" s="3" t="s">
        <v>6</v>
      </c>
      <c r="E25858" s="6">
        <v>73</v>
      </c>
    </row>
    <row r="25859" spans="1:5" ht="13.8" customHeight="1" x14ac:dyDescent="0.3">
      <c r="A25859" s="1">
        <v>25858</v>
      </c>
      <c r="B25859" s="1">
        <v>1364</v>
      </c>
      <c r="C25859" s="1">
        <v>2009</v>
      </c>
      <c r="D25859" s="3" t="s">
        <v>7</v>
      </c>
      <c r="E25859" s="6">
        <v>6</v>
      </c>
    </row>
    <row r="25860" spans="1:5" ht="13.8" customHeight="1" x14ac:dyDescent="0.3">
      <c r="A25860" s="1">
        <v>25859</v>
      </c>
      <c r="B25860" s="1">
        <v>1364</v>
      </c>
      <c r="C25860" s="1">
        <v>2009</v>
      </c>
      <c r="D25860" s="3" t="s">
        <v>8</v>
      </c>
      <c r="E25860" s="6">
        <v>955</v>
      </c>
    </row>
    <row r="25861" spans="1:5" ht="13.8" customHeight="1" x14ac:dyDescent="0.3">
      <c r="A25861" s="1">
        <v>25860</v>
      </c>
      <c r="B25861" s="1">
        <v>1364</v>
      </c>
      <c r="C25861" s="1">
        <v>2009</v>
      </c>
      <c r="D25861" s="3" t="s">
        <v>9</v>
      </c>
      <c r="E25861" s="6">
        <v>964</v>
      </c>
    </row>
    <row r="25862" spans="1:5" ht="13.8" customHeight="1" x14ac:dyDescent="0.3">
      <c r="A25862" s="1">
        <v>25862</v>
      </c>
      <c r="B25862" s="1">
        <v>1364</v>
      </c>
      <c r="C25862" s="1">
        <v>2009</v>
      </c>
      <c r="D25862" s="3" t="s">
        <v>10</v>
      </c>
      <c r="E25862" s="26">
        <v>40026</v>
      </c>
    </row>
    <row r="25863" spans="1:5" ht="13.8" customHeight="1" x14ac:dyDescent="0.3">
      <c r="A25863" s="1">
        <v>25863</v>
      </c>
      <c r="B25863" s="1">
        <v>1364</v>
      </c>
      <c r="C25863" s="1">
        <v>2009</v>
      </c>
      <c r="D25863" s="3" t="s">
        <v>11</v>
      </c>
      <c r="E25863" s="6">
        <v>2009</v>
      </c>
    </row>
    <row r="25864" spans="1:5" ht="13.8" customHeight="1" x14ac:dyDescent="0.3">
      <c r="A25864" s="1">
        <v>25864</v>
      </c>
      <c r="B25864" s="1">
        <v>1364</v>
      </c>
      <c r="C25864" s="1">
        <v>2009</v>
      </c>
      <c r="D25864" s="3" t="s">
        <v>12</v>
      </c>
      <c r="E25864" s="6" t="s">
        <v>9897</v>
      </c>
    </row>
    <row r="25865" spans="1:5" ht="13.8" customHeight="1" x14ac:dyDescent="0.3">
      <c r="A25865" s="1">
        <v>25865</v>
      </c>
      <c r="B25865" s="1">
        <v>1364</v>
      </c>
      <c r="C25865" s="1">
        <v>2009</v>
      </c>
      <c r="D25865" s="3" t="s">
        <v>13</v>
      </c>
      <c r="E25865" s="6">
        <v>3</v>
      </c>
    </row>
    <row r="25866" spans="1:5" ht="13.8" customHeight="1" x14ac:dyDescent="0.3">
      <c r="A25866" s="1">
        <v>25866</v>
      </c>
      <c r="B25866" s="1">
        <v>1364</v>
      </c>
      <c r="C25866" s="1">
        <v>2009</v>
      </c>
      <c r="D25866" s="3" t="s">
        <v>17</v>
      </c>
      <c r="E25866" s="6">
        <v>5</v>
      </c>
    </row>
    <row r="25867" spans="1:5" ht="13.8" customHeight="1" x14ac:dyDescent="0.3">
      <c r="A25867" s="1">
        <v>25867</v>
      </c>
      <c r="B25867" s="1">
        <v>1364</v>
      </c>
      <c r="C25867" s="1">
        <v>2009</v>
      </c>
      <c r="D25867" s="3" t="s">
        <v>18</v>
      </c>
      <c r="E25867" s="6">
        <v>5</v>
      </c>
    </row>
    <row r="25868" spans="1:5" ht="13.8" customHeight="1" x14ac:dyDescent="0.3">
      <c r="A25868" s="1">
        <v>25868</v>
      </c>
      <c r="B25868" s="1">
        <v>1364</v>
      </c>
      <c r="C25868" s="1">
        <v>2009</v>
      </c>
      <c r="D25868" s="3" t="s">
        <v>19</v>
      </c>
      <c r="E25868" s="6" t="s">
        <v>82</v>
      </c>
    </row>
    <row r="25869" spans="1:5" ht="13.8" customHeight="1" x14ac:dyDescent="0.3">
      <c r="A25869" s="1">
        <v>25869</v>
      </c>
      <c r="B25869" s="1">
        <v>1364</v>
      </c>
      <c r="C25869" s="1">
        <v>2009</v>
      </c>
      <c r="D25869" s="3" t="s">
        <v>25</v>
      </c>
      <c r="E25869" s="6" t="s">
        <v>4583</v>
      </c>
    </row>
    <row r="25870" spans="1:5" ht="13.8" customHeight="1" x14ac:dyDescent="0.3">
      <c r="A25870" s="1">
        <v>25870</v>
      </c>
      <c r="B25870" s="1">
        <v>1364</v>
      </c>
      <c r="C25870" s="1">
        <v>2009</v>
      </c>
      <c r="D25870" s="3" t="s">
        <v>21</v>
      </c>
      <c r="E25870" s="6" t="s">
        <v>9898</v>
      </c>
    </row>
    <row r="25871" spans="1:5" ht="13.8" customHeight="1" x14ac:dyDescent="0.3">
      <c r="A25871" s="1">
        <v>25861</v>
      </c>
      <c r="B25871" s="1">
        <v>1365</v>
      </c>
      <c r="C25871" s="1">
        <v>2009</v>
      </c>
      <c r="D25871" s="3" t="s">
        <v>23</v>
      </c>
      <c r="E25871" s="6" t="s">
        <v>19365</v>
      </c>
    </row>
    <row r="25872" spans="1:5" ht="13.8" customHeight="1" x14ac:dyDescent="0.3">
      <c r="A25872" s="1">
        <v>25871</v>
      </c>
      <c r="B25872" s="1">
        <v>1365</v>
      </c>
      <c r="C25872" s="1">
        <v>2009</v>
      </c>
      <c r="D25872" s="3" t="s">
        <v>1</v>
      </c>
      <c r="E25872" s="6" t="s">
        <v>2</v>
      </c>
    </row>
    <row r="25873" spans="1:5" ht="13.8" customHeight="1" x14ac:dyDescent="0.3">
      <c r="A25873" s="1">
        <v>25872</v>
      </c>
      <c r="B25873" s="1">
        <v>1365</v>
      </c>
      <c r="C25873" s="1">
        <v>2009</v>
      </c>
      <c r="D25873" s="3" t="s">
        <v>3</v>
      </c>
      <c r="E25873" s="6" t="s">
        <v>9899</v>
      </c>
    </row>
    <row r="25874" spans="1:5" ht="13.8" customHeight="1" x14ac:dyDescent="0.3">
      <c r="A25874" s="1">
        <v>25873</v>
      </c>
      <c r="B25874" s="1">
        <v>1365</v>
      </c>
      <c r="C25874" s="1">
        <v>2009</v>
      </c>
      <c r="D25874" s="3" t="s">
        <v>3</v>
      </c>
      <c r="E25874" s="6" t="s">
        <v>9900</v>
      </c>
    </row>
    <row r="25875" spans="1:5" ht="13.8" customHeight="1" x14ac:dyDescent="0.3">
      <c r="A25875" s="1">
        <v>25874</v>
      </c>
      <c r="B25875" s="1">
        <v>1365</v>
      </c>
      <c r="C25875" s="1">
        <v>2009</v>
      </c>
      <c r="D25875" s="3" t="s">
        <v>3</v>
      </c>
      <c r="E25875" s="6" t="s">
        <v>9901</v>
      </c>
    </row>
    <row r="25876" spans="1:5" ht="13.8" customHeight="1" x14ac:dyDescent="0.3">
      <c r="A25876" s="1">
        <v>25875</v>
      </c>
      <c r="B25876" s="1">
        <v>1365</v>
      </c>
      <c r="C25876" s="1">
        <v>2009</v>
      </c>
      <c r="D25876" s="3" t="s">
        <v>32</v>
      </c>
      <c r="E25876" s="6" t="s">
        <v>9902</v>
      </c>
    </row>
    <row r="25877" spans="1:5" ht="13.8" customHeight="1" x14ac:dyDescent="0.3">
      <c r="A25877" s="1">
        <v>25876</v>
      </c>
      <c r="B25877" s="1">
        <v>1365</v>
      </c>
      <c r="C25877" s="1">
        <v>2009</v>
      </c>
      <c r="D25877" s="3" t="s">
        <v>4</v>
      </c>
      <c r="E25877" s="6" t="s">
        <v>9903</v>
      </c>
    </row>
    <row r="25878" spans="1:5" ht="13.8" customHeight="1" x14ac:dyDescent="0.3">
      <c r="A25878" s="1">
        <v>25877</v>
      </c>
      <c r="B25878" s="1">
        <v>1365</v>
      </c>
      <c r="C25878" s="1">
        <v>2009</v>
      </c>
      <c r="D25878" s="3" t="s">
        <v>5</v>
      </c>
      <c r="E25878" s="6" t="s">
        <v>6397</v>
      </c>
    </row>
    <row r="25879" spans="1:5" ht="13.8" customHeight="1" x14ac:dyDescent="0.3">
      <c r="A25879" s="1">
        <v>25878</v>
      </c>
      <c r="B25879" s="1">
        <v>1365</v>
      </c>
      <c r="C25879" s="1">
        <v>2009</v>
      </c>
      <c r="D25879" s="3" t="s">
        <v>6</v>
      </c>
      <c r="E25879" s="6">
        <v>24</v>
      </c>
    </row>
    <row r="25880" spans="1:5" ht="13.8" customHeight="1" x14ac:dyDescent="0.3">
      <c r="A25880" s="1">
        <v>25879</v>
      </c>
      <c r="B25880" s="1">
        <v>1365</v>
      </c>
      <c r="C25880" s="1">
        <v>2009</v>
      </c>
      <c r="D25880" s="3" t="s">
        <v>7</v>
      </c>
      <c r="E25880" s="6">
        <v>2</v>
      </c>
    </row>
    <row r="25881" spans="1:5" ht="13.8" customHeight="1" x14ac:dyDescent="0.3">
      <c r="A25881" s="1">
        <v>25880</v>
      </c>
      <c r="B25881" s="1">
        <v>1365</v>
      </c>
      <c r="C25881" s="1">
        <v>2009</v>
      </c>
      <c r="D25881" s="3" t="s">
        <v>8</v>
      </c>
      <c r="E25881" s="6">
        <v>69</v>
      </c>
    </row>
    <row r="25882" spans="1:5" ht="13.8" customHeight="1" x14ac:dyDescent="0.3">
      <c r="A25882" s="1">
        <v>25881</v>
      </c>
      <c r="B25882" s="1">
        <v>1365</v>
      </c>
      <c r="C25882" s="1">
        <v>2009</v>
      </c>
      <c r="D25882" s="3" t="s">
        <v>9</v>
      </c>
      <c r="E25882" s="6">
        <v>76</v>
      </c>
    </row>
    <row r="25883" spans="1:5" ht="13.8" customHeight="1" x14ac:dyDescent="0.3">
      <c r="A25883" s="1">
        <v>25883</v>
      </c>
      <c r="B25883" s="1">
        <v>1365</v>
      </c>
      <c r="C25883" s="1">
        <v>2009</v>
      </c>
      <c r="D25883" s="3" t="s">
        <v>10</v>
      </c>
      <c r="E25883" s="26">
        <v>40026</v>
      </c>
    </row>
    <row r="25884" spans="1:5" ht="13.8" customHeight="1" x14ac:dyDescent="0.3">
      <c r="A25884" s="1">
        <v>25884</v>
      </c>
      <c r="B25884" s="1">
        <v>1365</v>
      </c>
      <c r="C25884" s="1">
        <v>2009</v>
      </c>
      <c r="D25884" s="3" t="s">
        <v>11</v>
      </c>
      <c r="E25884" s="6">
        <v>2009</v>
      </c>
    </row>
    <row r="25885" spans="1:5" ht="13.8" customHeight="1" x14ac:dyDescent="0.3">
      <c r="A25885" s="1">
        <v>25885</v>
      </c>
      <c r="B25885" s="1">
        <v>1365</v>
      </c>
      <c r="C25885" s="1">
        <v>2009</v>
      </c>
      <c r="D25885" s="3" t="s">
        <v>12</v>
      </c>
      <c r="E25885" s="6" t="s">
        <v>9904</v>
      </c>
    </row>
    <row r="25886" spans="1:5" ht="13.8" customHeight="1" x14ac:dyDescent="0.3">
      <c r="A25886" s="1">
        <v>25886</v>
      </c>
      <c r="B25886" s="1">
        <v>1365</v>
      </c>
      <c r="C25886" s="1">
        <v>2009</v>
      </c>
      <c r="D25886" s="3" t="s">
        <v>16</v>
      </c>
      <c r="E25886" s="6">
        <v>1</v>
      </c>
    </row>
    <row r="25887" spans="1:5" ht="13.8" customHeight="1" x14ac:dyDescent="0.3">
      <c r="A25887" s="1">
        <v>25887</v>
      </c>
      <c r="B25887" s="1">
        <v>1365</v>
      </c>
      <c r="C25887" s="1">
        <v>2009</v>
      </c>
      <c r="D25887" s="3" t="s">
        <v>13</v>
      </c>
      <c r="E25887" s="6">
        <v>10</v>
      </c>
    </row>
    <row r="25888" spans="1:5" ht="13.8" customHeight="1" x14ac:dyDescent="0.3">
      <c r="A25888" s="1">
        <v>25888</v>
      </c>
      <c r="B25888" s="1">
        <v>1365</v>
      </c>
      <c r="C25888" s="1">
        <v>2009</v>
      </c>
      <c r="D25888" s="3" t="s">
        <v>17</v>
      </c>
      <c r="E25888" s="6">
        <v>10</v>
      </c>
    </row>
    <row r="25889" spans="1:5" ht="13.8" customHeight="1" x14ac:dyDescent="0.3">
      <c r="A25889" s="1">
        <v>25889</v>
      </c>
      <c r="B25889" s="1">
        <v>1365</v>
      </c>
      <c r="C25889" s="1">
        <v>2009</v>
      </c>
      <c r="D25889" s="3" t="s">
        <v>18</v>
      </c>
      <c r="E25889" s="6">
        <v>10</v>
      </c>
    </row>
    <row r="25890" spans="1:5" ht="13.8" customHeight="1" x14ac:dyDescent="0.3">
      <c r="A25890" s="1">
        <v>25890</v>
      </c>
      <c r="B25890" s="1">
        <v>1365</v>
      </c>
      <c r="C25890" s="1">
        <v>2009</v>
      </c>
      <c r="D25890" s="3" t="s">
        <v>19</v>
      </c>
      <c r="E25890" s="6" t="s">
        <v>6399</v>
      </c>
    </row>
    <row r="25891" spans="1:5" ht="13.8" customHeight="1" x14ac:dyDescent="0.3">
      <c r="A25891" s="1">
        <v>25891</v>
      </c>
      <c r="B25891" s="1">
        <v>1365</v>
      </c>
      <c r="C25891" s="1">
        <v>2009</v>
      </c>
      <c r="D25891" s="3" t="s">
        <v>21</v>
      </c>
      <c r="E25891" s="6" t="s">
        <v>9905</v>
      </c>
    </row>
    <row r="25892" spans="1:5" ht="13.8" customHeight="1" x14ac:dyDescent="0.3">
      <c r="A25892" s="1">
        <v>25892</v>
      </c>
      <c r="B25892" s="1">
        <v>1366</v>
      </c>
      <c r="C25892" s="1">
        <v>2009</v>
      </c>
      <c r="D25892" s="3" t="s">
        <v>1</v>
      </c>
      <c r="E25892" s="6" t="s">
        <v>2</v>
      </c>
    </row>
    <row r="25893" spans="1:5" ht="13.8" customHeight="1" x14ac:dyDescent="0.3">
      <c r="A25893" s="1">
        <v>25893</v>
      </c>
      <c r="B25893" s="1">
        <v>1366</v>
      </c>
      <c r="C25893" s="1">
        <v>2009</v>
      </c>
      <c r="D25893" s="3" t="s">
        <v>3</v>
      </c>
      <c r="E25893" s="6" t="s">
        <v>9906</v>
      </c>
    </row>
    <row r="25894" spans="1:5" ht="13.8" customHeight="1" x14ac:dyDescent="0.3">
      <c r="A25894" s="1">
        <v>25894</v>
      </c>
      <c r="B25894" s="1">
        <v>1366</v>
      </c>
      <c r="C25894" s="1">
        <v>2009</v>
      </c>
      <c r="D25894" s="3" t="s">
        <v>3</v>
      </c>
      <c r="E25894" s="6" t="s">
        <v>9907</v>
      </c>
    </row>
    <row r="25895" spans="1:5" ht="13.8" customHeight="1" x14ac:dyDescent="0.3">
      <c r="A25895" s="1">
        <v>25895</v>
      </c>
      <c r="B25895" s="1">
        <v>1366</v>
      </c>
      <c r="C25895" s="1">
        <v>2009</v>
      </c>
      <c r="D25895" s="3" t="s">
        <v>4</v>
      </c>
      <c r="E25895" s="6" t="s">
        <v>9908</v>
      </c>
    </row>
    <row r="25896" spans="1:5" ht="13.8" customHeight="1" x14ac:dyDescent="0.3">
      <c r="A25896" s="1">
        <v>25896</v>
      </c>
      <c r="B25896" s="1">
        <v>1366</v>
      </c>
      <c r="C25896" s="1">
        <v>2009</v>
      </c>
      <c r="D25896" s="3" t="s">
        <v>5</v>
      </c>
      <c r="E25896" s="6" t="s">
        <v>9075</v>
      </c>
    </row>
    <row r="25897" spans="1:5" ht="13.8" customHeight="1" x14ac:dyDescent="0.3">
      <c r="A25897" s="1">
        <v>25897</v>
      </c>
      <c r="B25897" s="1">
        <v>1366</v>
      </c>
      <c r="C25897" s="1">
        <v>2009</v>
      </c>
      <c r="D25897" s="3" t="s">
        <v>6</v>
      </c>
      <c r="E25897" s="6">
        <v>41</v>
      </c>
    </row>
    <row r="25898" spans="1:5" ht="13.8" customHeight="1" x14ac:dyDescent="0.3">
      <c r="A25898" s="1">
        <v>25898</v>
      </c>
      <c r="B25898" s="1">
        <v>1366</v>
      </c>
      <c r="C25898" s="1">
        <v>2009</v>
      </c>
      <c r="D25898" s="3" t="s">
        <v>7</v>
      </c>
      <c r="E25898" s="6" t="s">
        <v>9909</v>
      </c>
    </row>
    <row r="25899" spans="1:5" ht="13.8" customHeight="1" x14ac:dyDescent="0.3">
      <c r="A25899" s="1">
        <v>25899</v>
      </c>
      <c r="B25899" s="1">
        <v>1366</v>
      </c>
      <c r="C25899" s="1">
        <v>2009</v>
      </c>
      <c r="D25899" s="3" t="s">
        <v>8</v>
      </c>
      <c r="E25899" s="6">
        <v>58</v>
      </c>
    </row>
    <row r="25900" spans="1:5" ht="13.8" customHeight="1" x14ac:dyDescent="0.3">
      <c r="A25900" s="1">
        <v>25900</v>
      </c>
      <c r="B25900" s="1">
        <v>1366</v>
      </c>
      <c r="C25900" s="1">
        <v>2009</v>
      </c>
      <c r="D25900" s="3" t="s">
        <v>9</v>
      </c>
      <c r="E25900" s="6">
        <v>64</v>
      </c>
    </row>
    <row r="25901" spans="1:5" ht="13.8" customHeight="1" x14ac:dyDescent="0.3">
      <c r="A25901" s="1">
        <v>25901</v>
      </c>
      <c r="B25901" s="1">
        <v>1366</v>
      </c>
      <c r="C25901" s="1">
        <v>2009</v>
      </c>
      <c r="D25901" s="3" t="s">
        <v>10</v>
      </c>
      <c r="E25901" s="26">
        <v>40026</v>
      </c>
    </row>
    <row r="25902" spans="1:5" ht="13.8" customHeight="1" x14ac:dyDescent="0.3">
      <c r="A25902" s="1">
        <v>25902</v>
      </c>
      <c r="B25902" s="1">
        <v>1366</v>
      </c>
      <c r="C25902" s="1">
        <v>2009</v>
      </c>
      <c r="D25902" s="3" t="s">
        <v>11</v>
      </c>
      <c r="E25902" s="6">
        <v>2009</v>
      </c>
    </row>
    <row r="25903" spans="1:5" ht="13.8" customHeight="1" x14ac:dyDescent="0.3">
      <c r="A25903" s="1">
        <v>25903</v>
      </c>
      <c r="B25903" s="1">
        <v>1366</v>
      </c>
      <c r="C25903" s="1">
        <v>2009</v>
      </c>
      <c r="D25903" s="3" t="s">
        <v>12</v>
      </c>
      <c r="E25903" s="6" t="s">
        <v>9910</v>
      </c>
    </row>
    <row r="25904" spans="1:5" ht="13.8" customHeight="1" x14ac:dyDescent="0.3">
      <c r="A25904" s="1">
        <v>25904</v>
      </c>
      <c r="B25904" s="1">
        <v>1366</v>
      </c>
      <c r="C25904" s="1">
        <v>2009</v>
      </c>
      <c r="D25904" s="3" t="s">
        <v>17</v>
      </c>
      <c r="E25904" s="6">
        <v>18</v>
      </c>
    </row>
    <row r="25905" spans="1:5" ht="13.8" customHeight="1" x14ac:dyDescent="0.3">
      <c r="A25905" s="1">
        <v>25905</v>
      </c>
      <c r="B25905" s="1">
        <v>1366</v>
      </c>
      <c r="C25905" s="1">
        <v>2009</v>
      </c>
      <c r="D25905" s="3" t="s">
        <v>13</v>
      </c>
      <c r="E25905" s="6">
        <v>21</v>
      </c>
    </row>
    <row r="25906" spans="1:5" ht="13.8" customHeight="1" x14ac:dyDescent="0.3">
      <c r="A25906" s="1">
        <v>25906</v>
      </c>
      <c r="B25906" s="1">
        <v>1366</v>
      </c>
      <c r="C25906" s="1">
        <v>2009</v>
      </c>
      <c r="D25906" s="3" t="s">
        <v>18</v>
      </c>
      <c r="E25906" s="6">
        <v>21</v>
      </c>
    </row>
    <row r="25907" spans="1:5" ht="13.8" customHeight="1" x14ac:dyDescent="0.3">
      <c r="A25907" s="1">
        <v>25907</v>
      </c>
      <c r="B25907" s="1">
        <v>1366</v>
      </c>
      <c r="C25907" s="1">
        <v>2009</v>
      </c>
      <c r="D25907" s="3" t="s">
        <v>19</v>
      </c>
      <c r="E25907" s="6" t="s">
        <v>9077</v>
      </c>
    </row>
    <row r="25908" spans="1:5" ht="13.8" customHeight="1" x14ac:dyDescent="0.3">
      <c r="A25908" s="1">
        <v>25908</v>
      </c>
      <c r="B25908" s="1">
        <v>1366</v>
      </c>
      <c r="C25908" s="1">
        <v>2009</v>
      </c>
      <c r="D25908" s="3" t="s">
        <v>21</v>
      </c>
      <c r="E25908" s="6" t="s">
        <v>9911</v>
      </c>
    </row>
    <row r="25909" spans="1:5" ht="13.8" customHeight="1" x14ac:dyDescent="0.3">
      <c r="A25909" s="1">
        <v>25882</v>
      </c>
      <c r="B25909" s="1">
        <v>1367</v>
      </c>
      <c r="C25909" s="1">
        <v>2009</v>
      </c>
      <c r="D25909" s="3" t="s">
        <v>23</v>
      </c>
      <c r="E25909" s="6" t="s">
        <v>19366</v>
      </c>
    </row>
    <row r="25910" spans="1:5" ht="13.8" customHeight="1" x14ac:dyDescent="0.3">
      <c r="A25910" s="1">
        <v>25909</v>
      </c>
      <c r="B25910" s="1">
        <v>1367</v>
      </c>
      <c r="C25910" s="1">
        <v>2009</v>
      </c>
      <c r="D25910" s="3" t="s">
        <v>1</v>
      </c>
      <c r="E25910" s="6" t="s">
        <v>2</v>
      </c>
    </row>
    <row r="25911" spans="1:5" ht="13.8" customHeight="1" x14ac:dyDescent="0.3">
      <c r="A25911" s="1">
        <v>25910</v>
      </c>
      <c r="B25911" s="1">
        <v>1367</v>
      </c>
      <c r="C25911" s="1">
        <v>2009</v>
      </c>
      <c r="D25911" s="3" t="s">
        <v>3</v>
      </c>
      <c r="E25911" s="6" t="s">
        <v>9912</v>
      </c>
    </row>
    <row r="25912" spans="1:5" ht="13.8" customHeight="1" x14ac:dyDescent="0.3">
      <c r="A25912" s="1">
        <v>25911</v>
      </c>
      <c r="B25912" s="1">
        <v>1367</v>
      </c>
      <c r="C25912" s="1">
        <v>2009</v>
      </c>
      <c r="D25912" s="3" t="s">
        <v>3</v>
      </c>
      <c r="E25912" s="6" t="s">
        <v>9913</v>
      </c>
    </row>
    <row r="25913" spans="1:5" ht="13.8" customHeight="1" x14ac:dyDescent="0.3">
      <c r="A25913" s="1">
        <v>25912</v>
      </c>
      <c r="B25913" s="1">
        <v>1367</v>
      </c>
      <c r="C25913" s="1">
        <v>2009</v>
      </c>
      <c r="D25913" s="3" t="s">
        <v>4</v>
      </c>
      <c r="E25913" s="6" t="s">
        <v>9914</v>
      </c>
    </row>
    <row r="25914" spans="1:5" ht="13.8" customHeight="1" x14ac:dyDescent="0.3">
      <c r="A25914" s="1">
        <v>25913</v>
      </c>
      <c r="B25914" s="1">
        <v>1367</v>
      </c>
      <c r="C25914" s="1">
        <v>2009</v>
      </c>
      <c r="D25914" s="3" t="s">
        <v>5</v>
      </c>
      <c r="E25914" s="6" t="s">
        <v>4943</v>
      </c>
    </row>
    <row r="25915" spans="1:5" ht="13.8" customHeight="1" x14ac:dyDescent="0.3">
      <c r="A25915" s="1">
        <v>25914</v>
      </c>
      <c r="B25915" s="1">
        <v>1367</v>
      </c>
      <c r="C25915" s="1">
        <v>2009</v>
      </c>
      <c r="D25915" s="3" t="s">
        <v>6</v>
      </c>
      <c r="E25915" s="6">
        <v>59</v>
      </c>
    </row>
    <row r="25916" spans="1:5" ht="13.8" customHeight="1" x14ac:dyDescent="0.3">
      <c r="A25916" s="1">
        <v>25915</v>
      </c>
      <c r="B25916" s="1">
        <v>1367</v>
      </c>
      <c r="C25916" s="1">
        <v>2009</v>
      </c>
      <c r="D25916" s="3" t="s">
        <v>7</v>
      </c>
      <c r="E25916" s="6">
        <v>8</v>
      </c>
    </row>
    <row r="25917" spans="1:5" ht="13.8" customHeight="1" x14ac:dyDescent="0.3">
      <c r="A25917" s="1">
        <v>25916</v>
      </c>
      <c r="B25917" s="1">
        <v>1367</v>
      </c>
      <c r="C25917" s="1">
        <v>2009</v>
      </c>
      <c r="D25917" s="3" t="s">
        <v>8</v>
      </c>
      <c r="E25917" s="6">
        <v>673</v>
      </c>
    </row>
    <row r="25918" spans="1:5" ht="13.8" customHeight="1" x14ac:dyDescent="0.3">
      <c r="A25918" s="1">
        <v>25917</v>
      </c>
      <c r="B25918" s="1">
        <v>1367</v>
      </c>
      <c r="C25918" s="1">
        <v>2009</v>
      </c>
      <c r="D25918" s="3" t="s">
        <v>9</v>
      </c>
      <c r="E25918" s="6">
        <v>684</v>
      </c>
    </row>
    <row r="25919" spans="1:5" ht="13.8" customHeight="1" x14ac:dyDescent="0.3">
      <c r="A25919" s="1">
        <v>25919</v>
      </c>
      <c r="B25919" s="1">
        <v>1367</v>
      </c>
      <c r="C25919" s="1">
        <v>2009</v>
      </c>
      <c r="D25919" s="3" t="s">
        <v>10</v>
      </c>
      <c r="E25919" s="26">
        <v>40057</v>
      </c>
    </row>
    <row r="25920" spans="1:5" ht="13.8" customHeight="1" x14ac:dyDescent="0.3">
      <c r="A25920" s="1">
        <v>25920</v>
      </c>
      <c r="B25920" s="1">
        <v>1367</v>
      </c>
      <c r="C25920" s="1">
        <v>2009</v>
      </c>
      <c r="D25920" s="3" t="s">
        <v>11</v>
      </c>
      <c r="E25920" s="6">
        <v>2009</v>
      </c>
    </row>
    <row r="25921" spans="1:5" ht="13.8" customHeight="1" x14ac:dyDescent="0.3">
      <c r="A25921" s="1">
        <v>25921</v>
      </c>
      <c r="B25921" s="1">
        <v>1367</v>
      </c>
      <c r="C25921" s="1">
        <v>2009</v>
      </c>
      <c r="D25921" s="3" t="s">
        <v>12</v>
      </c>
      <c r="E25921" s="6" t="s">
        <v>9915</v>
      </c>
    </row>
    <row r="25922" spans="1:5" ht="13.8" customHeight="1" x14ac:dyDescent="0.3">
      <c r="A25922" s="1">
        <v>25922</v>
      </c>
      <c r="B25922" s="1">
        <v>1367</v>
      </c>
      <c r="C25922" s="1">
        <v>2009</v>
      </c>
      <c r="D25922" s="3" t="s">
        <v>13</v>
      </c>
      <c r="E25922" s="6">
        <v>47</v>
      </c>
    </row>
    <row r="25923" spans="1:5" ht="13.8" customHeight="1" x14ac:dyDescent="0.3">
      <c r="A25923" s="1">
        <v>25923</v>
      </c>
      <c r="B25923" s="1">
        <v>1367</v>
      </c>
      <c r="C25923" s="1">
        <v>2009</v>
      </c>
      <c r="D25923" s="3" t="s">
        <v>17</v>
      </c>
      <c r="E25923" s="6">
        <v>52</v>
      </c>
    </row>
    <row r="25924" spans="1:5" ht="13.8" customHeight="1" x14ac:dyDescent="0.3">
      <c r="A25924" s="1">
        <v>25924</v>
      </c>
      <c r="B25924" s="1">
        <v>1367</v>
      </c>
      <c r="C25924" s="1">
        <v>2009</v>
      </c>
      <c r="D25924" s="3" t="s">
        <v>18</v>
      </c>
      <c r="E25924" s="6">
        <v>55</v>
      </c>
    </row>
    <row r="25925" spans="1:5" ht="13.8" customHeight="1" x14ac:dyDescent="0.3">
      <c r="A25925" s="1">
        <v>25925</v>
      </c>
      <c r="B25925" s="1">
        <v>1367</v>
      </c>
      <c r="C25925" s="1">
        <v>2009</v>
      </c>
      <c r="D25925" s="3" t="s">
        <v>19</v>
      </c>
      <c r="E25925" s="6" t="s">
        <v>4945</v>
      </c>
    </row>
    <row r="25926" spans="1:5" ht="13.8" customHeight="1" x14ac:dyDescent="0.3">
      <c r="A25926" s="1">
        <v>25926</v>
      </c>
      <c r="B25926" s="1">
        <v>1367</v>
      </c>
      <c r="C25926" s="1">
        <v>2009</v>
      </c>
      <c r="D25926" s="3" t="s">
        <v>21</v>
      </c>
      <c r="E25926" s="6" t="s">
        <v>9916</v>
      </c>
    </row>
    <row r="25927" spans="1:5" ht="13.8" customHeight="1" x14ac:dyDescent="0.3">
      <c r="A25927" s="1">
        <v>25918</v>
      </c>
      <c r="B25927" s="1">
        <v>1368</v>
      </c>
      <c r="C25927" s="1">
        <v>2009</v>
      </c>
      <c r="D25927" s="3" t="s">
        <v>23</v>
      </c>
      <c r="E25927" s="6" t="s">
        <v>19367</v>
      </c>
    </row>
    <row r="25928" spans="1:5" ht="13.8" customHeight="1" x14ac:dyDescent="0.3">
      <c r="A25928" s="1">
        <v>25927</v>
      </c>
      <c r="B25928" s="1">
        <v>1368</v>
      </c>
      <c r="C25928" s="1">
        <v>2009</v>
      </c>
      <c r="D25928" s="3" t="s">
        <v>1</v>
      </c>
      <c r="E25928" s="6" t="s">
        <v>2</v>
      </c>
    </row>
    <row r="25929" spans="1:5" ht="13.8" customHeight="1" x14ac:dyDescent="0.3">
      <c r="A25929" s="1">
        <v>25928</v>
      </c>
      <c r="B25929" s="1">
        <v>1368</v>
      </c>
      <c r="C25929" s="1">
        <v>2009</v>
      </c>
      <c r="D25929" s="3" t="s">
        <v>3</v>
      </c>
      <c r="E25929" s="6" t="s">
        <v>9917</v>
      </c>
    </row>
    <row r="25930" spans="1:5" ht="13.8" customHeight="1" x14ac:dyDescent="0.3">
      <c r="A25930" s="1">
        <v>25929</v>
      </c>
      <c r="B25930" s="1">
        <v>1368</v>
      </c>
      <c r="C25930" s="1">
        <v>2009</v>
      </c>
      <c r="D25930" s="3" t="s">
        <v>3</v>
      </c>
      <c r="E25930" s="6" t="s">
        <v>9918</v>
      </c>
    </row>
    <row r="25931" spans="1:5" ht="13.8" customHeight="1" x14ac:dyDescent="0.3">
      <c r="A25931" s="1">
        <v>25930</v>
      </c>
      <c r="B25931" s="1">
        <v>1368</v>
      </c>
      <c r="C25931" s="1">
        <v>2009</v>
      </c>
      <c r="D25931" s="3" t="s">
        <v>3</v>
      </c>
      <c r="E25931" s="6" t="s">
        <v>9919</v>
      </c>
    </row>
    <row r="25932" spans="1:5" ht="13.8" customHeight="1" x14ac:dyDescent="0.3">
      <c r="A25932" s="1">
        <v>25931</v>
      </c>
      <c r="B25932" s="1">
        <v>1368</v>
      </c>
      <c r="C25932" s="1">
        <v>2009</v>
      </c>
      <c r="D25932" s="3" t="s">
        <v>3</v>
      </c>
      <c r="E25932" s="6" t="s">
        <v>9920</v>
      </c>
    </row>
    <row r="25933" spans="1:5" ht="13.8" customHeight="1" x14ac:dyDescent="0.3">
      <c r="A25933" s="1">
        <v>25932</v>
      </c>
      <c r="B25933" s="1">
        <v>1368</v>
      </c>
      <c r="C25933" s="1">
        <v>2009</v>
      </c>
      <c r="D25933" s="3" t="s">
        <v>3</v>
      </c>
      <c r="E25933" s="6" t="s">
        <v>4326</v>
      </c>
    </row>
    <row r="25934" spans="1:5" ht="13.8" customHeight="1" x14ac:dyDescent="0.3">
      <c r="A25934" s="1">
        <v>25933</v>
      </c>
      <c r="B25934" s="1">
        <v>1368</v>
      </c>
      <c r="C25934" s="1">
        <v>2009</v>
      </c>
      <c r="D25934" s="3" t="s">
        <v>3</v>
      </c>
      <c r="E25934" s="6" t="s">
        <v>9921</v>
      </c>
    </row>
    <row r="25935" spans="1:5" ht="13.8" customHeight="1" x14ac:dyDescent="0.3">
      <c r="A25935" s="1">
        <v>25934</v>
      </c>
      <c r="B25935" s="1">
        <v>1368</v>
      </c>
      <c r="C25935" s="1">
        <v>2009</v>
      </c>
      <c r="D25935" s="3" t="s">
        <v>3</v>
      </c>
      <c r="E25935" s="6" t="s">
        <v>9922</v>
      </c>
    </row>
    <row r="25936" spans="1:5" ht="13.8" customHeight="1" x14ac:dyDescent="0.3">
      <c r="A25936" s="1">
        <v>25935</v>
      </c>
      <c r="B25936" s="1">
        <v>1368</v>
      </c>
      <c r="C25936" s="1">
        <v>2009</v>
      </c>
      <c r="D25936" s="3" t="s">
        <v>26</v>
      </c>
      <c r="E25936" s="6" t="s">
        <v>9923</v>
      </c>
    </row>
    <row r="25937" spans="1:5" ht="13.8" customHeight="1" x14ac:dyDescent="0.3">
      <c r="A25937" s="1">
        <v>25936</v>
      </c>
      <c r="B25937" s="1">
        <v>1368</v>
      </c>
      <c r="C25937" s="1">
        <v>2009</v>
      </c>
      <c r="D25937" s="3" t="s">
        <v>32</v>
      </c>
      <c r="E25937" s="6" t="s">
        <v>9923</v>
      </c>
    </row>
    <row r="25938" spans="1:5" ht="13.8" customHeight="1" x14ac:dyDescent="0.3">
      <c r="A25938" s="1">
        <v>25937</v>
      </c>
      <c r="B25938" s="1">
        <v>1368</v>
      </c>
      <c r="C25938" s="1">
        <v>2009</v>
      </c>
      <c r="D25938" s="3" t="s">
        <v>4</v>
      </c>
      <c r="E25938" s="6" t="s">
        <v>9924</v>
      </c>
    </row>
    <row r="25939" spans="1:5" ht="13.8" customHeight="1" x14ac:dyDescent="0.3">
      <c r="A25939" s="1">
        <v>25938</v>
      </c>
      <c r="B25939" s="1">
        <v>1368</v>
      </c>
      <c r="C25939" s="1">
        <v>2009</v>
      </c>
      <c r="D25939" s="3" t="s">
        <v>5</v>
      </c>
      <c r="E25939" s="6" t="s">
        <v>40</v>
      </c>
    </row>
    <row r="25940" spans="1:5" ht="13.8" customHeight="1" x14ac:dyDescent="0.3">
      <c r="A25940" s="1">
        <v>25939</v>
      </c>
      <c r="B25940" s="1">
        <v>1368</v>
      </c>
      <c r="C25940" s="1">
        <v>2009</v>
      </c>
      <c r="D25940" s="3" t="s">
        <v>6</v>
      </c>
      <c r="E25940" s="6">
        <v>43</v>
      </c>
    </row>
    <row r="25941" spans="1:5" ht="13.8" customHeight="1" x14ac:dyDescent="0.3">
      <c r="A25941" s="1">
        <v>25940</v>
      </c>
      <c r="B25941" s="1">
        <v>1368</v>
      </c>
      <c r="C25941" s="1">
        <v>2009</v>
      </c>
      <c r="D25941" s="3" t="s">
        <v>7</v>
      </c>
      <c r="E25941" s="6">
        <v>3</v>
      </c>
    </row>
    <row r="25942" spans="1:5" ht="13.8" customHeight="1" x14ac:dyDescent="0.3">
      <c r="A25942" s="1">
        <v>25941</v>
      </c>
      <c r="B25942" s="1">
        <v>1368</v>
      </c>
      <c r="C25942" s="1">
        <v>2009</v>
      </c>
      <c r="D25942" s="3" t="s">
        <v>8</v>
      </c>
      <c r="E25942" s="6">
        <v>227</v>
      </c>
    </row>
    <row r="25943" spans="1:5" ht="13.8" customHeight="1" x14ac:dyDescent="0.3">
      <c r="A25943" s="1">
        <v>25942</v>
      </c>
      <c r="B25943" s="1">
        <v>1368</v>
      </c>
      <c r="C25943" s="1">
        <v>2009</v>
      </c>
      <c r="D25943" s="3" t="s">
        <v>9</v>
      </c>
      <c r="E25943" s="6">
        <v>236</v>
      </c>
    </row>
    <row r="25944" spans="1:5" ht="13.8" customHeight="1" x14ac:dyDescent="0.3">
      <c r="A25944" s="1">
        <v>25944</v>
      </c>
      <c r="B25944" s="1">
        <v>1368</v>
      </c>
      <c r="C25944" s="1">
        <v>2009</v>
      </c>
      <c r="D25944" s="3" t="s">
        <v>10</v>
      </c>
      <c r="E25944" s="26">
        <v>40057</v>
      </c>
    </row>
    <row r="25945" spans="1:5" ht="13.8" customHeight="1" x14ac:dyDescent="0.3">
      <c r="A25945" s="1">
        <v>25945</v>
      </c>
      <c r="B25945" s="1">
        <v>1368</v>
      </c>
      <c r="C25945" s="1">
        <v>2009</v>
      </c>
      <c r="D25945" s="3" t="s">
        <v>11</v>
      </c>
      <c r="E25945" s="6">
        <v>2009</v>
      </c>
    </row>
    <row r="25946" spans="1:5" ht="13.8" customHeight="1" x14ac:dyDescent="0.3">
      <c r="A25946" s="1">
        <v>25946</v>
      </c>
      <c r="B25946" s="1">
        <v>1368</v>
      </c>
      <c r="C25946" s="1">
        <v>2009</v>
      </c>
      <c r="D25946" s="3" t="s">
        <v>12</v>
      </c>
      <c r="E25946" s="6" t="s">
        <v>9925</v>
      </c>
    </row>
    <row r="25947" spans="1:5" ht="13.8" customHeight="1" x14ac:dyDescent="0.3">
      <c r="A25947" s="1">
        <v>25947</v>
      </c>
      <c r="B25947" s="1">
        <v>1368</v>
      </c>
      <c r="C25947" s="1">
        <v>2009</v>
      </c>
      <c r="D25947" s="3" t="s">
        <v>13</v>
      </c>
      <c r="E25947" s="6">
        <v>2</v>
      </c>
    </row>
    <row r="25948" spans="1:5" ht="13.8" customHeight="1" x14ac:dyDescent="0.3">
      <c r="A25948" s="1">
        <v>25948</v>
      </c>
      <c r="B25948" s="1">
        <v>1368</v>
      </c>
      <c r="C25948" s="1">
        <v>2009</v>
      </c>
      <c r="D25948" s="3" t="s">
        <v>17</v>
      </c>
      <c r="E25948" s="6">
        <v>3</v>
      </c>
    </row>
    <row r="25949" spans="1:5" ht="13.8" customHeight="1" x14ac:dyDescent="0.3">
      <c r="A25949" s="1">
        <v>25949</v>
      </c>
      <c r="B25949" s="1">
        <v>1368</v>
      </c>
      <c r="C25949" s="1">
        <v>2009</v>
      </c>
      <c r="D25949" s="3" t="s">
        <v>18</v>
      </c>
      <c r="E25949" s="6">
        <v>3</v>
      </c>
    </row>
    <row r="25950" spans="1:5" ht="13.8" customHeight="1" x14ac:dyDescent="0.3">
      <c r="A25950" s="1">
        <v>25950</v>
      </c>
      <c r="B25950" s="1">
        <v>1368</v>
      </c>
      <c r="C25950" s="1">
        <v>2009</v>
      </c>
      <c r="D25950" s="3" t="s">
        <v>19</v>
      </c>
      <c r="E25950" s="6" t="s">
        <v>41</v>
      </c>
    </row>
    <row r="25951" spans="1:5" ht="13.8" customHeight="1" x14ac:dyDescent="0.3">
      <c r="A25951" s="1">
        <v>25951</v>
      </c>
      <c r="B25951" s="1">
        <v>1368</v>
      </c>
      <c r="C25951" s="1">
        <v>2009</v>
      </c>
      <c r="D25951" s="3" t="s">
        <v>21</v>
      </c>
      <c r="E25951" s="6" t="s">
        <v>9926</v>
      </c>
    </row>
    <row r="25952" spans="1:5" ht="13.8" customHeight="1" x14ac:dyDescent="0.3">
      <c r="A25952" s="1">
        <v>25943</v>
      </c>
      <c r="B25952" s="1">
        <v>1369</v>
      </c>
      <c r="C25952" s="1">
        <v>2009</v>
      </c>
      <c r="D25952" s="3" t="s">
        <v>23</v>
      </c>
      <c r="E25952" s="6" t="s">
        <v>19368</v>
      </c>
    </row>
    <row r="25953" spans="1:5" ht="13.8" customHeight="1" x14ac:dyDescent="0.3">
      <c r="A25953" s="1">
        <v>25952</v>
      </c>
      <c r="B25953" s="1">
        <v>1369</v>
      </c>
      <c r="C25953" s="1">
        <v>2009</v>
      </c>
      <c r="D25953" s="3" t="s">
        <v>1</v>
      </c>
      <c r="E25953" s="6" t="s">
        <v>2</v>
      </c>
    </row>
    <row r="25954" spans="1:5" ht="13.8" customHeight="1" x14ac:dyDescent="0.3">
      <c r="A25954" s="1">
        <v>25953</v>
      </c>
      <c r="B25954" s="1">
        <v>1369</v>
      </c>
      <c r="C25954" s="1">
        <v>2009</v>
      </c>
      <c r="D25954" s="3" t="s">
        <v>3</v>
      </c>
      <c r="E25954" s="6" t="s">
        <v>9927</v>
      </c>
    </row>
    <row r="25955" spans="1:5" ht="13.8" customHeight="1" x14ac:dyDescent="0.3">
      <c r="A25955" s="1">
        <v>25954</v>
      </c>
      <c r="B25955" s="1">
        <v>1369</v>
      </c>
      <c r="C25955" s="1">
        <v>2009</v>
      </c>
      <c r="D25955" s="3" t="s">
        <v>26</v>
      </c>
      <c r="E25955" s="6" t="s">
        <v>9928</v>
      </c>
    </row>
    <row r="25956" spans="1:5" ht="13.8" customHeight="1" x14ac:dyDescent="0.3">
      <c r="A25956" s="1">
        <v>25955</v>
      </c>
      <c r="B25956" s="1">
        <v>1369</v>
      </c>
      <c r="C25956" s="1">
        <v>2009</v>
      </c>
      <c r="D25956" s="3" t="s">
        <v>4</v>
      </c>
      <c r="E25956" s="6" t="s">
        <v>9929</v>
      </c>
    </row>
    <row r="25957" spans="1:5" ht="13.8" customHeight="1" x14ac:dyDescent="0.3">
      <c r="A25957" s="1">
        <v>25956</v>
      </c>
      <c r="B25957" s="1">
        <v>1369</v>
      </c>
      <c r="C25957" s="1">
        <v>2009</v>
      </c>
      <c r="D25957" s="3" t="s">
        <v>5</v>
      </c>
      <c r="E25957" s="6" t="s">
        <v>91</v>
      </c>
    </row>
    <row r="25958" spans="1:5" ht="13.8" customHeight="1" x14ac:dyDescent="0.3">
      <c r="A25958" s="1">
        <v>25957</v>
      </c>
      <c r="B25958" s="1">
        <v>1369</v>
      </c>
      <c r="C25958" s="1">
        <v>2009</v>
      </c>
      <c r="D25958" s="3" t="s">
        <v>6</v>
      </c>
      <c r="E25958" s="6">
        <v>18</v>
      </c>
    </row>
    <row r="25959" spans="1:5" ht="13.8" customHeight="1" x14ac:dyDescent="0.3">
      <c r="A25959" s="1">
        <v>25958</v>
      </c>
      <c r="B25959" s="1">
        <v>1369</v>
      </c>
      <c r="C25959" s="1">
        <v>2009</v>
      </c>
      <c r="D25959" s="3" t="s">
        <v>7</v>
      </c>
      <c r="E25959" s="6">
        <v>18</v>
      </c>
    </row>
    <row r="25960" spans="1:5" ht="13.8" customHeight="1" x14ac:dyDescent="0.3">
      <c r="A25960" s="1">
        <v>25959</v>
      </c>
      <c r="B25960" s="1">
        <v>1369</v>
      </c>
      <c r="C25960" s="1">
        <v>2009</v>
      </c>
      <c r="D25960" s="3" t="s">
        <v>8</v>
      </c>
      <c r="E25960" s="6">
        <v>3761</v>
      </c>
    </row>
    <row r="25961" spans="1:5" ht="13.8" customHeight="1" x14ac:dyDescent="0.3">
      <c r="A25961" s="1">
        <v>25960</v>
      </c>
      <c r="B25961" s="1">
        <v>1369</v>
      </c>
      <c r="C25961" s="1">
        <v>2009</v>
      </c>
      <c r="D25961" s="3" t="s">
        <v>9</v>
      </c>
      <c r="E25961" s="6">
        <v>3762</v>
      </c>
    </row>
    <row r="25962" spans="1:5" ht="13.8" customHeight="1" x14ac:dyDescent="0.3">
      <c r="A25962" s="1">
        <v>25962</v>
      </c>
      <c r="B25962" s="1">
        <v>1369</v>
      </c>
      <c r="C25962" s="1">
        <v>2009</v>
      </c>
      <c r="D25962" s="3" t="s">
        <v>10</v>
      </c>
      <c r="E25962" s="26">
        <v>40057</v>
      </c>
    </row>
    <row r="25963" spans="1:5" ht="13.8" customHeight="1" x14ac:dyDescent="0.3">
      <c r="A25963" s="1">
        <v>25963</v>
      </c>
      <c r="B25963" s="1">
        <v>1369</v>
      </c>
      <c r="C25963" s="1">
        <v>2009</v>
      </c>
      <c r="D25963" s="3" t="s">
        <v>11</v>
      </c>
      <c r="E25963" s="6">
        <v>2009</v>
      </c>
    </row>
    <row r="25964" spans="1:5" ht="13.8" customHeight="1" x14ac:dyDescent="0.3">
      <c r="A25964" s="1">
        <v>25964</v>
      </c>
      <c r="B25964" s="1">
        <v>1369</v>
      </c>
      <c r="C25964" s="1">
        <v>2009</v>
      </c>
      <c r="D25964" s="3" t="s">
        <v>12</v>
      </c>
      <c r="E25964" s="6" t="s">
        <v>9930</v>
      </c>
    </row>
    <row r="25965" spans="1:5" ht="13.8" customHeight="1" x14ac:dyDescent="0.3">
      <c r="A25965" s="1">
        <v>25965</v>
      </c>
      <c r="B25965" s="1">
        <v>1369</v>
      </c>
      <c r="C25965" s="1">
        <v>2009</v>
      </c>
      <c r="D25965" s="3" t="s">
        <v>13</v>
      </c>
      <c r="E25965" s="6">
        <v>3</v>
      </c>
    </row>
    <row r="25966" spans="1:5" ht="13.8" customHeight="1" x14ac:dyDescent="0.3">
      <c r="A25966" s="1">
        <v>25966</v>
      </c>
      <c r="B25966" s="1">
        <v>1369</v>
      </c>
      <c r="C25966" s="1">
        <v>2009</v>
      </c>
      <c r="D25966" s="3" t="s">
        <v>17</v>
      </c>
      <c r="E25966" s="6">
        <v>3</v>
      </c>
    </row>
    <row r="25967" spans="1:5" ht="13.8" customHeight="1" x14ac:dyDescent="0.3">
      <c r="A25967" s="1">
        <v>25967</v>
      </c>
      <c r="B25967" s="1">
        <v>1369</v>
      </c>
      <c r="C25967" s="1">
        <v>2009</v>
      </c>
      <c r="D25967" s="3" t="s">
        <v>18</v>
      </c>
      <c r="E25967" s="6">
        <v>3</v>
      </c>
    </row>
    <row r="25968" spans="1:5" ht="13.8" customHeight="1" x14ac:dyDescent="0.3">
      <c r="A25968" s="1">
        <v>25968</v>
      </c>
      <c r="B25968" s="1">
        <v>1369</v>
      </c>
      <c r="C25968" s="1">
        <v>2009</v>
      </c>
      <c r="D25968" s="3" t="s">
        <v>19</v>
      </c>
      <c r="E25968" s="6" t="s">
        <v>92</v>
      </c>
    </row>
    <row r="25969" spans="1:5" ht="13.8" customHeight="1" x14ac:dyDescent="0.3">
      <c r="A25969" s="1">
        <v>25969</v>
      </c>
      <c r="B25969" s="1">
        <v>1369</v>
      </c>
      <c r="C25969" s="1">
        <v>2009</v>
      </c>
      <c r="D25969" s="3" t="s">
        <v>21</v>
      </c>
      <c r="E25969" s="6" t="s">
        <v>9931</v>
      </c>
    </row>
    <row r="25970" spans="1:5" ht="13.8" customHeight="1" x14ac:dyDescent="0.3">
      <c r="A25970" s="1">
        <v>25970</v>
      </c>
      <c r="B25970" s="1">
        <v>1369</v>
      </c>
      <c r="C25970" s="1">
        <v>2009</v>
      </c>
      <c r="D25970" s="3" t="s">
        <v>24</v>
      </c>
      <c r="E25970" s="6">
        <v>19761487</v>
      </c>
    </row>
    <row r="25971" spans="1:5" ht="13.8" customHeight="1" x14ac:dyDescent="0.3">
      <c r="A25971" s="1">
        <v>25961</v>
      </c>
      <c r="B25971" s="1">
        <v>1370</v>
      </c>
      <c r="C25971" s="1">
        <v>2009</v>
      </c>
      <c r="D25971" s="3" t="s">
        <v>23</v>
      </c>
      <c r="E25971" s="6" t="s">
        <v>19369</v>
      </c>
    </row>
    <row r="25972" spans="1:5" ht="13.8" customHeight="1" x14ac:dyDescent="0.3">
      <c r="A25972" s="1">
        <v>25971</v>
      </c>
      <c r="B25972" s="1">
        <v>1370</v>
      </c>
      <c r="C25972" s="1">
        <v>2009</v>
      </c>
      <c r="D25972" s="3" t="s">
        <v>1</v>
      </c>
      <c r="E25972" s="6" t="s">
        <v>2</v>
      </c>
    </row>
    <row r="25973" spans="1:5" ht="13.8" customHeight="1" x14ac:dyDescent="0.3">
      <c r="A25973" s="1">
        <v>25972</v>
      </c>
      <c r="B25973" s="1">
        <v>1370</v>
      </c>
      <c r="C25973" s="1">
        <v>2009</v>
      </c>
      <c r="D25973" s="3" t="s">
        <v>3</v>
      </c>
      <c r="E25973" s="6" t="s">
        <v>9932</v>
      </c>
    </row>
    <row r="25974" spans="1:5" ht="13.8" customHeight="1" x14ac:dyDescent="0.3">
      <c r="A25974" s="1">
        <v>25973</v>
      </c>
      <c r="B25974" s="1">
        <v>1370</v>
      </c>
      <c r="C25974" s="1">
        <v>2009</v>
      </c>
      <c r="D25974" s="3" t="s">
        <v>3</v>
      </c>
      <c r="E25974" s="6" t="s">
        <v>9933</v>
      </c>
    </row>
    <row r="25975" spans="1:5" ht="13.8" customHeight="1" x14ac:dyDescent="0.3">
      <c r="A25975" s="1">
        <v>25974</v>
      </c>
      <c r="B25975" s="1">
        <v>1370</v>
      </c>
      <c r="C25975" s="1">
        <v>2009</v>
      </c>
      <c r="D25975" s="3" t="s">
        <v>3</v>
      </c>
      <c r="E25975" s="6" t="s">
        <v>9934</v>
      </c>
    </row>
    <row r="25976" spans="1:5" ht="13.8" customHeight="1" x14ac:dyDescent="0.3">
      <c r="A25976" s="1">
        <v>25975</v>
      </c>
      <c r="B25976" s="1">
        <v>1370</v>
      </c>
      <c r="C25976" s="1">
        <v>2009</v>
      </c>
      <c r="D25976" s="3" t="s">
        <v>3</v>
      </c>
      <c r="E25976" s="6" t="s">
        <v>9935</v>
      </c>
    </row>
    <row r="25977" spans="1:5" ht="13.8" customHeight="1" x14ac:dyDescent="0.3">
      <c r="A25977" s="1">
        <v>25976</v>
      </c>
      <c r="B25977" s="1">
        <v>1370</v>
      </c>
      <c r="C25977" s="1">
        <v>2009</v>
      </c>
      <c r="D25977" s="3" t="s">
        <v>4</v>
      </c>
      <c r="E25977" s="6" t="s">
        <v>9936</v>
      </c>
    </row>
    <row r="25978" spans="1:5" ht="13.8" customHeight="1" x14ac:dyDescent="0.3">
      <c r="A25978" s="1">
        <v>25977</v>
      </c>
      <c r="B25978" s="1">
        <v>1370</v>
      </c>
      <c r="C25978" s="1">
        <v>2009</v>
      </c>
      <c r="D25978" s="3" t="s">
        <v>5</v>
      </c>
      <c r="E25978" s="6" t="s">
        <v>91</v>
      </c>
    </row>
    <row r="25979" spans="1:5" ht="13.8" customHeight="1" x14ac:dyDescent="0.3">
      <c r="A25979" s="1">
        <v>25978</v>
      </c>
      <c r="B25979" s="1">
        <v>1370</v>
      </c>
      <c r="C25979" s="1">
        <v>2009</v>
      </c>
      <c r="D25979" s="3" t="s">
        <v>6</v>
      </c>
      <c r="E25979" s="6">
        <v>18</v>
      </c>
    </row>
    <row r="25980" spans="1:5" ht="13.8" customHeight="1" x14ac:dyDescent="0.3">
      <c r="A25980" s="1">
        <v>25979</v>
      </c>
      <c r="B25980" s="1">
        <v>1370</v>
      </c>
      <c r="C25980" s="1">
        <v>2009</v>
      </c>
      <c r="D25980" s="3" t="s">
        <v>7</v>
      </c>
      <c r="E25980" s="6">
        <v>18</v>
      </c>
    </row>
    <row r="25981" spans="1:5" ht="13.8" customHeight="1" x14ac:dyDescent="0.3">
      <c r="A25981" s="1">
        <v>25980</v>
      </c>
      <c r="B25981" s="1">
        <v>1370</v>
      </c>
      <c r="C25981" s="1">
        <v>2009</v>
      </c>
      <c r="D25981" s="3" t="s">
        <v>8</v>
      </c>
      <c r="E25981" s="6">
        <v>3792</v>
      </c>
    </row>
    <row r="25982" spans="1:5" ht="13.8" customHeight="1" x14ac:dyDescent="0.3">
      <c r="A25982" s="1">
        <v>25981</v>
      </c>
      <c r="B25982" s="1">
        <v>1370</v>
      </c>
      <c r="C25982" s="1">
        <v>2009</v>
      </c>
      <c r="D25982" s="3" t="s">
        <v>9</v>
      </c>
      <c r="E25982" s="6">
        <v>3802</v>
      </c>
    </row>
    <row r="25983" spans="1:5" ht="13.8" customHeight="1" x14ac:dyDescent="0.3">
      <c r="A25983" s="1">
        <v>25983</v>
      </c>
      <c r="B25983" s="1">
        <v>1370</v>
      </c>
      <c r="C25983" s="1">
        <v>2009</v>
      </c>
      <c r="D25983" s="3" t="s">
        <v>10</v>
      </c>
      <c r="E25983" s="26">
        <v>40057</v>
      </c>
    </row>
    <row r="25984" spans="1:5" ht="13.8" customHeight="1" x14ac:dyDescent="0.3">
      <c r="A25984" s="1">
        <v>25984</v>
      </c>
      <c r="B25984" s="1">
        <v>1370</v>
      </c>
      <c r="C25984" s="1">
        <v>2009</v>
      </c>
      <c r="D25984" s="3" t="s">
        <v>11</v>
      </c>
      <c r="E25984" s="6">
        <v>2009</v>
      </c>
    </row>
    <row r="25985" spans="1:5" ht="13.8" customHeight="1" x14ac:dyDescent="0.3">
      <c r="A25985" s="1">
        <v>25985</v>
      </c>
      <c r="B25985" s="1">
        <v>1370</v>
      </c>
      <c r="C25985" s="1">
        <v>2009</v>
      </c>
      <c r="D25985" s="3" t="s">
        <v>12</v>
      </c>
      <c r="E25985" s="6" t="s">
        <v>9937</v>
      </c>
    </row>
    <row r="25986" spans="1:5" ht="13.8" customHeight="1" x14ac:dyDescent="0.3">
      <c r="A25986" s="1">
        <v>25986</v>
      </c>
      <c r="B25986" s="1">
        <v>1370</v>
      </c>
      <c r="C25986" s="1">
        <v>2009</v>
      </c>
      <c r="D25986" s="3" t="s">
        <v>14</v>
      </c>
      <c r="E25986" s="6">
        <v>1</v>
      </c>
    </row>
    <row r="25987" spans="1:5" ht="13.8" customHeight="1" x14ac:dyDescent="0.3">
      <c r="A25987" s="1">
        <v>25987</v>
      </c>
      <c r="B25987" s="1">
        <v>1370</v>
      </c>
      <c r="C25987" s="1">
        <v>2009</v>
      </c>
      <c r="D25987" s="3" t="s">
        <v>13</v>
      </c>
      <c r="E25987" s="6">
        <v>26</v>
      </c>
    </row>
    <row r="25988" spans="1:5" ht="13.8" customHeight="1" x14ac:dyDescent="0.3">
      <c r="A25988" s="1">
        <v>25988</v>
      </c>
      <c r="B25988" s="1">
        <v>1370</v>
      </c>
      <c r="C25988" s="1">
        <v>2009</v>
      </c>
      <c r="D25988" s="3" t="s">
        <v>17</v>
      </c>
      <c r="E25988" s="6">
        <v>29</v>
      </c>
    </row>
    <row r="25989" spans="1:5" ht="13.8" customHeight="1" x14ac:dyDescent="0.3">
      <c r="A25989" s="1">
        <v>25989</v>
      </c>
      <c r="B25989" s="1">
        <v>1370</v>
      </c>
      <c r="C25989" s="1">
        <v>2009</v>
      </c>
      <c r="D25989" s="3" t="s">
        <v>18</v>
      </c>
      <c r="E25989" s="6">
        <v>29</v>
      </c>
    </row>
    <row r="25990" spans="1:5" ht="13.8" customHeight="1" x14ac:dyDescent="0.3">
      <c r="A25990" s="1">
        <v>25990</v>
      </c>
      <c r="B25990" s="1">
        <v>1370</v>
      </c>
      <c r="C25990" s="1">
        <v>2009</v>
      </c>
      <c r="D25990" s="3" t="s">
        <v>19</v>
      </c>
      <c r="E25990" s="6" t="s">
        <v>92</v>
      </c>
    </row>
    <row r="25991" spans="1:5" ht="13.8" customHeight="1" x14ac:dyDescent="0.3">
      <c r="A25991" s="1">
        <v>25991</v>
      </c>
      <c r="B25991" s="1">
        <v>1370</v>
      </c>
      <c r="C25991" s="1">
        <v>2009</v>
      </c>
      <c r="D25991" s="3" t="s">
        <v>21</v>
      </c>
      <c r="E25991" s="6" t="s">
        <v>9938</v>
      </c>
    </row>
    <row r="25992" spans="1:5" ht="13.8" customHeight="1" x14ac:dyDescent="0.3">
      <c r="A25992" s="1">
        <v>25992</v>
      </c>
      <c r="B25992" s="1">
        <v>1370</v>
      </c>
      <c r="C25992" s="1">
        <v>2009</v>
      </c>
      <c r="D25992" s="3" t="s">
        <v>24</v>
      </c>
      <c r="E25992" s="6">
        <v>19732338</v>
      </c>
    </row>
    <row r="25993" spans="1:5" ht="13.8" customHeight="1" x14ac:dyDescent="0.3">
      <c r="A25993" s="1">
        <v>25982</v>
      </c>
      <c r="B25993" s="1">
        <v>1371</v>
      </c>
      <c r="C25993" s="1">
        <v>2009</v>
      </c>
      <c r="D25993" s="3" t="s">
        <v>23</v>
      </c>
      <c r="E25993" s="6" t="s">
        <v>19370</v>
      </c>
    </row>
    <row r="25994" spans="1:5" ht="13.8" customHeight="1" x14ac:dyDescent="0.3">
      <c r="A25994" s="1">
        <v>25993</v>
      </c>
      <c r="B25994" s="1">
        <v>1371</v>
      </c>
      <c r="C25994" s="1">
        <v>2009</v>
      </c>
      <c r="D25994" s="3" t="s">
        <v>1</v>
      </c>
      <c r="E25994" s="6" t="s">
        <v>2</v>
      </c>
    </row>
    <row r="25995" spans="1:5" ht="13.8" customHeight="1" x14ac:dyDescent="0.3">
      <c r="A25995" s="1">
        <v>25994</v>
      </c>
      <c r="B25995" s="1">
        <v>1371</v>
      </c>
      <c r="C25995" s="1">
        <v>2009</v>
      </c>
      <c r="D25995" s="3" t="s">
        <v>3</v>
      </c>
      <c r="E25995" s="6" t="s">
        <v>9939</v>
      </c>
    </row>
    <row r="25996" spans="1:5" ht="13.8" customHeight="1" x14ac:dyDescent="0.3">
      <c r="A25996" s="1">
        <v>25995</v>
      </c>
      <c r="B25996" s="1">
        <v>1371</v>
      </c>
      <c r="C25996" s="1">
        <v>2009</v>
      </c>
      <c r="D25996" s="3" t="s">
        <v>3</v>
      </c>
      <c r="E25996" s="6" t="s">
        <v>9940</v>
      </c>
    </row>
    <row r="25997" spans="1:5" ht="13.8" customHeight="1" x14ac:dyDescent="0.3">
      <c r="A25997" s="1">
        <v>25996</v>
      </c>
      <c r="B25997" s="1">
        <v>1371</v>
      </c>
      <c r="C25997" s="1">
        <v>2009</v>
      </c>
      <c r="D25997" s="3" t="s">
        <v>3</v>
      </c>
      <c r="E25997" s="6" t="s">
        <v>9941</v>
      </c>
    </row>
    <row r="25998" spans="1:5" ht="13.8" customHeight="1" x14ac:dyDescent="0.3">
      <c r="A25998" s="1">
        <v>25997</v>
      </c>
      <c r="B25998" s="1">
        <v>1371</v>
      </c>
      <c r="C25998" s="1">
        <v>2009</v>
      </c>
      <c r="D25998" s="3" t="s">
        <v>3</v>
      </c>
      <c r="E25998" s="6" t="s">
        <v>9942</v>
      </c>
    </row>
    <row r="25999" spans="1:5" ht="13.8" customHeight="1" x14ac:dyDescent="0.3">
      <c r="A25999" s="1">
        <v>25998</v>
      </c>
      <c r="B25999" s="1">
        <v>1371</v>
      </c>
      <c r="C25999" s="1">
        <v>2009</v>
      </c>
      <c r="D25999" s="3" t="s">
        <v>3</v>
      </c>
      <c r="E25999" s="6" t="s">
        <v>9943</v>
      </c>
    </row>
    <row r="26000" spans="1:5" ht="13.8" customHeight="1" x14ac:dyDescent="0.3">
      <c r="A26000" s="1">
        <v>25999</v>
      </c>
      <c r="B26000" s="1">
        <v>1371</v>
      </c>
      <c r="C26000" s="1">
        <v>2009</v>
      </c>
      <c r="D26000" s="3" t="s">
        <v>3</v>
      </c>
      <c r="E26000" s="6" t="s">
        <v>9944</v>
      </c>
    </row>
    <row r="26001" spans="1:5" ht="13.8" customHeight="1" x14ac:dyDescent="0.3">
      <c r="A26001" s="1">
        <v>26000</v>
      </c>
      <c r="B26001" s="1">
        <v>1371</v>
      </c>
      <c r="C26001" s="1">
        <v>2009</v>
      </c>
      <c r="D26001" s="3" t="s">
        <v>4</v>
      </c>
      <c r="E26001" s="6" t="s">
        <v>9945</v>
      </c>
    </row>
    <row r="26002" spans="1:5" ht="13.8" customHeight="1" x14ac:dyDescent="0.3">
      <c r="A26002" s="1">
        <v>26001</v>
      </c>
      <c r="B26002" s="1">
        <v>1371</v>
      </c>
      <c r="C26002" s="1">
        <v>2009</v>
      </c>
      <c r="D26002" s="3" t="s">
        <v>5</v>
      </c>
      <c r="E26002" s="6" t="s">
        <v>51</v>
      </c>
    </row>
    <row r="26003" spans="1:5" ht="13.8" customHeight="1" x14ac:dyDescent="0.3">
      <c r="A26003" s="1">
        <v>26002</v>
      </c>
      <c r="B26003" s="1">
        <v>1371</v>
      </c>
      <c r="C26003" s="1">
        <v>2009</v>
      </c>
      <c r="D26003" s="3" t="s">
        <v>6</v>
      </c>
      <c r="E26003" s="6">
        <v>17</v>
      </c>
    </row>
    <row r="26004" spans="1:5" ht="13.8" customHeight="1" x14ac:dyDescent="0.3">
      <c r="A26004" s="1">
        <v>26003</v>
      </c>
      <c r="B26004" s="1">
        <v>1371</v>
      </c>
      <c r="C26004" s="1">
        <v>2009</v>
      </c>
      <c r="D26004" s="3" t="s">
        <v>7</v>
      </c>
      <c r="E26004" s="6">
        <v>5</v>
      </c>
    </row>
    <row r="26005" spans="1:5" ht="13.8" customHeight="1" x14ac:dyDescent="0.3">
      <c r="A26005" s="1">
        <v>26004</v>
      </c>
      <c r="B26005" s="1">
        <v>1371</v>
      </c>
      <c r="C26005" s="1">
        <v>2009</v>
      </c>
      <c r="D26005" s="3" t="s">
        <v>8</v>
      </c>
      <c r="E26005" s="6">
        <v>606</v>
      </c>
    </row>
    <row r="26006" spans="1:5" ht="13.8" customHeight="1" x14ac:dyDescent="0.3">
      <c r="A26006" s="1">
        <v>26005</v>
      </c>
      <c r="B26006" s="1">
        <v>1371</v>
      </c>
      <c r="C26006" s="1">
        <v>2009</v>
      </c>
      <c r="D26006" s="3" t="s">
        <v>9</v>
      </c>
      <c r="E26006" s="6">
        <v>618</v>
      </c>
    </row>
    <row r="26007" spans="1:5" ht="13.8" customHeight="1" x14ac:dyDescent="0.3">
      <c r="A26007" s="1">
        <v>26007</v>
      </c>
      <c r="B26007" s="1">
        <v>1371</v>
      </c>
      <c r="C26007" s="1">
        <v>2009</v>
      </c>
      <c r="D26007" s="3" t="s">
        <v>10</v>
      </c>
      <c r="E26007" s="26">
        <v>40057</v>
      </c>
    </row>
    <row r="26008" spans="1:5" ht="13.8" customHeight="1" x14ac:dyDescent="0.3">
      <c r="A26008" s="1">
        <v>26008</v>
      </c>
      <c r="B26008" s="1">
        <v>1371</v>
      </c>
      <c r="C26008" s="1">
        <v>2009</v>
      </c>
      <c r="D26008" s="3" t="s">
        <v>11</v>
      </c>
      <c r="E26008" s="6">
        <v>2009</v>
      </c>
    </row>
    <row r="26009" spans="1:5" ht="13.8" customHeight="1" x14ac:dyDescent="0.3">
      <c r="A26009" s="1">
        <v>26009</v>
      </c>
      <c r="B26009" s="1">
        <v>1371</v>
      </c>
      <c r="C26009" s="1">
        <v>2009</v>
      </c>
      <c r="D26009" s="3" t="s">
        <v>12</v>
      </c>
      <c r="E26009" s="6" t="s">
        <v>9946</v>
      </c>
    </row>
    <row r="26010" spans="1:5" ht="13.8" customHeight="1" x14ac:dyDescent="0.3">
      <c r="A26010" s="1">
        <v>26010</v>
      </c>
      <c r="B26010" s="1">
        <v>1371</v>
      </c>
      <c r="C26010" s="1">
        <v>2009</v>
      </c>
      <c r="D26010" s="3" t="s">
        <v>13</v>
      </c>
      <c r="E26010" s="6">
        <v>14</v>
      </c>
    </row>
    <row r="26011" spans="1:5" ht="13.8" customHeight="1" x14ac:dyDescent="0.3">
      <c r="A26011" s="1">
        <v>26011</v>
      </c>
      <c r="B26011" s="1">
        <v>1371</v>
      </c>
      <c r="C26011" s="1">
        <v>2009</v>
      </c>
      <c r="D26011" s="3" t="s">
        <v>17</v>
      </c>
      <c r="E26011" s="6">
        <v>14</v>
      </c>
    </row>
    <row r="26012" spans="1:5" ht="13.8" customHeight="1" x14ac:dyDescent="0.3">
      <c r="A26012" s="1">
        <v>26012</v>
      </c>
      <c r="B26012" s="1">
        <v>1371</v>
      </c>
      <c r="C26012" s="1">
        <v>2009</v>
      </c>
      <c r="D26012" s="3" t="s">
        <v>18</v>
      </c>
      <c r="E26012" s="6">
        <v>14</v>
      </c>
    </row>
    <row r="26013" spans="1:5" ht="13.8" customHeight="1" x14ac:dyDescent="0.3">
      <c r="A26013" s="1">
        <v>26013</v>
      </c>
      <c r="B26013" s="1">
        <v>1371</v>
      </c>
      <c r="C26013" s="1">
        <v>2009</v>
      </c>
      <c r="D26013" s="3" t="s">
        <v>19</v>
      </c>
      <c r="E26013" s="6" t="s">
        <v>52</v>
      </c>
    </row>
    <row r="26014" spans="1:5" ht="13.8" customHeight="1" x14ac:dyDescent="0.3">
      <c r="A26014" s="1">
        <v>26014</v>
      </c>
      <c r="B26014" s="1">
        <v>1371</v>
      </c>
      <c r="C26014" s="1">
        <v>2009</v>
      </c>
      <c r="D26014" s="3" t="s">
        <v>21</v>
      </c>
      <c r="E26014" s="6" t="s">
        <v>9947</v>
      </c>
    </row>
    <row r="26015" spans="1:5" ht="13.8" customHeight="1" x14ac:dyDescent="0.3">
      <c r="A26015" s="1">
        <v>26015</v>
      </c>
      <c r="B26015" s="1">
        <v>1372</v>
      </c>
      <c r="C26015" s="1">
        <v>2009</v>
      </c>
      <c r="D26015" s="3" t="s">
        <v>1</v>
      </c>
      <c r="E26015" s="6" t="s">
        <v>2</v>
      </c>
    </row>
    <row r="26016" spans="1:5" ht="13.8" customHeight="1" x14ac:dyDescent="0.3">
      <c r="A26016" s="1">
        <v>26016</v>
      </c>
      <c r="B26016" s="1">
        <v>1372</v>
      </c>
      <c r="C26016" s="1">
        <v>2009</v>
      </c>
      <c r="D26016" s="3" t="s">
        <v>3</v>
      </c>
      <c r="E26016" s="6" t="s">
        <v>9948</v>
      </c>
    </row>
    <row r="26017" spans="1:5" ht="13.8" customHeight="1" x14ac:dyDescent="0.3">
      <c r="A26017" s="1">
        <v>26017</v>
      </c>
      <c r="B26017" s="1">
        <v>1372</v>
      </c>
      <c r="C26017" s="1">
        <v>2009</v>
      </c>
      <c r="D26017" s="3" t="s">
        <v>3</v>
      </c>
      <c r="E26017" s="6" t="s">
        <v>9949</v>
      </c>
    </row>
    <row r="26018" spans="1:5" ht="13.8" customHeight="1" x14ac:dyDescent="0.3">
      <c r="A26018" s="1">
        <v>26018</v>
      </c>
      <c r="B26018" s="1">
        <v>1372</v>
      </c>
      <c r="C26018" s="1">
        <v>2009</v>
      </c>
      <c r="D26018" s="3" t="s">
        <v>3</v>
      </c>
      <c r="E26018" s="6" t="s">
        <v>9950</v>
      </c>
    </row>
    <row r="26019" spans="1:5" ht="13.8" customHeight="1" x14ac:dyDescent="0.3">
      <c r="A26019" s="1">
        <v>26019</v>
      </c>
      <c r="B26019" s="1">
        <v>1372</v>
      </c>
      <c r="C26019" s="1">
        <v>2009</v>
      </c>
      <c r="D26019" s="3" t="s">
        <v>26</v>
      </c>
      <c r="E26019" s="6" t="s">
        <v>9951</v>
      </c>
    </row>
    <row r="26020" spans="1:5" ht="13.8" customHeight="1" x14ac:dyDescent="0.3">
      <c r="A26020" s="1">
        <v>26020</v>
      </c>
      <c r="B26020" s="1">
        <v>1372</v>
      </c>
      <c r="C26020" s="1">
        <v>2009</v>
      </c>
      <c r="D26020" s="3" t="s">
        <v>32</v>
      </c>
      <c r="E26020" s="6" t="s">
        <v>9951</v>
      </c>
    </row>
    <row r="26021" spans="1:5" ht="13.8" customHeight="1" x14ac:dyDescent="0.3">
      <c r="A26021" s="1">
        <v>26021</v>
      </c>
      <c r="B26021" s="1">
        <v>1372</v>
      </c>
      <c r="C26021" s="1">
        <v>2009</v>
      </c>
      <c r="D26021" s="3" t="s">
        <v>4</v>
      </c>
      <c r="E26021" s="6" t="s">
        <v>9952</v>
      </c>
    </row>
    <row r="26022" spans="1:5" ht="13.8" customHeight="1" x14ac:dyDescent="0.3">
      <c r="A26022" s="1">
        <v>26022</v>
      </c>
      <c r="B26022" s="1">
        <v>1372</v>
      </c>
      <c r="C26022" s="1">
        <v>2009</v>
      </c>
      <c r="D26022" s="3" t="s">
        <v>5</v>
      </c>
      <c r="E26022" s="6" t="s">
        <v>9953</v>
      </c>
    </row>
    <row r="26023" spans="1:5" ht="13.8" customHeight="1" x14ac:dyDescent="0.3">
      <c r="A26023" s="1">
        <v>26023</v>
      </c>
      <c r="B26023" s="1">
        <v>1372</v>
      </c>
      <c r="C26023" s="1">
        <v>2009</v>
      </c>
      <c r="D26023" s="3" t="s">
        <v>6</v>
      </c>
      <c r="E26023" s="6">
        <v>26</v>
      </c>
    </row>
    <row r="26024" spans="1:5" ht="13.8" customHeight="1" x14ac:dyDescent="0.3">
      <c r="A26024" s="1">
        <v>26024</v>
      </c>
      <c r="B26024" s="1">
        <v>1372</v>
      </c>
      <c r="C26024" s="1">
        <v>2009</v>
      </c>
      <c r="D26024" s="3" t="s">
        <v>7</v>
      </c>
      <c r="E26024" s="6">
        <v>3</v>
      </c>
    </row>
    <row r="26025" spans="1:5" ht="13.8" customHeight="1" x14ac:dyDescent="0.3">
      <c r="A26025" s="1">
        <v>26025</v>
      </c>
      <c r="B26025" s="1">
        <v>1372</v>
      </c>
      <c r="C26025" s="1">
        <v>2009</v>
      </c>
      <c r="D26025" s="3" t="s">
        <v>8</v>
      </c>
      <c r="E26025" s="6">
        <v>454</v>
      </c>
    </row>
    <row r="26026" spans="1:5" ht="13.8" customHeight="1" x14ac:dyDescent="0.3">
      <c r="A26026" s="1">
        <v>26026</v>
      </c>
      <c r="B26026" s="1">
        <v>1372</v>
      </c>
      <c r="C26026" s="1">
        <v>2009</v>
      </c>
      <c r="D26026" s="3" t="s">
        <v>9</v>
      </c>
      <c r="E26026" s="6">
        <v>460</v>
      </c>
    </row>
    <row r="26027" spans="1:5" ht="13.8" customHeight="1" x14ac:dyDescent="0.3">
      <c r="A26027" s="1">
        <v>26027</v>
      </c>
      <c r="B26027" s="1">
        <v>1372</v>
      </c>
      <c r="C26027" s="1">
        <v>2009</v>
      </c>
      <c r="D26027" s="3" t="s">
        <v>10</v>
      </c>
      <c r="E26027" s="26">
        <v>40057</v>
      </c>
    </row>
    <row r="26028" spans="1:5" ht="13.8" customHeight="1" x14ac:dyDescent="0.3">
      <c r="A26028" s="1">
        <v>26028</v>
      </c>
      <c r="B26028" s="1">
        <v>1372</v>
      </c>
      <c r="C26028" s="1">
        <v>2009</v>
      </c>
      <c r="D26028" s="3" t="s">
        <v>11</v>
      </c>
      <c r="E26028" s="6">
        <v>2009</v>
      </c>
    </row>
    <row r="26029" spans="1:5" ht="13.8" customHeight="1" x14ac:dyDescent="0.3">
      <c r="A26029" s="1">
        <v>26029</v>
      </c>
      <c r="B26029" s="1">
        <v>1372</v>
      </c>
      <c r="C26029" s="1">
        <v>2009</v>
      </c>
      <c r="D26029" s="3" t="s">
        <v>12</v>
      </c>
      <c r="E26029" s="6" t="s">
        <v>9954</v>
      </c>
    </row>
    <row r="26030" spans="1:5" ht="13.8" customHeight="1" x14ac:dyDescent="0.3">
      <c r="A26030" s="1">
        <v>26030</v>
      </c>
      <c r="B26030" s="1">
        <v>1372</v>
      </c>
      <c r="C26030" s="1">
        <v>2009</v>
      </c>
      <c r="D26030" s="3" t="s">
        <v>17</v>
      </c>
      <c r="E26030" s="6">
        <v>12</v>
      </c>
    </row>
    <row r="26031" spans="1:5" ht="13.8" customHeight="1" x14ac:dyDescent="0.3">
      <c r="A26031" s="1">
        <v>26031</v>
      </c>
      <c r="B26031" s="1">
        <v>1372</v>
      </c>
      <c r="C26031" s="1">
        <v>2009</v>
      </c>
      <c r="D26031" s="3" t="s">
        <v>13</v>
      </c>
      <c r="E26031" s="6">
        <v>13</v>
      </c>
    </row>
    <row r="26032" spans="1:5" ht="13.8" customHeight="1" x14ac:dyDescent="0.3">
      <c r="A26032" s="1">
        <v>26032</v>
      </c>
      <c r="B26032" s="1">
        <v>1372</v>
      </c>
      <c r="C26032" s="1">
        <v>2009</v>
      </c>
      <c r="D26032" s="3" t="s">
        <v>16</v>
      </c>
      <c r="E26032" s="6">
        <v>2</v>
      </c>
    </row>
    <row r="26033" spans="1:5" ht="13.8" customHeight="1" x14ac:dyDescent="0.3">
      <c r="A26033" s="1">
        <v>26033</v>
      </c>
      <c r="B26033" s="1">
        <v>1372</v>
      </c>
      <c r="C26033" s="1">
        <v>2009</v>
      </c>
      <c r="D26033" s="3" t="s">
        <v>18</v>
      </c>
      <c r="E26033" s="6">
        <v>13</v>
      </c>
    </row>
    <row r="26034" spans="1:5" ht="13.8" customHeight="1" x14ac:dyDescent="0.3">
      <c r="A26034" s="1">
        <v>26034</v>
      </c>
      <c r="B26034" s="1">
        <v>1372</v>
      </c>
      <c r="C26034" s="1">
        <v>2009</v>
      </c>
      <c r="D26034" s="3" t="s">
        <v>19</v>
      </c>
      <c r="E26034" s="6" t="s">
        <v>9955</v>
      </c>
    </row>
    <row r="26035" spans="1:5" ht="13.8" customHeight="1" x14ac:dyDescent="0.3">
      <c r="A26035" s="1">
        <v>26035</v>
      </c>
      <c r="B26035" s="1">
        <v>1372</v>
      </c>
      <c r="C26035" s="1">
        <v>2009</v>
      </c>
      <c r="D26035" s="3" t="s">
        <v>21</v>
      </c>
      <c r="E26035" s="6" t="s">
        <v>9956</v>
      </c>
    </row>
    <row r="26036" spans="1:5" ht="13.8" customHeight="1" x14ac:dyDescent="0.3">
      <c r="A26036" s="1">
        <v>26006</v>
      </c>
      <c r="B26036" s="1">
        <v>1373</v>
      </c>
      <c r="C26036" s="1">
        <v>2009</v>
      </c>
      <c r="D26036" s="3" t="s">
        <v>23</v>
      </c>
      <c r="E26036" s="6" t="s">
        <v>19371</v>
      </c>
    </row>
    <row r="26037" spans="1:5" ht="13.8" customHeight="1" x14ac:dyDescent="0.3">
      <c r="A26037" s="1">
        <v>26036</v>
      </c>
      <c r="B26037" s="1">
        <v>1373</v>
      </c>
      <c r="C26037" s="1">
        <v>2009</v>
      </c>
      <c r="D26037" s="3" t="s">
        <v>1</v>
      </c>
      <c r="E26037" s="6" t="s">
        <v>2</v>
      </c>
    </row>
    <row r="26038" spans="1:5" ht="13.8" customHeight="1" x14ac:dyDescent="0.3">
      <c r="A26038" s="1">
        <v>26037</v>
      </c>
      <c r="B26038" s="1">
        <v>1373</v>
      </c>
      <c r="C26038" s="1">
        <v>2009</v>
      </c>
      <c r="D26038" s="3" t="s">
        <v>3</v>
      </c>
      <c r="E26038" s="6" t="s">
        <v>9957</v>
      </c>
    </row>
    <row r="26039" spans="1:5" ht="13.8" customHeight="1" x14ac:dyDescent="0.3">
      <c r="A26039" s="1">
        <v>26038</v>
      </c>
      <c r="B26039" s="1">
        <v>1373</v>
      </c>
      <c r="C26039" s="1">
        <v>2009</v>
      </c>
      <c r="D26039" s="3" t="s">
        <v>3</v>
      </c>
      <c r="E26039" s="6" t="s">
        <v>9958</v>
      </c>
    </row>
    <row r="26040" spans="1:5" ht="13.8" customHeight="1" x14ac:dyDescent="0.3">
      <c r="A26040" s="1">
        <v>26039</v>
      </c>
      <c r="B26040" s="1">
        <v>1373</v>
      </c>
      <c r="C26040" s="1">
        <v>2009</v>
      </c>
      <c r="D26040" s="3" t="s">
        <v>4</v>
      </c>
      <c r="E26040" s="6" t="s">
        <v>9959</v>
      </c>
    </row>
    <row r="26041" spans="1:5" ht="13.8" customHeight="1" x14ac:dyDescent="0.3">
      <c r="A26041" s="1">
        <v>26040</v>
      </c>
      <c r="B26041" s="1">
        <v>1373</v>
      </c>
      <c r="C26041" s="1">
        <v>2009</v>
      </c>
      <c r="D26041" s="3" t="s">
        <v>5</v>
      </c>
      <c r="E26041" s="6" t="s">
        <v>54</v>
      </c>
    </row>
    <row r="26042" spans="1:5" ht="13.8" customHeight="1" x14ac:dyDescent="0.3">
      <c r="A26042" s="1">
        <v>26041</v>
      </c>
      <c r="B26042" s="1">
        <v>1373</v>
      </c>
      <c r="C26042" s="1">
        <v>2009</v>
      </c>
      <c r="D26042" s="3" t="s">
        <v>6</v>
      </c>
      <c r="E26042" s="6">
        <v>258</v>
      </c>
    </row>
    <row r="26043" spans="1:5" ht="13.8" customHeight="1" x14ac:dyDescent="0.3">
      <c r="A26043" s="1">
        <v>26042</v>
      </c>
      <c r="B26043" s="1">
        <v>1373</v>
      </c>
      <c r="C26043" s="1">
        <v>2009</v>
      </c>
      <c r="D26043" s="3" t="s">
        <v>7</v>
      </c>
      <c r="E26043" s="6">
        <v>7</v>
      </c>
    </row>
    <row r="26044" spans="1:5" ht="13.8" customHeight="1" x14ac:dyDescent="0.3">
      <c r="A26044" s="1">
        <v>26043</v>
      </c>
      <c r="B26044" s="1">
        <v>1373</v>
      </c>
      <c r="C26044" s="1">
        <v>2009</v>
      </c>
      <c r="D26044" s="3" t="s">
        <v>8</v>
      </c>
      <c r="E26044" s="6">
        <v>1102</v>
      </c>
    </row>
    <row r="26045" spans="1:5" ht="13.8" customHeight="1" x14ac:dyDescent="0.3">
      <c r="A26045" s="1">
        <v>26044</v>
      </c>
      <c r="B26045" s="1">
        <v>1373</v>
      </c>
      <c r="C26045" s="1">
        <v>2009</v>
      </c>
      <c r="D26045" s="3" t="s">
        <v>9</v>
      </c>
      <c r="E26045" s="6">
        <v>1109</v>
      </c>
    </row>
    <row r="26046" spans="1:5" ht="13.8" customHeight="1" x14ac:dyDescent="0.3">
      <c r="A26046" s="1">
        <v>26046</v>
      </c>
      <c r="B26046" s="1">
        <v>1373</v>
      </c>
      <c r="C26046" s="1">
        <v>2009</v>
      </c>
      <c r="D26046" s="3" t="s">
        <v>10</v>
      </c>
      <c r="E26046" s="6" t="s">
        <v>9960</v>
      </c>
    </row>
    <row r="26047" spans="1:5" ht="13.8" customHeight="1" x14ac:dyDescent="0.3">
      <c r="A26047" s="1">
        <v>26047</v>
      </c>
      <c r="B26047" s="1">
        <v>1373</v>
      </c>
      <c r="C26047" s="1">
        <v>2009</v>
      </c>
      <c r="D26047" s="3" t="s">
        <v>11</v>
      </c>
      <c r="E26047" s="6">
        <v>2009</v>
      </c>
    </row>
    <row r="26048" spans="1:5" ht="13.8" customHeight="1" x14ac:dyDescent="0.3">
      <c r="A26048" s="1">
        <v>26048</v>
      </c>
      <c r="B26048" s="1">
        <v>1373</v>
      </c>
      <c r="C26048" s="1">
        <v>2009</v>
      </c>
      <c r="D26048" s="3" t="s">
        <v>12</v>
      </c>
      <c r="E26048" s="6" t="s">
        <v>9961</v>
      </c>
    </row>
    <row r="26049" spans="1:5" ht="13.8" customHeight="1" x14ac:dyDescent="0.3">
      <c r="A26049" s="1">
        <v>26049</v>
      </c>
      <c r="B26049" s="1">
        <v>1373</v>
      </c>
      <c r="C26049" s="1">
        <v>2009</v>
      </c>
      <c r="D26049" s="3" t="s">
        <v>13</v>
      </c>
      <c r="E26049" s="6">
        <v>3</v>
      </c>
    </row>
    <row r="26050" spans="1:5" ht="13.8" customHeight="1" x14ac:dyDescent="0.3">
      <c r="A26050" s="1">
        <v>26050</v>
      </c>
      <c r="B26050" s="1">
        <v>1373</v>
      </c>
      <c r="C26050" s="1">
        <v>2009</v>
      </c>
      <c r="D26050" s="3" t="s">
        <v>17</v>
      </c>
      <c r="E26050" s="6">
        <v>3</v>
      </c>
    </row>
    <row r="26051" spans="1:5" ht="13.8" customHeight="1" x14ac:dyDescent="0.3">
      <c r="A26051" s="1">
        <v>26051</v>
      </c>
      <c r="B26051" s="1">
        <v>1373</v>
      </c>
      <c r="C26051" s="1">
        <v>2009</v>
      </c>
      <c r="D26051" s="3" t="s">
        <v>18</v>
      </c>
      <c r="E26051" s="6">
        <v>3</v>
      </c>
    </row>
    <row r="26052" spans="1:5" ht="13.8" customHeight="1" x14ac:dyDescent="0.3">
      <c r="A26052" s="1">
        <v>26052</v>
      </c>
      <c r="B26052" s="1">
        <v>1373</v>
      </c>
      <c r="C26052" s="1">
        <v>2009</v>
      </c>
      <c r="D26052" s="3" t="s">
        <v>19</v>
      </c>
      <c r="E26052" s="6" t="s">
        <v>55</v>
      </c>
    </row>
    <row r="26053" spans="1:5" ht="13.8" customHeight="1" x14ac:dyDescent="0.3">
      <c r="A26053" s="1">
        <v>26053</v>
      </c>
      <c r="B26053" s="1">
        <v>1373</v>
      </c>
      <c r="C26053" s="1">
        <v>2009</v>
      </c>
      <c r="D26053" s="3" t="s">
        <v>21</v>
      </c>
      <c r="E26053" s="6" t="s">
        <v>9962</v>
      </c>
    </row>
    <row r="26054" spans="1:5" ht="13.8" customHeight="1" x14ac:dyDescent="0.3">
      <c r="A26054" s="1">
        <v>26045</v>
      </c>
      <c r="B26054" s="1">
        <v>1374</v>
      </c>
      <c r="C26054" s="1">
        <v>2009</v>
      </c>
      <c r="D26054" s="3" t="s">
        <v>23</v>
      </c>
      <c r="E26054" s="6" t="s">
        <v>19372</v>
      </c>
    </row>
    <row r="26055" spans="1:5" ht="13.8" customHeight="1" x14ac:dyDescent="0.3">
      <c r="A26055" s="1">
        <v>26054</v>
      </c>
      <c r="B26055" s="1">
        <v>1374</v>
      </c>
      <c r="C26055" s="1">
        <v>2009</v>
      </c>
      <c r="D26055" s="3" t="s">
        <v>1</v>
      </c>
      <c r="E26055" s="6" t="s">
        <v>2</v>
      </c>
    </row>
    <row r="26056" spans="1:5" ht="13.8" customHeight="1" x14ac:dyDescent="0.3">
      <c r="A26056" s="1">
        <v>26055</v>
      </c>
      <c r="B26056" s="1">
        <v>1374</v>
      </c>
      <c r="C26056" s="1">
        <v>2009</v>
      </c>
      <c r="D26056" s="3" t="s">
        <v>3</v>
      </c>
      <c r="E26056" s="6" t="s">
        <v>9963</v>
      </c>
    </row>
    <row r="26057" spans="1:5" ht="13.8" customHeight="1" x14ac:dyDescent="0.3">
      <c r="A26057" s="1">
        <v>26056</v>
      </c>
      <c r="B26057" s="1">
        <v>1374</v>
      </c>
      <c r="C26057" s="1">
        <v>2009</v>
      </c>
      <c r="D26057" s="3" t="s">
        <v>3</v>
      </c>
      <c r="E26057" s="6" t="s">
        <v>9964</v>
      </c>
    </row>
    <row r="26058" spans="1:5" ht="13.8" customHeight="1" x14ac:dyDescent="0.3">
      <c r="A26058" s="1">
        <v>26057</v>
      </c>
      <c r="B26058" s="1">
        <v>1374</v>
      </c>
      <c r="C26058" s="1">
        <v>2009</v>
      </c>
      <c r="D26058" s="3" t="s">
        <v>3</v>
      </c>
      <c r="E26058" s="6" t="s">
        <v>9965</v>
      </c>
    </row>
    <row r="26059" spans="1:5" ht="13.8" customHeight="1" x14ac:dyDescent="0.3">
      <c r="A26059" s="1">
        <v>26058</v>
      </c>
      <c r="B26059" s="1">
        <v>1374</v>
      </c>
      <c r="C26059" s="1">
        <v>2009</v>
      </c>
      <c r="D26059" s="3" t="s">
        <v>3</v>
      </c>
      <c r="E26059" s="6" t="s">
        <v>7567</v>
      </c>
    </row>
    <row r="26060" spans="1:5" ht="13.8" customHeight="1" x14ac:dyDescent="0.3">
      <c r="A26060" s="1">
        <v>26059</v>
      </c>
      <c r="B26060" s="1">
        <v>1374</v>
      </c>
      <c r="C26060" s="1">
        <v>2009</v>
      </c>
      <c r="D26060" s="3" t="s">
        <v>3</v>
      </c>
      <c r="E26060" s="6" t="s">
        <v>9966</v>
      </c>
    </row>
    <row r="26061" spans="1:5" ht="13.8" customHeight="1" x14ac:dyDescent="0.3">
      <c r="A26061" s="1">
        <v>26060</v>
      </c>
      <c r="B26061" s="1">
        <v>1374</v>
      </c>
      <c r="C26061" s="1">
        <v>2009</v>
      </c>
      <c r="D26061" s="3" t="s">
        <v>26</v>
      </c>
      <c r="E26061" s="6" t="s">
        <v>7568</v>
      </c>
    </row>
    <row r="26062" spans="1:5" ht="13.8" customHeight="1" x14ac:dyDescent="0.3">
      <c r="A26062" s="1">
        <v>26061</v>
      </c>
      <c r="B26062" s="1">
        <v>1374</v>
      </c>
      <c r="C26062" s="1">
        <v>2009</v>
      </c>
      <c r="D26062" s="3" t="s">
        <v>32</v>
      </c>
      <c r="E26062" s="6" t="s">
        <v>7568</v>
      </c>
    </row>
    <row r="26063" spans="1:5" ht="13.8" customHeight="1" x14ac:dyDescent="0.3">
      <c r="A26063" s="1">
        <v>26062</v>
      </c>
      <c r="B26063" s="1">
        <v>1374</v>
      </c>
      <c r="C26063" s="1">
        <v>2009</v>
      </c>
      <c r="D26063" s="3" t="s">
        <v>4</v>
      </c>
      <c r="E26063" s="6" t="s">
        <v>9967</v>
      </c>
    </row>
    <row r="26064" spans="1:5" ht="13.8" customHeight="1" x14ac:dyDescent="0.3">
      <c r="A26064" s="1">
        <v>26063</v>
      </c>
      <c r="B26064" s="1">
        <v>1374</v>
      </c>
      <c r="C26064" s="1">
        <v>2009</v>
      </c>
      <c r="D26064" s="3" t="s">
        <v>5</v>
      </c>
      <c r="E26064" s="6" t="s">
        <v>4463</v>
      </c>
    </row>
    <row r="26065" spans="1:5" ht="13.8" customHeight="1" x14ac:dyDescent="0.3">
      <c r="A26065" s="1">
        <v>26064</v>
      </c>
      <c r="B26065" s="1">
        <v>1374</v>
      </c>
      <c r="C26065" s="1">
        <v>2009</v>
      </c>
      <c r="D26065" s="3" t="s">
        <v>6</v>
      </c>
      <c r="E26065" s="6">
        <v>276</v>
      </c>
    </row>
    <row r="26066" spans="1:5" ht="13.8" customHeight="1" x14ac:dyDescent="0.3">
      <c r="A26066" s="1">
        <v>26065</v>
      </c>
      <c r="B26066" s="1">
        <v>1374</v>
      </c>
      <c r="C26066" s="1">
        <v>2009</v>
      </c>
      <c r="D26066" s="3" t="s">
        <v>7</v>
      </c>
      <c r="E26066" s="6">
        <v>1671</v>
      </c>
    </row>
    <row r="26067" spans="1:5" ht="13.8" customHeight="1" x14ac:dyDescent="0.3">
      <c r="A26067" s="1">
        <v>26066</v>
      </c>
      <c r="B26067" s="1">
        <v>1374</v>
      </c>
      <c r="C26067" s="1">
        <v>2009</v>
      </c>
      <c r="D26067" s="3" t="s">
        <v>8</v>
      </c>
      <c r="E26067" s="6">
        <v>3249</v>
      </c>
    </row>
    <row r="26068" spans="1:5" ht="13.8" customHeight="1" x14ac:dyDescent="0.3">
      <c r="A26068" s="1">
        <v>26067</v>
      </c>
      <c r="B26068" s="1">
        <v>1374</v>
      </c>
      <c r="C26068" s="1">
        <v>2009</v>
      </c>
      <c r="D26068" s="3" t="s">
        <v>9</v>
      </c>
      <c r="E26068" s="6">
        <v>3256</v>
      </c>
    </row>
    <row r="26069" spans="1:5" ht="13.8" customHeight="1" x14ac:dyDescent="0.3">
      <c r="A26069" s="1">
        <v>26069</v>
      </c>
      <c r="B26069" s="1">
        <v>1374</v>
      </c>
      <c r="C26069" s="1">
        <v>2009</v>
      </c>
      <c r="D26069" s="3" t="s">
        <v>10</v>
      </c>
      <c r="E26069" s="6" t="s">
        <v>9968</v>
      </c>
    </row>
    <row r="26070" spans="1:5" ht="13.8" customHeight="1" x14ac:dyDescent="0.3">
      <c r="A26070" s="1">
        <v>26070</v>
      </c>
      <c r="B26070" s="1">
        <v>1374</v>
      </c>
      <c r="C26070" s="1">
        <v>2009</v>
      </c>
      <c r="D26070" s="3" t="s">
        <v>11</v>
      </c>
      <c r="E26070" s="6">
        <v>2009</v>
      </c>
    </row>
    <row r="26071" spans="1:5" ht="13.8" customHeight="1" x14ac:dyDescent="0.3">
      <c r="A26071" s="1">
        <v>26071</v>
      </c>
      <c r="B26071" s="1">
        <v>1374</v>
      </c>
      <c r="C26071" s="1">
        <v>2009</v>
      </c>
      <c r="D26071" s="3" t="s">
        <v>12</v>
      </c>
      <c r="E26071" s="6" t="s">
        <v>9969</v>
      </c>
    </row>
    <row r="26072" spans="1:5" ht="13.8" customHeight="1" x14ac:dyDescent="0.3">
      <c r="A26072" s="1">
        <v>26072</v>
      </c>
      <c r="B26072" s="1">
        <v>1374</v>
      </c>
      <c r="C26072" s="1">
        <v>2009</v>
      </c>
      <c r="D26072" s="3" t="s">
        <v>14</v>
      </c>
      <c r="E26072" s="6">
        <v>2</v>
      </c>
    </row>
    <row r="26073" spans="1:5" ht="13.8" customHeight="1" x14ac:dyDescent="0.3">
      <c r="A26073" s="1">
        <v>26073</v>
      </c>
      <c r="B26073" s="1">
        <v>1374</v>
      </c>
      <c r="C26073" s="1">
        <v>2009</v>
      </c>
      <c r="D26073" s="3" t="s">
        <v>13</v>
      </c>
      <c r="E26073" s="6">
        <v>84</v>
      </c>
    </row>
    <row r="26074" spans="1:5" ht="13.8" customHeight="1" x14ac:dyDescent="0.3">
      <c r="A26074" s="1">
        <v>26074</v>
      </c>
      <c r="B26074" s="1">
        <v>1374</v>
      </c>
      <c r="C26074" s="1">
        <v>2009</v>
      </c>
      <c r="D26074" s="3" t="s">
        <v>17</v>
      </c>
      <c r="E26074" s="6">
        <v>87</v>
      </c>
    </row>
    <row r="26075" spans="1:5" ht="13.8" customHeight="1" x14ac:dyDescent="0.3">
      <c r="A26075" s="1">
        <v>26075</v>
      </c>
      <c r="B26075" s="1">
        <v>1374</v>
      </c>
      <c r="C26075" s="1">
        <v>2009</v>
      </c>
      <c r="D26075" s="3" t="s">
        <v>18</v>
      </c>
      <c r="E26075" s="6">
        <v>94</v>
      </c>
    </row>
    <row r="26076" spans="1:5" ht="13.8" customHeight="1" x14ac:dyDescent="0.3">
      <c r="A26076" s="1">
        <v>26076</v>
      </c>
      <c r="B26076" s="1">
        <v>1374</v>
      </c>
      <c r="C26076" s="1">
        <v>2009</v>
      </c>
      <c r="D26076" s="3" t="s">
        <v>19</v>
      </c>
      <c r="E26076" s="6" t="s">
        <v>4466</v>
      </c>
    </row>
    <row r="26077" spans="1:5" ht="13.8" customHeight="1" x14ac:dyDescent="0.3">
      <c r="A26077" s="1">
        <v>26077</v>
      </c>
      <c r="B26077" s="1">
        <v>1374</v>
      </c>
      <c r="C26077" s="1">
        <v>2009</v>
      </c>
      <c r="D26077" s="3" t="s">
        <v>21</v>
      </c>
      <c r="E26077" s="6" t="s">
        <v>9970</v>
      </c>
    </row>
    <row r="26078" spans="1:5" ht="13.8" customHeight="1" x14ac:dyDescent="0.3">
      <c r="A26078" s="1">
        <v>26078</v>
      </c>
      <c r="B26078" s="1">
        <v>1374</v>
      </c>
      <c r="C26078" s="1">
        <v>2009</v>
      </c>
      <c r="D26078" s="3" t="s">
        <v>24</v>
      </c>
      <c r="E26078" s="6">
        <v>19535372</v>
      </c>
    </row>
    <row r="26079" spans="1:5" ht="13.8" customHeight="1" x14ac:dyDescent="0.3">
      <c r="A26079" s="1">
        <v>26068</v>
      </c>
      <c r="B26079" s="1">
        <v>1375</v>
      </c>
      <c r="C26079" s="1">
        <v>2009</v>
      </c>
      <c r="D26079" s="3" t="s">
        <v>23</v>
      </c>
      <c r="E26079" s="6" t="s">
        <v>19373</v>
      </c>
    </row>
    <row r="26080" spans="1:5" ht="13.8" customHeight="1" x14ac:dyDescent="0.3">
      <c r="A26080" s="1">
        <v>26079</v>
      </c>
      <c r="B26080" s="1">
        <v>1375</v>
      </c>
      <c r="C26080" s="1">
        <v>2009</v>
      </c>
      <c r="D26080" s="3" t="s">
        <v>1</v>
      </c>
      <c r="E26080" s="6" t="s">
        <v>2</v>
      </c>
    </row>
    <row r="26081" spans="1:5" ht="13.8" customHeight="1" x14ac:dyDescent="0.3">
      <c r="A26081" s="1">
        <v>26080</v>
      </c>
      <c r="B26081" s="1">
        <v>1375</v>
      </c>
      <c r="C26081" s="1">
        <v>2009</v>
      </c>
      <c r="D26081" s="3" t="s">
        <v>3</v>
      </c>
      <c r="E26081" s="6" t="s">
        <v>9971</v>
      </c>
    </row>
    <row r="26082" spans="1:5" ht="13.8" customHeight="1" x14ac:dyDescent="0.3">
      <c r="A26082" s="1">
        <v>26081</v>
      </c>
      <c r="B26082" s="1">
        <v>1375</v>
      </c>
      <c r="C26082" s="1">
        <v>2009</v>
      </c>
      <c r="D26082" s="3" t="s">
        <v>3</v>
      </c>
      <c r="E26082" s="6" t="s">
        <v>9972</v>
      </c>
    </row>
    <row r="26083" spans="1:5" ht="13.8" customHeight="1" x14ac:dyDescent="0.3">
      <c r="A26083" s="1">
        <v>26082</v>
      </c>
      <c r="B26083" s="1">
        <v>1375</v>
      </c>
      <c r="C26083" s="1">
        <v>2009</v>
      </c>
      <c r="D26083" s="3" t="s">
        <v>3</v>
      </c>
      <c r="E26083" s="6" t="s">
        <v>9973</v>
      </c>
    </row>
    <row r="26084" spans="1:5" ht="13.8" customHeight="1" x14ac:dyDescent="0.3">
      <c r="A26084" s="1">
        <v>26083</v>
      </c>
      <c r="B26084" s="1">
        <v>1375</v>
      </c>
      <c r="C26084" s="1">
        <v>2009</v>
      </c>
      <c r="D26084" s="3" t="s">
        <v>3</v>
      </c>
      <c r="E26084" s="6" t="s">
        <v>8923</v>
      </c>
    </row>
    <row r="26085" spans="1:5" ht="13.8" customHeight="1" x14ac:dyDescent="0.3">
      <c r="A26085" s="1">
        <v>26084</v>
      </c>
      <c r="B26085" s="1">
        <v>1375</v>
      </c>
      <c r="C26085" s="1">
        <v>2009</v>
      </c>
      <c r="D26085" s="3" t="s">
        <v>26</v>
      </c>
      <c r="E26085" s="6" t="s">
        <v>9831</v>
      </c>
    </row>
    <row r="26086" spans="1:5" ht="13.8" customHeight="1" x14ac:dyDescent="0.3">
      <c r="A26086" s="1">
        <v>26085</v>
      </c>
      <c r="B26086" s="1">
        <v>1375</v>
      </c>
      <c r="C26086" s="1">
        <v>2009</v>
      </c>
      <c r="D26086" s="3" t="s">
        <v>32</v>
      </c>
      <c r="E26086" s="6" t="s">
        <v>9831</v>
      </c>
    </row>
    <row r="26087" spans="1:5" ht="13.8" customHeight="1" x14ac:dyDescent="0.3">
      <c r="A26087" s="1">
        <v>26086</v>
      </c>
      <c r="B26087" s="1">
        <v>1375</v>
      </c>
      <c r="C26087" s="1">
        <v>2009</v>
      </c>
      <c r="D26087" s="3" t="s">
        <v>4</v>
      </c>
      <c r="E26087" s="6" t="s">
        <v>9974</v>
      </c>
    </row>
    <row r="26088" spans="1:5" ht="13.8" customHeight="1" x14ac:dyDescent="0.3">
      <c r="A26088" s="1">
        <v>26087</v>
      </c>
      <c r="B26088" s="1">
        <v>1375</v>
      </c>
      <c r="C26088" s="1">
        <v>2009</v>
      </c>
      <c r="D26088" s="3" t="s">
        <v>5</v>
      </c>
      <c r="E26088" s="6" t="s">
        <v>60</v>
      </c>
    </row>
    <row r="26089" spans="1:5" ht="13.8" customHeight="1" x14ac:dyDescent="0.3">
      <c r="A26089" s="1">
        <v>26088</v>
      </c>
      <c r="B26089" s="1">
        <v>1375</v>
      </c>
      <c r="C26089" s="1">
        <v>2009</v>
      </c>
      <c r="D26089" s="3" t="s">
        <v>6</v>
      </c>
      <c r="E26089" s="6">
        <v>12</v>
      </c>
    </row>
    <row r="26090" spans="1:5" ht="13.8" customHeight="1" x14ac:dyDescent="0.3">
      <c r="A26090" s="1">
        <v>26089</v>
      </c>
      <c r="B26090" s="1">
        <v>1375</v>
      </c>
      <c r="C26090" s="1">
        <v>2009</v>
      </c>
      <c r="D26090" s="3" t="s">
        <v>7</v>
      </c>
      <c r="E26090" s="6">
        <v>5</v>
      </c>
    </row>
    <row r="26091" spans="1:5" ht="13.8" customHeight="1" x14ac:dyDescent="0.3">
      <c r="A26091" s="1">
        <v>26090</v>
      </c>
      <c r="B26091" s="1">
        <v>1375</v>
      </c>
      <c r="C26091" s="1">
        <v>2009</v>
      </c>
      <c r="D26091" s="3" t="s">
        <v>8</v>
      </c>
      <c r="E26091" s="6">
        <v>418</v>
      </c>
    </row>
    <row r="26092" spans="1:5" ht="13.8" customHeight="1" x14ac:dyDescent="0.3">
      <c r="A26092" s="1">
        <v>26091</v>
      </c>
      <c r="B26092" s="1">
        <v>1375</v>
      </c>
      <c r="C26092" s="1">
        <v>2009</v>
      </c>
      <c r="D26092" s="3" t="s">
        <v>9</v>
      </c>
      <c r="E26092" s="6">
        <v>425</v>
      </c>
    </row>
    <row r="26093" spans="1:5" ht="13.8" customHeight="1" x14ac:dyDescent="0.3">
      <c r="A26093" s="1">
        <v>26093</v>
      </c>
      <c r="B26093" s="1">
        <v>1375</v>
      </c>
      <c r="C26093" s="1">
        <v>2009</v>
      </c>
      <c r="D26093" s="3" t="s">
        <v>10</v>
      </c>
      <c r="E26093" s="26">
        <v>40087</v>
      </c>
    </row>
    <row r="26094" spans="1:5" ht="13.8" customHeight="1" x14ac:dyDescent="0.3">
      <c r="A26094" s="1">
        <v>26094</v>
      </c>
      <c r="B26094" s="1">
        <v>1375</v>
      </c>
      <c r="C26094" s="1">
        <v>2009</v>
      </c>
      <c r="D26094" s="3" t="s">
        <v>11</v>
      </c>
      <c r="E26094" s="6">
        <v>2009</v>
      </c>
    </row>
    <row r="26095" spans="1:5" ht="13.8" customHeight="1" x14ac:dyDescent="0.3">
      <c r="A26095" s="1">
        <v>26095</v>
      </c>
      <c r="B26095" s="1">
        <v>1375</v>
      </c>
      <c r="C26095" s="1">
        <v>2009</v>
      </c>
      <c r="D26095" s="3" t="s">
        <v>12</v>
      </c>
      <c r="E26095" s="6" t="s">
        <v>9975</v>
      </c>
    </row>
    <row r="26096" spans="1:5" ht="13.8" customHeight="1" x14ac:dyDescent="0.3">
      <c r="A26096" s="1">
        <v>26096</v>
      </c>
      <c r="B26096" s="1">
        <v>1375</v>
      </c>
      <c r="C26096" s="1">
        <v>2009</v>
      </c>
      <c r="D26096" s="3" t="s">
        <v>13</v>
      </c>
      <c r="E26096" s="6">
        <v>7</v>
      </c>
    </row>
    <row r="26097" spans="1:5" ht="13.8" customHeight="1" x14ac:dyDescent="0.3">
      <c r="A26097" s="1">
        <v>26097</v>
      </c>
      <c r="B26097" s="1">
        <v>1375</v>
      </c>
      <c r="C26097" s="1">
        <v>2009</v>
      </c>
      <c r="D26097" s="3" t="s">
        <v>17</v>
      </c>
      <c r="E26097" s="6">
        <v>7</v>
      </c>
    </row>
    <row r="26098" spans="1:5" ht="13.8" customHeight="1" x14ac:dyDescent="0.3">
      <c r="A26098" s="1">
        <v>26098</v>
      </c>
      <c r="B26098" s="1">
        <v>1375</v>
      </c>
      <c r="C26098" s="1">
        <v>2009</v>
      </c>
      <c r="D26098" s="3" t="s">
        <v>18</v>
      </c>
      <c r="E26098" s="6">
        <v>7</v>
      </c>
    </row>
    <row r="26099" spans="1:5" ht="13.8" customHeight="1" x14ac:dyDescent="0.3">
      <c r="A26099" s="1">
        <v>26099</v>
      </c>
      <c r="B26099" s="1">
        <v>1375</v>
      </c>
      <c r="C26099" s="1">
        <v>2009</v>
      </c>
      <c r="D26099" s="3" t="s">
        <v>19</v>
      </c>
      <c r="E26099" s="6" t="s">
        <v>61</v>
      </c>
    </row>
    <row r="26100" spans="1:5" ht="13.8" customHeight="1" x14ac:dyDescent="0.3">
      <c r="A26100" s="1">
        <v>26100</v>
      </c>
      <c r="B26100" s="1">
        <v>1375</v>
      </c>
      <c r="C26100" s="1">
        <v>2009</v>
      </c>
      <c r="D26100" s="3" t="s">
        <v>21</v>
      </c>
      <c r="E26100" s="6" t="s">
        <v>9976</v>
      </c>
    </row>
    <row r="26101" spans="1:5" ht="13.8" customHeight="1" x14ac:dyDescent="0.3">
      <c r="A26101" s="1">
        <v>26092</v>
      </c>
      <c r="B26101" s="1">
        <v>1376</v>
      </c>
      <c r="C26101" s="1">
        <v>2009</v>
      </c>
      <c r="D26101" s="3" t="s">
        <v>23</v>
      </c>
      <c r="E26101" s="6" t="s">
        <v>19374</v>
      </c>
    </row>
    <row r="26102" spans="1:5" ht="13.8" customHeight="1" x14ac:dyDescent="0.3">
      <c r="A26102" s="1">
        <v>26101</v>
      </c>
      <c r="B26102" s="1">
        <v>1376</v>
      </c>
      <c r="C26102" s="1">
        <v>2009</v>
      </c>
      <c r="D26102" s="3" t="s">
        <v>1</v>
      </c>
      <c r="E26102" s="6" t="s">
        <v>2</v>
      </c>
    </row>
    <row r="26103" spans="1:5" ht="13.8" customHeight="1" x14ac:dyDescent="0.3">
      <c r="A26103" s="1">
        <v>26102</v>
      </c>
      <c r="B26103" s="1">
        <v>1376</v>
      </c>
      <c r="C26103" s="1">
        <v>2009</v>
      </c>
      <c r="D26103" s="3" t="s">
        <v>3</v>
      </c>
      <c r="E26103" s="6" t="s">
        <v>9977</v>
      </c>
    </row>
    <row r="26104" spans="1:5" ht="13.8" customHeight="1" x14ac:dyDescent="0.3">
      <c r="A26104" s="1">
        <v>26103</v>
      </c>
      <c r="B26104" s="1">
        <v>1376</v>
      </c>
      <c r="C26104" s="1">
        <v>2009</v>
      </c>
      <c r="D26104" s="3" t="s">
        <v>3</v>
      </c>
      <c r="E26104" s="6" t="s">
        <v>9978</v>
      </c>
    </row>
    <row r="26105" spans="1:5" ht="13.8" customHeight="1" x14ac:dyDescent="0.3">
      <c r="A26105" s="1">
        <v>26104</v>
      </c>
      <c r="B26105" s="1">
        <v>1376</v>
      </c>
      <c r="C26105" s="1">
        <v>2009</v>
      </c>
      <c r="D26105" s="3" t="s">
        <v>3</v>
      </c>
      <c r="E26105" s="6" t="s">
        <v>9979</v>
      </c>
    </row>
    <row r="26106" spans="1:5" ht="13.8" customHeight="1" x14ac:dyDescent="0.3">
      <c r="A26106" s="1">
        <v>26105</v>
      </c>
      <c r="B26106" s="1">
        <v>1376</v>
      </c>
      <c r="C26106" s="1">
        <v>2009</v>
      </c>
      <c r="D26106" s="3" t="s">
        <v>26</v>
      </c>
      <c r="E26106" s="6" t="s">
        <v>9980</v>
      </c>
    </row>
    <row r="26107" spans="1:5" ht="13.8" customHeight="1" x14ac:dyDescent="0.3">
      <c r="A26107" s="1">
        <v>26106</v>
      </c>
      <c r="B26107" s="1">
        <v>1376</v>
      </c>
      <c r="C26107" s="1">
        <v>2009</v>
      </c>
      <c r="D26107" s="3" t="s">
        <v>32</v>
      </c>
      <c r="E26107" s="6" t="s">
        <v>9980</v>
      </c>
    </row>
    <row r="26108" spans="1:5" ht="13.8" customHeight="1" x14ac:dyDescent="0.3">
      <c r="A26108" s="1">
        <v>26107</v>
      </c>
      <c r="B26108" s="1">
        <v>1376</v>
      </c>
      <c r="C26108" s="1">
        <v>2009</v>
      </c>
      <c r="D26108" s="3" t="s">
        <v>4</v>
      </c>
      <c r="E26108" s="6" t="s">
        <v>9981</v>
      </c>
    </row>
    <row r="26109" spans="1:5" ht="13.8" customHeight="1" x14ac:dyDescent="0.3">
      <c r="A26109" s="1">
        <v>26108</v>
      </c>
      <c r="B26109" s="1">
        <v>1376</v>
      </c>
      <c r="C26109" s="1">
        <v>2009</v>
      </c>
      <c r="D26109" s="3" t="s">
        <v>5</v>
      </c>
      <c r="E26109" s="6" t="s">
        <v>29</v>
      </c>
    </row>
    <row r="26110" spans="1:5" ht="13.8" customHeight="1" x14ac:dyDescent="0.3">
      <c r="A26110" s="1">
        <v>26109</v>
      </c>
      <c r="B26110" s="1">
        <v>1376</v>
      </c>
      <c r="C26110" s="1">
        <v>2009</v>
      </c>
      <c r="D26110" s="3" t="s">
        <v>6</v>
      </c>
      <c r="E26110" s="6">
        <v>142</v>
      </c>
    </row>
    <row r="26111" spans="1:5" ht="13.8" customHeight="1" x14ac:dyDescent="0.3">
      <c r="A26111" s="1">
        <v>26110</v>
      </c>
      <c r="B26111" s="1">
        <v>1376</v>
      </c>
      <c r="C26111" s="1">
        <v>2009</v>
      </c>
      <c r="D26111" s="3" t="s">
        <v>7</v>
      </c>
      <c r="E26111" s="6">
        <v>10</v>
      </c>
    </row>
    <row r="26112" spans="1:5" ht="13.8" customHeight="1" x14ac:dyDescent="0.3">
      <c r="A26112" s="1">
        <v>26111</v>
      </c>
      <c r="B26112" s="1">
        <v>1376</v>
      </c>
      <c r="C26112" s="1">
        <v>2009</v>
      </c>
      <c r="D26112" s="3" t="s">
        <v>8</v>
      </c>
      <c r="E26112" s="6">
        <v>2314</v>
      </c>
    </row>
    <row r="26113" spans="1:5" ht="13.8" customHeight="1" x14ac:dyDescent="0.3">
      <c r="A26113" s="1">
        <v>26112</v>
      </c>
      <c r="B26113" s="1">
        <v>1376</v>
      </c>
      <c r="C26113" s="1">
        <v>2009</v>
      </c>
      <c r="D26113" s="3" t="s">
        <v>9</v>
      </c>
      <c r="E26113" s="6">
        <v>2321</v>
      </c>
    </row>
    <row r="26114" spans="1:5" ht="13.8" customHeight="1" x14ac:dyDescent="0.3">
      <c r="A26114" s="1">
        <v>26114</v>
      </c>
      <c r="B26114" s="1">
        <v>1376</v>
      </c>
      <c r="C26114" s="1">
        <v>2009</v>
      </c>
      <c r="D26114" s="3" t="s">
        <v>10</v>
      </c>
      <c r="E26114" s="26">
        <v>40087</v>
      </c>
    </row>
    <row r="26115" spans="1:5" ht="13.8" customHeight="1" x14ac:dyDescent="0.3">
      <c r="A26115" s="1">
        <v>26115</v>
      </c>
      <c r="B26115" s="1">
        <v>1376</v>
      </c>
      <c r="C26115" s="1">
        <v>2009</v>
      </c>
      <c r="D26115" s="3" t="s">
        <v>11</v>
      </c>
      <c r="E26115" s="6">
        <v>2009</v>
      </c>
    </row>
    <row r="26116" spans="1:5" ht="13.8" customHeight="1" x14ac:dyDescent="0.3">
      <c r="A26116" s="1">
        <v>26116</v>
      </c>
      <c r="B26116" s="1">
        <v>1376</v>
      </c>
      <c r="C26116" s="1">
        <v>2009</v>
      </c>
      <c r="D26116" s="3" t="s">
        <v>12</v>
      </c>
      <c r="E26116" s="6" t="s">
        <v>9982</v>
      </c>
    </row>
    <row r="26117" spans="1:5" ht="13.8" customHeight="1" x14ac:dyDescent="0.3">
      <c r="A26117" s="1">
        <v>26117</v>
      </c>
      <c r="B26117" s="1">
        <v>1376</v>
      </c>
      <c r="C26117" s="1">
        <v>2009</v>
      </c>
      <c r="D26117" s="3" t="s">
        <v>13</v>
      </c>
      <c r="E26117" s="6">
        <v>16</v>
      </c>
    </row>
    <row r="26118" spans="1:5" ht="13.8" customHeight="1" x14ac:dyDescent="0.3">
      <c r="A26118" s="1">
        <v>26118</v>
      </c>
      <c r="B26118" s="1">
        <v>1376</v>
      </c>
      <c r="C26118" s="1">
        <v>2009</v>
      </c>
      <c r="D26118" s="3" t="s">
        <v>17</v>
      </c>
      <c r="E26118" s="6">
        <v>17</v>
      </c>
    </row>
    <row r="26119" spans="1:5" ht="13.8" customHeight="1" x14ac:dyDescent="0.3">
      <c r="A26119" s="1">
        <v>26119</v>
      </c>
      <c r="B26119" s="1">
        <v>1376</v>
      </c>
      <c r="C26119" s="1">
        <v>2009</v>
      </c>
      <c r="D26119" s="3" t="s">
        <v>14</v>
      </c>
      <c r="E26119" s="6">
        <v>2</v>
      </c>
    </row>
    <row r="26120" spans="1:5" ht="13.8" customHeight="1" x14ac:dyDescent="0.3">
      <c r="A26120" s="1">
        <v>26120</v>
      </c>
      <c r="B26120" s="1">
        <v>1376</v>
      </c>
      <c r="C26120" s="1">
        <v>2009</v>
      </c>
      <c r="D26120" s="3" t="s">
        <v>18</v>
      </c>
      <c r="E26120" s="6">
        <v>20</v>
      </c>
    </row>
    <row r="26121" spans="1:5" ht="13.8" customHeight="1" x14ac:dyDescent="0.3">
      <c r="A26121" s="1">
        <v>26121</v>
      </c>
      <c r="B26121" s="1">
        <v>1376</v>
      </c>
      <c r="C26121" s="1">
        <v>2009</v>
      </c>
      <c r="D26121" s="3" t="s">
        <v>19</v>
      </c>
      <c r="E26121" s="6" t="s">
        <v>30</v>
      </c>
    </row>
    <row r="26122" spans="1:5" ht="13.8" customHeight="1" x14ac:dyDescent="0.3">
      <c r="A26122" s="1">
        <v>26122</v>
      </c>
      <c r="B26122" s="1">
        <v>1376</v>
      </c>
      <c r="C26122" s="1">
        <v>2009</v>
      </c>
      <c r="D26122" s="3" t="s">
        <v>25</v>
      </c>
      <c r="E26122" s="6" t="s">
        <v>31</v>
      </c>
    </row>
    <row r="26123" spans="1:5" ht="13.8" customHeight="1" x14ac:dyDescent="0.3">
      <c r="A26123" s="1">
        <v>26123</v>
      </c>
      <c r="B26123" s="1">
        <v>1376</v>
      </c>
      <c r="C26123" s="1">
        <v>2009</v>
      </c>
      <c r="D26123" s="3" t="s">
        <v>21</v>
      </c>
      <c r="E26123" s="6" t="s">
        <v>9983</v>
      </c>
    </row>
    <row r="26124" spans="1:5" ht="13.8" customHeight="1" x14ac:dyDescent="0.3">
      <c r="A26124" s="1">
        <v>26113</v>
      </c>
      <c r="B26124" s="1">
        <v>1377</v>
      </c>
      <c r="C26124" s="1">
        <v>2009</v>
      </c>
      <c r="D26124" s="3" t="s">
        <v>23</v>
      </c>
      <c r="E26124" s="6" t="s">
        <v>19375</v>
      </c>
    </row>
    <row r="26125" spans="1:5" ht="13.8" customHeight="1" x14ac:dyDescent="0.3">
      <c r="A26125" s="1">
        <v>26124</v>
      </c>
      <c r="B26125" s="1">
        <v>1377</v>
      </c>
      <c r="C26125" s="1">
        <v>2009</v>
      </c>
      <c r="D26125" s="3" t="s">
        <v>1</v>
      </c>
      <c r="E26125" s="6" t="s">
        <v>2</v>
      </c>
    </row>
    <row r="26126" spans="1:5" ht="13.8" customHeight="1" x14ac:dyDescent="0.3">
      <c r="A26126" s="1">
        <v>26125</v>
      </c>
      <c r="B26126" s="1">
        <v>1377</v>
      </c>
      <c r="C26126" s="1">
        <v>2009</v>
      </c>
      <c r="D26126" s="3" t="s">
        <v>3</v>
      </c>
      <c r="E26126" s="6" t="s">
        <v>9984</v>
      </c>
    </row>
    <row r="26127" spans="1:5" ht="13.8" customHeight="1" x14ac:dyDescent="0.3">
      <c r="A26127" s="1">
        <v>26126</v>
      </c>
      <c r="B26127" s="1">
        <v>1377</v>
      </c>
      <c r="C26127" s="1">
        <v>2009</v>
      </c>
      <c r="D26127" s="3" t="s">
        <v>3</v>
      </c>
      <c r="E26127" s="6" t="s">
        <v>9985</v>
      </c>
    </row>
    <row r="26128" spans="1:5" ht="13.8" customHeight="1" x14ac:dyDescent="0.3">
      <c r="A26128" s="1">
        <v>26127</v>
      </c>
      <c r="B26128" s="1">
        <v>1377</v>
      </c>
      <c r="C26128" s="1">
        <v>2009</v>
      </c>
      <c r="D26128" s="3" t="s">
        <v>3</v>
      </c>
      <c r="E26128" s="6" t="s">
        <v>9986</v>
      </c>
    </row>
    <row r="26129" spans="1:5" ht="13.8" customHeight="1" x14ac:dyDescent="0.3">
      <c r="A26129" s="1">
        <v>26128</v>
      </c>
      <c r="B26129" s="1">
        <v>1377</v>
      </c>
      <c r="C26129" s="1">
        <v>2009</v>
      </c>
      <c r="D26129" s="3" t="s">
        <v>3</v>
      </c>
      <c r="E26129" s="6" t="s">
        <v>9987</v>
      </c>
    </row>
    <row r="26130" spans="1:5" ht="13.8" customHeight="1" x14ac:dyDescent="0.3">
      <c r="A26130" s="1">
        <v>26129</v>
      </c>
      <c r="B26130" s="1">
        <v>1377</v>
      </c>
      <c r="C26130" s="1">
        <v>2009</v>
      </c>
      <c r="D26130" s="3" t="s">
        <v>26</v>
      </c>
      <c r="E26130" s="6" t="s">
        <v>9988</v>
      </c>
    </row>
    <row r="26131" spans="1:5" ht="13.8" customHeight="1" x14ac:dyDescent="0.3">
      <c r="A26131" s="1">
        <v>26130</v>
      </c>
      <c r="B26131" s="1">
        <v>1377</v>
      </c>
      <c r="C26131" s="1">
        <v>2009</v>
      </c>
      <c r="D26131" s="3" t="s">
        <v>26</v>
      </c>
      <c r="E26131" s="6" t="s">
        <v>9252</v>
      </c>
    </row>
    <row r="26132" spans="1:5" ht="13.8" customHeight="1" x14ac:dyDescent="0.3">
      <c r="A26132" s="1">
        <v>26131</v>
      </c>
      <c r="B26132" s="1">
        <v>1377</v>
      </c>
      <c r="C26132" s="1">
        <v>2009</v>
      </c>
      <c r="D26132" s="3" t="s">
        <v>26</v>
      </c>
      <c r="E26132" s="6" t="s">
        <v>76</v>
      </c>
    </row>
    <row r="26133" spans="1:5" ht="13.8" customHeight="1" x14ac:dyDescent="0.3">
      <c r="A26133" s="1">
        <v>26132</v>
      </c>
      <c r="B26133" s="1">
        <v>1377</v>
      </c>
      <c r="C26133" s="1">
        <v>2009</v>
      </c>
      <c r="D26133" s="3" t="s">
        <v>26</v>
      </c>
      <c r="E26133" s="6" t="s">
        <v>9989</v>
      </c>
    </row>
    <row r="26134" spans="1:5" ht="13.8" customHeight="1" x14ac:dyDescent="0.3">
      <c r="A26134" s="1">
        <v>26133</v>
      </c>
      <c r="B26134" s="1">
        <v>1377</v>
      </c>
      <c r="C26134" s="1">
        <v>2009</v>
      </c>
      <c r="D26134" s="3" t="s">
        <v>26</v>
      </c>
      <c r="E26134" s="6" t="s">
        <v>76</v>
      </c>
    </row>
    <row r="26135" spans="1:5" ht="13.8" customHeight="1" x14ac:dyDescent="0.3">
      <c r="A26135" s="1">
        <v>26134</v>
      </c>
      <c r="B26135" s="1">
        <v>1377</v>
      </c>
      <c r="C26135" s="1">
        <v>2009</v>
      </c>
      <c r="D26135" s="3" t="s">
        <v>32</v>
      </c>
      <c r="E26135" s="6" t="s">
        <v>9252</v>
      </c>
    </row>
    <row r="26136" spans="1:5" ht="13.8" customHeight="1" x14ac:dyDescent="0.3">
      <c r="A26136" s="1">
        <v>26135</v>
      </c>
      <c r="B26136" s="1">
        <v>1377</v>
      </c>
      <c r="C26136" s="1">
        <v>2009</v>
      </c>
      <c r="D26136" s="3" t="s">
        <v>32</v>
      </c>
      <c r="E26136" s="6" t="s">
        <v>76</v>
      </c>
    </row>
    <row r="26137" spans="1:5" ht="13.8" customHeight="1" x14ac:dyDescent="0.3">
      <c r="A26137" s="1">
        <v>26136</v>
      </c>
      <c r="B26137" s="1">
        <v>1377</v>
      </c>
      <c r="C26137" s="1">
        <v>2009</v>
      </c>
      <c r="D26137" s="3" t="s">
        <v>4</v>
      </c>
      <c r="E26137" s="6" t="s">
        <v>9990</v>
      </c>
    </row>
    <row r="26138" spans="1:5" ht="13.8" customHeight="1" x14ac:dyDescent="0.3">
      <c r="A26138" s="1">
        <v>26137</v>
      </c>
      <c r="B26138" s="1">
        <v>1377</v>
      </c>
      <c r="C26138" s="1">
        <v>2009</v>
      </c>
      <c r="D26138" s="3" t="s">
        <v>5</v>
      </c>
      <c r="E26138" s="6" t="s">
        <v>43</v>
      </c>
    </row>
    <row r="26139" spans="1:5" ht="13.8" customHeight="1" x14ac:dyDescent="0.3">
      <c r="A26139" s="1">
        <v>26138</v>
      </c>
      <c r="B26139" s="1">
        <v>1377</v>
      </c>
      <c r="C26139" s="1">
        <v>2009</v>
      </c>
      <c r="D26139" s="3" t="s">
        <v>6</v>
      </c>
      <c r="E26139" s="6">
        <v>10</v>
      </c>
    </row>
    <row r="26140" spans="1:5" ht="13.8" customHeight="1" x14ac:dyDescent="0.3">
      <c r="A26140" s="1">
        <v>26139</v>
      </c>
      <c r="B26140" s="1">
        <v>1377</v>
      </c>
      <c r="C26140" s="1">
        <v>2009</v>
      </c>
      <c r="D26140" s="3" t="s">
        <v>7</v>
      </c>
      <c r="E26140" s="6">
        <v>5</v>
      </c>
    </row>
    <row r="26141" spans="1:5" ht="13.8" customHeight="1" x14ac:dyDescent="0.3">
      <c r="A26141" s="1">
        <v>26140</v>
      </c>
      <c r="B26141" s="1">
        <v>1377</v>
      </c>
      <c r="C26141" s="1">
        <v>2009</v>
      </c>
      <c r="D26141" s="3" t="s">
        <v>8</v>
      </c>
      <c r="E26141" s="6">
        <v>1199</v>
      </c>
    </row>
    <row r="26142" spans="1:5" ht="13.8" customHeight="1" x14ac:dyDescent="0.3">
      <c r="A26142" s="1">
        <v>26141</v>
      </c>
      <c r="B26142" s="1">
        <v>1377</v>
      </c>
      <c r="C26142" s="1">
        <v>2009</v>
      </c>
      <c r="D26142" s="3" t="s">
        <v>9</v>
      </c>
      <c r="E26142" s="6">
        <v>1208</v>
      </c>
    </row>
    <row r="26143" spans="1:5" ht="13.8" customHeight="1" x14ac:dyDescent="0.3">
      <c r="A26143" s="1">
        <v>26143</v>
      </c>
      <c r="B26143" s="1">
        <v>1377</v>
      </c>
      <c r="C26143" s="1">
        <v>2009</v>
      </c>
      <c r="D26143" s="3" t="s">
        <v>10</v>
      </c>
      <c r="E26143" s="26">
        <v>40087</v>
      </c>
    </row>
    <row r="26144" spans="1:5" ht="13.8" customHeight="1" x14ac:dyDescent="0.3">
      <c r="A26144" s="1">
        <v>26144</v>
      </c>
      <c r="B26144" s="1">
        <v>1377</v>
      </c>
      <c r="C26144" s="1">
        <v>2009</v>
      </c>
      <c r="D26144" s="3" t="s">
        <v>11</v>
      </c>
      <c r="E26144" s="6">
        <v>2009</v>
      </c>
    </row>
    <row r="26145" spans="1:5" ht="13.8" customHeight="1" x14ac:dyDescent="0.3">
      <c r="A26145" s="1">
        <v>26145</v>
      </c>
      <c r="B26145" s="1">
        <v>1377</v>
      </c>
      <c r="C26145" s="1">
        <v>2009</v>
      </c>
      <c r="D26145" s="3" t="s">
        <v>12</v>
      </c>
      <c r="E26145" s="6" t="s">
        <v>9991</v>
      </c>
    </row>
    <row r="26146" spans="1:5" ht="13.8" customHeight="1" x14ac:dyDescent="0.3">
      <c r="A26146" s="1">
        <v>26146</v>
      </c>
      <c r="B26146" s="1">
        <v>1377</v>
      </c>
      <c r="C26146" s="1">
        <v>2009</v>
      </c>
      <c r="D26146" s="3" t="s">
        <v>13</v>
      </c>
      <c r="E26146" s="6">
        <v>22</v>
      </c>
    </row>
    <row r="26147" spans="1:5" ht="13.8" customHeight="1" x14ac:dyDescent="0.3">
      <c r="A26147" s="1">
        <v>26147</v>
      </c>
      <c r="B26147" s="1">
        <v>1377</v>
      </c>
      <c r="C26147" s="1">
        <v>2009</v>
      </c>
      <c r="D26147" s="3" t="s">
        <v>17</v>
      </c>
      <c r="E26147" s="6">
        <v>22</v>
      </c>
    </row>
    <row r="26148" spans="1:5" ht="13.8" customHeight="1" x14ac:dyDescent="0.3">
      <c r="A26148" s="1">
        <v>26148</v>
      </c>
      <c r="B26148" s="1">
        <v>1377</v>
      </c>
      <c r="C26148" s="1">
        <v>2009</v>
      </c>
      <c r="D26148" s="3" t="s">
        <v>18</v>
      </c>
      <c r="E26148" s="6">
        <v>22</v>
      </c>
    </row>
    <row r="26149" spans="1:5" ht="13.8" customHeight="1" x14ac:dyDescent="0.3">
      <c r="A26149" s="1">
        <v>26149</v>
      </c>
      <c r="B26149" s="1">
        <v>1377</v>
      </c>
      <c r="C26149" s="1">
        <v>2009</v>
      </c>
      <c r="D26149" s="3" t="s">
        <v>19</v>
      </c>
      <c r="E26149" s="6" t="s">
        <v>44</v>
      </c>
    </row>
    <row r="26150" spans="1:5" ht="13.8" customHeight="1" x14ac:dyDescent="0.3">
      <c r="A26150" s="1">
        <v>26150</v>
      </c>
      <c r="B26150" s="1">
        <v>1377</v>
      </c>
      <c r="C26150" s="1">
        <v>2009</v>
      </c>
      <c r="D26150" s="3" t="s">
        <v>21</v>
      </c>
      <c r="E26150" s="6" t="s">
        <v>9992</v>
      </c>
    </row>
    <row r="26151" spans="1:5" ht="13.8" customHeight="1" x14ac:dyDescent="0.3">
      <c r="A26151" s="1">
        <v>26151</v>
      </c>
      <c r="B26151" s="1">
        <v>1378</v>
      </c>
      <c r="C26151" s="1">
        <v>2009</v>
      </c>
      <c r="D26151" s="3" t="s">
        <v>1</v>
      </c>
      <c r="E26151" s="6" t="s">
        <v>2</v>
      </c>
    </row>
    <row r="26152" spans="1:5" ht="13.8" customHeight="1" x14ac:dyDescent="0.3">
      <c r="A26152" s="1">
        <v>26152</v>
      </c>
      <c r="B26152" s="1">
        <v>1378</v>
      </c>
      <c r="C26152" s="1">
        <v>2009</v>
      </c>
      <c r="D26152" s="3" t="s">
        <v>3</v>
      </c>
      <c r="E26152" s="6" t="s">
        <v>9993</v>
      </c>
    </row>
    <row r="26153" spans="1:5" ht="13.8" customHeight="1" x14ac:dyDescent="0.3">
      <c r="A26153" s="1">
        <v>26153</v>
      </c>
      <c r="B26153" s="1">
        <v>1378</v>
      </c>
      <c r="C26153" s="1">
        <v>2009</v>
      </c>
      <c r="D26153" s="3" t="s">
        <v>3</v>
      </c>
      <c r="E26153" s="6" t="s">
        <v>9994</v>
      </c>
    </row>
    <row r="26154" spans="1:5" ht="13.8" customHeight="1" x14ac:dyDescent="0.3">
      <c r="A26154" s="1">
        <v>26154</v>
      </c>
      <c r="B26154" s="1">
        <v>1378</v>
      </c>
      <c r="C26154" s="1">
        <v>2009</v>
      </c>
      <c r="D26154" s="3" t="s">
        <v>4</v>
      </c>
      <c r="E26154" s="6" t="s">
        <v>9995</v>
      </c>
    </row>
    <row r="26155" spans="1:5" ht="13.8" customHeight="1" x14ac:dyDescent="0.3">
      <c r="A26155" s="1">
        <v>26155</v>
      </c>
      <c r="B26155" s="1">
        <v>1378</v>
      </c>
      <c r="C26155" s="1">
        <v>2009</v>
      </c>
      <c r="D26155" s="3" t="s">
        <v>5</v>
      </c>
      <c r="E26155" s="6" t="s">
        <v>9996</v>
      </c>
    </row>
    <row r="26156" spans="1:5" ht="13.8" customHeight="1" x14ac:dyDescent="0.3">
      <c r="A26156" s="1">
        <v>26156</v>
      </c>
      <c r="B26156" s="1">
        <v>1378</v>
      </c>
      <c r="C26156" s="1">
        <v>2009</v>
      </c>
      <c r="D26156" s="3" t="s">
        <v>6</v>
      </c>
      <c r="E26156" s="6">
        <v>55</v>
      </c>
    </row>
    <row r="26157" spans="1:5" ht="13.8" customHeight="1" x14ac:dyDescent="0.3">
      <c r="A26157" s="1">
        <v>26157</v>
      </c>
      <c r="B26157" s="1">
        <v>1378</v>
      </c>
      <c r="C26157" s="1">
        <v>2009</v>
      </c>
      <c r="D26157" s="3" t="s">
        <v>7</v>
      </c>
      <c r="E26157" s="6">
        <v>5</v>
      </c>
    </row>
    <row r="26158" spans="1:5" ht="13.8" customHeight="1" x14ac:dyDescent="0.3">
      <c r="A26158" s="1">
        <v>26158</v>
      </c>
      <c r="B26158" s="1">
        <v>1378</v>
      </c>
      <c r="C26158" s="1">
        <v>2009</v>
      </c>
      <c r="D26158" s="3" t="s">
        <v>8</v>
      </c>
      <c r="E26158" s="6">
        <v>315</v>
      </c>
    </row>
    <row r="26159" spans="1:5" ht="13.8" customHeight="1" x14ac:dyDescent="0.3">
      <c r="A26159" s="1">
        <v>26159</v>
      </c>
      <c r="B26159" s="1">
        <v>1378</v>
      </c>
      <c r="C26159" s="1">
        <v>2009</v>
      </c>
      <c r="D26159" s="3" t="s">
        <v>9</v>
      </c>
      <c r="E26159" s="6">
        <v>318</v>
      </c>
    </row>
    <row r="26160" spans="1:5" ht="13.8" customHeight="1" x14ac:dyDescent="0.3">
      <c r="A26160" s="1">
        <v>26160</v>
      </c>
      <c r="B26160" s="1">
        <v>1378</v>
      </c>
      <c r="C26160" s="1">
        <v>2009</v>
      </c>
      <c r="D26160" s="3" t="s">
        <v>10</v>
      </c>
      <c r="E26160" s="26">
        <v>40087</v>
      </c>
    </row>
    <row r="26161" spans="1:5" ht="13.8" customHeight="1" x14ac:dyDescent="0.3">
      <c r="A26161" s="1">
        <v>26161</v>
      </c>
      <c r="B26161" s="1">
        <v>1378</v>
      </c>
      <c r="C26161" s="1">
        <v>2009</v>
      </c>
      <c r="D26161" s="3" t="s">
        <v>11</v>
      </c>
      <c r="E26161" s="6">
        <v>2009</v>
      </c>
    </row>
    <row r="26162" spans="1:5" ht="13.8" customHeight="1" x14ac:dyDescent="0.3">
      <c r="A26162" s="1">
        <v>26162</v>
      </c>
      <c r="B26162" s="1">
        <v>1378</v>
      </c>
      <c r="C26162" s="1">
        <v>2009</v>
      </c>
      <c r="D26162" s="3" t="s">
        <v>12</v>
      </c>
      <c r="E26162" s="6" t="s">
        <v>9997</v>
      </c>
    </row>
    <row r="26163" spans="1:5" ht="13.8" customHeight="1" x14ac:dyDescent="0.3">
      <c r="A26163" s="1">
        <v>26163</v>
      </c>
      <c r="B26163" s="1">
        <v>1378</v>
      </c>
      <c r="C26163" s="1">
        <v>2009</v>
      </c>
      <c r="D26163" s="3" t="s">
        <v>14</v>
      </c>
      <c r="E26163" s="6">
        <v>1</v>
      </c>
    </row>
    <row r="26164" spans="1:5" ht="13.8" customHeight="1" x14ac:dyDescent="0.3">
      <c r="A26164" s="1">
        <v>26164</v>
      </c>
      <c r="B26164" s="1">
        <v>1378</v>
      </c>
      <c r="C26164" s="1">
        <v>2009</v>
      </c>
      <c r="D26164" s="3" t="s">
        <v>18</v>
      </c>
      <c r="E26164" s="6">
        <v>1</v>
      </c>
    </row>
    <row r="26165" spans="1:5" ht="13.8" customHeight="1" x14ac:dyDescent="0.3">
      <c r="A26165" s="1">
        <v>26165</v>
      </c>
      <c r="B26165" s="1">
        <v>1378</v>
      </c>
      <c r="C26165" s="1">
        <v>2009</v>
      </c>
      <c r="D26165" s="3" t="s">
        <v>19</v>
      </c>
      <c r="E26165" s="6" t="s">
        <v>9998</v>
      </c>
    </row>
    <row r="26166" spans="1:5" ht="13.8" customHeight="1" x14ac:dyDescent="0.3">
      <c r="A26166" s="1">
        <v>26166</v>
      </c>
      <c r="B26166" s="1">
        <v>1378</v>
      </c>
      <c r="C26166" s="1">
        <v>2009</v>
      </c>
      <c r="D26166" s="3" t="s">
        <v>25</v>
      </c>
      <c r="E26166" s="6" t="s">
        <v>9998</v>
      </c>
    </row>
    <row r="26167" spans="1:5" ht="13.8" customHeight="1" x14ac:dyDescent="0.3">
      <c r="A26167" s="1">
        <v>26167</v>
      </c>
      <c r="B26167" s="1">
        <v>1378</v>
      </c>
      <c r="C26167" s="1">
        <v>2009</v>
      </c>
      <c r="D26167" s="3" t="s">
        <v>21</v>
      </c>
      <c r="E26167" s="6" t="s">
        <v>9999</v>
      </c>
    </row>
    <row r="26168" spans="1:5" ht="13.8" customHeight="1" x14ac:dyDescent="0.3">
      <c r="A26168" s="1">
        <v>26142</v>
      </c>
      <c r="B26168" s="1">
        <v>1379</v>
      </c>
      <c r="C26168" s="1">
        <v>2009</v>
      </c>
      <c r="D26168" s="3" t="s">
        <v>23</v>
      </c>
      <c r="E26168" s="6" t="s">
        <v>19376</v>
      </c>
    </row>
    <row r="26169" spans="1:5" ht="13.8" customHeight="1" x14ac:dyDescent="0.3">
      <c r="A26169" s="1">
        <v>26168</v>
      </c>
      <c r="B26169" s="1">
        <v>1379</v>
      </c>
      <c r="C26169" s="1">
        <v>2009</v>
      </c>
      <c r="D26169" s="3" t="s">
        <v>1</v>
      </c>
      <c r="E26169" s="6" t="s">
        <v>2</v>
      </c>
    </row>
    <row r="26170" spans="1:5" ht="13.8" customHeight="1" x14ac:dyDescent="0.3">
      <c r="A26170" s="1">
        <v>26169</v>
      </c>
      <c r="B26170" s="1">
        <v>1379</v>
      </c>
      <c r="C26170" s="1">
        <v>2009</v>
      </c>
      <c r="D26170" s="3" t="s">
        <v>3</v>
      </c>
      <c r="E26170" s="6" t="s">
        <v>10000</v>
      </c>
    </row>
    <row r="26171" spans="1:5" ht="13.8" customHeight="1" x14ac:dyDescent="0.3">
      <c r="A26171" s="1">
        <v>26170</v>
      </c>
      <c r="B26171" s="1">
        <v>1379</v>
      </c>
      <c r="C26171" s="1">
        <v>2009</v>
      </c>
      <c r="D26171" s="3" t="s">
        <v>3</v>
      </c>
      <c r="E26171" s="6" t="s">
        <v>10001</v>
      </c>
    </row>
    <row r="26172" spans="1:5" ht="13.8" customHeight="1" x14ac:dyDescent="0.3">
      <c r="A26172" s="1">
        <v>26171</v>
      </c>
      <c r="B26172" s="1">
        <v>1379</v>
      </c>
      <c r="C26172" s="1">
        <v>2009</v>
      </c>
      <c r="D26172" s="3" t="s">
        <v>4</v>
      </c>
      <c r="E26172" s="6" t="s">
        <v>10002</v>
      </c>
    </row>
    <row r="26173" spans="1:5" ht="13.8" customHeight="1" x14ac:dyDescent="0.3">
      <c r="A26173" s="1">
        <v>26172</v>
      </c>
      <c r="B26173" s="1">
        <v>1379</v>
      </c>
      <c r="C26173" s="1">
        <v>2009</v>
      </c>
      <c r="D26173" s="3" t="s">
        <v>5</v>
      </c>
      <c r="E26173" s="6" t="s">
        <v>190</v>
      </c>
    </row>
    <row r="26174" spans="1:5" ht="13.8" customHeight="1" x14ac:dyDescent="0.3">
      <c r="A26174" s="1">
        <v>26173</v>
      </c>
      <c r="B26174" s="1">
        <v>1379</v>
      </c>
      <c r="C26174" s="1">
        <v>2009</v>
      </c>
      <c r="D26174" s="3" t="s">
        <v>6</v>
      </c>
      <c r="E26174" s="6">
        <v>32</v>
      </c>
    </row>
    <row r="26175" spans="1:5" ht="13.8" customHeight="1" x14ac:dyDescent="0.3">
      <c r="A26175" s="1">
        <v>26174</v>
      </c>
      <c r="B26175" s="1">
        <v>1379</v>
      </c>
      <c r="C26175" s="1">
        <v>2009</v>
      </c>
      <c r="D26175" s="3" t="s">
        <v>7</v>
      </c>
      <c r="E26175" s="6">
        <v>5</v>
      </c>
    </row>
    <row r="26176" spans="1:5" ht="13.8" customHeight="1" x14ac:dyDescent="0.3">
      <c r="A26176" s="1">
        <v>26175</v>
      </c>
      <c r="B26176" s="1">
        <v>1379</v>
      </c>
      <c r="C26176" s="1">
        <v>2009</v>
      </c>
      <c r="D26176" s="3" t="s">
        <v>8</v>
      </c>
      <c r="E26176" s="6">
        <v>888</v>
      </c>
    </row>
    <row r="26177" spans="1:5" ht="13.8" customHeight="1" x14ac:dyDescent="0.3">
      <c r="A26177" s="1">
        <v>26176</v>
      </c>
      <c r="B26177" s="1">
        <v>1379</v>
      </c>
      <c r="C26177" s="1">
        <v>2009</v>
      </c>
      <c r="D26177" s="3" t="s">
        <v>9</v>
      </c>
      <c r="E26177" s="6">
        <v>896</v>
      </c>
    </row>
    <row r="26178" spans="1:5" ht="13.8" customHeight="1" x14ac:dyDescent="0.3">
      <c r="A26178" s="1">
        <v>26178</v>
      </c>
      <c r="B26178" s="1">
        <v>1379</v>
      </c>
      <c r="C26178" s="1">
        <v>2009</v>
      </c>
      <c r="D26178" s="3" t="s">
        <v>10</v>
      </c>
      <c r="E26178" s="26">
        <v>40087</v>
      </c>
    </row>
    <row r="26179" spans="1:5" ht="13.8" customHeight="1" x14ac:dyDescent="0.3">
      <c r="A26179" s="1">
        <v>26179</v>
      </c>
      <c r="B26179" s="1">
        <v>1379</v>
      </c>
      <c r="C26179" s="1">
        <v>2009</v>
      </c>
      <c r="D26179" s="3" t="s">
        <v>11</v>
      </c>
      <c r="E26179" s="6">
        <v>2009</v>
      </c>
    </row>
    <row r="26180" spans="1:5" ht="13.8" customHeight="1" x14ac:dyDescent="0.3">
      <c r="A26180" s="1">
        <v>26180</v>
      </c>
      <c r="B26180" s="1">
        <v>1379</v>
      </c>
      <c r="C26180" s="1">
        <v>2009</v>
      </c>
      <c r="D26180" s="3" t="s">
        <v>12</v>
      </c>
      <c r="E26180" s="6" t="s">
        <v>10003</v>
      </c>
    </row>
    <row r="26181" spans="1:5" ht="13.8" customHeight="1" x14ac:dyDescent="0.3">
      <c r="A26181" s="1">
        <v>26181</v>
      </c>
      <c r="B26181" s="1">
        <v>1379</v>
      </c>
      <c r="C26181" s="1">
        <v>2009</v>
      </c>
      <c r="D26181" s="3" t="s">
        <v>13</v>
      </c>
      <c r="E26181" s="6">
        <v>10</v>
      </c>
    </row>
    <row r="26182" spans="1:5" ht="13.8" customHeight="1" x14ac:dyDescent="0.3">
      <c r="A26182" s="1">
        <v>26182</v>
      </c>
      <c r="B26182" s="1">
        <v>1379</v>
      </c>
      <c r="C26182" s="1">
        <v>2009</v>
      </c>
      <c r="D26182" s="3" t="s">
        <v>17</v>
      </c>
      <c r="E26182" s="6">
        <v>11</v>
      </c>
    </row>
    <row r="26183" spans="1:5" ht="13.8" customHeight="1" x14ac:dyDescent="0.3">
      <c r="A26183" s="1">
        <v>26183</v>
      </c>
      <c r="B26183" s="1">
        <v>1379</v>
      </c>
      <c r="C26183" s="1">
        <v>2009</v>
      </c>
      <c r="D26183" s="3" t="s">
        <v>18</v>
      </c>
      <c r="E26183" s="6">
        <v>11</v>
      </c>
    </row>
    <row r="26184" spans="1:5" ht="13.8" customHeight="1" x14ac:dyDescent="0.3">
      <c r="A26184" s="1">
        <v>26184</v>
      </c>
      <c r="B26184" s="1">
        <v>1379</v>
      </c>
      <c r="C26184" s="1">
        <v>2009</v>
      </c>
      <c r="D26184" s="3" t="s">
        <v>19</v>
      </c>
      <c r="E26184" s="6" t="s">
        <v>191</v>
      </c>
    </row>
    <row r="26185" spans="1:5" ht="13.8" customHeight="1" x14ac:dyDescent="0.3">
      <c r="A26185" s="1">
        <v>26185</v>
      </c>
      <c r="B26185" s="1">
        <v>1379</v>
      </c>
      <c r="C26185" s="1">
        <v>2009</v>
      </c>
      <c r="D26185" s="3" t="s">
        <v>21</v>
      </c>
      <c r="E26185" s="6" t="s">
        <v>10004</v>
      </c>
    </row>
    <row r="26186" spans="1:5" ht="13.8" customHeight="1" x14ac:dyDescent="0.3">
      <c r="A26186" s="1">
        <v>26177</v>
      </c>
      <c r="B26186" s="1">
        <v>1380</v>
      </c>
      <c r="C26186" s="1">
        <v>2009</v>
      </c>
      <c r="D26186" s="3" t="s">
        <v>23</v>
      </c>
      <c r="E26186" s="6" t="s">
        <v>19377</v>
      </c>
    </row>
    <row r="26187" spans="1:5" ht="13.8" customHeight="1" x14ac:dyDescent="0.3">
      <c r="A26187" s="1">
        <v>26186</v>
      </c>
      <c r="B26187" s="1">
        <v>1380</v>
      </c>
      <c r="C26187" s="1">
        <v>2009</v>
      </c>
      <c r="D26187" s="3" t="s">
        <v>1</v>
      </c>
      <c r="E26187" s="6" t="s">
        <v>2</v>
      </c>
    </row>
    <row r="26188" spans="1:5" ht="13.8" customHeight="1" x14ac:dyDescent="0.3">
      <c r="A26188" s="1">
        <v>26187</v>
      </c>
      <c r="B26188" s="1">
        <v>1380</v>
      </c>
      <c r="C26188" s="1">
        <v>2009</v>
      </c>
      <c r="D26188" s="3" t="s">
        <v>3</v>
      </c>
      <c r="E26188" s="6" t="s">
        <v>8577</v>
      </c>
    </row>
    <row r="26189" spans="1:5" ht="13.8" customHeight="1" x14ac:dyDescent="0.3">
      <c r="A26189" s="1">
        <v>26188</v>
      </c>
      <c r="B26189" s="1">
        <v>1380</v>
      </c>
      <c r="C26189" s="1">
        <v>2009</v>
      </c>
      <c r="D26189" s="3" t="s">
        <v>3</v>
      </c>
      <c r="E26189" s="6" t="s">
        <v>8574</v>
      </c>
    </row>
    <row r="26190" spans="1:5" ht="13.8" customHeight="1" x14ac:dyDescent="0.3">
      <c r="A26190" s="1">
        <v>26189</v>
      </c>
      <c r="B26190" s="1">
        <v>1380</v>
      </c>
      <c r="C26190" s="1">
        <v>2009</v>
      </c>
      <c r="D26190" s="3" t="s">
        <v>26</v>
      </c>
      <c r="E26190" s="6" t="s">
        <v>8578</v>
      </c>
    </row>
    <row r="26191" spans="1:5" ht="13.8" customHeight="1" x14ac:dyDescent="0.3">
      <c r="A26191" s="1">
        <v>26190</v>
      </c>
      <c r="B26191" s="1">
        <v>1380</v>
      </c>
      <c r="C26191" s="1">
        <v>2009</v>
      </c>
      <c r="D26191" s="3" t="s">
        <v>32</v>
      </c>
      <c r="E26191" s="6" t="s">
        <v>8578</v>
      </c>
    </row>
    <row r="26192" spans="1:5" ht="13.8" customHeight="1" x14ac:dyDescent="0.3">
      <c r="A26192" s="1">
        <v>26191</v>
      </c>
      <c r="B26192" s="1">
        <v>1380</v>
      </c>
      <c r="C26192" s="1">
        <v>2009</v>
      </c>
      <c r="D26192" s="3" t="s">
        <v>4</v>
      </c>
      <c r="E26192" s="6" t="s">
        <v>10005</v>
      </c>
    </row>
    <row r="26193" spans="1:5" ht="13.8" customHeight="1" x14ac:dyDescent="0.3">
      <c r="A26193" s="1">
        <v>26192</v>
      </c>
      <c r="B26193" s="1">
        <v>1380</v>
      </c>
      <c r="C26193" s="1">
        <v>2009</v>
      </c>
      <c r="D26193" s="3" t="s">
        <v>5</v>
      </c>
      <c r="E26193" s="6" t="s">
        <v>10006</v>
      </c>
    </row>
    <row r="26194" spans="1:5" ht="13.8" customHeight="1" x14ac:dyDescent="0.3">
      <c r="A26194" s="1">
        <v>26193</v>
      </c>
      <c r="B26194" s="1">
        <v>1380</v>
      </c>
      <c r="C26194" s="1">
        <v>2009</v>
      </c>
      <c r="D26194" s="3" t="s">
        <v>6</v>
      </c>
      <c r="E26194" s="6">
        <v>109</v>
      </c>
    </row>
    <row r="26195" spans="1:5" ht="13.8" customHeight="1" x14ac:dyDescent="0.3">
      <c r="A26195" s="1">
        <v>26194</v>
      </c>
      <c r="B26195" s="1">
        <v>1380</v>
      </c>
      <c r="C26195" s="1">
        <v>2009</v>
      </c>
      <c r="D26195" s="3" t="s">
        <v>7</v>
      </c>
      <c r="E26195" s="6">
        <v>7</v>
      </c>
    </row>
    <row r="26196" spans="1:5" ht="13.8" customHeight="1" x14ac:dyDescent="0.3">
      <c r="A26196" s="1">
        <v>26195</v>
      </c>
      <c r="B26196" s="1">
        <v>1380</v>
      </c>
      <c r="C26196" s="1">
        <v>2009</v>
      </c>
      <c r="D26196" s="3" t="s">
        <v>8</v>
      </c>
      <c r="E26196" s="6">
        <v>837</v>
      </c>
    </row>
    <row r="26197" spans="1:5" ht="13.8" customHeight="1" x14ac:dyDescent="0.3">
      <c r="A26197" s="1">
        <v>26196</v>
      </c>
      <c r="B26197" s="1">
        <v>1380</v>
      </c>
      <c r="C26197" s="1">
        <v>2009</v>
      </c>
      <c r="D26197" s="3" t="s">
        <v>9</v>
      </c>
      <c r="E26197" s="6">
        <v>842</v>
      </c>
    </row>
    <row r="26198" spans="1:5" ht="13.8" customHeight="1" x14ac:dyDescent="0.3">
      <c r="A26198" s="1">
        <v>26198</v>
      </c>
      <c r="B26198" s="1">
        <v>1380</v>
      </c>
      <c r="C26198" s="1">
        <v>2009</v>
      </c>
      <c r="D26198" s="3" t="s">
        <v>10</v>
      </c>
      <c r="E26198" s="26">
        <v>40087</v>
      </c>
    </row>
    <row r="26199" spans="1:5" ht="13.8" customHeight="1" x14ac:dyDescent="0.3">
      <c r="A26199" s="1">
        <v>26199</v>
      </c>
      <c r="B26199" s="1">
        <v>1380</v>
      </c>
      <c r="C26199" s="1">
        <v>2009</v>
      </c>
      <c r="D26199" s="3" t="s">
        <v>11</v>
      </c>
      <c r="E26199" s="6">
        <v>2009</v>
      </c>
    </row>
    <row r="26200" spans="1:5" ht="13.8" customHeight="1" x14ac:dyDescent="0.3">
      <c r="A26200" s="1">
        <v>26200</v>
      </c>
      <c r="B26200" s="1">
        <v>1380</v>
      </c>
      <c r="C26200" s="1">
        <v>2009</v>
      </c>
      <c r="D26200" s="3" t="s">
        <v>12</v>
      </c>
      <c r="E26200" s="6" t="s">
        <v>10007</v>
      </c>
    </row>
    <row r="26201" spans="1:5" ht="13.8" customHeight="1" x14ac:dyDescent="0.3">
      <c r="A26201" s="1">
        <v>26201</v>
      </c>
      <c r="B26201" s="1">
        <v>1380</v>
      </c>
      <c r="C26201" s="1">
        <v>2009</v>
      </c>
      <c r="D26201" s="3" t="s">
        <v>13</v>
      </c>
      <c r="E26201" s="6">
        <v>19</v>
      </c>
    </row>
    <row r="26202" spans="1:5" ht="13.8" customHeight="1" x14ac:dyDescent="0.3">
      <c r="A26202" s="1">
        <v>26202</v>
      </c>
      <c r="B26202" s="1">
        <v>1380</v>
      </c>
      <c r="C26202" s="1">
        <v>2009</v>
      </c>
      <c r="D26202" s="3" t="s">
        <v>17</v>
      </c>
      <c r="E26202" s="6">
        <v>24</v>
      </c>
    </row>
    <row r="26203" spans="1:5" ht="13.8" customHeight="1" x14ac:dyDescent="0.3">
      <c r="A26203" s="1">
        <v>26203</v>
      </c>
      <c r="B26203" s="1">
        <v>1380</v>
      </c>
      <c r="C26203" s="1">
        <v>2009</v>
      </c>
      <c r="D26203" s="3" t="s">
        <v>18</v>
      </c>
      <c r="E26203" s="6">
        <v>24</v>
      </c>
    </row>
    <row r="26204" spans="1:5" ht="13.8" customHeight="1" x14ac:dyDescent="0.3">
      <c r="A26204" s="1">
        <v>26204</v>
      </c>
      <c r="B26204" s="1">
        <v>1380</v>
      </c>
      <c r="C26204" s="1">
        <v>2009</v>
      </c>
      <c r="D26204" s="3" t="s">
        <v>19</v>
      </c>
      <c r="E26204" s="6" t="s">
        <v>10008</v>
      </c>
    </row>
    <row r="26205" spans="1:5" ht="13.8" customHeight="1" x14ac:dyDescent="0.3">
      <c r="A26205" s="1">
        <v>26205</v>
      </c>
      <c r="B26205" s="1">
        <v>1380</v>
      </c>
      <c r="C26205" s="1">
        <v>2009</v>
      </c>
      <c r="D26205" s="3" t="s">
        <v>21</v>
      </c>
      <c r="E26205" s="6" t="s">
        <v>10009</v>
      </c>
    </row>
    <row r="26206" spans="1:5" ht="13.8" customHeight="1" x14ac:dyDescent="0.3">
      <c r="A26206" s="1">
        <v>26206</v>
      </c>
      <c r="B26206" s="1">
        <v>1380</v>
      </c>
      <c r="C26206" s="1">
        <v>2009</v>
      </c>
      <c r="D26206" s="3" t="s">
        <v>24</v>
      </c>
      <c r="E26206" s="6">
        <v>19501352</v>
      </c>
    </row>
    <row r="26207" spans="1:5" ht="13.8" customHeight="1" x14ac:dyDescent="0.3">
      <c r="A26207" s="1">
        <v>26207</v>
      </c>
      <c r="B26207" s="1">
        <v>1381</v>
      </c>
      <c r="C26207" s="1">
        <v>2009</v>
      </c>
      <c r="D26207" s="3" t="s">
        <v>1</v>
      </c>
      <c r="E26207" s="6" t="s">
        <v>2</v>
      </c>
    </row>
    <row r="26208" spans="1:5" ht="13.8" customHeight="1" x14ac:dyDescent="0.3">
      <c r="A26208" s="1">
        <v>26208</v>
      </c>
      <c r="B26208" s="1">
        <v>1381</v>
      </c>
      <c r="C26208" s="1">
        <v>2009</v>
      </c>
      <c r="D26208" s="3" t="s">
        <v>3</v>
      </c>
      <c r="E26208" s="6" t="s">
        <v>10010</v>
      </c>
    </row>
    <row r="26209" spans="1:5" ht="13.8" customHeight="1" x14ac:dyDescent="0.3">
      <c r="A26209" s="1">
        <v>26209</v>
      </c>
      <c r="B26209" s="1">
        <v>1381</v>
      </c>
      <c r="C26209" s="1">
        <v>2009</v>
      </c>
      <c r="D26209" s="3" t="s">
        <v>3</v>
      </c>
      <c r="E26209" s="6" t="s">
        <v>10011</v>
      </c>
    </row>
    <row r="26210" spans="1:5" ht="13.8" customHeight="1" x14ac:dyDescent="0.3">
      <c r="A26210" s="1">
        <v>26210</v>
      </c>
      <c r="B26210" s="1">
        <v>1381</v>
      </c>
      <c r="C26210" s="1">
        <v>2009</v>
      </c>
      <c r="D26210" s="3" t="s">
        <v>4</v>
      </c>
      <c r="E26210" s="6" t="s">
        <v>10012</v>
      </c>
    </row>
    <row r="26211" spans="1:5" ht="13.8" customHeight="1" x14ac:dyDescent="0.3">
      <c r="A26211" s="1">
        <v>26211</v>
      </c>
      <c r="B26211" s="1">
        <v>1381</v>
      </c>
      <c r="C26211" s="1">
        <v>2009</v>
      </c>
      <c r="D26211" s="3" t="s">
        <v>5</v>
      </c>
      <c r="E26211" s="6" t="s">
        <v>10013</v>
      </c>
    </row>
    <row r="26212" spans="1:5" ht="13.8" customHeight="1" x14ac:dyDescent="0.3">
      <c r="A26212" s="1">
        <v>26212</v>
      </c>
      <c r="B26212" s="1">
        <v>1381</v>
      </c>
      <c r="C26212" s="1">
        <v>2009</v>
      </c>
      <c r="D26212" s="3" t="s">
        <v>6</v>
      </c>
      <c r="E26212" s="6">
        <v>99</v>
      </c>
    </row>
    <row r="26213" spans="1:5" ht="13.8" customHeight="1" x14ac:dyDescent="0.3">
      <c r="A26213" s="1">
        <v>26213</v>
      </c>
      <c r="B26213" s="1">
        <v>1381</v>
      </c>
      <c r="C26213" s="1">
        <v>2009</v>
      </c>
      <c r="D26213" s="3" t="s">
        <v>7</v>
      </c>
      <c r="E26213" s="6">
        <v>4</v>
      </c>
    </row>
    <row r="26214" spans="1:5" ht="13.8" customHeight="1" x14ac:dyDescent="0.3">
      <c r="A26214" s="1">
        <v>26214</v>
      </c>
      <c r="B26214" s="1">
        <v>1381</v>
      </c>
      <c r="C26214" s="1">
        <v>2009</v>
      </c>
      <c r="D26214" s="3" t="s">
        <v>8</v>
      </c>
      <c r="E26214" s="6">
        <v>499</v>
      </c>
    </row>
    <row r="26215" spans="1:5" ht="13.8" customHeight="1" x14ac:dyDescent="0.3">
      <c r="A26215" s="1">
        <v>26215</v>
      </c>
      <c r="B26215" s="1">
        <v>1381</v>
      </c>
      <c r="C26215" s="1">
        <v>2009</v>
      </c>
      <c r="D26215" s="3" t="s">
        <v>9</v>
      </c>
      <c r="E26215" s="6">
        <v>516</v>
      </c>
    </row>
    <row r="26216" spans="1:5" ht="13.8" customHeight="1" x14ac:dyDescent="0.3">
      <c r="A26216" s="1">
        <v>26216</v>
      </c>
      <c r="B26216" s="1">
        <v>1381</v>
      </c>
      <c r="C26216" s="1">
        <v>2009</v>
      </c>
      <c r="D26216" s="3" t="s">
        <v>10</v>
      </c>
      <c r="E26216" s="26">
        <v>40087</v>
      </c>
    </row>
    <row r="26217" spans="1:5" ht="13.8" customHeight="1" x14ac:dyDescent="0.3">
      <c r="A26217" s="1">
        <v>26217</v>
      </c>
      <c r="B26217" s="1">
        <v>1381</v>
      </c>
      <c r="C26217" s="1">
        <v>2009</v>
      </c>
      <c r="D26217" s="3" t="s">
        <v>11</v>
      </c>
      <c r="E26217" s="6">
        <v>2009</v>
      </c>
    </row>
    <row r="26218" spans="1:5" ht="13.8" customHeight="1" x14ac:dyDescent="0.3">
      <c r="A26218" s="1">
        <v>26218</v>
      </c>
      <c r="B26218" s="1">
        <v>1381</v>
      </c>
      <c r="C26218" s="1">
        <v>2009</v>
      </c>
      <c r="D26218" s="3" t="s">
        <v>12</v>
      </c>
      <c r="E26218" s="6" t="s">
        <v>10014</v>
      </c>
    </row>
    <row r="26219" spans="1:5" ht="13.8" customHeight="1" x14ac:dyDescent="0.3">
      <c r="A26219" s="1">
        <v>26219</v>
      </c>
      <c r="B26219" s="1">
        <v>1381</v>
      </c>
      <c r="C26219" s="1">
        <v>2009</v>
      </c>
      <c r="D26219" s="3" t="s">
        <v>13</v>
      </c>
      <c r="E26219" s="6">
        <v>1</v>
      </c>
    </row>
    <row r="26220" spans="1:5" ht="13.8" customHeight="1" x14ac:dyDescent="0.3">
      <c r="A26220" s="1">
        <v>26220</v>
      </c>
      <c r="B26220" s="1">
        <v>1381</v>
      </c>
      <c r="C26220" s="1">
        <v>2009</v>
      </c>
      <c r="D26220" s="3" t="s">
        <v>17</v>
      </c>
      <c r="E26220" s="6">
        <v>6</v>
      </c>
    </row>
    <row r="26221" spans="1:5" ht="13.8" customHeight="1" x14ac:dyDescent="0.3">
      <c r="A26221" s="1">
        <v>26221</v>
      </c>
      <c r="B26221" s="1">
        <v>1381</v>
      </c>
      <c r="C26221" s="1">
        <v>2009</v>
      </c>
      <c r="D26221" s="3" t="s">
        <v>18</v>
      </c>
      <c r="E26221" s="6">
        <v>6</v>
      </c>
    </row>
    <row r="26222" spans="1:5" ht="13.8" customHeight="1" x14ac:dyDescent="0.3">
      <c r="A26222" s="1">
        <v>26222</v>
      </c>
      <c r="B26222" s="1">
        <v>1381</v>
      </c>
      <c r="C26222" s="1">
        <v>2009</v>
      </c>
      <c r="D26222" s="3" t="s">
        <v>19</v>
      </c>
      <c r="E26222" s="6" t="s">
        <v>10015</v>
      </c>
    </row>
    <row r="26223" spans="1:5" ht="13.8" customHeight="1" x14ac:dyDescent="0.3">
      <c r="A26223" s="1">
        <v>26223</v>
      </c>
      <c r="B26223" s="1">
        <v>1381</v>
      </c>
      <c r="C26223" s="1">
        <v>2009</v>
      </c>
      <c r="D26223" s="3" t="s">
        <v>21</v>
      </c>
      <c r="E26223" s="6" t="s">
        <v>10016</v>
      </c>
    </row>
    <row r="26224" spans="1:5" ht="13.8" customHeight="1" x14ac:dyDescent="0.3">
      <c r="A26224" s="1">
        <v>26197</v>
      </c>
      <c r="B26224" s="1">
        <v>1382</v>
      </c>
      <c r="C26224" s="1">
        <v>2009</v>
      </c>
      <c r="D26224" s="3" t="s">
        <v>23</v>
      </c>
      <c r="E26224" s="6" t="s">
        <v>19378</v>
      </c>
    </row>
    <row r="26225" spans="1:5" ht="13.8" customHeight="1" x14ac:dyDescent="0.3">
      <c r="A26225" s="1">
        <v>26224</v>
      </c>
      <c r="B26225" s="1">
        <v>1382</v>
      </c>
      <c r="C26225" s="1">
        <v>2009</v>
      </c>
      <c r="D26225" s="3" t="s">
        <v>1</v>
      </c>
      <c r="E26225" s="6" t="s">
        <v>2</v>
      </c>
    </row>
    <row r="26226" spans="1:5" ht="13.8" customHeight="1" x14ac:dyDescent="0.3">
      <c r="A26226" s="1">
        <v>26225</v>
      </c>
      <c r="B26226" s="1">
        <v>1382</v>
      </c>
      <c r="C26226" s="1">
        <v>2009</v>
      </c>
      <c r="D26226" s="3" t="s">
        <v>3</v>
      </c>
      <c r="E26226" s="6" t="s">
        <v>10017</v>
      </c>
    </row>
    <row r="26227" spans="1:5" ht="13.8" customHeight="1" x14ac:dyDescent="0.3">
      <c r="A26227" s="1">
        <v>26226</v>
      </c>
      <c r="B26227" s="1">
        <v>1382</v>
      </c>
      <c r="C26227" s="1">
        <v>2009</v>
      </c>
      <c r="D26227" s="3" t="s">
        <v>3</v>
      </c>
      <c r="E26227" s="6" t="s">
        <v>10018</v>
      </c>
    </row>
    <row r="26228" spans="1:5" ht="13.8" customHeight="1" x14ac:dyDescent="0.3">
      <c r="A26228" s="1">
        <v>26227</v>
      </c>
      <c r="B26228" s="1">
        <v>1382</v>
      </c>
      <c r="C26228" s="1">
        <v>2009</v>
      </c>
      <c r="D26228" s="3" t="s">
        <v>3</v>
      </c>
      <c r="E26228" s="6" t="s">
        <v>10019</v>
      </c>
    </row>
    <row r="26229" spans="1:5" ht="13.8" customHeight="1" x14ac:dyDescent="0.3">
      <c r="A26229" s="1">
        <v>26228</v>
      </c>
      <c r="B26229" s="1">
        <v>1382</v>
      </c>
      <c r="C26229" s="1">
        <v>2009</v>
      </c>
      <c r="D26229" s="3" t="s">
        <v>3</v>
      </c>
      <c r="E26229" s="6" t="s">
        <v>10020</v>
      </c>
    </row>
    <row r="26230" spans="1:5" ht="13.8" customHeight="1" x14ac:dyDescent="0.3">
      <c r="A26230" s="1">
        <v>26229</v>
      </c>
      <c r="B26230" s="1">
        <v>1382</v>
      </c>
      <c r="C26230" s="1">
        <v>2009</v>
      </c>
      <c r="D26230" s="3" t="s">
        <v>26</v>
      </c>
      <c r="E26230" s="6" t="s">
        <v>10021</v>
      </c>
    </row>
    <row r="26231" spans="1:5" ht="13.8" customHeight="1" x14ac:dyDescent="0.3">
      <c r="A26231" s="1">
        <v>26230</v>
      </c>
      <c r="B26231" s="1">
        <v>1382</v>
      </c>
      <c r="C26231" s="1">
        <v>2009</v>
      </c>
      <c r="D26231" s="3" t="s">
        <v>4</v>
      </c>
      <c r="E26231" s="6" t="s">
        <v>10022</v>
      </c>
    </row>
    <row r="26232" spans="1:5" ht="13.8" customHeight="1" x14ac:dyDescent="0.3">
      <c r="A26232" s="1">
        <v>26231</v>
      </c>
      <c r="B26232" s="1">
        <v>1382</v>
      </c>
      <c r="C26232" s="1">
        <v>2009</v>
      </c>
      <c r="D26232" s="3" t="s">
        <v>5</v>
      </c>
      <c r="E26232" s="6" t="s">
        <v>146</v>
      </c>
    </row>
    <row r="26233" spans="1:5" ht="13.8" customHeight="1" x14ac:dyDescent="0.3">
      <c r="A26233" s="1">
        <v>26232</v>
      </c>
      <c r="B26233" s="1">
        <v>1382</v>
      </c>
      <c r="C26233" s="1">
        <v>2009</v>
      </c>
      <c r="D26233" s="3" t="s">
        <v>6</v>
      </c>
      <c r="E26233" s="6">
        <v>29</v>
      </c>
    </row>
    <row r="26234" spans="1:5" ht="13.8" customHeight="1" x14ac:dyDescent="0.3">
      <c r="A26234" s="1">
        <v>26233</v>
      </c>
      <c r="B26234" s="1">
        <v>1382</v>
      </c>
      <c r="C26234" s="1">
        <v>2009</v>
      </c>
      <c r="D26234" s="3" t="s">
        <v>7</v>
      </c>
      <c r="E26234" s="6">
        <v>5</v>
      </c>
    </row>
    <row r="26235" spans="1:5" ht="13.8" customHeight="1" x14ac:dyDescent="0.3">
      <c r="A26235" s="1">
        <v>26234</v>
      </c>
      <c r="B26235" s="1">
        <v>1382</v>
      </c>
      <c r="C26235" s="1">
        <v>2009</v>
      </c>
      <c r="D26235" s="3" t="s">
        <v>8</v>
      </c>
      <c r="E26235" s="6">
        <v>1296</v>
      </c>
    </row>
    <row r="26236" spans="1:5" ht="13.8" customHeight="1" x14ac:dyDescent="0.3">
      <c r="A26236" s="1">
        <v>26235</v>
      </c>
      <c r="B26236" s="1">
        <v>1382</v>
      </c>
      <c r="C26236" s="1">
        <v>2009</v>
      </c>
      <c r="D26236" s="3" t="s">
        <v>9</v>
      </c>
      <c r="E26236" s="6">
        <v>1313</v>
      </c>
    </row>
    <row r="26237" spans="1:5" ht="13.8" customHeight="1" x14ac:dyDescent="0.3">
      <c r="A26237" s="1">
        <v>26237</v>
      </c>
      <c r="B26237" s="1">
        <v>1382</v>
      </c>
      <c r="C26237" s="1">
        <v>2009</v>
      </c>
      <c r="D26237" s="3" t="s">
        <v>10</v>
      </c>
      <c r="E26237" s="26">
        <v>40087</v>
      </c>
    </row>
    <row r="26238" spans="1:5" ht="13.8" customHeight="1" x14ac:dyDescent="0.3">
      <c r="A26238" s="1">
        <v>26238</v>
      </c>
      <c r="B26238" s="1">
        <v>1382</v>
      </c>
      <c r="C26238" s="1">
        <v>2009</v>
      </c>
      <c r="D26238" s="3" t="s">
        <v>11</v>
      </c>
      <c r="E26238" s="6">
        <v>2009</v>
      </c>
    </row>
    <row r="26239" spans="1:5" ht="13.8" customHeight="1" x14ac:dyDescent="0.3">
      <c r="A26239" s="1">
        <v>26239</v>
      </c>
      <c r="B26239" s="1">
        <v>1382</v>
      </c>
      <c r="C26239" s="1">
        <v>2009</v>
      </c>
      <c r="D26239" s="3" t="s">
        <v>12</v>
      </c>
      <c r="E26239" s="6" t="s">
        <v>10023</v>
      </c>
    </row>
    <row r="26240" spans="1:5" ht="13.8" customHeight="1" x14ac:dyDescent="0.3">
      <c r="A26240" s="1">
        <v>26240</v>
      </c>
      <c r="B26240" s="1">
        <v>1382</v>
      </c>
      <c r="C26240" s="1">
        <v>2009</v>
      </c>
      <c r="D26240" s="3" t="s">
        <v>13</v>
      </c>
      <c r="E26240" s="6">
        <v>7</v>
      </c>
    </row>
    <row r="26241" spans="1:5" ht="13.8" customHeight="1" x14ac:dyDescent="0.3">
      <c r="A26241" s="1">
        <v>26241</v>
      </c>
      <c r="B26241" s="1">
        <v>1382</v>
      </c>
      <c r="C26241" s="1">
        <v>2009</v>
      </c>
      <c r="D26241" s="3" t="s">
        <v>17</v>
      </c>
      <c r="E26241" s="6">
        <v>7</v>
      </c>
    </row>
    <row r="26242" spans="1:5" ht="13.8" customHeight="1" x14ac:dyDescent="0.3">
      <c r="A26242" s="1">
        <v>26242</v>
      </c>
      <c r="B26242" s="1">
        <v>1382</v>
      </c>
      <c r="C26242" s="1">
        <v>2009</v>
      </c>
      <c r="D26242" s="3" t="s">
        <v>18</v>
      </c>
      <c r="E26242" s="6">
        <v>7</v>
      </c>
    </row>
    <row r="26243" spans="1:5" ht="13.8" customHeight="1" x14ac:dyDescent="0.3">
      <c r="A26243" s="1">
        <v>26243</v>
      </c>
      <c r="B26243" s="1">
        <v>1382</v>
      </c>
      <c r="C26243" s="1">
        <v>2009</v>
      </c>
      <c r="D26243" s="3" t="s">
        <v>19</v>
      </c>
      <c r="E26243" s="6" t="s">
        <v>147</v>
      </c>
    </row>
    <row r="26244" spans="1:5" ht="13.8" customHeight="1" x14ac:dyDescent="0.3">
      <c r="A26244" s="1">
        <v>26244</v>
      </c>
      <c r="B26244" s="1">
        <v>1382</v>
      </c>
      <c r="C26244" s="1">
        <v>2009</v>
      </c>
      <c r="D26244" s="3" t="s">
        <v>21</v>
      </c>
      <c r="E26244" s="6" t="s">
        <v>10024</v>
      </c>
    </row>
    <row r="26245" spans="1:5" ht="13.8" customHeight="1" x14ac:dyDescent="0.3">
      <c r="A26245" s="1">
        <v>26236</v>
      </c>
      <c r="B26245" s="1">
        <v>1383</v>
      </c>
      <c r="C26245" s="1">
        <v>2009</v>
      </c>
      <c r="D26245" s="3" t="s">
        <v>23</v>
      </c>
      <c r="E26245" s="6" t="s">
        <v>19379</v>
      </c>
    </row>
    <row r="26246" spans="1:5" ht="13.8" customHeight="1" x14ac:dyDescent="0.3">
      <c r="A26246" s="1">
        <v>26245</v>
      </c>
      <c r="B26246" s="1">
        <v>1383</v>
      </c>
      <c r="C26246" s="1">
        <v>2009</v>
      </c>
      <c r="D26246" s="3" t="s">
        <v>1</v>
      </c>
      <c r="E26246" s="6" t="s">
        <v>2</v>
      </c>
    </row>
    <row r="26247" spans="1:5" ht="13.8" customHeight="1" x14ac:dyDescent="0.3">
      <c r="A26247" s="1">
        <v>26246</v>
      </c>
      <c r="B26247" s="1">
        <v>1383</v>
      </c>
      <c r="C26247" s="1">
        <v>2009</v>
      </c>
      <c r="D26247" s="3" t="s">
        <v>3</v>
      </c>
      <c r="E26247" s="6" t="s">
        <v>10025</v>
      </c>
    </row>
    <row r="26248" spans="1:5" ht="13.8" customHeight="1" x14ac:dyDescent="0.3">
      <c r="A26248" s="1">
        <v>26247</v>
      </c>
      <c r="B26248" s="1">
        <v>1383</v>
      </c>
      <c r="C26248" s="1">
        <v>2009</v>
      </c>
      <c r="D26248" s="3" t="s">
        <v>3</v>
      </c>
      <c r="E26248" s="6" t="s">
        <v>10026</v>
      </c>
    </row>
    <row r="26249" spans="1:5" ht="13.8" customHeight="1" x14ac:dyDescent="0.3">
      <c r="A26249" s="1">
        <v>26248</v>
      </c>
      <c r="B26249" s="1">
        <v>1383</v>
      </c>
      <c r="C26249" s="1">
        <v>2009</v>
      </c>
      <c r="D26249" s="3" t="s">
        <v>3</v>
      </c>
      <c r="E26249" s="6" t="s">
        <v>10027</v>
      </c>
    </row>
    <row r="26250" spans="1:5" ht="13.8" customHeight="1" x14ac:dyDescent="0.3">
      <c r="A26250" s="1">
        <v>26249</v>
      </c>
      <c r="B26250" s="1">
        <v>1383</v>
      </c>
      <c r="C26250" s="1">
        <v>2009</v>
      </c>
      <c r="D26250" s="3" t="s">
        <v>4</v>
      </c>
      <c r="E26250" s="6" t="s">
        <v>10028</v>
      </c>
    </row>
    <row r="26251" spans="1:5" ht="13.8" customHeight="1" x14ac:dyDescent="0.3">
      <c r="A26251" s="1">
        <v>26250</v>
      </c>
      <c r="B26251" s="1">
        <v>1383</v>
      </c>
      <c r="C26251" s="1">
        <v>2009</v>
      </c>
      <c r="D26251" s="3" t="s">
        <v>5</v>
      </c>
      <c r="E26251" s="6" t="s">
        <v>146</v>
      </c>
    </row>
    <row r="26252" spans="1:5" ht="13.8" customHeight="1" x14ac:dyDescent="0.3">
      <c r="A26252" s="1">
        <v>26251</v>
      </c>
      <c r="B26252" s="1">
        <v>1383</v>
      </c>
      <c r="C26252" s="1">
        <v>2009</v>
      </c>
      <c r="D26252" s="3" t="s">
        <v>6</v>
      </c>
      <c r="E26252" s="6">
        <v>29</v>
      </c>
    </row>
    <row r="26253" spans="1:5" ht="13.8" customHeight="1" x14ac:dyDescent="0.3">
      <c r="A26253" s="1">
        <v>26252</v>
      </c>
      <c r="B26253" s="1">
        <v>1383</v>
      </c>
      <c r="C26253" s="1">
        <v>2009</v>
      </c>
      <c r="D26253" s="3" t="s">
        <v>7</v>
      </c>
      <c r="E26253" s="6">
        <v>5</v>
      </c>
    </row>
    <row r="26254" spans="1:5" ht="13.8" customHeight="1" x14ac:dyDescent="0.3">
      <c r="A26254" s="1">
        <v>26253</v>
      </c>
      <c r="B26254" s="1">
        <v>1383</v>
      </c>
      <c r="C26254" s="1">
        <v>2009</v>
      </c>
      <c r="D26254" s="3" t="s">
        <v>8</v>
      </c>
      <c r="E26254" s="6">
        <v>1438</v>
      </c>
    </row>
    <row r="26255" spans="1:5" ht="13.8" customHeight="1" x14ac:dyDescent="0.3">
      <c r="A26255" s="1">
        <v>26254</v>
      </c>
      <c r="B26255" s="1">
        <v>1383</v>
      </c>
      <c r="C26255" s="1">
        <v>2009</v>
      </c>
      <c r="D26255" s="3" t="s">
        <v>9</v>
      </c>
      <c r="E26255" s="6">
        <v>1443</v>
      </c>
    </row>
    <row r="26256" spans="1:5" ht="13.8" customHeight="1" x14ac:dyDescent="0.3">
      <c r="A26256" s="1">
        <v>26256</v>
      </c>
      <c r="B26256" s="1">
        <v>1383</v>
      </c>
      <c r="C26256" s="1">
        <v>2009</v>
      </c>
      <c r="D26256" s="3" t="s">
        <v>10</v>
      </c>
      <c r="E26256" s="26">
        <v>40087</v>
      </c>
    </row>
    <row r="26257" spans="1:5" ht="13.8" customHeight="1" x14ac:dyDescent="0.3">
      <c r="A26257" s="1">
        <v>26257</v>
      </c>
      <c r="B26257" s="1">
        <v>1383</v>
      </c>
      <c r="C26257" s="1">
        <v>2009</v>
      </c>
      <c r="D26257" s="3" t="s">
        <v>11</v>
      </c>
      <c r="E26257" s="6">
        <v>2009</v>
      </c>
    </row>
    <row r="26258" spans="1:5" ht="13.8" customHeight="1" x14ac:dyDescent="0.3">
      <c r="A26258" s="1">
        <v>26258</v>
      </c>
      <c r="B26258" s="1">
        <v>1383</v>
      </c>
      <c r="C26258" s="1">
        <v>2009</v>
      </c>
      <c r="D26258" s="3" t="s">
        <v>12</v>
      </c>
      <c r="E26258" s="6" t="s">
        <v>10029</v>
      </c>
    </row>
    <row r="26259" spans="1:5" ht="13.8" customHeight="1" x14ac:dyDescent="0.3">
      <c r="A26259" s="1">
        <v>26259</v>
      </c>
      <c r="B26259" s="1">
        <v>1383</v>
      </c>
      <c r="C26259" s="1">
        <v>2009</v>
      </c>
      <c r="D26259" s="3" t="s">
        <v>17</v>
      </c>
      <c r="E26259" s="6">
        <v>3</v>
      </c>
    </row>
    <row r="26260" spans="1:5" ht="13.8" customHeight="1" x14ac:dyDescent="0.3">
      <c r="A26260" s="1">
        <v>26260</v>
      </c>
      <c r="B26260" s="1">
        <v>1383</v>
      </c>
      <c r="C26260" s="1">
        <v>2009</v>
      </c>
      <c r="D26260" s="3" t="s">
        <v>13</v>
      </c>
      <c r="E26260" s="6">
        <v>4</v>
      </c>
    </row>
    <row r="26261" spans="1:5" ht="13.8" customHeight="1" x14ac:dyDescent="0.3">
      <c r="A26261" s="1">
        <v>26261</v>
      </c>
      <c r="B26261" s="1">
        <v>1383</v>
      </c>
      <c r="C26261" s="1">
        <v>2009</v>
      </c>
      <c r="D26261" s="3" t="s">
        <v>18</v>
      </c>
      <c r="E26261" s="6">
        <v>4</v>
      </c>
    </row>
    <row r="26262" spans="1:5" ht="13.8" customHeight="1" x14ac:dyDescent="0.3">
      <c r="A26262" s="1">
        <v>26262</v>
      </c>
      <c r="B26262" s="1">
        <v>1383</v>
      </c>
      <c r="C26262" s="1">
        <v>2009</v>
      </c>
      <c r="D26262" s="3" t="s">
        <v>19</v>
      </c>
      <c r="E26262" s="6" t="s">
        <v>147</v>
      </c>
    </row>
    <row r="26263" spans="1:5" ht="13.8" customHeight="1" x14ac:dyDescent="0.3">
      <c r="A26263" s="1">
        <v>26263</v>
      </c>
      <c r="B26263" s="1">
        <v>1383</v>
      </c>
      <c r="C26263" s="1">
        <v>2009</v>
      </c>
      <c r="D26263" s="3" t="s">
        <v>21</v>
      </c>
      <c r="E26263" s="6" t="s">
        <v>10030</v>
      </c>
    </row>
    <row r="26264" spans="1:5" ht="13.8" customHeight="1" x14ac:dyDescent="0.3">
      <c r="A26264" s="1">
        <v>26264</v>
      </c>
      <c r="B26264" s="1">
        <v>1384</v>
      </c>
      <c r="C26264" s="1">
        <v>2009</v>
      </c>
      <c r="D26264" s="3" t="s">
        <v>1</v>
      </c>
      <c r="E26264" s="6" t="s">
        <v>2</v>
      </c>
    </row>
    <row r="26265" spans="1:5" ht="13.8" customHeight="1" x14ac:dyDescent="0.3">
      <c r="A26265" s="1">
        <v>26265</v>
      </c>
      <c r="B26265" s="1">
        <v>1384</v>
      </c>
      <c r="C26265" s="1">
        <v>2009</v>
      </c>
      <c r="D26265" s="3" t="s">
        <v>3</v>
      </c>
      <c r="E26265" s="6" t="s">
        <v>10031</v>
      </c>
    </row>
    <row r="26266" spans="1:5" ht="13.8" customHeight="1" x14ac:dyDescent="0.3">
      <c r="A26266" s="1">
        <v>26266</v>
      </c>
      <c r="B26266" s="1">
        <v>1384</v>
      </c>
      <c r="C26266" s="1">
        <v>2009</v>
      </c>
      <c r="D26266" s="3" t="s">
        <v>4</v>
      </c>
      <c r="E26266" s="6" t="s">
        <v>10032</v>
      </c>
    </row>
    <row r="26267" spans="1:5" ht="13.8" customHeight="1" x14ac:dyDescent="0.3">
      <c r="A26267" s="1">
        <v>26267</v>
      </c>
      <c r="B26267" s="1">
        <v>1384</v>
      </c>
      <c r="C26267" s="1">
        <v>2009</v>
      </c>
      <c r="D26267" s="3" t="s">
        <v>73</v>
      </c>
      <c r="E26267" s="6" t="s">
        <v>10033</v>
      </c>
    </row>
    <row r="26268" spans="1:5" ht="13.8" customHeight="1" x14ac:dyDescent="0.3">
      <c r="A26268" s="1">
        <v>26268</v>
      </c>
      <c r="B26268" s="1">
        <v>1384</v>
      </c>
      <c r="C26268" s="1">
        <v>2009</v>
      </c>
      <c r="D26268" s="3" t="s">
        <v>5</v>
      </c>
      <c r="E26268" s="6" t="s">
        <v>192</v>
      </c>
    </row>
    <row r="26269" spans="1:5" ht="13.8" customHeight="1" x14ac:dyDescent="0.3">
      <c r="A26269" s="1">
        <v>26269</v>
      </c>
      <c r="B26269" s="1">
        <v>1384</v>
      </c>
      <c r="C26269" s="1">
        <v>2009</v>
      </c>
      <c r="D26269" s="3" t="s">
        <v>6</v>
      </c>
      <c r="E26269" s="6">
        <v>62</v>
      </c>
    </row>
    <row r="26270" spans="1:5" ht="13.8" customHeight="1" x14ac:dyDescent="0.3">
      <c r="A26270" s="1">
        <v>26270</v>
      </c>
      <c r="B26270" s="1">
        <v>1384</v>
      </c>
      <c r="C26270" s="1">
        <v>2009</v>
      </c>
      <c r="D26270" s="3" t="s">
        <v>7</v>
      </c>
      <c r="E26270" s="6">
        <v>10</v>
      </c>
    </row>
    <row r="26271" spans="1:5" ht="13.8" customHeight="1" x14ac:dyDescent="0.3">
      <c r="A26271" s="1">
        <v>26271</v>
      </c>
      <c r="B26271" s="1">
        <v>1384</v>
      </c>
      <c r="C26271" s="1">
        <v>2009</v>
      </c>
      <c r="D26271" s="3" t="s">
        <v>8</v>
      </c>
      <c r="E26271" s="6">
        <v>250</v>
      </c>
    </row>
    <row r="26272" spans="1:5" ht="13.8" customHeight="1" x14ac:dyDescent="0.3">
      <c r="A26272" s="1">
        <v>26272</v>
      </c>
      <c r="B26272" s="1">
        <v>1384</v>
      </c>
      <c r="C26272" s="1">
        <v>2009</v>
      </c>
      <c r="D26272" s="3" t="s">
        <v>9</v>
      </c>
      <c r="E26272" s="6">
        <v>258</v>
      </c>
    </row>
    <row r="26273" spans="1:5" ht="13.8" customHeight="1" x14ac:dyDescent="0.3">
      <c r="A26273" s="1">
        <v>26273</v>
      </c>
      <c r="B26273" s="1">
        <v>1384</v>
      </c>
      <c r="C26273" s="1">
        <v>2009</v>
      </c>
      <c r="D26273" s="3" t="s">
        <v>10</v>
      </c>
      <c r="E26273" s="6" t="s">
        <v>10034</v>
      </c>
    </row>
    <row r="26274" spans="1:5" ht="13.8" customHeight="1" x14ac:dyDescent="0.3">
      <c r="A26274" s="1">
        <v>26274</v>
      </c>
      <c r="B26274" s="1">
        <v>1384</v>
      </c>
      <c r="C26274" s="1">
        <v>2009</v>
      </c>
      <c r="D26274" s="3" t="s">
        <v>11</v>
      </c>
      <c r="E26274" s="6">
        <v>2009</v>
      </c>
    </row>
    <row r="26275" spans="1:5" ht="13.8" customHeight="1" x14ac:dyDescent="0.3">
      <c r="A26275" s="1">
        <v>26275</v>
      </c>
      <c r="B26275" s="1">
        <v>1384</v>
      </c>
      <c r="C26275" s="1">
        <v>2009</v>
      </c>
      <c r="D26275" s="3" t="s">
        <v>12</v>
      </c>
      <c r="E26275" s="6" t="s">
        <v>10035</v>
      </c>
    </row>
    <row r="26276" spans="1:5" ht="13.8" customHeight="1" x14ac:dyDescent="0.3">
      <c r="A26276" s="1">
        <v>26276</v>
      </c>
      <c r="B26276" s="1">
        <v>1384</v>
      </c>
      <c r="C26276" s="1">
        <v>2009</v>
      </c>
      <c r="D26276" s="3" t="s">
        <v>13</v>
      </c>
      <c r="E26276" s="6">
        <v>1</v>
      </c>
    </row>
    <row r="26277" spans="1:5" ht="13.8" customHeight="1" x14ac:dyDescent="0.3">
      <c r="A26277" s="1">
        <v>26277</v>
      </c>
      <c r="B26277" s="1">
        <v>1384</v>
      </c>
      <c r="C26277" s="1">
        <v>2009</v>
      </c>
      <c r="D26277" s="3" t="s">
        <v>18</v>
      </c>
      <c r="E26277" s="6">
        <v>1</v>
      </c>
    </row>
    <row r="26278" spans="1:5" ht="13.8" customHeight="1" x14ac:dyDescent="0.3">
      <c r="A26278" s="1">
        <v>26278</v>
      </c>
      <c r="B26278" s="1">
        <v>1384</v>
      </c>
      <c r="C26278" s="1">
        <v>2009</v>
      </c>
      <c r="D26278" s="3" t="s">
        <v>19</v>
      </c>
      <c r="E26278" s="6" t="s">
        <v>193</v>
      </c>
    </row>
    <row r="26279" spans="1:5" ht="13.8" customHeight="1" x14ac:dyDescent="0.3">
      <c r="A26279" s="1">
        <v>26279</v>
      </c>
      <c r="B26279" s="1">
        <v>1384</v>
      </c>
      <c r="C26279" s="1">
        <v>2009</v>
      </c>
      <c r="D26279" s="3" t="s">
        <v>21</v>
      </c>
      <c r="E26279" s="6" t="s">
        <v>10036</v>
      </c>
    </row>
    <row r="26280" spans="1:5" ht="13.8" customHeight="1" x14ac:dyDescent="0.3">
      <c r="A26280" s="1">
        <v>26255</v>
      </c>
      <c r="B26280" s="1">
        <v>1385</v>
      </c>
      <c r="C26280" s="1">
        <v>2009</v>
      </c>
      <c r="D26280" s="3" t="s">
        <v>23</v>
      </c>
      <c r="E26280" s="6" t="s">
        <v>19380</v>
      </c>
    </row>
    <row r="26281" spans="1:5" ht="13.8" customHeight="1" x14ac:dyDescent="0.3">
      <c r="A26281" s="1">
        <v>26280</v>
      </c>
      <c r="B26281" s="1">
        <v>1385</v>
      </c>
      <c r="C26281" s="1">
        <v>2009</v>
      </c>
      <c r="D26281" s="3" t="s">
        <v>1</v>
      </c>
      <c r="E26281" s="6" t="s">
        <v>2</v>
      </c>
    </row>
    <row r="26282" spans="1:5" ht="13.8" customHeight="1" x14ac:dyDescent="0.3">
      <c r="A26282" s="1">
        <v>26281</v>
      </c>
      <c r="B26282" s="1">
        <v>1385</v>
      </c>
      <c r="C26282" s="1">
        <v>2009</v>
      </c>
      <c r="D26282" s="3" t="s">
        <v>3</v>
      </c>
      <c r="E26282" s="6" t="s">
        <v>10037</v>
      </c>
    </row>
    <row r="26283" spans="1:5" ht="13.8" customHeight="1" x14ac:dyDescent="0.3">
      <c r="A26283" s="1">
        <v>26282</v>
      </c>
      <c r="B26283" s="1">
        <v>1385</v>
      </c>
      <c r="C26283" s="1">
        <v>2009</v>
      </c>
      <c r="D26283" s="3" t="s">
        <v>3</v>
      </c>
      <c r="E26283" s="6" t="s">
        <v>10038</v>
      </c>
    </row>
    <row r="26284" spans="1:5" ht="13.8" customHeight="1" x14ac:dyDescent="0.3">
      <c r="A26284" s="1">
        <v>26283</v>
      </c>
      <c r="B26284" s="1">
        <v>1385</v>
      </c>
      <c r="C26284" s="1">
        <v>2009</v>
      </c>
      <c r="D26284" s="3" t="s">
        <v>3</v>
      </c>
      <c r="E26284" s="6" t="s">
        <v>10039</v>
      </c>
    </row>
    <row r="26285" spans="1:5" ht="13.8" customHeight="1" x14ac:dyDescent="0.3">
      <c r="A26285" s="1">
        <v>26284</v>
      </c>
      <c r="B26285" s="1">
        <v>1385</v>
      </c>
      <c r="C26285" s="1">
        <v>2009</v>
      </c>
      <c r="D26285" s="3" t="s">
        <v>26</v>
      </c>
      <c r="E26285" s="6" t="s">
        <v>10040</v>
      </c>
    </row>
    <row r="26286" spans="1:5" ht="13.8" customHeight="1" x14ac:dyDescent="0.3">
      <c r="A26286" s="1">
        <v>26285</v>
      </c>
      <c r="B26286" s="1">
        <v>1385</v>
      </c>
      <c r="C26286" s="1">
        <v>2009</v>
      </c>
      <c r="D26286" s="3" t="s">
        <v>4</v>
      </c>
      <c r="E26286" s="6" t="s">
        <v>10041</v>
      </c>
    </row>
    <row r="26287" spans="1:5" ht="13.8" customHeight="1" x14ac:dyDescent="0.3">
      <c r="A26287" s="1">
        <v>26286</v>
      </c>
      <c r="B26287" s="1">
        <v>1385</v>
      </c>
      <c r="C26287" s="1">
        <v>2009</v>
      </c>
      <c r="D26287" s="3" t="s">
        <v>5</v>
      </c>
      <c r="E26287" s="6" t="s">
        <v>88</v>
      </c>
    </row>
    <row r="26288" spans="1:5" ht="13.8" customHeight="1" x14ac:dyDescent="0.3">
      <c r="A26288" s="1">
        <v>26287</v>
      </c>
      <c r="B26288" s="1">
        <v>1385</v>
      </c>
      <c r="C26288" s="1">
        <v>2009</v>
      </c>
      <c r="D26288" s="3" t="s">
        <v>6</v>
      </c>
      <c r="E26288" s="6">
        <v>43</v>
      </c>
    </row>
    <row r="26289" spans="1:5" ht="13.8" customHeight="1" x14ac:dyDescent="0.3">
      <c r="A26289" s="1">
        <v>26288</v>
      </c>
      <c r="B26289" s="1">
        <v>1385</v>
      </c>
      <c r="C26289" s="1">
        <v>2009</v>
      </c>
      <c r="D26289" s="3" t="s">
        <v>7</v>
      </c>
      <c r="E26289" s="6">
        <v>4</v>
      </c>
    </row>
    <row r="26290" spans="1:5" ht="13.8" customHeight="1" x14ac:dyDescent="0.3">
      <c r="A26290" s="1">
        <v>26289</v>
      </c>
      <c r="B26290" s="1">
        <v>1385</v>
      </c>
      <c r="C26290" s="1">
        <v>2009</v>
      </c>
      <c r="D26290" s="3" t="s">
        <v>8</v>
      </c>
      <c r="E26290" s="6">
        <v>580</v>
      </c>
    </row>
    <row r="26291" spans="1:5" ht="13.8" customHeight="1" x14ac:dyDescent="0.3">
      <c r="A26291" s="1">
        <v>26290</v>
      </c>
      <c r="B26291" s="1">
        <v>1385</v>
      </c>
      <c r="C26291" s="1">
        <v>2009</v>
      </c>
      <c r="D26291" s="3" t="s">
        <v>9</v>
      </c>
      <c r="E26291" s="6">
        <v>585</v>
      </c>
    </row>
    <row r="26292" spans="1:5" ht="13.8" customHeight="1" x14ac:dyDescent="0.3">
      <c r="A26292" s="1">
        <v>26292</v>
      </c>
      <c r="B26292" s="1">
        <v>1385</v>
      </c>
      <c r="C26292" s="1">
        <v>2009</v>
      </c>
      <c r="D26292" s="3" t="s">
        <v>10</v>
      </c>
      <c r="E26292" s="26">
        <v>40087</v>
      </c>
    </row>
    <row r="26293" spans="1:5" ht="13.8" customHeight="1" x14ac:dyDescent="0.3">
      <c r="A26293" s="1">
        <v>26293</v>
      </c>
      <c r="B26293" s="1">
        <v>1385</v>
      </c>
      <c r="C26293" s="1">
        <v>2009</v>
      </c>
      <c r="D26293" s="3" t="s">
        <v>11</v>
      </c>
      <c r="E26293" s="6">
        <v>2009</v>
      </c>
    </row>
    <row r="26294" spans="1:5" ht="13.8" customHeight="1" x14ac:dyDescent="0.3">
      <c r="A26294" s="1">
        <v>26294</v>
      </c>
      <c r="B26294" s="1">
        <v>1385</v>
      </c>
      <c r="C26294" s="1">
        <v>2009</v>
      </c>
      <c r="D26294" s="3" t="s">
        <v>12</v>
      </c>
      <c r="E26294" s="6" t="s">
        <v>10042</v>
      </c>
    </row>
    <row r="26295" spans="1:5" ht="13.8" customHeight="1" x14ac:dyDescent="0.3">
      <c r="A26295" s="1">
        <v>26295</v>
      </c>
      <c r="B26295" s="1">
        <v>1385</v>
      </c>
      <c r="C26295" s="1">
        <v>2009</v>
      </c>
      <c r="D26295" s="3" t="s">
        <v>14</v>
      </c>
      <c r="E26295" s="6">
        <v>1</v>
      </c>
    </row>
    <row r="26296" spans="1:5" ht="13.8" customHeight="1" x14ac:dyDescent="0.3">
      <c r="A26296" s="1">
        <v>26296</v>
      </c>
      <c r="B26296" s="1">
        <v>1385</v>
      </c>
      <c r="C26296" s="1">
        <v>2009</v>
      </c>
      <c r="D26296" s="3" t="s">
        <v>13</v>
      </c>
      <c r="E26296" s="6">
        <v>4</v>
      </c>
    </row>
    <row r="26297" spans="1:5" ht="13.8" customHeight="1" x14ac:dyDescent="0.3">
      <c r="A26297" s="1">
        <v>26297</v>
      </c>
      <c r="B26297" s="1">
        <v>1385</v>
      </c>
      <c r="C26297" s="1">
        <v>2009</v>
      </c>
      <c r="D26297" s="3" t="s">
        <v>17</v>
      </c>
      <c r="E26297" s="6">
        <v>4</v>
      </c>
    </row>
    <row r="26298" spans="1:5" ht="13.8" customHeight="1" x14ac:dyDescent="0.3">
      <c r="A26298" s="1">
        <v>26298</v>
      </c>
      <c r="B26298" s="1">
        <v>1385</v>
      </c>
      <c r="C26298" s="1">
        <v>2009</v>
      </c>
      <c r="D26298" s="3" t="s">
        <v>18</v>
      </c>
      <c r="E26298" s="6">
        <v>4</v>
      </c>
    </row>
    <row r="26299" spans="1:5" ht="13.8" customHeight="1" x14ac:dyDescent="0.3">
      <c r="A26299" s="1">
        <v>26299</v>
      </c>
      <c r="B26299" s="1">
        <v>1385</v>
      </c>
      <c r="C26299" s="1">
        <v>2009</v>
      </c>
      <c r="D26299" s="3" t="s">
        <v>19</v>
      </c>
      <c r="E26299" s="6" t="s">
        <v>89</v>
      </c>
    </row>
    <row r="26300" spans="1:5" ht="13.8" customHeight="1" x14ac:dyDescent="0.3">
      <c r="A26300" s="1">
        <v>26300</v>
      </c>
      <c r="B26300" s="1">
        <v>1385</v>
      </c>
      <c r="C26300" s="1">
        <v>2009</v>
      </c>
      <c r="D26300" s="3" t="s">
        <v>21</v>
      </c>
      <c r="E26300" s="6" t="s">
        <v>10043</v>
      </c>
    </row>
    <row r="26301" spans="1:5" ht="13.8" customHeight="1" x14ac:dyDescent="0.3">
      <c r="A26301" s="1">
        <v>26291</v>
      </c>
      <c r="B26301" s="1">
        <v>1386</v>
      </c>
      <c r="C26301" s="1">
        <v>2009</v>
      </c>
      <c r="D26301" s="3" t="s">
        <v>23</v>
      </c>
      <c r="E26301" s="6" t="s">
        <v>19381</v>
      </c>
    </row>
    <row r="26302" spans="1:5" ht="13.8" customHeight="1" x14ac:dyDescent="0.3">
      <c r="A26302" s="1">
        <v>26301</v>
      </c>
      <c r="B26302" s="1">
        <v>1386</v>
      </c>
      <c r="C26302" s="1">
        <v>2009</v>
      </c>
      <c r="D26302" s="3" t="s">
        <v>1</v>
      </c>
      <c r="E26302" s="6" t="s">
        <v>2</v>
      </c>
    </row>
    <row r="26303" spans="1:5" ht="13.8" customHeight="1" x14ac:dyDescent="0.3">
      <c r="A26303" s="1">
        <v>26302</v>
      </c>
      <c r="B26303" s="1">
        <v>1386</v>
      </c>
      <c r="C26303" s="1">
        <v>2009</v>
      </c>
      <c r="D26303" s="3" t="s">
        <v>3</v>
      </c>
      <c r="E26303" s="6" t="s">
        <v>10044</v>
      </c>
    </row>
    <row r="26304" spans="1:5" ht="13.8" customHeight="1" x14ac:dyDescent="0.3">
      <c r="A26304" s="1">
        <v>26303</v>
      </c>
      <c r="B26304" s="1">
        <v>1386</v>
      </c>
      <c r="C26304" s="1">
        <v>2009</v>
      </c>
      <c r="D26304" s="3" t="s">
        <v>3</v>
      </c>
      <c r="E26304" s="6" t="s">
        <v>7665</v>
      </c>
    </row>
    <row r="26305" spans="1:5" ht="13.8" customHeight="1" x14ac:dyDescent="0.3">
      <c r="A26305" s="1">
        <v>26304</v>
      </c>
      <c r="B26305" s="1">
        <v>1386</v>
      </c>
      <c r="C26305" s="1">
        <v>2009</v>
      </c>
      <c r="D26305" s="3" t="s">
        <v>3</v>
      </c>
      <c r="E26305" s="6" t="s">
        <v>7664</v>
      </c>
    </row>
    <row r="26306" spans="1:5" ht="13.8" customHeight="1" x14ac:dyDescent="0.3">
      <c r="A26306" s="1">
        <v>26305</v>
      </c>
      <c r="B26306" s="1">
        <v>1386</v>
      </c>
      <c r="C26306" s="1">
        <v>2009</v>
      </c>
      <c r="D26306" s="3" t="s">
        <v>26</v>
      </c>
      <c r="E26306" s="6" t="s">
        <v>194</v>
      </c>
    </row>
    <row r="26307" spans="1:5" ht="13.8" customHeight="1" x14ac:dyDescent="0.3">
      <c r="A26307" s="1">
        <v>26306</v>
      </c>
      <c r="B26307" s="1">
        <v>1386</v>
      </c>
      <c r="C26307" s="1">
        <v>2009</v>
      </c>
      <c r="D26307" s="3" t="s">
        <v>32</v>
      </c>
      <c r="E26307" s="6" t="s">
        <v>194</v>
      </c>
    </row>
    <row r="26308" spans="1:5" ht="13.8" customHeight="1" x14ac:dyDescent="0.3">
      <c r="A26308" s="1">
        <v>26307</v>
      </c>
      <c r="B26308" s="1">
        <v>1386</v>
      </c>
      <c r="C26308" s="1">
        <v>2009</v>
      </c>
      <c r="D26308" s="3" t="s">
        <v>4</v>
      </c>
      <c r="E26308" s="6" t="s">
        <v>10045</v>
      </c>
    </row>
    <row r="26309" spans="1:5" ht="13.8" customHeight="1" x14ac:dyDescent="0.3">
      <c r="A26309" s="1">
        <v>26308</v>
      </c>
      <c r="B26309" s="1">
        <v>1386</v>
      </c>
      <c r="C26309" s="1">
        <v>2009</v>
      </c>
      <c r="D26309" s="3" t="s">
        <v>5</v>
      </c>
      <c r="E26309" s="6" t="s">
        <v>88</v>
      </c>
    </row>
    <row r="26310" spans="1:5" ht="13.8" customHeight="1" x14ac:dyDescent="0.3">
      <c r="A26310" s="1">
        <v>26309</v>
      </c>
      <c r="B26310" s="1">
        <v>1386</v>
      </c>
      <c r="C26310" s="1">
        <v>2009</v>
      </c>
      <c r="D26310" s="3" t="s">
        <v>6</v>
      </c>
      <c r="E26310" s="6">
        <v>43</v>
      </c>
    </row>
    <row r="26311" spans="1:5" ht="13.8" customHeight="1" x14ac:dyDescent="0.3">
      <c r="A26311" s="1">
        <v>26310</v>
      </c>
      <c r="B26311" s="1">
        <v>1386</v>
      </c>
      <c r="C26311" s="1">
        <v>2009</v>
      </c>
      <c r="D26311" s="3" t="s">
        <v>7</v>
      </c>
      <c r="E26311" s="6">
        <v>4</v>
      </c>
    </row>
    <row r="26312" spans="1:5" ht="13.8" customHeight="1" x14ac:dyDescent="0.3">
      <c r="A26312" s="1">
        <v>26311</v>
      </c>
      <c r="B26312" s="1">
        <v>1386</v>
      </c>
      <c r="C26312" s="1">
        <v>2009</v>
      </c>
      <c r="D26312" s="3" t="s">
        <v>8</v>
      </c>
      <c r="E26312" s="6">
        <v>639</v>
      </c>
    </row>
    <row r="26313" spans="1:5" ht="13.8" customHeight="1" x14ac:dyDescent="0.3">
      <c r="A26313" s="1">
        <v>26312</v>
      </c>
      <c r="B26313" s="1">
        <v>1386</v>
      </c>
      <c r="C26313" s="1">
        <v>2009</v>
      </c>
      <c r="D26313" s="3" t="s">
        <v>9</v>
      </c>
      <c r="E26313" s="6">
        <v>647</v>
      </c>
    </row>
    <row r="26314" spans="1:5" ht="13.8" customHeight="1" x14ac:dyDescent="0.3">
      <c r="A26314" s="1">
        <v>26314</v>
      </c>
      <c r="B26314" s="1">
        <v>1386</v>
      </c>
      <c r="C26314" s="1">
        <v>2009</v>
      </c>
      <c r="D26314" s="3" t="s">
        <v>10</v>
      </c>
      <c r="E26314" s="26">
        <v>40087</v>
      </c>
    </row>
    <row r="26315" spans="1:5" ht="13.8" customHeight="1" x14ac:dyDescent="0.3">
      <c r="A26315" s="1">
        <v>26315</v>
      </c>
      <c r="B26315" s="1">
        <v>1386</v>
      </c>
      <c r="C26315" s="1">
        <v>2009</v>
      </c>
      <c r="D26315" s="3" t="s">
        <v>11</v>
      </c>
      <c r="E26315" s="6">
        <v>2009</v>
      </c>
    </row>
    <row r="26316" spans="1:5" ht="13.8" customHeight="1" x14ac:dyDescent="0.3">
      <c r="A26316" s="1">
        <v>26316</v>
      </c>
      <c r="B26316" s="1">
        <v>1386</v>
      </c>
      <c r="C26316" s="1">
        <v>2009</v>
      </c>
      <c r="D26316" s="3" t="s">
        <v>12</v>
      </c>
      <c r="E26316" s="6" t="s">
        <v>10046</v>
      </c>
    </row>
    <row r="26317" spans="1:5" ht="13.8" customHeight="1" x14ac:dyDescent="0.3">
      <c r="A26317" s="1">
        <v>26317</v>
      </c>
      <c r="B26317" s="1">
        <v>1386</v>
      </c>
      <c r="C26317" s="1">
        <v>2009</v>
      </c>
      <c r="D26317" s="3" t="s">
        <v>17</v>
      </c>
      <c r="E26317" s="6">
        <v>15</v>
      </c>
    </row>
    <row r="26318" spans="1:5" ht="13.8" customHeight="1" x14ac:dyDescent="0.3">
      <c r="A26318" s="1">
        <v>26318</v>
      </c>
      <c r="B26318" s="1">
        <v>1386</v>
      </c>
      <c r="C26318" s="1">
        <v>2009</v>
      </c>
      <c r="D26318" s="3" t="s">
        <v>13</v>
      </c>
      <c r="E26318" s="6">
        <v>17</v>
      </c>
    </row>
    <row r="26319" spans="1:5" ht="13.8" customHeight="1" x14ac:dyDescent="0.3">
      <c r="A26319" s="1">
        <v>26319</v>
      </c>
      <c r="B26319" s="1">
        <v>1386</v>
      </c>
      <c r="C26319" s="1">
        <v>2009</v>
      </c>
      <c r="D26319" s="3" t="s">
        <v>18</v>
      </c>
      <c r="E26319" s="6">
        <v>18</v>
      </c>
    </row>
    <row r="26320" spans="1:5" ht="13.8" customHeight="1" x14ac:dyDescent="0.3">
      <c r="A26320" s="1">
        <v>26320</v>
      </c>
      <c r="B26320" s="1">
        <v>1386</v>
      </c>
      <c r="C26320" s="1">
        <v>2009</v>
      </c>
      <c r="D26320" s="3" t="s">
        <v>19</v>
      </c>
      <c r="E26320" s="6" t="s">
        <v>89</v>
      </c>
    </row>
    <row r="26321" spans="1:5" ht="13.8" customHeight="1" x14ac:dyDescent="0.3">
      <c r="A26321" s="1">
        <v>26321</v>
      </c>
      <c r="B26321" s="1">
        <v>1386</v>
      </c>
      <c r="C26321" s="1">
        <v>2009</v>
      </c>
      <c r="D26321" s="3" t="s">
        <v>21</v>
      </c>
      <c r="E26321" s="6" t="s">
        <v>10047</v>
      </c>
    </row>
    <row r="26322" spans="1:5" ht="13.8" customHeight="1" x14ac:dyDescent="0.3">
      <c r="A26322" s="1">
        <v>26313</v>
      </c>
      <c r="B26322" s="1">
        <v>1387</v>
      </c>
      <c r="C26322" s="1">
        <v>2009</v>
      </c>
      <c r="D26322" s="3" t="s">
        <v>23</v>
      </c>
      <c r="E26322" s="6" t="s">
        <v>19382</v>
      </c>
    </row>
    <row r="26323" spans="1:5" ht="13.8" customHeight="1" x14ac:dyDescent="0.3">
      <c r="A26323" s="1">
        <v>26322</v>
      </c>
      <c r="B26323" s="1">
        <v>1387</v>
      </c>
      <c r="C26323" s="1">
        <v>2009</v>
      </c>
      <c r="D26323" s="3" t="s">
        <v>1</v>
      </c>
      <c r="E26323" s="6" t="s">
        <v>2</v>
      </c>
    </row>
    <row r="26324" spans="1:5" ht="13.8" customHeight="1" x14ac:dyDescent="0.3">
      <c r="A26324" s="1">
        <v>26323</v>
      </c>
      <c r="B26324" s="1">
        <v>1387</v>
      </c>
      <c r="C26324" s="1">
        <v>2009</v>
      </c>
      <c r="D26324" s="3" t="s">
        <v>3</v>
      </c>
      <c r="E26324" s="6" t="s">
        <v>10048</v>
      </c>
    </row>
    <row r="26325" spans="1:5" ht="13.8" customHeight="1" x14ac:dyDescent="0.3">
      <c r="A26325" s="1">
        <v>26324</v>
      </c>
      <c r="B26325" s="1">
        <v>1387</v>
      </c>
      <c r="C26325" s="1">
        <v>2009</v>
      </c>
      <c r="D26325" s="3" t="s">
        <v>3</v>
      </c>
      <c r="E26325" s="6" t="s">
        <v>9735</v>
      </c>
    </row>
    <row r="26326" spans="1:5" ht="13.8" customHeight="1" x14ac:dyDescent="0.3">
      <c r="A26326" s="1">
        <v>26325</v>
      </c>
      <c r="B26326" s="1">
        <v>1387</v>
      </c>
      <c r="C26326" s="1">
        <v>2009</v>
      </c>
      <c r="D26326" s="3" t="s">
        <v>3</v>
      </c>
      <c r="E26326" s="6" t="s">
        <v>10049</v>
      </c>
    </row>
    <row r="26327" spans="1:5" ht="13.8" customHeight="1" x14ac:dyDescent="0.3">
      <c r="A26327" s="1">
        <v>26326</v>
      </c>
      <c r="B26327" s="1">
        <v>1387</v>
      </c>
      <c r="C26327" s="1">
        <v>2009</v>
      </c>
      <c r="D26327" s="3" t="s">
        <v>26</v>
      </c>
      <c r="E26327" s="6" t="s">
        <v>9737</v>
      </c>
    </row>
    <row r="26328" spans="1:5" ht="13.8" customHeight="1" x14ac:dyDescent="0.3">
      <c r="A26328" s="1">
        <v>26327</v>
      </c>
      <c r="B26328" s="1">
        <v>1387</v>
      </c>
      <c r="C26328" s="1">
        <v>2009</v>
      </c>
      <c r="D26328" s="3" t="s">
        <v>32</v>
      </c>
      <c r="E26328" s="6" t="s">
        <v>9737</v>
      </c>
    </row>
    <row r="26329" spans="1:5" ht="13.8" customHeight="1" x14ac:dyDescent="0.3">
      <c r="A26329" s="1">
        <v>26328</v>
      </c>
      <c r="B26329" s="1">
        <v>1387</v>
      </c>
      <c r="C26329" s="1">
        <v>2009</v>
      </c>
      <c r="D26329" s="3" t="s">
        <v>4</v>
      </c>
      <c r="E26329" s="6" t="s">
        <v>10050</v>
      </c>
    </row>
    <row r="26330" spans="1:5" ht="13.8" customHeight="1" x14ac:dyDescent="0.3">
      <c r="A26330" s="1">
        <v>26329</v>
      </c>
      <c r="B26330" s="1">
        <v>1387</v>
      </c>
      <c r="C26330" s="1">
        <v>2009</v>
      </c>
      <c r="D26330" s="3" t="s">
        <v>5</v>
      </c>
      <c r="E26330" s="6" t="s">
        <v>132</v>
      </c>
    </row>
    <row r="26331" spans="1:5" ht="13.8" customHeight="1" x14ac:dyDescent="0.3">
      <c r="A26331" s="1">
        <v>26330</v>
      </c>
      <c r="B26331" s="1">
        <v>1387</v>
      </c>
      <c r="C26331" s="1">
        <v>2009</v>
      </c>
      <c r="D26331" s="3" t="s">
        <v>6</v>
      </c>
      <c r="E26331" s="6">
        <v>39</v>
      </c>
    </row>
    <row r="26332" spans="1:5" ht="13.8" customHeight="1" x14ac:dyDescent="0.3">
      <c r="A26332" s="1">
        <v>26331</v>
      </c>
      <c r="B26332" s="1">
        <v>1387</v>
      </c>
      <c r="C26332" s="1">
        <v>2009</v>
      </c>
      <c r="D26332" s="3" t="s">
        <v>7</v>
      </c>
      <c r="E26332" s="6">
        <v>2</v>
      </c>
    </row>
    <row r="26333" spans="1:5" ht="13.8" customHeight="1" x14ac:dyDescent="0.3">
      <c r="A26333" s="1">
        <v>26332</v>
      </c>
      <c r="B26333" s="1">
        <v>1387</v>
      </c>
      <c r="C26333" s="1">
        <v>2009</v>
      </c>
      <c r="D26333" s="3" t="s">
        <v>8</v>
      </c>
      <c r="E26333" s="6">
        <v>192</v>
      </c>
    </row>
    <row r="26334" spans="1:5" ht="13.8" customHeight="1" x14ac:dyDescent="0.3">
      <c r="A26334" s="1">
        <v>26333</v>
      </c>
      <c r="B26334" s="1">
        <v>1387</v>
      </c>
      <c r="C26334" s="1">
        <v>2009</v>
      </c>
      <c r="D26334" s="3" t="s">
        <v>9</v>
      </c>
      <c r="E26334" s="6">
        <v>201</v>
      </c>
    </row>
    <row r="26335" spans="1:5" ht="13.8" customHeight="1" x14ac:dyDescent="0.3">
      <c r="A26335" s="1">
        <v>26335</v>
      </c>
      <c r="B26335" s="1">
        <v>1387</v>
      </c>
      <c r="C26335" s="1">
        <v>2009</v>
      </c>
      <c r="D26335" s="3" t="s">
        <v>10</v>
      </c>
      <c r="E26335" s="26">
        <v>40087</v>
      </c>
    </row>
    <row r="26336" spans="1:5" ht="13.8" customHeight="1" x14ac:dyDescent="0.3">
      <c r="A26336" s="1">
        <v>26336</v>
      </c>
      <c r="B26336" s="1">
        <v>1387</v>
      </c>
      <c r="C26336" s="1">
        <v>2009</v>
      </c>
      <c r="D26336" s="3" t="s">
        <v>11</v>
      </c>
      <c r="E26336" s="6">
        <v>2009</v>
      </c>
    </row>
    <row r="26337" spans="1:5" ht="13.8" customHeight="1" x14ac:dyDescent="0.3">
      <c r="A26337" s="1">
        <v>26337</v>
      </c>
      <c r="B26337" s="1">
        <v>1387</v>
      </c>
      <c r="C26337" s="1">
        <v>2009</v>
      </c>
      <c r="D26337" s="3" t="s">
        <v>12</v>
      </c>
      <c r="E26337" s="6" t="s">
        <v>10051</v>
      </c>
    </row>
    <row r="26338" spans="1:5" ht="13.8" customHeight="1" x14ac:dyDescent="0.3">
      <c r="A26338" s="1">
        <v>26338</v>
      </c>
      <c r="B26338" s="1">
        <v>1387</v>
      </c>
      <c r="C26338" s="1">
        <v>2009</v>
      </c>
      <c r="D26338" s="3" t="s">
        <v>13</v>
      </c>
      <c r="E26338" s="6">
        <v>5</v>
      </c>
    </row>
    <row r="26339" spans="1:5" ht="13.8" customHeight="1" x14ac:dyDescent="0.3">
      <c r="A26339" s="1">
        <v>26339</v>
      </c>
      <c r="B26339" s="1">
        <v>1387</v>
      </c>
      <c r="C26339" s="1">
        <v>2009</v>
      </c>
      <c r="D26339" s="3" t="s">
        <v>17</v>
      </c>
      <c r="E26339" s="6">
        <v>5</v>
      </c>
    </row>
    <row r="26340" spans="1:5" ht="13.8" customHeight="1" x14ac:dyDescent="0.3">
      <c r="A26340" s="1">
        <v>26340</v>
      </c>
      <c r="B26340" s="1">
        <v>1387</v>
      </c>
      <c r="C26340" s="1">
        <v>2009</v>
      </c>
      <c r="D26340" s="3" t="s">
        <v>18</v>
      </c>
      <c r="E26340" s="6">
        <v>5</v>
      </c>
    </row>
    <row r="26341" spans="1:5" ht="13.8" customHeight="1" x14ac:dyDescent="0.3">
      <c r="A26341" s="1">
        <v>26341</v>
      </c>
      <c r="B26341" s="1">
        <v>1387</v>
      </c>
      <c r="C26341" s="1">
        <v>2009</v>
      </c>
      <c r="D26341" s="3" t="s">
        <v>19</v>
      </c>
      <c r="E26341" s="6" t="s">
        <v>72</v>
      </c>
    </row>
    <row r="26342" spans="1:5" ht="13.8" customHeight="1" x14ac:dyDescent="0.3">
      <c r="A26342" s="1">
        <v>26342</v>
      </c>
      <c r="B26342" s="1">
        <v>1387</v>
      </c>
      <c r="C26342" s="1">
        <v>2009</v>
      </c>
      <c r="D26342" s="3" t="s">
        <v>21</v>
      </c>
      <c r="E26342" s="6" t="s">
        <v>10052</v>
      </c>
    </row>
    <row r="26343" spans="1:5" ht="13.8" customHeight="1" x14ac:dyDescent="0.3">
      <c r="A26343" s="1">
        <v>26334</v>
      </c>
      <c r="B26343" s="1">
        <v>1388</v>
      </c>
      <c r="C26343" s="1">
        <v>2009</v>
      </c>
      <c r="D26343" s="3" t="s">
        <v>23</v>
      </c>
      <c r="E26343" s="6" t="s">
        <v>19383</v>
      </c>
    </row>
    <row r="26344" spans="1:5" ht="13.8" customHeight="1" x14ac:dyDescent="0.3">
      <c r="A26344" s="1">
        <v>26343</v>
      </c>
      <c r="B26344" s="1">
        <v>1388</v>
      </c>
      <c r="C26344" s="1">
        <v>2009</v>
      </c>
      <c r="D26344" s="3" t="s">
        <v>1</v>
      </c>
      <c r="E26344" s="6" t="s">
        <v>2</v>
      </c>
    </row>
    <row r="26345" spans="1:5" ht="13.8" customHeight="1" x14ac:dyDescent="0.3">
      <c r="A26345" s="1">
        <v>26344</v>
      </c>
      <c r="B26345" s="1">
        <v>1388</v>
      </c>
      <c r="C26345" s="1">
        <v>2009</v>
      </c>
      <c r="D26345" s="3" t="s">
        <v>3</v>
      </c>
      <c r="E26345" s="6" t="s">
        <v>10053</v>
      </c>
    </row>
    <row r="26346" spans="1:5" ht="13.8" customHeight="1" x14ac:dyDescent="0.3">
      <c r="A26346" s="1">
        <v>26345</v>
      </c>
      <c r="B26346" s="1">
        <v>1388</v>
      </c>
      <c r="C26346" s="1">
        <v>2009</v>
      </c>
      <c r="D26346" s="3" t="s">
        <v>3</v>
      </c>
      <c r="E26346" s="6" t="s">
        <v>10054</v>
      </c>
    </row>
    <row r="26347" spans="1:5" ht="13.8" customHeight="1" x14ac:dyDescent="0.3">
      <c r="A26347" s="1">
        <v>26346</v>
      </c>
      <c r="B26347" s="1">
        <v>1388</v>
      </c>
      <c r="C26347" s="1">
        <v>2009</v>
      </c>
      <c r="D26347" s="3" t="s">
        <v>4</v>
      </c>
      <c r="E26347" s="6" t="s">
        <v>10055</v>
      </c>
    </row>
    <row r="26348" spans="1:5" ht="13.8" customHeight="1" x14ac:dyDescent="0.3">
      <c r="A26348" s="1">
        <v>26347</v>
      </c>
      <c r="B26348" s="1">
        <v>1388</v>
      </c>
      <c r="C26348" s="1">
        <v>2009</v>
      </c>
      <c r="D26348" s="3" t="s">
        <v>5</v>
      </c>
      <c r="E26348" s="6" t="s">
        <v>29</v>
      </c>
    </row>
    <row r="26349" spans="1:5" ht="13.8" customHeight="1" x14ac:dyDescent="0.3">
      <c r="A26349" s="1">
        <v>26348</v>
      </c>
      <c r="B26349" s="1">
        <v>1388</v>
      </c>
      <c r="C26349" s="1">
        <v>2009</v>
      </c>
      <c r="D26349" s="3" t="s">
        <v>6</v>
      </c>
      <c r="E26349" s="6">
        <v>142</v>
      </c>
    </row>
    <row r="26350" spans="1:5" ht="13.8" customHeight="1" x14ac:dyDescent="0.3">
      <c r="A26350" s="1">
        <v>26349</v>
      </c>
      <c r="B26350" s="1">
        <v>1388</v>
      </c>
      <c r="C26350" s="1">
        <v>2009</v>
      </c>
      <c r="D26350" s="3" t="s">
        <v>7</v>
      </c>
      <c r="E26350" s="6">
        <v>11</v>
      </c>
    </row>
    <row r="26351" spans="1:5" ht="13.8" customHeight="1" x14ac:dyDescent="0.3">
      <c r="A26351" s="1">
        <v>26350</v>
      </c>
      <c r="B26351" s="1">
        <v>1388</v>
      </c>
      <c r="C26351" s="1">
        <v>2009</v>
      </c>
      <c r="D26351" s="3" t="s">
        <v>8</v>
      </c>
      <c r="E26351" s="6">
        <v>2388</v>
      </c>
    </row>
    <row r="26352" spans="1:5" ht="13.8" customHeight="1" x14ac:dyDescent="0.3">
      <c r="A26352" s="1">
        <v>26351</v>
      </c>
      <c r="B26352" s="1">
        <v>1388</v>
      </c>
      <c r="C26352" s="1">
        <v>2009</v>
      </c>
      <c r="D26352" s="3" t="s">
        <v>9</v>
      </c>
      <c r="E26352" s="6">
        <v>2400</v>
      </c>
    </row>
    <row r="26353" spans="1:5" ht="13.8" customHeight="1" x14ac:dyDescent="0.3">
      <c r="A26353" s="1">
        <v>26353</v>
      </c>
      <c r="B26353" s="1">
        <v>1388</v>
      </c>
      <c r="C26353" s="1">
        <v>2009</v>
      </c>
      <c r="D26353" s="3" t="s">
        <v>10</v>
      </c>
      <c r="E26353" s="26">
        <v>40118</v>
      </c>
    </row>
    <row r="26354" spans="1:5" ht="13.8" customHeight="1" x14ac:dyDescent="0.3">
      <c r="A26354" s="1">
        <v>26354</v>
      </c>
      <c r="B26354" s="1">
        <v>1388</v>
      </c>
      <c r="C26354" s="1">
        <v>2009</v>
      </c>
      <c r="D26354" s="3" t="s">
        <v>11</v>
      </c>
      <c r="E26354" s="6">
        <v>2009</v>
      </c>
    </row>
    <row r="26355" spans="1:5" ht="13.8" customHeight="1" x14ac:dyDescent="0.3">
      <c r="A26355" s="1">
        <v>26355</v>
      </c>
      <c r="B26355" s="1">
        <v>1388</v>
      </c>
      <c r="C26355" s="1">
        <v>2009</v>
      </c>
      <c r="D26355" s="3" t="s">
        <v>12</v>
      </c>
      <c r="E26355" s="6" t="s">
        <v>10056</v>
      </c>
    </row>
    <row r="26356" spans="1:5" ht="13.8" customHeight="1" x14ac:dyDescent="0.3">
      <c r="A26356" s="1">
        <v>26356</v>
      </c>
      <c r="B26356" s="1">
        <v>1388</v>
      </c>
      <c r="C26356" s="1">
        <v>2009</v>
      </c>
      <c r="D26356" s="3" t="s">
        <v>14</v>
      </c>
      <c r="E26356" s="6">
        <v>1</v>
      </c>
    </row>
    <row r="26357" spans="1:5" ht="13.8" customHeight="1" x14ac:dyDescent="0.3">
      <c r="A26357" s="1">
        <v>26357</v>
      </c>
      <c r="B26357" s="1">
        <v>1388</v>
      </c>
      <c r="C26357" s="1">
        <v>2009</v>
      </c>
      <c r="D26357" s="3" t="s">
        <v>13</v>
      </c>
      <c r="E26357" s="6">
        <v>66</v>
      </c>
    </row>
    <row r="26358" spans="1:5" ht="13.8" customHeight="1" x14ac:dyDescent="0.3">
      <c r="A26358" s="1">
        <v>26358</v>
      </c>
      <c r="B26358" s="1">
        <v>1388</v>
      </c>
      <c r="C26358" s="1">
        <v>2009</v>
      </c>
      <c r="D26358" s="3" t="s">
        <v>17</v>
      </c>
      <c r="E26358" s="6">
        <v>70</v>
      </c>
    </row>
    <row r="26359" spans="1:5" ht="13.8" customHeight="1" x14ac:dyDescent="0.3">
      <c r="A26359" s="1">
        <v>26359</v>
      </c>
      <c r="B26359" s="1">
        <v>1388</v>
      </c>
      <c r="C26359" s="1">
        <v>2009</v>
      </c>
      <c r="D26359" s="3" t="s">
        <v>18</v>
      </c>
      <c r="E26359" s="6">
        <v>74</v>
      </c>
    </row>
    <row r="26360" spans="1:5" ht="13.8" customHeight="1" x14ac:dyDescent="0.3">
      <c r="A26360" s="1">
        <v>26360</v>
      </c>
      <c r="B26360" s="1">
        <v>1388</v>
      </c>
      <c r="C26360" s="1">
        <v>2009</v>
      </c>
      <c r="D26360" s="3" t="s">
        <v>19</v>
      </c>
      <c r="E26360" s="6" t="s">
        <v>30</v>
      </c>
    </row>
    <row r="26361" spans="1:5" ht="13.8" customHeight="1" x14ac:dyDescent="0.3">
      <c r="A26361" s="1">
        <v>26361</v>
      </c>
      <c r="B26361" s="1">
        <v>1388</v>
      </c>
      <c r="C26361" s="1">
        <v>2009</v>
      </c>
      <c r="D26361" s="3" t="s">
        <v>25</v>
      </c>
      <c r="E26361" s="6" t="s">
        <v>31</v>
      </c>
    </row>
    <row r="26362" spans="1:5" ht="13.8" customHeight="1" x14ac:dyDescent="0.3">
      <c r="A26362" s="1">
        <v>26362</v>
      </c>
      <c r="B26362" s="1">
        <v>1388</v>
      </c>
      <c r="C26362" s="1">
        <v>2009</v>
      </c>
      <c r="D26362" s="3" t="s">
        <v>21</v>
      </c>
      <c r="E26362" s="6" t="s">
        <v>10057</v>
      </c>
    </row>
    <row r="26363" spans="1:5" ht="13.8" customHeight="1" x14ac:dyDescent="0.3">
      <c r="A26363" s="1">
        <v>26352</v>
      </c>
      <c r="B26363" s="1">
        <v>1389</v>
      </c>
      <c r="C26363" s="1">
        <v>2009</v>
      </c>
      <c r="D26363" s="3" t="s">
        <v>23</v>
      </c>
      <c r="E26363" s="6" t="s">
        <v>19384</v>
      </c>
    </row>
    <row r="26364" spans="1:5" ht="13.8" customHeight="1" x14ac:dyDescent="0.3">
      <c r="A26364" s="1">
        <v>26363</v>
      </c>
      <c r="B26364" s="1">
        <v>1389</v>
      </c>
      <c r="C26364" s="1">
        <v>2009</v>
      </c>
      <c r="D26364" s="3" t="s">
        <v>1</v>
      </c>
      <c r="E26364" s="6" t="s">
        <v>2</v>
      </c>
    </row>
    <row r="26365" spans="1:5" ht="13.8" customHeight="1" x14ac:dyDescent="0.3">
      <c r="A26365" s="1">
        <v>26364</v>
      </c>
      <c r="B26365" s="1">
        <v>1389</v>
      </c>
      <c r="C26365" s="1">
        <v>2009</v>
      </c>
      <c r="D26365" s="3" t="s">
        <v>3</v>
      </c>
      <c r="E26365" s="6" t="s">
        <v>10058</v>
      </c>
    </row>
    <row r="26366" spans="1:5" ht="13.8" customHeight="1" x14ac:dyDescent="0.3">
      <c r="A26366" s="1">
        <v>26365</v>
      </c>
      <c r="B26366" s="1">
        <v>1389</v>
      </c>
      <c r="C26366" s="1">
        <v>2009</v>
      </c>
      <c r="D26366" s="3" t="s">
        <v>3</v>
      </c>
      <c r="E26366" s="6" t="s">
        <v>8478</v>
      </c>
    </row>
    <row r="26367" spans="1:5" ht="13.8" customHeight="1" x14ac:dyDescent="0.3">
      <c r="A26367" s="1">
        <v>26366</v>
      </c>
      <c r="B26367" s="1">
        <v>1389</v>
      </c>
      <c r="C26367" s="1">
        <v>2009</v>
      </c>
      <c r="D26367" s="3" t="s">
        <v>3</v>
      </c>
      <c r="E26367" s="6" t="s">
        <v>10059</v>
      </c>
    </row>
    <row r="26368" spans="1:5" ht="13.8" customHeight="1" x14ac:dyDescent="0.3">
      <c r="A26368" s="1">
        <v>26367</v>
      </c>
      <c r="B26368" s="1">
        <v>1389</v>
      </c>
      <c r="C26368" s="1">
        <v>2009</v>
      </c>
      <c r="D26368" s="3" t="s">
        <v>3</v>
      </c>
      <c r="E26368" s="6" t="s">
        <v>10060</v>
      </c>
    </row>
    <row r="26369" spans="1:5" ht="13.8" customHeight="1" x14ac:dyDescent="0.3">
      <c r="A26369" s="1">
        <v>26368</v>
      </c>
      <c r="B26369" s="1">
        <v>1389</v>
      </c>
      <c r="C26369" s="1">
        <v>2009</v>
      </c>
      <c r="D26369" s="3" t="s">
        <v>3</v>
      </c>
      <c r="E26369" s="6" t="s">
        <v>10061</v>
      </c>
    </row>
    <row r="26370" spans="1:5" ht="13.8" customHeight="1" x14ac:dyDescent="0.3">
      <c r="A26370" s="1">
        <v>26369</v>
      </c>
      <c r="B26370" s="1">
        <v>1389</v>
      </c>
      <c r="C26370" s="1">
        <v>2009</v>
      </c>
      <c r="D26370" s="3" t="s">
        <v>3</v>
      </c>
      <c r="E26370" s="6" t="s">
        <v>10062</v>
      </c>
    </row>
    <row r="26371" spans="1:5" ht="13.8" customHeight="1" x14ac:dyDescent="0.3">
      <c r="A26371" s="1">
        <v>26370</v>
      </c>
      <c r="B26371" s="1">
        <v>1389</v>
      </c>
      <c r="C26371" s="1">
        <v>2009</v>
      </c>
      <c r="D26371" s="3" t="s">
        <v>4</v>
      </c>
      <c r="E26371" s="6" t="s">
        <v>10063</v>
      </c>
    </row>
    <row r="26372" spans="1:5" ht="13.8" customHeight="1" x14ac:dyDescent="0.3">
      <c r="A26372" s="1">
        <v>26371</v>
      </c>
      <c r="B26372" s="1">
        <v>1389</v>
      </c>
      <c r="C26372" s="1">
        <v>2009</v>
      </c>
      <c r="D26372" s="3" t="s">
        <v>5</v>
      </c>
      <c r="E26372" s="6" t="s">
        <v>8038</v>
      </c>
    </row>
    <row r="26373" spans="1:5" ht="13.8" customHeight="1" x14ac:dyDescent="0.3">
      <c r="A26373" s="1">
        <v>26372</v>
      </c>
      <c r="B26373" s="1">
        <v>1389</v>
      </c>
      <c r="C26373" s="1">
        <v>2009</v>
      </c>
      <c r="D26373" s="3" t="s">
        <v>6</v>
      </c>
      <c r="E26373" s="6">
        <v>34</v>
      </c>
    </row>
    <row r="26374" spans="1:5" ht="13.8" customHeight="1" x14ac:dyDescent="0.3">
      <c r="A26374" s="1">
        <v>26373</v>
      </c>
      <c r="B26374" s="1">
        <v>1389</v>
      </c>
      <c r="C26374" s="1">
        <v>2009</v>
      </c>
      <c r="D26374" s="3" t="s">
        <v>7</v>
      </c>
      <c r="E26374" s="6">
        <v>11</v>
      </c>
    </row>
    <row r="26375" spans="1:5" ht="13.8" customHeight="1" x14ac:dyDescent="0.3">
      <c r="A26375" s="1">
        <v>26374</v>
      </c>
      <c r="B26375" s="1">
        <v>1389</v>
      </c>
      <c r="C26375" s="1">
        <v>2009</v>
      </c>
      <c r="D26375" s="3" t="s">
        <v>8</v>
      </c>
      <c r="E26375" s="6">
        <v>529</v>
      </c>
    </row>
    <row r="26376" spans="1:5" ht="13.8" customHeight="1" x14ac:dyDescent="0.3">
      <c r="A26376" s="1">
        <v>26375</v>
      </c>
      <c r="B26376" s="1">
        <v>1389</v>
      </c>
      <c r="C26376" s="1">
        <v>2009</v>
      </c>
      <c r="D26376" s="3" t="s">
        <v>9</v>
      </c>
      <c r="E26376" s="6">
        <v>545</v>
      </c>
    </row>
    <row r="26377" spans="1:5" ht="13.8" customHeight="1" x14ac:dyDescent="0.3">
      <c r="A26377" s="1">
        <v>26377</v>
      </c>
      <c r="B26377" s="1">
        <v>1389</v>
      </c>
      <c r="C26377" s="1">
        <v>2009</v>
      </c>
      <c r="D26377" s="3" t="s">
        <v>10</v>
      </c>
      <c r="E26377" s="26">
        <v>40118</v>
      </c>
    </row>
    <row r="26378" spans="1:5" ht="13.8" customHeight="1" x14ac:dyDescent="0.3">
      <c r="A26378" s="1">
        <v>26378</v>
      </c>
      <c r="B26378" s="1">
        <v>1389</v>
      </c>
      <c r="C26378" s="1">
        <v>2009</v>
      </c>
      <c r="D26378" s="3" t="s">
        <v>11</v>
      </c>
      <c r="E26378" s="6">
        <v>2009</v>
      </c>
    </row>
    <row r="26379" spans="1:5" ht="13.8" customHeight="1" x14ac:dyDescent="0.3">
      <c r="A26379" s="1">
        <v>26379</v>
      </c>
      <c r="B26379" s="1">
        <v>1389</v>
      </c>
      <c r="C26379" s="1">
        <v>2009</v>
      </c>
      <c r="D26379" s="3" t="s">
        <v>12</v>
      </c>
      <c r="E26379" s="6" t="s">
        <v>10064</v>
      </c>
    </row>
    <row r="26380" spans="1:5" ht="13.8" customHeight="1" x14ac:dyDescent="0.3">
      <c r="A26380" s="1">
        <v>26380</v>
      </c>
      <c r="B26380" s="1">
        <v>1389</v>
      </c>
      <c r="C26380" s="1">
        <v>2009</v>
      </c>
      <c r="D26380" s="3" t="s">
        <v>14</v>
      </c>
      <c r="E26380" s="6">
        <v>1</v>
      </c>
    </row>
    <row r="26381" spans="1:5" ht="13.8" customHeight="1" x14ac:dyDescent="0.3">
      <c r="A26381" s="1">
        <v>26381</v>
      </c>
      <c r="B26381" s="1">
        <v>1389</v>
      </c>
      <c r="C26381" s="1">
        <v>2009</v>
      </c>
      <c r="D26381" s="3" t="s">
        <v>17</v>
      </c>
      <c r="E26381" s="6">
        <v>38</v>
      </c>
    </row>
    <row r="26382" spans="1:5" ht="13.8" customHeight="1" x14ac:dyDescent="0.3">
      <c r="A26382" s="1">
        <v>26382</v>
      </c>
      <c r="B26382" s="1">
        <v>1389</v>
      </c>
      <c r="C26382" s="1">
        <v>2009</v>
      </c>
      <c r="D26382" s="3" t="s">
        <v>13</v>
      </c>
      <c r="E26382" s="6">
        <v>39</v>
      </c>
    </row>
    <row r="26383" spans="1:5" ht="13.8" customHeight="1" x14ac:dyDescent="0.3">
      <c r="A26383" s="1">
        <v>26383</v>
      </c>
      <c r="B26383" s="1">
        <v>1389</v>
      </c>
      <c r="C26383" s="1">
        <v>2009</v>
      </c>
      <c r="D26383" s="3" t="s">
        <v>18</v>
      </c>
      <c r="E26383" s="6">
        <v>40</v>
      </c>
    </row>
    <row r="26384" spans="1:5" ht="13.8" customHeight="1" x14ac:dyDescent="0.3">
      <c r="A26384" s="1">
        <v>26384</v>
      </c>
      <c r="B26384" s="1">
        <v>1389</v>
      </c>
      <c r="C26384" s="1">
        <v>2009</v>
      </c>
      <c r="D26384" s="3" t="s">
        <v>19</v>
      </c>
      <c r="E26384" s="6" t="s">
        <v>8040</v>
      </c>
    </row>
    <row r="26385" spans="1:5" ht="13.8" customHeight="1" x14ac:dyDescent="0.3">
      <c r="A26385" s="1">
        <v>26385</v>
      </c>
      <c r="B26385" s="1">
        <v>1389</v>
      </c>
      <c r="C26385" s="1">
        <v>2009</v>
      </c>
      <c r="D26385" s="3" t="s">
        <v>21</v>
      </c>
      <c r="E26385" s="6" t="s">
        <v>10065</v>
      </c>
    </row>
    <row r="26386" spans="1:5" ht="13.8" customHeight="1" x14ac:dyDescent="0.3">
      <c r="A26386" s="1">
        <v>26376</v>
      </c>
      <c r="B26386" s="1">
        <v>1390</v>
      </c>
      <c r="C26386" s="1">
        <v>2009</v>
      </c>
      <c r="D26386" s="3" t="s">
        <v>23</v>
      </c>
      <c r="E26386" s="6" t="s">
        <v>19385</v>
      </c>
    </row>
    <row r="26387" spans="1:5" ht="13.8" customHeight="1" x14ac:dyDescent="0.3">
      <c r="A26387" s="1">
        <v>26386</v>
      </c>
      <c r="B26387" s="1">
        <v>1390</v>
      </c>
      <c r="C26387" s="1">
        <v>2009</v>
      </c>
      <c r="D26387" s="3" t="s">
        <v>1</v>
      </c>
      <c r="E26387" s="6" t="s">
        <v>2</v>
      </c>
    </row>
    <row r="26388" spans="1:5" ht="13.8" customHeight="1" x14ac:dyDescent="0.3">
      <c r="A26388" s="1">
        <v>26387</v>
      </c>
      <c r="B26388" s="1">
        <v>1390</v>
      </c>
      <c r="C26388" s="1">
        <v>2009</v>
      </c>
      <c r="D26388" s="3" t="s">
        <v>3</v>
      </c>
      <c r="E26388" s="6" t="s">
        <v>10066</v>
      </c>
    </row>
    <row r="26389" spans="1:5" ht="13.8" customHeight="1" x14ac:dyDescent="0.3">
      <c r="A26389" s="1">
        <v>26388</v>
      </c>
      <c r="B26389" s="1">
        <v>1390</v>
      </c>
      <c r="C26389" s="1">
        <v>2009</v>
      </c>
      <c r="D26389" s="3" t="s">
        <v>3</v>
      </c>
      <c r="E26389" s="6" t="s">
        <v>10067</v>
      </c>
    </row>
    <row r="26390" spans="1:5" ht="13.8" customHeight="1" x14ac:dyDescent="0.3">
      <c r="A26390" s="1">
        <v>26389</v>
      </c>
      <c r="B26390" s="1">
        <v>1390</v>
      </c>
      <c r="C26390" s="1">
        <v>2009</v>
      </c>
      <c r="D26390" s="3" t="s">
        <v>3</v>
      </c>
      <c r="E26390" s="6" t="s">
        <v>10068</v>
      </c>
    </row>
    <row r="26391" spans="1:5" ht="13.8" customHeight="1" x14ac:dyDescent="0.3">
      <c r="A26391" s="1">
        <v>26390</v>
      </c>
      <c r="B26391" s="1">
        <v>1390</v>
      </c>
      <c r="C26391" s="1">
        <v>2009</v>
      </c>
      <c r="D26391" s="3" t="s">
        <v>3</v>
      </c>
      <c r="E26391" s="6" t="s">
        <v>10069</v>
      </c>
    </row>
    <row r="26392" spans="1:5" ht="13.8" customHeight="1" x14ac:dyDescent="0.3">
      <c r="A26392" s="1">
        <v>26391</v>
      </c>
      <c r="B26392" s="1">
        <v>1390</v>
      </c>
      <c r="C26392" s="1">
        <v>2009</v>
      </c>
      <c r="D26392" s="3" t="s">
        <v>4</v>
      </c>
      <c r="E26392" s="6" t="s">
        <v>10070</v>
      </c>
    </row>
    <row r="26393" spans="1:5" ht="13.8" customHeight="1" x14ac:dyDescent="0.3">
      <c r="A26393" s="1">
        <v>26392</v>
      </c>
      <c r="B26393" s="1">
        <v>1390</v>
      </c>
      <c r="C26393" s="1">
        <v>2009</v>
      </c>
      <c r="D26393" s="3" t="s">
        <v>5</v>
      </c>
      <c r="E26393" s="6" t="s">
        <v>114</v>
      </c>
    </row>
    <row r="26394" spans="1:5" ht="13.8" customHeight="1" x14ac:dyDescent="0.3">
      <c r="A26394" s="1">
        <v>26393</v>
      </c>
      <c r="B26394" s="1">
        <v>1390</v>
      </c>
      <c r="C26394" s="1">
        <v>2009</v>
      </c>
      <c r="D26394" s="3" t="s">
        <v>6</v>
      </c>
      <c r="E26394" s="6">
        <v>138</v>
      </c>
    </row>
    <row r="26395" spans="1:5" ht="13.8" customHeight="1" x14ac:dyDescent="0.3">
      <c r="A26395" s="1">
        <v>26394</v>
      </c>
      <c r="B26395" s="1">
        <v>1390</v>
      </c>
      <c r="C26395" s="1">
        <v>2009</v>
      </c>
      <c r="D26395" s="3" t="s">
        <v>7</v>
      </c>
      <c r="E26395" s="6">
        <v>6</v>
      </c>
    </row>
    <row r="26396" spans="1:5" ht="13.8" customHeight="1" x14ac:dyDescent="0.3">
      <c r="A26396" s="1">
        <v>26395</v>
      </c>
      <c r="B26396" s="1">
        <v>1390</v>
      </c>
      <c r="C26396" s="1">
        <v>2009</v>
      </c>
      <c r="D26396" s="3" t="s">
        <v>8</v>
      </c>
      <c r="E26396" s="6">
        <v>1439</v>
      </c>
    </row>
    <row r="26397" spans="1:5" ht="13.8" customHeight="1" x14ac:dyDescent="0.3">
      <c r="A26397" s="1">
        <v>26396</v>
      </c>
      <c r="B26397" s="1">
        <v>1390</v>
      </c>
      <c r="C26397" s="1">
        <v>2009</v>
      </c>
      <c r="D26397" s="3" t="s">
        <v>9</v>
      </c>
      <c r="E26397" s="6">
        <v>1457</v>
      </c>
    </row>
    <row r="26398" spans="1:5" ht="13.8" customHeight="1" x14ac:dyDescent="0.3">
      <c r="A26398" s="1">
        <v>26398</v>
      </c>
      <c r="B26398" s="1">
        <v>1390</v>
      </c>
      <c r="C26398" s="1">
        <v>2009</v>
      </c>
      <c r="D26398" s="3" t="s">
        <v>10</v>
      </c>
      <c r="E26398" s="26">
        <v>40118</v>
      </c>
    </row>
    <row r="26399" spans="1:5" ht="13.8" customHeight="1" x14ac:dyDescent="0.3">
      <c r="A26399" s="1">
        <v>26399</v>
      </c>
      <c r="B26399" s="1">
        <v>1390</v>
      </c>
      <c r="C26399" s="1">
        <v>2009</v>
      </c>
      <c r="D26399" s="3" t="s">
        <v>11</v>
      </c>
      <c r="E26399" s="6">
        <v>2009</v>
      </c>
    </row>
    <row r="26400" spans="1:5" ht="13.8" customHeight="1" x14ac:dyDescent="0.3">
      <c r="A26400" s="1">
        <v>26400</v>
      </c>
      <c r="B26400" s="1">
        <v>1390</v>
      </c>
      <c r="C26400" s="1">
        <v>2009</v>
      </c>
      <c r="D26400" s="3" t="s">
        <v>12</v>
      </c>
      <c r="E26400" s="6" t="s">
        <v>10071</v>
      </c>
    </row>
    <row r="26401" spans="1:5" ht="13.8" customHeight="1" x14ac:dyDescent="0.3">
      <c r="A26401" s="1">
        <v>26401</v>
      </c>
      <c r="B26401" s="1">
        <v>1390</v>
      </c>
      <c r="C26401" s="1">
        <v>2009</v>
      </c>
      <c r="D26401" s="3" t="s">
        <v>17</v>
      </c>
      <c r="E26401" s="6">
        <v>6</v>
      </c>
    </row>
    <row r="26402" spans="1:5" ht="13.8" customHeight="1" x14ac:dyDescent="0.3">
      <c r="A26402" s="1">
        <v>26402</v>
      </c>
      <c r="B26402" s="1">
        <v>1390</v>
      </c>
      <c r="C26402" s="1">
        <v>2009</v>
      </c>
      <c r="D26402" s="3" t="s">
        <v>13</v>
      </c>
      <c r="E26402" s="6">
        <v>7</v>
      </c>
    </row>
    <row r="26403" spans="1:5" ht="13.8" customHeight="1" x14ac:dyDescent="0.3">
      <c r="A26403" s="1">
        <v>26403</v>
      </c>
      <c r="B26403" s="1">
        <v>1390</v>
      </c>
      <c r="C26403" s="1">
        <v>2009</v>
      </c>
      <c r="D26403" s="3" t="s">
        <v>18</v>
      </c>
      <c r="E26403" s="6">
        <v>7</v>
      </c>
    </row>
    <row r="26404" spans="1:5" ht="13.8" customHeight="1" x14ac:dyDescent="0.3">
      <c r="A26404" s="1">
        <v>26404</v>
      </c>
      <c r="B26404" s="1">
        <v>1390</v>
      </c>
      <c r="C26404" s="1">
        <v>2009</v>
      </c>
      <c r="D26404" s="3" t="s">
        <v>19</v>
      </c>
      <c r="E26404" s="6" t="s">
        <v>115</v>
      </c>
    </row>
    <row r="26405" spans="1:5" ht="13.8" customHeight="1" x14ac:dyDescent="0.3">
      <c r="A26405" s="1">
        <v>26405</v>
      </c>
      <c r="B26405" s="1">
        <v>1390</v>
      </c>
      <c r="C26405" s="1">
        <v>2009</v>
      </c>
      <c r="D26405" s="3" t="s">
        <v>21</v>
      </c>
      <c r="E26405" s="6" t="s">
        <v>10072</v>
      </c>
    </row>
    <row r="26406" spans="1:5" ht="13.8" customHeight="1" x14ac:dyDescent="0.3">
      <c r="A26406" s="1">
        <v>26397</v>
      </c>
      <c r="B26406" s="1">
        <v>1391</v>
      </c>
      <c r="C26406" s="1">
        <v>2009</v>
      </c>
      <c r="D26406" s="3" t="s">
        <v>23</v>
      </c>
      <c r="E26406" s="6" t="s">
        <v>19386</v>
      </c>
    </row>
    <row r="26407" spans="1:5" ht="13.8" customHeight="1" x14ac:dyDescent="0.3">
      <c r="A26407" s="1">
        <v>26406</v>
      </c>
      <c r="B26407" s="1">
        <v>1391</v>
      </c>
      <c r="C26407" s="1">
        <v>2009</v>
      </c>
      <c r="D26407" s="3" t="s">
        <v>1</v>
      </c>
      <c r="E26407" s="6" t="s">
        <v>2</v>
      </c>
    </row>
    <row r="26408" spans="1:5" ht="13.8" customHeight="1" x14ac:dyDescent="0.3">
      <c r="A26408" s="1">
        <v>26407</v>
      </c>
      <c r="B26408" s="1">
        <v>1391</v>
      </c>
      <c r="C26408" s="1">
        <v>2009</v>
      </c>
      <c r="D26408" s="3" t="s">
        <v>3</v>
      </c>
      <c r="E26408" s="6" t="s">
        <v>10073</v>
      </c>
    </row>
    <row r="26409" spans="1:5" ht="13.8" customHeight="1" x14ac:dyDescent="0.3">
      <c r="A26409" s="1">
        <v>26408</v>
      </c>
      <c r="B26409" s="1">
        <v>1391</v>
      </c>
      <c r="C26409" s="1">
        <v>2009</v>
      </c>
      <c r="D26409" s="3" t="s">
        <v>3</v>
      </c>
      <c r="E26409" s="6" t="s">
        <v>10074</v>
      </c>
    </row>
    <row r="26410" spans="1:5" ht="13.8" customHeight="1" x14ac:dyDescent="0.3">
      <c r="A26410" s="1">
        <v>26409</v>
      </c>
      <c r="B26410" s="1">
        <v>1391</v>
      </c>
      <c r="C26410" s="1">
        <v>2009</v>
      </c>
      <c r="D26410" s="3" t="s">
        <v>3</v>
      </c>
      <c r="E26410" s="6" t="s">
        <v>10075</v>
      </c>
    </row>
    <row r="26411" spans="1:5" ht="13.8" customHeight="1" x14ac:dyDescent="0.3">
      <c r="A26411" s="1">
        <v>26410</v>
      </c>
      <c r="B26411" s="1">
        <v>1391</v>
      </c>
      <c r="C26411" s="1">
        <v>2009</v>
      </c>
      <c r="D26411" s="3" t="s">
        <v>26</v>
      </c>
      <c r="E26411" s="6" t="s">
        <v>10076</v>
      </c>
    </row>
    <row r="26412" spans="1:5" ht="13.8" customHeight="1" x14ac:dyDescent="0.3">
      <c r="A26412" s="1">
        <v>26411</v>
      </c>
      <c r="B26412" s="1">
        <v>1391</v>
      </c>
      <c r="C26412" s="1">
        <v>2009</v>
      </c>
      <c r="D26412" s="3" t="s">
        <v>26</v>
      </c>
      <c r="E26412" s="6" t="s">
        <v>10077</v>
      </c>
    </row>
    <row r="26413" spans="1:5" ht="13.8" customHeight="1" x14ac:dyDescent="0.3">
      <c r="A26413" s="1">
        <v>26412</v>
      </c>
      <c r="B26413" s="1">
        <v>1391</v>
      </c>
      <c r="C26413" s="1">
        <v>2009</v>
      </c>
      <c r="D26413" s="3" t="s">
        <v>32</v>
      </c>
      <c r="E26413" s="6" t="s">
        <v>10076</v>
      </c>
    </row>
    <row r="26414" spans="1:5" ht="13.8" customHeight="1" x14ac:dyDescent="0.3">
      <c r="A26414" s="1">
        <v>26413</v>
      </c>
      <c r="B26414" s="1">
        <v>1391</v>
      </c>
      <c r="C26414" s="1">
        <v>2009</v>
      </c>
      <c r="D26414" s="3" t="s">
        <v>32</v>
      </c>
      <c r="E26414" s="6" t="s">
        <v>10077</v>
      </c>
    </row>
    <row r="26415" spans="1:5" ht="13.8" customHeight="1" x14ac:dyDescent="0.3">
      <c r="A26415" s="1">
        <v>26414</v>
      </c>
      <c r="B26415" s="1">
        <v>1391</v>
      </c>
      <c r="C26415" s="1">
        <v>2009</v>
      </c>
      <c r="D26415" s="3" t="s">
        <v>4</v>
      </c>
      <c r="E26415" s="6" t="s">
        <v>10078</v>
      </c>
    </row>
    <row r="26416" spans="1:5" ht="13.8" customHeight="1" x14ac:dyDescent="0.3">
      <c r="A26416" s="1">
        <v>26415</v>
      </c>
      <c r="B26416" s="1">
        <v>1391</v>
      </c>
      <c r="C26416" s="1">
        <v>2009</v>
      </c>
      <c r="D26416" s="3" t="s">
        <v>5</v>
      </c>
      <c r="E26416" s="6" t="s">
        <v>10079</v>
      </c>
    </row>
    <row r="26417" spans="1:5" ht="13.8" customHeight="1" x14ac:dyDescent="0.3">
      <c r="A26417" s="1">
        <v>26416</v>
      </c>
      <c r="B26417" s="1">
        <v>1391</v>
      </c>
      <c r="C26417" s="1">
        <v>2009</v>
      </c>
      <c r="D26417" s="3" t="s">
        <v>6</v>
      </c>
      <c r="E26417" s="6">
        <v>14</v>
      </c>
    </row>
    <row r="26418" spans="1:5" ht="13.8" customHeight="1" x14ac:dyDescent="0.3">
      <c r="A26418" s="1">
        <v>26417</v>
      </c>
      <c r="B26418" s="1">
        <v>1391</v>
      </c>
      <c r="C26418" s="1">
        <v>2009</v>
      </c>
      <c r="D26418" s="3" t="s">
        <v>7</v>
      </c>
      <c r="E26418" s="6">
        <v>11</v>
      </c>
    </row>
    <row r="26419" spans="1:5" ht="13.8" customHeight="1" x14ac:dyDescent="0.3">
      <c r="A26419" s="1">
        <v>26418</v>
      </c>
      <c r="B26419" s="1">
        <v>1391</v>
      </c>
      <c r="C26419" s="1">
        <v>2009</v>
      </c>
      <c r="D26419" s="3" t="s">
        <v>8</v>
      </c>
      <c r="E26419" s="6">
        <v>584</v>
      </c>
    </row>
    <row r="26420" spans="1:5" ht="13.8" customHeight="1" x14ac:dyDescent="0.3">
      <c r="A26420" s="1">
        <v>26419</v>
      </c>
      <c r="B26420" s="1">
        <v>1391</v>
      </c>
      <c r="C26420" s="1">
        <v>2009</v>
      </c>
      <c r="D26420" s="3" t="s">
        <v>9</v>
      </c>
      <c r="E26420" s="6">
        <v>589</v>
      </c>
    </row>
    <row r="26421" spans="1:5" ht="13.8" customHeight="1" x14ac:dyDescent="0.3">
      <c r="A26421" s="1">
        <v>26421</v>
      </c>
      <c r="B26421" s="1">
        <v>1391</v>
      </c>
      <c r="C26421" s="1">
        <v>2009</v>
      </c>
      <c r="D26421" s="3" t="s">
        <v>10</v>
      </c>
      <c r="E26421" s="26">
        <v>40118</v>
      </c>
    </row>
    <row r="26422" spans="1:5" ht="13.8" customHeight="1" x14ac:dyDescent="0.3">
      <c r="A26422" s="1">
        <v>26422</v>
      </c>
      <c r="B26422" s="1">
        <v>1391</v>
      </c>
      <c r="C26422" s="1">
        <v>2009</v>
      </c>
      <c r="D26422" s="3" t="s">
        <v>11</v>
      </c>
      <c r="E26422" s="6">
        <v>2009</v>
      </c>
    </row>
    <row r="26423" spans="1:5" ht="13.8" customHeight="1" x14ac:dyDescent="0.3">
      <c r="A26423" s="1">
        <v>26423</v>
      </c>
      <c r="B26423" s="1">
        <v>1391</v>
      </c>
      <c r="C26423" s="1">
        <v>2009</v>
      </c>
      <c r="D26423" s="3" t="s">
        <v>12</v>
      </c>
      <c r="E26423" s="6" t="s">
        <v>10080</v>
      </c>
    </row>
    <row r="26424" spans="1:5" ht="13.8" customHeight="1" x14ac:dyDescent="0.3">
      <c r="A26424" s="1">
        <v>26424</v>
      </c>
      <c r="B26424" s="1">
        <v>1391</v>
      </c>
      <c r="C26424" s="1">
        <v>2009</v>
      </c>
      <c r="D26424" s="3" t="s">
        <v>13</v>
      </c>
      <c r="E26424" s="6">
        <v>11</v>
      </c>
    </row>
    <row r="26425" spans="1:5" ht="13.8" customHeight="1" x14ac:dyDescent="0.3">
      <c r="A26425" s="1">
        <v>26425</v>
      </c>
      <c r="B26425" s="1">
        <v>1391</v>
      </c>
      <c r="C26425" s="1">
        <v>2009</v>
      </c>
      <c r="D26425" s="3" t="s">
        <v>17</v>
      </c>
      <c r="E26425" s="6">
        <v>9</v>
      </c>
    </row>
    <row r="26426" spans="1:5" ht="13.8" customHeight="1" x14ac:dyDescent="0.3">
      <c r="A26426" s="1">
        <v>26426</v>
      </c>
      <c r="B26426" s="1">
        <v>1391</v>
      </c>
      <c r="C26426" s="1">
        <v>2009</v>
      </c>
      <c r="D26426" s="3" t="s">
        <v>18</v>
      </c>
      <c r="E26426" s="6">
        <v>12</v>
      </c>
    </row>
    <row r="26427" spans="1:5" ht="13.8" customHeight="1" x14ac:dyDescent="0.3">
      <c r="A26427" s="1">
        <v>26427</v>
      </c>
      <c r="B26427" s="1">
        <v>1391</v>
      </c>
      <c r="C26427" s="1">
        <v>2009</v>
      </c>
      <c r="D26427" s="3" t="s">
        <v>19</v>
      </c>
      <c r="E26427" s="6" t="s">
        <v>10081</v>
      </c>
    </row>
    <row r="26428" spans="1:5" ht="13.8" customHeight="1" x14ac:dyDescent="0.3">
      <c r="A26428" s="1">
        <v>26428</v>
      </c>
      <c r="B26428" s="1">
        <v>1391</v>
      </c>
      <c r="C26428" s="1">
        <v>2009</v>
      </c>
      <c r="D26428" s="3" t="s">
        <v>21</v>
      </c>
      <c r="E26428" s="6" t="s">
        <v>10082</v>
      </c>
    </row>
    <row r="26429" spans="1:5" ht="13.8" customHeight="1" x14ac:dyDescent="0.3">
      <c r="A26429" s="1">
        <v>26429</v>
      </c>
      <c r="B26429" s="1">
        <v>1391</v>
      </c>
      <c r="C26429" s="1">
        <v>2009</v>
      </c>
      <c r="D26429" s="3" t="s">
        <v>24</v>
      </c>
      <c r="E26429" s="6">
        <v>19781975</v>
      </c>
    </row>
    <row r="26430" spans="1:5" ht="13.8" customHeight="1" x14ac:dyDescent="0.3">
      <c r="A26430" s="1">
        <v>26430</v>
      </c>
      <c r="B26430" s="1">
        <v>1392</v>
      </c>
      <c r="C26430" s="1">
        <v>2009</v>
      </c>
      <c r="D26430" s="3" t="s">
        <v>1</v>
      </c>
      <c r="E26430" s="6" t="s">
        <v>2</v>
      </c>
    </row>
    <row r="26431" spans="1:5" ht="13.8" customHeight="1" x14ac:dyDescent="0.3">
      <c r="A26431" s="1">
        <v>26431</v>
      </c>
      <c r="B26431" s="1">
        <v>1392</v>
      </c>
      <c r="C26431" s="1">
        <v>2009</v>
      </c>
      <c r="D26431" s="3" t="s">
        <v>3</v>
      </c>
      <c r="E26431" s="6" t="s">
        <v>10083</v>
      </c>
    </row>
    <row r="26432" spans="1:5" ht="13.8" customHeight="1" x14ac:dyDescent="0.3">
      <c r="A26432" s="1">
        <v>26432</v>
      </c>
      <c r="B26432" s="1">
        <v>1392</v>
      </c>
      <c r="C26432" s="1">
        <v>2009</v>
      </c>
      <c r="D26432" s="3" t="s">
        <v>3</v>
      </c>
      <c r="E26432" s="6" t="s">
        <v>10084</v>
      </c>
    </row>
    <row r="26433" spans="1:5" ht="13.8" customHeight="1" x14ac:dyDescent="0.3">
      <c r="A26433" s="1">
        <v>26433</v>
      </c>
      <c r="B26433" s="1">
        <v>1392</v>
      </c>
      <c r="C26433" s="1">
        <v>2009</v>
      </c>
      <c r="D26433" s="3" t="s">
        <v>3</v>
      </c>
      <c r="E26433" s="6" t="s">
        <v>10085</v>
      </c>
    </row>
    <row r="26434" spans="1:5" ht="13.8" customHeight="1" x14ac:dyDescent="0.3">
      <c r="A26434" s="1">
        <v>26434</v>
      </c>
      <c r="B26434" s="1">
        <v>1392</v>
      </c>
      <c r="C26434" s="1">
        <v>2009</v>
      </c>
      <c r="D26434" s="3" t="s">
        <v>3</v>
      </c>
      <c r="E26434" s="6" t="s">
        <v>10086</v>
      </c>
    </row>
    <row r="26435" spans="1:5" ht="13.8" customHeight="1" x14ac:dyDescent="0.3">
      <c r="A26435" s="1">
        <v>26435</v>
      </c>
      <c r="B26435" s="1">
        <v>1392</v>
      </c>
      <c r="C26435" s="1">
        <v>2009</v>
      </c>
      <c r="D26435" s="3" t="s">
        <v>4</v>
      </c>
      <c r="E26435" s="6" t="s">
        <v>10087</v>
      </c>
    </row>
    <row r="26436" spans="1:5" ht="13.8" customHeight="1" x14ac:dyDescent="0.3">
      <c r="A26436" s="1">
        <v>26436</v>
      </c>
      <c r="B26436" s="1">
        <v>1392</v>
      </c>
      <c r="C26436" s="1">
        <v>2009</v>
      </c>
      <c r="D26436" s="3" t="s">
        <v>73</v>
      </c>
      <c r="E26436" s="6" t="s">
        <v>10088</v>
      </c>
    </row>
    <row r="26437" spans="1:5" ht="13.8" customHeight="1" x14ac:dyDescent="0.3">
      <c r="A26437" s="1">
        <v>26437</v>
      </c>
      <c r="B26437" s="1">
        <v>1392</v>
      </c>
      <c r="C26437" s="1">
        <v>2009</v>
      </c>
      <c r="D26437" s="3" t="s">
        <v>5</v>
      </c>
      <c r="E26437" s="6" t="s">
        <v>4529</v>
      </c>
    </row>
    <row r="26438" spans="1:5" ht="13.8" customHeight="1" x14ac:dyDescent="0.3">
      <c r="A26438" s="1">
        <v>26438</v>
      </c>
      <c r="B26438" s="1">
        <v>1392</v>
      </c>
      <c r="C26438" s="1">
        <v>2009</v>
      </c>
      <c r="D26438" s="3" t="s">
        <v>6</v>
      </c>
      <c r="E26438" s="6">
        <v>25</v>
      </c>
    </row>
    <row r="26439" spans="1:5" ht="13.8" customHeight="1" x14ac:dyDescent="0.3">
      <c r="A26439" s="1">
        <v>26439</v>
      </c>
      <c r="B26439" s="1">
        <v>1392</v>
      </c>
      <c r="C26439" s="1">
        <v>2009</v>
      </c>
      <c r="D26439" s="3" t="s">
        <v>7</v>
      </c>
      <c r="E26439" s="6">
        <v>2</v>
      </c>
    </row>
    <row r="26440" spans="1:5" ht="13.8" customHeight="1" x14ac:dyDescent="0.3">
      <c r="A26440" s="1">
        <v>26440</v>
      </c>
      <c r="B26440" s="1">
        <v>1392</v>
      </c>
      <c r="C26440" s="1">
        <v>2009</v>
      </c>
      <c r="D26440" s="3" t="s">
        <v>8</v>
      </c>
      <c r="E26440" s="6">
        <v>10</v>
      </c>
    </row>
    <row r="26441" spans="1:5" ht="13.8" customHeight="1" x14ac:dyDescent="0.3">
      <c r="A26441" s="1">
        <v>26441</v>
      </c>
      <c r="B26441" s="1">
        <v>1392</v>
      </c>
      <c r="C26441" s="1">
        <v>2009</v>
      </c>
      <c r="D26441" s="3" t="s">
        <v>9</v>
      </c>
      <c r="E26441" s="6">
        <v>11</v>
      </c>
    </row>
    <row r="26442" spans="1:5" ht="13.8" customHeight="1" x14ac:dyDescent="0.3">
      <c r="A26442" s="1">
        <v>26442</v>
      </c>
      <c r="B26442" s="1">
        <v>1392</v>
      </c>
      <c r="C26442" s="1">
        <v>2009</v>
      </c>
      <c r="D26442" s="3" t="s">
        <v>10</v>
      </c>
      <c r="E26442" s="26">
        <v>40118</v>
      </c>
    </row>
    <row r="26443" spans="1:5" ht="13.8" customHeight="1" x14ac:dyDescent="0.3">
      <c r="A26443" s="1">
        <v>26443</v>
      </c>
      <c r="B26443" s="1">
        <v>1392</v>
      </c>
      <c r="C26443" s="1">
        <v>2009</v>
      </c>
      <c r="D26443" s="3" t="s">
        <v>11</v>
      </c>
      <c r="E26443" s="6">
        <v>2009</v>
      </c>
    </row>
    <row r="26444" spans="1:5" ht="13.8" customHeight="1" x14ac:dyDescent="0.3">
      <c r="A26444" s="1">
        <v>26444</v>
      </c>
      <c r="B26444" s="1">
        <v>1392</v>
      </c>
      <c r="C26444" s="1">
        <v>2009</v>
      </c>
      <c r="D26444" s="3" t="s">
        <v>12</v>
      </c>
      <c r="E26444" s="6" t="s">
        <v>10089</v>
      </c>
    </row>
    <row r="26445" spans="1:5" ht="13.8" customHeight="1" x14ac:dyDescent="0.3">
      <c r="A26445" s="1">
        <v>26445</v>
      </c>
      <c r="B26445" s="1">
        <v>1392</v>
      </c>
      <c r="C26445" s="1">
        <v>2009</v>
      </c>
      <c r="D26445" s="3" t="s">
        <v>19</v>
      </c>
      <c r="E26445" s="6" t="s">
        <v>4532</v>
      </c>
    </row>
    <row r="26446" spans="1:5" ht="13.8" customHeight="1" x14ac:dyDescent="0.3">
      <c r="A26446" s="1">
        <v>26446</v>
      </c>
      <c r="B26446" s="1">
        <v>1392</v>
      </c>
      <c r="C26446" s="1">
        <v>2009</v>
      </c>
      <c r="D26446" s="3" t="s">
        <v>21</v>
      </c>
      <c r="E26446" s="6" t="s">
        <v>10090</v>
      </c>
    </row>
    <row r="26447" spans="1:5" ht="13.8" customHeight="1" x14ac:dyDescent="0.3">
      <c r="A26447" s="1">
        <v>26420</v>
      </c>
      <c r="B26447" s="1">
        <v>1393</v>
      </c>
      <c r="C26447" s="1">
        <v>2009</v>
      </c>
      <c r="D26447" s="3" t="s">
        <v>23</v>
      </c>
      <c r="E26447" s="6" t="s">
        <v>19387</v>
      </c>
    </row>
    <row r="26448" spans="1:5" ht="13.8" customHeight="1" x14ac:dyDescent="0.3">
      <c r="A26448" s="1">
        <v>26447</v>
      </c>
      <c r="B26448" s="1">
        <v>1393</v>
      </c>
      <c r="C26448" s="1">
        <v>2009</v>
      </c>
      <c r="D26448" s="3" t="s">
        <v>1</v>
      </c>
      <c r="E26448" s="6" t="s">
        <v>2</v>
      </c>
    </row>
    <row r="26449" spans="1:5" ht="13.8" customHeight="1" x14ac:dyDescent="0.3">
      <c r="A26449" s="1">
        <v>26448</v>
      </c>
      <c r="B26449" s="1">
        <v>1393</v>
      </c>
      <c r="C26449" s="1">
        <v>2009</v>
      </c>
      <c r="D26449" s="3" t="s">
        <v>3</v>
      </c>
      <c r="E26449" s="6" t="s">
        <v>10091</v>
      </c>
    </row>
    <row r="26450" spans="1:5" ht="13.8" customHeight="1" x14ac:dyDescent="0.3">
      <c r="A26450" s="1">
        <v>26449</v>
      </c>
      <c r="B26450" s="1">
        <v>1393</v>
      </c>
      <c r="C26450" s="1">
        <v>2009</v>
      </c>
      <c r="D26450" s="3" t="s">
        <v>3</v>
      </c>
      <c r="E26450" s="6" t="s">
        <v>189</v>
      </c>
    </row>
    <row r="26451" spans="1:5" ht="13.8" customHeight="1" x14ac:dyDescent="0.3">
      <c r="A26451" s="1">
        <v>26450</v>
      </c>
      <c r="B26451" s="1">
        <v>1393</v>
      </c>
      <c r="C26451" s="1">
        <v>2009</v>
      </c>
      <c r="D26451" s="3" t="s">
        <v>32</v>
      </c>
      <c r="E26451" s="6" t="s">
        <v>10092</v>
      </c>
    </row>
    <row r="26452" spans="1:5" ht="13.8" customHeight="1" x14ac:dyDescent="0.3">
      <c r="A26452" s="1">
        <v>26451</v>
      </c>
      <c r="B26452" s="1">
        <v>1393</v>
      </c>
      <c r="C26452" s="1">
        <v>2009</v>
      </c>
      <c r="D26452" s="3" t="s">
        <v>4</v>
      </c>
      <c r="E26452" s="6" t="s">
        <v>10093</v>
      </c>
    </row>
    <row r="26453" spans="1:5" ht="13.8" customHeight="1" x14ac:dyDescent="0.3">
      <c r="A26453" s="1">
        <v>26452</v>
      </c>
      <c r="B26453" s="1">
        <v>1393</v>
      </c>
      <c r="C26453" s="1">
        <v>2009</v>
      </c>
      <c r="D26453" s="3" t="s">
        <v>5</v>
      </c>
      <c r="E26453" s="6" t="s">
        <v>60</v>
      </c>
    </row>
    <row r="26454" spans="1:5" ht="13.8" customHeight="1" x14ac:dyDescent="0.3">
      <c r="A26454" s="1">
        <v>26453</v>
      </c>
      <c r="B26454" s="1">
        <v>1393</v>
      </c>
      <c r="C26454" s="1">
        <v>2009</v>
      </c>
      <c r="D26454" s="3" t="s">
        <v>6</v>
      </c>
      <c r="E26454" s="6">
        <v>12</v>
      </c>
    </row>
    <row r="26455" spans="1:5" ht="13.8" customHeight="1" x14ac:dyDescent="0.3">
      <c r="A26455" s="1">
        <v>26454</v>
      </c>
      <c r="B26455" s="1">
        <v>1393</v>
      </c>
      <c r="C26455" s="1">
        <v>2009</v>
      </c>
      <c r="D26455" s="3" t="s">
        <v>7</v>
      </c>
      <c r="E26455" s="6">
        <v>6</v>
      </c>
    </row>
    <row r="26456" spans="1:5" ht="13.8" customHeight="1" x14ac:dyDescent="0.3">
      <c r="A26456" s="1">
        <v>26455</v>
      </c>
      <c r="B26456" s="1">
        <v>1393</v>
      </c>
      <c r="C26456" s="1">
        <v>2009</v>
      </c>
      <c r="D26456" s="3" t="s">
        <v>8</v>
      </c>
      <c r="E26456" s="6">
        <v>540</v>
      </c>
    </row>
    <row r="26457" spans="1:5" ht="13.8" customHeight="1" x14ac:dyDescent="0.3">
      <c r="A26457" s="1">
        <v>26456</v>
      </c>
      <c r="B26457" s="1">
        <v>1393</v>
      </c>
      <c r="C26457" s="1">
        <v>2009</v>
      </c>
      <c r="D26457" s="3" t="s">
        <v>9</v>
      </c>
      <c r="E26457" s="6">
        <v>548</v>
      </c>
    </row>
    <row r="26458" spans="1:5" ht="13.8" customHeight="1" x14ac:dyDescent="0.3">
      <c r="A26458" s="1">
        <v>26458</v>
      </c>
      <c r="B26458" s="1">
        <v>1393</v>
      </c>
      <c r="C26458" s="1">
        <v>2009</v>
      </c>
      <c r="D26458" s="3" t="s">
        <v>10</v>
      </c>
      <c r="E26458" s="26">
        <v>40148</v>
      </c>
    </row>
    <row r="26459" spans="1:5" ht="13.8" customHeight="1" x14ac:dyDescent="0.3">
      <c r="A26459" s="1">
        <v>26459</v>
      </c>
      <c r="B26459" s="1">
        <v>1393</v>
      </c>
      <c r="C26459" s="1">
        <v>2009</v>
      </c>
      <c r="D26459" s="3" t="s">
        <v>11</v>
      </c>
      <c r="E26459" s="6">
        <v>2009</v>
      </c>
    </row>
    <row r="26460" spans="1:5" ht="13.8" customHeight="1" x14ac:dyDescent="0.3">
      <c r="A26460" s="1">
        <v>26460</v>
      </c>
      <c r="B26460" s="1">
        <v>1393</v>
      </c>
      <c r="C26460" s="1">
        <v>2009</v>
      </c>
      <c r="D26460" s="3" t="s">
        <v>12</v>
      </c>
      <c r="E26460" s="6" t="s">
        <v>10094</v>
      </c>
    </row>
    <row r="26461" spans="1:5" ht="13.8" customHeight="1" x14ac:dyDescent="0.3">
      <c r="A26461" s="1">
        <v>26461</v>
      </c>
      <c r="B26461" s="1">
        <v>1393</v>
      </c>
      <c r="C26461" s="1">
        <v>2009</v>
      </c>
      <c r="D26461" s="3" t="s">
        <v>13</v>
      </c>
      <c r="E26461" s="6">
        <v>16</v>
      </c>
    </row>
    <row r="26462" spans="1:5" ht="13.8" customHeight="1" x14ac:dyDescent="0.3">
      <c r="A26462" s="1">
        <v>26462</v>
      </c>
      <c r="B26462" s="1">
        <v>1393</v>
      </c>
      <c r="C26462" s="1">
        <v>2009</v>
      </c>
      <c r="D26462" s="3" t="s">
        <v>17</v>
      </c>
      <c r="E26462" s="6">
        <v>17</v>
      </c>
    </row>
    <row r="26463" spans="1:5" ht="13.8" customHeight="1" x14ac:dyDescent="0.3">
      <c r="A26463" s="1">
        <v>26463</v>
      </c>
      <c r="B26463" s="1">
        <v>1393</v>
      </c>
      <c r="C26463" s="1">
        <v>2009</v>
      </c>
      <c r="D26463" s="3" t="s">
        <v>18</v>
      </c>
      <c r="E26463" s="6">
        <v>17</v>
      </c>
    </row>
    <row r="26464" spans="1:5" ht="13.8" customHeight="1" x14ac:dyDescent="0.3">
      <c r="A26464" s="1">
        <v>26464</v>
      </c>
      <c r="B26464" s="1">
        <v>1393</v>
      </c>
      <c r="C26464" s="1">
        <v>2009</v>
      </c>
      <c r="D26464" s="3" t="s">
        <v>19</v>
      </c>
      <c r="E26464" s="6" t="s">
        <v>61</v>
      </c>
    </row>
    <row r="26465" spans="1:5" ht="13.8" customHeight="1" x14ac:dyDescent="0.3">
      <c r="A26465" s="1">
        <v>26465</v>
      </c>
      <c r="B26465" s="1">
        <v>1393</v>
      </c>
      <c r="C26465" s="1">
        <v>2009</v>
      </c>
      <c r="D26465" s="3" t="s">
        <v>21</v>
      </c>
      <c r="E26465" s="6" t="s">
        <v>10095</v>
      </c>
    </row>
    <row r="26466" spans="1:5" ht="13.8" customHeight="1" x14ac:dyDescent="0.3">
      <c r="A26466" s="1">
        <v>26457</v>
      </c>
      <c r="B26466" s="1">
        <v>1394</v>
      </c>
      <c r="C26466" s="1">
        <v>2009</v>
      </c>
      <c r="D26466" s="3" t="s">
        <v>23</v>
      </c>
      <c r="E26466" s="6" t="s">
        <v>19388</v>
      </c>
    </row>
    <row r="26467" spans="1:5" ht="13.8" customHeight="1" x14ac:dyDescent="0.3">
      <c r="A26467" s="1">
        <v>26466</v>
      </c>
      <c r="B26467" s="1">
        <v>1394</v>
      </c>
      <c r="C26467" s="1">
        <v>2009</v>
      </c>
      <c r="D26467" s="3" t="s">
        <v>1</v>
      </c>
      <c r="E26467" s="6" t="s">
        <v>2</v>
      </c>
    </row>
    <row r="26468" spans="1:5" ht="13.8" customHeight="1" x14ac:dyDescent="0.3">
      <c r="A26468" s="1">
        <v>26467</v>
      </c>
      <c r="B26468" s="1">
        <v>1394</v>
      </c>
      <c r="C26468" s="1">
        <v>2009</v>
      </c>
      <c r="D26468" s="3" t="s">
        <v>3</v>
      </c>
      <c r="E26468" s="6" t="s">
        <v>10096</v>
      </c>
    </row>
    <row r="26469" spans="1:5" ht="13.8" customHeight="1" x14ac:dyDescent="0.3">
      <c r="A26469" s="1">
        <v>26468</v>
      </c>
      <c r="B26469" s="1">
        <v>1394</v>
      </c>
      <c r="C26469" s="1">
        <v>2009</v>
      </c>
      <c r="D26469" s="3" t="s">
        <v>3</v>
      </c>
      <c r="E26469" s="6" t="s">
        <v>10097</v>
      </c>
    </row>
    <row r="26470" spans="1:5" ht="13.8" customHeight="1" x14ac:dyDescent="0.3">
      <c r="A26470" s="1">
        <v>26469</v>
      </c>
      <c r="B26470" s="1">
        <v>1394</v>
      </c>
      <c r="C26470" s="1">
        <v>2009</v>
      </c>
      <c r="D26470" s="3" t="s">
        <v>3</v>
      </c>
      <c r="E26470" s="6" t="s">
        <v>10098</v>
      </c>
    </row>
    <row r="26471" spans="1:5" ht="13.8" customHeight="1" x14ac:dyDescent="0.3">
      <c r="A26471" s="1">
        <v>26470</v>
      </c>
      <c r="B26471" s="1">
        <v>1394</v>
      </c>
      <c r="C26471" s="1">
        <v>2009</v>
      </c>
      <c r="D26471" s="3" t="s">
        <v>3</v>
      </c>
      <c r="E26471" s="6" t="s">
        <v>10099</v>
      </c>
    </row>
    <row r="26472" spans="1:5" ht="13.8" customHeight="1" x14ac:dyDescent="0.3">
      <c r="A26472" s="1">
        <v>26471</v>
      </c>
      <c r="B26472" s="1">
        <v>1394</v>
      </c>
      <c r="C26472" s="1">
        <v>2009</v>
      </c>
      <c r="D26472" s="3" t="s">
        <v>3</v>
      </c>
      <c r="E26472" s="6" t="s">
        <v>10100</v>
      </c>
    </row>
    <row r="26473" spans="1:5" ht="13.8" customHeight="1" x14ac:dyDescent="0.3">
      <c r="A26473" s="1">
        <v>26472</v>
      </c>
      <c r="B26473" s="1">
        <v>1394</v>
      </c>
      <c r="C26473" s="1">
        <v>2009</v>
      </c>
      <c r="D26473" s="3" t="s">
        <v>3</v>
      </c>
      <c r="E26473" s="6" t="s">
        <v>10101</v>
      </c>
    </row>
    <row r="26474" spans="1:5" ht="13.8" customHeight="1" x14ac:dyDescent="0.3">
      <c r="A26474" s="1">
        <v>26473</v>
      </c>
      <c r="B26474" s="1">
        <v>1394</v>
      </c>
      <c r="C26474" s="1">
        <v>2009</v>
      </c>
      <c r="D26474" s="3" t="s">
        <v>3</v>
      </c>
      <c r="E26474" s="6" t="s">
        <v>10102</v>
      </c>
    </row>
    <row r="26475" spans="1:5" ht="13.8" customHeight="1" x14ac:dyDescent="0.3">
      <c r="A26475" s="1">
        <v>26474</v>
      </c>
      <c r="B26475" s="1">
        <v>1394</v>
      </c>
      <c r="C26475" s="1">
        <v>2009</v>
      </c>
      <c r="D26475" s="3" t="s">
        <v>4</v>
      </c>
      <c r="E26475" s="6" t="s">
        <v>10103</v>
      </c>
    </row>
    <row r="26476" spans="1:5" ht="13.8" customHeight="1" x14ac:dyDescent="0.3">
      <c r="A26476" s="1">
        <v>26475</v>
      </c>
      <c r="B26476" s="1">
        <v>1394</v>
      </c>
      <c r="C26476" s="1">
        <v>2009</v>
      </c>
      <c r="D26476" s="3" t="s">
        <v>5</v>
      </c>
      <c r="E26476" s="6" t="s">
        <v>60</v>
      </c>
    </row>
    <row r="26477" spans="1:5" ht="13.8" customHeight="1" x14ac:dyDescent="0.3">
      <c r="A26477" s="1">
        <v>26476</v>
      </c>
      <c r="B26477" s="1">
        <v>1394</v>
      </c>
      <c r="C26477" s="1">
        <v>2009</v>
      </c>
      <c r="D26477" s="3" t="s">
        <v>6</v>
      </c>
      <c r="E26477" s="6">
        <v>12</v>
      </c>
    </row>
    <row r="26478" spans="1:5" ht="13.8" customHeight="1" x14ac:dyDescent="0.3">
      <c r="A26478" s="1">
        <v>26477</v>
      </c>
      <c r="B26478" s="1">
        <v>1394</v>
      </c>
      <c r="C26478" s="1">
        <v>2009</v>
      </c>
      <c r="D26478" s="3" t="s">
        <v>7</v>
      </c>
      <c r="E26478" s="6">
        <v>6</v>
      </c>
    </row>
    <row r="26479" spans="1:5" ht="13.8" customHeight="1" x14ac:dyDescent="0.3">
      <c r="A26479" s="1">
        <v>26478</v>
      </c>
      <c r="B26479" s="1">
        <v>1394</v>
      </c>
      <c r="C26479" s="1">
        <v>2009</v>
      </c>
      <c r="D26479" s="3" t="s">
        <v>8</v>
      </c>
      <c r="E26479" s="6">
        <v>559</v>
      </c>
    </row>
    <row r="26480" spans="1:5" ht="13.8" customHeight="1" x14ac:dyDescent="0.3">
      <c r="A26480" s="1">
        <v>26479</v>
      </c>
      <c r="B26480" s="1">
        <v>1394</v>
      </c>
      <c r="C26480" s="1">
        <v>2009</v>
      </c>
      <c r="D26480" s="3" t="s">
        <v>9</v>
      </c>
      <c r="E26480" s="6">
        <v>570</v>
      </c>
    </row>
    <row r="26481" spans="1:5" ht="13.8" customHeight="1" x14ac:dyDescent="0.3">
      <c r="A26481" s="1">
        <v>26481</v>
      </c>
      <c r="B26481" s="1">
        <v>1394</v>
      </c>
      <c r="C26481" s="1">
        <v>2009</v>
      </c>
      <c r="D26481" s="3" t="s">
        <v>10</v>
      </c>
      <c r="E26481" s="26">
        <v>40148</v>
      </c>
    </row>
    <row r="26482" spans="1:5" ht="13.8" customHeight="1" x14ac:dyDescent="0.3">
      <c r="A26482" s="1">
        <v>26482</v>
      </c>
      <c r="B26482" s="1">
        <v>1394</v>
      </c>
      <c r="C26482" s="1">
        <v>2009</v>
      </c>
      <c r="D26482" s="3" t="s">
        <v>11</v>
      </c>
      <c r="E26482" s="6">
        <v>2009</v>
      </c>
    </row>
    <row r="26483" spans="1:5" ht="13.8" customHeight="1" x14ac:dyDescent="0.3">
      <c r="A26483" s="1">
        <v>26483</v>
      </c>
      <c r="B26483" s="1">
        <v>1394</v>
      </c>
      <c r="C26483" s="1">
        <v>2009</v>
      </c>
      <c r="D26483" s="3" t="s">
        <v>12</v>
      </c>
      <c r="E26483" s="6" t="s">
        <v>10104</v>
      </c>
    </row>
    <row r="26484" spans="1:5" ht="13.8" customHeight="1" x14ac:dyDescent="0.3">
      <c r="A26484" s="1">
        <v>26484</v>
      </c>
      <c r="B26484" s="1">
        <v>1394</v>
      </c>
      <c r="C26484" s="1">
        <v>2009</v>
      </c>
      <c r="D26484" s="3" t="s">
        <v>14</v>
      </c>
      <c r="E26484" s="6">
        <v>1</v>
      </c>
    </row>
    <row r="26485" spans="1:5" ht="13.8" customHeight="1" x14ac:dyDescent="0.3">
      <c r="A26485" s="1">
        <v>26485</v>
      </c>
      <c r="B26485" s="1">
        <v>1394</v>
      </c>
      <c r="C26485" s="1">
        <v>2009</v>
      </c>
      <c r="D26485" s="3" t="s">
        <v>13</v>
      </c>
      <c r="E26485" s="6">
        <v>29</v>
      </c>
    </row>
    <row r="26486" spans="1:5" ht="13.8" customHeight="1" x14ac:dyDescent="0.3">
      <c r="A26486" s="1">
        <v>26486</v>
      </c>
      <c r="B26486" s="1">
        <v>1394</v>
      </c>
      <c r="C26486" s="1">
        <v>2009</v>
      </c>
      <c r="D26486" s="3" t="s">
        <v>17</v>
      </c>
      <c r="E26486" s="6">
        <v>31</v>
      </c>
    </row>
    <row r="26487" spans="1:5" ht="13.8" customHeight="1" x14ac:dyDescent="0.3">
      <c r="A26487" s="1">
        <v>26487</v>
      </c>
      <c r="B26487" s="1">
        <v>1394</v>
      </c>
      <c r="C26487" s="1">
        <v>2009</v>
      </c>
      <c r="D26487" s="3" t="s">
        <v>18</v>
      </c>
      <c r="E26487" s="6">
        <v>33</v>
      </c>
    </row>
    <row r="26488" spans="1:5" ht="13.8" customHeight="1" x14ac:dyDescent="0.3">
      <c r="A26488" s="1">
        <v>26488</v>
      </c>
      <c r="B26488" s="1">
        <v>1394</v>
      </c>
      <c r="C26488" s="1">
        <v>2009</v>
      </c>
      <c r="D26488" s="3" t="s">
        <v>19</v>
      </c>
      <c r="E26488" s="6" t="s">
        <v>61</v>
      </c>
    </row>
    <row r="26489" spans="1:5" ht="13.8" customHeight="1" x14ac:dyDescent="0.3">
      <c r="A26489" s="1">
        <v>26489</v>
      </c>
      <c r="B26489" s="1">
        <v>1394</v>
      </c>
      <c r="C26489" s="1">
        <v>2009</v>
      </c>
      <c r="D26489" s="3" t="s">
        <v>21</v>
      </c>
      <c r="E26489" s="6" t="s">
        <v>10105</v>
      </c>
    </row>
    <row r="26490" spans="1:5" ht="13.8" customHeight="1" x14ac:dyDescent="0.3">
      <c r="A26490" s="1">
        <v>26480</v>
      </c>
      <c r="B26490" s="1">
        <v>1395</v>
      </c>
      <c r="C26490" s="1">
        <v>2009</v>
      </c>
      <c r="D26490" s="3" t="s">
        <v>23</v>
      </c>
      <c r="E26490" s="6" t="s">
        <v>19389</v>
      </c>
    </row>
    <row r="26491" spans="1:5" ht="13.8" customHeight="1" x14ac:dyDescent="0.3">
      <c r="A26491" s="1">
        <v>26490</v>
      </c>
      <c r="B26491" s="1">
        <v>1395</v>
      </c>
      <c r="C26491" s="1">
        <v>2009</v>
      </c>
      <c r="D26491" s="3" t="s">
        <v>1</v>
      </c>
      <c r="E26491" s="6" t="s">
        <v>2</v>
      </c>
    </row>
    <row r="26492" spans="1:5" ht="13.8" customHeight="1" x14ac:dyDescent="0.3">
      <c r="A26492" s="1">
        <v>26491</v>
      </c>
      <c r="B26492" s="1">
        <v>1395</v>
      </c>
      <c r="C26492" s="1">
        <v>2009</v>
      </c>
      <c r="D26492" s="3" t="s">
        <v>3</v>
      </c>
      <c r="E26492" s="6" t="s">
        <v>7881</v>
      </c>
    </row>
    <row r="26493" spans="1:5" ht="13.8" customHeight="1" x14ac:dyDescent="0.3">
      <c r="A26493" s="1">
        <v>26492</v>
      </c>
      <c r="B26493" s="1">
        <v>1395</v>
      </c>
      <c r="C26493" s="1">
        <v>2009</v>
      </c>
      <c r="D26493" s="3" t="s">
        <v>3</v>
      </c>
      <c r="E26493" s="6" t="s">
        <v>7882</v>
      </c>
    </row>
    <row r="26494" spans="1:5" ht="13.8" customHeight="1" x14ac:dyDescent="0.3">
      <c r="A26494" s="1">
        <v>26493</v>
      </c>
      <c r="B26494" s="1">
        <v>1395</v>
      </c>
      <c r="C26494" s="1">
        <v>2009</v>
      </c>
      <c r="D26494" s="3" t="s">
        <v>26</v>
      </c>
      <c r="E26494" s="6" t="s">
        <v>7884</v>
      </c>
    </row>
    <row r="26495" spans="1:5" ht="13.8" customHeight="1" x14ac:dyDescent="0.3">
      <c r="A26495" s="1">
        <v>26494</v>
      </c>
      <c r="B26495" s="1">
        <v>1395</v>
      </c>
      <c r="C26495" s="1">
        <v>2009</v>
      </c>
      <c r="D26495" s="3" t="s">
        <v>32</v>
      </c>
      <c r="E26495" s="6" t="s">
        <v>7884</v>
      </c>
    </row>
    <row r="26496" spans="1:5" ht="13.8" customHeight="1" x14ac:dyDescent="0.3">
      <c r="A26496" s="1">
        <v>26495</v>
      </c>
      <c r="B26496" s="1">
        <v>1395</v>
      </c>
      <c r="C26496" s="1">
        <v>2009</v>
      </c>
      <c r="D26496" s="3" t="s">
        <v>4</v>
      </c>
      <c r="E26496" s="6" t="s">
        <v>10106</v>
      </c>
    </row>
    <row r="26497" spans="1:5" ht="13.8" customHeight="1" x14ac:dyDescent="0.3">
      <c r="A26497" s="1">
        <v>26496</v>
      </c>
      <c r="B26497" s="1">
        <v>1395</v>
      </c>
      <c r="C26497" s="1">
        <v>2009</v>
      </c>
      <c r="D26497" s="3" t="s">
        <v>5</v>
      </c>
      <c r="E26497" s="6" t="s">
        <v>60</v>
      </c>
    </row>
    <row r="26498" spans="1:5" ht="13.8" customHeight="1" x14ac:dyDescent="0.3">
      <c r="A26498" s="1">
        <v>26497</v>
      </c>
      <c r="B26498" s="1">
        <v>1395</v>
      </c>
      <c r="C26498" s="1">
        <v>2009</v>
      </c>
      <c r="D26498" s="3" t="s">
        <v>6</v>
      </c>
      <c r="E26498" s="6">
        <v>12</v>
      </c>
    </row>
    <row r="26499" spans="1:5" ht="13.8" customHeight="1" x14ac:dyDescent="0.3">
      <c r="A26499" s="1">
        <v>26498</v>
      </c>
      <c r="B26499" s="1">
        <v>1395</v>
      </c>
      <c r="C26499" s="1">
        <v>2009</v>
      </c>
      <c r="D26499" s="3" t="s">
        <v>7</v>
      </c>
      <c r="E26499" s="6">
        <v>6</v>
      </c>
    </row>
    <row r="26500" spans="1:5" ht="13.8" customHeight="1" x14ac:dyDescent="0.3">
      <c r="A26500" s="1">
        <v>26499</v>
      </c>
      <c r="B26500" s="1">
        <v>1395</v>
      </c>
      <c r="C26500" s="1">
        <v>2009</v>
      </c>
      <c r="D26500" s="3" t="s">
        <v>8</v>
      </c>
      <c r="E26500" s="6">
        <v>581</v>
      </c>
    </row>
    <row r="26501" spans="1:5" ht="13.8" customHeight="1" x14ac:dyDescent="0.3">
      <c r="A26501" s="1">
        <v>26500</v>
      </c>
      <c r="B26501" s="1">
        <v>1395</v>
      </c>
      <c r="C26501" s="1">
        <v>2009</v>
      </c>
      <c r="D26501" s="3" t="s">
        <v>9</v>
      </c>
      <c r="E26501" s="6">
        <v>591</v>
      </c>
    </row>
    <row r="26502" spans="1:5" ht="13.8" customHeight="1" x14ac:dyDescent="0.3">
      <c r="A26502" s="1">
        <v>26502</v>
      </c>
      <c r="B26502" s="1">
        <v>1395</v>
      </c>
      <c r="C26502" s="1">
        <v>2009</v>
      </c>
      <c r="D26502" s="3" t="s">
        <v>10</v>
      </c>
      <c r="E26502" s="26">
        <v>40148</v>
      </c>
    </row>
    <row r="26503" spans="1:5" ht="13.8" customHeight="1" x14ac:dyDescent="0.3">
      <c r="A26503" s="1">
        <v>26503</v>
      </c>
      <c r="B26503" s="1">
        <v>1395</v>
      </c>
      <c r="C26503" s="1">
        <v>2009</v>
      </c>
      <c r="D26503" s="3" t="s">
        <v>11</v>
      </c>
      <c r="E26503" s="6">
        <v>2009</v>
      </c>
    </row>
    <row r="26504" spans="1:5" ht="13.8" customHeight="1" x14ac:dyDescent="0.3">
      <c r="A26504" s="1">
        <v>26504</v>
      </c>
      <c r="B26504" s="1">
        <v>1395</v>
      </c>
      <c r="C26504" s="1">
        <v>2009</v>
      </c>
      <c r="D26504" s="3" t="s">
        <v>12</v>
      </c>
      <c r="E26504" s="6" t="s">
        <v>10107</v>
      </c>
    </row>
    <row r="26505" spans="1:5" ht="13.8" customHeight="1" x14ac:dyDescent="0.3">
      <c r="A26505" s="1">
        <v>26505</v>
      </c>
      <c r="B26505" s="1">
        <v>1395</v>
      </c>
      <c r="C26505" s="1">
        <v>2009</v>
      </c>
      <c r="D26505" s="3" t="s">
        <v>13</v>
      </c>
      <c r="E26505" s="6">
        <v>8</v>
      </c>
    </row>
    <row r="26506" spans="1:5" ht="13.8" customHeight="1" x14ac:dyDescent="0.3">
      <c r="A26506" s="1">
        <v>26506</v>
      </c>
      <c r="B26506" s="1">
        <v>1395</v>
      </c>
      <c r="C26506" s="1">
        <v>2009</v>
      </c>
      <c r="D26506" s="3" t="s">
        <v>17</v>
      </c>
      <c r="E26506" s="6">
        <v>8</v>
      </c>
    </row>
    <row r="26507" spans="1:5" ht="13.8" customHeight="1" x14ac:dyDescent="0.3">
      <c r="A26507" s="1">
        <v>26507</v>
      </c>
      <c r="B26507" s="1">
        <v>1395</v>
      </c>
      <c r="C26507" s="1">
        <v>2009</v>
      </c>
      <c r="D26507" s="3" t="s">
        <v>18</v>
      </c>
      <c r="E26507" s="6">
        <v>8</v>
      </c>
    </row>
    <row r="26508" spans="1:5" ht="13.8" customHeight="1" x14ac:dyDescent="0.3">
      <c r="A26508" s="1">
        <v>26508</v>
      </c>
      <c r="B26508" s="1">
        <v>1395</v>
      </c>
      <c r="C26508" s="1">
        <v>2009</v>
      </c>
      <c r="D26508" s="3" t="s">
        <v>19</v>
      </c>
      <c r="E26508" s="6" t="s">
        <v>61</v>
      </c>
    </row>
    <row r="26509" spans="1:5" ht="13.8" customHeight="1" x14ac:dyDescent="0.3">
      <c r="A26509" s="1">
        <v>26509</v>
      </c>
      <c r="B26509" s="1">
        <v>1395</v>
      </c>
      <c r="C26509" s="1">
        <v>2009</v>
      </c>
      <c r="D26509" s="3" t="s">
        <v>21</v>
      </c>
      <c r="E26509" s="6" t="s">
        <v>10108</v>
      </c>
    </row>
    <row r="26510" spans="1:5" ht="13.8" customHeight="1" x14ac:dyDescent="0.3">
      <c r="A26510" s="1">
        <v>26510</v>
      </c>
      <c r="B26510" s="1">
        <v>1396</v>
      </c>
      <c r="C26510" s="1">
        <v>2009</v>
      </c>
      <c r="D26510" s="3" t="s">
        <v>1</v>
      </c>
      <c r="E26510" s="6" t="s">
        <v>2</v>
      </c>
    </row>
    <row r="26511" spans="1:5" ht="13.8" customHeight="1" x14ac:dyDescent="0.3">
      <c r="A26511" s="1">
        <v>26511</v>
      </c>
      <c r="B26511" s="1">
        <v>1396</v>
      </c>
      <c r="C26511" s="1">
        <v>2009</v>
      </c>
      <c r="D26511" s="3" t="s">
        <v>3</v>
      </c>
      <c r="E26511" s="6" t="s">
        <v>10109</v>
      </c>
    </row>
    <row r="26512" spans="1:5" ht="13.8" customHeight="1" x14ac:dyDescent="0.3">
      <c r="A26512" s="1">
        <v>26512</v>
      </c>
      <c r="B26512" s="1">
        <v>1396</v>
      </c>
      <c r="C26512" s="1">
        <v>2009</v>
      </c>
      <c r="D26512" s="3" t="s">
        <v>3</v>
      </c>
      <c r="E26512" s="6" t="s">
        <v>10110</v>
      </c>
    </row>
    <row r="26513" spans="1:5" ht="13.8" customHeight="1" x14ac:dyDescent="0.3">
      <c r="A26513" s="1">
        <v>26513</v>
      </c>
      <c r="B26513" s="1">
        <v>1396</v>
      </c>
      <c r="C26513" s="1">
        <v>2009</v>
      </c>
      <c r="D26513" s="3" t="s">
        <v>3</v>
      </c>
      <c r="E26513" s="6" t="s">
        <v>10111</v>
      </c>
    </row>
    <row r="26514" spans="1:5" ht="13.8" customHeight="1" x14ac:dyDescent="0.3">
      <c r="A26514" s="1">
        <v>26514</v>
      </c>
      <c r="B26514" s="1">
        <v>1396</v>
      </c>
      <c r="C26514" s="1">
        <v>2009</v>
      </c>
      <c r="D26514" s="3" t="s">
        <v>3</v>
      </c>
      <c r="E26514" s="6" t="s">
        <v>10112</v>
      </c>
    </row>
    <row r="26515" spans="1:5" ht="13.8" customHeight="1" x14ac:dyDescent="0.3">
      <c r="A26515" s="1">
        <v>26515</v>
      </c>
      <c r="B26515" s="1">
        <v>1396</v>
      </c>
      <c r="C26515" s="1">
        <v>2009</v>
      </c>
      <c r="D26515" s="3" t="s">
        <v>3</v>
      </c>
      <c r="E26515" s="6" t="s">
        <v>10113</v>
      </c>
    </row>
    <row r="26516" spans="1:5" ht="13.8" customHeight="1" x14ac:dyDescent="0.3">
      <c r="A26516" s="1">
        <v>26516</v>
      </c>
      <c r="B26516" s="1">
        <v>1396</v>
      </c>
      <c r="C26516" s="1">
        <v>2009</v>
      </c>
      <c r="D26516" s="3" t="s">
        <v>3</v>
      </c>
      <c r="E26516" s="6" t="s">
        <v>10114</v>
      </c>
    </row>
    <row r="26517" spans="1:5" ht="13.8" customHeight="1" x14ac:dyDescent="0.3">
      <c r="A26517" s="1">
        <v>26517</v>
      </c>
      <c r="B26517" s="1">
        <v>1396</v>
      </c>
      <c r="C26517" s="1">
        <v>2009</v>
      </c>
      <c r="D26517" s="3" t="s">
        <v>3</v>
      </c>
      <c r="E26517" s="6" t="s">
        <v>10115</v>
      </c>
    </row>
    <row r="26518" spans="1:5" ht="13.8" customHeight="1" x14ac:dyDescent="0.3">
      <c r="A26518" s="1">
        <v>26518</v>
      </c>
      <c r="B26518" s="1">
        <v>1396</v>
      </c>
      <c r="C26518" s="1">
        <v>2009</v>
      </c>
      <c r="D26518" s="3" t="s">
        <v>3</v>
      </c>
      <c r="E26518" s="6" t="s">
        <v>10116</v>
      </c>
    </row>
    <row r="26519" spans="1:5" ht="13.8" customHeight="1" x14ac:dyDescent="0.3">
      <c r="A26519" s="1">
        <v>26519</v>
      </c>
      <c r="B26519" s="1">
        <v>1396</v>
      </c>
      <c r="C26519" s="1">
        <v>2009</v>
      </c>
      <c r="D26519" s="3" t="s">
        <v>4</v>
      </c>
      <c r="E26519" s="6" t="s">
        <v>10117</v>
      </c>
    </row>
    <row r="26520" spans="1:5" ht="13.8" customHeight="1" x14ac:dyDescent="0.3">
      <c r="A26520" s="1">
        <v>26520</v>
      </c>
      <c r="B26520" s="1">
        <v>1396</v>
      </c>
      <c r="C26520" s="1">
        <v>2009</v>
      </c>
      <c r="D26520" s="3" t="s">
        <v>5</v>
      </c>
      <c r="E26520" s="6" t="s">
        <v>38</v>
      </c>
    </row>
    <row r="26521" spans="1:5" ht="13.8" customHeight="1" x14ac:dyDescent="0.3">
      <c r="A26521" s="1">
        <v>26521</v>
      </c>
      <c r="B26521" s="1">
        <v>1396</v>
      </c>
      <c r="C26521" s="1">
        <v>2009</v>
      </c>
      <c r="D26521" s="3" t="s">
        <v>6</v>
      </c>
      <c r="E26521" s="6">
        <v>46</v>
      </c>
    </row>
    <row r="26522" spans="1:5" ht="13.8" customHeight="1" x14ac:dyDescent="0.3">
      <c r="A26522" s="1">
        <v>26522</v>
      </c>
      <c r="B26522" s="1">
        <v>1396</v>
      </c>
      <c r="C26522" s="1">
        <v>2009</v>
      </c>
      <c r="D26522" s="3" t="s">
        <v>7</v>
      </c>
      <c r="E26522" s="6">
        <v>6</v>
      </c>
    </row>
    <row r="26523" spans="1:5" ht="13.8" customHeight="1" x14ac:dyDescent="0.3">
      <c r="A26523" s="1">
        <v>26523</v>
      </c>
      <c r="B26523" s="1">
        <v>1396</v>
      </c>
      <c r="C26523" s="1">
        <v>2009</v>
      </c>
      <c r="D26523" s="3" t="s">
        <v>8</v>
      </c>
      <c r="E26523" s="6">
        <v>416</v>
      </c>
    </row>
    <row r="26524" spans="1:5" ht="13.8" customHeight="1" x14ac:dyDescent="0.3">
      <c r="A26524" s="1">
        <v>26524</v>
      </c>
      <c r="B26524" s="1">
        <v>1396</v>
      </c>
      <c r="C26524" s="1">
        <v>2009</v>
      </c>
      <c r="D26524" s="3" t="s">
        <v>9</v>
      </c>
      <c r="E26524" s="6">
        <v>422</v>
      </c>
    </row>
    <row r="26525" spans="1:5" ht="13.8" customHeight="1" x14ac:dyDescent="0.3">
      <c r="A26525" s="1">
        <v>26525</v>
      </c>
      <c r="B26525" s="1">
        <v>1396</v>
      </c>
      <c r="C26525" s="1">
        <v>2009</v>
      </c>
      <c r="D26525" s="3" t="s">
        <v>10</v>
      </c>
      <c r="E26525" s="26">
        <v>40148</v>
      </c>
    </row>
    <row r="26526" spans="1:5" ht="13.8" customHeight="1" x14ac:dyDescent="0.3">
      <c r="A26526" s="1">
        <v>26526</v>
      </c>
      <c r="B26526" s="1">
        <v>1396</v>
      </c>
      <c r="C26526" s="1">
        <v>2009</v>
      </c>
      <c r="D26526" s="3" t="s">
        <v>11</v>
      </c>
      <c r="E26526" s="6">
        <v>2009</v>
      </c>
    </row>
    <row r="26527" spans="1:5" ht="13.8" customHeight="1" x14ac:dyDescent="0.3">
      <c r="A26527" s="1">
        <v>26527</v>
      </c>
      <c r="B26527" s="1">
        <v>1396</v>
      </c>
      <c r="C26527" s="1">
        <v>2009</v>
      </c>
      <c r="D26527" s="3" t="s">
        <v>12</v>
      </c>
      <c r="E26527" s="6" t="s">
        <v>10118</v>
      </c>
    </row>
    <row r="26528" spans="1:5" ht="13.8" customHeight="1" x14ac:dyDescent="0.3">
      <c r="A26528" s="1">
        <v>26528</v>
      </c>
      <c r="B26528" s="1">
        <v>1396</v>
      </c>
      <c r="C26528" s="1">
        <v>2009</v>
      </c>
      <c r="D26528" s="3" t="s">
        <v>17</v>
      </c>
      <c r="E26528" s="6">
        <v>4</v>
      </c>
    </row>
    <row r="26529" spans="1:5" ht="13.8" customHeight="1" x14ac:dyDescent="0.3">
      <c r="A26529" s="1">
        <v>26529</v>
      </c>
      <c r="B26529" s="1">
        <v>1396</v>
      </c>
      <c r="C26529" s="1">
        <v>2009</v>
      </c>
      <c r="D26529" s="3" t="s">
        <v>13</v>
      </c>
      <c r="E26529" s="6">
        <v>5</v>
      </c>
    </row>
    <row r="26530" spans="1:5" ht="13.8" customHeight="1" x14ac:dyDescent="0.3">
      <c r="A26530" s="1">
        <v>26530</v>
      </c>
      <c r="B26530" s="1">
        <v>1396</v>
      </c>
      <c r="C26530" s="1">
        <v>2009</v>
      </c>
      <c r="D26530" s="3" t="s">
        <v>18</v>
      </c>
      <c r="E26530" s="6">
        <v>5</v>
      </c>
    </row>
    <row r="26531" spans="1:5" ht="13.8" customHeight="1" x14ac:dyDescent="0.3">
      <c r="A26531" s="1">
        <v>26531</v>
      </c>
      <c r="B26531" s="1">
        <v>1396</v>
      </c>
      <c r="C26531" s="1">
        <v>2009</v>
      </c>
      <c r="D26531" s="3" t="s">
        <v>19</v>
      </c>
      <c r="E26531" s="6" t="s">
        <v>39</v>
      </c>
    </row>
    <row r="26532" spans="1:5" ht="13.8" customHeight="1" x14ac:dyDescent="0.3">
      <c r="A26532" s="1">
        <v>26532</v>
      </c>
      <c r="B26532" s="1">
        <v>1396</v>
      </c>
      <c r="C26532" s="1">
        <v>2009</v>
      </c>
      <c r="D26532" s="3" t="s">
        <v>21</v>
      </c>
      <c r="E26532" s="6" t="s">
        <v>10119</v>
      </c>
    </row>
    <row r="26533" spans="1:5" ht="13.8" customHeight="1" x14ac:dyDescent="0.3">
      <c r="A26533" s="1">
        <v>26501</v>
      </c>
      <c r="B26533" s="1">
        <v>1397</v>
      </c>
      <c r="C26533" s="1">
        <v>2009</v>
      </c>
      <c r="D26533" s="3" t="s">
        <v>23</v>
      </c>
      <c r="E26533" s="6" t="s">
        <v>19390</v>
      </c>
    </row>
    <row r="26534" spans="1:5" ht="13.8" customHeight="1" x14ac:dyDescent="0.3">
      <c r="A26534" s="1">
        <v>26533</v>
      </c>
      <c r="B26534" s="1">
        <v>1397</v>
      </c>
      <c r="C26534" s="1">
        <v>2009</v>
      </c>
      <c r="D26534" s="3" t="s">
        <v>1</v>
      </c>
      <c r="E26534" s="6" t="s">
        <v>2</v>
      </c>
    </row>
    <row r="26535" spans="1:5" ht="13.8" customHeight="1" x14ac:dyDescent="0.3">
      <c r="A26535" s="1">
        <v>26534</v>
      </c>
      <c r="B26535" s="1">
        <v>1397</v>
      </c>
      <c r="C26535" s="1">
        <v>2009</v>
      </c>
      <c r="D26535" s="3" t="s">
        <v>3</v>
      </c>
      <c r="E26535" s="6" t="s">
        <v>10120</v>
      </c>
    </row>
    <row r="26536" spans="1:5" ht="13.8" customHeight="1" x14ac:dyDescent="0.3">
      <c r="A26536" s="1">
        <v>26535</v>
      </c>
      <c r="B26536" s="1">
        <v>1397</v>
      </c>
      <c r="C26536" s="1">
        <v>2009</v>
      </c>
      <c r="D26536" s="3" t="s">
        <v>3</v>
      </c>
      <c r="E26536" s="6" t="s">
        <v>10121</v>
      </c>
    </row>
    <row r="26537" spans="1:5" ht="13.8" customHeight="1" x14ac:dyDescent="0.3">
      <c r="A26537" s="1">
        <v>26536</v>
      </c>
      <c r="B26537" s="1">
        <v>1397</v>
      </c>
      <c r="C26537" s="1">
        <v>2009</v>
      </c>
      <c r="D26537" s="3" t="s">
        <v>3</v>
      </c>
      <c r="E26537" s="6" t="s">
        <v>10122</v>
      </c>
    </row>
    <row r="26538" spans="1:5" ht="13.8" customHeight="1" x14ac:dyDescent="0.3">
      <c r="A26538" s="1">
        <v>26537</v>
      </c>
      <c r="B26538" s="1">
        <v>1397</v>
      </c>
      <c r="C26538" s="1">
        <v>2009</v>
      </c>
      <c r="D26538" s="3" t="s">
        <v>3</v>
      </c>
      <c r="E26538" s="6" t="s">
        <v>10123</v>
      </c>
    </row>
    <row r="26539" spans="1:5" ht="13.8" customHeight="1" x14ac:dyDescent="0.3">
      <c r="A26539" s="1">
        <v>26538</v>
      </c>
      <c r="B26539" s="1">
        <v>1397</v>
      </c>
      <c r="C26539" s="1">
        <v>2009</v>
      </c>
      <c r="D26539" s="3" t="s">
        <v>4</v>
      </c>
      <c r="E26539" s="6" t="s">
        <v>10124</v>
      </c>
    </row>
    <row r="26540" spans="1:5" ht="13.8" customHeight="1" x14ac:dyDescent="0.3">
      <c r="A26540" s="1">
        <v>26539</v>
      </c>
      <c r="B26540" s="1">
        <v>1397</v>
      </c>
      <c r="C26540" s="1">
        <v>2009</v>
      </c>
      <c r="D26540" s="3" t="s">
        <v>5</v>
      </c>
      <c r="E26540" s="6" t="s">
        <v>62</v>
      </c>
    </row>
    <row r="26541" spans="1:5" ht="13.8" customHeight="1" x14ac:dyDescent="0.3">
      <c r="A26541" s="1">
        <v>26540</v>
      </c>
      <c r="B26541" s="1">
        <v>1397</v>
      </c>
      <c r="C26541" s="1">
        <v>2009</v>
      </c>
      <c r="D26541" s="3" t="s">
        <v>6</v>
      </c>
      <c r="E26541" s="6">
        <v>18</v>
      </c>
    </row>
    <row r="26542" spans="1:5" ht="13.8" customHeight="1" x14ac:dyDescent="0.3">
      <c r="A26542" s="1">
        <v>26541</v>
      </c>
      <c r="B26542" s="1">
        <v>1397</v>
      </c>
      <c r="C26542" s="1">
        <v>2009</v>
      </c>
      <c r="D26542" s="3" t="s">
        <v>7</v>
      </c>
      <c r="E26542" s="6">
        <v>14</v>
      </c>
    </row>
    <row r="26543" spans="1:5" ht="13.8" customHeight="1" x14ac:dyDescent="0.3">
      <c r="A26543" s="1">
        <v>26542</v>
      </c>
      <c r="B26543" s="1">
        <v>1397</v>
      </c>
      <c r="C26543" s="1">
        <v>2009</v>
      </c>
      <c r="D26543" s="3" t="s">
        <v>8</v>
      </c>
      <c r="E26543" s="6">
        <v>4003</v>
      </c>
    </row>
    <row r="26544" spans="1:5" ht="13.8" customHeight="1" x14ac:dyDescent="0.3">
      <c r="A26544" s="1">
        <v>26543</v>
      </c>
      <c r="B26544" s="1">
        <v>1397</v>
      </c>
      <c r="C26544" s="1">
        <v>2009</v>
      </c>
      <c r="D26544" s="3" t="s">
        <v>9</v>
      </c>
      <c r="E26544" s="6">
        <v>4021</v>
      </c>
    </row>
    <row r="26545" spans="1:5" ht="13.8" customHeight="1" x14ac:dyDescent="0.3">
      <c r="A26545" s="1">
        <v>26545</v>
      </c>
      <c r="B26545" s="1">
        <v>1397</v>
      </c>
      <c r="C26545" s="1">
        <v>2009</v>
      </c>
      <c r="D26545" s="3" t="s">
        <v>10</v>
      </c>
      <c r="E26545" s="26">
        <v>40148</v>
      </c>
    </row>
    <row r="26546" spans="1:5" ht="13.8" customHeight="1" x14ac:dyDescent="0.3">
      <c r="A26546" s="1">
        <v>26546</v>
      </c>
      <c r="B26546" s="1">
        <v>1397</v>
      </c>
      <c r="C26546" s="1">
        <v>2009</v>
      </c>
      <c r="D26546" s="3" t="s">
        <v>11</v>
      </c>
      <c r="E26546" s="6">
        <v>2009</v>
      </c>
    </row>
    <row r="26547" spans="1:5" ht="13.8" customHeight="1" x14ac:dyDescent="0.3">
      <c r="A26547" s="1">
        <v>26547</v>
      </c>
      <c r="B26547" s="1">
        <v>1397</v>
      </c>
      <c r="C26547" s="1">
        <v>2009</v>
      </c>
      <c r="D26547" s="3" t="s">
        <v>12</v>
      </c>
      <c r="E26547" s="6" t="s">
        <v>10125</v>
      </c>
    </row>
    <row r="26548" spans="1:5" ht="13.8" customHeight="1" x14ac:dyDescent="0.3">
      <c r="A26548" s="1">
        <v>26548</v>
      </c>
      <c r="B26548" s="1">
        <v>1397</v>
      </c>
      <c r="C26548" s="1">
        <v>2009</v>
      </c>
      <c r="D26548" s="3" t="s">
        <v>14</v>
      </c>
      <c r="E26548" s="6">
        <v>1</v>
      </c>
    </row>
    <row r="26549" spans="1:5" ht="13.8" customHeight="1" x14ac:dyDescent="0.3">
      <c r="A26549" s="1">
        <v>26549</v>
      </c>
      <c r="B26549" s="1">
        <v>1397</v>
      </c>
      <c r="C26549" s="1">
        <v>2009</v>
      </c>
      <c r="D26549" s="3" t="s">
        <v>13</v>
      </c>
      <c r="E26549" s="6">
        <v>13</v>
      </c>
    </row>
    <row r="26550" spans="1:5" ht="13.8" customHeight="1" x14ac:dyDescent="0.3">
      <c r="A26550" s="1">
        <v>26550</v>
      </c>
      <c r="B26550" s="1">
        <v>1397</v>
      </c>
      <c r="C26550" s="1">
        <v>2009</v>
      </c>
      <c r="D26550" s="3" t="s">
        <v>17</v>
      </c>
      <c r="E26550" s="6">
        <v>17</v>
      </c>
    </row>
    <row r="26551" spans="1:5" ht="13.8" customHeight="1" x14ac:dyDescent="0.3">
      <c r="A26551" s="1">
        <v>26551</v>
      </c>
      <c r="B26551" s="1">
        <v>1397</v>
      </c>
      <c r="C26551" s="1">
        <v>2009</v>
      </c>
      <c r="D26551" s="3" t="s">
        <v>18</v>
      </c>
      <c r="E26551" s="6">
        <v>17</v>
      </c>
    </row>
    <row r="26552" spans="1:5" ht="13.8" customHeight="1" x14ac:dyDescent="0.3">
      <c r="A26552" s="1">
        <v>26552</v>
      </c>
      <c r="B26552" s="1">
        <v>1397</v>
      </c>
      <c r="C26552" s="1">
        <v>2009</v>
      </c>
      <c r="D26552" s="3" t="s">
        <v>19</v>
      </c>
      <c r="E26552" s="6" t="s">
        <v>63</v>
      </c>
    </row>
    <row r="26553" spans="1:5" ht="13.8" customHeight="1" x14ac:dyDescent="0.3">
      <c r="A26553" s="1">
        <v>26553</v>
      </c>
      <c r="B26553" s="1">
        <v>1397</v>
      </c>
      <c r="C26553" s="1">
        <v>2009</v>
      </c>
      <c r="D26553" s="3" t="s">
        <v>21</v>
      </c>
      <c r="E26553" s="6" t="s">
        <v>10126</v>
      </c>
    </row>
    <row r="26554" spans="1:5" ht="13.8" customHeight="1" x14ac:dyDescent="0.3">
      <c r="A26554" s="1">
        <v>26544</v>
      </c>
      <c r="B26554" s="1">
        <v>1398</v>
      </c>
      <c r="C26554" s="1">
        <v>2009</v>
      </c>
      <c r="D26554" s="3" t="s">
        <v>23</v>
      </c>
      <c r="E26554" s="6" t="s">
        <v>19391</v>
      </c>
    </row>
    <row r="26555" spans="1:5" ht="13.8" customHeight="1" x14ac:dyDescent="0.3">
      <c r="A26555" s="1">
        <v>26554</v>
      </c>
      <c r="B26555" s="1">
        <v>1398</v>
      </c>
      <c r="C26555" s="1">
        <v>2009</v>
      </c>
      <c r="D26555" s="3" t="s">
        <v>1</v>
      </c>
      <c r="E26555" s="6" t="s">
        <v>2</v>
      </c>
    </row>
    <row r="26556" spans="1:5" ht="13.8" customHeight="1" x14ac:dyDescent="0.3">
      <c r="A26556" s="1">
        <v>26555</v>
      </c>
      <c r="B26556" s="1">
        <v>1398</v>
      </c>
      <c r="C26556" s="1">
        <v>2009</v>
      </c>
      <c r="D26556" s="3" t="s">
        <v>3</v>
      </c>
      <c r="E26556" s="6" t="s">
        <v>7420</v>
      </c>
    </row>
    <row r="26557" spans="1:5" ht="13.8" customHeight="1" x14ac:dyDescent="0.3">
      <c r="A26557" s="1">
        <v>26556</v>
      </c>
      <c r="B26557" s="1">
        <v>1398</v>
      </c>
      <c r="C26557" s="1">
        <v>2009</v>
      </c>
      <c r="D26557" s="3" t="s">
        <v>4</v>
      </c>
      <c r="E26557" s="6" t="s">
        <v>10127</v>
      </c>
    </row>
    <row r="26558" spans="1:5" ht="13.8" customHeight="1" x14ac:dyDescent="0.3">
      <c r="A26558" s="1">
        <v>26557</v>
      </c>
      <c r="B26558" s="1">
        <v>1398</v>
      </c>
      <c r="C26558" s="1">
        <v>2009</v>
      </c>
      <c r="D26558" s="3" t="s">
        <v>5</v>
      </c>
      <c r="E26558" s="6" t="s">
        <v>29</v>
      </c>
    </row>
    <row r="26559" spans="1:5" ht="13.8" customHeight="1" x14ac:dyDescent="0.3">
      <c r="A26559" s="1">
        <v>26558</v>
      </c>
      <c r="B26559" s="1">
        <v>1398</v>
      </c>
      <c r="C26559" s="1">
        <v>2009</v>
      </c>
      <c r="D26559" s="3" t="s">
        <v>6</v>
      </c>
      <c r="E26559" s="6">
        <v>142</v>
      </c>
    </row>
    <row r="26560" spans="1:5" ht="13.8" customHeight="1" x14ac:dyDescent="0.3">
      <c r="A26560" s="1">
        <v>26559</v>
      </c>
      <c r="B26560" s="1">
        <v>1398</v>
      </c>
      <c r="C26560" s="1">
        <v>2009</v>
      </c>
      <c r="D26560" s="3" t="s">
        <v>7</v>
      </c>
      <c r="E26560" s="6">
        <v>12</v>
      </c>
    </row>
    <row r="26561" spans="1:5" ht="13.8" customHeight="1" x14ac:dyDescent="0.3">
      <c r="A26561" s="1">
        <v>26560</v>
      </c>
      <c r="B26561" s="1">
        <v>1398</v>
      </c>
      <c r="C26561" s="1">
        <v>2009</v>
      </c>
      <c r="D26561" s="3" t="s">
        <v>8</v>
      </c>
      <c r="E26561" s="6">
        <v>2915</v>
      </c>
    </row>
    <row r="26562" spans="1:5" ht="13.8" customHeight="1" x14ac:dyDescent="0.3">
      <c r="A26562" s="1">
        <v>26561</v>
      </c>
      <c r="B26562" s="1">
        <v>1398</v>
      </c>
      <c r="C26562" s="1">
        <v>2009</v>
      </c>
      <c r="D26562" s="3" t="s">
        <v>9</v>
      </c>
      <c r="E26562" s="6">
        <v>2922</v>
      </c>
    </row>
    <row r="26563" spans="1:5" ht="13.8" customHeight="1" x14ac:dyDescent="0.3">
      <c r="A26563" s="1">
        <v>26563</v>
      </c>
      <c r="B26563" s="1">
        <v>1398</v>
      </c>
      <c r="C26563" s="1">
        <v>2009</v>
      </c>
      <c r="D26563" s="3" t="s">
        <v>10</v>
      </c>
      <c r="E26563" s="26">
        <v>40148</v>
      </c>
    </row>
    <row r="26564" spans="1:5" ht="13.8" customHeight="1" x14ac:dyDescent="0.3">
      <c r="A26564" s="1">
        <v>26564</v>
      </c>
      <c r="B26564" s="1">
        <v>1398</v>
      </c>
      <c r="C26564" s="1">
        <v>2009</v>
      </c>
      <c r="D26564" s="3" t="s">
        <v>11</v>
      </c>
      <c r="E26564" s="6">
        <v>2009</v>
      </c>
    </row>
    <row r="26565" spans="1:5" ht="13.8" customHeight="1" x14ac:dyDescent="0.3">
      <c r="A26565" s="1">
        <v>26565</v>
      </c>
      <c r="B26565" s="1">
        <v>1398</v>
      </c>
      <c r="C26565" s="1">
        <v>2009</v>
      </c>
      <c r="D26565" s="3" t="s">
        <v>12</v>
      </c>
      <c r="E26565" s="6" t="s">
        <v>10128</v>
      </c>
    </row>
    <row r="26566" spans="1:5" ht="13.8" customHeight="1" x14ac:dyDescent="0.3">
      <c r="A26566" s="1">
        <v>26566</v>
      </c>
      <c r="B26566" s="1">
        <v>1398</v>
      </c>
      <c r="C26566" s="1">
        <v>2009</v>
      </c>
      <c r="D26566" s="3" t="s">
        <v>14</v>
      </c>
      <c r="E26566" s="6">
        <v>1</v>
      </c>
    </row>
    <row r="26567" spans="1:5" ht="13.8" customHeight="1" x14ac:dyDescent="0.3">
      <c r="A26567" s="1">
        <v>26567</v>
      </c>
      <c r="B26567" s="1">
        <v>1398</v>
      </c>
      <c r="C26567" s="1">
        <v>2009</v>
      </c>
      <c r="D26567" s="3" t="s">
        <v>13</v>
      </c>
      <c r="E26567" s="6">
        <v>32</v>
      </c>
    </row>
    <row r="26568" spans="1:5" ht="13.8" customHeight="1" x14ac:dyDescent="0.3">
      <c r="A26568" s="1">
        <v>26568</v>
      </c>
      <c r="B26568" s="1">
        <v>1398</v>
      </c>
      <c r="C26568" s="1">
        <v>2009</v>
      </c>
      <c r="D26568" s="3" t="s">
        <v>17</v>
      </c>
      <c r="E26568" s="6">
        <v>34</v>
      </c>
    </row>
    <row r="26569" spans="1:5" ht="13.8" customHeight="1" x14ac:dyDescent="0.3">
      <c r="A26569" s="1">
        <v>26569</v>
      </c>
      <c r="B26569" s="1">
        <v>1398</v>
      </c>
      <c r="C26569" s="1">
        <v>2009</v>
      </c>
      <c r="D26569" s="3" t="s">
        <v>18</v>
      </c>
      <c r="E26569" s="6">
        <v>35</v>
      </c>
    </row>
    <row r="26570" spans="1:5" ht="13.8" customHeight="1" x14ac:dyDescent="0.3">
      <c r="A26570" s="1">
        <v>26570</v>
      </c>
      <c r="B26570" s="1">
        <v>1398</v>
      </c>
      <c r="C26570" s="1">
        <v>2009</v>
      </c>
      <c r="D26570" s="3" t="s">
        <v>19</v>
      </c>
      <c r="E26570" s="6" t="s">
        <v>30</v>
      </c>
    </row>
    <row r="26571" spans="1:5" ht="13.8" customHeight="1" x14ac:dyDescent="0.3">
      <c r="A26571" s="1">
        <v>26571</v>
      </c>
      <c r="B26571" s="1">
        <v>1398</v>
      </c>
      <c r="C26571" s="1">
        <v>2009</v>
      </c>
      <c r="D26571" s="3" t="s">
        <v>21</v>
      </c>
      <c r="E26571" s="6" t="s">
        <v>10129</v>
      </c>
    </row>
    <row r="26572" spans="1:5" ht="13.8" customHeight="1" x14ac:dyDescent="0.3">
      <c r="A26572" s="1">
        <v>26562</v>
      </c>
      <c r="B26572" s="1">
        <v>1399</v>
      </c>
      <c r="C26572" s="1">
        <v>2009</v>
      </c>
      <c r="D26572" s="3" t="s">
        <v>23</v>
      </c>
      <c r="E26572" s="6" t="s">
        <v>19392</v>
      </c>
    </row>
    <row r="26573" spans="1:5" ht="13.8" customHeight="1" x14ac:dyDescent="0.3">
      <c r="A26573" s="1">
        <v>26572</v>
      </c>
      <c r="B26573" s="1">
        <v>1399</v>
      </c>
      <c r="C26573" s="1">
        <v>2009</v>
      </c>
      <c r="D26573" s="3" t="s">
        <v>1</v>
      </c>
      <c r="E26573" s="6" t="s">
        <v>2</v>
      </c>
    </row>
    <row r="26574" spans="1:5" ht="13.8" customHeight="1" x14ac:dyDescent="0.3">
      <c r="A26574" s="1">
        <v>26573</v>
      </c>
      <c r="B26574" s="1">
        <v>1399</v>
      </c>
      <c r="C26574" s="1">
        <v>2009</v>
      </c>
      <c r="D26574" s="3" t="s">
        <v>3</v>
      </c>
      <c r="E26574" s="6" t="s">
        <v>10130</v>
      </c>
    </row>
    <row r="26575" spans="1:5" ht="13.8" customHeight="1" x14ac:dyDescent="0.3">
      <c r="A26575" s="1">
        <v>26574</v>
      </c>
      <c r="B26575" s="1">
        <v>1399</v>
      </c>
      <c r="C26575" s="1">
        <v>2009</v>
      </c>
      <c r="D26575" s="3" t="s">
        <v>3</v>
      </c>
      <c r="E26575" s="6" t="s">
        <v>10131</v>
      </c>
    </row>
    <row r="26576" spans="1:5" ht="13.8" customHeight="1" x14ac:dyDescent="0.3">
      <c r="A26576" s="1">
        <v>26575</v>
      </c>
      <c r="B26576" s="1">
        <v>1399</v>
      </c>
      <c r="C26576" s="1">
        <v>2009</v>
      </c>
      <c r="D26576" s="3" t="s">
        <v>3</v>
      </c>
      <c r="E26576" s="6" t="s">
        <v>10132</v>
      </c>
    </row>
    <row r="26577" spans="1:5" ht="13.8" customHeight="1" x14ac:dyDescent="0.3">
      <c r="A26577" s="1">
        <v>26576</v>
      </c>
      <c r="B26577" s="1">
        <v>1399</v>
      </c>
      <c r="C26577" s="1">
        <v>2009</v>
      </c>
      <c r="D26577" s="3" t="s">
        <v>3</v>
      </c>
      <c r="E26577" s="6" t="s">
        <v>10133</v>
      </c>
    </row>
    <row r="26578" spans="1:5" ht="13.8" customHeight="1" x14ac:dyDescent="0.3">
      <c r="A26578" s="1">
        <v>26577</v>
      </c>
      <c r="B26578" s="1">
        <v>1399</v>
      </c>
      <c r="C26578" s="1">
        <v>2009</v>
      </c>
      <c r="D26578" s="3" t="s">
        <v>3</v>
      </c>
      <c r="E26578" s="6" t="s">
        <v>10134</v>
      </c>
    </row>
    <row r="26579" spans="1:5" ht="13.8" customHeight="1" x14ac:dyDescent="0.3">
      <c r="A26579" s="1">
        <v>26578</v>
      </c>
      <c r="B26579" s="1">
        <v>1399</v>
      </c>
      <c r="C26579" s="1">
        <v>2009</v>
      </c>
      <c r="D26579" s="3" t="s">
        <v>26</v>
      </c>
      <c r="E26579" s="6" t="s">
        <v>10135</v>
      </c>
    </row>
    <row r="26580" spans="1:5" ht="13.8" customHeight="1" x14ac:dyDescent="0.3">
      <c r="A26580" s="1">
        <v>26579</v>
      </c>
      <c r="B26580" s="1">
        <v>1399</v>
      </c>
      <c r="C26580" s="1">
        <v>2009</v>
      </c>
      <c r="D26580" s="3" t="s">
        <v>26</v>
      </c>
      <c r="E26580" s="6" t="s">
        <v>10136</v>
      </c>
    </row>
    <row r="26581" spans="1:5" ht="13.8" customHeight="1" x14ac:dyDescent="0.3">
      <c r="A26581" s="1">
        <v>26580</v>
      </c>
      <c r="B26581" s="1">
        <v>1399</v>
      </c>
      <c r="C26581" s="1">
        <v>2009</v>
      </c>
      <c r="D26581" s="3" t="s">
        <v>26</v>
      </c>
      <c r="E26581" s="6" t="s">
        <v>10137</v>
      </c>
    </row>
    <row r="26582" spans="1:5" ht="13.8" customHeight="1" x14ac:dyDescent="0.3">
      <c r="A26582" s="1">
        <v>26581</v>
      </c>
      <c r="B26582" s="1">
        <v>1399</v>
      </c>
      <c r="C26582" s="1">
        <v>2009</v>
      </c>
      <c r="D26582" s="3" t="s">
        <v>26</v>
      </c>
      <c r="E26582" s="6" t="s">
        <v>10138</v>
      </c>
    </row>
    <row r="26583" spans="1:5" ht="13.8" customHeight="1" x14ac:dyDescent="0.3">
      <c r="A26583" s="1">
        <v>26582</v>
      </c>
      <c r="B26583" s="1">
        <v>1399</v>
      </c>
      <c r="C26583" s="1">
        <v>2009</v>
      </c>
      <c r="D26583" s="3" t="s">
        <v>26</v>
      </c>
      <c r="E26583" s="6" t="s">
        <v>10139</v>
      </c>
    </row>
    <row r="26584" spans="1:5" ht="13.8" customHeight="1" x14ac:dyDescent="0.3">
      <c r="A26584" s="1">
        <v>26583</v>
      </c>
      <c r="B26584" s="1">
        <v>1399</v>
      </c>
      <c r="C26584" s="1">
        <v>2009</v>
      </c>
      <c r="D26584" s="3" t="s">
        <v>32</v>
      </c>
      <c r="E26584" s="6" t="s">
        <v>10135</v>
      </c>
    </row>
    <row r="26585" spans="1:5" ht="13.8" customHeight="1" x14ac:dyDescent="0.3">
      <c r="A26585" s="1">
        <v>26584</v>
      </c>
      <c r="B26585" s="1">
        <v>1399</v>
      </c>
      <c r="C26585" s="1">
        <v>2009</v>
      </c>
      <c r="D26585" s="3" t="s">
        <v>32</v>
      </c>
      <c r="E26585" s="6" t="s">
        <v>10136</v>
      </c>
    </row>
    <row r="26586" spans="1:5" ht="13.8" customHeight="1" x14ac:dyDescent="0.3">
      <c r="A26586" s="1">
        <v>26585</v>
      </c>
      <c r="B26586" s="1">
        <v>1399</v>
      </c>
      <c r="C26586" s="1">
        <v>2009</v>
      </c>
      <c r="D26586" s="3" t="s">
        <v>32</v>
      </c>
      <c r="E26586" s="6" t="s">
        <v>10138</v>
      </c>
    </row>
    <row r="26587" spans="1:5" ht="13.8" customHeight="1" x14ac:dyDescent="0.3">
      <c r="A26587" s="1">
        <v>26586</v>
      </c>
      <c r="B26587" s="1">
        <v>1399</v>
      </c>
      <c r="C26587" s="1">
        <v>2009</v>
      </c>
      <c r="D26587" s="3" t="s">
        <v>32</v>
      </c>
      <c r="E26587" s="6" t="s">
        <v>10139</v>
      </c>
    </row>
    <row r="26588" spans="1:5" ht="13.8" customHeight="1" x14ac:dyDescent="0.3">
      <c r="A26588" s="1">
        <v>26587</v>
      </c>
      <c r="B26588" s="1">
        <v>1399</v>
      </c>
      <c r="C26588" s="1">
        <v>2009</v>
      </c>
      <c r="D26588" s="3" t="s">
        <v>4</v>
      </c>
      <c r="E26588" s="6" t="s">
        <v>10140</v>
      </c>
    </row>
    <row r="26589" spans="1:5" ht="13.8" customHeight="1" x14ac:dyDescent="0.3">
      <c r="A26589" s="1">
        <v>26588</v>
      </c>
      <c r="B26589" s="1">
        <v>1399</v>
      </c>
      <c r="C26589" s="1">
        <v>2009</v>
      </c>
      <c r="D26589" s="3" t="s">
        <v>5</v>
      </c>
      <c r="E26589" s="6" t="s">
        <v>29</v>
      </c>
    </row>
    <row r="26590" spans="1:5" ht="13.8" customHeight="1" x14ac:dyDescent="0.3">
      <c r="A26590" s="1">
        <v>26589</v>
      </c>
      <c r="B26590" s="1">
        <v>1399</v>
      </c>
      <c r="C26590" s="1">
        <v>2009</v>
      </c>
      <c r="D26590" s="3" t="s">
        <v>6</v>
      </c>
      <c r="E26590" s="6">
        <v>142</v>
      </c>
    </row>
    <row r="26591" spans="1:5" ht="13.8" customHeight="1" x14ac:dyDescent="0.3">
      <c r="A26591" s="1">
        <v>26590</v>
      </c>
      <c r="B26591" s="1">
        <v>1399</v>
      </c>
      <c r="C26591" s="1">
        <v>2009</v>
      </c>
      <c r="D26591" s="3" t="s">
        <v>7</v>
      </c>
      <c r="E26591" s="6">
        <v>12</v>
      </c>
    </row>
    <row r="26592" spans="1:5" ht="13.8" customHeight="1" x14ac:dyDescent="0.3">
      <c r="A26592" s="1">
        <v>26591</v>
      </c>
      <c r="B26592" s="1">
        <v>1399</v>
      </c>
      <c r="C26592" s="1">
        <v>2009</v>
      </c>
      <c r="D26592" s="3" t="s">
        <v>8</v>
      </c>
      <c r="E26592" s="6">
        <v>2923</v>
      </c>
    </row>
    <row r="26593" spans="1:5" ht="13.8" customHeight="1" x14ac:dyDescent="0.3">
      <c r="A26593" s="1">
        <v>26592</v>
      </c>
      <c r="B26593" s="1">
        <v>1399</v>
      </c>
      <c r="C26593" s="1">
        <v>2009</v>
      </c>
      <c r="D26593" s="3" t="s">
        <v>9</v>
      </c>
      <c r="E26593" s="6">
        <v>2930</v>
      </c>
    </row>
    <row r="26594" spans="1:5" ht="13.8" customHeight="1" x14ac:dyDescent="0.3">
      <c r="A26594" s="1">
        <v>26594</v>
      </c>
      <c r="B26594" s="1">
        <v>1399</v>
      </c>
      <c r="C26594" s="1">
        <v>2009</v>
      </c>
      <c r="D26594" s="3" t="s">
        <v>10</v>
      </c>
      <c r="E26594" s="26">
        <v>40148</v>
      </c>
    </row>
    <row r="26595" spans="1:5" ht="13.8" customHeight="1" x14ac:dyDescent="0.3">
      <c r="A26595" s="1">
        <v>26595</v>
      </c>
      <c r="B26595" s="1">
        <v>1399</v>
      </c>
      <c r="C26595" s="1">
        <v>2009</v>
      </c>
      <c r="D26595" s="3" t="s">
        <v>11</v>
      </c>
      <c r="E26595" s="6">
        <v>2009</v>
      </c>
    </row>
    <row r="26596" spans="1:5" ht="13.8" customHeight="1" x14ac:dyDescent="0.3">
      <c r="A26596" s="1">
        <v>26596</v>
      </c>
      <c r="B26596" s="1">
        <v>1399</v>
      </c>
      <c r="C26596" s="1">
        <v>2009</v>
      </c>
      <c r="D26596" s="3" t="s">
        <v>12</v>
      </c>
      <c r="E26596" s="6" t="s">
        <v>10141</v>
      </c>
    </row>
    <row r="26597" spans="1:5" ht="13.8" customHeight="1" x14ac:dyDescent="0.3">
      <c r="A26597" s="1">
        <v>26597</v>
      </c>
      <c r="B26597" s="1">
        <v>1399</v>
      </c>
      <c r="C26597" s="1">
        <v>2009</v>
      </c>
      <c r="D26597" s="3" t="s">
        <v>13</v>
      </c>
      <c r="E26597" s="6">
        <v>12</v>
      </c>
    </row>
    <row r="26598" spans="1:5" ht="13.8" customHeight="1" x14ac:dyDescent="0.3">
      <c r="A26598" s="1">
        <v>26598</v>
      </c>
      <c r="B26598" s="1">
        <v>1399</v>
      </c>
      <c r="C26598" s="1">
        <v>2009</v>
      </c>
      <c r="D26598" s="3" t="s">
        <v>17</v>
      </c>
      <c r="E26598" s="6">
        <v>15</v>
      </c>
    </row>
    <row r="26599" spans="1:5" ht="13.8" customHeight="1" x14ac:dyDescent="0.3">
      <c r="A26599" s="1">
        <v>26599</v>
      </c>
      <c r="B26599" s="1">
        <v>1399</v>
      </c>
      <c r="C26599" s="1">
        <v>2009</v>
      </c>
      <c r="D26599" s="3" t="s">
        <v>18</v>
      </c>
      <c r="E26599" s="6">
        <v>15</v>
      </c>
    </row>
    <row r="26600" spans="1:5" ht="13.8" customHeight="1" x14ac:dyDescent="0.3">
      <c r="A26600" s="1">
        <v>26600</v>
      </c>
      <c r="B26600" s="1">
        <v>1399</v>
      </c>
      <c r="C26600" s="1">
        <v>2009</v>
      </c>
      <c r="D26600" s="3" t="s">
        <v>19</v>
      </c>
      <c r="E26600" s="6" t="s">
        <v>30</v>
      </c>
    </row>
    <row r="26601" spans="1:5" ht="13.8" customHeight="1" x14ac:dyDescent="0.3">
      <c r="A26601" s="1">
        <v>26601</v>
      </c>
      <c r="B26601" s="1">
        <v>1399</v>
      </c>
      <c r="C26601" s="1">
        <v>2009</v>
      </c>
      <c r="D26601" s="3" t="s">
        <v>21</v>
      </c>
      <c r="E26601" s="6" t="s">
        <v>10142</v>
      </c>
    </row>
    <row r="26602" spans="1:5" ht="13.8" customHeight="1" x14ac:dyDescent="0.3">
      <c r="A26602" s="1">
        <v>26593</v>
      </c>
      <c r="B26602" s="1">
        <v>1400</v>
      </c>
      <c r="C26602" s="1">
        <v>2009</v>
      </c>
      <c r="D26602" s="3" t="s">
        <v>23</v>
      </c>
      <c r="E26602" s="6" t="s">
        <v>19393</v>
      </c>
    </row>
    <row r="26603" spans="1:5" ht="13.8" customHeight="1" x14ac:dyDescent="0.3">
      <c r="A26603" s="1">
        <v>26602</v>
      </c>
      <c r="B26603" s="1">
        <v>1400</v>
      </c>
      <c r="C26603" s="1">
        <v>2009</v>
      </c>
      <c r="D26603" s="3" t="s">
        <v>1</v>
      </c>
      <c r="E26603" s="6" t="s">
        <v>2</v>
      </c>
    </row>
    <row r="26604" spans="1:5" ht="13.8" customHeight="1" x14ac:dyDescent="0.3">
      <c r="A26604" s="1">
        <v>26603</v>
      </c>
      <c r="B26604" s="1">
        <v>1400</v>
      </c>
      <c r="C26604" s="1">
        <v>2009</v>
      </c>
      <c r="D26604" s="3" t="s">
        <v>3</v>
      </c>
      <c r="E26604" s="6" t="s">
        <v>10143</v>
      </c>
    </row>
    <row r="26605" spans="1:5" ht="13.8" customHeight="1" x14ac:dyDescent="0.3">
      <c r="A26605" s="1">
        <v>26604</v>
      </c>
      <c r="B26605" s="1">
        <v>1400</v>
      </c>
      <c r="C26605" s="1">
        <v>2009</v>
      </c>
      <c r="D26605" s="3" t="s">
        <v>3</v>
      </c>
      <c r="E26605" s="6" t="s">
        <v>10144</v>
      </c>
    </row>
    <row r="26606" spans="1:5" ht="13.8" customHeight="1" x14ac:dyDescent="0.3">
      <c r="A26606" s="1">
        <v>26605</v>
      </c>
      <c r="B26606" s="1">
        <v>1400</v>
      </c>
      <c r="C26606" s="1">
        <v>2009</v>
      </c>
      <c r="D26606" s="3" t="s">
        <v>3</v>
      </c>
      <c r="E26606" s="6" t="s">
        <v>10145</v>
      </c>
    </row>
    <row r="26607" spans="1:5" ht="13.8" customHeight="1" x14ac:dyDescent="0.3">
      <c r="A26607" s="1">
        <v>26606</v>
      </c>
      <c r="B26607" s="1">
        <v>1400</v>
      </c>
      <c r="C26607" s="1">
        <v>2009</v>
      </c>
      <c r="D26607" s="3" t="s">
        <v>3</v>
      </c>
      <c r="E26607" s="6" t="s">
        <v>10146</v>
      </c>
    </row>
    <row r="26608" spans="1:5" ht="13.8" customHeight="1" x14ac:dyDescent="0.3">
      <c r="A26608" s="1">
        <v>26607</v>
      </c>
      <c r="B26608" s="1">
        <v>1400</v>
      </c>
      <c r="C26608" s="1">
        <v>2009</v>
      </c>
      <c r="D26608" s="3" t="s">
        <v>3</v>
      </c>
      <c r="E26608" s="6" t="s">
        <v>10147</v>
      </c>
    </row>
    <row r="26609" spans="1:5" ht="13.8" customHeight="1" x14ac:dyDescent="0.3">
      <c r="A26609" s="1">
        <v>26608</v>
      </c>
      <c r="B26609" s="1">
        <v>1400</v>
      </c>
      <c r="C26609" s="1">
        <v>2009</v>
      </c>
      <c r="D26609" s="3" t="s">
        <v>3</v>
      </c>
      <c r="E26609" s="6" t="s">
        <v>10148</v>
      </c>
    </row>
    <row r="26610" spans="1:5" ht="13.8" customHeight="1" x14ac:dyDescent="0.3">
      <c r="A26610" s="1">
        <v>26609</v>
      </c>
      <c r="B26610" s="1">
        <v>1400</v>
      </c>
      <c r="C26610" s="1">
        <v>2009</v>
      </c>
      <c r="D26610" s="3" t="s">
        <v>26</v>
      </c>
      <c r="E26610" s="6" t="s">
        <v>7884</v>
      </c>
    </row>
    <row r="26611" spans="1:5" ht="13.8" customHeight="1" x14ac:dyDescent="0.3">
      <c r="A26611" s="1">
        <v>26610</v>
      </c>
      <c r="B26611" s="1">
        <v>1400</v>
      </c>
      <c r="C26611" s="1">
        <v>2009</v>
      </c>
      <c r="D26611" s="3" t="s">
        <v>26</v>
      </c>
      <c r="E26611" s="6" t="s">
        <v>10149</v>
      </c>
    </row>
    <row r="26612" spans="1:5" ht="13.8" customHeight="1" x14ac:dyDescent="0.3">
      <c r="A26612" s="1">
        <v>26611</v>
      </c>
      <c r="B26612" s="1">
        <v>1400</v>
      </c>
      <c r="C26612" s="1">
        <v>2009</v>
      </c>
      <c r="D26612" s="3" t="s">
        <v>26</v>
      </c>
      <c r="E26612" s="6" t="s">
        <v>10150</v>
      </c>
    </row>
    <row r="26613" spans="1:5" ht="13.8" customHeight="1" x14ac:dyDescent="0.3">
      <c r="A26613" s="1">
        <v>26612</v>
      </c>
      <c r="B26613" s="1">
        <v>1400</v>
      </c>
      <c r="C26613" s="1">
        <v>2009</v>
      </c>
      <c r="D26613" s="3" t="s">
        <v>32</v>
      </c>
      <c r="E26613" s="6" t="s">
        <v>7884</v>
      </c>
    </row>
    <row r="26614" spans="1:5" ht="13.8" customHeight="1" x14ac:dyDescent="0.3">
      <c r="A26614" s="1">
        <v>26613</v>
      </c>
      <c r="B26614" s="1">
        <v>1400</v>
      </c>
      <c r="C26614" s="1">
        <v>2009</v>
      </c>
      <c r="D26614" s="3" t="s">
        <v>32</v>
      </c>
      <c r="E26614" s="6" t="s">
        <v>10149</v>
      </c>
    </row>
    <row r="26615" spans="1:5" ht="13.8" customHeight="1" x14ac:dyDescent="0.3">
      <c r="A26615" s="1">
        <v>26614</v>
      </c>
      <c r="B26615" s="1">
        <v>1400</v>
      </c>
      <c r="C26615" s="1">
        <v>2009</v>
      </c>
      <c r="D26615" s="3" t="s">
        <v>32</v>
      </c>
      <c r="E26615" s="6" t="s">
        <v>10150</v>
      </c>
    </row>
    <row r="26616" spans="1:5" ht="13.8" customHeight="1" x14ac:dyDescent="0.3">
      <c r="A26616" s="1">
        <v>26615</v>
      </c>
      <c r="B26616" s="1">
        <v>1400</v>
      </c>
      <c r="C26616" s="1">
        <v>2009</v>
      </c>
      <c r="D26616" s="3" t="s">
        <v>4</v>
      </c>
      <c r="E26616" s="6" t="s">
        <v>10151</v>
      </c>
    </row>
    <row r="26617" spans="1:5" ht="13.8" customHeight="1" x14ac:dyDescent="0.3">
      <c r="A26617" s="1">
        <v>26616</v>
      </c>
      <c r="B26617" s="1">
        <v>1400</v>
      </c>
      <c r="C26617" s="1">
        <v>2009</v>
      </c>
      <c r="D26617" s="3" t="s">
        <v>5</v>
      </c>
      <c r="E26617" s="6" t="s">
        <v>29</v>
      </c>
    </row>
    <row r="26618" spans="1:5" ht="13.8" customHeight="1" x14ac:dyDescent="0.3">
      <c r="A26618" s="1">
        <v>26617</v>
      </c>
      <c r="B26618" s="1">
        <v>1400</v>
      </c>
      <c r="C26618" s="1">
        <v>2009</v>
      </c>
      <c r="D26618" s="3" t="s">
        <v>6</v>
      </c>
      <c r="E26618" s="6">
        <v>142</v>
      </c>
    </row>
    <row r="26619" spans="1:5" ht="13.8" customHeight="1" x14ac:dyDescent="0.3">
      <c r="A26619" s="1">
        <v>26618</v>
      </c>
      <c r="B26619" s="1">
        <v>1400</v>
      </c>
      <c r="C26619" s="1">
        <v>2009</v>
      </c>
      <c r="D26619" s="3" t="s">
        <v>7</v>
      </c>
      <c r="E26619" s="6">
        <v>12</v>
      </c>
    </row>
    <row r="26620" spans="1:5" ht="13.8" customHeight="1" x14ac:dyDescent="0.3">
      <c r="A26620" s="1">
        <v>26619</v>
      </c>
      <c r="B26620" s="1">
        <v>1400</v>
      </c>
      <c r="C26620" s="1">
        <v>2009</v>
      </c>
      <c r="D26620" s="3" t="s">
        <v>8</v>
      </c>
      <c r="E26620" s="6">
        <v>3005</v>
      </c>
    </row>
    <row r="26621" spans="1:5" ht="13.8" customHeight="1" x14ac:dyDescent="0.3">
      <c r="A26621" s="1">
        <v>26620</v>
      </c>
      <c r="B26621" s="1">
        <v>1400</v>
      </c>
      <c r="C26621" s="1">
        <v>2009</v>
      </c>
      <c r="D26621" s="3" t="s">
        <v>9</v>
      </c>
      <c r="E26621" s="6">
        <v>3012</v>
      </c>
    </row>
    <row r="26622" spans="1:5" ht="13.8" customHeight="1" x14ac:dyDescent="0.3">
      <c r="A26622" s="1">
        <v>26622</v>
      </c>
      <c r="B26622" s="1">
        <v>1400</v>
      </c>
      <c r="C26622" s="1">
        <v>2009</v>
      </c>
      <c r="D26622" s="3" t="s">
        <v>10</v>
      </c>
      <c r="E26622" s="26">
        <v>40148</v>
      </c>
    </row>
    <row r="26623" spans="1:5" ht="13.8" customHeight="1" x14ac:dyDescent="0.3">
      <c r="A26623" s="1">
        <v>26623</v>
      </c>
      <c r="B26623" s="1">
        <v>1400</v>
      </c>
      <c r="C26623" s="1">
        <v>2009</v>
      </c>
      <c r="D26623" s="3" t="s">
        <v>11</v>
      </c>
      <c r="E26623" s="6">
        <v>2009</v>
      </c>
    </row>
    <row r="26624" spans="1:5" ht="13.8" customHeight="1" x14ac:dyDescent="0.3">
      <c r="A26624" s="1">
        <v>26624</v>
      </c>
      <c r="B26624" s="1">
        <v>1400</v>
      </c>
      <c r="C26624" s="1">
        <v>2009</v>
      </c>
      <c r="D26624" s="3" t="s">
        <v>12</v>
      </c>
      <c r="E26624" s="6" t="s">
        <v>10152</v>
      </c>
    </row>
    <row r="26625" spans="1:5" ht="13.8" customHeight="1" x14ac:dyDescent="0.3">
      <c r="A26625" s="1">
        <v>26625</v>
      </c>
      <c r="B26625" s="1">
        <v>1400</v>
      </c>
      <c r="C26625" s="1">
        <v>2009</v>
      </c>
      <c r="D26625" s="3" t="s">
        <v>13</v>
      </c>
      <c r="E26625" s="6">
        <v>24</v>
      </c>
    </row>
    <row r="26626" spans="1:5" ht="13.8" customHeight="1" x14ac:dyDescent="0.3">
      <c r="A26626" s="1">
        <v>26626</v>
      </c>
      <c r="B26626" s="1">
        <v>1400</v>
      </c>
      <c r="C26626" s="1">
        <v>2009</v>
      </c>
      <c r="D26626" s="3" t="s">
        <v>17</v>
      </c>
      <c r="E26626" s="6">
        <v>24</v>
      </c>
    </row>
    <row r="26627" spans="1:5" ht="13.8" customHeight="1" x14ac:dyDescent="0.3">
      <c r="A26627" s="1">
        <v>26627</v>
      </c>
      <c r="B26627" s="1">
        <v>1400</v>
      </c>
      <c r="C26627" s="1">
        <v>2009</v>
      </c>
      <c r="D26627" s="3" t="s">
        <v>18</v>
      </c>
      <c r="E26627" s="6">
        <v>24</v>
      </c>
    </row>
    <row r="26628" spans="1:5" ht="13.8" customHeight="1" x14ac:dyDescent="0.3">
      <c r="A26628" s="1">
        <v>26628</v>
      </c>
      <c r="B26628" s="1">
        <v>1400</v>
      </c>
      <c r="C26628" s="1">
        <v>2009</v>
      </c>
      <c r="D26628" s="3" t="s">
        <v>19</v>
      </c>
      <c r="E26628" s="6" t="s">
        <v>30</v>
      </c>
    </row>
    <row r="26629" spans="1:5" ht="13.8" customHeight="1" x14ac:dyDescent="0.3">
      <c r="A26629" s="1">
        <v>26629</v>
      </c>
      <c r="B26629" s="1">
        <v>1400</v>
      </c>
      <c r="C26629" s="1">
        <v>2009</v>
      </c>
      <c r="D26629" s="3" t="s">
        <v>21</v>
      </c>
      <c r="E26629" s="6" t="s">
        <v>10153</v>
      </c>
    </row>
    <row r="26630" spans="1:5" ht="13.8" customHeight="1" x14ac:dyDescent="0.3">
      <c r="A26630" s="1">
        <v>26621</v>
      </c>
      <c r="B26630" s="1">
        <v>1401</v>
      </c>
      <c r="C26630" s="1">
        <v>2009</v>
      </c>
      <c r="D26630" s="3" t="s">
        <v>23</v>
      </c>
      <c r="E26630" s="6" t="s">
        <v>19394</v>
      </c>
    </row>
    <row r="26631" spans="1:5" ht="13.8" customHeight="1" x14ac:dyDescent="0.3">
      <c r="A26631" s="1">
        <v>26630</v>
      </c>
      <c r="B26631" s="1">
        <v>1401</v>
      </c>
      <c r="C26631" s="1">
        <v>2009</v>
      </c>
      <c r="D26631" s="3" t="s">
        <v>1</v>
      </c>
      <c r="E26631" s="6" t="s">
        <v>2</v>
      </c>
    </row>
    <row r="26632" spans="1:5" ht="13.8" customHeight="1" x14ac:dyDescent="0.3">
      <c r="A26632" s="1">
        <v>26631</v>
      </c>
      <c r="B26632" s="1">
        <v>1401</v>
      </c>
      <c r="C26632" s="1">
        <v>2009</v>
      </c>
      <c r="D26632" s="3" t="s">
        <v>3</v>
      </c>
      <c r="E26632" s="6" t="s">
        <v>10154</v>
      </c>
    </row>
    <row r="26633" spans="1:5" ht="13.8" customHeight="1" x14ac:dyDescent="0.3">
      <c r="A26633" s="1">
        <v>26632</v>
      </c>
      <c r="B26633" s="1">
        <v>1401</v>
      </c>
      <c r="C26633" s="1">
        <v>2009</v>
      </c>
      <c r="D26633" s="3" t="s">
        <v>3</v>
      </c>
      <c r="E26633" s="6" t="s">
        <v>10155</v>
      </c>
    </row>
    <row r="26634" spans="1:5" ht="13.8" customHeight="1" x14ac:dyDescent="0.3">
      <c r="A26634" s="1">
        <v>26633</v>
      </c>
      <c r="B26634" s="1">
        <v>1401</v>
      </c>
      <c r="C26634" s="1">
        <v>2009</v>
      </c>
      <c r="D26634" s="3" t="s">
        <v>3</v>
      </c>
      <c r="E26634" s="6" t="s">
        <v>10156</v>
      </c>
    </row>
    <row r="26635" spans="1:5" ht="13.8" customHeight="1" x14ac:dyDescent="0.3">
      <c r="A26635" s="1">
        <v>26634</v>
      </c>
      <c r="B26635" s="1">
        <v>1401</v>
      </c>
      <c r="C26635" s="1">
        <v>2009</v>
      </c>
      <c r="D26635" s="3" t="s">
        <v>3</v>
      </c>
      <c r="E26635" s="6" t="s">
        <v>10157</v>
      </c>
    </row>
    <row r="26636" spans="1:5" ht="13.8" customHeight="1" x14ac:dyDescent="0.3">
      <c r="A26636" s="1">
        <v>26635</v>
      </c>
      <c r="B26636" s="1">
        <v>1401</v>
      </c>
      <c r="C26636" s="1">
        <v>2009</v>
      </c>
      <c r="D26636" s="3" t="s">
        <v>3</v>
      </c>
      <c r="E26636" s="6" t="s">
        <v>10158</v>
      </c>
    </row>
    <row r="26637" spans="1:5" ht="13.8" customHeight="1" x14ac:dyDescent="0.3">
      <c r="A26637" s="1">
        <v>26636</v>
      </c>
      <c r="B26637" s="1">
        <v>1401</v>
      </c>
      <c r="C26637" s="1">
        <v>2009</v>
      </c>
      <c r="D26637" s="3" t="s">
        <v>4</v>
      </c>
      <c r="E26637" s="6" t="s">
        <v>10159</v>
      </c>
    </row>
    <row r="26638" spans="1:5" ht="13.8" customHeight="1" x14ac:dyDescent="0.3">
      <c r="A26638" s="1">
        <v>26637</v>
      </c>
      <c r="B26638" s="1">
        <v>1401</v>
      </c>
      <c r="C26638" s="1">
        <v>2009</v>
      </c>
      <c r="D26638" s="3" t="s">
        <v>5</v>
      </c>
      <c r="E26638" s="6" t="s">
        <v>4943</v>
      </c>
    </row>
    <row r="26639" spans="1:5" ht="13.8" customHeight="1" x14ac:dyDescent="0.3">
      <c r="A26639" s="1">
        <v>26638</v>
      </c>
      <c r="B26639" s="1">
        <v>1401</v>
      </c>
      <c r="C26639" s="1">
        <v>2009</v>
      </c>
      <c r="D26639" s="3" t="s">
        <v>6</v>
      </c>
      <c r="E26639" s="6">
        <v>59</v>
      </c>
    </row>
    <row r="26640" spans="1:5" ht="13.8" customHeight="1" x14ac:dyDescent="0.3">
      <c r="A26640" s="1">
        <v>26639</v>
      </c>
      <c r="B26640" s="1">
        <v>1401</v>
      </c>
      <c r="C26640" s="1">
        <v>2009</v>
      </c>
      <c r="D26640" s="3" t="s">
        <v>7</v>
      </c>
      <c r="E26640" s="6">
        <v>11</v>
      </c>
    </row>
    <row r="26641" spans="1:5" ht="13.8" customHeight="1" x14ac:dyDescent="0.3">
      <c r="A26641" s="1">
        <v>26640</v>
      </c>
      <c r="B26641" s="1">
        <v>1401</v>
      </c>
      <c r="C26641" s="1">
        <v>2009</v>
      </c>
      <c r="D26641" s="3" t="s">
        <v>8</v>
      </c>
      <c r="E26641" s="6">
        <v>991</v>
      </c>
    </row>
    <row r="26642" spans="1:5" ht="13.8" customHeight="1" x14ac:dyDescent="0.3">
      <c r="A26642" s="1">
        <v>26641</v>
      </c>
      <c r="B26642" s="1">
        <v>1401</v>
      </c>
      <c r="C26642" s="1">
        <v>2009</v>
      </c>
      <c r="D26642" s="3" t="s">
        <v>9</v>
      </c>
      <c r="E26642" s="6">
        <v>999</v>
      </c>
    </row>
    <row r="26643" spans="1:5" ht="13.8" customHeight="1" x14ac:dyDescent="0.3">
      <c r="A26643" s="1">
        <v>26643</v>
      </c>
      <c r="B26643" s="1">
        <v>1401</v>
      </c>
      <c r="C26643" s="1">
        <v>2009</v>
      </c>
      <c r="D26643" s="3" t="s">
        <v>10</v>
      </c>
      <c r="E26643" s="26">
        <v>40148</v>
      </c>
    </row>
    <row r="26644" spans="1:5" ht="13.8" customHeight="1" x14ac:dyDescent="0.3">
      <c r="A26644" s="1">
        <v>26644</v>
      </c>
      <c r="B26644" s="1">
        <v>1401</v>
      </c>
      <c r="C26644" s="1">
        <v>2009</v>
      </c>
      <c r="D26644" s="3" t="s">
        <v>11</v>
      </c>
      <c r="E26644" s="6">
        <v>2009</v>
      </c>
    </row>
    <row r="26645" spans="1:5" ht="13.8" customHeight="1" x14ac:dyDescent="0.3">
      <c r="A26645" s="1">
        <v>26645</v>
      </c>
      <c r="B26645" s="1">
        <v>1401</v>
      </c>
      <c r="C26645" s="1">
        <v>2009</v>
      </c>
      <c r="D26645" s="3" t="s">
        <v>12</v>
      </c>
      <c r="E26645" s="6" t="s">
        <v>10160</v>
      </c>
    </row>
    <row r="26646" spans="1:5" ht="13.8" customHeight="1" x14ac:dyDescent="0.3">
      <c r="A26646" s="1">
        <v>26646</v>
      </c>
      <c r="B26646" s="1">
        <v>1401</v>
      </c>
      <c r="C26646" s="1">
        <v>2009</v>
      </c>
      <c r="D26646" s="3" t="s">
        <v>14</v>
      </c>
      <c r="E26646" s="6">
        <v>1</v>
      </c>
    </row>
    <row r="26647" spans="1:5" ht="13.8" customHeight="1" x14ac:dyDescent="0.3">
      <c r="A26647" s="1">
        <v>26647</v>
      </c>
      <c r="B26647" s="1">
        <v>1401</v>
      </c>
      <c r="C26647" s="1">
        <v>2009</v>
      </c>
      <c r="D26647" s="3" t="s">
        <v>13</v>
      </c>
      <c r="E26647" s="6">
        <v>11</v>
      </c>
    </row>
    <row r="26648" spans="1:5" ht="13.8" customHeight="1" x14ac:dyDescent="0.3">
      <c r="A26648" s="1">
        <v>26648</v>
      </c>
      <c r="B26648" s="1">
        <v>1401</v>
      </c>
      <c r="C26648" s="1">
        <v>2009</v>
      </c>
      <c r="D26648" s="3" t="s">
        <v>17</v>
      </c>
      <c r="E26648" s="6">
        <v>16</v>
      </c>
    </row>
    <row r="26649" spans="1:5" ht="13.8" customHeight="1" x14ac:dyDescent="0.3">
      <c r="A26649" s="1">
        <v>26649</v>
      </c>
      <c r="B26649" s="1">
        <v>1401</v>
      </c>
      <c r="C26649" s="1">
        <v>2009</v>
      </c>
      <c r="D26649" s="3" t="s">
        <v>18</v>
      </c>
      <c r="E26649" s="6">
        <v>16</v>
      </c>
    </row>
    <row r="26650" spans="1:5" ht="13.8" customHeight="1" x14ac:dyDescent="0.3">
      <c r="A26650" s="1">
        <v>26650</v>
      </c>
      <c r="B26650" s="1">
        <v>1401</v>
      </c>
      <c r="C26650" s="1">
        <v>2009</v>
      </c>
      <c r="D26650" s="3" t="s">
        <v>19</v>
      </c>
      <c r="E26650" s="6" t="s">
        <v>4945</v>
      </c>
    </row>
    <row r="26651" spans="1:5" ht="13.8" customHeight="1" x14ac:dyDescent="0.3">
      <c r="A26651" s="1">
        <v>26651</v>
      </c>
      <c r="B26651" s="1">
        <v>1401</v>
      </c>
      <c r="C26651" s="1">
        <v>2009</v>
      </c>
      <c r="D26651" s="3" t="s">
        <v>25</v>
      </c>
      <c r="E26651" s="6" t="s">
        <v>10161</v>
      </c>
    </row>
    <row r="26652" spans="1:5" ht="13.8" customHeight="1" x14ac:dyDescent="0.3">
      <c r="A26652" s="1">
        <v>26652</v>
      </c>
      <c r="B26652" s="1">
        <v>1401</v>
      </c>
      <c r="C26652" s="1">
        <v>2009</v>
      </c>
      <c r="D26652" s="3" t="s">
        <v>21</v>
      </c>
      <c r="E26652" s="6" t="s">
        <v>10162</v>
      </c>
    </row>
    <row r="26653" spans="1:5" ht="13.8" customHeight="1" x14ac:dyDescent="0.3">
      <c r="A26653" s="1">
        <v>26653</v>
      </c>
      <c r="B26653" s="1">
        <v>1402</v>
      </c>
      <c r="C26653" s="1">
        <v>2009</v>
      </c>
      <c r="D26653" s="3" t="s">
        <v>1</v>
      </c>
      <c r="E26653" s="6" t="s">
        <v>2</v>
      </c>
    </row>
    <row r="26654" spans="1:5" ht="13.8" customHeight="1" x14ac:dyDescent="0.3">
      <c r="A26654" s="1">
        <v>26654</v>
      </c>
      <c r="B26654" s="1">
        <v>1402</v>
      </c>
      <c r="C26654" s="1">
        <v>2009</v>
      </c>
      <c r="D26654" s="3" t="s">
        <v>3</v>
      </c>
      <c r="E26654" s="6" t="s">
        <v>10163</v>
      </c>
    </row>
    <row r="26655" spans="1:5" ht="13.8" customHeight="1" x14ac:dyDescent="0.3">
      <c r="A26655" s="1">
        <v>26655</v>
      </c>
      <c r="B26655" s="1">
        <v>1402</v>
      </c>
      <c r="C26655" s="1">
        <v>2009</v>
      </c>
      <c r="D26655" s="3" t="s">
        <v>4</v>
      </c>
      <c r="E26655" s="6" t="s">
        <v>10164</v>
      </c>
    </row>
    <row r="26656" spans="1:5" ht="13.8" customHeight="1" x14ac:dyDescent="0.3">
      <c r="A26656" s="1">
        <v>26656</v>
      </c>
      <c r="B26656" s="1">
        <v>1402</v>
      </c>
      <c r="C26656" s="1">
        <v>2009</v>
      </c>
      <c r="D26656" s="3" t="s">
        <v>5</v>
      </c>
      <c r="E26656" s="6" t="s">
        <v>10165</v>
      </c>
    </row>
    <row r="26657" spans="1:5" ht="13.8" customHeight="1" x14ac:dyDescent="0.3">
      <c r="A26657" s="1">
        <v>26657</v>
      </c>
      <c r="B26657" s="1">
        <v>1402</v>
      </c>
      <c r="C26657" s="1">
        <v>2009</v>
      </c>
      <c r="D26657" s="3" t="s">
        <v>6</v>
      </c>
      <c r="E26657" s="6">
        <v>16</v>
      </c>
    </row>
    <row r="26658" spans="1:5" ht="13.8" customHeight="1" x14ac:dyDescent="0.3">
      <c r="A26658" s="1">
        <v>26658</v>
      </c>
      <c r="B26658" s="1">
        <v>1402</v>
      </c>
      <c r="C26658" s="1">
        <v>2009</v>
      </c>
      <c r="D26658" s="3" t="s">
        <v>7</v>
      </c>
      <c r="E26658" s="6">
        <v>2</v>
      </c>
    </row>
    <row r="26659" spans="1:5" ht="13.8" customHeight="1" x14ac:dyDescent="0.3">
      <c r="A26659" s="1">
        <v>26659</v>
      </c>
      <c r="B26659" s="1">
        <v>1402</v>
      </c>
      <c r="C26659" s="1">
        <v>2009</v>
      </c>
      <c r="D26659" s="3" t="s">
        <v>8</v>
      </c>
      <c r="E26659" s="6">
        <v>65</v>
      </c>
    </row>
    <row r="26660" spans="1:5" ht="13.8" customHeight="1" x14ac:dyDescent="0.3">
      <c r="A26660" s="1">
        <v>26660</v>
      </c>
      <c r="B26660" s="1">
        <v>1402</v>
      </c>
      <c r="C26660" s="1">
        <v>2009</v>
      </c>
      <c r="D26660" s="3" t="s">
        <v>9</v>
      </c>
      <c r="E26660" s="6">
        <v>70</v>
      </c>
    </row>
    <row r="26661" spans="1:5" ht="13.8" customHeight="1" x14ac:dyDescent="0.3">
      <c r="A26661" s="1">
        <v>26661</v>
      </c>
      <c r="B26661" s="1">
        <v>1402</v>
      </c>
      <c r="C26661" s="1">
        <v>2009</v>
      </c>
      <c r="D26661" s="3" t="s">
        <v>10</v>
      </c>
      <c r="E26661" s="26">
        <v>40148</v>
      </c>
    </row>
    <row r="26662" spans="1:5" ht="13.8" customHeight="1" x14ac:dyDescent="0.3">
      <c r="A26662" s="1">
        <v>26662</v>
      </c>
      <c r="B26662" s="1">
        <v>1402</v>
      </c>
      <c r="C26662" s="1">
        <v>2009</v>
      </c>
      <c r="D26662" s="3" t="s">
        <v>11</v>
      </c>
      <c r="E26662" s="6">
        <v>2009</v>
      </c>
    </row>
    <row r="26663" spans="1:5" ht="13.8" customHeight="1" x14ac:dyDescent="0.3">
      <c r="A26663" s="1">
        <v>26663</v>
      </c>
      <c r="B26663" s="1">
        <v>1402</v>
      </c>
      <c r="C26663" s="1">
        <v>2009</v>
      </c>
      <c r="D26663" s="3" t="s">
        <v>12</v>
      </c>
      <c r="E26663" s="6" t="s">
        <v>10166</v>
      </c>
    </row>
    <row r="26664" spans="1:5" ht="13.8" customHeight="1" x14ac:dyDescent="0.3">
      <c r="A26664" s="1">
        <v>26664</v>
      </c>
      <c r="B26664" s="1">
        <v>1402</v>
      </c>
      <c r="C26664" s="1">
        <v>2009</v>
      </c>
      <c r="D26664" s="3" t="s">
        <v>19</v>
      </c>
      <c r="E26664" s="6" t="s">
        <v>10167</v>
      </c>
    </row>
    <row r="26665" spans="1:5" ht="13.8" customHeight="1" x14ac:dyDescent="0.3">
      <c r="A26665" s="1">
        <v>26665</v>
      </c>
      <c r="B26665" s="1">
        <v>1402</v>
      </c>
      <c r="C26665" s="1">
        <v>2009</v>
      </c>
      <c r="D26665" s="3" t="s">
        <v>21</v>
      </c>
      <c r="E26665" s="6" t="s">
        <v>10168</v>
      </c>
    </row>
    <row r="26666" spans="1:5" ht="13.8" customHeight="1" x14ac:dyDescent="0.3">
      <c r="A26666" s="1">
        <v>26666</v>
      </c>
      <c r="B26666" s="1">
        <v>1403</v>
      </c>
      <c r="C26666" s="1">
        <v>2009</v>
      </c>
      <c r="D26666" s="3" t="s">
        <v>1</v>
      </c>
      <c r="E26666" s="6" t="s">
        <v>2</v>
      </c>
    </row>
    <row r="26667" spans="1:5" ht="13.8" customHeight="1" x14ac:dyDescent="0.3">
      <c r="A26667" s="1">
        <v>26667</v>
      </c>
      <c r="B26667" s="1">
        <v>1403</v>
      </c>
      <c r="C26667" s="1">
        <v>2009</v>
      </c>
      <c r="D26667" s="3" t="s">
        <v>3</v>
      </c>
      <c r="E26667" s="6" t="s">
        <v>10169</v>
      </c>
    </row>
    <row r="26668" spans="1:5" ht="13.8" customHeight="1" x14ac:dyDescent="0.3">
      <c r="A26668" s="1">
        <v>26668</v>
      </c>
      <c r="B26668" s="1">
        <v>1403</v>
      </c>
      <c r="C26668" s="1">
        <v>2009</v>
      </c>
      <c r="D26668" s="3" t="s">
        <v>3</v>
      </c>
      <c r="E26668" s="6" t="s">
        <v>10170</v>
      </c>
    </row>
    <row r="26669" spans="1:5" ht="13.8" customHeight="1" x14ac:dyDescent="0.3">
      <c r="A26669" s="1">
        <v>26669</v>
      </c>
      <c r="B26669" s="1">
        <v>1403</v>
      </c>
      <c r="C26669" s="1">
        <v>2009</v>
      </c>
      <c r="D26669" s="3" t="s">
        <v>3</v>
      </c>
      <c r="E26669" s="6" t="s">
        <v>10171</v>
      </c>
    </row>
    <row r="26670" spans="1:5" ht="13.8" customHeight="1" x14ac:dyDescent="0.3">
      <c r="A26670" s="1">
        <v>26670</v>
      </c>
      <c r="B26670" s="1">
        <v>1403</v>
      </c>
      <c r="C26670" s="1">
        <v>2009</v>
      </c>
      <c r="D26670" s="3" t="s">
        <v>4</v>
      </c>
      <c r="E26670" s="6" t="s">
        <v>10172</v>
      </c>
    </row>
    <row r="26671" spans="1:5" ht="13.8" customHeight="1" x14ac:dyDescent="0.3">
      <c r="A26671" s="1">
        <v>26671</v>
      </c>
      <c r="B26671" s="1">
        <v>1403</v>
      </c>
      <c r="C26671" s="1">
        <v>2009</v>
      </c>
      <c r="D26671" s="3" t="s">
        <v>5</v>
      </c>
      <c r="E26671" s="6" t="s">
        <v>10173</v>
      </c>
    </row>
    <row r="26672" spans="1:5" ht="13.8" customHeight="1" x14ac:dyDescent="0.3">
      <c r="A26672" s="1">
        <v>26672</v>
      </c>
      <c r="B26672" s="1">
        <v>1403</v>
      </c>
      <c r="C26672" s="1">
        <v>2009</v>
      </c>
      <c r="D26672" s="3" t="s">
        <v>6</v>
      </c>
      <c r="E26672" s="6">
        <v>12</v>
      </c>
    </row>
    <row r="26673" spans="1:5" ht="13.8" customHeight="1" x14ac:dyDescent="0.3">
      <c r="A26673" s="1">
        <v>26673</v>
      </c>
      <c r="B26673" s="1">
        <v>1403</v>
      </c>
      <c r="C26673" s="1">
        <v>2009</v>
      </c>
      <c r="D26673" s="3" t="s">
        <v>7</v>
      </c>
      <c r="E26673" s="6">
        <v>2</v>
      </c>
    </row>
    <row r="26674" spans="1:5" ht="13.8" customHeight="1" x14ac:dyDescent="0.3">
      <c r="A26674" s="1">
        <v>26674</v>
      </c>
      <c r="B26674" s="1">
        <v>1403</v>
      </c>
      <c r="C26674" s="1">
        <v>2009</v>
      </c>
      <c r="D26674" s="3" t="s">
        <v>8</v>
      </c>
      <c r="E26674" s="6">
        <v>99</v>
      </c>
    </row>
    <row r="26675" spans="1:5" ht="13.8" customHeight="1" x14ac:dyDescent="0.3">
      <c r="A26675" s="1">
        <v>26675</v>
      </c>
      <c r="B26675" s="1">
        <v>1403</v>
      </c>
      <c r="C26675" s="1">
        <v>2009</v>
      </c>
      <c r="D26675" s="3" t="s">
        <v>9</v>
      </c>
      <c r="E26675" s="6">
        <v>107</v>
      </c>
    </row>
    <row r="26676" spans="1:5" ht="13.8" customHeight="1" x14ac:dyDescent="0.3">
      <c r="A26676" s="1">
        <v>26676</v>
      </c>
      <c r="B26676" s="1">
        <v>1403</v>
      </c>
      <c r="C26676" s="1">
        <v>2009</v>
      </c>
      <c r="D26676" s="3" t="s">
        <v>10</v>
      </c>
      <c r="E26676" s="26">
        <v>40148</v>
      </c>
    </row>
    <row r="26677" spans="1:5" ht="13.8" customHeight="1" x14ac:dyDescent="0.3">
      <c r="A26677" s="1">
        <v>26677</v>
      </c>
      <c r="B26677" s="1">
        <v>1403</v>
      </c>
      <c r="C26677" s="1">
        <v>2009</v>
      </c>
      <c r="D26677" s="3" t="s">
        <v>11</v>
      </c>
      <c r="E26677" s="6">
        <v>2009</v>
      </c>
    </row>
    <row r="26678" spans="1:5" ht="13.8" customHeight="1" x14ac:dyDescent="0.3">
      <c r="A26678" s="1">
        <v>26678</v>
      </c>
      <c r="B26678" s="1">
        <v>1403</v>
      </c>
      <c r="C26678" s="1">
        <v>2009</v>
      </c>
      <c r="D26678" s="3" t="s">
        <v>12</v>
      </c>
      <c r="E26678" s="6" t="s">
        <v>10174</v>
      </c>
    </row>
    <row r="26679" spans="1:5" ht="13.8" customHeight="1" x14ac:dyDescent="0.3">
      <c r="A26679" s="1">
        <v>26679</v>
      </c>
      <c r="B26679" s="1">
        <v>1403</v>
      </c>
      <c r="C26679" s="1">
        <v>2009</v>
      </c>
      <c r="D26679" s="3" t="s">
        <v>13</v>
      </c>
      <c r="E26679" s="6">
        <v>4</v>
      </c>
    </row>
    <row r="26680" spans="1:5" ht="13.8" customHeight="1" x14ac:dyDescent="0.3">
      <c r="A26680" s="1">
        <v>26680</v>
      </c>
      <c r="B26680" s="1">
        <v>1403</v>
      </c>
      <c r="C26680" s="1">
        <v>2009</v>
      </c>
      <c r="D26680" s="3" t="s">
        <v>17</v>
      </c>
      <c r="E26680" s="6">
        <v>4</v>
      </c>
    </row>
    <row r="26681" spans="1:5" ht="13.8" customHeight="1" x14ac:dyDescent="0.3">
      <c r="A26681" s="1">
        <v>26681</v>
      </c>
      <c r="B26681" s="1">
        <v>1403</v>
      </c>
      <c r="C26681" s="1">
        <v>2009</v>
      </c>
      <c r="D26681" s="3" t="s">
        <v>18</v>
      </c>
      <c r="E26681" s="6">
        <v>4</v>
      </c>
    </row>
    <row r="26682" spans="1:5" ht="13.8" customHeight="1" x14ac:dyDescent="0.3">
      <c r="A26682" s="1">
        <v>26682</v>
      </c>
      <c r="B26682" s="1">
        <v>1403</v>
      </c>
      <c r="C26682" s="1">
        <v>2009</v>
      </c>
      <c r="D26682" s="3" t="s">
        <v>19</v>
      </c>
      <c r="E26682" s="6" t="s">
        <v>10175</v>
      </c>
    </row>
    <row r="26683" spans="1:5" ht="13.8" customHeight="1" x14ac:dyDescent="0.3">
      <c r="A26683" s="1">
        <v>26683</v>
      </c>
      <c r="B26683" s="1">
        <v>1403</v>
      </c>
      <c r="C26683" s="1">
        <v>2009</v>
      </c>
      <c r="D26683" s="3" t="s">
        <v>21</v>
      </c>
      <c r="E26683" s="6" t="s">
        <v>10176</v>
      </c>
    </row>
    <row r="26684" spans="1:5" ht="13.8" customHeight="1" x14ac:dyDescent="0.3">
      <c r="A26684" s="1">
        <v>26684</v>
      </c>
      <c r="B26684" s="1">
        <v>1404</v>
      </c>
      <c r="C26684" s="1">
        <v>2009</v>
      </c>
      <c r="D26684" s="3" t="s">
        <v>1</v>
      </c>
      <c r="E26684" s="6" t="s">
        <v>2</v>
      </c>
    </row>
    <row r="26685" spans="1:5" ht="13.8" customHeight="1" x14ac:dyDescent="0.3">
      <c r="A26685" s="1">
        <v>26685</v>
      </c>
      <c r="B26685" s="1">
        <v>1404</v>
      </c>
      <c r="C26685" s="1">
        <v>2009</v>
      </c>
      <c r="D26685" s="3" t="s">
        <v>3</v>
      </c>
      <c r="E26685" s="6" t="s">
        <v>10177</v>
      </c>
    </row>
    <row r="26686" spans="1:5" ht="13.8" customHeight="1" x14ac:dyDescent="0.3">
      <c r="A26686" s="1">
        <v>26686</v>
      </c>
      <c r="B26686" s="1">
        <v>1404</v>
      </c>
      <c r="C26686" s="1">
        <v>2009</v>
      </c>
      <c r="D26686" s="3" t="s">
        <v>3</v>
      </c>
      <c r="E26686" s="6" t="s">
        <v>10178</v>
      </c>
    </row>
    <row r="26687" spans="1:5" ht="13.8" customHeight="1" x14ac:dyDescent="0.3">
      <c r="A26687" s="1">
        <v>26687</v>
      </c>
      <c r="B26687" s="1">
        <v>1404</v>
      </c>
      <c r="C26687" s="1">
        <v>2009</v>
      </c>
      <c r="D26687" s="3" t="s">
        <v>3</v>
      </c>
      <c r="E26687" s="6" t="s">
        <v>10179</v>
      </c>
    </row>
    <row r="26688" spans="1:5" ht="13.8" customHeight="1" x14ac:dyDescent="0.3">
      <c r="A26688" s="1">
        <v>26688</v>
      </c>
      <c r="B26688" s="1">
        <v>1404</v>
      </c>
      <c r="C26688" s="1">
        <v>2009</v>
      </c>
      <c r="D26688" s="3" t="s">
        <v>3</v>
      </c>
      <c r="E26688" s="6" t="s">
        <v>10180</v>
      </c>
    </row>
    <row r="26689" spans="1:5" ht="13.8" customHeight="1" x14ac:dyDescent="0.3">
      <c r="A26689" s="1">
        <v>26689</v>
      </c>
      <c r="B26689" s="1">
        <v>1404</v>
      </c>
      <c r="C26689" s="1">
        <v>2009</v>
      </c>
      <c r="D26689" s="3" t="s">
        <v>3</v>
      </c>
      <c r="E26689" s="6" t="s">
        <v>10181</v>
      </c>
    </row>
    <row r="26690" spans="1:5" ht="13.8" customHeight="1" x14ac:dyDescent="0.3">
      <c r="A26690" s="1">
        <v>26690</v>
      </c>
      <c r="B26690" s="1">
        <v>1404</v>
      </c>
      <c r="C26690" s="1">
        <v>2009</v>
      </c>
      <c r="D26690" s="3" t="s">
        <v>26</v>
      </c>
      <c r="E26690" s="6" t="s">
        <v>10182</v>
      </c>
    </row>
    <row r="26691" spans="1:5" ht="13.8" customHeight="1" x14ac:dyDescent="0.3">
      <c r="A26691" s="1">
        <v>26691</v>
      </c>
      <c r="B26691" s="1">
        <v>1404</v>
      </c>
      <c r="C26691" s="1">
        <v>2009</v>
      </c>
      <c r="D26691" s="3" t="s">
        <v>32</v>
      </c>
      <c r="E26691" s="6" t="s">
        <v>10182</v>
      </c>
    </row>
    <row r="26692" spans="1:5" ht="13.8" customHeight="1" x14ac:dyDescent="0.3">
      <c r="A26692" s="1">
        <v>26692</v>
      </c>
      <c r="B26692" s="1">
        <v>1404</v>
      </c>
      <c r="C26692" s="1">
        <v>2009</v>
      </c>
      <c r="D26692" s="3" t="s">
        <v>4</v>
      </c>
      <c r="E26692" s="6" t="s">
        <v>10183</v>
      </c>
    </row>
    <row r="26693" spans="1:5" ht="13.8" customHeight="1" x14ac:dyDescent="0.3">
      <c r="A26693" s="1">
        <v>26693</v>
      </c>
      <c r="B26693" s="1">
        <v>1404</v>
      </c>
      <c r="C26693" s="1">
        <v>2009</v>
      </c>
      <c r="D26693" s="3" t="s">
        <v>5</v>
      </c>
      <c r="E26693" s="6" t="s">
        <v>10184</v>
      </c>
    </row>
    <row r="26694" spans="1:5" ht="13.8" customHeight="1" x14ac:dyDescent="0.3">
      <c r="A26694" s="1">
        <v>26694</v>
      </c>
      <c r="B26694" s="1">
        <v>1404</v>
      </c>
      <c r="C26694" s="1">
        <v>2009</v>
      </c>
      <c r="D26694" s="3" t="s">
        <v>6</v>
      </c>
      <c r="E26694" s="6">
        <v>21</v>
      </c>
    </row>
    <row r="26695" spans="1:5" ht="13.8" customHeight="1" x14ac:dyDescent="0.3">
      <c r="A26695" s="1">
        <v>26695</v>
      </c>
      <c r="B26695" s="1">
        <v>1404</v>
      </c>
      <c r="C26695" s="1">
        <v>2009</v>
      </c>
      <c r="D26695" s="3" t="s">
        <v>7</v>
      </c>
      <c r="E26695" s="6">
        <v>42433</v>
      </c>
    </row>
    <row r="26696" spans="1:5" ht="13.8" customHeight="1" x14ac:dyDescent="0.3">
      <c r="A26696" s="1">
        <v>26696</v>
      </c>
      <c r="B26696" s="1">
        <v>1404</v>
      </c>
      <c r="C26696" s="1">
        <v>2009</v>
      </c>
      <c r="D26696" s="3" t="s">
        <v>8</v>
      </c>
      <c r="E26696" s="6">
        <v>225</v>
      </c>
    </row>
    <row r="26697" spans="1:5" ht="13.8" customHeight="1" x14ac:dyDescent="0.3">
      <c r="A26697" s="1">
        <v>26697</v>
      </c>
      <c r="B26697" s="1">
        <v>1404</v>
      </c>
      <c r="C26697" s="1">
        <v>2009</v>
      </c>
      <c r="D26697" s="3" t="s">
        <v>9</v>
      </c>
      <c r="E26697" s="6">
        <v>235</v>
      </c>
    </row>
    <row r="26698" spans="1:5" ht="13.8" customHeight="1" x14ac:dyDescent="0.3">
      <c r="A26698" s="1">
        <v>26698</v>
      </c>
      <c r="B26698" s="1">
        <v>1404</v>
      </c>
      <c r="C26698" s="1">
        <v>2009</v>
      </c>
      <c r="D26698" s="3" t="s">
        <v>10</v>
      </c>
      <c r="E26698" s="26">
        <v>40148</v>
      </c>
    </row>
    <row r="26699" spans="1:5" ht="13.8" customHeight="1" x14ac:dyDescent="0.3">
      <c r="A26699" s="1">
        <v>26699</v>
      </c>
      <c r="B26699" s="1">
        <v>1404</v>
      </c>
      <c r="C26699" s="1">
        <v>2009</v>
      </c>
      <c r="D26699" s="3" t="s">
        <v>11</v>
      </c>
      <c r="E26699" s="6">
        <v>2009</v>
      </c>
    </row>
    <row r="26700" spans="1:5" ht="13.8" customHeight="1" x14ac:dyDescent="0.3">
      <c r="A26700" s="1">
        <v>26700</v>
      </c>
      <c r="B26700" s="1">
        <v>1404</v>
      </c>
      <c r="C26700" s="1">
        <v>2009</v>
      </c>
      <c r="D26700" s="3" t="s">
        <v>12</v>
      </c>
      <c r="E26700" s="6" t="s">
        <v>10185</v>
      </c>
    </row>
    <row r="26701" spans="1:5" ht="13.8" customHeight="1" x14ac:dyDescent="0.3">
      <c r="A26701" s="1">
        <v>26701</v>
      </c>
      <c r="B26701" s="1">
        <v>1404</v>
      </c>
      <c r="C26701" s="1">
        <v>2009</v>
      </c>
      <c r="D26701" s="3" t="s">
        <v>171</v>
      </c>
      <c r="E26701" s="6" t="s">
        <v>10186</v>
      </c>
    </row>
    <row r="26702" spans="1:5" ht="13.8" customHeight="1" x14ac:dyDescent="0.3">
      <c r="A26702" s="1">
        <v>26702</v>
      </c>
      <c r="B26702" s="1">
        <v>1404</v>
      </c>
      <c r="C26702" s="1">
        <v>2009</v>
      </c>
      <c r="D26702" s="3" t="s">
        <v>172</v>
      </c>
      <c r="E26702" s="6" t="s">
        <v>10187</v>
      </c>
    </row>
    <row r="26703" spans="1:5" ht="13.8" customHeight="1" x14ac:dyDescent="0.3">
      <c r="A26703" s="1">
        <v>26703</v>
      </c>
      <c r="B26703" s="1">
        <v>1404</v>
      </c>
      <c r="C26703" s="1">
        <v>2009</v>
      </c>
      <c r="D26703" s="3" t="s">
        <v>173</v>
      </c>
      <c r="E26703" s="6" t="s">
        <v>10188</v>
      </c>
    </row>
    <row r="26704" spans="1:5" ht="13.8" customHeight="1" x14ac:dyDescent="0.3">
      <c r="A26704" s="1">
        <v>26704</v>
      </c>
      <c r="B26704" s="1">
        <v>1404</v>
      </c>
      <c r="C26704" s="1">
        <v>2009</v>
      </c>
      <c r="D26704" s="3" t="s">
        <v>174</v>
      </c>
      <c r="E26704" s="6" t="s">
        <v>10189</v>
      </c>
    </row>
    <row r="26705" spans="1:5" ht="13.8" customHeight="1" x14ac:dyDescent="0.3">
      <c r="A26705" s="1">
        <v>26705</v>
      </c>
      <c r="B26705" s="1">
        <v>1404</v>
      </c>
      <c r="C26705" s="1">
        <v>2009</v>
      </c>
      <c r="D26705" s="3" t="s">
        <v>13</v>
      </c>
      <c r="E26705" s="6">
        <v>2</v>
      </c>
    </row>
    <row r="26706" spans="1:5" ht="13.8" customHeight="1" x14ac:dyDescent="0.3">
      <c r="A26706" s="1">
        <v>26706</v>
      </c>
      <c r="B26706" s="1">
        <v>1404</v>
      </c>
      <c r="C26706" s="1">
        <v>2009</v>
      </c>
      <c r="D26706" s="3" t="s">
        <v>17</v>
      </c>
      <c r="E26706" s="6">
        <v>2</v>
      </c>
    </row>
    <row r="26707" spans="1:5" ht="13.8" customHeight="1" x14ac:dyDescent="0.3">
      <c r="A26707" s="1">
        <v>26707</v>
      </c>
      <c r="B26707" s="1">
        <v>1404</v>
      </c>
      <c r="C26707" s="1">
        <v>2009</v>
      </c>
      <c r="D26707" s="3" t="s">
        <v>18</v>
      </c>
      <c r="E26707" s="6">
        <v>2</v>
      </c>
    </row>
    <row r="26708" spans="1:5" ht="13.8" customHeight="1" x14ac:dyDescent="0.3">
      <c r="A26708" s="1">
        <v>26708</v>
      </c>
      <c r="B26708" s="1">
        <v>1404</v>
      </c>
      <c r="C26708" s="1">
        <v>2009</v>
      </c>
      <c r="D26708" s="3" t="s">
        <v>19</v>
      </c>
      <c r="E26708" s="6" t="s">
        <v>10190</v>
      </c>
    </row>
    <row r="26709" spans="1:5" ht="13.8" customHeight="1" x14ac:dyDescent="0.3">
      <c r="A26709" s="1">
        <v>26709</v>
      </c>
      <c r="B26709" s="1">
        <v>1404</v>
      </c>
      <c r="C26709" s="1">
        <v>2009</v>
      </c>
      <c r="D26709" s="3" t="s">
        <v>21</v>
      </c>
      <c r="E26709" s="6" t="s">
        <v>10191</v>
      </c>
    </row>
    <row r="26710" spans="1:5" ht="13.8" customHeight="1" x14ac:dyDescent="0.3">
      <c r="A26710" s="1">
        <v>26710</v>
      </c>
      <c r="B26710" s="1">
        <v>1405</v>
      </c>
      <c r="C26710" s="1">
        <v>2009</v>
      </c>
      <c r="D26710" s="3" t="s">
        <v>1</v>
      </c>
      <c r="E26710" s="6" t="s">
        <v>2</v>
      </c>
    </row>
    <row r="26711" spans="1:5" ht="13.8" customHeight="1" x14ac:dyDescent="0.3">
      <c r="A26711" s="1">
        <v>26711</v>
      </c>
      <c r="B26711" s="1">
        <v>1405</v>
      </c>
      <c r="C26711" s="1">
        <v>2009</v>
      </c>
      <c r="D26711" s="3" t="s">
        <v>3</v>
      </c>
      <c r="E26711" s="6" t="s">
        <v>10192</v>
      </c>
    </row>
    <row r="26712" spans="1:5" ht="13.8" customHeight="1" x14ac:dyDescent="0.3">
      <c r="A26712" s="1">
        <v>26712</v>
      </c>
      <c r="B26712" s="1">
        <v>1405</v>
      </c>
      <c r="C26712" s="1">
        <v>2009</v>
      </c>
      <c r="D26712" s="3" t="s">
        <v>3</v>
      </c>
      <c r="E26712" s="6" t="s">
        <v>10193</v>
      </c>
    </row>
    <row r="26713" spans="1:5" ht="13.8" customHeight="1" x14ac:dyDescent="0.3">
      <c r="A26713" s="1">
        <v>26713</v>
      </c>
      <c r="B26713" s="1">
        <v>1405</v>
      </c>
      <c r="C26713" s="1">
        <v>2009</v>
      </c>
      <c r="D26713" s="3" t="s">
        <v>3</v>
      </c>
      <c r="E26713" s="6" t="s">
        <v>7521</v>
      </c>
    </row>
    <row r="26714" spans="1:5" ht="13.8" customHeight="1" x14ac:dyDescent="0.3">
      <c r="A26714" s="1">
        <v>26714</v>
      </c>
      <c r="B26714" s="1">
        <v>1405</v>
      </c>
      <c r="C26714" s="1">
        <v>2009</v>
      </c>
      <c r="D26714" s="3" t="s">
        <v>4</v>
      </c>
      <c r="E26714" s="6" t="s">
        <v>10194</v>
      </c>
    </row>
    <row r="26715" spans="1:5" ht="13.8" customHeight="1" x14ac:dyDescent="0.3">
      <c r="A26715" s="1">
        <v>26715</v>
      </c>
      <c r="B26715" s="1">
        <v>1405</v>
      </c>
      <c r="C26715" s="1">
        <v>2009</v>
      </c>
      <c r="D26715" s="3" t="s">
        <v>5</v>
      </c>
      <c r="E26715" s="6" t="s">
        <v>10195</v>
      </c>
    </row>
    <row r="26716" spans="1:5" ht="13.8" customHeight="1" x14ac:dyDescent="0.3">
      <c r="A26716" s="1">
        <v>26716</v>
      </c>
      <c r="B26716" s="1">
        <v>1405</v>
      </c>
      <c r="C26716" s="1">
        <v>2009</v>
      </c>
      <c r="D26716" s="3" t="s">
        <v>6</v>
      </c>
      <c r="E26716" s="6">
        <v>106</v>
      </c>
    </row>
    <row r="26717" spans="1:5" ht="13.8" customHeight="1" x14ac:dyDescent="0.3">
      <c r="A26717" s="1">
        <v>26717</v>
      </c>
      <c r="B26717" s="1">
        <v>1405</v>
      </c>
      <c r="C26717" s="1">
        <v>2009</v>
      </c>
      <c r="D26717" s="3" t="s">
        <v>7</v>
      </c>
      <c r="E26717" s="6">
        <v>3</v>
      </c>
    </row>
    <row r="26718" spans="1:5" ht="13.8" customHeight="1" x14ac:dyDescent="0.3">
      <c r="A26718" s="1">
        <v>26718</v>
      </c>
      <c r="B26718" s="1">
        <v>1405</v>
      </c>
      <c r="C26718" s="1">
        <v>2009</v>
      </c>
      <c r="D26718" s="3" t="s">
        <v>8</v>
      </c>
      <c r="E26718" s="6">
        <v>245</v>
      </c>
    </row>
    <row r="26719" spans="1:5" ht="13.8" customHeight="1" x14ac:dyDescent="0.3">
      <c r="A26719" s="1">
        <v>26719</v>
      </c>
      <c r="B26719" s="1">
        <v>1405</v>
      </c>
      <c r="C26719" s="1">
        <v>2009</v>
      </c>
      <c r="D26719" s="3" t="s">
        <v>9</v>
      </c>
      <c r="E26719" s="6">
        <v>255</v>
      </c>
    </row>
    <row r="26720" spans="1:5" ht="13.8" customHeight="1" x14ac:dyDescent="0.3">
      <c r="A26720" s="1">
        <v>26720</v>
      </c>
      <c r="B26720" s="1">
        <v>1405</v>
      </c>
      <c r="C26720" s="1">
        <v>2009</v>
      </c>
      <c r="D26720" s="3" t="s">
        <v>10</v>
      </c>
      <c r="E26720" s="26">
        <v>40148</v>
      </c>
    </row>
    <row r="26721" spans="1:5" ht="13.8" customHeight="1" x14ac:dyDescent="0.3">
      <c r="A26721" s="1">
        <v>26721</v>
      </c>
      <c r="B26721" s="1">
        <v>1405</v>
      </c>
      <c r="C26721" s="1">
        <v>2009</v>
      </c>
      <c r="D26721" s="3" t="s">
        <v>11</v>
      </c>
      <c r="E26721" s="6">
        <v>2009</v>
      </c>
    </row>
    <row r="26722" spans="1:5" ht="13.8" customHeight="1" x14ac:dyDescent="0.3">
      <c r="A26722" s="1">
        <v>26722</v>
      </c>
      <c r="B26722" s="1">
        <v>1405</v>
      </c>
      <c r="C26722" s="1">
        <v>2009</v>
      </c>
      <c r="D26722" s="3" t="s">
        <v>12</v>
      </c>
      <c r="E26722" s="6" t="s">
        <v>10196</v>
      </c>
    </row>
    <row r="26723" spans="1:5" ht="13.8" customHeight="1" x14ac:dyDescent="0.3">
      <c r="A26723" s="1">
        <v>26723</v>
      </c>
      <c r="B26723" s="1">
        <v>1405</v>
      </c>
      <c r="C26723" s="1">
        <v>2009</v>
      </c>
      <c r="D26723" s="3" t="s">
        <v>17</v>
      </c>
      <c r="E26723" s="6">
        <v>2</v>
      </c>
    </row>
    <row r="26724" spans="1:5" ht="13.8" customHeight="1" x14ac:dyDescent="0.3">
      <c r="A26724" s="1">
        <v>26724</v>
      </c>
      <c r="B26724" s="1">
        <v>1405</v>
      </c>
      <c r="C26724" s="1">
        <v>2009</v>
      </c>
      <c r="D26724" s="3" t="s">
        <v>13</v>
      </c>
      <c r="E26724" s="6">
        <v>3</v>
      </c>
    </row>
    <row r="26725" spans="1:5" ht="13.8" customHeight="1" x14ac:dyDescent="0.3">
      <c r="A26725" s="1">
        <v>26725</v>
      </c>
      <c r="B26725" s="1">
        <v>1405</v>
      </c>
      <c r="C26725" s="1">
        <v>2009</v>
      </c>
      <c r="D26725" s="3" t="s">
        <v>18</v>
      </c>
      <c r="E26725" s="6">
        <v>3</v>
      </c>
    </row>
    <row r="26726" spans="1:5" ht="13.8" customHeight="1" x14ac:dyDescent="0.3">
      <c r="A26726" s="1">
        <v>26726</v>
      </c>
      <c r="B26726" s="1">
        <v>1405</v>
      </c>
      <c r="C26726" s="1">
        <v>2009</v>
      </c>
      <c r="D26726" s="3" t="s">
        <v>19</v>
      </c>
      <c r="E26726" s="6" t="s">
        <v>10197</v>
      </c>
    </row>
    <row r="26727" spans="1:5" ht="13.8" customHeight="1" x14ac:dyDescent="0.3">
      <c r="A26727" s="1">
        <v>26727</v>
      </c>
      <c r="B26727" s="1">
        <v>1405</v>
      </c>
      <c r="C26727" s="1">
        <v>2009</v>
      </c>
      <c r="D26727" s="3" t="s">
        <v>21</v>
      </c>
      <c r="E26727" s="6" t="s">
        <v>10198</v>
      </c>
    </row>
    <row r="26728" spans="1:5" ht="13.8" customHeight="1" x14ac:dyDescent="0.3">
      <c r="A26728" s="1">
        <v>26728</v>
      </c>
      <c r="B26728" s="1">
        <v>1406</v>
      </c>
      <c r="C26728" s="1">
        <v>2009</v>
      </c>
      <c r="D26728" s="3" t="s">
        <v>1</v>
      </c>
      <c r="E26728" s="6" t="s">
        <v>2</v>
      </c>
    </row>
    <row r="26729" spans="1:5" ht="13.8" customHeight="1" x14ac:dyDescent="0.3">
      <c r="A26729" s="1">
        <v>26729</v>
      </c>
      <c r="B26729" s="1">
        <v>1406</v>
      </c>
      <c r="C26729" s="1">
        <v>2009</v>
      </c>
      <c r="D26729" s="3" t="s">
        <v>3</v>
      </c>
      <c r="E26729" s="6" t="s">
        <v>10199</v>
      </c>
    </row>
    <row r="26730" spans="1:5" ht="13.8" customHeight="1" x14ac:dyDescent="0.3">
      <c r="A26730" s="1">
        <v>26730</v>
      </c>
      <c r="B26730" s="1">
        <v>1406</v>
      </c>
      <c r="C26730" s="1">
        <v>2009</v>
      </c>
      <c r="D26730" s="3" t="s">
        <v>3</v>
      </c>
      <c r="E26730" s="6" t="s">
        <v>10200</v>
      </c>
    </row>
    <row r="26731" spans="1:5" ht="13.8" customHeight="1" x14ac:dyDescent="0.3">
      <c r="A26731" s="1">
        <v>26731</v>
      </c>
      <c r="B26731" s="1">
        <v>1406</v>
      </c>
      <c r="C26731" s="1">
        <v>2009</v>
      </c>
      <c r="D26731" s="3" t="s">
        <v>3</v>
      </c>
      <c r="E26731" s="6" t="s">
        <v>9193</v>
      </c>
    </row>
    <row r="26732" spans="1:5" ht="13.8" customHeight="1" x14ac:dyDescent="0.3">
      <c r="A26732" s="1">
        <v>26732</v>
      </c>
      <c r="B26732" s="1">
        <v>1406</v>
      </c>
      <c r="C26732" s="1">
        <v>2009</v>
      </c>
      <c r="D26732" s="3" t="s">
        <v>4</v>
      </c>
      <c r="E26732" s="6" t="s">
        <v>10201</v>
      </c>
    </row>
    <row r="26733" spans="1:5" ht="13.8" customHeight="1" x14ac:dyDescent="0.3">
      <c r="A26733" s="1">
        <v>26733</v>
      </c>
      <c r="B26733" s="1">
        <v>1406</v>
      </c>
      <c r="C26733" s="1">
        <v>2009</v>
      </c>
      <c r="D26733" s="3" t="s">
        <v>73</v>
      </c>
      <c r="E26733" s="6" t="s">
        <v>10202</v>
      </c>
    </row>
    <row r="26734" spans="1:5" ht="13.8" customHeight="1" x14ac:dyDescent="0.3">
      <c r="A26734" s="1">
        <v>26734</v>
      </c>
      <c r="B26734" s="1">
        <v>1406</v>
      </c>
      <c r="C26734" s="1">
        <v>2009</v>
      </c>
      <c r="D26734" s="3" t="s">
        <v>5</v>
      </c>
      <c r="E26734" s="6" t="s">
        <v>10203</v>
      </c>
    </row>
    <row r="26735" spans="1:5" ht="13.8" customHeight="1" x14ac:dyDescent="0.3">
      <c r="A26735" s="1">
        <v>26735</v>
      </c>
      <c r="B26735" s="1">
        <v>1406</v>
      </c>
      <c r="C26735" s="1">
        <v>2009</v>
      </c>
      <c r="D26735" s="3" t="s">
        <v>6</v>
      </c>
      <c r="E26735" s="6">
        <v>16</v>
      </c>
    </row>
    <row r="26736" spans="1:5" ht="13.8" customHeight="1" x14ac:dyDescent="0.3">
      <c r="A26736" s="1">
        <v>26736</v>
      </c>
      <c r="B26736" s="1">
        <v>1406</v>
      </c>
      <c r="C26736" s="1">
        <v>2009</v>
      </c>
      <c r="D26736" s="3" t="s">
        <v>7</v>
      </c>
      <c r="E26736" s="6">
        <v>4</v>
      </c>
    </row>
    <row r="26737" spans="1:5" ht="13.8" customHeight="1" x14ac:dyDescent="0.3">
      <c r="A26737" s="1">
        <v>26737</v>
      </c>
      <c r="B26737" s="1">
        <v>1406</v>
      </c>
      <c r="C26737" s="1">
        <v>2009</v>
      </c>
      <c r="D26737" s="3" t="s">
        <v>8</v>
      </c>
      <c r="E26737" s="6">
        <v>395</v>
      </c>
    </row>
    <row r="26738" spans="1:5" ht="13.8" customHeight="1" x14ac:dyDescent="0.3">
      <c r="A26738" s="1">
        <v>26738</v>
      </c>
      <c r="B26738" s="1">
        <v>1406</v>
      </c>
      <c r="C26738" s="1">
        <v>2009</v>
      </c>
      <c r="D26738" s="3" t="s">
        <v>9</v>
      </c>
      <c r="E26738" s="6">
        <v>397</v>
      </c>
    </row>
    <row r="26739" spans="1:5" ht="13.8" customHeight="1" x14ac:dyDescent="0.3">
      <c r="A26739" s="1">
        <v>26739</v>
      </c>
      <c r="B26739" s="1">
        <v>1406</v>
      </c>
      <c r="C26739" s="1">
        <v>2009</v>
      </c>
      <c r="D26739" s="3" t="s">
        <v>10</v>
      </c>
      <c r="E26739" s="6" t="s">
        <v>10204</v>
      </c>
    </row>
    <row r="26740" spans="1:5" ht="13.8" customHeight="1" x14ac:dyDescent="0.3">
      <c r="A26740" s="1">
        <v>26740</v>
      </c>
      <c r="B26740" s="1">
        <v>1406</v>
      </c>
      <c r="C26740" s="1">
        <v>2009</v>
      </c>
      <c r="D26740" s="3" t="s">
        <v>11</v>
      </c>
      <c r="E26740" s="6">
        <v>2009</v>
      </c>
    </row>
    <row r="26741" spans="1:5" ht="13.8" customHeight="1" x14ac:dyDescent="0.3">
      <c r="A26741" s="1">
        <v>26741</v>
      </c>
      <c r="B26741" s="1">
        <v>1406</v>
      </c>
      <c r="C26741" s="1">
        <v>2009</v>
      </c>
      <c r="D26741" s="3" t="s">
        <v>12</v>
      </c>
      <c r="E26741" s="6" t="s">
        <v>9196</v>
      </c>
    </row>
    <row r="26742" spans="1:5" ht="13.8" customHeight="1" x14ac:dyDescent="0.3">
      <c r="A26742" s="1">
        <v>26742</v>
      </c>
      <c r="B26742" s="1">
        <v>1406</v>
      </c>
      <c r="C26742" s="1">
        <v>2009</v>
      </c>
      <c r="D26742" s="3" t="s">
        <v>21</v>
      </c>
      <c r="E26742" s="6" t="s">
        <v>10205</v>
      </c>
    </row>
    <row r="26743" spans="1:5" ht="13.8" customHeight="1" x14ac:dyDescent="0.3">
      <c r="A26743" s="1">
        <v>26743</v>
      </c>
      <c r="B26743" s="1">
        <v>1406</v>
      </c>
      <c r="C26743" s="1">
        <v>2009</v>
      </c>
      <c r="D26743" s="3" t="s">
        <v>0</v>
      </c>
      <c r="E26743" s="6">
        <v>1</v>
      </c>
    </row>
    <row r="26744" spans="1:5" ht="13.8" customHeight="1" x14ac:dyDescent="0.3">
      <c r="A26744" s="1">
        <v>26744</v>
      </c>
      <c r="B26744" s="1">
        <v>1407</v>
      </c>
      <c r="C26744" s="1">
        <v>2010</v>
      </c>
      <c r="D26744" s="3" t="s">
        <v>1</v>
      </c>
      <c r="E26744" s="6" t="s">
        <v>2</v>
      </c>
    </row>
    <row r="26745" spans="1:5" ht="13.8" customHeight="1" x14ac:dyDescent="0.3">
      <c r="A26745" s="1">
        <v>26745</v>
      </c>
      <c r="B26745" s="1">
        <v>1407</v>
      </c>
      <c r="C26745" s="1">
        <v>2010</v>
      </c>
      <c r="D26745" s="3" t="s">
        <v>3</v>
      </c>
      <c r="E26745" s="6" t="s">
        <v>10206</v>
      </c>
    </row>
    <row r="26746" spans="1:5" ht="13.8" customHeight="1" x14ac:dyDescent="0.3">
      <c r="A26746" s="1">
        <v>26746</v>
      </c>
      <c r="B26746" s="1">
        <v>1407</v>
      </c>
      <c r="C26746" s="1">
        <v>2010</v>
      </c>
      <c r="D26746" s="3" t="s">
        <v>3</v>
      </c>
      <c r="E26746" s="6" t="s">
        <v>10207</v>
      </c>
    </row>
    <row r="26747" spans="1:5" ht="13.8" customHeight="1" x14ac:dyDescent="0.3">
      <c r="A26747" s="1">
        <v>26747</v>
      </c>
      <c r="B26747" s="1">
        <v>1407</v>
      </c>
      <c r="C26747" s="1">
        <v>2010</v>
      </c>
      <c r="D26747" s="3" t="s">
        <v>3</v>
      </c>
      <c r="E26747" s="6" t="s">
        <v>10208</v>
      </c>
    </row>
    <row r="26748" spans="1:5" ht="13.8" customHeight="1" x14ac:dyDescent="0.3">
      <c r="A26748" s="1">
        <v>26748</v>
      </c>
      <c r="B26748" s="1">
        <v>1407</v>
      </c>
      <c r="C26748" s="1">
        <v>2010</v>
      </c>
      <c r="D26748" s="3" t="s">
        <v>3</v>
      </c>
      <c r="E26748" s="6" t="s">
        <v>10209</v>
      </c>
    </row>
    <row r="26749" spans="1:5" ht="13.8" customHeight="1" x14ac:dyDescent="0.3">
      <c r="A26749" s="1">
        <v>26749</v>
      </c>
      <c r="B26749" s="1">
        <v>1407</v>
      </c>
      <c r="C26749" s="1">
        <v>2010</v>
      </c>
      <c r="D26749" s="3" t="s">
        <v>3</v>
      </c>
      <c r="E26749" s="6" t="s">
        <v>10210</v>
      </c>
    </row>
    <row r="26750" spans="1:5" ht="13.8" customHeight="1" x14ac:dyDescent="0.3">
      <c r="A26750" s="1">
        <v>26750</v>
      </c>
      <c r="B26750" s="1">
        <v>1407</v>
      </c>
      <c r="C26750" s="1">
        <v>2010</v>
      </c>
      <c r="D26750" s="3" t="s">
        <v>4</v>
      </c>
      <c r="E26750" s="6" t="s">
        <v>10211</v>
      </c>
    </row>
    <row r="26751" spans="1:5" ht="13.8" customHeight="1" x14ac:dyDescent="0.3">
      <c r="A26751" s="1">
        <v>26751</v>
      </c>
      <c r="B26751" s="1">
        <v>1407</v>
      </c>
      <c r="C26751" s="1">
        <v>2010</v>
      </c>
      <c r="D26751" s="3" t="s">
        <v>73</v>
      </c>
      <c r="E26751" s="6" t="s">
        <v>10212</v>
      </c>
    </row>
    <row r="26752" spans="1:5" ht="13.8" customHeight="1" x14ac:dyDescent="0.3">
      <c r="A26752" s="1">
        <v>26752</v>
      </c>
      <c r="B26752" s="1">
        <v>1407</v>
      </c>
      <c r="C26752" s="1">
        <v>2010</v>
      </c>
      <c r="D26752" s="3" t="s">
        <v>5</v>
      </c>
      <c r="E26752" s="6" t="s">
        <v>10213</v>
      </c>
    </row>
    <row r="26753" spans="1:5" ht="13.8" customHeight="1" x14ac:dyDescent="0.3">
      <c r="A26753" s="1">
        <v>26753</v>
      </c>
      <c r="B26753" s="1">
        <v>1407</v>
      </c>
      <c r="C26753" s="1">
        <v>2010</v>
      </c>
      <c r="D26753" s="3" t="s">
        <v>6</v>
      </c>
      <c r="E26753" s="6">
        <v>95</v>
      </c>
    </row>
    <row r="26754" spans="1:5" ht="13.8" customHeight="1" x14ac:dyDescent="0.3">
      <c r="A26754" s="1">
        <v>26754</v>
      </c>
      <c r="B26754" s="1">
        <v>1407</v>
      </c>
      <c r="C26754" s="1">
        <v>2010</v>
      </c>
      <c r="D26754" s="3" t="s">
        <v>7</v>
      </c>
      <c r="E26754" s="6">
        <v>1</v>
      </c>
    </row>
    <row r="26755" spans="1:5" ht="13.8" customHeight="1" x14ac:dyDescent="0.3">
      <c r="A26755" s="1">
        <v>26755</v>
      </c>
      <c r="B26755" s="1">
        <v>1407</v>
      </c>
      <c r="C26755" s="1">
        <v>2010</v>
      </c>
      <c r="D26755" s="3" t="s">
        <v>8</v>
      </c>
      <c r="E26755" s="6">
        <v>35</v>
      </c>
    </row>
    <row r="26756" spans="1:5" ht="13.8" customHeight="1" x14ac:dyDescent="0.3">
      <c r="A26756" s="1">
        <v>26756</v>
      </c>
      <c r="B26756" s="1">
        <v>1407</v>
      </c>
      <c r="C26756" s="1">
        <v>2010</v>
      </c>
      <c r="D26756" s="3" t="s">
        <v>9</v>
      </c>
      <c r="E26756" s="6">
        <v>46</v>
      </c>
    </row>
    <row r="26757" spans="1:5" ht="13.8" customHeight="1" x14ac:dyDescent="0.3">
      <c r="A26757" s="1">
        <v>26757</v>
      </c>
      <c r="B26757" s="1">
        <v>1407</v>
      </c>
      <c r="C26757" s="1">
        <v>2010</v>
      </c>
      <c r="D26757" s="3" t="s">
        <v>10</v>
      </c>
      <c r="E26757" s="6">
        <v>2010</v>
      </c>
    </row>
    <row r="26758" spans="1:5" ht="13.8" customHeight="1" x14ac:dyDescent="0.3">
      <c r="A26758" s="1">
        <v>26758</v>
      </c>
      <c r="B26758" s="1">
        <v>1407</v>
      </c>
      <c r="C26758" s="1">
        <v>2010</v>
      </c>
      <c r="D26758" s="3" t="s">
        <v>11</v>
      </c>
      <c r="E26758" s="6">
        <v>2010</v>
      </c>
    </row>
    <row r="26759" spans="1:5" ht="13.8" customHeight="1" x14ac:dyDescent="0.3">
      <c r="A26759" s="1">
        <v>26759</v>
      </c>
      <c r="B26759" s="1">
        <v>1407</v>
      </c>
      <c r="C26759" s="1">
        <v>2010</v>
      </c>
      <c r="D26759" s="3" t="s">
        <v>19</v>
      </c>
      <c r="E26759" s="6" t="s">
        <v>10214</v>
      </c>
    </row>
    <row r="26760" spans="1:5" ht="13.8" customHeight="1" x14ac:dyDescent="0.3">
      <c r="A26760" s="1">
        <v>26760</v>
      </c>
      <c r="B26760" s="1">
        <v>1407</v>
      </c>
      <c r="C26760" s="1">
        <v>2010</v>
      </c>
      <c r="D26760" s="3" t="s">
        <v>21</v>
      </c>
      <c r="E26760" s="6" t="s">
        <v>10215</v>
      </c>
    </row>
    <row r="26761" spans="1:5" ht="13.8" customHeight="1" x14ac:dyDescent="0.3">
      <c r="A26761" s="1">
        <v>26642</v>
      </c>
      <c r="B26761" s="1">
        <v>1408</v>
      </c>
      <c r="C26761" s="1">
        <v>2009</v>
      </c>
      <c r="D26761" s="3" t="s">
        <v>23</v>
      </c>
      <c r="E26761" s="6" t="s">
        <v>19395</v>
      </c>
    </row>
    <row r="26762" spans="1:5" ht="13.8" customHeight="1" x14ac:dyDescent="0.3">
      <c r="A26762" s="1">
        <v>26761</v>
      </c>
      <c r="B26762" s="1">
        <v>1408</v>
      </c>
      <c r="C26762" s="1">
        <v>2010</v>
      </c>
      <c r="D26762" s="3" t="s">
        <v>1</v>
      </c>
      <c r="E26762" s="6" t="s">
        <v>2</v>
      </c>
    </row>
    <row r="26763" spans="1:5" ht="13.8" customHeight="1" x14ac:dyDescent="0.3">
      <c r="A26763" s="1">
        <v>26762</v>
      </c>
      <c r="B26763" s="1">
        <v>1408</v>
      </c>
      <c r="C26763" s="1">
        <v>2010</v>
      </c>
      <c r="D26763" s="3" t="s">
        <v>3</v>
      </c>
      <c r="E26763" s="6" t="s">
        <v>9236</v>
      </c>
    </row>
    <row r="26764" spans="1:5" ht="13.8" customHeight="1" x14ac:dyDescent="0.3">
      <c r="A26764" s="1">
        <v>26763</v>
      </c>
      <c r="B26764" s="1">
        <v>1408</v>
      </c>
      <c r="C26764" s="1">
        <v>2010</v>
      </c>
      <c r="D26764" s="3" t="s">
        <v>3</v>
      </c>
      <c r="E26764" s="6" t="s">
        <v>9237</v>
      </c>
    </row>
    <row r="26765" spans="1:5" ht="13.8" customHeight="1" x14ac:dyDescent="0.3">
      <c r="A26765" s="1">
        <v>26764</v>
      </c>
      <c r="B26765" s="1">
        <v>1408</v>
      </c>
      <c r="C26765" s="1">
        <v>2010</v>
      </c>
      <c r="D26765" s="3" t="s">
        <v>3</v>
      </c>
      <c r="E26765" s="6" t="s">
        <v>9239</v>
      </c>
    </row>
    <row r="26766" spans="1:5" ht="13.8" customHeight="1" x14ac:dyDescent="0.3">
      <c r="A26766" s="1">
        <v>26765</v>
      </c>
      <c r="B26766" s="1">
        <v>1408</v>
      </c>
      <c r="C26766" s="1">
        <v>2010</v>
      </c>
      <c r="D26766" s="3" t="s">
        <v>4</v>
      </c>
      <c r="E26766" s="6" t="s">
        <v>10216</v>
      </c>
    </row>
    <row r="26767" spans="1:5" ht="13.8" customHeight="1" x14ac:dyDescent="0.3">
      <c r="A26767" s="1">
        <v>26766</v>
      </c>
      <c r="B26767" s="1">
        <v>1408</v>
      </c>
      <c r="C26767" s="1">
        <v>2010</v>
      </c>
      <c r="D26767" s="3" t="s">
        <v>5</v>
      </c>
      <c r="E26767" s="6" t="s">
        <v>185</v>
      </c>
    </row>
    <row r="26768" spans="1:5" ht="13.8" customHeight="1" x14ac:dyDescent="0.3">
      <c r="A26768" s="1">
        <v>26767</v>
      </c>
      <c r="B26768" s="1">
        <v>1408</v>
      </c>
      <c r="C26768" s="1">
        <v>2010</v>
      </c>
      <c r="D26768" s="3" t="s">
        <v>6</v>
      </c>
      <c r="E26768" s="6">
        <v>58</v>
      </c>
    </row>
    <row r="26769" spans="1:5" ht="13.8" customHeight="1" x14ac:dyDescent="0.3">
      <c r="A26769" s="1">
        <v>26768</v>
      </c>
      <c r="B26769" s="1">
        <v>1408</v>
      </c>
      <c r="C26769" s="1">
        <v>2010</v>
      </c>
      <c r="D26769" s="3" t="s">
        <v>7</v>
      </c>
      <c r="E26769" s="6">
        <v>2</v>
      </c>
    </row>
    <row r="26770" spans="1:5" ht="13.8" customHeight="1" x14ac:dyDescent="0.3">
      <c r="A26770" s="1">
        <v>26769</v>
      </c>
      <c r="B26770" s="1">
        <v>1408</v>
      </c>
      <c r="C26770" s="1">
        <v>2010</v>
      </c>
      <c r="D26770" s="3" t="s">
        <v>8</v>
      </c>
      <c r="E26770" s="6">
        <v>97</v>
      </c>
    </row>
    <row r="26771" spans="1:5" ht="13.8" customHeight="1" x14ac:dyDescent="0.3">
      <c r="A26771" s="1">
        <v>26770</v>
      </c>
      <c r="B26771" s="1">
        <v>1408</v>
      </c>
      <c r="C26771" s="1">
        <v>2010</v>
      </c>
      <c r="D26771" s="3" t="s">
        <v>9</v>
      </c>
      <c r="E26771" s="6">
        <v>106</v>
      </c>
    </row>
    <row r="26772" spans="1:5" ht="13.8" customHeight="1" x14ac:dyDescent="0.3">
      <c r="A26772" s="1">
        <v>26772</v>
      </c>
      <c r="B26772" s="1">
        <v>1408</v>
      </c>
      <c r="C26772" s="1">
        <v>2010</v>
      </c>
      <c r="D26772" s="3" t="s">
        <v>10</v>
      </c>
      <c r="E26772" s="6">
        <v>2010</v>
      </c>
    </row>
    <row r="26773" spans="1:5" ht="13.8" customHeight="1" x14ac:dyDescent="0.3">
      <c r="A26773" s="1">
        <v>26773</v>
      </c>
      <c r="B26773" s="1">
        <v>1408</v>
      </c>
      <c r="C26773" s="1">
        <v>2010</v>
      </c>
      <c r="D26773" s="3" t="s">
        <v>11</v>
      </c>
      <c r="E26773" s="6">
        <v>2010</v>
      </c>
    </row>
    <row r="26774" spans="1:5" ht="13.8" customHeight="1" x14ac:dyDescent="0.3">
      <c r="A26774" s="1">
        <v>26774</v>
      </c>
      <c r="B26774" s="1">
        <v>1408</v>
      </c>
      <c r="C26774" s="1">
        <v>2010</v>
      </c>
      <c r="D26774" s="3" t="s">
        <v>12</v>
      </c>
      <c r="E26774" s="6" t="s">
        <v>10217</v>
      </c>
    </row>
    <row r="26775" spans="1:5" ht="13.8" customHeight="1" x14ac:dyDescent="0.3">
      <c r="A26775" s="1">
        <v>26775</v>
      </c>
      <c r="B26775" s="1">
        <v>1408</v>
      </c>
      <c r="C26775" s="1">
        <v>2010</v>
      </c>
      <c r="D26775" s="3" t="s">
        <v>14</v>
      </c>
      <c r="E26775" s="6">
        <v>1</v>
      </c>
    </row>
    <row r="26776" spans="1:5" ht="13.8" customHeight="1" x14ac:dyDescent="0.3">
      <c r="A26776" s="1">
        <v>26776</v>
      </c>
      <c r="B26776" s="1">
        <v>1408</v>
      </c>
      <c r="C26776" s="1">
        <v>2010</v>
      </c>
      <c r="D26776" s="3" t="s">
        <v>13</v>
      </c>
      <c r="E26776" s="6">
        <v>4</v>
      </c>
    </row>
    <row r="26777" spans="1:5" ht="13.8" customHeight="1" x14ac:dyDescent="0.3">
      <c r="A26777" s="1">
        <v>26777</v>
      </c>
      <c r="B26777" s="1">
        <v>1408</v>
      </c>
      <c r="C26777" s="1">
        <v>2010</v>
      </c>
      <c r="D26777" s="3" t="s">
        <v>17</v>
      </c>
      <c r="E26777" s="6">
        <v>4</v>
      </c>
    </row>
    <row r="26778" spans="1:5" ht="13.8" customHeight="1" x14ac:dyDescent="0.3">
      <c r="A26778" s="1">
        <v>26778</v>
      </c>
      <c r="B26778" s="1">
        <v>1408</v>
      </c>
      <c r="C26778" s="1">
        <v>2010</v>
      </c>
      <c r="D26778" s="3" t="s">
        <v>18</v>
      </c>
      <c r="E26778" s="6">
        <v>6</v>
      </c>
    </row>
    <row r="26779" spans="1:5" ht="13.8" customHeight="1" x14ac:dyDescent="0.3">
      <c r="A26779" s="1">
        <v>26779</v>
      </c>
      <c r="B26779" s="1">
        <v>1408</v>
      </c>
      <c r="C26779" s="1">
        <v>2010</v>
      </c>
      <c r="D26779" s="3" t="s">
        <v>19</v>
      </c>
      <c r="E26779" s="6" t="s">
        <v>186</v>
      </c>
    </row>
    <row r="26780" spans="1:5" ht="13.8" customHeight="1" x14ac:dyDescent="0.3">
      <c r="A26780" s="1">
        <v>26780</v>
      </c>
      <c r="B26780" s="1">
        <v>1408</v>
      </c>
      <c r="C26780" s="1">
        <v>2010</v>
      </c>
      <c r="D26780" s="3" t="s">
        <v>25</v>
      </c>
      <c r="E26780" s="6" t="s">
        <v>7342</v>
      </c>
    </row>
    <row r="26781" spans="1:5" ht="13.8" customHeight="1" x14ac:dyDescent="0.3">
      <c r="A26781" s="1">
        <v>26781</v>
      </c>
      <c r="B26781" s="1">
        <v>1408</v>
      </c>
      <c r="C26781" s="1">
        <v>2010</v>
      </c>
      <c r="D26781" s="3" t="s">
        <v>21</v>
      </c>
      <c r="E26781" s="6" t="s">
        <v>10218</v>
      </c>
    </row>
    <row r="26782" spans="1:5" ht="13.8" customHeight="1" x14ac:dyDescent="0.3">
      <c r="A26782" s="1">
        <v>26771</v>
      </c>
      <c r="B26782" s="1">
        <v>1409</v>
      </c>
      <c r="C26782" s="1">
        <v>2010</v>
      </c>
      <c r="D26782" s="3" t="s">
        <v>23</v>
      </c>
      <c r="E26782" s="6" t="s">
        <v>19396</v>
      </c>
    </row>
    <row r="26783" spans="1:5" ht="13.8" customHeight="1" x14ac:dyDescent="0.3">
      <c r="A26783" s="1">
        <v>26782</v>
      </c>
      <c r="B26783" s="1">
        <v>1409</v>
      </c>
      <c r="C26783" s="1">
        <v>2010</v>
      </c>
      <c r="D26783" s="3" t="s">
        <v>1</v>
      </c>
      <c r="E26783" s="6" t="s">
        <v>2</v>
      </c>
    </row>
    <row r="26784" spans="1:5" ht="13.8" customHeight="1" x14ac:dyDescent="0.3">
      <c r="A26784" s="1">
        <v>26783</v>
      </c>
      <c r="B26784" s="1">
        <v>1409</v>
      </c>
      <c r="C26784" s="1">
        <v>2010</v>
      </c>
      <c r="D26784" s="3" t="s">
        <v>3</v>
      </c>
      <c r="E26784" s="6" t="s">
        <v>10219</v>
      </c>
    </row>
    <row r="26785" spans="1:5" ht="13.8" customHeight="1" x14ac:dyDescent="0.3">
      <c r="A26785" s="1">
        <v>26784</v>
      </c>
      <c r="B26785" s="1">
        <v>1409</v>
      </c>
      <c r="C26785" s="1">
        <v>2010</v>
      </c>
      <c r="D26785" s="3" t="s">
        <v>3</v>
      </c>
      <c r="E26785" s="6" t="s">
        <v>10220</v>
      </c>
    </row>
    <row r="26786" spans="1:5" ht="13.8" customHeight="1" x14ac:dyDescent="0.3">
      <c r="A26786" s="1">
        <v>26785</v>
      </c>
      <c r="B26786" s="1">
        <v>1409</v>
      </c>
      <c r="C26786" s="1">
        <v>2010</v>
      </c>
      <c r="D26786" s="3" t="s">
        <v>3</v>
      </c>
      <c r="E26786" s="6" t="s">
        <v>10221</v>
      </c>
    </row>
    <row r="26787" spans="1:5" ht="13.8" customHeight="1" x14ac:dyDescent="0.3">
      <c r="A26787" s="1">
        <v>26786</v>
      </c>
      <c r="B26787" s="1">
        <v>1409</v>
      </c>
      <c r="C26787" s="1">
        <v>2010</v>
      </c>
      <c r="D26787" s="3" t="s">
        <v>26</v>
      </c>
      <c r="E26787" s="6" t="s">
        <v>10222</v>
      </c>
    </row>
    <row r="26788" spans="1:5" ht="13.8" customHeight="1" x14ac:dyDescent="0.3">
      <c r="A26788" s="1">
        <v>26787</v>
      </c>
      <c r="B26788" s="1">
        <v>1409</v>
      </c>
      <c r="C26788" s="1">
        <v>2010</v>
      </c>
      <c r="D26788" s="3" t="s">
        <v>32</v>
      </c>
      <c r="E26788" s="6" t="s">
        <v>10222</v>
      </c>
    </row>
    <row r="26789" spans="1:5" ht="13.8" customHeight="1" x14ac:dyDescent="0.3">
      <c r="A26789" s="1">
        <v>26788</v>
      </c>
      <c r="B26789" s="1">
        <v>1409</v>
      </c>
      <c r="C26789" s="1">
        <v>2010</v>
      </c>
      <c r="D26789" s="3" t="s">
        <v>32</v>
      </c>
      <c r="E26789" s="6" t="s">
        <v>10223</v>
      </c>
    </row>
    <row r="26790" spans="1:5" ht="13.8" customHeight="1" x14ac:dyDescent="0.3">
      <c r="A26790" s="1">
        <v>26789</v>
      </c>
      <c r="B26790" s="1">
        <v>1409</v>
      </c>
      <c r="C26790" s="1">
        <v>2010</v>
      </c>
      <c r="D26790" s="3" t="s">
        <v>4</v>
      </c>
      <c r="E26790" s="6" t="s">
        <v>10224</v>
      </c>
    </row>
    <row r="26791" spans="1:5" ht="13.8" customHeight="1" x14ac:dyDescent="0.3">
      <c r="A26791" s="1">
        <v>26790</v>
      </c>
      <c r="B26791" s="1">
        <v>1409</v>
      </c>
      <c r="C26791" s="1">
        <v>2010</v>
      </c>
      <c r="D26791" s="3" t="s">
        <v>5</v>
      </c>
      <c r="E26791" s="6" t="s">
        <v>29</v>
      </c>
    </row>
    <row r="26792" spans="1:5" ht="13.8" customHeight="1" x14ac:dyDescent="0.3">
      <c r="A26792" s="1">
        <v>26791</v>
      </c>
      <c r="B26792" s="1">
        <v>1409</v>
      </c>
      <c r="C26792" s="1">
        <v>2010</v>
      </c>
      <c r="D26792" s="3" t="s">
        <v>6</v>
      </c>
      <c r="E26792" s="6">
        <v>143</v>
      </c>
    </row>
    <row r="26793" spans="1:5" ht="13.8" customHeight="1" x14ac:dyDescent="0.3">
      <c r="A26793" s="1">
        <v>26792</v>
      </c>
      <c r="B26793" s="1">
        <v>1409</v>
      </c>
      <c r="C26793" s="1">
        <v>2010</v>
      </c>
      <c r="D26793" s="3" t="s">
        <v>7</v>
      </c>
      <c r="E26793" s="6">
        <v>1</v>
      </c>
    </row>
    <row r="26794" spans="1:5" ht="13.8" customHeight="1" x14ac:dyDescent="0.3">
      <c r="A26794" s="1">
        <v>26793</v>
      </c>
      <c r="B26794" s="1">
        <v>1409</v>
      </c>
      <c r="C26794" s="1">
        <v>2010</v>
      </c>
      <c r="D26794" s="3" t="s">
        <v>8</v>
      </c>
      <c r="E26794" s="6">
        <v>35</v>
      </c>
    </row>
    <row r="26795" spans="1:5" ht="13.8" customHeight="1" x14ac:dyDescent="0.3">
      <c r="A26795" s="1">
        <v>26794</v>
      </c>
      <c r="B26795" s="1">
        <v>1409</v>
      </c>
      <c r="C26795" s="1">
        <v>2010</v>
      </c>
      <c r="D26795" s="3" t="s">
        <v>9</v>
      </c>
      <c r="E26795" s="6">
        <v>41</v>
      </c>
    </row>
    <row r="26796" spans="1:5" ht="13.8" customHeight="1" x14ac:dyDescent="0.3">
      <c r="A26796" s="1">
        <v>26796</v>
      </c>
      <c r="B26796" s="1">
        <v>1409</v>
      </c>
      <c r="C26796" s="1">
        <v>2010</v>
      </c>
      <c r="D26796" s="3" t="s">
        <v>10</v>
      </c>
      <c r="E26796" s="26">
        <v>40179</v>
      </c>
    </row>
    <row r="26797" spans="1:5" ht="13.8" customHeight="1" x14ac:dyDescent="0.3">
      <c r="A26797" s="1">
        <v>26797</v>
      </c>
      <c r="B26797" s="1">
        <v>1409</v>
      </c>
      <c r="C26797" s="1">
        <v>2010</v>
      </c>
      <c r="D26797" s="3" t="s">
        <v>11</v>
      </c>
      <c r="E26797" s="6">
        <v>2010</v>
      </c>
    </row>
    <row r="26798" spans="1:5" ht="13.8" customHeight="1" x14ac:dyDescent="0.3">
      <c r="A26798" s="1">
        <v>26798</v>
      </c>
      <c r="B26798" s="1">
        <v>1409</v>
      </c>
      <c r="C26798" s="1">
        <v>2010</v>
      </c>
      <c r="D26798" s="3" t="s">
        <v>12</v>
      </c>
      <c r="E26798" s="6" t="s">
        <v>10225</v>
      </c>
    </row>
    <row r="26799" spans="1:5" ht="13.8" customHeight="1" x14ac:dyDescent="0.3">
      <c r="A26799" s="1">
        <v>26799</v>
      </c>
      <c r="B26799" s="1">
        <v>1409</v>
      </c>
      <c r="C26799" s="1">
        <v>2010</v>
      </c>
      <c r="D26799" s="3" t="s">
        <v>13</v>
      </c>
      <c r="E26799" s="6">
        <v>12</v>
      </c>
    </row>
    <row r="26800" spans="1:5" ht="13.8" customHeight="1" x14ac:dyDescent="0.3">
      <c r="A26800" s="1">
        <v>26800</v>
      </c>
      <c r="B26800" s="1">
        <v>1409</v>
      </c>
      <c r="C26800" s="1">
        <v>2010</v>
      </c>
      <c r="D26800" s="3" t="s">
        <v>17</v>
      </c>
      <c r="E26800" s="6">
        <v>13</v>
      </c>
    </row>
    <row r="26801" spans="1:5" ht="13.8" customHeight="1" x14ac:dyDescent="0.3">
      <c r="A26801" s="1">
        <v>26801</v>
      </c>
      <c r="B26801" s="1">
        <v>1409</v>
      </c>
      <c r="C26801" s="1">
        <v>2010</v>
      </c>
      <c r="D26801" s="3" t="s">
        <v>18</v>
      </c>
      <c r="E26801" s="6">
        <v>13</v>
      </c>
    </row>
    <row r="26802" spans="1:5" ht="13.8" customHeight="1" x14ac:dyDescent="0.3">
      <c r="A26802" s="1">
        <v>26802</v>
      </c>
      <c r="B26802" s="1">
        <v>1409</v>
      </c>
      <c r="C26802" s="1">
        <v>2010</v>
      </c>
      <c r="D26802" s="3" t="s">
        <v>19</v>
      </c>
      <c r="E26802" s="6" t="s">
        <v>30</v>
      </c>
    </row>
    <row r="26803" spans="1:5" ht="13.8" customHeight="1" x14ac:dyDescent="0.3">
      <c r="A26803" s="1">
        <v>26803</v>
      </c>
      <c r="B26803" s="1">
        <v>1409</v>
      </c>
      <c r="C26803" s="1">
        <v>2010</v>
      </c>
      <c r="D26803" s="3" t="s">
        <v>21</v>
      </c>
      <c r="E26803" s="6" t="s">
        <v>10226</v>
      </c>
    </row>
    <row r="26804" spans="1:5" ht="13.8" customHeight="1" x14ac:dyDescent="0.3">
      <c r="A26804" s="1">
        <v>26795</v>
      </c>
      <c r="B26804" s="1">
        <v>1410</v>
      </c>
      <c r="C26804" s="1">
        <v>2010</v>
      </c>
      <c r="D26804" s="3" t="s">
        <v>23</v>
      </c>
      <c r="E26804" s="6" t="s">
        <v>19397</v>
      </c>
    </row>
    <row r="26805" spans="1:5" ht="13.8" customHeight="1" x14ac:dyDescent="0.3">
      <c r="A26805" s="1">
        <v>26804</v>
      </c>
      <c r="B26805" s="1">
        <v>1410</v>
      </c>
      <c r="C26805" s="1">
        <v>2010</v>
      </c>
      <c r="D26805" s="3" t="s">
        <v>1</v>
      </c>
      <c r="E26805" s="6" t="s">
        <v>2</v>
      </c>
    </row>
    <row r="26806" spans="1:5" ht="13.8" customHeight="1" x14ac:dyDescent="0.3">
      <c r="A26806" s="1">
        <v>26805</v>
      </c>
      <c r="B26806" s="1">
        <v>1410</v>
      </c>
      <c r="C26806" s="1">
        <v>2010</v>
      </c>
      <c r="D26806" s="3" t="s">
        <v>3</v>
      </c>
      <c r="E26806" s="6" t="s">
        <v>10227</v>
      </c>
    </row>
    <row r="26807" spans="1:5" ht="13.8" customHeight="1" x14ac:dyDescent="0.3">
      <c r="A26807" s="1">
        <v>26806</v>
      </c>
      <c r="B26807" s="1">
        <v>1410</v>
      </c>
      <c r="C26807" s="1">
        <v>2010</v>
      </c>
      <c r="D26807" s="3" t="s">
        <v>3</v>
      </c>
      <c r="E26807" s="6" t="s">
        <v>10228</v>
      </c>
    </row>
    <row r="26808" spans="1:5" ht="13.8" customHeight="1" x14ac:dyDescent="0.3">
      <c r="A26808" s="1">
        <v>26807</v>
      </c>
      <c r="B26808" s="1">
        <v>1410</v>
      </c>
      <c r="C26808" s="1">
        <v>2010</v>
      </c>
      <c r="D26808" s="3" t="s">
        <v>3</v>
      </c>
      <c r="E26808" s="6" t="s">
        <v>10229</v>
      </c>
    </row>
    <row r="26809" spans="1:5" ht="13.8" customHeight="1" x14ac:dyDescent="0.3">
      <c r="A26809" s="1">
        <v>26808</v>
      </c>
      <c r="B26809" s="1">
        <v>1410</v>
      </c>
      <c r="C26809" s="1">
        <v>2010</v>
      </c>
      <c r="D26809" s="3" t="s">
        <v>26</v>
      </c>
      <c r="E26809" s="6" t="s">
        <v>10230</v>
      </c>
    </row>
    <row r="26810" spans="1:5" ht="13.8" customHeight="1" x14ac:dyDescent="0.3">
      <c r="A26810" s="1">
        <v>26809</v>
      </c>
      <c r="B26810" s="1">
        <v>1410</v>
      </c>
      <c r="C26810" s="1">
        <v>2010</v>
      </c>
      <c r="D26810" s="3" t="s">
        <v>4</v>
      </c>
      <c r="E26810" s="6" t="s">
        <v>10231</v>
      </c>
    </row>
    <row r="26811" spans="1:5" ht="13.8" customHeight="1" x14ac:dyDescent="0.3">
      <c r="A26811" s="1">
        <v>26810</v>
      </c>
      <c r="B26811" s="1">
        <v>1410</v>
      </c>
      <c r="C26811" s="1">
        <v>2010</v>
      </c>
      <c r="D26811" s="3" t="s">
        <v>5</v>
      </c>
      <c r="E26811" s="6" t="s">
        <v>29</v>
      </c>
    </row>
    <row r="26812" spans="1:5" ht="13.8" customHeight="1" x14ac:dyDescent="0.3">
      <c r="A26812" s="1">
        <v>26811</v>
      </c>
      <c r="B26812" s="1">
        <v>1410</v>
      </c>
      <c r="C26812" s="1">
        <v>2010</v>
      </c>
      <c r="D26812" s="3" t="s">
        <v>6</v>
      </c>
      <c r="E26812" s="6">
        <v>143</v>
      </c>
    </row>
    <row r="26813" spans="1:5" ht="13.8" customHeight="1" x14ac:dyDescent="0.3">
      <c r="A26813" s="1">
        <v>26812</v>
      </c>
      <c r="B26813" s="1">
        <v>1410</v>
      </c>
      <c r="C26813" s="1">
        <v>2010</v>
      </c>
      <c r="D26813" s="3" t="s">
        <v>7</v>
      </c>
      <c r="E26813" s="6">
        <v>1</v>
      </c>
    </row>
    <row r="26814" spans="1:5" ht="13.8" customHeight="1" x14ac:dyDescent="0.3">
      <c r="A26814" s="1">
        <v>26813</v>
      </c>
      <c r="B26814" s="1">
        <v>1410</v>
      </c>
      <c r="C26814" s="1">
        <v>2010</v>
      </c>
      <c r="D26814" s="3" t="s">
        <v>8</v>
      </c>
      <c r="E26814" s="6">
        <v>52</v>
      </c>
    </row>
    <row r="26815" spans="1:5" ht="13.8" customHeight="1" x14ac:dyDescent="0.3">
      <c r="A26815" s="1">
        <v>26814</v>
      </c>
      <c r="B26815" s="1">
        <v>1410</v>
      </c>
      <c r="C26815" s="1">
        <v>2010</v>
      </c>
      <c r="D26815" s="3" t="s">
        <v>9</v>
      </c>
      <c r="E26815" s="6">
        <v>59</v>
      </c>
    </row>
    <row r="26816" spans="1:5" ht="13.8" customHeight="1" x14ac:dyDescent="0.3">
      <c r="A26816" s="1">
        <v>26816</v>
      </c>
      <c r="B26816" s="1">
        <v>1410</v>
      </c>
      <c r="C26816" s="1">
        <v>2010</v>
      </c>
      <c r="D26816" s="3" t="s">
        <v>10</v>
      </c>
      <c r="E26816" s="26">
        <v>40179</v>
      </c>
    </row>
    <row r="26817" spans="1:5" ht="13.8" customHeight="1" x14ac:dyDescent="0.3">
      <c r="A26817" s="1">
        <v>26817</v>
      </c>
      <c r="B26817" s="1">
        <v>1410</v>
      </c>
      <c r="C26817" s="1">
        <v>2010</v>
      </c>
      <c r="D26817" s="3" t="s">
        <v>11</v>
      </c>
      <c r="E26817" s="6">
        <v>2010</v>
      </c>
    </row>
    <row r="26818" spans="1:5" ht="13.8" customHeight="1" x14ac:dyDescent="0.3">
      <c r="A26818" s="1">
        <v>26818</v>
      </c>
      <c r="B26818" s="1">
        <v>1410</v>
      </c>
      <c r="C26818" s="1">
        <v>2010</v>
      </c>
      <c r="D26818" s="3" t="s">
        <v>12</v>
      </c>
      <c r="E26818" s="6" t="s">
        <v>10232</v>
      </c>
    </row>
    <row r="26819" spans="1:5" ht="13.8" customHeight="1" x14ac:dyDescent="0.3">
      <c r="A26819" s="1">
        <v>26819</v>
      </c>
      <c r="B26819" s="1">
        <v>1410</v>
      </c>
      <c r="C26819" s="1">
        <v>2010</v>
      </c>
      <c r="D26819" s="3" t="s">
        <v>16</v>
      </c>
      <c r="E26819" s="6">
        <v>1</v>
      </c>
    </row>
    <row r="26820" spans="1:5" ht="13.8" customHeight="1" x14ac:dyDescent="0.3">
      <c r="A26820" s="1">
        <v>26820</v>
      </c>
      <c r="B26820" s="1">
        <v>1410</v>
      </c>
      <c r="C26820" s="1">
        <v>2010</v>
      </c>
      <c r="D26820" s="3" t="s">
        <v>17</v>
      </c>
      <c r="E26820" s="6">
        <v>18</v>
      </c>
    </row>
    <row r="26821" spans="1:5" ht="13.8" customHeight="1" x14ac:dyDescent="0.3">
      <c r="A26821" s="1">
        <v>26821</v>
      </c>
      <c r="B26821" s="1">
        <v>1410</v>
      </c>
      <c r="C26821" s="1">
        <v>2010</v>
      </c>
      <c r="D26821" s="3" t="s">
        <v>13</v>
      </c>
      <c r="E26821" s="6">
        <v>19</v>
      </c>
    </row>
    <row r="26822" spans="1:5" ht="13.8" customHeight="1" x14ac:dyDescent="0.3">
      <c r="A26822" s="1">
        <v>26822</v>
      </c>
      <c r="B26822" s="1">
        <v>1410</v>
      </c>
      <c r="C26822" s="1">
        <v>2010</v>
      </c>
      <c r="D26822" s="3" t="s">
        <v>18</v>
      </c>
      <c r="E26822" s="6">
        <v>24</v>
      </c>
    </row>
    <row r="26823" spans="1:5" ht="13.8" customHeight="1" x14ac:dyDescent="0.3">
      <c r="A26823" s="1">
        <v>26823</v>
      </c>
      <c r="B26823" s="1">
        <v>1410</v>
      </c>
      <c r="C26823" s="1">
        <v>2010</v>
      </c>
      <c r="D26823" s="3" t="s">
        <v>19</v>
      </c>
      <c r="E26823" s="6" t="s">
        <v>30</v>
      </c>
    </row>
    <row r="26824" spans="1:5" ht="13.8" customHeight="1" x14ac:dyDescent="0.3">
      <c r="A26824" s="1">
        <v>26824</v>
      </c>
      <c r="B26824" s="1">
        <v>1410</v>
      </c>
      <c r="C26824" s="1">
        <v>2010</v>
      </c>
      <c r="D26824" s="3" t="s">
        <v>25</v>
      </c>
      <c r="E26824" s="6" t="s">
        <v>31</v>
      </c>
    </row>
    <row r="26825" spans="1:5" ht="13.8" customHeight="1" x14ac:dyDescent="0.3">
      <c r="A26825" s="1">
        <v>26825</v>
      </c>
      <c r="B26825" s="1">
        <v>1410</v>
      </c>
      <c r="C26825" s="1">
        <v>2010</v>
      </c>
      <c r="D26825" s="3" t="s">
        <v>21</v>
      </c>
      <c r="E26825" s="6" t="s">
        <v>10233</v>
      </c>
    </row>
    <row r="26826" spans="1:5" ht="13.8" customHeight="1" x14ac:dyDescent="0.3">
      <c r="A26826" s="1">
        <v>26815</v>
      </c>
      <c r="B26826" s="1">
        <v>1411</v>
      </c>
      <c r="C26826" s="1">
        <v>2010</v>
      </c>
      <c r="D26826" s="3" t="s">
        <v>23</v>
      </c>
      <c r="E26826" s="6" t="s">
        <v>19398</v>
      </c>
    </row>
    <row r="26827" spans="1:5" ht="13.8" customHeight="1" x14ac:dyDescent="0.3">
      <c r="A26827" s="1">
        <v>26826</v>
      </c>
      <c r="B26827" s="1">
        <v>1411</v>
      </c>
      <c r="C26827" s="1">
        <v>2010</v>
      </c>
      <c r="D26827" s="3" t="s">
        <v>1</v>
      </c>
      <c r="E26827" s="6" t="s">
        <v>2</v>
      </c>
    </row>
    <row r="26828" spans="1:5" ht="13.8" customHeight="1" x14ac:dyDescent="0.3">
      <c r="A26828" s="1">
        <v>26827</v>
      </c>
      <c r="B26828" s="1">
        <v>1411</v>
      </c>
      <c r="C26828" s="1">
        <v>2010</v>
      </c>
      <c r="D26828" s="3" t="s">
        <v>3</v>
      </c>
      <c r="E26828" s="6" t="s">
        <v>10234</v>
      </c>
    </row>
    <row r="26829" spans="1:5" ht="13.8" customHeight="1" x14ac:dyDescent="0.3">
      <c r="A26829" s="1">
        <v>26828</v>
      </c>
      <c r="B26829" s="1">
        <v>1411</v>
      </c>
      <c r="C26829" s="1">
        <v>2010</v>
      </c>
      <c r="D26829" s="3" t="s">
        <v>3</v>
      </c>
      <c r="E26829" s="6" t="s">
        <v>10235</v>
      </c>
    </row>
    <row r="26830" spans="1:5" ht="13.8" customHeight="1" x14ac:dyDescent="0.3">
      <c r="A26830" s="1">
        <v>26829</v>
      </c>
      <c r="B26830" s="1">
        <v>1411</v>
      </c>
      <c r="C26830" s="1">
        <v>2010</v>
      </c>
      <c r="D26830" s="3" t="s">
        <v>3</v>
      </c>
      <c r="E26830" s="6" t="s">
        <v>10236</v>
      </c>
    </row>
    <row r="26831" spans="1:5" ht="13.8" customHeight="1" x14ac:dyDescent="0.3">
      <c r="A26831" s="1">
        <v>26830</v>
      </c>
      <c r="B26831" s="1">
        <v>1411</v>
      </c>
      <c r="C26831" s="1">
        <v>2010</v>
      </c>
      <c r="D26831" s="3" t="s">
        <v>3</v>
      </c>
      <c r="E26831" s="6" t="s">
        <v>10237</v>
      </c>
    </row>
    <row r="26832" spans="1:5" ht="13.8" customHeight="1" x14ac:dyDescent="0.3">
      <c r="A26832" s="1">
        <v>26831</v>
      </c>
      <c r="B26832" s="1">
        <v>1411</v>
      </c>
      <c r="C26832" s="1">
        <v>2010</v>
      </c>
      <c r="D26832" s="3" t="s">
        <v>3</v>
      </c>
      <c r="E26832" s="6" t="s">
        <v>10238</v>
      </c>
    </row>
    <row r="26833" spans="1:5" ht="13.8" customHeight="1" x14ac:dyDescent="0.3">
      <c r="A26833" s="1">
        <v>26832</v>
      </c>
      <c r="B26833" s="1">
        <v>1411</v>
      </c>
      <c r="C26833" s="1">
        <v>2010</v>
      </c>
      <c r="D26833" s="3" t="s">
        <v>3</v>
      </c>
      <c r="E26833" s="6" t="s">
        <v>10239</v>
      </c>
    </row>
    <row r="26834" spans="1:5" ht="13.8" customHeight="1" x14ac:dyDescent="0.3">
      <c r="A26834" s="1">
        <v>26833</v>
      </c>
      <c r="B26834" s="1">
        <v>1411</v>
      </c>
      <c r="C26834" s="1">
        <v>2010</v>
      </c>
      <c r="D26834" s="3" t="s">
        <v>3</v>
      </c>
      <c r="E26834" s="6" t="s">
        <v>10240</v>
      </c>
    </row>
    <row r="26835" spans="1:5" ht="13.8" customHeight="1" x14ac:dyDescent="0.3">
      <c r="A26835" s="1">
        <v>26834</v>
      </c>
      <c r="B26835" s="1">
        <v>1411</v>
      </c>
      <c r="C26835" s="1">
        <v>2010</v>
      </c>
      <c r="D26835" s="3" t="s">
        <v>3</v>
      </c>
      <c r="E26835" s="6" t="s">
        <v>10241</v>
      </c>
    </row>
    <row r="26836" spans="1:5" ht="13.8" customHeight="1" x14ac:dyDescent="0.3">
      <c r="A26836" s="1">
        <v>26835</v>
      </c>
      <c r="B26836" s="1">
        <v>1411</v>
      </c>
      <c r="C26836" s="1">
        <v>2010</v>
      </c>
      <c r="D26836" s="3" t="s">
        <v>3</v>
      </c>
      <c r="E26836" s="6" t="s">
        <v>10242</v>
      </c>
    </row>
    <row r="26837" spans="1:5" ht="13.8" customHeight="1" x14ac:dyDescent="0.3">
      <c r="A26837" s="1">
        <v>26836</v>
      </c>
      <c r="B26837" s="1">
        <v>1411</v>
      </c>
      <c r="C26837" s="1">
        <v>2010</v>
      </c>
      <c r="D26837" s="3" t="s">
        <v>4</v>
      </c>
      <c r="E26837" s="6" t="s">
        <v>10243</v>
      </c>
    </row>
    <row r="26838" spans="1:5" ht="13.8" customHeight="1" x14ac:dyDescent="0.3">
      <c r="A26838" s="1">
        <v>26837</v>
      </c>
      <c r="B26838" s="1">
        <v>1411</v>
      </c>
      <c r="C26838" s="1">
        <v>2010</v>
      </c>
      <c r="D26838" s="3" t="s">
        <v>5</v>
      </c>
      <c r="E26838" s="6" t="s">
        <v>6905</v>
      </c>
    </row>
    <row r="26839" spans="1:5" ht="13.8" customHeight="1" x14ac:dyDescent="0.3">
      <c r="A26839" s="1">
        <v>26838</v>
      </c>
      <c r="B26839" s="1">
        <v>1411</v>
      </c>
      <c r="C26839" s="1">
        <v>2010</v>
      </c>
      <c r="D26839" s="3" t="s">
        <v>6</v>
      </c>
      <c r="E26839" s="6">
        <v>10</v>
      </c>
    </row>
    <row r="26840" spans="1:5" ht="13.8" customHeight="1" x14ac:dyDescent="0.3">
      <c r="A26840" s="1">
        <v>26839</v>
      </c>
      <c r="B26840" s="1">
        <v>1411</v>
      </c>
      <c r="C26840" s="1">
        <v>2010</v>
      </c>
      <c r="D26840" s="3" t="s">
        <v>8</v>
      </c>
      <c r="E26840" s="6">
        <v>2</v>
      </c>
    </row>
    <row r="26841" spans="1:5" ht="13.8" customHeight="1" x14ac:dyDescent="0.3">
      <c r="A26841" s="1">
        <v>26840</v>
      </c>
      <c r="B26841" s="1">
        <v>1411</v>
      </c>
      <c r="C26841" s="1">
        <v>2010</v>
      </c>
      <c r="D26841" s="3" t="s">
        <v>9</v>
      </c>
      <c r="E26841" s="6" t="s">
        <v>10244</v>
      </c>
    </row>
    <row r="26842" spans="1:5" ht="13.8" customHeight="1" x14ac:dyDescent="0.3">
      <c r="A26842" s="1">
        <v>26842</v>
      </c>
      <c r="B26842" s="1">
        <v>1411</v>
      </c>
      <c r="C26842" s="1">
        <v>2010</v>
      </c>
      <c r="D26842" s="3" t="s">
        <v>10</v>
      </c>
      <c r="E26842" s="6" t="s">
        <v>10245</v>
      </c>
    </row>
    <row r="26843" spans="1:5" ht="13.8" customHeight="1" x14ac:dyDescent="0.3">
      <c r="A26843" s="1">
        <v>26843</v>
      </c>
      <c r="B26843" s="1">
        <v>1411</v>
      </c>
      <c r="C26843" s="1">
        <v>2010</v>
      </c>
      <c r="D26843" s="3" t="s">
        <v>11</v>
      </c>
      <c r="E26843" s="6">
        <v>2010</v>
      </c>
    </row>
    <row r="26844" spans="1:5" ht="13.8" customHeight="1" x14ac:dyDescent="0.3">
      <c r="A26844" s="1">
        <v>26844</v>
      </c>
      <c r="B26844" s="1">
        <v>1411</v>
      </c>
      <c r="C26844" s="1">
        <v>2010</v>
      </c>
      <c r="D26844" s="3" t="s">
        <v>12</v>
      </c>
      <c r="E26844" s="6" t="s">
        <v>10246</v>
      </c>
    </row>
    <row r="26845" spans="1:5" ht="13.8" customHeight="1" x14ac:dyDescent="0.3">
      <c r="A26845" s="1">
        <v>26845</v>
      </c>
      <c r="B26845" s="1">
        <v>1411</v>
      </c>
      <c r="C26845" s="1">
        <v>2010</v>
      </c>
      <c r="D26845" s="3" t="s">
        <v>17</v>
      </c>
      <c r="E26845" s="6">
        <v>11</v>
      </c>
    </row>
    <row r="26846" spans="1:5" ht="13.8" customHeight="1" x14ac:dyDescent="0.3">
      <c r="A26846" s="1">
        <v>26846</v>
      </c>
      <c r="B26846" s="1">
        <v>1411</v>
      </c>
      <c r="C26846" s="1">
        <v>2010</v>
      </c>
      <c r="D26846" s="3" t="s">
        <v>13</v>
      </c>
      <c r="E26846" s="6">
        <v>12</v>
      </c>
    </row>
    <row r="26847" spans="1:5" ht="13.8" customHeight="1" x14ac:dyDescent="0.3">
      <c r="A26847" s="1">
        <v>26847</v>
      </c>
      <c r="B26847" s="1">
        <v>1411</v>
      </c>
      <c r="C26847" s="1">
        <v>2010</v>
      </c>
      <c r="D26847" s="3" t="s">
        <v>18</v>
      </c>
      <c r="E26847" s="6">
        <v>12</v>
      </c>
    </row>
    <row r="26848" spans="1:5" ht="13.8" customHeight="1" x14ac:dyDescent="0.3">
      <c r="A26848" s="1">
        <v>26848</v>
      </c>
      <c r="B26848" s="1">
        <v>1411</v>
      </c>
      <c r="C26848" s="1">
        <v>2010</v>
      </c>
      <c r="D26848" s="3" t="s">
        <v>19</v>
      </c>
      <c r="E26848" s="6" t="s">
        <v>6909</v>
      </c>
    </row>
    <row r="26849" spans="1:5" ht="13.8" customHeight="1" x14ac:dyDescent="0.3">
      <c r="A26849" s="1">
        <v>26849</v>
      </c>
      <c r="B26849" s="1">
        <v>1411</v>
      </c>
      <c r="C26849" s="1">
        <v>2010</v>
      </c>
      <c r="D26849" s="3" t="s">
        <v>21</v>
      </c>
      <c r="E26849" s="6" t="s">
        <v>10247</v>
      </c>
    </row>
    <row r="26850" spans="1:5" ht="13.8" customHeight="1" x14ac:dyDescent="0.3">
      <c r="A26850" s="1">
        <v>26850</v>
      </c>
      <c r="B26850" s="1">
        <v>1411</v>
      </c>
      <c r="C26850" s="1">
        <v>2010</v>
      </c>
      <c r="D26850" s="3" t="s">
        <v>24</v>
      </c>
      <c r="E26850" s="6">
        <v>20096098</v>
      </c>
    </row>
    <row r="26851" spans="1:5" ht="13.8" customHeight="1" x14ac:dyDescent="0.3">
      <c r="A26851" s="1">
        <v>26851</v>
      </c>
      <c r="B26851" s="1">
        <v>1412</v>
      </c>
      <c r="C26851" s="1">
        <v>2010</v>
      </c>
      <c r="D26851" s="3" t="s">
        <v>1</v>
      </c>
      <c r="E26851" s="6" t="s">
        <v>2</v>
      </c>
    </row>
    <row r="26852" spans="1:5" ht="13.8" customHeight="1" x14ac:dyDescent="0.3">
      <c r="A26852" s="1">
        <v>26852</v>
      </c>
      <c r="B26852" s="1">
        <v>1412</v>
      </c>
      <c r="C26852" s="1">
        <v>2010</v>
      </c>
      <c r="D26852" s="3" t="s">
        <v>3</v>
      </c>
      <c r="E26852" s="6" t="s">
        <v>10248</v>
      </c>
    </row>
    <row r="26853" spans="1:5" ht="13.8" customHeight="1" x14ac:dyDescent="0.3">
      <c r="A26853" s="1">
        <v>26853</v>
      </c>
      <c r="B26853" s="1">
        <v>1412</v>
      </c>
      <c r="C26853" s="1">
        <v>2010</v>
      </c>
      <c r="D26853" s="3" t="s">
        <v>3</v>
      </c>
      <c r="E26853" s="6" t="s">
        <v>10249</v>
      </c>
    </row>
    <row r="26854" spans="1:5" ht="13.8" customHeight="1" x14ac:dyDescent="0.3">
      <c r="A26854" s="1">
        <v>26854</v>
      </c>
      <c r="B26854" s="1">
        <v>1412</v>
      </c>
      <c r="C26854" s="1">
        <v>2010</v>
      </c>
      <c r="D26854" s="3" t="s">
        <v>4</v>
      </c>
      <c r="E26854" s="6" t="s">
        <v>10250</v>
      </c>
    </row>
    <row r="26855" spans="1:5" ht="13.8" customHeight="1" x14ac:dyDescent="0.3">
      <c r="A26855" s="1">
        <v>26855</v>
      </c>
      <c r="B26855" s="1">
        <v>1412</v>
      </c>
      <c r="C26855" s="1">
        <v>2010</v>
      </c>
      <c r="D26855" s="3" t="s">
        <v>73</v>
      </c>
      <c r="E26855" s="6" t="s">
        <v>10251</v>
      </c>
    </row>
    <row r="26856" spans="1:5" ht="13.8" customHeight="1" x14ac:dyDescent="0.3">
      <c r="A26856" s="1">
        <v>26856</v>
      </c>
      <c r="B26856" s="1">
        <v>1412</v>
      </c>
      <c r="C26856" s="1">
        <v>2010</v>
      </c>
      <c r="D26856" s="3" t="s">
        <v>5</v>
      </c>
      <c r="E26856" s="6" t="s">
        <v>10252</v>
      </c>
    </row>
    <row r="26857" spans="1:5" ht="13.8" customHeight="1" x14ac:dyDescent="0.3">
      <c r="A26857" s="1">
        <v>26857</v>
      </c>
      <c r="B26857" s="1">
        <v>1412</v>
      </c>
      <c r="C26857" s="1">
        <v>2010</v>
      </c>
      <c r="D26857" s="3" t="s">
        <v>6</v>
      </c>
      <c r="E26857" s="6" t="s">
        <v>10253</v>
      </c>
    </row>
    <row r="26858" spans="1:5" ht="13.8" customHeight="1" x14ac:dyDescent="0.3">
      <c r="A26858" s="1">
        <v>26858</v>
      </c>
      <c r="B26858" s="1">
        <v>1412</v>
      </c>
      <c r="C26858" s="1">
        <v>2010</v>
      </c>
      <c r="D26858" s="3" t="s">
        <v>8</v>
      </c>
      <c r="E26858" s="6">
        <v>147</v>
      </c>
    </row>
    <row r="26859" spans="1:5" ht="13.8" customHeight="1" x14ac:dyDescent="0.3">
      <c r="A26859" s="1">
        <v>26859</v>
      </c>
      <c r="B26859" s="1">
        <v>1412</v>
      </c>
      <c r="C26859" s="1">
        <v>2010</v>
      </c>
      <c r="D26859" s="3" t="s">
        <v>9</v>
      </c>
      <c r="E26859" s="6">
        <v>159</v>
      </c>
    </row>
    <row r="26860" spans="1:5" ht="13.8" customHeight="1" x14ac:dyDescent="0.3">
      <c r="A26860" s="1">
        <v>26860</v>
      </c>
      <c r="B26860" s="1">
        <v>1412</v>
      </c>
      <c r="C26860" s="1">
        <v>2010</v>
      </c>
      <c r="D26860" s="3" t="s">
        <v>10</v>
      </c>
      <c r="E26860" s="6" t="s">
        <v>10254</v>
      </c>
    </row>
    <row r="26861" spans="1:5" ht="13.8" customHeight="1" x14ac:dyDescent="0.3">
      <c r="A26861" s="1">
        <v>26861</v>
      </c>
      <c r="B26861" s="1">
        <v>1412</v>
      </c>
      <c r="C26861" s="1">
        <v>2010</v>
      </c>
      <c r="D26861" s="3" t="s">
        <v>11</v>
      </c>
      <c r="E26861" s="6">
        <v>2010</v>
      </c>
    </row>
    <row r="26862" spans="1:5" ht="13.8" customHeight="1" x14ac:dyDescent="0.3">
      <c r="A26862" s="1">
        <v>26862</v>
      </c>
      <c r="B26862" s="1">
        <v>1412</v>
      </c>
      <c r="C26862" s="1">
        <v>2010</v>
      </c>
      <c r="D26862" s="3" t="s">
        <v>19</v>
      </c>
      <c r="E26862" s="6" t="s">
        <v>10255</v>
      </c>
    </row>
    <row r="26863" spans="1:5" ht="13.8" customHeight="1" x14ac:dyDescent="0.3">
      <c r="A26863" s="1">
        <v>26863</v>
      </c>
      <c r="B26863" s="1">
        <v>1412</v>
      </c>
      <c r="C26863" s="1">
        <v>2010</v>
      </c>
      <c r="D26863" s="3" t="s">
        <v>21</v>
      </c>
      <c r="E26863" s="6" t="s">
        <v>10256</v>
      </c>
    </row>
    <row r="26864" spans="1:5" ht="13.8" customHeight="1" x14ac:dyDescent="0.3">
      <c r="A26864" s="1">
        <v>26841</v>
      </c>
      <c r="B26864" s="1">
        <v>1413</v>
      </c>
      <c r="C26864" s="1">
        <v>2010</v>
      </c>
      <c r="D26864" s="3" t="s">
        <v>23</v>
      </c>
      <c r="E26864" s="6" t="s">
        <v>19399</v>
      </c>
    </row>
    <row r="26865" spans="1:5" ht="13.8" customHeight="1" x14ac:dyDescent="0.3">
      <c r="A26865" s="1">
        <v>26864</v>
      </c>
      <c r="B26865" s="1">
        <v>1413</v>
      </c>
      <c r="C26865" s="1">
        <v>2010</v>
      </c>
      <c r="D26865" s="3" t="s">
        <v>1</v>
      </c>
      <c r="E26865" s="6" t="s">
        <v>2</v>
      </c>
    </row>
    <row r="26866" spans="1:5" ht="13.8" customHeight="1" x14ac:dyDescent="0.3">
      <c r="A26866" s="1">
        <v>26865</v>
      </c>
      <c r="B26866" s="1">
        <v>1413</v>
      </c>
      <c r="C26866" s="1">
        <v>2010</v>
      </c>
      <c r="D26866" s="3" t="s">
        <v>3</v>
      </c>
      <c r="E26866" s="6" t="s">
        <v>10257</v>
      </c>
    </row>
    <row r="26867" spans="1:5" ht="13.8" customHeight="1" x14ac:dyDescent="0.3">
      <c r="A26867" s="1">
        <v>26866</v>
      </c>
      <c r="B26867" s="1">
        <v>1413</v>
      </c>
      <c r="C26867" s="1">
        <v>2010</v>
      </c>
      <c r="D26867" s="3" t="s">
        <v>3</v>
      </c>
      <c r="E26867" s="6" t="s">
        <v>10258</v>
      </c>
    </row>
    <row r="26868" spans="1:5" ht="13.8" customHeight="1" x14ac:dyDescent="0.3">
      <c r="A26868" s="1">
        <v>26867</v>
      </c>
      <c r="B26868" s="1">
        <v>1413</v>
      </c>
      <c r="C26868" s="1">
        <v>2010</v>
      </c>
      <c r="D26868" s="3" t="s">
        <v>3</v>
      </c>
      <c r="E26868" s="6" t="s">
        <v>10259</v>
      </c>
    </row>
    <row r="26869" spans="1:5" ht="13.8" customHeight="1" x14ac:dyDescent="0.3">
      <c r="A26869" s="1">
        <v>26868</v>
      </c>
      <c r="B26869" s="1">
        <v>1413</v>
      </c>
      <c r="C26869" s="1">
        <v>2010</v>
      </c>
      <c r="D26869" s="3" t="s">
        <v>3</v>
      </c>
      <c r="E26869" s="6" t="s">
        <v>10260</v>
      </c>
    </row>
    <row r="26870" spans="1:5" ht="13.8" customHeight="1" x14ac:dyDescent="0.3">
      <c r="A26870" s="1">
        <v>26869</v>
      </c>
      <c r="B26870" s="1">
        <v>1413</v>
      </c>
      <c r="C26870" s="1">
        <v>2010</v>
      </c>
      <c r="D26870" s="3" t="s">
        <v>4</v>
      </c>
      <c r="E26870" s="6" t="s">
        <v>10261</v>
      </c>
    </row>
    <row r="26871" spans="1:5" ht="13.8" customHeight="1" x14ac:dyDescent="0.3">
      <c r="A26871" s="1">
        <v>26870</v>
      </c>
      <c r="B26871" s="1">
        <v>1413</v>
      </c>
      <c r="C26871" s="1">
        <v>2010</v>
      </c>
      <c r="D26871" s="3" t="s">
        <v>5</v>
      </c>
      <c r="E26871" s="6" t="s">
        <v>129</v>
      </c>
    </row>
    <row r="26872" spans="1:5" ht="13.8" customHeight="1" x14ac:dyDescent="0.3">
      <c r="A26872" s="1">
        <v>26871</v>
      </c>
      <c r="B26872" s="1">
        <v>1413</v>
      </c>
      <c r="C26872" s="1">
        <v>2010</v>
      </c>
      <c r="D26872" s="3" t="s">
        <v>6</v>
      </c>
      <c r="E26872" s="6">
        <v>20</v>
      </c>
    </row>
    <row r="26873" spans="1:5" ht="13.8" customHeight="1" x14ac:dyDescent="0.3">
      <c r="A26873" s="1">
        <v>26872</v>
      </c>
      <c r="B26873" s="1">
        <v>1413</v>
      </c>
      <c r="C26873" s="1">
        <v>2010</v>
      </c>
      <c r="D26873" s="3" t="s">
        <v>7</v>
      </c>
      <c r="E26873" s="6">
        <v>1</v>
      </c>
    </row>
    <row r="26874" spans="1:5" ht="13.8" customHeight="1" x14ac:dyDescent="0.3">
      <c r="A26874" s="1">
        <v>26873</v>
      </c>
      <c r="B26874" s="1">
        <v>1413</v>
      </c>
      <c r="C26874" s="1">
        <v>2010</v>
      </c>
      <c r="D26874" s="3" t="s">
        <v>8</v>
      </c>
      <c r="E26874" s="6">
        <v>164</v>
      </c>
    </row>
    <row r="26875" spans="1:5" ht="13.8" customHeight="1" x14ac:dyDescent="0.3">
      <c r="A26875" s="1">
        <v>26874</v>
      </c>
      <c r="B26875" s="1">
        <v>1413</v>
      </c>
      <c r="C26875" s="1">
        <v>2010</v>
      </c>
      <c r="D26875" s="3" t="s">
        <v>9</v>
      </c>
      <c r="E26875" s="6">
        <v>178</v>
      </c>
    </row>
    <row r="26876" spans="1:5" ht="13.8" customHeight="1" x14ac:dyDescent="0.3">
      <c r="A26876" s="1">
        <v>26876</v>
      </c>
      <c r="B26876" s="1">
        <v>1413</v>
      </c>
      <c r="C26876" s="1">
        <v>2010</v>
      </c>
      <c r="D26876" s="3" t="s">
        <v>10</v>
      </c>
      <c r="E26876" s="26">
        <v>40179</v>
      </c>
    </row>
    <row r="26877" spans="1:5" ht="13.8" customHeight="1" x14ac:dyDescent="0.3">
      <c r="A26877" s="1">
        <v>26877</v>
      </c>
      <c r="B26877" s="1">
        <v>1413</v>
      </c>
      <c r="C26877" s="1">
        <v>2010</v>
      </c>
      <c r="D26877" s="3" t="s">
        <v>11</v>
      </c>
      <c r="E26877" s="6">
        <v>2010</v>
      </c>
    </row>
    <row r="26878" spans="1:5" ht="13.8" customHeight="1" x14ac:dyDescent="0.3">
      <c r="A26878" s="1">
        <v>26878</v>
      </c>
      <c r="B26878" s="1">
        <v>1413</v>
      </c>
      <c r="C26878" s="1">
        <v>2010</v>
      </c>
      <c r="D26878" s="3" t="s">
        <v>12</v>
      </c>
      <c r="E26878" s="6" t="s">
        <v>10262</v>
      </c>
    </row>
    <row r="26879" spans="1:5" ht="13.8" customHeight="1" x14ac:dyDescent="0.3">
      <c r="A26879" s="1">
        <v>26879</v>
      </c>
      <c r="B26879" s="1">
        <v>1413</v>
      </c>
      <c r="C26879" s="1">
        <v>2010</v>
      </c>
      <c r="D26879" s="3" t="s">
        <v>13</v>
      </c>
      <c r="E26879" s="6">
        <v>72</v>
      </c>
    </row>
    <row r="26880" spans="1:5" ht="13.8" customHeight="1" x14ac:dyDescent="0.3">
      <c r="A26880" s="1">
        <v>26880</v>
      </c>
      <c r="B26880" s="1">
        <v>1413</v>
      </c>
      <c r="C26880" s="1">
        <v>2010</v>
      </c>
      <c r="D26880" s="3" t="s">
        <v>17</v>
      </c>
      <c r="E26880" s="6">
        <v>78</v>
      </c>
    </row>
    <row r="26881" spans="1:5" ht="13.8" customHeight="1" x14ac:dyDescent="0.3">
      <c r="A26881" s="1">
        <v>26881</v>
      </c>
      <c r="B26881" s="1">
        <v>1413</v>
      </c>
      <c r="C26881" s="1">
        <v>2010</v>
      </c>
      <c r="D26881" s="3" t="s">
        <v>18</v>
      </c>
      <c r="E26881" s="6">
        <v>80</v>
      </c>
    </row>
    <row r="26882" spans="1:5" ht="13.8" customHeight="1" x14ac:dyDescent="0.3">
      <c r="A26882" s="1">
        <v>26882</v>
      </c>
      <c r="B26882" s="1">
        <v>1413</v>
      </c>
      <c r="C26882" s="1">
        <v>2010</v>
      </c>
      <c r="D26882" s="3" t="s">
        <v>19</v>
      </c>
      <c r="E26882" s="6" t="s">
        <v>130</v>
      </c>
    </row>
    <row r="26883" spans="1:5" ht="13.8" customHeight="1" x14ac:dyDescent="0.3">
      <c r="A26883" s="1">
        <v>26883</v>
      </c>
      <c r="B26883" s="1">
        <v>1413</v>
      </c>
      <c r="C26883" s="1">
        <v>2010</v>
      </c>
      <c r="D26883" s="3" t="s">
        <v>21</v>
      </c>
      <c r="E26883" s="6" t="s">
        <v>10263</v>
      </c>
    </row>
    <row r="26884" spans="1:5" ht="13.8" customHeight="1" x14ac:dyDescent="0.3">
      <c r="A26884" s="1">
        <v>26884</v>
      </c>
      <c r="B26884" s="1">
        <v>1413</v>
      </c>
      <c r="C26884" s="1">
        <v>2010</v>
      </c>
      <c r="D26884" s="3" t="s">
        <v>24</v>
      </c>
      <c r="E26884" s="6">
        <v>20349838</v>
      </c>
    </row>
    <row r="26885" spans="1:5" ht="13.8" customHeight="1" x14ac:dyDescent="0.3">
      <c r="A26885" s="1">
        <v>26885</v>
      </c>
      <c r="B26885" s="1">
        <v>1414</v>
      </c>
      <c r="C26885" s="1">
        <v>2010</v>
      </c>
      <c r="D26885" s="3" t="s">
        <v>1</v>
      </c>
      <c r="E26885" s="6" t="s">
        <v>2</v>
      </c>
    </row>
    <row r="26886" spans="1:5" ht="13.8" customHeight="1" x14ac:dyDescent="0.3">
      <c r="A26886" s="1">
        <v>26886</v>
      </c>
      <c r="B26886" s="1">
        <v>1414</v>
      </c>
      <c r="C26886" s="1">
        <v>2010</v>
      </c>
      <c r="D26886" s="3" t="s">
        <v>3</v>
      </c>
      <c r="E26886" s="6" t="s">
        <v>10264</v>
      </c>
    </row>
    <row r="26887" spans="1:5" ht="13.8" customHeight="1" x14ac:dyDescent="0.3">
      <c r="A26887" s="1">
        <v>26887</v>
      </c>
      <c r="B26887" s="1">
        <v>1414</v>
      </c>
      <c r="C26887" s="1">
        <v>2010</v>
      </c>
      <c r="D26887" s="3" t="s">
        <v>3</v>
      </c>
      <c r="E26887" s="6" t="s">
        <v>10265</v>
      </c>
    </row>
    <row r="26888" spans="1:5" ht="13.8" customHeight="1" x14ac:dyDescent="0.3">
      <c r="A26888" s="1">
        <v>26888</v>
      </c>
      <c r="B26888" s="1">
        <v>1414</v>
      </c>
      <c r="C26888" s="1">
        <v>2010</v>
      </c>
      <c r="D26888" s="3" t="s">
        <v>4</v>
      </c>
      <c r="E26888" s="6" t="s">
        <v>10266</v>
      </c>
    </row>
    <row r="26889" spans="1:5" ht="13.8" customHeight="1" x14ac:dyDescent="0.3">
      <c r="A26889" s="1">
        <v>26889</v>
      </c>
      <c r="B26889" s="1">
        <v>1414</v>
      </c>
      <c r="C26889" s="1">
        <v>2010</v>
      </c>
      <c r="D26889" s="3" t="s">
        <v>5</v>
      </c>
      <c r="E26889" s="6" t="s">
        <v>10267</v>
      </c>
    </row>
    <row r="26890" spans="1:5" ht="13.8" customHeight="1" x14ac:dyDescent="0.3">
      <c r="A26890" s="1">
        <v>26890</v>
      </c>
      <c r="B26890" s="1">
        <v>1414</v>
      </c>
      <c r="C26890" s="1">
        <v>2010</v>
      </c>
      <c r="D26890" s="3" t="s">
        <v>6</v>
      </c>
      <c r="E26890" s="6">
        <v>44</v>
      </c>
    </row>
    <row r="26891" spans="1:5" ht="13.8" customHeight="1" x14ac:dyDescent="0.3">
      <c r="A26891" s="1">
        <v>26891</v>
      </c>
      <c r="B26891" s="1">
        <v>1414</v>
      </c>
      <c r="C26891" s="1">
        <v>2010</v>
      </c>
      <c r="D26891" s="3" t="s">
        <v>8</v>
      </c>
      <c r="E26891" s="6">
        <v>207</v>
      </c>
    </row>
    <row r="26892" spans="1:5" ht="13.8" customHeight="1" x14ac:dyDescent="0.3">
      <c r="A26892" s="1">
        <v>26892</v>
      </c>
      <c r="B26892" s="1">
        <v>1414</v>
      </c>
      <c r="C26892" s="1">
        <v>2010</v>
      </c>
      <c r="D26892" s="3" t="s">
        <v>9</v>
      </c>
      <c r="E26892" s="6">
        <v>217</v>
      </c>
    </row>
    <row r="26893" spans="1:5" ht="13.8" customHeight="1" x14ac:dyDescent="0.3">
      <c r="A26893" s="1">
        <v>26893</v>
      </c>
      <c r="B26893" s="1">
        <v>1414</v>
      </c>
      <c r="C26893" s="1">
        <v>2010</v>
      </c>
      <c r="D26893" s="3" t="s">
        <v>10</v>
      </c>
      <c r="E26893" s="6">
        <v>2010</v>
      </c>
    </row>
    <row r="26894" spans="1:5" ht="13.8" customHeight="1" x14ac:dyDescent="0.3">
      <c r="A26894" s="1">
        <v>26894</v>
      </c>
      <c r="B26894" s="1">
        <v>1414</v>
      </c>
      <c r="C26894" s="1">
        <v>2010</v>
      </c>
      <c r="D26894" s="3" t="s">
        <v>11</v>
      </c>
      <c r="E26894" s="6">
        <v>2010</v>
      </c>
    </row>
    <row r="26895" spans="1:5" ht="13.8" customHeight="1" x14ac:dyDescent="0.3">
      <c r="A26895" s="1">
        <v>26895</v>
      </c>
      <c r="B26895" s="1">
        <v>1414</v>
      </c>
      <c r="C26895" s="1">
        <v>2010</v>
      </c>
      <c r="D26895" s="3" t="s">
        <v>12</v>
      </c>
      <c r="E26895" s="6" t="s">
        <v>10268</v>
      </c>
    </row>
    <row r="26896" spans="1:5" ht="13.8" customHeight="1" x14ac:dyDescent="0.3">
      <c r="A26896" s="1">
        <v>26896</v>
      </c>
      <c r="B26896" s="1">
        <v>1414</v>
      </c>
      <c r="C26896" s="1">
        <v>2010</v>
      </c>
      <c r="D26896" s="3" t="s">
        <v>19</v>
      </c>
      <c r="E26896" s="6" t="s">
        <v>10269</v>
      </c>
    </row>
    <row r="26897" spans="1:5" ht="13.8" customHeight="1" x14ac:dyDescent="0.3">
      <c r="A26897" s="1">
        <v>26897</v>
      </c>
      <c r="B26897" s="1">
        <v>1414</v>
      </c>
      <c r="C26897" s="1">
        <v>2010</v>
      </c>
      <c r="D26897" s="3" t="s">
        <v>21</v>
      </c>
      <c r="E26897" s="6" t="s">
        <v>10270</v>
      </c>
    </row>
    <row r="26898" spans="1:5" ht="13.8" customHeight="1" x14ac:dyDescent="0.3">
      <c r="A26898" s="1">
        <v>26875</v>
      </c>
      <c r="B26898" s="1">
        <v>1415</v>
      </c>
      <c r="C26898" s="1">
        <v>2010</v>
      </c>
      <c r="D26898" s="3" t="s">
        <v>23</v>
      </c>
      <c r="E26898" s="6" t="s">
        <v>19400</v>
      </c>
    </row>
    <row r="26899" spans="1:5" ht="13.8" customHeight="1" x14ac:dyDescent="0.3">
      <c r="A26899" s="1">
        <v>26898</v>
      </c>
      <c r="B26899" s="1">
        <v>1415</v>
      </c>
      <c r="C26899" s="1">
        <v>2010</v>
      </c>
      <c r="D26899" s="3" t="s">
        <v>1</v>
      </c>
      <c r="E26899" s="6" t="s">
        <v>2</v>
      </c>
    </row>
    <row r="26900" spans="1:5" ht="13.8" customHeight="1" x14ac:dyDescent="0.3">
      <c r="A26900" s="1">
        <v>26899</v>
      </c>
      <c r="B26900" s="1">
        <v>1415</v>
      </c>
      <c r="C26900" s="1">
        <v>2010</v>
      </c>
      <c r="D26900" s="3" t="s">
        <v>3</v>
      </c>
      <c r="E26900" s="6" t="s">
        <v>10271</v>
      </c>
    </row>
    <row r="26901" spans="1:5" ht="13.8" customHeight="1" x14ac:dyDescent="0.3">
      <c r="A26901" s="1">
        <v>26900</v>
      </c>
      <c r="B26901" s="1">
        <v>1415</v>
      </c>
      <c r="C26901" s="1">
        <v>2010</v>
      </c>
      <c r="D26901" s="3" t="s">
        <v>3</v>
      </c>
      <c r="E26901" s="6" t="s">
        <v>10272</v>
      </c>
    </row>
    <row r="26902" spans="1:5" ht="13.8" customHeight="1" x14ac:dyDescent="0.3">
      <c r="A26902" s="1">
        <v>26901</v>
      </c>
      <c r="B26902" s="1">
        <v>1415</v>
      </c>
      <c r="C26902" s="1">
        <v>2010</v>
      </c>
      <c r="D26902" s="3" t="s">
        <v>3</v>
      </c>
      <c r="E26902" s="6" t="s">
        <v>10273</v>
      </c>
    </row>
    <row r="26903" spans="1:5" ht="13.8" customHeight="1" x14ac:dyDescent="0.3">
      <c r="A26903" s="1">
        <v>26902</v>
      </c>
      <c r="B26903" s="1">
        <v>1415</v>
      </c>
      <c r="C26903" s="1">
        <v>2010</v>
      </c>
      <c r="D26903" s="3" t="s">
        <v>4</v>
      </c>
      <c r="E26903" s="6" t="s">
        <v>10274</v>
      </c>
    </row>
    <row r="26904" spans="1:5" ht="13.8" customHeight="1" x14ac:dyDescent="0.3">
      <c r="A26904" s="1">
        <v>26903</v>
      </c>
      <c r="B26904" s="1">
        <v>1415</v>
      </c>
      <c r="C26904" s="1">
        <v>2010</v>
      </c>
      <c r="D26904" s="3" t="s">
        <v>5</v>
      </c>
      <c r="E26904" s="6" t="s">
        <v>10275</v>
      </c>
    </row>
    <row r="26905" spans="1:5" ht="13.8" customHeight="1" x14ac:dyDescent="0.3">
      <c r="A26905" s="1">
        <v>26904</v>
      </c>
      <c r="B26905" s="1">
        <v>1415</v>
      </c>
      <c r="C26905" s="1">
        <v>2010</v>
      </c>
      <c r="D26905" s="3" t="s">
        <v>6</v>
      </c>
      <c r="E26905" s="6">
        <v>12</v>
      </c>
    </row>
    <row r="26906" spans="1:5" ht="13.8" customHeight="1" x14ac:dyDescent="0.3">
      <c r="A26906" s="1">
        <v>26905</v>
      </c>
      <c r="B26906" s="1">
        <v>1415</v>
      </c>
      <c r="C26906" s="1">
        <v>2010</v>
      </c>
      <c r="D26906" s="3" t="s">
        <v>7</v>
      </c>
      <c r="E26906" s="6">
        <v>1</v>
      </c>
    </row>
    <row r="26907" spans="1:5" ht="13.8" customHeight="1" x14ac:dyDescent="0.3">
      <c r="A26907" s="1">
        <v>26906</v>
      </c>
      <c r="B26907" s="1">
        <v>1415</v>
      </c>
      <c r="C26907" s="1">
        <v>2010</v>
      </c>
      <c r="D26907" s="3" t="s">
        <v>8</v>
      </c>
      <c r="E26907" s="6">
        <v>1</v>
      </c>
    </row>
    <row r="26908" spans="1:5" ht="13.8" customHeight="1" x14ac:dyDescent="0.3">
      <c r="A26908" s="1">
        <v>26907</v>
      </c>
      <c r="B26908" s="1">
        <v>1415</v>
      </c>
      <c r="C26908" s="1">
        <v>2010</v>
      </c>
      <c r="D26908" s="3" t="s">
        <v>9</v>
      </c>
      <c r="E26908" s="6">
        <v>9</v>
      </c>
    </row>
    <row r="26909" spans="1:5" ht="13.8" customHeight="1" x14ac:dyDescent="0.3">
      <c r="A26909" s="1">
        <v>26909</v>
      </c>
      <c r="B26909" s="1">
        <v>1415</v>
      </c>
      <c r="C26909" s="1">
        <v>2010</v>
      </c>
      <c r="D26909" s="3" t="s">
        <v>10</v>
      </c>
      <c r="E26909" s="6">
        <v>2010</v>
      </c>
    </row>
    <row r="26910" spans="1:5" ht="13.8" customHeight="1" x14ac:dyDescent="0.3">
      <c r="A26910" s="1">
        <v>26910</v>
      </c>
      <c r="B26910" s="1">
        <v>1415</v>
      </c>
      <c r="C26910" s="1">
        <v>2010</v>
      </c>
      <c r="D26910" s="3" t="s">
        <v>11</v>
      </c>
      <c r="E26910" s="6">
        <v>2010</v>
      </c>
    </row>
    <row r="26911" spans="1:5" ht="13.8" customHeight="1" x14ac:dyDescent="0.3">
      <c r="A26911" s="1">
        <v>26911</v>
      </c>
      <c r="B26911" s="1">
        <v>1415</v>
      </c>
      <c r="C26911" s="1">
        <v>2010</v>
      </c>
      <c r="D26911" s="3" t="s">
        <v>12</v>
      </c>
      <c r="E26911" s="6" t="s">
        <v>10276</v>
      </c>
    </row>
    <row r="26912" spans="1:5" ht="13.8" customHeight="1" x14ac:dyDescent="0.3">
      <c r="A26912" s="1">
        <v>26912</v>
      </c>
      <c r="B26912" s="1">
        <v>1415</v>
      </c>
      <c r="C26912" s="1">
        <v>2010</v>
      </c>
      <c r="D26912" s="3" t="s">
        <v>16</v>
      </c>
      <c r="E26912" s="6">
        <v>1</v>
      </c>
    </row>
    <row r="26913" spans="1:5" ht="13.8" customHeight="1" x14ac:dyDescent="0.3">
      <c r="A26913" s="1">
        <v>26913</v>
      </c>
      <c r="B26913" s="1">
        <v>1415</v>
      </c>
      <c r="C26913" s="1">
        <v>2010</v>
      </c>
      <c r="D26913" s="3" t="s">
        <v>13</v>
      </c>
      <c r="E26913" s="6">
        <v>12</v>
      </c>
    </row>
    <row r="26914" spans="1:5" ht="13.8" customHeight="1" x14ac:dyDescent="0.3">
      <c r="A26914" s="1">
        <v>26914</v>
      </c>
      <c r="B26914" s="1">
        <v>1415</v>
      </c>
      <c r="C26914" s="1">
        <v>2010</v>
      </c>
      <c r="D26914" s="3" t="s">
        <v>17</v>
      </c>
      <c r="E26914" s="6">
        <v>12</v>
      </c>
    </row>
    <row r="26915" spans="1:5" ht="13.8" customHeight="1" x14ac:dyDescent="0.3">
      <c r="A26915" s="1">
        <v>26915</v>
      </c>
      <c r="B26915" s="1">
        <v>1415</v>
      </c>
      <c r="C26915" s="1">
        <v>2010</v>
      </c>
      <c r="D26915" s="3" t="s">
        <v>18</v>
      </c>
      <c r="E26915" s="6">
        <v>12</v>
      </c>
    </row>
    <row r="26916" spans="1:5" ht="13.8" customHeight="1" x14ac:dyDescent="0.3">
      <c r="A26916" s="1">
        <v>26916</v>
      </c>
      <c r="B26916" s="1">
        <v>1415</v>
      </c>
      <c r="C26916" s="1">
        <v>2010</v>
      </c>
      <c r="D26916" s="3" t="s">
        <v>19</v>
      </c>
      <c r="E26916" s="6" t="s">
        <v>10277</v>
      </c>
    </row>
    <row r="26917" spans="1:5" ht="13.8" customHeight="1" x14ac:dyDescent="0.3">
      <c r="A26917" s="1">
        <v>26917</v>
      </c>
      <c r="B26917" s="1">
        <v>1415</v>
      </c>
      <c r="C26917" s="1">
        <v>2010</v>
      </c>
      <c r="D26917" s="3" t="s">
        <v>25</v>
      </c>
      <c r="E26917" s="6" t="s">
        <v>10278</v>
      </c>
    </row>
    <row r="26918" spans="1:5" ht="13.8" customHeight="1" x14ac:dyDescent="0.3">
      <c r="A26918" s="1">
        <v>26918</v>
      </c>
      <c r="B26918" s="1">
        <v>1415</v>
      </c>
      <c r="C26918" s="1">
        <v>2010</v>
      </c>
      <c r="D26918" s="3" t="s">
        <v>21</v>
      </c>
      <c r="E26918" s="6" t="s">
        <v>10279</v>
      </c>
    </row>
    <row r="26919" spans="1:5" ht="13.8" customHeight="1" x14ac:dyDescent="0.3">
      <c r="A26919" s="1">
        <v>26908</v>
      </c>
      <c r="B26919" s="1">
        <v>1416</v>
      </c>
      <c r="C26919" s="1">
        <v>2010</v>
      </c>
      <c r="D26919" s="3" t="s">
        <v>23</v>
      </c>
      <c r="E26919" s="6" t="s">
        <v>19401</v>
      </c>
    </row>
    <row r="26920" spans="1:5" ht="13.8" customHeight="1" x14ac:dyDescent="0.3">
      <c r="A26920" s="1">
        <v>26919</v>
      </c>
      <c r="B26920" s="1">
        <v>1416</v>
      </c>
      <c r="C26920" s="1">
        <v>2010</v>
      </c>
      <c r="D26920" s="3" t="s">
        <v>1</v>
      </c>
      <c r="E26920" s="6" t="s">
        <v>2</v>
      </c>
    </row>
    <row r="26921" spans="1:5" ht="13.8" customHeight="1" x14ac:dyDescent="0.3">
      <c r="A26921" s="1">
        <v>26920</v>
      </c>
      <c r="B26921" s="1">
        <v>1416</v>
      </c>
      <c r="C26921" s="1">
        <v>2010</v>
      </c>
      <c r="D26921" s="3" t="s">
        <v>3</v>
      </c>
      <c r="E26921" s="6" t="s">
        <v>7572</v>
      </c>
    </row>
    <row r="26922" spans="1:5" ht="13.8" customHeight="1" x14ac:dyDescent="0.3">
      <c r="A26922" s="1">
        <v>26921</v>
      </c>
      <c r="B26922" s="1">
        <v>1416</v>
      </c>
      <c r="C26922" s="1">
        <v>2010</v>
      </c>
      <c r="D26922" s="3" t="s">
        <v>3</v>
      </c>
      <c r="E26922" s="6" t="s">
        <v>7574</v>
      </c>
    </row>
    <row r="26923" spans="1:5" ht="13.8" customHeight="1" x14ac:dyDescent="0.3">
      <c r="A26923" s="1">
        <v>26922</v>
      </c>
      <c r="B26923" s="1">
        <v>1416</v>
      </c>
      <c r="C26923" s="1">
        <v>2010</v>
      </c>
      <c r="D26923" s="3" t="s">
        <v>3</v>
      </c>
      <c r="E26923" s="6" t="s">
        <v>7576</v>
      </c>
    </row>
    <row r="26924" spans="1:5" ht="13.8" customHeight="1" x14ac:dyDescent="0.3">
      <c r="A26924" s="1">
        <v>26923</v>
      </c>
      <c r="B26924" s="1">
        <v>1416</v>
      </c>
      <c r="C26924" s="1">
        <v>2010</v>
      </c>
      <c r="D26924" s="3" t="s">
        <v>3</v>
      </c>
      <c r="E26924" s="6" t="s">
        <v>7577</v>
      </c>
    </row>
    <row r="26925" spans="1:5" ht="13.8" customHeight="1" x14ac:dyDescent="0.3">
      <c r="A26925" s="1">
        <v>26924</v>
      </c>
      <c r="B26925" s="1">
        <v>1416</v>
      </c>
      <c r="C26925" s="1">
        <v>2010</v>
      </c>
      <c r="D26925" s="3" t="s">
        <v>4</v>
      </c>
      <c r="E26925" s="6" t="s">
        <v>10280</v>
      </c>
    </row>
    <row r="26926" spans="1:5" ht="13.8" customHeight="1" x14ac:dyDescent="0.3">
      <c r="A26926" s="1">
        <v>26925</v>
      </c>
      <c r="B26926" s="1">
        <v>1416</v>
      </c>
      <c r="C26926" s="1">
        <v>2010</v>
      </c>
      <c r="D26926" s="3" t="s">
        <v>5</v>
      </c>
      <c r="E26926" s="6" t="s">
        <v>10275</v>
      </c>
    </row>
    <row r="26927" spans="1:5" ht="13.8" customHeight="1" x14ac:dyDescent="0.3">
      <c r="A26927" s="1">
        <v>26926</v>
      </c>
      <c r="B26927" s="1">
        <v>1416</v>
      </c>
      <c r="C26927" s="1">
        <v>2010</v>
      </c>
      <c r="D26927" s="3" t="s">
        <v>6</v>
      </c>
      <c r="E26927" s="6">
        <v>12</v>
      </c>
    </row>
    <row r="26928" spans="1:5" ht="13.8" customHeight="1" x14ac:dyDescent="0.3">
      <c r="A26928" s="1">
        <v>26927</v>
      </c>
      <c r="B26928" s="1">
        <v>1416</v>
      </c>
      <c r="C26928" s="1">
        <v>2010</v>
      </c>
      <c r="D26928" s="3" t="s">
        <v>7</v>
      </c>
      <c r="E26928" s="6">
        <v>1</v>
      </c>
    </row>
    <row r="26929" spans="1:5" ht="13.8" customHeight="1" x14ac:dyDescent="0.3">
      <c r="A26929" s="1">
        <v>26928</v>
      </c>
      <c r="B26929" s="1">
        <v>1416</v>
      </c>
      <c r="C26929" s="1">
        <v>2010</v>
      </c>
      <c r="D26929" s="3" t="s">
        <v>8</v>
      </c>
      <c r="E26929" s="6">
        <v>11</v>
      </c>
    </row>
    <row r="26930" spans="1:5" ht="13.8" customHeight="1" x14ac:dyDescent="0.3">
      <c r="A26930" s="1">
        <v>26929</v>
      </c>
      <c r="B26930" s="1">
        <v>1416</v>
      </c>
      <c r="C26930" s="1">
        <v>2010</v>
      </c>
      <c r="D26930" s="3" t="s">
        <v>9</v>
      </c>
      <c r="E26930" s="6">
        <v>15</v>
      </c>
    </row>
    <row r="26931" spans="1:5" ht="13.8" customHeight="1" x14ac:dyDescent="0.3">
      <c r="A26931" s="1">
        <v>26931</v>
      </c>
      <c r="B26931" s="1">
        <v>1416</v>
      </c>
      <c r="C26931" s="1">
        <v>2010</v>
      </c>
      <c r="D26931" s="3" t="s">
        <v>10</v>
      </c>
      <c r="E26931" s="6">
        <v>2010</v>
      </c>
    </row>
    <row r="26932" spans="1:5" ht="13.8" customHeight="1" x14ac:dyDescent="0.3">
      <c r="A26932" s="1">
        <v>26932</v>
      </c>
      <c r="B26932" s="1">
        <v>1416</v>
      </c>
      <c r="C26932" s="1">
        <v>2010</v>
      </c>
      <c r="D26932" s="3" t="s">
        <v>11</v>
      </c>
      <c r="E26932" s="6">
        <v>2010</v>
      </c>
    </row>
    <row r="26933" spans="1:5" ht="13.8" customHeight="1" x14ac:dyDescent="0.3">
      <c r="A26933" s="1">
        <v>26933</v>
      </c>
      <c r="B26933" s="1">
        <v>1416</v>
      </c>
      <c r="C26933" s="1">
        <v>2010</v>
      </c>
      <c r="D26933" s="3" t="s">
        <v>12</v>
      </c>
      <c r="E26933" s="6" t="s">
        <v>10281</v>
      </c>
    </row>
    <row r="26934" spans="1:5" ht="13.8" customHeight="1" x14ac:dyDescent="0.3">
      <c r="A26934" s="1">
        <v>26934</v>
      </c>
      <c r="B26934" s="1">
        <v>1416</v>
      </c>
      <c r="C26934" s="1">
        <v>2010</v>
      </c>
      <c r="D26934" s="3" t="s">
        <v>13</v>
      </c>
      <c r="E26934" s="6">
        <v>5</v>
      </c>
    </row>
    <row r="26935" spans="1:5" ht="13.8" customHeight="1" x14ac:dyDescent="0.3">
      <c r="A26935" s="1">
        <v>26935</v>
      </c>
      <c r="B26935" s="1">
        <v>1416</v>
      </c>
      <c r="C26935" s="1">
        <v>2010</v>
      </c>
      <c r="D26935" s="3" t="s">
        <v>17</v>
      </c>
      <c r="E26935" s="6">
        <v>5</v>
      </c>
    </row>
    <row r="26936" spans="1:5" ht="13.8" customHeight="1" x14ac:dyDescent="0.3">
      <c r="A26936" s="1">
        <v>26936</v>
      </c>
      <c r="B26936" s="1">
        <v>1416</v>
      </c>
      <c r="C26936" s="1">
        <v>2010</v>
      </c>
      <c r="D26936" s="3" t="s">
        <v>18</v>
      </c>
      <c r="E26936" s="6">
        <v>5</v>
      </c>
    </row>
    <row r="26937" spans="1:5" ht="13.8" customHeight="1" x14ac:dyDescent="0.3">
      <c r="A26937" s="1">
        <v>26937</v>
      </c>
      <c r="B26937" s="1">
        <v>1416</v>
      </c>
      <c r="C26937" s="1">
        <v>2010</v>
      </c>
      <c r="D26937" s="3" t="s">
        <v>19</v>
      </c>
      <c r="E26937" s="6" t="s">
        <v>10277</v>
      </c>
    </row>
    <row r="26938" spans="1:5" ht="13.8" customHeight="1" x14ac:dyDescent="0.3">
      <c r="A26938" s="1">
        <v>26938</v>
      </c>
      <c r="B26938" s="1">
        <v>1416</v>
      </c>
      <c r="C26938" s="1">
        <v>2010</v>
      </c>
      <c r="D26938" s="3" t="s">
        <v>25</v>
      </c>
      <c r="E26938" s="6" t="s">
        <v>10278</v>
      </c>
    </row>
    <row r="26939" spans="1:5" ht="13.8" customHeight="1" x14ac:dyDescent="0.3">
      <c r="A26939" s="1">
        <v>26939</v>
      </c>
      <c r="B26939" s="1">
        <v>1416</v>
      </c>
      <c r="C26939" s="1">
        <v>2010</v>
      </c>
      <c r="D26939" s="3" t="s">
        <v>21</v>
      </c>
      <c r="E26939" s="6" t="s">
        <v>10282</v>
      </c>
    </row>
    <row r="26940" spans="1:5" ht="13.8" customHeight="1" x14ac:dyDescent="0.3">
      <c r="A26940" s="1">
        <v>26930</v>
      </c>
      <c r="B26940" s="1">
        <v>1417</v>
      </c>
      <c r="C26940" s="1">
        <v>2010</v>
      </c>
      <c r="D26940" s="3" t="s">
        <v>23</v>
      </c>
      <c r="E26940" s="6" t="s">
        <v>19402</v>
      </c>
    </row>
    <row r="26941" spans="1:5" ht="13.8" customHeight="1" x14ac:dyDescent="0.3">
      <c r="A26941" s="1">
        <v>26940</v>
      </c>
      <c r="B26941" s="1">
        <v>1417</v>
      </c>
      <c r="C26941" s="1">
        <v>2010</v>
      </c>
      <c r="D26941" s="3" t="s">
        <v>1</v>
      </c>
      <c r="E26941" s="6" t="s">
        <v>2</v>
      </c>
    </row>
    <row r="26942" spans="1:5" ht="13.8" customHeight="1" x14ac:dyDescent="0.3">
      <c r="A26942" s="1">
        <v>26941</v>
      </c>
      <c r="B26942" s="1">
        <v>1417</v>
      </c>
      <c r="C26942" s="1">
        <v>2010</v>
      </c>
      <c r="D26942" s="3" t="s">
        <v>3</v>
      </c>
      <c r="E26942" s="6" t="s">
        <v>10283</v>
      </c>
    </row>
    <row r="26943" spans="1:5" ht="13.8" customHeight="1" x14ac:dyDescent="0.3">
      <c r="A26943" s="1">
        <v>26942</v>
      </c>
      <c r="B26943" s="1">
        <v>1417</v>
      </c>
      <c r="C26943" s="1">
        <v>2010</v>
      </c>
      <c r="D26943" s="3" t="s">
        <v>3</v>
      </c>
      <c r="E26943" s="6" t="s">
        <v>10284</v>
      </c>
    </row>
    <row r="26944" spans="1:5" ht="13.8" customHeight="1" x14ac:dyDescent="0.3">
      <c r="A26944" s="1">
        <v>26943</v>
      </c>
      <c r="B26944" s="1">
        <v>1417</v>
      </c>
      <c r="C26944" s="1">
        <v>2010</v>
      </c>
      <c r="D26944" s="3" t="s">
        <v>4</v>
      </c>
      <c r="E26944" s="6" t="s">
        <v>10285</v>
      </c>
    </row>
    <row r="26945" spans="1:5" ht="13.8" customHeight="1" x14ac:dyDescent="0.3">
      <c r="A26945" s="1">
        <v>26944</v>
      </c>
      <c r="B26945" s="1">
        <v>1417</v>
      </c>
      <c r="C26945" s="1">
        <v>2010</v>
      </c>
      <c r="D26945" s="3" t="s">
        <v>5</v>
      </c>
      <c r="E26945" s="6" t="s">
        <v>10275</v>
      </c>
    </row>
    <row r="26946" spans="1:5" ht="13.8" customHeight="1" x14ac:dyDescent="0.3">
      <c r="A26946" s="1">
        <v>26945</v>
      </c>
      <c r="B26946" s="1">
        <v>1417</v>
      </c>
      <c r="C26946" s="1">
        <v>2010</v>
      </c>
      <c r="D26946" s="3" t="s">
        <v>6</v>
      </c>
      <c r="E26946" s="6">
        <v>12</v>
      </c>
    </row>
    <row r="26947" spans="1:5" ht="13.8" customHeight="1" x14ac:dyDescent="0.3">
      <c r="A26947" s="1">
        <v>26946</v>
      </c>
      <c r="B26947" s="1">
        <v>1417</v>
      </c>
      <c r="C26947" s="1">
        <v>2010</v>
      </c>
      <c r="D26947" s="3" t="s">
        <v>7</v>
      </c>
      <c r="E26947" s="6">
        <v>1</v>
      </c>
    </row>
    <row r="26948" spans="1:5" ht="13.8" customHeight="1" x14ac:dyDescent="0.3">
      <c r="A26948" s="1">
        <v>26947</v>
      </c>
      <c r="B26948" s="1">
        <v>1417</v>
      </c>
      <c r="C26948" s="1">
        <v>2010</v>
      </c>
      <c r="D26948" s="3" t="s">
        <v>8</v>
      </c>
      <c r="E26948" s="6">
        <v>25</v>
      </c>
    </row>
    <row r="26949" spans="1:5" ht="13.8" customHeight="1" x14ac:dyDescent="0.3">
      <c r="A26949" s="1">
        <v>26948</v>
      </c>
      <c r="B26949" s="1">
        <v>1417</v>
      </c>
      <c r="C26949" s="1">
        <v>2010</v>
      </c>
      <c r="D26949" s="3" t="s">
        <v>9</v>
      </c>
      <c r="E26949" s="6">
        <v>30</v>
      </c>
    </row>
    <row r="26950" spans="1:5" ht="13.8" customHeight="1" x14ac:dyDescent="0.3">
      <c r="A26950" s="1">
        <v>26950</v>
      </c>
      <c r="B26950" s="1">
        <v>1417</v>
      </c>
      <c r="C26950" s="1">
        <v>2010</v>
      </c>
      <c r="D26950" s="3" t="s">
        <v>10</v>
      </c>
      <c r="E26950" s="6">
        <v>2010</v>
      </c>
    </row>
    <row r="26951" spans="1:5" ht="13.8" customHeight="1" x14ac:dyDescent="0.3">
      <c r="A26951" s="1">
        <v>26951</v>
      </c>
      <c r="B26951" s="1">
        <v>1417</v>
      </c>
      <c r="C26951" s="1">
        <v>2010</v>
      </c>
      <c r="D26951" s="3" t="s">
        <v>11</v>
      </c>
      <c r="E26951" s="6">
        <v>2010</v>
      </c>
    </row>
    <row r="26952" spans="1:5" ht="13.8" customHeight="1" x14ac:dyDescent="0.3">
      <c r="A26952" s="1">
        <v>26952</v>
      </c>
      <c r="B26952" s="1">
        <v>1417</v>
      </c>
      <c r="C26952" s="1">
        <v>2010</v>
      </c>
      <c r="D26952" s="3" t="s">
        <v>12</v>
      </c>
      <c r="E26952" s="6" t="s">
        <v>10286</v>
      </c>
    </row>
    <row r="26953" spans="1:5" ht="13.8" customHeight="1" x14ac:dyDescent="0.3">
      <c r="A26953" s="1">
        <v>26953</v>
      </c>
      <c r="B26953" s="1">
        <v>1417</v>
      </c>
      <c r="C26953" s="1">
        <v>2010</v>
      </c>
      <c r="D26953" s="3" t="s">
        <v>17</v>
      </c>
      <c r="E26953" s="6">
        <v>2</v>
      </c>
    </row>
    <row r="26954" spans="1:5" ht="13.8" customHeight="1" x14ac:dyDescent="0.3">
      <c r="A26954" s="1">
        <v>26954</v>
      </c>
      <c r="B26954" s="1">
        <v>1417</v>
      </c>
      <c r="C26954" s="1">
        <v>2010</v>
      </c>
      <c r="D26954" s="3" t="s">
        <v>13</v>
      </c>
      <c r="E26954" s="6">
        <v>3</v>
      </c>
    </row>
    <row r="26955" spans="1:5" ht="13.8" customHeight="1" x14ac:dyDescent="0.3">
      <c r="A26955" s="1">
        <v>26955</v>
      </c>
      <c r="B26955" s="1">
        <v>1417</v>
      </c>
      <c r="C26955" s="1">
        <v>2010</v>
      </c>
      <c r="D26955" s="3" t="s">
        <v>18</v>
      </c>
      <c r="E26955" s="6">
        <v>3</v>
      </c>
    </row>
    <row r="26956" spans="1:5" ht="13.8" customHeight="1" x14ac:dyDescent="0.3">
      <c r="A26956" s="1">
        <v>26956</v>
      </c>
      <c r="B26956" s="1">
        <v>1417</v>
      </c>
      <c r="C26956" s="1">
        <v>2010</v>
      </c>
      <c r="D26956" s="3" t="s">
        <v>19</v>
      </c>
      <c r="E26956" s="6" t="s">
        <v>10277</v>
      </c>
    </row>
    <row r="26957" spans="1:5" ht="13.8" customHeight="1" x14ac:dyDescent="0.3">
      <c r="A26957" s="1">
        <v>26957</v>
      </c>
      <c r="B26957" s="1">
        <v>1417</v>
      </c>
      <c r="C26957" s="1">
        <v>2010</v>
      </c>
      <c r="D26957" s="3" t="s">
        <v>25</v>
      </c>
      <c r="E26957" s="6" t="s">
        <v>10278</v>
      </c>
    </row>
    <row r="26958" spans="1:5" ht="13.8" customHeight="1" x14ac:dyDescent="0.3">
      <c r="A26958" s="1">
        <v>26958</v>
      </c>
      <c r="B26958" s="1">
        <v>1417</v>
      </c>
      <c r="C26958" s="1">
        <v>2010</v>
      </c>
      <c r="D26958" s="3" t="s">
        <v>21</v>
      </c>
      <c r="E26958" s="6" t="s">
        <v>10287</v>
      </c>
    </row>
    <row r="26959" spans="1:5" ht="13.8" customHeight="1" x14ac:dyDescent="0.3">
      <c r="A26959" s="1">
        <v>26959</v>
      </c>
      <c r="B26959" s="1">
        <v>1418</v>
      </c>
      <c r="C26959" s="1">
        <v>2010</v>
      </c>
      <c r="D26959" s="3" t="s">
        <v>1</v>
      </c>
      <c r="E26959" s="6" t="s">
        <v>2</v>
      </c>
    </row>
    <row r="26960" spans="1:5" ht="13.8" customHeight="1" x14ac:dyDescent="0.3">
      <c r="A26960" s="1">
        <v>26960</v>
      </c>
      <c r="B26960" s="1">
        <v>1418</v>
      </c>
      <c r="C26960" s="1">
        <v>2010</v>
      </c>
      <c r="D26960" s="3" t="s">
        <v>3</v>
      </c>
      <c r="E26960" s="6" t="s">
        <v>10288</v>
      </c>
    </row>
    <row r="26961" spans="1:5" ht="13.8" customHeight="1" x14ac:dyDescent="0.3">
      <c r="A26961" s="1">
        <v>26961</v>
      </c>
      <c r="B26961" s="1">
        <v>1418</v>
      </c>
      <c r="C26961" s="1">
        <v>2010</v>
      </c>
      <c r="D26961" s="3" t="s">
        <v>3</v>
      </c>
      <c r="E26961" s="6" t="s">
        <v>10289</v>
      </c>
    </row>
    <row r="26962" spans="1:5" ht="13.8" customHeight="1" x14ac:dyDescent="0.3">
      <c r="A26962" s="1">
        <v>26962</v>
      </c>
      <c r="B26962" s="1">
        <v>1418</v>
      </c>
      <c r="C26962" s="1">
        <v>2010</v>
      </c>
      <c r="D26962" s="3" t="s">
        <v>3</v>
      </c>
      <c r="E26962" s="6" t="s">
        <v>10290</v>
      </c>
    </row>
    <row r="26963" spans="1:5" ht="13.8" customHeight="1" x14ac:dyDescent="0.3">
      <c r="A26963" s="1">
        <v>26963</v>
      </c>
      <c r="B26963" s="1">
        <v>1418</v>
      </c>
      <c r="C26963" s="1">
        <v>2010</v>
      </c>
      <c r="D26963" s="3" t="s">
        <v>4</v>
      </c>
      <c r="E26963" s="6" t="s">
        <v>10291</v>
      </c>
    </row>
    <row r="26964" spans="1:5" ht="13.8" customHeight="1" x14ac:dyDescent="0.3">
      <c r="A26964" s="1">
        <v>26964</v>
      </c>
      <c r="B26964" s="1">
        <v>1418</v>
      </c>
      <c r="C26964" s="1">
        <v>2010</v>
      </c>
      <c r="D26964" s="3" t="s">
        <v>5</v>
      </c>
      <c r="E26964" s="6" t="s">
        <v>10292</v>
      </c>
    </row>
    <row r="26965" spans="1:5" ht="13.8" customHeight="1" x14ac:dyDescent="0.3">
      <c r="A26965" s="1">
        <v>26965</v>
      </c>
      <c r="B26965" s="1">
        <v>1418</v>
      </c>
      <c r="C26965" s="1">
        <v>2010</v>
      </c>
      <c r="D26965" s="3" t="s">
        <v>7</v>
      </c>
      <c r="E26965" s="6">
        <v>3</v>
      </c>
    </row>
    <row r="26966" spans="1:5" ht="13.8" customHeight="1" x14ac:dyDescent="0.3">
      <c r="A26966" s="1">
        <v>26966</v>
      </c>
      <c r="B26966" s="1">
        <v>1418</v>
      </c>
      <c r="C26966" s="1">
        <v>2010</v>
      </c>
      <c r="D26966" s="3" t="s">
        <v>8</v>
      </c>
      <c r="E26966" s="6">
        <v>50</v>
      </c>
    </row>
    <row r="26967" spans="1:5" ht="13.8" customHeight="1" x14ac:dyDescent="0.3">
      <c r="A26967" s="1">
        <v>26967</v>
      </c>
      <c r="B26967" s="1">
        <v>1418</v>
      </c>
      <c r="C26967" s="1">
        <v>2010</v>
      </c>
      <c r="D26967" s="3" t="s">
        <v>9</v>
      </c>
      <c r="E26967" s="6">
        <v>52</v>
      </c>
    </row>
    <row r="26968" spans="1:5" ht="13.8" customHeight="1" x14ac:dyDescent="0.3">
      <c r="A26968" s="1">
        <v>26968</v>
      </c>
      <c r="B26968" s="1">
        <v>1418</v>
      </c>
      <c r="C26968" s="1">
        <v>2010</v>
      </c>
      <c r="D26968" s="3" t="s">
        <v>10</v>
      </c>
      <c r="E26968" s="6">
        <v>2010</v>
      </c>
    </row>
    <row r="26969" spans="1:5" ht="13.8" customHeight="1" x14ac:dyDescent="0.3">
      <c r="A26969" s="1">
        <v>26969</v>
      </c>
      <c r="B26969" s="1">
        <v>1418</v>
      </c>
      <c r="C26969" s="1">
        <v>2010</v>
      </c>
      <c r="D26969" s="3" t="s">
        <v>11</v>
      </c>
      <c r="E26969" s="6">
        <v>2010</v>
      </c>
    </row>
    <row r="26970" spans="1:5" ht="13.8" customHeight="1" x14ac:dyDescent="0.3">
      <c r="A26970" s="1">
        <v>26970</v>
      </c>
      <c r="B26970" s="1">
        <v>1418</v>
      </c>
      <c r="C26970" s="1">
        <v>2010</v>
      </c>
      <c r="D26970" s="3" t="s">
        <v>12</v>
      </c>
      <c r="E26970" s="6" t="s">
        <v>10293</v>
      </c>
    </row>
    <row r="26971" spans="1:5" ht="13.8" customHeight="1" x14ac:dyDescent="0.3">
      <c r="A26971" s="1">
        <v>26971</v>
      </c>
      <c r="B26971" s="1">
        <v>1418</v>
      </c>
      <c r="C26971" s="1">
        <v>2010</v>
      </c>
      <c r="D26971" s="3" t="s">
        <v>19</v>
      </c>
      <c r="E26971" s="6" t="s">
        <v>10294</v>
      </c>
    </row>
    <row r="26972" spans="1:5" ht="13.8" customHeight="1" x14ac:dyDescent="0.3">
      <c r="A26972" s="1">
        <v>26972</v>
      </c>
      <c r="B26972" s="1">
        <v>1418</v>
      </c>
      <c r="C26972" s="1">
        <v>2010</v>
      </c>
      <c r="D26972" s="3" t="s">
        <v>21</v>
      </c>
      <c r="E26972" s="6" t="s">
        <v>10295</v>
      </c>
    </row>
    <row r="26973" spans="1:5" ht="13.8" customHeight="1" x14ac:dyDescent="0.3">
      <c r="A26973" s="1">
        <v>26973</v>
      </c>
      <c r="B26973" s="1">
        <v>1419</v>
      </c>
      <c r="C26973" s="1">
        <v>2010</v>
      </c>
      <c r="D26973" s="3" t="s">
        <v>1</v>
      </c>
      <c r="E26973" s="6" t="s">
        <v>2</v>
      </c>
    </row>
    <row r="26974" spans="1:5" ht="13.8" customHeight="1" x14ac:dyDescent="0.3">
      <c r="A26974" s="1">
        <v>26974</v>
      </c>
      <c r="B26974" s="1">
        <v>1419</v>
      </c>
      <c r="C26974" s="1">
        <v>2010</v>
      </c>
      <c r="D26974" s="3" t="s">
        <v>3</v>
      </c>
      <c r="E26974" s="6" t="s">
        <v>10296</v>
      </c>
    </row>
    <row r="26975" spans="1:5" ht="13.8" customHeight="1" x14ac:dyDescent="0.3">
      <c r="A26975" s="1">
        <v>26975</v>
      </c>
      <c r="B26975" s="1">
        <v>1419</v>
      </c>
      <c r="C26975" s="1">
        <v>2010</v>
      </c>
      <c r="D26975" s="3" t="s">
        <v>3</v>
      </c>
      <c r="E26975" s="6" t="s">
        <v>10297</v>
      </c>
    </row>
    <row r="26976" spans="1:5" ht="13.8" customHeight="1" x14ac:dyDescent="0.3">
      <c r="A26976" s="1">
        <v>26976</v>
      </c>
      <c r="B26976" s="1">
        <v>1419</v>
      </c>
      <c r="C26976" s="1">
        <v>2010</v>
      </c>
      <c r="D26976" s="3" t="s">
        <v>3</v>
      </c>
      <c r="E26976" s="6" t="s">
        <v>10298</v>
      </c>
    </row>
    <row r="26977" spans="1:5" ht="13.8" customHeight="1" x14ac:dyDescent="0.3">
      <c r="A26977" s="1">
        <v>26977</v>
      </c>
      <c r="B26977" s="1">
        <v>1419</v>
      </c>
      <c r="C26977" s="1">
        <v>2010</v>
      </c>
      <c r="D26977" s="3" t="s">
        <v>4</v>
      </c>
      <c r="E26977" s="6" t="s">
        <v>10299</v>
      </c>
    </row>
    <row r="26978" spans="1:5" ht="13.8" customHeight="1" x14ac:dyDescent="0.3">
      <c r="A26978" s="1">
        <v>26978</v>
      </c>
      <c r="B26978" s="1">
        <v>1419</v>
      </c>
      <c r="C26978" s="1">
        <v>2010</v>
      </c>
      <c r="D26978" s="3" t="s">
        <v>73</v>
      </c>
      <c r="E26978" s="6" t="s">
        <v>10300</v>
      </c>
    </row>
    <row r="26979" spans="1:5" ht="13.8" customHeight="1" x14ac:dyDescent="0.3">
      <c r="A26979" s="1">
        <v>26979</v>
      </c>
      <c r="B26979" s="1">
        <v>1419</v>
      </c>
      <c r="C26979" s="1">
        <v>2010</v>
      </c>
      <c r="D26979" s="3" t="s">
        <v>5</v>
      </c>
      <c r="E26979" s="6" t="s">
        <v>7453</v>
      </c>
    </row>
    <row r="26980" spans="1:5" ht="13.8" customHeight="1" x14ac:dyDescent="0.3">
      <c r="A26980" s="1">
        <v>26980</v>
      </c>
      <c r="B26980" s="1">
        <v>1419</v>
      </c>
      <c r="C26980" s="1">
        <v>2010</v>
      </c>
      <c r="D26980" s="3" t="s">
        <v>6</v>
      </c>
      <c r="E26980" s="6">
        <v>3</v>
      </c>
    </row>
    <row r="26981" spans="1:5" ht="13.8" customHeight="1" x14ac:dyDescent="0.3">
      <c r="A26981" s="1">
        <v>26981</v>
      </c>
      <c r="B26981" s="1">
        <v>1419</v>
      </c>
      <c r="C26981" s="1">
        <v>2010</v>
      </c>
      <c r="D26981" s="3" t="s">
        <v>8</v>
      </c>
      <c r="E26981" s="6">
        <v>1</v>
      </c>
    </row>
    <row r="26982" spans="1:5" ht="13.8" customHeight="1" x14ac:dyDescent="0.3">
      <c r="A26982" s="1">
        <v>26982</v>
      </c>
      <c r="B26982" s="1">
        <v>1419</v>
      </c>
      <c r="C26982" s="1">
        <v>2010</v>
      </c>
      <c r="D26982" s="3" t="s">
        <v>9</v>
      </c>
      <c r="E26982" s="6">
        <v>34</v>
      </c>
    </row>
    <row r="26983" spans="1:5" ht="13.8" customHeight="1" x14ac:dyDescent="0.3">
      <c r="A26983" s="1">
        <v>26983</v>
      </c>
      <c r="B26983" s="1">
        <v>1419</v>
      </c>
      <c r="C26983" s="1">
        <v>2010</v>
      </c>
      <c r="D26983" s="3" t="s">
        <v>10</v>
      </c>
      <c r="E26983" s="6">
        <v>2010</v>
      </c>
    </row>
    <row r="26984" spans="1:5" ht="13.8" customHeight="1" x14ac:dyDescent="0.3">
      <c r="A26984" s="1">
        <v>26984</v>
      </c>
      <c r="B26984" s="1">
        <v>1419</v>
      </c>
      <c r="C26984" s="1">
        <v>2010</v>
      </c>
      <c r="D26984" s="3" t="s">
        <v>11</v>
      </c>
      <c r="E26984" s="6">
        <v>2010</v>
      </c>
    </row>
    <row r="26985" spans="1:5" ht="13.8" customHeight="1" x14ac:dyDescent="0.3">
      <c r="A26985" s="1">
        <v>26985</v>
      </c>
      <c r="B26985" s="1">
        <v>1419</v>
      </c>
      <c r="C26985" s="1">
        <v>2010</v>
      </c>
      <c r="D26985" s="3" t="s">
        <v>12</v>
      </c>
      <c r="E26985" s="6" t="s">
        <v>10301</v>
      </c>
    </row>
    <row r="26986" spans="1:5" ht="13.8" customHeight="1" x14ac:dyDescent="0.3">
      <c r="A26986" s="1">
        <v>26986</v>
      </c>
      <c r="B26986" s="1">
        <v>1419</v>
      </c>
      <c r="C26986" s="1">
        <v>2010</v>
      </c>
      <c r="D26986" s="3" t="s">
        <v>19</v>
      </c>
      <c r="E26986" s="6" t="s">
        <v>7455</v>
      </c>
    </row>
    <row r="26987" spans="1:5" ht="13.8" customHeight="1" x14ac:dyDescent="0.3">
      <c r="A26987" s="1">
        <v>26987</v>
      </c>
      <c r="B26987" s="1">
        <v>1419</v>
      </c>
      <c r="C26987" s="1">
        <v>2010</v>
      </c>
      <c r="D26987" s="3" t="s">
        <v>21</v>
      </c>
      <c r="E26987" s="6" t="s">
        <v>10302</v>
      </c>
    </row>
    <row r="26988" spans="1:5" ht="13.8" customHeight="1" x14ac:dyDescent="0.3">
      <c r="A26988" s="1">
        <v>26988</v>
      </c>
      <c r="B26988" s="1">
        <v>1420</v>
      </c>
      <c r="C26988" s="1">
        <v>2010</v>
      </c>
      <c r="D26988" s="3" t="s">
        <v>1</v>
      </c>
      <c r="E26988" s="6" t="s">
        <v>2</v>
      </c>
    </row>
    <row r="26989" spans="1:5" ht="13.8" customHeight="1" x14ac:dyDescent="0.3">
      <c r="A26989" s="1">
        <v>26989</v>
      </c>
      <c r="B26989" s="1">
        <v>1420</v>
      </c>
      <c r="C26989" s="1">
        <v>2010</v>
      </c>
      <c r="D26989" s="3" t="s">
        <v>3</v>
      </c>
      <c r="E26989" s="6" t="s">
        <v>10303</v>
      </c>
    </row>
    <row r="26990" spans="1:5" ht="13.8" customHeight="1" x14ac:dyDescent="0.3">
      <c r="A26990" s="1">
        <v>26990</v>
      </c>
      <c r="B26990" s="1">
        <v>1420</v>
      </c>
      <c r="C26990" s="1">
        <v>2010</v>
      </c>
      <c r="D26990" s="3" t="s">
        <v>3</v>
      </c>
      <c r="E26990" s="6" t="s">
        <v>10304</v>
      </c>
    </row>
    <row r="26991" spans="1:5" ht="13.8" customHeight="1" x14ac:dyDescent="0.3">
      <c r="A26991" s="1">
        <v>26991</v>
      </c>
      <c r="B26991" s="1">
        <v>1420</v>
      </c>
      <c r="C26991" s="1">
        <v>2010</v>
      </c>
      <c r="D26991" s="3" t="s">
        <v>4</v>
      </c>
      <c r="E26991" s="6" t="s">
        <v>10305</v>
      </c>
    </row>
    <row r="26992" spans="1:5" ht="13.8" customHeight="1" x14ac:dyDescent="0.3">
      <c r="A26992" s="1">
        <v>26992</v>
      </c>
      <c r="B26992" s="1">
        <v>1420</v>
      </c>
      <c r="C26992" s="1">
        <v>2010</v>
      </c>
      <c r="D26992" s="3" t="s">
        <v>5</v>
      </c>
      <c r="E26992" s="6" t="s">
        <v>10306</v>
      </c>
    </row>
    <row r="26993" spans="1:5" ht="13.8" customHeight="1" x14ac:dyDescent="0.3">
      <c r="A26993" s="1">
        <v>26993</v>
      </c>
      <c r="B26993" s="1">
        <v>1420</v>
      </c>
      <c r="C26993" s="1">
        <v>2010</v>
      </c>
      <c r="D26993" s="3" t="s">
        <v>6</v>
      </c>
      <c r="E26993" s="6">
        <v>17</v>
      </c>
    </row>
    <row r="26994" spans="1:5" ht="13.8" customHeight="1" x14ac:dyDescent="0.3">
      <c r="A26994" s="1">
        <v>26994</v>
      </c>
      <c r="B26994" s="1">
        <v>1420</v>
      </c>
      <c r="C26994" s="1">
        <v>2010</v>
      </c>
      <c r="D26994" s="3" t="s">
        <v>8</v>
      </c>
      <c r="E26994" s="6">
        <v>221</v>
      </c>
    </row>
    <row r="26995" spans="1:5" ht="13.8" customHeight="1" x14ac:dyDescent="0.3">
      <c r="A26995" s="1">
        <v>26995</v>
      </c>
      <c r="B26995" s="1">
        <v>1420</v>
      </c>
      <c r="C26995" s="1">
        <v>2010</v>
      </c>
      <c r="D26995" s="3" t="s">
        <v>9</v>
      </c>
      <c r="E26995" s="6">
        <v>226</v>
      </c>
    </row>
    <row r="26996" spans="1:5" ht="13.8" customHeight="1" x14ac:dyDescent="0.3">
      <c r="A26996" s="1">
        <v>26996</v>
      </c>
      <c r="B26996" s="1">
        <v>1420</v>
      </c>
      <c r="C26996" s="1">
        <v>2010</v>
      </c>
      <c r="D26996" s="3" t="s">
        <v>10</v>
      </c>
      <c r="E26996" s="6">
        <v>2010</v>
      </c>
    </row>
    <row r="26997" spans="1:5" ht="13.8" customHeight="1" x14ac:dyDescent="0.3">
      <c r="A26997" s="1">
        <v>26997</v>
      </c>
      <c r="B26997" s="1">
        <v>1420</v>
      </c>
      <c r="C26997" s="1">
        <v>2010</v>
      </c>
      <c r="D26997" s="3" t="s">
        <v>11</v>
      </c>
      <c r="E26997" s="6">
        <v>2010</v>
      </c>
    </row>
    <row r="26998" spans="1:5" ht="13.8" customHeight="1" x14ac:dyDescent="0.3">
      <c r="A26998" s="1">
        <v>26998</v>
      </c>
      <c r="B26998" s="1">
        <v>1420</v>
      </c>
      <c r="C26998" s="1">
        <v>2010</v>
      </c>
      <c r="D26998" s="3" t="s">
        <v>12</v>
      </c>
      <c r="E26998" s="6" t="s">
        <v>10307</v>
      </c>
    </row>
    <row r="26999" spans="1:5" ht="13.8" customHeight="1" x14ac:dyDescent="0.3">
      <c r="A26999" s="1">
        <v>26999</v>
      </c>
      <c r="B26999" s="1">
        <v>1420</v>
      </c>
      <c r="C26999" s="1">
        <v>2010</v>
      </c>
      <c r="D26999" s="3" t="s">
        <v>13</v>
      </c>
      <c r="E26999" s="6">
        <v>3</v>
      </c>
    </row>
    <row r="27000" spans="1:5" ht="13.8" customHeight="1" x14ac:dyDescent="0.3">
      <c r="A27000" s="1">
        <v>27000</v>
      </c>
      <c r="B27000" s="1">
        <v>1420</v>
      </c>
      <c r="C27000" s="1">
        <v>2010</v>
      </c>
      <c r="D27000" s="3" t="s">
        <v>17</v>
      </c>
      <c r="E27000" s="6">
        <v>3</v>
      </c>
    </row>
    <row r="27001" spans="1:5" ht="13.8" customHeight="1" x14ac:dyDescent="0.3">
      <c r="A27001" s="1">
        <v>27001</v>
      </c>
      <c r="B27001" s="1">
        <v>1420</v>
      </c>
      <c r="C27001" s="1">
        <v>2010</v>
      </c>
      <c r="D27001" s="3" t="s">
        <v>18</v>
      </c>
      <c r="E27001" s="6">
        <v>3</v>
      </c>
    </row>
    <row r="27002" spans="1:5" ht="13.8" customHeight="1" x14ac:dyDescent="0.3">
      <c r="A27002" s="1">
        <v>27002</v>
      </c>
      <c r="B27002" s="1">
        <v>1420</v>
      </c>
      <c r="C27002" s="1">
        <v>2010</v>
      </c>
      <c r="D27002" s="3" t="s">
        <v>19</v>
      </c>
      <c r="E27002" s="6" t="s">
        <v>10308</v>
      </c>
    </row>
    <row r="27003" spans="1:5" ht="13.8" customHeight="1" x14ac:dyDescent="0.3">
      <c r="A27003" s="1">
        <v>27003</v>
      </c>
      <c r="B27003" s="1">
        <v>1420</v>
      </c>
      <c r="C27003" s="1">
        <v>2010</v>
      </c>
      <c r="D27003" s="3" t="s">
        <v>21</v>
      </c>
      <c r="E27003" s="6" t="s">
        <v>10309</v>
      </c>
    </row>
    <row r="27004" spans="1:5" ht="13.8" customHeight="1" x14ac:dyDescent="0.3">
      <c r="A27004" s="1">
        <v>27004</v>
      </c>
      <c r="B27004" s="1">
        <v>1421</v>
      </c>
      <c r="C27004" s="1">
        <v>2010</v>
      </c>
      <c r="D27004" s="3" t="s">
        <v>1</v>
      </c>
      <c r="E27004" s="6" t="s">
        <v>2</v>
      </c>
    </row>
    <row r="27005" spans="1:5" ht="13.8" customHeight="1" x14ac:dyDescent="0.3">
      <c r="A27005" s="1">
        <v>27005</v>
      </c>
      <c r="B27005" s="1">
        <v>1421</v>
      </c>
      <c r="C27005" s="1">
        <v>2010</v>
      </c>
      <c r="D27005" s="3" t="s">
        <v>3</v>
      </c>
      <c r="E27005" s="6" t="s">
        <v>10310</v>
      </c>
    </row>
    <row r="27006" spans="1:5" ht="13.8" customHeight="1" x14ac:dyDescent="0.3">
      <c r="A27006" s="1">
        <v>27006</v>
      </c>
      <c r="B27006" s="1">
        <v>1421</v>
      </c>
      <c r="C27006" s="1">
        <v>2010</v>
      </c>
      <c r="D27006" s="3" t="s">
        <v>3</v>
      </c>
      <c r="E27006" s="6" t="s">
        <v>10311</v>
      </c>
    </row>
    <row r="27007" spans="1:5" ht="13.8" customHeight="1" x14ac:dyDescent="0.3">
      <c r="A27007" s="1">
        <v>27007</v>
      </c>
      <c r="B27007" s="1">
        <v>1421</v>
      </c>
      <c r="C27007" s="1">
        <v>2010</v>
      </c>
      <c r="D27007" s="3" t="s">
        <v>3</v>
      </c>
      <c r="E27007" s="6" t="s">
        <v>10312</v>
      </c>
    </row>
    <row r="27008" spans="1:5" ht="13.8" customHeight="1" x14ac:dyDescent="0.3">
      <c r="A27008" s="1">
        <v>27008</v>
      </c>
      <c r="B27008" s="1">
        <v>1421</v>
      </c>
      <c r="C27008" s="1">
        <v>2010</v>
      </c>
      <c r="D27008" s="3" t="s">
        <v>4</v>
      </c>
      <c r="E27008" s="6" t="s">
        <v>10313</v>
      </c>
    </row>
    <row r="27009" spans="1:5" ht="13.8" customHeight="1" x14ac:dyDescent="0.3">
      <c r="A27009" s="1">
        <v>27009</v>
      </c>
      <c r="B27009" s="1">
        <v>1421</v>
      </c>
      <c r="C27009" s="1">
        <v>2010</v>
      </c>
      <c r="D27009" s="3" t="s">
        <v>5</v>
      </c>
      <c r="E27009" s="6" t="s">
        <v>5641</v>
      </c>
    </row>
    <row r="27010" spans="1:5" ht="13.8" customHeight="1" x14ac:dyDescent="0.3">
      <c r="A27010" s="1">
        <v>27010</v>
      </c>
      <c r="B27010" s="1">
        <v>1421</v>
      </c>
      <c r="C27010" s="1">
        <v>2010</v>
      </c>
      <c r="D27010" s="3" t="s">
        <v>6</v>
      </c>
      <c r="E27010" s="6">
        <v>20</v>
      </c>
    </row>
    <row r="27011" spans="1:5" ht="13.8" customHeight="1" x14ac:dyDescent="0.3">
      <c r="A27011" s="1">
        <v>27011</v>
      </c>
      <c r="B27011" s="1">
        <v>1421</v>
      </c>
      <c r="C27011" s="1">
        <v>2010</v>
      </c>
      <c r="D27011" s="3" t="s">
        <v>7</v>
      </c>
      <c r="E27011" s="6">
        <v>1</v>
      </c>
    </row>
    <row r="27012" spans="1:5" ht="13.8" customHeight="1" x14ac:dyDescent="0.3">
      <c r="A27012" s="1">
        <v>27012</v>
      </c>
      <c r="B27012" s="1">
        <v>1421</v>
      </c>
      <c r="C27012" s="1">
        <v>2010</v>
      </c>
      <c r="D27012" s="3" t="s">
        <v>8</v>
      </c>
      <c r="E27012" s="6">
        <v>51</v>
      </c>
    </row>
    <row r="27013" spans="1:5" ht="13.8" customHeight="1" x14ac:dyDescent="0.3">
      <c r="A27013" s="1">
        <v>27013</v>
      </c>
      <c r="B27013" s="1">
        <v>1421</v>
      </c>
      <c r="C27013" s="1">
        <v>2010</v>
      </c>
      <c r="D27013" s="3" t="s">
        <v>9</v>
      </c>
      <c r="E27013" s="6">
        <v>58</v>
      </c>
    </row>
    <row r="27014" spans="1:5" ht="13.8" customHeight="1" x14ac:dyDescent="0.3">
      <c r="A27014" s="1">
        <v>27014</v>
      </c>
      <c r="B27014" s="1">
        <v>1421</v>
      </c>
      <c r="C27014" s="1">
        <v>2010</v>
      </c>
      <c r="D27014" s="3" t="s">
        <v>10</v>
      </c>
      <c r="E27014" s="26">
        <v>40179</v>
      </c>
    </row>
    <row r="27015" spans="1:5" ht="13.8" customHeight="1" x14ac:dyDescent="0.3">
      <c r="A27015" s="1">
        <v>27015</v>
      </c>
      <c r="B27015" s="1">
        <v>1421</v>
      </c>
      <c r="C27015" s="1">
        <v>2010</v>
      </c>
      <c r="D27015" s="3" t="s">
        <v>11</v>
      </c>
      <c r="E27015" s="6">
        <v>2010</v>
      </c>
    </row>
    <row r="27016" spans="1:5" ht="13.8" customHeight="1" x14ac:dyDescent="0.3">
      <c r="A27016" s="1">
        <v>27016</v>
      </c>
      <c r="B27016" s="1">
        <v>1421</v>
      </c>
      <c r="C27016" s="1">
        <v>2010</v>
      </c>
      <c r="D27016" s="3" t="s">
        <v>12</v>
      </c>
      <c r="E27016" s="6" t="s">
        <v>10314</v>
      </c>
    </row>
    <row r="27017" spans="1:5" ht="13.8" customHeight="1" x14ac:dyDescent="0.3">
      <c r="A27017" s="1">
        <v>27017</v>
      </c>
      <c r="B27017" s="1">
        <v>1421</v>
      </c>
      <c r="C27017" s="1">
        <v>2010</v>
      </c>
      <c r="D27017" s="3" t="s">
        <v>17</v>
      </c>
      <c r="E27017" s="6">
        <v>3</v>
      </c>
    </row>
    <row r="27018" spans="1:5" ht="13.8" customHeight="1" x14ac:dyDescent="0.3">
      <c r="A27018" s="1">
        <v>27018</v>
      </c>
      <c r="B27018" s="1">
        <v>1421</v>
      </c>
      <c r="C27018" s="1">
        <v>2010</v>
      </c>
      <c r="D27018" s="3" t="s">
        <v>13</v>
      </c>
      <c r="E27018" s="6">
        <v>5</v>
      </c>
    </row>
    <row r="27019" spans="1:5" ht="13.8" customHeight="1" x14ac:dyDescent="0.3">
      <c r="A27019" s="1">
        <v>27019</v>
      </c>
      <c r="B27019" s="1">
        <v>1421</v>
      </c>
      <c r="C27019" s="1">
        <v>2010</v>
      </c>
      <c r="D27019" s="3" t="s">
        <v>18</v>
      </c>
      <c r="E27019" s="6">
        <v>5</v>
      </c>
    </row>
    <row r="27020" spans="1:5" ht="13.8" customHeight="1" x14ac:dyDescent="0.3">
      <c r="A27020" s="1">
        <v>27020</v>
      </c>
      <c r="B27020" s="1">
        <v>1421</v>
      </c>
      <c r="C27020" s="1">
        <v>2010</v>
      </c>
      <c r="D27020" s="3" t="s">
        <v>19</v>
      </c>
      <c r="E27020" s="6" t="s">
        <v>5646</v>
      </c>
    </row>
    <row r="27021" spans="1:5" ht="13.8" customHeight="1" x14ac:dyDescent="0.3">
      <c r="A27021" s="1">
        <v>27021</v>
      </c>
      <c r="B27021" s="1">
        <v>1421</v>
      </c>
      <c r="C27021" s="1">
        <v>2010</v>
      </c>
      <c r="D27021" s="3" t="s">
        <v>21</v>
      </c>
      <c r="E27021" s="6" t="s">
        <v>10315</v>
      </c>
    </row>
    <row r="27022" spans="1:5" ht="13.8" customHeight="1" x14ac:dyDescent="0.3">
      <c r="A27022" s="1">
        <v>26949</v>
      </c>
      <c r="B27022" s="1">
        <v>1422</v>
      </c>
      <c r="C27022" s="1">
        <v>2010</v>
      </c>
      <c r="D27022" s="3" t="s">
        <v>23</v>
      </c>
      <c r="E27022" s="6" t="s">
        <v>19403</v>
      </c>
    </row>
    <row r="27023" spans="1:5" ht="13.8" customHeight="1" x14ac:dyDescent="0.3">
      <c r="A27023" s="1">
        <v>27022</v>
      </c>
      <c r="B27023" s="1">
        <v>1422</v>
      </c>
      <c r="C27023" s="1">
        <v>2010</v>
      </c>
      <c r="D27023" s="3" t="s">
        <v>1</v>
      </c>
      <c r="E27023" s="6" t="s">
        <v>2</v>
      </c>
    </row>
    <row r="27024" spans="1:5" ht="13.8" customHeight="1" x14ac:dyDescent="0.3">
      <c r="A27024" s="1">
        <v>27023</v>
      </c>
      <c r="B27024" s="1">
        <v>1422</v>
      </c>
      <c r="C27024" s="1">
        <v>2010</v>
      </c>
      <c r="D27024" s="3" t="s">
        <v>3</v>
      </c>
      <c r="E27024" s="6" t="s">
        <v>10316</v>
      </c>
    </row>
    <row r="27025" spans="1:5" ht="13.8" customHeight="1" x14ac:dyDescent="0.3">
      <c r="A27025" s="1">
        <v>27024</v>
      </c>
      <c r="B27025" s="1">
        <v>1422</v>
      </c>
      <c r="C27025" s="1">
        <v>2010</v>
      </c>
      <c r="D27025" s="3" t="s">
        <v>4</v>
      </c>
      <c r="E27025" s="6" t="s">
        <v>10317</v>
      </c>
    </row>
    <row r="27026" spans="1:5" ht="13.8" customHeight="1" x14ac:dyDescent="0.3">
      <c r="A27026" s="1">
        <v>27025</v>
      </c>
      <c r="B27026" s="1">
        <v>1422</v>
      </c>
      <c r="C27026" s="1">
        <v>2010</v>
      </c>
      <c r="D27026" s="3" t="s">
        <v>5</v>
      </c>
      <c r="E27026" s="6" t="s">
        <v>118</v>
      </c>
    </row>
    <row r="27027" spans="1:5" ht="13.8" customHeight="1" x14ac:dyDescent="0.3">
      <c r="A27027" s="1">
        <v>27026</v>
      </c>
      <c r="B27027" s="1">
        <v>1422</v>
      </c>
      <c r="C27027" s="1">
        <v>2010</v>
      </c>
      <c r="D27027" s="3" t="s">
        <v>6</v>
      </c>
      <c r="E27027" s="6">
        <v>44</v>
      </c>
    </row>
    <row r="27028" spans="1:5" ht="13.8" customHeight="1" x14ac:dyDescent="0.3">
      <c r="A27028" s="1">
        <v>27027</v>
      </c>
      <c r="B27028" s="1">
        <v>1422</v>
      </c>
      <c r="C27028" s="1">
        <v>2010</v>
      </c>
      <c r="D27028" s="3" t="s">
        <v>8</v>
      </c>
      <c r="E27028" s="6">
        <v>47</v>
      </c>
    </row>
    <row r="27029" spans="1:5" ht="13.8" customHeight="1" x14ac:dyDescent="0.3">
      <c r="A27029" s="1">
        <v>27028</v>
      </c>
      <c r="B27029" s="1">
        <v>1422</v>
      </c>
      <c r="C27029" s="1">
        <v>2010</v>
      </c>
      <c r="D27029" s="3" t="s">
        <v>9</v>
      </c>
      <c r="E27029" s="6">
        <v>54</v>
      </c>
    </row>
    <row r="27030" spans="1:5" ht="13.8" customHeight="1" x14ac:dyDescent="0.3">
      <c r="A27030" s="1">
        <v>27030</v>
      </c>
      <c r="B27030" s="1">
        <v>1422</v>
      </c>
      <c r="C27030" s="1">
        <v>2010</v>
      </c>
      <c r="D27030" s="3" t="s">
        <v>10</v>
      </c>
      <c r="E27030" s="6">
        <v>2010</v>
      </c>
    </row>
    <row r="27031" spans="1:5" ht="13.8" customHeight="1" x14ac:dyDescent="0.3">
      <c r="A27031" s="1">
        <v>27031</v>
      </c>
      <c r="B27031" s="1">
        <v>1422</v>
      </c>
      <c r="C27031" s="1">
        <v>2010</v>
      </c>
      <c r="D27031" s="3" t="s">
        <v>11</v>
      </c>
      <c r="E27031" s="6">
        <v>2010</v>
      </c>
    </row>
    <row r="27032" spans="1:5" ht="13.8" customHeight="1" x14ac:dyDescent="0.3">
      <c r="A27032" s="1">
        <v>27032</v>
      </c>
      <c r="B27032" s="1">
        <v>1422</v>
      </c>
      <c r="C27032" s="1">
        <v>2010</v>
      </c>
      <c r="D27032" s="3" t="s">
        <v>12</v>
      </c>
      <c r="E27032" s="6" t="s">
        <v>10318</v>
      </c>
    </row>
    <row r="27033" spans="1:5" ht="13.8" customHeight="1" x14ac:dyDescent="0.3">
      <c r="A27033" s="1">
        <v>27033</v>
      </c>
      <c r="B27033" s="1">
        <v>1422</v>
      </c>
      <c r="C27033" s="1">
        <v>2010</v>
      </c>
      <c r="D27033" s="3" t="s">
        <v>17</v>
      </c>
      <c r="E27033" s="6">
        <v>4</v>
      </c>
    </row>
    <row r="27034" spans="1:5" ht="13.8" customHeight="1" x14ac:dyDescent="0.3">
      <c r="A27034" s="1">
        <v>27034</v>
      </c>
      <c r="B27034" s="1">
        <v>1422</v>
      </c>
      <c r="C27034" s="1">
        <v>2010</v>
      </c>
      <c r="D27034" s="3" t="s">
        <v>13</v>
      </c>
      <c r="E27034" s="6">
        <v>6</v>
      </c>
    </row>
    <row r="27035" spans="1:5" ht="13.8" customHeight="1" x14ac:dyDescent="0.3">
      <c r="A27035" s="1">
        <v>27035</v>
      </c>
      <c r="B27035" s="1">
        <v>1422</v>
      </c>
      <c r="C27035" s="1">
        <v>2010</v>
      </c>
      <c r="D27035" s="3" t="s">
        <v>18</v>
      </c>
      <c r="E27035" s="6">
        <v>6</v>
      </c>
    </row>
    <row r="27036" spans="1:5" ht="13.8" customHeight="1" x14ac:dyDescent="0.3">
      <c r="A27036" s="1">
        <v>27036</v>
      </c>
      <c r="B27036" s="1">
        <v>1422</v>
      </c>
      <c r="C27036" s="1">
        <v>2010</v>
      </c>
      <c r="D27036" s="3" t="s">
        <v>19</v>
      </c>
      <c r="E27036" s="6" t="s">
        <v>119</v>
      </c>
    </row>
    <row r="27037" spans="1:5" ht="13.8" customHeight="1" x14ac:dyDescent="0.3">
      <c r="A27037" s="1">
        <v>27037</v>
      </c>
      <c r="B27037" s="1">
        <v>1422</v>
      </c>
      <c r="C27037" s="1">
        <v>2010</v>
      </c>
      <c r="D27037" s="3" t="s">
        <v>21</v>
      </c>
      <c r="E27037" s="6" t="s">
        <v>10319</v>
      </c>
    </row>
    <row r="27038" spans="1:5" ht="13.8" customHeight="1" x14ac:dyDescent="0.3">
      <c r="A27038" s="1">
        <v>27029</v>
      </c>
      <c r="B27038" s="1">
        <v>1423</v>
      </c>
      <c r="C27038" s="1">
        <v>2010</v>
      </c>
      <c r="D27038" s="3" t="s">
        <v>23</v>
      </c>
      <c r="E27038" s="6" t="s">
        <v>19404</v>
      </c>
    </row>
    <row r="27039" spans="1:5" ht="13.8" customHeight="1" x14ac:dyDescent="0.3">
      <c r="A27039" s="1">
        <v>27038</v>
      </c>
      <c r="B27039" s="1">
        <v>1423</v>
      </c>
      <c r="C27039" s="1">
        <v>2010</v>
      </c>
      <c r="D27039" s="3" t="s">
        <v>1</v>
      </c>
      <c r="E27039" s="6" t="s">
        <v>2</v>
      </c>
    </row>
    <row r="27040" spans="1:5" ht="13.8" customHeight="1" x14ac:dyDescent="0.3">
      <c r="A27040" s="1">
        <v>27039</v>
      </c>
      <c r="B27040" s="1">
        <v>1423</v>
      </c>
      <c r="C27040" s="1">
        <v>2010</v>
      </c>
      <c r="D27040" s="3" t="s">
        <v>3</v>
      </c>
      <c r="E27040" s="6" t="s">
        <v>10320</v>
      </c>
    </row>
    <row r="27041" spans="1:5" ht="13.8" customHeight="1" x14ac:dyDescent="0.3">
      <c r="A27041" s="1">
        <v>27040</v>
      </c>
      <c r="B27041" s="1">
        <v>1423</v>
      </c>
      <c r="C27041" s="1">
        <v>2010</v>
      </c>
      <c r="D27041" s="3" t="s">
        <v>4</v>
      </c>
      <c r="E27041" s="6" t="s">
        <v>10321</v>
      </c>
    </row>
    <row r="27042" spans="1:5" ht="13.8" customHeight="1" x14ac:dyDescent="0.3">
      <c r="A27042" s="1">
        <v>27041</v>
      </c>
      <c r="B27042" s="1">
        <v>1423</v>
      </c>
      <c r="C27042" s="1">
        <v>2010</v>
      </c>
      <c r="D27042" s="3" t="s">
        <v>5</v>
      </c>
      <c r="E27042" s="6" t="s">
        <v>118</v>
      </c>
    </row>
    <row r="27043" spans="1:5" ht="13.8" customHeight="1" x14ac:dyDescent="0.3">
      <c r="A27043" s="1">
        <v>27042</v>
      </c>
      <c r="B27043" s="1">
        <v>1423</v>
      </c>
      <c r="C27043" s="1">
        <v>2010</v>
      </c>
      <c r="D27043" s="3" t="s">
        <v>6</v>
      </c>
      <c r="E27043" s="6">
        <v>44</v>
      </c>
    </row>
    <row r="27044" spans="1:5" ht="13.8" customHeight="1" x14ac:dyDescent="0.3">
      <c r="A27044" s="1">
        <v>27043</v>
      </c>
      <c r="B27044" s="1">
        <v>1423</v>
      </c>
      <c r="C27044" s="1">
        <v>2010</v>
      </c>
      <c r="D27044" s="3" t="s">
        <v>8</v>
      </c>
      <c r="E27044" s="6">
        <v>102</v>
      </c>
    </row>
    <row r="27045" spans="1:5" ht="13.8" customHeight="1" x14ac:dyDescent="0.3">
      <c r="A27045" s="1">
        <v>27044</v>
      </c>
      <c r="B27045" s="1">
        <v>1423</v>
      </c>
      <c r="C27045" s="1">
        <v>2010</v>
      </c>
      <c r="D27045" s="3" t="s">
        <v>9</v>
      </c>
      <c r="E27045" s="6">
        <v>108</v>
      </c>
    </row>
    <row r="27046" spans="1:5" ht="13.8" customHeight="1" x14ac:dyDescent="0.3">
      <c r="A27046" s="1">
        <v>27046</v>
      </c>
      <c r="B27046" s="1">
        <v>1423</v>
      </c>
      <c r="C27046" s="1">
        <v>2010</v>
      </c>
      <c r="D27046" s="3" t="s">
        <v>10</v>
      </c>
      <c r="E27046" s="6">
        <v>2010</v>
      </c>
    </row>
    <row r="27047" spans="1:5" ht="13.8" customHeight="1" x14ac:dyDescent="0.3">
      <c r="A27047" s="1">
        <v>27047</v>
      </c>
      <c r="B27047" s="1">
        <v>1423</v>
      </c>
      <c r="C27047" s="1">
        <v>2010</v>
      </c>
      <c r="D27047" s="3" t="s">
        <v>11</v>
      </c>
      <c r="E27047" s="6">
        <v>2010</v>
      </c>
    </row>
    <row r="27048" spans="1:5" ht="13.8" customHeight="1" x14ac:dyDescent="0.3">
      <c r="A27048" s="1">
        <v>27048</v>
      </c>
      <c r="B27048" s="1">
        <v>1423</v>
      </c>
      <c r="C27048" s="1">
        <v>2010</v>
      </c>
      <c r="D27048" s="3" t="s">
        <v>12</v>
      </c>
      <c r="E27048" s="6" t="s">
        <v>10322</v>
      </c>
    </row>
    <row r="27049" spans="1:5" ht="13.8" customHeight="1" x14ac:dyDescent="0.3">
      <c r="A27049" s="1">
        <v>27049</v>
      </c>
      <c r="B27049" s="1">
        <v>1423</v>
      </c>
      <c r="C27049" s="1">
        <v>2010</v>
      </c>
      <c r="D27049" s="3" t="s">
        <v>17</v>
      </c>
      <c r="E27049" s="6">
        <v>2</v>
      </c>
    </row>
    <row r="27050" spans="1:5" ht="13.8" customHeight="1" x14ac:dyDescent="0.3">
      <c r="A27050" s="1">
        <v>27050</v>
      </c>
      <c r="B27050" s="1">
        <v>1423</v>
      </c>
      <c r="C27050" s="1">
        <v>2010</v>
      </c>
      <c r="D27050" s="3" t="s">
        <v>13</v>
      </c>
      <c r="E27050" s="6">
        <v>3</v>
      </c>
    </row>
    <row r="27051" spans="1:5" ht="13.8" customHeight="1" x14ac:dyDescent="0.3">
      <c r="A27051" s="1">
        <v>27051</v>
      </c>
      <c r="B27051" s="1">
        <v>1423</v>
      </c>
      <c r="C27051" s="1">
        <v>2010</v>
      </c>
      <c r="D27051" s="3" t="s">
        <v>18</v>
      </c>
      <c r="E27051" s="6">
        <v>4</v>
      </c>
    </row>
    <row r="27052" spans="1:5" ht="13.8" customHeight="1" x14ac:dyDescent="0.3">
      <c r="A27052" s="1">
        <v>27052</v>
      </c>
      <c r="B27052" s="1">
        <v>1423</v>
      </c>
      <c r="C27052" s="1">
        <v>2010</v>
      </c>
      <c r="D27052" s="3" t="s">
        <v>19</v>
      </c>
      <c r="E27052" s="6" t="s">
        <v>119</v>
      </c>
    </row>
    <row r="27053" spans="1:5" ht="13.8" customHeight="1" x14ac:dyDescent="0.3">
      <c r="A27053" s="1">
        <v>27053</v>
      </c>
      <c r="B27053" s="1">
        <v>1423</v>
      </c>
      <c r="C27053" s="1">
        <v>2010</v>
      </c>
      <c r="D27053" s="3" t="s">
        <v>21</v>
      </c>
      <c r="E27053" s="6" t="s">
        <v>10323</v>
      </c>
    </row>
    <row r="27054" spans="1:5" ht="13.8" customHeight="1" x14ac:dyDescent="0.3">
      <c r="A27054" s="1">
        <v>27054</v>
      </c>
      <c r="B27054" s="1">
        <v>1424</v>
      </c>
      <c r="C27054" s="1">
        <v>2010</v>
      </c>
      <c r="D27054" s="3" t="s">
        <v>1</v>
      </c>
      <c r="E27054" s="6" t="s">
        <v>2</v>
      </c>
    </row>
    <row r="27055" spans="1:5" ht="13.8" customHeight="1" x14ac:dyDescent="0.3">
      <c r="A27055" s="1">
        <v>27055</v>
      </c>
      <c r="B27055" s="1">
        <v>1424</v>
      </c>
      <c r="C27055" s="1">
        <v>2010</v>
      </c>
      <c r="D27055" s="3" t="s">
        <v>3</v>
      </c>
      <c r="E27055" s="6" t="s">
        <v>9453</v>
      </c>
    </row>
    <row r="27056" spans="1:5" ht="13.8" customHeight="1" x14ac:dyDescent="0.3">
      <c r="A27056" s="1">
        <v>27056</v>
      </c>
      <c r="B27056" s="1">
        <v>1424</v>
      </c>
      <c r="C27056" s="1">
        <v>2010</v>
      </c>
      <c r="D27056" s="3" t="s">
        <v>3</v>
      </c>
      <c r="E27056" s="6" t="s">
        <v>10324</v>
      </c>
    </row>
    <row r="27057" spans="1:5" ht="13.8" customHeight="1" x14ac:dyDescent="0.3">
      <c r="A27057" s="1">
        <v>27057</v>
      </c>
      <c r="B27057" s="1">
        <v>1424</v>
      </c>
      <c r="C27057" s="1">
        <v>2010</v>
      </c>
      <c r="D27057" s="3" t="s">
        <v>4</v>
      </c>
      <c r="E27057" s="6" t="s">
        <v>10325</v>
      </c>
    </row>
    <row r="27058" spans="1:5" ht="13.8" customHeight="1" x14ac:dyDescent="0.3">
      <c r="A27058" s="1">
        <v>27058</v>
      </c>
      <c r="B27058" s="1">
        <v>1424</v>
      </c>
      <c r="C27058" s="1">
        <v>2010</v>
      </c>
      <c r="D27058" s="3" t="s">
        <v>5</v>
      </c>
      <c r="E27058" s="6" t="s">
        <v>10326</v>
      </c>
    </row>
    <row r="27059" spans="1:5" ht="13.8" customHeight="1" x14ac:dyDescent="0.3">
      <c r="A27059" s="1">
        <v>27059</v>
      </c>
      <c r="B27059" s="1">
        <v>1424</v>
      </c>
      <c r="C27059" s="1">
        <v>2010</v>
      </c>
      <c r="D27059" s="3" t="s">
        <v>6</v>
      </c>
      <c r="E27059" s="6">
        <v>23</v>
      </c>
    </row>
    <row r="27060" spans="1:5" ht="13.8" customHeight="1" x14ac:dyDescent="0.3">
      <c r="A27060" s="1">
        <v>27060</v>
      </c>
      <c r="B27060" s="1">
        <v>1424</v>
      </c>
      <c r="C27060" s="1">
        <v>2010</v>
      </c>
      <c r="D27060" s="3" t="s">
        <v>7</v>
      </c>
      <c r="E27060" s="6">
        <v>3</v>
      </c>
    </row>
    <row r="27061" spans="1:5" ht="13.8" customHeight="1" x14ac:dyDescent="0.3">
      <c r="A27061" s="1">
        <v>27061</v>
      </c>
      <c r="B27061" s="1">
        <v>1424</v>
      </c>
      <c r="C27061" s="1">
        <v>2010</v>
      </c>
      <c r="D27061" s="3" t="s">
        <v>8</v>
      </c>
      <c r="E27061" s="6">
        <v>82</v>
      </c>
    </row>
    <row r="27062" spans="1:5" ht="13.8" customHeight="1" x14ac:dyDescent="0.3">
      <c r="A27062" s="1">
        <v>27062</v>
      </c>
      <c r="B27062" s="1">
        <v>1424</v>
      </c>
      <c r="C27062" s="1">
        <v>2010</v>
      </c>
      <c r="D27062" s="3" t="s">
        <v>9</v>
      </c>
      <c r="E27062" s="6">
        <v>96</v>
      </c>
    </row>
    <row r="27063" spans="1:5" ht="13.8" customHeight="1" x14ac:dyDescent="0.3">
      <c r="A27063" s="1">
        <v>27063</v>
      </c>
      <c r="B27063" s="1">
        <v>1424</v>
      </c>
      <c r="C27063" s="1">
        <v>2010</v>
      </c>
      <c r="D27063" s="3" t="s">
        <v>10</v>
      </c>
      <c r="E27063" s="6">
        <v>2010</v>
      </c>
    </row>
    <row r="27064" spans="1:5" ht="13.8" customHeight="1" x14ac:dyDescent="0.3">
      <c r="A27064" s="1">
        <v>27064</v>
      </c>
      <c r="B27064" s="1">
        <v>1424</v>
      </c>
      <c r="C27064" s="1">
        <v>2010</v>
      </c>
      <c r="D27064" s="3" t="s">
        <v>11</v>
      </c>
      <c r="E27064" s="6">
        <v>2010</v>
      </c>
    </row>
    <row r="27065" spans="1:5" ht="13.8" customHeight="1" x14ac:dyDescent="0.3">
      <c r="A27065" s="1">
        <v>27065</v>
      </c>
      <c r="B27065" s="1">
        <v>1424</v>
      </c>
      <c r="C27065" s="1">
        <v>2010</v>
      </c>
      <c r="D27065" s="3" t="s">
        <v>12</v>
      </c>
      <c r="E27065" s="6" t="s">
        <v>10327</v>
      </c>
    </row>
    <row r="27066" spans="1:5" ht="13.8" customHeight="1" x14ac:dyDescent="0.3">
      <c r="A27066" s="1">
        <v>27066</v>
      </c>
      <c r="B27066" s="1">
        <v>1424</v>
      </c>
      <c r="C27066" s="1">
        <v>2010</v>
      </c>
      <c r="D27066" s="3" t="s">
        <v>19</v>
      </c>
      <c r="E27066" s="6" t="s">
        <v>10328</v>
      </c>
    </row>
    <row r="27067" spans="1:5" ht="13.8" customHeight="1" x14ac:dyDescent="0.3">
      <c r="A27067" s="1">
        <v>27067</v>
      </c>
      <c r="B27067" s="1">
        <v>1424</v>
      </c>
      <c r="C27067" s="1">
        <v>2010</v>
      </c>
      <c r="D27067" s="3" t="s">
        <v>21</v>
      </c>
      <c r="E27067" s="6" t="s">
        <v>10329</v>
      </c>
    </row>
    <row r="27068" spans="1:5" ht="13.8" customHeight="1" x14ac:dyDescent="0.3">
      <c r="A27068" s="1">
        <v>27045</v>
      </c>
      <c r="B27068" s="1">
        <v>1425</v>
      </c>
      <c r="C27068" s="1">
        <v>2010</v>
      </c>
      <c r="D27068" s="3" t="s">
        <v>23</v>
      </c>
      <c r="E27068" s="6" t="s">
        <v>19405</v>
      </c>
    </row>
    <row r="27069" spans="1:5" ht="13.8" customHeight="1" x14ac:dyDescent="0.3">
      <c r="A27069" s="1">
        <v>27068</v>
      </c>
      <c r="B27069" s="1">
        <v>1425</v>
      </c>
      <c r="C27069" s="1">
        <v>2010</v>
      </c>
      <c r="D27069" s="3" t="s">
        <v>1</v>
      </c>
      <c r="E27069" s="6" t="s">
        <v>2</v>
      </c>
    </row>
    <row r="27070" spans="1:5" ht="13.8" customHeight="1" x14ac:dyDescent="0.3">
      <c r="A27070" s="1">
        <v>27069</v>
      </c>
      <c r="B27070" s="1">
        <v>1425</v>
      </c>
      <c r="C27070" s="1">
        <v>2010</v>
      </c>
      <c r="D27070" s="3" t="s">
        <v>3</v>
      </c>
      <c r="E27070" s="6" t="s">
        <v>10330</v>
      </c>
    </row>
    <row r="27071" spans="1:5" ht="13.8" customHeight="1" x14ac:dyDescent="0.3">
      <c r="A27071" s="1">
        <v>27070</v>
      </c>
      <c r="B27071" s="1">
        <v>1425</v>
      </c>
      <c r="C27071" s="1">
        <v>2010</v>
      </c>
      <c r="D27071" s="3" t="s">
        <v>3</v>
      </c>
      <c r="E27071" s="6" t="s">
        <v>10331</v>
      </c>
    </row>
    <row r="27072" spans="1:5" ht="13.8" customHeight="1" x14ac:dyDescent="0.3">
      <c r="A27072" s="1">
        <v>27071</v>
      </c>
      <c r="B27072" s="1">
        <v>1425</v>
      </c>
      <c r="C27072" s="1">
        <v>2010</v>
      </c>
      <c r="D27072" s="3" t="s">
        <v>3</v>
      </c>
      <c r="E27072" s="6" t="s">
        <v>10332</v>
      </c>
    </row>
    <row r="27073" spans="1:5" ht="13.8" customHeight="1" x14ac:dyDescent="0.3">
      <c r="A27073" s="1">
        <v>27072</v>
      </c>
      <c r="B27073" s="1">
        <v>1425</v>
      </c>
      <c r="C27073" s="1">
        <v>2010</v>
      </c>
      <c r="D27073" s="3" t="s">
        <v>3</v>
      </c>
      <c r="E27073" s="6" t="s">
        <v>10333</v>
      </c>
    </row>
    <row r="27074" spans="1:5" ht="13.8" customHeight="1" x14ac:dyDescent="0.3">
      <c r="A27074" s="1">
        <v>27073</v>
      </c>
      <c r="B27074" s="1">
        <v>1425</v>
      </c>
      <c r="C27074" s="1">
        <v>2010</v>
      </c>
      <c r="D27074" s="3" t="s">
        <v>3</v>
      </c>
      <c r="E27074" s="6" t="s">
        <v>10334</v>
      </c>
    </row>
    <row r="27075" spans="1:5" ht="13.8" customHeight="1" x14ac:dyDescent="0.3">
      <c r="A27075" s="1">
        <v>27074</v>
      </c>
      <c r="B27075" s="1">
        <v>1425</v>
      </c>
      <c r="C27075" s="1">
        <v>2010</v>
      </c>
      <c r="D27075" s="3" t="s">
        <v>3</v>
      </c>
      <c r="E27075" s="6" t="s">
        <v>10335</v>
      </c>
    </row>
    <row r="27076" spans="1:5" ht="13.8" customHeight="1" x14ac:dyDescent="0.3">
      <c r="A27076" s="1">
        <v>27075</v>
      </c>
      <c r="B27076" s="1">
        <v>1425</v>
      </c>
      <c r="C27076" s="1">
        <v>2010</v>
      </c>
      <c r="D27076" s="3" t="s">
        <v>4</v>
      </c>
      <c r="E27076" s="6" t="s">
        <v>10336</v>
      </c>
    </row>
    <row r="27077" spans="1:5" ht="13.8" customHeight="1" x14ac:dyDescent="0.3">
      <c r="A27077" s="1">
        <v>27076</v>
      </c>
      <c r="B27077" s="1">
        <v>1425</v>
      </c>
      <c r="C27077" s="1">
        <v>2010</v>
      </c>
      <c r="D27077" s="3" t="s">
        <v>5</v>
      </c>
      <c r="E27077" s="6" t="s">
        <v>48</v>
      </c>
    </row>
    <row r="27078" spans="1:5" ht="13.8" customHeight="1" x14ac:dyDescent="0.3">
      <c r="A27078" s="1">
        <v>27077</v>
      </c>
      <c r="B27078" s="1">
        <v>1425</v>
      </c>
      <c r="C27078" s="1">
        <v>2010</v>
      </c>
      <c r="D27078" s="3" t="s">
        <v>6</v>
      </c>
      <c r="E27078" s="6">
        <v>280</v>
      </c>
    </row>
    <row r="27079" spans="1:5" ht="13.8" customHeight="1" x14ac:dyDescent="0.3">
      <c r="A27079" s="1">
        <v>27078</v>
      </c>
      <c r="B27079" s="1">
        <v>1425</v>
      </c>
      <c r="C27079" s="1">
        <v>2010</v>
      </c>
      <c r="D27079" s="3" t="s">
        <v>7</v>
      </c>
      <c r="E27079" s="6">
        <v>1</v>
      </c>
    </row>
    <row r="27080" spans="1:5" ht="13.8" customHeight="1" x14ac:dyDescent="0.3">
      <c r="A27080" s="1">
        <v>27079</v>
      </c>
      <c r="B27080" s="1">
        <v>1425</v>
      </c>
      <c r="C27080" s="1">
        <v>2010</v>
      </c>
      <c r="D27080" s="3" t="s">
        <v>8</v>
      </c>
      <c r="E27080" s="6">
        <v>33</v>
      </c>
    </row>
    <row r="27081" spans="1:5" ht="13.8" customHeight="1" x14ac:dyDescent="0.3">
      <c r="A27081" s="1">
        <v>27080</v>
      </c>
      <c r="B27081" s="1">
        <v>1425</v>
      </c>
      <c r="C27081" s="1">
        <v>2010</v>
      </c>
      <c r="D27081" s="3" t="s">
        <v>9</v>
      </c>
      <c r="E27081" s="6">
        <v>40</v>
      </c>
    </row>
    <row r="27082" spans="1:5" ht="13.8" customHeight="1" x14ac:dyDescent="0.3">
      <c r="A27082" s="1">
        <v>27082</v>
      </c>
      <c r="B27082" s="1">
        <v>1425</v>
      </c>
      <c r="C27082" s="1">
        <v>2010</v>
      </c>
      <c r="D27082" s="3" t="s">
        <v>10</v>
      </c>
      <c r="E27082" s="26">
        <v>40179</v>
      </c>
    </row>
    <row r="27083" spans="1:5" ht="13.8" customHeight="1" x14ac:dyDescent="0.3">
      <c r="A27083" s="1">
        <v>27083</v>
      </c>
      <c r="B27083" s="1">
        <v>1425</v>
      </c>
      <c r="C27083" s="1">
        <v>2010</v>
      </c>
      <c r="D27083" s="3" t="s">
        <v>11</v>
      </c>
      <c r="E27083" s="6">
        <v>2010</v>
      </c>
    </row>
    <row r="27084" spans="1:5" ht="13.8" customHeight="1" x14ac:dyDescent="0.3">
      <c r="A27084" s="1">
        <v>27084</v>
      </c>
      <c r="B27084" s="1">
        <v>1425</v>
      </c>
      <c r="C27084" s="1">
        <v>2010</v>
      </c>
      <c r="D27084" s="3" t="s">
        <v>12</v>
      </c>
      <c r="E27084" s="6" t="s">
        <v>10337</v>
      </c>
    </row>
    <row r="27085" spans="1:5" ht="13.8" customHeight="1" x14ac:dyDescent="0.3">
      <c r="A27085" s="1">
        <v>27085</v>
      </c>
      <c r="B27085" s="1">
        <v>1425</v>
      </c>
      <c r="C27085" s="1">
        <v>2010</v>
      </c>
      <c r="D27085" s="3" t="s">
        <v>13</v>
      </c>
      <c r="E27085" s="6">
        <v>5</v>
      </c>
    </row>
    <row r="27086" spans="1:5" ht="13.8" customHeight="1" x14ac:dyDescent="0.3">
      <c r="A27086" s="1">
        <v>27086</v>
      </c>
      <c r="B27086" s="1">
        <v>1425</v>
      </c>
      <c r="C27086" s="1">
        <v>2010</v>
      </c>
      <c r="D27086" s="3" t="s">
        <v>17</v>
      </c>
      <c r="E27086" s="6">
        <v>6</v>
      </c>
    </row>
    <row r="27087" spans="1:5" ht="13.8" customHeight="1" x14ac:dyDescent="0.3">
      <c r="A27087" s="1">
        <v>27087</v>
      </c>
      <c r="B27087" s="1">
        <v>1425</v>
      </c>
      <c r="C27087" s="1">
        <v>2010</v>
      </c>
      <c r="D27087" s="3" t="s">
        <v>18</v>
      </c>
      <c r="E27087" s="6">
        <v>6</v>
      </c>
    </row>
    <row r="27088" spans="1:5" ht="13.8" customHeight="1" x14ac:dyDescent="0.3">
      <c r="A27088" s="1">
        <v>27088</v>
      </c>
      <c r="B27088" s="1">
        <v>1425</v>
      </c>
      <c r="C27088" s="1">
        <v>2010</v>
      </c>
      <c r="D27088" s="3" t="s">
        <v>19</v>
      </c>
      <c r="E27088" s="6" t="s">
        <v>49</v>
      </c>
    </row>
    <row r="27089" spans="1:5" ht="13.8" customHeight="1" x14ac:dyDescent="0.3">
      <c r="A27089" s="1">
        <v>27089</v>
      </c>
      <c r="B27089" s="1">
        <v>1425</v>
      </c>
      <c r="C27089" s="1">
        <v>2010</v>
      </c>
      <c r="D27089" s="3" t="s">
        <v>21</v>
      </c>
      <c r="E27089" s="6" t="s">
        <v>10338</v>
      </c>
    </row>
    <row r="27090" spans="1:5" ht="13.8" customHeight="1" x14ac:dyDescent="0.3">
      <c r="A27090" s="1">
        <v>27081</v>
      </c>
      <c r="B27090" s="1">
        <v>1426</v>
      </c>
      <c r="C27090" s="1">
        <v>2010</v>
      </c>
      <c r="D27090" s="3" t="s">
        <v>23</v>
      </c>
      <c r="E27090" s="6" t="s">
        <v>19406</v>
      </c>
    </row>
    <row r="27091" spans="1:5" ht="13.8" customHeight="1" x14ac:dyDescent="0.3">
      <c r="A27091" s="1">
        <v>27090</v>
      </c>
      <c r="B27091" s="1">
        <v>1426</v>
      </c>
      <c r="C27091" s="1">
        <v>2010</v>
      </c>
      <c r="D27091" s="3" t="s">
        <v>1</v>
      </c>
      <c r="E27091" s="6" t="s">
        <v>2</v>
      </c>
    </row>
    <row r="27092" spans="1:5" ht="13.8" customHeight="1" x14ac:dyDescent="0.3">
      <c r="A27092" s="1">
        <v>27091</v>
      </c>
      <c r="B27092" s="1">
        <v>1426</v>
      </c>
      <c r="C27092" s="1">
        <v>2010</v>
      </c>
      <c r="D27092" s="3" t="s">
        <v>3</v>
      </c>
      <c r="E27092" s="6" t="s">
        <v>10339</v>
      </c>
    </row>
    <row r="27093" spans="1:5" ht="13.8" customHeight="1" x14ac:dyDescent="0.3">
      <c r="A27093" s="1">
        <v>27092</v>
      </c>
      <c r="B27093" s="1">
        <v>1426</v>
      </c>
      <c r="C27093" s="1">
        <v>2010</v>
      </c>
      <c r="D27093" s="3" t="s">
        <v>3</v>
      </c>
      <c r="E27093" s="6" t="s">
        <v>10340</v>
      </c>
    </row>
    <row r="27094" spans="1:5" ht="13.8" customHeight="1" x14ac:dyDescent="0.3">
      <c r="A27094" s="1">
        <v>27093</v>
      </c>
      <c r="B27094" s="1">
        <v>1426</v>
      </c>
      <c r="C27094" s="1">
        <v>2010</v>
      </c>
      <c r="D27094" s="3" t="s">
        <v>4</v>
      </c>
      <c r="E27094" s="6" t="s">
        <v>10341</v>
      </c>
    </row>
    <row r="27095" spans="1:5" ht="13.8" customHeight="1" x14ac:dyDescent="0.3">
      <c r="A27095" s="1">
        <v>27094</v>
      </c>
      <c r="B27095" s="1">
        <v>1426</v>
      </c>
      <c r="C27095" s="1">
        <v>2010</v>
      </c>
      <c r="D27095" s="3" t="s">
        <v>5</v>
      </c>
      <c r="E27095" s="6" t="s">
        <v>48</v>
      </c>
    </row>
    <row r="27096" spans="1:5" ht="13.8" customHeight="1" x14ac:dyDescent="0.3">
      <c r="A27096" s="1">
        <v>27095</v>
      </c>
      <c r="B27096" s="1">
        <v>1426</v>
      </c>
      <c r="C27096" s="1">
        <v>2010</v>
      </c>
      <c r="D27096" s="3" t="s">
        <v>6</v>
      </c>
      <c r="E27096" s="6">
        <v>280</v>
      </c>
    </row>
    <row r="27097" spans="1:5" ht="13.8" customHeight="1" x14ac:dyDescent="0.3">
      <c r="A27097" s="1">
        <v>27096</v>
      </c>
      <c r="B27097" s="1">
        <v>1426</v>
      </c>
      <c r="C27097" s="1">
        <v>2010</v>
      </c>
      <c r="D27097" s="3" t="s">
        <v>7</v>
      </c>
      <c r="E27097" s="6">
        <v>1</v>
      </c>
    </row>
    <row r="27098" spans="1:5" ht="13.8" customHeight="1" x14ac:dyDescent="0.3">
      <c r="A27098" s="1">
        <v>27097</v>
      </c>
      <c r="B27098" s="1">
        <v>1426</v>
      </c>
      <c r="C27098" s="1">
        <v>2010</v>
      </c>
      <c r="D27098" s="3" t="s">
        <v>8</v>
      </c>
      <c r="E27098" s="6">
        <v>92</v>
      </c>
    </row>
    <row r="27099" spans="1:5" ht="13.8" customHeight="1" x14ac:dyDescent="0.3">
      <c r="A27099" s="1">
        <v>27098</v>
      </c>
      <c r="B27099" s="1">
        <v>1426</v>
      </c>
      <c r="C27099" s="1">
        <v>2010</v>
      </c>
      <c r="D27099" s="3" t="s">
        <v>9</v>
      </c>
      <c r="E27099" s="6">
        <v>101</v>
      </c>
    </row>
    <row r="27100" spans="1:5" ht="13.8" customHeight="1" x14ac:dyDescent="0.3">
      <c r="A27100" s="1">
        <v>27100</v>
      </c>
      <c r="B27100" s="1">
        <v>1426</v>
      </c>
      <c r="C27100" s="1">
        <v>2010</v>
      </c>
      <c r="D27100" s="3" t="s">
        <v>10</v>
      </c>
      <c r="E27100" s="26">
        <v>40179</v>
      </c>
    </row>
    <row r="27101" spans="1:5" ht="13.8" customHeight="1" x14ac:dyDescent="0.3">
      <c r="A27101" s="1">
        <v>27101</v>
      </c>
      <c r="B27101" s="1">
        <v>1426</v>
      </c>
      <c r="C27101" s="1">
        <v>2010</v>
      </c>
      <c r="D27101" s="3" t="s">
        <v>11</v>
      </c>
      <c r="E27101" s="6">
        <v>2010</v>
      </c>
    </row>
    <row r="27102" spans="1:5" ht="13.8" customHeight="1" x14ac:dyDescent="0.3">
      <c r="A27102" s="1">
        <v>27102</v>
      </c>
      <c r="B27102" s="1">
        <v>1426</v>
      </c>
      <c r="C27102" s="1">
        <v>2010</v>
      </c>
      <c r="D27102" s="3" t="s">
        <v>12</v>
      </c>
      <c r="E27102" s="6" t="s">
        <v>10342</v>
      </c>
    </row>
    <row r="27103" spans="1:5" ht="13.8" customHeight="1" x14ac:dyDescent="0.3">
      <c r="A27103" s="1">
        <v>27103</v>
      </c>
      <c r="B27103" s="1">
        <v>1426</v>
      </c>
      <c r="C27103" s="1">
        <v>2010</v>
      </c>
      <c r="D27103" s="3" t="s">
        <v>13</v>
      </c>
      <c r="E27103" s="6">
        <v>9</v>
      </c>
    </row>
    <row r="27104" spans="1:5" ht="13.8" customHeight="1" x14ac:dyDescent="0.3">
      <c r="A27104" s="1">
        <v>27104</v>
      </c>
      <c r="B27104" s="1">
        <v>1426</v>
      </c>
      <c r="C27104" s="1">
        <v>2010</v>
      </c>
      <c r="D27104" s="3" t="s">
        <v>17</v>
      </c>
      <c r="E27104" s="6">
        <v>9</v>
      </c>
    </row>
    <row r="27105" spans="1:5" ht="13.8" customHeight="1" x14ac:dyDescent="0.3">
      <c r="A27105" s="1">
        <v>27105</v>
      </c>
      <c r="B27105" s="1">
        <v>1426</v>
      </c>
      <c r="C27105" s="1">
        <v>2010</v>
      </c>
      <c r="D27105" s="3" t="s">
        <v>18</v>
      </c>
      <c r="E27105" s="6">
        <v>9</v>
      </c>
    </row>
    <row r="27106" spans="1:5" ht="13.8" customHeight="1" x14ac:dyDescent="0.3">
      <c r="A27106" s="1">
        <v>27106</v>
      </c>
      <c r="B27106" s="1">
        <v>1426</v>
      </c>
      <c r="C27106" s="1">
        <v>2010</v>
      </c>
      <c r="D27106" s="3" t="s">
        <v>19</v>
      </c>
      <c r="E27106" s="6" t="s">
        <v>49</v>
      </c>
    </row>
    <row r="27107" spans="1:5" ht="13.8" customHeight="1" x14ac:dyDescent="0.3">
      <c r="A27107" s="1">
        <v>27107</v>
      </c>
      <c r="B27107" s="1">
        <v>1426</v>
      </c>
      <c r="C27107" s="1">
        <v>2010</v>
      </c>
      <c r="D27107" s="3" t="s">
        <v>25</v>
      </c>
      <c r="E27107" s="6" t="s">
        <v>50</v>
      </c>
    </row>
    <row r="27108" spans="1:5" ht="13.8" customHeight="1" x14ac:dyDescent="0.3">
      <c r="A27108" s="1">
        <v>27108</v>
      </c>
      <c r="B27108" s="1">
        <v>1426</v>
      </c>
      <c r="C27108" s="1">
        <v>2010</v>
      </c>
      <c r="D27108" s="3" t="s">
        <v>21</v>
      </c>
      <c r="E27108" s="6" t="s">
        <v>10343</v>
      </c>
    </row>
    <row r="27109" spans="1:5" ht="13.8" customHeight="1" x14ac:dyDescent="0.3">
      <c r="A27109" s="1">
        <v>27109</v>
      </c>
      <c r="B27109" s="1">
        <v>1427</v>
      </c>
      <c r="C27109" s="1">
        <v>2010</v>
      </c>
      <c r="D27109" s="3" t="s">
        <v>1</v>
      </c>
      <c r="E27109" s="6" t="s">
        <v>2</v>
      </c>
    </row>
    <row r="27110" spans="1:5" ht="13.8" customHeight="1" x14ac:dyDescent="0.3">
      <c r="A27110" s="1">
        <v>27110</v>
      </c>
      <c r="B27110" s="1">
        <v>1427</v>
      </c>
      <c r="C27110" s="1">
        <v>2010</v>
      </c>
      <c r="D27110" s="3" t="s">
        <v>4</v>
      </c>
      <c r="E27110" s="6" t="s">
        <v>10344</v>
      </c>
    </row>
    <row r="27111" spans="1:5" ht="13.8" customHeight="1" x14ac:dyDescent="0.3">
      <c r="A27111" s="1">
        <v>27111</v>
      </c>
      <c r="B27111" s="1">
        <v>1427</v>
      </c>
      <c r="C27111" s="1">
        <v>2010</v>
      </c>
      <c r="D27111" s="3" t="s">
        <v>5</v>
      </c>
      <c r="E27111" s="6" t="s">
        <v>10345</v>
      </c>
    </row>
    <row r="27112" spans="1:5" ht="13.8" customHeight="1" x14ac:dyDescent="0.3">
      <c r="A27112" s="1">
        <v>27112</v>
      </c>
      <c r="B27112" s="1">
        <v>1427</v>
      </c>
      <c r="C27112" s="1">
        <v>2010</v>
      </c>
      <c r="D27112" s="3" t="s">
        <v>6</v>
      </c>
      <c r="E27112" s="6">
        <v>17</v>
      </c>
    </row>
    <row r="27113" spans="1:5" ht="13.8" customHeight="1" x14ac:dyDescent="0.3">
      <c r="A27113" s="1">
        <v>27113</v>
      </c>
      <c r="B27113" s="1">
        <v>1427</v>
      </c>
      <c r="C27113" s="1">
        <v>2010</v>
      </c>
      <c r="D27113" s="3" t="s">
        <v>7</v>
      </c>
      <c r="E27113" s="6">
        <v>1</v>
      </c>
    </row>
    <row r="27114" spans="1:5" ht="13.8" customHeight="1" x14ac:dyDescent="0.3">
      <c r="A27114" s="1">
        <v>27114</v>
      </c>
      <c r="B27114" s="1">
        <v>1427</v>
      </c>
      <c r="C27114" s="1">
        <v>2010</v>
      </c>
      <c r="D27114" s="3" t="s">
        <v>8</v>
      </c>
      <c r="E27114" s="6">
        <v>45</v>
      </c>
    </row>
    <row r="27115" spans="1:5" ht="13.8" customHeight="1" x14ac:dyDescent="0.3">
      <c r="A27115" s="1">
        <v>27115</v>
      </c>
      <c r="B27115" s="1">
        <v>1427</v>
      </c>
      <c r="C27115" s="1">
        <v>2010</v>
      </c>
      <c r="D27115" s="3" t="s">
        <v>9</v>
      </c>
      <c r="E27115" s="6">
        <v>54</v>
      </c>
    </row>
    <row r="27116" spans="1:5" ht="13.8" customHeight="1" x14ac:dyDescent="0.3">
      <c r="A27116" s="1">
        <v>27116</v>
      </c>
      <c r="B27116" s="1">
        <v>1427</v>
      </c>
      <c r="C27116" s="1">
        <v>2010</v>
      </c>
      <c r="D27116" s="3" t="s">
        <v>10</v>
      </c>
      <c r="E27116" s="6">
        <v>2010</v>
      </c>
    </row>
    <row r="27117" spans="1:5" ht="13.8" customHeight="1" x14ac:dyDescent="0.3">
      <c r="A27117" s="1">
        <v>27117</v>
      </c>
      <c r="B27117" s="1">
        <v>1427</v>
      </c>
      <c r="C27117" s="1">
        <v>2010</v>
      </c>
      <c r="D27117" s="3" t="s">
        <v>11</v>
      </c>
      <c r="E27117" s="6">
        <v>2010</v>
      </c>
    </row>
    <row r="27118" spans="1:5" ht="13.8" customHeight="1" x14ac:dyDescent="0.3">
      <c r="A27118" s="1">
        <v>27118</v>
      </c>
      <c r="B27118" s="1">
        <v>1427</v>
      </c>
      <c r="C27118" s="1">
        <v>2010</v>
      </c>
      <c r="D27118" s="3" t="s">
        <v>12</v>
      </c>
      <c r="E27118" s="6" t="s">
        <v>10346</v>
      </c>
    </row>
    <row r="27119" spans="1:5" ht="13.8" customHeight="1" x14ac:dyDescent="0.3">
      <c r="A27119" s="1">
        <v>27119</v>
      </c>
      <c r="B27119" s="1">
        <v>1427</v>
      </c>
      <c r="C27119" s="1">
        <v>2010</v>
      </c>
      <c r="D27119" s="3" t="s">
        <v>19</v>
      </c>
      <c r="E27119" s="6" t="s">
        <v>10347</v>
      </c>
    </row>
    <row r="27120" spans="1:5" ht="13.8" customHeight="1" x14ac:dyDescent="0.3">
      <c r="A27120" s="1">
        <v>27120</v>
      </c>
      <c r="B27120" s="1">
        <v>1427</v>
      </c>
      <c r="C27120" s="1">
        <v>2010</v>
      </c>
      <c r="D27120" s="3" t="s">
        <v>21</v>
      </c>
      <c r="E27120" s="6" t="s">
        <v>10348</v>
      </c>
    </row>
    <row r="27121" spans="1:5" ht="13.8" customHeight="1" x14ac:dyDescent="0.3">
      <c r="A27121" s="1">
        <v>27121</v>
      </c>
      <c r="B27121" s="1">
        <v>1428</v>
      </c>
      <c r="C27121" s="1">
        <v>2010</v>
      </c>
      <c r="D27121" s="3" t="s">
        <v>1</v>
      </c>
      <c r="E27121" s="6" t="s">
        <v>2</v>
      </c>
    </row>
    <row r="27122" spans="1:5" ht="13.8" customHeight="1" x14ac:dyDescent="0.3">
      <c r="A27122" s="1">
        <v>27122</v>
      </c>
      <c r="B27122" s="1">
        <v>1428</v>
      </c>
      <c r="C27122" s="1">
        <v>2010</v>
      </c>
      <c r="D27122" s="3" t="s">
        <v>3</v>
      </c>
      <c r="E27122" s="6" t="s">
        <v>10349</v>
      </c>
    </row>
    <row r="27123" spans="1:5" ht="13.8" customHeight="1" x14ac:dyDescent="0.3">
      <c r="A27123" s="1">
        <v>27123</v>
      </c>
      <c r="B27123" s="1">
        <v>1428</v>
      </c>
      <c r="C27123" s="1">
        <v>2010</v>
      </c>
      <c r="D27123" s="3" t="s">
        <v>3</v>
      </c>
      <c r="E27123" s="6" t="s">
        <v>10350</v>
      </c>
    </row>
    <row r="27124" spans="1:5" ht="13.8" customHeight="1" x14ac:dyDescent="0.3">
      <c r="A27124" s="1">
        <v>27124</v>
      </c>
      <c r="B27124" s="1">
        <v>1428</v>
      </c>
      <c r="C27124" s="1">
        <v>2010</v>
      </c>
      <c r="D27124" s="3" t="s">
        <v>3</v>
      </c>
      <c r="E27124" s="6" t="s">
        <v>7889</v>
      </c>
    </row>
    <row r="27125" spans="1:5" ht="13.8" customHeight="1" x14ac:dyDescent="0.3">
      <c r="A27125" s="1">
        <v>27125</v>
      </c>
      <c r="B27125" s="1">
        <v>1428</v>
      </c>
      <c r="C27125" s="1">
        <v>2010</v>
      </c>
      <c r="D27125" s="3" t="s">
        <v>110</v>
      </c>
      <c r="E27125" s="6" t="s">
        <v>10351</v>
      </c>
    </row>
    <row r="27126" spans="1:5" ht="13.8" customHeight="1" x14ac:dyDescent="0.3">
      <c r="A27126" s="1">
        <v>27126</v>
      </c>
      <c r="B27126" s="1">
        <v>1428</v>
      </c>
      <c r="C27126" s="1">
        <v>2010</v>
      </c>
      <c r="D27126" s="3" t="s">
        <v>110</v>
      </c>
      <c r="E27126" s="6" t="s">
        <v>10352</v>
      </c>
    </row>
    <row r="27127" spans="1:5" ht="13.8" customHeight="1" x14ac:dyDescent="0.3">
      <c r="A27127" s="1">
        <v>27127</v>
      </c>
      <c r="B27127" s="1">
        <v>1428</v>
      </c>
      <c r="C27127" s="1">
        <v>2010</v>
      </c>
      <c r="D27127" s="3" t="s">
        <v>4</v>
      </c>
      <c r="E27127" s="6" t="s">
        <v>10353</v>
      </c>
    </row>
    <row r="27128" spans="1:5" ht="13.8" customHeight="1" x14ac:dyDescent="0.3">
      <c r="A27128" s="1">
        <v>27128</v>
      </c>
      <c r="B27128" s="1">
        <v>1428</v>
      </c>
      <c r="C27128" s="1">
        <v>2010</v>
      </c>
      <c r="D27128" s="3" t="s">
        <v>5</v>
      </c>
      <c r="E27128" s="6" t="s">
        <v>10354</v>
      </c>
    </row>
    <row r="27129" spans="1:5" ht="13.8" customHeight="1" x14ac:dyDescent="0.3">
      <c r="A27129" s="1">
        <v>27129</v>
      </c>
      <c r="B27129" s="1">
        <v>1428</v>
      </c>
      <c r="C27129" s="1">
        <v>2010</v>
      </c>
      <c r="D27129" s="3" t="s">
        <v>8</v>
      </c>
      <c r="E27129" s="6">
        <v>245</v>
      </c>
    </row>
    <row r="27130" spans="1:5" ht="13.8" customHeight="1" x14ac:dyDescent="0.3">
      <c r="A27130" s="1">
        <v>27130</v>
      </c>
      <c r="B27130" s="1">
        <v>1428</v>
      </c>
      <c r="C27130" s="1">
        <v>2010</v>
      </c>
      <c r="D27130" s="3" t="s">
        <v>9</v>
      </c>
      <c r="E27130" s="6">
        <v>262</v>
      </c>
    </row>
    <row r="27131" spans="1:5" ht="13.8" customHeight="1" x14ac:dyDescent="0.3">
      <c r="A27131" s="1">
        <v>27131</v>
      </c>
      <c r="B27131" s="1">
        <v>1428</v>
      </c>
      <c r="C27131" s="1">
        <v>2010</v>
      </c>
      <c r="D27131" s="3" t="s">
        <v>10</v>
      </c>
      <c r="E27131" s="6">
        <v>2010</v>
      </c>
    </row>
    <row r="27132" spans="1:5" ht="13.8" customHeight="1" x14ac:dyDescent="0.3">
      <c r="A27132" s="1">
        <v>27132</v>
      </c>
      <c r="B27132" s="1">
        <v>1428</v>
      </c>
      <c r="C27132" s="1">
        <v>2010</v>
      </c>
      <c r="D27132" s="3" t="s">
        <v>11</v>
      </c>
      <c r="E27132" s="6">
        <v>2010</v>
      </c>
    </row>
    <row r="27133" spans="1:5" ht="13.8" customHeight="1" x14ac:dyDescent="0.3">
      <c r="A27133" s="1">
        <v>27133</v>
      </c>
      <c r="B27133" s="1">
        <v>1428</v>
      </c>
      <c r="C27133" s="1">
        <v>2010</v>
      </c>
      <c r="D27133" s="3" t="s">
        <v>12</v>
      </c>
      <c r="E27133" s="6" t="s">
        <v>10355</v>
      </c>
    </row>
    <row r="27134" spans="1:5" ht="13.8" customHeight="1" x14ac:dyDescent="0.3">
      <c r="A27134" s="1">
        <v>27134</v>
      </c>
      <c r="B27134" s="1">
        <v>1428</v>
      </c>
      <c r="C27134" s="1">
        <v>2010</v>
      </c>
      <c r="D27134" s="3" t="s">
        <v>171</v>
      </c>
      <c r="E27134" s="6" t="s">
        <v>10356</v>
      </c>
    </row>
    <row r="27135" spans="1:5" ht="13.8" customHeight="1" x14ac:dyDescent="0.3">
      <c r="A27135" s="1">
        <v>27135</v>
      </c>
      <c r="B27135" s="1">
        <v>1428</v>
      </c>
      <c r="C27135" s="1">
        <v>2010</v>
      </c>
      <c r="D27135" s="3" t="s">
        <v>172</v>
      </c>
      <c r="E27135" s="6" t="s">
        <v>10357</v>
      </c>
    </row>
    <row r="27136" spans="1:5" ht="13.8" customHeight="1" x14ac:dyDescent="0.3">
      <c r="A27136" s="1">
        <v>27136</v>
      </c>
      <c r="B27136" s="1">
        <v>1428</v>
      </c>
      <c r="C27136" s="1">
        <v>2010</v>
      </c>
      <c r="D27136" s="3" t="s">
        <v>173</v>
      </c>
      <c r="E27136" s="6" t="s">
        <v>10358</v>
      </c>
    </row>
    <row r="27137" spans="1:5" ht="13.8" customHeight="1" x14ac:dyDescent="0.3">
      <c r="A27137" s="1">
        <v>27137</v>
      </c>
      <c r="B27137" s="1">
        <v>1428</v>
      </c>
      <c r="C27137" s="1">
        <v>2010</v>
      </c>
      <c r="D27137" s="3" t="s">
        <v>187</v>
      </c>
      <c r="E27137" s="6" t="s">
        <v>10359</v>
      </c>
    </row>
    <row r="27138" spans="1:5" ht="13.8" customHeight="1" x14ac:dyDescent="0.3">
      <c r="A27138" s="1">
        <v>27138</v>
      </c>
      <c r="B27138" s="1">
        <v>1428</v>
      </c>
      <c r="C27138" s="1">
        <v>2010</v>
      </c>
      <c r="D27138" s="3" t="s">
        <v>174</v>
      </c>
      <c r="E27138" s="6" t="s">
        <v>10360</v>
      </c>
    </row>
    <row r="27139" spans="1:5" ht="13.8" customHeight="1" x14ac:dyDescent="0.3">
      <c r="A27139" s="1">
        <v>27139</v>
      </c>
      <c r="B27139" s="1">
        <v>1428</v>
      </c>
      <c r="C27139" s="1">
        <v>2010</v>
      </c>
      <c r="D27139" s="3" t="s">
        <v>14</v>
      </c>
      <c r="E27139" s="6">
        <v>1</v>
      </c>
    </row>
    <row r="27140" spans="1:5" ht="13.8" customHeight="1" x14ac:dyDescent="0.3">
      <c r="A27140" s="1">
        <v>27140</v>
      </c>
      <c r="B27140" s="1">
        <v>1428</v>
      </c>
      <c r="C27140" s="1">
        <v>2010</v>
      </c>
      <c r="D27140" s="3" t="s">
        <v>13</v>
      </c>
      <c r="E27140" s="6">
        <v>11</v>
      </c>
    </row>
    <row r="27141" spans="1:5" ht="13.8" customHeight="1" x14ac:dyDescent="0.3">
      <c r="A27141" s="1">
        <v>27141</v>
      </c>
      <c r="B27141" s="1">
        <v>1428</v>
      </c>
      <c r="C27141" s="1">
        <v>2010</v>
      </c>
      <c r="D27141" s="3" t="s">
        <v>17</v>
      </c>
      <c r="E27141" s="6">
        <v>12</v>
      </c>
    </row>
    <row r="27142" spans="1:5" ht="13.8" customHeight="1" x14ac:dyDescent="0.3">
      <c r="A27142" s="1">
        <v>27142</v>
      </c>
      <c r="B27142" s="1">
        <v>1428</v>
      </c>
      <c r="C27142" s="1">
        <v>2010</v>
      </c>
      <c r="D27142" s="3" t="s">
        <v>18</v>
      </c>
      <c r="E27142" s="6">
        <v>14</v>
      </c>
    </row>
    <row r="27143" spans="1:5" ht="13.8" customHeight="1" x14ac:dyDescent="0.3">
      <c r="A27143" s="1">
        <v>27143</v>
      </c>
      <c r="B27143" s="1">
        <v>1428</v>
      </c>
      <c r="C27143" s="1">
        <v>2010</v>
      </c>
      <c r="D27143" s="3" t="s">
        <v>112</v>
      </c>
      <c r="E27143" s="6" t="s">
        <v>10361</v>
      </c>
    </row>
    <row r="27144" spans="1:5" ht="13.8" customHeight="1" x14ac:dyDescent="0.3">
      <c r="A27144" s="1">
        <v>27144</v>
      </c>
      <c r="B27144" s="1">
        <v>1428</v>
      </c>
      <c r="C27144" s="1">
        <v>2010</v>
      </c>
      <c r="D27144" s="3" t="s">
        <v>21</v>
      </c>
      <c r="E27144" s="6" t="s">
        <v>10362</v>
      </c>
    </row>
    <row r="27145" spans="1:5" ht="13.8" customHeight="1" x14ac:dyDescent="0.3">
      <c r="A27145" s="1">
        <v>27099</v>
      </c>
      <c r="B27145" s="1">
        <v>1429</v>
      </c>
      <c r="C27145" s="1">
        <v>2010</v>
      </c>
      <c r="D27145" s="3" t="s">
        <v>23</v>
      </c>
      <c r="E27145" s="6" t="s">
        <v>19407</v>
      </c>
    </row>
    <row r="27146" spans="1:5" ht="13.8" customHeight="1" x14ac:dyDescent="0.3">
      <c r="A27146" s="1">
        <v>27145</v>
      </c>
      <c r="B27146" s="1">
        <v>1429</v>
      </c>
      <c r="C27146" s="1">
        <v>2010</v>
      </c>
      <c r="D27146" s="3" t="s">
        <v>1</v>
      </c>
      <c r="E27146" s="6" t="s">
        <v>2</v>
      </c>
    </row>
    <row r="27147" spans="1:5" ht="13.8" customHeight="1" x14ac:dyDescent="0.3">
      <c r="A27147" s="1">
        <v>27146</v>
      </c>
      <c r="B27147" s="1">
        <v>1429</v>
      </c>
      <c r="C27147" s="1">
        <v>2010</v>
      </c>
      <c r="D27147" s="3" t="s">
        <v>3</v>
      </c>
      <c r="E27147" s="6" t="s">
        <v>7552</v>
      </c>
    </row>
    <row r="27148" spans="1:5" ht="13.8" customHeight="1" x14ac:dyDescent="0.3">
      <c r="A27148" s="1">
        <v>27147</v>
      </c>
      <c r="B27148" s="1">
        <v>1429</v>
      </c>
      <c r="C27148" s="1">
        <v>2010</v>
      </c>
      <c r="D27148" s="3" t="s">
        <v>3</v>
      </c>
      <c r="E27148" s="6" t="s">
        <v>8059</v>
      </c>
    </row>
    <row r="27149" spans="1:5" ht="13.8" customHeight="1" x14ac:dyDescent="0.3">
      <c r="A27149" s="1">
        <v>27148</v>
      </c>
      <c r="B27149" s="1">
        <v>1429</v>
      </c>
      <c r="C27149" s="1">
        <v>2010</v>
      </c>
      <c r="D27149" s="3" t="s">
        <v>4</v>
      </c>
      <c r="E27149" s="6" t="s">
        <v>10363</v>
      </c>
    </row>
    <row r="27150" spans="1:5" ht="13.8" customHeight="1" x14ac:dyDescent="0.3">
      <c r="A27150" s="1">
        <v>27149</v>
      </c>
      <c r="B27150" s="1">
        <v>1429</v>
      </c>
      <c r="C27150" s="1">
        <v>2010</v>
      </c>
      <c r="D27150" s="3" t="s">
        <v>5</v>
      </c>
      <c r="E27150" s="6" t="s">
        <v>91</v>
      </c>
    </row>
    <row r="27151" spans="1:5" ht="13.8" customHeight="1" x14ac:dyDescent="0.3">
      <c r="A27151" s="1">
        <v>27150</v>
      </c>
      <c r="B27151" s="1">
        <v>1429</v>
      </c>
      <c r="C27151" s="1">
        <v>2010</v>
      </c>
      <c r="D27151" s="3" t="s">
        <v>6</v>
      </c>
      <c r="E27151" s="6">
        <v>19</v>
      </c>
    </row>
    <row r="27152" spans="1:5" ht="13.8" customHeight="1" x14ac:dyDescent="0.3">
      <c r="A27152" s="1">
        <v>27151</v>
      </c>
      <c r="B27152" s="1">
        <v>1429</v>
      </c>
      <c r="C27152" s="1">
        <v>2010</v>
      </c>
      <c r="D27152" s="3" t="s">
        <v>7</v>
      </c>
      <c r="E27152" s="6">
        <v>2</v>
      </c>
    </row>
    <row r="27153" spans="1:5" ht="13.8" customHeight="1" x14ac:dyDescent="0.3">
      <c r="A27153" s="1">
        <v>27152</v>
      </c>
      <c r="B27153" s="1">
        <v>1429</v>
      </c>
      <c r="C27153" s="1">
        <v>2010</v>
      </c>
      <c r="D27153" s="3" t="s">
        <v>8</v>
      </c>
      <c r="E27153" s="6">
        <v>227</v>
      </c>
    </row>
    <row r="27154" spans="1:5" ht="13.8" customHeight="1" x14ac:dyDescent="0.3">
      <c r="A27154" s="1">
        <v>27153</v>
      </c>
      <c r="B27154" s="1">
        <v>1429</v>
      </c>
      <c r="C27154" s="1">
        <v>2010</v>
      </c>
      <c r="D27154" s="3" t="s">
        <v>9</v>
      </c>
      <c r="E27154" s="6">
        <v>240</v>
      </c>
    </row>
    <row r="27155" spans="1:5" ht="13.8" customHeight="1" x14ac:dyDescent="0.3">
      <c r="A27155" s="1">
        <v>27155</v>
      </c>
      <c r="B27155" s="1">
        <v>1429</v>
      </c>
      <c r="C27155" s="1">
        <v>2010</v>
      </c>
      <c r="D27155" s="3" t="s">
        <v>10</v>
      </c>
      <c r="E27155" s="26">
        <v>40179</v>
      </c>
    </row>
    <row r="27156" spans="1:5" ht="13.8" customHeight="1" x14ac:dyDescent="0.3">
      <c r="A27156" s="1">
        <v>27156</v>
      </c>
      <c r="B27156" s="1">
        <v>1429</v>
      </c>
      <c r="C27156" s="1">
        <v>2010</v>
      </c>
      <c r="D27156" s="3" t="s">
        <v>11</v>
      </c>
      <c r="E27156" s="6">
        <v>2010</v>
      </c>
    </row>
    <row r="27157" spans="1:5" ht="13.8" customHeight="1" x14ac:dyDescent="0.3">
      <c r="A27157" s="1">
        <v>27157</v>
      </c>
      <c r="B27157" s="1">
        <v>1429</v>
      </c>
      <c r="C27157" s="1">
        <v>2010</v>
      </c>
      <c r="D27157" s="3" t="s">
        <v>12</v>
      </c>
      <c r="E27157" s="6" t="s">
        <v>10364</v>
      </c>
    </row>
    <row r="27158" spans="1:5" ht="13.8" customHeight="1" x14ac:dyDescent="0.3">
      <c r="A27158" s="1">
        <v>27158</v>
      </c>
      <c r="B27158" s="1">
        <v>1429</v>
      </c>
      <c r="C27158" s="1">
        <v>2010</v>
      </c>
      <c r="D27158" s="3" t="s">
        <v>13</v>
      </c>
      <c r="E27158" s="6">
        <v>8</v>
      </c>
    </row>
    <row r="27159" spans="1:5" ht="13.8" customHeight="1" x14ac:dyDescent="0.3">
      <c r="A27159" s="1">
        <v>27159</v>
      </c>
      <c r="B27159" s="1">
        <v>1429</v>
      </c>
      <c r="C27159" s="1">
        <v>2010</v>
      </c>
      <c r="D27159" s="3" t="s">
        <v>17</v>
      </c>
      <c r="E27159" s="6">
        <v>9</v>
      </c>
    </row>
    <row r="27160" spans="1:5" ht="13.8" customHeight="1" x14ac:dyDescent="0.3">
      <c r="A27160" s="1">
        <v>27160</v>
      </c>
      <c r="B27160" s="1">
        <v>1429</v>
      </c>
      <c r="C27160" s="1">
        <v>2010</v>
      </c>
      <c r="D27160" s="3" t="s">
        <v>18</v>
      </c>
      <c r="E27160" s="6">
        <v>9</v>
      </c>
    </row>
    <row r="27161" spans="1:5" ht="13.8" customHeight="1" x14ac:dyDescent="0.3">
      <c r="A27161" s="1">
        <v>27161</v>
      </c>
      <c r="B27161" s="1">
        <v>1429</v>
      </c>
      <c r="C27161" s="1">
        <v>2010</v>
      </c>
      <c r="D27161" s="3" t="s">
        <v>19</v>
      </c>
      <c r="E27161" s="6" t="s">
        <v>92</v>
      </c>
    </row>
    <row r="27162" spans="1:5" ht="13.8" customHeight="1" x14ac:dyDescent="0.3">
      <c r="A27162" s="1">
        <v>27162</v>
      </c>
      <c r="B27162" s="1">
        <v>1429</v>
      </c>
      <c r="C27162" s="1">
        <v>2010</v>
      </c>
      <c r="D27162" s="3" t="s">
        <v>21</v>
      </c>
      <c r="E27162" s="6" t="s">
        <v>10365</v>
      </c>
    </row>
    <row r="27163" spans="1:5" ht="13.8" customHeight="1" x14ac:dyDescent="0.3">
      <c r="A27163" s="1">
        <v>27163</v>
      </c>
      <c r="B27163" s="1">
        <v>1429</v>
      </c>
      <c r="C27163" s="1">
        <v>2010</v>
      </c>
      <c r="D27163" s="3" t="s">
        <v>24</v>
      </c>
      <c r="E27163" s="6">
        <v>20041991</v>
      </c>
    </row>
    <row r="27164" spans="1:5" ht="13.8" customHeight="1" x14ac:dyDescent="0.3">
      <c r="A27164" s="1">
        <v>27164</v>
      </c>
      <c r="B27164" s="1">
        <v>1430</v>
      </c>
      <c r="C27164" s="1">
        <v>2010</v>
      </c>
      <c r="D27164" s="3" t="s">
        <v>1</v>
      </c>
      <c r="E27164" s="6" t="s">
        <v>2</v>
      </c>
    </row>
    <row r="27165" spans="1:5" ht="13.8" customHeight="1" x14ac:dyDescent="0.3">
      <c r="A27165" s="1">
        <v>27165</v>
      </c>
      <c r="B27165" s="1">
        <v>1430</v>
      </c>
      <c r="C27165" s="1">
        <v>2010</v>
      </c>
      <c r="D27165" s="3" t="s">
        <v>3</v>
      </c>
      <c r="E27165" s="6" t="s">
        <v>10366</v>
      </c>
    </row>
    <row r="27166" spans="1:5" ht="13.8" customHeight="1" x14ac:dyDescent="0.3">
      <c r="A27166" s="1">
        <v>27166</v>
      </c>
      <c r="B27166" s="1">
        <v>1430</v>
      </c>
      <c r="C27166" s="1">
        <v>2010</v>
      </c>
      <c r="D27166" s="3" t="s">
        <v>3</v>
      </c>
      <c r="E27166" s="6" t="s">
        <v>10367</v>
      </c>
    </row>
    <row r="27167" spans="1:5" ht="13.8" customHeight="1" x14ac:dyDescent="0.3">
      <c r="A27167" s="1">
        <v>27167</v>
      </c>
      <c r="B27167" s="1">
        <v>1430</v>
      </c>
      <c r="C27167" s="1">
        <v>2010</v>
      </c>
      <c r="D27167" s="3" t="s">
        <v>3</v>
      </c>
      <c r="E27167" s="6" t="s">
        <v>10368</v>
      </c>
    </row>
    <row r="27168" spans="1:5" ht="13.8" customHeight="1" x14ac:dyDescent="0.3">
      <c r="A27168" s="1">
        <v>27168</v>
      </c>
      <c r="B27168" s="1">
        <v>1430</v>
      </c>
      <c r="C27168" s="1">
        <v>2010</v>
      </c>
      <c r="D27168" s="3" t="s">
        <v>3</v>
      </c>
      <c r="E27168" s="6" t="s">
        <v>10369</v>
      </c>
    </row>
    <row r="27169" spans="1:5" ht="13.8" customHeight="1" x14ac:dyDescent="0.3">
      <c r="A27169" s="1">
        <v>27169</v>
      </c>
      <c r="B27169" s="1">
        <v>1430</v>
      </c>
      <c r="C27169" s="1">
        <v>2010</v>
      </c>
      <c r="D27169" s="3" t="s">
        <v>3</v>
      </c>
      <c r="E27169" s="6" t="s">
        <v>10370</v>
      </c>
    </row>
    <row r="27170" spans="1:5" ht="13.8" customHeight="1" x14ac:dyDescent="0.3">
      <c r="A27170" s="1">
        <v>27170</v>
      </c>
      <c r="B27170" s="1">
        <v>1430</v>
      </c>
      <c r="C27170" s="1">
        <v>2010</v>
      </c>
      <c r="D27170" s="3" t="s">
        <v>3</v>
      </c>
      <c r="E27170" s="6" t="s">
        <v>10371</v>
      </c>
    </row>
    <row r="27171" spans="1:5" ht="13.8" customHeight="1" x14ac:dyDescent="0.3">
      <c r="A27171" s="1">
        <v>27171</v>
      </c>
      <c r="B27171" s="1">
        <v>1430</v>
      </c>
      <c r="C27171" s="1">
        <v>2010</v>
      </c>
      <c r="D27171" s="3" t="s">
        <v>3</v>
      </c>
      <c r="E27171" s="6" t="s">
        <v>10372</v>
      </c>
    </row>
    <row r="27172" spans="1:5" ht="13.8" customHeight="1" x14ac:dyDescent="0.3">
      <c r="A27172" s="1">
        <v>27172</v>
      </c>
      <c r="B27172" s="1">
        <v>1430</v>
      </c>
      <c r="C27172" s="1">
        <v>2010</v>
      </c>
      <c r="D27172" s="3" t="s">
        <v>3</v>
      </c>
      <c r="E27172" s="6" t="s">
        <v>10373</v>
      </c>
    </row>
    <row r="27173" spans="1:5" ht="13.8" customHeight="1" x14ac:dyDescent="0.3">
      <c r="A27173" s="1">
        <v>27173</v>
      </c>
      <c r="B27173" s="1">
        <v>1430</v>
      </c>
      <c r="C27173" s="1">
        <v>2010</v>
      </c>
      <c r="D27173" s="3" t="s">
        <v>3</v>
      </c>
      <c r="E27173" s="6" t="s">
        <v>10374</v>
      </c>
    </row>
    <row r="27174" spans="1:5" ht="13.8" customHeight="1" x14ac:dyDescent="0.3">
      <c r="A27174" s="1">
        <v>27174</v>
      </c>
      <c r="B27174" s="1">
        <v>1430</v>
      </c>
      <c r="C27174" s="1">
        <v>2010</v>
      </c>
      <c r="D27174" s="3" t="s">
        <v>3</v>
      </c>
      <c r="E27174" s="6" t="s">
        <v>10375</v>
      </c>
    </row>
    <row r="27175" spans="1:5" ht="13.8" customHeight="1" x14ac:dyDescent="0.3">
      <c r="A27175" s="1">
        <v>27175</v>
      </c>
      <c r="B27175" s="1">
        <v>1430</v>
      </c>
      <c r="C27175" s="1">
        <v>2010</v>
      </c>
      <c r="D27175" s="3" t="s">
        <v>3</v>
      </c>
      <c r="E27175" s="6" t="s">
        <v>10376</v>
      </c>
    </row>
    <row r="27176" spans="1:5" ht="13.8" customHeight="1" x14ac:dyDescent="0.3">
      <c r="A27176" s="1">
        <v>27176</v>
      </c>
      <c r="B27176" s="1">
        <v>1430</v>
      </c>
      <c r="C27176" s="1">
        <v>2010</v>
      </c>
      <c r="D27176" s="3" t="s">
        <v>3</v>
      </c>
      <c r="E27176" s="6" t="s">
        <v>10377</v>
      </c>
    </row>
    <row r="27177" spans="1:5" ht="13.8" customHeight="1" x14ac:dyDescent="0.3">
      <c r="A27177" s="1">
        <v>27177</v>
      </c>
      <c r="B27177" s="1">
        <v>1430</v>
      </c>
      <c r="C27177" s="1">
        <v>2010</v>
      </c>
      <c r="D27177" s="3" t="s">
        <v>3</v>
      </c>
      <c r="E27177" s="6" t="s">
        <v>10378</v>
      </c>
    </row>
    <row r="27178" spans="1:5" ht="13.8" customHeight="1" x14ac:dyDescent="0.3">
      <c r="A27178" s="1">
        <v>27178</v>
      </c>
      <c r="B27178" s="1">
        <v>1430</v>
      </c>
      <c r="C27178" s="1">
        <v>2010</v>
      </c>
      <c r="D27178" s="3" t="s">
        <v>3</v>
      </c>
      <c r="E27178" s="6" t="s">
        <v>10379</v>
      </c>
    </row>
    <row r="27179" spans="1:5" ht="13.8" customHeight="1" x14ac:dyDescent="0.3">
      <c r="A27179" s="1">
        <v>27179</v>
      </c>
      <c r="B27179" s="1">
        <v>1430</v>
      </c>
      <c r="C27179" s="1">
        <v>2010</v>
      </c>
      <c r="D27179" s="3" t="s">
        <v>3</v>
      </c>
      <c r="E27179" s="6" t="s">
        <v>10380</v>
      </c>
    </row>
    <row r="27180" spans="1:5" ht="13.8" customHeight="1" x14ac:dyDescent="0.3">
      <c r="A27180" s="1">
        <v>27180</v>
      </c>
      <c r="B27180" s="1">
        <v>1430</v>
      </c>
      <c r="C27180" s="1">
        <v>2010</v>
      </c>
      <c r="D27180" s="3" t="s">
        <v>3</v>
      </c>
      <c r="E27180" s="6" t="s">
        <v>10381</v>
      </c>
    </row>
    <row r="27181" spans="1:5" ht="13.8" customHeight="1" x14ac:dyDescent="0.3">
      <c r="A27181" s="1">
        <v>27181</v>
      </c>
      <c r="B27181" s="1">
        <v>1430</v>
      </c>
      <c r="C27181" s="1">
        <v>2010</v>
      </c>
      <c r="D27181" s="3" t="s">
        <v>3</v>
      </c>
      <c r="E27181" s="6" t="s">
        <v>10382</v>
      </c>
    </row>
    <row r="27182" spans="1:5" ht="13.8" customHeight="1" x14ac:dyDescent="0.3">
      <c r="A27182" s="1">
        <v>27182</v>
      </c>
      <c r="B27182" s="1">
        <v>1430</v>
      </c>
      <c r="C27182" s="1">
        <v>2010</v>
      </c>
      <c r="D27182" s="3" t="s">
        <v>3</v>
      </c>
      <c r="E27182" s="6" t="s">
        <v>10383</v>
      </c>
    </row>
    <row r="27183" spans="1:5" ht="13.8" customHeight="1" x14ac:dyDescent="0.3">
      <c r="A27183" s="1">
        <v>27183</v>
      </c>
      <c r="B27183" s="1">
        <v>1430</v>
      </c>
      <c r="C27183" s="1">
        <v>2010</v>
      </c>
      <c r="D27183" s="3" t="s">
        <v>4</v>
      </c>
      <c r="E27183" s="6" t="s">
        <v>10384</v>
      </c>
    </row>
    <row r="27184" spans="1:5" ht="13.8" customHeight="1" x14ac:dyDescent="0.3">
      <c r="A27184" s="1">
        <v>27184</v>
      </c>
      <c r="B27184" s="1">
        <v>1430</v>
      </c>
      <c r="C27184" s="1">
        <v>2010</v>
      </c>
      <c r="D27184" s="3" t="s">
        <v>73</v>
      </c>
      <c r="E27184" s="6" t="s">
        <v>10385</v>
      </c>
    </row>
    <row r="27185" spans="1:5" ht="13.8" customHeight="1" x14ac:dyDescent="0.3">
      <c r="A27185" s="1">
        <v>27185</v>
      </c>
      <c r="B27185" s="1">
        <v>1430</v>
      </c>
      <c r="C27185" s="1">
        <v>2010</v>
      </c>
      <c r="D27185" s="3" t="s">
        <v>5</v>
      </c>
      <c r="E27185" s="6" t="s">
        <v>10386</v>
      </c>
    </row>
    <row r="27186" spans="1:5" ht="13.8" customHeight="1" x14ac:dyDescent="0.3">
      <c r="A27186" s="1">
        <v>27186</v>
      </c>
      <c r="B27186" s="1">
        <v>1430</v>
      </c>
      <c r="C27186" s="1">
        <v>2010</v>
      </c>
      <c r="D27186" s="3" t="s">
        <v>6</v>
      </c>
      <c r="E27186" s="6">
        <v>70</v>
      </c>
    </row>
    <row r="27187" spans="1:5" ht="13.8" customHeight="1" x14ac:dyDescent="0.3">
      <c r="A27187" s="1">
        <v>27187</v>
      </c>
      <c r="B27187" s="1">
        <v>1430</v>
      </c>
      <c r="C27187" s="1">
        <v>2010</v>
      </c>
      <c r="D27187" s="3" t="s">
        <v>7</v>
      </c>
      <c r="E27187" s="6">
        <v>4</v>
      </c>
    </row>
    <row r="27188" spans="1:5" ht="13.8" customHeight="1" x14ac:dyDescent="0.3">
      <c r="A27188" s="1">
        <v>27188</v>
      </c>
      <c r="B27188" s="1">
        <v>1430</v>
      </c>
      <c r="C27188" s="1">
        <v>2010</v>
      </c>
      <c r="D27188" s="3" t="s">
        <v>8</v>
      </c>
      <c r="E27188" s="6">
        <v>131</v>
      </c>
    </row>
    <row r="27189" spans="1:5" ht="13.8" customHeight="1" x14ac:dyDescent="0.3">
      <c r="A27189" s="1">
        <v>27189</v>
      </c>
      <c r="B27189" s="1">
        <v>1430</v>
      </c>
      <c r="C27189" s="1">
        <v>2010</v>
      </c>
      <c r="D27189" s="3" t="s">
        <v>9</v>
      </c>
      <c r="E27189" s="6">
        <v>140</v>
      </c>
    </row>
    <row r="27190" spans="1:5" ht="13.8" customHeight="1" x14ac:dyDescent="0.3">
      <c r="A27190" s="1">
        <v>27190</v>
      </c>
      <c r="B27190" s="1">
        <v>1430</v>
      </c>
      <c r="C27190" s="1">
        <v>2010</v>
      </c>
      <c r="D27190" s="3" t="s">
        <v>10</v>
      </c>
      <c r="E27190" s="6">
        <v>2010</v>
      </c>
    </row>
    <row r="27191" spans="1:5" ht="13.8" customHeight="1" x14ac:dyDescent="0.3">
      <c r="A27191" s="1">
        <v>27191</v>
      </c>
      <c r="B27191" s="1">
        <v>1430</v>
      </c>
      <c r="C27191" s="1">
        <v>2010</v>
      </c>
      <c r="D27191" s="3" t="s">
        <v>11</v>
      </c>
      <c r="E27191" s="6">
        <v>2010</v>
      </c>
    </row>
    <row r="27192" spans="1:5" ht="13.8" customHeight="1" x14ac:dyDescent="0.3">
      <c r="A27192" s="1">
        <v>27192</v>
      </c>
      <c r="B27192" s="1">
        <v>1430</v>
      </c>
      <c r="C27192" s="1">
        <v>2010</v>
      </c>
      <c r="D27192" s="3" t="s">
        <v>12</v>
      </c>
      <c r="E27192" s="6" t="s">
        <v>10387</v>
      </c>
    </row>
    <row r="27193" spans="1:5" ht="13.8" customHeight="1" x14ac:dyDescent="0.3">
      <c r="A27193" s="1">
        <v>27193</v>
      </c>
      <c r="B27193" s="1">
        <v>1430</v>
      </c>
      <c r="C27193" s="1">
        <v>2010</v>
      </c>
      <c r="D27193" s="3" t="s">
        <v>19</v>
      </c>
      <c r="E27193" s="6" t="s">
        <v>10388</v>
      </c>
    </row>
    <row r="27194" spans="1:5" ht="13.8" customHeight="1" x14ac:dyDescent="0.3">
      <c r="A27194" s="1">
        <v>27194</v>
      </c>
      <c r="B27194" s="1">
        <v>1430</v>
      </c>
      <c r="C27194" s="1">
        <v>2010</v>
      </c>
      <c r="D27194" s="3" t="s">
        <v>21</v>
      </c>
      <c r="E27194" s="6" t="s">
        <v>10389</v>
      </c>
    </row>
    <row r="27195" spans="1:5" ht="13.8" customHeight="1" x14ac:dyDescent="0.3">
      <c r="A27195" s="1">
        <v>27195</v>
      </c>
      <c r="B27195" s="1">
        <v>1431</v>
      </c>
      <c r="C27195" s="1">
        <v>2010</v>
      </c>
      <c r="D27195" s="3" t="s">
        <v>1</v>
      </c>
      <c r="E27195" s="6" t="s">
        <v>2</v>
      </c>
    </row>
    <row r="27196" spans="1:5" ht="13.8" customHeight="1" x14ac:dyDescent="0.3">
      <c r="A27196" s="1">
        <v>27196</v>
      </c>
      <c r="B27196" s="1">
        <v>1431</v>
      </c>
      <c r="C27196" s="1">
        <v>2010</v>
      </c>
      <c r="D27196" s="3" t="s">
        <v>3</v>
      </c>
      <c r="E27196" s="6" t="s">
        <v>8414</v>
      </c>
    </row>
    <row r="27197" spans="1:5" ht="13.8" customHeight="1" x14ac:dyDescent="0.3">
      <c r="A27197" s="1">
        <v>27197</v>
      </c>
      <c r="B27197" s="1">
        <v>1431</v>
      </c>
      <c r="C27197" s="1">
        <v>2010</v>
      </c>
      <c r="D27197" s="3" t="s">
        <v>3</v>
      </c>
      <c r="E27197" s="6" t="s">
        <v>8415</v>
      </c>
    </row>
    <row r="27198" spans="1:5" ht="13.8" customHeight="1" x14ac:dyDescent="0.3">
      <c r="A27198" s="1">
        <v>27198</v>
      </c>
      <c r="B27198" s="1">
        <v>1431</v>
      </c>
      <c r="C27198" s="1">
        <v>2010</v>
      </c>
      <c r="D27198" s="3" t="s">
        <v>3</v>
      </c>
      <c r="E27198" s="6" t="s">
        <v>8416</v>
      </c>
    </row>
    <row r="27199" spans="1:5" ht="13.8" customHeight="1" x14ac:dyDescent="0.3">
      <c r="A27199" s="1">
        <v>27199</v>
      </c>
      <c r="B27199" s="1">
        <v>1431</v>
      </c>
      <c r="C27199" s="1">
        <v>2010</v>
      </c>
      <c r="D27199" s="3" t="s">
        <v>3</v>
      </c>
      <c r="E27199" s="6" t="s">
        <v>8417</v>
      </c>
    </row>
    <row r="27200" spans="1:5" ht="13.8" customHeight="1" x14ac:dyDescent="0.3">
      <c r="A27200" s="1">
        <v>27200</v>
      </c>
      <c r="B27200" s="1">
        <v>1431</v>
      </c>
      <c r="C27200" s="1">
        <v>2010</v>
      </c>
      <c r="D27200" s="3" t="s">
        <v>26</v>
      </c>
      <c r="E27200" s="6" t="s">
        <v>10390</v>
      </c>
    </row>
    <row r="27201" spans="1:5" ht="13.8" customHeight="1" x14ac:dyDescent="0.3">
      <c r="A27201" s="1">
        <v>27201</v>
      </c>
      <c r="B27201" s="1">
        <v>1431</v>
      </c>
      <c r="C27201" s="1">
        <v>2010</v>
      </c>
      <c r="D27201" s="3" t="s">
        <v>4</v>
      </c>
      <c r="E27201" s="6" t="s">
        <v>10391</v>
      </c>
    </row>
    <row r="27202" spans="1:5" ht="13.8" customHeight="1" x14ac:dyDescent="0.3">
      <c r="A27202" s="1">
        <v>27202</v>
      </c>
      <c r="B27202" s="1">
        <v>1431</v>
      </c>
      <c r="C27202" s="1">
        <v>2010</v>
      </c>
      <c r="D27202" s="3" t="s">
        <v>5</v>
      </c>
      <c r="E27202" s="6" t="s">
        <v>120</v>
      </c>
    </row>
    <row r="27203" spans="1:5" ht="13.8" customHeight="1" x14ac:dyDescent="0.3">
      <c r="A27203" s="1">
        <v>27203</v>
      </c>
      <c r="B27203" s="1">
        <v>1431</v>
      </c>
      <c r="C27203" s="1">
        <v>2010</v>
      </c>
      <c r="D27203" s="3" t="s">
        <v>6</v>
      </c>
      <c r="E27203" s="6">
        <v>34</v>
      </c>
    </row>
    <row r="27204" spans="1:5" ht="13.8" customHeight="1" x14ac:dyDescent="0.3">
      <c r="A27204" s="1">
        <v>27204</v>
      </c>
      <c r="B27204" s="1">
        <v>1431</v>
      </c>
      <c r="C27204" s="1">
        <v>2010</v>
      </c>
      <c r="D27204" s="3" t="s">
        <v>7</v>
      </c>
      <c r="E27204" s="6">
        <v>2</v>
      </c>
    </row>
    <row r="27205" spans="1:5" ht="13.8" customHeight="1" x14ac:dyDescent="0.3">
      <c r="A27205" s="1">
        <v>27205</v>
      </c>
      <c r="B27205" s="1">
        <v>1431</v>
      </c>
      <c r="C27205" s="1">
        <v>2010</v>
      </c>
      <c r="D27205" s="3" t="s">
        <v>8</v>
      </c>
      <c r="E27205" s="6">
        <v>237</v>
      </c>
    </row>
    <row r="27206" spans="1:5" ht="13.8" customHeight="1" x14ac:dyDescent="0.3">
      <c r="A27206" s="1">
        <v>27206</v>
      </c>
      <c r="B27206" s="1">
        <v>1431</v>
      </c>
      <c r="C27206" s="1">
        <v>2010</v>
      </c>
      <c r="D27206" s="3" t="s">
        <v>9</v>
      </c>
      <c r="E27206" s="6">
        <v>246</v>
      </c>
    </row>
    <row r="27207" spans="1:5" ht="13.8" customHeight="1" x14ac:dyDescent="0.3">
      <c r="A27207" s="1">
        <v>27207</v>
      </c>
      <c r="B27207" s="1">
        <v>1431</v>
      </c>
      <c r="C27207" s="1">
        <v>2010</v>
      </c>
      <c r="D27207" s="3" t="s">
        <v>10</v>
      </c>
      <c r="E27207" s="6">
        <v>2010</v>
      </c>
    </row>
    <row r="27208" spans="1:5" ht="13.8" customHeight="1" x14ac:dyDescent="0.3">
      <c r="A27208" s="1">
        <v>27208</v>
      </c>
      <c r="B27208" s="1">
        <v>1431</v>
      </c>
      <c r="C27208" s="1">
        <v>2010</v>
      </c>
      <c r="D27208" s="3" t="s">
        <v>11</v>
      </c>
      <c r="E27208" s="6">
        <v>2010</v>
      </c>
    </row>
    <row r="27209" spans="1:5" ht="13.8" customHeight="1" x14ac:dyDescent="0.3">
      <c r="A27209" s="1">
        <v>27209</v>
      </c>
      <c r="B27209" s="1">
        <v>1431</v>
      </c>
      <c r="C27209" s="1">
        <v>2010</v>
      </c>
      <c r="D27209" s="3" t="s">
        <v>12</v>
      </c>
      <c r="E27209" s="6" t="s">
        <v>10392</v>
      </c>
    </row>
    <row r="27210" spans="1:5" ht="13.8" customHeight="1" x14ac:dyDescent="0.3">
      <c r="A27210" s="1">
        <v>27210</v>
      </c>
      <c r="B27210" s="1">
        <v>1431</v>
      </c>
      <c r="C27210" s="1">
        <v>2010</v>
      </c>
      <c r="D27210" s="3" t="s">
        <v>14</v>
      </c>
      <c r="E27210" s="6">
        <v>1</v>
      </c>
    </row>
    <row r="27211" spans="1:5" ht="13.8" customHeight="1" x14ac:dyDescent="0.3">
      <c r="A27211" s="1">
        <v>27211</v>
      </c>
      <c r="B27211" s="1">
        <v>1431</v>
      </c>
      <c r="C27211" s="1">
        <v>2010</v>
      </c>
      <c r="D27211" s="3" t="s">
        <v>17</v>
      </c>
      <c r="E27211" s="6">
        <v>6</v>
      </c>
    </row>
    <row r="27212" spans="1:5" ht="13.8" customHeight="1" x14ac:dyDescent="0.3">
      <c r="A27212" s="1">
        <v>27212</v>
      </c>
      <c r="B27212" s="1">
        <v>1431</v>
      </c>
      <c r="C27212" s="1">
        <v>2010</v>
      </c>
      <c r="D27212" s="3" t="s">
        <v>13</v>
      </c>
      <c r="E27212" s="6">
        <v>7</v>
      </c>
    </row>
    <row r="27213" spans="1:5" ht="13.8" customHeight="1" x14ac:dyDescent="0.3">
      <c r="A27213" s="1">
        <v>27213</v>
      </c>
      <c r="B27213" s="1">
        <v>1431</v>
      </c>
      <c r="C27213" s="1">
        <v>2010</v>
      </c>
      <c r="D27213" s="3" t="s">
        <v>18</v>
      </c>
      <c r="E27213" s="6">
        <v>7</v>
      </c>
    </row>
    <row r="27214" spans="1:5" ht="13.8" customHeight="1" x14ac:dyDescent="0.3">
      <c r="A27214" s="1">
        <v>27214</v>
      </c>
      <c r="B27214" s="1">
        <v>1431</v>
      </c>
      <c r="C27214" s="1">
        <v>2010</v>
      </c>
      <c r="D27214" s="3" t="s">
        <v>19</v>
      </c>
      <c r="E27214" s="6" t="s">
        <v>121</v>
      </c>
    </row>
    <row r="27215" spans="1:5" ht="13.8" customHeight="1" x14ac:dyDescent="0.3">
      <c r="A27215" s="1">
        <v>27215</v>
      </c>
      <c r="B27215" s="1">
        <v>1431</v>
      </c>
      <c r="C27215" s="1">
        <v>2010</v>
      </c>
      <c r="D27215" s="3" t="s">
        <v>21</v>
      </c>
      <c r="E27215" s="6" t="s">
        <v>10393</v>
      </c>
    </row>
    <row r="27216" spans="1:5" ht="13.8" customHeight="1" x14ac:dyDescent="0.3">
      <c r="A27216" s="1">
        <v>27216</v>
      </c>
      <c r="B27216" s="1">
        <v>1432</v>
      </c>
      <c r="C27216" s="1">
        <v>2010</v>
      </c>
      <c r="D27216" s="3" t="s">
        <v>1</v>
      </c>
      <c r="E27216" s="6" t="s">
        <v>2</v>
      </c>
    </row>
    <row r="27217" spans="1:5" ht="13.8" customHeight="1" x14ac:dyDescent="0.3">
      <c r="A27217" s="1">
        <v>27217</v>
      </c>
      <c r="B27217" s="1">
        <v>1432</v>
      </c>
      <c r="C27217" s="1">
        <v>2010</v>
      </c>
      <c r="D27217" s="3" t="s">
        <v>3</v>
      </c>
      <c r="E27217" s="6" t="s">
        <v>10394</v>
      </c>
    </row>
    <row r="27218" spans="1:5" ht="13.8" customHeight="1" x14ac:dyDescent="0.3">
      <c r="A27218" s="1">
        <v>27218</v>
      </c>
      <c r="B27218" s="1">
        <v>1432</v>
      </c>
      <c r="C27218" s="1">
        <v>2010</v>
      </c>
      <c r="D27218" s="3" t="s">
        <v>26</v>
      </c>
      <c r="E27218" s="6" t="s">
        <v>10395</v>
      </c>
    </row>
    <row r="27219" spans="1:5" ht="13.8" customHeight="1" x14ac:dyDescent="0.3">
      <c r="A27219" s="1">
        <v>27219</v>
      </c>
      <c r="B27219" s="1">
        <v>1432</v>
      </c>
      <c r="C27219" s="1">
        <v>2010</v>
      </c>
      <c r="D27219" s="3" t="s">
        <v>32</v>
      </c>
      <c r="E27219" s="6" t="s">
        <v>10395</v>
      </c>
    </row>
    <row r="27220" spans="1:5" ht="13.8" customHeight="1" x14ac:dyDescent="0.3">
      <c r="A27220" s="1">
        <v>27220</v>
      </c>
      <c r="B27220" s="1">
        <v>1432</v>
      </c>
      <c r="C27220" s="1">
        <v>2010</v>
      </c>
      <c r="D27220" s="3" t="s">
        <v>4</v>
      </c>
      <c r="E27220" s="6" t="s">
        <v>10396</v>
      </c>
    </row>
    <row r="27221" spans="1:5" ht="13.8" customHeight="1" x14ac:dyDescent="0.3">
      <c r="A27221" s="1">
        <v>27221</v>
      </c>
      <c r="B27221" s="1">
        <v>1432</v>
      </c>
      <c r="C27221" s="1">
        <v>2010</v>
      </c>
      <c r="D27221" s="3" t="s">
        <v>5</v>
      </c>
      <c r="E27221" s="6" t="s">
        <v>120</v>
      </c>
    </row>
    <row r="27222" spans="1:5" ht="13.8" customHeight="1" x14ac:dyDescent="0.3">
      <c r="A27222" s="1">
        <v>27222</v>
      </c>
      <c r="B27222" s="1">
        <v>1432</v>
      </c>
      <c r="C27222" s="1">
        <v>2010</v>
      </c>
      <c r="D27222" s="3" t="s">
        <v>6</v>
      </c>
      <c r="E27222" s="6">
        <v>34</v>
      </c>
    </row>
    <row r="27223" spans="1:5" ht="13.8" customHeight="1" x14ac:dyDescent="0.3">
      <c r="A27223" s="1">
        <v>27223</v>
      </c>
      <c r="B27223" s="1">
        <v>1432</v>
      </c>
      <c r="C27223" s="1">
        <v>2010</v>
      </c>
      <c r="D27223" s="3" t="s">
        <v>7</v>
      </c>
      <c r="E27223" s="6">
        <v>2</v>
      </c>
    </row>
    <row r="27224" spans="1:5" ht="13.8" customHeight="1" x14ac:dyDescent="0.3">
      <c r="A27224" s="1">
        <v>27224</v>
      </c>
      <c r="B27224" s="1">
        <v>1432</v>
      </c>
      <c r="C27224" s="1">
        <v>2010</v>
      </c>
      <c r="D27224" s="3" t="s">
        <v>8</v>
      </c>
      <c r="E27224" s="6">
        <v>269</v>
      </c>
    </row>
    <row r="27225" spans="1:5" ht="13.8" customHeight="1" x14ac:dyDescent="0.3">
      <c r="A27225" s="1">
        <v>27225</v>
      </c>
      <c r="B27225" s="1">
        <v>1432</v>
      </c>
      <c r="C27225" s="1">
        <v>2010</v>
      </c>
      <c r="D27225" s="3" t="s">
        <v>9</v>
      </c>
      <c r="E27225" s="6">
        <v>271</v>
      </c>
    </row>
    <row r="27226" spans="1:5" ht="13.8" customHeight="1" x14ac:dyDescent="0.3">
      <c r="A27226" s="1">
        <v>27226</v>
      </c>
      <c r="B27226" s="1">
        <v>1432</v>
      </c>
      <c r="C27226" s="1">
        <v>2010</v>
      </c>
      <c r="D27226" s="3" t="s">
        <v>10</v>
      </c>
      <c r="E27226" s="6">
        <v>2010</v>
      </c>
    </row>
    <row r="27227" spans="1:5" ht="13.8" customHeight="1" x14ac:dyDescent="0.3">
      <c r="A27227" s="1">
        <v>27227</v>
      </c>
      <c r="B27227" s="1">
        <v>1432</v>
      </c>
      <c r="C27227" s="1">
        <v>2010</v>
      </c>
      <c r="D27227" s="3" t="s">
        <v>11</v>
      </c>
      <c r="E27227" s="6">
        <v>2010</v>
      </c>
    </row>
    <row r="27228" spans="1:5" ht="13.8" customHeight="1" x14ac:dyDescent="0.3">
      <c r="A27228" s="1">
        <v>27228</v>
      </c>
      <c r="B27228" s="1">
        <v>1432</v>
      </c>
      <c r="C27228" s="1">
        <v>2010</v>
      </c>
      <c r="D27228" s="3" t="s">
        <v>12</v>
      </c>
      <c r="E27228" s="6" t="s">
        <v>10397</v>
      </c>
    </row>
    <row r="27229" spans="1:5" ht="13.8" customHeight="1" x14ac:dyDescent="0.3">
      <c r="A27229" s="1">
        <v>27229</v>
      </c>
      <c r="B27229" s="1">
        <v>1432</v>
      </c>
      <c r="C27229" s="1">
        <v>2010</v>
      </c>
      <c r="D27229" s="3" t="s">
        <v>13</v>
      </c>
      <c r="E27229" s="6">
        <v>3</v>
      </c>
    </row>
    <row r="27230" spans="1:5" ht="13.8" customHeight="1" x14ac:dyDescent="0.3">
      <c r="A27230" s="1">
        <v>27230</v>
      </c>
      <c r="B27230" s="1">
        <v>1432</v>
      </c>
      <c r="C27230" s="1">
        <v>2010</v>
      </c>
      <c r="D27230" s="3" t="s">
        <v>17</v>
      </c>
      <c r="E27230" s="6">
        <v>3</v>
      </c>
    </row>
    <row r="27231" spans="1:5" ht="13.8" customHeight="1" x14ac:dyDescent="0.3">
      <c r="A27231" s="1">
        <v>27231</v>
      </c>
      <c r="B27231" s="1">
        <v>1432</v>
      </c>
      <c r="C27231" s="1">
        <v>2010</v>
      </c>
      <c r="D27231" s="3" t="s">
        <v>18</v>
      </c>
      <c r="E27231" s="6">
        <v>3</v>
      </c>
    </row>
    <row r="27232" spans="1:5" ht="13.8" customHeight="1" x14ac:dyDescent="0.3">
      <c r="A27232" s="1">
        <v>27232</v>
      </c>
      <c r="B27232" s="1">
        <v>1432</v>
      </c>
      <c r="C27232" s="1">
        <v>2010</v>
      </c>
      <c r="D27232" s="3" t="s">
        <v>19</v>
      </c>
      <c r="E27232" s="6" t="s">
        <v>121</v>
      </c>
    </row>
    <row r="27233" spans="1:5" ht="13.8" customHeight="1" x14ac:dyDescent="0.3">
      <c r="A27233" s="1">
        <v>27233</v>
      </c>
      <c r="B27233" s="1">
        <v>1432</v>
      </c>
      <c r="C27233" s="1">
        <v>2010</v>
      </c>
      <c r="D27233" s="3" t="s">
        <v>21</v>
      </c>
      <c r="E27233" s="6" t="s">
        <v>10398</v>
      </c>
    </row>
    <row r="27234" spans="1:5" ht="13.8" customHeight="1" x14ac:dyDescent="0.3">
      <c r="A27234" s="1">
        <v>27234</v>
      </c>
      <c r="B27234" s="1">
        <v>1433</v>
      </c>
      <c r="C27234" s="1">
        <v>2010</v>
      </c>
      <c r="D27234" s="3" t="s">
        <v>1</v>
      </c>
      <c r="E27234" s="6" t="s">
        <v>2</v>
      </c>
    </row>
    <row r="27235" spans="1:5" ht="13.8" customHeight="1" x14ac:dyDescent="0.3">
      <c r="A27235" s="1">
        <v>27235</v>
      </c>
      <c r="B27235" s="1">
        <v>1433</v>
      </c>
      <c r="C27235" s="1">
        <v>2010</v>
      </c>
      <c r="D27235" s="3" t="s">
        <v>3</v>
      </c>
      <c r="E27235" s="6" t="s">
        <v>7399</v>
      </c>
    </row>
    <row r="27236" spans="1:5" ht="13.8" customHeight="1" x14ac:dyDescent="0.3">
      <c r="A27236" s="1">
        <v>27236</v>
      </c>
      <c r="B27236" s="1">
        <v>1433</v>
      </c>
      <c r="C27236" s="1">
        <v>2010</v>
      </c>
      <c r="D27236" s="3" t="s">
        <v>3</v>
      </c>
      <c r="E27236" s="6" t="s">
        <v>8048</v>
      </c>
    </row>
    <row r="27237" spans="1:5" ht="13.8" customHeight="1" x14ac:dyDescent="0.3">
      <c r="A27237" s="1">
        <v>27237</v>
      </c>
      <c r="B27237" s="1">
        <v>1433</v>
      </c>
      <c r="C27237" s="1">
        <v>2010</v>
      </c>
      <c r="D27237" s="3" t="s">
        <v>3</v>
      </c>
      <c r="E27237" s="6" t="s">
        <v>10399</v>
      </c>
    </row>
    <row r="27238" spans="1:5" ht="13.8" customHeight="1" x14ac:dyDescent="0.3">
      <c r="A27238" s="1">
        <v>27238</v>
      </c>
      <c r="B27238" s="1">
        <v>1433</v>
      </c>
      <c r="C27238" s="1">
        <v>2010</v>
      </c>
      <c r="D27238" s="3" t="s">
        <v>3</v>
      </c>
      <c r="E27238" s="6" t="s">
        <v>7398</v>
      </c>
    </row>
    <row r="27239" spans="1:5" ht="13.8" customHeight="1" x14ac:dyDescent="0.3">
      <c r="A27239" s="1">
        <v>27239</v>
      </c>
      <c r="B27239" s="1">
        <v>1433</v>
      </c>
      <c r="C27239" s="1">
        <v>2010</v>
      </c>
      <c r="D27239" s="3" t="s">
        <v>3</v>
      </c>
      <c r="E27239" s="6" t="s">
        <v>10400</v>
      </c>
    </row>
    <row r="27240" spans="1:5" ht="13.8" customHeight="1" x14ac:dyDescent="0.3">
      <c r="A27240" s="1">
        <v>27240</v>
      </c>
      <c r="B27240" s="1">
        <v>1433</v>
      </c>
      <c r="C27240" s="1">
        <v>2010</v>
      </c>
      <c r="D27240" s="3" t="s">
        <v>26</v>
      </c>
      <c r="E27240" s="6" t="s">
        <v>152</v>
      </c>
    </row>
    <row r="27241" spans="1:5" ht="13.8" customHeight="1" x14ac:dyDescent="0.3">
      <c r="A27241" s="1">
        <v>27241</v>
      </c>
      <c r="B27241" s="1">
        <v>1433</v>
      </c>
      <c r="C27241" s="1">
        <v>2010</v>
      </c>
      <c r="D27241" s="3" t="s">
        <v>32</v>
      </c>
      <c r="E27241" s="6" t="s">
        <v>10401</v>
      </c>
    </row>
    <row r="27242" spans="1:5" ht="13.8" customHeight="1" x14ac:dyDescent="0.3">
      <c r="A27242" s="1">
        <v>27242</v>
      </c>
      <c r="B27242" s="1">
        <v>1433</v>
      </c>
      <c r="C27242" s="1">
        <v>2010</v>
      </c>
      <c r="D27242" s="3" t="s">
        <v>4</v>
      </c>
      <c r="E27242" s="6" t="s">
        <v>10402</v>
      </c>
    </row>
    <row r="27243" spans="1:5" ht="13.8" customHeight="1" x14ac:dyDescent="0.3">
      <c r="A27243" s="1">
        <v>27243</v>
      </c>
      <c r="B27243" s="1">
        <v>1433</v>
      </c>
      <c r="C27243" s="1">
        <v>2010</v>
      </c>
      <c r="D27243" s="3" t="s">
        <v>5</v>
      </c>
      <c r="E27243" s="6" t="s">
        <v>120</v>
      </c>
    </row>
    <row r="27244" spans="1:5" ht="13.8" customHeight="1" x14ac:dyDescent="0.3">
      <c r="A27244" s="1">
        <v>27244</v>
      </c>
      <c r="B27244" s="1">
        <v>1433</v>
      </c>
      <c r="C27244" s="1">
        <v>2010</v>
      </c>
      <c r="D27244" s="3" t="s">
        <v>6</v>
      </c>
      <c r="E27244" s="6">
        <v>34</v>
      </c>
    </row>
    <row r="27245" spans="1:5" ht="13.8" customHeight="1" x14ac:dyDescent="0.3">
      <c r="A27245" s="1">
        <v>27245</v>
      </c>
      <c r="B27245" s="1">
        <v>1433</v>
      </c>
      <c r="C27245" s="1">
        <v>2010</v>
      </c>
      <c r="D27245" s="3" t="s">
        <v>7</v>
      </c>
      <c r="E27245" s="6">
        <v>2</v>
      </c>
    </row>
    <row r="27246" spans="1:5" ht="13.8" customHeight="1" x14ac:dyDescent="0.3">
      <c r="A27246" s="1">
        <v>27246</v>
      </c>
      <c r="B27246" s="1">
        <v>1433</v>
      </c>
      <c r="C27246" s="1">
        <v>2010</v>
      </c>
      <c r="D27246" s="3" t="s">
        <v>8</v>
      </c>
      <c r="E27246" s="6">
        <v>272</v>
      </c>
    </row>
    <row r="27247" spans="1:5" ht="13.8" customHeight="1" x14ac:dyDescent="0.3">
      <c r="A27247" s="1">
        <v>27247</v>
      </c>
      <c r="B27247" s="1">
        <v>1433</v>
      </c>
      <c r="C27247" s="1">
        <v>2010</v>
      </c>
      <c r="D27247" s="3" t="s">
        <v>9</v>
      </c>
      <c r="E27247" s="6">
        <v>273</v>
      </c>
    </row>
    <row r="27248" spans="1:5" ht="13.8" customHeight="1" x14ac:dyDescent="0.3">
      <c r="A27248" s="1">
        <v>27248</v>
      </c>
      <c r="B27248" s="1">
        <v>1433</v>
      </c>
      <c r="C27248" s="1">
        <v>2010</v>
      </c>
      <c r="D27248" s="3" t="s">
        <v>10</v>
      </c>
      <c r="E27248" s="6">
        <v>2010</v>
      </c>
    </row>
    <row r="27249" spans="1:5" ht="13.8" customHeight="1" x14ac:dyDescent="0.3">
      <c r="A27249" s="1">
        <v>27249</v>
      </c>
      <c r="B27249" s="1">
        <v>1433</v>
      </c>
      <c r="C27249" s="1">
        <v>2010</v>
      </c>
      <c r="D27249" s="3" t="s">
        <v>11</v>
      </c>
      <c r="E27249" s="6">
        <v>2010</v>
      </c>
    </row>
    <row r="27250" spans="1:5" ht="13.8" customHeight="1" x14ac:dyDescent="0.3">
      <c r="A27250" s="1">
        <v>27250</v>
      </c>
      <c r="B27250" s="1">
        <v>1433</v>
      </c>
      <c r="C27250" s="1">
        <v>2010</v>
      </c>
      <c r="D27250" s="3" t="s">
        <v>13</v>
      </c>
      <c r="E27250" s="6">
        <v>2</v>
      </c>
    </row>
    <row r="27251" spans="1:5" ht="13.8" customHeight="1" x14ac:dyDescent="0.3">
      <c r="A27251" s="1">
        <v>27251</v>
      </c>
      <c r="B27251" s="1">
        <v>1433</v>
      </c>
      <c r="C27251" s="1">
        <v>2010</v>
      </c>
      <c r="D27251" s="3" t="s">
        <v>17</v>
      </c>
      <c r="E27251" s="6">
        <v>2</v>
      </c>
    </row>
    <row r="27252" spans="1:5" ht="13.8" customHeight="1" x14ac:dyDescent="0.3">
      <c r="A27252" s="1">
        <v>27252</v>
      </c>
      <c r="B27252" s="1">
        <v>1433</v>
      </c>
      <c r="C27252" s="1">
        <v>2010</v>
      </c>
      <c r="D27252" s="3" t="s">
        <v>18</v>
      </c>
      <c r="E27252" s="6">
        <v>2</v>
      </c>
    </row>
    <row r="27253" spans="1:5" ht="13.8" customHeight="1" x14ac:dyDescent="0.3">
      <c r="A27253" s="1">
        <v>27253</v>
      </c>
      <c r="B27253" s="1">
        <v>1433</v>
      </c>
      <c r="C27253" s="1">
        <v>2010</v>
      </c>
      <c r="D27253" s="3" t="s">
        <v>19</v>
      </c>
      <c r="E27253" s="6" t="s">
        <v>121</v>
      </c>
    </row>
    <row r="27254" spans="1:5" ht="13.8" customHeight="1" x14ac:dyDescent="0.3">
      <c r="A27254" s="1">
        <v>27254</v>
      </c>
      <c r="B27254" s="1">
        <v>1433</v>
      </c>
      <c r="C27254" s="1">
        <v>2010</v>
      </c>
      <c r="D27254" s="3" t="s">
        <v>21</v>
      </c>
      <c r="E27254" s="6" t="s">
        <v>10403</v>
      </c>
    </row>
    <row r="27255" spans="1:5" ht="13.8" customHeight="1" x14ac:dyDescent="0.3">
      <c r="A27255" s="1">
        <v>27255</v>
      </c>
      <c r="B27255" s="1">
        <v>1434</v>
      </c>
      <c r="C27255" s="1">
        <v>2010</v>
      </c>
      <c r="D27255" s="3" t="s">
        <v>1</v>
      </c>
      <c r="E27255" s="6" t="s">
        <v>2</v>
      </c>
    </row>
    <row r="27256" spans="1:5" ht="13.8" customHeight="1" x14ac:dyDescent="0.3">
      <c r="A27256" s="1">
        <v>27256</v>
      </c>
      <c r="B27256" s="1">
        <v>1434</v>
      </c>
      <c r="C27256" s="1">
        <v>2010</v>
      </c>
      <c r="D27256" s="3" t="s">
        <v>3</v>
      </c>
      <c r="E27256" s="6" t="s">
        <v>10404</v>
      </c>
    </row>
    <row r="27257" spans="1:5" ht="13.8" customHeight="1" x14ac:dyDescent="0.3">
      <c r="A27257" s="1">
        <v>27257</v>
      </c>
      <c r="B27257" s="1">
        <v>1434</v>
      </c>
      <c r="C27257" s="1">
        <v>2010</v>
      </c>
      <c r="D27257" s="3" t="s">
        <v>3</v>
      </c>
      <c r="E27257" s="6" t="s">
        <v>10405</v>
      </c>
    </row>
    <row r="27258" spans="1:5" ht="13.8" customHeight="1" x14ac:dyDescent="0.3">
      <c r="A27258" s="1">
        <v>27258</v>
      </c>
      <c r="B27258" s="1">
        <v>1434</v>
      </c>
      <c r="C27258" s="1">
        <v>2010</v>
      </c>
      <c r="D27258" s="3" t="s">
        <v>3</v>
      </c>
      <c r="E27258" s="6" t="s">
        <v>10406</v>
      </c>
    </row>
    <row r="27259" spans="1:5" ht="13.8" customHeight="1" x14ac:dyDescent="0.3">
      <c r="A27259" s="1">
        <v>27259</v>
      </c>
      <c r="B27259" s="1">
        <v>1434</v>
      </c>
      <c r="C27259" s="1">
        <v>2010</v>
      </c>
      <c r="D27259" s="3" t="s">
        <v>3</v>
      </c>
      <c r="E27259" s="6" t="s">
        <v>10407</v>
      </c>
    </row>
    <row r="27260" spans="1:5" ht="13.8" customHeight="1" x14ac:dyDescent="0.3">
      <c r="A27260" s="1">
        <v>27260</v>
      </c>
      <c r="B27260" s="1">
        <v>1434</v>
      </c>
      <c r="C27260" s="1">
        <v>2010</v>
      </c>
      <c r="D27260" s="3" t="s">
        <v>3</v>
      </c>
      <c r="E27260" s="6" t="s">
        <v>10408</v>
      </c>
    </row>
    <row r="27261" spans="1:5" ht="13.8" customHeight="1" x14ac:dyDescent="0.3">
      <c r="A27261" s="1">
        <v>27261</v>
      </c>
      <c r="B27261" s="1">
        <v>1434</v>
      </c>
      <c r="C27261" s="1">
        <v>2010</v>
      </c>
      <c r="D27261" s="3" t="s">
        <v>3</v>
      </c>
      <c r="E27261" s="6" t="s">
        <v>10409</v>
      </c>
    </row>
    <row r="27262" spans="1:5" ht="13.8" customHeight="1" x14ac:dyDescent="0.3">
      <c r="A27262" s="1">
        <v>27262</v>
      </c>
      <c r="B27262" s="1">
        <v>1434</v>
      </c>
      <c r="C27262" s="1">
        <v>2010</v>
      </c>
      <c r="D27262" s="3" t="s">
        <v>4</v>
      </c>
      <c r="E27262" s="6" t="s">
        <v>10410</v>
      </c>
    </row>
    <row r="27263" spans="1:5" ht="13.8" customHeight="1" x14ac:dyDescent="0.3">
      <c r="A27263" s="1">
        <v>27263</v>
      </c>
      <c r="B27263" s="1">
        <v>1434</v>
      </c>
      <c r="C27263" s="1">
        <v>2010</v>
      </c>
      <c r="D27263" s="3" t="s">
        <v>5</v>
      </c>
      <c r="E27263" s="6" t="s">
        <v>10411</v>
      </c>
    </row>
    <row r="27264" spans="1:5" ht="13.8" customHeight="1" x14ac:dyDescent="0.3">
      <c r="A27264" s="1">
        <v>27264</v>
      </c>
      <c r="B27264" s="1">
        <v>1434</v>
      </c>
      <c r="C27264" s="1">
        <v>2010</v>
      </c>
      <c r="D27264" s="3" t="s">
        <v>6</v>
      </c>
      <c r="E27264" s="6">
        <v>42710</v>
      </c>
    </row>
    <row r="27265" spans="1:5" ht="13.8" customHeight="1" x14ac:dyDescent="0.3">
      <c r="A27265" s="1">
        <v>27265</v>
      </c>
      <c r="B27265" s="1">
        <v>1434</v>
      </c>
      <c r="C27265" s="1">
        <v>2010</v>
      </c>
      <c r="D27265" s="3" t="s">
        <v>8</v>
      </c>
      <c r="E27265" s="6" t="s">
        <v>10412</v>
      </c>
    </row>
    <row r="27266" spans="1:5" ht="13.8" customHeight="1" x14ac:dyDescent="0.3">
      <c r="A27266" s="1">
        <v>27266</v>
      </c>
      <c r="B27266" s="1">
        <v>1434</v>
      </c>
      <c r="C27266" s="1">
        <v>2010</v>
      </c>
      <c r="D27266" s="3" t="s">
        <v>9</v>
      </c>
      <c r="E27266" s="6" t="s">
        <v>10412</v>
      </c>
    </row>
    <row r="27267" spans="1:5" ht="13.8" customHeight="1" x14ac:dyDescent="0.3">
      <c r="A27267" s="1">
        <v>27267</v>
      </c>
      <c r="B27267" s="1">
        <v>1434</v>
      </c>
      <c r="C27267" s="1">
        <v>2010</v>
      </c>
      <c r="D27267" s="3" t="s">
        <v>10</v>
      </c>
      <c r="E27267" s="6">
        <v>2010</v>
      </c>
    </row>
    <row r="27268" spans="1:5" ht="13.8" customHeight="1" x14ac:dyDescent="0.3">
      <c r="A27268" s="1">
        <v>27268</v>
      </c>
      <c r="B27268" s="1">
        <v>1434</v>
      </c>
      <c r="C27268" s="1">
        <v>2010</v>
      </c>
      <c r="D27268" s="3" t="s">
        <v>11</v>
      </c>
      <c r="E27268" s="6">
        <v>2010</v>
      </c>
    </row>
    <row r="27269" spans="1:5" ht="13.8" customHeight="1" x14ac:dyDescent="0.3">
      <c r="A27269" s="1">
        <v>27269</v>
      </c>
      <c r="B27269" s="1">
        <v>1434</v>
      </c>
      <c r="C27269" s="1">
        <v>2010</v>
      </c>
      <c r="D27269" s="3" t="s">
        <v>12</v>
      </c>
      <c r="E27269" s="6" t="s">
        <v>10413</v>
      </c>
    </row>
    <row r="27270" spans="1:5" ht="13.8" customHeight="1" x14ac:dyDescent="0.3">
      <c r="A27270" s="1">
        <v>27270</v>
      </c>
      <c r="B27270" s="1">
        <v>1434</v>
      </c>
      <c r="C27270" s="1">
        <v>2010</v>
      </c>
      <c r="D27270" s="3" t="s">
        <v>21</v>
      </c>
      <c r="E27270" s="6" t="s">
        <v>10414</v>
      </c>
    </row>
    <row r="27271" spans="1:5" ht="13.8" customHeight="1" x14ac:dyDescent="0.3">
      <c r="A27271" s="1">
        <v>27271</v>
      </c>
      <c r="B27271" s="1">
        <v>1435</v>
      </c>
      <c r="C27271" s="1">
        <v>2010</v>
      </c>
      <c r="D27271" s="3" t="s">
        <v>1</v>
      </c>
      <c r="E27271" s="6" t="s">
        <v>2</v>
      </c>
    </row>
    <row r="27272" spans="1:5" ht="13.8" customHeight="1" x14ac:dyDescent="0.3">
      <c r="A27272" s="1">
        <v>27272</v>
      </c>
      <c r="B27272" s="1">
        <v>1435</v>
      </c>
      <c r="C27272" s="1">
        <v>2010</v>
      </c>
      <c r="D27272" s="3" t="s">
        <v>3</v>
      </c>
      <c r="E27272" s="6" t="s">
        <v>10415</v>
      </c>
    </row>
    <row r="27273" spans="1:5" ht="13.8" customHeight="1" x14ac:dyDescent="0.3">
      <c r="A27273" s="1">
        <v>27273</v>
      </c>
      <c r="B27273" s="1">
        <v>1435</v>
      </c>
      <c r="C27273" s="1">
        <v>2010</v>
      </c>
      <c r="D27273" s="3" t="s">
        <v>3</v>
      </c>
      <c r="E27273" s="6" t="s">
        <v>10416</v>
      </c>
    </row>
    <row r="27274" spans="1:5" ht="13.8" customHeight="1" x14ac:dyDescent="0.3">
      <c r="A27274" s="1">
        <v>27274</v>
      </c>
      <c r="B27274" s="1">
        <v>1435</v>
      </c>
      <c r="C27274" s="1">
        <v>2010</v>
      </c>
      <c r="D27274" s="3" t="s">
        <v>4</v>
      </c>
      <c r="E27274" s="6" t="s">
        <v>10417</v>
      </c>
    </row>
    <row r="27275" spans="1:5" ht="13.8" customHeight="1" x14ac:dyDescent="0.3">
      <c r="A27275" s="1">
        <v>27275</v>
      </c>
      <c r="B27275" s="1">
        <v>1435</v>
      </c>
      <c r="C27275" s="1">
        <v>2010</v>
      </c>
      <c r="D27275" s="3" t="s">
        <v>5</v>
      </c>
      <c r="E27275" s="6" t="s">
        <v>10418</v>
      </c>
    </row>
    <row r="27276" spans="1:5" ht="13.8" customHeight="1" x14ac:dyDescent="0.3">
      <c r="A27276" s="1">
        <v>27276</v>
      </c>
      <c r="B27276" s="1">
        <v>1435</v>
      </c>
      <c r="C27276" s="1">
        <v>2010</v>
      </c>
      <c r="D27276" s="3" t="s">
        <v>6</v>
      </c>
      <c r="E27276" s="6">
        <v>20</v>
      </c>
    </row>
    <row r="27277" spans="1:5" ht="13.8" customHeight="1" x14ac:dyDescent="0.3">
      <c r="A27277" s="1">
        <v>27277</v>
      </c>
      <c r="B27277" s="1">
        <v>1435</v>
      </c>
      <c r="C27277" s="1">
        <v>2010</v>
      </c>
      <c r="D27277" s="3" t="s">
        <v>7</v>
      </c>
      <c r="E27277" s="6">
        <v>42433</v>
      </c>
    </row>
    <row r="27278" spans="1:5" ht="13.8" customHeight="1" x14ac:dyDescent="0.3">
      <c r="A27278" s="1">
        <v>27278</v>
      </c>
      <c r="B27278" s="1">
        <v>1435</v>
      </c>
      <c r="C27278" s="1">
        <v>2010</v>
      </c>
      <c r="D27278" s="3" t="s">
        <v>8</v>
      </c>
      <c r="E27278" s="6">
        <v>202</v>
      </c>
    </row>
    <row r="27279" spans="1:5" ht="13.8" customHeight="1" x14ac:dyDescent="0.3">
      <c r="A27279" s="1">
        <v>27279</v>
      </c>
      <c r="B27279" s="1">
        <v>1435</v>
      </c>
      <c r="C27279" s="1">
        <v>2010</v>
      </c>
      <c r="D27279" s="3" t="s">
        <v>9</v>
      </c>
      <c r="E27279" s="6">
        <v>206</v>
      </c>
    </row>
    <row r="27280" spans="1:5" ht="13.8" customHeight="1" x14ac:dyDescent="0.3">
      <c r="A27280" s="1">
        <v>27280</v>
      </c>
      <c r="B27280" s="1">
        <v>1435</v>
      </c>
      <c r="C27280" s="1">
        <v>2010</v>
      </c>
      <c r="D27280" s="3" t="s">
        <v>10</v>
      </c>
      <c r="E27280" s="6">
        <v>2010</v>
      </c>
    </row>
    <row r="27281" spans="1:5" ht="13.8" customHeight="1" x14ac:dyDescent="0.3">
      <c r="A27281" s="1">
        <v>27281</v>
      </c>
      <c r="B27281" s="1">
        <v>1435</v>
      </c>
      <c r="C27281" s="1">
        <v>2010</v>
      </c>
      <c r="D27281" s="3" t="s">
        <v>11</v>
      </c>
      <c r="E27281" s="6">
        <v>2010</v>
      </c>
    </row>
    <row r="27282" spans="1:5" ht="13.8" customHeight="1" x14ac:dyDescent="0.3">
      <c r="A27282" s="1">
        <v>27282</v>
      </c>
      <c r="B27282" s="1">
        <v>1435</v>
      </c>
      <c r="C27282" s="1">
        <v>2010</v>
      </c>
      <c r="D27282" s="3" t="s">
        <v>12</v>
      </c>
      <c r="E27282" s="6" t="s">
        <v>10419</v>
      </c>
    </row>
    <row r="27283" spans="1:5" ht="13.8" customHeight="1" x14ac:dyDescent="0.3">
      <c r="A27283" s="1">
        <v>27283</v>
      </c>
      <c r="B27283" s="1">
        <v>1435</v>
      </c>
      <c r="C27283" s="1">
        <v>2010</v>
      </c>
      <c r="D27283" s="3" t="s">
        <v>13</v>
      </c>
      <c r="E27283" s="6">
        <v>1</v>
      </c>
    </row>
    <row r="27284" spans="1:5" ht="13.8" customHeight="1" x14ac:dyDescent="0.3">
      <c r="A27284" s="1">
        <v>27284</v>
      </c>
      <c r="B27284" s="1">
        <v>1435</v>
      </c>
      <c r="C27284" s="1">
        <v>2010</v>
      </c>
      <c r="D27284" s="3" t="s">
        <v>18</v>
      </c>
      <c r="E27284" s="6">
        <v>1</v>
      </c>
    </row>
    <row r="27285" spans="1:5" ht="13.8" customHeight="1" x14ac:dyDescent="0.3">
      <c r="A27285" s="1">
        <v>27285</v>
      </c>
      <c r="B27285" s="1">
        <v>1435</v>
      </c>
      <c r="C27285" s="1">
        <v>2010</v>
      </c>
      <c r="D27285" s="3" t="s">
        <v>19</v>
      </c>
      <c r="E27285" s="6" t="s">
        <v>10420</v>
      </c>
    </row>
    <row r="27286" spans="1:5" ht="13.8" customHeight="1" x14ac:dyDescent="0.3">
      <c r="A27286" s="1">
        <v>27286</v>
      </c>
      <c r="B27286" s="1">
        <v>1435</v>
      </c>
      <c r="C27286" s="1">
        <v>2010</v>
      </c>
      <c r="D27286" s="3" t="s">
        <v>21</v>
      </c>
      <c r="E27286" s="6" t="s">
        <v>10421</v>
      </c>
    </row>
    <row r="27287" spans="1:5" ht="13.8" customHeight="1" x14ac:dyDescent="0.3">
      <c r="A27287" s="1">
        <v>27287</v>
      </c>
      <c r="B27287" s="1">
        <v>1436</v>
      </c>
      <c r="C27287" s="1">
        <v>2010</v>
      </c>
      <c r="D27287" s="3" t="s">
        <v>1</v>
      </c>
      <c r="E27287" s="6" t="s">
        <v>2</v>
      </c>
    </row>
    <row r="27288" spans="1:5" ht="13.8" customHeight="1" x14ac:dyDescent="0.3">
      <c r="A27288" s="1">
        <v>27288</v>
      </c>
      <c r="B27288" s="1">
        <v>1436</v>
      </c>
      <c r="C27288" s="1">
        <v>2010</v>
      </c>
      <c r="D27288" s="3" t="s">
        <v>3</v>
      </c>
      <c r="E27288" s="6" t="s">
        <v>10422</v>
      </c>
    </row>
    <row r="27289" spans="1:5" ht="13.8" customHeight="1" x14ac:dyDescent="0.3">
      <c r="A27289" s="1">
        <v>27289</v>
      </c>
      <c r="B27289" s="1">
        <v>1436</v>
      </c>
      <c r="C27289" s="1">
        <v>2010</v>
      </c>
      <c r="D27289" s="3" t="s">
        <v>3</v>
      </c>
      <c r="E27289" s="6" t="s">
        <v>10423</v>
      </c>
    </row>
    <row r="27290" spans="1:5" ht="13.8" customHeight="1" x14ac:dyDescent="0.3">
      <c r="A27290" s="1">
        <v>27290</v>
      </c>
      <c r="B27290" s="1">
        <v>1436</v>
      </c>
      <c r="C27290" s="1">
        <v>2010</v>
      </c>
      <c r="D27290" s="3" t="s">
        <v>3</v>
      </c>
      <c r="E27290" s="6" t="s">
        <v>10424</v>
      </c>
    </row>
    <row r="27291" spans="1:5" ht="13.8" customHeight="1" x14ac:dyDescent="0.3">
      <c r="A27291" s="1">
        <v>27291</v>
      </c>
      <c r="B27291" s="1">
        <v>1436</v>
      </c>
      <c r="C27291" s="1">
        <v>2010</v>
      </c>
      <c r="D27291" s="3" t="s">
        <v>26</v>
      </c>
      <c r="E27291" s="6" t="s">
        <v>188</v>
      </c>
    </row>
    <row r="27292" spans="1:5" ht="13.8" customHeight="1" x14ac:dyDescent="0.3">
      <c r="A27292" s="1">
        <v>27292</v>
      </c>
      <c r="B27292" s="1">
        <v>1436</v>
      </c>
      <c r="C27292" s="1">
        <v>2010</v>
      </c>
      <c r="D27292" s="3" t="s">
        <v>4</v>
      </c>
      <c r="E27292" s="6" t="s">
        <v>10425</v>
      </c>
    </row>
    <row r="27293" spans="1:5" ht="13.8" customHeight="1" x14ac:dyDescent="0.3">
      <c r="A27293" s="1">
        <v>27293</v>
      </c>
      <c r="B27293" s="1">
        <v>1436</v>
      </c>
      <c r="C27293" s="1">
        <v>2010</v>
      </c>
      <c r="D27293" s="3" t="s">
        <v>5</v>
      </c>
      <c r="E27293" s="6" t="s">
        <v>5977</v>
      </c>
    </row>
    <row r="27294" spans="1:5" ht="13.8" customHeight="1" x14ac:dyDescent="0.3">
      <c r="A27294" s="1">
        <v>27294</v>
      </c>
      <c r="B27294" s="1">
        <v>1436</v>
      </c>
      <c r="C27294" s="1">
        <v>2010</v>
      </c>
      <c r="D27294" s="3" t="s">
        <v>6</v>
      </c>
      <c r="E27294" s="6">
        <v>21</v>
      </c>
    </row>
    <row r="27295" spans="1:5" ht="13.8" customHeight="1" x14ac:dyDescent="0.3">
      <c r="A27295" s="1">
        <v>27295</v>
      </c>
      <c r="B27295" s="1">
        <v>1436</v>
      </c>
      <c r="C27295" s="1">
        <v>2010</v>
      </c>
      <c r="D27295" s="3" t="s">
        <v>7</v>
      </c>
      <c r="E27295" s="6">
        <v>1</v>
      </c>
    </row>
    <row r="27296" spans="1:5" ht="13.8" customHeight="1" x14ac:dyDescent="0.3">
      <c r="A27296" s="1">
        <v>27296</v>
      </c>
      <c r="B27296" s="1">
        <v>1436</v>
      </c>
      <c r="C27296" s="1">
        <v>2010</v>
      </c>
      <c r="D27296" s="3" t="s">
        <v>8</v>
      </c>
      <c r="E27296" s="6">
        <v>31</v>
      </c>
    </row>
    <row r="27297" spans="1:5" ht="13.8" customHeight="1" x14ac:dyDescent="0.3">
      <c r="A27297" s="1">
        <v>27297</v>
      </c>
      <c r="B27297" s="1">
        <v>1436</v>
      </c>
      <c r="C27297" s="1">
        <v>2010</v>
      </c>
      <c r="D27297" s="3" t="s">
        <v>9</v>
      </c>
      <c r="E27297" s="6">
        <v>38</v>
      </c>
    </row>
    <row r="27298" spans="1:5" ht="13.8" customHeight="1" x14ac:dyDescent="0.3">
      <c r="A27298" s="1">
        <v>27298</v>
      </c>
      <c r="B27298" s="1">
        <v>1436</v>
      </c>
      <c r="C27298" s="1">
        <v>2010</v>
      </c>
      <c r="D27298" s="3" t="s">
        <v>10</v>
      </c>
      <c r="E27298" s="6">
        <v>2010</v>
      </c>
    </row>
    <row r="27299" spans="1:5" ht="13.8" customHeight="1" x14ac:dyDescent="0.3">
      <c r="A27299" s="1">
        <v>27299</v>
      </c>
      <c r="B27299" s="1">
        <v>1436</v>
      </c>
      <c r="C27299" s="1">
        <v>2010</v>
      </c>
      <c r="D27299" s="3" t="s">
        <v>11</v>
      </c>
      <c r="E27299" s="6">
        <v>2010</v>
      </c>
    </row>
    <row r="27300" spans="1:5" ht="13.8" customHeight="1" x14ac:dyDescent="0.3">
      <c r="A27300" s="1">
        <v>27300</v>
      </c>
      <c r="B27300" s="1">
        <v>1436</v>
      </c>
      <c r="C27300" s="1">
        <v>2010</v>
      </c>
      <c r="D27300" s="3" t="s">
        <v>12</v>
      </c>
      <c r="E27300" s="6" t="s">
        <v>10426</v>
      </c>
    </row>
    <row r="27301" spans="1:5" ht="13.8" customHeight="1" x14ac:dyDescent="0.3">
      <c r="A27301" s="1">
        <v>27301</v>
      </c>
      <c r="B27301" s="1">
        <v>1436</v>
      </c>
      <c r="C27301" s="1">
        <v>2010</v>
      </c>
      <c r="D27301" s="3" t="s">
        <v>19</v>
      </c>
      <c r="E27301" s="6" t="s">
        <v>5979</v>
      </c>
    </row>
    <row r="27302" spans="1:5" ht="13.8" customHeight="1" x14ac:dyDescent="0.3">
      <c r="A27302" s="1">
        <v>27302</v>
      </c>
      <c r="B27302" s="1">
        <v>1436</v>
      </c>
      <c r="C27302" s="1">
        <v>2010</v>
      </c>
      <c r="D27302" s="3" t="s">
        <v>21</v>
      </c>
      <c r="E27302" s="6" t="s">
        <v>10427</v>
      </c>
    </row>
    <row r="27303" spans="1:5" ht="13.8" customHeight="1" x14ac:dyDescent="0.3">
      <c r="A27303" s="1">
        <v>27154</v>
      </c>
      <c r="B27303" s="1">
        <v>1437</v>
      </c>
      <c r="C27303" s="1">
        <v>2010</v>
      </c>
      <c r="D27303" s="3" t="s">
        <v>23</v>
      </c>
      <c r="E27303" s="6" t="s">
        <v>19408</v>
      </c>
    </row>
    <row r="27304" spans="1:5" ht="13.8" customHeight="1" x14ac:dyDescent="0.3">
      <c r="A27304" s="1">
        <v>27303</v>
      </c>
      <c r="B27304" s="1">
        <v>1437</v>
      </c>
      <c r="C27304" s="1">
        <v>2010</v>
      </c>
      <c r="D27304" s="3" t="s">
        <v>1</v>
      </c>
      <c r="E27304" s="6" t="s">
        <v>2</v>
      </c>
    </row>
    <row r="27305" spans="1:5" ht="13.8" customHeight="1" x14ac:dyDescent="0.3">
      <c r="A27305" s="1">
        <v>27304</v>
      </c>
      <c r="B27305" s="1">
        <v>1437</v>
      </c>
      <c r="C27305" s="1">
        <v>2010</v>
      </c>
      <c r="D27305" s="3" t="s">
        <v>3</v>
      </c>
      <c r="E27305" s="6" t="s">
        <v>10428</v>
      </c>
    </row>
    <row r="27306" spans="1:5" ht="13.8" customHeight="1" x14ac:dyDescent="0.3">
      <c r="A27306" s="1">
        <v>27305</v>
      </c>
      <c r="B27306" s="1">
        <v>1437</v>
      </c>
      <c r="C27306" s="1">
        <v>2010</v>
      </c>
      <c r="D27306" s="3" t="s">
        <v>3</v>
      </c>
      <c r="E27306" s="6" t="s">
        <v>10429</v>
      </c>
    </row>
    <row r="27307" spans="1:5" ht="13.8" customHeight="1" x14ac:dyDescent="0.3">
      <c r="A27307" s="1">
        <v>27306</v>
      </c>
      <c r="B27307" s="1">
        <v>1437</v>
      </c>
      <c r="C27307" s="1">
        <v>2010</v>
      </c>
      <c r="D27307" s="3" t="s">
        <v>3</v>
      </c>
      <c r="E27307" s="6" t="s">
        <v>10430</v>
      </c>
    </row>
    <row r="27308" spans="1:5" ht="13.8" customHeight="1" x14ac:dyDescent="0.3">
      <c r="A27308" s="1">
        <v>27307</v>
      </c>
      <c r="B27308" s="1">
        <v>1437</v>
      </c>
      <c r="C27308" s="1">
        <v>2010</v>
      </c>
      <c r="D27308" s="3" t="s">
        <v>3</v>
      </c>
      <c r="E27308" s="6" t="s">
        <v>10431</v>
      </c>
    </row>
    <row r="27309" spans="1:5" ht="13.8" customHeight="1" x14ac:dyDescent="0.3">
      <c r="A27309" s="1">
        <v>27308</v>
      </c>
      <c r="B27309" s="1">
        <v>1437</v>
      </c>
      <c r="C27309" s="1">
        <v>2010</v>
      </c>
      <c r="D27309" s="3" t="s">
        <v>3</v>
      </c>
      <c r="E27309" s="6" t="s">
        <v>10432</v>
      </c>
    </row>
    <row r="27310" spans="1:5" ht="13.8" customHeight="1" x14ac:dyDescent="0.3">
      <c r="A27310" s="1">
        <v>27309</v>
      </c>
      <c r="B27310" s="1">
        <v>1437</v>
      </c>
      <c r="C27310" s="1">
        <v>2010</v>
      </c>
      <c r="D27310" s="3" t="s">
        <v>3</v>
      </c>
      <c r="E27310" s="6" t="s">
        <v>10433</v>
      </c>
    </row>
    <row r="27311" spans="1:5" ht="13.8" customHeight="1" x14ac:dyDescent="0.3">
      <c r="A27311" s="1">
        <v>27310</v>
      </c>
      <c r="B27311" s="1">
        <v>1437</v>
      </c>
      <c r="C27311" s="1">
        <v>2010</v>
      </c>
      <c r="D27311" s="3" t="s">
        <v>3</v>
      </c>
      <c r="E27311" s="6" t="s">
        <v>10434</v>
      </c>
    </row>
    <row r="27312" spans="1:5" ht="13.8" customHeight="1" x14ac:dyDescent="0.3">
      <c r="A27312" s="1">
        <v>27311</v>
      </c>
      <c r="B27312" s="1">
        <v>1437</v>
      </c>
      <c r="C27312" s="1">
        <v>2010</v>
      </c>
      <c r="D27312" s="3" t="s">
        <v>4</v>
      </c>
      <c r="E27312" s="6" t="s">
        <v>10435</v>
      </c>
    </row>
    <row r="27313" spans="1:5" ht="13.8" customHeight="1" x14ac:dyDescent="0.3">
      <c r="A27313" s="1">
        <v>27312</v>
      </c>
      <c r="B27313" s="1">
        <v>1437</v>
      </c>
      <c r="C27313" s="1">
        <v>2010</v>
      </c>
      <c r="D27313" s="3" t="s">
        <v>5</v>
      </c>
      <c r="E27313" s="6" t="s">
        <v>88</v>
      </c>
    </row>
    <row r="27314" spans="1:5" ht="13.8" customHeight="1" x14ac:dyDescent="0.3">
      <c r="A27314" s="1">
        <v>27313</v>
      </c>
      <c r="B27314" s="1">
        <v>1437</v>
      </c>
      <c r="C27314" s="1">
        <v>2010</v>
      </c>
      <c r="D27314" s="3" t="s">
        <v>6</v>
      </c>
      <c r="E27314" s="6">
        <v>44</v>
      </c>
    </row>
    <row r="27315" spans="1:5" ht="13.8" customHeight="1" x14ac:dyDescent="0.3">
      <c r="A27315" s="1">
        <v>27314</v>
      </c>
      <c r="B27315" s="1">
        <v>1437</v>
      </c>
      <c r="C27315" s="1">
        <v>2010</v>
      </c>
      <c r="D27315" s="3" t="s">
        <v>7</v>
      </c>
      <c r="E27315" s="6">
        <v>1</v>
      </c>
    </row>
    <row r="27316" spans="1:5" ht="13.8" customHeight="1" x14ac:dyDescent="0.3">
      <c r="A27316" s="1">
        <v>27315</v>
      </c>
      <c r="B27316" s="1">
        <v>1437</v>
      </c>
      <c r="C27316" s="1">
        <v>2010</v>
      </c>
      <c r="D27316" s="3" t="s">
        <v>8</v>
      </c>
      <c r="E27316" s="6">
        <v>30</v>
      </c>
    </row>
    <row r="27317" spans="1:5" ht="13.8" customHeight="1" x14ac:dyDescent="0.3">
      <c r="A27317" s="1">
        <v>27316</v>
      </c>
      <c r="B27317" s="1">
        <v>1437</v>
      </c>
      <c r="C27317" s="1">
        <v>2010</v>
      </c>
      <c r="D27317" s="3" t="s">
        <v>9</v>
      </c>
      <c r="E27317" s="6">
        <v>40</v>
      </c>
    </row>
    <row r="27318" spans="1:5" ht="13.8" customHeight="1" x14ac:dyDescent="0.3">
      <c r="A27318" s="1">
        <v>27318</v>
      </c>
      <c r="B27318" s="1">
        <v>1437</v>
      </c>
      <c r="C27318" s="1">
        <v>2010</v>
      </c>
      <c r="D27318" s="3" t="s">
        <v>10</v>
      </c>
      <c r="E27318" s="26">
        <v>40179</v>
      </c>
    </row>
    <row r="27319" spans="1:5" ht="13.8" customHeight="1" x14ac:dyDescent="0.3">
      <c r="A27319" s="1">
        <v>27319</v>
      </c>
      <c r="B27319" s="1">
        <v>1437</v>
      </c>
      <c r="C27319" s="1">
        <v>2010</v>
      </c>
      <c r="D27319" s="3" t="s">
        <v>11</v>
      </c>
      <c r="E27319" s="6">
        <v>2010</v>
      </c>
    </row>
    <row r="27320" spans="1:5" ht="13.8" customHeight="1" x14ac:dyDescent="0.3">
      <c r="A27320" s="1">
        <v>27320</v>
      </c>
      <c r="B27320" s="1">
        <v>1437</v>
      </c>
      <c r="C27320" s="1">
        <v>2010</v>
      </c>
      <c r="D27320" s="3" t="s">
        <v>12</v>
      </c>
      <c r="E27320" s="6" t="s">
        <v>10436</v>
      </c>
    </row>
    <row r="27321" spans="1:5" ht="13.8" customHeight="1" x14ac:dyDescent="0.3">
      <c r="A27321" s="1">
        <v>27321</v>
      </c>
      <c r="B27321" s="1">
        <v>1437</v>
      </c>
      <c r="C27321" s="1">
        <v>2010</v>
      </c>
      <c r="D27321" s="3" t="s">
        <v>13</v>
      </c>
      <c r="E27321" s="6">
        <v>12</v>
      </c>
    </row>
    <row r="27322" spans="1:5" ht="13.8" customHeight="1" x14ac:dyDescent="0.3">
      <c r="A27322" s="1">
        <v>27322</v>
      </c>
      <c r="B27322" s="1">
        <v>1437</v>
      </c>
      <c r="C27322" s="1">
        <v>2010</v>
      </c>
      <c r="D27322" s="3" t="s">
        <v>17</v>
      </c>
      <c r="E27322" s="6">
        <v>12</v>
      </c>
    </row>
    <row r="27323" spans="1:5" ht="13.8" customHeight="1" x14ac:dyDescent="0.3">
      <c r="A27323" s="1">
        <v>27323</v>
      </c>
      <c r="B27323" s="1">
        <v>1437</v>
      </c>
      <c r="C27323" s="1">
        <v>2010</v>
      </c>
      <c r="D27323" s="3" t="s">
        <v>18</v>
      </c>
      <c r="E27323" s="6">
        <v>13</v>
      </c>
    </row>
    <row r="27324" spans="1:5" ht="13.8" customHeight="1" x14ac:dyDescent="0.3">
      <c r="A27324" s="1">
        <v>27324</v>
      </c>
      <c r="B27324" s="1">
        <v>1437</v>
      </c>
      <c r="C27324" s="1">
        <v>2010</v>
      </c>
      <c r="D27324" s="3" t="s">
        <v>19</v>
      </c>
      <c r="E27324" s="6" t="s">
        <v>89</v>
      </c>
    </row>
    <row r="27325" spans="1:5" ht="13.8" customHeight="1" x14ac:dyDescent="0.3">
      <c r="A27325" s="1">
        <v>27325</v>
      </c>
      <c r="B27325" s="1">
        <v>1437</v>
      </c>
      <c r="C27325" s="1">
        <v>2010</v>
      </c>
      <c r="D27325" s="3" t="s">
        <v>21</v>
      </c>
      <c r="E27325" s="6" t="s">
        <v>10437</v>
      </c>
    </row>
    <row r="27326" spans="1:5" ht="13.8" customHeight="1" x14ac:dyDescent="0.3">
      <c r="A27326" s="1">
        <v>27317</v>
      </c>
      <c r="B27326" s="1">
        <v>1438</v>
      </c>
      <c r="C27326" s="1">
        <v>2010</v>
      </c>
      <c r="D27326" s="3" t="s">
        <v>23</v>
      </c>
      <c r="E27326" s="6" t="s">
        <v>19409</v>
      </c>
    </row>
    <row r="27327" spans="1:5" ht="13.8" customHeight="1" x14ac:dyDescent="0.3">
      <c r="A27327" s="1">
        <v>27326</v>
      </c>
      <c r="B27327" s="1">
        <v>1438</v>
      </c>
      <c r="C27327" s="1">
        <v>2010</v>
      </c>
      <c r="D27327" s="3" t="s">
        <v>1</v>
      </c>
      <c r="E27327" s="6" t="s">
        <v>2</v>
      </c>
    </row>
    <row r="27328" spans="1:5" ht="13.8" customHeight="1" x14ac:dyDescent="0.3">
      <c r="A27328" s="1">
        <v>27327</v>
      </c>
      <c r="B27328" s="1">
        <v>1438</v>
      </c>
      <c r="C27328" s="1">
        <v>2010</v>
      </c>
      <c r="D27328" s="3" t="s">
        <v>3</v>
      </c>
      <c r="E27328" s="6" t="s">
        <v>9717</v>
      </c>
    </row>
    <row r="27329" spans="1:5" ht="13.8" customHeight="1" x14ac:dyDescent="0.3">
      <c r="A27329" s="1">
        <v>27328</v>
      </c>
      <c r="B27329" s="1">
        <v>1438</v>
      </c>
      <c r="C27329" s="1">
        <v>2010</v>
      </c>
      <c r="D27329" s="3" t="s">
        <v>3</v>
      </c>
      <c r="E27329" s="6" t="s">
        <v>10438</v>
      </c>
    </row>
    <row r="27330" spans="1:5" ht="13.8" customHeight="1" x14ac:dyDescent="0.3">
      <c r="A27330" s="1">
        <v>27329</v>
      </c>
      <c r="B27330" s="1">
        <v>1438</v>
      </c>
      <c r="C27330" s="1">
        <v>2010</v>
      </c>
      <c r="D27330" s="3" t="s">
        <v>3</v>
      </c>
      <c r="E27330" s="6" t="s">
        <v>10439</v>
      </c>
    </row>
    <row r="27331" spans="1:5" ht="13.8" customHeight="1" x14ac:dyDescent="0.3">
      <c r="A27331" s="1">
        <v>27330</v>
      </c>
      <c r="B27331" s="1">
        <v>1438</v>
      </c>
      <c r="C27331" s="1">
        <v>2010</v>
      </c>
      <c r="D27331" s="3" t="s">
        <v>3</v>
      </c>
      <c r="E27331" s="6" t="s">
        <v>5152</v>
      </c>
    </row>
    <row r="27332" spans="1:5" ht="13.8" customHeight="1" x14ac:dyDescent="0.3">
      <c r="A27332" s="1">
        <v>27331</v>
      </c>
      <c r="B27332" s="1">
        <v>1438</v>
      </c>
      <c r="C27332" s="1">
        <v>2010</v>
      </c>
      <c r="D27332" s="3" t="s">
        <v>26</v>
      </c>
      <c r="E27332" s="6" t="s">
        <v>7486</v>
      </c>
    </row>
    <row r="27333" spans="1:5" ht="13.8" customHeight="1" x14ac:dyDescent="0.3">
      <c r="A27333" s="1">
        <v>27332</v>
      </c>
      <c r="B27333" s="1">
        <v>1438</v>
      </c>
      <c r="C27333" s="1">
        <v>2010</v>
      </c>
      <c r="D27333" s="3" t="s">
        <v>4</v>
      </c>
      <c r="E27333" s="6" t="s">
        <v>10440</v>
      </c>
    </row>
    <row r="27334" spans="1:5" ht="13.8" customHeight="1" x14ac:dyDescent="0.3">
      <c r="A27334" s="1">
        <v>27333</v>
      </c>
      <c r="B27334" s="1">
        <v>1438</v>
      </c>
      <c r="C27334" s="1">
        <v>2010</v>
      </c>
      <c r="D27334" s="3" t="s">
        <v>5</v>
      </c>
      <c r="E27334" s="6" t="s">
        <v>9520</v>
      </c>
    </row>
    <row r="27335" spans="1:5" ht="13.8" customHeight="1" x14ac:dyDescent="0.3">
      <c r="A27335" s="1">
        <v>27334</v>
      </c>
      <c r="B27335" s="1">
        <v>1438</v>
      </c>
      <c r="C27335" s="1">
        <v>2010</v>
      </c>
      <c r="D27335" s="3" t="s">
        <v>6</v>
      </c>
      <c r="E27335" s="6">
        <v>5</v>
      </c>
    </row>
    <row r="27336" spans="1:5" ht="13.8" customHeight="1" x14ac:dyDescent="0.3">
      <c r="A27336" s="1">
        <v>27335</v>
      </c>
      <c r="B27336" s="1">
        <v>1438</v>
      </c>
      <c r="C27336" s="1">
        <v>2010</v>
      </c>
      <c r="D27336" s="3" t="s">
        <v>7</v>
      </c>
      <c r="E27336" s="6">
        <v>3</v>
      </c>
    </row>
    <row r="27337" spans="1:5" ht="13.8" customHeight="1" x14ac:dyDescent="0.3">
      <c r="A27337" s="1">
        <v>27336</v>
      </c>
      <c r="B27337" s="1">
        <v>1438</v>
      </c>
      <c r="C27337" s="1">
        <v>2010</v>
      </c>
      <c r="D27337" s="3" t="s">
        <v>22</v>
      </c>
      <c r="E27337" s="6" t="s">
        <v>10441</v>
      </c>
    </row>
    <row r="27338" spans="1:5" ht="13.8" customHeight="1" x14ac:dyDescent="0.3">
      <c r="A27338" s="1">
        <v>27338</v>
      </c>
      <c r="B27338" s="1">
        <v>1438</v>
      </c>
      <c r="C27338" s="1">
        <v>2010</v>
      </c>
      <c r="D27338" s="3" t="s">
        <v>10</v>
      </c>
      <c r="E27338" s="6" t="s">
        <v>10442</v>
      </c>
    </row>
    <row r="27339" spans="1:5" ht="13.8" customHeight="1" x14ac:dyDescent="0.3">
      <c r="A27339" s="1">
        <v>27339</v>
      </c>
      <c r="B27339" s="1">
        <v>1438</v>
      </c>
      <c r="C27339" s="1">
        <v>2010</v>
      </c>
      <c r="D27339" s="3" t="s">
        <v>11</v>
      </c>
      <c r="E27339" s="6">
        <v>2010</v>
      </c>
    </row>
    <row r="27340" spans="1:5" ht="13.8" customHeight="1" x14ac:dyDescent="0.3">
      <c r="A27340" s="1">
        <v>27340</v>
      </c>
      <c r="B27340" s="1">
        <v>1438</v>
      </c>
      <c r="C27340" s="1">
        <v>2010</v>
      </c>
      <c r="D27340" s="3" t="s">
        <v>12</v>
      </c>
      <c r="E27340" s="6" t="s">
        <v>10443</v>
      </c>
    </row>
    <row r="27341" spans="1:5" ht="13.8" customHeight="1" x14ac:dyDescent="0.3">
      <c r="A27341" s="1">
        <v>27341</v>
      </c>
      <c r="B27341" s="1">
        <v>1438</v>
      </c>
      <c r="C27341" s="1">
        <v>2010</v>
      </c>
      <c r="D27341" s="3" t="s">
        <v>13</v>
      </c>
      <c r="E27341" s="6">
        <v>6</v>
      </c>
    </row>
    <row r="27342" spans="1:5" ht="13.8" customHeight="1" x14ac:dyDescent="0.3">
      <c r="A27342" s="1">
        <v>27342</v>
      </c>
      <c r="B27342" s="1">
        <v>1438</v>
      </c>
      <c r="C27342" s="1">
        <v>2010</v>
      </c>
      <c r="D27342" s="3" t="s">
        <v>17</v>
      </c>
      <c r="E27342" s="6">
        <v>6</v>
      </c>
    </row>
    <row r="27343" spans="1:5" ht="13.8" customHeight="1" x14ac:dyDescent="0.3">
      <c r="A27343" s="1">
        <v>27343</v>
      </c>
      <c r="B27343" s="1">
        <v>1438</v>
      </c>
      <c r="C27343" s="1">
        <v>2010</v>
      </c>
      <c r="D27343" s="3" t="s">
        <v>18</v>
      </c>
      <c r="E27343" s="6">
        <v>6</v>
      </c>
    </row>
    <row r="27344" spans="1:5" ht="13.8" customHeight="1" x14ac:dyDescent="0.3">
      <c r="A27344" s="1">
        <v>27344</v>
      </c>
      <c r="B27344" s="1">
        <v>1438</v>
      </c>
      <c r="C27344" s="1">
        <v>2010</v>
      </c>
      <c r="D27344" s="3" t="s">
        <v>19</v>
      </c>
      <c r="E27344" s="6" t="s">
        <v>9524</v>
      </c>
    </row>
    <row r="27345" spans="1:5" ht="13.8" customHeight="1" x14ac:dyDescent="0.3">
      <c r="A27345" s="1">
        <v>27345</v>
      </c>
      <c r="B27345" s="1">
        <v>1438</v>
      </c>
      <c r="C27345" s="1">
        <v>2010</v>
      </c>
      <c r="D27345" s="3" t="s">
        <v>21</v>
      </c>
      <c r="E27345" s="6" t="s">
        <v>10444</v>
      </c>
    </row>
    <row r="27346" spans="1:5" ht="13.8" customHeight="1" x14ac:dyDescent="0.3">
      <c r="A27346" s="1">
        <v>27346</v>
      </c>
      <c r="B27346" s="1">
        <v>1438</v>
      </c>
      <c r="C27346" s="1">
        <v>2010</v>
      </c>
      <c r="D27346" s="3" t="s">
        <v>24</v>
      </c>
      <c r="E27346" s="6">
        <v>20352093</v>
      </c>
    </row>
    <row r="27347" spans="1:5" ht="13.8" customHeight="1" x14ac:dyDescent="0.3">
      <c r="A27347" s="1">
        <v>27347</v>
      </c>
      <c r="B27347" s="1">
        <v>1439</v>
      </c>
      <c r="C27347" s="1">
        <v>2010</v>
      </c>
      <c r="D27347" s="3" t="s">
        <v>1</v>
      </c>
      <c r="E27347" s="6" t="s">
        <v>2</v>
      </c>
    </row>
    <row r="27348" spans="1:5" ht="13.8" customHeight="1" x14ac:dyDescent="0.3">
      <c r="A27348" s="1">
        <v>27348</v>
      </c>
      <c r="B27348" s="1">
        <v>1439</v>
      </c>
      <c r="C27348" s="1">
        <v>2010</v>
      </c>
      <c r="D27348" s="3" t="s">
        <v>3</v>
      </c>
      <c r="E27348" s="6" t="s">
        <v>10445</v>
      </c>
    </row>
    <row r="27349" spans="1:5" ht="13.8" customHeight="1" x14ac:dyDescent="0.3">
      <c r="A27349" s="1">
        <v>27349</v>
      </c>
      <c r="B27349" s="1">
        <v>1439</v>
      </c>
      <c r="C27349" s="1">
        <v>2010</v>
      </c>
      <c r="D27349" s="3" t="s">
        <v>3</v>
      </c>
      <c r="E27349" s="6" t="s">
        <v>10446</v>
      </c>
    </row>
    <row r="27350" spans="1:5" ht="13.8" customHeight="1" x14ac:dyDescent="0.3">
      <c r="A27350" s="1">
        <v>27350</v>
      </c>
      <c r="B27350" s="1">
        <v>1439</v>
      </c>
      <c r="C27350" s="1">
        <v>2010</v>
      </c>
      <c r="D27350" s="3" t="s">
        <v>3</v>
      </c>
      <c r="E27350" s="6" t="s">
        <v>10447</v>
      </c>
    </row>
    <row r="27351" spans="1:5" ht="13.8" customHeight="1" x14ac:dyDescent="0.3">
      <c r="A27351" s="1">
        <v>27351</v>
      </c>
      <c r="B27351" s="1">
        <v>1439</v>
      </c>
      <c r="C27351" s="1">
        <v>2010</v>
      </c>
      <c r="D27351" s="3" t="s">
        <v>4</v>
      </c>
      <c r="E27351" s="6" t="s">
        <v>10448</v>
      </c>
    </row>
    <row r="27352" spans="1:5" ht="13.8" customHeight="1" x14ac:dyDescent="0.3">
      <c r="A27352" s="1">
        <v>27352</v>
      </c>
      <c r="B27352" s="1">
        <v>1439</v>
      </c>
      <c r="C27352" s="1">
        <v>2010</v>
      </c>
      <c r="D27352" s="3" t="s">
        <v>5</v>
      </c>
      <c r="E27352" s="6" t="s">
        <v>5146</v>
      </c>
    </row>
    <row r="27353" spans="1:5" ht="13.8" customHeight="1" x14ac:dyDescent="0.3">
      <c r="A27353" s="1">
        <v>27353</v>
      </c>
      <c r="B27353" s="1">
        <v>1439</v>
      </c>
      <c r="C27353" s="1">
        <v>2010</v>
      </c>
      <c r="D27353" s="3" t="s">
        <v>6</v>
      </c>
      <c r="E27353" s="6">
        <v>349</v>
      </c>
    </row>
    <row r="27354" spans="1:5" ht="13.8" customHeight="1" x14ac:dyDescent="0.3">
      <c r="A27354" s="1">
        <v>27354</v>
      </c>
      <c r="B27354" s="1">
        <v>1439</v>
      </c>
      <c r="C27354" s="1">
        <v>2010</v>
      </c>
      <c r="D27354" s="3" t="s">
        <v>8</v>
      </c>
      <c r="E27354" s="6">
        <v>1</v>
      </c>
    </row>
    <row r="27355" spans="1:5" ht="13.8" customHeight="1" x14ac:dyDescent="0.3">
      <c r="A27355" s="1">
        <v>27355</v>
      </c>
      <c r="B27355" s="1">
        <v>1439</v>
      </c>
      <c r="C27355" s="1">
        <v>2010</v>
      </c>
      <c r="D27355" s="3" t="s">
        <v>9</v>
      </c>
      <c r="E27355" s="6">
        <v>102</v>
      </c>
    </row>
    <row r="27356" spans="1:5" ht="13.8" customHeight="1" x14ac:dyDescent="0.3">
      <c r="A27356" s="1">
        <v>27356</v>
      </c>
      <c r="B27356" s="1">
        <v>1439</v>
      </c>
      <c r="C27356" s="1">
        <v>2010</v>
      </c>
      <c r="D27356" s="3" t="s">
        <v>10</v>
      </c>
      <c r="E27356" s="6">
        <v>2010</v>
      </c>
    </row>
    <row r="27357" spans="1:5" ht="13.8" customHeight="1" x14ac:dyDescent="0.3">
      <c r="A27357" s="1">
        <v>27357</v>
      </c>
      <c r="B27357" s="1">
        <v>1439</v>
      </c>
      <c r="C27357" s="1">
        <v>2010</v>
      </c>
      <c r="D27357" s="3" t="s">
        <v>11</v>
      </c>
      <c r="E27357" s="6">
        <v>2010</v>
      </c>
    </row>
    <row r="27358" spans="1:5" ht="13.8" customHeight="1" x14ac:dyDescent="0.3">
      <c r="A27358" s="1">
        <v>27358</v>
      </c>
      <c r="B27358" s="1">
        <v>1439</v>
      </c>
      <c r="C27358" s="1">
        <v>2010</v>
      </c>
      <c r="D27358" s="3" t="s">
        <v>12</v>
      </c>
      <c r="E27358" s="6" t="s">
        <v>10449</v>
      </c>
    </row>
    <row r="27359" spans="1:5" ht="13.8" customHeight="1" x14ac:dyDescent="0.3">
      <c r="A27359" s="1">
        <v>27359</v>
      </c>
      <c r="B27359" s="1">
        <v>1439</v>
      </c>
      <c r="C27359" s="1">
        <v>2010</v>
      </c>
      <c r="D27359" s="3" t="s">
        <v>19</v>
      </c>
      <c r="E27359" s="6" t="s">
        <v>10450</v>
      </c>
    </row>
    <row r="27360" spans="1:5" ht="13.8" customHeight="1" x14ac:dyDescent="0.3">
      <c r="A27360" s="1">
        <v>27360</v>
      </c>
      <c r="B27360" s="1">
        <v>1439</v>
      </c>
      <c r="C27360" s="1">
        <v>2010</v>
      </c>
      <c r="D27360" s="3" t="s">
        <v>21</v>
      </c>
      <c r="E27360" s="6" t="s">
        <v>10451</v>
      </c>
    </row>
    <row r="27361" spans="1:5" ht="13.8" customHeight="1" x14ac:dyDescent="0.3">
      <c r="A27361" s="1">
        <v>27361</v>
      </c>
      <c r="B27361" s="1">
        <v>1440</v>
      </c>
      <c r="C27361" s="1">
        <v>2010</v>
      </c>
      <c r="D27361" s="3" t="s">
        <v>1</v>
      </c>
      <c r="E27361" s="6" t="s">
        <v>109</v>
      </c>
    </row>
    <row r="27362" spans="1:5" ht="13.8" customHeight="1" x14ac:dyDescent="0.3">
      <c r="A27362" s="1">
        <v>27362</v>
      </c>
      <c r="B27362" s="1">
        <v>1440</v>
      </c>
      <c r="C27362" s="1">
        <v>2010</v>
      </c>
      <c r="D27362" s="3" t="s">
        <v>3</v>
      </c>
      <c r="E27362" s="6" t="s">
        <v>10452</v>
      </c>
    </row>
    <row r="27363" spans="1:5" ht="13.8" customHeight="1" x14ac:dyDescent="0.3">
      <c r="A27363" s="1">
        <v>27363</v>
      </c>
      <c r="B27363" s="1">
        <v>1440</v>
      </c>
      <c r="C27363" s="1">
        <v>2010</v>
      </c>
      <c r="D27363" s="3" t="s">
        <v>3</v>
      </c>
      <c r="E27363" s="6" t="s">
        <v>10453</v>
      </c>
    </row>
    <row r="27364" spans="1:5" ht="13.8" customHeight="1" x14ac:dyDescent="0.3">
      <c r="A27364" s="1">
        <v>27364</v>
      </c>
      <c r="B27364" s="1">
        <v>1440</v>
      </c>
      <c r="C27364" s="1">
        <v>2010</v>
      </c>
      <c r="D27364" s="3" t="s">
        <v>3</v>
      </c>
      <c r="E27364" s="6" t="s">
        <v>10454</v>
      </c>
    </row>
    <row r="27365" spans="1:5" ht="13.8" customHeight="1" x14ac:dyDescent="0.3">
      <c r="A27365" s="1">
        <v>27365</v>
      </c>
      <c r="B27365" s="1">
        <v>1440</v>
      </c>
      <c r="C27365" s="1">
        <v>2010</v>
      </c>
      <c r="D27365" s="3" t="s">
        <v>3</v>
      </c>
      <c r="E27365" s="6" t="s">
        <v>10455</v>
      </c>
    </row>
    <row r="27366" spans="1:5" ht="13.8" customHeight="1" x14ac:dyDescent="0.3">
      <c r="A27366" s="1">
        <v>27366</v>
      </c>
      <c r="B27366" s="1">
        <v>1440</v>
      </c>
      <c r="C27366" s="1">
        <v>2010</v>
      </c>
      <c r="D27366" s="3" t="s">
        <v>3</v>
      </c>
      <c r="E27366" s="6" t="s">
        <v>10456</v>
      </c>
    </row>
    <row r="27367" spans="1:5" ht="13.8" customHeight="1" x14ac:dyDescent="0.3">
      <c r="A27367" s="1">
        <v>27367</v>
      </c>
      <c r="B27367" s="1">
        <v>1440</v>
      </c>
      <c r="C27367" s="1">
        <v>2010</v>
      </c>
      <c r="D27367" s="3" t="s">
        <v>3</v>
      </c>
      <c r="E27367" s="6" t="s">
        <v>10457</v>
      </c>
    </row>
    <row r="27368" spans="1:5" ht="13.8" customHeight="1" x14ac:dyDescent="0.3">
      <c r="A27368" s="1">
        <v>27368</v>
      </c>
      <c r="B27368" s="1">
        <v>1440</v>
      </c>
      <c r="C27368" s="1">
        <v>2010</v>
      </c>
      <c r="D27368" s="3" t="s">
        <v>110</v>
      </c>
      <c r="E27368" s="6" t="s">
        <v>10458</v>
      </c>
    </row>
    <row r="27369" spans="1:5" ht="13.8" customHeight="1" x14ac:dyDescent="0.3">
      <c r="A27369" s="1">
        <v>27369</v>
      </c>
      <c r="B27369" s="1">
        <v>1440</v>
      </c>
      <c r="C27369" s="1">
        <v>2010</v>
      </c>
      <c r="D27369" s="3" t="s">
        <v>4</v>
      </c>
      <c r="E27369" s="6" t="s">
        <v>10459</v>
      </c>
    </row>
    <row r="27370" spans="1:5" ht="13.8" customHeight="1" x14ac:dyDescent="0.3">
      <c r="A27370" s="1">
        <v>27370</v>
      </c>
      <c r="B27370" s="1">
        <v>1440</v>
      </c>
      <c r="C27370" s="1">
        <v>2010</v>
      </c>
      <c r="D27370" s="3" t="s">
        <v>5</v>
      </c>
      <c r="E27370" s="6" t="s">
        <v>10460</v>
      </c>
    </row>
    <row r="27371" spans="1:5" ht="13.8" customHeight="1" x14ac:dyDescent="0.3">
      <c r="A27371" s="1">
        <v>27371</v>
      </c>
      <c r="B27371" s="1">
        <v>1440</v>
      </c>
      <c r="C27371" s="1">
        <v>2010</v>
      </c>
      <c r="D27371" s="3" t="s">
        <v>151</v>
      </c>
      <c r="E27371" s="6" t="s">
        <v>10461</v>
      </c>
    </row>
    <row r="27372" spans="1:5" ht="13.8" customHeight="1" x14ac:dyDescent="0.3">
      <c r="A27372" s="1">
        <v>27372</v>
      </c>
      <c r="B27372" s="1">
        <v>1440</v>
      </c>
      <c r="C27372" s="1">
        <v>2010</v>
      </c>
      <c r="D27372" s="3" t="s">
        <v>8</v>
      </c>
      <c r="E27372" s="6">
        <v>341</v>
      </c>
    </row>
    <row r="27373" spans="1:5" ht="13.8" customHeight="1" x14ac:dyDescent="0.3">
      <c r="A27373" s="1">
        <v>27373</v>
      </c>
      <c r="B27373" s="1">
        <v>1440</v>
      </c>
      <c r="C27373" s="1">
        <v>2010</v>
      </c>
      <c r="D27373" s="3" t="s">
        <v>9</v>
      </c>
      <c r="E27373" s="6">
        <v>359</v>
      </c>
    </row>
    <row r="27374" spans="1:5" ht="13.8" customHeight="1" x14ac:dyDescent="0.3">
      <c r="A27374" s="1">
        <v>27374</v>
      </c>
      <c r="B27374" s="1">
        <v>1440</v>
      </c>
      <c r="C27374" s="1">
        <v>2010</v>
      </c>
      <c r="D27374" s="3" t="s">
        <v>10</v>
      </c>
      <c r="E27374" s="6">
        <v>2010</v>
      </c>
    </row>
    <row r="27375" spans="1:5" ht="13.8" customHeight="1" x14ac:dyDescent="0.3">
      <c r="A27375" s="1">
        <v>27375</v>
      </c>
      <c r="B27375" s="1">
        <v>1440</v>
      </c>
      <c r="C27375" s="1">
        <v>2010</v>
      </c>
      <c r="D27375" s="3" t="s">
        <v>11</v>
      </c>
      <c r="E27375" s="6">
        <v>2010</v>
      </c>
    </row>
    <row r="27376" spans="1:5" ht="13.8" customHeight="1" x14ac:dyDescent="0.3">
      <c r="A27376" s="1">
        <v>27376</v>
      </c>
      <c r="B27376" s="1">
        <v>1440</v>
      </c>
      <c r="C27376" s="1">
        <v>2010</v>
      </c>
      <c r="D27376" s="3" t="s">
        <v>12</v>
      </c>
      <c r="E27376" s="6" t="s">
        <v>10462</v>
      </c>
    </row>
    <row r="27377" spans="1:5" ht="13.8" customHeight="1" x14ac:dyDescent="0.3">
      <c r="A27377" s="1">
        <v>27377</v>
      </c>
      <c r="B27377" s="1">
        <v>1440</v>
      </c>
      <c r="C27377" s="1">
        <v>2010</v>
      </c>
      <c r="D27377" s="3" t="s">
        <v>112</v>
      </c>
      <c r="E27377" s="6" t="s">
        <v>10463</v>
      </c>
    </row>
    <row r="27378" spans="1:5" ht="13.8" customHeight="1" x14ac:dyDescent="0.3">
      <c r="A27378" s="1">
        <v>27378</v>
      </c>
      <c r="B27378" s="1">
        <v>1440</v>
      </c>
      <c r="C27378" s="1">
        <v>2010</v>
      </c>
      <c r="D27378" s="3" t="s">
        <v>21</v>
      </c>
      <c r="E27378" s="6" t="s">
        <v>10464</v>
      </c>
    </row>
    <row r="27379" spans="1:5" ht="13.8" customHeight="1" x14ac:dyDescent="0.3">
      <c r="A27379" s="1">
        <v>27379</v>
      </c>
      <c r="B27379" s="1">
        <v>1441</v>
      </c>
      <c r="C27379" s="1">
        <v>2010</v>
      </c>
      <c r="D27379" s="3" t="s">
        <v>1</v>
      </c>
      <c r="E27379" s="6" t="s">
        <v>2</v>
      </c>
    </row>
    <row r="27380" spans="1:5" ht="13.8" customHeight="1" x14ac:dyDescent="0.3">
      <c r="A27380" s="1">
        <v>27380</v>
      </c>
      <c r="B27380" s="1">
        <v>1441</v>
      </c>
      <c r="C27380" s="1">
        <v>2010</v>
      </c>
      <c r="D27380" s="3" t="s">
        <v>3</v>
      </c>
      <c r="E27380" s="6" t="s">
        <v>10465</v>
      </c>
    </row>
    <row r="27381" spans="1:5" ht="13.8" customHeight="1" x14ac:dyDescent="0.3">
      <c r="A27381" s="1">
        <v>27381</v>
      </c>
      <c r="B27381" s="1">
        <v>1441</v>
      </c>
      <c r="C27381" s="1">
        <v>2010</v>
      </c>
      <c r="D27381" s="3" t="s">
        <v>4</v>
      </c>
      <c r="E27381" s="6" t="s">
        <v>10466</v>
      </c>
    </row>
    <row r="27382" spans="1:5" ht="13.8" customHeight="1" x14ac:dyDescent="0.3">
      <c r="A27382" s="1">
        <v>27382</v>
      </c>
      <c r="B27382" s="1">
        <v>1441</v>
      </c>
      <c r="C27382" s="1">
        <v>2010</v>
      </c>
      <c r="D27382" s="3" t="s">
        <v>73</v>
      </c>
      <c r="E27382" s="6" t="s">
        <v>10467</v>
      </c>
    </row>
    <row r="27383" spans="1:5" ht="13.8" customHeight="1" x14ac:dyDescent="0.3">
      <c r="A27383" s="1">
        <v>27383</v>
      </c>
      <c r="B27383" s="1">
        <v>1441</v>
      </c>
      <c r="C27383" s="1">
        <v>2010</v>
      </c>
      <c r="D27383" s="3" t="s">
        <v>5</v>
      </c>
      <c r="E27383" s="6" t="s">
        <v>10468</v>
      </c>
    </row>
    <row r="27384" spans="1:5" ht="13.8" customHeight="1" x14ac:dyDescent="0.3">
      <c r="A27384" s="1">
        <v>27384</v>
      </c>
      <c r="B27384" s="1">
        <v>1441</v>
      </c>
      <c r="C27384" s="1">
        <v>2010</v>
      </c>
      <c r="D27384" s="3" t="s">
        <v>6</v>
      </c>
      <c r="E27384" s="6">
        <v>14</v>
      </c>
    </row>
    <row r="27385" spans="1:5" ht="13.8" customHeight="1" x14ac:dyDescent="0.3">
      <c r="A27385" s="1">
        <v>27385</v>
      </c>
      <c r="B27385" s="1">
        <v>1441</v>
      </c>
      <c r="C27385" s="1">
        <v>2010</v>
      </c>
      <c r="D27385" s="3" t="s">
        <v>8</v>
      </c>
      <c r="E27385" s="6">
        <v>137</v>
      </c>
    </row>
    <row r="27386" spans="1:5" ht="13.8" customHeight="1" x14ac:dyDescent="0.3">
      <c r="A27386" s="1">
        <v>27386</v>
      </c>
      <c r="B27386" s="1">
        <v>1441</v>
      </c>
      <c r="C27386" s="1">
        <v>2010</v>
      </c>
      <c r="D27386" s="3" t="s">
        <v>9</v>
      </c>
      <c r="E27386" s="6">
        <v>144</v>
      </c>
    </row>
    <row r="27387" spans="1:5" ht="13.8" customHeight="1" x14ac:dyDescent="0.3">
      <c r="A27387" s="1">
        <v>27387</v>
      </c>
      <c r="B27387" s="1">
        <v>1441</v>
      </c>
      <c r="C27387" s="1">
        <v>2010</v>
      </c>
      <c r="D27387" s="3" t="s">
        <v>10</v>
      </c>
      <c r="E27387" s="6">
        <v>2010</v>
      </c>
    </row>
    <row r="27388" spans="1:5" ht="13.8" customHeight="1" x14ac:dyDescent="0.3">
      <c r="A27388" s="1">
        <v>27388</v>
      </c>
      <c r="B27388" s="1">
        <v>1441</v>
      </c>
      <c r="C27388" s="1">
        <v>2010</v>
      </c>
      <c r="D27388" s="3" t="s">
        <v>11</v>
      </c>
      <c r="E27388" s="6">
        <v>2010</v>
      </c>
    </row>
    <row r="27389" spans="1:5" ht="13.8" customHeight="1" x14ac:dyDescent="0.3">
      <c r="A27389" s="1">
        <v>27389</v>
      </c>
      <c r="B27389" s="1">
        <v>1441</v>
      </c>
      <c r="C27389" s="1">
        <v>2010</v>
      </c>
      <c r="D27389" s="3" t="s">
        <v>12</v>
      </c>
      <c r="E27389" s="6" t="s">
        <v>10469</v>
      </c>
    </row>
    <row r="27390" spans="1:5" ht="13.8" customHeight="1" x14ac:dyDescent="0.3">
      <c r="A27390" s="1">
        <v>27390</v>
      </c>
      <c r="B27390" s="1">
        <v>1441</v>
      </c>
      <c r="C27390" s="1">
        <v>2010</v>
      </c>
      <c r="D27390" s="3" t="s">
        <v>19</v>
      </c>
      <c r="E27390" s="6" t="s">
        <v>10470</v>
      </c>
    </row>
    <row r="27391" spans="1:5" ht="13.8" customHeight="1" x14ac:dyDescent="0.3">
      <c r="A27391" s="1">
        <v>27391</v>
      </c>
      <c r="B27391" s="1">
        <v>1441</v>
      </c>
      <c r="C27391" s="1">
        <v>2010</v>
      </c>
      <c r="D27391" s="3" t="s">
        <v>21</v>
      </c>
      <c r="E27391" s="6" t="s">
        <v>10471</v>
      </c>
    </row>
    <row r="27392" spans="1:5" ht="13.8" customHeight="1" x14ac:dyDescent="0.3">
      <c r="A27392" s="1">
        <v>27392</v>
      </c>
      <c r="B27392" s="1">
        <v>1442</v>
      </c>
      <c r="C27392" s="1">
        <v>2010</v>
      </c>
      <c r="D27392" s="3" t="s">
        <v>1</v>
      </c>
      <c r="E27392" s="6" t="s">
        <v>2</v>
      </c>
    </row>
    <row r="27393" spans="1:5" ht="13.8" customHeight="1" x14ac:dyDescent="0.3">
      <c r="A27393" s="1">
        <v>27393</v>
      </c>
      <c r="B27393" s="1">
        <v>1442</v>
      </c>
      <c r="C27393" s="1">
        <v>2010</v>
      </c>
      <c r="D27393" s="3" t="s">
        <v>3</v>
      </c>
      <c r="E27393" s="6" t="s">
        <v>10472</v>
      </c>
    </row>
    <row r="27394" spans="1:5" ht="13.8" customHeight="1" x14ac:dyDescent="0.3">
      <c r="A27394" s="1">
        <v>27394</v>
      </c>
      <c r="B27394" s="1">
        <v>1442</v>
      </c>
      <c r="C27394" s="1">
        <v>2010</v>
      </c>
      <c r="D27394" s="3" t="s">
        <v>3</v>
      </c>
      <c r="E27394" s="6" t="s">
        <v>10473</v>
      </c>
    </row>
    <row r="27395" spans="1:5" ht="13.8" customHeight="1" x14ac:dyDescent="0.3">
      <c r="A27395" s="1">
        <v>27395</v>
      </c>
      <c r="B27395" s="1">
        <v>1442</v>
      </c>
      <c r="C27395" s="1">
        <v>2010</v>
      </c>
      <c r="D27395" s="3" t="s">
        <v>4</v>
      </c>
      <c r="E27395" s="6" t="s">
        <v>10474</v>
      </c>
    </row>
    <row r="27396" spans="1:5" ht="13.8" customHeight="1" x14ac:dyDescent="0.3">
      <c r="A27396" s="1">
        <v>27396</v>
      </c>
      <c r="B27396" s="1">
        <v>1442</v>
      </c>
      <c r="C27396" s="1">
        <v>2010</v>
      </c>
      <c r="D27396" s="3" t="s">
        <v>5</v>
      </c>
      <c r="E27396" s="6" t="s">
        <v>10475</v>
      </c>
    </row>
    <row r="27397" spans="1:5" ht="13.8" customHeight="1" x14ac:dyDescent="0.3">
      <c r="A27397" s="1">
        <v>27397</v>
      </c>
      <c r="B27397" s="1">
        <v>1442</v>
      </c>
      <c r="C27397" s="1">
        <v>2010</v>
      </c>
      <c r="D27397" s="3" t="s">
        <v>6</v>
      </c>
      <c r="E27397" s="6">
        <v>52</v>
      </c>
    </row>
    <row r="27398" spans="1:5" ht="13.8" customHeight="1" x14ac:dyDescent="0.3">
      <c r="A27398" s="1">
        <v>27398</v>
      </c>
      <c r="B27398" s="1">
        <v>1442</v>
      </c>
      <c r="C27398" s="1">
        <v>2010</v>
      </c>
      <c r="D27398" s="3" t="s">
        <v>8</v>
      </c>
      <c r="E27398" s="6">
        <v>77</v>
      </c>
    </row>
    <row r="27399" spans="1:5" ht="13.8" customHeight="1" x14ac:dyDescent="0.3">
      <c r="A27399" s="1">
        <v>27399</v>
      </c>
      <c r="B27399" s="1">
        <v>1442</v>
      </c>
      <c r="C27399" s="1">
        <v>2010</v>
      </c>
      <c r="D27399" s="3" t="s">
        <v>9</v>
      </c>
      <c r="E27399" s="6">
        <v>82</v>
      </c>
    </row>
    <row r="27400" spans="1:5" ht="13.8" customHeight="1" x14ac:dyDescent="0.3">
      <c r="A27400" s="1">
        <v>27400</v>
      </c>
      <c r="B27400" s="1">
        <v>1442</v>
      </c>
      <c r="C27400" s="1">
        <v>2010</v>
      </c>
      <c r="D27400" s="3" t="s">
        <v>10</v>
      </c>
      <c r="E27400" s="6">
        <v>2010</v>
      </c>
    </row>
    <row r="27401" spans="1:5" ht="13.8" customHeight="1" x14ac:dyDescent="0.3">
      <c r="A27401" s="1">
        <v>27401</v>
      </c>
      <c r="B27401" s="1">
        <v>1442</v>
      </c>
      <c r="C27401" s="1">
        <v>2010</v>
      </c>
      <c r="D27401" s="3" t="s">
        <v>11</v>
      </c>
      <c r="E27401" s="6">
        <v>2010</v>
      </c>
    </row>
    <row r="27402" spans="1:5" ht="13.8" customHeight="1" x14ac:dyDescent="0.3">
      <c r="A27402" s="1">
        <v>27402</v>
      </c>
      <c r="B27402" s="1">
        <v>1442</v>
      </c>
      <c r="C27402" s="1">
        <v>2010</v>
      </c>
      <c r="D27402" s="3" t="s">
        <v>12</v>
      </c>
      <c r="E27402" s="6" t="s">
        <v>10476</v>
      </c>
    </row>
    <row r="27403" spans="1:5" ht="13.8" customHeight="1" x14ac:dyDescent="0.3">
      <c r="A27403" s="1">
        <v>27403</v>
      </c>
      <c r="B27403" s="1">
        <v>1442</v>
      </c>
      <c r="C27403" s="1">
        <v>2010</v>
      </c>
      <c r="D27403" s="3" t="s">
        <v>21</v>
      </c>
      <c r="E27403" s="6" t="s">
        <v>10477</v>
      </c>
    </row>
    <row r="27404" spans="1:5" ht="13.8" customHeight="1" x14ac:dyDescent="0.3">
      <c r="A27404" s="1">
        <v>27404</v>
      </c>
      <c r="B27404" s="1">
        <v>1443</v>
      </c>
      <c r="C27404" s="1">
        <v>2010</v>
      </c>
      <c r="D27404" s="3" t="s">
        <v>1</v>
      </c>
      <c r="E27404" s="6" t="s">
        <v>2</v>
      </c>
    </row>
    <row r="27405" spans="1:5" ht="13.8" customHeight="1" x14ac:dyDescent="0.3">
      <c r="A27405" s="1">
        <v>27405</v>
      </c>
      <c r="B27405" s="1">
        <v>1443</v>
      </c>
      <c r="C27405" s="1">
        <v>2010</v>
      </c>
      <c r="D27405" s="3" t="s">
        <v>3</v>
      </c>
      <c r="E27405" s="6" t="s">
        <v>7559</v>
      </c>
    </row>
    <row r="27406" spans="1:5" ht="13.8" customHeight="1" x14ac:dyDescent="0.3">
      <c r="A27406" s="1">
        <v>27406</v>
      </c>
      <c r="B27406" s="1">
        <v>1443</v>
      </c>
      <c r="C27406" s="1">
        <v>2010</v>
      </c>
      <c r="D27406" s="3" t="s">
        <v>3</v>
      </c>
      <c r="E27406" s="6" t="s">
        <v>10478</v>
      </c>
    </row>
    <row r="27407" spans="1:5" ht="13.8" customHeight="1" x14ac:dyDescent="0.3">
      <c r="A27407" s="1">
        <v>27407</v>
      </c>
      <c r="B27407" s="1">
        <v>1443</v>
      </c>
      <c r="C27407" s="1">
        <v>2010</v>
      </c>
      <c r="D27407" s="3" t="s">
        <v>3</v>
      </c>
      <c r="E27407" s="6" t="s">
        <v>10479</v>
      </c>
    </row>
    <row r="27408" spans="1:5" ht="13.8" customHeight="1" x14ac:dyDescent="0.3">
      <c r="A27408" s="1">
        <v>27408</v>
      </c>
      <c r="B27408" s="1">
        <v>1443</v>
      </c>
      <c r="C27408" s="1">
        <v>2010</v>
      </c>
      <c r="D27408" s="3" t="s">
        <v>3</v>
      </c>
      <c r="E27408" s="6" t="s">
        <v>10480</v>
      </c>
    </row>
    <row r="27409" spans="1:5" ht="13.8" customHeight="1" x14ac:dyDescent="0.3">
      <c r="A27409" s="1">
        <v>27409</v>
      </c>
      <c r="B27409" s="1">
        <v>1443</v>
      </c>
      <c r="C27409" s="1">
        <v>2010</v>
      </c>
      <c r="D27409" s="3" t="s">
        <v>3</v>
      </c>
      <c r="E27409" s="6" t="s">
        <v>10481</v>
      </c>
    </row>
    <row r="27410" spans="1:5" ht="13.8" customHeight="1" x14ac:dyDescent="0.3">
      <c r="A27410" s="1">
        <v>27410</v>
      </c>
      <c r="B27410" s="1">
        <v>1443</v>
      </c>
      <c r="C27410" s="1">
        <v>2010</v>
      </c>
      <c r="D27410" s="3" t="s">
        <v>4</v>
      </c>
      <c r="E27410" s="6" t="s">
        <v>10482</v>
      </c>
    </row>
    <row r="27411" spans="1:5" ht="13.8" customHeight="1" x14ac:dyDescent="0.3">
      <c r="A27411" s="1">
        <v>27411</v>
      </c>
      <c r="B27411" s="1">
        <v>1443</v>
      </c>
      <c r="C27411" s="1">
        <v>2010</v>
      </c>
      <c r="D27411" s="3" t="s">
        <v>5</v>
      </c>
      <c r="E27411" s="6" t="s">
        <v>181</v>
      </c>
    </row>
    <row r="27412" spans="1:5" ht="13.8" customHeight="1" x14ac:dyDescent="0.3">
      <c r="A27412" s="1">
        <v>27412</v>
      </c>
      <c r="B27412" s="1">
        <v>1443</v>
      </c>
      <c r="C27412" s="1">
        <v>2010</v>
      </c>
      <c r="D27412" s="3" t="s">
        <v>6</v>
      </c>
      <c r="E27412" s="6">
        <v>60</v>
      </c>
    </row>
    <row r="27413" spans="1:5" ht="13.8" customHeight="1" x14ac:dyDescent="0.3">
      <c r="A27413" s="1">
        <v>27413</v>
      </c>
      <c r="B27413" s="1">
        <v>1443</v>
      </c>
      <c r="C27413" s="1">
        <v>2010</v>
      </c>
      <c r="D27413" s="3" t="s">
        <v>8</v>
      </c>
      <c r="E27413" s="6">
        <v>106</v>
      </c>
    </row>
    <row r="27414" spans="1:5" ht="13.8" customHeight="1" x14ac:dyDescent="0.3">
      <c r="A27414" s="1">
        <v>27414</v>
      </c>
      <c r="B27414" s="1">
        <v>1443</v>
      </c>
      <c r="C27414" s="1">
        <v>2010</v>
      </c>
      <c r="D27414" s="3" t="s">
        <v>9</v>
      </c>
      <c r="E27414" s="6">
        <v>123</v>
      </c>
    </row>
    <row r="27415" spans="1:5" ht="13.8" customHeight="1" x14ac:dyDescent="0.3">
      <c r="A27415" s="1">
        <v>27415</v>
      </c>
      <c r="B27415" s="1">
        <v>1443</v>
      </c>
      <c r="C27415" s="1">
        <v>2010</v>
      </c>
      <c r="D27415" s="3" t="s">
        <v>10</v>
      </c>
      <c r="E27415" s="6">
        <v>2010</v>
      </c>
    </row>
    <row r="27416" spans="1:5" ht="13.8" customHeight="1" x14ac:dyDescent="0.3">
      <c r="A27416" s="1">
        <v>27416</v>
      </c>
      <c r="B27416" s="1">
        <v>1443</v>
      </c>
      <c r="C27416" s="1">
        <v>2010</v>
      </c>
      <c r="D27416" s="3" t="s">
        <v>11</v>
      </c>
      <c r="E27416" s="6">
        <v>2010</v>
      </c>
    </row>
    <row r="27417" spans="1:5" ht="13.8" customHeight="1" x14ac:dyDescent="0.3">
      <c r="A27417" s="1">
        <v>27417</v>
      </c>
      <c r="B27417" s="1">
        <v>1443</v>
      </c>
      <c r="C27417" s="1">
        <v>2010</v>
      </c>
      <c r="D27417" s="3" t="s">
        <v>12</v>
      </c>
      <c r="E27417" s="6" t="s">
        <v>10483</v>
      </c>
    </row>
    <row r="27418" spans="1:5" ht="13.8" customHeight="1" x14ac:dyDescent="0.3">
      <c r="A27418" s="1">
        <v>27418</v>
      </c>
      <c r="B27418" s="1">
        <v>1443</v>
      </c>
      <c r="C27418" s="1">
        <v>2010</v>
      </c>
      <c r="D27418" s="3" t="s">
        <v>13</v>
      </c>
      <c r="E27418" s="6">
        <v>2</v>
      </c>
    </row>
    <row r="27419" spans="1:5" ht="13.8" customHeight="1" x14ac:dyDescent="0.3">
      <c r="A27419" s="1">
        <v>27419</v>
      </c>
      <c r="B27419" s="1">
        <v>1443</v>
      </c>
      <c r="C27419" s="1">
        <v>2010</v>
      </c>
      <c r="D27419" s="3" t="s">
        <v>17</v>
      </c>
      <c r="E27419" s="6">
        <v>3</v>
      </c>
    </row>
    <row r="27420" spans="1:5" ht="13.8" customHeight="1" x14ac:dyDescent="0.3">
      <c r="A27420" s="1">
        <v>27420</v>
      </c>
      <c r="B27420" s="1">
        <v>1443</v>
      </c>
      <c r="C27420" s="1">
        <v>2010</v>
      </c>
      <c r="D27420" s="3" t="s">
        <v>18</v>
      </c>
      <c r="E27420" s="6">
        <v>3</v>
      </c>
    </row>
    <row r="27421" spans="1:5" ht="13.8" customHeight="1" x14ac:dyDescent="0.3">
      <c r="A27421" s="1">
        <v>27421</v>
      </c>
      <c r="B27421" s="1">
        <v>1443</v>
      </c>
      <c r="C27421" s="1">
        <v>2010</v>
      </c>
      <c r="D27421" s="3" t="s">
        <v>19</v>
      </c>
      <c r="E27421" s="6" t="s">
        <v>182</v>
      </c>
    </row>
    <row r="27422" spans="1:5" ht="13.8" customHeight="1" x14ac:dyDescent="0.3">
      <c r="A27422" s="1">
        <v>27422</v>
      </c>
      <c r="B27422" s="1">
        <v>1443</v>
      </c>
      <c r="C27422" s="1">
        <v>2010</v>
      </c>
      <c r="D27422" s="3" t="s">
        <v>21</v>
      </c>
      <c r="E27422" s="6" t="s">
        <v>10484</v>
      </c>
    </row>
    <row r="27423" spans="1:5" ht="13.8" customHeight="1" x14ac:dyDescent="0.3">
      <c r="A27423" s="1">
        <v>27423</v>
      </c>
      <c r="B27423" s="1">
        <v>1444</v>
      </c>
      <c r="C27423" s="1">
        <v>2010</v>
      </c>
      <c r="D27423" s="3" t="s">
        <v>1</v>
      </c>
      <c r="E27423" s="6" t="s">
        <v>2</v>
      </c>
    </row>
    <row r="27424" spans="1:5" ht="13.8" customHeight="1" x14ac:dyDescent="0.3">
      <c r="A27424" s="1">
        <v>27424</v>
      </c>
      <c r="B27424" s="1">
        <v>1444</v>
      </c>
      <c r="C27424" s="1">
        <v>2010</v>
      </c>
      <c r="D27424" s="3" t="s">
        <v>3</v>
      </c>
      <c r="E27424" s="6" t="s">
        <v>10485</v>
      </c>
    </row>
    <row r="27425" spans="1:5" ht="13.8" customHeight="1" x14ac:dyDescent="0.3">
      <c r="A27425" s="1">
        <v>27425</v>
      </c>
      <c r="B27425" s="1">
        <v>1444</v>
      </c>
      <c r="C27425" s="1">
        <v>2010</v>
      </c>
      <c r="D27425" s="3" t="s">
        <v>3</v>
      </c>
      <c r="E27425" s="6" t="s">
        <v>9765</v>
      </c>
    </row>
    <row r="27426" spans="1:5" ht="13.8" customHeight="1" x14ac:dyDescent="0.3">
      <c r="A27426" s="1">
        <v>27426</v>
      </c>
      <c r="B27426" s="1">
        <v>1444</v>
      </c>
      <c r="C27426" s="1">
        <v>2010</v>
      </c>
      <c r="D27426" s="3" t="s">
        <v>26</v>
      </c>
      <c r="E27426" s="6" t="s">
        <v>6990</v>
      </c>
    </row>
    <row r="27427" spans="1:5" ht="13.8" customHeight="1" x14ac:dyDescent="0.3">
      <c r="A27427" s="1">
        <v>27427</v>
      </c>
      <c r="B27427" s="1">
        <v>1444</v>
      </c>
      <c r="C27427" s="1">
        <v>2010</v>
      </c>
      <c r="D27427" s="3" t="s">
        <v>32</v>
      </c>
      <c r="E27427" s="6" t="s">
        <v>6990</v>
      </c>
    </row>
    <row r="27428" spans="1:5" ht="13.8" customHeight="1" x14ac:dyDescent="0.3">
      <c r="A27428" s="1">
        <v>27428</v>
      </c>
      <c r="B27428" s="1">
        <v>1444</v>
      </c>
      <c r="C27428" s="1">
        <v>2010</v>
      </c>
      <c r="D27428" s="3" t="s">
        <v>4</v>
      </c>
      <c r="E27428" s="6" t="s">
        <v>10486</v>
      </c>
    </row>
    <row r="27429" spans="1:5" ht="13.8" customHeight="1" x14ac:dyDescent="0.3">
      <c r="A27429" s="1">
        <v>27429</v>
      </c>
      <c r="B27429" s="1">
        <v>1444</v>
      </c>
      <c r="C27429" s="1">
        <v>2010</v>
      </c>
      <c r="D27429" s="3" t="s">
        <v>5</v>
      </c>
      <c r="E27429" s="6" t="s">
        <v>6074</v>
      </c>
    </row>
    <row r="27430" spans="1:5" ht="13.8" customHeight="1" x14ac:dyDescent="0.3">
      <c r="A27430" s="1">
        <v>27430</v>
      </c>
      <c r="B27430" s="1">
        <v>1444</v>
      </c>
      <c r="C27430" s="1">
        <v>2010</v>
      </c>
      <c r="D27430" s="3" t="s">
        <v>6</v>
      </c>
      <c r="E27430" s="6">
        <v>6</v>
      </c>
    </row>
    <row r="27431" spans="1:5" ht="13.8" customHeight="1" x14ac:dyDescent="0.3">
      <c r="A27431" s="1">
        <v>27431</v>
      </c>
      <c r="B27431" s="1">
        <v>1444</v>
      </c>
      <c r="C27431" s="1">
        <v>2010</v>
      </c>
      <c r="D27431" s="3" t="s">
        <v>7</v>
      </c>
      <c r="E27431" s="6">
        <v>3</v>
      </c>
    </row>
    <row r="27432" spans="1:5" ht="13.8" customHeight="1" x14ac:dyDescent="0.3">
      <c r="A27432" s="1">
        <v>27432</v>
      </c>
      <c r="B27432" s="1">
        <v>1444</v>
      </c>
      <c r="C27432" s="1">
        <v>2010</v>
      </c>
      <c r="D27432" s="3" t="s">
        <v>8</v>
      </c>
      <c r="E27432" s="6">
        <v>34</v>
      </c>
    </row>
    <row r="27433" spans="1:5" ht="13.8" customHeight="1" x14ac:dyDescent="0.3">
      <c r="A27433" s="1">
        <v>27433</v>
      </c>
      <c r="B27433" s="1">
        <v>1444</v>
      </c>
      <c r="C27433" s="1">
        <v>2010</v>
      </c>
      <c r="D27433" s="3" t="s">
        <v>9</v>
      </c>
      <c r="E27433" s="6">
        <v>47</v>
      </c>
    </row>
    <row r="27434" spans="1:5" ht="13.8" customHeight="1" x14ac:dyDescent="0.3">
      <c r="A27434" s="1">
        <v>27434</v>
      </c>
      <c r="B27434" s="1">
        <v>1444</v>
      </c>
      <c r="C27434" s="1">
        <v>2010</v>
      </c>
      <c r="D27434" s="3" t="s">
        <v>42</v>
      </c>
      <c r="E27434" s="6" t="s">
        <v>10487</v>
      </c>
    </row>
    <row r="27435" spans="1:5" ht="13.8" customHeight="1" x14ac:dyDescent="0.3">
      <c r="A27435" s="1">
        <v>27435</v>
      </c>
      <c r="B27435" s="1">
        <v>1444</v>
      </c>
      <c r="C27435" s="1">
        <v>2010</v>
      </c>
      <c r="D27435" s="3" t="s">
        <v>10</v>
      </c>
      <c r="E27435" s="6">
        <v>2010</v>
      </c>
    </row>
    <row r="27436" spans="1:5" ht="13.8" customHeight="1" x14ac:dyDescent="0.3">
      <c r="A27436" s="1">
        <v>27436</v>
      </c>
      <c r="B27436" s="1">
        <v>1444</v>
      </c>
      <c r="C27436" s="1">
        <v>2010</v>
      </c>
      <c r="D27436" s="3" t="s">
        <v>11</v>
      </c>
      <c r="E27436" s="6">
        <v>2010</v>
      </c>
    </row>
    <row r="27437" spans="1:5" ht="13.8" customHeight="1" x14ac:dyDescent="0.3">
      <c r="A27437" s="1">
        <v>27437</v>
      </c>
      <c r="B27437" s="1">
        <v>1444</v>
      </c>
      <c r="C27437" s="1">
        <v>2010</v>
      </c>
      <c r="D27437" s="3" t="s">
        <v>12</v>
      </c>
      <c r="E27437" s="6" t="s">
        <v>10488</v>
      </c>
    </row>
    <row r="27438" spans="1:5" ht="13.8" customHeight="1" x14ac:dyDescent="0.3">
      <c r="A27438" s="1">
        <v>27438</v>
      </c>
      <c r="B27438" s="1">
        <v>1444</v>
      </c>
      <c r="C27438" s="1">
        <v>2010</v>
      </c>
      <c r="D27438" s="3" t="s">
        <v>13</v>
      </c>
      <c r="E27438" s="6">
        <v>4</v>
      </c>
    </row>
    <row r="27439" spans="1:5" ht="13.8" customHeight="1" x14ac:dyDescent="0.3">
      <c r="A27439" s="1">
        <v>27439</v>
      </c>
      <c r="B27439" s="1">
        <v>1444</v>
      </c>
      <c r="C27439" s="1">
        <v>2010</v>
      </c>
      <c r="D27439" s="3" t="s">
        <v>17</v>
      </c>
      <c r="E27439" s="6">
        <v>4</v>
      </c>
    </row>
    <row r="27440" spans="1:5" ht="13.8" customHeight="1" x14ac:dyDescent="0.3">
      <c r="A27440" s="1">
        <v>27440</v>
      </c>
      <c r="B27440" s="1">
        <v>1444</v>
      </c>
      <c r="C27440" s="1">
        <v>2010</v>
      </c>
      <c r="D27440" s="3" t="s">
        <v>18</v>
      </c>
      <c r="E27440" s="6">
        <v>4</v>
      </c>
    </row>
    <row r="27441" spans="1:5" ht="13.8" customHeight="1" x14ac:dyDescent="0.3">
      <c r="A27441" s="1">
        <v>27441</v>
      </c>
      <c r="B27441" s="1">
        <v>1444</v>
      </c>
      <c r="C27441" s="1">
        <v>2010</v>
      </c>
      <c r="D27441" s="3" t="s">
        <v>19</v>
      </c>
      <c r="E27441" s="6" t="s">
        <v>10489</v>
      </c>
    </row>
    <row r="27442" spans="1:5" ht="13.8" customHeight="1" x14ac:dyDescent="0.3">
      <c r="A27442" s="1">
        <v>27442</v>
      </c>
      <c r="B27442" s="1">
        <v>1444</v>
      </c>
      <c r="C27442" s="1">
        <v>2010</v>
      </c>
      <c r="D27442" s="3" t="s">
        <v>21</v>
      </c>
      <c r="E27442" s="6" t="s">
        <v>10490</v>
      </c>
    </row>
    <row r="27443" spans="1:5" ht="13.8" customHeight="1" x14ac:dyDescent="0.3">
      <c r="A27443" s="1">
        <v>27443</v>
      </c>
      <c r="B27443" s="1">
        <v>1445</v>
      </c>
      <c r="C27443" s="1">
        <v>2010</v>
      </c>
      <c r="D27443" s="3" t="s">
        <v>1</v>
      </c>
      <c r="E27443" s="6" t="s">
        <v>2</v>
      </c>
    </row>
    <row r="27444" spans="1:5" ht="13.8" customHeight="1" x14ac:dyDescent="0.3">
      <c r="A27444" s="1">
        <v>27444</v>
      </c>
      <c r="B27444" s="1">
        <v>1445</v>
      </c>
      <c r="C27444" s="1">
        <v>2010</v>
      </c>
      <c r="D27444" s="3" t="s">
        <v>3</v>
      </c>
      <c r="E27444" s="6" t="s">
        <v>10491</v>
      </c>
    </row>
    <row r="27445" spans="1:5" ht="13.8" customHeight="1" x14ac:dyDescent="0.3">
      <c r="A27445" s="1">
        <v>27445</v>
      </c>
      <c r="B27445" s="1">
        <v>1445</v>
      </c>
      <c r="C27445" s="1">
        <v>2010</v>
      </c>
      <c r="D27445" s="3" t="s">
        <v>3</v>
      </c>
      <c r="E27445" s="6" t="s">
        <v>10492</v>
      </c>
    </row>
    <row r="27446" spans="1:5" ht="13.8" customHeight="1" x14ac:dyDescent="0.3">
      <c r="A27446" s="1">
        <v>27446</v>
      </c>
      <c r="B27446" s="1">
        <v>1445</v>
      </c>
      <c r="C27446" s="1">
        <v>2010</v>
      </c>
      <c r="D27446" s="3" t="s">
        <v>26</v>
      </c>
      <c r="E27446" s="6" t="s">
        <v>10493</v>
      </c>
    </row>
    <row r="27447" spans="1:5" ht="13.8" customHeight="1" x14ac:dyDescent="0.3">
      <c r="A27447" s="1">
        <v>27447</v>
      </c>
      <c r="B27447" s="1">
        <v>1445</v>
      </c>
      <c r="C27447" s="1">
        <v>2010</v>
      </c>
      <c r="D27447" s="3" t="s">
        <v>32</v>
      </c>
      <c r="E27447" s="6" t="s">
        <v>10493</v>
      </c>
    </row>
    <row r="27448" spans="1:5" ht="13.8" customHeight="1" x14ac:dyDescent="0.3">
      <c r="A27448" s="1">
        <v>27448</v>
      </c>
      <c r="B27448" s="1">
        <v>1445</v>
      </c>
      <c r="C27448" s="1">
        <v>2010</v>
      </c>
      <c r="D27448" s="3" t="s">
        <v>4</v>
      </c>
      <c r="E27448" s="6" t="s">
        <v>10494</v>
      </c>
    </row>
    <row r="27449" spans="1:5" ht="13.8" customHeight="1" x14ac:dyDescent="0.3">
      <c r="A27449" s="1">
        <v>27449</v>
      </c>
      <c r="B27449" s="1">
        <v>1445</v>
      </c>
      <c r="C27449" s="1">
        <v>2010</v>
      </c>
      <c r="D27449" s="3" t="s">
        <v>5</v>
      </c>
      <c r="E27449" s="6" t="s">
        <v>6074</v>
      </c>
    </row>
    <row r="27450" spans="1:5" ht="13.8" customHeight="1" x14ac:dyDescent="0.3">
      <c r="A27450" s="1">
        <v>27450</v>
      </c>
      <c r="B27450" s="1">
        <v>1445</v>
      </c>
      <c r="C27450" s="1">
        <v>2010</v>
      </c>
      <c r="D27450" s="3" t="s">
        <v>6</v>
      </c>
      <c r="E27450" s="6">
        <v>6</v>
      </c>
    </row>
    <row r="27451" spans="1:5" ht="13.8" customHeight="1" x14ac:dyDescent="0.3">
      <c r="A27451" s="1">
        <v>27451</v>
      </c>
      <c r="B27451" s="1">
        <v>1445</v>
      </c>
      <c r="C27451" s="1">
        <v>2010</v>
      </c>
      <c r="D27451" s="3" t="s">
        <v>7</v>
      </c>
      <c r="E27451" s="6">
        <v>3</v>
      </c>
    </row>
    <row r="27452" spans="1:5" ht="13.8" customHeight="1" x14ac:dyDescent="0.3">
      <c r="A27452" s="1">
        <v>27452</v>
      </c>
      <c r="B27452" s="1">
        <v>1445</v>
      </c>
      <c r="C27452" s="1">
        <v>2010</v>
      </c>
      <c r="D27452" s="3" t="s">
        <v>8</v>
      </c>
      <c r="E27452" s="6">
        <v>48</v>
      </c>
    </row>
    <row r="27453" spans="1:5" ht="13.8" customHeight="1" x14ac:dyDescent="0.3">
      <c r="A27453" s="1">
        <v>27453</v>
      </c>
      <c r="B27453" s="1">
        <v>1445</v>
      </c>
      <c r="C27453" s="1">
        <v>2010</v>
      </c>
      <c r="D27453" s="3" t="s">
        <v>9</v>
      </c>
      <c r="E27453" s="6">
        <v>66</v>
      </c>
    </row>
    <row r="27454" spans="1:5" ht="13.8" customHeight="1" x14ac:dyDescent="0.3">
      <c r="A27454" s="1">
        <v>27454</v>
      </c>
      <c r="B27454" s="1">
        <v>1445</v>
      </c>
      <c r="C27454" s="1">
        <v>2010</v>
      </c>
      <c r="D27454" s="3" t="s">
        <v>42</v>
      </c>
      <c r="E27454" s="6" t="s">
        <v>10487</v>
      </c>
    </row>
    <row r="27455" spans="1:5" ht="13.8" customHeight="1" x14ac:dyDescent="0.3">
      <c r="A27455" s="1">
        <v>27455</v>
      </c>
      <c r="B27455" s="1">
        <v>1445</v>
      </c>
      <c r="C27455" s="1">
        <v>2010</v>
      </c>
      <c r="D27455" s="3" t="s">
        <v>10</v>
      </c>
      <c r="E27455" s="6">
        <v>2010</v>
      </c>
    </row>
    <row r="27456" spans="1:5" ht="13.8" customHeight="1" x14ac:dyDescent="0.3">
      <c r="A27456" s="1">
        <v>27456</v>
      </c>
      <c r="B27456" s="1">
        <v>1445</v>
      </c>
      <c r="C27456" s="1">
        <v>2010</v>
      </c>
      <c r="D27456" s="3" t="s">
        <v>11</v>
      </c>
      <c r="E27456" s="6">
        <v>2010</v>
      </c>
    </row>
    <row r="27457" spans="1:5" ht="13.8" customHeight="1" x14ac:dyDescent="0.3">
      <c r="A27457" s="1">
        <v>27457</v>
      </c>
      <c r="B27457" s="1">
        <v>1445</v>
      </c>
      <c r="C27457" s="1">
        <v>2010</v>
      </c>
      <c r="D27457" s="3" t="s">
        <v>12</v>
      </c>
      <c r="E27457" s="6" t="s">
        <v>10495</v>
      </c>
    </row>
    <row r="27458" spans="1:5" ht="13.8" customHeight="1" x14ac:dyDescent="0.3">
      <c r="A27458" s="1">
        <v>27458</v>
      </c>
      <c r="B27458" s="1">
        <v>1445</v>
      </c>
      <c r="C27458" s="1">
        <v>2010</v>
      </c>
      <c r="D27458" s="3" t="s">
        <v>16</v>
      </c>
      <c r="E27458" s="6">
        <v>1</v>
      </c>
    </row>
    <row r="27459" spans="1:5" ht="13.8" customHeight="1" x14ac:dyDescent="0.3">
      <c r="A27459" s="1">
        <v>27459</v>
      </c>
      <c r="B27459" s="1">
        <v>1445</v>
      </c>
      <c r="C27459" s="1">
        <v>2010</v>
      </c>
      <c r="D27459" s="3" t="s">
        <v>17</v>
      </c>
      <c r="E27459" s="6">
        <v>10</v>
      </c>
    </row>
    <row r="27460" spans="1:5" ht="13.8" customHeight="1" x14ac:dyDescent="0.3">
      <c r="A27460" s="1">
        <v>27460</v>
      </c>
      <c r="B27460" s="1">
        <v>1445</v>
      </c>
      <c r="C27460" s="1">
        <v>2010</v>
      </c>
      <c r="D27460" s="3" t="s">
        <v>13</v>
      </c>
      <c r="E27460" s="6">
        <v>8</v>
      </c>
    </row>
    <row r="27461" spans="1:5" ht="13.8" customHeight="1" x14ac:dyDescent="0.3">
      <c r="A27461" s="1">
        <v>27461</v>
      </c>
      <c r="B27461" s="1">
        <v>1445</v>
      </c>
      <c r="C27461" s="1">
        <v>2010</v>
      </c>
      <c r="D27461" s="3" t="s">
        <v>18</v>
      </c>
      <c r="E27461" s="6">
        <v>11</v>
      </c>
    </row>
    <row r="27462" spans="1:5" ht="13.8" customHeight="1" x14ac:dyDescent="0.3">
      <c r="A27462" s="1">
        <v>27462</v>
      </c>
      <c r="B27462" s="1">
        <v>1445</v>
      </c>
      <c r="C27462" s="1">
        <v>2010</v>
      </c>
      <c r="D27462" s="3" t="s">
        <v>19</v>
      </c>
      <c r="E27462" s="6" t="s">
        <v>10489</v>
      </c>
    </row>
    <row r="27463" spans="1:5" ht="13.8" customHeight="1" x14ac:dyDescent="0.3">
      <c r="A27463" s="1">
        <v>27463</v>
      </c>
      <c r="B27463" s="1">
        <v>1445</v>
      </c>
      <c r="C27463" s="1">
        <v>2010</v>
      </c>
      <c r="D27463" s="3" t="s">
        <v>21</v>
      </c>
      <c r="E27463" s="6" t="s">
        <v>10496</v>
      </c>
    </row>
    <row r="27464" spans="1:5" ht="13.8" customHeight="1" x14ac:dyDescent="0.3">
      <c r="A27464" s="1">
        <v>27337</v>
      </c>
      <c r="B27464" s="1">
        <v>1446</v>
      </c>
      <c r="C27464" s="1">
        <v>2010</v>
      </c>
      <c r="D27464" s="3" t="s">
        <v>23</v>
      </c>
      <c r="E27464" s="6" t="s">
        <v>19410</v>
      </c>
    </row>
    <row r="27465" spans="1:5" ht="13.8" customHeight="1" x14ac:dyDescent="0.3">
      <c r="A27465" s="1">
        <v>27464</v>
      </c>
      <c r="B27465" s="1">
        <v>1446</v>
      </c>
      <c r="C27465" s="1">
        <v>2010</v>
      </c>
      <c r="D27465" s="3" t="s">
        <v>1</v>
      </c>
      <c r="E27465" s="6" t="s">
        <v>2</v>
      </c>
    </row>
    <row r="27466" spans="1:5" ht="13.8" customHeight="1" x14ac:dyDescent="0.3">
      <c r="A27466" s="1">
        <v>27465</v>
      </c>
      <c r="B27466" s="1">
        <v>1446</v>
      </c>
      <c r="C27466" s="1">
        <v>2010</v>
      </c>
      <c r="D27466" s="3" t="s">
        <v>3</v>
      </c>
      <c r="E27466" s="6" t="s">
        <v>10497</v>
      </c>
    </row>
    <row r="27467" spans="1:5" ht="13.8" customHeight="1" x14ac:dyDescent="0.3">
      <c r="A27467" s="1">
        <v>27466</v>
      </c>
      <c r="B27467" s="1">
        <v>1446</v>
      </c>
      <c r="C27467" s="1">
        <v>2010</v>
      </c>
      <c r="D27467" s="3" t="s">
        <v>3</v>
      </c>
      <c r="E27467" s="6" t="s">
        <v>10498</v>
      </c>
    </row>
    <row r="27468" spans="1:5" ht="13.8" customHeight="1" x14ac:dyDescent="0.3">
      <c r="A27468" s="1">
        <v>27467</v>
      </c>
      <c r="B27468" s="1">
        <v>1446</v>
      </c>
      <c r="C27468" s="1">
        <v>2010</v>
      </c>
      <c r="D27468" s="3" t="s">
        <v>3</v>
      </c>
      <c r="E27468" s="6" t="s">
        <v>10499</v>
      </c>
    </row>
    <row r="27469" spans="1:5" ht="13.8" customHeight="1" x14ac:dyDescent="0.3">
      <c r="A27469" s="1">
        <v>27468</v>
      </c>
      <c r="B27469" s="1">
        <v>1446</v>
      </c>
      <c r="C27469" s="1">
        <v>2010</v>
      </c>
      <c r="D27469" s="3" t="s">
        <v>32</v>
      </c>
      <c r="E27469" s="6" t="s">
        <v>10500</v>
      </c>
    </row>
    <row r="27470" spans="1:5" ht="13.8" customHeight="1" x14ac:dyDescent="0.3">
      <c r="A27470" s="1">
        <v>27469</v>
      </c>
      <c r="B27470" s="1">
        <v>1446</v>
      </c>
      <c r="C27470" s="1">
        <v>2010</v>
      </c>
      <c r="D27470" s="3" t="s">
        <v>4</v>
      </c>
      <c r="E27470" s="6" t="s">
        <v>10501</v>
      </c>
    </row>
    <row r="27471" spans="1:5" ht="13.8" customHeight="1" x14ac:dyDescent="0.3">
      <c r="A27471" s="1">
        <v>27470</v>
      </c>
      <c r="B27471" s="1">
        <v>1446</v>
      </c>
      <c r="C27471" s="1">
        <v>2010</v>
      </c>
      <c r="D27471" s="3" t="s">
        <v>5</v>
      </c>
      <c r="E27471" s="6" t="s">
        <v>105</v>
      </c>
    </row>
    <row r="27472" spans="1:5" ht="13.8" customHeight="1" x14ac:dyDescent="0.3">
      <c r="A27472" s="1">
        <v>27471</v>
      </c>
      <c r="B27472" s="1">
        <v>1446</v>
      </c>
      <c r="C27472" s="1">
        <v>2010</v>
      </c>
      <c r="D27472" s="3" t="s">
        <v>6</v>
      </c>
      <c r="E27472" s="6">
        <v>37</v>
      </c>
    </row>
    <row r="27473" spans="1:5" ht="13.8" customHeight="1" x14ac:dyDescent="0.3">
      <c r="A27473" s="1">
        <v>27472</v>
      </c>
      <c r="B27473" s="1">
        <v>1446</v>
      </c>
      <c r="C27473" s="1">
        <v>2010</v>
      </c>
      <c r="D27473" s="3" t="s">
        <v>7</v>
      </c>
      <c r="E27473" s="6">
        <v>3</v>
      </c>
    </row>
    <row r="27474" spans="1:5" ht="13.8" customHeight="1" x14ac:dyDescent="0.3">
      <c r="A27474" s="1">
        <v>27473</v>
      </c>
      <c r="B27474" s="1">
        <v>1446</v>
      </c>
      <c r="C27474" s="1">
        <v>2010</v>
      </c>
      <c r="D27474" s="3" t="s">
        <v>8</v>
      </c>
      <c r="E27474" s="6">
        <v>240</v>
      </c>
    </row>
    <row r="27475" spans="1:5" ht="13.8" customHeight="1" x14ac:dyDescent="0.3">
      <c r="A27475" s="1">
        <v>27474</v>
      </c>
      <c r="B27475" s="1">
        <v>1446</v>
      </c>
      <c r="C27475" s="1">
        <v>2010</v>
      </c>
      <c r="D27475" s="3" t="s">
        <v>9</v>
      </c>
      <c r="E27475" s="6">
        <v>248</v>
      </c>
    </row>
    <row r="27476" spans="1:5" ht="13.8" customHeight="1" x14ac:dyDescent="0.3">
      <c r="A27476" s="1">
        <v>27476</v>
      </c>
      <c r="B27476" s="1">
        <v>1446</v>
      </c>
      <c r="C27476" s="1">
        <v>2010</v>
      </c>
      <c r="D27476" s="3" t="s">
        <v>10</v>
      </c>
      <c r="E27476" s="6">
        <v>2010</v>
      </c>
    </row>
    <row r="27477" spans="1:5" ht="13.8" customHeight="1" x14ac:dyDescent="0.3">
      <c r="A27477" s="1">
        <v>27477</v>
      </c>
      <c r="B27477" s="1">
        <v>1446</v>
      </c>
      <c r="C27477" s="1">
        <v>2010</v>
      </c>
      <c r="D27477" s="3" t="s">
        <v>11</v>
      </c>
      <c r="E27477" s="6">
        <v>2010</v>
      </c>
    </row>
    <row r="27478" spans="1:5" ht="13.8" customHeight="1" x14ac:dyDescent="0.3">
      <c r="A27478" s="1">
        <v>27478</v>
      </c>
      <c r="B27478" s="1">
        <v>1446</v>
      </c>
      <c r="C27478" s="1">
        <v>2010</v>
      </c>
      <c r="D27478" s="3" t="s">
        <v>12</v>
      </c>
      <c r="E27478" s="6" t="s">
        <v>10502</v>
      </c>
    </row>
    <row r="27479" spans="1:5" ht="13.8" customHeight="1" x14ac:dyDescent="0.3">
      <c r="A27479" s="1">
        <v>27479</v>
      </c>
      <c r="B27479" s="1">
        <v>1446</v>
      </c>
      <c r="C27479" s="1">
        <v>2010</v>
      </c>
      <c r="D27479" s="3" t="s">
        <v>13</v>
      </c>
      <c r="E27479" s="6">
        <v>2</v>
      </c>
    </row>
    <row r="27480" spans="1:5" ht="13.8" customHeight="1" x14ac:dyDescent="0.3">
      <c r="A27480" s="1">
        <v>27480</v>
      </c>
      <c r="B27480" s="1">
        <v>1446</v>
      </c>
      <c r="C27480" s="1">
        <v>2010</v>
      </c>
      <c r="D27480" s="3" t="s">
        <v>17</v>
      </c>
      <c r="E27480" s="6">
        <v>2</v>
      </c>
    </row>
    <row r="27481" spans="1:5" ht="13.8" customHeight="1" x14ac:dyDescent="0.3">
      <c r="A27481" s="1">
        <v>27481</v>
      </c>
      <c r="B27481" s="1">
        <v>1446</v>
      </c>
      <c r="C27481" s="1">
        <v>2010</v>
      </c>
      <c r="D27481" s="3" t="s">
        <v>18</v>
      </c>
      <c r="E27481" s="6">
        <v>2</v>
      </c>
    </row>
    <row r="27482" spans="1:5" ht="13.8" customHeight="1" x14ac:dyDescent="0.3">
      <c r="A27482" s="1">
        <v>27482</v>
      </c>
      <c r="B27482" s="1">
        <v>1446</v>
      </c>
      <c r="C27482" s="1">
        <v>2010</v>
      </c>
      <c r="D27482" s="3" t="s">
        <v>19</v>
      </c>
      <c r="E27482" s="6" t="s">
        <v>106</v>
      </c>
    </row>
    <row r="27483" spans="1:5" ht="13.8" customHeight="1" x14ac:dyDescent="0.3">
      <c r="A27483" s="1">
        <v>27483</v>
      </c>
      <c r="B27483" s="1">
        <v>1446</v>
      </c>
      <c r="C27483" s="1">
        <v>2010</v>
      </c>
      <c r="D27483" s="3" t="s">
        <v>21</v>
      </c>
      <c r="E27483" s="6" t="s">
        <v>10503</v>
      </c>
    </row>
    <row r="27484" spans="1:5" ht="13.8" customHeight="1" x14ac:dyDescent="0.3">
      <c r="A27484" s="1">
        <v>27475</v>
      </c>
      <c r="B27484" s="1">
        <v>1447</v>
      </c>
      <c r="C27484" s="1">
        <v>2010</v>
      </c>
      <c r="D27484" s="3" t="s">
        <v>23</v>
      </c>
      <c r="E27484" s="6" t="s">
        <v>19411</v>
      </c>
    </row>
    <row r="27485" spans="1:5" ht="13.8" customHeight="1" x14ac:dyDescent="0.3">
      <c r="A27485" s="1">
        <v>27484</v>
      </c>
      <c r="B27485" s="1">
        <v>1447</v>
      </c>
      <c r="C27485" s="1">
        <v>2010</v>
      </c>
      <c r="D27485" s="3" t="s">
        <v>1</v>
      </c>
      <c r="E27485" s="6" t="s">
        <v>2</v>
      </c>
    </row>
    <row r="27486" spans="1:5" ht="13.8" customHeight="1" x14ac:dyDescent="0.3">
      <c r="A27486" s="1">
        <v>27485</v>
      </c>
      <c r="B27486" s="1">
        <v>1447</v>
      </c>
      <c r="C27486" s="1">
        <v>2010</v>
      </c>
      <c r="D27486" s="3" t="s">
        <v>3</v>
      </c>
      <c r="E27486" s="6" t="s">
        <v>10504</v>
      </c>
    </row>
    <row r="27487" spans="1:5" ht="13.8" customHeight="1" x14ac:dyDescent="0.3">
      <c r="A27487" s="1">
        <v>27486</v>
      </c>
      <c r="B27487" s="1">
        <v>1447</v>
      </c>
      <c r="C27487" s="1">
        <v>2010</v>
      </c>
      <c r="D27487" s="3" t="s">
        <v>3</v>
      </c>
      <c r="E27487" s="6" t="s">
        <v>10505</v>
      </c>
    </row>
    <row r="27488" spans="1:5" ht="13.8" customHeight="1" x14ac:dyDescent="0.3">
      <c r="A27488" s="1">
        <v>27487</v>
      </c>
      <c r="B27488" s="1">
        <v>1447</v>
      </c>
      <c r="C27488" s="1">
        <v>2010</v>
      </c>
      <c r="D27488" s="3" t="s">
        <v>3</v>
      </c>
      <c r="E27488" s="6" t="s">
        <v>10506</v>
      </c>
    </row>
    <row r="27489" spans="1:5" ht="13.8" customHeight="1" x14ac:dyDescent="0.3">
      <c r="A27489" s="1">
        <v>27488</v>
      </c>
      <c r="B27489" s="1">
        <v>1447</v>
      </c>
      <c r="C27489" s="1">
        <v>2010</v>
      </c>
      <c r="D27489" s="3" t="s">
        <v>3</v>
      </c>
      <c r="E27489" s="6" t="s">
        <v>10507</v>
      </c>
    </row>
    <row r="27490" spans="1:5" ht="13.8" customHeight="1" x14ac:dyDescent="0.3">
      <c r="A27490" s="1">
        <v>27489</v>
      </c>
      <c r="B27490" s="1">
        <v>1447</v>
      </c>
      <c r="C27490" s="1">
        <v>2010</v>
      </c>
      <c r="D27490" s="3" t="s">
        <v>32</v>
      </c>
      <c r="E27490" s="6" t="s">
        <v>10508</v>
      </c>
    </row>
    <row r="27491" spans="1:5" ht="13.8" customHeight="1" x14ac:dyDescent="0.3">
      <c r="A27491" s="1">
        <v>27490</v>
      </c>
      <c r="B27491" s="1">
        <v>1447</v>
      </c>
      <c r="C27491" s="1">
        <v>2010</v>
      </c>
      <c r="D27491" s="3" t="s">
        <v>4</v>
      </c>
      <c r="E27491" s="6" t="s">
        <v>10509</v>
      </c>
    </row>
    <row r="27492" spans="1:5" ht="13.8" customHeight="1" x14ac:dyDescent="0.3">
      <c r="A27492" s="1">
        <v>27491</v>
      </c>
      <c r="B27492" s="1">
        <v>1447</v>
      </c>
      <c r="C27492" s="1">
        <v>2010</v>
      </c>
      <c r="D27492" s="3" t="s">
        <v>5</v>
      </c>
      <c r="E27492" s="6" t="s">
        <v>105</v>
      </c>
    </row>
    <row r="27493" spans="1:5" ht="13.8" customHeight="1" x14ac:dyDescent="0.3">
      <c r="A27493" s="1">
        <v>27492</v>
      </c>
      <c r="B27493" s="1">
        <v>1447</v>
      </c>
      <c r="C27493" s="1">
        <v>2010</v>
      </c>
      <c r="D27493" s="3" t="s">
        <v>6</v>
      </c>
      <c r="E27493" s="6">
        <v>37</v>
      </c>
    </row>
    <row r="27494" spans="1:5" ht="13.8" customHeight="1" x14ac:dyDescent="0.3">
      <c r="A27494" s="1">
        <v>27493</v>
      </c>
      <c r="B27494" s="1">
        <v>1447</v>
      </c>
      <c r="C27494" s="1">
        <v>2010</v>
      </c>
      <c r="D27494" s="3" t="s">
        <v>7</v>
      </c>
      <c r="E27494" s="6">
        <v>6</v>
      </c>
    </row>
    <row r="27495" spans="1:5" ht="13.8" customHeight="1" x14ac:dyDescent="0.3">
      <c r="A27495" s="1">
        <v>27494</v>
      </c>
      <c r="B27495" s="1">
        <v>1447</v>
      </c>
      <c r="C27495" s="1">
        <v>2010</v>
      </c>
      <c r="D27495" s="3" t="s">
        <v>8</v>
      </c>
      <c r="E27495" s="6">
        <v>524</v>
      </c>
    </row>
    <row r="27496" spans="1:5" ht="13.8" customHeight="1" x14ac:dyDescent="0.3">
      <c r="A27496" s="1">
        <v>27495</v>
      </c>
      <c r="B27496" s="1">
        <v>1447</v>
      </c>
      <c r="C27496" s="1">
        <v>2010</v>
      </c>
      <c r="D27496" s="3" t="s">
        <v>9</v>
      </c>
      <c r="E27496" s="6">
        <v>530</v>
      </c>
    </row>
    <row r="27497" spans="1:5" ht="13.8" customHeight="1" x14ac:dyDescent="0.3">
      <c r="A27497" s="1">
        <v>27497</v>
      </c>
      <c r="B27497" s="1">
        <v>1447</v>
      </c>
      <c r="C27497" s="1">
        <v>2010</v>
      </c>
      <c r="D27497" s="3" t="s">
        <v>10</v>
      </c>
      <c r="E27497" s="6">
        <v>2010</v>
      </c>
    </row>
    <row r="27498" spans="1:5" ht="13.8" customHeight="1" x14ac:dyDescent="0.3">
      <c r="A27498" s="1">
        <v>27498</v>
      </c>
      <c r="B27498" s="1">
        <v>1447</v>
      </c>
      <c r="C27498" s="1">
        <v>2010</v>
      </c>
      <c r="D27498" s="3" t="s">
        <v>11</v>
      </c>
      <c r="E27498" s="6">
        <v>2010</v>
      </c>
    </row>
    <row r="27499" spans="1:5" ht="13.8" customHeight="1" x14ac:dyDescent="0.3">
      <c r="A27499" s="1">
        <v>27499</v>
      </c>
      <c r="B27499" s="1">
        <v>1447</v>
      </c>
      <c r="C27499" s="1">
        <v>2010</v>
      </c>
      <c r="D27499" s="3" t="s">
        <v>12</v>
      </c>
      <c r="E27499" s="6" t="s">
        <v>10510</v>
      </c>
    </row>
    <row r="27500" spans="1:5" ht="13.8" customHeight="1" x14ac:dyDescent="0.3">
      <c r="A27500" s="1">
        <v>27500</v>
      </c>
      <c r="B27500" s="1">
        <v>1447</v>
      </c>
      <c r="C27500" s="1">
        <v>2010</v>
      </c>
      <c r="D27500" s="3" t="s">
        <v>17</v>
      </c>
      <c r="E27500" s="6">
        <v>2</v>
      </c>
    </row>
    <row r="27501" spans="1:5" ht="13.8" customHeight="1" x14ac:dyDescent="0.3">
      <c r="A27501" s="1">
        <v>27501</v>
      </c>
      <c r="B27501" s="1">
        <v>1447</v>
      </c>
      <c r="C27501" s="1">
        <v>2010</v>
      </c>
      <c r="D27501" s="3" t="s">
        <v>13</v>
      </c>
      <c r="E27501" s="6">
        <v>3</v>
      </c>
    </row>
    <row r="27502" spans="1:5" ht="13.8" customHeight="1" x14ac:dyDescent="0.3">
      <c r="A27502" s="1">
        <v>27502</v>
      </c>
      <c r="B27502" s="1">
        <v>1447</v>
      </c>
      <c r="C27502" s="1">
        <v>2010</v>
      </c>
      <c r="D27502" s="3" t="s">
        <v>18</v>
      </c>
      <c r="E27502" s="6">
        <v>3</v>
      </c>
    </row>
    <row r="27503" spans="1:5" ht="13.8" customHeight="1" x14ac:dyDescent="0.3">
      <c r="A27503" s="1">
        <v>27503</v>
      </c>
      <c r="B27503" s="1">
        <v>1447</v>
      </c>
      <c r="C27503" s="1">
        <v>2010</v>
      </c>
      <c r="D27503" s="3" t="s">
        <v>19</v>
      </c>
      <c r="E27503" s="6" t="s">
        <v>106</v>
      </c>
    </row>
    <row r="27504" spans="1:5" ht="13.8" customHeight="1" x14ac:dyDescent="0.3">
      <c r="A27504" s="1">
        <v>27504</v>
      </c>
      <c r="B27504" s="1">
        <v>1447</v>
      </c>
      <c r="C27504" s="1">
        <v>2010</v>
      </c>
      <c r="D27504" s="3" t="s">
        <v>21</v>
      </c>
      <c r="E27504" s="6" t="s">
        <v>10511</v>
      </c>
    </row>
    <row r="27505" spans="1:5" ht="13.8" customHeight="1" x14ac:dyDescent="0.3">
      <c r="A27505" s="1">
        <v>27505</v>
      </c>
      <c r="B27505" s="1">
        <v>1448</v>
      </c>
      <c r="C27505" s="1">
        <v>2010</v>
      </c>
      <c r="D27505" s="3" t="s">
        <v>1</v>
      </c>
      <c r="E27505" s="6" t="s">
        <v>2</v>
      </c>
    </row>
    <row r="27506" spans="1:5" ht="13.8" customHeight="1" x14ac:dyDescent="0.3">
      <c r="A27506" s="1">
        <v>27506</v>
      </c>
      <c r="B27506" s="1">
        <v>1448</v>
      </c>
      <c r="C27506" s="1">
        <v>2010</v>
      </c>
      <c r="D27506" s="3" t="s">
        <v>3</v>
      </c>
      <c r="E27506" s="6" t="s">
        <v>10512</v>
      </c>
    </row>
    <row r="27507" spans="1:5" ht="13.8" customHeight="1" x14ac:dyDescent="0.3">
      <c r="A27507" s="1">
        <v>27507</v>
      </c>
      <c r="B27507" s="1">
        <v>1448</v>
      </c>
      <c r="C27507" s="1">
        <v>2010</v>
      </c>
      <c r="D27507" s="3" t="s">
        <v>4</v>
      </c>
      <c r="E27507" s="6" t="s">
        <v>10513</v>
      </c>
    </row>
    <row r="27508" spans="1:5" ht="13.8" customHeight="1" x14ac:dyDescent="0.3">
      <c r="A27508" s="1">
        <v>27508</v>
      </c>
      <c r="B27508" s="1">
        <v>1448</v>
      </c>
      <c r="C27508" s="1">
        <v>2010</v>
      </c>
      <c r="D27508" s="3" t="s">
        <v>73</v>
      </c>
      <c r="E27508" s="6" t="s">
        <v>10514</v>
      </c>
    </row>
    <row r="27509" spans="1:5" ht="13.8" customHeight="1" x14ac:dyDescent="0.3">
      <c r="A27509" s="1">
        <v>27509</v>
      </c>
      <c r="B27509" s="1">
        <v>1448</v>
      </c>
      <c r="C27509" s="1">
        <v>2010</v>
      </c>
      <c r="D27509" s="3" t="s">
        <v>5</v>
      </c>
      <c r="E27509" s="6" t="s">
        <v>4529</v>
      </c>
    </row>
    <row r="27510" spans="1:5" ht="13.8" customHeight="1" x14ac:dyDescent="0.3">
      <c r="A27510" s="1">
        <v>27510</v>
      </c>
      <c r="B27510" s="1">
        <v>1448</v>
      </c>
      <c r="C27510" s="1">
        <v>2010</v>
      </c>
      <c r="D27510" s="3" t="s">
        <v>6</v>
      </c>
      <c r="E27510" s="6">
        <v>26</v>
      </c>
    </row>
    <row r="27511" spans="1:5" ht="13.8" customHeight="1" x14ac:dyDescent="0.3">
      <c r="A27511" s="1">
        <v>27511</v>
      </c>
      <c r="B27511" s="1">
        <v>1448</v>
      </c>
      <c r="C27511" s="1">
        <v>2010</v>
      </c>
      <c r="D27511" s="3" t="s">
        <v>7</v>
      </c>
      <c r="E27511" s="6">
        <v>1</v>
      </c>
    </row>
    <row r="27512" spans="1:5" ht="13.8" customHeight="1" x14ac:dyDescent="0.3">
      <c r="A27512" s="1">
        <v>27512</v>
      </c>
      <c r="B27512" s="1">
        <v>1448</v>
      </c>
      <c r="C27512" s="1">
        <v>2010</v>
      </c>
      <c r="D27512" s="3" t="s">
        <v>8</v>
      </c>
      <c r="E27512" s="6">
        <v>32</v>
      </c>
    </row>
    <row r="27513" spans="1:5" ht="13.8" customHeight="1" x14ac:dyDescent="0.3">
      <c r="A27513" s="1">
        <v>27513</v>
      </c>
      <c r="B27513" s="1">
        <v>1448</v>
      </c>
      <c r="C27513" s="1">
        <v>2010</v>
      </c>
      <c r="D27513" s="3" t="s">
        <v>9</v>
      </c>
      <c r="E27513" s="6">
        <v>35</v>
      </c>
    </row>
    <row r="27514" spans="1:5" ht="13.8" customHeight="1" x14ac:dyDescent="0.3">
      <c r="A27514" s="1">
        <v>27514</v>
      </c>
      <c r="B27514" s="1">
        <v>1448</v>
      </c>
      <c r="C27514" s="1">
        <v>2010</v>
      </c>
      <c r="D27514" s="3" t="s">
        <v>10</v>
      </c>
      <c r="E27514" s="6">
        <v>2010</v>
      </c>
    </row>
    <row r="27515" spans="1:5" ht="13.8" customHeight="1" x14ac:dyDescent="0.3">
      <c r="A27515" s="1">
        <v>27515</v>
      </c>
      <c r="B27515" s="1">
        <v>1448</v>
      </c>
      <c r="C27515" s="1">
        <v>2010</v>
      </c>
      <c r="D27515" s="3" t="s">
        <v>11</v>
      </c>
      <c r="E27515" s="6">
        <v>2010</v>
      </c>
    </row>
    <row r="27516" spans="1:5" ht="13.8" customHeight="1" x14ac:dyDescent="0.3">
      <c r="A27516" s="1">
        <v>27516</v>
      </c>
      <c r="B27516" s="1">
        <v>1448</v>
      </c>
      <c r="C27516" s="1">
        <v>2010</v>
      </c>
      <c r="D27516" s="3" t="s">
        <v>12</v>
      </c>
      <c r="E27516" s="6" t="s">
        <v>10515</v>
      </c>
    </row>
    <row r="27517" spans="1:5" ht="13.8" customHeight="1" x14ac:dyDescent="0.3">
      <c r="A27517" s="1">
        <v>27517</v>
      </c>
      <c r="B27517" s="1">
        <v>1448</v>
      </c>
      <c r="C27517" s="1">
        <v>2010</v>
      </c>
      <c r="D27517" s="3" t="s">
        <v>19</v>
      </c>
      <c r="E27517" s="6" t="s">
        <v>4532</v>
      </c>
    </row>
    <row r="27518" spans="1:5" ht="13.8" customHeight="1" x14ac:dyDescent="0.3">
      <c r="A27518" s="1">
        <v>27518</v>
      </c>
      <c r="B27518" s="1">
        <v>1448</v>
      </c>
      <c r="C27518" s="1">
        <v>2010</v>
      </c>
      <c r="D27518" s="3" t="s">
        <v>21</v>
      </c>
      <c r="E27518" s="6" t="s">
        <v>10516</v>
      </c>
    </row>
    <row r="27519" spans="1:5" ht="13.8" customHeight="1" x14ac:dyDescent="0.3">
      <c r="A27519" s="1">
        <v>27519</v>
      </c>
      <c r="B27519" s="1">
        <v>1449</v>
      </c>
      <c r="C27519" s="1">
        <v>2010</v>
      </c>
      <c r="D27519" s="3" t="s">
        <v>1</v>
      </c>
      <c r="E27519" s="6" t="s">
        <v>2</v>
      </c>
    </row>
    <row r="27520" spans="1:5" ht="13.8" customHeight="1" x14ac:dyDescent="0.3">
      <c r="A27520" s="1">
        <v>27520</v>
      </c>
      <c r="B27520" s="1">
        <v>1449</v>
      </c>
      <c r="C27520" s="1">
        <v>2010</v>
      </c>
      <c r="D27520" s="3" t="s">
        <v>3</v>
      </c>
      <c r="E27520" s="6" t="s">
        <v>183</v>
      </c>
    </row>
    <row r="27521" spans="1:5" ht="13.8" customHeight="1" x14ac:dyDescent="0.3">
      <c r="A27521" s="1">
        <v>27521</v>
      </c>
      <c r="B27521" s="1">
        <v>1449</v>
      </c>
      <c r="C27521" s="1">
        <v>2010</v>
      </c>
      <c r="D27521" s="3" t="s">
        <v>3</v>
      </c>
      <c r="E27521" s="6" t="s">
        <v>10517</v>
      </c>
    </row>
    <row r="27522" spans="1:5" ht="13.8" customHeight="1" x14ac:dyDescent="0.3">
      <c r="A27522" s="1">
        <v>27522</v>
      </c>
      <c r="B27522" s="1">
        <v>1449</v>
      </c>
      <c r="C27522" s="1">
        <v>2010</v>
      </c>
      <c r="D27522" s="3" t="s">
        <v>3</v>
      </c>
      <c r="E27522" s="6" t="s">
        <v>7648</v>
      </c>
    </row>
    <row r="27523" spans="1:5" ht="13.8" customHeight="1" x14ac:dyDescent="0.3">
      <c r="A27523" s="1">
        <v>27523</v>
      </c>
      <c r="B27523" s="1">
        <v>1449</v>
      </c>
      <c r="C27523" s="1">
        <v>2010</v>
      </c>
      <c r="D27523" s="3" t="s">
        <v>3</v>
      </c>
      <c r="E27523" s="6" t="s">
        <v>184</v>
      </c>
    </row>
    <row r="27524" spans="1:5" ht="13.8" customHeight="1" x14ac:dyDescent="0.3">
      <c r="A27524" s="1">
        <v>27524</v>
      </c>
      <c r="B27524" s="1">
        <v>1449</v>
      </c>
      <c r="C27524" s="1">
        <v>2010</v>
      </c>
      <c r="D27524" s="3" t="s">
        <v>4</v>
      </c>
      <c r="E27524" s="6" t="s">
        <v>10518</v>
      </c>
    </row>
    <row r="27525" spans="1:5" ht="13.8" customHeight="1" x14ac:dyDescent="0.3">
      <c r="A27525" s="1">
        <v>27525</v>
      </c>
      <c r="B27525" s="1">
        <v>1449</v>
      </c>
      <c r="C27525" s="1">
        <v>2010</v>
      </c>
      <c r="D27525" s="3" t="s">
        <v>5</v>
      </c>
      <c r="E27525" s="6" t="s">
        <v>10519</v>
      </c>
    </row>
    <row r="27526" spans="1:5" ht="13.8" customHeight="1" x14ac:dyDescent="0.3">
      <c r="A27526" s="1">
        <v>27526</v>
      </c>
      <c r="B27526" s="1">
        <v>1449</v>
      </c>
      <c r="C27526" s="1">
        <v>2010</v>
      </c>
      <c r="D27526" s="3" t="s">
        <v>6</v>
      </c>
      <c r="E27526" s="6">
        <v>11</v>
      </c>
    </row>
    <row r="27527" spans="1:5" ht="13.8" customHeight="1" x14ac:dyDescent="0.3">
      <c r="A27527" s="1">
        <v>27527</v>
      </c>
      <c r="B27527" s="1">
        <v>1449</v>
      </c>
      <c r="C27527" s="1">
        <v>2010</v>
      </c>
      <c r="D27527" s="3" t="s">
        <v>7</v>
      </c>
      <c r="E27527" s="6">
        <v>42371</v>
      </c>
    </row>
    <row r="27528" spans="1:5" ht="13.8" customHeight="1" x14ac:dyDescent="0.3">
      <c r="A27528" s="1">
        <v>27528</v>
      </c>
      <c r="B27528" s="1">
        <v>1449</v>
      </c>
      <c r="C27528" s="1">
        <v>2010</v>
      </c>
      <c r="D27528" s="3" t="s">
        <v>8</v>
      </c>
      <c r="E27528" s="6">
        <v>21</v>
      </c>
    </row>
    <row r="27529" spans="1:5" ht="13.8" customHeight="1" x14ac:dyDescent="0.3">
      <c r="A27529" s="1">
        <v>27529</v>
      </c>
      <c r="B27529" s="1">
        <v>1449</v>
      </c>
      <c r="C27529" s="1">
        <v>2010</v>
      </c>
      <c r="D27529" s="3" t="s">
        <v>9</v>
      </c>
      <c r="E27529" s="6">
        <v>36</v>
      </c>
    </row>
    <row r="27530" spans="1:5" ht="13.8" customHeight="1" x14ac:dyDescent="0.3">
      <c r="A27530" s="1">
        <v>27530</v>
      </c>
      <c r="B27530" s="1">
        <v>1449</v>
      </c>
      <c r="C27530" s="1">
        <v>2010</v>
      </c>
      <c r="D27530" s="3" t="s">
        <v>10</v>
      </c>
      <c r="E27530" s="6" t="s">
        <v>10254</v>
      </c>
    </row>
    <row r="27531" spans="1:5" ht="13.8" customHeight="1" x14ac:dyDescent="0.3">
      <c r="A27531" s="1">
        <v>27531</v>
      </c>
      <c r="B27531" s="1">
        <v>1449</v>
      </c>
      <c r="C27531" s="1">
        <v>2010</v>
      </c>
      <c r="D27531" s="3" t="s">
        <v>11</v>
      </c>
      <c r="E27531" s="6">
        <v>2010</v>
      </c>
    </row>
    <row r="27532" spans="1:5" ht="13.8" customHeight="1" x14ac:dyDescent="0.3">
      <c r="A27532" s="1">
        <v>27532</v>
      </c>
      <c r="B27532" s="1">
        <v>1449</v>
      </c>
      <c r="C27532" s="1">
        <v>2010</v>
      </c>
      <c r="D27532" s="3" t="s">
        <v>12</v>
      </c>
      <c r="E27532" s="6" t="s">
        <v>10520</v>
      </c>
    </row>
    <row r="27533" spans="1:5" ht="13.8" customHeight="1" x14ac:dyDescent="0.3">
      <c r="A27533" s="1">
        <v>27533</v>
      </c>
      <c r="B27533" s="1">
        <v>1449</v>
      </c>
      <c r="C27533" s="1">
        <v>2010</v>
      </c>
      <c r="D27533" s="3" t="s">
        <v>19</v>
      </c>
      <c r="E27533" s="6" t="s">
        <v>10521</v>
      </c>
    </row>
    <row r="27534" spans="1:5" ht="13.8" customHeight="1" x14ac:dyDescent="0.3">
      <c r="A27534" s="1">
        <v>27534</v>
      </c>
      <c r="B27534" s="1">
        <v>1449</v>
      </c>
      <c r="C27534" s="1">
        <v>2010</v>
      </c>
      <c r="D27534" s="3" t="s">
        <v>21</v>
      </c>
      <c r="E27534" s="6" t="s">
        <v>10522</v>
      </c>
    </row>
    <row r="27535" spans="1:5" ht="13.8" customHeight="1" x14ac:dyDescent="0.3">
      <c r="A27535" s="1">
        <v>27535</v>
      </c>
      <c r="B27535" s="1">
        <v>1450</v>
      </c>
      <c r="C27535" s="1">
        <v>2010</v>
      </c>
      <c r="D27535" s="3" t="s">
        <v>1</v>
      </c>
      <c r="E27535" s="6" t="s">
        <v>2</v>
      </c>
    </row>
    <row r="27536" spans="1:5" ht="13.8" customHeight="1" x14ac:dyDescent="0.3">
      <c r="A27536" s="1">
        <v>27536</v>
      </c>
      <c r="B27536" s="1">
        <v>1450</v>
      </c>
      <c r="C27536" s="1">
        <v>2010</v>
      </c>
      <c r="D27536" s="3" t="s">
        <v>3</v>
      </c>
      <c r="E27536" s="6" t="s">
        <v>7228</v>
      </c>
    </row>
    <row r="27537" spans="1:5" ht="13.8" customHeight="1" x14ac:dyDescent="0.3">
      <c r="A27537" s="1">
        <v>27537</v>
      </c>
      <c r="B27537" s="1">
        <v>1450</v>
      </c>
      <c r="C27537" s="1">
        <v>2010</v>
      </c>
      <c r="D27537" s="3" t="s">
        <v>4</v>
      </c>
      <c r="E27537" s="6" t="s">
        <v>10523</v>
      </c>
    </row>
    <row r="27538" spans="1:5" ht="13.8" customHeight="1" x14ac:dyDescent="0.3">
      <c r="A27538" s="1">
        <v>27538</v>
      </c>
      <c r="B27538" s="1">
        <v>1450</v>
      </c>
      <c r="C27538" s="1">
        <v>2010</v>
      </c>
      <c r="D27538" s="3" t="s">
        <v>73</v>
      </c>
      <c r="E27538" s="6" t="s">
        <v>10524</v>
      </c>
    </row>
    <row r="27539" spans="1:5" ht="13.8" customHeight="1" x14ac:dyDescent="0.3">
      <c r="A27539" s="1">
        <v>27539</v>
      </c>
      <c r="B27539" s="1">
        <v>1450</v>
      </c>
      <c r="C27539" s="1">
        <v>2010</v>
      </c>
      <c r="D27539" s="3" t="s">
        <v>5</v>
      </c>
      <c r="E27539" s="6" t="s">
        <v>10525</v>
      </c>
    </row>
    <row r="27540" spans="1:5" ht="13.8" customHeight="1" x14ac:dyDescent="0.3">
      <c r="A27540" s="1">
        <v>27540</v>
      </c>
      <c r="B27540" s="1">
        <v>1450</v>
      </c>
      <c r="C27540" s="1">
        <v>2010</v>
      </c>
      <c r="D27540" s="3" t="s">
        <v>6</v>
      </c>
      <c r="E27540" s="6">
        <v>78</v>
      </c>
    </row>
    <row r="27541" spans="1:5" ht="13.8" customHeight="1" x14ac:dyDescent="0.3">
      <c r="A27541" s="1">
        <v>27541</v>
      </c>
      <c r="B27541" s="1">
        <v>1450</v>
      </c>
      <c r="C27541" s="1">
        <v>2010</v>
      </c>
      <c r="D27541" s="3" t="s">
        <v>7</v>
      </c>
      <c r="E27541" s="6">
        <v>4</v>
      </c>
    </row>
    <row r="27542" spans="1:5" ht="13.8" customHeight="1" x14ac:dyDescent="0.3">
      <c r="A27542" s="1">
        <v>27542</v>
      </c>
      <c r="B27542" s="1">
        <v>1450</v>
      </c>
      <c r="C27542" s="1">
        <v>2010</v>
      </c>
      <c r="D27542" s="3" t="s">
        <v>8</v>
      </c>
      <c r="E27542" s="6">
        <v>307</v>
      </c>
    </row>
    <row r="27543" spans="1:5" ht="13.8" customHeight="1" x14ac:dyDescent="0.3">
      <c r="A27543" s="1">
        <v>27543</v>
      </c>
      <c r="B27543" s="1">
        <v>1450</v>
      </c>
      <c r="C27543" s="1">
        <v>2010</v>
      </c>
      <c r="D27543" s="3" t="s">
        <v>9</v>
      </c>
      <c r="E27543" s="6">
        <v>313</v>
      </c>
    </row>
    <row r="27544" spans="1:5" ht="13.8" customHeight="1" x14ac:dyDescent="0.3">
      <c r="A27544" s="1">
        <v>27544</v>
      </c>
      <c r="B27544" s="1">
        <v>1450</v>
      </c>
      <c r="C27544" s="1">
        <v>2010</v>
      </c>
      <c r="D27544" s="3" t="s">
        <v>10</v>
      </c>
      <c r="E27544" s="6">
        <v>2010</v>
      </c>
    </row>
    <row r="27545" spans="1:5" ht="13.8" customHeight="1" x14ac:dyDescent="0.3">
      <c r="A27545" s="1">
        <v>27545</v>
      </c>
      <c r="B27545" s="1">
        <v>1450</v>
      </c>
      <c r="C27545" s="1">
        <v>2010</v>
      </c>
      <c r="D27545" s="3" t="s">
        <v>11</v>
      </c>
      <c r="E27545" s="6">
        <v>2010</v>
      </c>
    </row>
    <row r="27546" spans="1:5" ht="13.8" customHeight="1" x14ac:dyDescent="0.3">
      <c r="A27546" s="1">
        <v>27546</v>
      </c>
      <c r="B27546" s="1">
        <v>1450</v>
      </c>
      <c r="C27546" s="1">
        <v>2010</v>
      </c>
      <c r="D27546" s="3" t="s">
        <v>12</v>
      </c>
      <c r="E27546" s="6" t="s">
        <v>10526</v>
      </c>
    </row>
    <row r="27547" spans="1:5" ht="13.8" customHeight="1" x14ac:dyDescent="0.3">
      <c r="A27547" s="1">
        <v>27547</v>
      </c>
      <c r="B27547" s="1">
        <v>1450</v>
      </c>
      <c r="C27547" s="1">
        <v>2010</v>
      </c>
      <c r="D27547" s="3" t="s">
        <v>19</v>
      </c>
      <c r="E27547" s="6" t="s">
        <v>10527</v>
      </c>
    </row>
    <row r="27548" spans="1:5" ht="13.8" customHeight="1" x14ac:dyDescent="0.3">
      <c r="A27548" s="1">
        <v>27548</v>
      </c>
      <c r="B27548" s="1">
        <v>1450</v>
      </c>
      <c r="C27548" s="1">
        <v>2010</v>
      </c>
      <c r="D27548" s="3" t="s">
        <v>21</v>
      </c>
      <c r="E27548" s="6" t="s">
        <v>10528</v>
      </c>
    </row>
    <row r="27549" spans="1:5" ht="13.8" customHeight="1" x14ac:dyDescent="0.3">
      <c r="A27549" s="1">
        <v>27549</v>
      </c>
      <c r="B27549" s="1">
        <v>1451</v>
      </c>
      <c r="C27549" s="1">
        <v>2010</v>
      </c>
      <c r="D27549" s="3" t="s">
        <v>1</v>
      </c>
      <c r="E27549" s="6" t="s">
        <v>2</v>
      </c>
    </row>
    <row r="27550" spans="1:5" ht="13.8" customHeight="1" x14ac:dyDescent="0.3">
      <c r="A27550" s="1">
        <v>27550</v>
      </c>
      <c r="B27550" s="1">
        <v>1451</v>
      </c>
      <c r="C27550" s="1">
        <v>2010</v>
      </c>
      <c r="D27550" s="3" t="s">
        <v>3</v>
      </c>
      <c r="E27550" s="6" t="s">
        <v>10529</v>
      </c>
    </row>
    <row r="27551" spans="1:5" ht="13.8" customHeight="1" x14ac:dyDescent="0.3">
      <c r="A27551" s="1">
        <v>27551</v>
      </c>
      <c r="B27551" s="1">
        <v>1451</v>
      </c>
      <c r="C27551" s="1">
        <v>2010</v>
      </c>
      <c r="D27551" s="3" t="s">
        <v>3</v>
      </c>
      <c r="E27551" s="6" t="s">
        <v>10530</v>
      </c>
    </row>
    <row r="27552" spans="1:5" ht="13.8" customHeight="1" x14ac:dyDescent="0.3">
      <c r="A27552" s="1">
        <v>27552</v>
      </c>
      <c r="B27552" s="1">
        <v>1451</v>
      </c>
      <c r="C27552" s="1">
        <v>2010</v>
      </c>
      <c r="D27552" s="3" t="s">
        <v>4</v>
      </c>
      <c r="E27552" s="6" t="s">
        <v>10531</v>
      </c>
    </row>
    <row r="27553" spans="1:5" ht="13.8" customHeight="1" x14ac:dyDescent="0.3">
      <c r="A27553" s="1">
        <v>27553</v>
      </c>
      <c r="B27553" s="1">
        <v>1451</v>
      </c>
      <c r="C27553" s="1">
        <v>2010</v>
      </c>
      <c r="D27553" s="3" t="s">
        <v>5</v>
      </c>
      <c r="E27553" s="6" t="s">
        <v>10532</v>
      </c>
    </row>
    <row r="27554" spans="1:5" ht="13.8" customHeight="1" x14ac:dyDescent="0.3">
      <c r="A27554" s="1">
        <v>27554</v>
      </c>
      <c r="B27554" s="1">
        <v>1451</v>
      </c>
      <c r="C27554" s="1">
        <v>2010</v>
      </c>
      <c r="D27554" s="3" t="s">
        <v>6</v>
      </c>
      <c r="E27554" s="6">
        <v>4</v>
      </c>
    </row>
    <row r="27555" spans="1:5" ht="13.8" customHeight="1" x14ac:dyDescent="0.3">
      <c r="A27555" s="1">
        <v>27555</v>
      </c>
      <c r="B27555" s="1">
        <v>1451</v>
      </c>
      <c r="C27555" s="1">
        <v>2010</v>
      </c>
      <c r="D27555" s="3" t="s">
        <v>8</v>
      </c>
      <c r="E27555" s="6">
        <v>60</v>
      </c>
    </row>
    <row r="27556" spans="1:5" ht="13.8" customHeight="1" x14ac:dyDescent="0.3">
      <c r="A27556" s="1">
        <v>27556</v>
      </c>
      <c r="B27556" s="1">
        <v>1451</v>
      </c>
      <c r="C27556" s="1">
        <v>2010</v>
      </c>
      <c r="D27556" s="3" t="s">
        <v>9</v>
      </c>
      <c r="E27556" s="6">
        <v>67</v>
      </c>
    </row>
    <row r="27557" spans="1:5" ht="13.8" customHeight="1" x14ac:dyDescent="0.3">
      <c r="A27557" s="1">
        <v>27557</v>
      </c>
      <c r="B27557" s="1">
        <v>1451</v>
      </c>
      <c r="C27557" s="1">
        <v>2010</v>
      </c>
      <c r="D27557" s="3" t="s">
        <v>10</v>
      </c>
      <c r="E27557" s="6">
        <v>2010</v>
      </c>
    </row>
    <row r="27558" spans="1:5" ht="13.8" customHeight="1" x14ac:dyDescent="0.3">
      <c r="A27558" s="1">
        <v>27558</v>
      </c>
      <c r="B27558" s="1">
        <v>1451</v>
      </c>
      <c r="C27558" s="1">
        <v>2010</v>
      </c>
      <c r="D27558" s="3" t="s">
        <v>11</v>
      </c>
      <c r="E27558" s="6">
        <v>2010</v>
      </c>
    </row>
    <row r="27559" spans="1:5" ht="13.8" customHeight="1" x14ac:dyDescent="0.3">
      <c r="A27559" s="1">
        <v>27559</v>
      </c>
      <c r="B27559" s="1">
        <v>1451</v>
      </c>
      <c r="C27559" s="1">
        <v>2010</v>
      </c>
      <c r="D27559" s="3" t="s">
        <v>12</v>
      </c>
      <c r="E27559" s="6" t="s">
        <v>10533</v>
      </c>
    </row>
    <row r="27560" spans="1:5" ht="13.8" customHeight="1" x14ac:dyDescent="0.3">
      <c r="A27560" s="1">
        <v>27560</v>
      </c>
      <c r="B27560" s="1">
        <v>1451</v>
      </c>
      <c r="C27560" s="1">
        <v>2010</v>
      </c>
      <c r="D27560" s="3" t="s">
        <v>19</v>
      </c>
      <c r="E27560" s="6" t="s">
        <v>10534</v>
      </c>
    </row>
    <row r="27561" spans="1:5" ht="13.8" customHeight="1" x14ac:dyDescent="0.3">
      <c r="A27561" s="1">
        <v>27561</v>
      </c>
      <c r="B27561" s="1">
        <v>1451</v>
      </c>
      <c r="C27561" s="1">
        <v>2010</v>
      </c>
      <c r="D27561" s="3" t="s">
        <v>21</v>
      </c>
      <c r="E27561" s="6" t="s">
        <v>10535</v>
      </c>
    </row>
    <row r="27562" spans="1:5" ht="13.8" customHeight="1" x14ac:dyDescent="0.3">
      <c r="A27562" s="1">
        <v>27562</v>
      </c>
      <c r="B27562" s="1">
        <v>1452</v>
      </c>
      <c r="C27562" s="1">
        <v>2010</v>
      </c>
      <c r="D27562" s="3" t="s">
        <v>1</v>
      </c>
      <c r="E27562" s="6" t="s">
        <v>109</v>
      </c>
    </row>
    <row r="27563" spans="1:5" ht="13.8" customHeight="1" x14ac:dyDescent="0.3">
      <c r="A27563" s="1">
        <v>27563</v>
      </c>
      <c r="B27563" s="1">
        <v>1452</v>
      </c>
      <c r="C27563" s="1">
        <v>2010</v>
      </c>
      <c r="D27563" s="3" t="s">
        <v>110</v>
      </c>
      <c r="E27563" s="6" t="s">
        <v>10536</v>
      </c>
    </row>
    <row r="27564" spans="1:5" ht="13.8" customHeight="1" x14ac:dyDescent="0.3">
      <c r="A27564" s="1">
        <v>27564</v>
      </c>
      <c r="B27564" s="1">
        <v>1452</v>
      </c>
      <c r="C27564" s="1">
        <v>2010</v>
      </c>
      <c r="D27564" s="3" t="s">
        <v>110</v>
      </c>
      <c r="E27564" s="6" t="s">
        <v>10537</v>
      </c>
    </row>
    <row r="27565" spans="1:5" ht="13.8" customHeight="1" x14ac:dyDescent="0.3">
      <c r="A27565" s="1">
        <v>27565</v>
      </c>
      <c r="B27565" s="1">
        <v>1452</v>
      </c>
      <c r="C27565" s="1">
        <v>2010</v>
      </c>
      <c r="D27565" s="3" t="s">
        <v>110</v>
      </c>
      <c r="E27565" s="6" t="s">
        <v>10538</v>
      </c>
    </row>
    <row r="27566" spans="1:5" ht="13.8" customHeight="1" x14ac:dyDescent="0.3">
      <c r="A27566" s="1">
        <v>27566</v>
      </c>
      <c r="B27566" s="1">
        <v>1452</v>
      </c>
      <c r="C27566" s="1">
        <v>2010</v>
      </c>
      <c r="D27566" s="3" t="s">
        <v>110</v>
      </c>
      <c r="E27566" s="6" t="s">
        <v>10539</v>
      </c>
    </row>
    <row r="27567" spans="1:5" ht="13.8" customHeight="1" x14ac:dyDescent="0.3">
      <c r="A27567" s="1">
        <v>27567</v>
      </c>
      <c r="B27567" s="1">
        <v>1452</v>
      </c>
      <c r="C27567" s="1">
        <v>2010</v>
      </c>
      <c r="D27567" s="3" t="s">
        <v>110</v>
      </c>
      <c r="E27567" s="6" t="s">
        <v>180</v>
      </c>
    </row>
    <row r="27568" spans="1:5" ht="13.8" customHeight="1" x14ac:dyDescent="0.3">
      <c r="A27568" s="1">
        <v>27568</v>
      </c>
      <c r="B27568" s="1">
        <v>1452</v>
      </c>
      <c r="C27568" s="1">
        <v>2010</v>
      </c>
      <c r="D27568" s="3" t="s">
        <v>110</v>
      </c>
      <c r="E27568" s="6" t="s">
        <v>10540</v>
      </c>
    </row>
    <row r="27569" spans="1:5" ht="13.8" customHeight="1" x14ac:dyDescent="0.3">
      <c r="A27569" s="1">
        <v>27569</v>
      </c>
      <c r="B27569" s="1">
        <v>1452</v>
      </c>
      <c r="C27569" s="1">
        <v>2010</v>
      </c>
      <c r="D27569" s="3" t="s">
        <v>110</v>
      </c>
      <c r="E27569" s="6" t="s">
        <v>10536</v>
      </c>
    </row>
    <row r="27570" spans="1:5" ht="13.8" customHeight="1" x14ac:dyDescent="0.3">
      <c r="A27570" s="1">
        <v>27570</v>
      </c>
      <c r="B27570" s="1">
        <v>1452</v>
      </c>
      <c r="C27570" s="1">
        <v>2010</v>
      </c>
      <c r="D27570" s="3" t="s">
        <v>110</v>
      </c>
      <c r="E27570" s="6" t="s">
        <v>10537</v>
      </c>
    </row>
    <row r="27571" spans="1:5" ht="13.8" customHeight="1" x14ac:dyDescent="0.3">
      <c r="A27571" s="1">
        <v>27571</v>
      </c>
      <c r="B27571" s="1">
        <v>1452</v>
      </c>
      <c r="C27571" s="1">
        <v>2010</v>
      </c>
      <c r="D27571" s="3" t="s">
        <v>110</v>
      </c>
      <c r="E27571" s="6" t="s">
        <v>10538</v>
      </c>
    </row>
    <row r="27572" spans="1:5" ht="13.8" customHeight="1" x14ac:dyDescent="0.3">
      <c r="A27572" s="1">
        <v>27572</v>
      </c>
      <c r="B27572" s="1">
        <v>1452</v>
      </c>
      <c r="C27572" s="1">
        <v>2010</v>
      </c>
      <c r="D27572" s="3" t="s">
        <v>110</v>
      </c>
      <c r="E27572" s="6" t="s">
        <v>10539</v>
      </c>
    </row>
    <row r="27573" spans="1:5" ht="13.8" customHeight="1" x14ac:dyDescent="0.3">
      <c r="A27573" s="1">
        <v>27573</v>
      </c>
      <c r="B27573" s="1">
        <v>1452</v>
      </c>
      <c r="C27573" s="1">
        <v>2010</v>
      </c>
      <c r="D27573" s="3" t="s">
        <v>110</v>
      </c>
      <c r="E27573" s="6" t="s">
        <v>180</v>
      </c>
    </row>
    <row r="27574" spans="1:5" ht="13.8" customHeight="1" x14ac:dyDescent="0.3">
      <c r="A27574" s="1">
        <v>27574</v>
      </c>
      <c r="B27574" s="1">
        <v>1452</v>
      </c>
      <c r="C27574" s="1">
        <v>2010</v>
      </c>
      <c r="D27574" s="3" t="s">
        <v>110</v>
      </c>
      <c r="E27574" s="6" t="s">
        <v>10540</v>
      </c>
    </row>
    <row r="27575" spans="1:5" ht="13.8" customHeight="1" x14ac:dyDescent="0.3">
      <c r="A27575" s="1">
        <v>27575</v>
      </c>
      <c r="B27575" s="1">
        <v>1452</v>
      </c>
      <c r="C27575" s="1">
        <v>2010</v>
      </c>
      <c r="D27575" s="3" t="s">
        <v>4</v>
      </c>
      <c r="E27575" s="6" t="s">
        <v>10541</v>
      </c>
    </row>
    <row r="27576" spans="1:5" ht="13.8" customHeight="1" x14ac:dyDescent="0.3">
      <c r="A27576" s="1">
        <v>27576</v>
      </c>
      <c r="B27576" s="1">
        <v>1452</v>
      </c>
      <c r="C27576" s="1">
        <v>2010</v>
      </c>
      <c r="D27576" s="3" t="s">
        <v>5</v>
      </c>
      <c r="E27576" s="6" t="s">
        <v>10541</v>
      </c>
    </row>
    <row r="27577" spans="1:5" ht="13.8" customHeight="1" x14ac:dyDescent="0.3">
      <c r="A27577" s="1">
        <v>27577</v>
      </c>
      <c r="B27577" s="1">
        <v>1452</v>
      </c>
      <c r="C27577" s="1">
        <v>2010</v>
      </c>
      <c r="D27577" s="3" t="s">
        <v>10</v>
      </c>
      <c r="E27577" s="6">
        <v>2010</v>
      </c>
    </row>
    <row r="27578" spans="1:5" ht="13.8" customHeight="1" x14ac:dyDescent="0.3">
      <c r="A27578" s="1">
        <v>27578</v>
      </c>
      <c r="B27578" s="1">
        <v>1452</v>
      </c>
      <c r="C27578" s="1">
        <v>2010</v>
      </c>
      <c r="D27578" s="3" t="s">
        <v>11</v>
      </c>
      <c r="E27578" s="6">
        <v>2010</v>
      </c>
    </row>
    <row r="27579" spans="1:5" ht="13.8" customHeight="1" x14ac:dyDescent="0.3">
      <c r="A27579" s="1">
        <v>27579</v>
      </c>
      <c r="B27579" s="1">
        <v>1452</v>
      </c>
      <c r="C27579" s="1">
        <v>2010</v>
      </c>
      <c r="D27579" s="3" t="s">
        <v>12</v>
      </c>
      <c r="E27579" s="6" t="s">
        <v>10542</v>
      </c>
    </row>
    <row r="27580" spans="1:5" ht="13.8" customHeight="1" x14ac:dyDescent="0.3">
      <c r="A27580" s="1">
        <v>27580</v>
      </c>
      <c r="B27580" s="1">
        <v>1452</v>
      </c>
      <c r="C27580" s="1">
        <v>2010</v>
      </c>
      <c r="D27580" s="3" t="s">
        <v>112</v>
      </c>
      <c r="E27580" s="6" t="s">
        <v>10543</v>
      </c>
    </row>
    <row r="27581" spans="1:5" ht="13.8" customHeight="1" x14ac:dyDescent="0.3">
      <c r="A27581" s="1">
        <v>27581</v>
      </c>
      <c r="B27581" s="1">
        <v>1452</v>
      </c>
      <c r="C27581" s="1">
        <v>2010</v>
      </c>
      <c r="D27581" s="3" t="s">
        <v>21</v>
      </c>
      <c r="E27581" s="6" t="s">
        <v>10544</v>
      </c>
    </row>
    <row r="27582" spans="1:5" ht="13.8" customHeight="1" x14ac:dyDescent="0.3">
      <c r="A27582" s="1">
        <v>27582</v>
      </c>
      <c r="B27582" s="1">
        <v>1453</v>
      </c>
      <c r="C27582" s="1">
        <v>2010</v>
      </c>
      <c r="D27582" s="3" t="s">
        <v>1</v>
      </c>
      <c r="E27582" s="6" t="s">
        <v>109</v>
      </c>
    </row>
    <row r="27583" spans="1:5" ht="13.8" customHeight="1" x14ac:dyDescent="0.3">
      <c r="A27583" s="1">
        <v>27583</v>
      </c>
      <c r="B27583" s="1">
        <v>1453</v>
      </c>
      <c r="C27583" s="1">
        <v>2010</v>
      </c>
      <c r="D27583" s="3" t="s">
        <v>3</v>
      </c>
      <c r="E27583" s="6" t="s">
        <v>7621</v>
      </c>
    </row>
    <row r="27584" spans="1:5" ht="13.8" customHeight="1" x14ac:dyDescent="0.3">
      <c r="A27584" s="1">
        <v>27584</v>
      </c>
      <c r="B27584" s="1">
        <v>1453</v>
      </c>
      <c r="C27584" s="1">
        <v>2010</v>
      </c>
      <c r="D27584" s="3" t="s">
        <v>3</v>
      </c>
      <c r="E27584" s="6" t="s">
        <v>10545</v>
      </c>
    </row>
    <row r="27585" spans="1:5" ht="13.8" customHeight="1" x14ac:dyDescent="0.3">
      <c r="A27585" s="1">
        <v>27585</v>
      </c>
      <c r="B27585" s="1">
        <v>1453</v>
      </c>
      <c r="C27585" s="1">
        <v>2010</v>
      </c>
      <c r="D27585" s="3" t="s">
        <v>3</v>
      </c>
      <c r="E27585" s="6" t="s">
        <v>10546</v>
      </c>
    </row>
    <row r="27586" spans="1:5" ht="13.8" customHeight="1" x14ac:dyDescent="0.3">
      <c r="A27586" s="1">
        <v>27586</v>
      </c>
      <c r="B27586" s="1">
        <v>1453</v>
      </c>
      <c r="C27586" s="1">
        <v>2010</v>
      </c>
      <c r="D27586" s="3" t="s">
        <v>3</v>
      </c>
      <c r="E27586" s="6" t="s">
        <v>10547</v>
      </c>
    </row>
    <row r="27587" spans="1:5" ht="13.8" customHeight="1" x14ac:dyDescent="0.3">
      <c r="A27587" s="1">
        <v>27587</v>
      </c>
      <c r="B27587" s="1">
        <v>1453</v>
      </c>
      <c r="C27587" s="1">
        <v>2010</v>
      </c>
      <c r="D27587" s="3" t="s">
        <v>3</v>
      </c>
      <c r="E27587" s="6" t="s">
        <v>10548</v>
      </c>
    </row>
    <row r="27588" spans="1:5" ht="13.8" customHeight="1" x14ac:dyDescent="0.3">
      <c r="A27588" s="1">
        <v>27588</v>
      </c>
      <c r="B27588" s="1">
        <v>1453</v>
      </c>
      <c r="C27588" s="1">
        <v>2010</v>
      </c>
      <c r="D27588" s="3" t="s">
        <v>110</v>
      </c>
      <c r="E27588" s="6" t="s">
        <v>10536</v>
      </c>
    </row>
    <row r="27589" spans="1:5" ht="13.8" customHeight="1" x14ac:dyDescent="0.3">
      <c r="A27589" s="1">
        <v>27589</v>
      </c>
      <c r="B27589" s="1">
        <v>1453</v>
      </c>
      <c r="C27589" s="1">
        <v>2010</v>
      </c>
      <c r="D27589" s="3" t="s">
        <v>110</v>
      </c>
      <c r="E27589" s="6" t="s">
        <v>10537</v>
      </c>
    </row>
    <row r="27590" spans="1:5" ht="13.8" customHeight="1" x14ac:dyDescent="0.3">
      <c r="A27590" s="1">
        <v>27590</v>
      </c>
      <c r="B27590" s="1">
        <v>1453</v>
      </c>
      <c r="C27590" s="1">
        <v>2010</v>
      </c>
      <c r="D27590" s="3" t="s">
        <v>110</v>
      </c>
      <c r="E27590" s="6" t="s">
        <v>10538</v>
      </c>
    </row>
    <row r="27591" spans="1:5" ht="13.8" customHeight="1" x14ac:dyDescent="0.3">
      <c r="A27591" s="1">
        <v>27591</v>
      </c>
      <c r="B27591" s="1">
        <v>1453</v>
      </c>
      <c r="C27591" s="1">
        <v>2010</v>
      </c>
      <c r="D27591" s="3" t="s">
        <v>110</v>
      </c>
      <c r="E27591" s="6" t="s">
        <v>10539</v>
      </c>
    </row>
    <row r="27592" spans="1:5" ht="13.8" customHeight="1" x14ac:dyDescent="0.3">
      <c r="A27592" s="1">
        <v>27592</v>
      </c>
      <c r="B27592" s="1">
        <v>1453</v>
      </c>
      <c r="C27592" s="1">
        <v>2010</v>
      </c>
      <c r="D27592" s="3" t="s">
        <v>110</v>
      </c>
      <c r="E27592" s="6" t="s">
        <v>180</v>
      </c>
    </row>
    <row r="27593" spans="1:5" ht="13.8" customHeight="1" x14ac:dyDescent="0.3">
      <c r="A27593" s="1">
        <v>27593</v>
      </c>
      <c r="B27593" s="1">
        <v>1453</v>
      </c>
      <c r="C27593" s="1">
        <v>2010</v>
      </c>
      <c r="D27593" s="3" t="s">
        <v>110</v>
      </c>
      <c r="E27593" s="6" t="s">
        <v>10540</v>
      </c>
    </row>
    <row r="27594" spans="1:5" ht="13.8" customHeight="1" x14ac:dyDescent="0.3">
      <c r="A27594" s="1">
        <v>27594</v>
      </c>
      <c r="B27594" s="1">
        <v>1453</v>
      </c>
      <c r="C27594" s="1">
        <v>2010</v>
      </c>
      <c r="D27594" s="3" t="s">
        <v>4</v>
      </c>
      <c r="E27594" s="6" t="s">
        <v>10549</v>
      </c>
    </row>
    <row r="27595" spans="1:5" ht="13.8" customHeight="1" x14ac:dyDescent="0.3">
      <c r="A27595" s="1">
        <v>27595</v>
      </c>
      <c r="B27595" s="1">
        <v>1453</v>
      </c>
      <c r="C27595" s="1">
        <v>2010</v>
      </c>
      <c r="D27595" s="3" t="s">
        <v>5</v>
      </c>
      <c r="E27595" s="6" t="s">
        <v>10550</v>
      </c>
    </row>
    <row r="27596" spans="1:5" ht="13.8" customHeight="1" x14ac:dyDescent="0.3">
      <c r="A27596" s="1">
        <v>27596</v>
      </c>
      <c r="B27596" s="1">
        <v>1453</v>
      </c>
      <c r="C27596" s="1">
        <v>2010</v>
      </c>
      <c r="D27596" s="3" t="s">
        <v>8</v>
      </c>
      <c r="E27596" s="6">
        <v>296</v>
      </c>
    </row>
    <row r="27597" spans="1:5" ht="13.8" customHeight="1" x14ac:dyDescent="0.3">
      <c r="A27597" s="1">
        <v>27597</v>
      </c>
      <c r="B27597" s="1">
        <v>1453</v>
      </c>
      <c r="C27597" s="1">
        <v>2010</v>
      </c>
      <c r="D27597" s="3" t="s">
        <v>9</v>
      </c>
      <c r="E27597" s="6">
        <v>319</v>
      </c>
    </row>
    <row r="27598" spans="1:5" ht="13.8" customHeight="1" x14ac:dyDescent="0.3">
      <c r="A27598" s="1">
        <v>27598</v>
      </c>
      <c r="B27598" s="1">
        <v>1453</v>
      </c>
      <c r="C27598" s="1">
        <v>2010</v>
      </c>
      <c r="D27598" s="3" t="s">
        <v>10</v>
      </c>
      <c r="E27598" s="6">
        <v>2010</v>
      </c>
    </row>
    <row r="27599" spans="1:5" ht="13.8" customHeight="1" x14ac:dyDescent="0.3">
      <c r="A27599" s="1">
        <v>27599</v>
      </c>
      <c r="B27599" s="1">
        <v>1453</v>
      </c>
      <c r="C27599" s="1">
        <v>2010</v>
      </c>
      <c r="D27599" s="3" t="s">
        <v>11</v>
      </c>
      <c r="E27599" s="6">
        <v>2010</v>
      </c>
    </row>
    <row r="27600" spans="1:5" ht="13.8" customHeight="1" x14ac:dyDescent="0.3">
      <c r="A27600" s="1">
        <v>27600</v>
      </c>
      <c r="B27600" s="1">
        <v>1453</v>
      </c>
      <c r="C27600" s="1">
        <v>2010</v>
      </c>
      <c r="D27600" s="3" t="s">
        <v>13</v>
      </c>
      <c r="E27600" s="6">
        <v>3</v>
      </c>
    </row>
    <row r="27601" spans="1:5" ht="13.8" customHeight="1" x14ac:dyDescent="0.3">
      <c r="A27601" s="1">
        <v>27601</v>
      </c>
      <c r="B27601" s="1">
        <v>1453</v>
      </c>
      <c r="C27601" s="1">
        <v>2010</v>
      </c>
      <c r="D27601" s="3" t="s">
        <v>17</v>
      </c>
      <c r="E27601" s="6">
        <v>5</v>
      </c>
    </row>
    <row r="27602" spans="1:5" ht="13.8" customHeight="1" x14ac:dyDescent="0.3">
      <c r="A27602" s="1">
        <v>27602</v>
      </c>
      <c r="B27602" s="1">
        <v>1453</v>
      </c>
      <c r="C27602" s="1">
        <v>2010</v>
      </c>
      <c r="D27602" s="3" t="s">
        <v>18</v>
      </c>
      <c r="E27602" s="6">
        <v>5</v>
      </c>
    </row>
    <row r="27603" spans="1:5" ht="13.8" customHeight="1" x14ac:dyDescent="0.3">
      <c r="A27603" s="1">
        <v>27603</v>
      </c>
      <c r="B27603" s="1">
        <v>1453</v>
      </c>
      <c r="C27603" s="1">
        <v>2010</v>
      </c>
      <c r="D27603" s="3" t="s">
        <v>112</v>
      </c>
      <c r="E27603" s="6" t="s">
        <v>10551</v>
      </c>
    </row>
    <row r="27604" spans="1:5" ht="13.8" customHeight="1" x14ac:dyDescent="0.3">
      <c r="A27604" s="1">
        <v>27604</v>
      </c>
      <c r="B27604" s="1">
        <v>1453</v>
      </c>
      <c r="C27604" s="1">
        <v>2010</v>
      </c>
      <c r="D27604" s="3" t="s">
        <v>21</v>
      </c>
      <c r="E27604" s="6" t="s">
        <v>10552</v>
      </c>
    </row>
    <row r="27605" spans="1:5" ht="13.8" customHeight="1" x14ac:dyDescent="0.3">
      <c r="A27605" s="1">
        <v>27605</v>
      </c>
      <c r="B27605" s="1">
        <v>1454</v>
      </c>
      <c r="C27605" s="1">
        <v>2010</v>
      </c>
      <c r="D27605" s="3" t="s">
        <v>1</v>
      </c>
      <c r="E27605" s="6" t="s">
        <v>2</v>
      </c>
    </row>
    <row r="27606" spans="1:5" ht="13.8" customHeight="1" x14ac:dyDescent="0.3">
      <c r="A27606" s="1">
        <v>27606</v>
      </c>
      <c r="B27606" s="1">
        <v>1454</v>
      </c>
      <c r="C27606" s="1">
        <v>2010</v>
      </c>
      <c r="D27606" s="3" t="s">
        <v>3</v>
      </c>
      <c r="E27606" s="6" t="s">
        <v>10553</v>
      </c>
    </row>
    <row r="27607" spans="1:5" ht="13.8" customHeight="1" x14ac:dyDescent="0.3">
      <c r="A27607" s="1">
        <v>27607</v>
      </c>
      <c r="B27607" s="1">
        <v>1454</v>
      </c>
      <c r="C27607" s="1">
        <v>2010</v>
      </c>
      <c r="D27607" s="3" t="s">
        <v>3</v>
      </c>
      <c r="E27607" s="6" t="s">
        <v>10554</v>
      </c>
    </row>
    <row r="27608" spans="1:5" ht="13.8" customHeight="1" x14ac:dyDescent="0.3">
      <c r="A27608" s="1">
        <v>27608</v>
      </c>
      <c r="B27608" s="1">
        <v>1454</v>
      </c>
      <c r="C27608" s="1">
        <v>2010</v>
      </c>
      <c r="D27608" s="3" t="s">
        <v>3</v>
      </c>
      <c r="E27608" s="6" t="s">
        <v>8388</v>
      </c>
    </row>
    <row r="27609" spans="1:5" ht="13.8" customHeight="1" x14ac:dyDescent="0.3">
      <c r="A27609" s="1">
        <v>27609</v>
      </c>
      <c r="B27609" s="1">
        <v>1454</v>
      </c>
      <c r="C27609" s="1">
        <v>2010</v>
      </c>
      <c r="D27609" s="3" t="s">
        <v>3</v>
      </c>
      <c r="E27609" s="6" t="s">
        <v>10555</v>
      </c>
    </row>
    <row r="27610" spans="1:5" ht="13.8" customHeight="1" x14ac:dyDescent="0.3">
      <c r="A27610" s="1">
        <v>27610</v>
      </c>
      <c r="B27610" s="1">
        <v>1454</v>
      </c>
      <c r="C27610" s="1">
        <v>2010</v>
      </c>
      <c r="D27610" s="3" t="s">
        <v>3</v>
      </c>
      <c r="E27610" s="6" t="s">
        <v>10556</v>
      </c>
    </row>
    <row r="27611" spans="1:5" ht="13.8" customHeight="1" x14ac:dyDescent="0.3">
      <c r="A27611" s="1">
        <v>27611</v>
      </c>
      <c r="B27611" s="1">
        <v>1454</v>
      </c>
      <c r="C27611" s="1">
        <v>2010</v>
      </c>
      <c r="D27611" s="3" t="s">
        <v>3</v>
      </c>
      <c r="E27611" s="6" t="s">
        <v>10557</v>
      </c>
    </row>
    <row r="27612" spans="1:5" ht="13.8" customHeight="1" x14ac:dyDescent="0.3">
      <c r="A27612" s="1">
        <v>27612</v>
      </c>
      <c r="B27612" s="1">
        <v>1454</v>
      </c>
      <c r="C27612" s="1">
        <v>2010</v>
      </c>
      <c r="D27612" s="3" t="s">
        <v>4</v>
      </c>
      <c r="E27612" s="6" t="s">
        <v>10558</v>
      </c>
    </row>
    <row r="27613" spans="1:5" ht="13.8" customHeight="1" x14ac:dyDescent="0.3">
      <c r="A27613" s="1">
        <v>27613</v>
      </c>
      <c r="B27613" s="1">
        <v>1454</v>
      </c>
      <c r="C27613" s="1">
        <v>2010</v>
      </c>
      <c r="D27613" s="3" t="s">
        <v>5</v>
      </c>
      <c r="E27613" s="6" t="s">
        <v>178</v>
      </c>
    </row>
    <row r="27614" spans="1:5" ht="13.8" customHeight="1" x14ac:dyDescent="0.3">
      <c r="A27614" s="1">
        <v>27614</v>
      </c>
      <c r="B27614" s="1">
        <v>1454</v>
      </c>
      <c r="C27614" s="1">
        <v>2010</v>
      </c>
      <c r="D27614" s="3" t="s">
        <v>7</v>
      </c>
      <c r="E27614" s="6">
        <v>41</v>
      </c>
    </row>
    <row r="27615" spans="1:5" ht="13.8" customHeight="1" x14ac:dyDescent="0.3">
      <c r="A27615" s="1">
        <v>27615</v>
      </c>
      <c r="B27615" s="1">
        <v>1454</v>
      </c>
      <c r="C27615" s="1">
        <v>2010</v>
      </c>
      <c r="D27615" s="3" t="s">
        <v>8</v>
      </c>
      <c r="E27615" s="6">
        <v>175</v>
      </c>
    </row>
    <row r="27616" spans="1:5" ht="13.8" customHeight="1" x14ac:dyDescent="0.3">
      <c r="A27616" s="1">
        <v>27616</v>
      </c>
      <c r="B27616" s="1">
        <v>1454</v>
      </c>
      <c r="C27616" s="1">
        <v>2010</v>
      </c>
      <c r="D27616" s="3" t="s">
        <v>9</v>
      </c>
      <c r="E27616" s="6">
        <v>191</v>
      </c>
    </row>
    <row r="27617" spans="1:5" ht="13.8" customHeight="1" x14ac:dyDescent="0.3">
      <c r="A27617" s="1">
        <v>27617</v>
      </c>
      <c r="B27617" s="1">
        <v>1454</v>
      </c>
      <c r="C27617" s="1">
        <v>2010</v>
      </c>
      <c r="D27617" s="3" t="s">
        <v>10</v>
      </c>
      <c r="E27617" s="6">
        <v>2010</v>
      </c>
    </row>
    <row r="27618" spans="1:5" ht="13.8" customHeight="1" x14ac:dyDescent="0.3">
      <c r="A27618" s="1">
        <v>27618</v>
      </c>
      <c r="B27618" s="1">
        <v>1454</v>
      </c>
      <c r="C27618" s="1">
        <v>2010</v>
      </c>
      <c r="D27618" s="3" t="s">
        <v>11</v>
      </c>
      <c r="E27618" s="6">
        <v>2010</v>
      </c>
    </row>
    <row r="27619" spans="1:5" ht="13.8" customHeight="1" x14ac:dyDescent="0.3">
      <c r="A27619" s="1">
        <v>27619</v>
      </c>
      <c r="B27619" s="1">
        <v>1454</v>
      </c>
      <c r="C27619" s="1">
        <v>2010</v>
      </c>
      <c r="D27619" s="3" t="s">
        <v>12</v>
      </c>
      <c r="E27619" s="6" t="s">
        <v>10559</v>
      </c>
    </row>
    <row r="27620" spans="1:5" ht="13.8" customHeight="1" x14ac:dyDescent="0.3">
      <c r="A27620" s="1">
        <v>27620</v>
      </c>
      <c r="B27620" s="1">
        <v>1454</v>
      </c>
      <c r="C27620" s="1">
        <v>2010</v>
      </c>
      <c r="D27620" s="3" t="s">
        <v>17</v>
      </c>
      <c r="E27620" s="6">
        <v>3</v>
      </c>
    </row>
    <row r="27621" spans="1:5" ht="13.8" customHeight="1" x14ac:dyDescent="0.3">
      <c r="A27621" s="1">
        <v>27621</v>
      </c>
      <c r="B27621" s="1">
        <v>1454</v>
      </c>
      <c r="C27621" s="1">
        <v>2010</v>
      </c>
      <c r="D27621" s="3" t="s">
        <v>13</v>
      </c>
      <c r="E27621" s="6">
        <v>4</v>
      </c>
    </row>
    <row r="27622" spans="1:5" ht="13.8" customHeight="1" x14ac:dyDescent="0.3">
      <c r="A27622" s="1">
        <v>27622</v>
      </c>
      <c r="B27622" s="1">
        <v>1454</v>
      </c>
      <c r="C27622" s="1">
        <v>2010</v>
      </c>
      <c r="D27622" s="3" t="s">
        <v>18</v>
      </c>
      <c r="E27622" s="6">
        <v>5</v>
      </c>
    </row>
    <row r="27623" spans="1:5" ht="13.8" customHeight="1" x14ac:dyDescent="0.3">
      <c r="A27623" s="1">
        <v>27623</v>
      </c>
      <c r="B27623" s="1">
        <v>1454</v>
      </c>
      <c r="C27623" s="1">
        <v>2010</v>
      </c>
      <c r="D27623" s="3" t="s">
        <v>19</v>
      </c>
      <c r="E27623" s="6" t="s">
        <v>179</v>
      </c>
    </row>
    <row r="27624" spans="1:5" ht="13.8" customHeight="1" x14ac:dyDescent="0.3">
      <c r="A27624" s="1">
        <v>27624</v>
      </c>
      <c r="B27624" s="1">
        <v>1454</v>
      </c>
      <c r="C27624" s="1">
        <v>2010</v>
      </c>
      <c r="D27624" s="3" t="s">
        <v>25</v>
      </c>
      <c r="E27624" s="6" t="s">
        <v>10560</v>
      </c>
    </row>
    <row r="27625" spans="1:5" ht="13.8" customHeight="1" x14ac:dyDescent="0.3">
      <c r="A27625" s="1">
        <v>27625</v>
      </c>
      <c r="B27625" s="1">
        <v>1454</v>
      </c>
      <c r="C27625" s="1">
        <v>2010</v>
      </c>
      <c r="D27625" s="3" t="s">
        <v>21</v>
      </c>
      <c r="E27625" s="6" t="s">
        <v>10561</v>
      </c>
    </row>
    <row r="27626" spans="1:5" ht="13.8" customHeight="1" x14ac:dyDescent="0.3">
      <c r="A27626" s="1">
        <v>27626</v>
      </c>
      <c r="B27626" s="1">
        <v>1455</v>
      </c>
      <c r="C27626" s="1">
        <v>2010</v>
      </c>
      <c r="D27626" s="3" t="s">
        <v>1</v>
      </c>
      <c r="E27626" s="6" t="s">
        <v>2</v>
      </c>
    </row>
    <row r="27627" spans="1:5" ht="13.8" customHeight="1" x14ac:dyDescent="0.3">
      <c r="A27627" s="1">
        <v>27627</v>
      </c>
      <c r="B27627" s="1">
        <v>1455</v>
      </c>
      <c r="C27627" s="1">
        <v>2010</v>
      </c>
      <c r="D27627" s="3" t="s">
        <v>3</v>
      </c>
      <c r="E27627" s="6" t="s">
        <v>10234</v>
      </c>
    </row>
    <row r="27628" spans="1:5" ht="13.8" customHeight="1" x14ac:dyDescent="0.3">
      <c r="A27628" s="1">
        <v>27628</v>
      </c>
      <c r="B27628" s="1">
        <v>1455</v>
      </c>
      <c r="C27628" s="1">
        <v>2010</v>
      </c>
      <c r="D27628" s="3" t="s">
        <v>3</v>
      </c>
      <c r="E27628" s="6" t="s">
        <v>10235</v>
      </c>
    </row>
    <row r="27629" spans="1:5" ht="13.8" customHeight="1" x14ac:dyDescent="0.3">
      <c r="A27629" s="1">
        <v>27629</v>
      </c>
      <c r="B27629" s="1">
        <v>1455</v>
      </c>
      <c r="C27629" s="1">
        <v>2010</v>
      </c>
      <c r="D27629" s="3" t="s">
        <v>3</v>
      </c>
      <c r="E27629" s="6" t="s">
        <v>10236</v>
      </c>
    </row>
    <row r="27630" spans="1:5" ht="13.8" customHeight="1" x14ac:dyDescent="0.3">
      <c r="A27630" s="1">
        <v>27630</v>
      </c>
      <c r="B27630" s="1">
        <v>1455</v>
      </c>
      <c r="C27630" s="1">
        <v>2010</v>
      </c>
      <c r="D27630" s="3" t="s">
        <v>3</v>
      </c>
      <c r="E27630" s="6" t="s">
        <v>10237</v>
      </c>
    </row>
    <row r="27631" spans="1:5" ht="13.8" customHeight="1" x14ac:dyDescent="0.3">
      <c r="A27631" s="1">
        <v>27631</v>
      </c>
      <c r="B27631" s="1">
        <v>1455</v>
      </c>
      <c r="C27631" s="1">
        <v>2010</v>
      </c>
      <c r="D27631" s="3" t="s">
        <v>3</v>
      </c>
      <c r="E27631" s="6" t="s">
        <v>10238</v>
      </c>
    </row>
    <row r="27632" spans="1:5" ht="13.8" customHeight="1" x14ac:dyDescent="0.3">
      <c r="A27632" s="1">
        <v>27632</v>
      </c>
      <c r="B27632" s="1">
        <v>1455</v>
      </c>
      <c r="C27632" s="1">
        <v>2010</v>
      </c>
      <c r="D27632" s="3" t="s">
        <v>3</v>
      </c>
      <c r="E27632" s="6" t="s">
        <v>10239</v>
      </c>
    </row>
    <row r="27633" spans="1:5" ht="13.8" customHeight="1" x14ac:dyDescent="0.3">
      <c r="A27633" s="1">
        <v>27633</v>
      </c>
      <c r="B27633" s="1">
        <v>1455</v>
      </c>
      <c r="C27633" s="1">
        <v>2010</v>
      </c>
      <c r="D27633" s="3" t="s">
        <v>3</v>
      </c>
      <c r="E27633" s="6" t="s">
        <v>10240</v>
      </c>
    </row>
    <row r="27634" spans="1:5" ht="13.8" customHeight="1" x14ac:dyDescent="0.3">
      <c r="A27634" s="1">
        <v>27634</v>
      </c>
      <c r="B27634" s="1">
        <v>1455</v>
      </c>
      <c r="C27634" s="1">
        <v>2010</v>
      </c>
      <c r="D27634" s="3" t="s">
        <v>3</v>
      </c>
      <c r="E27634" s="6" t="s">
        <v>10241</v>
      </c>
    </row>
    <row r="27635" spans="1:5" ht="13.8" customHeight="1" x14ac:dyDescent="0.3">
      <c r="A27635" s="1">
        <v>27635</v>
      </c>
      <c r="B27635" s="1">
        <v>1455</v>
      </c>
      <c r="C27635" s="1">
        <v>2010</v>
      </c>
      <c r="D27635" s="3" t="s">
        <v>3</v>
      </c>
      <c r="E27635" s="6" t="s">
        <v>10242</v>
      </c>
    </row>
    <row r="27636" spans="1:5" ht="13.8" customHeight="1" x14ac:dyDescent="0.3">
      <c r="A27636" s="1">
        <v>27636</v>
      </c>
      <c r="B27636" s="1">
        <v>1455</v>
      </c>
      <c r="C27636" s="1">
        <v>2010</v>
      </c>
      <c r="D27636" s="3" t="s">
        <v>4</v>
      </c>
      <c r="E27636" s="6" t="s">
        <v>10562</v>
      </c>
    </row>
    <row r="27637" spans="1:5" ht="13.8" customHeight="1" x14ac:dyDescent="0.3">
      <c r="A27637" s="1">
        <v>27637</v>
      </c>
      <c r="B27637" s="1">
        <v>1455</v>
      </c>
      <c r="C27637" s="1">
        <v>2010</v>
      </c>
      <c r="D27637" s="3" t="s">
        <v>5</v>
      </c>
      <c r="E27637" s="6" t="s">
        <v>6905</v>
      </c>
    </row>
    <row r="27638" spans="1:5" ht="13.8" customHeight="1" x14ac:dyDescent="0.3">
      <c r="A27638" s="1">
        <v>27638</v>
      </c>
      <c r="B27638" s="1">
        <v>1455</v>
      </c>
      <c r="C27638" s="1">
        <v>2010</v>
      </c>
      <c r="D27638" s="3" t="s">
        <v>6</v>
      </c>
      <c r="E27638" s="6">
        <v>10</v>
      </c>
    </row>
    <row r="27639" spans="1:5" ht="13.8" customHeight="1" x14ac:dyDescent="0.3">
      <c r="A27639" s="1">
        <v>27639</v>
      </c>
      <c r="B27639" s="1">
        <v>1455</v>
      </c>
      <c r="C27639" s="1">
        <v>2010</v>
      </c>
      <c r="D27639" s="3" t="s">
        <v>8</v>
      </c>
      <c r="E27639" s="6" t="s">
        <v>10563</v>
      </c>
    </row>
    <row r="27640" spans="1:5" ht="13.8" customHeight="1" x14ac:dyDescent="0.3">
      <c r="A27640" s="1">
        <v>27640</v>
      </c>
      <c r="B27640" s="1">
        <v>1455</v>
      </c>
      <c r="C27640" s="1">
        <v>2010</v>
      </c>
      <c r="D27640" s="3" t="s">
        <v>9</v>
      </c>
      <c r="E27640" s="6" t="s">
        <v>10563</v>
      </c>
    </row>
    <row r="27641" spans="1:5" ht="13.8" customHeight="1" x14ac:dyDescent="0.3">
      <c r="A27641" s="1">
        <v>27641</v>
      </c>
      <c r="B27641" s="1">
        <v>1455</v>
      </c>
      <c r="C27641" s="1">
        <v>2010</v>
      </c>
      <c r="D27641" s="3" t="s">
        <v>42</v>
      </c>
      <c r="E27641" s="6" t="s">
        <v>10564</v>
      </c>
    </row>
    <row r="27642" spans="1:5" ht="13.8" customHeight="1" x14ac:dyDescent="0.3">
      <c r="A27642" s="1">
        <v>27642</v>
      </c>
      <c r="B27642" s="1">
        <v>1455</v>
      </c>
      <c r="C27642" s="1">
        <v>2010</v>
      </c>
      <c r="D27642" s="3" t="s">
        <v>10</v>
      </c>
      <c r="E27642" s="26">
        <v>40200</v>
      </c>
    </row>
    <row r="27643" spans="1:5" ht="13.8" customHeight="1" x14ac:dyDescent="0.3">
      <c r="A27643" s="1">
        <v>27643</v>
      </c>
      <c r="B27643" s="1">
        <v>1455</v>
      </c>
      <c r="C27643" s="1">
        <v>2010</v>
      </c>
      <c r="D27643" s="3" t="s">
        <v>11</v>
      </c>
      <c r="E27643" s="6">
        <v>2010</v>
      </c>
    </row>
    <row r="27644" spans="1:5" ht="13.8" customHeight="1" x14ac:dyDescent="0.3">
      <c r="A27644" s="1">
        <v>27644</v>
      </c>
      <c r="B27644" s="1">
        <v>1455</v>
      </c>
      <c r="C27644" s="1">
        <v>2010</v>
      </c>
      <c r="D27644" s="3" t="s">
        <v>12</v>
      </c>
      <c r="E27644" s="6" t="s">
        <v>10565</v>
      </c>
    </row>
    <row r="27645" spans="1:5" ht="13.8" customHeight="1" x14ac:dyDescent="0.3">
      <c r="A27645" s="1">
        <v>27645</v>
      </c>
      <c r="B27645" s="1">
        <v>1455</v>
      </c>
      <c r="C27645" s="1">
        <v>2010</v>
      </c>
      <c r="D27645" s="3" t="s">
        <v>13</v>
      </c>
      <c r="E27645" s="6">
        <v>2</v>
      </c>
    </row>
    <row r="27646" spans="1:5" ht="13.8" customHeight="1" x14ac:dyDescent="0.3">
      <c r="A27646" s="1">
        <v>27646</v>
      </c>
      <c r="B27646" s="1">
        <v>1455</v>
      </c>
      <c r="C27646" s="1">
        <v>2010</v>
      </c>
      <c r="D27646" s="3" t="s">
        <v>17</v>
      </c>
      <c r="E27646" s="6">
        <v>2</v>
      </c>
    </row>
    <row r="27647" spans="1:5" ht="13.8" customHeight="1" x14ac:dyDescent="0.3">
      <c r="A27647" s="1">
        <v>27647</v>
      </c>
      <c r="B27647" s="1">
        <v>1455</v>
      </c>
      <c r="C27647" s="1">
        <v>2010</v>
      </c>
      <c r="D27647" s="3" t="s">
        <v>18</v>
      </c>
      <c r="E27647" s="6">
        <v>2</v>
      </c>
    </row>
    <row r="27648" spans="1:5" ht="13.8" customHeight="1" x14ac:dyDescent="0.3">
      <c r="A27648" s="1">
        <v>27648</v>
      </c>
      <c r="B27648" s="1">
        <v>1455</v>
      </c>
      <c r="C27648" s="1">
        <v>2010</v>
      </c>
      <c r="D27648" s="3" t="s">
        <v>19</v>
      </c>
      <c r="E27648" s="6" t="s">
        <v>6909</v>
      </c>
    </row>
    <row r="27649" spans="1:5" ht="13.8" customHeight="1" x14ac:dyDescent="0.3">
      <c r="A27649" s="1">
        <v>27649</v>
      </c>
      <c r="B27649" s="1">
        <v>1455</v>
      </c>
      <c r="C27649" s="1">
        <v>2010</v>
      </c>
      <c r="D27649" s="3" t="s">
        <v>21</v>
      </c>
      <c r="E27649" s="6" t="s">
        <v>10566</v>
      </c>
    </row>
    <row r="27650" spans="1:5" ht="13.8" customHeight="1" x14ac:dyDescent="0.3">
      <c r="A27650" s="1">
        <v>27496</v>
      </c>
      <c r="B27650" s="1">
        <v>1456</v>
      </c>
      <c r="C27650" s="1">
        <v>2010</v>
      </c>
      <c r="D27650" s="3" t="s">
        <v>23</v>
      </c>
      <c r="E27650" s="6" t="s">
        <v>19412</v>
      </c>
    </row>
    <row r="27651" spans="1:5" ht="13.8" customHeight="1" x14ac:dyDescent="0.3">
      <c r="A27651" s="1">
        <v>27650</v>
      </c>
      <c r="B27651" s="1">
        <v>1456</v>
      </c>
      <c r="C27651" s="1">
        <v>2010</v>
      </c>
      <c r="D27651" s="3" t="s">
        <v>1</v>
      </c>
      <c r="E27651" s="6" t="s">
        <v>2</v>
      </c>
    </row>
    <row r="27652" spans="1:5" ht="13.8" customHeight="1" x14ac:dyDescent="0.3">
      <c r="A27652" s="1">
        <v>27651</v>
      </c>
      <c r="B27652" s="1">
        <v>1456</v>
      </c>
      <c r="C27652" s="1">
        <v>2010</v>
      </c>
      <c r="D27652" s="3" t="s">
        <v>3</v>
      </c>
      <c r="E27652" s="6" t="s">
        <v>10567</v>
      </c>
    </row>
    <row r="27653" spans="1:5" ht="13.8" customHeight="1" x14ac:dyDescent="0.3">
      <c r="A27653" s="1">
        <v>27652</v>
      </c>
      <c r="B27653" s="1">
        <v>1456</v>
      </c>
      <c r="C27653" s="1">
        <v>2010</v>
      </c>
      <c r="D27653" s="3" t="s">
        <v>3</v>
      </c>
      <c r="E27653" s="6" t="s">
        <v>10568</v>
      </c>
    </row>
    <row r="27654" spans="1:5" ht="13.8" customHeight="1" x14ac:dyDescent="0.3">
      <c r="A27654" s="1">
        <v>27653</v>
      </c>
      <c r="B27654" s="1">
        <v>1456</v>
      </c>
      <c r="C27654" s="1">
        <v>2010</v>
      </c>
      <c r="D27654" s="3" t="s">
        <v>3</v>
      </c>
      <c r="E27654" s="6" t="s">
        <v>10569</v>
      </c>
    </row>
    <row r="27655" spans="1:5" ht="13.8" customHeight="1" x14ac:dyDescent="0.3">
      <c r="A27655" s="1">
        <v>27654</v>
      </c>
      <c r="B27655" s="1">
        <v>1456</v>
      </c>
      <c r="C27655" s="1">
        <v>2010</v>
      </c>
      <c r="D27655" s="3" t="s">
        <v>3</v>
      </c>
      <c r="E27655" s="6" t="s">
        <v>10570</v>
      </c>
    </row>
    <row r="27656" spans="1:5" ht="13.8" customHeight="1" x14ac:dyDescent="0.3">
      <c r="A27656" s="1">
        <v>27655</v>
      </c>
      <c r="B27656" s="1">
        <v>1456</v>
      </c>
      <c r="C27656" s="1">
        <v>2010</v>
      </c>
      <c r="D27656" s="3" t="s">
        <v>3</v>
      </c>
      <c r="E27656" s="6" t="s">
        <v>10571</v>
      </c>
    </row>
    <row r="27657" spans="1:5" ht="13.8" customHeight="1" x14ac:dyDescent="0.3">
      <c r="A27657" s="1">
        <v>27656</v>
      </c>
      <c r="B27657" s="1">
        <v>1456</v>
      </c>
      <c r="C27657" s="1">
        <v>2010</v>
      </c>
      <c r="D27657" s="3" t="s">
        <v>4</v>
      </c>
      <c r="E27657" s="6" t="s">
        <v>10572</v>
      </c>
    </row>
    <row r="27658" spans="1:5" ht="13.8" customHeight="1" x14ac:dyDescent="0.3">
      <c r="A27658" s="1">
        <v>27657</v>
      </c>
      <c r="B27658" s="1">
        <v>1456</v>
      </c>
      <c r="C27658" s="1">
        <v>2010</v>
      </c>
      <c r="D27658" s="3" t="s">
        <v>5</v>
      </c>
      <c r="E27658" s="6" t="s">
        <v>4943</v>
      </c>
    </row>
    <row r="27659" spans="1:5" ht="13.8" customHeight="1" x14ac:dyDescent="0.3">
      <c r="A27659" s="1">
        <v>27658</v>
      </c>
      <c r="B27659" s="1">
        <v>1456</v>
      </c>
      <c r="C27659" s="1">
        <v>2010</v>
      </c>
      <c r="D27659" s="3" t="s">
        <v>6</v>
      </c>
      <c r="E27659" s="6">
        <v>60</v>
      </c>
    </row>
    <row r="27660" spans="1:5" ht="13.8" customHeight="1" x14ac:dyDescent="0.3">
      <c r="A27660" s="1">
        <v>27659</v>
      </c>
      <c r="B27660" s="1">
        <v>1456</v>
      </c>
      <c r="C27660" s="1">
        <v>2010</v>
      </c>
      <c r="D27660" s="3" t="s">
        <v>7</v>
      </c>
      <c r="E27660" s="6">
        <v>2</v>
      </c>
    </row>
    <row r="27661" spans="1:5" ht="13.8" customHeight="1" x14ac:dyDescent="0.3">
      <c r="A27661" s="1">
        <v>27660</v>
      </c>
      <c r="B27661" s="1">
        <v>1456</v>
      </c>
      <c r="C27661" s="1">
        <v>2010</v>
      </c>
      <c r="D27661" s="3" t="s">
        <v>8</v>
      </c>
      <c r="E27661" s="6">
        <v>147</v>
      </c>
    </row>
    <row r="27662" spans="1:5" ht="13.8" customHeight="1" x14ac:dyDescent="0.3">
      <c r="A27662" s="1">
        <v>27661</v>
      </c>
      <c r="B27662" s="1">
        <v>1456</v>
      </c>
      <c r="C27662" s="1">
        <v>2010</v>
      </c>
      <c r="D27662" s="3" t="s">
        <v>9</v>
      </c>
      <c r="E27662" s="6">
        <v>153</v>
      </c>
    </row>
    <row r="27663" spans="1:5" ht="13.8" customHeight="1" x14ac:dyDescent="0.3">
      <c r="A27663" s="1">
        <v>27663</v>
      </c>
      <c r="B27663" s="1">
        <v>1456</v>
      </c>
      <c r="C27663" s="1">
        <v>2010</v>
      </c>
      <c r="D27663" s="3" t="s">
        <v>10</v>
      </c>
      <c r="E27663" s="26">
        <v>40210</v>
      </c>
    </row>
    <row r="27664" spans="1:5" ht="13.8" customHeight="1" x14ac:dyDescent="0.3">
      <c r="A27664" s="1">
        <v>27664</v>
      </c>
      <c r="B27664" s="1">
        <v>1456</v>
      </c>
      <c r="C27664" s="1">
        <v>2010</v>
      </c>
      <c r="D27664" s="3" t="s">
        <v>11</v>
      </c>
      <c r="E27664" s="6">
        <v>2010</v>
      </c>
    </row>
    <row r="27665" spans="1:5" ht="13.8" customHeight="1" x14ac:dyDescent="0.3">
      <c r="A27665" s="1">
        <v>27665</v>
      </c>
      <c r="B27665" s="1">
        <v>1456</v>
      </c>
      <c r="C27665" s="1">
        <v>2010</v>
      </c>
      <c r="D27665" s="3" t="s">
        <v>12</v>
      </c>
      <c r="E27665" s="6" t="s">
        <v>10573</v>
      </c>
    </row>
    <row r="27666" spans="1:5" ht="13.8" customHeight="1" x14ac:dyDescent="0.3">
      <c r="A27666" s="1">
        <v>27666</v>
      </c>
      <c r="B27666" s="1">
        <v>1456</v>
      </c>
      <c r="C27666" s="1">
        <v>2010</v>
      </c>
      <c r="D27666" s="3" t="s">
        <v>13</v>
      </c>
      <c r="E27666" s="6">
        <v>12</v>
      </c>
    </row>
    <row r="27667" spans="1:5" ht="13.8" customHeight="1" x14ac:dyDescent="0.3">
      <c r="A27667" s="1">
        <v>27667</v>
      </c>
      <c r="B27667" s="1">
        <v>1456</v>
      </c>
      <c r="C27667" s="1">
        <v>2010</v>
      </c>
      <c r="D27667" s="3" t="s">
        <v>17</v>
      </c>
      <c r="E27667" s="6">
        <v>13</v>
      </c>
    </row>
    <row r="27668" spans="1:5" ht="13.8" customHeight="1" x14ac:dyDescent="0.3">
      <c r="A27668" s="1">
        <v>27668</v>
      </c>
      <c r="B27668" s="1">
        <v>1456</v>
      </c>
      <c r="C27668" s="1">
        <v>2010</v>
      </c>
      <c r="D27668" s="3" t="s">
        <v>18</v>
      </c>
      <c r="E27668" s="6">
        <v>13</v>
      </c>
    </row>
    <row r="27669" spans="1:5" ht="13.8" customHeight="1" x14ac:dyDescent="0.3">
      <c r="A27669" s="1">
        <v>27669</v>
      </c>
      <c r="B27669" s="1">
        <v>1456</v>
      </c>
      <c r="C27669" s="1">
        <v>2010</v>
      </c>
      <c r="D27669" s="3" t="s">
        <v>19</v>
      </c>
      <c r="E27669" s="6" t="s">
        <v>4945</v>
      </c>
    </row>
    <row r="27670" spans="1:5" ht="13.8" customHeight="1" x14ac:dyDescent="0.3">
      <c r="A27670" s="1">
        <v>27670</v>
      </c>
      <c r="B27670" s="1">
        <v>1456</v>
      </c>
      <c r="C27670" s="1">
        <v>2010</v>
      </c>
      <c r="D27670" s="3" t="s">
        <v>21</v>
      </c>
      <c r="E27670" s="6" t="s">
        <v>10574</v>
      </c>
    </row>
    <row r="27671" spans="1:5" ht="13.8" customHeight="1" x14ac:dyDescent="0.3">
      <c r="A27671" s="1">
        <v>27662</v>
      </c>
      <c r="B27671" s="1">
        <v>1457</v>
      </c>
      <c r="C27671" s="1">
        <v>2010</v>
      </c>
      <c r="D27671" s="3" t="s">
        <v>23</v>
      </c>
      <c r="E27671" s="6" t="s">
        <v>19413</v>
      </c>
    </row>
    <row r="27672" spans="1:5" ht="13.8" customHeight="1" x14ac:dyDescent="0.3">
      <c r="A27672" s="1">
        <v>27671</v>
      </c>
      <c r="B27672" s="1">
        <v>1457</v>
      </c>
      <c r="C27672" s="1">
        <v>2010</v>
      </c>
      <c r="D27672" s="3" t="s">
        <v>1</v>
      </c>
      <c r="E27672" s="6" t="s">
        <v>2</v>
      </c>
    </row>
    <row r="27673" spans="1:5" ht="13.8" customHeight="1" x14ac:dyDescent="0.3">
      <c r="A27673" s="1">
        <v>27672</v>
      </c>
      <c r="B27673" s="1">
        <v>1457</v>
      </c>
      <c r="C27673" s="1">
        <v>2010</v>
      </c>
      <c r="D27673" s="3" t="s">
        <v>3</v>
      </c>
      <c r="E27673" s="6" t="s">
        <v>10575</v>
      </c>
    </row>
    <row r="27674" spans="1:5" ht="13.8" customHeight="1" x14ac:dyDescent="0.3">
      <c r="A27674" s="1">
        <v>27673</v>
      </c>
      <c r="B27674" s="1">
        <v>1457</v>
      </c>
      <c r="C27674" s="1">
        <v>2010</v>
      </c>
      <c r="D27674" s="3" t="s">
        <v>3</v>
      </c>
      <c r="E27674" s="6" t="s">
        <v>10576</v>
      </c>
    </row>
    <row r="27675" spans="1:5" ht="13.8" customHeight="1" x14ac:dyDescent="0.3">
      <c r="A27675" s="1">
        <v>27674</v>
      </c>
      <c r="B27675" s="1">
        <v>1457</v>
      </c>
      <c r="C27675" s="1">
        <v>2010</v>
      </c>
      <c r="D27675" s="3" t="s">
        <v>26</v>
      </c>
      <c r="E27675" s="6" t="s">
        <v>10577</v>
      </c>
    </row>
    <row r="27676" spans="1:5" ht="13.8" customHeight="1" x14ac:dyDescent="0.3">
      <c r="A27676" s="1">
        <v>27675</v>
      </c>
      <c r="B27676" s="1">
        <v>1457</v>
      </c>
      <c r="C27676" s="1">
        <v>2010</v>
      </c>
      <c r="D27676" s="3" t="s">
        <v>32</v>
      </c>
      <c r="E27676" s="6" t="s">
        <v>10577</v>
      </c>
    </row>
    <row r="27677" spans="1:5" ht="13.8" customHeight="1" x14ac:dyDescent="0.3">
      <c r="A27677" s="1">
        <v>27676</v>
      </c>
      <c r="B27677" s="1">
        <v>1457</v>
      </c>
      <c r="C27677" s="1">
        <v>2010</v>
      </c>
      <c r="D27677" s="3" t="s">
        <v>4</v>
      </c>
      <c r="E27677" s="6" t="s">
        <v>10578</v>
      </c>
    </row>
    <row r="27678" spans="1:5" ht="13.8" customHeight="1" x14ac:dyDescent="0.3">
      <c r="A27678" s="1">
        <v>27677</v>
      </c>
      <c r="B27678" s="1">
        <v>1457</v>
      </c>
      <c r="C27678" s="1">
        <v>2010</v>
      </c>
      <c r="D27678" s="3" t="s">
        <v>5</v>
      </c>
      <c r="E27678" s="6" t="s">
        <v>33</v>
      </c>
    </row>
    <row r="27679" spans="1:5" ht="13.8" customHeight="1" x14ac:dyDescent="0.3">
      <c r="A27679" s="1">
        <v>27678</v>
      </c>
      <c r="B27679" s="1">
        <v>1457</v>
      </c>
      <c r="C27679" s="1">
        <v>2010</v>
      </c>
      <c r="D27679" s="3" t="s">
        <v>6</v>
      </c>
      <c r="E27679" s="6">
        <v>24</v>
      </c>
    </row>
    <row r="27680" spans="1:5" ht="13.8" customHeight="1" x14ac:dyDescent="0.3">
      <c r="A27680" s="1">
        <v>27679</v>
      </c>
      <c r="B27680" s="1">
        <v>1457</v>
      </c>
      <c r="C27680" s="1">
        <v>2010</v>
      </c>
      <c r="D27680" s="3" t="s">
        <v>7</v>
      </c>
      <c r="E27680" s="6">
        <v>1</v>
      </c>
    </row>
    <row r="27681" spans="1:5" ht="13.8" customHeight="1" x14ac:dyDescent="0.3">
      <c r="A27681" s="1">
        <v>27680</v>
      </c>
      <c r="B27681" s="1">
        <v>1457</v>
      </c>
      <c r="C27681" s="1">
        <v>2010</v>
      </c>
      <c r="D27681" s="3" t="s">
        <v>8</v>
      </c>
      <c r="E27681" s="6">
        <v>182</v>
      </c>
    </row>
    <row r="27682" spans="1:5" ht="13.8" customHeight="1" x14ac:dyDescent="0.3">
      <c r="A27682" s="1">
        <v>27681</v>
      </c>
      <c r="B27682" s="1">
        <v>1457</v>
      </c>
      <c r="C27682" s="1">
        <v>2010</v>
      </c>
      <c r="D27682" s="3" t="s">
        <v>9</v>
      </c>
      <c r="E27682" s="6">
        <v>188</v>
      </c>
    </row>
    <row r="27683" spans="1:5" ht="13.8" customHeight="1" x14ac:dyDescent="0.3">
      <c r="A27683" s="1">
        <v>27683</v>
      </c>
      <c r="B27683" s="1">
        <v>1457</v>
      </c>
      <c r="C27683" s="1">
        <v>2010</v>
      </c>
      <c r="D27683" s="3" t="s">
        <v>10</v>
      </c>
      <c r="E27683" s="26">
        <v>40210</v>
      </c>
    </row>
    <row r="27684" spans="1:5" ht="13.8" customHeight="1" x14ac:dyDescent="0.3">
      <c r="A27684" s="1">
        <v>27684</v>
      </c>
      <c r="B27684" s="1">
        <v>1457</v>
      </c>
      <c r="C27684" s="1">
        <v>2010</v>
      </c>
      <c r="D27684" s="3" t="s">
        <v>11</v>
      </c>
      <c r="E27684" s="6">
        <v>2010</v>
      </c>
    </row>
    <row r="27685" spans="1:5" ht="13.8" customHeight="1" x14ac:dyDescent="0.3">
      <c r="A27685" s="1">
        <v>27685</v>
      </c>
      <c r="B27685" s="1">
        <v>1457</v>
      </c>
      <c r="C27685" s="1">
        <v>2010</v>
      </c>
      <c r="D27685" s="3" t="s">
        <v>12</v>
      </c>
      <c r="E27685" s="6" t="s">
        <v>10579</v>
      </c>
    </row>
    <row r="27686" spans="1:5" ht="13.8" customHeight="1" x14ac:dyDescent="0.3">
      <c r="A27686" s="1">
        <v>27686</v>
      </c>
      <c r="B27686" s="1">
        <v>1457</v>
      </c>
      <c r="C27686" s="1">
        <v>2010</v>
      </c>
      <c r="D27686" s="3" t="s">
        <v>13</v>
      </c>
      <c r="E27686" s="6">
        <v>11</v>
      </c>
    </row>
    <row r="27687" spans="1:5" ht="13.8" customHeight="1" x14ac:dyDescent="0.3">
      <c r="A27687" s="1">
        <v>27687</v>
      </c>
      <c r="B27687" s="1">
        <v>1457</v>
      </c>
      <c r="C27687" s="1">
        <v>2010</v>
      </c>
      <c r="D27687" s="3" t="s">
        <v>17</v>
      </c>
      <c r="E27687" s="6">
        <v>12</v>
      </c>
    </row>
    <row r="27688" spans="1:5" ht="13.8" customHeight="1" x14ac:dyDescent="0.3">
      <c r="A27688" s="1">
        <v>27688</v>
      </c>
      <c r="B27688" s="1">
        <v>1457</v>
      </c>
      <c r="C27688" s="1">
        <v>2010</v>
      </c>
      <c r="D27688" s="3" t="s">
        <v>18</v>
      </c>
      <c r="E27688" s="6">
        <v>12</v>
      </c>
    </row>
    <row r="27689" spans="1:5" ht="13.8" customHeight="1" x14ac:dyDescent="0.3">
      <c r="A27689" s="1">
        <v>27689</v>
      </c>
      <c r="B27689" s="1">
        <v>1457</v>
      </c>
      <c r="C27689" s="1">
        <v>2010</v>
      </c>
      <c r="D27689" s="3" t="s">
        <v>19</v>
      </c>
      <c r="E27689" s="6" t="s">
        <v>34</v>
      </c>
    </row>
    <row r="27690" spans="1:5" ht="13.8" customHeight="1" x14ac:dyDescent="0.3">
      <c r="A27690" s="1">
        <v>27690</v>
      </c>
      <c r="B27690" s="1">
        <v>1457</v>
      </c>
      <c r="C27690" s="1">
        <v>2010</v>
      </c>
      <c r="D27690" s="3" t="s">
        <v>21</v>
      </c>
      <c r="E27690" s="6" t="s">
        <v>10580</v>
      </c>
    </row>
    <row r="27691" spans="1:5" ht="13.8" customHeight="1" x14ac:dyDescent="0.3">
      <c r="A27691" s="1">
        <v>27691</v>
      </c>
      <c r="B27691" s="1">
        <v>1457</v>
      </c>
      <c r="C27691" s="1">
        <v>2010</v>
      </c>
      <c r="D27691" s="3" t="s">
        <v>24</v>
      </c>
      <c r="E27691" s="6">
        <v>19604295</v>
      </c>
    </row>
    <row r="27692" spans="1:5" ht="13.8" customHeight="1" x14ac:dyDescent="0.3">
      <c r="A27692" s="1">
        <v>27682</v>
      </c>
      <c r="B27692" s="1">
        <v>1458</v>
      </c>
      <c r="C27692" s="1">
        <v>2010</v>
      </c>
      <c r="D27692" s="3" t="s">
        <v>23</v>
      </c>
      <c r="E27692" s="6" t="s">
        <v>19414</v>
      </c>
    </row>
    <row r="27693" spans="1:5" ht="13.8" customHeight="1" x14ac:dyDescent="0.3">
      <c r="A27693" s="1">
        <v>27692</v>
      </c>
      <c r="B27693" s="1">
        <v>1458</v>
      </c>
      <c r="C27693" s="1">
        <v>2010</v>
      </c>
      <c r="D27693" s="3" t="s">
        <v>1</v>
      </c>
      <c r="E27693" s="6" t="s">
        <v>2</v>
      </c>
    </row>
    <row r="27694" spans="1:5" ht="13.8" customHeight="1" x14ac:dyDescent="0.3">
      <c r="A27694" s="1">
        <v>27693</v>
      </c>
      <c r="B27694" s="1">
        <v>1458</v>
      </c>
      <c r="C27694" s="1">
        <v>2010</v>
      </c>
      <c r="D27694" s="3" t="s">
        <v>3</v>
      </c>
      <c r="E27694" s="6" t="s">
        <v>10581</v>
      </c>
    </row>
    <row r="27695" spans="1:5" ht="13.8" customHeight="1" x14ac:dyDescent="0.3">
      <c r="A27695" s="1">
        <v>27694</v>
      </c>
      <c r="B27695" s="1">
        <v>1458</v>
      </c>
      <c r="C27695" s="1">
        <v>2010</v>
      </c>
      <c r="D27695" s="3" t="s">
        <v>3</v>
      </c>
      <c r="E27695" s="6" t="s">
        <v>10582</v>
      </c>
    </row>
    <row r="27696" spans="1:5" ht="13.8" customHeight="1" x14ac:dyDescent="0.3">
      <c r="A27696" s="1">
        <v>27695</v>
      </c>
      <c r="B27696" s="1">
        <v>1458</v>
      </c>
      <c r="C27696" s="1">
        <v>2010</v>
      </c>
      <c r="D27696" s="3" t="s">
        <v>3</v>
      </c>
      <c r="E27696" s="6" t="s">
        <v>10583</v>
      </c>
    </row>
    <row r="27697" spans="1:5" ht="13.8" customHeight="1" x14ac:dyDescent="0.3">
      <c r="A27697" s="1">
        <v>27696</v>
      </c>
      <c r="B27697" s="1">
        <v>1458</v>
      </c>
      <c r="C27697" s="1">
        <v>2010</v>
      </c>
      <c r="D27697" s="3" t="s">
        <v>3</v>
      </c>
      <c r="E27697" s="6" t="s">
        <v>6095</v>
      </c>
    </row>
    <row r="27698" spans="1:5" ht="13.8" customHeight="1" x14ac:dyDescent="0.3">
      <c r="A27698" s="1">
        <v>27697</v>
      </c>
      <c r="B27698" s="1">
        <v>1458</v>
      </c>
      <c r="C27698" s="1">
        <v>2010</v>
      </c>
      <c r="D27698" s="3" t="s">
        <v>4</v>
      </c>
      <c r="E27698" s="6" t="s">
        <v>10584</v>
      </c>
    </row>
    <row r="27699" spans="1:5" ht="13.8" customHeight="1" x14ac:dyDescent="0.3">
      <c r="A27699" s="1">
        <v>27698</v>
      </c>
      <c r="B27699" s="1">
        <v>1458</v>
      </c>
      <c r="C27699" s="1">
        <v>2010</v>
      </c>
      <c r="D27699" s="3" t="s">
        <v>5</v>
      </c>
      <c r="E27699" s="6" t="s">
        <v>33</v>
      </c>
    </row>
    <row r="27700" spans="1:5" ht="13.8" customHeight="1" x14ac:dyDescent="0.3">
      <c r="A27700" s="1">
        <v>27699</v>
      </c>
      <c r="B27700" s="1">
        <v>1458</v>
      </c>
      <c r="C27700" s="1">
        <v>2010</v>
      </c>
      <c r="D27700" s="3" t="s">
        <v>6</v>
      </c>
      <c r="E27700" s="6">
        <v>24</v>
      </c>
    </row>
    <row r="27701" spans="1:5" ht="13.8" customHeight="1" x14ac:dyDescent="0.3">
      <c r="A27701" s="1">
        <v>27700</v>
      </c>
      <c r="B27701" s="1">
        <v>1458</v>
      </c>
      <c r="C27701" s="1">
        <v>2010</v>
      </c>
      <c r="D27701" s="3" t="s">
        <v>7</v>
      </c>
      <c r="E27701" s="6">
        <v>1</v>
      </c>
    </row>
    <row r="27702" spans="1:5" ht="13.8" customHeight="1" x14ac:dyDescent="0.3">
      <c r="A27702" s="1">
        <v>27701</v>
      </c>
      <c r="B27702" s="1">
        <v>1458</v>
      </c>
      <c r="C27702" s="1">
        <v>2010</v>
      </c>
      <c r="D27702" s="3" t="s">
        <v>8</v>
      </c>
      <c r="E27702" s="6">
        <v>246</v>
      </c>
    </row>
    <row r="27703" spans="1:5" ht="13.8" customHeight="1" x14ac:dyDescent="0.3">
      <c r="A27703" s="1">
        <v>27702</v>
      </c>
      <c r="B27703" s="1">
        <v>1458</v>
      </c>
      <c r="C27703" s="1">
        <v>2010</v>
      </c>
      <c r="D27703" s="3" t="s">
        <v>9</v>
      </c>
      <c r="E27703" s="6">
        <v>255</v>
      </c>
    </row>
    <row r="27704" spans="1:5" ht="13.8" customHeight="1" x14ac:dyDescent="0.3">
      <c r="A27704" s="1">
        <v>27704</v>
      </c>
      <c r="B27704" s="1">
        <v>1458</v>
      </c>
      <c r="C27704" s="1">
        <v>2010</v>
      </c>
      <c r="D27704" s="3" t="s">
        <v>10</v>
      </c>
      <c r="E27704" s="26">
        <v>40210</v>
      </c>
    </row>
    <row r="27705" spans="1:5" ht="13.8" customHeight="1" x14ac:dyDescent="0.3">
      <c r="A27705" s="1">
        <v>27705</v>
      </c>
      <c r="B27705" s="1">
        <v>1458</v>
      </c>
      <c r="C27705" s="1">
        <v>2010</v>
      </c>
      <c r="D27705" s="3" t="s">
        <v>11</v>
      </c>
      <c r="E27705" s="6">
        <v>2010</v>
      </c>
    </row>
    <row r="27706" spans="1:5" ht="13.8" customHeight="1" x14ac:dyDescent="0.3">
      <c r="A27706" s="1">
        <v>27706</v>
      </c>
      <c r="B27706" s="1">
        <v>1458</v>
      </c>
      <c r="C27706" s="1">
        <v>2010</v>
      </c>
      <c r="D27706" s="3" t="s">
        <v>12</v>
      </c>
      <c r="E27706" s="6" t="s">
        <v>10585</v>
      </c>
    </row>
    <row r="27707" spans="1:5" ht="13.8" customHeight="1" x14ac:dyDescent="0.3">
      <c r="A27707" s="1">
        <v>27707</v>
      </c>
      <c r="B27707" s="1">
        <v>1458</v>
      </c>
      <c r="C27707" s="1">
        <v>2010</v>
      </c>
      <c r="D27707" s="3" t="s">
        <v>14</v>
      </c>
      <c r="E27707" s="6">
        <v>3</v>
      </c>
    </row>
    <row r="27708" spans="1:5" ht="13.8" customHeight="1" x14ac:dyDescent="0.3">
      <c r="A27708" s="1">
        <v>27708</v>
      </c>
      <c r="B27708" s="1">
        <v>1458</v>
      </c>
      <c r="C27708" s="1">
        <v>2010</v>
      </c>
      <c r="D27708" s="3" t="s">
        <v>13</v>
      </c>
      <c r="E27708" s="6">
        <v>7</v>
      </c>
    </row>
    <row r="27709" spans="1:5" ht="13.8" customHeight="1" x14ac:dyDescent="0.3">
      <c r="A27709" s="1">
        <v>27709</v>
      </c>
      <c r="B27709" s="1">
        <v>1458</v>
      </c>
      <c r="C27709" s="1">
        <v>2010</v>
      </c>
      <c r="D27709" s="3" t="s">
        <v>17</v>
      </c>
      <c r="E27709" s="6">
        <v>7</v>
      </c>
    </row>
    <row r="27710" spans="1:5" ht="13.8" customHeight="1" x14ac:dyDescent="0.3">
      <c r="A27710" s="1">
        <v>27710</v>
      </c>
      <c r="B27710" s="1">
        <v>1458</v>
      </c>
      <c r="C27710" s="1">
        <v>2010</v>
      </c>
      <c r="D27710" s="3" t="s">
        <v>18</v>
      </c>
      <c r="E27710" s="6">
        <v>10</v>
      </c>
    </row>
    <row r="27711" spans="1:5" ht="13.8" customHeight="1" x14ac:dyDescent="0.3">
      <c r="A27711" s="1">
        <v>27711</v>
      </c>
      <c r="B27711" s="1">
        <v>1458</v>
      </c>
      <c r="C27711" s="1">
        <v>2010</v>
      </c>
      <c r="D27711" s="3" t="s">
        <v>19</v>
      </c>
      <c r="E27711" s="6" t="s">
        <v>34</v>
      </c>
    </row>
    <row r="27712" spans="1:5" ht="13.8" customHeight="1" x14ac:dyDescent="0.3">
      <c r="A27712" s="1">
        <v>27712</v>
      </c>
      <c r="B27712" s="1">
        <v>1458</v>
      </c>
      <c r="C27712" s="1">
        <v>2010</v>
      </c>
      <c r="D27712" s="3" t="s">
        <v>21</v>
      </c>
      <c r="E27712" s="6" t="s">
        <v>10586</v>
      </c>
    </row>
    <row r="27713" spans="1:5" ht="13.8" customHeight="1" x14ac:dyDescent="0.3">
      <c r="A27713" s="1">
        <v>27713</v>
      </c>
      <c r="B27713" s="1">
        <v>1458</v>
      </c>
      <c r="C27713" s="1">
        <v>2010</v>
      </c>
      <c r="D27713" s="3" t="s">
        <v>24</v>
      </c>
      <c r="E27713" s="6">
        <v>19906065</v>
      </c>
    </row>
    <row r="27714" spans="1:5" ht="13.8" customHeight="1" x14ac:dyDescent="0.3">
      <c r="A27714" s="1">
        <v>27703</v>
      </c>
      <c r="B27714" s="1">
        <v>1459</v>
      </c>
      <c r="C27714" s="1">
        <v>2010</v>
      </c>
      <c r="D27714" s="3" t="s">
        <v>23</v>
      </c>
      <c r="E27714" s="6" t="s">
        <v>19415</v>
      </c>
    </row>
    <row r="27715" spans="1:5" ht="13.8" customHeight="1" x14ac:dyDescent="0.3">
      <c r="A27715" s="1">
        <v>27714</v>
      </c>
      <c r="B27715" s="1">
        <v>1459</v>
      </c>
      <c r="C27715" s="1">
        <v>2010</v>
      </c>
      <c r="D27715" s="3" t="s">
        <v>1</v>
      </c>
      <c r="E27715" s="6" t="s">
        <v>2</v>
      </c>
    </row>
    <row r="27716" spans="1:5" ht="13.8" customHeight="1" x14ac:dyDescent="0.3">
      <c r="A27716" s="1">
        <v>27715</v>
      </c>
      <c r="B27716" s="1">
        <v>1459</v>
      </c>
      <c r="C27716" s="1">
        <v>2010</v>
      </c>
      <c r="D27716" s="3" t="s">
        <v>3</v>
      </c>
      <c r="E27716" s="6" t="s">
        <v>10587</v>
      </c>
    </row>
    <row r="27717" spans="1:5" ht="13.8" customHeight="1" x14ac:dyDescent="0.3">
      <c r="A27717" s="1">
        <v>27716</v>
      </c>
      <c r="B27717" s="1">
        <v>1459</v>
      </c>
      <c r="C27717" s="1">
        <v>2010</v>
      </c>
      <c r="D27717" s="3" t="s">
        <v>3</v>
      </c>
      <c r="E27717" s="6" t="s">
        <v>10588</v>
      </c>
    </row>
    <row r="27718" spans="1:5" ht="13.8" customHeight="1" x14ac:dyDescent="0.3">
      <c r="A27718" s="1">
        <v>27717</v>
      </c>
      <c r="B27718" s="1">
        <v>1459</v>
      </c>
      <c r="C27718" s="1">
        <v>2010</v>
      </c>
      <c r="D27718" s="3" t="s">
        <v>3</v>
      </c>
      <c r="E27718" s="6" t="s">
        <v>10589</v>
      </c>
    </row>
    <row r="27719" spans="1:5" ht="13.8" customHeight="1" x14ac:dyDescent="0.3">
      <c r="A27719" s="1">
        <v>27718</v>
      </c>
      <c r="B27719" s="1">
        <v>1459</v>
      </c>
      <c r="C27719" s="1">
        <v>2010</v>
      </c>
      <c r="D27719" s="3" t="s">
        <v>4</v>
      </c>
      <c r="E27719" s="6" t="s">
        <v>10590</v>
      </c>
    </row>
    <row r="27720" spans="1:5" ht="13.8" customHeight="1" x14ac:dyDescent="0.3">
      <c r="A27720" s="1">
        <v>27719</v>
      </c>
      <c r="B27720" s="1">
        <v>1459</v>
      </c>
      <c r="C27720" s="1">
        <v>2010</v>
      </c>
      <c r="D27720" s="3" t="s">
        <v>5</v>
      </c>
      <c r="E27720" s="6" t="s">
        <v>43</v>
      </c>
    </row>
    <row r="27721" spans="1:5" ht="13.8" customHeight="1" x14ac:dyDescent="0.3">
      <c r="A27721" s="1">
        <v>27720</v>
      </c>
      <c r="B27721" s="1">
        <v>1459</v>
      </c>
      <c r="C27721" s="1">
        <v>2010</v>
      </c>
      <c r="D27721" s="3" t="s">
        <v>6</v>
      </c>
      <c r="E27721" s="6">
        <v>11</v>
      </c>
    </row>
    <row r="27722" spans="1:5" ht="13.8" customHeight="1" x14ac:dyDescent="0.3">
      <c r="A27722" s="1">
        <v>27721</v>
      </c>
      <c r="B27722" s="1">
        <v>1459</v>
      </c>
      <c r="C27722" s="1">
        <v>2010</v>
      </c>
      <c r="D27722" s="3" t="s">
        <v>7</v>
      </c>
      <c r="E27722" s="6">
        <v>1</v>
      </c>
    </row>
    <row r="27723" spans="1:5" ht="13.8" customHeight="1" x14ac:dyDescent="0.3">
      <c r="A27723" s="1">
        <v>27722</v>
      </c>
      <c r="B27723" s="1">
        <v>1459</v>
      </c>
      <c r="C27723" s="1">
        <v>2010</v>
      </c>
      <c r="D27723" s="3" t="s">
        <v>8</v>
      </c>
      <c r="E27723" s="6">
        <v>21</v>
      </c>
    </row>
    <row r="27724" spans="1:5" ht="13.8" customHeight="1" x14ac:dyDescent="0.3">
      <c r="A27724" s="1">
        <v>27723</v>
      </c>
      <c r="B27724" s="1">
        <v>1459</v>
      </c>
      <c r="C27724" s="1">
        <v>2010</v>
      </c>
      <c r="D27724" s="3" t="s">
        <v>9</v>
      </c>
      <c r="E27724" s="6">
        <v>32</v>
      </c>
    </row>
    <row r="27725" spans="1:5" ht="13.8" customHeight="1" x14ac:dyDescent="0.3">
      <c r="A27725" s="1">
        <v>27725</v>
      </c>
      <c r="B27725" s="1">
        <v>1459</v>
      </c>
      <c r="C27725" s="1">
        <v>2010</v>
      </c>
      <c r="D27725" s="3" t="s">
        <v>10</v>
      </c>
      <c r="E27725" s="26">
        <v>40210</v>
      </c>
    </row>
    <row r="27726" spans="1:5" ht="13.8" customHeight="1" x14ac:dyDescent="0.3">
      <c r="A27726" s="1">
        <v>27726</v>
      </c>
      <c r="B27726" s="1">
        <v>1459</v>
      </c>
      <c r="C27726" s="1">
        <v>2010</v>
      </c>
      <c r="D27726" s="3" t="s">
        <v>11</v>
      </c>
      <c r="E27726" s="6">
        <v>2010</v>
      </c>
    </row>
    <row r="27727" spans="1:5" ht="13.8" customHeight="1" x14ac:dyDescent="0.3">
      <c r="A27727" s="1">
        <v>27727</v>
      </c>
      <c r="B27727" s="1">
        <v>1459</v>
      </c>
      <c r="C27727" s="1">
        <v>2010</v>
      </c>
      <c r="D27727" s="3" t="s">
        <v>12</v>
      </c>
      <c r="E27727" s="6" t="s">
        <v>10591</v>
      </c>
    </row>
    <row r="27728" spans="1:5" ht="13.8" customHeight="1" x14ac:dyDescent="0.3">
      <c r="A27728" s="1">
        <v>27728</v>
      </c>
      <c r="B27728" s="1">
        <v>1459</v>
      </c>
      <c r="C27728" s="1">
        <v>2010</v>
      </c>
      <c r="D27728" s="3" t="s">
        <v>13</v>
      </c>
      <c r="E27728" s="6">
        <v>10</v>
      </c>
    </row>
    <row r="27729" spans="1:5" ht="13.8" customHeight="1" x14ac:dyDescent="0.3">
      <c r="A27729" s="1">
        <v>27729</v>
      </c>
      <c r="B27729" s="1">
        <v>1459</v>
      </c>
      <c r="C27729" s="1">
        <v>2010</v>
      </c>
      <c r="D27729" s="3" t="s">
        <v>17</v>
      </c>
      <c r="E27729" s="6">
        <v>12</v>
      </c>
    </row>
    <row r="27730" spans="1:5" ht="13.8" customHeight="1" x14ac:dyDescent="0.3">
      <c r="A27730" s="1">
        <v>27730</v>
      </c>
      <c r="B27730" s="1">
        <v>1459</v>
      </c>
      <c r="C27730" s="1">
        <v>2010</v>
      </c>
      <c r="D27730" s="3" t="s">
        <v>18</v>
      </c>
      <c r="E27730" s="6">
        <v>12</v>
      </c>
    </row>
    <row r="27731" spans="1:5" ht="13.8" customHeight="1" x14ac:dyDescent="0.3">
      <c r="A27731" s="1">
        <v>27731</v>
      </c>
      <c r="B27731" s="1">
        <v>1459</v>
      </c>
      <c r="C27731" s="1">
        <v>2010</v>
      </c>
      <c r="D27731" s="3" t="s">
        <v>19</v>
      </c>
      <c r="E27731" s="6" t="s">
        <v>44</v>
      </c>
    </row>
    <row r="27732" spans="1:5" ht="13.8" customHeight="1" x14ac:dyDescent="0.3">
      <c r="A27732" s="1">
        <v>27732</v>
      </c>
      <c r="B27732" s="1">
        <v>1459</v>
      </c>
      <c r="C27732" s="1">
        <v>2010</v>
      </c>
      <c r="D27732" s="3" t="s">
        <v>21</v>
      </c>
      <c r="E27732" s="6" t="s">
        <v>10592</v>
      </c>
    </row>
    <row r="27733" spans="1:5" ht="13.8" customHeight="1" x14ac:dyDescent="0.3">
      <c r="A27733" s="1">
        <v>27724</v>
      </c>
      <c r="B27733" s="1">
        <v>1460</v>
      </c>
      <c r="C27733" s="1">
        <v>2010</v>
      </c>
      <c r="D27733" s="3" t="s">
        <v>23</v>
      </c>
      <c r="E27733" s="6" t="s">
        <v>19416</v>
      </c>
    </row>
    <row r="27734" spans="1:5" ht="13.8" customHeight="1" x14ac:dyDescent="0.3">
      <c r="A27734" s="1">
        <v>27733</v>
      </c>
      <c r="B27734" s="1">
        <v>1460</v>
      </c>
      <c r="C27734" s="1">
        <v>2010</v>
      </c>
      <c r="D27734" s="3" t="s">
        <v>1</v>
      </c>
      <c r="E27734" s="6" t="s">
        <v>2</v>
      </c>
    </row>
    <row r="27735" spans="1:5" ht="13.8" customHeight="1" x14ac:dyDescent="0.3">
      <c r="A27735" s="1">
        <v>27734</v>
      </c>
      <c r="B27735" s="1">
        <v>1460</v>
      </c>
      <c r="C27735" s="1">
        <v>2010</v>
      </c>
      <c r="D27735" s="3" t="s">
        <v>3</v>
      </c>
      <c r="E27735" s="6" t="s">
        <v>10593</v>
      </c>
    </row>
    <row r="27736" spans="1:5" ht="13.8" customHeight="1" x14ac:dyDescent="0.3">
      <c r="A27736" s="1">
        <v>27735</v>
      </c>
      <c r="B27736" s="1">
        <v>1460</v>
      </c>
      <c r="C27736" s="1">
        <v>2010</v>
      </c>
      <c r="D27736" s="3" t="s">
        <v>3</v>
      </c>
      <c r="E27736" s="6" t="s">
        <v>10594</v>
      </c>
    </row>
    <row r="27737" spans="1:5" ht="13.8" customHeight="1" x14ac:dyDescent="0.3">
      <c r="A27737" s="1">
        <v>27736</v>
      </c>
      <c r="B27737" s="1">
        <v>1460</v>
      </c>
      <c r="C27737" s="1">
        <v>2010</v>
      </c>
      <c r="D27737" s="3" t="s">
        <v>3</v>
      </c>
      <c r="E27737" s="6" t="s">
        <v>10595</v>
      </c>
    </row>
    <row r="27738" spans="1:5" ht="13.8" customHeight="1" x14ac:dyDescent="0.3">
      <c r="A27738" s="1">
        <v>27737</v>
      </c>
      <c r="B27738" s="1">
        <v>1460</v>
      </c>
      <c r="C27738" s="1">
        <v>2010</v>
      </c>
      <c r="D27738" s="3" t="s">
        <v>3</v>
      </c>
      <c r="E27738" s="6" t="s">
        <v>10596</v>
      </c>
    </row>
    <row r="27739" spans="1:5" ht="13.8" customHeight="1" x14ac:dyDescent="0.3">
      <c r="A27739" s="1">
        <v>27738</v>
      </c>
      <c r="B27739" s="1">
        <v>1460</v>
      </c>
      <c r="C27739" s="1">
        <v>2010</v>
      </c>
      <c r="D27739" s="3" t="s">
        <v>3</v>
      </c>
      <c r="E27739" s="6" t="s">
        <v>10597</v>
      </c>
    </row>
    <row r="27740" spans="1:5" ht="13.8" customHeight="1" x14ac:dyDescent="0.3">
      <c r="A27740" s="1">
        <v>27739</v>
      </c>
      <c r="B27740" s="1">
        <v>1460</v>
      </c>
      <c r="C27740" s="1">
        <v>2010</v>
      </c>
      <c r="D27740" s="3" t="s">
        <v>3</v>
      </c>
      <c r="E27740" s="6" t="s">
        <v>10598</v>
      </c>
    </row>
    <row r="27741" spans="1:5" ht="13.8" customHeight="1" x14ac:dyDescent="0.3">
      <c r="A27741" s="1">
        <v>27740</v>
      </c>
      <c r="B27741" s="1">
        <v>1460</v>
      </c>
      <c r="C27741" s="1">
        <v>2010</v>
      </c>
      <c r="D27741" s="3" t="s">
        <v>26</v>
      </c>
      <c r="E27741" s="6" t="s">
        <v>10599</v>
      </c>
    </row>
    <row r="27742" spans="1:5" ht="13.8" customHeight="1" x14ac:dyDescent="0.3">
      <c r="A27742" s="1">
        <v>27741</v>
      </c>
      <c r="B27742" s="1">
        <v>1460</v>
      </c>
      <c r="C27742" s="1">
        <v>2010</v>
      </c>
      <c r="D27742" s="3" t="s">
        <v>26</v>
      </c>
      <c r="E27742" s="6" t="s">
        <v>160</v>
      </c>
    </row>
    <row r="27743" spans="1:5" ht="13.8" customHeight="1" x14ac:dyDescent="0.3">
      <c r="A27743" s="1">
        <v>27742</v>
      </c>
      <c r="B27743" s="1">
        <v>1460</v>
      </c>
      <c r="C27743" s="1">
        <v>2010</v>
      </c>
      <c r="D27743" s="3" t="s">
        <v>26</v>
      </c>
      <c r="E27743" s="6" t="s">
        <v>10600</v>
      </c>
    </row>
    <row r="27744" spans="1:5" ht="13.8" customHeight="1" x14ac:dyDescent="0.3">
      <c r="A27744" s="1">
        <v>27743</v>
      </c>
      <c r="B27744" s="1">
        <v>1460</v>
      </c>
      <c r="C27744" s="1">
        <v>2010</v>
      </c>
      <c r="D27744" s="3" t="s">
        <v>26</v>
      </c>
      <c r="E27744" s="6" t="s">
        <v>5259</v>
      </c>
    </row>
    <row r="27745" spans="1:5" ht="13.8" customHeight="1" x14ac:dyDescent="0.3">
      <c r="A27745" s="1">
        <v>27744</v>
      </c>
      <c r="B27745" s="1">
        <v>1460</v>
      </c>
      <c r="C27745" s="1">
        <v>2010</v>
      </c>
      <c r="D27745" s="3" t="s">
        <v>32</v>
      </c>
      <c r="E27745" s="6" t="s">
        <v>160</v>
      </c>
    </row>
    <row r="27746" spans="1:5" ht="13.8" customHeight="1" x14ac:dyDescent="0.3">
      <c r="A27746" s="1">
        <v>27745</v>
      </c>
      <c r="B27746" s="1">
        <v>1460</v>
      </c>
      <c r="C27746" s="1">
        <v>2010</v>
      </c>
      <c r="D27746" s="3" t="s">
        <v>32</v>
      </c>
      <c r="E27746" s="6" t="s">
        <v>10600</v>
      </c>
    </row>
    <row r="27747" spans="1:5" ht="13.8" customHeight="1" x14ac:dyDescent="0.3">
      <c r="A27747" s="1">
        <v>27746</v>
      </c>
      <c r="B27747" s="1">
        <v>1460</v>
      </c>
      <c r="C27747" s="1">
        <v>2010</v>
      </c>
      <c r="D27747" s="3" t="s">
        <v>32</v>
      </c>
      <c r="E27747" s="6" t="s">
        <v>5259</v>
      </c>
    </row>
    <row r="27748" spans="1:5" ht="13.8" customHeight="1" x14ac:dyDescent="0.3">
      <c r="A27748" s="1">
        <v>27747</v>
      </c>
      <c r="B27748" s="1">
        <v>1460</v>
      </c>
      <c r="C27748" s="1">
        <v>2010</v>
      </c>
      <c r="D27748" s="3" t="s">
        <v>4</v>
      </c>
      <c r="E27748" s="6" t="s">
        <v>10601</v>
      </c>
    </row>
    <row r="27749" spans="1:5" ht="13.8" customHeight="1" x14ac:dyDescent="0.3">
      <c r="A27749" s="1">
        <v>27748</v>
      </c>
      <c r="B27749" s="1">
        <v>1460</v>
      </c>
      <c r="C27749" s="1">
        <v>2010</v>
      </c>
      <c r="D27749" s="3" t="s">
        <v>5</v>
      </c>
      <c r="E27749" s="6" t="s">
        <v>43</v>
      </c>
    </row>
    <row r="27750" spans="1:5" ht="13.8" customHeight="1" x14ac:dyDescent="0.3">
      <c r="A27750" s="1">
        <v>27749</v>
      </c>
      <c r="B27750" s="1">
        <v>1460</v>
      </c>
      <c r="C27750" s="1">
        <v>2010</v>
      </c>
      <c r="D27750" s="3" t="s">
        <v>6</v>
      </c>
      <c r="E27750" s="6">
        <v>11</v>
      </c>
    </row>
    <row r="27751" spans="1:5" ht="13.8" customHeight="1" x14ac:dyDescent="0.3">
      <c r="A27751" s="1">
        <v>27750</v>
      </c>
      <c r="B27751" s="1">
        <v>1460</v>
      </c>
      <c r="C27751" s="1">
        <v>2010</v>
      </c>
      <c r="D27751" s="3" t="s">
        <v>7</v>
      </c>
      <c r="E27751" s="6">
        <v>1</v>
      </c>
    </row>
    <row r="27752" spans="1:5" ht="13.8" customHeight="1" x14ac:dyDescent="0.3">
      <c r="A27752" s="1">
        <v>27751</v>
      </c>
      <c r="B27752" s="1">
        <v>1460</v>
      </c>
      <c r="C27752" s="1">
        <v>2010</v>
      </c>
      <c r="D27752" s="3" t="s">
        <v>8</v>
      </c>
      <c r="E27752" s="6">
        <v>331</v>
      </c>
    </row>
    <row r="27753" spans="1:5" ht="13.8" customHeight="1" x14ac:dyDescent="0.3">
      <c r="A27753" s="1">
        <v>27752</v>
      </c>
      <c r="B27753" s="1">
        <v>1460</v>
      </c>
      <c r="C27753" s="1">
        <v>2010</v>
      </c>
      <c r="D27753" s="3" t="s">
        <v>9</v>
      </c>
      <c r="E27753" s="6">
        <v>338</v>
      </c>
    </row>
    <row r="27754" spans="1:5" ht="13.8" customHeight="1" x14ac:dyDescent="0.3">
      <c r="A27754" s="1">
        <v>27754</v>
      </c>
      <c r="B27754" s="1">
        <v>1460</v>
      </c>
      <c r="C27754" s="1">
        <v>2010</v>
      </c>
      <c r="D27754" s="3" t="s">
        <v>10</v>
      </c>
      <c r="E27754" s="26">
        <v>40210</v>
      </c>
    </row>
    <row r="27755" spans="1:5" ht="13.8" customHeight="1" x14ac:dyDescent="0.3">
      <c r="A27755" s="1">
        <v>27755</v>
      </c>
      <c r="B27755" s="1">
        <v>1460</v>
      </c>
      <c r="C27755" s="1">
        <v>2010</v>
      </c>
      <c r="D27755" s="3" t="s">
        <v>11</v>
      </c>
      <c r="E27755" s="6">
        <v>2010</v>
      </c>
    </row>
    <row r="27756" spans="1:5" ht="13.8" customHeight="1" x14ac:dyDescent="0.3">
      <c r="A27756" s="1">
        <v>27756</v>
      </c>
      <c r="B27756" s="1">
        <v>1460</v>
      </c>
      <c r="C27756" s="1">
        <v>2010</v>
      </c>
      <c r="D27756" s="3" t="s">
        <v>12</v>
      </c>
      <c r="E27756" s="6" t="s">
        <v>10602</v>
      </c>
    </row>
    <row r="27757" spans="1:5" ht="13.8" customHeight="1" x14ac:dyDescent="0.3">
      <c r="A27757" s="1">
        <v>27757</v>
      </c>
      <c r="B27757" s="1">
        <v>1460</v>
      </c>
      <c r="C27757" s="1">
        <v>2010</v>
      </c>
      <c r="D27757" s="3" t="s">
        <v>13</v>
      </c>
      <c r="E27757" s="6">
        <v>7</v>
      </c>
    </row>
    <row r="27758" spans="1:5" ht="13.8" customHeight="1" x14ac:dyDescent="0.3">
      <c r="A27758" s="1">
        <v>27758</v>
      </c>
      <c r="B27758" s="1">
        <v>1460</v>
      </c>
      <c r="C27758" s="1">
        <v>2010</v>
      </c>
      <c r="D27758" s="3" t="s">
        <v>17</v>
      </c>
      <c r="E27758" s="6">
        <v>7</v>
      </c>
    </row>
    <row r="27759" spans="1:5" ht="13.8" customHeight="1" x14ac:dyDescent="0.3">
      <c r="A27759" s="1">
        <v>27759</v>
      </c>
      <c r="B27759" s="1">
        <v>1460</v>
      </c>
      <c r="C27759" s="1">
        <v>2010</v>
      </c>
      <c r="D27759" s="3" t="s">
        <v>18</v>
      </c>
      <c r="E27759" s="6">
        <v>7</v>
      </c>
    </row>
    <row r="27760" spans="1:5" ht="13.8" customHeight="1" x14ac:dyDescent="0.3">
      <c r="A27760" s="1">
        <v>27760</v>
      </c>
      <c r="B27760" s="1">
        <v>1460</v>
      </c>
      <c r="C27760" s="1">
        <v>2010</v>
      </c>
      <c r="D27760" s="3" t="s">
        <v>19</v>
      </c>
      <c r="E27760" s="6" t="s">
        <v>44</v>
      </c>
    </row>
    <row r="27761" spans="1:5" ht="13.8" customHeight="1" x14ac:dyDescent="0.3">
      <c r="A27761" s="1">
        <v>27761</v>
      </c>
      <c r="B27761" s="1">
        <v>1460</v>
      </c>
      <c r="C27761" s="1">
        <v>2010</v>
      </c>
      <c r="D27761" s="3" t="s">
        <v>21</v>
      </c>
      <c r="E27761" s="6" t="s">
        <v>10603</v>
      </c>
    </row>
    <row r="27762" spans="1:5" ht="13.8" customHeight="1" x14ac:dyDescent="0.3">
      <c r="A27762" s="1">
        <v>27762</v>
      </c>
      <c r="B27762" s="1">
        <v>1461</v>
      </c>
      <c r="C27762" s="1">
        <v>2010</v>
      </c>
      <c r="D27762" s="3" t="s">
        <v>1</v>
      </c>
      <c r="E27762" s="6" t="s">
        <v>2</v>
      </c>
    </row>
    <row r="27763" spans="1:5" ht="13.8" customHeight="1" x14ac:dyDescent="0.3">
      <c r="A27763" s="1">
        <v>27763</v>
      </c>
      <c r="B27763" s="1">
        <v>1461</v>
      </c>
      <c r="C27763" s="1">
        <v>2010</v>
      </c>
      <c r="D27763" s="3" t="s">
        <v>3</v>
      </c>
      <c r="E27763" s="6" t="s">
        <v>8495</v>
      </c>
    </row>
    <row r="27764" spans="1:5" ht="13.8" customHeight="1" x14ac:dyDescent="0.3">
      <c r="A27764" s="1">
        <v>27764</v>
      </c>
      <c r="B27764" s="1">
        <v>1461</v>
      </c>
      <c r="C27764" s="1">
        <v>2010</v>
      </c>
      <c r="D27764" s="3" t="s">
        <v>3</v>
      </c>
      <c r="E27764" s="6" t="s">
        <v>8496</v>
      </c>
    </row>
    <row r="27765" spans="1:5" ht="13.8" customHeight="1" x14ac:dyDescent="0.3">
      <c r="A27765" s="1">
        <v>27765</v>
      </c>
      <c r="B27765" s="1">
        <v>1461</v>
      </c>
      <c r="C27765" s="1">
        <v>2010</v>
      </c>
      <c r="D27765" s="3" t="s">
        <v>3</v>
      </c>
      <c r="E27765" s="6" t="s">
        <v>8497</v>
      </c>
    </row>
    <row r="27766" spans="1:5" ht="13.8" customHeight="1" x14ac:dyDescent="0.3">
      <c r="A27766" s="1">
        <v>27766</v>
      </c>
      <c r="B27766" s="1">
        <v>1461</v>
      </c>
      <c r="C27766" s="1">
        <v>2010</v>
      </c>
      <c r="D27766" s="3" t="s">
        <v>4</v>
      </c>
      <c r="E27766" s="6" t="s">
        <v>10604</v>
      </c>
    </row>
    <row r="27767" spans="1:5" ht="13.8" customHeight="1" x14ac:dyDescent="0.3">
      <c r="A27767" s="1">
        <v>27767</v>
      </c>
      <c r="B27767" s="1">
        <v>1461</v>
      </c>
      <c r="C27767" s="1">
        <v>2010</v>
      </c>
      <c r="D27767" s="3" t="s">
        <v>5</v>
      </c>
      <c r="E27767" s="6" t="s">
        <v>9824</v>
      </c>
    </row>
    <row r="27768" spans="1:5" ht="13.8" customHeight="1" x14ac:dyDescent="0.3">
      <c r="A27768" s="1">
        <v>27768</v>
      </c>
      <c r="B27768" s="1">
        <v>1461</v>
      </c>
      <c r="C27768" s="1">
        <v>2010</v>
      </c>
      <c r="D27768" s="3" t="s">
        <v>6</v>
      </c>
      <c r="E27768" s="6">
        <v>2</v>
      </c>
    </row>
    <row r="27769" spans="1:5" ht="13.8" customHeight="1" x14ac:dyDescent="0.3">
      <c r="A27769" s="1">
        <v>27769</v>
      </c>
      <c r="B27769" s="1">
        <v>1461</v>
      </c>
      <c r="C27769" s="1">
        <v>2010</v>
      </c>
      <c r="D27769" s="3" t="s">
        <v>7</v>
      </c>
      <c r="E27769" s="6">
        <v>2</v>
      </c>
    </row>
    <row r="27770" spans="1:5" ht="13.8" customHeight="1" x14ac:dyDescent="0.3">
      <c r="A27770" s="1">
        <v>27770</v>
      </c>
      <c r="B27770" s="1">
        <v>1461</v>
      </c>
      <c r="C27770" s="1">
        <v>2010</v>
      </c>
      <c r="D27770" s="3" t="s">
        <v>8</v>
      </c>
      <c r="E27770" s="6">
        <v>677</v>
      </c>
    </row>
    <row r="27771" spans="1:5" ht="13.8" customHeight="1" x14ac:dyDescent="0.3">
      <c r="A27771" s="1">
        <v>27771</v>
      </c>
      <c r="B27771" s="1">
        <v>1461</v>
      </c>
      <c r="C27771" s="1">
        <v>2010</v>
      </c>
      <c r="D27771" s="3" t="s">
        <v>9</v>
      </c>
      <c r="E27771" s="6">
        <v>684</v>
      </c>
    </row>
    <row r="27772" spans="1:5" ht="13.8" customHeight="1" x14ac:dyDescent="0.3">
      <c r="A27772" s="1">
        <v>27772</v>
      </c>
      <c r="B27772" s="1">
        <v>1461</v>
      </c>
      <c r="C27772" s="1">
        <v>2010</v>
      </c>
      <c r="D27772" s="3" t="s">
        <v>10</v>
      </c>
      <c r="E27772" s="26">
        <v>40210</v>
      </c>
    </row>
    <row r="27773" spans="1:5" ht="13.8" customHeight="1" x14ac:dyDescent="0.3">
      <c r="A27773" s="1">
        <v>27773</v>
      </c>
      <c r="B27773" s="1">
        <v>1461</v>
      </c>
      <c r="C27773" s="1">
        <v>2010</v>
      </c>
      <c r="D27773" s="3" t="s">
        <v>11</v>
      </c>
      <c r="E27773" s="6">
        <v>2010</v>
      </c>
    </row>
    <row r="27774" spans="1:5" ht="13.8" customHeight="1" x14ac:dyDescent="0.3">
      <c r="A27774" s="1">
        <v>27774</v>
      </c>
      <c r="B27774" s="1">
        <v>1461</v>
      </c>
      <c r="C27774" s="1">
        <v>2010</v>
      </c>
      <c r="D27774" s="3" t="s">
        <v>12</v>
      </c>
      <c r="E27774" s="6" t="s">
        <v>10605</v>
      </c>
    </row>
    <row r="27775" spans="1:5" ht="13.8" customHeight="1" x14ac:dyDescent="0.3">
      <c r="A27775" s="1">
        <v>27775</v>
      </c>
      <c r="B27775" s="1">
        <v>1461</v>
      </c>
      <c r="C27775" s="1">
        <v>2010</v>
      </c>
      <c r="D27775" s="3" t="s">
        <v>14</v>
      </c>
      <c r="E27775" s="6">
        <v>1</v>
      </c>
    </row>
    <row r="27776" spans="1:5" ht="13.8" customHeight="1" x14ac:dyDescent="0.3">
      <c r="A27776" s="1">
        <v>27776</v>
      </c>
      <c r="B27776" s="1">
        <v>1461</v>
      </c>
      <c r="C27776" s="1">
        <v>2010</v>
      </c>
      <c r="D27776" s="3" t="s">
        <v>17</v>
      </c>
      <c r="E27776" s="6">
        <v>13</v>
      </c>
    </row>
    <row r="27777" spans="1:5" ht="13.8" customHeight="1" x14ac:dyDescent="0.3">
      <c r="A27777" s="1">
        <v>27777</v>
      </c>
      <c r="B27777" s="1">
        <v>1461</v>
      </c>
      <c r="C27777" s="1">
        <v>2010</v>
      </c>
      <c r="D27777" s="3" t="s">
        <v>13</v>
      </c>
      <c r="E27777" s="6">
        <v>15</v>
      </c>
    </row>
    <row r="27778" spans="1:5" ht="13.8" customHeight="1" x14ac:dyDescent="0.3">
      <c r="A27778" s="1">
        <v>27778</v>
      </c>
      <c r="B27778" s="1">
        <v>1461</v>
      </c>
      <c r="C27778" s="1">
        <v>2010</v>
      </c>
      <c r="D27778" s="3" t="s">
        <v>18</v>
      </c>
      <c r="E27778" s="6">
        <v>15</v>
      </c>
    </row>
    <row r="27779" spans="1:5" ht="13.8" customHeight="1" x14ac:dyDescent="0.3">
      <c r="A27779" s="1">
        <v>27779</v>
      </c>
      <c r="B27779" s="1">
        <v>1461</v>
      </c>
      <c r="C27779" s="1">
        <v>2010</v>
      </c>
      <c r="D27779" s="3" t="s">
        <v>19</v>
      </c>
      <c r="E27779" s="6" t="s">
        <v>10606</v>
      </c>
    </row>
    <row r="27780" spans="1:5" ht="13.8" customHeight="1" x14ac:dyDescent="0.3">
      <c r="A27780" s="1">
        <v>27780</v>
      </c>
      <c r="B27780" s="1">
        <v>1461</v>
      </c>
      <c r="C27780" s="1">
        <v>2010</v>
      </c>
      <c r="D27780" s="3" t="s">
        <v>21</v>
      </c>
      <c r="E27780" s="6" t="s">
        <v>10607</v>
      </c>
    </row>
    <row r="27781" spans="1:5" ht="13.8" customHeight="1" x14ac:dyDescent="0.3">
      <c r="A27781" s="1">
        <v>27781</v>
      </c>
      <c r="B27781" s="1">
        <v>1462</v>
      </c>
      <c r="C27781" s="1">
        <v>2010</v>
      </c>
      <c r="D27781" s="3" t="s">
        <v>1</v>
      </c>
      <c r="E27781" s="6" t="s">
        <v>2</v>
      </c>
    </row>
    <row r="27782" spans="1:5" ht="13.8" customHeight="1" x14ac:dyDescent="0.3">
      <c r="A27782" s="1">
        <v>27782</v>
      </c>
      <c r="B27782" s="1">
        <v>1462</v>
      </c>
      <c r="C27782" s="1">
        <v>2010</v>
      </c>
      <c r="D27782" s="3" t="s">
        <v>3</v>
      </c>
      <c r="E27782" s="6" t="s">
        <v>10608</v>
      </c>
    </row>
    <row r="27783" spans="1:5" ht="13.8" customHeight="1" x14ac:dyDescent="0.3">
      <c r="A27783" s="1">
        <v>27783</v>
      </c>
      <c r="B27783" s="1">
        <v>1462</v>
      </c>
      <c r="C27783" s="1">
        <v>2010</v>
      </c>
      <c r="D27783" s="3" t="s">
        <v>3</v>
      </c>
      <c r="E27783" s="6" t="s">
        <v>10609</v>
      </c>
    </row>
    <row r="27784" spans="1:5" ht="13.8" customHeight="1" x14ac:dyDescent="0.3">
      <c r="A27784" s="1">
        <v>27784</v>
      </c>
      <c r="B27784" s="1">
        <v>1462</v>
      </c>
      <c r="C27784" s="1">
        <v>2010</v>
      </c>
      <c r="D27784" s="3" t="s">
        <v>3</v>
      </c>
      <c r="E27784" s="6" t="s">
        <v>10610</v>
      </c>
    </row>
    <row r="27785" spans="1:5" ht="13.8" customHeight="1" x14ac:dyDescent="0.3">
      <c r="A27785" s="1">
        <v>27785</v>
      </c>
      <c r="B27785" s="1">
        <v>1462</v>
      </c>
      <c r="C27785" s="1">
        <v>2010</v>
      </c>
      <c r="D27785" s="3" t="s">
        <v>3</v>
      </c>
      <c r="E27785" s="6" t="s">
        <v>10611</v>
      </c>
    </row>
    <row r="27786" spans="1:5" ht="13.8" customHeight="1" x14ac:dyDescent="0.3">
      <c r="A27786" s="1">
        <v>27786</v>
      </c>
      <c r="B27786" s="1">
        <v>1462</v>
      </c>
      <c r="C27786" s="1">
        <v>2010</v>
      </c>
      <c r="D27786" s="3" t="s">
        <v>4</v>
      </c>
      <c r="E27786" s="6" t="s">
        <v>10612</v>
      </c>
    </row>
    <row r="27787" spans="1:5" ht="13.8" customHeight="1" x14ac:dyDescent="0.3">
      <c r="A27787" s="1">
        <v>27787</v>
      </c>
      <c r="B27787" s="1">
        <v>1462</v>
      </c>
      <c r="C27787" s="1">
        <v>2010</v>
      </c>
      <c r="D27787" s="3" t="s">
        <v>5</v>
      </c>
      <c r="E27787" s="6" t="s">
        <v>10613</v>
      </c>
    </row>
    <row r="27788" spans="1:5" ht="13.8" customHeight="1" x14ac:dyDescent="0.3">
      <c r="A27788" s="1">
        <v>27788</v>
      </c>
      <c r="B27788" s="1">
        <v>1462</v>
      </c>
      <c r="C27788" s="1">
        <v>2010</v>
      </c>
      <c r="D27788" s="3" t="s">
        <v>6</v>
      </c>
      <c r="E27788" s="6">
        <v>30</v>
      </c>
    </row>
    <row r="27789" spans="1:5" ht="13.8" customHeight="1" x14ac:dyDescent="0.3">
      <c r="A27789" s="1">
        <v>27789</v>
      </c>
      <c r="B27789" s="1">
        <v>1462</v>
      </c>
      <c r="C27789" s="1">
        <v>2010</v>
      </c>
      <c r="D27789" s="3" t="s">
        <v>7</v>
      </c>
      <c r="E27789" s="6">
        <v>2</v>
      </c>
    </row>
    <row r="27790" spans="1:5" ht="13.8" customHeight="1" x14ac:dyDescent="0.3">
      <c r="A27790" s="1">
        <v>27790</v>
      </c>
      <c r="B27790" s="1">
        <v>1462</v>
      </c>
      <c r="C27790" s="1">
        <v>2010</v>
      </c>
      <c r="D27790" s="3" t="s">
        <v>8</v>
      </c>
      <c r="E27790" s="6">
        <v>377</v>
      </c>
    </row>
    <row r="27791" spans="1:5" ht="13.8" customHeight="1" x14ac:dyDescent="0.3">
      <c r="A27791" s="1">
        <v>27791</v>
      </c>
      <c r="B27791" s="1">
        <v>1462</v>
      </c>
      <c r="C27791" s="1">
        <v>2010</v>
      </c>
      <c r="D27791" s="3" t="s">
        <v>9</v>
      </c>
      <c r="E27791" s="6">
        <v>384</v>
      </c>
    </row>
    <row r="27792" spans="1:5" ht="13.8" customHeight="1" x14ac:dyDescent="0.3">
      <c r="A27792" s="1">
        <v>27792</v>
      </c>
      <c r="B27792" s="1">
        <v>1462</v>
      </c>
      <c r="C27792" s="1">
        <v>2010</v>
      </c>
      <c r="D27792" s="3" t="s">
        <v>10</v>
      </c>
      <c r="E27792" s="26">
        <v>40210</v>
      </c>
    </row>
    <row r="27793" spans="1:5" ht="13.8" customHeight="1" x14ac:dyDescent="0.3">
      <c r="A27793" s="1">
        <v>27793</v>
      </c>
      <c r="B27793" s="1">
        <v>1462</v>
      </c>
      <c r="C27793" s="1">
        <v>2010</v>
      </c>
      <c r="D27793" s="3" t="s">
        <v>11</v>
      </c>
      <c r="E27793" s="6">
        <v>2010</v>
      </c>
    </row>
    <row r="27794" spans="1:5" ht="13.8" customHeight="1" x14ac:dyDescent="0.3">
      <c r="A27794" s="1">
        <v>27794</v>
      </c>
      <c r="B27794" s="1">
        <v>1462</v>
      </c>
      <c r="C27794" s="1">
        <v>2010</v>
      </c>
      <c r="D27794" s="3" t="s">
        <v>12</v>
      </c>
      <c r="E27794" s="6" t="s">
        <v>10614</v>
      </c>
    </row>
    <row r="27795" spans="1:5" ht="13.8" customHeight="1" x14ac:dyDescent="0.3">
      <c r="A27795" s="1">
        <v>27795</v>
      </c>
      <c r="B27795" s="1">
        <v>1462</v>
      </c>
      <c r="C27795" s="1">
        <v>2010</v>
      </c>
      <c r="D27795" s="3" t="s">
        <v>17</v>
      </c>
      <c r="E27795" s="6">
        <v>2</v>
      </c>
    </row>
    <row r="27796" spans="1:5" ht="13.8" customHeight="1" x14ac:dyDescent="0.3">
      <c r="A27796" s="1">
        <v>27796</v>
      </c>
      <c r="B27796" s="1">
        <v>1462</v>
      </c>
      <c r="C27796" s="1">
        <v>2010</v>
      </c>
      <c r="D27796" s="3" t="s">
        <v>13</v>
      </c>
      <c r="E27796" s="6">
        <v>4</v>
      </c>
    </row>
    <row r="27797" spans="1:5" ht="13.8" customHeight="1" x14ac:dyDescent="0.3">
      <c r="A27797" s="1">
        <v>27797</v>
      </c>
      <c r="B27797" s="1">
        <v>1462</v>
      </c>
      <c r="C27797" s="1">
        <v>2010</v>
      </c>
      <c r="D27797" s="3" t="s">
        <v>14</v>
      </c>
      <c r="E27797" s="6">
        <v>6</v>
      </c>
    </row>
    <row r="27798" spans="1:5" ht="13.8" customHeight="1" x14ac:dyDescent="0.3">
      <c r="A27798" s="1">
        <v>27798</v>
      </c>
      <c r="B27798" s="1">
        <v>1462</v>
      </c>
      <c r="C27798" s="1">
        <v>2010</v>
      </c>
      <c r="D27798" s="3" t="s">
        <v>18</v>
      </c>
      <c r="E27798" s="6">
        <v>8</v>
      </c>
    </row>
    <row r="27799" spans="1:5" ht="13.8" customHeight="1" x14ac:dyDescent="0.3">
      <c r="A27799" s="1">
        <v>27799</v>
      </c>
      <c r="B27799" s="1">
        <v>1462</v>
      </c>
      <c r="C27799" s="1">
        <v>2010</v>
      </c>
      <c r="D27799" s="3" t="s">
        <v>19</v>
      </c>
      <c r="E27799" s="6" t="s">
        <v>10615</v>
      </c>
    </row>
    <row r="27800" spans="1:5" ht="13.8" customHeight="1" x14ac:dyDescent="0.3">
      <c r="A27800" s="1">
        <v>27800</v>
      </c>
      <c r="B27800" s="1">
        <v>1462</v>
      </c>
      <c r="C27800" s="1">
        <v>2010</v>
      </c>
      <c r="D27800" s="3" t="s">
        <v>21</v>
      </c>
      <c r="E27800" s="6" t="s">
        <v>10616</v>
      </c>
    </row>
    <row r="27801" spans="1:5" ht="13.8" customHeight="1" x14ac:dyDescent="0.3">
      <c r="A27801" s="1">
        <v>27753</v>
      </c>
      <c r="B27801" s="1">
        <v>1463</v>
      </c>
      <c r="C27801" s="1">
        <v>2010</v>
      </c>
      <c r="D27801" s="3" t="s">
        <v>23</v>
      </c>
      <c r="E27801" s="6" t="s">
        <v>19417</v>
      </c>
    </row>
    <row r="27802" spans="1:5" ht="13.8" customHeight="1" x14ac:dyDescent="0.3">
      <c r="A27802" s="1">
        <v>27801</v>
      </c>
      <c r="B27802" s="1">
        <v>1463</v>
      </c>
      <c r="C27802" s="1">
        <v>2010</v>
      </c>
      <c r="D27802" s="3" t="s">
        <v>1</v>
      </c>
      <c r="E27802" s="6" t="s">
        <v>2</v>
      </c>
    </row>
    <row r="27803" spans="1:5" ht="13.8" customHeight="1" x14ac:dyDescent="0.3">
      <c r="A27803" s="1">
        <v>27802</v>
      </c>
      <c r="B27803" s="1">
        <v>1463</v>
      </c>
      <c r="C27803" s="1">
        <v>2010</v>
      </c>
      <c r="D27803" s="3" t="s">
        <v>3</v>
      </c>
      <c r="E27803" s="6" t="s">
        <v>10617</v>
      </c>
    </row>
    <row r="27804" spans="1:5" ht="13.8" customHeight="1" x14ac:dyDescent="0.3">
      <c r="A27804" s="1">
        <v>27803</v>
      </c>
      <c r="B27804" s="1">
        <v>1463</v>
      </c>
      <c r="C27804" s="1">
        <v>2010</v>
      </c>
      <c r="D27804" s="3" t="s">
        <v>3</v>
      </c>
      <c r="E27804" s="6" t="s">
        <v>10618</v>
      </c>
    </row>
    <row r="27805" spans="1:5" ht="13.8" customHeight="1" x14ac:dyDescent="0.3">
      <c r="A27805" s="1">
        <v>27804</v>
      </c>
      <c r="B27805" s="1">
        <v>1463</v>
      </c>
      <c r="C27805" s="1">
        <v>2010</v>
      </c>
      <c r="D27805" s="3" t="s">
        <v>3</v>
      </c>
      <c r="E27805" s="6" t="s">
        <v>10619</v>
      </c>
    </row>
    <row r="27806" spans="1:5" ht="13.8" customHeight="1" x14ac:dyDescent="0.3">
      <c r="A27806" s="1">
        <v>27805</v>
      </c>
      <c r="B27806" s="1">
        <v>1463</v>
      </c>
      <c r="C27806" s="1">
        <v>2010</v>
      </c>
      <c r="D27806" s="3" t="s">
        <v>3</v>
      </c>
      <c r="E27806" s="6" t="s">
        <v>10620</v>
      </c>
    </row>
    <row r="27807" spans="1:5" ht="13.8" customHeight="1" x14ac:dyDescent="0.3">
      <c r="A27807" s="1">
        <v>27806</v>
      </c>
      <c r="B27807" s="1">
        <v>1463</v>
      </c>
      <c r="C27807" s="1">
        <v>2010</v>
      </c>
      <c r="D27807" s="3" t="s">
        <v>4</v>
      </c>
      <c r="E27807" s="6" t="s">
        <v>10621</v>
      </c>
    </row>
    <row r="27808" spans="1:5" ht="13.8" customHeight="1" x14ac:dyDescent="0.3">
      <c r="A27808" s="1">
        <v>27807</v>
      </c>
      <c r="B27808" s="1">
        <v>1463</v>
      </c>
      <c r="C27808" s="1">
        <v>2010</v>
      </c>
      <c r="D27808" s="3" t="s">
        <v>5</v>
      </c>
      <c r="E27808" s="6" t="s">
        <v>10622</v>
      </c>
    </row>
    <row r="27809" spans="1:5" ht="13.8" customHeight="1" x14ac:dyDescent="0.3">
      <c r="A27809" s="1">
        <v>27808</v>
      </c>
      <c r="B27809" s="1">
        <v>1463</v>
      </c>
      <c r="C27809" s="1">
        <v>2010</v>
      </c>
      <c r="D27809" s="3" t="s">
        <v>6</v>
      </c>
      <c r="E27809" s="6">
        <v>88</v>
      </c>
    </row>
    <row r="27810" spans="1:5" ht="13.8" customHeight="1" x14ac:dyDescent="0.3">
      <c r="A27810" s="1">
        <v>27809</v>
      </c>
      <c r="B27810" s="1">
        <v>1463</v>
      </c>
      <c r="C27810" s="1">
        <v>2010</v>
      </c>
      <c r="D27810" s="3" t="s">
        <v>7</v>
      </c>
      <c r="E27810" s="6">
        <v>3</v>
      </c>
    </row>
    <row r="27811" spans="1:5" ht="13.8" customHeight="1" x14ac:dyDescent="0.3">
      <c r="A27811" s="1">
        <v>27810</v>
      </c>
      <c r="B27811" s="1">
        <v>1463</v>
      </c>
      <c r="C27811" s="1">
        <v>2010</v>
      </c>
      <c r="D27811" s="3" t="s">
        <v>8</v>
      </c>
      <c r="E27811" s="6">
        <v>271</v>
      </c>
    </row>
    <row r="27812" spans="1:5" ht="13.8" customHeight="1" x14ac:dyDescent="0.3">
      <c r="A27812" s="1">
        <v>27811</v>
      </c>
      <c r="B27812" s="1">
        <v>1463</v>
      </c>
      <c r="C27812" s="1">
        <v>2010</v>
      </c>
      <c r="D27812" s="3" t="s">
        <v>9</v>
      </c>
      <c r="E27812" s="6">
        <v>279</v>
      </c>
    </row>
    <row r="27813" spans="1:5" ht="13.8" customHeight="1" x14ac:dyDescent="0.3">
      <c r="A27813" s="1">
        <v>27813</v>
      </c>
      <c r="B27813" s="1">
        <v>1463</v>
      </c>
      <c r="C27813" s="1">
        <v>2010</v>
      </c>
      <c r="D27813" s="3" t="s">
        <v>10</v>
      </c>
      <c r="E27813" s="26">
        <v>40238</v>
      </c>
    </row>
    <row r="27814" spans="1:5" ht="13.8" customHeight="1" x14ac:dyDescent="0.3">
      <c r="A27814" s="1">
        <v>27814</v>
      </c>
      <c r="B27814" s="1">
        <v>1463</v>
      </c>
      <c r="C27814" s="1">
        <v>2010</v>
      </c>
      <c r="D27814" s="3" t="s">
        <v>11</v>
      </c>
      <c r="E27814" s="6">
        <v>2010</v>
      </c>
    </row>
    <row r="27815" spans="1:5" ht="13.8" customHeight="1" x14ac:dyDescent="0.3">
      <c r="A27815" s="1">
        <v>27815</v>
      </c>
      <c r="B27815" s="1">
        <v>1463</v>
      </c>
      <c r="C27815" s="1">
        <v>2010</v>
      </c>
      <c r="D27815" s="3" t="s">
        <v>12</v>
      </c>
      <c r="E27815" s="6" t="s">
        <v>10623</v>
      </c>
    </row>
    <row r="27816" spans="1:5" ht="13.8" customHeight="1" x14ac:dyDescent="0.3">
      <c r="A27816" s="1">
        <v>27816</v>
      </c>
      <c r="B27816" s="1">
        <v>1463</v>
      </c>
      <c r="C27816" s="1">
        <v>2010</v>
      </c>
      <c r="D27816" s="3" t="s">
        <v>13</v>
      </c>
      <c r="E27816" s="6">
        <v>4</v>
      </c>
    </row>
    <row r="27817" spans="1:5" ht="13.8" customHeight="1" x14ac:dyDescent="0.3">
      <c r="A27817" s="1">
        <v>27817</v>
      </c>
      <c r="B27817" s="1">
        <v>1463</v>
      </c>
      <c r="C27817" s="1">
        <v>2010</v>
      </c>
      <c r="D27817" s="3" t="s">
        <v>17</v>
      </c>
      <c r="E27817" s="6">
        <v>4</v>
      </c>
    </row>
    <row r="27818" spans="1:5" ht="13.8" customHeight="1" x14ac:dyDescent="0.3">
      <c r="A27818" s="1">
        <v>27818</v>
      </c>
      <c r="B27818" s="1">
        <v>1463</v>
      </c>
      <c r="C27818" s="1">
        <v>2010</v>
      </c>
      <c r="D27818" s="3" t="s">
        <v>18</v>
      </c>
      <c r="E27818" s="6">
        <v>4</v>
      </c>
    </row>
    <row r="27819" spans="1:5" ht="13.8" customHeight="1" x14ac:dyDescent="0.3">
      <c r="A27819" s="1">
        <v>27819</v>
      </c>
      <c r="B27819" s="1">
        <v>1463</v>
      </c>
      <c r="C27819" s="1">
        <v>2010</v>
      </c>
      <c r="D27819" s="3" t="s">
        <v>19</v>
      </c>
      <c r="E27819" s="6" t="s">
        <v>4516</v>
      </c>
    </row>
    <row r="27820" spans="1:5" ht="13.8" customHeight="1" x14ac:dyDescent="0.3">
      <c r="A27820" s="1">
        <v>27820</v>
      </c>
      <c r="B27820" s="1">
        <v>1463</v>
      </c>
      <c r="C27820" s="1">
        <v>2010</v>
      </c>
      <c r="D27820" s="3" t="s">
        <v>25</v>
      </c>
      <c r="E27820" s="6" t="s">
        <v>10624</v>
      </c>
    </row>
    <row r="27821" spans="1:5" ht="13.8" customHeight="1" x14ac:dyDescent="0.3">
      <c r="A27821" s="1">
        <v>27821</v>
      </c>
      <c r="B27821" s="1">
        <v>1463</v>
      </c>
      <c r="C27821" s="1">
        <v>2010</v>
      </c>
      <c r="D27821" s="3" t="s">
        <v>21</v>
      </c>
      <c r="E27821" s="6" t="s">
        <v>10625</v>
      </c>
    </row>
    <row r="27822" spans="1:5" ht="13.8" customHeight="1" x14ac:dyDescent="0.3">
      <c r="A27822" s="1">
        <v>27812</v>
      </c>
      <c r="B27822" s="1">
        <v>1464</v>
      </c>
      <c r="C27822" s="1">
        <v>2010</v>
      </c>
      <c r="D27822" s="3" t="s">
        <v>23</v>
      </c>
      <c r="E27822" s="6" t="s">
        <v>19418</v>
      </c>
    </row>
    <row r="27823" spans="1:5" ht="13.8" customHeight="1" x14ac:dyDescent="0.3">
      <c r="A27823" s="1">
        <v>27822</v>
      </c>
      <c r="B27823" s="1">
        <v>1464</v>
      </c>
      <c r="C27823" s="1">
        <v>2010</v>
      </c>
      <c r="D27823" s="3" t="s">
        <v>1</v>
      </c>
      <c r="E27823" s="6" t="s">
        <v>2</v>
      </c>
    </row>
    <row r="27824" spans="1:5" ht="13.8" customHeight="1" x14ac:dyDescent="0.3">
      <c r="A27824" s="1">
        <v>27823</v>
      </c>
      <c r="B27824" s="1">
        <v>1464</v>
      </c>
      <c r="C27824" s="1">
        <v>2010</v>
      </c>
      <c r="D27824" s="3" t="s">
        <v>3</v>
      </c>
      <c r="E27824" s="6" t="s">
        <v>7504</v>
      </c>
    </row>
    <row r="27825" spans="1:5" ht="13.8" customHeight="1" x14ac:dyDescent="0.3">
      <c r="A27825" s="1">
        <v>27824</v>
      </c>
      <c r="B27825" s="1">
        <v>1464</v>
      </c>
      <c r="C27825" s="1">
        <v>2010</v>
      </c>
      <c r="D27825" s="3" t="s">
        <v>3</v>
      </c>
      <c r="E27825" s="6" t="s">
        <v>7762</v>
      </c>
    </row>
    <row r="27826" spans="1:5" ht="13.8" customHeight="1" x14ac:dyDescent="0.3">
      <c r="A27826" s="1">
        <v>27825</v>
      </c>
      <c r="B27826" s="1">
        <v>1464</v>
      </c>
      <c r="C27826" s="1">
        <v>2010</v>
      </c>
      <c r="D27826" s="3" t="s">
        <v>3</v>
      </c>
      <c r="E27826" s="6" t="s">
        <v>7691</v>
      </c>
    </row>
    <row r="27827" spans="1:5" ht="13.8" customHeight="1" x14ac:dyDescent="0.3">
      <c r="A27827" s="1">
        <v>27826</v>
      </c>
      <c r="B27827" s="1">
        <v>1464</v>
      </c>
      <c r="C27827" s="1">
        <v>2010</v>
      </c>
      <c r="D27827" s="3" t="s">
        <v>26</v>
      </c>
      <c r="E27827" s="6" t="s">
        <v>7258</v>
      </c>
    </row>
    <row r="27828" spans="1:5" ht="13.8" customHeight="1" x14ac:dyDescent="0.3">
      <c r="A27828" s="1">
        <v>27827</v>
      </c>
      <c r="B27828" s="1">
        <v>1464</v>
      </c>
      <c r="C27828" s="1">
        <v>2010</v>
      </c>
      <c r="D27828" s="3" t="s">
        <v>32</v>
      </c>
      <c r="E27828" s="6" t="s">
        <v>7258</v>
      </c>
    </row>
    <row r="27829" spans="1:5" ht="13.8" customHeight="1" x14ac:dyDescent="0.3">
      <c r="A27829" s="1">
        <v>27828</v>
      </c>
      <c r="B27829" s="1">
        <v>1464</v>
      </c>
      <c r="C27829" s="1">
        <v>2010</v>
      </c>
      <c r="D27829" s="3" t="s">
        <v>4</v>
      </c>
      <c r="E27829" s="6" t="s">
        <v>10626</v>
      </c>
    </row>
    <row r="27830" spans="1:5" ht="13.8" customHeight="1" x14ac:dyDescent="0.3">
      <c r="A27830" s="1">
        <v>27829</v>
      </c>
      <c r="B27830" s="1">
        <v>1464</v>
      </c>
      <c r="C27830" s="1">
        <v>2010</v>
      </c>
      <c r="D27830" s="3" t="s">
        <v>5</v>
      </c>
      <c r="E27830" s="6" t="s">
        <v>10627</v>
      </c>
    </row>
    <row r="27831" spans="1:5" ht="13.8" customHeight="1" x14ac:dyDescent="0.3">
      <c r="A27831" s="1">
        <v>27830</v>
      </c>
      <c r="B27831" s="1">
        <v>1464</v>
      </c>
      <c r="C27831" s="1">
        <v>2010</v>
      </c>
      <c r="D27831" s="3" t="s">
        <v>6</v>
      </c>
      <c r="E27831" s="6">
        <v>64</v>
      </c>
    </row>
    <row r="27832" spans="1:5" ht="13.8" customHeight="1" x14ac:dyDescent="0.3">
      <c r="A27832" s="1">
        <v>27831</v>
      </c>
      <c r="B27832" s="1">
        <v>1464</v>
      </c>
      <c r="C27832" s="1">
        <v>2010</v>
      </c>
      <c r="D27832" s="3" t="s">
        <v>7</v>
      </c>
      <c r="E27832" s="6">
        <v>1</v>
      </c>
    </row>
    <row r="27833" spans="1:5" ht="13.8" customHeight="1" x14ac:dyDescent="0.3">
      <c r="A27833" s="1">
        <v>27832</v>
      </c>
      <c r="B27833" s="1">
        <v>1464</v>
      </c>
      <c r="C27833" s="1">
        <v>2010</v>
      </c>
      <c r="D27833" s="3" t="s">
        <v>8</v>
      </c>
      <c r="E27833" s="6">
        <v>75</v>
      </c>
    </row>
    <row r="27834" spans="1:5" ht="13.8" customHeight="1" x14ac:dyDescent="0.3">
      <c r="A27834" s="1">
        <v>27833</v>
      </c>
      <c r="B27834" s="1">
        <v>1464</v>
      </c>
      <c r="C27834" s="1">
        <v>2010</v>
      </c>
      <c r="D27834" s="3" t="s">
        <v>9</v>
      </c>
      <c r="E27834" s="6">
        <v>80</v>
      </c>
    </row>
    <row r="27835" spans="1:5" ht="13.8" customHeight="1" x14ac:dyDescent="0.3">
      <c r="A27835" s="1">
        <v>27835</v>
      </c>
      <c r="B27835" s="1">
        <v>1464</v>
      </c>
      <c r="C27835" s="1">
        <v>2010</v>
      </c>
      <c r="D27835" s="3" t="s">
        <v>10</v>
      </c>
      <c r="E27835" s="26">
        <v>40238</v>
      </c>
    </row>
    <row r="27836" spans="1:5" ht="13.8" customHeight="1" x14ac:dyDescent="0.3">
      <c r="A27836" s="1">
        <v>27836</v>
      </c>
      <c r="B27836" s="1">
        <v>1464</v>
      </c>
      <c r="C27836" s="1">
        <v>2010</v>
      </c>
      <c r="D27836" s="3" t="s">
        <v>11</v>
      </c>
      <c r="E27836" s="6">
        <v>2010</v>
      </c>
    </row>
    <row r="27837" spans="1:5" ht="13.8" customHeight="1" x14ac:dyDescent="0.3">
      <c r="A27837" s="1">
        <v>27837</v>
      </c>
      <c r="B27837" s="1">
        <v>1464</v>
      </c>
      <c r="C27837" s="1">
        <v>2010</v>
      </c>
      <c r="D27837" s="3" t="s">
        <v>12</v>
      </c>
      <c r="E27837" s="6" t="s">
        <v>10628</v>
      </c>
    </row>
    <row r="27838" spans="1:5" ht="13.8" customHeight="1" x14ac:dyDescent="0.3">
      <c r="A27838" s="1">
        <v>27838</v>
      </c>
      <c r="B27838" s="1">
        <v>1464</v>
      </c>
      <c r="C27838" s="1">
        <v>2010</v>
      </c>
      <c r="D27838" s="3" t="s">
        <v>13</v>
      </c>
      <c r="E27838" s="6">
        <v>4</v>
      </c>
    </row>
    <row r="27839" spans="1:5" ht="13.8" customHeight="1" x14ac:dyDescent="0.3">
      <c r="A27839" s="1">
        <v>27839</v>
      </c>
      <c r="B27839" s="1">
        <v>1464</v>
      </c>
      <c r="C27839" s="1">
        <v>2010</v>
      </c>
      <c r="D27839" s="3" t="s">
        <v>17</v>
      </c>
      <c r="E27839" s="6">
        <v>5</v>
      </c>
    </row>
    <row r="27840" spans="1:5" ht="13.8" customHeight="1" x14ac:dyDescent="0.3">
      <c r="A27840" s="1">
        <v>27840</v>
      </c>
      <c r="B27840" s="1">
        <v>1464</v>
      </c>
      <c r="C27840" s="1">
        <v>2010</v>
      </c>
      <c r="D27840" s="3" t="s">
        <v>18</v>
      </c>
      <c r="E27840" s="6">
        <v>5</v>
      </c>
    </row>
    <row r="27841" spans="1:5" ht="13.8" customHeight="1" x14ac:dyDescent="0.3">
      <c r="A27841" s="1">
        <v>27841</v>
      </c>
      <c r="B27841" s="1">
        <v>1464</v>
      </c>
      <c r="C27841" s="1">
        <v>2010</v>
      </c>
      <c r="D27841" s="3" t="s">
        <v>19</v>
      </c>
      <c r="E27841" s="6" t="s">
        <v>10629</v>
      </c>
    </row>
    <row r="27842" spans="1:5" ht="13.8" customHeight="1" x14ac:dyDescent="0.3">
      <c r="A27842" s="1">
        <v>27842</v>
      </c>
      <c r="B27842" s="1">
        <v>1464</v>
      </c>
      <c r="C27842" s="1">
        <v>2010</v>
      </c>
      <c r="D27842" s="3" t="s">
        <v>21</v>
      </c>
      <c r="E27842" s="6" t="s">
        <v>10630</v>
      </c>
    </row>
    <row r="27843" spans="1:5" ht="13.8" customHeight="1" x14ac:dyDescent="0.3">
      <c r="A27843" s="1">
        <v>27834</v>
      </c>
      <c r="B27843" s="1">
        <v>1465</v>
      </c>
      <c r="C27843" s="1">
        <v>2010</v>
      </c>
      <c r="D27843" s="3" t="s">
        <v>23</v>
      </c>
      <c r="E27843" s="6" t="s">
        <v>19419</v>
      </c>
    </row>
    <row r="27844" spans="1:5" ht="13.8" customHeight="1" x14ac:dyDescent="0.3">
      <c r="A27844" s="1">
        <v>27843</v>
      </c>
      <c r="B27844" s="1">
        <v>1465</v>
      </c>
      <c r="C27844" s="1">
        <v>2010</v>
      </c>
      <c r="D27844" s="3" t="s">
        <v>1</v>
      </c>
      <c r="E27844" s="6" t="s">
        <v>2</v>
      </c>
    </row>
    <row r="27845" spans="1:5" ht="13.8" customHeight="1" x14ac:dyDescent="0.3">
      <c r="A27845" s="1">
        <v>27844</v>
      </c>
      <c r="B27845" s="1">
        <v>1465</v>
      </c>
      <c r="C27845" s="1">
        <v>2010</v>
      </c>
      <c r="D27845" s="3" t="s">
        <v>3</v>
      </c>
      <c r="E27845" s="6" t="s">
        <v>10631</v>
      </c>
    </row>
    <row r="27846" spans="1:5" ht="13.8" customHeight="1" x14ac:dyDescent="0.3">
      <c r="A27846" s="1">
        <v>27845</v>
      </c>
      <c r="B27846" s="1">
        <v>1465</v>
      </c>
      <c r="C27846" s="1">
        <v>2010</v>
      </c>
      <c r="D27846" s="3" t="s">
        <v>4</v>
      </c>
      <c r="E27846" s="6" t="s">
        <v>10632</v>
      </c>
    </row>
    <row r="27847" spans="1:5" ht="13.8" customHeight="1" x14ac:dyDescent="0.3">
      <c r="A27847" s="1">
        <v>27846</v>
      </c>
      <c r="B27847" s="1">
        <v>1465</v>
      </c>
      <c r="C27847" s="1">
        <v>2010</v>
      </c>
      <c r="D27847" s="3" t="s">
        <v>5</v>
      </c>
      <c r="E27847" s="6" t="s">
        <v>144</v>
      </c>
    </row>
    <row r="27848" spans="1:5" ht="13.8" customHeight="1" x14ac:dyDescent="0.3">
      <c r="A27848" s="1">
        <v>27847</v>
      </c>
      <c r="B27848" s="1">
        <v>1465</v>
      </c>
      <c r="C27848" s="1">
        <v>2010</v>
      </c>
      <c r="D27848" s="3" t="s">
        <v>6</v>
      </c>
      <c r="E27848" s="6">
        <v>55</v>
      </c>
    </row>
    <row r="27849" spans="1:5" ht="13.8" customHeight="1" x14ac:dyDescent="0.3">
      <c r="A27849" s="1">
        <v>27848</v>
      </c>
      <c r="B27849" s="1">
        <v>1465</v>
      </c>
      <c r="C27849" s="1">
        <v>2010</v>
      </c>
      <c r="D27849" s="3" t="s">
        <v>7</v>
      </c>
      <c r="E27849" s="6">
        <v>1</v>
      </c>
    </row>
    <row r="27850" spans="1:5" ht="13.8" customHeight="1" x14ac:dyDescent="0.3">
      <c r="A27850" s="1">
        <v>27849</v>
      </c>
      <c r="B27850" s="1">
        <v>1465</v>
      </c>
      <c r="C27850" s="1">
        <v>2010</v>
      </c>
      <c r="D27850" s="3" t="s">
        <v>8</v>
      </c>
      <c r="E27850" s="6">
        <v>89</v>
      </c>
    </row>
    <row r="27851" spans="1:5" ht="13.8" customHeight="1" x14ac:dyDescent="0.3">
      <c r="A27851" s="1">
        <v>27850</v>
      </c>
      <c r="B27851" s="1">
        <v>1465</v>
      </c>
      <c r="C27851" s="1">
        <v>2010</v>
      </c>
      <c r="D27851" s="3" t="s">
        <v>9</v>
      </c>
      <c r="E27851" s="6">
        <v>97</v>
      </c>
    </row>
    <row r="27852" spans="1:5" ht="13.8" customHeight="1" x14ac:dyDescent="0.3">
      <c r="A27852" s="1">
        <v>27852</v>
      </c>
      <c r="B27852" s="1">
        <v>1465</v>
      </c>
      <c r="C27852" s="1">
        <v>2010</v>
      </c>
      <c r="D27852" s="3" t="s">
        <v>10</v>
      </c>
      <c r="E27852" s="26">
        <v>40238</v>
      </c>
    </row>
    <row r="27853" spans="1:5" ht="13.8" customHeight="1" x14ac:dyDescent="0.3">
      <c r="A27853" s="1">
        <v>27853</v>
      </c>
      <c r="B27853" s="1">
        <v>1465</v>
      </c>
      <c r="C27853" s="1">
        <v>2010</v>
      </c>
      <c r="D27853" s="3" t="s">
        <v>11</v>
      </c>
      <c r="E27853" s="6">
        <v>2010</v>
      </c>
    </row>
    <row r="27854" spans="1:5" ht="13.8" customHeight="1" x14ac:dyDescent="0.3">
      <c r="A27854" s="1">
        <v>27854</v>
      </c>
      <c r="B27854" s="1">
        <v>1465</v>
      </c>
      <c r="C27854" s="1">
        <v>2010</v>
      </c>
      <c r="D27854" s="3" t="s">
        <v>12</v>
      </c>
      <c r="E27854" s="6" t="s">
        <v>10633</v>
      </c>
    </row>
    <row r="27855" spans="1:5" ht="13.8" customHeight="1" x14ac:dyDescent="0.3">
      <c r="A27855" s="1">
        <v>27855</v>
      </c>
      <c r="B27855" s="1">
        <v>1465</v>
      </c>
      <c r="C27855" s="1">
        <v>2010</v>
      </c>
      <c r="D27855" s="3" t="s">
        <v>13</v>
      </c>
      <c r="E27855" s="6">
        <v>10</v>
      </c>
    </row>
    <row r="27856" spans="1:5" ht="13.8" customHeight="1" x14ac:dyDescent="0.3">
      <c r="A27856" s="1">
        <v>27856</v>
      </c>
      <c r="B27856" s="1">
        <v>1465</v>
      </c>
      <c r="C27856" s="1">
        <v>2010</v>
      </c>
      <c r="D27856" s="3" t="s">
        <v>17</v>
      </c>
      <c r="E27856" s="6">
        <v>11</v>
      </c>
    </row>
    <row r="27857" spans="1:5" ht="13.8" customHeight="1" x14ac:dyDescent="0.3">
      <c r="A27857" s="1">
        <v>27857</v>
      </c>
      <c r="B27857" s="1">
        <v>1465</v>
      </c>
      <c r="C27857" s="1">
        <v>2010</v>
      </c>
      <c r="D27857" s="3" t="s">
        <v>18</v>
      </c>
      <c r="E27857" s="6">
        <v>11</v>
      </c>
    </row>
    <row r="27858" spans="1:5" ht="13.8" customHeight="1" x14ac:dyDescent="0.3">
      <c r="A27858" s="1">
        <v>27858</v>
      </c>
      <c r="B27858" s="1">
        <v>1465</v>
      </c>
      <c r="C27858" s="1">
        <v>2010</v>
      </c>
      <c r="D27858" s="3" t="s">
        <v>19</v>
      </c>
      <c r="E27858" s="6" t="s">
        <v>145</v>
      </c>
    </row>
    <row r="27859" spans="1:5" ht="13.8" customHeight="1" x14ac:dyDescent="0.3">
      <c r="A27859" s="1">
        <v>27859</v>
      </c>
      <c r="B27859" s="1">
        <v>1465</v>
      </c>
      <c r="C27859" s="1">
        <v>2010</v>
      </c>
      <c r="D27859" s="3" t="s">
        <v>21</v>
      </c>
      <c r="E27859" s="6" t="s">
        <v>10634</v>
      </c>
    </row>
    <row r="27860" spans="1:5" ht="13.8" customHeight="1" x14ac:dyDescent="0.3">
      <c r="A27860" s="1">
        <v>27851</v>
      </c>
      <c r="B27860" s="1">
        <v>1466</v>
      </c>
      <c r="C27860" s="1">
        <v>2010</v>
      </c>
      <c r="D27860" s="3" t="s">
        <v>23</v>
      </c>
      <c r="E27860" s="6" t="s">
        <v>19420</v>
      </c>
    </row>
    <row r="27861" spans="1:5" ht="13.8" customHeight="1" x14ac:dyDescent="0.3">
      <c r="A27861" s="1">
        <v>27860</v>
      </c>
      <c r="B27861" s="1">
        <v>1466</v>
      </c>
      <c r="C27861" s="1">
        <v>2010</v>
      </c>
      <c r="D27861" s="3" t="s">
        <v>1</v>
      </c>
      <c r="E27861" s="6" t="s">
        <v>2</v>
      </c>
    </row>
    <row r="27862" spans="1:5" ht="13.8" customHeight="1" x14ac:dyDescent="0.3">
      <c r="A27862" s="1">
        <v>27861</v>
      </c>
      <c r="B27862" s="1">
        <v>1466</v>
      </c>
      <c r="C27862" s="1">
        <v>2010</v>
      </c>
      <c r="D27862" s="3" t="s">
        <v>3</v>
      </c>
      <c r="E27862" s="6" t="s">
        <v>9906</v>
      </c>
    </row>
    <row r="27863" spans="1:5" ht="13.8" customHeight="1" x14ac:dyDescent="0.3">
      <c r="A27863" s="1">
        <v>27862</v>
      </c>
      <c r="B27863" s="1">
        <v>1466</v>
      </c>
      <c r="C27863" s="1">
        <v>2010</v>
      </c>
      <c r="D27863" s="3" t="s">
        <v>3</v>
      </c>
      <c r="E27863" s="6" t="s">
        <v>10568</v>
      </c>
    </row>
    <row r="27864" spans="1:5" ht="13.8" customHeight="1" x14ac:dyDescent="0.3">
      <c r="A27864" s="1">
        <v>27863</v>
      </c>
      <c r="B27864" s="1">
        <v>1466</v>
      </c>
      <c r="C27864" s="1">
        <v>2010</v>
      </c>
      <c r="D27864" s="3" t="s">
        <v>3</v>
      </c>
      <c r="E27864" s="6" t="s">
        <v>10635</v>
      </c>
    </row>
    <row r="27865" spans="1:5" ht="13.8" customHeight="1" x14ac:dyDescent="0.3">
      <c r="A27865" s="1">
        <v>27864</v>
      </c>
      <c r="B27865" s="1">
        <v>1466</v>
      </c>
      <c r="C27865" s="1">
        <v>2010</v>
      </c>
      <c r="D27865" s="3" t="s">
        <v>3</v>
      </c>
      <c r="E27865" s="6" t="s">
        <v>10636</v>
      </c>
    </row>
    <row r="27866" spans="1:5" ht="13.8" customHeight="1" x14ac:dyDescent="0.3">
      <c r="A27866" s="1">
        <v>27865</v>
      </c>
      <c r="B27866" s="1">
        <v>1466</v>
      </c>
      <c r="C27866" s="1">
        <v>2010</v>
      </c>
      <c r="D27866" s="3" t="s">
        <v>3</v>
      </c>
      <c r="E27866" s="6" t="s">
        <v>10637</v>
      </c>
    </row>
    <row r="27867" spans="1:5" ht="13.8" customHeight="1" x14ac:dyDescent="0.3">
      <c r="A27867" s="1">
        <v>27866</v>
      </c>
      <c r="B27867" s="1">
        <v>1466</v>
      </c>
      <c r="C27867" s="1">
        <v>2010</v>
      </c>
      <c r="D27867" s="3" t="s">
        <v>4</v>
      </c>
      <c r="E27867" s="6" t="s">
        <v>10638</v>
      </c>
    </row>
    <row r="27868" spans="1:5" ht="13.8" customHeight="1" x14ac:dyDescent="0.3">
      <c r="A27868" s="1">
        <v>27867</v>
      </c>
      <c r="B27868" s="1">
        <v>1466</v>
      </c>
      <c r="C27868" s="1">
        <v>2010</v>
      </c>
      <c r="D27868" s="3" t="s">
        <v>5</v>
      </c>
      <c r="E27868" s="6" t="s">
        <v>4367</v>
      </c>
    </row>
    <row r="27869" spans="1:5" ht="13.8" customHeight="1" x14ac:dyDescent="0.3">
      <c r="A27869" s="1">
        <v>27868</v>
      </c>
      <c r="B27869" s="1">
        <v>1466</v>
      </c>
      <c r="C27869" s="1">
        <v>2010</v>
      </c>
      <c r="D27869" s="3" t="s">
        <v>6</v>
      </c>
      <c r="E27869" s="6">
        <v>16</v>
      </c>
    </row>
    <row r="27870" spans="1:5" ht="13.8" customHeight="1" x14ac:dyDescent="0.3">
      <c r="A27870" s="1">
        <v>27869</v>
      </c>
      <c r="B27870" s="1">
        <v>1466</v>
      </c>
      <c r="C27870" s="1">
        <v>2010</v>
      </c>
      <c r="D27870" s="3" t="s">
        <v>7</v>
      </c>
      <c r="E27870" s="6">
        <v>1</v>
      </c>
    </row>
    <row r="27871" spans="1:5" ht="13.8" customHeight="1" x14ac:dyDescent="0.3">
      <c r="A27871" s="1">
        <v>27870</v>
      </c>
      <c r="B27871" s="1">
        <v>1466</v>
      </c>
      <c r="C27871" s="1">
        <v>2010</v>
      </c>
      <c r="D27871" s="3" t="s">
        <v>8</v>
      </c>
      <c r="E27871" s="6">
        <v>66</v>
      </c>
    </row>
    <row r="27872" spans="1:5" ht="13.8" customHeight="1" x14ac:dyDescent="0.3">
      <c r="A27872" s="1">
        <v>27871</v>
      </c>
      <c r="B27872" s="1">
        <v>1466</v>
      </c>
      <c r="C27872" s="1">
        <v>2010</v>
      </c>
      <c r="D27872" s="3" t="s">
        <v>9</v>
      </c>
      <c r="E27872" s="6">
        <v>76</v>
      </c>
    </row>
    <row r="27873" spans="1:5" ht="13.8" customHeight="1" x14ac:dyDescent="0.3">
      <c r="A27873" s="1">
        <v>27873</v>
      </c>
      <c r="B27873" s="1">
        <v>1466</v>
      </c>
      <c r="C27873" s="1">
        <v>2010</v>
      </c>
      <c r="D27873" s="3" t="s">
        <v>10</v>
      </c>
      <c r="E27873" s="26">
        <v>40238</v>
      </c>
    </row>
    <row r="27874" spans="1:5" ht="13.8" customHeight="1" x14ac:dyDescent="0.3">
      <c r="A27874" s="1">
        <v>27874</v>
      </c>
      <c r="B27874" s="1">
        <v>1466</v>
      </c>
      <c r="C27874" s="1">
        <v>2010</v>
      </c>
      <c r="D27874" s="3" t="s">
        <v>11</v>
      </c>
      <c r="E27874" s="6">
        <v>2010</v>
      </c>
    </row>
    <row r="27875" spans="1:5" ht="13.8" customHeight="1" x14ac:dyDescent="0.3">
      <c r="A27875" s="1">
        <v>27875</v>
      </c>
      <c r="B27875" s="1">
        <v>1466</v>
      </c>
      <c r="C27875" s="1">
        <v>2010</v>
      </c>
      <c r="D27875" s="3" t="s">
        <v>12</v>
      </c>
      <c r="E27875" s="6" t="s">
        <v>10639</v>
      </c>
    </row>
    <row r="27876" spans="1:5" ht="13.8" customHeight="1" x14ac:dyDescent="0.3">
      <c r="A27876" s="1">
        <v>27876</v>
      </c>
      <c r="B27876" s="1">
        <v>1466</v>
      </c>
      <c r="C27876" s="1">
        <v>2010</v>
      </c>
      <c r="D27876" s="3" t="s">
        <v>13</v>
      </c>
      <c r="E27876" s="6">
        <v>7</v>
      </c>
    </row>
    <row r="27877" spans="1:5" ht="13.8" customHeight="1" x14ac:dyDescent="0.3">
      <c r="A27877" s="1">
        <v>27877</v>
      </c>
      <c r="B27877" s="1">
        <v>1466</v>
      </c>
      <c r="C27877" s="1">
        <v>2010</v>
      </c>
      <c r="D27877" s="3" t="s">
        <v>17</v>
      </c>
      <c r="E27877" s="6">
        <v>7</v>
      </c>
    </row>
    <row r="27878" spans="1:5" ht="13.8" customHeight="1" x14ac:dyDescent="0.3">
      <c r="A27878" s="1">
        <v>27878</v>
      </c>
      <c r="B27878" s="1">
        <v>1466</v>
      </c>
      <c r="C27878" s="1">
        <v>2010</v>
      </c>
      <c r="D27878" s="3" t="s">
        <v>18</v>
      </c>
      <c r="E27878" s="6">
        <v>7</v>
      </c>
    </row>
    <row r="27879" spans="1:5" ht="13.8" customHeight="1" x14ac:dyDescent="0.3">
      <c r="A27879" s="1">
        <v>27879</v>
      </c>
      <c r="B27879" s="1">
        <v>1466</v>
      </c>
      <c r="C27879" s="1">
        <v>2010</v>
      </c>
      <c r="D27879" s="3" t="s">
        <v>19</v>
      </c>
      <c r="E27879" s="6" t="s">
        <v>4372</v>
      </c>
    </row>
    <row r="27880" spans="1:5" ht="13.8" customHeight="1" x14ac:dyDescent="0.3">
      <c r="A27880" s="1">
        <v>27880</v>
      </c>
      <c r="B27880" s="1">
        <v>1466</v>
      </c>
      <c r="C27880" s="1">
        <v>2010</v>
      </c>
      <c r="D27880" s="3" t="s">
        <v>21</v>
      </c>
      <c r="E27880" s="6" t="s">
        <v>10640</v>
      </c>
    </row>
    <row r="27881" spans="1:5" ht="13.8" customHeight="1" x14ac:dyDescent="0.3">
      <c r="A27881" s="1">
        <v>27872</v>
      </c>
      <c r="B27881" s="1">
        <v>1467</v>
      </c>
      <c r="C27881" s="1">
        <v>2010</v>
      </c>
      <c r="D27881" s="3" t="s">
        <v>23</v>
      </c>
      <c r="E27881" s="6" t="s">
        <v>19421</v>
      </c>
    </row>
    <row r="27882" spans="1:5" ht="13.8" customHeight="1" x14ac:dyDescent="0.3">
      <c r="A27882" s="1">
        <v>27881</v>
      </c>
      <c r="B27882" s="1">
        <v>1467</v>
      </c>
      <c r="C27882" s="1">
        <v>2010</v>
      </c>
      <c r="D27882" s="3" t="s">
        <v>1</v>
      </c>
      <c r="E27882" s="6" t="s">
        <v>2</v>
      </c>
    </row>
    <row r="27883" spans="1:5" ht="13.8" customHeight="1" x14ac:dyDescent="0.3">
      <c r="A27883" s="1">
        <v>27882</v>
      </c>
      <c r="B27883" s="1">
        <v>1467</v>
      </c>
      <c r="C27883" s="1">
        <v>2010</v>
      </c>
      <c r="D27883" s="3" t="s">
        <v>3</v>
      </c>
      <c r="E27883" s="6" t="s">
        <v>10641</v>
      </c>
    </row>
    <row r="27884" spans="1:5" ht="13.8" customHeight="1" x14ac:dyDescent="0.3">
      <c r="A27884" s="1">
        <v>27883</v>
      </c>
      <c r="B27884" s="1">
        <v>1467</v>
      </c>
      <c r="C27884" s="1">
        <v>2010</v>
      </c>
      <c r="D27884" s="3" t="s">
        <v>3</v>
      </c>
      <c r="E27884" s="6" t="s">
        <v>10642</v>
      </c>
    </row>
    <row r="27885" spans="1:5" ht="13.8" customHeight="1" x14ac:dyDescent="0.3">
      <c r="A27885" s="1">
        <v>27884</v>
      </c>
      <c r="B27885" s="1">
        <v>1467</v>
      </c>
      <c r="C27885" s="1">
        <v>2010</v>
      </c>
      <c r="D27885" s="3" t="s">
        <v>3</v>
      </c>
      <c r="E27885" s="6" t="s">
        <v>10643</v>
      </c>
    </row>
    <row r="27886" spans="1:5" ht="13.8" customHeight="1" x14ac:dyDescent="0.3">
      <c r="A27886" s="1">
        <v>27885</v>
      </c>
      <c r="B27886" s="1">
        <v>1467</v>
      </c>
      <c r="C27886" s="1">
        <v>2010</v>
      </c>
      <c r="D27886" s="3" t="s">
        <v>3</v>
      </c>
      <c r="E27886" s="6" t="s">
        <v>10644</v>
      </c>
    </row>
    <row r="27887" spans="1:5" ht="13.8" customHeight="1" x14ac:dyDescent="0.3">
      <c r="A27887" s="1">
        <v>27886</v>
      </c>
      <c r="B27887" s="1">
        <v>1467</v>
      </c>
      <c r="C27887" s="1">
        <v>2010</v>
      </c>
      <c r="D27887" s="3" t="s">
        <v>3</v>
      </c>
      <c r="E27887" s="6" t="s">
        <v>170</v>
      </c>
    </row>
    <row r="27888" spans="1:5" ht="13.8" customHeight="1" x14ac:dyDescent="0.3">
      <c r="A27888" s="1">
        <v>27887</v>
      </c>
      <c r="B27888" s="1">
        <v>1467</v>
      </c>
      <c r="C27888" s="1">
        <v>2010</v>
      </c>
      <c r="D27888" s="3" t="s">
        <v>26</v>
      </c>
      <c r="E27888" s="6" t="s">
        <v>10645</v>
      </c>
    </row>
    <row r="27889" spans="1:5" ht="13.8" customHeight="1" x14ac:dyDescent="0.3">
      <c r="A27889" s="1">
        <v>27888</v>
      </c>
      <c r="B27889" s="1">
        <v>1467</v>
      </c>
      <c r="C27889" s="1">
        <v>2010</v>
      </c>
      <c r="D27889" s="3" t="s">
        <v>32</v>
      </c>
      <c r="E27889" s="6" t="s">
        <v>10645</v>
      </c>
    </row>
    <row r="27890" spans="1:5" ht="13.8" customHeight="1" x14ac:dyDescent="0.3">
      <c r="A27890" s="1">
        <v>27889</v>
      </c>
      <c r="B27890" s="1">
        <v>1467</v>
      </c>
      <c r="C27890" s="1">
        <v>2010</v>
      </c>
      <c r="D27890" s="3" t="s">
        <v>32</v>
      </c>
      <c r="E27890" s="6" t="s">
        <v>10646</v>
      </c>
    </row>
    <row r="27891" spans="1:5" ht="13.8" customHeight="1" x14ac:dyDescent="0.3">
      <c r="A27891" s="1">
        <v>27890</v>
      </c>
      <c r="B27891" s="1">
        <v>1467</v>
      </c>
      <c r="C27891" s="1">
        <v>2010</v>
      </c>
      <c r="D27891" s="3" t="s">
        <v>32</v>
      </c>
      <c r="E27891" s="6" t="s">
        <v>10647</v>
      </c>
    </row>
    <row r="27892" spans="1:5" ht="13.8" customHeight="1" x14ac:dyDescent="0.3">
      <c r="A27892" s="1">
        <v>27891</v>
      </c>
      <c r="B27892" s="1">
        <v>1467</v>
      </c>
      <c r="C27892" s="1">
        <v>2010</v>
      </c>
      <c r="D27892" s="3" t="s">
        <v>4</v>
      </c>
      <c r="E27892" s="6" t="s">
        <v>10648</v>
      </c>
    </row>
    <row r="27893" spans="1:5" ht="13.8" customHeight="1" x14ac:dyDescent="0.3">
      <c r="A27893" s="1">
        <v>27892</v>
      </c>
      <c r="B27893" s="1">
        <v>1467</v>
      </c>
      <c r="C27893" s="1">
        <v>2010</v>
      </c>
      <c r="D27893" s="3" t="s">
        <v>5</v>
      </c>
      <c r="E27893" s="6" t="s">
        <v>60</v>
      </c>
    </row>
    <row r="27894" spans="1:5" ht="13.8" customHeight="1" x14ac:dyDescent="0.3">
      <c r="A27894" s="1">
        <v>27893</v>
      </c>
      <c r="B27894" s="1">
        <v>1467</v>
      </c>
      <c r="C27894" s="1">
        <v>2010</v>
      </c>
      <c r="D27894" s="3" t="s">
        <v>6</v>
      </c>
      <c r="E27894" s="6">
        <v>13</v>
      </c>
    </row>
    <row r="27895" spans="1:5" ht="13.8" customHeight="1" x14ac:dyDescent="0.3">
      <c r="A27895" s="1">
        <v>27894</v>
      </c>
      <c r="B27895" s="1">
        <v>1467</v>
      </c>
      <c r="C27895" s="1">
        <v>2010</v>
      </c>
      <c r="D27895" s="3" t="s">
        <v>7</v>
      </c>
      <c r="E27895" s="6">
        <v>2</v>
      </c>
    </row>
    <row r="27896" spans="1:5" ht="13.8" customHeight="1" x14ac:dyDescent="0.3">
      <c r="A27896" s="1">
        <v>27895</v>
      </c>
      <c r="B27896" s="1">
        <v>1467</v>
      </c>
      <c r="C27896" s="1">
        <v>2010</v>
      </c>
      <c r="D27896" s="3" t="s">
        <v>8</v>
      </c>
      <c r="E27896" s="6">
        <v>162</v>
      </c>
    </row>
    <row r="27897" spans="1:5" ht="13.8" customHeight="1" x14ac:dyDescent="0.3">
      <c r="A27897" s="1">
        <v>27896</v>
      </c>
      <c r="B27897" s="1">
        <v>1467</v>
      </c>
      <c r="C27897" s="1">
        <v>2010</v>
      </c>
      <c r="D27897" s="3" t="s">
        <v>9</v>
      </c>
      <c r="E27897" s="6">
        <v>171</v>
      </c>
    </row>
    <row r="27898" spans="1:5" ht="13.8" customHeight="1" x14ac:dyDescent="0.3">
      <c r="A27898" s="1">
        <v>27898</v>
      </c>
      <c r="B27898" s="1">
        <v>1467</v>
      </c>
      <c r="C27898" s="1">
        <v>2010</v>
      </c>
      <c r="D27898" s="3" t="s">
        <v>10</v>
      </c>
      <c r="E27898" s="26">
        <v>40269</v>
      </c>
    </row>
    <row r="27899" spans="1:5" ht="13.8" customHeight="1" x14ac:dyDescent="0.3">
      <c r="A27899" s="1">
        <v>27899</v>
      </c>
      <c r="B27899" s="1">
        <v>1467</v>
      </c>
      <c r="C27899" s="1">
        <v>2010</v>
      </c>
      <c r="D27899" s="3" t="s">
        <v>11</v>
      </c>
      <c r="E27899" s="6">
        <v>2010</v>
      </c>
    </row>
    <row r="27900" spans="1:5" ht="13.8" customHeight="1" x14ac:dyDescent="0.3">
      <c r="A27900" s="1">
        <v>27900</v>
      </c>
      <c r="B27900" s="1">
        <v>1467</v>
      </c>
      <c r="C27900" s="1">
        <v>2010</v>
      </c>
      <c r="D27900" s="3" t="s">
        <v>12</v>
      </c>
      <c r="E27900" s="6" t="s">
        <v>10649</v>
      </c>
    </row>
    <row r="27901" spans="1:5" ht="13.8" customHeight="1" x14ac:dyDescent="0.3">
      <c r="A27901" s="1">
        <v>27901</v>
      </c>
      <c r="B27901" s="1">
        <v>1467</v>
      </c>
      <c r="C27901" s="1">
        <v>2010</v>
      </c>
      <c r="D27901" s="3" t="s">
        <v>13</v>
      </c>
      <c r="E27901" s="6">
        <v>11</v>
      </c>
    </row>
    <row r="27902" spans="1:5" ht="13.8" customHeight="1" x14ac:dyDescent="0.3">
      <c r="A27902" s="1">
        <v>27902</v>
      </c>
      <c r="B27902" s="1">
        <v>1467</v>
      </c>
      <c r="C27902" s="1">
        <v>2010</v>
      </c>
      <c r="D27902" s="3" t="s">
        <v>17</v>
      </c>
      <c r="E27902" s="6">
        <v>11</v>
      </c>
    </row>
    <row r="27903" spans="1:5" ht="13.8" customHeight="1" x14ac:dyDescent="0.3">
      <c r="A27903" s="1">
        <v>27903</v>
      </c>
      <c r="B27903" s="1">
        <v>1467</v>
      </c>
      <c r="C27903" s="1">
        <v>2010</v>
      </c>
      <c r="D27903" s="3" t="s">
        <v>18</v>
      </c>
      <c r="E27903" s="6">
        <v>11</v>
      </c>
    </row>
    <row r="27904" spans="1:5" ht="13.8" customHeight="1" x14ac:dyDescent="0.3">
      <c r="A27904" s="1">
        <v>27904</v>
      </c>
      <c r="B27904" s="1">
        <v>1467</v>
      </c>
      <c r="C27904" s="1">
        <v>2010</v>
      </c>
      <c r="D27904" s="3" t="s">
        <v>19</v>
      </c>
      <c r="E27904" s="6" t="s">
        <v>61</v>
      </c>
    </row>
    <row r="27905" spans="1:5" ht="13.8" customHeight="1" x14ac:dyDescent="0.3">
      <c r="A27905" s="1">
        <v>27905</v>
      </c>
      <c r="B27905" s="1">
        <v>1467</v>
      </c>
      <c r="C27905" s="1">
        <v>2010</v>
      </c>
      <c r="D27905" s="3" t="s">
        <v>21</v>
      </c>
      <c r="E27905" s="6" t="s">
        <v>10650</v>
      </c>
    </row>
    <row r="27906" spans="1:5" ht="13.8" customHeight="1" x14ac:dyDescent="0.3">
      <c r="A27906" s="1">
        <v>27897</v>
      </c>
      <c r="B27906" s="1">
        <v>1468</v>
      </c>
      <c r="C27906" s="1">
        <v>2010</v>
      </c>
      <c r="D27906" s="3" t="s">
        <v>23</v>
      </c>
      <c r="E27906" s="6" t="s">
        <v>19422</v>
      </c>
    </row>
    <row r="27907" spans="1:5" ht="13.8" customHeight="1" x14ac:dyDescent="0.3">
      <c r="A27907" s="1">
        <v>27906</v>
      </c>
      <c r="B27907" s="1">
        <v>1468</v>
      </c>
      <c r="C27907" s="1">
        <v>2010</v>
      </c>
      <c r="D27907" s="3" t="s">
        <v>1</v>
      </c>
      <c r="E27907" s="6" t="s">
        <v>2</v>
      </c>
    </row>
    <row r="27908" spans="1:5" ht="13.8" customHeight="1" x14ac:dyDescent="0.3">
      <c r="A27908" s="1">
        <v>27907</v>
      </c>
      <c r="B27908" s="1">
        <v>1468</v>
      </c>
      <c r="C27908" s="1">
        <v>2010</v>
      </c>
      <c r="D27908" s="3" t="s">
        <v>3</v>
      </c>
      <c r="E27908" s="6" t="s">
        <v>10651</v>
      </c>
    </row>
    <row r="27909" spans="1:5" ht="13.8" customHeight="1" x14ac:dyDescent="0.3">
      <c r="A27909" s="1">
        <v>27908</v>
      </c>
      <c r="B27909" s="1">
        <v>1468</v>
      </c>
      <c r="C27909" s="1">
        <v>2010</v>
      </c>
      <c r="D27909" s="3" t="s">
        <v>3</v>
      </c>
      <c r="E27909" s="6" t="s">
        <v>10652</v>
      </c>
    </row>
    <row r="27910" spans="1:5" ht="13.8" customHeight="1" x14ac:dyDescent="0.3">
      <c r="A27910" s="1">
        <v>27909</v>
      </c>
      <c r="B27910" s="1">
        <v>1468</v>
      </c>
      <c r="C27910" s="1">
        <v>2010</v>
      </c>
      <c r="D27910" s="3" t="s">
        <v>3</v>
      </c>
      <c r="E27910" s="6" t="s">
        <v>10653</v>
      </c>
    </row>
    <row r="27911" spans="1:5" ht="13.8" customHeight="1" x14ac:dyDescent="0.3">
      <c r="A27911" s="1">
        <v>27910</v>
      </c>
      <c r="B27911" s="1">
        <v>1468</v>
      </c>
      <c r="C27911" s="1">
        <v>2010</v>
      </c>
      <c r="D27911" s="3" t="s">
        <v>3</v>
      </c>
      <c r="E27911" s="6" t="s">
        <v>10654</v>
      </c>
    </row>
    <row r="27912" spans="1:5" ht="13.8" customHeight="1" x14ac:dyDescent="0.3">
      <c r="A27912" s="1">
        <v>27911</v>
      </c>
      <c r="B27912" s="1">
        <v>1468</v>
      </c>
      <c r="C27912" s="1">
        <v>2010</v>
      </c>
      <c r="D27912" s="3" t="s">
        <v>4</v>
      </c>
      <c r="E27912" s="6" t="s">
        <v>10655</v>
      </c>
    </row>
    <row r="27913" spans="1:5" ht="13.8" customHeight="1" x14ac:dyDescent="0.3">
      <c r="A27913" s="1">
        <v>27912</v>
      </c>
      <c r="B27913" s="1">
        <v>1468</v>
      </c>
      <c r="C27913" s="1">
        <v>2010</v>
      </c>
      <c r="D27913" s="3" t="s">
        <v>5</v>
      </c>
      <c r="E27913" s="6" t="s">
        <v>9143</v>
      </c>
    </row>
    <row r="27914" spans="1:5" ht="13.8" customHeight="1" x14ac:dyDescent="0.3">
      <c r="A27914" s="1">
        <v>27913</v>
      </c>
      <c r="B27914" s="1">
        <v>1468</v>
      </c>
      <c r="C27914" s="1">
        <v>2010</v>
      </c>
      <c r="D27914" s="3" t="s">
        <v>6</v>
      </c>
      <c r="E27914" s="6">
        <v>38</v>
      </c>
    </row>
    <row r="27915" spans="1:5" ht="13.8" customHeight="1" x14ac:dyDescent="0.3">
      <c r="A27915" s="1">
        <v>27914</v>
      </c>
      <c r="B27915" s="1">
        <v>1468</v>
      </c>
      <c r="C27915" s="1">
        <v>2010</v>
      </c>
      <c r="D27915" s="3" t="s">
        <v>7</v>
      </c>
      <c r="E27915" s="6">
        <v>2</v>
      </c>
    </row>
    <row r="27916" spans="1:5" ht="13.8" customHeight="1" x14ac:dyDescent="0.3">
      <c r="A27916" s="1">
        <v>27915</v>
      </c>
      <c r="B27916" s="1">
        <v>1468</v>
      </c>
      <c r="C27916" s="1">
        <v>2010</v>
      </c>
      <c r="D27916" s="3" t="s">
        <v>8</v>
      </c>
      <c r="E27916" s="6">
        <v>154</v>
      </c>
    </row>
    <row r="27917" spans="1:5" ht="13.8" customHeight="1" x14ac:dyDescent="0.3">
      <c r="A27917" s="1">
        <v>27916</v>
      </c>
      <c r="B27917" s="1">
        <v>1468</v>
      </c>
      <c r="C27917" s="1">
        <v>2010</v>
      </c>
      <c r="D27917" s="3" t="s">
        <v>9</v>
      </c>
      <c r="E27917" s="6">
        <v>159</v>
      </c>
    </row>
    <row r="27918" spans="1:5" ht="13.8" customHeight="1" x14ac:dyDescent="0.3">
      <c r="A27918" s="1">
        <v>27918</v>
      </c>
      <c r="B27918" s="1">
        <v>1468</v>
      </c>
      <c r="C27918" s="1">
        <v>2010</v>
      </c>
      <c r="D27918" s="3" t="s">
        <v>10</v>
      </c>
      <c r="E27918" s="26">
        <v>40269</v>
      </c>
    </row>
    <row r="27919" spans="1:5" ht="13.8" customHeight="1" x14ac:dyDescent="0.3">
      <c r="A27919" s="1">
        <v>27919</v>
      </c>
      <c r="B27919" s="1">
        <v>1468</v>
      </c>
      <c r="C27919" s="1">
        <v>2010</v>
      </c>
      <c r="D27919" s="3" t="s">
        <v>11</v>
      </c>
      <c r="E27919" s="6">
        <v>2010</v>
      </c>
    </row>
    <row r="27920" spans="1:5" ht="13.8" customHeight="1" x14ac:dyDescent="0.3">
      <c r="A27920" s="1">
        <v>27920</v>
      </c>
      <c r="B27920" s="1">
        <v>1468</v>
      </c>
      <c r="C27920" s="1">
        <v>2010</v>
      </c>
      <c r="D27920" s="3" t="s">
        <v>12</v>
      </c>
      <c r="E27920" s="6" t="s">
        <v>10656</v>
      </c>
    </row>
    <row r="27921" spans="1:5" ht="13.8" customHeight="1" x14ac:dyDescent="0.3">
      <c r="A27921" s="1">
        <v>27921</v>
      </c>
      <c r="B27921" s="1">
        <v>1468</v>
      </c>
      <c r="C27921" s="1">
        <v>2010</v>
      </c>
      <c r="D27921" s="3" t="s">
        <v>14</v>
      </c>
      <c r="E27921" s="6">
        <v>2</v>
      </c>
    </row>
    <row r="27922" spans="1:5" ht="13.8" customHeight="1" x14ac:dyDescent="0.3">
      <c r="A27922" s="1">
        <v>27922</v>
      </c>
      <c r="B27922" s="1">
        <v>1468</v>
      </c>
      <c r="C27922" s="1">
        <v>2010</v>
      </c>
      <c r="D27922" s="3" t="s">
        <v>17</v>
      </c>
      <c r="E27922" s="6">
        <v>3</v>
      </c>
    </row>
    <row r="27923" spans="1:5" ht="13.8" customHeight="1" x14ac:dyDescent="0.3">
      <c r="A27923" s="1">
        <v>27923</v>
      </c>
      <c r="B27923" s="1">
        <v>1468</v>
      </c>
      <c r="C27923" s="1">
        <v>2010</v>
      </c>
      <c r="D27923" s="3" t="s">
        <v>13</v>
      </c>
      <c r="E27923" s="6">
        <v>4</v>
      </c>
    </row>
    <row r="27924" spans="1:5" ht="13.8" customHeight="1" x14ac:dyDescent="0.3">
      <c r="A27924" s="1">
        <v>27924</v>
      </c>
      <c r="B27924" s="1">
        <v>1468</v>
      </c>
      <c r="C27924" s="1">
        <v>2010</v>
      </c>
      <c r="D27924" s="3" t="s">
        <v>18</v>
      </c>
      <c r="E27924" s="6">
        <v>5</v>
      </c>
    </row>
    <row r="27925" spans="1:5" ht="13.8" customHeight="1" x14ac:dyDescent="0.3">
      <c r="A27925" s="1">
        <v>27925</v>
      </c>
      <c r="B27925" s="1">
        <v>1468</v>
      </c>
      <c r="C27925" s="1">
        <v>2010</v>
      </c>
      <c r="D27925" s="3" t="s">
        <v>19</v>
      </c>
      <c r="E27925" s="6" t="s">
        <v>9145</v>
      </c>
    </row>
    <row r="27926" spans="1:5" ht="13.8" customHeight="1" x14ac:dyDescent="0.3">
      <c r="A27926" s="1">
        <v>27926</v>
      </c>
      <c r="B27926" s="1">
        <v>1468</v>
      </c>
      <c r="C27926" s="1">
        <v>2010</v>
      </c>
      <c r="D27926" s="3" t="s">
        <v>21</v>
      </c>
      <c r="E27926" s="6" t="s">
        <v>10657</v>
      </c>
    </row>
    <row r="27927" spans="1:5" ht="13.8" customHeight="1" x14ac:dyDescent="0.3">
      <c r="A27927" s="1">
        <v>27917</v>
      </c>
      <c r="B27927" s="1">
        <v>1469</v>
      </c>
      <c r="C27927" s="1">
        <v>2010</v>
      </c>
      <c r="D27927" s="3" t="s">
        <v>23</v>
      </c>
      <c r="E27927" s="6" t="s">
        <v>19423</v>
      </c>
    </row>
    <row r="27928" spans="1:5" ht="13.8" customHeight="1" x14ac:dyDescent="0.3">
      <c r="A27928" s="1">
        <v>27927</v>
      </c>
      <c r="B27928" s="1">
        <v>1469</v>
      </c>
      <c r="C27928" s="1">
        <v>2010</v>
      </c>
      <c r="D27928" s="3" t="s">
        <v>1</v>
      </c>
      <c r="E27928" s="6" t="s">
        <v>2</v>
      </c>
    </row>
    <row r="27929" spans="1:5" ht="13.8" customHeight="1" x14ac:dyDescent="0.3">
      <c r="A27929" s="1">
        <v>27928</v>
      </c>
      <c r="B27929" s="1">
        <v>1469</v>
      </c>
      <c r="C27929" s="1">
        <v>2010</v>
      </c>
      <c r="D27929" s="3" t="s">
        <v>3</v>
      </c>
      <c r="E27929" s="6" t="s">
        <v>10658</v>
      </c>
    </row>
    <row r="27930" spans="1:5" ht="13.8" customHeight="1" x14ac:dyDescent="0.3">
      <c r="A27930" s="1">
        <v>27929</v>
      </c>
      <c r="B27930" s="1">
        <v>1469</v>
      </c>
      <c r="C27930" s="1">
        <v>2010</v>
      </c>
      <c r="D27930" s="3" t="s">
        <v>3</v>
      </c>
      <c r="E27930" s="6" t="s">
        <v>10659</v>
      </c>
    </row>
    <row r="27931" spans="1:5" ht="13.8" customHeight="1" x14ac:dyDescent="0.3">
      <c r="A27931" s="1">
        <v>27930</v>
      </c>
      <c r="B27931" s="1">
        <v>1469</v>
      </c>
      <c r="C27931" s="1">
        <v>2010</v>
      </c>
      <c r="D27931" s="3" t="s">
        <v>3</v>
      </c>
      <c r="E27931" s="6" t="s">
        <v>10660</v>
      </c>
    </row>
    <row r="27932" spans="1:5" ht="13.8" customHeight="1" x14ac:dyDescent="0.3">
      <c r="A27932" s="1">
        <v>27931</v>
      </c>
      <c r="B27932" s="1">
        <v>1469</v>
      </c>
      <c r="C27932" s="1">
        <v>2010</v>
      </c>
      <c r="D27932" s="3" t="s">
        <v>3</v>
      </c>
      <c r="E27932" s="6" t="s">
        <v>10661</v>
      </c>
    </row>
    <row r="27933" spans="1:5" ht="13.8" customHeight="1" x14ac:dyDescent="0.3">
      <c r="A27933" s="1">
        <v>27932</v>
      </c>
      <c r="B27933" s="1">
        <v>1469</v>
      </c>
      <c r="C27933" s="1">
        <v>2010</v>
      </c>
      <c r="D27933" s="3" t="s">
        <v>3</v>
      </c>
      <c r="E27933" s="6" t="s">
        <v>10662</v>
      </c>
    </row>
    <row r="27934" spans="1:5" ht="13.8" customHeight="1" x14ac:dyDescent="0.3">
      <c r="A27934" s="1">
        <v>27933</v>
      </c>
      <c r="B27934" s="1">
        <v>1469</v>
      </c>
      <c r="C27934" s="1">
        <v>2010</v>
      </c>
      <c r="D27934" s="3" t="s">
        <v>3</v>
      </c>
      <c r="E27934" s="6" t="s">
        <v>10663</v>
      </c>
    </row>
    <row r="27935" spans="1:5" ht="13.8" customHeight="1" x14ac:dyDescent="0.3">
      <c r="A27935" s="1">
        <v>27934</v>
      </c>
      <c r="B27935" s="1">
        <v>1469</v>
      </c>
      <c r="C27935" s="1">
        <v>2010</v>
      </c>
      <c r="D27935" s="3" t="s">
        <v>3</v>
      </c>
      <c r="E27935" s="6" t="s">
        <v>10664</v>
      </c>
    </row>
    <row r="27936" spans="1:5" ht="13.8" customHeight="1" x14ac:dyDescent="0.3">
      <c r="A27936" s="1">
        <v>27935</v>
      </c>
      <c r="B27936" s="1">
        <v>1469</v>
      </c>
      <c r="C27936" s="1">
        <v>2010</v>
      </c>
      <c r="D27936" s="3" t="s">
        <v>3</v>
      </c>
      <c r="E27936" s="6" t="s">
        <v>10665</v>
      </c>
    </row>
    <row r="27937" spans="1:5" ht="13.8" customHeight="1" x14ac:dyDescent="0.3">
      <c r="A27937" s="1">
        <v>27936</v>
      </c>
      <c r="B27937" s="1">
        <v>1469</v>
      </c>
      <c r="C27937" s="1">
        <v>2010</v>
      </c>
      <c r="D27937" s="3" t="s">
        <v>3</v>
      </c>
      <c r="E27937" s="6" t="s">
        <v>10666</v>
      </c>
    </row>
    <row r="27938" spans="1:5" ht="13.8" customHeight="1" x14ac:dyDescent="0.3">
      <c r="A27938" s="1">
        <v>27937</v>
      </c>
      <c r="B27938" s="1">
        <v>1469</v>
      </c>
      <c r="C27938" s="1">
        <v>2010</v>
      </c>
      <c r="D27938" s="3" t="s">
        <v>3</v>
      </c>
      <c r="E27938" s="6" t="s">
        <v>10667</v>
      </c>
    </row>
    <row r="27939" spans="1:5" ht="13.8" customHeight="1" x14ac:dyDescent="0.3">
      <c r="A27939" s="1">
        <v>27938</v>
      </c>
      <c r="B27939" s="1">
        <v>1469</v>
      </c>
      <c r="C27939" s="1">
        <v>2010</v>
      </c>
      <c r="D27939" s="3" t="s">
        <v>26</v>
      </c>
      <c r="E27939" s="6" t="s">
        <v>10668</v>
      </c>
    </row>
    <row r="27940" spans="1:5" ht="13.8" customHeight="1" x14ac:dyDescent="0.3">
      <c r="A27940" s="1">
        <v>27939</v>
      </c>
      <c r="B27940" s="1">
        <v>1469</v>
      </c>
      <c r="C27940" s="1">
        <v>2010</v>
      </c>
      <c r="D27940" s="3" t="s">
        <v>26</v>
      </c>
      <c r="E27940" s="6" t="s">
        <v>10669</v>
      </c>
    </row>
    <row r="27941" spans="1:5" ht="13.8" customHeight="1" x14ac:dyDescent="0.3">
      <c r="A27941" s="1">
        <v>27940</v>
      </c>
      <c r="B27941" s="1">
        <v>1469</v>
      </c>
      <c r="C27941" s="1">
        <v>2010</v>
      </c>
      <c r="D27941" s="3" t="s">
        <v>26</v>
      </c>
      <c r="E27941" s="6" t="s">
        <v>10670</v>
      </c>
    </row>
    <row r="27942" spans="1:5" ht="13.8" customHeight="1" x14ac:dyDescent="0.3">
      <c r="A27942" s="1">
        <v>27941</v>
      </c>
      <c r="B27942" s="1">
        <v>1469</v>
      </c>
      <c r="C27942" s="1">
        <v>2010</v>
      </c>
      <c r="D27942" s="3" t="s">
        <v>32</v>
      </c>
      <c r="E27942" s="6" t="s">
        <v>10669</v>
      </c>
    </row>
    <row r="27943" spans="1:5" ht="13.8" customHeight="1" x14ac:dyDescent="0.3">
      <c r="A27943" s="1">
        <v>27942</v>
      </c>
      <c r="B27943" s="1">
        <v>1469</v>
      </c>
      <c r="C27943" s="1">
        <v>2010</v>
      </c>
      <c r="D27943" s="3" t="s">
        <v>32</v>
      </c>
      <c r="E27943" s="6" t="s">
        <v>10670</v>
      </c>
    </row>
    <row r="27944" spans="1:5" ht="13.8" customHeight="1" x14ac:dyDescent="0.3">
      <c r="A27944" s="1">
        <v>27943</v>
      </c>
      <c r="B27944" s="1">
        <v>1469</v>
      </c>
      <c r="C27944" s="1">
        <v>2010</v>
      </c>
      <c r="D27944" s="3" t="s">
        <v>4</v>
      </c>
      <c r="E27944" s="6" t="s">
        <v>10671</v>
      </c>
    </row>
    <row r="27945" spans="1:5" ht="13.8" customHeight="1" x14ac:dyDescent="0.3">
      <c r="A27945" s="1">
        <v>27944</v>
      </c>
      <c r="B27945" s="1">
        <v>1469</v>
      </c>
      <c r="C27945" s="1">
        <v>2010</v>
      </c>
      <c r="D27945" s="3" t="s">
        <v>5</v>
      </c>
      <c r="E27945" s="6" t="s">
        <v>29</v>
      </c>
    </row>
    <row r="27946" spans="1:5" ht="13.8" customHeight="1" x14ac:dyDescent="0.3">
      <c r="A27946" s="1">
        <v>27945</v>
      </c>
      <c r="B27946" s="1">
        <v>1469</v>
      </c>
      <c r="C27946" s="1">
        <v>2010</v>
      </c>
      <c r="D27946" s="3" t="s">
        <v>6</v>
      </c>
      <c r="E27946" s="6">
        <v>143</v>
      </c>
    </row>
    <row r="27947" spans="1:5" ht="13.8" customHeight="1" x14ac:dyDescent="0.3">
      <c r="A27947" s="1">
        <v>27946</v>
      </c>
      <c r="B27947" s="1">
        <v>1469</v>
      </c>
      <c r="C27947" s="1">
        <v>2010</v>
      </c>
      <c r="D27947" s="3" t="s">
        <v>7</v>
      </c>
      <c r="E27947" s="6">
        <v>4</v>
      </c>
    </row>
    <row r="27948" spans="1:5" ht="13.8" customHeight="1" x14ac:dyDescent="0.3">
      <c r="A27948" s="1">
        <v>27947</v>
      </c>
      <c r="B27948" s="1">
        <v>1469</v>
      </c>
      <c r="C27948" s="1">
        <v>2010</v>
      </c>
      <c r="D27948" s="3" t="s">
        <v>8</v>
      </c>
      <c r="E27948" s="6">
        <v>908</v>
      </c>
    </row>
    <row r="27949" spans="1:5" ht="13.8" customHeight="1" x14ac:dyDescent="0.3">
      <c r="A27949" s="1">
        <v>27948</v>
      </c>
      <c r="B27949" s="1">
        <v>1469</v>
      </c>
      <c r="C27949" s="1">
        <v>2010</v>
      </c>
      <c r="D27949" s="3" t="s">
        <v>9</v>
      </c>
      <c r="E27949" s="6">
        <v>916</v>
      </c>
    </row>
    <row r="27950" spans="1:5" ht="13.8" customHeight="1" x14ac:dyDescent="0.3">
      <c r="A27950" s="1">
        <v>27950</v>
      </c>
      <c r="B27950" s="1">
        <v>1469</v>
      </c>
      <c r="C27950" s="1">
        <v>2010</v>
      </c>
      <c r="D27950" s="3" t="s">
        <v>10</v>
      </c>
      <c r="E27950" s="26">
        <v>40269</v>
      </c>
    </row>
    <row r="27951" spans="1:5" ht="13.8" customHeight="1" x14ac:dyDescent="0.3">
      <c r="A27951" s="1">
        <v>27951</v>
      </c>
      <c r="B27951" s="1">
        <v>1469</v>
      </c>
      <c r="C27951" s="1">
        <v>2010</v>
      </c>
      <c r="D27951" s="3" t="s">
        <v>11</v>
      </c>
      <c r="E27951" s="6">
        <v>2010</v>
      </c>
    </row>
    <row r="27952" spans="1:5" ht="13.8" customHeight="1" x14ac:dyDescent="0.3">
      <c r="A27952" s="1">
        <v>27952</v>
      </c>
      <c r="B27952" s="1">
        <v>1469</v>
      </c>
      <c r="C27952" s="1">
        <v>2010</v>
      </c>
      <c r="D27952" s="3" t="s">
        <v>12</v>
      </c>
      <c r="E27952" s="6" t="s">
        <v>10672</v>
      </c>
    </row>
    <row r="27953" spans="1:5" ht="13.8" customHeight="1" x14ac:dyDescent="0.3">
      <c r="A27953" s="1">
        <v>27953</v>
      </c>
      <c r="B27953" s="1">
        <v>1469</v>
      </c>
      <c r="C27953" s="1">
        <v>2010</v>
      </c>
      <c r="D27953" s="3" t="s">
        <v>13</v>
      </c>
      <c r="E27953" s="6">
        <v>40</v>
      </c>
    </row>
    <row r="27954" spans="1:5" ht="13.8" customHeight="1" x14ac:dyDescent="0.3">
      <c r="A27954" s="1">
        <v>27954</v>
      </c>
      <c r="B27954" s="1">
        <v>1469</v>
      </c>
      <c r="C27954" s="1">
        <v>2010</v>
      </c>
      <c r="D27954" s="3" t="s">
        <v>17</v>
      </c>
      <c r="E27954" s="6">
        <v>54</v>
      </c>
    </row>
    <row r="27955" spans="1:5" ht="13.8" customHeight="1" x14ac:dyDescent="0.3">
      <c r="A27955" s="1">
        <v>27955</v>
      </c>
      <c r="B27955" s="1">
        <v>1469</v>
      </c>
      <c r="C27955" s="1">
        <v>2010</v>
      </c>
      <c r="D27955" s="3" t="s">
        <v>18</v>
      </c>
      <c r="E27955" s="6">
        <v>54</v>
      </c>
    </row>
    <row r="27956" spans="1:5" ht="13.8" customHeight="1" x14ac:dyDescent="0.3">
      <c r="A27956" s="1">
        <v>27956</v>
      </c>
      <c r="B27956" s="1">
        <v>1469</v>
      </c>
      <c r="C27956" s="1">
        <v>2010</v>
      </c>
      <c r="D27956" s="3" t="s">
        <v>19</v>
      </c>
      <c r="E27956" s="6" t="s">
        <v>30</v>
      </c>
    </row>
    <row r="27957" spans="1:5" ht="13.8" customHeight="1" x14ac:dyDescent="0.3">
      <c r="A27957" s="1">
        <v>27957</v>
      </c>
      <c r="B27957" s="1">
        <v>1469</v>
      </c>
      <c r="C27957" s="1">
        <v>2010</v>
      </c>
      <c r="D27957" s="3" t="s">
        <v>21</v>
      </c>
      <c r="E27957" s="6" t="s">
        <v>10673</v>
      </c>
    </row>
    <row r="27958" spans="1:5" ht="13.8" customHeight="1" x14ac:dyDescent="0.3">
      <c r="A27958" s="1">
        <v>27949</v>
      </c>
      <c r="B27958" s="1">
        <v>1470</v>
      </c>
      <c r="C27958" s="1">
        <v>2010</v>
      </c>
      <c r="D27958" s="3" t="s">
        <v>23</v>
      </c>
      <c r="E27958" s="6" t="s">
        <v>19424</v>
      </c>
    </row>
    <row r="27959" spans="1:5" ht="13.8" customHeight="1" x14ac:dyDescent="0.3">
      <c r="A27959" s="1">
        <v>27958</v>
      </c>
      <c r="B27959" s="1">
        <v>1470</v>
      </c>
      <c r="C27959" s="1">
        <v>2010</v>
      </c>
      <c r="D27959" s="3" t="s">
        <v>1</v>
      </c>
      <c r="E27959" s="6" t="s">
        <v>2</v>
      </c>
    </row>
    <row r="27960" spans="1:5" ht="13.8" customHeight="1" x14ac:dyDescent="0.3">
      <c r="A27960" s="1">
        <v>27959</v>
      </c>
      <c r="B27960" s="1">
        <v>1470</v>
      </c>
      <c r="C27960" s="1">
        <v>2010</v>
      </c>
      <c r="D27960" s="3" t="s">
        <v>3</v>
      </c>
      <c r="E27960" s="6" t="s">
        <v>10674</v>
      </c>
    </row>
    <row r="27961" spans="1:5" ht="13.8" customHeight="1" x14ac:dyDescent="0.3">
      <c r="A27961" s="1">
        <v>27960</v>
      </c>
      <c r="B27961" s="1">
        <v>1470</v>
      </c>
      <c r="C27961" s="1">
        <v>2010</v>
      </c>
      <c r="D27961" s="3" t="s">
        <v>3</v>
      </c>
      <c r="E27961" s="6" t="s">
        <v>10675</v>
      </c>
    </row>
    <row r="27962" spans="1:5" ht="13.8" customHeight="1" x14ac:dyDescent="0.3">
      <c r="A27962" s="1">
        <v>27961</v>
      </c>
      <c r="B27962" s="1">
        <v>1470</v>
      </c>
      <c r="C27962" s="1">
        <v>2010</v>
      </c>
      <c r="D27962" s="3" t="s">
        <v>3</v>
      </c>
      <c r="E27962" s="6" t="s">
        <v>10676</v>
      </c>
    </row>
    <row r="27963" spans="1:5" ht="13.8" customHeight="1" x14ac:dyDescent="0.3">
      <c r="A27963" s="1">
        <v>27962</v>
      </c>
      <c r="B27963" s="1">
        <v>1470</v>
      </c>
      <c r="C27963" s="1">
        <v>2010</v>
      </c>
      <c r="D27963" s="3" t="s">
        <v>3</v>
      </c>
      <c r="E27963" s="6" t="s">
        <v>10677</v>
      </c>
    </row>
    <row r="27964" spans="1:5" ht="13.8" customHeight="1" x14ac:dyDescent="0.3">
      <c r="A27964" s="1">
        <v>27963</v>
      </c>
      <c r="B27964" s="1">
        <v>1470</v>
      </c>
      <c r="C27964" s="1">
        <v>2010</v>
      </c>
      <c r="D27964" s="3" t="s">
        <v>3</v>
      </c>
      <c r="E27964" s="6" t="s">
        <v>10678</v>
      </c>
    </row>
    <row r="27965" spans="1:5" ht="13.8" customHeight="1" x14ac:dyDescent="0.3">
      <c r="A27965" s="1">
        <v>27964</v>
      </c>
      <c r="B27965" s="1">
        <v>1470</v>
      </c>
      <c r="C27965" s="1">
        <v>2010</v>
      </c>
      <c r="D27965" s="3" t="s">
        <v>26</v>
      </c>
      <c r="E27965" s="6" t="s">
        <v>10679</v>
      </c>
    </row>
    <row r="27966" spans="1:5" ht="13.8" customHeight="1" x14ac:dyDescent="0.3">
      <c r="A27966" s="1">
        <v>27965</v>
      </c>
      <c r="B27966" s="1">
        <v>1470</v>
      </c>
      <c r="C27966" s="1">
        <v>2010</v>
      </c>
      <c r="D27966" s="3" t="s">
        <v>32</v>
      </c>
      <c r="E27966" s="6" t="s">
        <v>10679</v>
      </c>
    </row>
    <row r="27967" spans="1:5" ht="13.8" customHeight="1" x14ac:dyDescent="0.3">
      <c r="A27967" s="1">
        <v>27966</v>
      </c>
      <c r="B27967" s="1">
        <v>1470</v>
      </c>
      <c r="C27967" s="1">
        <v>2010</v>
      </c>
      <c r="D27967" s="3" t="s">
        <v>4</v>
      </c>
      <c r="E27967" s="6" t="s">
        <v>10680</v>
      </c>
    </row>
    <row r="27968" spans="1:5" ht="13.8" customHeight="1" x14ac:dyDescent="0.3">
      <c r="A27968" s="1">
        <v>27967</v>
      </c>
      <c r="B27968" s="1">
        <v>1470</v>
      </c>
      <c r="C27968" s="1">
        <v>2010</v>
      </c>
      <c r="D27968" s="3" t="s">
        <v>5</v>
      </c>
      <c r="E27968" s="6" t="s">
        <v>29</v>
      </c>
    </row>
    <row r="27969" spans="1:5" ht="13.8" customHeight="1" x14ac:dyDescent="0.3">
      <c r="A27969" s="1">
        <v>27968</v>
      </c>
      <c r="B27969" s="1">
        <v>1470</v>
      </c>
      <c r="C27969" s="1">
        <v>2010</v>
      </c>
      <c r="D27969" s="3" t="s">
        <v>6</v>
      </c>
      <c r="E27969" s="6">
        <v>143</v>
      </c>
    </row>
    <row r="27970" spans="1:5" ht="13.8" customHeight="1" x14ac:dyDescent="0.3">
      <c r="A27970" s="1">
        <v>27969</v>
      </c>
      <c r="B27970" s="1">
        <v>1470</v>
      </c>
      <c r="C27970" s="1">
        <v>2010</v>
      </c>
      <c r="D27970" s="3" t="s">
        <v>7</v>
      </c>
      <c r="E27970" s="6">
        <v>4</v>
      </c>
    </row>
    <row r="27971" spans="1:5" ht="13.8" customHeight="1" x14ac:dyDescent="0.3">
      <c r="A27971" s="1">
        <v>27970</v>
      </c>
      <c r="B27971" s="1">
        <v>1470</v>
      </c>
      <c r="C27971" s="1">
        <v>2010</v>
      </c>
      <c r="D27971" s="3" t="s">
        <v>8</v>
      </c>
      <c r="E27971" s="6">
        <v>999</v>
      </c>
    </row>
    <row r="27972" spans="1:5" ht="13.8" customHeight="1" x14ac:dyDescent="0.3">
      <c r="A27972" s="1">
        <v>27971</v>
      </c>
      <c r="B27972" s="1">
        <v>1470</v>
      </c>
      <c r="C27972" s="1">
        <v>2010</v>
      </c>
      <c r="D27972" s="3" t="s">
        <v>9</v>
      </c>
      <c r="E27972" s="6">
        <v>1007</v>
      </c>
    </row>
    <row r="27973" spans="1:5" ht="13.8" customHeight="1" x14ac:dyDescent="0.3">
      <c r="A27973" s="1">
        <v>27973</v>
      </c>
      <c r="B27973" s="1">
        <v>1470</v>
      </c>
      <c r="C27973" s="1">
        <v>2010</v>
      </c>
      <c r="D27973" s="3" t="s">
        <v>10</v>
      </c>
      <c r="E27973" s="26">
        <v>40269</v>
      </c>
    </row>
    <row r="27974" spans="1:5" ht="13.8" customHeight="1" x14ac:dyDescent="0.3">
      <c r="A27974" s="1">
        <v>27974</v>
      </c>
      <c r="B27974" s="1">
        <v>1470</v>
      </c>
      <c r="C27974" s="1">
        <v>2010</v>
      </c>
      <c r="D27974" s="3" t="s">
        <v>11</v>
      </c>
      <c r="E27974" s="6">
        <v>2010</v>
      </c>
    </row>
    <row r="27975" spans="1:5" ht="13.8" customHeight="1" x14ac:dyDescent="0.3">
      <c r="A27975" s="1">
        <v>27975</v>
      </c>
      <c r="B27975" s="1">
        <v>1470</v>
      </c>
      <c r="C27975" s="1">
        <v>2010</v>
      </c>
      <c r="D27975" s="3" t="s">
        <v>12</v>
      </c>
      <c r="E27975" s="6" t="s">
        <v>10681</v>
      </c>
    </row>
    <row r="27976" spans="1:5" ht="13.8" customHeight="1" x14ac:dyDescent="0.3">
      <c r="A27976" s="1">
        <v>27976</v>
      </c>
      <c r="B27976" s="1">
        <v>1470</v>
      </c>
      <c r="C27976" s="1">
        <v>2010</v>
      </c>
      <c r="D27976" s="3" t="s">
        <v>14</v>
      </c>
      <c r="E27976" s="6">
        <v>1</v>
      </c>
    </row>
    <row r="27977" spans="1:5" ht="13.8" customHeight="1" x14ac:dyDescent="0.3">
      <c r="A27977" s="1">
        <v>27977</v>
      </c>
      <c r="B27977" s="1">
        <v>1470</v>
      </c>
      <c r="C27977" s="1">
        <v>2010</v>
      </c>
      <c r="D27977" s="3" t="s">
        <v>17</v>
      </c>
      <c r="E27977" s="6">
        <v>14</v>
      </c>
    </row>
    <row r="27978" spans="1:5" ht="13.8" customHeight="1" x14ac:dyDescent="0.3">
      <c r="A27978" s="1">
        <v>27978</v>
      </c>
      <c r="B27978" s="1">
        <v>1470</v>
      </c>
      <c r="C27978" s="1">
        <v>2010</v>
      </c>
      <c r="D27978" s="3" t="s">
        <v>13</v>
      </c>
      <c r="E27978" s="6">
        <v>15</v>
      </c>
    </row>
    <row r="27979" spans="1:5" ht="13.8" customHeight="1" x14ac:dyDescent="0.3">
      <c r="A27979" s="1">
        <v>27979</v>
      </c>
      <c r="B27979" s="1">
        <v>1470</v>
      </c>
      <c r="C27979" s="1">
        <v>2010</v>
      </c>
      <c r="D27979" s="3" t="s">
        <v>18</v>
      </c>
      <c r="E27979" s="6">
        <v>15</v>
      </c>
    </row>
    <row r="27980" spans="1:5" ht="13.8" customHeight="1" x14ac:dyDescent="0.3">
      <c r="A27980" s="1">
        <v>27980</v>
      </c>
      <c r="B27980" s="1">
        <v>1470</v>
      </c>
      <c r="C27980" s="1">
        <v>2010</v>
      </c>
      <c r="D27980" s="3" t="s">
        <v>19</v>
      </c>
      <c r="E27980" s="6" t="s">
        <v>30</v>
      </c>
    </row>
    <row r="27981" spans="1:5" ht="13.8" customHeight="1" x14ac:dyDescent="0.3">
      <c r="A27981" s="1">
        <v>27981</v>
      </c>
      <c r="B27981" s="1">
        <v>1470</v>
      </c>
      <c r="C27981" s="1">
        <v>2010</v>
      </c>
      <c r="D27981" s="3" t="s">
        <v>21</v>
      </c>
      <c r="E27981" s="6" t="s">
        <v>10682</v>
      </c>
    </row>
    <row r="27982" spans="1:5" ht="13.8" customHeight="1" x14ac:dyDescent="0.3">
      <c r="A27982" s="1">
        <v>27972</v>
      </c>
      <c r="B27982" s="1">
        <v>1471</v>
      </c>
      <c r="C27982" s="1">
        <v>2010</v>
      </c>
      <c r="D27982" s="3" t="s">
        <v>23</v>
      </c>
      <c r="E27982" s="6" t="s">
        <v>19425</v>
      </c>
    </row>
    <row r="27983" spans="1:5" ht="13.8" customHeight="1" x14ac:dyDescent="0.3">
      <c r="A27983" s="1">
        <v>27982</v>
      </c>
      <c r="B27983" s="1">
        <v>1471</v>
      </c>
      <c r="C27983" s="1">
        <v>2010</v>
      </c>
      <c r="D27983" s="3" t="s">
        <v>1</v>
      </c>
      <c r="E27983" s="6" t="s">
        <v>2</v>
      </c>
    </row>
    <row r="27984" spans="1:5" ht="13.8" customHeight="1" x14ac:dyDescent="0.3">
      <c r="A27984" s="1">
        <v>27983</v>
      </c>
      <c r="B27984" s="1">
        <v>1471</v>
      </c>
      <c r="C27984" s="1">
        <v>2010</v>
      </c>
      <c r="D27984" s="3" t="s">
        <v>3</v>
      </c>
      <c r="E27984" s="6" t="s">
        <v>10683</v>
      </c>
    </row>
    <row r="27985" spans="1:5" ht="13.8" customHeight="1" x14ac:dyDescent="0.3">
      <c r="A27985" s="1">
        <v>27984</v>
      </c>
      <c r="B27985" s="1">
        <v>1471</v>
      </c>
      <c r="C27985" s="1">
        <v>2010</v>
      </c>
      <c r="D27985" s="3" t="s">
        <v>3</v>
      </c>
      <c r="E27985" s="6" t="s">
        <v>10684</v>
      </c>
    </row>
    <row r="27986" spans="1:5" ht="13.8" customHeight="1" x14ac:dyDescent="0.3">
      <c r="A27986" s="1">
        <v>27985</v>
      </c>
      <c r="B27986" s="1">
        <v>1471</v>
      </c>
      <c r="C27986" s="1">
        <v>2010</v>
      </c>
      <c r="D27986" s="3" t="s">
        <v>3</v>
      </c>
      <c r="E27986" s="6" t="s">
        <v>10685</v>
      </c>
    </row>
    <row r="27987" spans="1:5" ht="13.8" customHeight="1" x14ac:dyDescent="0.3">
      <c r="A27987" s="1">
        <v>27986</v>
      </c>
      <c r="B27987" s="1">
        <v>1471</v>
      </c>
      <c r="C27987" s="1">
        <v>2010</v>
      </c>
      <c r="D27987" s="3" t="s">
        <v>3</v>
      </c>
      <c r="E27987" s="6" t="s">
        <v>10686</v>
      </c>
    </row>
    <row r="27988" spans="1:5" ht="13.8" customHeight="1" x14ac:dyDescent="0.3">
      <c r="A27988" s="1">
        <v>27987</v>
      </c>
      <c r="B27988" s="1">
        <v>1471</v>
      </c>
      <c r="C27988" s="1">
        <v>2010</v>
      </c>
      <c r="D27988" s="3" t="s">
        <v>3</v>
      </c>
      <c r="E27988" s="6" t="s">
        <v>10687</v>
      </c>
    </row>
    <row r="27989" spans="1:5" ht="13.8" customHeight="1" x14ac:dyDescent="0.3">
      <c r="A27989" s="1">
        <v>27988</v>
      </c>
      <c r="B27989" s="1">
        <v>1471</v>
      </c>
      <c r="C27989" s="1">
        <v>2010</v>
      </c>
      <c r="D27989" s="3" t="s">
        <v>3</v>
      </c>
      <c r="E27989" s="6" t="s">
        <v>10688</v>
      </c>
    </row>
    <row r="27990" spans="1:5" ht="13.8" customHeight="1" x14ac:dyDescent="0.3">
      <c r="A27990" s="1">
        <v>27989</v>
      </c>
      <c r="B27990" s="1">
        <v>1471</v>
      </c>
      <c r="C27990" s="1">
        <v>2010</v>
      </c>
      <c r="D27990" s="3" t="s">
        <v>3</v>
      </c>
      <c r="E27990" s="6" t="s">
        <v>10689</v>
      </c>
    </row>
    <row r="27991" spans="1:5" ht="13.8" customHeight="1" x14ac:dyDescent="0.3">
      <c r="A27991" s="1">
        <v>27990</v>
      </c>
      <c r="B27991" s="1">
        <v>1471</v>
      </c>
      <c r="C27991" s="1">
        <v>2010</v>
      </c>
      <c r="D27991" s="3" t="s">
        <v>3</v>
      </c>
      <c r="E27991" s="6" t="s">
        <v>10690</v>
      </c>
    </row>
    <row r="27992" spans="1:5" ht="13.8" customHeight="1" x14ac:dyDescent="0.3">
      <c r="A27992" s="1">
        <v>27991</v>
      </c>
      <c r="B27992" s="1">
        <v>1471</v>
      </c>
      <c r="C27992" s="1">
        <v>2010</v>
      </c>
      <c r="D27992" s="3" t="s">
        <v>4</v>
      </c>
      <c r="E27992" s="6" t="s">
        <v>10691</v>
      </c>
    </row>
    <row r="27993" spans="1:5" ht="13.8" customHeight="1" x14ac:dyDescent="0.3">
      <c r="A27993" s="1">
        <v>27992</v>
      </c>
      <c r="B27993" s="1">
        <v>1471</v>
      </c>
      <c r="C27993" s="1">
        <v>2010</v>
      </c>
      <c r="D27993" s="3" t="s">
        <v>5</v>
      </c>
      <c r="E27993" s="6" t="s">
        <v>43</v>
      </c>
    </row>
    <row r="27994" spans="1:5" ht="13.8" customHeight="1" x14ac:dyDescent="0.3">
      <c r="A27994" s="1">
        <v>27993</v>
      </c>
      <c r="B27994" s="1">
        <v>1471</v>
      </c>
      <c r="C27994" s="1">
        <v>2010</v>
      </c>
      <c r="D27994" s="3" t="s">
        <v>6</v>
      </c>
      <c r="E27994" s="6">
        <v>11</v>
      </c>
    </row>
    <row r="27995" spans="1:5" ht="13.8" customHeight="1" x14ac:dyDescent="0.3">
      <c r="A27995" s="1">
        <v>27994</v>
      </c>
      <c r="B27995" s="1">
        <v>1471</v>
      </c>
      <c r="C27995" s="1">
        <v>2010</v>
      </c>
      <c r="D27995" s="3" t="s">
        <v>7</v>
      </c>
      <c r="E27995" s="6">
        <v>2</v>
      </c>
    </row>
    <row r="27996" spans="1:5" ht="13.8" customHeight="1" x14ac:dyDescent="0.3">
      <c r="A27996" s="1">
        <v>27995</v>
      </c>
      <c r="B27996" s="1">
        <v>1471</v>
      </c>
      <c r="C27996" s="1">
        <v>2010</v>
      </c>
      <c r="D27996" s="3" t="s">
        <v>8</v>
      </c>
      <c r="E27996" s="6">
        <v>601</v>
      </c>
    </row>
    <row r="27997" spans="1:5" ht="13.8" customHeight="1" x14ac:dyDescent="0.3">
      <c r="A27997" s="1">
        <v>27996</v>
      </c>
      <c r="B27997" s="1">
        <v>1471</v>
      </c>
      <c r="C27997" s="1">
        <v>2010</v>
      </c>
      <c r="D27997" s="3" t="s">
        <v>9</v>
      </c>
      <c r="E27997" s="6">
        <v>614</v>
      </c>
    </row>
    <row r="27998" spans="1:5" ht="13.8" customHeight="1" x14ac:dyDescent="0.3">
      <c r="A27998" s="1">
        <v>27998</v>
      </c>
      <c r="B27998" s="1">
        <v>1471</v>
      </c>
      <c r="C27998" s="1">
        <v>2010</v>
      </c>
      <c r="D27998" s="3" t="s">
        <v>10</v>
      </c>
      <c r="E27998" s="26">
        <v>40269</v>
      </c>
    </row>
    <row r="27999" spans="1:5" ht="13.8" customHeight="1" x14ac:dyDescent="0.3">
      <c r="A27999" s="1">
        <v>27999</v>
      </c>
      <c r="B27999" s="1">
        <v>1471</v>
      </c>
      <c r="C27999" s="1">
        <v>2010</v>
      </c>
      <c r="D27999" s="3" t="s">
        <v>11</v>
      </c>
      <c r="E27999" s="6">
        <v>2010</v>
      </c>
    </row>
    <row r="28000" spans="1:5" ht="13.8" customHeight="1" x14ac:dyDescent="0.3">
      <c r="A28000" s="1">
        <v>28000</v>
      </c>
      <c r="B28000" s="1">
        <v>1471</v>
      </c>
      <c r="C28000" s="1">
        <v>2010</v>
      </c>
      <c r="D28000" s="3" t="s">
        <v>12</v>
      </c>
      <c r="E28000" s="6" t="s">
        <v>10692</v>
      </c>
    </row>
    <row r="28001" spans="1:5" ht="13.8" customHeight="1" x14ac:dyDescent="0.3">
      <c r="A28001" s="1">
        <v>28001</v>
      </c>
      <c r="B28001" s="1">
        <v>1471</v>
      </c>
      <c r="C28001" s="1">
        <v>2010</v>
      </c>
      <c r="D28001" s="3" t="s">
        <v>171</v>
      </c>
      <c r="E28001" s="6" t="s">
        <v>10693</v>
      </c>
    </row>
    <row r="28002" spans="1:5" ht="13.8" customHeight="1" x14ac:dyDescent="0.3">
      <c r="A28002" s="1">
        <v>28002</v>
      </c>
      <c r="B28002" s="1">
        <v>1471</v>
      </c>
      <c r="C28002" s="1">
        <v>2010</v>
      </c>
      <c r="D28002" s="3" t="s">
        <v>172</v>
      </c>
      <c r="E28002" s="6" t="s">
        <v>10694</v>
      </c>
    </row>
    <row r="28003" spans="1:5" ht="13.8" customHeight="1" x14ac:dyDescent="0.3">
      <c r="A28003" s="1">
        <v>28003</v>
      </c>
      <c r="B28003" s="1">
        <v>1471</v>
      </c>
      <c r="C28003" s="1">
        <v>2010</v>
      </c>
      <c r="D28003" s="3" t="s">
        <v>173</v>
      </c>
      <c r="E28003" s="6" t="s">
        <v>10695</v>
      </c>
    </row>
    <row r="28004" spans="1:5" ht="13.8" customHeight="1" x14ac:dyDescent="0.3">
      <c r="A28004" s="1">
        <v>28004</v>
      </c>
      <c r="B28004" s="1">
        <v>1471</v>
      </c>
      <c r="C28004" s="1">
        <v>2010</v>
      </c>
      <c r="D28004" s="3" t="s">
        <v>174</v>
      </c>
      <c r="E28004" s="6" t="s">
        <v>10696</v>
      </c>
    </row>
    <row r="28005" spans="1:5" ht="13.8" customHeight="1" x14ac:dyDescent="0.3">
      <c r="A28005" s="1">
        <v>28005</v>
      </c>
      <c r="B28005" s="1">
        <v>1471</v>
      </c>
      <c r="C28005" s="1">
        <v>2010</v>
      </c>
      <c r="D28005" s="3" t="s">
        <v>15</v>
      </c>
      <c r="E28005" s="6">
        <v>1</v>
      </c>
    </row>
    <row r="28006" spans="1:5" ht="13.8" customHeight="1" x14ac:dyDescent="0.3">
      <c r="A28006" s="1">
        <v>28006</v>
      </c>
      <c r="B28006" s="1">
        <v>1471</v>
      </c>
      <c r="C28006" s="1">
        <v>2010</v>
      </c>
      <c r="D28006" s="3" t="s">
        <v>13</v>
      </c>
      <c r="E28006" s="6">
        <v>19</v>
      </c>
    </row>
    <row r="28007" spans="1:5" ht="13.8" customHeight="1" x14ac:dyDescent="0.3">
      <c r="A28007" s="1">
        <v>28007</v>
      </c>
      <c r="B28007" s="1">
        <v>1471</v>
      </c>
      <c r="C28007" s="1">
        <v>2010</v>
      </c>
      <c r="D28007" s="3" t="s">
        <v>17</v>
      </c>
      <c r="E28007" s="6">
        <v>19</v>
      </c>
    </row>
    <row r="28008" spans="1:5" ht="13.8" customHeight="1" x14ac:dyDescent="0.3">
      <c r="A28008" s="1">
        <v>28008</v>
      </c>
      <c r="B28008" s="1">
        <v>1471</v>
      </c>
      <c r="C28008" s="1">
        <v>2010</v>
      </c>
      <c r="D28008" s="3" t="s">
        <v>18</v>
      </c>
      <c r="E28008" s="6">
        <v>20</v>
      </c>
    </row>
    <row r="28009" spans="1:5" ht="13.8" customHeight="1" x14ac:dyDescent="0.3">
      <c r="A28009" s="1">
        <v>28009</v>
      </c>
      <c r="B28009" s="1">
        <v>1471</v>
      </c>
      <c r="C28009" s="1">
        <v>2010</v>
      </c>
      <c r="D28009" s="3" t="s">
        <v>19</v>
      </c>
      <c r="E28009" s="6" t="s">
        <v>44</v>
      </c>
    </row>
    <row r="28010" spans="1:5" ht="13.8" customHeight="1" x14ac:dyDescent="0.3">
      <c r="A28010" s="1">
        <v>28010</v>
      </c>
      <c r="B28010" s="1">
        <v>1471</v>
      </c>
      <c r="C28010" s="1">
        <v>2010</v>
      </c>
      <c r="D28010" s="3" t="s">
        <v>21</v>
      </c>
      <c r="E28010" s="6" t="s">
        <v>10697</v>
      </c>
    </row>
    <row r="28011" spans="1:5" ht="13.8" customHeight="1" x14ac:dyDescent="0.3">
      <c r="A28011" s="1">
        <v>28011</v>
      </c>
      <c r="B28011" s="1">
        <v>1472</v>
      </c>
      <c r="C28011" s="1">
        <v>2010</v>
      </c>
      <c r="D28011" s="3" t="s">
        <v>1</v>
      </c>
      <c r="E28011" s="6" t="s">
        <v>2</v>
      </c>
    </row>
    <row r="28012" spans="1:5" ht="13.8" customHeight="1" x14ac:dyDescent="0.3">
      <c r="A28012" s="1">
        <v>28012</v>
      </c>
      <c r="B28012" s="1">
        <v>1472</v>
      </c>
      <c r="C28012" s="1">
        <v>2010</v>
      </c>
      <c r="D28012" s="3" t="s">
        <v>3</v>
      </c>
      <c r="E28012" s="6" t="s">
        <v>10698</v>
      </c>
    </row>
    <row r="28013" spans="1:5" ht="13.8" customHeight="1" x14ac:dyDescent="0.3">
      <c r="A28013" s="1">
        <v>28013</v>
      </c>
      <c r="B28013" s="1">
        <v>1472</v>
      </c>
      <c r="C28013" s="1">
        <v>2010</v>
      </c>
      <c r="D28013" s="3" t="s">
        <v>3</v>
      </c>
      <c r="E28013" s="6" t="s">
        <v>10699</v>
      </c>
    </row>
    <row r="28014" spans="1:5" ht="13.8" customHeight="1" x14ac:dyDescent="0.3">
      <c r="A28014" s="1">
        <v>28014</v>
      </c>
      <c r="B28014" s="1">
        <v>1472</v>
      </c>
      <c r="C28014" s="1">
        <v>2010</v>
      </c>
      <c r="D28014" s="3" t="s">
        <v>3</v>
      </c>
      <c r="E28014" s="6" t="s">
        <v>10700</v>
      </c>
    </row>
    <row r="28015" spans="1:5" ht="13.8" customHeight="1" x14ac:dyDescent="0.3">
      <c r="A28015" s="1">
        <v>28015</v>
      </c>
      <c r="B28015" s="1">
        <v>1472</v>
      </c>
      <c r="C28015" s="1">
        <v>2010</v>
      </c>
      <c r="D28015" s="3" t="s">
        <v>3</v>
      </c>
      <c r="E28015" s="6" t="s">
        <v>10701</v>
      </c>
    </row>
    <row r="28016" spans="1:5" ht="13.8" customHeight="1" x14ac:dyDescent="0.3">
      <c r="A28016" s="1">
        <v>28016</v>
      </c>
      <c r="B28016" s="1">
        <v>1472</v>
      </c>
      <c r="C28016" s="1">
        <v>2010</v>
      </c>
      <c r="D28016" s="3" t="s">
        <v>3</v>
      </c>
      <c r="E28016" s="6" t="s">
        <v>10702</v>
      </c>
    </row>
    <row r="28017" spans="1:5" ht="13.8" customHeight="1" x14ac:dyDescent="0.3">
      <c r="A28017" s="1">
        <v>28017</v>
      </c>
      <c r="B28017" s="1">
        <v>1472</v>
      </c>
      <c r="C28017" s="1">
        <v>2010</v>
      </c>
      <c r="D28017" s="3" t="s">
        <v>3</v>
      </c>
      <c r="E28017" s="6" t="s">
        <v>10703</v>
      </c>
    </row>
    <row r="28018" spans="1:5" ht="13.8" customHeight="1" x14ac:dyDescent="0.3">
      <c r="A28018" s="1">
        <v>28018</v>
      </c>
      <c r="B28018" s="1">
        <v>1472</v>
      </c>
      <c r="C28018" s="1">
        <v>2010</v>
      </c>
      <c r="D28018" s="3" t="s">
        <v>3</v>
      </c>
      <c r="E28018" s="6" t="s">
        <v>10704</v>
      </c>
    </row>
    <row r="28019" spans="1:5" ht="13.8" customHeight="1" x14ac:dyDescent="0.3">
      <c r="A28019" s="1">
        <v>28019</v>
      </c>
      <c r="B28019" s="1">
        <v>1472</v>
      </c>
      <c r="C28019" s="1">
        <v>2010</v>
      </c>
      <c r="D28019" s="3" t="s">
        <v>26</v>
      </c>
      <c r="E28019" s="6" t="s">
        <v>10705</v>
      </c>
    </row>
    <row r="28020" spans="1:5" ht="13.8" customHeight="1" x14ac:dyDescent="0.3">
      <c r="A28020" s="1">
        <v>28020</v>
      </c>
      <c r="B28020" s="1">
        <v>1472</v>
      </c>
      <c r="C28020" s="1">
        <v>2010</v>
      </c>
      <c r="D28020" s="3" t="s">
        <v>4</v>
      </c>
      <c r="E28020" s="6" t="s">
        <v>10706</v>
      </c>
    </row>
    <row r="28021" spans="1:5" ht="13.8" customHeight="1" x14ac:dyDescent="0.3">
      <c r="A28021" s="1">
        <v>28021</v>
      </c>
      <c r="B28021" s="1">
        <v>1472</v>
      </c>
      <c r="C28021" s="1">
        <v>2010</v>
      </c>
      <c r="D28021" s="3" t="s">
        <v>5</v>
      </c>
      <c r="E28021" s="6" t="s">
        <v>175</v>
      </c>
    </row>
    <row r="28022" spans="1:5" ht="13.8" customHeight="1" x14ac:dyDescent="0.3">
      <c r="A28022" s="1">
        <v>28022</v>
      </c>
      <c r="B28022" s="1">
        <v>1472</v>
      </c>
      <c r="C28022" s="1">
        <v>2010</v>
      </c>
      <c r="D28022" s="3" t="s">
        <v>6</v>
      </c>
      <c r="E28022" s="6">
        <v>152</v>
      </c>
    </row>
    <row r="28023" spans="1:5" ht="13.8" customHeight="1" x14ac:dyDescent="0.3">
      <c r="A28023" s="1">
        <v>28023</v>
      </c>
      <c r="B28023" s="1">
        <v>1472</v>
      </c>
      <c r="C28023" s="1">
        <v>2010</v>
      </c>
      <c r="D28023" s="3" t="s">
        <v>7</v>
      </c>
      <c r="E28023" s="6">
        <v>2</v>
      </c>
    </row>
    <row r="28024" spans="1:5" ht="13.8" customHeight="1" x14ac:dyDescent="0.3">
      <c r="A28024" s="1">
        <v>28024</v>
      </c>
      <c r="B28024" s="1">
        <v>1472</v>
      </c>
      <c r="C28024" s="1">
        <v>2010</v>
      </c>
      <c r="D28024" s="3" t="s">
        <v>8</v>
      </c>
      <c r="E28024" s="6">
        <v>254</v>
      </c>
    </row>
    <row r="28025" spans="1:5" ht="13.8" customHeight="1" x14ac:dyDescent="0.3">
      <c r="A28025" s="1">
        <v>28025</v>
      </c>
      <c r="B28025" s="1">
        <v>1472</v>
      </c>
      <c r="C28025" s="1">
        <v>2010</v>
      </c>
      <c r="D28025" s="3" t="s">
        <v>9</v>
      </c>
      <c r="E28025" s="6">
        <v>261</v>
      </c>
    </row>
    <row r="28026" spans="1:5" ht="13.8" customHeight="1" x14ac:dyDescent="0.3">
      <c r="A28026" s="1">
        <v>28026</v>
      </c>
      <c r="B28026" s="1">
        <v>1472</v>
      </c>
      <c r="C28026" s="1">
        <v>2010</v>
      </c>
      <c r="D28026" s="3" t="s">
        <v>10</v>
      </c>
      <c r="E28026" s="26">
        <v>40269</v>
      </c>
    </row>
    <row r="28027" spans="1:5" ht="13.8" customHeight="1" x14ac:dyDescent="0.3">
      <c r="A28027" s="1">
        <v>28027</v>
      </c>
      <c r="B28027" s="1">
        <v>1472</v>
      </c>
      <c r="C28027" s="1">
        <v>2010</v>
      </c>
      <c r="D28027" s="3" t="s">
        <v>11</v>
      </c>
      <c r="E28027" s="6">
        <v>2010</v>
      </c>
    </row>
    <row r="28028" spans="1:5" ht="13.8" customHeight="1" x14ac:dyDescent="0.3">
      <c r="A28028" s="1">
        <v>28028</v>
      </c>
      <c r="B28028" s="1">
        <v>1472</v>
      </c>
      <c r="C28028" s="1">
        <v>2010</v>
      </c>
      <c r="D28028" s="3" t="s">
        <v>12</v>
      </c>
      <c r="E28028" s="6" t="s">
        <v>10707</v>
      </c>
    </row>
    <row r="28029" spans="1:5" ht="13.8" customHeight="1" x14ac:dyDescent="0.3">
      <c r="A28029" s="1">
        <v>28029</v>
      </c>
      <c r="B28029" s="1">
        <v>1472</v>
      </c>
      <c r="C28029" s="1">
        <v>2010</v>
      </c>
      <c r="D28029" s="3" t="s">
        <v>17</v>
      </c>
      <c r="E28029" s="6">
        <v>10</v>
      </c>
    </row>
    <row r="28030" spans="1:5" ht="13.8" customHeight="1" x14ac:dyDescent="0.3">
      <c r="A28030" s="1">
        <v>28030</v>
      </c>
      <c r="B28030" s="1">
        <v>1472</v>
      </c>
      <c r="C28030" s="1">
        <v>2010</v>
      </c>
      <c r="D28030" s="3" t="s">
        <v>13</v>
      </c>
      <c r="E28030" s="6">
        <v>11</v>
      </c>
    </row>
    <row r="28031" spans="1:5" ht="13.8" customHeight="1" x14ac:dyDescent="0.3">
      <c r="A28031" s="1">
        <v>28031</v>
      </c>
      <c r="B28031" s="1">
        <v>1472</v>
      </c>
      <c r="C28031" s="1">
        <v>2010</v>
      </c>
      <c r="D28031" s="3" t="s">
        <v>18</v>
      </c>
      <c r="E28031" s="6">
        <v>12</v>
      </c>
    </row>
    <row r="28032" spans="1:5" ht="13.8" customHeight="1" x14ac:dyDescent="0.3">
      <c r="A28032" s="1">
        <v>28032</v>
      </c>
      <c r="B28032" s="1">
        <v>1472</v>
      </c>
      <c r="C28032" s="1">
        <v>2010</v>
      </c>
      <c r="D28032" s="3" t="s">
        <v>19</v>
      </c>
      <c r="E28032" s="6" t="s">
        <v>176</v>
      </c>
    </row>
    <row r="28033" spans="1:5" ht="13.8" customHeight="1" x14ac:dyDescent="0.3">
      <c r="A28033" s="1">
        <v>28033</v>
      </c>
      <c r="B28033" s="1">
        <v>1472</v>
      </c>
      <c r="C28033" s="1">
        <v>2010</v>
      </c>
      <c r="D28033" s="3" t="s">
        <v>21</v>
      </c>
      <c r="E28033" s="6" t="s">
        <v>10708</v>
      </c>
    </row>
    <row r="28034" spans="1:5" ht="13.8" customHeight="1" x14ac:dyDescent="0.3">
      <c r="A28034" s="1">
        <v>27997</v>
      </c>
      <c r="B28034" s="1">
        <v>1473</v>
      </c>
      <c r="C28034" s="1">
        <v>2010</v>
      </c>
      <c r="D28034" s="3" t="s">
        <v>23</v>
      </c>
      <c r="E28034" s="6" t="s">
        <v>19426</v>
      </c>
    </row>
    <row r="28035" spans="1:5" ht="13.8" customHeight="1" x14ac:dyDescent="0.3">
      <c r="A28035" s="1">
        <v>28034</v>
      </c>
      <c r="B28035" s="1">
        <v>1473</v>
      </c>
      <c r="C28035" s="1">
        <v>2010</v>
      </c>
      <c r="D28035" s="3" t="s">
        <v>1</v>
      </c>
      <c r="E28035" s="6" t="s">
        <v>2</v>
      </c>
    </row>
    <row r="28036" spans="1:5" ht="13.8" customHeight="1" x14ac:dyDescent="0.3">
      <c r="A28036" s="1">
        <v>28035</v>
      </c>
      <c r="B28036" s="1">
        <v>1473</v>
      </c>
      <c r="C28036" s="1">
        <v>2010</v>
      </c>
      <c r="D28036" s="3" t="s">
        <v>3</v>
      </c>
      <c r="E28036" s="6" t="s">
        <v>10709</v>
      </c>
    </row>
    <row r="28037" spans="1:5" ht="13.8" customHeight="1" x14ac:dyDescent="0.3">
      <c r="A28037" s="1">
        <v>28036</v>
      </c>
      <c r="B28037" s="1">
        <v>1473</v>
      </c>
      <c r="C28037" s="1">
        <v>2010</v>
      </c>
      <c r="D28037" s="3" t="s">
        <v>3</v>
      </c>
      <c r="E28037" s="6" t="s">
        <v>10710</v>
      </c>
    </row>
    <row r="28038" spans="1:5" ht="13.8" customHeight="1" x14ac:dyDescent="0.3">
      <c r="A28038" s="1">
        <v>28037</v>
      </c>
      <c r="B28038" s="1">
        <v>1473</v>
      </c>
      <c r="C28038" s="1">
        <v>2010</v>
      </c>
      <c r="D28038" s="3" t="s">
        <v>3</v>
      </c>
      <c r="E28038" s="6" t="s">
        <v>10711</v>
      </c>
    </row>
    <row r="28039" spans="1:5" ht="13.8" customHeight="1" x14ac:dyDescent="0.3">
      <c r="A28039" s="1">
        <v>28038</v>
      </c>
      <c r="B28039" s="1">
        <v>1473</v>
      </c>
      <c r="C28039" s="1">
        <v>2010</v>
      </c>
      <c r="D28039" s="3" t="s">
        <v>3</v>
      </c>
      <c r="E28039" s="6" t="s">
        <v>10712</v>
      </c>
    </row>
    <row r="28040" spans="1:5" ht="13.8" customHeight="1" x14ac:dyDescent="0.3">
      <c r="A28040" s="1">
        <v>28039</v>
      </c>
      <c r="B28040" s="1">
        <v>1473</v>
      </c>
      <c r="C28040" s="1">
        <v>2010</v>
      </c>
      <c r="D28040" s="3" t="s">
        <v>4</v>
      </c>
      <c r="E28040" s="6" t="s">
        <v>10713</v>
      </c>
    </row>
    <row r="28041" spans="1:5" ht="13.8" customHeight="1" x14ac:dyDescent="0.3">
      <c r="A28041" s="1">
        <v>28040</v>
      </c>
      <c r="B28041" s="1">
        <v>1473</v>
      </c>
      <c r="C28041" s="1">
        <v>2010</v>
      </c>
      <c r="D28041" s="3" t="s">
        <v>5</v>
      </c>
      <c r="E28041" s="6" t="s">
        <v>5286</v>
      </c>
    </row>
    <row r="28042" spans="1:5" ht="13.8" customHeight="1" x14ac:dyDescent="0.3">
      <c r="A28042" s="1">
        <v>28041</v>
      </c>
      <c r="B28042" s="1">
        <v>1473</v>
      </c>
      <c r="C28042" s="1">
        <v>2010</v>
      </c>
      <c r="D28042" s="3" t="s">
        <v>6</v>
      </c>
      <c r="E28042" s="6">
        <v>57</v>
      </c>
    </row>
    <row r="28043" spans="1:5" ht="13.8" customHeight="1" x14ac:dyDescent="0.3">
      <c r="A28043" s="1">
        <v>28042</v>
      </c>
      <c r="B28043" s="1">
        <v>1473</v>
      </c>
      <c r="C28043" s="1">
        <v>2010</v>
      </c>
      <c r="D28043" s="3" t="s">
        <v>7</v>
      </c>
      <c r="E28043" s="6">
        <v>2</v>
      </c>
    </row>
    <row r="28044" spans="1:5" ht="13.8" customHeight="1" x14ac:dyDescent="0.3">
      <c r="A28044" s="1">
        <v>28043</v>
      </c>
      <c r="B28044" s="1">
        <v>1473</v>
      </c>
      <c r="C28044" s="1">
        <v>2010</v>
      </c>
      <c r="D28044" s="3" t="s">
        <v>8</v>
      </c>
      <c r="E28044" s="6">
        <v>180</v>
      </c>
    </row>
    <row r="28045" spans="1:5" ht="13.8" customHeight="1" x14ac:dyDescent="0.3">
      <c r="A28045" s="1">
        <v>28044</v>
      </c>
      <c r="B28045" s="1">
        <v>1473</v>
      </c>
      <c r="C28045" s="1">
        <v>2010</v>
      </c>
      <c r="D28045" s="3" t="s">
        <v>9</v>
      </c>
      <c r="E28045" s="6">
        <v>188</v>
      </c>
    </row>
    <row r="28046" spans="1:5" ht="13.8" customHeight="1" x14ac:dyDescent="0.3">
      <c r="A28046" s="1">
        <v>28046</v>
      </c>
      <c r="B28046" s="1">
        <v>1473</v>
      </c>
      <c r="C28046" s="1">
        <v>2010</v>
      </c>
      <c r="D28046" s="3" t="s">
        <v>10</v>
      </c>
      <c r="E28046" s="26">
        <v>40269</v>
      </c>
    </row>
    <row r="28047" spans="1:5" ht="13.8" customHeight="1" x14ac:dyDescent="0.3">
      <c r="A28047" s="1">
        <v>28047</v>
      </c>
      <c r="B28047" s="1">
        <v>1473</v>
      </c>
      <c r="C28047" s="1">
        <v>2010</v>
      </c>
      <c r="D28047" s="3" t="s">
        <v>11</v>
      </c>
      <c r="E28047" s="6">
        <v>2010</v>
      </c>
    </row>
    <row r="28048" spans="1:5" ht="13.8" customHeight="1" x14ac:dyDescent="0.3">
      <c r="A28048" s="1">
        <v>28048</v>
      </c>
      <c r="B28048" s="1">
        <v>1473</v>
      </c>
      <c r="C28048" s="1">
        <v>2010</v>
      </c>
      <c r="D28048" s="3" t="s">
        <v>12</v>
      </c>
      <c r="E28048" s="6" t="s">
        <v>10714</v>
      </c>
    </row>
    <row r="28049" spans="1:5" ht="13.8" customHeight="1" x14ac:dyDescent="0.3">
      <c r="A28049" s="1">
        <v>28049</v>
      </c>
      <c r="B28049" s="1">
        <v>1473</v>
      </c>
      <c r="C28049" s="1">
        <v>2010</v>
      </c>
      <c r="D28049" s="3" t="s">
        <v>17</v>
      </c>
      <c r="E28049" s="6">
        <v>20</v>
      </c>
    </row>
    <row r="28050" spans="1:5" ht="13.8" customHeight="1" x14ac:dyDescent="0.3">
      <c r="A28050" s="1">
        <v>28050</v>
      </c>
      <c r="B28050" s="1">
        <v>1473</v>
      </c>
      <c r="C28050" s="1">
        <v>2010</v>
      </c>
      <c r="D28050" s="3" t="s">
        <v>13</v>
      </c>
      <c r="E28050" s="6">
        <v>23</v>
      </c>
    </row>
    <row r="28051" spans="1:5" ht="13.8" customHeight="1" x14ac:dyDescent="0.3">
      <c r="A28051" s="1">
        <v>28051</v>
      </c>
      <c r="B28051" s="1">
        <v>1473</v>
      </c>
      <c r="C28051" s="1">
        <v>2010</v>
      </c>
      <c r="D28051" s="3" t="s">
        <v>18</v>
      </c>
      <c r="E28051" s="6">
        <v>24</v>
      </c>
    </row>
    <row r="28052" spans="1:5" ht="13.8" customHeight="1" x14ac:dyDescent="0.3">
      <c r="A28052" s="1">
        <v>28052</v>
      </c>
      <c r="B28052" s="1">
        <v>1473</v>
      </c>
      <c r="C28052" s="1">
        <v>2010</v>
      </c>
      <c r="D28052" s="3" t="s">
        <v>19</v>
      </c>
      <c r="E28052" s="6" t="s">
        <v>5288</v>
      </c>
    </row>
    <row r="28053" spans="1:5" ht="13.8" customHeight="1" x14ac:dyDescent="0.3">
      <c r="A28053" s="1">
        <v>28053</v>
      </c>
      <c r="B28053" s="1">
        <v>1473</v>
      </c>
      <c r="C28053" s="1">
        <v>2010</v>
      </c>
      <c r="D28053" s="3" t="s">
        <v>21</v>
      </c>
      <c r="E28053" s="6" t="s">
        <v>10715</v>
      </c>
    </row>
    <row r="28054" spans="1:5" ht="13.8" customHeight="1" x14ac:dyDescent="0.3">
      <c r="A28054" s="1">
        <v>28045</v>
      </c>
      <c r="B28054" s="1">
        <v>1474</v>
      </c>
      <c r="C28054" s="1">
        <v>2010</v>
      </c>
      <c r="D28054" s="3" t="s">
        <v>23</v>
      </c>
      <c r="E28054" s="6" t="s">
        <v>19427</v>
      </c>
    </row>
    <row r="28055" spans="1:5" ht="13.8" customHeight="1" x14ac:dyDescent="0.3">
      <c r="A28055" s="1">
        <v>28054</v>
      </c>
      <c r="B28055" s="1">
        <v>1474</v>
      </c>
      <c r="C28055" s="1">
        <v>2010</v>
      </c>
      <c r="D28055" s="3" t="s">
        <v>1</v>
      </c>
      <c r="E28055" s="6" t="s">
        <v>2</v>
      </c>
    </row>
    <row r="28056" spans="1:5" ht="13.8" customHeight="1" x14ac:dyDescent="0.3">
      <c r="A28056" s="1">
        <v>28055</v>
      </c>
      <c r="B28056" s="1">
        <v>1474</v>
      </c>
      <c r="C28056" s="1">
        <v>2010</v>
      </c>
      <c r="D28056" s="3" t="s">
        <v>3</v>
      </c>
      <c r="E28056" s="6" t="s">
        <v>10716</v>
      </c>
    </row>
    <row r="28057" spans="1:5" ht="13.8" customHeight="1" x14ac:dyDescent="0.3">
      <c r="A28057" s="1">
        <v>28056</v>
      </c>
      <c r="B28057" s="1">
        <v>1474</v>
      </c>
      <c r="C28057" s="1">
        <v>2010</v>
      </c>
      <c r="D28057" s="3" t="s">
        <v>3</v>
      </c>
      <c r="E28057" s="6" t="s">
        <v>10717</v>
      </c>
    </row>
    <row r="28058" spans="1:5" ht="13.8" customHeight="1" x14ac:dyDescent="0.3">
      <c r="A28058" s="1">
        <v>28057</v>
      </c>
      <c r="B28058" s="1">
        <v>1474</v>
      </c>
      <c r="C28058" s="1">
        <v>2010</v>
      </c>
      <c r="D28058" s="3" t="s">
        <v>3</v>
      </c>
      <c r="E28058" s="6" t="s">
        <v>10718</v>
      </c>
    </row>
    <row r="28059" spans="1:5" ht="13.8" customHeight="1" x14ac:dyDescent="0.3">
      <c r="A28059" s="1">
        <v>28058</v>
      </c>
      <c r="B28059" s="1">
        <v>1474</v>
      </c>
      <c r="C28059" s="1">
        <v>2010</v>
      </c>
      <c r="D28059" s="3" t="s">
        <v>3</v>
      </c>
      <c r="E28059" s="6" t="s">
        <v>10719</v>
      </c>
    </row>
    <row r="28060" spans="1:5" ht="13.8" customHeight="1" x14ac:dyDescent="0.3">
      <c r="A28060" s="1">
        <v>28059</v>
      </c>
      <c r="B28060" s="1">
        <v>1474</v>
      </c>
      <c r="C28060" s="1">
        <v>2010</v>
      </c>
      <c r="D28060" s="3" t="s">
        <v>3</v>
      </c>
      <c r="E28060" s="6" t="s">
        <v>10720</v>
      </c>
    </row>
    <row r="28061" spans="1:5" ht="13.8" customHeight="1" x14ac:dyDescent="0.3">
      <c r="A28061" s="1">
        <v>28060</v>
      </c>
      <c r="B28061" s="1">
        <v>1474</v>
      </c>
      <c r="C28061" s="1">
        <v>2010</v>
      </c>
      <c r="D28061" s="3" t="s">
        <v>3</v>
      </c>
      <c r="E28061" s="6" t="s">
        <v>10721</v>
      </c>
    </row>
    <row r="28062" spans="1:5" ht="13.8" customHeight="1" x14ac:dyDescent="0.3">
      <c r="A28062" s="1">
        <v>28061</v>
      </c>
      <c r="B28062" s="1">
        <v>1474</v>
      </c>
      <c r="C28062" s="1">
        <v>2010</v>
      </c>
      <c r="D28062" s="3" t="s">
        <v>4</v>
      </c>
      <c r="E28062" s="6" t="s">
        <v>10722</v>
      </c>
    </row>
    <row r="28063" spans="1:5" ht="13.8" customHeight="1" x14ac:dyDescent="0.3">
      <c r="A28063" s="1">
        <v>28062</v>
      </c>
      <c r="B28063" s="1">
        <v>1474</v>
      </c>
      <c r="C28063" s="1">
        <v>2010</v>
      </c>
      <c r="D28063" s="3" t="s">
        <v>5</v>
      </c>
      <c r="E28063" s="6" t="s">
        <v>88</v>
      </c>
    </row>
    <row r="28064" spans="1:5" ht="13.8" customHeight="1" x14ac:dyDescent="0.3">
      <c r="A28064" s="1">
        <v>28063</v>
      </c>
      <c r="B28064" s="1">
        <v>1474</v>
      </c>
      <c r="C28064" s="1">
        <v>2010</v>
      </c>
      <c r="D28064" s="3" t="s">
        <v>6</v>
      </c>
      <c r="E28064" s="6">
        <v>44</v>
      </c>
    </row>
    <row r="28065" spans="1:5" ht="13.8" customHeight="1" x14ac:dyDescent="0.3">
      <c r="A28065" s="1">
        <v>28064</v>
      </c>
      <c r="B28065" s="1">
        <v>1474</v>
      </c>
      <c r="C28065" s="1">
        <v>2010</v>
      </c>
      <c r="D28065" s="3" t="s">
        <v>7</v>
      </c>
      <c r="E28065" s="6">
        <v>2</v>
      </c>
    </row>
    <row r="28066" spans="1:5" ht="13.8" customHeight="1" x14ac:dyDescent="0.3">
      <c r="A28066" s="1">
        <v>28065</v>
      </c>
      <c r="B28066" s="1">
        <v>1474</v>
      </c>
      <c r="C28066" s="1">
        <v>2010</v>
      </c>
      <c r="D28066" s="3" t="s">
        <v>8</v>
      </c>
      <c r="E28066" s="6">
        <v>171</v>
      </c>
    </row>
    <row r="28067" spans="1:5" ht="13.8" customHeight="1" x14ac:dyDescent="0.3">
      <c r="A28067" s="1">
        <v>28066</v>
      </c>
      <c r="B28067" s="1">
        <v>1474</v>
      </c>
      <c r="C28067" s="1">
        <v>2010</v>
      </c>
      <c r="D28067" s="3" t="s">
        <v>9</v>
      </c>
      <c r="E28067" s="6">
        <v>177</v>
      </c>
    </row>
    <row r="28068" spans="1:5" ht="13.8" customHeight="1" x14ac:dyDescent="0.3">
      <c r="A28068" s="1">
        <v>28068</v>
      </c>
      <c r="B28068" s="1">
        <v>1474</v>
      </c>
      <c r="C28068" s="1">
        <v>2010</v>
      </c>
      <c r="D28068" s="3" t="s">
        <v>10</v>
      </c>
      <c r="E28068" s="26">
        <v>40269</v>
      </c>
    </row>
    <row r="28069" spans="1:5" ht="13.8" customHeight="1" x14ac:dyDescent="0.3">
      <c r="A28069" s="1">
        <v>28069</v>
      </c>
      <c r="B28069" s="1">
        <v>1474</v>
      </c>
      <c r="C28069" s="1">
        <v>2010</v>
      </c>
      <c r="D28069" s="3" t="s">
        <v>11</v>
      </c>
      <c r="E28069" s="6">
        <v>2010</v>
      </c>
    </row>
    <row r="28070" spans="1:5" ht="13.8" customHeight="1" x14ac:dyDescent="0.3">
      <c r="A28070" s="1">
        <v>28070</v>
      </c>
      <c r="B28070" s="1">
        <v>1474</v>
      </c>
      <c r="C28070" s="1">
        <v>2010</v>
      </c>
      <c r="D28070" s="3" t="s">
        <v>12</v>
      </c>
      <c r="E28070" s="6" t="s">
        <v>10723</v>
      </c>
    </row>
    <row r="28071" spans="1:5" ht="13.8" customHeight="1" x14ac:dyDescent="0.3">
      <c r="A28071" s="1">
        <v>28071</v>
      </c>
      <c r="B28071" s="1">
        <v>1474</v>
      </c>
      <c r="C28071" s="1">
        <v>2010</v>
      </c>
      <c r="D28071" s="3" t="s">
        <v>13</v>
      </c>
      <c r="E28071" s="6">
        <v>2</v>
      </c>
    </row>
    <row r="28072" spans="1:5" ht="13.8" customHeight="1" x14ac:dyDescent="0.3">
      <c r="A28072" s="1">
        <v>28072</v>
      </c>
      <c r="B28072" s="1">
        <v>1474</v>
      </c>
      <c r="C28072" s="1">
        <v>2010</v>
      </c>
      <c r="D28072" s="3" t="s">
        <v>17</v>
      </c>
      <c r="E28072" s="6">
        <v>3</v>
      </c>
    </row>
    <row r="28073" spans="1:5" ht="13.8" customHeight="1" x14ac:dyDescent="0.3">
      <c r="A28073" s="1">
        <v>28073</v>
      </c>
      <c r="B28073" s="1">
        <v>1474</v>
      </c>
      <c r="C28073" s="1">
        <v>2010</v>
      </c>
      <c r="D28073" s="3" t="s">
        <v>18</v>
      </c>
      <c r="E28073" s="6">
        <v>3</v>
      </c>
    </row>
    <row r="28074" spans="1:5" ht="13.8" customHeight="1" x14ac:dyDescent="0.3">
      <c r="A28074" s="1">
        <v>28074</v>
      </c>
      <c r="B28074" s="1">
        <v>1474</v>
      </c>
      <c r="C28074" s="1">
        <v>2010</v>
      </c>
      <c r="D28074" s="3" t="s">
        <v>19</v>
      </c>
      <c r="E28074" s="6" t="s">
        <v>89</v>
      </c>
    </row>
    <row r="28075" spans="1:5" ht="13.8" customHeight="1" x14ac:dyDescent="0.3">
      <c r="A28075" s="1">
        <v>28075</v>
      </c>
      <c r="B28075" s="1">
        <v>1474</v>
      </c>
      <c r="C28075" s="1">
        <v>2010</v>
      </c>
      <c r="D28075" s="3" t="s">
        <v>21</v>
      </c>
      <c r="E28075" s="6" t="s">
        <v>10724</v>
      </c>
    </row>
    <row r="28076" spans="1:5" ht="13.8" customHeight="1" x14ac:dyDescent="0.3">
      <c r="A28076" s="1">
        <v>28067</v>
      </c>
      <c r="B28076" s="1">
        <v>1475</v>
      </c>
      <c r="C28076" s="1">
        <v>2010</v>
      </c>
      <c r="D28076" s="3" t="s">
        <v>23</v>
      </c>
      <c r="E28076" s="6" t="s">
        <v>19428</v>
      </c>
    </row>
    <row r="28077" spans="1:5" ht="13.8" customHeight="1" x14ac:dyDescent="0.3">
      <c r="A28077" s="1">
        <v>28076</v>
      </c>
      <c r="B28077" s="1">
        <v>1475</v>
      </c>
      <c r="C28077" s="1">
        <v>2010</v>
      </c>
      <c r="D28077" s="3" t="s">
        <v>1</v>
      </c>
      <c r="E28077" s="6" t="s">
        <v>2</v>
      </c>
    </row>
    <row r="28078" spans="1:5" ht="13.8" customHeight="1" x14ac:dyDescent="0.3">
      <c r="A28078" s="1">
        <v>28077</v>
      </c>
      <c r="B28078" s="1">
        <v>1475</v>
      </c>
      <c r="C28078" s="1">
        <v>2010</v>
      </c>
      <c r="D28078" s="3" t="s">
        <v>3</v>
      </c>
      <c r="E28078" s="6" t="s">
        <v>8200</v>
      </c>
    </row>
    <row r="28079" spans="1:5" ht="13.8" customHeight="1" x14ac:dyDescent="0.3">
      <c r="A28079" s="1">
        <v>28078</v>
      </c>
      <c r="B28079" s="1">
        <v>1475</v>
      </c>
      <c r="C28079" s="1">
        <v>2010</v>
      </c>
      <c r="D28079" s="3" t="s">
        <v>3</v>
      </c>
      <c r="E28079" s="6" t="s">
        <v>10725</v>
      </c>
    </row>
    <row r="28080" spans="1:5" ht="13.8" customHeight="1" x14ac:dyDescent="0.3">
      <c r="A28080" s="1">
        <v>28079</v>
      </c>
      <c r="B28080" s="1">
        <v>1475</v>
      </c>
      <c r="C28080" s="1">
        <v>2010</v>
      </c>
      <c r="D28080" s="3" t="s">
        <v>3</v>
      </c>
      <c r="E28080" s="6" t="s">
        <v>10726</v>
      </c>
    </row>
    <row r="28081" spans="1:5" ht="13.8" customHeight="1" x14ac:dyDescent="0.3">
      <c r="A28081" s="1">
        <v>28080</v>
      </c>
      <c r="B28081" s="1">
        <v>1475</v>
      </c>
      <c r="C28081" s="1">
        <v>2010</v>
      </c>
      <c r="D28081" s="3" t="s">
        <v>3</v>
      </c>
      <c r="E28081" s="6" t="s">
        <v>10727</v>
      </c>
    </row>
    <row r="28082" spans="1:5" ht="13.8" customHeight="1" x14ac:dyDescent="0.3">
      <c r="A28082" s="1">
        <v>28081</v>
      </c>
      <c r="B28082" s="1">
        <v>1475</v>
      </c>
      <c r="C28082" s="1">
        <v>2010</v>
      </c>
      <c r="D28082" s="3" t="s">
        <v>3</v>
      </c>
      <c r="E28082" s="6" t="s">
        <v>8201</v>
      </c>
    </row>
    <row r="28083" spans="1:5" ht="13.8" customHeight="1" x14ac:dyDescent="0.3">
      <c r="A28083" s="1">
        <v>28082</v>
      </c>
      <c r="B28083" s="1">
        <v>1475</v>
      </c>
      <c r="C28083" s="1">
        <v>2010</v>
      </c>
      <c r="D28083" s="3" t="s">
        <v>3</v>
      </c>
      <c r="E28083" s="6" t="s">
        <v>10728</v>
      </c>
    </row>
    <row r="28084" spans="1:5" ht="13.8" customHeight="1" x14ac:dyDescent="0.3">
      <c r="A28084" s="1">
        <v>28083</v>
      </c>
      <c r="B28084" s="1">
        <v>1475</v>
      </c>
      <c r="C28084" s="1">
        <v>2010</v>
      </c>
      <c r="D28084" s="3" t="s">
        <v>3</v>
      </c>
      <c r="E28084" s="6" t="s">
        <v>10729</v>
      </c>
    </row>
    <row r="28085" spans="1:5" ht="13.8" customHeight="1" x14ac:dyDescent="0.3">
      <c r="A28085" s="1">
        <v>28084</v>
      </c>
      <c r="B28085" s="1">
        <v>1475</v>
      </c>
      <c r="C28085" s="1">
        <v>2010</v>
      </c>
      <c r="D28085" s="3" t="s">
        <v>3</v>
      </c>
      <c r="E28085" s="6" t="s">
        <v>10730</v>
      </c>
    </row>
    <row r="28086" spans="1:5" ht="13.8" customHeight="1" x14ac:dyDescent="0.3">
      <c r="A28086" s="1">
        <v>28085</v>
      </c>
      <c r="B28086" s="1">
        <v>1475</v>
      </c>
      <c r="C28086" s="1">
        <v>2010</v>
      </c>
      <c r="D28086" s="3" t="s">
        <v>3</v>
      </c>
      <c r="E28086" s="6" t="s">
        <v>9346</v>
      </c>
    </row>
    <row r="28087" spans="1:5" ht="13.8" customHeight="1" x14ac:dyDescent="0.3">
      <c r="A28087" s="1">
        <v>28086</v>
      </c>
      <c r="B28087" s="1">
        <v>1475</v>
      </c>
      <c r="C28087" s="1">
        <v>2010</v>
      </c>
      <c r="D28087" s="3" t="s">
        <v>3</v>
      </c>
      <c r="E28087" s="6" t="s">
        <v>10731</v>
      </c>
    </row>
    <row r="28088" spans="1:5" ht="13.8" customHeight="1" x14ac:dyDescent="0.3">
      <c r="A28088" s="1">
        <v>28087</v>
      </c>
      <c r="B28088" s="1">
        <v>1475</v>
      </c>
      <c r="C28088" s="1">
        <v>2010</v>
      </c>
      <c r="D28088" s="3" t="s">
        <v>3</v>
      </c>
      <c r="E28088" s="6" t="s">
        <v>10732</v>
      </c>
    </row>
    <row r="28089" spans="1:5" ht="13.8" customHeight="1" x14ac:dyDescent="0.3">
      <c r="A28089" s="1">
        <v>28088</v>
      </c>
      <c r="B28089" s="1">
        <v>1475</v>
      </c>
      <c r="C28089" s="1">
        <v>2010</v>
      </c>
      <c r="D28089" s="3" t="s">
        <v>3</v>
      </c>
      <c r="E28089" s="6" t="s">
        <v>10733</v>
      </c>
    </row>
    <row r="28090" spans="1:5" ht="13.8" customHeight="1" x14ac:dyDescent="0.3">
      <c r="A28090" s="1">
        <v>28089</v>
      </c>
      <c r="B28090" s="1">
        <v>1475</v>
      </c>
      <c r="C28090" s="1">
        <v>2010</v>
      </c>
      <c r="D28090" s="3" t="s">
        <v>3</v>
      </c>
      <c r="E28090" s="6" t="s">
        <v>177</v>
      </c>
    </row>
    <row r="28091" spans="1:5" ht="13.8" customHeight="1" x14ac:dyDescent="0.3">
      <c r="A28091" s="1">
        <v>28090</v>
      </c>
      <c r="B28091" s="1">
        <v>1475</v>
      </c>
      <c r="C28091" s="1">
        <v>2010</v>
      </c>
      <c r="D28091" s="3" t="s">
        <v>4</v>
      </c>
      <c r="E28091" s="6" t="s">
        <v>10734</v>
      </c>
    </row>
    <row r="28092" spans="1:5" ht="13.8" customHeight="1" x14ac:dyDescent="0.3">
      <c r="A28092" s="1">
        <v>28091</v>
      </c>
      <c r="B28092" s="1">
        <v>1475</v>
      </c>
      <c r="C28092" s="1">
        <v>2010</v>
      </c>
      <c r="D28092" s="3" t="s">
        <v>5</v>
      </c>
      <c r="E28092" s="6" t="s">
        <v>88</v>
      </c>
    </row>
    <row r="28093" spans="1:5" ht="13.8" customHeight="1" x14ac:dyDescent="0.3">
      <c r="A28093" s="1">
        <v>28092</v>
      </c>
      <c r="B28093" s="1">
        <v>1475</v>
      </c>
      <c r="C28093" s="1">
        <v>2010</v>
      </c>
      <c r="D28093" s="3" t="s">
        <v>6</v>
      </c>
      <c r="E28093" s="6">
        <v>44</v>
      </c>
    </row>
    <row r="28094" spans="1:5" ht="13.8" customHeight="1" x14ac:dyDescent="0.3">
      <c r="A28094" s="1">
        <v>28093</v>
      </c>
      <c r="B28094" s="1">
        <v>1475</v>
      </c>
      <c r="C28094" s="1">
        <v>2010</v>
      </c>
      <c r="D28094" s="3" t="s">
        <v>7</v>
      </c>
      <c r="E28094" s="6">
        <v>2</v>
      </c>
    </row>
    <row r="28095" spans="1:5" ht="13.8" customHeight="1" x14ac:dyDescent="0.3">
      <c r="A28095" s="1">
        <v>28094</v>
      </c>
      <c r="B28095" s="1">
        <v>1475</v>
      </c>
      <c r="C28095" s="1">
        <v>2010</v>
      </c>
      <c r="D28095" s="3" t="s">
        <v>8</v>
      </c>
      <c r="E28095" s="6">
        <v>267</v>
      </c>
    </row>
    <row r="28096" spans="1:5" ht="13.8" customHeight="1" x14ac:dyDescent="0.3">
      <c r="A28096" s="1">
        <v>28095</v>
      </c>
      <c r="B28096" s="1">
        <v>1475</v>
      </c>
      <c r="C28096" s="1">
        <v>2010</v>
      </c>
      <c r="D28096" s="3" t="s">
        <v>9</v>
      </c>
      <c r="E28096" s="6">
        <v>275</v>
      </c>
    </row>
    <row r="28097" spans="1:5" ht="13.8" customHeight="1" x14ac:dyDescent="0.3">
      <c r="A28097" s="1">
        <v>28097</v>
      </c>
      <c r="B28097" s="1">
        <v>1475</v>
      </c>
      <c r="C28097" s="1">
        <v>2010</v>
      </c>
      <c r="D28097" s="3" t="s">
        <v>10</v>
      </c>
      <c r="E28097" s="26">
        <v>40269</v>
      </c>
    </row>
    <row r="28098" spans="1:5" ht="13.8" customHeight="1" x14ac:dyDescent="0.3">
      <c r="A28098" s="1">
        <v>28098</v>
      </c>
      <c r="B28098" s="1">
        <v>1475</v>
      </c>
      <c r="C28098" s="1">
        <v>2010</v>
      </c>
      <c r="D28098" s="3" t="s">
        <v>11</v>
      </c>
      <c r="E28098" s="6">
        <v>2010</v>
      </c>
    </row>
    <row r="28099" spans="1:5" ht="13.8" customHeight="1" x14ac:dyDescent="0.3">
      <c r="A28099" s="1">
        <v>28099</v>
      </c>
      <c r="B28099" s="1">
        <v>1475</v>
      </c>
      <c r="C28099" s="1">
        <v>2010</v>
      </c>
      <c r="D28099" s="3" t="s">
        <v>12</v>
      </c>
      <c r="E28099" s="6" t="s">
        <v>10735</v>
      </c>
    </row>
    <row r="28100" spans="1:5" ht="13.8" customHeight="1" x14ac:dyDescent="0.3">
      <c r="A28100" s="1">
        <v>28100</v>
      </c>
      <c r="B28100" s="1">
        <v>1475</v>
      </c>
      <c r="C28100" s="1">
        <v>2010</v>
      </c>
      <c r="D28100" s="3" t="s">
        <v>17</v>
      </c>
      <c r="E28100" s="6">
        <v>5</v>
      </c>
    </row>
    <row r="28101" spans="1:5" ht="13.8" customHeight="1" x14ac:dyDescent="0.3">
      <c r="A28101" s="1">
        <v>28101</v>
      </c>
      <c r="B28101" s="1">
        <v>1475</v>
      </c>
      <c r="C28101" s="1">
        <v>2010</v>
      </c>
      <c r="D28101" s="3" t="s">
        <v>13</v>
      </c>
      <c r="E28101" s="6">
        <v>8</v>
      </c>
    </row>
    <row r="28102" spans="1:5" ht="13.8" customHeight="1" x14ac:dyDescent="0.3">
      <c r="A28102" s="1">
        <v>28102</v>
      </c>
      <c r="B28102" s="1">
        <v>1475</v>
      </c>
      <c r="C28102" s="1">
        <v>2010</v>
      </c>
      <c r="D28102" s="3" t="s">
        <v>18</v>
      </c>
      <c r="E28102" s="6">
        <v>8</v>
      </c>
    </row>
    <row r="28103" spans="1:5" ht="13.8" customHeight="1" x14ac:dyDescent="0.3">
      <c r="A28103" s="1">
        <v>28103</v>
      </c>
      <c r="B28103" s="1">
        <v>1475</v>
      </c>
      <c r="C28103" s="1">
        <v>2010</v>
      </c>
      <c r="D28103" s="3" t="s">
        <v>19</v>
      </c>
      <c r="E28103" s="6" t="s">
        <v>89</v>
      </c>
    </row>
    <row r="28104" spans="1:5" ht="13.8" customHeight="1" x14ac:dyDescent="0.3">
      <c r="A28104" s="1">
        <v>28104</v>
      </c>
      <c r="B28104" s="1">
        <v>1475</v>
      </c>
      <c r="C28104" s="1">
        <v>2010</v>
      </c>
      <c r="D28104" s="3" t="s">
        <v>25</v>
      </c>
      <c r="E28104" s="6" t="s">
        <v>90</v>
      </c>
    </row>
    <row r="28105" spans="1:5" ht="13.8" customHeight="1" x14ac:dyDescent="0.3">
      <c r="A28105" s="1">
        <v>28105</v>
      </c>
      <c r="B28105" s="1">
        <v>1475</v>
      </c>
      <c r="C28105" s="1">
        <v>2010</v>
      </c>
      <c r="D28105" s="3" t="s">
        <v>21</v>
      </c>
      <c r="E28105" s="6" t="s">
        <v>10736</v>
      </c>
    </row>
    <row r="28106" spans="1:5" ht="13.8" customHeight="1" x14ac:dyDescent="0.3">
      <c r="A28106" s="1">
        <v>28106</v>
      </c>
      <c r="B28106" s="1">
        <v>1476</v>
      </c>
      <c r="C28106" s="1">
        <v>2010</v>
      </c>
      <c r="D28106" s="3" t="s">
        <v>1</v>
      </c>
      <c r="E28106" s="6" t="s">
        <v>2</v>
      </c>
    </row>
    <row r="28107" spans="1:5" ht="13.8" customHeight="1" x14ac:dyDescent="0.3">
      <c r="A28107" s="1">
        <v>28107</v>
      </c>
      <c r="B28107" s="1">
        <v>1476</v>
      </c>
      <c r="C28107" s="1">
        <v>2010</v>
      </c>
      <c r="D28107" s="3" t="s">
        <v>3</v>
      </c>
      <c r="E28107" s="6" t="s">
        <v>10737</v>
      </c>
    </row>
    <row r="28108" spans="1:5" ht="13.8" customHeight="1" x14ac:dyDescent="0.3">
      <c r="A28108" s="1">
        <v>28108</v>
      </c>
      <c r="B28108" s="1">
        <v>1476</v>
      </c>
      <c r="C28108" s="1">
        <v>2010</v>
      </c>
      <c r="D28108" s="3" t="s">
        <v>3</v>
      </c>
      <c r="E28108" s="6" t="s">
        <v>10738</v>
      </c>
    </row>
    <row r="28109" spans="1:5" ht="13.8" customHeight="1" x14ac:dyDescent="0.3">
      <c r="A28109" s="1">
        <v>28109</v>
      </c>
      <c r="B28109" s="1">
        <v>1476</v>
      </c>
      <c r="C28109" s="1">
        <v>2010</v>
      </c>
      <c r="D28109" s="3" t="s">
        <v>3</v>
      </c>
      <c r="E28109" s="6" t="s">
        <v>10739</v>
      </c>
    </row>
    <row r="28110" spans="1:5" ht="13.8" customHeight="1" x14ac:dyDescent="0.3">
      <c r="A28110" s="1">
        <v>28110</v>
      </c>
      <c r="B28110" s="1">
        <v>1476</v>
      </c>
      <c r="C28110" s="1">
        <v>2010</v>
      </c>
      <c r="D28110" s="3" t="s">
        <v>4</v>
      </c>
      <c r="E28110" s="6" t="s">
        <v>10740</v>
      </c>
    </row>
    <row r="28111" spans="1:5" ht="13.8" customHeight="1" x14ac:dyDescent="0.3">
      <c r="A28111" s="1">
        <v>28111</v>
      </c>
      <c r="B28111" s="1">
        <v>1476</v>
      </c>
      <c r="C28111" s="1">
        <v>2010</v>
      </c>
      <c r="D28111" s="3" t="s">
        <v>5</v>
      </c>
      <c r="E28111" s="6" t="s">
        <v>10741</v>
      </c>
    </row>
    <row r="28112" spans="1:5" ht="13.8" customHeight="1" x14ac:dyDescent="0.3">
      <c r="A28112" s="1">
        <v>28112</v>
      </c>
      <c r="B28112" s="1">
        <v>1476</v>
      </c>
      <c r="C28112" s="1">
        <v>2010</v>
      </c>
      <c r="D28112" s="3" t="s">
        <v>6</v>
      </c>
      <c r="E28112" s="6">
        <v>191</v>
      </c>
    </row>
    <row r="28113" spans="1:5" ht="13.8" customHeight="1" x14ac:dyDescent="0.3">
      <c r="A28113" s="1">
        <v>28113</v>
      </c>
      <c r="B28113" s="1">
        <v>1476</v>
      </c>
      <c r="C28113" s="1">
        <v>2010</v>
      </c>
      <c r="D28113" s="3" t="s">
        <v>8</v>
      </c>
      <c r="E28113" s="6">
        <v>1</v>
      </c>
    </row>
    <row r="28114" spans="1:5" ht="13.8" customHeight="1" x14ac:dyDescent="0.3">
      <c r="A28114" s="1">
        <v>28114</v>
      </c>
      <c r="B28114" s="1">
        <v>1476</v>
      </c>
      <c r="C28114" s="1">
        <v>2010</v>
      </c>
      <c r="D28114" s="3" t="s">
        <v>9</v>
      </c>
      <c r="E28114" s="6">
        <v>11</v>
      </c>
    </row>
    <row r="28115" spans="1:5" ht="13.8" customHeight="1" x14ac:dyDescent="0.3">
      <c r="A28115" s="1">
        <v>28115</v>
      </c>
      <c r="B28115" s="1">
        <v>1476</v>
      </c>
      <c r="C28115" s="1">
        <v>2010</v>
      </c>
      <c r="D28115" s="3" t="s">
        <v>10</v>
      </c>
      <c r="E28115" s="26">
        <v>40269</v>
      </c>
    </row>
    <row r="28116" spans="1:5" ht="13.8" customHeight="1" x14ac:dyDescent="0.3">
      <c r="A28116" s="1">
        <v>28116</v>
      </c>
      <c r="B28116" s="1">
        <v>1476</v>
      </c>
      <c r="C28116" s="1">
        <v>2010</v>
      </c>
      <c r="D28116" s="3" t="s">
        <v>11</v>
      </c>
      <c r="E28116" s="6">
        <v>2010</v>
      </c>
    </row>
    <row r="28117" spans="1:5" ht="13.8" customHeight="1" x14ac:dyDescent="0.3">
      <c r="A28117" s="1">
        <v>28117</v>
      </c>
      <c r="B28117" s="1">
        <v>1476</v>
      </c>
      <c r="C28117" s="1">
        <v>2010</v>
      </c>
      <c r="D28117" s="3" t="s">
        <v>12</v>
      </c>
      <c r="E28117" s="6" t="s">
        <v>10742</v>
      </c>
    </row>
    <row r="28118" spans="1:5" ht="13.8" customHeight="1" x14ac:dyDescent="0.3">
      <c r="A28118" s="1">
        <v>28118</v>
      </c>
      <c r="B28118" s="1">
        <v>1476</v>
      </c>
      <c r="C28118" s="1">
        <v>2010</v>
      </c>
      <c r="D28118" s="3" t="s">
        <v>19</v>
      </c>
      <c r="E28118" s="6" t="s">
        <v>10743</v>
      </c>
    </row>
    <row r="28119" spans="1:5" ht="13.8" customHeight="1" x14ac:dyDescent="0.3">
      <c r="A28119" s="1">
        <v>28119</v>
      </c>
      <c r="B28119" s="1">
        <v>1476</v>
      </c>
      <c r="C28119" s="1">
        <v>2010</v>
      </c>
      <c r="D28119" s="3" t="s">
        <v>21</v>
      </c>
      <c r="E28119" s="6" t="s">
        <v>10744</v>
      </c>
    </row>
    <row r="28120" spans="1:5" ht="13.8" customHeight="1" x14ac:dyDescent="0.3">
      <c r="A28120" s="1">
        <v>28120</v>
      </c>
      <c r="B28120" s="1">
        <v>1477</v>
      </c>
      <c r="C28120" s="1">
        <v>2010</v>
      </c>
      <c r="D28120" s="3" t="s">
        <v>1</v>
      </c>
      <c r="E28120" s="6" t="s">
        <v>2</v>
      </c>
    </row>
    <row r="28121" spans="1:5" ht="13.8" customHeight="1" x14ac:dyDescent="0.3">
      <c r="A28121" s="1">
        <v>28121</v>
      </c>
      <c r="B28121" s="1">
        <v>1477</v>
      </c>
      <c r="C28121" s="1">
        <v>2010</v>
      </c>
      <c r="D28121" s="3" t="s">
        <v>3</v>
      </c>
      <c r="E28121" s="6" t="s">
        <v>10745</v>
      </c>
    </row>
    <row r="28122" spans="1:5" ht="13.8" customHeight="1" x14ac:dyDescent="0.3">
      <c r="A28122" s="1">
        <v>28122</v>
      </c>
      <c r="B28122" s="1">
        <v>1477</v>
      </c>
      <c r="C28122" s="1">
        <v>2010</v>
      </c>
      <c r="D28122" s="3" t="s">
        <v>3</v>
      </c>
      <c r="E28122" s="6" t="s">
        <v>10746</v>
      </c>
    </row>
    <row r="28123" spans="1:5" ht="13.8" customHeight="1" x14ac:dyDescent="0.3">
      <c r="A28123" s="1">
        <v>28123</v>
      </c>
      <c r="B28123" s="1">
        <v>1477</v>
      </c>
      <c r="C28123" s="1">
        <v>2010</v>
      </c>
      <c r="D28123" s="3" t="s">
        <v>3</v>
      </c>
      <c r="E28123" s="6" t="s">
        <v>10747</v>
      </c>
    </row>
    <row r="28124" spans="1:5" ht="13.8" customHeight="1" x14ac:dyDescent="0.3">
      <c r="A28124" s="1">
        <v>28124</v>
      </c>
      <c r="B28124" s="1">
        <v>1477</v>
      </c>
      <c r="C28124" s="1">
        <v>2010</v>
      </c>
      <c r="D28124" s="3" t="s">
        <v>26</v>
      </c>
      <c r="E28124" s="6" t="s">
        <v>8348</v>
      </c>
    </row>
    <row r="28125" spans="1:5" ht="13.8" customHeight="1" x14ac:dyDescent="0.3">
      <c r="A28125" s="1">
        <v>28125</v>
      </c>
      <c r="B28125" s="1">
        <v>1477</v>
      </c>
      <c r="C28125" s="1">
        <v>2010</v>
      </c>
      <c r="D28125" s="3" t="s">
        <v>32</v>
      </c>
      <c r="E28125" s="6" t="s">
        <v>8348</v>
      </c>
    </row>
    <row r="28126" spans="1:5" ht="13.8" customHeight="1" x14ac:dyDescent="0.3">
      <c r="A28126" s="1">
        <v>28126</v>
      </c>
      <c r="B28126" s="1">
        <v>1477</v>
      </c>
      <c r="C28126" s="1">
        <v>2010</v>
      </c>
      <c r="D28126" s="3" t="s">
        <v>32</v>
      </c>
      <c r="E28126" s="6" t="s">
        <v>8350</v>
      </c>
    </row>
    <row r="28127" spans="1:5" ht="13.8" customHeight="1" x14ac:dyDescent="0.3">
      <c r="A28127" s="1">
        <v>28127</v>
      </c>
      <c r="B28127" s="1">
        <v>1477</v>
      </c>
      <c r="C28127" s="1">
        <v>2010</v>
      </c>
      <c r="D28127" s="3" t="s">
        <v>4</v>
      </c>
      <c r="E28127" s="6" t="s">
        <v>10748</v>
      </c>
    </row>
    <row r="28128" spans="1:5" ht="13.8" customHeight="1" x14ac:dyDescent="0.3">
      <c r="A28128" s="1">
        <v>28128</v>
      </c>
      <c r="B28128" s="1">
        <v>1477</v>
      </c>
      <c r="C28128" s="1">
        <v>2010</v>
      </c>
      <c r="D28128" s="3" t="s">
        <v>5</v>
      </c>
      <c r="E28128" s="6" t="s">
        <v>10749</v>
      </c>
    </row>
    <row r="28129" spans="1:5" ht="13.8" customHeight="1" x14ac:dyDescent="0.3">
      <c r="A28129" s="1">
        <v>28129</v>
      </c>
      <c r="B28129" s="1">
        <v>1477</v>
      </c>
      <c r="C28129" s="1">
        <v>2010</v>
      </c>
      <c r="D28129" s="3" t="s">
        <v>6</v>
      </c>
      <c r="E28129" s="6">
        <v>124</v>
      </c>
    </row>
    <row r="28130" spans="1:5" ht="13.8" customHeight="1" x14ac:dyDescent="0.3">
      <c r="A28130" s="1">
        <v>28130</v>
      </c>
      <c r="B28130" s="1">
        <v>1477</v>
      </c>
      <c r="C28130" s="1">
        <v>2010</v>
      </c>
      <c r="D28130" s="3" t="s">
        <v>7</v>
      </c>
      <c r="E28130" s="6">
        <v>1</v>
      </c>
    </row>
    <row r="28131" spans="1:5" ht="13.8" customHeight="1" x14ac:dyDescent="0.3">
      <c r="A28131" s="1">
        <v>28131</v>
      </c>
      <c r="B28131" s="1">
        <v>1477</v>
      </c>
      <c r="C28131" s="1">
        <v>2010</v>
      </c>
      <c r="D28131" s="3" t="s">
        <v>8</v>
      </c>
      <c r="E28131" s="6">
        <v>51</v>
      </c>
    </row>
    <row r="28132" spans="1:5" ht="13.8" customHeight="1" x14ac:dyDescent="0.3">
      <c r="A28132" s="1">
        <v>28132</v>
      </c>
      <c r="B28132" s="1">
        <v>1477</v>
      </c>
      <c r="C28132" s="1">
        <v>2010</v>
      </c>
      <c r="D28132" s="3" t="s">
        <v>9</v>
      </c>
      <c r="E28132" s="6">
        <v>53</v>
      </c>
    </row>
    <row r="28133" spans="1:5" ht="13.8" customHeight="1" x14ac:dyDescent="0.3">
      <c r="A28133" s="1">
        <v>28133</v>
      </c>
      <c r="B28133" s="1">
        <v>1477</v>
      </c>
      <c r="C28133" s="1">
        <v>2010</v>
      </c>
      <c r="D28133" s="3" t="s">
        <v>10</v>
      </c>
      <c r="E28133" s="6" t="s">
        <v>10750</v>
      </c>
    </row>
    <row r="28134" spans="1:5" ht="13.8" customHeight="1" x14ac:dyDescent="0.3">
      <c r="A28134" s="1">
        <v>28134</v>
      </c>
      <c r="B28134" s="1">
        <v>1477</v>
      </c>
      <c r="C28134" s="1">
        <v>2010</v>
      </c>
      <c r="D28134" s="3" t="s">
        <v>11</v>
      </c>
      <c r="E28134" s="6">
        <v>2010</v>
      </c>
    </row>
    <row r="28135" spans="1:5" ht="13.8" customHeight="1" x14ac:dyDescent="0.3">
      <c r="A28135" s="1">
        <v>28135</v>
      </c>
      <c r="B28135" s="1">
        <v>1477</v>
      </c>
      <c r="C28135" s="1">
        <v>2010</v>
      </c>
      <c r="D28135" s="3" t="s">
        <v>12</v>
      </c>
      <c r="E28135" s="6" t="s">
        <v>10751</v>
      </c>
    </row>
    <row r="28136" spans="1:5" ht="13.8" customHeight="1" x14ac:dyDescent="0.3">
      <c r="A28136" s="1">
        <v>28136</v>
      </c>
      <c r="B28136" s="1">
        <v>1477</v>
      </c>
      <c r="C28136" s="1">
        <v>2010</v>
      </c>
      <c r="D28136" s="3" t="s">
        <v>13</v>
      </c>
      <c r="E28136" s="6">
        <v>1</v>
      </c>
    </row>
    <row r="28137" spans="1:5" ht="13.8" customHeight="1" x14ac:dyDescent="0.3">
      <c r="A28137" s="1">
        <v>28137</v>
      </c>
      <c r="B28137" s="1">
        <v>1477</v>
      </c>
      <c r="C28137" s="1">
        <v>2010</v>
      </c>
      <c r="D28137" s="3" t="s">
        <v>17</v>
      </c>
      <c r="E28137" s="6">
        <v>1</v>
      </c>
    </row>
    <row r="28138" spans="1:5" ht="13.8" customHeight="1" x14ac:dyDescent="0.3">
      <c r="A28138" s="1">
        <v>28138</v>
      </c>
      <c r="B28138" s="1">
        <v>1477</v>
      </c>
      <c r="C28138" s="1">
        <v>2010</v>
      </c>
      <c r="D28138" s="3" t="s">
        <v>18</v>
      </c>
      <c r="E28138" s="6">
        <v>1</v>
      </c>
    </row>
    <row r="28139" spans="1:5" ht="13.8" customHeight="1" x14ac:dyDescent="0.3">
      <c r="A28139" s="1">
        <v>28139</v>
      </c>
      <c r="B28139" s="1">
        <v>1477</v>
      </c>
      <c r="C28139" s="1">
        <v>2010</v>
      </c>
      <c r="D28139" s="3" t="s">
        <v>19</v>
      </c>
      <c r="E28139" s="6" t="s">
        <v>10752</v>
      </c>
    </row>
    <row r="28140" spans="1:5" ht="13.8" customHeight="1" x14ac:dyDescent="0.3">
      <c r="A28140" s="1">
        <v>28140</v>
      </c>
      <c r="B28140" s="1">
        <v>1477</v>
      </c>
      <c r="C28140" s="1">
        <v>2010</v>
      </c>
      <c r="D28140" s="3" t="s">
        <v>21</v>
      </c>
      <c r="E28140" s="6" t="s">
        <v>10753</v>
      </c>
    </row>
    <row r="28141" spans="1:5" ht="13.8" customHeight="1" x14ac:dyDescent="0.3">
      <c r="A28141" s="1">
        <v>28096</v>
      </c>
      <c r="B28141" s="1">
        <v>1478</v>
      </c>
      <c r="C28141" s="1">
        <v>2010</v>
      </c>
      <c r="D28141" s="3" t="s">
        <v>23</v>
      </c>
      <c r="E28141" s="6" t="s">
        <v>19429</v>
      </c>
    </row>
    <row r="28142" spans="1:5" ht="13.8" customHeight="1" x14ac:dyDescent="0.3">
      <c r="A28142" s="1">
        <v>28141</v>
      </c>
      <c r="B28142" s="1">
        <v>1478</v>
      </c>
      <c r="C28142" s="1">
        <v>2010</v>
      </c>
      <c r="D28142" s="3" t="s">
        <v>1</v>
      </c>
      <c r="E28142" s="6" t="s">
        <v>2</v>
      </c>
    </row>
    <row r="28143" spans="1:5" ht="13.8" customHeight="1" x14ac:dyDescent="0.3">
      <c r="A28143" s="1">
        <v>28142</v>
      </c>
      <c r="B28143" s="1">
        <v>1478</v>
      </c>
      <c r="C28143" s="1">
        <v>2010</v>
      </c>
      <c r="D28143" s="3" t="s">
        <v>3</v>
      </c>
      <c r="E28143" s="6" t="s">
        <v>10754</v>
      </c>
    </row>
    <row r="28144" spans="1:5" ht="13.8" customHeight="1" x14ac:dyDescent="0.3">
      <c r="A28144" s="1">
        <v>28143</v>
      </c>
      <c r="B28144" s="1">
        <v>1478</v>
      </c>
      <c r="C28144" s="1">
        <v>2010</v>
      </c>
      <c r="D28144" s="3" t="s">
        <v>3</v>
      </c>
      <c r="E28144" s="6" t="s">
        <v>10755</v>
      </c>
    </row>
    <row r="28145" spans="1:5" ht="13.8" customHeight="1" x14ac:dyDescent="0.3">
      <c r="A28145" s="1">
        <v>28144</v>
      </c>
      <c r="B28145" s="1">
        <v>1478</v>
      </c>
      <c r="C28145" s="1">
        <v>2010</v>
      </c>
      <c r="D28145" s="3" t="s">
        <v>3</v>
      </c>
      <c r="E28145" s="6" t="s">
        <v>10756</v>
      </c>
    </row>
    <row r="28146" spans="1:5" ht="13.8" customHeight="1" x14ac:dyDescent="0.3">
      <c r="A28146" s="1">
        <v>28145</v>
      </c>
      <c r="B28146" s="1">
        <v>1478</v>
      </c>
      <c r="C28146" s="1">
        <v>2010</v>
      </c>
      <c r="D28146" s="3" t="s">
        <v>3</v>
      </c>
      <c r="E28146" s="6" t="s">
        <v>10757</v>
      </c>
    </row>
    <row r="28147" spans="1:5" ht="13.8" customHeight="1" x14ac:dyDescent="0.3">
      <c r="A28147" s="1">
        <v>28146</v>
      </c>
      <c r="B28147" s="1">
        <v>1478</v>
      </c>
      <c r="C28147" s="1">
        <v>2010</v>
      </c>
      <c r="D28147" s="3" t="s">
        <v>3</v>
      </c>
      <c r="E28147" s="6" t="s">
        <v>10758</v>
      </c>
    </row>
    <row r="28148" spans="1:5" ht="13.8" customHeight="1" x14ac:dyDescent="0.3">
      <c r="A28148" s="1">
        <v>28147</v>
      </c>
      <c r="B28148" s="1">
        <v>1478</v>
      </c>
      <c r="C28148" s="1">
        <v>2010</v>
      </c>
      <c r="D28148" s="3" t="s">
        <v>3</v>
      </c>
      <c r="E28148" s="6" t="s">
        <v>8659</v>
      </c>
    </row>
    <row r="28149" spans="1:5" ht="13.8" customHeight="1" x14ac:dyDescent="0.3">
      <c r="A28149" s="1">
        <v>28148</v>
      </c>
      <c r="B28149" s="1">
        <v>1478</v>
      </c>
      <c r="C28149" s="1">
        <v>2010</v>
      </c>
      <c r="D28149" s="3" t="s">
        <v>4</v>
      </c>
      <c r="E28149" s="6" t="s">
        <v>10759</v>
      </c>
    </row>
    <row r="28150" spans="1:5" ht="13.8" customHeight="1" x14ac:dyDescent="0.3">
      <c r="A28150" s="1">
        <v>28149</v>
      </c>
      <c r="B28150" s="1">
        <v>1478</v>
      </c>
      <c r="C28150" s="1">
        <v>2010</v>
      </c>
      <c r="D28150" s="3" t="s">
        <v>5</v>
      </c>
      <c r="E28150" s="6" t="s">
        <v>10760</v>
      </c>
    </row>
    <row r="28151" spans="1:5" ht="13.8" customHeight="1" x14ac:dyDescent="0.3">
      <c r="A28151" s="1">
        <v>28150</v>
      </c>
      <c r="B28151" s="1">
        <v>1478</v>
      </c>
      <c r="C28151" s="1">
        <v>2010</v>
      </c>
      <c r="D28151" s="3" t="s">
        <v>6</v>
      </c>
      <c r="E28151" s="6">
        <v>6</v>
      </c>
    </row>
    <row r="28152" spans="1:5" ht="13.8" customHeight="1" x14ac:dyDescent="0.3">
      <c r="A28152" s="1">
        <v>28151</v>
      </c>
      <c r="B28152" s="1">
        <v>1478</v>
      </c>
      <c r="C28152" s="1">
        <v>2010</v>
      </c>
      <c r="D28152" s="3" t="s">
        <v>7</v>
      </c>
      <c r="E28152" s="6">
        <v>2</v>
      </c>
    </row>
    <row r="28153" spans="1:5" ht="13.8" customHeight="1" x14ac:dyDescent="0.3">
      <c r="A28153" s="1">
        <v>28152</v>
      </c>
      <c r="B28153" s="1">
        <v>1478</v>
      </c>
      <c r="C28153" s="1">
        <v>2010</v>
      </c>
      <c r="D28153" s="3" t="s">
        <v>8</v>
      </c>
      <c r="E28153" s="6">
        <v>212</v>
      </c>
    </row>
    <row r="28154" spans="1:5" ht="13.8" customHeight="1" x14ac:dyDescent="0.3">
      <c r="A28154" s="1">
        <v>28153</v>
      </c>
      <c r="B28154" s="1">
        <v>1478</v>
      </c>
      <c r="C28154" s="1">
        <v>2010</v>
      </c>
      <c r="D28154" s="3" t="s">
        <v>9</v>
      </c>
      <c r="E28154" s="6">
        <v>215</v>
      </c>
    </row>
    <row r="28155" spans="1:5" ht="13.8" customHeight="1" x14ac:dyDescent="0.3">
      <c r="A28155" s="1">
        <v>28155</v>
      </c>
      <c r="B28155" s="1">
        <v>1478</v>
      </c>
      <c r="C28155" s="1">
        <v>2010</v>
      </c>
      <c r="D28155" s="3" t="s">
        <v>10</v>
      </c>
      <c r="E28155" s="6" t="s">
        <v>10761</v>
      </c>
    </row>
    <row r="28156" spans="1:5" ht="13.8" customHeight="1" x14ac:dyDescent="0.3">
      <c r="A28156" s="1">
        <v>28156</v>
      </c>
      <c r="B28156" s="1">
        <v>1478</v>
      </c>
      <c r="C28156" s="1">
        <v>2010</v>
      </c>
      <c r="D28156" s="3" t="s">
        <v>11</v>
      </c>
      <c r="E28156" s="6">
        <v>2010</v>
      </c>
    </row>
    <row r="28157" spans="1:5" ht="13.8" customHeight="1" x14ac:dyDescent="0.3">
      <c r="A28157" s="1">
        <v>28157</v>
      </c>
      <c r="B28157" s="1">
        <v>1478</v>
      </c>
      <c r="C28157" s="1">
        <v>2010</v>
      </c>
      <c r="D28157" s="3" t="s">
        <v>12</v>
      </c>
      <c r="E28157" s="6" t="s">
        <v>10762</v>
      </c>
    </row>
    <row r="28158" spans="1:5" ht="13.8" customHeight="1" x14ac:dyDescent="0.3">
      <c r="A28158" s="1">
        <v>28158</v>
      </c>
      <c r="B28158" s="1">
        <v>1478</v>
      </c>
      <c r="C28158" s="1">
        <v>2010</v>
      </c>
      <c r="D28158" s="3" t="s">
        <v>16</v>
      </c>
      <c r="E28158" s="6">
        <v>1</v>
      </c>
    </row>
    <row r="28159" spans="1:5" ht="13.8" customHeight="1" x14ac:dyDescent="0.3">
      <c r="A28159" s="1">
        <v>28159</v>
      </c>
      <c r="B28159" s="1">
        <v>1478</v>
      </c>
      <c r="C28159" s="1">
        <v>2010</v>
      </c>
      <c r="D28159" s="3" t="s">
        <v>17</v>
      </c>
      <c r="E28159" s="6">
        <v>8</v>
      </c>
    </row>
    <row r="28160" spans="1:5" ht="13.8" customHeight="1" x14ac:dyDescent="0.3">
      <c r="A28160" s="1">
        <v>28160</v>
      </c>
      <c r="B28160" s="1">
        <v>1478</v>
      </c>
      <c r="C28160" s="1">
        <v>2010</v>
      </c>
      <c r="D28160" s="3" t="s">
        <v>13</v>
      </c>
      <c r="E28160" s="6">
        <v>9</v>
      </c>
    </row>
    <row r="28161" spans="1:5" ht="13.8" customHeight="1" x14ac:dyDescent="0.3">
      <c r="A28161" s="1">
        <v>28161</v>
      </c>
      <c r="B28161" s="1">
        <v>1478</v>
      </c>
      <c r="C28161" s="1">
        <v>2010</v>
      </c>
      <c r="D28161" s="3" t="s">
        <v>18</v>
      </c>
      <c r="E28161" s="6">
        <v>9</v>
      </c>
    </row>
    <row r="28162" spans="1:5" ht="13.8" customHeight="1" x14ac:dyDescent="0.3">
      <c r="A28162" s="1">
        <v>28162</v>
      </c>
      <c r="B28162" s="1">
        <v>1478</v>
      </c>
      <c r="C28162" s="1">
        <v>2010</v>
      </c>
      <c r="D28162" s="3" t="s">
        <v>19</v>
      </c>
      <c r="E28162" s="6" t="s">
        <v>10763</v>
      </c>
    </row>
    <row r="28163" spans="1:5" ht="13.8" customHeight="1" x14ac:dyDescent="0.3">
      <c r="A28163" s="1">
        <v>28163</v>
      </c>
      <c r="B28163" s="1">
        <v>1478</v>
      </c>
      <c r="C28163" s="1">
        <v>2010</v>
      </c>
      <c r="D28163" s="3" t="s">
        <v>21</v>
      </c>
      <c r="E28163" s="6" t="s">
        <v>10764</v>
      </c>
    </row>
    <row r="28164" spans="1:5" ht="13.8" customHeight="1" x14ac:dyDescent="0.3">
      <c r="A28164" s="1">
        <v>28164</v>
      </c>
      <c r="B28164" s="1">
        <v>1478</v>
      </c>
      <c r="C28164" s="1">
        <v>2010</v>
      </c>
      <c r="D28164" s="3" t="s">
        <v>24</v>
      </c>
      <c r="E28164" s="6">
        <v>19923141</v>
      </c>
    </row>
    <row r="28165" spans="1:5" ht="13.8" customHeight="1" x14ac:dyDescent="0.3">
      <c r="A28165" s="1">
        <v>28165</v>
      </c>
      <c r="B28165" s="1">
        <v>1479</v>
      </c>
      <c r="C28165" s="1">
        <v>2010</v>
      </c>
      <c r="D28165" s="3" t="s">
        <v>1</v>
      </c>
      <c r="E28165" s="6" t="s">
        <v>2</v>
      </c>
    </row>
    <row r="28166" spans="1:5" ht="13.8" customHeight="1" x14ac:dyDescent="0.3">
      <c r="A28166" s="1">
        <v>28166</v>
      </c>
      <c r="B28166" s="1">
        <v>1479</v>
      </c>
      <c r="C28166" s="1">
        <v>2010</v>
      </c>
      <c r="D28166" s="3" t="s">
        <v>3</v>
      </c>
      <c r="E28166" s="6" t="s">
        <v>10765</v>
      </c>
    </row>
    <row r="28167" spans="1:5" ht="13.8" customHeight="1" x14ac:dyDescent="0.3">
      <c r="A28167" s="1">
        <v>28167</v>
      </c>
      <c r="B28167" s="1">
        <v>1479</v>
      </c>
      <c r="C28167" s="1">
        <v>2010</v>
      </c>
      <c r="D28167" s="3" t="s">
        <v>4</v>
      </c>
      <c r="E28167" s="6" t="s">
        <v>10766</v>
      </c>
    </row>
    <row r="28168" spans="1:5" ht="13.8" customHeight="1" x14ac:dyDescent="0.3">
      <c r="A28168" s="1">
        <v>28168</v>
      </c>
      <c r="B28168" s="1">
        <v>1479</v>
      </c>
      <c r="C28168" s="1">
        <v>2010</v>
      </c>
      <c r="D28168" s="3" t="s">
        <v>5</v>
      </c>
      <c r="E28168" s="6" t="s">
        <v>10767</v>
      </c>
    </row>
    <row r="28169" spans="1:5" ht="13.8" customHeight="1" x14ac:dyDescent="0.3">
      <c r="A28169" s="1">
        <v>28169</v>
      </c>
      <c r="B28169" s="1">
        <v>1479</v>
      </c>
      <c r="C28169" s="1">
        <v>2010</v>
      </c>
      <c r="D28169" s="3" t="s">
        <v>6</v>
      </c>
      <c r="E28169" s="6">
        <v>19</v>
      </c>
    </row>
    <row r="28170" spans="1:5" ht="13.8" customHeight="1" x14ac:dyDescent="0.3">
      <c r="A28170" s="1">
        <v>28170</v>
      </c>
      <c r="B28170" s="1">
        <v>1479</v>
      </c>
      <c r="C28170" s="1">
        <v>2010</v>
      </c>
      <c r="D28170" s="3" t="s">
        <v>7</v>
      </c>
      <c r="E28170" s="6">
        <v>2</v>
      </c>
    </row>
    <row r="28171" spans="1:5" ht="13.8" customHeight="1" x14ac:dyDescent="0.3">
      <c r="A28171" s="1">
        <v>28171</v>
      </c>
      <c r="B28171" s="1">
        <v>1479</v>
      </c>
      <c r="C28171" s="1">
        <v>2010</v>
      </c>
      <c r="D28171" s="3" t="s">
        <v>8</v>
      </c>
      <c r="E28171" s="6">
        <v>125</v>
      </c>
    </row>
    <row r="28172" spans="1:5" ht="13.8" customHeight="1" x14ac:dyDescent="0.3">
      <c r="A28172" s="1">
        <v>28172</v>
      </c>
      <c r="B28172" s="1">
        <v>1479</v>
      </c>
      <c r="C28172" s="1">
        <v>2010</v>
      </c>
      <c r="D28172" s="3" t="s">
        <v>9</v>
      </c>
      <c r="E28172" s="6">
        <v>137</v>
      </c>
    </row>
    <row r="28173" spans="1:5" ht="13.8" customHeight="1" x14ac:dyDescent="0.3">
      <c r="A28173" s="1">
        <v>28173</v>
      </c>
      <c r="B28173" s="1">
        <v>1479</v>
      </c>
      <c r="C28173" s="1">
        <v>2010</v>
      </c>
      <c r="D28173" s="3" t="s">
        <v>10</v>
      </c>
      <c r="E28173" s="26">
        <v>40299</v>
      </c>
    </row>
    <row r="28174" spans="1:5" ht="13.8" customHeight="1" x14ac:dyDescent="0.3">
      <c r="A28174" s="1">
        <v>28174</v>
      </c>
      <c r="B28174" s="1">
        <v>1479</v>
      </c>
      <c r="C28174" s="1">
        <v>2010</v>
      </c>
      <c r="D28174" s="3" t="s">
        <v>11</v>
      </c>
      <c r="E28174" s="6">
        <v>2010</v>
      </c>
    </row>
    <row r="28175" spans="1:5" ht="13.8" customHeight="1" x14ac:dyDescent="0.3">
      <c r="A28175" s="1">
        <v>28175</v>
      </c>
      <c r="B28175" s="1">
        <v>1479</v>
      </c>
      <c r="C28175" s="1">
        <v>2010</v>
      </c>
      <c r="D28175" s="3" t="s">
        <v>12</v>
      </c>
      <c r="E28175" s="6" t="s">
        <v>10768</v>
      </c>
    </row>
    <row r="28176" spans="1:5" ht="13.8" customHeight="1" x14ac:dyDescent="0.3">
      <c r="A28176" s="1">
        <v>28176</v>
      </c>
      <c r="B28176" s="1">
        <v>1479</v>
      </c>
      <c r="C28176" s="1">
        <v>2010</v>
      </c>
      <c r="D28176" s="3" t="s">
        <v>13</v>
      </c>
      <c r="E28176" s="6">
        <v>20</v>
      </c>
    </row>
    <row r="28177" spans="1:5" ht="13.8" customHeight="1" x14ac:dyDescent="0.3">
      <c r="A28177" s="1">
        <v>28177</v>
      </c>
      <c r="B28177" s="1">
        <v>1479</v>
      </c>
      <c r="C28177" s="1">
        <v>2010</v>
      </c>
      <c r="D28177" s="3" t="s">
        <v>17</v>
      </c>
      <c r="E28177" s="6">
        <v>22</v>
      </c>
    </row>
    <row r="28178" spans="1:5" ht="13.8" customHeight="1" x14ac:dyDescent="0.3">
      <c r="A28178" s="1">
        <v>28178</v>
      </c>
      <c r="B28178" s="1">
        <v>1479</v>
      </c>
      <c r="C28178" s="1">
        <v>2010</v>
      </c>
      <c r="D28178" s="3" t="s">
        <v>18</v>
      </c>
      <c r="E28178" s="6">
        <v>22</v>
      </c>
    </row>
    <row r="28179" spans="1:5" ht="13.8" customHeight="1" x14ac:dyDescent="0.3">
      <c r="A28179" s="1">
        <v>28179</v>
      </c>
      <c r="B28179" s="1">
        <v>1479</v>
      </c>
      <c r="C28179" s="1">
        <v>2010</v>
      </c>
      <c r="D28179" s="3" t="s">
        <v>19</v>
      </c>
      <c r="E28179" s="6" t="s">
        <v>10769</v>
      </c>
    </row>
    <row r="28180" spans="1:5" ht="13.8" customHeight="1" x14ac:dyDescent="0.3">
      <c r="A28180" s="1">
        <v>28180</v>
      </c>
      <c r="B28180" s="1">
        <v>1479</v>
      </c>
      <c r="C28180" s="1">
        <v>2010</v>
      </c>
      <c r="D28180" s="3" t="s">
        <v>21</v>
      </c>
      <c r="E28180" s="6" t="s">
        <v>10770</v>
      </c>
    </row>
    <row r="28181" spans="1:5" ht="13.8" customHeight="1" x14ac:dyDescent="0.3">
      <c r="A28181" s="1">
        <v>28154</v>
      </c>
      <c r="B28181" s="1">
        <v>1480</v>
      </c>
      <c r="C28181" s="1">
        <v>2010</v>
      </c>
      <c r="D28181" s="3" t="s">
        <v>23</v>
      </c>
      <c r="E28181" s="6" t="s">
        <v>19430</v>
      </c>
    </row>
    <row r="28182" spans="1:5" ht="13.8" customHeight="1" x14ac:dyDescent="0.3">
      <c r="A28182" s="1">
        <v>28181</v>
      </c>
      <c r="B28182" s="1">
        <v>1480</v>
      </c>
      <c r="C28182" s="1">
        <v>2010</v>
      </c>
      <c r="D28182" s="3" t="s">
        <v>1</v>
      </c>
      <c r="E28182" s="6" t="s">
        <v>2</v>
      </c>
    </row>
    <row r="28183" spans="1:5" ht="13.8" customHeight="1" x14ac:dyDescent="0.3">
      <c r="A28183" s="1">
        <v>28182</v>
      </c>
      <c r="B28183" s="1">
        <v>1480</v>
      </c>
      <c r="C28183" s="1">
        <v>2010</v>
      </c>
      <c r="D28183" s="3" t="s">
        <v>3</v>
      </c>
      <c r="E28183" s="6" t="s">
        <v>10771</v>
      </c>
    </row>
    <row r="28184" spans="1:5" ht="13.8" customHeight="1" x14ac:dyDescent="0.3">
      <c r="A28184" s="1">
        <v>28183</v>
      </c>
      <c r="B28184" s="1">
        <v>1480</v>
      </c>
      <c r="C28184" s="1">
        <v>2010</v>
      </c>
      <c r="D28184" s="3" t="s">
        <v>3</v>
      </c>
      <c r="E28184" s="6" t="s">
        <v>9724</v>
      </c>
    </row>
    <row r="28185" spans="1:5" ht="13.8" customHeight="1" x14ac:dyDescent="0.3">
      <c r="A28185" s="1">
        <v>28184</v>
      </c>
      <c r="B28185" s="1">
        <v>1480</v>
      </c>
      <c r="C28185" s="1">
        <v>2010</v>
      </c>
      <c r="D28185" s="3" t="s">
        <v>3</v>
      </c>
      <c r="E28185" s="6" t="s">
        <v>9631</v>
      </c>
    </row>
    <row r="28186" spans="1:5" ht="13.8" customHeight="1" x14ac:dyDescent="0.3">
      <c r="A28186" s="1">
        <v>28185</v>
      </c>
      <c r="B28186" s="1">
        <v>1480</v>
      </c>
      <c r="C28186" s="1">
        <v>2010</v>
      </c>
      <c r="D28186" s="3" t="s">
        <v>3</v>
      </c>
      <c r="E28186" s="6" t="s">
        <v>9617</v>
      </c>
    </row>
    <row r="28187" spans="1:5" ht="13.8" customHeight="1" x14ac:dyDescent="0.3">
      <c r="A28187" s="1">
        <v>28186</v>
      </c>
      <c r="B28187" s="1">
        <v>1480</v>
      </c>
      <c r="C28187" s="1">
        <v>2010</v>
      </c>
      <c r="D28187" s="3" t="s">
        <v>3</v>
      </c>
      <c r="E28187" s="6" t="s">
        <v>10772</v>
      </c>
    </row>
    <row r="28188" spans="1:5" ht="13.8" customHeight="1" x14ac:dyDescent="0.3">
      <c r="A28188" s="1">
        <v>28187</v>
      </c>
      <c r="B28188" s="1">
        <v>1480</v>
      </c>
      <c r="C28188" s="1">
        <v>2010</v>
      </c>
      <c r="D28188" s="3" t="s">
        <v>3</v>
      </c>
      <c r="E28188" s="6" t="s">
        <v>10773</v>
      </c>
    </row>
    <row r="28189" spans="1:5" ht="13.8" customHeight="1" x14ac:dyDescent="0.3">
      <c r="A28189" s="1">
        <v>28188</v>
      </c>
      <c r="B28189" s="1">
        <v>1480</v>
      </c>
      <c r="C28189" s="1">
        <v>2010</v>
      </c>
      <c r="D28189" s="3" t="s">
        <v>3</v>
      </c>
      <c r="E28189" s="6" t="s">
        <v>9723</v>
      </c>
    </row>
    <row r="28190" spans="1:5" ht="13.8" customHeight="1" x14ac:dyDescent="0.3">
      <c r="A28190" s="1">
        <v>28189</v>
      </c>
      <c r="B28190" s="1">
        <v>1480</v>
      </c>
      <c r="C28190" s="1">
        <v>2010</v>
      </c>
      <c r="D28190" s="3" t="s">
        <v>26</v>
      </c>
      <c r="E28190" s="6" t="s">
        <v>9729</v>
      </c>
    </row>
    <row r="28191" spans="1:5" ht="13.8" customHeight="1" x14ac:dyDescent="0.3">
      <c r="A28191" s="1">
        <v>28190</v>
      </c>
      <c r="B28191" s="1">
        <v>1480</v>
      </c>
      <c r="C28191" s="1">
        <v>2010</v>
      </c>
      <c r="D28191" s="3" t="s">
        <v>26</v>
      </c>
      <c r="E28191" s="6" t="s">
        <v>9730</v>
      </c>
    </row>
    <row r="28192" spans="1:5" ht="13.8" customHeight="1" x14ac:dyDescent="0.3">
      <c r="A28192" s="1">
        <v>28191</v>
      </c>
      <c r="B28192" s="1">
        <v>1480</v>
      </c>
      <c r="C28192" s="1">
        <v>2010</v>
      </c>
      <c r="D28192" s="3" t="s">
        <v>32</v>
      </c>
      <c r="E28192" s="6" t="s">
        <v>9730</v>
      </c>
    </row>
    <row r="28193" spans="1:5" ht="13.8" customHeight="1" x14ac:dyDescent="0.3">
      <c r="A28193" s="1">
        <v>28192</v>
      </c>
      <c r="B28193" s="1">
        <v>1480</v>
      </c>
      <c r="C28193" s="1">
        <v>2010</v>
      </c>
      <c r="D28193" s="3" t="s">
        <v>32</v>
      </c>
      <c r="E28193" s="6" t="s">
        <v>10774</v>
      </c>
    </row>
    <row r="28194" spans="1:5" ht="13.8" customHeight="1" x14ac:dyDescent="0.3">
      <c r="A28194" s="1">
        <v>28193</v>
      </c>
      <c r="B28194" s="1">
        <v>1480</v>
      </c>
      <c r="C28194" s="1">
        <v>2010</v>
      </c>
      <c r="D28194" s="3" t="s">
        <v>4</v>
      </c>
      <c r="E28194" s="6" t="s">
        <v>10775</v>
      </c>
    </row>
    <row r="28195" spans="1:5" ht="13.8" customHeight="1" x14ac:dyDescent="0.3">
      <c r="A28195" s="1">
        <v>28194</v>
      </c>
      <c r="B28195" s="1">
        <v>1480</v>
      </c>
      <c r="C28195" s="1">
        <v>2010</v>
      </c>
      <c r="D28195" s="3" t="s">
        <v>5</v>
      </c>
      <c r="E28195" s="6" t="s">
        <v>29</v>
      </c>
    </row>
    <row r="28196" spans="1:5" ht="13.8" customHeight="1" x14ac:dyDescent="0.3">
      <c r="A28196" s="1">
        <v>28195</v>
      </c>
      <c r="B28196" s="1">
        <v>1480</v>
      </c>
      <c r="C28196" s="1">
        <v>2010</v>
      </c>
      <c r="D28196" s="3" t="s">
        <v>6</v>
      </c>
      <c r="E28196" s="6">
        <v>143</v>
      </c>
    </row>
    <row r="28197" spans="1:5" ht="13.8" customHeight="1" x14ac:dyDescent="0.3">
      <c r="A28197" s="1">
        <v>28196</v>
      </c>
      <c r="B28197" s="1">
        <v>1480</v>
      </c>
      <c r="C28197" s="1">
        <v>2010</v>
      </c>
      <c r="D28197" s="3" t="s">
        <v>7</v>
      </c>
      <c r="E28197" s="6">
        <v>5</v>
      </c>
    </row>
    <row r="28198" spans="1:5" ht="13.8" customHeight="1" x14ac:dyDescent="0.3">
      <c r="A28198" s="1">
        <v>28197</v>
      </c>
      <c r="B28198" s="1">
        <v>1480</v>
      </c>
      <c r="C28198" s="1">
        <v>2010</v>
      </c>
      <c r="D28198" s="3" t="s">
        <v>8</v>
      </c>
      <c r="E28198" s="6">
        <v>1278</v>
      </c>
    </row>
    <row r="28199" spans="1:5" ht="13.8" customHeight="1" x14ac:dyDescent="0.3">
      <c r="A28199" s="1">
        <v>28198</v>
      </c>
      <c r="B28199" s="1">
        <v>1480</v>
      </c>
      <c r="C28199" s="1">
        <v>2010</v>
      </c>
      <c r="D28199" s="3" t="s">
        <v>9</v>
      </c>
      <c r="E28199" s="6">
        <v>1286</v>
      </c>
    </row>
    <row r="28200" spans="1:5" ht="13.8" customHeight="1" x14ac:dyDescent="0.3">
      <c r="A28200" s="1">
        <v>28200</v>
      </c>
      <c r="B28200" s="1">
        <v>1480</v>
      </c>
      <c r="C28200" s="1">
        <v>2010</v>
      </c>
      <c r="D28200" s="3" t="s">
        <v>10</v>
      </c>
      <c r="E28200" s="26">
        <v>40299</v>
      </c>
    </row>
    <row r="28201" spans="1:5" ht="13.8" customHeight="1" x14ac:dyDescent="0.3">
      <c r="A28201" s="1">
        <v>28201</v>
      </c>
      <c r="B28201" s="1">
        <v>1480</v>
      </c>
      <c r="C28201" s="1">
        <v>2010</v>
      </c>
      <c r="D28201" s="3" t="s">
        <v>11</v>
      </c>
      <c r="E28201" s="6">
        <v>2010</v>
      </c>
    </row>
    <row r="28202" spans="1:5" ht="13.8" customHeight="1" x14ac:dyDescent="0.3">
      <c r="A28202" s="1">
        <v>28202</v>
      </c>
      <c r="B28202" s="1">
        <v>1480</v>
      </c>
      <c r="C28202" s="1">
        <v>2010</v>
      </c>
      <c r="D28202" s="3" t="s">
        <v>12</v>
      </c>
      <c r="E28202" s="6" t="s">
        <v>10776</v>
      </c>
    </row>
    <row r="28203" spans="1:5" ht="13.8" customHeight="1" x14ac:dyDescent="0.3">
      <c r="A28203" s="1">
        <v>28203</v>
      </c>
      <c r="B28203" s="1">
        <v>1480</v>
      </c>
      <c r="C28203" s="1">
        <v>2010</v>
      </c>
      <c r="D28203" s="3" t="s">
        <v>17</v>
      </c>
      <c r="E28203" s="6">
        <v>24</v>
      </c>
    </row>
    <row r="28204" spans="1:5" ht="13.8" customHeight="1" x14ac:dyDescent="0.3">
      <c r="A28204" s="1">
        <v>28204</v>
      </c>
      <c r="B28204" s="1">
        <v>1480</v>
      </c>
      <c r="C28204" s="1">
        <v>2010</v>
      </c>
      <c r="D28204" s="3" t="s">
        <v>13</v>
      </c>
      <c r="E28204" s="6">
        <v>26</v>
      </c>
    </row>
    <row r="28205" spans="1:5" ht="13.8" customHeight="1" x14ac:dyDescent="0.3">
      <c r="A28205" s="1">
        <v>28205</v>
      </c>
      <c r="B28205" s="1">
        <v>1480</v>
      </c>
      <c r="C28205" s="1">
        <v>2010</v>
      </c>
      <c r="D28205" s="3" t="s">
        <v>18</v>
      </c>
      <c r="E28205" s="6">
        <v>29</v>
      </c>
    </row>
    <row r="28206" spans="1:5" ht="13.8" customHeight="1" x14ac:dyDescent="0.3">
      <c r="A28206" s="1">
        <v>28206</v>
      </c>
      <c r="B28206" s="1">
        <v>1480</v>
      </c>
      <c r="C28206" s="1">
        <v>2010</v>
      </c>
      <c r="D28206" s="3" t="s">
        <v>19</v>
      </c>
      <c r="E28206" s="6" t="s">
        <v>30</v>
      </c>
    </row>
    <row r="28207" spans="1:5" ht="13.8" customHeight="1" x14ac:dyDescent="0.3">
      <c r="A28207" s="1">
        <v>28207</v>
      </c>
      <c r="B28207" s="1">
        <v>1480</v>
      </c>
      <c r="C28207" s="1">
        <v>2010</v>
      </c>
      <c r="D28207" s="3" t="s">
        <v>21</v>
      </c>
      <c r="E28207" s="6" t="s">
        <v>10777</v>
      </c>
    </row>
    <row r="28208" spans="1:5" ht="13.8" customHeight="1" x14ac:dyDescent="0.3">
      <c r="A28208" s="1">
        <v>28208</v>
      </c>
      <c r="B28208" s="1">
        <v>1481</v>
      </c>
      <c r="C28208" s="1">
        <v>2010</v>
      </c>
      <c r="D28208" s="3" t="s">
        <v>1</v>
      </c>
      <c r="E28208" s="6" t="s">
        <v>2</v>
      </c>
    </row>
    <row r="28209" spans="1:5" ht="13.8" customHeight="1" x14ac:dyDescent="0.3">
      <c r="A28209" s="1">
        <v>28209</v>
      </c>
      <c r="B28209" s="1">
        <v>1481</v>
      </c>
      <c r="C28209" s="1">
        <v>2010</v>
      </c>
      <c r="D28209" s="3" t="s">
        <v>3</v>
      </c>
      <c r="E28209" s="6" t="s">
        <v>10778</v>
      </c>
    </row>
    <row r="28210" spans="1:5" ht="13.8" customHeight="1" x14ac:dyDescent="0.3">
      <c r="A28210" s="1">
        <v>28210</v>
      </c>
      <c r="B28210" s="1">
        <v>1481</v>
      </c>
      <c r="C28210" s="1">
        <v>2010</v>
      </c>
      <c r="D28210" s="3" t="s">
        <v>3</v>
      </c>
      <c r="E28210" s="6" t="s">
        <v>10779</v>
      </c>
    </row>
    <row r="28211" spans="1:5" ht="13.8" customHeight="1" x14ac:dyDescent="0.3">
      <c r="A28211" s="1">
        <v>28211</v>
      </c>
      <c r="B28211" s="1">
        <v>1481</v>
      </c>
      <c r="C28211" s="1">
        <v>2010</v>
      </c>
      <c r="D28211" s="3" t="s">
        <v>3</v>
      </c>
      <c r="E28211" s="6" t="s">
        <v>10780</v>
      </c>
    </row>
    <row r="28212" spans="1:5" ht="13.8" customHeight="1" x14ac:dyDescent="0.3">
      <c r="A28212" s="1">
        <v>28212</v>
      </c>
      <c r="B28212" s="1">
        <v>1481</v>
      </c>
      <c r="C28212" s="1">
        <v>2010</v>
      </c>
      <c r="D28212" s="3" t="s">
        <v>3</v>
      </c>
      <c r="E28212" s="6" t="s">
        <v>10781</v>
      </c>
    </row>
    <row r="28213" spans="1:5" ht="13.8" customHeight="1" x14ac:dyDescent="0.3">
      <c r="A28213" s="1">
        <v>28213</v>
      </c>
      <c r="B28213" s="1">
        <v>1481</v>
      </c>
      <c r="C28213" s="1">
        <v>2010</v>
      </c>
      <c r="D28213" s="3" t="s">
        <v>3</v>
      </c>
      <c r="E28213" s="6" t="s">
        <v>10782</v>
      </c>
    </row>
    <row r="28214" spans="1:5" ht="13.8" customHeight="1" x14ac:dyDescent="0.3">
      <c r="A28214" s="1">
        <v>28214</v>
      </c>
      <c r="B28214" s="1">
        <v>1481</v>
      </c>
      <c r="C28214" s="1">
        <v>2010</v>
      </c>
      <c r="D28214" s="3" t="s">
        <v>4</v>
      </c>
      <c r="E28214" s="6" t="s">
        <v>10783</v>
      </c>
    </row>
    <row r="28215" spans="1:5" ht="13.8" customHeight="1" x14ac:dyDescent="0.3">
      <c r="A28215" s="1">
        <v>28215</v>
      </c>
      <c r="B28215" s="1">
        <v>1481</v>
      </c>
      <c r="C28215" s="1">
        <v>2010</v>
      </c>
      <c r="D28215" s="3" t="s">
        <v>5</v>
      </c>
      <c r="E28215" s="6" t="s">
        <v>10784</v>
      </c>
    </row>
    <row r="28216" spans="1:5" ht="13.8" customHeight="1" x14ac:dyDescent="0.3">
      <c r="A28216" s="1">
        <v>28216</v>
      </c>
      <c r="B28216" s="1">
        <v>1481</v>
      </c>
      <c r="C28216" s="1">
        <v>2010</v>
      </c>
      <c r="D28216" s="3" t="s">
        <v>6</v>
      </c>
      <c r="E28216" s="6">
        <v>24</v>
      </c>
    </row>
    <row r="28217" spans="1:5" ht="13.8" customHeight="1" x14ac:dyDescent="0.3">
      <c r="A28217" s="1">
        <v>28217</v>
      </c>
      <c r="B28217" s="1">
        <v>1481</v>
      </c>
      <c r="C28217" s="1">
        <v>2010</v>
      </c>
      <c r="D28217" s="3" t="s">
        <v>7</v>
      </c>
      <c r="E28217" s="6">
        <v>2</v>
      </c>
    </row>
    <row r="28218" spans="1:5" ht="13.8" customHeight="1" x14ac:dyDescent="0.3">
      <c r="A28218" s="1">
        <v>28218</v>
      </c>
      <c r="B28218" s="1">
        <v>1481</v>
      </c>
      <c r="C28218" s="1">
        <v>2010</v>
      </c>
      <c r="D28218" s="3" t="s">
        <v>8</v>
      </c>
      <c r="E28218" s="6">
        <v>213</v>
      </c>
    </row>
    <row r="28219" spans="1:5" ht="13.8" customHeight="1" x14ac:dyDescent="0.3">
      <c r="A28219" s="1">
        <v>28219</v>
      </c>
      <c r="B28219" s="1">
        <v>1481</v>
      </c>
      <c r="C28219" s="1">
        <v>2010</v>
      </c>
      <c r="D28219" s="3" t="s">
        <v>9</v>
      </c>
      <c r="E28219" s="6">
        <v>217</v>
      </c>
    </row>
    <row r="28220" spans="1:5" ht="13.8" customHeight="1" x14ac:dyDescent="0.3">
      <c r="A28220" s="1">
        <v>28220</v>
      </c>
      <c r="B28220" s="1">
        <v>1481</v>
      </c>
      <c r="C28220" s="1">
        <v>2010</v>
      </c>
      <c r="D28220" s="3" t="s">
        <v>10</v>
      </c>
      <c r="E28220" s="26">
        <v>40299</v>
      </c>
    </row>
    <row r="28221" spans="1:5" ht="13.8" customHeight="1" x14ac:dyDescent="0.3">
      <c r="A28221" s="1">
        <v>28221</v>
      </c>
      <c r="B28221" s="1">
        <v>1481</v>
      </c>
      <c r="C28221" s="1">
        <v>2010</v>
      </c>
      <c r="D28221" s="3" t="s">
        <v>11</v>
      </c>
      <c r="E28221" s="6">
        <v>2010</v>
      </c>
    </row>
    <row r="28222" spans="1:5" ht="13.8" customHeight="1" x14ac:dyDescent="0.3">
      <c r="A28222" s="1">
        <v>28222</v>
      </c>
      <c r="B28222" s="1">
        <v>1481</v>
      </c>
      <c r="C28222" s="1">
        <v>2010</v>
      </c>
      <c r="D28222" s="3" t="s">
        <v>12</v>
      </c>
      <c r="E28222" s="6" t="s">
        <v>10785</v>
      </c>
    </row>
    <row r="28223" spans="1:5" ht="13.8" customHeight="1" x14ac:dyDescent="0.3">
      <c r="A28223" s="1">
        <v>28223</v>
      </c>
      <c r="B28223" s="1">
        <v>1481</v>
      </c>
      <c r="C28223" s="1">
        <v>2010</v>
      </c>
      <c r="D28223" s="3" t="s">
        <v>13</v>
      </c>
      <c r="E28223" s="6">
        <v>2</v>
      </c>
    </row>
    <row r="28224" spans="1:5" ht="13.8" customHeight="1" x14ac:dyDescent="0.3">
      <c r="A28224" s="1">
        <v>28224</v>
      </c>
      <c r="B28224" s="1">
        <v>1481</v>
      </c>
      <c r="C28224" s="1">
        <v>2010</v>
      </c>
      <c r="D28224" s="3" t="s">
        <v>17</v>
      </c>
      <c r="E28224" s="6">
        <v>5</v>
      </c>
    </row>
    <row r="28225" spans="1:5" ht="13.8" customHeight="1" x14ac:dyDescent="0.3">
      <c r="A28225" s="1">
        <v>28225</v>
      </c>
      <c r="B28225" s="1">
        <v>1481</v>
      </c>
      <c r="C28225" s="1">
        <v>2010</v>
      </c>
      <c r="D28225" s="3" t="s">
        <v>18</v>
      </c>
      <c r="E28225" s="6">
        <v>5</v>
      </c>
    </row>
    <row r="28226" spans="1:5" ht="13.8" customHeight="1" x14ac:dyDescent="0.3">
      <c r="A28226" s="1">
        <v>28226</v>
      </c>
      <c r="B28226" s="1">
        <v>1481</v>
      </c>
      <c r="C28226" s="1">
        <v>2010</v>
      </c>
      <c r="D28226" s="3" t="s">
        <v>19</v>
      </c>
      <c r="E28226" s="6" t="s">
        <v>9277</v>
      </c>
    </row>
    <row r="28227" spans="1:5" ht="13.8" customHeight="1" x14ac:dyDescent="0.3">
      <c r="A28227" s="1">
        <v>28227</v>
      </c>
      <c r="B28227" s="1">
        <v>1481</v>
      </c>
      <c r="C28227" s="1">
        <v>2010</v>
      </c>
      <c r="D28227" s="3" t="s">
        <v>25</v>
      </c>
      <c r="E28227" s="6" t="s">
        <v>10786</v>
      </c>
    </row>
    <row r="28228" spans="1:5" ht="13.8" customHeight="1" x14ac:dyDescent="0.3">
      <c r="A28228" s="1">
        <v>28228</v>
      </c>
      <c r="B28228" s="1">
        <v>1481</v>
      </c>
      <c r="C28228" s="1">
        <v>2010</v>
      </c>
      <c r="D28228" s="3" t="s">
        <v>21</v>
      </c>
      <c r="E28228" s="6" t="s">
        <v>10787</v>
      </c>
    </row>
    <row r="28229" spans="1:5" ht="13.8" customHeight="1" x14ac:dyDescent="0.3">
      <c r="A28229" s="1">
        <v>28229</v>
      </c>
      <c r="B28229" s="1">
        <v>1482</v>
      </c>
      <c r="C28229" s="1">
        <v>2010</v>
      </c>
      <c r="D28229" s="3" t="s">
        <v>1</v>
      </c>
      <c r="E28229" s="6" t="s">
        <v>2</v>
      </c>
    </row>
    <row r="28230" spans="1:5" ht="13.8" customHeight="1" x14ac:dyDescent="0.3">
      <c r="A28230" s="1">
        <v>28230</v>
      </c>
      <c r="B28230" s="1">
        <v>1482</v>
      </c>
      <c r="C28230" s="1">
        <v>2010</v>
      </c>
      <c r="D28230" s="3" t="s">
        <v>3</v>
      </c>
      <c r="E28230" s="6" t="s">
        <v>10788</v>
      </c>
    </row>
    <row r="28231" spans="1:5" ht="13.8" customHeight="1" x14ac:dyDescent="0.3">
      <c r="A28231" s="1">
        <v>28231</v>
      </c>
      <c r="B28231" s="1">
        <v>1482</v>
      </c>
      <c r="C28231" s="1">
        <v>2010</v>
      </c>
      <c r="D28231" s="3" t="s">
        <v>3</v>
      </c>
      <c r="E28231" s="6" t="s">
        <v>10789</v>
      </c>
    </row>
    <row r="28232" spans="1:5" ht="13.8" customHeight="1" x14ac:dyDescent="0.3">
      <c r="A28232" s="1">
        <v>28232</v>
      </c>
      <c r="B28232" s="1">
        <v>1482</v>
      </c>
      <c r="C28232" s="1">
        <v>2010</v>
      </c>
      <c r="D28232" s="3" t="s">
        <v>3</v>
      </c>
      <c r="E28232" s="6" t="s">
        <v>167</v>
      </c>
    </row>
    <row r="28233" spans="1:5" ht="13.8" customHeight="1" x14ac:dyDescent="0.3">
      <c r="A28233" s="1">
        <v>28233</v>
      </c>
      <c r="B28233" s="1">
        <v>1482</v>
      </c>
      <c r="C28233" s="1">
        <v>2010</v>
      </c>
      <c r="D28233" s="3" t="s">
        <v>3</v>
      </c>
      <c r="E28233" s="6" t="s">
        <v>10790</v>
      </c>
    </row>
    <row r="28234" spans="1:5" ht="13.8" customHeight="1" x14ac:dyDescent="0.3">
      <c r="A28234" s="1">
        <v>28234</v>
      </c>
      <c r="B28234" s="1">
        <v>1482</v>
      </c>
      <c r="C28234" s="1">
        <v>2010</v>
      </c>
      <c r="D28234" s="3" t="s">
        <v>4</v>
      </c>
      <c r="E28234" s="6" t="s">
        <v>10791</v>
      </c>
    </row>
    <row r="28235" spans="1:5" ht="13.8" customHeight="1" x14ac:dyDescent="0.3">
      <c r="A28235" s="1">
        <v>28235</v>
      </c>
      <c r="B28235" s="1">
        <v>1482</v>
      </c>
      <c r="C28235" s="1">
        <v>2010</v>
      </c>
      <c r="D28235" s="3" t="s">
        <v>73</v>
      </c>
      <c r="E28235" s="6" t="s">
        <v>10792</v>
      </c>
    </row>
    <row r="28236" spans="1:5" ht="13.8" customHeight="1" x14ac:dyDescent="0.3">
      <c r="A28236" s="1">
        <v>28236</v>
      </c>
      <c r="B28236" s="1">
        <v>1482</v>
      </c>
      <c r="C28236" s="1">
        <v>2010</v>
      </c>
      <c r="D28236" s="3" t="s">
        <v>5</v>
      </c>
      <c r="E28236" s="6" t="s">
        <v>168</v>
      </c>
    </row>
    <row r="28237" spans="1:5" ht="13.8" customHeight="1" x14ac:dyDescent="0.3">
      <c r="A28237" s="1">
        <v>28237</v>
      </c>
      <c r="B28237" s="1">
        <v>1482</v>
      </c>
      <c r="C28237" s="1">
        <v>2010</v>
      </c>
      <c r="D28237" s="3" t="s">
        <v>6</v>
      </c>
      <c r="E28237" s="6">
        <v>66</v>
      </c>
    </row>
    <row r="28238" spans="1:5" ht="13.8" customHeight="1" x14ac:dyDescent="0.3">
      <c r="A28238" s="1">
        <v>28238</v>
      </c>
      <c r="B28238" s="1">
        <v>1482</v>
      </c>
      <c r="C28238" s="1">
        <v>2010</v>
      </c>
      <c r="D28238" s="3" t="s">
        <v>7</v>
      </c>
      <c r="E28238" s="6">
        <v>3</v>
      </c>
    </row>
    <row r="28239" spans="1:5" ht="13.8" customHeight="1" x14ac:dyDescent="0.3">
      <c r="A28239" s="1">
        <v>28239</v>
      </c>
      <c r="B28239" s="1">
        <v>1482</v>
      </c>
      <c r="C28239" s="1">
        <v>2010</v>
      </c>
      <c r="D28239" s="3" t="s">
        <v>8</v>
      </c>
      <c r="E28239" s="6">
        <v>169</v>
      </c>
    </row>
    <row r="28240" spans="1:5" ht="13.8" customHeight="1" x14ac:dyDescent="0.3">
      <c r="A28240" s="1">
        <v>28240</v>
      </c>
      <c r="B28240" s="1">
        <v>1482</v>
      </c>
      <c r="C28240" s="1">
        <v>2010</v>
      </c>
      <c r="D28240" s="3" t="s">
        <v>9</v>
      </c>
      <c r="E28240" s="6">
        <v>174</v>
      </c>
    </row>
    <row r="28241" spans="1:5" ht="13.8" customHeight="1" x14ac:dyDescent="0.3">
      <c r="A28241" s="1">
        <v>28241</v>
      </c>
      <c r="B28241" s="1">
        <v>1482</v>
      </c>
      <c r="C28241" s="1">
        <v>2010</v>
      </c>
      <c r="D28241" s="3" t="s">
        <v>10</v>
      </c>
      <c r="E28241" s="6" t="s">
        <v>10793</v>
      </c>
    </row>
    <row r="28242" spans="1:5" ht="13.8" customHeight="1" x14ac:dyDescent="0.3">
      <c r="A28242" s="1">
        <v>28242</v>
      </c>
      <c r="B28242" s="1">
        <v>1482</v>
      </c>
      <c r="C28242" s="1">
        <v>2010</v>
      </c>
      <c r="D28242" s="3" t="s">
        <v>11</v>
      </c>
      <c r="E28242" s="6">
        <v>2010</v>
      </c>
    </row>
    <row r="28243" spans="1:5" ht="13.8" customHeight="1" x14ac:dyDescent="0.3">
      <c r="A28243" s="1">
        <v>28243</v>
      </c>
      <c r="B28243" s="1">
        <v>1482</v>
      </c>
      <c r="C28243" s="1">
        <v>2010</v>
      </c>
      <c r="D28243" s="3" t="s">
        <v>12</v>
      </c>
      <c r="E28243" s="6" t="s">
        <v>10794</v>
      </c>
    </row>
    <row r="28244" spans="1:5" ht="13.8" customHeight="1" x14ac:dyDescent="0.3">
      <c r="A28244" s="1">
        <v>28244</v>
      </c>
      <c r="B28244" s="1">
        <v>1482</v>
      </c>
      <c r="C28244" s="1">
        <v>2010</v>
      </c>
      <c r="D28244" s="3" t="s">
        <v>19</v>
      </c>
      <c r="E28244" s="6" t="s">
        <v>169</v>
      </c>
    </row>
    <row r="28245" spans="1:5" ht="13.8" customHeight="1" x14ac:dyDescent="0.3">
      <c r="A28245" s="1">
        <v>28245</v>
      </c>
      <c r="B28245" s="1">
        <v>1482</v>
      </c>
      <c r="C28245" s="1">
        <v>2010</v>
      </c>
      <c r="D28245" s="3" t="s">
        <v>21</v>
      </c>
      <c r="E28245" s="6" t="s">
        <v>10795</v>
      </c>
    </row>
    <row r="28246" spans="1:5" ht="13.8" customHeight="1" x14ac:dyDescent="0.3">
      <c r="A28246" s="1">
        <v>28246</v>
      </c>
      <c r="B28246" s="1">
        <v>1483</v>
      </c>
      <c r="C28246" s="1">
        <v>2010</v>
      </c>
      <c r="D28246" s="3" t="s">
        <v>1</v>
      </c>
      <c r="E28246" s="6" t="s">
        <v>2</v>
      </c>
    </row>
    <row r="28247" spans="1:5" ht="13.8" customHeight="1" x14ac:dyDescent="0.3">
      <c r="A28247" s="1">
        <v>28247</v>
      </c>
      <c r="B28247" s="1">
        <v>1483</v>
      </c>
      <c r="C28247" s="1">
        <v>2010</v>
      </c>
      <c r="D28247" s="3" t="s">
        <v>3</v>
      </c>
      <c r="E28247" s="6" t="s">
        <v>10796</v>
      </c>
    </row>
    <row r="28248" spans="1:5" ht="13.8" customHeight="1" x14ac:dyDescent="0.3">
      <c r="A28248" s="1">
        <v>28248</v>
      </c>
      <c r="B28248" s="1">
        <v>1483</v>
      </c>
      <c r="C28248" s="1">
        <v>2010</v>
      </c>
      <c r="D28248" s="3" t="s">
        <v>4</v>
      </c>
      <c r="E28248" s="6" t="s">
        <v>10797</v>
      </c>
    </row>
    <row r="28249" spans="1:5" ht="13.8" customHeight="1" x14ac:dyDescent="0.3">
      <c r="A28249" s="1">
        <v>28249</v>
      </c>
      <c r="B28249" s="1">
        <v>1483</v>
      </c>
      <c r="C28249" s="1">
        <v>2010</v>
      </c>
      <c r="D28249" s="3" t="s">
        <v>73</v>
      </c>
      <c r="E28249" s="6" t="s">
        <v>10798</v>
      </c>
    </row>
    <row r="28250" spans="1:5" ht="13.8" customHeight="1" x14ac:dyDescent="0.3">
      <c r="A28250" s="1">
        <v>28250</v>
      </c>
      <c r="B28250" s="1">
        <v>1483</v>
      </c>
      <c r="C28250" s="1">
        <v>2010</v>
      </c>
      <c r="D28250" s="3" t="s">
        <v>5</v>
      </c>
      <c r="E28250" s="6" t="s">
        <v>168</v>
      </c>
    </row>
    <row r="28251" spans="1:5" ht="13.8" customHeight="1" x14ac:dyDescent="0.3">
      <c r="A28251" s="1">
        <v>28251</v>
      </c>
      <c r="B28251" s="1">
        <v>1483</v>
      </c>
      <c r="C28251" s="1">
        <v>2010</v>
      </c>
      <c r="D28251" s="3" t="s">
        <v>6</v>
      </c>
      <c r="E28251" s="6">
        <v>66</v>
      </c>
    </row>
    <row r="28252" spans="1:5" ht="13.8" customHeight="1" x14ac:dyDescent="0.3">
      <c r="A28252" s="1">
        <v>28252</v>
      </c>
      <c r="B28252" s="1">
        <v>1483</v>
      </c>
      <c r="C28252" s="1">
        <v>2010</v>
      </c>
      <c r="D28252" s="3" t="s">
        <v>7</v>
      </c>
      <c r="E28252" s="6">
        <v>3</v>
      </c>
    </row>
    <row r="28253" spans="1:5" ht="13.8" customHeight="1" x14ac:dyDescent="0.3">
      <c r="A28253" s="1">
        <v>28253</v>
      </c>
      <c r="B28253" s="1">
        <v>1483</v>
      </c>
      <c r="C28253" s="1">
        <v>2010</v>
      </c>
      <c r="D28253" s="3" t="s">
        <v>8</v>
      </c>
      <c r="E28253" s="6">
        <v>216</v>
      </c>
    </row>
    <row r="28254" spans="1:5" ht="13.8" customHeight="1" x14ac:dyDescent="0.3">
      <c r="A28254" s="1">
        <v>28254</v>
      </c>
      <c r="B28254" s="1">
        <v>1483</v>
      </c>
      <c r="C28254" s="1">
        <v>2010</v>
      </c>
      <c r="D28254" s="3" t="s">
        <v>9</v>
      </c>
      <c r="E28254" s="6">
        <v>223</v>
      </c>
    </row>
    <row r="28255" spans="1:5" ht="13.8" customHeight="1" x14ac:dyDescent="0.3">
      <c r="A28255" s="1">
        <v>28255</v>
      </c>
      <c r="B28255" s="1">
        <v>1483</v>
      </c>
      <c r="C28255" s="1">
        <v>2010</v>
      </c>
      <c r="D28255" s="3" t="s">
        <v>10</v>
      </c>
      <c r="E28255" s="6" t="s">
        <v>10793</v>
      </c>
    </row>
    <row r="28256" spans="1:5" ht="13.8" customHeight="1" x14ac:dyDescent="0.3">
      <c r="A28256" s="1">
        <v>28256</v>
      </c>
      <c r="B28256" s="1">
        <v>1483</v>
      </c>
      <c r="C28256" s="1">
        <v>2010</v>
      </c>
      <c r="D28256" s="3" t="s">
        <v>11</v>
      </c>
      <c r="E28256" s="6">
        <v>2010</v>
      </c>
    </row>
    <row r="28257" spans="1:5" ht="13.8" customHeight="1" x14ac:dyDescent="0.3">
      <c r="A28257" s="1">
        <v>28257</v>
      </c>
      <c r="B28257" s="1">
        <v>1483</v>
      </c>
      <c r="C28257" s="1">
        <v>2010</v>
      </c>
      <c r="D28257" s="3" t="s">
        <v>12</v>
      </c>
      <c r="E28257" s="6" t="s">
        <v>10799</v>
      </c>
    </row>
    <row r="28258" spans="1:5" ht="13.8" customHeight="1" x14ac:dyDescent="0.3">
      <c r="A28258" s="1">
        <v>28258</v>
      </c>
      <c r="B28258" s="1">
        <v>1483</v>
      </c>
      <c r="C28258" s="1">
        <v>2010</v>
      </c>
      <c r="D28258" s="3" t="s">
        <v>19</v>
      </c>
      <c r="E28258" s="6" t="s">
        <v>169</v>
      </c>
    </row>
    <row r="28259" spans="1:5" ht="13.8" customHeight="1" x14ac:dyDescent="0.3">
      <c r="A28259" s="1">
        <v>28259</v>
      </c>
      <c r="B28259" s="1">
        <v>1483</v>
      </c>
      <c r="C28259" s="1">
        <v>2010</v>
      </c>
      <c r="D28259" s="3" t="s">
        <v>21</v>
      </c>
      <c r="E28259" s="6" t="s">
        <v>10800</v>
      </c>
    </row>
    <row r="28260" spans="1:5" ht="13.8" customHeight="1" x14ac:dyDescent="0.3">
      <c r="A28260" s="1">
        <v>28199</v>
      </c>
      <c r="B28260" s="1">
        <v>1484</v>
      </c>
      <c r="C28260" s="1">
        <v>2010</v>
      </c>
      <c r="D28260" s="3" t="s">
        <v>23</v>
      </c>
      <c r="E28260" s="6" t="s">
        <v>19431</v>
      </c>
    </row>
    <row r="28261" spans="1:5" ht="13.8" customHeight="1" x14ac:dyDescent="0.3">
      <c r="A28261" s="1">
        <v>28260</v>
      </c>
      <c r="B28261" s="1">
        <v>1484</v>
      </c>
      <c r="C28261" s="1">
        <v>2010</v>
      </c>
      <c r="D28261" s="3" t="s">
        <v>1</v>
      </c>
      <c r="E28261" s="6" t="s">
        <v>2</v>
      </c>
    </row>
    <row r="28262" spans="1:5" ht="13.8" customHeight="1" x14ac:dyDescent="0.3">
      <c r="A28262" s="1">
        <v>28261</v>
      </c>
      <c r="B28262" s="1">
        <v>1484</v>
      </c>
      <c r="C28262" s="1">
        <v>2010</v>
      </c>
      <c r="D28262" s="3" t="s">
        <v>3</v>
      </c>
      <c r="E28262" s="6" t="s">
        <v>10801</v>
      </c>
    </row>
    <row r="28263" spans="1:5" ht="13.8" customHeight="1" x14ac:dyDescent="0.3">
      <c r="A28263" s="1">
        <v>28262</v>
      </c>
      <c r="B28263" s="1">
        <v>1484</v>
      </c>
      <c r="C28263" s="1">
        <v>2010</v>
      </c>
      <c r="D28263" s="3" t="s">
        <v>3</v>
      </c>
      <c r="E28263" s="6" t="s">
        <v>9979</v>
      </c>
    </row>
    <row r="28264" spans="1:5" ht="13.8" customHeight="1" x14ac:dyDescent="0.3">
      <c r="A28264" s="1">
        <v>28263</v>
      </c>
      <c r="B28264" s="1">
        <v>1484</v>
      </c>
      <c r="C28264" s="1">
        <v>2010</v>
      </c>
      <c r="D28264" s="3" t="s">
        <v>4</v>
      </c>
      <c r="E28264" s="6" t="s">
        <v>10802</v>
      </c>
    </row>
    <row r="28265" spans="1:5" ht="13.8" customHeight="1" x14ac:dyDescent="0.3">
      <c r="A28265" s="1">
        <v>28264</v>
      </c>
      <c r="B28265" s="1">
        <v>1484</v>
      </c>
      <c r="C28265" s="1">
        <v>2010</v>
      </c>
      <c r="D28265" s="3" t="s">
        <v>5</v>
      </c>
      <c r="E28265" s="6" t="s">
        <v>51</v>
      </c>
    </row>
    <row r="28266" spans="1:5" ht="13.8" customHeight="1" x14ac:dyDescent="0.3">
      <c r="A28266" s="1">
        <v>28265</v>
      </c>
      <c r="B28266" s="1">
        <v>1484</v>
      </c>
      <c r="C28266" s="1">
        <v>2010</v>
      </c>
      <c r="D28266" s="3" t="s">
        <v>6</v>
      </c>
      <c r="E28266" s="6">
        <v>18</v>
      </c>
    </row>
    <row r="28267" spans="1:5" ht="13.8" customHeight="1" x14ac:dyDescent="0.3">
      <c r="A28267" s="1">
        <v>28266</v>
      </c>
      <c r="B28267" s="1">
        <v>1484</v>
      </c>
      <c r="C28267" s="1">
        <v>2010</v>
      </c>
      <c r="D28267" s="3" t="s">
        <v>7</v>
      </c>
      <c r="E28267" s="6">
        <v>3</v>
      </c>
    </row>
    <row r="28268" spans="1:5" ht="13.8" customHeight="1" x14ac:dyDescent="0.3">
      <c r="A28268" s="1">
        <v>28267</v>
      </c>
      <c r="B28268" s="1">
        <v>1484</v>
      </c>
      <c r="C28268" s="1">
        <v>2010</v>
      </c>
      <c r="D28268" s="3" t="s">
        <v>8</v>
      </c>
      <c r="E28268" s="6">
        <v>380</v>
      </c>
    </row>
    <row r="28269" spans="1:5" ht="13.8" customHeight="1" x14ac:dyDescent="0.3">
      <c r="A28269" s="1">
        <v>28268</v>
      </c>
      <c r="B28269" s="1">
        <v>1484</v>
      </c>
      <c r="C28269" s="1">
        <v>2010</v>
      </c>
      <c r="D28269" s="3" t="s">
        <v>9</v>
      </c>
      <c r="E28269" s="6">
        <v>389</v>
      </c>
    </row>
    <row r="28270" spans="1:5" ht="13.8" customHeight="1" x14ac:dyDescent="0.3">
      <c r="A28270" s="1">
        <v>28270</v>
      </c>
      <c r="B28270" s="1">
        <v>1484</v>
      </c>
      <c r="C28270" s="1">
        <v>2010</v>
      </c>
      <c r="D28270" s="3" t="s">
        <v>10</v>
      </c>
      <c r="E28270" s="26">
        <v>40299</v>
      </c>
    </row>
    <row r="28271" spans="1:5" ht="13.8" customHeight="1" x14ac:dyDescent="0.3">
      <c r="A28271" s="1">
        <v>28271</v>
      </c>
      <c r="B28271" s="1">
        <v>1484</v>
      </c>
      <c r="C28271" s="1">
        <v>2010</v>
      </c>
      <c r="D28271" s="3" t="s">
        <v>11</v>
      </c>
      <c r="E28271" s="6">
        <v>2010</v>
      </c>
    </row>
    <row r="28272" spans="1:5" ht="13.8" customHeight="1" x14ac:dyDescent="0.3">
      <c r="A28272" s="1">
        <v>28272</v>
      </c>
      <c r="B28272" s="1">
        <v>1484</v>
      </c>
      <c r="C28272" s="1">
        <v>2010</v>
      </c>
      <c r="D28272" s="3" t="s">
        <v>12</v>
      </c>
      <c r="E28272" s="6" t="s">
        <v>10803</v>
      </c>
    </row>
    <row r="28273" spans="1:5" ht="13.8" customHeight="1" x14ac:dyDescent="0.3">
      <c r="A28273" s="1">
        <v>28273</v>
      </c>
      <c r="B28273" s="1">
        <v>1484</v>
      </c>
      <c r="C28273" s="1">
        <v>2010</v>
      </c>
      <c r="D28273" s="3" t="s">
        <v>14</v>
      </c>
      <c r="E28273" s="6">
        <v>1</v>
      </c>
    </row>
    <row r="28274" spans="1:5" ht="13.8" customHeight="1" x14ac:dyDescent="0.3">
      <c r="A28274" s="1">
        <v>28274</v>
      </c>
      <c r="B28274" s="1">
        <v>1484</v>
      </c>
      <c r="C28274" s="1">
        <v>2010</v>
      </c>
      <c r="D28274" s="3" t="s">
        <v>13</v>
      </c>
      <c r="E28274" s="6">
        <v>14</v>
      </c>
    </row>
    <row r="28275" spans="1:5" ht="13.8" customHeight="1" x14ac:dyDescent="0.3">
      <c r="A28275" s="1">
        <v>28275</v>
      </c>
      <c r="B28275" s="1">
        <v>1484</v>
      </c>
      <c r="C28275" s="1">
        <v>2010</v>
      </c>
      <c r="D28275" s="3" t="s">
        <v>17</v>
      </c>
      <c r="E28275" s="6">
        <v>18</v>
      </c>
    </row>
    <row r="28276" spans="1:5" ht="13.8" customHeight="1" x14ac:dyDescent="0.3">
      <c r="A28276" s="1">
        <v>28276</v>
      </c>
      <c r="B28276" s="1">
        <v>1484</v>
      </c>
      <c r="C28276" s="1">
        <v>2010</v>
      </c>
      <c r="D28276" s="3" t="s">
        <v>18</v>
      </c>
      <c r="E28276" s="6">
        <v>18</v>
      </c>
    </row>
    <row r="28277" spans="1:5" ht="13.8" customHeight="1" x14ac:dyDescent="0.3">
      <c r="A28277" s="1">
        <v>28277</v>
      </c>
      <c r="B28277" s="1">
        <v>1484</v>
      </c>
      <c r="C28277" s="1">
        <v>2010</v>
      </c>
      <c r="D28277" s="3" t="s">
        <v>19</v>
      </c>
      <c r="E28277" s="6" t="s">
        <v>52</v>
      </c>
    </row>
    <row r="28278" spans="1:5" ht="13.8" customHeight="1" x14ac:dyDescent="0.3">
      <c r="A28278" s="1">
        <v>28278</v>
      </c>
      <c r="B28278" s="1">
        <v>1484</v>
      </c>
      <c r="C28278" s="1">
        <v>2010</v>
      </c>
      <c r="D28278" s="3" t="s">
        <v>21</v>
      </c>
      <c r="E28278" s="6" t="s">
        <v>10804</v>
      </c>
    </row>
    <row r="28279" spans="1:5" ht="13.8" customHeight="1" x14ac:dyDescent="0.3">
      <c r="A28279" s="1">
        <v>28269</v>
      </c>
      <c r="B28279" s="1">
        <v>1485</v>
      </c>
      <c r="C28279" s="1">
        <v>2010</v>
      </c>
      <c r="D28279" s="3" t="s">
        <v>23</v>
      </c>
      <c r="E28279" s="6" t="s">
        <v>19432</v>
      </c>
    </row>
    <row r="28280" spans="1:5" ht="13.8" customHeight="1" x14ac:dyDescent="0.3">
      <c r="A28280" s="1">
        <v>28279</v>
      </c>
      <c r="B28280" s="1">
        <v>1485</v>
      </c>
      <c r="C28280" s="1">
        <v>2010</v>
      </c>
      <c r="D28280" s="3" t="s">
        <v>1</v>
      </c>
      <c r="E28280" s="6" t="s">
        <v>2</v>
      </c>
    </row>
    <row r="28281" spans="1:5" ht="13.8" customHeight="1" x14ac:dyDescent="0.3">
      <c r="A28281" s="1">
        <v>28280</v>
      </c>
      <c r="B28281" s="1">
        <v>1485</v>
      </c>
      <c r="C28281" s="1">
        <v>2010</v>
      </c>
      <c r="D28281" s="3" t="s">
        <v>3</v>
      </c>
      <c r="E28281" s="6" t="s">
        <v>6542</v>
      </c>
    </row>
    <row r="28282" spans="1:5" ht="13.8" customHeight="1" x14ac:dyDescent="0.3">
      <c r="A28282" s="1">
        <v>28281</v>
      </c>
      <c r="B28282" s="1">
        <v>1485</v>
      </c>
      <c r="C28282" s="1">
        <v>2010</v>
      </c>
      <c r="D28282" s="3" t="s">
        <v>3</v>
      </c>
      <c r="E28282" s="6" t="s">
        <v>10805</v>
      </c>
    </row>
    <row r="28283" spans="1:5" ht="13.8" customHeight="1" x14ac:dyDescent="0.3">
      <c r="A28283" s="1">
        <v>28282</v>
      </c>
      <c r="B28283" s="1">
        <v>1485</v>
      </c>
      <c r="C28283" s="1">
        <v>2010</v>
      </c>
      <c r="D28283" s="3" t="s">
        <v>26</v>
      </c>
      <c r="E28283" s="6" t="s">
        <v>10806</v>
      </c>
    </row>
    <row r="28284" spans="1:5" ht="13.8" customHeight="1" x14ac:dyDescent="0.3">
      <c r="A28284" s="1">
        <v>28283</v>
      </c>
      <c r="B28284" s="1">
        <v>1485</v>
      </c>
      <c r="C28284" s="1">
        <v>2010</v>
      </c>
      <c r="D28284" s="3" t="s">
        <v>4</v>
      </c>
      <c r="E28284" s="6" t="s">
        <v>10807</v>
      </c>
    </row>
    <row r="28285" spans="1:5" ht="13.8" customHeight="1" x14ac:dyDescent="0.3">
      <c r="A28285" s="1">
        <v>28284</v>
      </c>
      <c r="B28285" s="1">
        <v>1485</v>
      </c>
      <c r="C28285" s="1">
        <v>2010</v>
      </c>
      <c r="D28285" s="3" t="s">
        <v>5</v>
      </c>
      <c r="E28285" s="6" t="s">
        <v>138</v>
      </c>
    </row>
    <row r="28286" spans="1:5" ht="13.8" customHeight="1" x14ac:dyDescent="0.3">
      <c r="A28286" s="1">
        <v>28285</v>
      </c>
      <c r="B28286" s="1">
        <v>1485</v>
      </c>
      <c r="C28286" s="1">
        <v>2010</v>
      </c>
      <c r="D28286" s="3" t="s">
        <v>6</v>
      </c>
      <c r="E28286" s="6">
        <v>125</v>
      </c>
    </row>
    <row r="28287" spans="1:5" ht="13.8" customHeight="1" x14ac:dyDescent="0.3">
      <c r="A28287" s="1">
        <v>28286</v>
      </c>
      <c r="B28287" s="1">
        <v>1485</v>
      </c>
      <c r="C28287" s="1">
        <v>2010</v>
      </c>
      <c r="D28287" s="3" t="s">
        <v>7</v>
      </c>
      <c r="E28287" s="6">
        <v>42371</v>
      </c>
    </row>
    <row r="28288" spans="1:5" ht="13.8" customHeight="1" x14ac:dyDescent="0.3">
      <c r="A28288" s="1">
        <v>28287</v>
      </c>
      <c r="B28288" s="1">
        <v>1485</v>
      </c>
      <c r="C28288" s="1">
        <v>2010</v>
      </c>
      <c r="D28288" s="3" t="s">
        <v>8</v>
      </c>
      <c r="E28288" s="6">
        <v>22</v>
      </c>
    </row>
    <row r="28289" spans="1:5" ht="13.8" customHeight="1" x14ac:dyDescent="0.3">
      <c r="A28289" s="1">
        <v>28288</v>
      </c>
      <c r="B28289" s="1">
        <v>1485</v>
      </c>
      <c r="C28289" s="1">
        <v>2010</v>
      </c>
      <c r="D28289" s="3" t="s">
        <v>9</v>
      </c>
      <c r="E28289" s="6">
        <v>29</v>
      </c>
    </row>
    <row r="28290" spans="1:5" ht="13.8" customHeight="1" x14ac:dyDescent="0.3">
      <c r="A28290" s="1">
        <v>28290</v>
      </c>
      <c r="B28290" s="1">
        <v>1485</v>
      </c>
      <c r="C28290" s="1">
        <v>2010</v>
      </c>
      <c r="D28290" s="3" t="s">
        <v>10</v>
      </c>
      <c r="E28290" s="26">
        <v>40330</v>
      </c>
    </row>
    <row r="28291" spans="1:5" ht="13.8" customHeight="1" x14ac:dyDescent="0.3">
      <c r="A28291" s="1">
        <v>28291</v>
      </c>
      <c r="B28291" s="1">
        <v>1485</v>
      </c>
      <c r="C28291" s="1">
        <v>2010</v>
      </c>
      <c r="D28291" s="3" t="s">
        <v>11</v>
      </c>
      <c r="E28291" s="6">
        <v>2010</v>
      </c>
    </row>
    <row r="28292" spans="1:5" ht="13.8" customHeight="1" x14ac:dyDescent="0.3">
      <c r="A28292" s="1">
        <v>28292</v>
      </c>
      <c r="B28292" s="1">
        <v>1485</v>
      </c>
      <c r="C28292" s="1">
        <v>2010</v>
      </c>
      <c r="D28292" s="3" t="s">
        <v>12</v>
      </c>
      <c r="E28292" s="6" t="s">
        <v>10808</v>
      </c>
    </row>
    <row r="28293" spans="1:5" ht="13.8" customHeight="1" x14ac:dyDescent="0.3">
      <c r="A28293" s="1">
        <v>28293</v>
      </c>
      <c r="B28293" s="1">
        <v>1485</v>
      </c>
      <c r="C28293" s="1">
        <v>2010</v>
      </c>
      <c r="D28293" s="3" t="s">
        <v>13</v>
      </c>
      <c r="E28293" s="6">
        <v>5</v>
      </c>
    </row>
    <row r="28294" spans="1:5" ht="13.8" customHeight="1" x14ac:dyDescent="0.3">
      <c r="A28294" s="1">
        <v>28294</v>
      </c>
      <c r="B28294" s="1">
        <v>1485</v>
      </c>
      <c r="C28294" s="1">
        <v>2010</v>
      </c>
      <c r="D28294" s="3" t="s">
        <v>17</v>
      </c>
      <c r="E28294" s="6">
        <v>6</v>
      </c>
    </row>
    <row r="28295" spans="1:5" ht="13.8" customHeight="1" x14ac:dyDescent="0.3">
      <c r="A28295" s="1">
        <v>28295</v>
      </c>
      <c r="B28295" s="1">
        <v>1485</v>
      </c>
      <c r="C28295" s="1">
        <v>2010</v>
      </c>
      <c r="D28295" s="3" t="s">
        <v>18</v>
      </c>
      <c r="E28295" s="6">
        <v>6</v>
      </c>
    </row>
    <row r="28296" spans="1:5" ht="13.8" customHeight="1" x14ac:dyDescent="0.3">
      <c r="A28296" s="1">
        <v>28296</v>
      </c>
      <c r="B28296" s="1">
        <v>1485</v>
      </c>
      <c r="C28296" s="1">
        <v>2010</v>
      </c>
      <c r="D28296" s="3" t="s">
        <v>19</v>
      </c>
      <c r="E28296" s="6" t="s">
        <v>139</v>
      </c>
    </row>
    <row r="28297" spans="1:5" ht="13.8" customHeight="1" x14ac:dyDescent="0.3">
      <c r="A28297" s="1">
        <v>28297</v>
      </c>
      <c r="B28297" s="1">
        <v>1485</v>
      </c>
      <c r="C28297" s="1">
        <v>2010</v>
      </c>
      <c r="D28297" s="3" t="s">
        <v>21</v>
      </c>
      <c r="E28297" s="6" t="s">
        <v>10809</v>
      </c>
    </row>
    <row r="28298" spans="1:5" ht="13.8" customHeight="1" x14ac:dyDescent="0.3">
      <c r="A28298" s="1">
        <v>28289</v>
      </c>
      <c r="B28298" s="1">
        <v>1486</v>
      </c>
      <c r="C28298" s="1">
        <v>2010</v>
      </c>
      <c r="D28298" s="3" t="s">
        <v>23</v>
      </c>
      <c r="E28298" s="6" t="s">
        <v>19433</v>
      </c>
    </row>
    <row r="28299" spans="1:5" ht="13.8" customHeight="1" x14ac:dyDescent="0.3">
      <c r="A28299" s="1">
        <v>28298</v>
      </c>
      <c r="B28299" s="1">
        <v>1486</v>
      </c>
      <c r="C28299" s="1">
        <v>2010</v>
      </c>
      <c r="D28299" s="3" t="s">
        <v>1</v>
      </c>
      <c r="E28299" s="6" t="s">
        <v>2</v>
      </c>
    </row>
    <row r="28300" spans="1:5" ht="13.8" customHeight="1" x14ac:dyDescent="0.3">
      <c r="A28300" s="1">
        <v>28299</v>
      </c>
      <c r="B28300" s="1">
        <v>1486</v>
      </c>
      <c r="C28300" s="1">
        <v>2010</v>
      </c>
      <c r="D28300" s="3" t="s">
        <v>3</v>
      </c>
      <c r="E28300" s="6" t="s">
        <v>10810</v>
      </c>
    </row>
    <row r="28301" spans="1:5" ht="13.8" customHeight="1" x14ac:dyDescent="0.3">
      <c r="A28301" s="1">
        <v>28300</v>
      </c>
      <c r="B28301" s="1">
        <v>1486</v>
      </c>
      <c r="C28301" s="1">
        <v>2010</v>
      </c>
      <c r="D28301" s="3" t="s">
        <v>3</v>
      </c>
      <c r="E28301" s="6" t="s">
        <v>10811</v>
      </c>
    </row>
    <row r="28302" spans="1:5" ht="13.8" customHeight="1" x14ac:dyDescent="0.3">
      <c r="A28302" s="1">
        <v>28301</v>
      </c>
      <c r="B28302" s="1">
        <v>1486</v>
      </c>
      <c r="C28302" s="1">
        <v>2010</v>
      </c>
      <c r="D28302" s="3" t="s">
        <v>3</v>
      </c>
      <c r="E28302" s="6" t="s">
        <v>10812</v>
      </c>
    </row>
    <row r="28303" spans="1:5" ht="13.8" customHeight="1" x14ac:dyDescent="0.3">
      <c r="A28303" s="1">
        <v>28302</v>
      </c>
      <c r="B28303" s="1">
        <v>1486</v>
      </c>
      <c r="C28303" s="1">
        <v>2010</v>
      </c>
      <c r="D28303" s="3" t="s">
        <v>3</v>
      </c>
      <c r="E28303" s="6" t="s">
        <v>10813</v>
      </c>
    </row>
    <row r="28304" spans="1:5" ht="13.8" customHeight="1" x14ac:dyDescent="0.3">
      <c r="A28304" s="1">
        <v>28303</v>
      </c>
      <c r="B28304" s="1">
        <v>1486</v>
      </c>
      <c r="C28304" s="1">
        <v>2010</v>
      </c>
      <c r="D28304" s="3" t="s">
        <v>3</v>
      </c>
      <c r="E28304" s="6" t="s">
        <v>10814</v>
      </c>
    </row>
    <row r="28305" spans="1:5" ht="13.8" customHeight="1" x14ac:dyDescent="0.3">
      <c r="A28305" s="1">
        <v>28304</v>
      </c>
      <c r="B28305" s="1">
        <v>1486</v>
      </c>
      <c r="C28305" s="1">
        <v>2010</v>
      </c>
      <c r="D28305" s="3" t="s">
        <v>26</v>
      </c>
      <c r="E28305" s="6" t="s">
        <v>10815</v>
      </c>
    </row>
    <row r="28306" spans="1:5" ht="13.8" customHeight="1" x14ac:dyDescent="0.3">
      <c r="A28306" s="1">
        <v>28305</v>
      </c>
      <c r="B28306" s="1">
        <v>1486</v>
      </c>
      <c r="C28306" s="1">
        <v>2010</v>
      </c>
      <c r="D28306" s="3" t="s">
        <v>32</v>
      </c>
      <c r="E28306" s="6" t="s">
        <v>10815</v>
      </c>
    </row>
    <row r="28307" spans="1:5" ht="13.8" customHeight="1" x14ac:dyDescent="0.3">
      <c r="A28307" s="1">
        <v>28306</v>
      </c>
      <c r="B28307" s="1">
        <v>1486</v>
      </c>
      <c r="C28307" s="1">
        <v>2010</v>
      </c>
      <c r="D28307" s="3" t="s">
        <v>4</v>
      </c>
      <c r="E28307" s="6" t="s">
        <v>10816</v>
      </c>
    </row>
    <row r="28308" spans="1:5" ht="13.8" customHeight="1" x14ac:dyDescent="0.3">
      <c r="A28308" s="1">
        <v>28307</v>
      </c>
      <c r="B28308" s="1">
        <v>1486</v>
      </c>
      <c r="C28308" s="1">
        <v>2010</v>
      </c>
      <c r="D28308" s="3" t="s">
        <v>5</v>
      </c>
      <c r="E28308" s="6" t="s">
        <v>4129</v>
      </c>
    </row>
    <row r="28309" spans="1:5" ht="13.8" customHeight="1" x14ac:dyDescent="0.3">
      <c r="A28309" s="1">
        <v>28308</v>
      </c>
      <c r="B28309" s="1">
        <v>1486</v>
      </c>
      <c r="C28309" s="1">
        <v>2010</v>
      </c>
      <c r="D28309" s="3" t="s">
        <v>6</v>
      </c>
      <c r="E28309" s="6">
        <v>20</v>
      </c>
    </row>
    <row r="28310" spans="1:5" ht="13.8" customHeight="1" x14ac:dyDescent="0.3">
      <c r="A28310" s="1">
        <v>28309</v>
      </c>
      <c r="B28310" s="1">
        <v>1486</v>
      </c>
      <c r="C28310" s="1">
        <v>2010</v>
      </c>
      <c r="D28310" s="3" t="s">
        <v>7</v>
      </c>
      <c r="E28310" s="6">
        <v>4</v>
      </c>
    </row>
    <row r="28311" spans="1:5" ht="13.8" customHeight="1" x14ac:dyDescent="0.3">
      <c r="A28311" s="1">
        <v>28310</v>
      </c>
      <c r="B28311" s="1">
        <v>1486</v>
      </c>
      <c r="C28311" s="1">
        <v>2010</v>
      </c>
      <c r="D28311" s="3" t="s">
        <v>8</v>
      </c>
      <c r="E28311" s="6">
        <v>371</v>
      </c>
    </row>
    <row r="28312" spans="1:5" ht="13.8" customHeight="1" x14ac:dyDescent="0.3">
      <c r="A28312" s="1">
        <v>28311</v>
      </c>
      <c r="B28312" s="1">
        <v>1486</v>
      </c>
      <c r="C28312" s="1">
        <v>2010</v>
      </c>
      <c r="D28312" s="3" t="s">
        <v>9</v>
      </c>
      <c r="E28312" s="6">
        <v>377</v>
      </c>
    </row>
    <row r="28313" spans="1:5" ht="13.8" customHeight="1" x14ac:dyDescent="0.3">
      <c r="A28313" s="1">
        <v>28313</v>
      </c>
      <c r="B28313" s="1">
        <v>1486</v>
      </c>
      <c r="C28313" s="1">
        <v>2010</v>
      </c>
      <c r="D28313" s="3" t="s">
        <v>10</v>
      </c>
      <c r="E28313" s="26">
        <v>40330</v>
      </c>
    </row>
    <row r="28314" spans="1:5" ht="13.8" customHeight="1" x14ac:dyDescent="0.3">
      <c r="A28314" s="1">
        <v>28314</v>
      </c>
      <c r="B28314" s="1">
        <v>1486</v>
      </c>
      <c r="C28314" s="1">
        <v>2010</v>
      </c>
      <c r="D28314" s="3" t="s">
        <v>11</v>
      </c>
      <c r="E28314" s="6">
        <v>2010</v>
      </c>
    </row>
    <row r="28315" spans="1:5" ht="13.8" customHeight="1" x14ac:dyDescent="0.3">
      <c r="A28315" s="1">
        <v>28315</v>
      </c>
      <c r="B28315" s="1">
        <v>1486</v>
      </c>
      <c r="C28315" s="1">
        <v>2010</v>
      </c>
      <c r="D28315" s="3" t="s">
        <v>12</v>
      </c>
      <c r="E28315" s="6" t="s">
        <v>10817</v>
      </c>
    </row>
    <row r="28316" spans="1:5" ht="13.8" customHeight="1" x14ac:dyDescent="0.3">
      <c r="A28316" s="1">
        <v>28316</v>
      </c>
      <c r="B28316" s="1">
        <v>1486</v>
      </c>
      <c r="C28316" s="1">
        <v>2010</v>
      </c>
      <c r="D28316" s="3" t="s">
        <v>13</v>
      </c>
      <c r="E28316" s="6">
        <v>11</v>
      </c>
    </row>
    <row r="28317" spans="1:5" ht="13.8" customHeight="1" x14ac:dyDescent="0.3">
      <c r="A28317" s="1">
        <v>28317</v>
      </c>
      <c r="B28317" s="1">
        <v>1486</v>
      </c>
      <c r="C28317" s="1">
        <v>2010</v>
      </c>
      <c r="D28317" s="3" t="s">
        <v>17</v>
      </c>
      <c r="E28317" s="6">
        <v>11</v>
      </c>
    </row>
    <row r="28318" spans="1:5" ht="13.8" customHeight="1" x14ac:dyDescent="0.3">
      <c r="A28318" s="1">
        <v>28318</v>
      </c>
      <c r="B28318" s="1">
        <v>1486</v>
      </c>
      <c r="C28318" s="1">
        <v>2010</v>
      </c>
      <c r="D28318" s="3" t="s">
        <v>18</v>
      </c>
      <c r="E28318" s="6">
        <v>11</v>
      </c>
    </row>
    <row r="28319" spans="1:5" ht="13.8" customHeight="1" x14ac:dyDescent="0.3">
      <c r="A28319" s="1">
        <v>28319</v>
      </c>
      <c r="B28319" s="1">
        <v>1486</v>
      </c>
      <c r="C28319" s="1">
        <v>2010</v>
      </c>
      <c r="D28319" s="3" t="s">
        <v>19</v>
      </c>
      <c r="E28319" s="6" t="s">
        <v>4132</v>
      </c>
    </row>
    <row r="28320" spans="1:5" ht="13.8" customHeight="1" x14ac:dyDescent="0.3">
      <c r="A28320" s="1">
        <v>28320</v>
      </c>
      <c r="B28320" s="1">
        <v>1486</v>
      </c>
      <c r="C28320" s="1">
        <v>2010</v>
      </c>
      <c r="D28320" s="3" t="s">
        <v>21</v>
      </c>
      <c r="E28320" s="6" t="s">
        <v>10818</v>
      </c>
    </row>
    <row r="28321" spans="1:5" ht="13.8" customHeight="1" x14ac:dyDescent="0.3">
      <c r="A28321" s="1">
        <v>28321</v>
      </c>
      <c r="B28321" s="1">
        <v>1487</v>
      </c>
      <c r="C28321" s="1">
        <v>2010</v>
      </c>
      <c r="D28321" s="3" t="s">
        <v>1</v>
      </c>
      <c r="E28321" s="6" t="s">
        <v>2</v>
      </c>
    </row>
    <row r="28322" spans="1:5" ht="13.8" customHeight="1" x14ac:dyDescent="0.3">
      <c r="A28322" s="1">
        <v>28322</v>
      </c>
      <c r="B28322" s="1">
        <v>1487</v>
      </c>
      <c r="C28322" s="1">
        <v>2010</v>
      </c>
      <c r="D28322" s="3" t="s">
        <v>3</v>
      </c>
      <c r="E28322" s="6" t="s">
        <v>10819</v>
      </c>
    </row>
    <row r="28323" spans="1:5" ht="13.8" customHeight="1" x14ac:dyDescent="0.3">
      <c r="A28323" s="1">
        <v>28323</v>
      </c>
      <c r="B28323" s="1">
        <v>1487</v>
      </c>
      <c r="C28323" s="1">
        <v>2010</v>
      </c>
      <c r="D28323" s="3" t="s">
        <v>3</v>
      </c>
      <c r="E28323" s="6" t="s">
        <v>10820</v>
      </c>
    </row>
    <row r="28324" spans="1:5" ht="13.8" customHeight="1" x14ac:dyDescent="0.3">
      <c r="A28324" s="1">
        <v>28324</v>
      </c>
      <c r="B28324" s="1">
        <v>1487</v>
      </c>
      <c r="C28324" s="1">
        <v>2010</v>
      </c>
      <c r="D28324" s="3" t="s">
        <v>3</v>
      </c>
      <c r="E28324" s="6" t="s">
        <v>10821</v>
      </c>
    </row>
    <row r="28325" spans="1:5" ht="13.8" customHeight="1" x14ac:dyDescent="0.3">
      <c r="A28325" s="1">
        <v>28325</v>
      </c>
      <c r="B28325" s="1">
        <v>1487</v>
      </c>
      <c r="C28325" s="1">
        <v>2010</v>
      </c>
      <c r="D28325" s="3" t="s">
        <v>3</v>
      </c>
      <c r="E28325" s="6" t="s">
        <v>10822</v>
      </c>
    </row>
    <row r="28326" spans="1:5" ht="13.8" customHeight="1" x14ac:dyDescent="0.3">
      <c r="A28326" s="1">
        <v>28326</v>
      </c>
      <c r="B28326" s="1">
        <v>1487</v>
      </c>
      <c r="C28326" s="1">
        <v>2010</v>
      </c>
      <c r="D28326" s="3" t="s">
        <v>26</v>
      </c>
      <c r="E28326" s="6" t="s">
        <v>160</v>
      </c>
    </row>
    <row r="28327" spans="1:5" ht="13.8" customHeight="1" x14ac:dyDescent="0.3">
      <c r="A28327" s="1">
        <v>28327</v>
      </c>
      <c r="B28327" s="1">
        <v>1487</v>
      </c>
      <c r="C28327" s="1">
        <v>2010</v>
      </c>
      <c r="D28327" s="3" t="s">
        <v>26</v>
      </c>
      <c r="E28327" s="6" t="s">
        <v>6268</v>
      </c>
    </row>
    <row r="28328" spans="1:5" ht="13.8" customHeight="1" x14ac:dyDescent="0.3">
      <c r="A28328" s="1">
        <v>28328</v>
      </c>
      <c r="B28328" s="1">
        <v>1487</v>
      </c>
      <c r="C28328" s="1">
        <v>2010</v>
      </c>
      <c r="D28328" s="3" t="s">
        <v>26</v>
      </c>
      <c r="E28328" s="6" t="s">
        <v>10823</v>
      </c>
    </row>
    <row r="28329" spans="1:5" ht="13.8" customHeight="1" x14ac:dyDescent="0.3">
      <c r="A28329" s="1">
        <v>28329</v>
      </c>
      <c r="B28329" s="1">
        <v>1487</v>
      </c>
      <c r="C28329" s="1">
        <v>2010</v>
      </c>
      <c r="D28329" s="3" t="s">
        <v>32</v>
      </c>
      <c r="E28329" s="6" t="s">
        <v>160</v>
      </c>
    </row>
    <row r="28330" spans="1:5" ht="13.8" customHeight="1" x14ac:dyDescent="0.3">
      <c r="A28330" s="1">
        <v>28330</v>
      </c>
      <c r="B28330" s="1">
        <v>1487</v>
      </c>
      <c r="C28330" s="1">
        <v>2010</v>
      </c>
      <c r="D28330" s="3" t="s">
        <v>32</v>
      </c>
      <c r="E28330" s="6" t="s">
        <v>6268</v>
      </c>
    </row>
    <row r="28331" spans="1:5" ht="13.8" customHeight="1" x14ac:dyDescent="0.3">
      <c r="A28331" s="1">
        <v>28331</v>
      </c>
      <c r="B28331" s="1">
        <v>1487</v>
      </c>
      <c r="C28331" s="1">
        <v>2010</v>
      </c>
      <c r="D28331" s="3" t="s">
        <v>4</v>
      </c>
      <c r="E28331" s="6" t="s">
        <v>10824</v>
      </c>
    </row>
    <row r="28332" spans="1:5" ht="13.8" customHeight="1" x14ac:dyDescent="0.3">
      <c r="A28332" s="1">
        <v>28332</v>
      </c>
      <c r="B28332" s="1">
        <v>1487</v>
      </c>
      <c r="C28332" s="1">
        <v>2010</v>
      </c>
      <c r="D28332" s="3" t="s">
        <v>5</v>
      </c>
      <c r="E28332" s="6" t="s">
        <v>10825</v>
      </c>
    </row>
    <row r="28333" spans="1:5" ht="13.8" customHeight="1" x14ac:dyDescent="0.3">
      <c r="A28333" s="1">
        <v>28333</v>
      </c>
      <c r="B28333" s="1">
        <v>1487</v>
      </c>
      <c r="C28333" s="1">
        <v>2010</v>
      </c>
      <c r="D28333" s="3" t="s">
        <v>6</v>
      </c>
      <c r="E28333" s="6">
        <v>57</v>
      </c>
    </row>
    <row r="28334" spans="1:5" ht="13.8" customHeight="1" x14ac:dyDescent="0.3">
      <c r="A28334" s="1">
        <v>28334</v>
      </c>
      <c r="B28334" s="1">
        <v>1487</v>
      </c>
      <c r="C28334" s="1">
        <v>2010</v>
      </c>
      <c r="D28334" s="3" t="s">
        <v>7</v>
      </c>
      <c r="E28334" s="6">
        <v>1</v>
      </c>
    </row>
    <row r="28335" spans="1:5" ht="13.8" customHeight="1" x14ac:dyDescent="0.3">
      <c r="A28335" s="1">
        <v>28335</v>
      </c>
      <c r="B28335" s="1">
        <v>1487</v>
      </c>
      <c r="C28335" s="1">
        <v>2010</v>
      </c>
      <c r="D28335" s="3" t="s">
        <v>8</v>
      </c>
      <c r="E28335" s="6">
        <v>175</v>
      </c>
    </row>
    <row r="28336" spans="1:5" ht="13.8" customHeight="1" x14ac:dyDescent="0.3">
      <c r="A28336" s="1">
        <v>28336</v>
      </c>
      <c r="B28336" s="1">
        <v>1487</v>
      </c>
      <c r="C28336" s="1">
        <v>2010</v>
      </c>
      <c r="D28336" s="3" t="s">
        <v>9</v>
      </c>
      <c r="E28336" s="6">
        <v>180</v>
      </c>
    </row>
    <row r="28337" spans="1:5" ht="13.8" customHeight="1" x14ac:dyDescent="0.3">
      <c r="A28337" s="1">
        <v>28337</v>
      </c>
      <c r="B28337" s="1">
        <v>1487</v>
      </c>
      <c r="C28337" s="1">
        <v>2010</v>
      </c>
      <c r="D28337" s="3" t="s">
        <v>10</v>
      </c>
      <c r="E28337" s="26">
        <v>40330</v>
      </c>
    </row>
    <row r="28338" spans="1:5" ht="13.8" customHeight="1" x14ac:dyDescent="0.3">
      <c r="A28338" s="1">
        <v>28338</v>
      </c>
      <c r="B28338" s="1">
        <v>1487</v>
      </c>
      <c r="C28338" s="1">
        <v>2010</v>
      </c>
      <c r="D28338" s="3" t="s">
        <v>11</v>
      </c>
      <c r="E28338" s="6">
        <v>2010</v>
      </c>
    </row>
    <row r="28339" spans="1:5" ht="13.8" customHeight="1" x14ac:dyDescent="0.3">
      <c r="A28339" s="1">
        <v>28339</v>
      </c>
      <c r="B28339" s="1">
        <v>1487</v>
      </c>
      <c r="C28339" s="1">
        <v>2010</v>
      </c>
      <c r="D28339" s="3" t="s">
        <v>12</v>
      </c>
      <c r="E28339" s="6" t="s">
        <v>10826</v>
      </c>
    </row>
    <row r="28340" spans="1:5" ht="13.8" customHeight="1" x14ac:dyDescent="0.3">
      <c r="A28340" s="1">
        <v>28340</v>
      </c>
      <c r="B28340" s="1">
        <v>1487</v>
      </c>
      <c r="C28340" s="1">
        <v>2010</v>
      </c>
      <c r="D28340" s="3" t="s">
        <v>13</v>
      </c>
      <c r="E28340" s="6">
        <v>5</v>
      </c>
    </row>
    <row r="28341" spans="1:5" ht="13.8" customHeight="1" x14ac:dyDescent="0.3">
      <c r="A28341" s="1">
        <v>28341</v>
      </c>
      <c r="B28341" s="1">
        <v>1487</v>
      </c>
      <c r="C28341" s="1">
        <v>2010</v>
      </c>
      <c r="D28341" s="3" t="s">
        <v>17</v>
      </c>
      <c r="E28341" s="6">
        <v>6</v>
      </c>
    </row>
    <row r="28342" spans="1:5" ht="13.8" customHeight="1" x14ac:dyDescent="0.3">
      <c r="A28342" s="1">
        <v>28342</v>
      </c>
      <c r="B28342" s="1">
        <v>1487</v>
      </c>
      <c r="C28342" s="1">
        <v>2010</v>
      </c>
      <c r="D28342" s="3" t="s">
        <v>18</v>
      </c>
      <c r="E28342" s="6">
        <v>6</v>
      </c>
    </row>
    <row r="28343" spans="1:5" ht="13.8" customHeight="1" x14ac:dyDescent="0.3">
      <c r="A28343" s="1">
        <v>28343</v>
      </c>
      <c r="B28343" s="1">
        <v>1487</v>
      </c>
      <c r="C28343" s="1">
        <v>2010</v>
      </c>
      <c r="D28343" s="3" t="s">
        <v>19</v>
      </c>
      <c r="E28343" s="6" t="s">
        <v>10827</v>
      </c>
    </row>
    <row r="28344" spans="1:5" ht="13.8" customHeight="1" x14ac:dyDescent="0.3">
      <c r="A28344" s="1">
        <v>28344</v>
      </c>
      <c r="B28344" s="1">
        <v>1487</v>
      </c>
      <c r="C28344" s="1">
        <v>2010</v>
      </c>
      <c r="D28344" s="3" t="s">
        <v>21</v>
      </c>
      <c r="E28344" s="6" t="s">
        <v>10828</v>
      </c>
    </row>
    <row r="28345" spans="1:5" ht="13.8" customHeight="1" x14ac:dyDescent="0.3">
      <c r="A28345" s="1">
        <v>28312</v>
      </c>
      <c r="B28345" s="1">
        <v>1488</v>
      </c>
      <c r="C28345" s="1">
        <v>2010</v>
      </c>
      <c r="D28345" s="3" t="s">
        <v>23</v>
      </c>
      <c r="E28345" s="6" t="s">
        <v>19434</v>
      </c>
    </row>
    <row r="28346" spans="1:5" ht="13.8" customHeight="1" x14ac:dyDescent="0.3">
      <c r="A28346" s="1">
        <v>28345</v>
      </c>
      <c r="B28346" s="1">
        <v>1488</v>
      </c>
      <c r="C28346" s="1">
        <v>2010</v>
      </c>
      <c r="D28346" s="3" t="s">
        <v>1</v>
      </c>
      <c r="E28346" s="6" t="s">
        <v>2</v>
      </c>
    </row>
    <row r="28347" spans="1:5" ht="13.8" customHeight="1" x14ac:dyDescent="0.3">
      <c r="A28347" s="1">
        <v>28346</v>
      </c>
      <c r="B28347" s="1">
        <v>1488</v>
      </c>
      <c r="C28347" s="1">
        <v>2010</v>
      </c>
      <c r="D28347" s="3" t="s">
        <v>3</v>
      </c>
      <c r="E28347" s="6" t="s">
        <v>10829</v>
      </c>
    </row>
    <row r="28348" spans="1:5" ht="13.8" customHeight="1" x14ac:dyDescent="0.3">
      <c r="A28348" s="1">
        <v>28347</v>
      </c>
      <c r="B28348" s="1">
        <v>1488</v>
      </c>
      <c r="C28348" s="1">
        <v>2010</v>
      </c>
      <c r="D28348" s="3" t="s">
        <v>3</v>
      </c>
      <c r="E28348" s="6" t="s">
        <v>10830</v>
      </c>
    </row>
    <row r="28349" spans="1:5" ht="13.8" customHeight="1" x14ac:dyDescent="0.3">
      <c r="A28349" s="1">
        <v>28348</v>
      </c>
      <c r="B28349" s="1">
        <v>1488</v>
      </c>
      <c r="C28349" s="1">
        <v>2010</v>
      </c>
      <c r="D28349" s="3" t="s">
        <v>3</v>
      </c>
      <c r="E28349" s="6" t="s">
        <v>10831</v>
      </c>
    </row>
    <row r="28350" spans="1:5" ht="13.8" customHeight="1" x14ac:dyDescent="0.3">
      <c r="A28350" s="1">
        <v>28349</v>
      </c>
      <c r="B28350" s="1">
        <v>1488</v>
      </c>
      <c r="C28350" s="1">
        <v>2010</v>
      </c>
      <c r="D28350" s="3" t="s">
        <v>3</v>
      </c>
      <c r="E28350" s="6" t="s">
        <v>10589</v>
      </c>
    </row>
    <row r="28351" spans="1:5" ht="13.8" customHeight="1" x14ac:dyDescent="0.3">
      <c r="A28351" s="1">
        <v>28350</v>
      </c>
      <c r="B28351" s="1">
        <v>1488</v>
      </c>
      <c r="C28351" s="1">
        <v>2010</v>
      </c>
      <c r="D28351" s="3" t="s">
        <v>4</v>
      </c>
      <c r="E28351" s="6" t="s">
        <v>10832</v>
      </c>
    </row>
    <row r="28352" spans="1:5" ht="13.8" customHeight="1" x14ac:dyDescent="0.3">
      <c r="A28352" s="1">
        <v>28351</v>
      </c>
      <c r="B28352" s="1">
        <v>1488</v>
      </c>
      <c r="C28352" s="1">
        <v>2010</v>
      </c>
      <c r="D28352" s="3" t="s">
        <v>5</v>
      </c>
      <c r="E28352" s="6" t="s">
        <v>43</v>
      </c>
    </row>
    <row r="28353" spans="1:5" ht="13.8" customHeight="1" x14ac:dyDescent="0.3">
      <c r="A28353" s="1">
        <v>28352</v>
      </c>
      <c r="B28353" s="1">
        <v>1488</v>
      </c>
      <c r="C28353" s="1">
        <v>2010</v>
      </c>
      <c r="D28353" s="3" t="s">
        <v>6</v>
      </c>
      <c r="E28353" s="6">
        <v>11</v>
      </c>
    </row>
    <row r="28354" spans="1:5" ht="13.8" customHeight="1" x14ac:dyDescent="0.3">
      <c r="A28354" s="1">
        <v>28353</v>
      </c>
      <c r="B28354" s="1">
        <v>1488</v>
      </c>
      <c r="C28354" s="1">
        <v>2010</v>
      </c>
      <c r="D28354" s="3" t="s">
        <v>7</v>
      </c>
      <c r="E28354" s="6">
        <v>4</v>
      </c>
    </row>
    <row r="28355" spans="1:5" ht="13.8" customHeight="1" x14ac:dyDescent="0.3">
      <c r="A28355" s="1">
        <v>28354</v>
      </c>
      <c r="B28355" s="1">
        <v>1488</v>
      </c>
      <c r="C28355" s="1">
        <v>2010</v>
      </c>
      <c r="D28355" s="3" t="s">
        <v>8</v>
      </c>
      <c r="E28355" s="6">
        <v>1273</v>
      </c>
    </row>
    <row r="28356" spans="1:5" ht="13.8" customHeight="1" x14ac:dyDescent="0.3">
      <c r="A28356" s="1">
        <v>28355</v>
      </c>
      <c r="B28356" s="1">
        <v>1488</v>
      </c>
      <c r="C28356" s="1">
        <v>2010</v>
      </c>
      <c r="D28356" s="3" t="s">
        <v>9</v>
      </c>
      <c r="E28356" s="6">
        <v>1281</v>
      </c>
    </row>
    <row r="28357" spans="1:5" ht="13.8" customHeight="1" x14ac:dyDescent="0.3">
      <c r="A28357" s="1">
        <v>28357</v>
      </c>
      <c r="B28357" s="1">
        <v>1488</v>
      </c>
      <c r="C28357" s="1">
        <v>2010</v>
      </c>
      <c r="D28357" s="3" t="s">
        <v>10</v>
      </c>
      <c r="E28357" s="26">
        <v>40330</v>
      </c>
    </row>
    <row r="28358" spans="1:5" ht="13.8" customHeight="1" x14ac:dyDescent="0.3">
      <c r="A28358" s="1">
        <v>28358</v>
      </c>
      <c r="B28358" s="1">
        <v>1488</v>
      </c>
      <c r="C28358" s="1">
        <v>2010</v>
      </c>
      <c r="D28358" s="3" t="s">
        <v>11</v>
      </c>
      <c r="E28358" s="6">
        <v>2010</v>
      </c>
    </row>
    <row r="28359" spans="1:5" ht="13.8" customHeight="1" x14ac:dyDescent="0.3">
      <c r="A28359" s="1">
        <v>28359</v>
      </c>
      <c r="B28359" s="1">
        <v>1488</v>
      </c>
      <c r="C28359" s="1">
        <v>2010</v>
      </c>
      <c r="D28359" s="3" t="s">
        <v>12</v>
      </c>
      <c r="E28359" s="6" t="s">
        <v>10833</v>
      </c>
    </row>
    <row r="28360" spans="1:5" ht="13.8" customHeight="1" x14ac:dyDescent="0.3">
      <c r="A28360" s="1">
        <v>28360</v>
      </c>
      <c r="B28360" s="1">
        <v>1488</v>
      </c>
      <c r="C28360" s="1">
        <v>2010</v>
      </c>
      <c r="D28360" s="3" t="s">
        <v>13</v>
      </c>
      <c r="E28360" s="6">
        <v>12</v>
      </c>
    </row>
    <row r="28361" spans="1:5" ht="13.8" customHeight="1" x14ac:dyDescent="0.3">
      <c r="A28361" s="1">
        <v>28361</v>
      </c>
      <c r="B28361" s="1">
        <v>1488</v>
      </c>
      <c r="C28361" s="1">
        <v>2010</v>
      </c>
      <c r="D28361" s="3" t="s">
        <v>17</v>
      </c>
      <c r="E28361" s="6">
        <v>12</v>
      </c>
    </row>
    <row r="28362" spans="1:5" ht="13.8" customHeight="1" x14ac:dyDescent="0.3">
      <c r="A28362" s="1">
        <v>28362</v>
      </c>
      <c r="B28362" s="1">
        <v>1488</v>
      </c>
      <c r="C28362" s="1">
        <v>2010</v>
      </c>
      <c r="D28362" s="3" t="s">
        <v>18</v>
      </c>
      <c r="E28362" s="6">
        <v>15</v>
      </c>
    </row>
    <row r="28363" spans="1:5" ht="13.8" customHeight="1" x14ac:dyDescent="0.3">
      <c r="A28363" s="1">
        <v>28363</v>
      </c>
      <c r="B28363" s="1">
        <v>1488</v>
      </c>
      <c r="C28363" s="1">
        <v>2010</v>
      </c>
      <c r="D28363" s="3" t="s">
        <v>19</v>
      </c>
      <c r="E28363" s="6" t="s">
        <v>44</v>
      </c>
    </row>
    <row r="28364" spans="1:5" ht="13.8" customHeight="1" x14ac:dyDescent="0.3">
      <c r="A28364" s="1">
        <v>28364</v>
      </c>
      <c r="B28364" s="1">
        <v>1488</v>
      </c>
      <c r="C28364" s="1">
        <v>2010</v>
      </c>
      <c r="D28364" s="3" t="s">
        <v>21</v>
      </c>
      <c r="E28364" s="6" t="s">
        <v>10834</v>
      </c>
    </row>
    <row r="28365" spans="1:5" ht="13.8" customHeight="1" x14ac:dyDescent="0.3">
      <c r="A28365" s="1">
        <v>28356</v>
      </c>
      <c r="B28365" s="1">
        <v>1489</v>
      </c>
      <c r="C28365" s="1">
        <v>2010</v>
      </c>
      <c r="D28365" s="3" t="s">
        <v>23</v>
      </c>
      <c r="E28365" s="6" t="s">
        <v>19435</v>
      </c>
    </row>
    <row r="28366" spans="1:5" ht="13.8" customHeight="1" x14ac:dyDescent="0.3">
      <c r="A28366" s="1">
        <v>28365</v>
      </c>
      <c r="B28366" s="1">
        <v>1489</v>
      </c>
      <c r="C28366" s="1">
        <v>2010</v>
      </c>
      <c r="D28366" s="3" t="s">
        <v>1</v>
      </c>
      <c r="E28366" s="6" t="s">
        <v>2</v>
      </c>
    </row>
    <row r="28367" spans="1:5" ht="13.8" customHeight="1" x14ac:dyDescent="0.3">
      <c r="A28367" s="1">
        <v>28366</v>
      </c>
      <c r="B28367" s="1">
        <v>1489</v>
      </c>
      <c r="C28367" s="1">
        <v>2010</v>
      </c>
      <c r="D28367" s="3" t="s">
        <v>3</v>
      </c>
      <c r="E28367" s="6" t="s">
        <v>10835</v>
      </c>
    </row>
    <row r="28368" spans="1:5" ht="13.8" customHeight="1" x14ac:dyDescent="0.3">
      <c r="A28368" s="1">
        <v>28367</v>
      </c>
      <c r="B28368" s="1">
        <v>1489</v>
      </c>
      <c r="C28368" s="1">
        <v>2010</v>
      </c>
      <c r="D28368" s="3" t="s">
        <v>3</v>
      </c>
      <c r="E28368" s="6" t="s">
        <v>10836</v>
      </c>
    </row>
    <row r="28369" spans="1:5" ht="13.8" customHeight="1" x14ac:dyDescent="0.3">
      <c r="A28369" s="1">
        <v>28368</v>
      </c>
      <c r="B28369" s="1">
        <v>1489</v>
      </c>
      <c r="C28369" s="1">
        <v>2010</v>
      </c>
      <c r="D28369" s="3" t="s">
        <v>3</v>
      </c>
      <c r="E28369" s="6" t="s">
        <v>10837</v>
      </c>
    </row>
    <row r="28370" spans="1:5" ht="13.8" customHeight="1" x14ac:dyDescent="0.3">
      <c r="A28370" s="1">
        <v>28369</v>
      </c>
      <c r="B28370" s="1">
        <v>1489</v>
      </c>
      <c r="C28370" s="1">
        <v>2010</v>
      </c>
      <c r="D28370" s="3" t="s">
        <v>3</v>
      </c>
      <c r="E28370" s="6" t="s">
        <v>10838</v>
      </c>
    </row>
    <row r="28371" spans="1:5" ht="13.8" customHeight="1" x14ac:dyDescent="0.3">
      <c r="A28371" s="1">
        <v>28370</v>
      </c>
      <c r="B28371" s="1">
        <v>1489</v>
      </c>
      <c r="C28371" s="1">
        <v>2010</v>
      </c>
      <c r="D28371" s="3" t="s">
        <v>3</v>
      </c>
      <c r="E28371" s="6" t="s">
        <v>10839</v>
      </c>
    </row>
    <row r="28372" spans="1:5" ht="13.8" customHeight="1" x14ac:dyDescent="0.3">
      <c r="A28372" s="1">
        <v>28371</v>
      </c>
      <c r="B28372" s="1">
        <v>1489</v>
      </c>
      <c r="C28372" s="1">
        <v>2010</v>
      </c>
      <c r="D28372" s="3" t="s">
        <v>3</v>
      </c>
      <c r="E28372" s="6" t="s">
        <v>10840</v>
      </c>
    </row>
    <row r="28373" spans="1:5" ht="13.8" customHeight="1" x14ac:dyDescent="0.3">
      <c r="A28373" s="1">
        <v>28372</v>
      </c>
      <c r="B28373" s="1">
        <v>1489</v>
      </c>
      <c r="C28373" s="1">
        <v>2010</v>
      </c>
      <c r="D28373" s="3" t="s">
        <v>32</v>
      </c>
      <c r="E28373" s="6" t="s">
        <v>10841</v>
      </c>
    </row>
    <row r="28374" spans="1:5" ht="13.8" customHeight="1" x14ac:dyDescent="0.3">
      <c r="A28374" s="1">
        <v>28373</v>
      </c>
      <c r="B28374" s="1">
        <v>1489</v>
      </c>
      <c r="C28374" s="1">
        <v>2010</v>
      </c>
      <c r="D28374" s="3" t="s">
        <v>4</v>
      </c>
      <c r="E28374" s="6" t="s">
        <v>10842</v>
      </c>
    </row>
    <row r="28375" spans="1:5" ht="13.8" customHeight="1" x14ac:dyDescent="0.3">
      <c r="A28375" s="1">
        <v>28374</v>
      </c>
      <c r="B28375" s="1">
        <v>1489</v>
      </c>
      <c r="C28375" s="1">
        <v>2010</v>
      </c>
      <c r="D28375" s="3" t="s">
        <v>5</v>
      </c>
      <c r="E28375" s="6" t="s">
        <v>43</v>
      </c>
    </row>
    <row r="28376" spans="1:5" ht="13.8" customHeight="1" x14ac:dyDescent="0.3">
      <c r="A28376" s="1">
        <v>28375</v>
      </c>
      <c r="B28376" s="1">
        <v>1489</v>
      </c>
      <c r="C28376" s="1">
        <v>2010</v>
      </c>
      <c r="D28376" s="3" t="s">
        <v>6</v>
      </c>
      <c r="E28376" s="6">
        <v>11</v>
      </c>
    </row>
    <row r="28377" spans="1:5" ht="13.8" customHeight="1" x14ac:dyDescent="0.3">
      <c r="A28377" s="1">
        <v>28376</v>
      </c>
      <c r="B28377" s="1">
        <v>1489</v>
      </c>
      <c r="C28377" s="1">
        <v>2010</v>
      </c>
      <c r="D28377" s="3" t="s">
        <v>7</v>
      </c>
      <c r="E28377" s="6">
        <v>4</v>
      </c>
    </row>
    <row r="28378" spans="1:5" ht="13.8" customHeight="1" x14ac:dyDescent="0.3">
      <c r="A28378" s="1">
        <v>28377</v>
      </c>
      <c r="B28378" s="1">
        <v>1489</v>
      </c>
      <c r="C28378" s="1">
        <v>2010</v>
      </c>
      <c r="D28378" s="3" t="s">
        <v>8</v>
      </c>
      <c r="E28378" s="6">
        <v>1489</v>
      </c>
    </row>
    <row r="28379" spans="1:5" ht="13.8" customHeight="1" x14ac:dyDescent="0.3">
      <c r="A28379" s="1">
        <v>28378</v>
      </c>
      <c r="B28379" s="1">
        <v>1489</v>
      </c>
      <c r="C28379" s="1">
        <v>2010</v>
      </c>
      <c r="D28379" s="3" t="s">
        <v>9</v>
      </c>
      <c r="E28379" s="6">
        <v>1497</v>
      </c>
    </row>
    <row r="28380" spans="1:5" ht="13.8" customHeight="1" x14ac:dyDescent="0.3">
      <c r="A28380" s="1">
        <v>28380</v>
      </c>
      <c r="B28380" s="1">
        <v>1489</v>
      </c>
      <c r="C28380" s="1">
        <v>2010</v>
      </c>
      <c r="D28380" s="3" t="s">
        <v>10</v>
      </c>
      <c r="E28380" s="26">
        <v>40330</v>
      </c>
    </row>
    <row r="28381" spans="1:5" ht="13.8" customHeight="1" x14ac:dyDescent="0.3">
      <c r="A28381" s="1">
        <v>28381</v>
      </c>
      <c r="B28381" s="1">
        <v>1489</v>
      </c>
      <c r="C28381" s="1">
        <v>2010</v>
      </c>
      <c r="D28381" s="3" t="s">
        <v>11</v>
      </c>
      <c r="E28381" s="6">
        <v>2010</v>
      </c>
    </row>
    <row r="28382" spans="1:5" ht="13.8" customHeight="1" x14ac:dyDescent="0.3">
      <c r="A28382" s="1">
        <v>28382</v>
      </c>
      <c r="B28382" s="1">
        <v>1489</v>
      </c>
      <c r="C28382" s="1">
        <v>2010</v>
      </c>
      <c r="D28382" s="3" t="s">
        <v>12</v>
      </c>
      <c r="E28382" s="6" t="s">
        <v>10843</v>
      </c>
    </row>
    <row r="28383" spans="1:5" ht="13.8" customHeight="1" x14ac:dyDescent="0.3">
      <c r="A28383" s="1">
        <v>28383</v>
      </c>
      <c r="B28383" s="1">
        <v>1489</v>
      </c>
      <c r="C28383" s="1">
        <v>2010</v>
      </c>
      <c r="D28383" s="3" t="s">
        <v>13</v>
      </c>
      <c r="E28383" s="6">
        <v>5</v>
      </c>
    </row>
    <row r="28384" spans="1:5" ht="13.8" customHeight="1" x14ac:dyDescent="0.3">
      <c r="A28384" s="1">
        <v>28384</v>
      </c>
      <c r="B28384" s="1">
        <v>1489</v>
      </c>
      <c r="C28384" s="1">
        <v>2010</v>
      </c>
      <c r="D28384" s="3" t="s">
        <v>17</v>
      </c>
      <c r="E28384" s="6">
        <v>5</v>
      </c>
    </row>
    <row r="28385" spans="1:5" ht="13.8" customHeight="1" x14ac:dyDescent="0.3">
      <c r="A28385" s="1">
        <v>28385</v>
      </c>
      <c r="B28385" s="1">
        <v>1489</v>
      </c>
      <c r="C28385" s="1">
        <v>2010</v>
      </c>
      <c r="D28385" s="3" t="s">
        <v>18</v>
      </c>
      <c r="E28385" s="6">
        <v>5</v>
      </c>
    </row>
    <row r="28386" spans="1:5" ht="13.8" customHeight="1" x14ac:dyDescent="0.3">
      <c r="A28386" s="1">
        <v>28386</v>
      </c>
      <c r="B28386" s="1">
        <v>1489</v>
      </c>
      <c r="C28386" s="1">
        <v>2010</v>
      </c>
      <c r="D28386" s="3" t="s">
        <v>19</v>
      </c>
      <c r="E28386" s="6" t="s">
        <v>44</v>
      </c>
    </row>
    <row r="28387" spans="1:5" ht="13.8" customHeight="1" x14ac:dyDescent="0.3">
      <c r="A28387" s="1">
        <v>28387</v>
      </c>
      <c r="B28387" s="1">
        <v>1489</v>
      </c>
      <c r="C28387" s="1">
        <v>2010</v>
      </c>
      <c r="D28387" s="3" t="s">
        <v>21</v>
      </c>
      <c r="E28387" s="6" t="s">
        <v>10844</v>
      </c>
    </row>
    <row r="28388" spans="1:5" ht="13.8" customHeight="1" x14ac:dyDescent="0.3">
      <c r="A28388" s="1">
        <v>28379</v>
      </c>
      <c r="B28388" s="1">
        <v>1490</v>
      </c>
      <c r="C28388" s="1">
        <v>2010</v>
      </c>
      <c r="D28388" s="3" t="s">
        <v>23</v>
      </c>
      <c r="E28388" s="6" t="s">
        <v>19436</v>
      </c>
    </row>
    <row r="28389" spans="1:5" ht="13.8" customHeight="1" x14ac:dyDescent="0.3">
      <c r="A28389" s="1">
        <v>28388</v>
      </c>
      <c r="B28389" s="1">
        <v>1490</v>
      </c>
      <c r="C28389" s="1">
        <v>2010</v>
      </c>
      <c r="D28389" s="3" t="s">
        <v>1</v>
      </c>
      <c r="E28389" s="6" t="s">
        <v>2</v>
      </c>
    </row>
    <row r="28390" spans="1:5" ht="13.8" customHeight="1" x14ac:dyDescent="0.3">
      <c r="A28390" s="1">
        <v>28389</v>
      </c>
      <c r="B28390" s="1">
        <v>1490</v>
      </c>
      <c r="C28390" s="1">
        <v>2010</v>
      </c>
      <c r="D28390" s="3" t="s">
        <v>3</v>
      </c>
      <c r="E28390" s="6" t="s">
        <v>10845</v>
      </c>
    </row>
    <row r="28391" spans="1:5" ht="13.8" customHeight="1" x14ac:dyDescent="0.3">
      <c r="A28391" s="1">
        <v>28390</v>
      </c>
      <c r="B28391" s="1">
        <v>1490</v>
      </c>
      <c r="C28391" s="1">
        <v>2010</v>
      </c>
      <c r="D28391" s="3" t="s">
        <v>3</v>
      </c>
      <c r="E28391" s="6" t="s">
        <v>10846</v>
      </c>
    </row>
    <row r="28392" spans="1:5" ht="13.8" customHeight="1" x14ac:dyDescent="0.3">
      <c r="A28392" s="1">
        <v>28391</v>
      </c>
      <c r="B28392" s="1">
        <v>1490</v>
      </c>
      <c r="C28392" s="1">
        <v>2010</v>
      </c>
      <c r="D28392" s="3" t="s">
        <v>4</v>
      </c>
      <c r="E28392" s="6" t="s">
        <v>10847</v>
      </c>
    </row>
    <row r="28393" spans="1:5" ht="13.8" customHeight="1" x14ac:dyDescent="0.3">
      <c r="A28393" s="1">
        <v>28392</v>
      </c>
      <c r="B28393" s="1">
        <v>1490</v>
      </c>
      <c r="C28393" s="1">
        <v>2010</v>
      </c>
      <c r="D28393" s="3" t="s">
        <v>5</v>
      </c>
      <c r="E28393" s="6" t="s">
        <v>43</v>
      </c>
    </row>
    <row r="28394" spans="1:5" ht="13.8" customHeight="1" x14ac:dyDescent="0.3">
      <c r="A28394" s="1">
        <v>28393</v>
      </c>
      <c r="B28394" s="1">
        <v>1490</v>
      </c>
      <c r="C28394" s="1">
        <v>2010</v>
      </c>
      <c r="D28394" s="3" t="s">
        <v>6</v>
      </c>
      <c r="E28394" s="6">
        <v>11</v>
      </c>
    </row>
    <row r="28395" spans="1:5" ht="13.8" customHeight="1" x14ac:dyDescent="0.3">
      <c r="A28395" s="1">
        <v>28394</v>
      </c>
      <c r="B28395" s="1">
        <v>1490</v>
      </c>
      <c r="C28395" s="1">
        <v>2010</v>
      </c>
      <c r="D28395" s="3" t="s">
        <v>7</v>
      </c>
      <c r="E28395" s="6">
        <v>4</v>
      </c>
    </row>
    <row r="28396" spans="1:5" ht="13.8" customHeight="1" x14ac:dyDescent="0.3">
      <c r="A28396" s="1">
        <v>28395</v>
      </c>
      <c r="B28396" s="1">
        <v>1490</v>
      </c>
      <c r="C28396" s="1">
        <v>2010</v>
      </c>
      <c r="D28396" s="3" t="s">
        <v>8</v>
      </c>
      <c r="E28396" s="6">
        <v>1515</v>
      </c>
    </row>
    <row r="28397" spans="1:5" ht="13.8" customHeight="1" x14ac:dyDescent="0.3">
      <c r="A28397" s="1">
        <v>28396</v>
      </c>
      <c r="B28397" s="1">
        <v>1490</v>
      </c>
      <c r="C28397" s="1">
        <v>2010</v>
      </c>
      <c r="D28397" s="3" t="s">
        <v>9</v>
      </c>
      <c r="E28397" s="6">
        <v>1522</v>
      </c>
    </row>
    <row r="28398" spans="1:5" ht="13.8" customHeight="1" x14ac:dyDescent="0.3">
      <c r="A28398" s="1">
        <v>28398</v>
      </c>
      <c r="B28398" s="1">
        <v>1490</v>
      </c>
      <c r="C28398" s="1">
        <v>2010</v>
      </c>
      <c r="D28398" s="3" t="s">
        <v>10</v>
      </c>
      <c r="E28398" s="26">
        <v>40330</v>
      </c>
    </row>
    <row r="28399" spans="1:5" ht="13.8" customHeight="1" x14ac:dyDescent="0.3">
      <c r="A28399" s="1">
        <v>28399</v>
      </c>
      <c r="B28399" s="1">
        <v>1490</v>
      </c>
      <c r="C28399" s="1">
        <v>2010</v>
      </c>
      <c r="D28399" s="3" t="s">
        <v>11</v>
      </c>
      <c r="E28399" s="6">
        <v>2010</v>
      </c>
    </row>
    <row r="28400" spans="1:5" ht="13.8" customHeight="1" x14ac:dyDescent="0.3">
      <c r="A28400" s="1">
        <v>28400</v>
      </c>
      <c r="B28400" s="1">
        <v>1490</v>
      </c>
      <c r="C28400" s="1">
        <v>2010</v>
      </c>
      <c r="D28400" s="3" t="s">
        <v>12</v>
      </c>
      <c r="E28400" s="6" t="s">
        <v>10848</v>
      </c>
    </row>
    <row r="28401" spans="1:5" ht="13.8" customHeight="1" x14ac:dyDescent="0.3">
      <c r="A28401" s="1">
        <v>28401</v>
      </c>
      <c r="B28401" s="1">
        <v>1490</v>
      </c>
      <c r="C28401" s="1">
        <v>2010</v>
      </c>
      <c r="D28401" s="3" t="s">
        <v>13</v>
      </c>
      <c r="E28401" s="6">
        <v>6</v>
      </c>
    </row>
    <row r="28402" spans="1:5" ht="13.8" customHeight="1" x14ac:dyDescent="0.3">
      <c r="A28402" s="1">
        <v>28402</v>
      </c>
      <c r="B28402" s="1">
        <v>1490</v>
      </c>
      <c r="C28402" s="1">
        <v>2010</v>
      </c>
      <c r="D28402" s="3" t="s">
        <v>17</v>
      </c>
      <c r="E28402" s="6">
        <v>7</v>
      </c>
    </row>
    <row r="28403" spans="1:5" ht="13.8" customHeight="1" x14ac:dyDescent="0.3">
      <c r="A28403" s="1">
        <v>28403</v>
      </c>
      <c r="B28403" s="1">
        <v>1490</v>
      </c>
      <c r="C28403" s="1">
        <v>2010</v>
      </c>
      <c r="D28403" s="3" t="s">
        <v>18</v>
      </c>
      <c r="E28403" s="6">
        <v>8</v>
      </c>
    </row>
    <row r="28404" spans="1:5" ht="13.8" customHeight="1" x14ac:dyDescent="0.3">
      <c r="A28404" s="1">
        <v>28404</v>
      </c>
      <c r="B28404" s="1">
        <v>1490</v>
      </c>
      <c r="C28404" s="1">
        <v>2010</v>
      </c>
      <c r="D28404" s="3" t="s">
        <v>19</v>
      </c>
      <c r="E28404" s="6" t="s">
        <v>44</v>
      </c>
    </row>
    <row r="28405" spans="1:5" ht="13.8" customHeight="1" x14ac:dyDescent="0.3">
      <c r="A28405" s="1">
        <v>28405</v>
      </c>
      <c r="B28405" s="1">
        <v>1490</v>
      </c>
      <c r="C28405" s="1">
        <v>2010</v>
      </c>
      <c r="D28405" s="3" t="s">
        <v>21</v>
      </c>
      <c r="E28405" s="6" t="s">
        <v>10849</v>
      </c>
    </row>
    <row r="28406" spans="1:5" ht="13.8" customHeight="1" x14ac:dyDescent="0.3">
      <c r="A28406" s="1">
        <v>28397</v>
      </c>
      <c r="B28406" s="1">
        <v>1491</v>
      </c>
      <c r="C28406" s="1">
        <v>2010</v>
      </c>
      <c r="D28406" s="3" t="s">
        <v>23</v>
      </c>
      <c r="E28406" s="6" t="s">
        <v>19437</v>
      </c>
    </row>
    <row r="28407" spans="1:5" ht="13.8" customHeight="1" x14ac:dyDescent="0.3">
      <c r="A28407" s="1">
        <v>28406</v>
      </c>
      <c r="B28407" s="1">
        <v>1491</v>
      </c>
      <c r="C28407" s="1">
        <v>2010</v>
      </c>
      <c r="D28407" s="3" t="s">
        <v>1</v>
      </c>
      <c r="E28407" s="6" t="s">
        <v>2</v>
      </c>
    </row>
    <row r="28408" spans="1:5" ht="13.8" customHeight="1" x14ac:dyDescent="0.3">
      <c r="A28408" s="1">
        <v>28407</v>
      </c>
      <c r="B28408" s="1">
        <v>1491</v>
      </c>
      <c r="C28408" s="1">
        <v>2010</v>
      </c>
      <c r="D28408" s="3" t="s">
        <v>3</v>
      </c>
      <c r="E28408" s="6" t="s">
        <v>10850</v>
      </c>
    </row>
    <row r="28409" spans="1:5" ht="13.8" customHeight="1" x14ac:dyDescent="0.3">
      <c r="A28409" s="1">
        <v>28408</v>
      </c>
      <c r="B28409" s="1">
        <v>1491</v>
      </c>
      <c r="C28409" s="1">
        <v>2010</v>
      </c>
      <c r="D28409" s="3" t="s">
        <v>3</v>
      </c>
      <c r="E28409" s="6" t="s">
        <v>10851</v>
      </c>
    </row>
    <row r="28410" spans="1:5" ht="13.8" customHeight="1" x14ac:dyDescent="0.3">
      <c r="A28410" s="1">
        <v>28409</v>
      </c>
      <c r="B28410" s="1">
        <v>1491</v>
      </c>
      <c r="C28410" s="1">
        <v>2010</v>
      </c>
      <c r="D28410" s="3" t="s">
        <v>3</v>
      </c>
      <c r="E28410" s="6" t="s">
        <v>10852</v>
      </c>
    </row>
    <row r="28411" spans="1:5" ht="13.8" customHeight="1" x14ac:dyDescent="0.3">
      <c r="A28411" s="1">
        <v>28410</v>
      </c>
      <c r="B28411" s="1">
        <v>1491</v>
      </c>
      <c r="C28411" s="1">
        <v>2010</v>
      </c>
      <c r="D28411" s="3" t="s">
        <v>3</v>
      </c>
      <c r="E28411" s="6" t="s">
        <v>10853</v>
      </c>
    </row>
    <row r="28412" spans="1:5" ht="13.8" customHeight="1" x14ac:dyDescent="0.3">
      <c r="A28412" s="1">
        <v>28411</v>
      </c>
      <c r="B28412" s="1">
        <v>1491</v>
      </c>
      <c r="C28412" s="1">
        <v>2010</v>
      </c>
      <c r="D28412" s="3" t="s">
        <v>3</v>
      </c>
      <c r="E28412" s="6" t="s">
        <v>10854</v>
      </c>
    </row>
    <row r="28413" spans="1:5" ht="13.8" customHeight="1" x14ac:dyDescent="0.3">
      <c r="A28413" s="1">
        <v>28412</v>
      </c>
      <c r="B28413" s="1">
        <v>1491</v>
      </c>
      <c r="C28413" s="1">
        <v>2010</v>
      </c>
      <c r="D28413" s="3" t="s">
        <v>3</v>
      </c>
      <c r="E28413" s="6" t="s">
        <v>10855</v>
      </c>
    </row>
    <row r="28414" spans="1:5" ht="13.8" customHeight="1" x14ac:dyDescent="0.3">
      <c r="A28414" s="1">
        <v>28413</v>
      </c>
      <c r="B28414" s="1">
        <v>1491</v>
      </c>
      <c r="C28414" s="1">
        <v>2010</v>
      </c>
      <c r="D28414" s="3" t="s">
        <v>4</v>
      </c>
      <c r="E28414" s="6" t="s">
        <v>10856</v>
      </c>
    </row>
    <row r="28415" spans="1:5" ht="13.8" customHeight="1" x14ac:dyDescent="0.3">
      <c r="A28415" s="1">
        <v>28414</v>
      </c>
      <c r="B28415" s="1">
        <v>1491</v>
      </c>
      <c r="C28415" s="1">
        <v>2010</v>
      </c>
      <c r="D28415" s="3" t="s">
        <v>5</v>
      </c>
      <c r="E28415" s="6" t="s">
        <v>129</v>
      </c>
    </row>
    <row r="28416" spans="1:5" ht="13.8" customHeight="1" x14ac:dyDescent="0.3">
      <c r="A28416" s="1">
        <v>28415</v>
      </c>
      <c r="B28416" s="1">
        <v>1491</v>
      </c>
      <c r="C28416" s="1">
        <v>2010</v>
      </c>
      <c r="D28416" s="3" t="s">
        <v>6</v>
      </c>
      <c r="E28416" s="6">
        <v>20</v>
      </c>
    </row>
    <row r="28417" spans="1:5" ht="13.8" customHeight="1" x14ac:dyDescent="0.3">
      <c r="A28417" s="1">
        <v>28416</v>
      </c>
      <c r="B28417" s="1">
        <v>1491</v>
      </c>
      <c r="C28417" s="1">
        <v>2010</v>
      </c>
      <c r="D28417" s="3" t="s">
        <v>7</v>
      </c>
      <c r="E28417" s="6">
        <v>4</v>
      </c>
    </row>
    <row r="28418" spans="1:5" ht="13.8" customHeight="1" x14ac:dyDescent="0.3">
      <c r="A28418" s="1">
        <v>28417</v>
      </c>
      <c r="B28418" s="1">
        <v>1491</v>
      </c>
      <c r="C28418" s="1">
        <v>2010</v>
      </c>
      <c r="D28418" s="3" t="s">
        <v>8</v>
      </c>
      <c r="E28418" s="6">
        <v>1040</v>
      </c>
    </row>
    <row r="28419" spans="1:5" ht="13.8" customHeight="1" x14ac:dyDescent="0.3">
      <c r="A28419" s="1">
        <v>28418</v>
      </c>
      <c r="B28419" s="1">
        <v>1491</v>
      </c>
      <c r="C28419" s="1">
        <v>2010</v>
      </c>
      <c r="D28419" s="3" t="s">
        <v>9</v>
      </c>
      <c r="E28419" s="6">
        <v>1052</v>
      </c>
    </row>
    <row r="28420" spans="1:5" ht="13.8" customHeight="1" x14ac:dyDescent="0.3">
      <c r="A28420" s="1">
        <v>28420</v>
      </c>
      <c r="B28420" s="1">
        <v>1491</v>
      </c>
      <c r="C28420" s="1">
        <v>2010</v>
      </c>
      <c r="D28420" s="3" t="s">
        <v>10</v>
      </c>
      <c r="E28420" s="26">
        <v>40330</v>
      </c>
    </row>
    <row r="28421" spans="1:5" ht="13.8" customHeight="1" x14ac:dyDescent="0.3">
      <c r="A28421" s="1">
        <v>28421</v>
      </c>
      <c r="B28421" s="1">
        <v>1491</v>
      </c>
      <c r="C28421" s="1">
        <v>2010</v>
      </c>
      <c r="D28421" s="3" t="s">
        <v>11</v>
      </c>
      <c r="E28421" s="6">
        <v>2010</v>
      </c>
    </row>
    <row r="28422" spans="1:5" ht="13.8" customHeight="1" x14ac:dyDescent="0.3">
      <c r="A28422" s="1">
        <v>28422</v>
      </c>
      <c r="B28422" s="1">
        <v>1491</v>
      </c>
      <c r="C28422" s="1">
        <v>2010</v>
      </c>
      <c r="D28422" s="3" t="s">
        <v>12</v>
      </c>
      <c r="E28422" s="6" t="s">
        <v>10857</v>
      </c>
    </row>
    <row r="28423" spans="1:5" ht="13.8" customHeight="1" x14ac:dyDescent="0.3">
      <c r="A28423" s="1">
        <v>28423</v>
      </c>
      <c r="B28423" s="1">
        <v>1491</v>
      </c>
      <c r="C28423" s="1">
        <v>2010</v>
      </c>
      <c r="D28423" s="3" t="s">
        <v>17</v>
      </c>
      <c r="E28423" s="6">
        <v>11</v>
      </c>
    </row>
    <row r="28424" spans="1:5" ht="13.8" customHeight="1" x14ac:dyDescent="0.3">
      <c r="A28424" s="1">
        <v>28424</v>
      </c>
      <c r="B28424" s="1">
        <v>1491</v>
      </c>
      <c r="C28424" s="1">
        <v>2010</v>
      </c>
      <c r="D28424" s="3" t="s">
        <v>13</v>
      </c>
      <c r="E28424" s="6">
        <v>13</v>
      </c>
    </row>
    <row r="28425" spans="1:5" ht="13.8" customHeight="1" x14ac:dyDescent="0.3">
      <c r="A28425" s="1">
        <v>28425</v>
      </c>
      <c r="B28425" s="1">
        <v>1491</v>
      </c>
      <c r="C28425" s="1">
        <v>2010</v>
      </c>
      <c r="D28425" s="3" t="s">
        <v>18</v>
      </c>
      <c r="E28425" s="6">
        <v>13</v>
      </c>
    </row>
    <row r="28426" spans="1:5" ht="13.8" customHeight="1" x14ac:dyDescent="0.3">
      <c r="A28426" s="1">
        <v>28426</v>
      </c>
      <c r="B28426" s="1">
        <v>1491</v>
      </c>
      <c r="C28426" s="1">
        <v>2010</v>
      </c>
      <c r="D28426" s="3" t="s">
        <v>19</v>
      </c>
      <c r="E28426" s="6" t="s">
        <v>130</v>
      </c>
    </row>
    <row r="28427" spans="1:5" ht="13.8" customHeight="1" x14ac:dyDescent="0.3">
      <c r="A28427" s="1">
        <v>28427</v>
      </c>
      <c r="B28427" s="1">
        <v>1491</v>
      </c>
      <c r="C28427" s="1">
        <v>2010</v>
      </c>
      <c r="D28427" s="3" t="s">
        <v>25</v>
      </c>
      <c r="E28427" s="6" t="s">
        <v>4807</v>
      </c>
    </row>
    <row r="28428" spans="1:5" ht="13.8" customHeight="1" x14ac:dyDescent="0.3">
      <c r="A28428" s="1">
        <v>28428</v>
      </c>
      <c r="B28428" s="1">
        <v>1491</v>
      </c>
      <c r="C28428" s="1">
        <v>2010</v>
      </c>
      <c r="D28428" s="3" t="s">
        <v>21</v>
      </c>
      <c r="E28428" s="6" t="s">
        <v>10858</v>
      </c>
    </row>
    <row r="28429" spans="1:5" ht="13.8" customHeight="1" x14ac:dyDescent="0.3">
      <c r="A28429" s="1">
        <v>28429</v>
      </c>
      <c r="B28429" s="1">
        <v>1491</v>
      </c>
      <c r="C28429" s="1">
        <v>2010</v>
      </c>
      <c r="D28429" s="3" t="s">
        <v>24</v>
      </c>
      <c r="E28429" s="6">
        <v>20597288</v>
      </c>
    </row>
    <row r="28430" spans="1:5" ht="13.8" customHeight="1" x14ac:dyDescent="0.3">
      <c r="A28430" s="1">
        <v>28419</v>
      </c>
      <c r="B28430" s="1">
        <v>1492</v>
      </c>
      <c r="C28430" s="1">
        <v>2010</v>
      </c>
      <c r="D28430" s="3" t="s">
        <v>23</v>
      </c>
      <c r="E28430" s="6" t="s">
        <v>19438</v>
      </c>
    </row>
    <row r="28431" spans="1:5" ht="13.8" customHeight="1" x14ac:dyDescent="0.3">
      <c r="A28431" s="1">
        <v>28430</v>
      </c>
      <c r="B28431" s="1">
        <v>1492</v>
      </c>
      <c r="C28431" s="1">
        <v>2010</v>
      </c>
      <c r="D28431" s="3" t="s">
        <v>1</v>
      </c>
      <c r="E28431" s="6" t="s">
        <v>2</v>
      </c>
    </row>
    <row r="28432" spans="1:5" ht="13.8" customHeight="1" x14ac:dyDescent="0.3">
      <c r="A28432" s="1">
        <v>28431</v>
      </c>
      <c r="B28432" s="1">
        <v>1492</v>
      </c>
      <c r="C28432" s="1">
        <v>2010</v>
      </c>
      <c r="D28432" s="3" t="s">
        <v>3</v>
      </c>
      <c r="E28432" s="6" t="s">
        <v>10859</v>
      </c>
    </row>
    <row r="28433" spans="1:5" ht="13.8" customHeight="1" x14ac:dyDescent="0.3">
      <c r="A28433" s="1">
        <v>28432</v>
      </c>
      <c r="B28433" s="1">
        <v>1492</v>
      </c>
      <c r="C28433" s="1">
        <v>2010</v>
      </c>
      <c r="D28433" s="3" t="s">
        <v>3</v>
      </c>
      <c r="E28433" s="6" t="s">
        <v>10860</v>
      </c>
    </row>
    <row r="28434" spans="1:5" ht="13.8" customHeight="1" x14ac:dyDescent="0.3">
      <c r="A28434" s="1">
        <v>28433</v>
      </c>
      <c r="B28434" s="1">
        <v>1492</v>
      </c>
      <c r="C28434" s="1">
        <v>2010</v>
      </c>
      <c r="D28434" s="3" t="s">
        <v>3</v>
      </c>
      <c r="E28434" s="6" t="s">
        <v>10861</v>
      </c>
    </row>
    <row r="28435" spans="1:5" ht="13.8" customHeight="1" x14ac:dyDescent="0.3">
      <c r="A28435" s="1">
        <v>28434</v>
      </c>
      <c r="B28435" s="1">
        <v>1492</v>
      </c>
      <c r="C28435" s="1">
        <v>2010</v>
      </c>
      <c r="D28435" s="3" t="s">
        <v>3</v>
      </c>
      <c r="E28435" s="6" t="s">
        <v>10862</v>
      </c>
    </row>
    <row r="28436" spans="1:5" ht="13.8" customHeight="1" x14ac:dyDescent="0.3">
      <c r="A28436" s="1">
        <v>28435</v>
      </c>
      <c r="B28436" s="1">
        <v>1492</v>
      </c>
      <c r="C28436" s="1">
        <v>2010</v>
      </c>
      <c r="D28436" s="3" t="s">
        <v>3</v>
      </c>
      <c r="E28436" s="6" t="s">
        <v>10863</v>
      </c>
    </row>
    <row r="28437" spans="1:5" ht="13.8" customHeight="1" x14ac:dyDescent="0.3">
      <c r="A28437" s="1">
        <v>28436</v>
      </c>
      <c r="B28437" s="1">
        <v>1492</v>
      </c>
      <c r="C28437" s="1">
        <v>2010</v>
      </c>
      <c r="D28437" s="3" t="s">
        <v>26</v>
      </c>
      <c r="E28437" s="6" t="s">
        <v>10864</v>
      </c>
    </row>
    <row r="28438" spans="1:5" ht="13.8" customHeight="1" x14ac:dyDescent="0.3">
      <c r="A28438" s="1">
        <v>28437</v>
      </c>
      <c r="B28438" s="1">
        <v>1492</v>
      </c>
      <c r="C28438" s="1">
        <v>2010</v>
      </c>
      <c r="D28438" s="3" t="s">
        <v>26</v>
      </c>
      <c r="E28438" s="6" t="s">
        <v>10865</v>
      </c>
    </row>
    <row r="28439" spans="1:5" ht="13.8" customHeight="1" x14ac:dyDescent="0.3">
      <c r="A28439" s="1">
        <v>28438</v>
      </c>
      <c r="B28439" s="1">
        <v>1492</v>
      </c>
      <c r="C28439" s="1">
        <v>2010</v>
      </c>
      <c r="D28439" s="3" t="s">
        <v>32</v>
      </c>
      <c r="E28439" s="6" t="s">
        <v>10864</v>
      </c>
    </row>
    <row r="28440" spans="1:5" ht="13.8" customHeight="1" x14ac:dyDescent="0.3">
      <c r="A28440" s="1">
        <v>28439</v>
      </c>
      <c r="B28440" s="1">
        <v>1492</v>
      </c>
      <c r="C28440" s="1">
        <v>2010</v>
      </c>
      <c r="D28440" s="3" t="s">
        <v>32</v>
      </c>
      <c r="E28440" s="6" t="s">
        <v>10865</v>
      </c>
    </row>
    <row r="28441" spans="1:5" ht="13.8" customHeight="1" x14ac:dyDescent="0.3">
      <c r="A28441" s="1">
        <v>28440</v>
      </c>
      <c r="B28441" s="1">
        <v>1492</v>
      </c>
      <c r="C28441" s="1">
        <v>2010</v>
      </c>
      <c r="D28441" s="3" t="s">
        <v>4</v>
      </c>
      <c r="E28441" s="6" t="s">
        <v>10866</v>
      </c>
    </row>
    <row r="28442" spans="1:5" ht="13.8" customHeight="1" x14ac:dyDescent="0.3">
      <c r="A28442" s="1">
        <v>28441</v>
      </c>
      <c r="B28442" s="1">
        <v>1492</v>
      </c>
      <c r="C28442" s="1">
        <v>2010</v>
      </c>
      <c r="D28442" s="3" t="s">
        <v>5</v>
      </c>
      <c r="E28442" s="6" t="s">
        <v>165</v>
      </c>
    </row>
    <row r="28443" spans="1:5" ht="13.8" customHeight="1" x14ac:dyDescent="0.3">
      <c r="A28443" s="1">
        <v>28442</v>
      </c>
      <c r="B28443" s="1">
        <v>1492</v>
      </c>
      <c r="C28443" s="1">
        <v>2010</v>
      </c>
      <c r="D28443" s="3" t="s">
        <v>6</v>
      </c>
      <c r="E28443" s="6">
        <v>45</v>
      </c>
    </row>
    <row r="28444" spans="1:5" ht="13.8" customHeight="1" x14ac:dyDescent="0.3">
      <c r="A28444" s="1">
        <v>28443</v>
      </c>
      <c r="B28444" s="1">
        <v>1492</v>
      </c>
      <c r="C28444" s="1">
        <v>2010</v>
      </c>
      <c r="D28444" s="3" t="s">
        <v>7</v>
      </c>
      <c r="E28444" s="6">
        <v>6</v>
      </c>
    </row>
    <row r="28445" spans="1:5" ht="13.8" customHeight="1" x14ac:dyDescent="0.3">
      <c r="A28445" s="1">
        <v>28444</v>
      </c>
      <c r="B28445" s="1">
        <v>1492</v>
      </c>
      <c r="C28445" s="1">
        <v>2010</v>
      </c>
      <c r="D28445" s="3" t="s">
        <v>8</v>
      </c>
      <c r="E28445" s="6">
        <v>1299</v>
      </c>
    </row>
    <row r="28446" spans="1:5" ht="13.8" customHeight="1" x14ac:dyDescent="0.3">
      <c r="A28446" s="1">
        <v>28445</v>
      </c>
      <c r="B28446" s="1">
        <v>1492</v>
      </c>
      <c r="C28446" s="1">
        <v>2010</v>
      </c>
      <c r="D28446" s="3" t="s">
        <v>9</v>
      </c>
      <c r="E28446" s="6">
        <v>1311</v>
      </c>
    </row>
    <row r="28447" spans="1:5" ht="13.8" customHeight="1" x14ac:dyDescent="0.3">
      <c r="A28447" s="1">
        <v>28447</v>
      </c>
      <c r="B28447" s="1">
        <v>1492</v>
      </c>
      <c r="C28447" s="1">
        <v>2010</v>
      </c>
      <c r="D28447" s="3" t="s">
        <v>10</v>
      </c>
      <c r="E28447" s="26">
        <v>40330</v>
      </c>
    </row>
    <row r="28448" spans="1:5" ht="13.8" customHeight="1" x14ac:dyDescent="0.3">
      <c r="A28448" s="1">
        <v>28448</v>
      </c>
      <c r="B28448" s="1">
        <v>1492</v>
      </c>
      <c r="C28448" s="1">
        <v>2010</v>
      </c>
      <c r="D28448" s="3" t="s">
        <v>11</v>
      </c>
      <c r="E28448" s="6">
        <v>2010</v>
      </c>
    </row>
    <row r="28449" spans="1:5" ht="13.8" customHeight="1" x14ac:dyDescent="0.3">
      <c r="A28449" s="1">
        <v>28449</v>
      </c>
      <c r="B28449" s="1">
        <v>1492</v>
      </c>
      <c r="C28449" s="1">
        <v>2010</v>
      </c>
      <c r="D28449" s="3" t="s">
        <v>12</v>
      </c>
      <c r="E28449" s="6" t="s">
        <v>10867</v>
      </c>
    </row>
    <row r="28450" spans="1:5" ht="13.8" customHeight="1" x14ac:dyDescent="0.3">
      <c r="A28450" s="1">
        <v>28450</v>
      </c>
      <c r="B28450" s="1">
        <v>1492</v>
      </c>
      <c r="C28450" s="1">
        <v>2010</v>
      </c>
      <c r="D28450" s="3" t="s">
        <v>13</v>
      </c>
      <c r="E28450" s="6">
        <v>5</v>
      </c>
    </row>
    <row r="28451" spans="1:5" ht="13.8" customHeight="1" x14ac:dyDescent="0.3">
      <c r="A28451" s="1">
        <v>28451</v>
      </c>
      <c r="B28451" s="1">
        <v>1492</v>
      </c>
      <c r="C28451" s="1">
        <v>2010</v>
      </c>
      <c r="D28451" s="3" t="s">
        <v>17</v>
      </c>
      <c r="E28451" s="6">
        <v>6</v>
      </c>
    </row>
    <row r="28452" spans="1:5" ht="13.8" customHeight="1" x14ac:dyDescent="0.3">
      <c r="A28452" s="1">
        <v>28452</v>
      </c>
      <c r="B28452" s="1">
        <v>1492</v>
      </c>
      <c r="C28452" s="1">
        <v>2010</v>
      </c>
      <c r="D28452" s="3" t="s">
        <v>18</v>
      </c>
      <c r="E28452" s="6">
        <v>6</v>
      </c>
    </row>
    <row r="28453" spans="1:5" ht="13.8" customHeight="1" x14ac:dyDescent="0.3">
      <c r="A28453" s="1">
        <v>28453</v>
      </c>
      <c r="B28453" s="1">
        <v>1492</v>
      </c>
      <c r="C28453" s="1">
        <v>2010</v>
      </c>
      <c r="D28453" s="3" t="s">
        <v>19</v>
      </c>
      <c r="E28453" s="6" t="s">
        <v>166</v>
      </c>
    </row>
    <row r="28454" spans="1:5" ht="13.8" customHeight="1" x14ac:dyDescent="0.3">
      <c r="A28454" s="1">
        <v>28454</v>
      </c>
      <c r="B28454" s="1">
        <v>1492</v>
      </c>
      <c r="C28454" s="1">
        <v>2010</v>
      </c>
      <c r="D28454" s="3" t="s">
        <v>21</v>
      </c>
      <c r="E28454" s="6" t="s">
        <v>10868</v>
      </c>
    </row>
    <row r="28455" spans="1:5" ht="13.8" customHeight="1" x14ac:dyDescent="0.3">
      <c r="A28455" s="1">
        <v>28455</v>
      </c>
      <c r="B28455" s="1">
        <v>1492</v>
      </c>
      <c r="C28455" s="1">
        <v>2010</v>
      </c>
      <c r="D28455" s="3" t="s">
        <v>24</v>
      </c>
      <c r="E28455" s="6">
        <v>20401658</v>
      </c>
    </row>
    <row r="28456" spans="1:5" ht="13.8" customHeight="1" x14ac:dyDescent="0.3">
      <c r="A28456" s="1">
        <v>28456</v>
      </c>
      <c r="B28456" s="1">
        <v>1493</v>
      </c>
      <c r="C28456" s="1">
        <v>2010</v>
      </c>
      <c r="D28456" s="3" t="s">
        <v>1</v>
      </c>
      <c r="E28456" s="6" t="s">
        <v>2</v>
      </c>
    </row>
    <row r="28457" spans="1:5" ht="13.8" customHeight="1" x14ac:dyDescent="0.3">
      <c r="A28457" s="1">
        <v>28457</v>
      </c>
      <c r="B28457" s="1">
        <v>1493</v>
      </c>
      <c r="C28457" s="1">
        <v>2010</v>
      </c>
      <c r="D28457" s="3" t="s">
        <v>3</v>
      </c>
      <c r="E28457" s="6" t="s">
        <v>10869</v>
      </c>
    </row>
    <row r="28458" spans="1:5" ht="13.8" customHeight="1" x14ac:dyDescent="0.3">
      <c r="A28458" s="1">
        <v>28458</v>
      </c>
      <c r="B28458" s="1">
        <v>1493</v>
      </c>
      <c r="C28458" s="1">
        <v>2010</v>
      </c>
      <c r="D28458" s="3" t="s">
        <v>3</v>
      </c>
      <c r="E28458" s="6" t="s">
        <v>10870</v>
      </c>
    </row>
    <row r="28459" spans="1:5" ht="13.8" customHeight="1" x14ac:dyDescent="0.3">
      <c r="A28459" s="1">
        <v>28459</v>
      </c>
      <c r="B28459" s="1">
        <v>1493</v>
      </c>
      <c r="C28459" s="1">
        <v>2010</v>
      </c>
      <c r="D28459" s="3" t="s">
        <v>4</v>
      </c>
      <c r="E28459" s="6" t="s">
        <v>10871</v>
      </c>
    </row>
    <row r="28460" spans="1:5" ht="13.8" customHeight="1" x14ac:dyDescent="0.3">
      <c r="A28460" s="1">
        <v>28460</v>
      </c>
      <c r="B28460" s="1">
        <v>1493</v>
      </c>
      <c r="C28460" s="1">
        <v>2010</v>
      </c>
      <c r="D28460" s="3" t="s">
        <v>5</v>
      </c>
      <c r="E28460" s="6" t="s">
        <v>10872</v>
      </c>
    </row>
    <row r="28461" spans="1:5" ht="13.8" customHeight="1" x14ac:dyDescent="0.3">
      <c r="A28461" s="1">
        <v>28461</v>
      </c>
      <c r="B28461" s="1">
        <v>1493</v>
      </c>
      <c r="C28461" s="1">
        <v>2010</v>
      </c>
      <c r="D28461" s="3" t="s">
        <v>6</v>
      </c>
      <c r="E28461" s="6">
        <v>45</v>
      </c>
    </row>
    <row r="28462" spans="1:5" ht="13.8" customHeight="1" x14ac:dyDescent="0.3">
      <c r="A28462" s="1">
        <v>28462</v>
      </c>
      <c r="B28462" s="1">
        <v>1493</v>
      </c>
      <c r="C28462" s="1">
        <v>2010</v>
      </c>
      <c r="D28462" s="3" t="s">
        <v>7</v>
      </c>
      <c r="E28462" s="6">
        <v>6</v>
      </c>
    </row>
    <row r="28463" spans="1:5" ht="13.8" customHeight="1" x14ac:dyDescent="0.3">
      <c r="A28463" s="1">
        <v>28463</v>
      </c>
      <c r="B28463" s="1">
        <v>1493</v>
      </c>
      <c r="C28463" s="1">
        <v>2010</v>
      </c>
      <c r="D28463" s="3" t="s">
        <v>8</v>
      </c>
      <c r="E28463" s="6">
        <v>934</v>
      </c>
    </row>
    <row r="28464" spans="1:5" ht="13.8" customHeight="1" x14ac:dyDescent="0.3">
      <c r="A28464" s="1">
        <v>28464</v>
      </c>
      <c r="B28464" s="1">
        <v>1493</v>
      </c>
      <c r="C28464" s="1">
        <v>2010</v>
      </c>
      <c r="D28464" s="3" t="s">
        <v>9</v>
      </c>
      <c r="E28464" s="6">
        <v>938</v>
      </c>
    </row>
    <row r="28465" spans="1:5" ht="13.8" customHeight="1" x14ac:dyDescent="0.3">
      <c r="A28465" s="1">
        <v>28465</v>
      </c>
      <c r="B28465" s="1">
        <v>1493</v>
      </c>
      <c r="C28465" s="1">
        <v>2010</v>
      </c>
      <c r="D28465" s="3" t="s">
        <v>10</v>
      </c>
      <c r="E28465" s="26">
        <v>40330</v>
      </c>
    </row>
    <row r="28466" spans="1:5" ht="13.8" customHeight="1" x14ac:dyDescent="0.3">
      <c r="A28466" s="1">
        <v>28466</v>
      </c>
      <c r="B28466" s="1">
        <v>1493</v>
      </c>
      <c r="C28466" s="1">
        <v>2010</v>
      </c>
      <c r="D28466" s="3" t="s">
        <v>11</v>
      </c>
      <c r="E28466" s="6">
        <v>2010</v>
      </c>
    </row>
    <row r="28467" spans="1:5" ht="13.8" customHeight="1" x14ac:dyDescent="0.3">
      <c r="A28467" s="1">
        <v>28467</v>
      </c>
      <c r="B28467" s="1">
        <v>1493</v>
      </c>
      <c r="C28467" s="1">
        <v>2010</v>
      </c>
      <c r="D28467" s="3" t="s">
        <v>12</v>
      </c>
      <c r="E28467" s="6" t="s">
        <v>10873</v>
      </c>
    </row>
    <row r="28468" spans="1:5" ht="13.8" customHeight="1" x14ac:dyDescent="0.3">
      <c r="A28468" s="1">
        <v>28468</v>
      </c>
      <c r="B28468" s="1">
        <v>1493</v>
      </c>
      <c r="C28468" s="1">
        <v>2010</v>
      </c>
      <c r="D28468" s="3" t="s">
        <v>16</v>
      </c>
      <c r="E28468" s="6">
        <v>1</v>
      </c>
    </row>
    <row r="28469" spans="1:5" ht="13.8" customHeight="1" x14ac:dyDescent="0.3">
      <c r="A28469" s="1">
        <v>28469</v>
      </c>
      <c r="B28469" s="1">
        <v>1493</v>
      </c>
      <c r="C28469" s="1">
        <v>2010</v>
      </c>
      <c r="D28469" s="3" t="s">
        <v>13</v>
      </c>
      <c r="E28469" s="6">
        <v>3</v>
      </c>
    </row>
    <row r="28470" spans="1:5" ht="13.8" customHeight="1" x14ac:dyDescent="0.3">
      <c r="A28470" s="1">
        <v>28470</v>
      </c>
      <c r="B28470" s="1">
        <v>1493</v>
      </c>
      <c r="C28470" s="1">
        <v>2010</v>
      </c>
      <c r="D28470" s="3" t="s">
        <v>17</v>
      </c>
      <c r="E28470" s="6">
        <v>4</v>
      </c>
    </row>
    <row r="28471" spans="1:5" ht="13.8" customHeight="1" x14ac:dyDescent="0.3">
      <c r="A28471" s="1">
        <v>28471</v>
      </c>
      <c r="B28471" s="1">
        <v>1493</v>
      </c>
      <c r="C28471" s="1">
        <v>2010</v>
      </c>
      <c r="D28471" s="3" t="s">
        <v>18</v>
      </c>
      <c r="E28471" s="6">
        <v>4</v>
      </c>
    </row>
    <row r="28472" spans="1:5" ht="13.8" customHeight="1" x14ac:dyDescent="0.3">
      <c r="A28472" s="1">
        <v>28472</v>
      </c>
      <c r="B28472" s="1">
        <v>1493</v>
      </c>
      <c r="C28472" s="1">
        <v>2010</v>
      </c>
      <c r="D28472" s="3" t="s">
        <v>19</v>
      </c>
      <c r="E28472" s="6" t="s">
        <v>4667</v>
      </c>
    </row>
    <row r="28473" spans="1:5" ht="13.8" customHeight="1" x14ac:dyDescent="0.3">
      <c r="A28473" s="1">
        <v>28473</v>
      </c>
      <c r="B28473" s="1">
        <v>1493</v>
      </c>
      <c r="C28473" s="1">
        <v>2010</v>
      </c>
      <c r="D28473" s="3" t="s">
        <v>21</v>
      </c>
      <c r="E28473" s="6" t="s">
        <v>10874</v>
      </c>
    </row>
    <row r="28474" spans="1:5" ht="13.8" customHeight="1" x14ac:dyDescent="0.3">
      <c r="A28474" s="1">
        <v>28446</v>
      </c>
      <c r="B28474" s="1">
        <v>1494</v>
      </c>
      <c r="C28474" s="1">
        <v>2010</v>
      </c>
      <c r="D28474" s="3" t="s">
        <v>23</v>
      </c>
      <c r="E28474" s="6" t="s">
        <v>19439</v>
      </c>
    </row>
    <row r="28475" spans="1:5" ht="13.8" customHeight="1" x14ac:dyDescent="0.3">
      <c r="A28475" s="1">
        <v>28474</v>
      </c>
      <c r="B28475" s="1">
        <v>1494</v>
      </c>
      <c r="C28475" s="1">
        <v>2010</v>
      </c>
      <c r="D28475" s="3" t="s">
        <v>1</v>
      </c>
      <c r="E28475" s="6" t="s">
        <v>2</v>
      </c>
    </row>
    <row r="28476" spans="1:5" ht="13.8" customHeight="1" x14ac:dyDescent="0.3">
      <c r="A28476" s="1">
        <v>28475</v>
      </c>
      <c r="B28476" s="1">
        <v>1494</v>
      </c>
      <c r="C28476" s="1">
        <v>2010</v>
      </c>
      <c r="D28476" s="3" t="s">
        <v>3</v>
      </c>
      <c r="E28476" s="6" t="s">
        <v>10875</v>
      </c>
    </row>
    <row r="28477" spans="1:5" ht="13.8" customHeight="1" x14ac:dyDescent="0.3">
      <c r="A28477" s="1">
        <v>28476</v>
      </c>
      <c r="B28477" s="1">
        <v>1494</v>
      </c>
      <c r="C28477" s="1">
        <v>2010</v>
      </c>
      <c r="D28477" s="3" t="s">
        <v>3</v>
      </c>
      <c r="E28477" s="6" t="s">
        <v>10876</v>
      </c>
    </row>
    <row r="28478" spans="1:5" ht="13.8" customHeight="1" x14ac:dyDescent="0.3">
      <c r="A28478" s="1">
        <v>28477</v>
      </c>
      <c r="B28478" s="1">
        <v>1494</v>
      </c>
      <c r="C28478" s="1">
        <v>2010</v>
      </c>
      <c r="D28478" s="3" t="s">
        <v>3</v>
      </c>
      <c r="E28478" s="6" t="s">
        <v>10877</v>
      </c>
    </row>
    <row r="28479" spans="1:5" ht="13.8" customHeight="1" x14ac:dyDescent="0.3">
      <c r="A28479" s="1">
        <v>28478</v>
      </c>
      <c r="B28479" s="1">
        <v>1494</v>
      </c>
      <c r="C28479" s="1">
        <v>2010</v>
      </c>
      <c r="D28479" s="3" t="s">
        <v>4</v>
      </c>
      <c r="E28479" s="6" t="s">
        <v>10878</v>
      </c>
    </row>
    <row r="28480" spans="1:5" ht="13.8" customHeight="1" x14ac:dyDescent="0.3">
      <c r="A28480" s="1">
        <v>28479</v>
      </c>
      <c r="B28480" s="1">
        <v>1494</v>
      </c>
      <c r="C28480" s="1">
        <v>2010</v>
      </c>
      <c r="D28480" s="3" t="s">
        <v>5</v>
      </c>
      <c r="E28480" s="6" t="s">
        <v>65</v>
      </c>
    </row>
    <row r="28481" spans="1:5" ht="13.8" customHeight="1" x14ac:dyDescent="0.3">
      <c r="A28481" s="1">
        <v>28480</v>
      </c>
      <c r="B28481" s="1">
        <v>1494</v>
      </c>
      <c r="C28481" s="1">
        <v>2010</v>
      </c>
      <c r="D28481" s="3" t="s">
        <v>6</v>
      </c>
      <c r="E28481" s="6">
        <v>47</v>
      </c>
    </row>
    <row r="28482" spans="1:5" ht="13.8" customHeight="1" x14ac:dyDescent="0.3">
      <c r="A28482" s="1">
        <v>28481</v>
      </c>
      <c r="B28482" s="1">
        <v>1494</v>
      </c>
      <c r="C28482" s="1">
        <v>2010</v>
      </c>
      <c r="D28482" s="3" t="s">
        <v>7</v>
      </c>
      <c r="E28482" s="6">
        <v>3</v>
      </c>
    </row>
    <row r="28483" spans="1:5" ht="13.8" customHeight="1" x14ac:dyDescent="0.3">
      <c r="A28483" s="1">
        <v>28482</v>
      </c>
      <c r="B28483" s="1">
        <v>1494</v>
      </c>
      <c r="C28483" s="1">
        <v>2010</v>
      </c>
      <c r="D28483" s="3" t="s">
        <v>8</v>
      </c>
      <c r="E28483" s="6">
        <v>558</v>
      </c>
    </row>
    <row r="28484" spans="1:5" ht="13.8" customHeight="1" x14ac:dyDescent="0.3">
      <c r="A28484" s="1">
        <v>28483</v>
      </c>
      <c r="B28484" s="1">
        <v>1494</v>
      </c>
      <c r="C28484" s="1">
        <v>2010</v>
      </c>
      <c r="D28484" s="3" t="s">
        <v>9</v>
      </c>
      <c r="E28484" s="6">
        <v>565</v>
      </c>
    </row>
    <row r="28485" spans="1:5" ht="13.8" customHeight="1" x14ac:dyDescent="0.3">
      <c r="A28485" s="1">
        <v>28485</v>
      </c>
      <c r="B28485" s="1">
        <v>1494</v>
      </c>
      <c r="C28485" s="1">
        <v>2010</v>
      </c>
      <c r="D28485" s="3" t="s">
        <v>10</v>
      </c>
      <c r="E28485" s="26">
        <v>40330</v>
      </c>
    </row>
    <row r="28486" spans="1:5" ht="13.8" customHeight="1" x14ac:dyDescent="0.3">
      <c r="A28486" s="1">
        <v>28486</v>
      </c>
      <c r="B28486" s="1">
        <v>1494</v>
      </c>
      <c r="C28486" s="1">
        <v>2010</v>
      </c>
      <c r="D28486" s="3" t="s">
        <v>11</v>
      </c>
      <c r="E28486" s="6">
        <v>2010</v>
      </c>
    </row>
    <row r="28487" spans="1:5" ht="13.8" customHeight="1" x14ac:dyDescent="0.3">
      <c r="A28487" s="1">
        <v>28487</v>
      </c>
      <c r="B28487" s="1">
        <v>1494</v>
      </c>
      <c r="C28487" s="1">
        <v>2010</v>
      </c>
      <c r="D28487" s="3" t="s">
        <v>12</v>
      </c>
      <c r="E28487" s="6" t="s">
        <v>10879</v>
      </c>
    </row>
    <row r="28488" spans="1:5" ht="13.8" customHeight="1" x14ac:dyDescent="0.3">
      <c r="A28488" s="1">
        <v>28488</v>
      </c>
      <c r="B28488" s="1">
        <v>1494</v>
      </c>
      <c r="C28488" s="1">
        <v>2010</v>
      </c>
      <c r="D28488" s="3" t="s">
        <v>16</v>
      </c>
      <c r="E28488" s="6">
        <v>1</v>
      </c>
    </row>
    <row r="28489" spans="1:5" ht="13.8" customHeight="1" x14ac:dyDescent="0.3">
      <c r="A28489" s="1">
        <v>28489</v>
      </c>
      <c r="B28489" s="1">
        <v>1494</v>
      </c>
      <c r="C28489" s="1">
        <v>2010</v>
      </c>
      <c r="D28489" s="3" t="s">
        <v>13</v>
      </c>
      <c r="E28489" s="6">
        <v>39</v>
      </c>
    </row>
    <row r="28490" spans="1:5" ht="13.8" customHeight="1" x14ac:dyDescent="0.3">
      <c r="A28490" s="1">
        <v>28490</v>
      </c>
      <c r="B28490" s="1">
        <v>1494</v>
      </c>
      <c r="C28490" s="1">
        <v>2010</v>
      </c>
      <c r="D28490" s="3" t="s">
        <v>17</v>
      </c>
      <c r="E28490" s="6">
        <v>43</v>
      </c>
    </row>
    <row r="28491" spans="1:5" ht="13.8" customHeight="1" x14ac:dyDescent="0.3">
      <c r="A28491" s="1">
        <v>28491</v>
      </c>
      <c r="B28491" s="1">
        <v>1494</v>
      </c>
      <c r="C28491" s="1">
        <v>2010</v>
      </c>
      <c r="D28491" s="3" t="s">
        <v>18</v>
      </c>
      <c r="E28491" s="6">
        <v>44</v>
      </c>
    </row>
    <row r="28492" spans="1:5" ht="13.8" customHeight="1" x14ac:dyDescent="0.3">
      <c r="A28492" s="1">
        <v>28492</v>
      </c>
      <c r="B28492" s="1">
        <v>1494</v>
      </c>
      <c r="C28492" s="1">
        <v>2010</v>
      </c>
      <c r="D28492" s="3" t="s">
        <v>19</v>
      </c>
      <c r="E28492" s="6" t="s">
        <v>66</v>
      </c>
    </row>
    <row r="28493" spans="1:5" ht="13.8" customHeight="1" x14ac:dyDescent="0.3">
      <c r="A28493" s="1">
        <v>28493</v>
      </c>
      <c r="B28493" s="1">
        <v>1494</v>
      </c>
      <c r="C28493" s="1">
        <v>2010</v>
      </c>
      <c r="D28493" s="3" t="s">
        <v>21</v>
      </c>
      <c r="E28493" s="6" t="s">
        <v>10880</v>
      </c>
    </row>
    <row r="28494" spans="1:5" ht="13.8" customHeight="1" x14ac:dyDescent="0.3">
      <c r="A28494" s="1">
        <v>28484</v>
      </c>
      <c r="B28494" s="1">
        <v>1495</v>
      </c>
      <c r="C28494" s="1">
        <v>2010</v>
      </c>
      <c r="D28494" s="3" t="s">
        <v>23</v>
      </c>
      <c r="E28494" s="6" t="s">
        <v>19440</v>
      </c>
    </row>
    <row r="28495" spans="1:5" ht="13.8" customHeight="1" x14ac:dyDescent="0.3">
      <c r="A28495" s="1">
        <v>28494</v>
      </c>
      <c r="B28495" s="1">
        <v>1495</v>
      </c>
      <c r="C28495" s="1">
        <v>2010</v>
      </c>
      <c r="D28495" s="3" t="s">
        <v>1</v>
      </c>
      <c r="E28495" s="6" t="s">
        <v>2</v>
      </c>
    </row>
    <row r="28496" spans="1:5" ht="13.8" customHeight="1" x14ac:dyDescent="0.3">
      <c r="A28496" s="1">
        <v>28495</v>
      </c>
      <c r="B28496" s="1">
        <v>1495</v>
      </c>
      <c r="C28496" s="1">
        <v>2010</v>
      </c>
      <c r="D28496" s="3" t="s">
        <v>3</v>
      </c>
      <c r="E28496" s="6" t="s">
        <v>10881</v>
      </c>
    </row>
    <row r="28497" spans="1:5" ht="13.8" customHeight="1" x14ac:dyDescent="0.3">
      <c r="A28497" s="1">
        <v>28496</v>
      </c>
      <c r="B28497" s="1">
        <v>1495</v>
      </c>
      <c r="C28497" s="1">
        <v>2010</v>
      </c>
      <c r="D28497" s="3" t="s">
        <v>3</v>
      </c>
      <c r="E28497" s="6" t="s">
        <v>7399</v>
      </c>
    </row>
    <row r="28498" spans="1:5" ht="13.8" customHeight="1" x14ac:dyDescent="0.3">
      <c r="A28498" s="1">
        <v>28497</v>
      </c>
      <c r="B28498" s="1">
        <v>1495</v>
      </c>
      <c r="C28498" s="1">
        <v>2010</v>
      </c>
      <c r="D28498" s="3" t="s">
        <v>26</v>
      </c>
      <c r="E28498" s="6" t="s">
        <v>10882</v>
      </c>
    </row>
    <row r="28499" spans="1:5" ht="13.8" customHeight="1" x14ac:dyDescent="0.3">
      <c r="A28499" s="1">
        <v>28498</v>
      </c>
      <c r="B28499" s="1">
        <v>1495</v>
      </c>
      <c r="C28499" s="1">
        <v>2010</v>
      </c>
      <c r="D28499" s="3" t="s">
        <v>4</v>
      </c>
      <c r="E28499" s="6" t="s">
        <v>10883</v>
      </c>
    </row>
    <row r="28500" spans="1:5" ht="13.8" customHeight="1" x14ac:dyDescent="0.3">
      <c r="A28500" s="1">
        <v>28499</v>
      </c>
      <c r="B28500" s="1">
        <v>1495</v>
      </c>
      <c r="C28500" s="1">
        <v>2010</v>
      </c>
      <c r="D28500" s="3" t="s">
        <v>5</v>
      </c>
      <c r="E28500" s="6" t="s">
        <v>65</v>
      </c>
    </row>
    <row r="28501" spans="1:5" ht="13.8" customHeight="1" x14ac:dyDescent="0.3">
      <c r="A28501" s="1">
        <v>28500</v>
      </c>
      <c r="B28501" s="1">
        <v>1495</v>
      </c>
      <c r="C28501" s="1">
        <v>2010</v>
      </c>
      <c r="D28501" s="3" t="s">
        <v>6</v>
      </c>
      <c r="E28501" s="6">
        <v>47</v>
      </c>
    </row>
    <row r="28502" spans="1:5" ht="13.8" customHeight="1" x14ac:dyDescent="0.3">
      <c r="A28502" s="1">
        <v>28501</v>
      </c>
      <c r="B28502" s="1">
        <v>1495</v>
      </c>
      <c r="C28502" s="1">
        <v>2010</v>
      </c>
      <c r="D28502" s="3" t="s">
        <v>7</v>
      </c>
      <c r="E28502" s="6">
        <v>3</v>
      </c>
    </row>
    <row r="28503" spans="1:5" ht="13.8" customHeight="1" x14ac:dyDescent="0.3">
      <c r="A28503" s="1">
        <v>28502</v>
      </c>
      <c r="B28503" s="1">
        <v>1495</v>
      </c>
      <c r="C28503" s="1">
        <v>2010</v>
      </c>
      <c r="D28503" s="3" t="s">
        <v>8</v>
      </c>
      <c r="E28503" s="6">
        <v>603</v>
      </c>
    </row>
    <row r="28504" spans="1:5" ht="13.8" customHeight="1" x14ac:dyDescent="0.3">
      <c r="A28504" s="1">
        <v>28503</v>
      </c>
      <c r="B28504" s="1">
        <v>1495</v>
      </c>
      <c r="C28504" s="1">
        <v>2010</v>
      </c>
      <c r="D28504" s="3" t="s">
        <v>9</v>
      </c>
      <c r="E28504" s="6">
        <v>610</v>
      </c>
    </row>
    <row r="28505" spans="1:5" ht="13.8" customHeight="1" x14ac:dyDescent="0.3">
      <c r="A28505" s="1">
        <v>28505</v>
      </c>
      <c r="B28505" s="1">
        <v>1495</v>
      </c>
      <c r="C28505" s="1">
        <v>2010</v>
      </c>
      <c r="D28505" s="3" t="s">
        <v>10</v>
      </c>
      <c r="E28505" s="26">
        <v>40330</v>
      </c>
    </row>
    <row r="28506" spans="1:5" ht="13.8" customHeight="1" x14ac:dyDescent="0.3">
      <c r="A28506" s="1">
        <v>28506</v>
      </c>
      <c r="B28506" s="1">
        <v>1495</v>
      </c>
      <c r="C28506" s="1">
        <v>2010</v>
      </c>
      <c r="D28506" s="3" t="s">
        <v>11</v>
      </c>
      <c r="E28506" s="6">
        <v>2010</v>
      </c>
    </row>
    <row r="28507" spans="1:5" ht="13.8" customHeight="1" x14ac:dyDescent="0.3">
      <c r="A28507" s="1">
        <v>28507</v>
      </c>
      <c r="B28507" s="1">
        <v>1495</v>
      </c>
      <c r="C28507" s="1">
        <v>2010</v>
      </c>
      <c r="D28507" s="3" t="s">
        <v>12</v>
      </c>
      <c r="E28507" s="6" t="s">
        <v>10884</v>
      </c>
    </row>
    <row r="28508" spans="1:5" ht="13.8" customHeight="1" x14ac:dyDescent="0.3">
      <c r="A28508" s="1">
        <v>28508</v>
      </c>
      <c r="B28508" s="1">
        <v>1495</v>
      </c>
      <c r="C28508" s="1">
        <v>2010</v>
      </c>
      <c r="D28508" s="3" t="s">
        <v>16</v>
      </c>
      <c r="E28508" s="6">
        <v>1</v>
      </c>
    </row>
    <row r="28509" spans="1:5" ht="13.8" customHeight="1" x14ac:dyDescent="0.3">
      <c r="A28509" s="1">
        <v>28509</v>
      </c>
      <c r="B28509" s="1">
        <v>1495</v>
      </c>
      <c r="C28509" s="1">
        <v>2010</v>
      </c>
      <c r="D28509" s="3" t="s">
        <v>13</v>
      </c>
      <c r="E28509" s="6">
        <v>38</v>
      </c>
    </row>
    <row r="28510" spans="1:5" ht="13.8" customHeight="1" x14ac:dyDescent="0.3">
      <c r="A28510" s="1">
        <v>28510</v>
      </c>
      <c r="B28510" s="1">
        <v>1495</v>
      </c>
      <c r="C28510" s="1">
        <v>2010</v>
      </c>
      <c r="D28510" s="3" t="s">
        <v>14</v>
      </c>
      <c r="E28510" s="6">
        <v>4</v>
      </c>
    </row>
    <row r="28511" spans="1:5" ht="13.8" customHeight="1" x14ac:dyDescent="0.3">
      <c r="A28511" s="1">
        <v>28511</v>
      </c>
      <c r="B28511" s="1">
        <v>1495</v>
      </c>
      <c r="C28511" s="1">
        <v>2010</v>
      </c>
      <c r="D28511" s="3" t="s">
        <v>17</v>
      </c>
      <c r="E28511" s="6">
        <v>40</v>
      </c>
    </row>
    <row r="28512" spans="1:5" ht="13.8" customHeight="1" x14ac:dyDescent="0.3">
      <c r="A28512" s="1">
        <v>28512</v>
      </c>
      <c r="B28512" s="1">
        <v>1495</v>
      </c>
      <c r="C28512" s="1">
        <v>2010</v>
      </c>
      <c r="D28512" s="3" t="s">
        <v>18</v>
      </c>
      <c r="E28512" s="6">
        <v>45</v>
      </c>
    </row>
    <row r="28513" spans="1:5" ht="13.8" customHeight="1" x14ac:dyDescent="0.3">
      <c r="A28513" s="1">
        <v>28513</v>
      </c>
      <c r="B28513" s="1">
        <v>1495</v>
      </c>
      <c r="C28513" s="1">
        <v>2010</v>
      </c>
      <c r="D28513" s="3" t="s">
        <v>19</v>
      </c>
      <c r="E28513" s="6" t="s">
        <v>66</v>
      </c>
    </row>
    <row r="28514" spans="1:5" ht="13.8" customHeight="1" x14ac:dyDescent="0.3">
      <c r="A28514" s="1">
        <v>28514</v>
      </c>
      <c r="B28514" s="1">
        <v>1495</v>
      </c>
      <c r="C28514" s="1">
        <v>2010</v>
      </c>
      <c r="D28514" s="3" t="s">
        <v>21</v>
      </c>
      <c r="E28514" s="6" t="s">
        <v>10885</v>
      </c>
    </row>
    <row r="28515" spans="1:5" ht="13.8" customHeight="1" x14ac:dyDescent="0.3">
      <c r="A28515" s="1">
        <v>28504</v>
      </c>
      <c r="B28515" s="1">
        <v>1496</v>
      </c>
      <c r="C28515" s="1">
        <v>2010</v>
      </c>
      <c r="D28515" s="3" t="s">
        <v>23</v>
      </c>
      <c r="E28515" s="6" t="s">
        <v>19441</v>
      </c>
    </row>
    <row r="28516" spans="1:5" ht="13.8" customHeight="1" x14ac:dyDescent="0.3">
      <c r="A28516" s="1">
        <v>28515</v>
      </c>
      <c r="B28516" s="1">
        <v>1496</v>
      </c>
      <c r="C28516" s="1">
        <v>2010</v>
      </c>
      <c r="D28516" s="3" t="s">
        <v>1</v>
      </c>
      <c r="E28516" s="6" t="s">
        <v>2</v>
      </c>
    </row>
    <row r="28517" spans="1:5" ht="13.8" customHeight="1" x14ac:dyDescent="0.3">
      <c r="A28517" s="1">
        <v>28516</v>
      </c>
      <c r="B28517" s="1">
        <v>1496</v>
      </c>
      <c r="C28517" s="1">
        <v>2010</v>
      </c>
      <c r="D28517" s="3" t="s">
        <v>3</v>
      </c>
      <c r="E28517" s="6" t="s">
        <v>10886</v>
      </c>
    </row>
    <row r="28518" spans="1:5" ht="13.8" customHeight="1" x14ac:dyDescent="0.3">
      <c r="A28518" s="1">
        <v>28517</v>
      </c>
      <c r="B28518" s="1">
        <v>1496</v>
      </c>
      <c r="C28518" s="1">
        <v>2010</v>
      </c>
      <c r="D28518" s="3" t="s">
        <v>3</v>
      </c>
      <c r="E28518" s="6" t="s">
        <v>10887</v>
      </c>
    </row>
    <row r="28519" spans="1:5" ht="13.8" customHeight="1" x14ac:dyDescent="0.3">
      <c r="A28519" s="1">
        <v>28518</v>
      </c>
      <c r="B28519" s="1">
        <v>1496</v>
      </c>
      <c r="C28519" s="1">
        <v>2010</v>
      </c>
      <c r="D28519" s="3" t="s">
        <v>3</v>
      </c>
      <c r="E28519" s="6" t="s">
        <v>10888</v>
      </c>
    </row>
    <row r="28520" spans="1:5" ht="13.8" customHeight="1" x14ac:dyDescent="0.3">
      <c r="A28520" s="1">
        <v>28519</v>
      </c>
      <c r="B28520" s="1">
        <v>1496</v>
      </c>
      <c r="C28520" s="1">
        <v>2010</v>
      </c>
      <c r="D28520" s="3" t="s">
        <v>3</v>
      </c>
      <c r="E28520" s="6" t="s">
        <v>10889</v>
      </c>
    </row>
    <row r="28521" spans="1:5" ht="13.8" customHeight="1" x14ac:dyDescent="0.3">
      <c r="A28521" s="1">
        <v>28520</v>
      </c>
      <c r="B28521" s="1">
        <v>1496</v>
      </c>
      <c r="C28521" s="1">
        <v>2010</v>
      </c>
      <c r="D28521" s="3" t="s">
        <v>3</v>
      </c>
      <c r="E28521" s="6" t="s">
        <v>10890</v>
      </c>
    </row>
    <row r="28522" spans="1:5" ht="13.8" customHeight="1" x14ac:dyDescent="0.3">
      <c r="A28522" s="1">
        <v>28521</v>
      </c>
      <c r="B28522" s="1">
        <v>1496</v>
      </c>
      <c r="C28522" s="1">
        <v>2010</v>
      </c>
      <c r="D28522" s="3" t="s">
        <v>3</v>
      </c>
      <c r="E28522" s="6" t="s">
        <v>10891</v>
      </c>
    </row>
    <row r="28523" spans="1:5" ht="13.8" customHeight="1" x14ac:dyDescent="0.3">
      <c r="A28523" s="1">
        <v>28522</v>
      </c>
      <c r="B28523" s="1">
        <v>1496</v>
      </c>
      <c r="C28523" s="1">
        <v>2010</v>
      </c>
      <c r="D28523" s="3" t="s">
        <v>4</v>
      </c>
      <c r="E28523" s="6" t="s">
        <v>10892</v>
      </c>
    </row>
    <row r="28524" spans="1:5" ht="13.8" customHeight="1" x14ac:dyDescent="0.3">
      <c r="A28524" s="1">
        <v>28523</v>
      </c>
      <c r="B28524" s="1">
        <v>1496</v>
      </c>
      <c r="C28524" s="1">
        <v>2010</v>
      </c>
      <c r="D28524" s="3" t="s">
        <v>5</v>
      </c>
      <c r="E28524" s="6" t="s">
        <v>4129</v>
      </c>
    </row>
    <row r="28525" spans="1:5" ht="13.8" customHeight="1" x14ac:dyDescent="0.3">
      <c r="A28525" s="1">
        <v>28524</v>
      </c>
      <c r="B28525" s="1">
        <v>1496</v>
      </c>
      <c r="C28525" s="1">
        <v>2010</v>
      </c>
      <c r="D28525" s="3" t="s">
        <v>6</v>
      </c>
      <c r="E28525" s="6">
        <v>20</v>
      </c>
    </row>
    <row r="28526" spans="1:5" ht="13.8" customHeight="1" x14ac:dyDescent="0.3">
      <c r="A28526" s="1">
        <v>28525</v>
      </c>
      <c r="B28526" s="1">
        <v>1496</v>
      </c>
      <c r="C28526" s="1">
        <v>2010</v>
      </c>
      <c r="D28526" s="3" t="s">
        <v>7</v>
      </c>
      <c r="E28526" s="6">
        <v>5</v>
      </c>
    </row>
    <row r="28527" spans="1:5" ht="13.8" customHeight="1" x14ac:dyDescent="0.3">
      <c r="A28527" s="1">
        <v>28526</v>
      </c>
      <c r="B28527" s="1">
        <v>1496</v>
      </c>
      <c r="C28527" s="1">
        <v>2010</v>
      </c>
      <c r="D28527" s="3" t="s">
        <v>8</v>
      </c>
      <c r="E28527" s="6">
        <v>568</v>
      </c>
    </row>
    <row r="28528" spans="1:5" ht="13.8" customHeight="1" x14ac:dyDescent="0.3">
      <c r="A28528" s="1">
        <v>28527</v>
      </c>
      <c r="B28528" s="1">
        <v>1496</v>
      </c>
      <c r="C28528" s="1">
        <v>2010</v>
      </c>
      <c r="D28528" s="3" t="s">
        <v>9</v>
      </c>
      <c r="E28528" s="6">
        <v>573</v>
      </c>
    </row>
    <row r="28529" spans="1:5" ht="13.8" customHeight="1" x14ac:dyDescent="0.3">
      <c r="A28529" s="1">
        <v>28529</v>
      </c>
      <c r="B28529" s="1">
        <v>1496</v>
      </c>
      <c r="C28529" s="1">
        <v>2010</v>
      </c>
      <c r="D28529" s="3" t="s">
        <v>10</v>
      </c>
      <c r="E28529" s="6" t="s">
        <v>10893</v>
      </c>
    </row>
    <row r="28530" spans="1:5" ht="13.8" customHeight="1" x14ac:dyDescent="0.3">
      <c r="A28530" s="1">
        <v>28530</v>
      </c>
      <c r="B28530" s="1">
        <v>1496</v>
      </c>
      <c r="C28530" s="1">
        <v>2010</v>
      </c>
      <c r="D28530" s="3" t="s">
        <v>11</v>
      </c>
      <c r="E28530" s="6">
        <v>2010</v>
      </c>
    </row>
    <row r="28531" spans="1:5" ht="13.8" customHeight="1" x14ac:dyDescent="0.3">
      <c r="A28531" s="1">
        <v>28531</v>
      </c>
      <c r="B28531" s="1">
        <v>1496</v>
      </c>
      <c r="C28531" s="1">
        <v>2010</v>
      </c>
      <c r="D28531" s="3" t="s">
        <v>12</v>
      </c>
      <c r="E28531" s="6" t="s">
        <v>10894</v>
      </c>
    </row>
    <row r="28532" spans="1:5" ht="13.8" customHeight="1" x14ac:dyDescent="0.3">
      <c r="A28532" s="1">
        <v>28532</v>
      </c>
      <c r="B28532" s="1">
        <v>1496</v>
      </c>
      <c r="C28532" s="1">
        <v>2010</v>
      </c>
      <c r="D28532" s="3" t="s">
        <v>13</v>
      </c>
      <c r="E28532" s="6">
        <v>9</v>
      </c>
    </row>
    <row r="28533" spans="1:5" ht="13.8" customHeight="1" x14ac:dyDescent="0.3">
      <c r="A28533" s="1">
        <v>28533</v>
      </c>
      <c r="B28533" s="1">
        <v>1496</v>
      </c>
      <c r="C28533" s="1">
        <v>2010</v>
      </c>
      <c r="D28533" s="3" t="s">
        <v>17</v>
      </c>
      <c r="E28533" s="6">
        <v>9</v>
      </c>
    </row>
    <row r="28534" spans="1:5" ht="13.8" customHeight="1" x14ac:dyDescent="0.3">
      <c r="A28534" s="1">
        <v>28534</v>
      </c>
      <c r="B28534" s="1">
        <v>1496</v>
      </c>
      <c r="C28534" s="1">
        <v>2010</v>
      </c>
      <c r="D28534" s="3" t="s">
        <v>18</v>
      </c>
      <c r="E28534" s="6">
        <v>9</v>
      </c>
    </row>
    <row r="28535" spans="1:5" ht="13.8" customHeight="1" x14ac:dyDescent="0.3">
      <c r="A28535" s="1">
        <v>28535</v>
      </c>
      <c r="B28535" s="1">
        <v>1496</v>
      </c>
      <c r="C28535" s="1">
        <v>2010</v>
      </c>
      <c r="D28535" s="3" t="s">
        <v>19</v>
      </c>
      <c r="E28535" s="6" t="s">
        <v>4132</v>
      </c>
    </row>
    <row r="28536" spans="1:5" ht="13.8" customHeight="1" x14ac:dyDescent="0.3">
      <c r="A28536" s="1">
        <v>28536</v>
      </c>
      <c r="B28536" s="1">
        <v>1496</v>
      </c>
      <c r="C28536" s="1">
        <v>2010</v>
      </c>
      <c r="D28536" s="3" t="s">
        <v>21</v>
      </c>
      <c r="E28536" s="6" t="s">
        <v>10895</v>
      </c>
    </row>
    <row r="28537" spans="1:5" ht="13.8" customHeight="1" x14ac:dyDescent="0.3">
      <c r="A28537" s="1">
        <v>28528</v>
      </c>
      <c r="B28537" s="1">
        <v>1497</v>
      </c>
      <c r="C28537" s="1">
        <v>2010</v>
      </c>
      <c r="D28537" s="3" t="s">
        <v>23</v>
      </c>
      <c r="E28537" s="6" t="s">
        <v>19442</v>
      </c>
    </row>
    <row r="28538" spans="1:5" ht="13.8" customHeight="1" x14ac:dyDescent="0.3">
      <c r="A28538" s="1">
        <v>28537</v>
      </c>
      <c r="B28538" s="1">
        <v>1497</v>
      </c>
      <c r="C28538" s="1">
        <v>2010</v>
      </c>
      <c r="D28538" s="3" t="s">
        <v>1</v>
      </c>
      <c r="E28538" s="6" t="s">
        <v>2</v>
      </c>
    </row>
    <row r="28539" spans="1:5" ht="13.8" customHeight="1" x14ac:dyDescent="0.3">
      <c r="A28539" s="1">
        <v>28538</v>
      </c>
      <c r="B28539" s="1">
        <v>1497</v>
      </c>
      <c r="C28539" s="1">
        <v>2010</v>
      </c>
      <c r="D28539" s="3" t="s">
        <v>3</v>
      </c>
      <c r="E28539" s="6" t="s">
        <v>10571</v>
      </c>
    </row>
    <row r="28540" spans="1:5" ht="13.8" customHeight="1" x14ac:dyDescent="0.3">
      <c r="A28540" s="1">
        <v>28539</v>
      </c>
      <c r="B28540" s="1">
        <v>1497</v>
      </c>
      <c r="C28540" s="1">
        <v>2010</v>
      </c>
      <c r="D28540" s="3" t="s">
        <v>3</v>
      </c>
      <c r="E28540" s="6" t="s">
        <v>10568</v>
      </c>
    </row>
    <row r="28541" spans="1:5" ht="13.8" customHeight="1" x14ac:dyDescent="0.3">
      <c r="A28541" s="1">
        <v>28540</v>
      </c>
      <c r="B28541" s="1">
        <v>1497</v>
      </c>
      <c r="C28541" s="1">
        <v>2010</v>
      </c>
      <c r="D28541" s="3" t="s">
        <v>3</v>
      </c>
      <c r="E28541" s="6" t="s">
        <v>10567</v>
      </c>
    </row>
    <row r="28542" spans="1:5" ht="13.8" customHeight="1" x14ac:dyDescent="0.3">
      <c r="A28542" s="1">
        <v>28541</v>
      </c>
      <c r="B28542" s="1">
        <v>1497</v>
      </c>
      <c r="C28542" s="1">
        <v>2010</v>
      </c>
      <c r="D28542" s="3" t="s">
        <v>3</v>
      </c>
      <c r="E28542" s="6" t="s">
        <v>10569</v>
      </c>
    </row>
    <row r="28543" spans="1:5" ht="13.8" customHeight="1" x14ac:dyDescent="0.3">
      <c r="A28543" s="1">
        <v>28542</v>
      </c>
      <c r="B28543" s="1">
        <v>1497</v>
      </c>
      <c r="C28543" s="1">
        <v>2010</v>
      </c>
      <c r="D28543" s="3" t="s">
        <v>4</v>
      </c>
      <c r="E28543" s="6" t="s">
        <v>10896</v>
      </c>
    </row>
    <row r="28544" spans="1:5" ht="13.8" customHeight="1" x14ac:dyDescent="0.3">
      <c r="A28544" s="1">
        <v>28543</v>
      </c>
      <c r="B28544" s="1">
        <v>1497</v>
      </c>
      <c r="C28544" s="1">
        <v>2010</v>
      </c>
      <c r="D28544" s="3" t="s">
        <v>5</v>
      </c>
      <c r="E28544" s="6" t="s">
        <v>4943</v>
      </c>
    </row>
    <row r="28545" spans="1:5" ht="13.8" customHeight="1" x14ac:dyDescent="0.3">
      <c r="A28545" s="1">
        <v>28544</v>
      </c>
      <c r="B28545" s="1">
        <v>1497</v>
      </c>
      <c r="C28545" s="1">
        <v>2010</v>
      </c>
      <c r="D28545" s="3" t="s">
        <v>6</v>
      </c>
      <c r="E28545" s="6">
        <v>60</v>
      </c>
    </row>
    <row r="28546" spans="1:5" ht="13.8" customHeight="1" x14ac:dyDescent="0.3">
      <c r="A28546" s="1">
        <v>28545</v>
      </c>
      <c r="B28546" s="1">
        <v>1497</v>
      </c>
      <c r="C28546" s="1">
        <v>2010</v>
      </c>
      <c r="D28546" s="3" t="s">
        <v>7</v>
      </c>
      <c r="E28546" s="6">
        <v>7</v>
      </c>
    </row>
    <row r="28547" spans="1:5" ht="13.8" customHeight="1" x14ac:dyDescent="0.3">
      <c r="A28547" s="1">
        <v>28546</v>
      </c>
      <c r="B28547" s="1">
        <v>1497</v>
      </c>
      <c r="C28547" s="1">
        <v>2010</v>
      </c>
      <c r="D28547" s="3" t="s">
        <v>8</v>
      </c>
      <c r="E28547" s="6">
        <v>486</v>
      </c>
    </row>
    <row r="28548" spans="1:5" ht="13.8" customHeight="1" x14ac:dyDescent="0.3">
      <c r="A28548" s="1">
        <v>28547</v>
      </c>
      <c r="B28548" s="1">
        <v>1497</v>
      </c>
      <c r="C28548" s="1">
        <v>2010</v>
      </c>
      <c r="D28548" s="3" t="s">
        <v>9</v>
      </c>
      <c r="E28548" s="6">
        <v>487</v>
      </c>
    </row>
    <row r="28549" spans="1:5" ht="13.8" customHeight="1" x14ac:dyDescent="0.3">
      <c r="A28549" s="1">
        <v>28549</v>
      </c>
      <c r="B28549" s="1">
        <v>1497</v>
      </c>
      <c r="C28549" s="1">
        <v>2010</v>
      </c>
      <c r="D28549" s="3" t="s">
        <v>10</v>
      </c>
      <c r="E28549" s="6" t="s">
        <v>10893</v>
      </c>
    </row>
    <row r="28550" spans="1:5" ht="13.8" customHeight="1" x14ac:dyDescent="0.3">
      <c r="A28550" s="1">
        <v>28550</v>
      </c>
      <c r="B28550" s="1">
        <v>1497</v>
      </c>
      <c r="C28550" s="1">
        <v>2010</v>
      </c>
      <c r="D28550" s="3" t="s">
        <v>11</v>
      </c>
      <c r="E28550" s="6">
        <v>2010</v>
      </c>
    </row>
    <row r="28551" spans="1:5" ht="13.8" customHeight="1" x14ac:dyDescent="0.3">
      <c r="A28551" s="1">
        <v>28551</v>
      </c>
      <c r="B28551" s="1">
        <v>1497</v>
      </c>
      <c r="C28551" s="1">
        <v>2010</v>
      </c>
      <c r="D28551" s="3" t="s">
        <v>19</v>
      </c>
      <c r="E28551" s="6" t="s">
        <v>4945</v>
      </c>
    </row>
    <row r="28552" spans="1:5" ht="13.8" customHeight="1" x14ac:dyDescent="0.3">
      <c r="A28552" s="1">
        <v>28552</v>
      </c>
      <c r="B28552" s="1">
        <v>1497</v>
      </c>
      <c r="C28552" s="1">
        <v>2010</v>
      </c>
      <c r="D28552" s="3" t="s">
        <v>21</v>
      </c>
      <c r="E28552" s="6" t="s">
        <v>10897</v>
      </c>
    </row>
    <row r="28553" spans="1:5" ht="13.8" customHeight="1" x14ac:dyDescent="0.3">
      <c r="A28553" s="1">
        <v>28553</v>
      </c>
      <c r="B28553" s="1">
        <v>1498</v>
      </c>
      <c r="C28553" s="1">
        <v>2010</v>
      </c>
      <c r="D28553" s="3" t="s">
        <v>1</v>
      </c>
      <c r="E28553" s="6" t="s">
        <v>2</v>
      </c>
    </row>
    <row r="28554" spans="1:5" ht="13.8" customHeight="1" x14ac:dyDescent="0.3">
      <c r="A28554" s="1">
        <v>28554</v>
      </c>
      <c r="B28554" s="1">
        <v>1498</v>
      </c>
      <c r="C28554" s="1">
        <v>2010</v>
      </c>
      <c r="D28554" s="3" t="s">
        <v>3</v>
      </c>
      <c r="E28554" s="6" t="s">
        <v>10898</v>
      </c>
    </row>
    <row r="28555" spans="1:5" ht="13.8" customHeight="1" x14ac:dyDescent="0.3">
      <c r="A28555" s="1">
        <v>28555</v>
      </c>
      <c r="B28555" s="1">
        <v>1498</v>
      </c>
      <c r="C28555" s="1">
        <v>2010</v>
      </c>
      <c r="D28555" s="3" t="s">
        <v>3</v>
      </c>
      <c r="E28555" s="6" t="s">
        <v>10899</v>
      </c>
    </row>
    <row r="28556" spans="1:5" ht="13.8" customHeight="1" x14ac:dyDescent="0.3">
      <c r="A28556" s="1">
        <v>28556</v>
      </c>
      <c r="B28556" s="1">
        <v>1498</v>
      </c>
      <c r="C28556" s="1">
        <v>2010</v>
      </c>
      <c r="D28556" s="3" t="s">
        <v>3</v>
      </c>
      <c r="E28556" s="6" t="s">
        <v>10900</v>
      </c>
    </row>
    <row r="28557" spans="1:5" ht="13.8" customHeight="1" x14ac:dyDescent="0.3">
      <c r="A28557" s="1">
        <v>28557</v>
      </c>
      <c r="B28557" s="1">
        <v>1498</v>
      </c>
      <c r="C28557" s="1">
        <v>2010</v>
      </c>
      <c r="D28557" s="3" t="s">
        <v>4</v>
      </c>
      <c r="E28557" s="6" t="s">
        <v>10901</v>
      </c>
    </row>
    <row r="28558" spans="1:5" ht="13.8" customHeight="1" x14ac:dyDescent="0.3">
      <c r="A28558" s="1">
        <v>28558</v>
      </c>
      <c r="B28558" s="1">
        <v>1498</v>
      </c>
      <c r="C28558" s="1">
        <v>2010</v>
      </c>
      <c r="D28558" s="3" t="s">
        <v>5</v>
      </c>
      <c r="E28558" s="6" t="s">
        <v>140</v>
      </c>
    </row>
    <row r="28559" spans="1:5" ht="13.8" customHeight="1" x14ac:dyDescent="0.3">
      <c r="A28559" s="1">
        <v>28559</v>
      </c>
      <c r="B28559" s="1">
        <v>1498</v>
      </c>
      <c r="C28559" s="1">
        <v>2010</v>
      </c>
      <c r="D28559" s="3" t="s">
        <v>6</v>
      </c>
      <c r="E28559" s="6">
        <v>46</v>
      </c>
    </row>
    <row r="28560" spans="1:5" ht="13.8" customHeight="1" x14ac:dyDescent="0.3">
      <c r="A28560" s="1">
        <v>28560</v>
      </c>
      <c r="B28560" s="1">
        <v>1498</v>
      </c>
      <c r="C28560" s="1">
        <v>2010</v>
      </c>
      <c r="D28560" s="3" t="s">
        <v>7</v>
      </c>
      <c r="E28560" s="6">
        <v>3</v>
      </c>
    </row>
    <row r="28561" spans="1:5" ht="13.8" customHeight="1" x14ac:dyDescent="0.3">
      <c r="A28561" s="1">
        <v>28561</v>
      </c>
      <c r="B28561" s="1">
        <v>1498</v>
      </c>
      <c r="C28561" s="1">
        <v>2010</v>
      </c>
      <c r="D28561" s="3" t="s">
        <v>8</v>
      </c>
      <c r="E28561" s="6">
        <v>742</v>
      </c>
    </row>
    <row r="28562" spans="1:5" ht="13.8" customHeight="1" x14ac:dyDescent="0.3">
      <c r="A28562" s="1">
        <v>28562</v>
      </c>
      <c r="B28562" s="1">
        <v>1498</v>
      </c>
      <c r="C28562" s="1">
        <v>2010</v>
      </c>
      <c r="D28562" s="3" t="s">
        <v>9</v>
      </c>
      <c r="E28562" s="6">
        <v>752</v>
      </c>
    </row>
    <row r="28563" spans="1:5" ht="13.8" customHeight="1" x14ac:dyDescent="0.3">
      <c r="A28563" s="1">
        <v>28563</v>
      </c>
      <c r="B28563" s="1">
        <v>1498</v>
      </c>
      <c r="C28563" s="1">
        <v>2010</v>
      </c>
      <c r="D28563" s="3" t="s">
        <v>10</v>
      </c>
      <c r="E28563" s="26">
        <v>40360</v>
      </c>
    </row>
    <row r="28564" spans="1:5" ht="13.8" customHeight="1" x14ac:dyDescent="0.3">
      <c r="A28564" s="1">
        <v>28564</v>
      </c>
      <c r="B28564" s="1">
        <v>1498</v>
      </c>
      <c r="C28564" s="1">
        <v>2010</v>
      </c>
      <c r="D28564" s="3" t="s">
        <v>11</v>
      </c>
      <c r="E28564" s="6">
        <v>2010</v>
      </c>
    </row>
    <row r="28565" spans="1:5" ht="13.8" customHeight="1" x14ac:dyDescent="0.3">
      <c r="A28565" s="1">
        <v>28565</v>
      </c>
      <c r="B28565" s="1">
        <v>1498</v>
      </c>
      <c r="C28565" s="1">
        <v>2010</v>
      </c>
      <c r="D28565" s="3" t="s">
        <v>12</v>
      </c>
      <c r="E28565" s="6" t="s">
        <v>10902</v>
      </c>
    </row>
    <row r="28566" spans="1:5" ht="13.8" customHeight="1" x14ac:dyDescent="0.3">
      <c r="A28566" s="1">
        <v>28566</v>
      </c>
      <c r="B28566" s="1">
        <v>1498</v>
      </c>
      <c r="C28566" s="1">
        <v>2010</v>
      </c>
      <c r="D28566" s="3" t="s">
        <v>14</v>
      </c>
      <c r="E28566" s="6">
        <v>1</v>
      </c>
    </row>
    <row r="28567" spans="1:5" ht="13.8" customHeight="1" x14ac:dyDescent="0.3">
      <c r="A28567" s="1">
        <v>28567</v>
      </c>
      <c r="B28567" s="1">
        <v>1498</v>
      </c>
      <c r="C28567" s="1">
        <v>2010</v>
      </c>
      <c r="D28567" s="3" t="s">
        <v>13</v>
      </c>
      <c r="E28567" s="6">
        <v>2</v>
      </c>
    </row>
    <row r="28568" spans="1:5" ht="13.8" customHeight="1" x14ac:dyDescent="0.3">
      <c r="A28568" s="1">
        <v>28568</v>
      </c>
      <c r="B28568" s="1">
        <v>1498</v>
      </c>
      <c r="C28568" s="1">
        <v>2010</v>
      </c>
      <c r="D28568" s="3" t="s">
        <v>17</v>
      </c>
      <c r="E28568" s="6">
        <v>2</v>
      </c>
    </row>
    <row r="28569" spans="1:5" ht="13.8" customHeight="1" x14ac:dyDescent="0.3">
      <c r="A28569" s="1">
        <v>28569</v>
      </c>
      <c r="B28569" s="1">
        <v>1498</v>
      </c>
      <c r="C28569" s="1">
        <v>2010</v>
      </c>
      <c r="D28569" s="3" t="s">
        <v>18</v>
      </c>
      <c r="E28569" s="6">
        <v>3</v>
      </c>
    </row>
    <row r="28570" spans="1:5" ht="13.8" customHeight="1" x14ac:dyDescent="0.3">
      <c r="A28570" s="1">
        <v>28570</v>
      </c>
      <c r="B28570" s="1">
        <v>1498</v>
      </c>
      <c r="C28570" s="1">
        <v>2010</v>
      </c>
      <c r="D28570" s="3" t="s">
        <v>19</v>
      </c>
      <c r="E28570" s="6" t="s">
        <v>141</v>
      </c>
    </row>
    <row r="28571" spans="1:5" ht="13.8" customHeight="1" x14ac:dyDescent="0.3">
      <c r="A28571" s="1">
        <v>28571</v>
      </c>
      <c r="B28571" s="1">
        <v>1498</v>
      </c>
      <c r="C28571" s="1">
        <v>2010</v>
      </c>
      <c r="D28571" s="3" t="s">
        <v>21</v>
      </c>
      <c r="E28571" s="6" t="s">
        <v>10903</v>
      </c>
    </row>
    <row r="28572" spans="1:5" ht="13.8" customHeight="1" x14ac:dyDescent="0.3">
      <c r="A28572" s="1">
        <v>28572</v>
      </c>
      <c r="B28572" s="1">
        <v>1498</v>
      </c>
      <c r="C28572" s="1">
        <v>2010</v>
      </c>
      <c r="D28572" s="3" t="s">
        <v>24</v>
      </c>
      <c r="E28572" s="6">
        <v>20688680</v>
      </c>
    </row>
    <row r="28573" spans="1:5" ht="13.8" customHeight="1" x14ac:dyDescent="0.3">
      <c r="A28573" s="1">
        <v>28548</v>
      </c>
      <c r="B28573" s="1">
        <v>1499</v>
      </c>
      <c r="C28573" s="1">
        <v>2010</v>
      </c>
      <c r="D28573" s="3" t="s">
        <v>23</v>
      </c>
      <c r="E28573" s="6" t="s">
        <v>19443</v>
      </c>
    </row>
    <row r="28574" spans="1:5" ht="13.8" customHeight="1" x14ac:dyDescent="0.3">
      <c r="A28574" s="1">
        <v>28573</v>
      </c>
      <c r="B28574" s="1">
        <v>1499</v>
      </c>
      <c r="C28574" s="1">
        <v>2010</v>
      </c>
      <c r="D28574" s="3" t="s">
        <v>1</v>
      </c>
      <c r="E28574" s="6" t="s">
        <v>2</v>
      </c>
    </row>
    <row r="28575" spans="1:5" ht="13.8" customHeight="1" x14ac:dyDescent="0.3">
      <c r="A28575" s="1">
        <v>28574</v>
      </c>
      <c r="B28575" s="1">
        <v>1499</v>
      </c>
      <c r="C28575" s="1">
        <v>2010</v>
      </c>
      <c r="D28575" s="3" t="s">
        <v>3</v>
      </c>
      <c r="E28575" s="6" t="s">
        <v>10904</v>
      </c>
    </row>
    <row r="28576" spans="1:5" ht="13.8" customHeight="1" x14ac:dyDescent="0.3">
      <c r="A28576" s="1">
        <v>28575</v>
      </c>
      <c r="B28576" s="1">
        <v>1499</v>
      </c>
      <c r="C28576" s="1">
        <v>2010</v>
      </c>
      <c r="D28576" s="3" t="s">
        <v>3</v>
      </c>
      <c r="E28576" s="6" t="s">
        <v>10905</v>
      </c>
    </row>
    <row r="28577" spans="1:5" ht="13.8" customHeight="1" x14ac:dyDescent="0.3">
      <c r="A28577" s="1">
        <v>28576</v>
      </c>
      <c r="B28577" s="1">
        <v>1499</v>
      </c>
      <c r="C28577" s="1">
        <v>2010</v>
      </c>
      <c r="D28577" s="3" t="s">
        <v>3</v>
      </c>
      <c r="E28577" s="6" t="s">
        <v>10906</v>
      </c>
    </row>
    <row r="28578" spans="1:5" ht="13.8" customHeight="1" x14ac:dyDescent="0.3">
      <c r="A28578" s="1">
        <v>28577</v>
      </c>
      <c r="B28578" s="1">
        <v>1499</v>
      </c>
      <c r="C28578" s="1">
        <v>2010</v>
      </c>
      <c r="D28578" s="3" t="s">
        <v>3</v>
      </c>
      <c r="E28578" s="6" t="s">
        <v>10907</v>
      </c>
    </row>
    <row r="28579" spans="1:5" ht="13.8" customHeight="1" x14ac:dyDescent="0.3">
      <c r="A28579" s="1">
        <v>28578</v>
      </c>
      <c r="B28579" s="1">
        <v>1499</v>
      </c>
      <c r="C28579" s="1">
        <v>2010</v>
      </c>
      <c r="D28579" s="3" t="s">
        <v>3</v>
      </c>
      <c r="E28579" s="6" t="s">
        <v>10908</v>
      </c>
    </row>
    <row r="28580" spans="1:5" ht="13.8" customHeight="1" x14ac:dyDescent="0.3">
      <c r="A28580" s="1">
        <v>28579</v>
      </c>
      <c r="B28580" s="1">
        <v>1499</v>
      </c>
      <c r="C28580" s="1">
        <v>2010</v>
      </c>
      <c r="D28580" s="3" t="s">
        <v>3</v>
      </c>
      <c r="E28580" s="6" t="s">
        <v>10909</v>
      </c>
    </row>
    <row r="28581" spans="1:5" ht="13.8" customHeight="1" x14ac:dyDescent="0.3">
      <c r="A28581" s="1">
        <v>28580</v>
      </c>
      <c r="B28581" s="1">
        <v>1499</v>
      </c>
      <c r="C28581" s="1">
        <v>2010</v>
      </c>
      <c r="D28581" s="3" t="s">
        <v>3</v>
      </c>
      <c r="E28581" s="6" t="s">
        <v>7684</v>
      </c>
    </row>
    <row r="28582" spans="1:5" ht="13.8" customHeight="1" x14ac:dyDescent="0.3">
      <c r="A28582" s="1">
        <v>28581</v>
      </c>
      <c r="B28582" s="1">
        <v>1499</v>
      </c>
      <c r="C28582" s="1">
        <v>2010</v>
      </c>
      <c r="D28582" s="3" t="s">
        <v>32</v>
      </c>
      <c r="E28582" s="6" t="s">
        <v>4470</v>
      </c>
    </row>
    <row r="28583" spans="1:5" ht="13.8" customHeight="1" x14ac:dyDescent="0.3">
      <c r="A28583" s="1">
        <v>28582</v>
      </c>
      <c r="B28583" s="1">
        <v>1499</v>
      </c>
      <c r="C28583" s="1">
        <v>2010</v>
      </c>
      <c r="D28583" s="3" t="s">
        <v>4</v>
      </c>
      <c r="E28583" s="6" t="s">
        <v>10910</v>
      </c>
    </row>
    <row r="28584" spans="1:5" ht="13.8" customHeight="1" x14ac:dyDescent="0.3">
      <c r="A28584" s="1">
        <v>28583</v>
      </c>
      <c r="B28584" s="1">
        <v>1499</v>
      </c>
      <c r="C28584" s="1">
        <v>2010</v>
      </c>
      <c r="D28584" s="3" t="s">
        <v>5</v>
      </c>
      <c r="E28584" s="6" t="s">
        <v>60</v>
      </c>
    </row>
    <row r="28585" spans="1:5" ht="13.8" customHeight="1" x14ac:dyDescent="0.3">
      <c r="A28585" s="1">
        <v>28584</v>
      </c>
      <c r="B28585" s="1">
        <v>1499</v>
      </c>
      <c r="C28585" s="1">
        <v>2010</v>
      </c>
      <c r="D28585" s="3" t="s">
        <v>6</v>
      </c>
      <c r="E28585" s="6">
        <v>13</v>
      </c>
    </row>
    <row r="28586" spans="1:5" ht="13.8" customHeight="1" x14ac:dyDescent="0.3">
      <c r="A28586" s="1">
        <v>28585</v>
      </c>
      <c r="B28586" s="1">
        <v>1499</v>
      </c>
      <c r="C28586" s="1">
        <v>2010</v>
      </c>
      <c r="D28586" s="3" t="s">
        <v>7</v>
      </c>
      <c r="E28586" s="6">
        <v>4</v>
      </c>
    </row>
    <row r="28587" spans="1:5" ht="13.8" customHeight="1" x14ac:dyDescent="0.3">
      <c r="A28587" s="1">
        <v>28586</v>
      </c>
      <c r="B28587" s="1">
        <v>1499</v>
      </c>
      <c r="C28587" s="1">
        <v>2010</v>
      </c>
      <c r="D28587" s="3" t="s">
        <v>8</v>
      </c>
      <c r="E28587" s="6">
        <v>374</v>
      </c>
    </row>
    <row r="28588" spans="1:5" ht="13.8" customHeight="1" x14ac:dyDescent="0.3">
      <c r="A28588" s="1">
        <v>28587</v>
      </c>
      <c r="B28588" s="1">
        <v>1499</v>
      </c>
      <c r="C28588" s="1">
        <v>2010</v>
      </c>
      <c r="D28588" s="3" t="s">
        <v>9</v>
      </c>
      <c r="E28588" s="6">
        <v>382</v>
      </c>
    </row>
    <row r="28589" spans="1:5" ht="13.8" customHeight="1" x14ac:dyDescent="0.3">
      <c r="A28589" s="1">
        <v>28589</v>
      </c>
      <c r="B28589" s="1">
        <v>1499</v>
      </c>
      <c r="C28589" s="1">
        <v>2010</v>
      </c>
      <c r="D28589" s="3" t="s">
        <v>10</v>
      </c>
      <c r="E28589" s="26">
        <v>40391</v>
      </c>
    </row>
    <row r="28590" spans="1:5" ht="13.8" customHeight="1" x14ac:dyDescent="0.3">
      <c r="A28590" s="1">
        <v>28590</v>
      </c>
      <c r="B28590" s="1">
        <v>1499</v>
      </c>
      <c r="C28590" s="1">
        <v>2010</v>
      </c>
      <c r="D28590" s="3" t="s">
        <v>11</v>
      </c>
      <c r="E28590" s="6">
        <v>2010</v>
      </c>
    </row>
    <row r="28591" spans="1:5" ht="13.8" customHeight="1" x14ac:dyDescent="0.3">
      <c r="A28591" s="1">
        <v>28591</v>
      </c>
      <c r="B28591" s="1">
        <v>1499</v>
      </c>
      <c r="C28591" s="1">
        <v>2010</v>
      </c>
      <c r="D28591" s="3" t="s">
        <v>12</v>
      </c>
      <c r="E28591" s="6" t="s">
        <v>10911</v>
      </c>
    </row>
    <row r="28592" spans="1:5" ht="13.8" customHeight="1" x14ac:dyDescent="0.3">
      <c r="A28592" s="1">
        <v>28592</v>
      </c>
      <c r="B28592" s="1">
        <v>1499</v>
      </c>
      <c r="C28592" s="1">
        <v>2010</v>
      </c>
      <c r="D28592" s="3" t="s">
        <v>14</v>
      </c>
      <c r="E28592" s="6">
        <v>1</v>
      </c>
    </row>
    <row r="28593" spans="1:5" ht="13.8" customHeight="1" x14ac:dyDescent="0.3">
      <c r="A28593" s="1">
        <v>28593</v>
      </c>
      <c r="B28593" s="1">
        <v>1499</v>
      </c>
      <c r="C28593" s="1">
        <v>2010</v>
      </c>
      <c r="D28593" s="3" t="s">
        <v>13</v>
      </c>
      <c r="E28593" s="6">
        <v>16</v>
      </c>
    </row>
    <row r="28594" spans="1:5" ht="13.8" customHeight="1" x14ac:dyDescent="0.3">
      <c r="A28594" s="1">
        <v>28594</v>
      </c>
      <c r="B28594" s="1">
        <v>1499</v>
      </c>
      <c r="C28594" s="1">
        <v>2010</v>
      </c>
      <c r="D28594" s="3" t="s">
        <v>17</v>
      </c>
      <c r="E28594" s="6">
        <v>17</v>
      </c>
    </row>
    <row r="28595" spans="1:5" ht="13.8" customHeight="1" x14ac:dyDescent="0.3">
      <c r="A28595" s="1">
        <v>28595</v>
      </c>
      <c r="B28595" s="1">
        <v>1499</v>
      </c>
      <c r="C28595" s="1">
        <v>2010</v>
      </c>
      <c r="D28595" s="3" t="s">
        <v>18</v>
      </c>
      <c r="E28595" s="6">
        <v>17</v>
      </c>
    </row>
    <row r="28596" spans="1:5" ht="13.8" customHeight="1" x14ac:dyDescent="0.3">
      <c r="A28596" s="1">
        <v>28596</v>
      </c>
      <c r="B28596" s="1">
        <v>1499</v>
      </c>
      <c r="C28596" s="1">
        <v>2010</v>
      </c>
      <c r="D28596" s="3" t="s">
        <v>19</v>
      </c>
      <c r="E28596" s="6" t="s">
        <v>61</v>
      </c>
    </row>
    <row r="28597" spans="1:5" ht="13.8" customHeight="1" x14ac:dyDescent="0.3">
      <c r="A28597" s="1">
        <v>28597</v>
      </c>
      <c r="B28597" s="1">
        <v>1499</v>
      </c>
      <c r="C28597" s="1">
        <v>2010</v>
      </c>
      <c r="D28597" s="3" t="s">
        <v>21</v>
      </c>
      <c r="E28597" s="6" t="s">
        <v>10912</v>
      </c>
    </row>
    <row r="28598" spans="1:5" ht="13.8" customHeight="1" x14ac:dyDescent="0.3">
      <c r="A28598" s="1">
        <v>28588</v>
      </c>
      <c r="B28598" s="1">
        <v>1500</v>
      </c>
      <c r="C28598" s="1">
        <v>2010</v>
      </c>
      <c r="D28598" s="3" t="s">
        <v>23</v>
      </c>
      <c r="E28598" s="6" t="s">
        <v>19444</v>
      </c>
    </row>
    <row r="28599" spans="1:5" ht="13.8" customHeight="1" x14ac:dyDescent="0.3">
      <c r="A28599" s="1">
        <v>28598</v>
      </c>
      <c r="B28599" s="1">
        <v>1500</v>
      </c>
      <c r="C28599" s="1">
        <v>2010</v>
      </c>
      <c r="D28599" s="3" t="s">
        <v>1</v>
      </c>
      <c r="E28599" s="6" t="s">
        <v>2</v>
      </c>
    </row>
    <row r="28600" spans="1:5" ht="13.8" customHeight="1" x14ac:dyDescent="0.3">
      <c r="A28600" s="1">
        <v>28599</v>
      </c>
      <c r="B28600" s="1">
        <v>1500</v>
      </c>
      <c r="C28600" s="1">
        <v>2010</v>
      </c>
      <c r="D28600" s="3" t="s">
        <v>3</v>
      </c>
      <c r="E28600" s="6" t="s">
        <v>10913</v>
      </c>
    </row>
    <row r="28601" spans="1:5" ht="13.8" customHeight="1" x14ac:dyDescent="0.3">
      <c r="A28601" s="1">
        <v>28600</v>
      </c>
      <c r="B28601" s="1">
        <v>1500</v>
      </c>
      <c r="C28601" s="1">
        <v>2010</v>
      </c>
      <c r="D28601" s="3" t="s">
        <v>3</v>
      </c>
      <c r="E28601" s="6" t="s">
        <v>10914</v>
      </c>
    </row>
    <row r="28602" spans="1:5" ht="13.8" customHeight="1" x14ac:dyDescent="0.3">
      <c r="A28602" s="1">
        <v>28601</v>
      </c>
      <c r="B28602" s="1">
        <v>1500</v>
      </c>
      <c r="C28602" s="1">
        <v>2010</v>
      </c>
      <c r="D28602" s="3" t="s">
        <v>3</v>
      </c>
      <c r="E28602" s="6" t="s">
        <v>10915</v>
      </c>
    </row>
    <row r="28603" spans="1:5" ht="13.8" customHeight="1" x14ac:dyDescent="0.3">
      <c r="A28603" s="1">
        <v>28602</v>
      </c>
      <c r="B28603" s="1">
        <v>1500</v>
      </c>
      <c r="C28603" s="1">
        <v>2010</v>
      </c>
      <c r="D28603" s="3" t="s">
        <v>3</v>
      </c>
      <c r="E28603" s="6" t="s">
        <v>195</v>
      </c>
    </row>
    <row r="28604" spans="1:5" ht="13.8" customHeight="1" x14ac:dyDescent="0.3">
      <c r="A28604" s="1">
        <v>28603</v>
      </c>
      <c r="B28604" s="1">
        <v>1500</v>
      </c>
      <c r="C28604" s="1">
        <v>2010</v>
      </c>
      <c r="D28604" s="3" t="s">
        <v>3</v>
      </c>
      <c r="E28604" s="6" t="s">
        <v>10916</v>
      </c>
    </row>
    <row r="28605" spans="1:5" ht="13.8" customHeight="1" x14ac:dyDescent="0.3">
      <c r="A28605" s="1">
        <v>28604</v>
      </c>
      <c r="B28605" s="1">
        <v>1500</v>
      </c>
      <c r="C28605" s="1">
        <v>2010</v>
      </c>
      <c r="D28605" s="3" t="s">
        <v>3</v>
      </c>
      <c r="E28605" s="6" t="s">
        <v>10917</v>
      </c>
    </row>
    <row r="28606" spans="1:5" ht="13.8" customHeight="1" x14ac:dyDescent="0.3">
      <c r="A28606" s="1">
        <v>28605</v>
      </c>
      <c r="B28606" s="1">
        <v>1500</v>
      </c>
      <c r="C28606" s="1">
        <v>2010</v>
      </c>
      <c r="D28606" s="3" t="s">
        <v>3</v>
      </c>
      <c r="E28606" s="6" t="s">
        <v>8128</v>
      </c>
    </row>
    <row r="28607" spans="1:5" ht="13.8" customHeight="1" x14ac:dyDescent="0.3">
      <c r="A28607" s="1">
        <v>28606</v>
      </c>
      <c r="B28607" s="1">
        <v>1500</v>
      </c>
      <c r="C28607" s="1">
        <v>2010</v>
      </c>
      <c r="D28607" s="3" t="s">
        <v>3</v>
      </c>
      <c r="E28607" s="6" t="s">
        <v>10918</v>
      </c>
    </row>
    <row r="28608" spans="1:5" ht="13.8" customHeight="1" x14ac:dyDescent="0.3">
      <c r="A28608" s="1">
        <v>28607</v>
      </c>
      <c r="B28608" s="1">
        <v>1500</v>
      </c>
      <c r="C28608" s="1">
        <v>2010</v>
      </c>
      <c r="D28608" s="3" t="s">
        <v>3</v>
      </c>
      <c r="E28608" s="6" t="s">
        <v>8274</v>
      </c>
    </row>
    <row r="28609" spans="1:5" ht="13.8" customHeight="1" x14ac:dyDescent="0.3">
      <c r="A28609" s="1">
        <v>28608</v>
      </c>
      <c r="B28609" s="1">
        <v>1500</v>
      </c>
      <c r="C28609" s="1">
        <v>2010</v>
      </c>
      <c r="D28609" s="3" t="s">
        <v>3</v>
      </c>
      <c r="E28609" s="6" t="s">
        <v>10919</v>
      </c>
    </row>
    <row r="28610" spans="1:5" ht="13.8" customHeight="1" x14ac:dyDescent="0.3">
      <c r="A28610" s="1">
        <v>28609</v>
      </c>
      <c r="B28610" s="1">
        <v>1500</v>
      </c>
      <c r="C28610" s="1">
        <v>2010</v>
      </c>
      <c r="D28610" s="3" t="s">
        <v>3</v>
      </c>
      <c r="E28610" s="6" t="s">
        <v>10920</v>
      </c>
    </row>
    <row r="28611" spans="1:5" ht="13.8" customHeight="1" x14ac:dyDescent="0.3">
      <c r="A28611" s="1">
        <v>28610</v>
      </c>
      <c r="B28611" s="1">
        <v>1500</v>
      </c>
      <c r="C28611" s="1">
        <v>2010</v>
      </c>
      <c r="D28611" s="3" t="s">
        <v>3</v>
      </c>
      <c r="E28611" s="6" t="s">
        <v>7422</v>
      </c>
    </row>
    <row r="28612" spans="1:5" ht="13.8" customHeight="1" x14ac:dyDescent="0.3">
      <c r="A28612" s="1">
        <v>28611</v>
      </c>
      <c r="B28612" s="1">
        <v>1500</v>
      </c>
      <c r="C28612" s="1">
        <v>2010</v>
      </c>
      <c r="D28612" s="3" t="s">
        <v>3</v>
      </c>
      <c r="E28612" s="6" t="s">
        <v>7664</v>
      </c>
    </row>
    <row r="28613" spans="1:5" ht="13.8" customHeight="1" x14ac:dyDescent="0.3">
      <c r="A28613" s="1">
        <v>28612</v>
      </c>
      <c r="B28613" s="1">
        <v>1500</v>
      </c>
      <c r="C28613" s="1">
        <v>2010</v>
      </c>
      <c r="D28613" s="3" t="s">
        <v>3</v>
      </c>
      <c r="E28613" s="6" t="s">
        <v>10921</v>
      </c>
    </row>
    <row r="28614" spans="1:5" ht="13.8" customHeight="1" x14ac:dyDescent="0.3">
      <c r="A28614" s="1">
        <v>28613</v>
      </c>
      <c r="B28614" s="1">
        <v>1500</v>
      </c>
      <c r="C28614" s="1">
        <v>2010</v>
      </c>
      <c r="D28614" s="3" t="s">
        <v>3</v>
      </c>
      <c r="E28614" s="6" t="s">
        <v>10922</v>
      </c>
    </row>
    <row r="28615" spans="1:5" ht="13.8" customHeight="1" x14ac:dyDescent="0.3">
      <c r="A28615" s="1">
        <v>28614</v>
      </c>
      <c r="B28615" s="1">
        <v>1500</v>
      </c>
      <c r="C28615" s="1">
        <v>2010</v>
      </c>
      <c r="D28615" s="3" t="s">
        <v>26</v>
      </c>
      <c r="E28615" s="6" t="s">
        <v>194</v>
      </c>
    </row>
    <row r="28616" spans="1:5" ht="13.8" customHeight="1" x14ac:dyDescent="0.3">
      <c r="A28616" s="1">
        <v>28615</v>
      </c>
      <c r="B28616" s="1">
        <v>1500</v>
      </c>
      <c r="C28616" s="1">
        <v>2010</v>
      </c>
      <c r="D28616" s="3" t="s">
        <v>26</v>
      </c>
      <c r="E28616" s="6" t="s">
        <v>59</v>
      </c>
    </row>
    <row r="28617" spans="1:5" ht="13.8" customHeight="1" x14ac:dyDescent="0.3">
      <c r="A28617" s="1">
        <v>28616</v>
      </c>
      <c r="B28617" s="1">
        <v>1500</v>
      </c>
      <c r="C28617" s="1">
        <v>2010</v>
      </c>
      <c r="D28617" s="3" t="s">
        <v>26</v>
      </c>
      <c r="E28617" s="6" t="s">
        <v>10923</v>
      </c>
    </row>
    <row r="28618" spans="1:5" ht="13.8" customHeight="1" x14ac:dyDescent="0.3">
      <c r="A28618" s="1">
        <v>28617</v>
      </c>
      <c r="B28618" s="1">
        <v>1500</v>
      </c>
      <c r="C28618" s="1">
        <v>2010</v>
      </c>
      <c r="D28618" s="3" t="s">
        <v>32</v>
      </c>
      <c r="E28618" s="6" t="s">
        <v>194</v>
      </c>
    </row>
    <row r="28619" spans="1:5" ht="13.8" customHeight="1" x14ac:dyDescent="0.3">
      <c r="A28619" s="1">
        <v>28618</v>
      </c>
      <c r="B28619" s="1">
        <v>1500</v>
      </c>
      <c r="C28619" s="1">
        <v>2010</v>
      </c>
      <c r="D28619" s="3" t="s">
        <v>32</v>
      </c>
      <c r="E28619" s="6" t="s">
        <v>10923</v>
      </c>
    </row>
    <row r="28620" spans="1:5" ht="13.8" customHeight="1" x14ac:dyDescent="0.3">
      <c r="A28620" s="1">
        <v>28619</v>
      </c>
      <c r="B28620" s="1">
        <v>1500</v>
      </c>
      <c r="C28620" s="1">
        <v>2010</v>
      </c>
      <c r="D28620" s="3" t="s">
        <v>4</v>
      </c>
      <c r="E28620" s="6" t="s">
        <v>10924</v>
      </c>
    </row>
    <row r="28621" spans="1:5" ht="13.8" customHeight="1" x14ac:dyDescent="0.3">
      <c r="A28621" s="1">
        <v>28620</v>
      </c>
      <c r="B28621" s="1">
        <v>1500</v>
      </c>
      <c r="C28621" s="1">
        <v>2010</v>
      </c>
      <c r="D28621" s="3" t="s">
        <v>5</v>
      </c>
      <c r="E28621" s="6" t="s">
        <v>10925</v>
      </c>
    </row>
    <row r="28622" spans="1:5" ht="13.8" customHeight="1" x14ac:dyDescent="0.3">
      <c r="A28622" s="1">
        <v>28621</v>
      </c>
      <c r="B28622" s="1">
        <v>1500</v>
      </c>
      <c r="C28622" s="1">
        <v>2010</v>
      </c>
      <c r="D28622" s="3" t="s">
        <v>6</v>
      </c>
      <c r="E28622" s="6">
        <v>3</v>
      </c>
    </row>
    <row r="28623" spans="1:5" ht="13.8" customHeight="1" x14ac:dyDescent="0.3">
      <c r="A28623" s="1">
        <v>28622</v>
      </c>
      <c r="B28623" s="1">
        <v>1500</v>
      </c>
      <c r="C28623" s="1">
        <v>2010</v>
      </c>
      <c r="D28623" s="3" t="s">
        <v>7</v>
      </c>
      <c r="E28623" s="6">
        <v>4</v>
      </c>
    </row>
    <row r="28624" spans="1:5" ht="13.8" customHeight="1" x14ac:dyDescent="0.3">
      <c r="A28624" s="1">
        <v>28623</v>
      </c>
      <c r="B28624" s="1">
        <v>1500</v>
      </c>
      <c r="C28624" s="1">
        <v>2010</v>
      </c>
      <c r="D28624" s="3" t="s">
        <v>8</v>
      </c>
      <c r="E28624" s="6">
        <v>229</v>
      </c>
    </row>
    <row r="28625" spans="1:5" ht="13.8" customHeight="1" x14ac:dyDescent="0.3">
      <c r="A28625" s="1">
        <v>28624</v>
      </c>
      <c r="B28625" s="1">
        <v>1500</v>
      </c>
      <c r="C28625" s="1">
        <v>2010</v>
      </c>
      <c r="D28625" s="3" t="s">
        <v>9</v>
      </c>
      <c r="E28625" s="6">
        <v>235</v>
      </c>
    </row>
    <row r="28626" spans="1:5" ht="13.8" customHeight="1" x14ac:dyDescent="0.3">
      <c r="A28626" s="1">
        <v>28626</v>
      </c>
      <c r="B28626" s="1">
        <v>1500</v>
      </c>
      <c r="C28626" s="1">
        <v>2010</v>
      </c>
      <c r="D28626" s="3" t="s">
        <v>10</v>
      </c>
      <c r="E28626" s="26">
        <v>40391</v>
      </c>
    </row>
    <row r="28627" spans="1:5" ht="13.8" customHeight="1" x14ac:dyDescent="0.3">
      <c r="A28627" s="1">
        <v>28627</v>
      </c>
      <c r="B28627" s="1">
        <v>1500</v>
      </c>
      <c r="C28627" s="1">
        <v>2010</v>
      </c>
      <c r="D28627" s="3" t="s">
        <v>11</v>
      </c>
      <c r="E28627" s="6">
        <v>2010</v>
      </c>
    </row>
    <row r="28628" spans="1:5" ht="13.8" customHeight="1" x14ac:dyDescent="0.3">
      <c r="A28628" s="1">
        <v>28628</v>
      </c>
      <c r="B28628" s="1">
        <v>1500</v>
      </c>
      <c r="C28628" s="1">
        <v>2010</v>
      </c>
      <c r="D28628" s="3" t="s">
        <v>12</v>
      </c>
      <c r="E28628" s="6" t="s">
        <v>10926</v>
      </c>
    </row>
    <row r="28629" spans="1:5" ht="13.8" customHeight="1" x14ac:dyDescent="0.3">
      <c r="A28629" s="1">
        <v>28629</v>
      </c>
      <c r="B28629" s="1">
        <v>1500</v>
      </c>
      <c r="C28629" s="1">
        <v>2010</v>
      </c>
      <c r="D28629" s="3" t="s">
        <v>13</v>
      </c>
      <c r="E28629" s="6">
        <v>36</v>
      </c>
    </row>
    <row r="28630" spans="1:5" ht="13.8" customHeight="1" x14ac:dyDescent="0.3">
      <c r="A28630" s="1">
        <v>28630</v>
      </c>
      <c r="B28630" s="1">
        <v>1500</v>
      </c>
      <c r="C28630" s="1">
        <v>2010</v>
      </c>
      <c r="D28630" s="3" t="s">
        <v>17</v>
      </c>
      <c r="E28630" s="6">
        <v>39</v>
      </c>
    </row>
    <row r="28631" spans="1:5" ht="13.8" customHeight="1" x14ac:dyDescent="0.3">
      <c r="A28631" s="1">
        <v>28631</v>
      </c>
      <c r="B28631" s="1">
        <v>1500</v>
      </c>
      <c r="C28631" s="1">
        <v>2010</v>
      </c>
      <c r="D28631" s="3" t="s">
        <v>18</v>
      </c>
      <c r="E28631" s="6">
        <v>39</v>
      </c>
    </row>
    <row r="28632" spans="1:5" ht="13.8" customHeight="1" x14ac:dyDescent="0.3">
      <c r="A28632" s="1">
        <v>28632</v>
      </c>
      <c r="B28632" s="1">
        <v>1500</v>
      </c>
      <c r="C28632" s="1">
        <v>2010</v>
      </c>
      <c r="D28632" s="3" t="s">
        <v>19</v>
      </c>
      <c r="E28632" s="6" t="s">
        <v>10927</v>
      </c>
    </row>
    <row r="28633" spans="1:5" ht="13.8" customHeight="1" x14ac:dyDescent="0.3">
      <c r="A28633" s="1">
        <v>28633</v>
      </c>
      <c r="B28633" s="1">
        <v>1500</v>
      </c>
      <c r="C28633" s="1">
        <v>2010</v>
      </c>
      <c r="D28633" s="3" t="s">
        <v>21</v>
      </c>
      <c r="E28633" s="6" t="s">
        <v>10928</v>
      </c>
    </row>
    <row r="28634" spans="1:5" ht="13.8" customHeight="1" x14ac:dyDescent="0.3">
      <c r="A28634" s="1">
        <v>28625</v>
      </c>
      <c r="B28634" s="1">
        <v>1501</v>
      </c>
      <c r="C28634" s="1">
        <v>2010</v>
      </c>
      <c r="D28634" s="3" t="s">
        <v>23</v>
      </c>
      <c r="E28634" s="6" t="s">
        <v>19445</v>
      </c>
    </row>
    <row r="28635" spans="1:5" ht="13.8" customHeight="1" x14ac:dyDescent="0.3">
      <c r="A28635" s="1">
        <v>28634</v>
      </c>
      <c r="B28635" s="1">
        <v>1501</v>
      </c>
      <c r="C28635" s="1">
        <v>2010</v>
      </c>
      <c r="D28635" s="3" t="s">
        <v>1</v>
      </c>
      <c r="E28635" s="6" t="s">
        <v>2</v>
      </c>
    </row>
    <row r="28636" spans="1:5" ht="13.8" customHeight="1" x14ac:dyDescent="0.3">
      <c r="A28636" s="1">
        <v>28635</v>
      </c>
      <c r="B28636" s="1">
        <v>1501</v>
      </c>
      <c r="C28636" s="1">
        <v>2010</v>
      </c>
      <c r="D28636" s="3" t="s">
        <v>3</v>
      </c>
      <c r="E28636" s="6" t="s">
        <v>10929</v>
      </c>
    </row>
    <row r="28637" spans="1:5" ht="13.8" customHeight="1" x14ac:dyDescent="0.3">
      <c r="A28637" s="1">
        <v>28636</v>
      </c>
      <c r="B28637" s="1">
        <v>1501</v>
      </c>
      <c r="C28637" s="1">
        <v>2010</v>
      </c>
      <c r="D28637" s="3" t="s">
        <v>3</v>
      </c>
      <c r="E28637" s="6" t="s">
        <v>10930</v>
      </c>
    </row>
    <row r="28638" spans="1:5" ht="13.8" customHeight="1" x14ac:dyDescent="0.3">
      <c r="A28638" s="1">
        <v>28637</v>
      </c>
      <c r="B28638" s="1">
        <v>1501</v>
      </c>
      <c r="C28638" s="1">
        <v>2010</v>
      </c>
      <c r="D28638" s="3" t="s">
        <v>3</v>
      </c>
      <c r="E28638" s="6" t="s">
        <v>10931</v>
      </c>
    </row>
    <row r="28639" spans="1:5" ht="13.8" customHeight="1" x14ac:dyDescent="0.3">
      <c r="A28639" s="1">
        <v>28638</v>
      </c>
      <c r="B28639" s="1">
        <v>1501</v>
      </c>
      <c r="C28639" s="1">
        <v>2010</v>
      </c>
      <c r="D28639" s="3" t="s">
        <v>4</v>
      </c>
      <c r="E28639" s="6" t="s">
        <v>10932</v>
      </c>
    </row>
    <row r="28640" spans="1:5" ht="13.8" customHeight="1" x14ac:dyDescent="0.3">
      <c r="A28640" s="1">
        <v>28639</v>
      </c>
      <c r="B28640" s="1">
        <v>1501</v>
      </c>
      <c r="C28640" s="1">
        <v>2010</v>
      </c>
      <c r="D28640" s="3" t="s">
        <v>5</v>
      </c>
      <c r="E28640" s="6" t="s">
        <v>6951</v>
      </c>
    </row>
    <row r="28641" spans="1:5" ht="13.8" customHeight="1" x14ac:dyDescent="0.3">
      <c r="A28641" s="1">
        <v>28640</v>
      </c>
      <c r="B28641" s="1">
        <v>1501</v>
      </c>
      <c r="C28641" s="1">
        <v>2010</v>
      </c>
      <c r="D28641" s="3" t="s">
        <v>6</v>
      </c>
      <c r="E28641" s="6">
        <v>56</v>
      </c>
    </row>
    <row r="28642" spans="1:5" ht="13.8" customHeight="1" x14ac:dyDescent="0.3">
      <c r="A28642" s="1">
        <v>28641</v>
      </c>
      <c r="B28642" s="1">
        <v>1501</v>
      </c>
      <c r="C28642" s="1">
        <v>2010</v>
      </c>
      <c r="D28642" s="3" t="s">
        <v>7</v>
      </c>
      <c r="E28642" s="6">
        <v>4</v>
      </c>
    </row>
    <row r="28643" spans="1:5" ht="13.8" customHeight="1" x14ac:dyDescent="0.3">
      <c r="A28643" s="1">
        <v>28642</v>
      </c>
      <c r="B28643" s="1">
        <v>1501</v>
      </c>
      <c r="C28643" s="1">
        <v>2010</v>
      </c>
      <c r="D28643" s="3" t="s">
        <v>8</v>
      </c>
      <c r="E28643" s="6">
        <v>663</v>
      </c>
    </row>
    <row r="28644" spans="1:5" ht="13.8" customHeight="1" x14ac:dyDescent="0.3">
      <c r="A28644" s="1">
        <v>28643</v>
      </c>
      <c r="B28644" s="1">
        <v>1501</v>
      </c>
      <c r="C28644" s="1">
        <v>2010</v>
      </c>
      <c r="D28644" s="3" t="s">
        <v>9</v>
      </c>
      <c r="E28644" s="6">
        <v>671</v>
      </c>
    </row>
    <row r="28645" spans="1:5" ht="13.8" customHeight="1" x14ac:dyDescent="0.3">
      <c r="A28645" s="1">
        <v>28645</v>
      </c>
      <c r="B28645" s="1">
        <v>1501</v>
      </c>
      <c r="C28645" s="1">
        <v>2010</v>
      </c>
      <c r="D28645" s="3" t="s">
        <v>10</v>
      </c>
      <c r="E28645" s="6" t="s">
        <v>10933</v>
      </c>
    </row>
    <row r="28646" spans="1:5" ht="13.8" customHeight="1" x14ac:dyDescent="0.3">
      <c r="A28646" s="1">
        <v>28646</v>
      </c>
      <c r="B28646" s="1">
        <v>1501</v>
      </c>
      <c r="C28646" s="1">
        <v>2010</v>
      </c>
      <c r="D28646" s="3" t="s">
        <v>11</v>
      </c>
      <c r="E28646" s="6">
        <v>2010</v>
      </c>
    </row>
    <row r="28647" spans="1:5" ht="13.8" customHeight="1" x14ac:dyDescent="0.3">
      <c r="A28647" s="1">
        <v>28647</v>
      </c>
      <c r="B28647" s="1">
        <v>1501</v>
      </c>
      <c r="C28647" s="1">
        <v>2010</v>
      </c>
      <c r="D28647" s="3" t="s">
        <v>12</v>
      </c>
      <c r="E28647" s="6" t="s">
        <v>10934</v>
      </c>
    </row>
    <row r="28648" spans="1:5" ht="13.8" customHeight="1" x14ac:dyDescent="0.3">
      <c r="A28648" s="1">
        <v>28648</v>
      </c>
      <c r="B28648" s="1">
        <v>1501</v>
      </c>
      <c r="C28648" s="1">
        <v>2010</v>
      </c>
      <c r="D28648" s="3" t="s">
        <v>17</v>
      </c>
      <c r="E28648" s="6">
        <v>4</v>
      </c>
    </row>
    <row r="28649" spans="1:5" ht="13.8" customHeight="1" x14ac:dyDescent="0.3">
      <c r="A28649" s="1">
        <v>28649</v>
      </c>
      <c r="B28649" s="1">
        <v>1501</v>
      </c>
      <c r="C28649" s="1">
        <v>2010</v>
      </c>
      <c r="D28649" s="3" t="s">
        <v>13</v>
      </c>
      <c r="E28649" s="6">
        <v>6</v>
      </c>
    </row>
    <row r="28650" spans="1:5" ht="13.8" customHeight="1" x14ac:dyDescent="0.3">
      <c r="A28650" s="1">
        <v>28650</v>
      </c>
      <c r="B28650" s="1">
        <v>1501</v>
      </c>
      <c r="C28650" s="1">
        <v>2010</v>
      </c>
      <c r="D28650" s="3" t="s">
        <v>18</v>
      </c>
      <c r="E28650" s="6">
        <v>6</v>
      </c>
    </row>
    <row r="28651" spans="1:5" ht="13.8" customHeight="1" x14ac:dyDescent="0.3">
      <c r="A28651" s="1">
        <v>28651</v>
      </c>
      <c r="B28651" s="1">
        <v>1501</v>
      </c>
      <c r="C28651" s="1">
        <v>2010</v>
      </c>
      <c r="D28651" s="3" t="s">
        <v>19</v>
      </c>
      <c r="E28651" s="6" t="s">
        <v>6953</v>
      </c>
    </row>
    <row r="28652" spans="1:5" ht="13.8" customHeight="1" x14ac:dyDescent="0.3">
      <c r="A28652" s="1">
        <v>28652</v>
      </c>
      <c r="B28652" s="1">
        <v>1501</v>
      </c>
      <c r="C28652" s="1">
        <v>2010</v>
      </c>
      <c r="D28652" s="3" t="s">
        <v>25</v>
      </c>
      <c r="E28652" s="6" t="s">
        <v>10935</v>
      </c>
    </row>
    <row r="28653" spans="1:5" ht="13.8" customHeight="1" x14ac:dyDescent="0.3">
      <c r="A28653" s="1">
        <v>28653</v>
      </c>
      <c r="B28653" s="1">
        <v>1501</v>
      </c>
      <c r="C28653" s="1">
        <v>2010</v>
      </c>
      <c r="D28653" s="3" t="s">
        <v>21</v>
      </c>
      <c r="E28653" s="6" t="s">
        <v>10936</v>
      </c>
    </row>
    <row r="28654" spans="1:5" ht="13.8" customHeight="1" x14ac:dyDescent="0.3">
      <c r="A28654" s="1">
        <v>28644</v>
      </c>
      <c r="B28654" s="1">
        <v>1502</v>
      </c>
      <c r="C28654" s="1">
        <v>2010</v>
      </c>
      <c r="D28654" s="3" t="s">
        <v>23</v>
      </c>
      <c r="E28654" s="6" t="s">
        <v>19446</v>
      </c>
    </row>
    <row r="28655" spans="1:5" ht="13.8" customHeight="1" x14ac:dyDescent="0.3">
      <c r="A28655" s="1">
        <v>28654</v>
      </c>
      <c r="B28655" s="1">
        <v>1502</v>
      </c>
      <c r="C28655" s="1">
        <v>2010</v>
      </c>
      <c r="D28655" s="3" t="s">
        <v>1</v>
      </c>
      <c r="E28655" s="6" t="s">
        <v>2</v>
      </c>
    </row>
    <row r="28656" spans="1:5" ht="13.8" customHeight="1" x14ac:dyDescent="0.3">
      <c r="A28656" s="1">
        <v>28655</v>
      </c>
      <c r="B28656" s="1">
        <v>1502</v>
      </c>
      <c r="C28656" s="1">
        <v>2010</v>
      </c>
      <c r="D28656" s="3" t="s">
        <v>3</v>
      </c>
      <c r="E28656" s="6" t="s">
        <v>10937</v>
      </c>
    </row>
    <row r="28657" spans="1:5" ht="13.8" customHeight="1" x14ac:dyDescent="0.3">
      <c r="A28657" s="1">
        <v>28656</v>
      </c>
      <c r="B28657" s="1">
        <v>1502</v>
      </c>
      <c r="C28657" s="1">
        <v>2010</v>
      </c>
      <c r="D28657" s="3" t="s">
        <v>3</v>
      </c>
      <c r="E28657" s="6" t="s">
        <v>10938</v>
      </c>
    </row>
    <row r="28658" spans="1:5" ht="13.8" customHeight="1" x14ac:dyDescent="0.3">
      <c r="A28658" s="1">
        <v>28657</v>
      </c>
      <c r="B28658" s="1">
        <v>1502</v>
      </c>
      <c r="C28658" s="1">
        <v>2010</v>
      </c>
      <c r="D28658" s="3" t="s">
        <v>3</v>
      </c>
      <c r="E28658" s="6" t="s">
        <v>10939</v>
      </c>
    </row>
    <row r="28659" spans="1:5" ht="13.8" customHeight="1" x14ac:dyDescent="0.3">
      <c r="A28659" s="1">
        <v>28658</v>
      </c>
      <c r="B28659" s="1">
        <v>1502</v>
      </c>
      <c r="C28659" s="1">
        <v>2010</v>
      </c>
      <c r="D28659" s="3" t="s">
        <v>4</v>
      </c>
      <c r="E28659" s="6" t="s">
        <v>10940</v>
      </c>
    </row>
    <row r="28660" spans="1:5" ht="13.8" customHeight="1" x14ac:dyDescent="0.3">
      <c r="A28660" s="1">
        <v>28659</v>
      </c>
      <c r="B28660" s="1">
        <v>1502</v>
      </c>
      <c r="C28660" s="1">
        <v>2010</v>
      </c>
      <c r="D28660" s="3" t="s">
        <v>5</v>
      </c>
      <c r="E28660" s="6" t="s">
        <v>199</v>
      </c>
    </row>
    <row r="28661" spans="1:5" ht="13.8" customHeight="1" x14ac:dyDescent="0.3">
      <c r="A28661" s="1">
        <v>28660</v>
      </c>
      <c r="B28661" s="1">
        <v>1502</v>
      </c>
      <c r="C28661" s="1">
        <v>2010</v>
      </c>
      <c r="D28661" s="3" t="s">
        <v>6</v>
      </c>
      <c r="E28661" s="6">
        <v>31</v>
      </c>
    </row>
    <row r="28662" spans="1:5" ht="13.8" customHeight="1" x14ac:dyDescent="0.3">
      <c r="A28662" s="1">
        <v>28661</v>
      </c>
      <c r="B28662" s="1">
        <v>1502</v>
      </c>
      <c r="C28662" s="1">
        <v>2010</v>
      </c>
      <c r="D28662" s="3" t="s">
        <v>7</v>
      </c>
      <c r="E28662" s="6">
        <v>4</v>
      </c>
    </row>
    <row r="28663" spans="1:5" ht="13.8" customHeight="1" x14ac:dyDescent="0.3">
      <c r="A28663" s="1">
        <v>28662</v>
      </c>
      <c r="B28663" s="1">
        <v>1502</v>
      </c>
      <c r="C28663" s="1">
        <v>2010</v>
      </c>
      <c r="D28663" s="3" t="s">
        <v>8</v>
      </c>
      <c r="E28663" s="6">
        <v>647</v>
      </c>
    </row>
    <row r="28664" spans="1:5" ht="13.8" customHeight="1" x14ac:dyDescent="0.3">
      <c r="A28664" s="1">
        <v>28663</v>
      </c>
      <c r="B28664" s="1">
        <v>1502</v>
      </c>
      <c r="C28664" s="1">
        <v>2010</v>
      </c>
      <c r="D28664" s="3" t="s">
        <v>9</v>
      </c>
      <c r="E28664" s="6">
        <v>663</v>
      </c>
    </row>
    <row r="28665" spans="1:5" ht="13.8" customHeight="1" x14ac:dyDescent="0.3">
      <c r="A28665" s="1">
        <v>28665</v>
      </c>
      <c r="B28665" s="1">
        <v>1502</v>
      </c>
      <c r="C28665" s="1">
        <v>2010</v>
      </c>
      <c r="D28665" s="3" t="s">
        <v>10</v>
      </c>
      <c r="E28665" s="26">
        <v>40391</v>
      </c>
    </row>
    <row r="28666" spans="1:5" ht="13.8" customHeight="1" x14ac:dyDescent="0.3">
      <c r="A28666" s="1">
        <v>28666</v>
      </c>
      <c r="B28666" s="1">
        <v>1502</v>
      </c>
      <c r="C28666" s="1">
        <v>2010</v>
      </c>
      <c r="D28666" s="3" t="s">
        <v>11</v>
      </c>
      <c r="E28666" s="6">
        <v>2010</v>
      </c>
    </row>
    <row r="28667" spans="1:5" ht="13.8" customHeight="1" x14ac:dyDescent="0.3">
      <c r="A28667" s="1">
        <v>28667</v>
      </c>
      <c r="B28667" s="1">
        <v>1502</v>
      </c>
      <c r="C28667" s="1">
        <v>2010</v>
      </c>
      <c r="D28667" s="3" t="s">
        <v>12</v>
      </c>
      <c r="E28667" s="6" t="s">
        <v>10941</v>
      </c>
    </row>
    <row r="28668" spans="1:5" ht="13.8" customHeight="1" x14ac:dyDescent="0.3">
      <c r="A28668" s="1">
        <v>28668</v>
      </c>
      <c r="B28668" s="1">
        <v>1502</v>
      </c>
      <c r="C28668" s="1">
        <v>2010</v>
      </c>
      <c r="D28668" s="3" t="s">
        <v>13</v>
      </c>
      <c r="E28668" s="6">
        <v>2</v>
      </c>
    </row>
    <row r="28669" spans="1:5" ht="13.8" customHeight="1" x14ac:dyDescent="0.3">
      <c r="A28669" s="1">
        <v>28669</v>
      </c>
      <c r="B28669" s="1">
        <v>1502</v>
      </c>
      <c r="C28669" s="1">
        <v>2010</v>
      </c>
      <c r="D28669" s="3" t="s">
        <v>17</v>
      </c>
      <c r="E28669" s="6">
        <v>3</v>
      </c>
    </row>
    <row r="28670" spans="1:5" ht="13.8" customHeight="1" x14ac:dyDescent="0.3">
      <c r="A28670" s="1">
        <v>28670</v>
      </c>
      <c r="B28670" s="1">
        <v>1502</v>
      </c>
      <c r="C28670" s="1">
        <v>2010</v>
      </c>
      <c r="D28670" s="3" t="s">
        <v>18</v>
      </c>
      <c r="E28670" s="6">
        <v>3</v>
      </c>
    </row>
    <row r="28671" spans="1:5" ht="13.8" customHeight="1" x14ac:dyDescent="0.3">
      <c r="A28671" s="1">
        <v>28671</v>
      </c>
      <c r="B28671" s="1">
        <v>1502</v>
      </c>
      <c r="C28671" s="1">
        <v>2010</v>
      </c>
      <c r="D28671" s="3" t="s">
        <v>19</v>
      </c>
      <c r="E28671" s="6" t="s">
        <v>200</v>
      </c>
    </row>
    <row r="28672" spans="1:5" ht="13.8" customHeight="1" x14ac:dyDescent="0.3">
      <c r="A28672" s="1">
        <v>28672</v>
      </c>
      <c r="B28672" s="1">
        <v>1502</v>
      </c>
      <c r="C28672" s="1">
        <v>2010</v>
      </c>
      <c r="D28672" s="3" t="s">
        <v>21</v>
      </c>
      <c r="E28672" s="6" t="s">
        <v>10942</v>
      </c>
    </row>
    <row r="28673" spans="1:5" ht="13.8" customHeight="1" x14ac:dyDescent="0.3">
      <c r="A28673" s="1">
        <v>28664</v>
      </c>
      <c r="B28673" s="1">
        <v>1503</v>
      </c>
      <c r="C28673" s="1">
        <v>2010</v>
      </c>
      <c r="D28673" s="3" t="s">
        <v>23</v>
      </c>
      <c r="E28673" s="6" t="s">
        <v>19447</v>
      </c>
    </row>
    <row r="28674" spans="1:5" ht="13.8" customHeight="1" x14ac:dyDescent="0.3">
      <c r="A28674" s="1">
        <v>28673</v>
      </c>
      <c r="B28674" s="1">
        <v>1503</v>
      </c>
      <c r="C28674" s="1">
        <v>2010</v>
      </c>
      <c r="D28674" s="3" t="s">
        <v>1</v>
      </c>
      <c r="E28674" s="6" t="s">
        <v>2</v>
      </c>
    </row>
    <row r="28675" spans="1:5" ht="13.8" customHeight="1" x14ac:dyDescent="0.3">
      <c r="A28675" s="1">
        <v>28674</v>
      </c>
      <c r="B28675" s="1">
        <v>1503</v>
      </c>
      <c r="C28675" s="1">
        <v>2010</v>
      </c>
      <c r="D28675" s="3" t="s">
        <v>3</v>
      </c>
      <c r="E28675" s="6" t="s">
        <v>8514</v>
      </c>
    </row>
    <row r="28676" spans="1:5" ht="13.8" customHeight="1" x14ac:dyDescent="0.3">
      <c r="A28676" s="1">
        <v>28675</v>
      </c>
      <c r="B28676" s="1">
        <v>1503</v>
      </c>
      <c r="C28676" s="1">
        <v>2010</v>
      </c>
      <c r="D28676" s="3" t="s">
        <v>3</v>
      </c>
      <c r="E28676" s="6" t="s">
        <v>10943</v>
      </c>
    </row>
    <row r="28677" spans="1:5" ht="13.8" customHeight="1" x14ac:dyDescent="0.3">
      <c r="A28677" s="1">
        <v>28676</v>
      </c>
      <c r="B28677" s="1">
        <v>1503</v>
      </c>
      <c r="C28677" s="1">
        <v>2010</v>
      </c>
      <c r="D28677" s="3" t="s">
        <v>3</v>
      </c>
      <c r="E28677" s="6" t="s">
        <v>10944</v>
      </c>
    </row>
    <row r="28678" spans="1:5" ht="13.8" customHeight="1" x14ac:dyDescent="0.3">
      <c r="A28678" s="1">
        <v>28677</v>
      </c>
      <c r="B28678" s="1">
        <v>1503</v>
      </c>
      <c r="C28678" s="1">
        <v>2010</v>
      </c>
      <c r="D28678" s="3" t="s">
        <v>3</v>
      </c>
      <c r="E28678" s="6" t="s">
        <v>10945</v>
      </c>
    </row>
    <row r="28679" spans="1:5" ht="13.8" customHeight="1" x14ac:dyDescent="0.3">
      <c r="A28679" s="1">
        <v>28678</v>
      </c>
      <c r="B28679" s="1">
        <v>1503</v>
      </c>
      <c r="C28679" s="1">
        <v>2010</v>
      </c>
      <c r="D28679" s="3" t="s">
        <v>4</v>
      </c>
      <c r="E28679" s="6" t="s">
        <v>10946</v>
      </c>
    </row>
    <row r="28680" spans="1:5" ht="13.8" customHeight="1" x14ac:dyDescent="0.3">
      <c r="A28680" s="1">
        <v>28679</v>
      </c>
      <c r="B28680" s="1">
        <v>1503</v>
      </c>
      <c r="C28680" s="1">
        <v>2010</v>
      </c>
      <c r="D28680" s="3" t="s">
        <v>5</v>
      </c>
      <c r="E28680" s="6" t="s">
        <v>10947</v>
      </c>
    </row>
    <row r="28681" spans="1:5" ht="13.8" customHeight="1" x14ac:dyDescent="0.3">
      <c r="A28681" s="1">
        <v>28680</v>
      </c>
      <c r="B28681" s="1">
        <v>1503</v>
      </c>
      <c r="C28681" s="1">
        <v>2010</v>
      </c>
      <c r="D28681" s="3" t="s">
        <v>6</v>
      </c>
      <c r="E28681" s="6">
        <v>18</v>
      </c>
    </row>
    <row r="28682" spans="1:5" ht="13.8" customHeight="1" x14ac:dyDescent="0.3">
      <c r="A28682" s="1">
        <v>28681</v>
      </c>
      <c r="B28682" s="1">
        <v>1503</v>
      </c>
      <c r="C28682" s="1">
        <v>2010</v>
      </c>
      <c r="D28682" s="3" t="s">
        <v>7</v>
      </c>
      <c r="E28682" s="6">
        <v>3</v>
      </c>
    </row>
    <row r="28683" spans="1:5" ht="13.8" customHeight="1" x14ac:dyDescent="0.3">
      <c r="A28683" s="1">
        <v>28682</v>
      </c>
      <c r="B28683" s="1">
        <v>1503</v>
      </c>
      <c r="C28683" s="1">
        <v>2010</v>
      </c>
      <c r="D28683" s="3" t="s">
        <v>8</v>
      </c>
      <c r="E28683" s="6">
        <v>230</v>
      </c>
    </row>
    <row r="28684" spans="1:5" ht="13.8" customHeight="1" x14ac:dyDescent="0.3">
      <c r="A28684" s="1">
        <v>28683</v>
      </c>
      <c r="B28684" s="1">
        <v>1503</v>
      </c>
      <c r="C28684" s="1">
        <v>2010</v>
      </c>
      <c r="D28684" s="3" t="s">
        <v>9</v>
      </c>
      <c r="E28684" s="6">
        <v>234</v>
      </c>
    </row>
    <row r="28685" spans="1:5" ht="13.8" customHeight="1" x14ac:dyDescent="0.3">
      <c r="A28685" s="1">
        <v>28685</v>
      </c>
      <c r="B28685" s="1">
        <v>1503</v>
      </c>
      <c r="C28685" s="1">
        <v>2010</v>
      </c>
      <c r="D28685" s="3" t="s">
        <v>10</v>
      </c>
      <c r="E28685" s="26">
        <v>40391</v>
      </c>
    </row>
    <row r="28686" spans="1:5" ht="13.8" customHeight="1" x14ac:dyDescent="0.3">
      <c r="A28686" s="1">
        <v>28686</v>
      </c>
      <c r="B28686" s="1">
        <v>1503</v>
      </c>
      <c r="C28686" s="1">
        <v>2010</v>
      </c>
      <c r="D28686" s="3" t="s">
        <v>11</v>
      </c>
      <c r="E28686" s="6">
        <v>2010</v>
      </c>
    </row>
    <row r="28687" spans="1:5" ht="13.8" customHeight="1" x14ac:dyDescent="0.3">
      <c r="A28687" s="1">
        <v>28687</v>
      </c>
      <c r="B28687" s="1">
        <v>1503</v>
      </c>
      <c r="C28687" s="1">
        <v>2010</v>
      </c>
      <c r="D28687" s="3" t="s">
        <v>12</v>
      </c>
      <c r="E28687" s="6" t="s">
        <v>10948</v>
      </c>
    </row>
    <row r="28688" spans="1:5" ht="13.8" customHeight="1" x14ac:dyDescent="0.3">
      <c r="A28688" s="1">
        <v>28688</v>
      </c>
      <c r="B28688" s="1">
        <v>1503</v>
      </c>
      <c r="C28688" s="1">
        <v>2010</v>
      </c>
      <c r="D28688" s="3" t="s">
        <v>13</v>
      </c>
      <c r="E28688" s="6">
        <v>12</v>
      </c>
    </row>
    <row r="28689" spans="1:5" ht="13.8" customHeight="1" x14ac:dyDescent="0.3">
      <c r="A28689" s="1">
        <v>28689</v>
      </c>
      <c r="B28689" s="1">
        <v>1503</v>
      </c>
      <c r="C28689" s="1">
        <v>2010</v>
      </c>
      <c r="D28689" s="3" t="s">
        <v>17</v>
      </c>
      <c r="E28689" s="6">
        <v>13</v>
      </c>
    </row>
    <row r="28690" spans="1:5" ht="13.8" customHeight="1" x14ac:dyDescent="0.3">
      <c r="A28690" s="1">
        <v>28690</v>
      </c>
      <c r="B28690" s="1">
        <v>1503</v>
      </c>
      <c r="C28690" s="1">
        <v>2010</v>
      </c>
      <c r="D28690" s="3" t="s">
        <v>18</v>
      </c>
      <c r="E28690" s="6">
        <v>13</v>
      </c>
    </row>
    <row r="28691" spans="1:5" ht="13.8" customHeight="1" x14ac:dyDescent="0.3">
      <c r="A28691" s="1">
        <v>28691</v>
      </c>
      <c r="B28691" s="1">
        <v>1503</v>
      </c>
      <c r="C28691" s="1">
        <v>2010</v>
      </c>
      <c r="D28691" s="3" t="s">
        <v>19</v>
      </c>
      <c r="E28691" s="6" t="s">
        <v>85</v>
      </c>
    </row>
    <row r="28692" spans="1:5" ht="13.8" customHeight="1" x14ac:dyDescent="0.3">
      <c r="A28692" s="1">
        <v>28692</v>
      </c>
      <c r="B28692" s="1">
        <v>1503</v>
      </c>
      <c r="C28692" s="1">
        <v>2010</v>
      </c>
      <c r="D28692" s="3" t="s">
        <v>21</v>
      </c>
      <c r="E28692" s="6" t="s">
        <v>10949</v>
      </c>
    </row>
    <row r="28693" spans="1:5" ht="13.8" customHeight="1" x14ac:dyDescent="0.3">
      <c r="A28693" s="1">
        <v>28684</v>
      </c>
      <c r="B28693" s="1">
        <v>1504</v>
      </c>
      <c r="C28693" s="1">
        <v>2010</v>
      </c>
      <c r="D28693" s="3" t="s">
        <v>23</v>
      </c>
      <c r="E28693" s="6" t="s">
        <v>19448</v>
      </c>
    </row>
    <row r="28694" spans="1:5" ht="13.8" customHeight="1" x14ac:dyDescent="0.3">
      <c r="A28694" s="1">
        <v>28693</v>
      </c>
      <c r="B28694" s="1">
        <v>1504</v>
      </c>
      <c r="C28694" s="1">
        <v>2010</v>
      </c>
      <c r="D28694" s="3" t="s">
        <v>1</v>
      </c>
      <c r="E28694" s="6" t="s">
        <v>2</v>
      </c>
    </row>
    <row r="28695" spans="1:5" ht="13.8" customHeight="1" x14ac:dyDescent="0.3">
      <c r="A28695" s="1">
        <v>28694</v>
      </c>
      <c r="B28695" s="1">
        <v>1504</v>
      </c>
      <c r="C28695" s="1">
        <v>2010</v>
      </c>
      <c r="D28695" s="3" t="s">
        <v>3</v>
      </c>
      <c r="E28695" s="6" t="s">
        <v>10950</v>
      </c>
    </row>
    <row r="28696" spans="1:5" ht="13.8" customHeight="1" x14ac:dyDescent="0.3">
      <c r="A28696" s="1">
        <v>28695</v>
      </c>
      <c r="B28696" s="1">
        <v>1504</v>
      </c>
      <c r="C28696" s="1">
        <v>2010</v>
      </c>
      <c r="D28696" s="3" t="s">
        <v>3</v>
      </c>
      <c r="E28696" s="6" t="s">
        <v>10951</v>
      </c>
    </row>
    <row r="28697" spans="1:5" ht="13.8" customHeight="1" x14ac:dyDescent="0.3">
      <c r="A28697" s="1">
        <v>28696</v>
      </c>
      <c r="B28697" s="1">
        <v>1504</v>
      </c>
      <c r="C28697" s="1">
        <v>2010</v>
      </c>
      <c r="D28697" s="3" t="s">
        <v>4</v>
      </c>
      <c r="E28697" s="6" t="s">
        <v>10952</v>
      </c>
    </row>
    <row r="28698" spans="1:5" ht="13.8" customHeight="1" x14ac:dyDescent="0.3">
      <c r="A28698" s="1">
        <v>28697</v>
      </c>
      <c r="B28698" s="1">
        <v>1504</v>
      </c>
      <c r="C28698" s="1">
        <v>2010</v>
      </c>
      <c r="D28698" s="3" t="s">
        <v>5</v>
      </c>
      <c r="E28698" s="6" t="s">
        <v>142</v>
      </c>
    </row>
    <row r="28699" spans="1:5" ht="13.8" customHeight="1" x14ac:dyDescent="0.3">
      <c r="A28699" s="1">
        <v>28698</v>
      </c>
      <c r="B28699" s="1">
        <v>1504</v>
      </c>
      <c r="C28699" s="1">
        <v>2010</v>
      </c>
      <c r="D28699" s="3" t="s">
        <v>6</v>
      </c>
      <c r="E28699" s="6">
        <v>14</v>
      </c>
    </row>
    <row r="28700" spans="1:5" ht="13.8" customHeight="1" x14ac:dyDescent="0.3">
      <c r="A28700" s="1">
        <v>28699</v>
      </c>
      <c r="B28700" s="1">
        <v>1504</v>
      </c>
      <c r="C28700" s="1">
        <v>2010</v>
      </c>
      <c r="D28700" s="3" t="s">
        <v>7</v>
      </c>
      <c r="E28700" s="6">
        <v>4</v>
      </c>
    </row>
    <row r="28701" spans="1:5" ht="13.8" customHeight="1" x14ac:dyDescent="0.3">
      <c r="A28701" s="1">
        <v>28700</v>
      </c>
      <c r="B28701" s="1">
        <v>1504</v>
      </c>
      <c r="C28701" s="1">
        <v>2010</v>
      </c>
      <c r="D28701" s="3" t="s">
        <v>8</v>
      </c>
      <c r="E28701" s="6">
        <v>359</v>
      </c>
    </row>
    <row r="28702" spans="1:5" ht="13.8" customHeight="1" x14ac:dyDescent="0.3">
      <c r="A28702" s="1">
        <v>28701</v>
      </c>
      <c r="B28702" s="1">
        <v>1504</v>
      </c>
      <c r="C28702" s="1">
        <v>2010</v>
      </c>
      <c r="D28702" s="3" t="s">
        <v>9</v>
      </c>
      <c r="E28702" s="6">
        <v>366</v>
      </c>
    </row>
    <row r="28703" spans="1:5" ht="13.8" customHeight="1" x14ac:dyDescent="0.3">
      <c r="A28703" s="1">
        <v>28703</v>
      </c>
      <c r="B28703" s="1">
        <v>1504</v>
      </c>
      <c r="C28703" s="1">
        <v>2010</v>
      </c>
      <c r="D28703" s="3" t="s">
        <v>10</v>
      </c>
      <c r="E28703" s="26">
        <v>40391</v>
      </c>
    </row>
    <row r="28704" spans="1:5" ht="13.8" customHeight="1" x14ac:dyDescent="0.3">
      <c r="A28704" s="1">
        <v>28704</v>
      </c>
      <c r="B28704" s="1">
        <v>1504</v>
      </c>
      <c r="C28704" s="1">
        <v>2010</v>
      </c>
      <c r="D28704" s="3" t="s">
        <v>11</v>
      </c>
      <c r="E28704" s="6">
        <v>2010</v>
      </c>
    </row>
    <row r="28705" spans="1:5" ht="13.8" customHeight="1" x14ac:dyDescent="0.3">
      <c r="A28705" s="1">
        <v>28705</v>
      </c>
      <c r="B28705" s="1">
        <v>1504</v>
      </c>
      <c r="C28705" s="1">
        <v>2010</v>
      </c>
      <c r="D28705" s="3" t="s">
        <v>12</v>
      </c>
      <c r="E28705" s="6" t="s">
        <v>10953</v>
      </c>
    </row>
    <row r="28706" spans="1:5" ht="13.8" customHeight="1" x14ac:dyDescent="0.3">
      <c r="A28706" s="1">
        <v>28706</v>
      </c>
      <c r="B28706" s="1">
        <v>1504</v>
      </c>
      <c r="C28706" s="1">
        <v>2010</v>
      </c>
      <c r="D28706" s="3" t="s">
        <v>13</v>
      </c>
      <c r="E28706" s="6">
        <v>5</v>
      </c>
    </row>
    <row r="28707" spans="1:5" ht="13.8" customHeight="1" x14ac:dyDescent="0.3">
      <c r="A28707" s="1">
        <v>28707</v>
      </c>
      <c r="B28707" s="1">
        <v>1504</v>
      </c>
      <c r="C28707" s="1">
        <v>2010</v>
      </c>
      <c r="D28707" s="3" t="s">
        <v>17</v>
      </c>
      <c r="E28707" s="6">
        <v>5</v>
      </c>
    </row>
    <row r="28708" spans="1:5" ht="13.8" customHeight="1" x14ac:dyDescent="0.3">
      <c r="A28708" s="1">
        <v>28708</v>
      </c>
      <c r="B28708" s="1">
        <v>1504</v>
      </c>
      <c r="C28708" s="1">
        <v>2010</v>
      </c>
      <c r="D28708" s="3" t="s">
        <v>18</v>
      </c>
      <c r="E28708" s="6">
        <v>5</v>
      </c>
    </row>
    <row r="28709" spans="1:5" ht="13.8" customHeight="1" x14ac:dyDescent="0.3">
      <c r="A28709" s="1">
        <v>28709</v>
      </c>
      <c r="B28709" s="1">
        <v>1504</v>
      </c>
      <c r="C28709" s="1">
        <v>2010</v>
      </c>
      <c r="D28709" s="3" t="s">
        <v>19</v>
      </c>
      <c r="E28709" s="6" t="s">
        <v>143</v>
      </c>
    </row>
    <row r="28710" spans="1:5" ht="13.8" customHeight="1" x14ac:dyDescent="0.3">
      <c r="A28710" s="1">
        <v>28710</v>
      </c>
      <c r="B28710" s="1">
        <v>1504</v>
      </c>
      <c r="C28710" s="1">
        <v>2010</v>
      </c>
      <c r="D28710" s="3" t="s">
        <v>21</v>
      </c>
      <c r="E28710" s="6" t="s">
        <v>10954</v>
      </c>
    </row>
    <row r="28711" spans="1:5" ht="13.8" customHeight="1" x14ac:dyDescent="0.3">
      <c r="A28711" s="1">
        <v>28702</v>
      </c>
      <c r="B28711" s="1">
        <v>1505</v>
      </c>
      <c r="C28711" s="1">
        <v>2010</v>
      </c>
      <c r="D28711" s="3" t="s">
        <v>23</v>
      </c>
      <c r="E28711" s="6" t="s">
        <v>19449</v>
      </c>
    </row>
    <row r="28712" spans="1:5" ht="13.8" customHeight="1" x14ac:dyDescent="0.3">
      <c r="A28712" s="1">
        <v>28711</v>
      </c>
      <c r="B28712" s="1">
        <v>1505</v>
      </c>
      <c r="C28712" s="1">
        <v>2010</v>
      </c>
      <c r="D28712" s="3" t="s">
        <v>1</v>
      </c>
      <c r="E28712" s="6" t="s">
        <v>2</v>
      </c>
    </row>
    <row r="28713" spans="1:5" ht="13.8" customHeight="1" x14ac:dyDescent="0.3">
      <c r="A28713" s="1">
        <v>28712</v>
      </c>
      <c r="B28713" s="1">
        <v>1505</v>
      </c>
      <c r="C28713" s="1">
        <v>2010</v>
      </c>
      <c r="D28713" s="3" t="s">
        <v>3</v>
      </c>
      <c r="E28713" s="6" t="s">
        <v>10955</v>
      </c>
    </row>
    <row r="28714" spans="1:5" ht="13.8" customHeight="1" x14ac:dyDescent="0.3">
      <c r="A28714" s="1">
        <v>28713</v>
      </c>
      <c r="B28714" s="1">
        <v>1505</v>
      </c>
      <c r="C28714" s="1">
        <v>2010</v>
      </c>
      <c r="D28714" s="3" t="s">
        <v>4</v>
      </c>
      <c r="E28714" s="6" t="s">
        <v>10956</v>
      </c>
    </row>
    <row r="28715" spans="1:5" ht="13.8" customHeight="1" x14ac:dyDescent="0.3">
      <c r="A28715" s="1">
        <v>28714</v>
      </c>
      <c r="B28715" s="1">
        <v>1505</v>
      </c>
      <c r="C28715" s="1">
        <v>2010</v>
      </c>
      <c r="D28715" s="3" t="s">
        <v>5</v>
      </c>
      <c r="E28715" s="6" t="s">
        <v>10957</v>
      </c>
    </row>
    <row r="28716" spans="1:5" ht="13.8" customHeight="1" x14ac:dyDescent="0.3">
      <c r="A28716" s="1">
        <v>28715</v>
      </c>
      <c r="B28716" s="1">
        <v>1505</v>
      </c>
      <c r="C28716" s="1">
        <v>2010</v>
      </c>
      <c r="D28716" s="3" t="s">
        <v>6</v>
      </c>
      <c r="E28716" s="6">
        <v>38</v>
      </c>
    </row>
    <row r="28717" spans="1:5" ht="13.8" customHeight="1" x14ac:dyDescent="0.3">
      <c r="A28717" s="1">
        <v>28716</v>
      </c>
      <c r="B28717" s="1">
        <v>1505</v>
      </c>
      <c r="C28717" s="1">
        <v>2010</v>
      </c>
      <c r="D28717" s="3" t="s">
        <v>7</v>
      </c>
      <c r="E28717" s="6">
        <v>3</v>
      </c>
    </row>
    <row r="28718" spans="1:5" ht="13.8" customHeight="1" x14ac:dyDescent="0.3">
      <c r="A28718" s="1">
        <v>28717</v>
      </c>
      <c r="B28718" s="1">
        <v>1505</v>
      </c>
      <c r="C28718" s="1">
        <v>2010</v>
      </c>
      <c r="D28718" s="3" t="s">
        <v>8</v>
      </c>
      <c r="E28718" s="6">
        <v>329</v>
      </c>
    </row>
    <row r="28719" spans="1:5" ht="13.8" customHeight="1" x14ac:dyDescent="0.3">
      <c r="A28719" s="1">
        <v>28718</v>
      </c>
      <c r="B28719" s="1">
        <v>1505</v>
      </c>
      <c r="C28719" s="1">
        <v>2010</v>
      </c>
      <c r="D28719" s="3" t="s">
        <v>9</v>
      </c>
      <c r="E28719" s="6">
        <v>336</v>
      </c>
    </row>
    <row r="28720" spans="1:5" ht="13.8" customHeight="1" x14ac:dyDescent="0.3">
      <c r="A28720" s="1">
        <v>28720</v>
      </c>
      <c r="B28720" s="1">
        <v>1505</v>
      </c>
      <c r="C28720" s="1">
        <v>2010</v>
      </c>
      <c r="D28720" s="3" t="s">
        <v>10</v>
      </c>
      <c r="E28720" s="26">
        <v>40391</v>
      </c>
    </row>
    <row r="28721" spans="1:5" ht="13.8" customHeight="1" x14ac:dyDescent="0.3">
      <c r="A28721" s="1">
        <v>28721</v>
      </c>
      <c r="B28721" s="1">
        <v>1505</v>
      </c>
      <c r="C28721" s="1">
        <v>2010</v>
      </c>
      <c r="D28721" s="3" t="s">
        <v>11</v>
      </c>
      <c r="E28721" s="6">
        <v>2010</v>
      </c>
    </row>
    <row r="28722" spans="1:5" ht="13.8" customHeight="1" x14ac:dyDescent="0.3">
      <c r="A28722" s="1">
        <v>28722</v>
      </c>
      <c r="B28722" s="1">
        <v>1505</v>
      </c>
      <c r="C28722" s="1">
        <v>2010</v>
      </c>
      <c r="D28722" s="3" t="s">
        <v>12</v>
      </c>
      <c r="E28722" s="6" t="s">
        <v>10958</v>
      </c>
    </row>
    <row r="28723" spans="1:5" ht="13.8" customHeight="1" x14ac:dyDescent="0.3">
      <c r="A28723" s="1">
        <v>28723</v>
      </c>
      <c r="B28723" s="1">
        <v>1505</v>
      </c>
      <c r="C28723" s="1">
        <v>2010</v>
      </c>
      <c r="D28723" s="3" t="s">
        <v>13</v>
      </c>
      <c r="E28723" s="6">
        <v>14</v>
      </c>
    </row>
    <row r="28724" spans="1:5" ht="13.8" customHeight="1" x14ac:dyDescent="0.3">
      <c r="A28724" s="1">
        <v>28724</v>
      </c>
      <c r="B28724" s="1">
        <v>1505</v>
      </c>
      <c r="C28724" s="1">
        <v>2010</v>
      </c>
      <c r="D28724" s="3" t="s">
        <v>17</v>
      </c>
      <c r="E28724" s="6">
        <v>15</v>
      </c>
    </row>
    <row r="28725" spans="1:5" ht="13.8" customHeight="1" x14ac:dyDescent="0.3">
      <c r="A28725" s="1">
        <v>28725</v>
      </c>
      <c r="B28725" s="1">
        <v>1505</v>
      </c>
      <c r="C28725" s="1">
        <v>2010</v>
      </c>
      <c r="D28725" s="3" t="s">
        <v>18</v>
      </c>
      <c r="E28725" s="6">
        <v>15</v>
      </c>
    </row>
    <row r="28726" spans="1:5" ht="13.8" customHeight="1" x14ac:dyDescent="0.3">
      <c r="A28726" s="1">
        <v>28726</v>
      </c>
      <c r="B28726" s="1">
        <v>1505</v>
      </c>
      <c r="C28726" s="1">
        <v>2010</v>
      </c>
      <c r="D28726" s="3" t="s">
        <v>19</v>
      </c>
      <c r="E28726" s="6" t="s">
        <v>10959</v>
      </c>
    </row>
    <row r="28727" spans="1:5" ht="13.8" customHeight="1" x14ac:dyDescent="0.3">
      <c r="A28727" s="1">
        <v>28727</v>
      </c>
      <c r="B28727" s="1">
        <v>1505</v>
      </c>
      <c r="C28727" s="1">
        <v>2010</v>
      </c>
      <c r="D28727" s="3" t="s">
        <v>21</v>
      </c>
      <c r="E28727" s="6" t="s">
        <v>10960</v>
      </c>
    </row>
    <row r="28728" spans="1:5" ht="13.8" customHeight="1" x14ac:dyDescent="0.3">
      <c r="A28728" s="1">
        <v>28728</v>
      </c>
      <c r="B28728" s="1">
        <v>1505</v>
      </c>
      <c r="C28728" s="1">
        <v>2010</v>
      </c>
      <c r="D28728" s="3" t="s">
        <v>24</v>
      </c>
      <c r="E28728" s="6">
        <v>20628170</v>
      </c>
    </row>
    <row r="28729" spans="1:5" ht="13.8" customHeight="1" x14ac:dyDescent="0.3">
      <c r="A28729" s="1">
        <v>28719</v>
      </c>
      <c r="B28729" s="1">
        <v>1506</v>
      </c>
      <c r="C28729" s="1">
        <v>2010</v>
      </c>
      <c r="D28729" s="3" t="s">
        <v>23</v>
      </c>
      <c r="E28729" s="6" t="s">
        <v>19450</v>
      </c>
    </row>
    <row r="28730" spans="1:5" ht="13.8" customHeight="1" x14ac:dyDescent="0.3">
      <c r="A28730" s="1">
        <v>28729</v>
      </c>
      <c r="B28730" s="1">
        <v>1506</v>
      </c>
      <c r="C28730" s="1">
        <v>2010</v>
      </c>
      <c r="D28730" s="3" t="s">
        <v>1</v>
      </c>
      <c r="E28730" s="6" t="s">
        <v>2</v>
      </c>
    </row>
    <row r="28731" spans="1:5" ht="13.8" customHeight="1" x14ac:dyDescent="0.3">
      <c r="A28731" s="1">
        <v>28730</v>
      </c>
      <c r="B28731" s="1">
        <v>1506</v>
      </c>
      <c r="C28731" s="1">
        <v>2010</v>
      </c>
      <c r="D28731" s="3" t="s">
        <v>3</v>
      </c>
      <c r="E28731" s="6" t="s">
        <v>10961</v>
      </c>
    </row>
    <row r="28732" spans="1:5" ht="13.8" customHeight="1" x14ac:dyDescent="0.3">
      <c r="A28732" s="1">
        <v>28731</v>
      </c>
      <c r="B28732" s="1">
        <v>1506</v>
      </c>
      <c r="C28732" s="1">
        <v>2010</v>
      </c>
      <c r="D28732" s="3" t="s">
        <v>3</v>
      </c>
      <c r="E28732" s="6" t="s">
        <v>9244</v>
      </c>
    </row>
    <row r="28733" spans="1:5" ht="13.8" customHeight="1" x14ac:dyDescent="0.3">
      <c r="A28733" s="1">
        <v>28732</v>
      </c>
      <c r="B28733" s="1">
        <v>1506</v>
      </c>
      <c r="C28733" s="1">
        <v>2010</v>
      </c>
      <c r="D28733" s="3" t="s">
        <v>3</v>
      </c>
      <c r="E28733" s="6" t="s">
        <v>10962</v>
      </c>
    </row>
    <row r="28734" spans="1:5" ht="13.8" customHeight="1" x14ac:dyDescent="0.3">
      <c r="A28734" s="1">
        <v>28733</v>
      </c>
      <c r="B28734" s="1">
        <v>1506</v>
      </c>
      <c r="C28734" s="1">
        <v>2010</v>
      </c>
      <c r="D28734" s="3" t="s">
        <v>3</v>
      </c>
      <c r="E28734" s="6" t="s">
        <v>10963</v>
      </c>
    </row>
    <row r="28735" spans="1:5" ht="13.8" customHeight="1" x14ac:dyDescent="0.3">
      <c r="A28735" s="1">
        <v>28734</v>
      </c>
      <c r="B28735" s="1">
        <v>1506</v>
      </c>
      <c r="C28735" s="1">
        <v>2010</v>
      </c>
      <c r="D28735" s="3" t="s">
        <v>3</v>
      </c>
      <c r="E28735" s="6" t="s">
        <v>9239</v>
      </c>
    </row>
    <row r="28736" spans="1:5" ht="13.8" customHeight="1" x14ac:dyDescent="0.3">
      <c r="A28736" s="1">
        <v>28735</v>
      </c>
      <c r="B28736" s="1">
        <v>1506</v>
      </c>
      <c r="C28736" s="1">
        <v>2010</v>
      </c>
      <c r="D28736" s="3" t="s">
        <v>26</v>
      </c>
      <c r="E28736" s="6" t="s">
        <v>10964</v>
      </c>
    </row>
    <row r="28737" spans="1:5" ht="13.8" customHeight="1" x14ac:dyDescent="0.3">
      <c r="A28737" s="1">
        <v>28736</v>
      </c>
      <c r="B28737" s="1">
        <v>1506</v>
      </c>
      <c r="C28737" s="1">
        <v>2010</v>
      </c>
      <c r="D28737" s="3" t="s">
        <v>4</v>
      </c>
      <c r="E28737" s="6" t="s">
        <v>10965</v>
      </c>
    </row>
    <row r="28738" spans="1:5" ht="13.8" customHeight="1" x14ac:dyDescent="0.3">
      <c r="A28738" s="1">
        <v>28737</v>
      </c>
      <c r="B28738" s="1">
        <v>1506</v>
      </c>
      <c r="C28738" s="1">
        <v>2010</v>
      </c>
      <c r="D28738" s="3" t="s">
        <v>5</v>
      </c>
      <c r="E28738" s="6" t="s">
        <v>10966</v>
      </c>
    </row>
    <row r="28739" spans="1:5" ht="13.8" customHeight="1" x14ac:dyDescent="0.3">
      <c r="A28739" s="1">
        <v>28738</v>
      </c>
      <c r="B28739" s="1">
        <v>1506</v>
      </c>
      <c r="C28739" s="1">
        <v>2010</v>
      </c>
      <c r="D28739" s="3" t="s">
        <v>6</v>
      </c>
      <c r="E28739" s="6">
        <v>20</v>
      </c>
    </row>
    <row r="28740" spans="1:5" ht="13.8" customHeight="1" x14ac:dyDescent="0.3">
      <c r="A28740" s="1">
        <v>28739</v>
      </c>
      <c r="B28740" s="1">
        <v>1506</v>
      </c>
      <c r="C28740" s="1">
        <v>2010</v>
      </c>
      <c r="D28740" s="3" t="s">
        <v>7</v>
      </c>
      <c r="E28740" s="6">
        <v>6</v>
      </c>
    </row>
    <row r="28741" spans="1:5" ht="13.8" customHeight="1" x14ac:dyDescent="0.3">
      <c r="A28741" s="1">
        <v>28740</v>
      </c>
      <c r="B28741" s="1">
        <v>1506</v>
      </c>
      <c r="C28741" s="1">
        <v>2010</v>
      </c>
      <c r="D28741" s="3" t="s">
        <v>8</v>
      </c>
      <c r="E28741" s="6">
        <v>375</v>
      </c>
    </row>
    <row r="28742" spans="1:5" ht="13.8" customHeight="1" x14ac:dyDescent="0.3">
      <c r="A28742" s="1">
        <v>28741</v>
      </c>
      <c r="B28742" s="1">
        <v>1506</v>
      </c>
      <c r="C28742" s="1">
        <v>2010</v>
      </c>
      <c r="D28742" s="3" t="s">
        <v>9</v>
      </c>
      <c r="E28742" s="6">
        <v>390</v>
      </c>
    </row>
    <row r="28743" spans="1:5" ht="13.8" customHeight="1" x14ac:dyDescent="0.3">
      <c r="A28743" s="1">
        <v>28743</v>
      </c>
      <c r="B28743" s="1">
        <v>1506</v>
      </c>
      <c r="C28743" s="1">
        <v>2010</v>
      </c>
      <c r="D28743" s="3" t="s">
        <v>10</v>
      </c>
      <c r="E28743" s="26">
        <v>40391</v>
      </c>
    </row>
    <row r="28744" spans="1:5" ht="13.8" customHeight="1" x14ac:dyDescent="0.3">
      <c r="A28744" s="1">
        <v>28744</v>
      </c>
      <c r="B28744" s="1">
        <v>1506</v>
      </c>
      <c r="C28744" s="1">
        <v>2010</v>
      </c>
      <c r="D28744" s="3" t="s">
        <v>11</v>
      </c>
      <c r="E28744" s="6">
        <v>2010</v>
      </c>
    </row>
    <row r="28745" spans="1:5" ht="13.8" customHeight="1" x14ac:dyDescent="0.3">
      <c r="A28745" s="1">
        <v>28745</v>
      </c>
      <c r="B28745" s="1">
        <v>1506</v>
      </c>
      <c r="C28745" s="1">
        <v>2010</v>
      </c>
      <c r="D28745" s="3" t="s">
        <v>12</v>
      </c>
      <c r="E28745" s="6" t="s">
        <v>10967</v>
      </c>
    </row>
    <row r="28746" spans="1:5" ht="13.8" customHeight="1" x14ac:dyDescent="0.3">
      <c r="A28746" s="1">
        <v>28746</v>
      </c>
      <c r="B28746" s="1">
        <v>1506</v>
      </c>
      <c r="C28746" s="1">
        <v>2010</v>
      </c>
      <c r="D28746" s="3" t="s">
        <v>17</v>
      </c>
      <c r="E28746" s="6">
        <v>3</v>
      </c>
    </row>
    <row r="28747" spans="1:5" ht="13.8" customHeight="1" x14ac:dyDescent="0.3">
      <c r="A28747" s="1">
        <v>28747</v>
      </c>
      <c r="B28747" s="1">
        <v>1506</v>
      </c>
      <c r="C28747" s="1">
        <v>2010</v>
      </c>
      <c r="D28747" s="3" t="s">
        <v>13</v>
      </c>
      <c r="E28747" s="6">
        <v>4</v>
      </c>
    </row>
    <row r="28748" spans="1:5" ht="13.8" customHeight="1" x14ac:dyDescent="0.3">
      <c r="A28748" s="1">
        <v>28748</v>
      </c>
      <c r="B28748" s="1">
        <v>1506</v>
      </c>
      <c r="C28748" s="1">
        <v>2010</v>
      </c>
      <c r="D28748" s="3" t="s">
        <v>18</v>
      </c>
      <c r="E28748" s="6">
        <v>4</v>
      </c>
    </row>
    <row r="28749" spans="1:5" ht="13.8" customHeight="1" x14ac:dyDescent="0.3">
      <c r="A28749" s="1">
        <v>28749</v>
      </c>
      <c r="B28749" s="1">
        <v>1506</v>
      </c>
      <c r="C28749" s="1">
        <v>2010</v>
      </c>
      <c r="D28749" s="3" t="s">
        <v>19</v>
      </c>
      <c r="E28749" s="6" t="s">
        <v>10968</v>
      </c>
    </row>
    <row r="28750" spans="1:5" ht="13.8" customHeight="1" x14ac:dyDescent="0.3">
      <c r="A28750" s="1">
        <v>28750</v>
      </c>
      <c r="B28750" s="1">
        <v>1506</v>
      </c>
      <c r="C28750" s="1">
        <v>2010</v>
      </c>
      <c r="D28750" s="3" t="s">
        <v>21</v>
      </c>
      <c r="E28750" s="6" t="s">
        <v>10969</v>
      </c>
    </row>
    <row r="28751" spans="1:5" ht="13.8" customHeight="1" x14ac:dyDescent="0.3">
      <c r="A28751" s="1">
        <v>28751</v>
      </c>
      <c r="B28751" s="1">
        <v>1506</v>
      </c>
      <c r="C28751" s="1">
        <v>2010</v>
      </c>
      <c r="D28751" s="3" t="s">
        <v>24</v>
      </c>
      <c r="E28751" s="6">
        <v>20054590</v>
      </c>
    </row>
    <row r="28752" spans="1:5" ht="13.8" customHeight="1" x14ac:dyDescent="0.3">
      <c r="A28752" s="1">
        <v>28742</v>
      </c>
      <c r="B28752" s="1">
        <v>1507</v>
      </c>
      <c r="C28752" s="1">
        <v>2010</v>
      </c>
      <c r="D28752" s="3" t="s">
        <v>23</v>
      </c>
      <c r="E28752" s="6" t="s">
        <v>19451</v>
      </c>
    </row>
    <row r="28753" spans="1:5" ht="13.8" customHeight="1" x14ac:dyDescent="0.3">
      <c r="A28753" s="1">
        <v>28752</v>
      </c>
      <c r="B28753" s="1">
        <v>1507</v>
      </c>
      <c r="C28753" s="1">
        <v>2010</v>
      </c>
      <c r="D28753" s="3" t="s">
        <v>1</v>
      </c>
      <c r="E28753" s="6" t="s">
        <v>2</v>
      </c>
    </row>
    <row r="28754" spans="1:5" ht="13.8" customHeight="1" x14ac:dyDescent="0.3">
      <c r="A28754" s="1">
        <v>28753</v>
      </c>
      <c r="B28754" s="1">
        <v>1507</v>
      </c>
      <c r="C28754" s="1">
        <v>2010</v>
      </c>
      <c r="D28754" s="3" t="s">
        <v>3</v>
      </c>
      <c r="E28754" s="6" t="s">
        <v>10970</v>
      </c>
    </row>
    <row r="28755" spans="1:5" ht="13.8" customHeight="1" x14ac:dyDescent="0.3">
      <c r="A28755" s="1">
        <v>28754</v>
      </c>
      <c r="B28755" s="1">
        <v>1507</v>
      </c>
      <c r="C28755" s="1">
        <v>2010</v>
      </c>
      <c r="D28755" s="3" t="s">
        <v>3</v>
      </c>
      <c r="E28755" s="6" t="s">
        <v>10971</v>
      </c>
    </row>
    <row r="28756" spans="1:5" ht="13.8" customHeight="1" x14ac:dyDescent="0.3">
      <c r="A28756" s="1">
        <v>28755</v>
      </c>
      <c r="B28756" s="1">
        <v>1507</v>
      </c>
      <c r="C28756" s="1">
        <v>2010</v>
      </c>
      <c r="D28756" s="3" t="s">
        <v>3</v>
      </c>
      <c r="E28756" s="6" t="s">
        <v>10972</v>
      </c>
    </row>
    <row r="28757" spans="1:5" ht="13.8" customHeight="1" x14ac:dyDescent="0.3">
      <c r="A28757" s="1">
        <v>28756</v>
      </c>
      <c r="B28757" s="1">
        <v>1507</v>
      </c>
      <c r="C28757" s="1">
        <v>2010</v>
      </c>
      <c r="D28757" s="3" t="s">
        <v>3</v>
      </c>
      <c r="E28757" s="6" t="s">
        <v>10973</v>
      </c>
    </row>
    <row r="28758" spans="1:5" ht="13.8" customHeight="1" x14ac:dyDescent="0.3">
      <c r="A28758" s="1">
        <v>28757</v>
      </c>
      <c r="B28758" s="1">
        <v>1507</v>
      </c>
      <c r="C28758" s="1">
        <v>2010</v>
      </c>
      <c r="D28758" s="3" t="s">
        <v>3</v>
      </c>
      <c r="E28758" s="6" t="s">
        <v>10974</v>
      </c>
    </row>
    <row r="28759" spans="1:5" ht="13.8" customHeight="1" x14ac:dyDescent="0.3">
      <c r="A28759" s="1">
        <v>28758</v>
      </c>
      <c r="B28759" s="1">
        <v>1507</v>
      </c>
      <c r="C28759" s="1">
        <v>2010</v>
      </c>
      <c r="D28759" s="3" t="s">
        <v>3</v>
      </c>
      <c r="E28759" s="6" t="s">
        <v>10975</v>
      </c>
    </row>
    <row r="28760" spans="1:5" ht="13.8" customHeight="1" x14ac:dyDescent="0.3">
      <c r="A28760" s="1">
        <v>28759</v>
      </c>
      <c r="B28760" s="1">
        <v>1507</v>
      </c>
      <c r="C28760" s="1">
        <v>2010</v>
      </c>
      <c r="D28760" s="3" t="s">
        <v>3</v>
      </c>
      <c r="E28760" s="6" t="s">
        <v>10976</v>
      </c>
    </row>
    <row r="28761" spans="1:5" ht="13.8" customHeight="1" x14ac:dyDescent="0.3">
      <c r="A28761" s="1">
        <v>28760</v>
      </c>
      <c r="B28761" s="1">
        <v>1507</v>
      </c>
      <c r="C28761" s="1">
        <v>2010</v>
      </c>
      <c r="D28761" s="3" t="s">
        <v>3</v>
      </c>
      <c r="E28761" s="6" t="s">
        <v>9130</v>
      </c>
    </row>
    <row r="28762" spans="1:5" ht="13.8" customHeight="1" x14ac:dyDescent="0.3">
      <c r="A28762" s="1">
        <v>28761</v>
      </c>
      <c r="B28762" s="1">
        <v>1507</v>
      </c>
      <c r="C28762" s="1">
        <v>2010</v>
      </c>
      <c r="D28762" s="3" t="s">
        <v>3</v>
      </c>
      <c r="E28762" s="6" t="s">
        <v>10977</v>
      </c>
    </row>
    <row r="28763" spans="1:5" ht="13.8" customHeight="1" x14ac:dyDescent="0.3">
      <c r="A28763" s="1">
        <v>28762</v>
      </c>
      <c r="B28763" s="1">
        <v>1507</v>
      </c>
      <c r="C28763" s="1">
        <v>2010</v>
      </c>
      <c r="D28763" s="3" t="s">
        <v>3</v>
      </c>
      <c r="E28763" s="6" t="s">
        <v>10978</v>
      </c>
    </row>
    <row r="28764" spans="1:5" ht="13.8" customHeight="1" x14ac:dyDescent="0.3">
      <c r="A28764" s="1">
        <v>28763</v>
      </c>
      <c r="B28764" s="1">
        <v>1507</v>
      </c>
      <c r="C28764" s="1">
        <v>2010</v>
      </c>
      <c r="D28764" s="3" t="s">
        <v>3</v>
      </c>
      <c r="E28764" s="6" t="s">
        <v>10979</v>
      </c>
    </row>
    <row r="28765" spans="1:5" ht="13.8" customHeight="1" x14ac:dyDescent="0.3">
      <c r="A28765" s="1">
        <v>28764</v>
      </c>
      <c r="B28765" s="1">
        <v>1507</v>
      </c>
      <c r="C28765" s="1">
        <v>2010</v>
      </c>
      <c r="D28765" s="3" t="s">
        <v>26</v>
      </c>
      <c r="E28765" s="6" t="s">
        <v>10980</v>
      </c>
    </row>
    <row r="28766" spans="1:5" ht="13.8" customHeight="1" x14ac:dyDescent="0.3">
      <c r="A28766" s="1">
        <v>28765</v>
      </c>
      <c r="B28766" s="1">
        <v>1507</v>
      </c>
      <c r="C28766" s="1">
        <v>2010</v>
      </c>
      <c r="D28766" s="3" t="s">
        <v>32</v>
      </c>
      <c r="E28766" s="6" t="s">
        <v>10980</v>
      </c>
    </row>
    <row r="28767" spans="1:5" ht="13.8" customHeight="1" x14ac:dyDescent="0.3">
      <c r="A28767" s="1">
        <v>28766</v>
      </c>
      <c r="B28767" s="1">
        <v>1507</v>
      </c>
      <c r="C28767" s="1">
        <v>2010</v>
      </c>
      <c r="D28767" s="3" t="s">
        <v>32</v>
      </c>
      <c r="E28767" s="6" t="s">
        <v>10981</v>
      </c>
    </row>
    <row r="28768" spans="1:5" ht="13.8" customHeight="1" x14ac:dyDescent="0.3">
      <c r="A28768" s="1">
        <v>28767</v>
      </c>
      <c r="B28768" s="1">
        <v>1507</v>
      </c>
      <c r="C28768" s="1">
        <v>2010</v>
      </c>
      <c r="D28768" s="3" t="s">
        <v>32</v>
      </c>
      <c r="E28768" s="6" t="s">
        <v>10982</v>
      </c>
    </row>
    <row r="28769" spans="1:5" ht="13.8" customHeight="1" x14ac:dyDescent="0.3">
      <c r="A28769" s="1">
        <v>28768</v>
      </c>
      <c r="B28769" s="1">
        <v>1507</v>
      </c>
      <c r="C28769" s="1">
        <v>2010</v>
      </c>
      <c r="D28769" s="3" t="s">
        <v>4</v>
      </c>
      <c r="E28769" s="6" t="s">
        <v>10983</v>
      </c>
    </row>
    <row r="28770" spans="1:5" ht="13.8" customHeight="1" x14ac:dyDescent="0.3">
      <c r="A28770" s="1">
        <v>28769</v>
      </c>
      <c r="B28770" s="1">
        <v>1507</v>
      </c>
      <c r="C28770" s="1">
        <v>2010</v>
      </c>
      <c r="D28770" s="3" t="s">
        <v>5</v>
      </c>
      <c r="E28770" s="6" t="s">
        <v>10984</v>
      </c>
    </row>
    <row r="28771" spans="1:5" ht="13.8" customHeight="1" x14ac:dyDescent="0.3">
      <c r="A28771" s="1">
        <v>28770</v>
      </c>
      <c r="B28771" s="1">
        <v>1507</v>
      </c>
      <c r="C28771" s="1">
        <v>2010</v>
      </c>
      <c r="D28771" s="3" t="s">
        <v>6</v>
      </c>
      <c r="E28771" s="6">
        <v>89</v>
      </c>
    </row>
    <row r="28772" spans="1:5" ht="13.8" customHeight="1" x14ac:dyDescent="0.3">
      <c r="A28772" s="1">
        <v>28771</v>
      </c>
      <c r="B28772" s="1">
        <v>1507</v>
      </c>
      <c r="C28772" s="1">
        <v>2010</v>
      </c>
      <c r="D28772" s="3" t="s">
        <v>7</v>
      </c>
      <c r="E28772" s="6">
        <v>1</v>
      </c>
    </row>
    <row r="28773" spans="1:5" ht="13.8" customHeight="1" x14ac:dyDescent="0.3">
      <c r="A28773" s="1">
        <v>28772</v>
      </c>
      <c r="B28773" s="1">
        <v>1507</v>
      </c>
      <c r="C28773" s="1">
        <v>2010</v>
      </c>
      <c r="D28773" s="3" t="s">
        <v>8</v>
      </c>
      <c r="E28773" s="6">
        <v>58</v>
      </c>
    </row>
    <row r="28774" spans="1:5" ht="13.8" customHeight="1" x14ac:dyDescent="0.3">
      <c r="A28774" s="1">
        <v>28773</v>
      </c>
      <c r="B28774" s="1">
        <v>1507</v>
      </c>
      <c r="C28774" s="1">
        <v>2010</v>
      </c>
      <c r="D28774" s="3" t="s">
        <v>9</v>
      </c>
      <c r="E28774" s="6">
        <v>64</v>
      </c>
    </row>
    <row r="28775" spans="1:5" ht="13.8" customHeight="1" x14ac:dyDescent="0.3">
      <c r="A28775" s="1">
        <v>28775</v>
      </c>
      <c r="B28775" s="1">
        <v>1507</v>
      </c>
      <c r="C28775" s="1">
        <v>2010</v>
      </c>
      <c r="D28775" s="3" t="s">
        <v>10</v>
      </c>
      <c r="E28775" s="26">
        <v>40391</v>
      </c>
    </row>
    <row r="28776" spans="1:5" ht="13.8" customHeight="1" x14ac:dyDescent="0.3">
      <c r="A28776" s="1">
        <v>28776</v>
      </c>
      <c r="B28776" s="1">
        <v>1507</v>
      </c>
      <c r="C28776" s="1">
        <v>2010</v>
      </c>
      <c r="D28776" s="3" t="s">
        <v>11</v>
      </c>
      <c r="E28776" s="6">
        <v>2010</v>
      </c>
    </row>
    <row r="28777" spans="1:5" ht="13.8" customHeight="1" x14ac:dyDescent="0.3">
      <c r="A28777" s="1">
        <v>28777</v>
      </c>
      <c r="B28777" s="1">
        <v>1507</v>
      </c>
      <c r="C28777" s="1">
        <v>2010</v>
      </c>
      <c r="D28777" s="3" t="s">
        <v>12</v>
      </c>
      <c r="E28777" s="6" t="s">
        <v>10985</v>
      </c>
    </row>
    <row r="28778" spans="1:5" ht="13.8" customHeight="1" x14ac:dyDescent="0.3">
      <c r="A28778" s="1">
        <v>28778</v>
      </c>
      <c r="B28778" s="1">
        <v>1507</v>
      </c>
      <c r="C28778" s="1">
        <v>2010</v>
      </c>
      <c r="D28778" s="3" t="s">
        <v>16</v>
      </c>
      <c r="E28778" s="6">
        <v>1</v>
      </c>
    </row>
    <row r="28779" spans="1:5" ht="13.8" customHeight="1" x14ac:dyDescent="0.3">
      <c r="A28779" s="1">
        <v>28779</v>
      </c>
      <c r="B28779" s="1">
        <v>1507</v>
      </c>
      <c r="C28779" s="1">
        <v>2010</v>
      </c>
      <c r="D28779" s="3" t="s">
        <v>13</v>
      </c>
      <c r="E28779" s="6">
        <v>7</v>
      </c>
    </row>
    <row r="28780" spans="1:5" ht="13.8" customHeight="1" x14ac:dyDescent="0.3">
      <c r="A28780" s="1">
        <v>28780</v>
      </c>
      <c r="B28780" s="1">
        <v>1507</v>
      </c>
      <c r="C28780" s="1">
        <v>2010</v>
      </c>
      <c r="D28780" s="3" t="s">
        <v>17</v>
      </c>
      <c r="E28780" s="6">
        <v>8</v>
      </c>
    </row>
    <row r="28781" spans="1:5" ht="13.8" customHeight="1" x14ac:dyDescent="0.3">
      <c r="A28781" s="1">
        <v>28781</v>
      </c>
      <c r="B28781" s="1">
        <v>1507</v>
      </c>
      <c r="C28781" s="1">
        <v>2010</v>
      </c>
      <c r="D28781" s="3" t="s">
        <v>18</v>
      </c>
      <c r="E28781" s="6">
        <v>8</v>
      </c>
    </row>
    <row r="28782" spans="1:5" ht="13.8" customHeight="1" x14ac:dyDescent="0.3">
      <c r="A28782" s="1">
        <v>28782</v>
      </c>
      <c r="B28782" s="1">
        <v>1507</v>
      </c>
      <c r="C28782" s="1">
        <v>2010</v>
      </c>
      <c r="D28782" s="3" t="s">
        <v>19</v>
      </c>
      <c r="E28782" s="6" t="s">
        <v>10986</v>
      </c>
    </row>
    <row r="28783" spans="1:5" ht="13.8" customHeight="1" x14ac:dyDescent="0.3">
      <c r="A28783" s="1">
        <v>28783</v>
      </c>
      <c r="B28783" s="1">
        <v>1507</v>
      </c>
      <c r="C28783" s="1">
        <v>2010</v>
      </c>
      <c r="D28783" s="3" t="s">
        <v>21</v>
      </c>
      <c r="E28783" s="6" t="s">
        <v>10987</v>
      </c>
    </row>
    <row r="28784" spans="1:5" ht="13.8" customHeight="1" x14ac:dyDescent="0.3">
      <c r="A28784" s="1">
        <v>28784</v>
      </c>
      <c r="B28784" s="1">
        <v>1507</v>
      </c>
      <c r="C28784" s="1">
        <v>2010</v>
      </c>
      <c r="D28784" s="3" t="s">
        <v>24</v>
      </c>
      <c r="E28784" s="6">
        <v>20096430</v>
      </c>
    </row>
    <row r="28785" spans="1:5" ht="13.8" customHeight="1" x14ac:dyDescent="0.3">
      <c r="A28785" s="1">
        <v>28785</v>
      </c>
      <c r="B28785" s="1">
        <v>1508</v>
      </c>
      <c r="C28785" s="1">
        <v>2010</v>
      </c>
      <c r="D28785" s="3" t="s">
        <v>1</v>
      </c>
      <c r="E28785" s="6" t="s">
        <v>2</v>
      </c>
    </row>
    <row r="28786" spans="1:5" ht="13.8" customHeight="1" x14ac:dyDescent="0.3">
      <c r="A28786" s="1">
        <v>28786</v>
      </c>
      <c r="B28786" s="1">
        <v>1508</v>
      </c>
      <c r="C28786" s="1">
        <v>2010</v>
      </c>
      <c r="D28786" s="3" t="s">
        <v>3</v>
      </c>
      <c r="E28786" s="6" t="s">
        <v>10988</v>
      </c>
    </row>
    <row r="28787" spans="1:5" ht="13.8" customHeight="1" x14ac:dyDescent="0.3">
      <c r="A28787" s="1">
        <v>28787</v>
      </c>
      <c r="B28787" s="1">
        <v>1508</v>
      </c>
      <c r="C28787" s="1">
        <v>2010</v>
      </c>
      <c r="D28787" s="3" t="s">
        <v>3</v>
      </c>
      <c r="E28787" s="6" t="s">
        <v>10989</v>
      </c>
    </row>
    <row r="28788" spans="1:5" ht="13.8" customHeight="1" x14ac:dyDescent="0.3">
      <c r="A28788" s="1">
        <v>28788</v>
      </c>
      <c r="B28788" s="1">
        <v>1508</v>
      </c>
      <c r="C28788" s="1">
        <v>2010</v>
      </c>
      <c r="D28788" s="3" t="s">
        <v>3</v>
      </c>
      <c r="E28788" s="6" t="s">
        <v>10990</v>
      </c>
    </row>
    <row r="28789" spans="1:5" ht="13.8" customHeight="1" x14ac:dyDescent="0.3">
      <c r="A28789" s="1">
        <v>28789</v>
      </c>
      <c r="B28789" s="1">
        <v>1508</v>
      </c>
      <c r="C28789" s="1">
        <v>2010</v>
      </c>
      <c r="D28789" s="3" t="s">
        <v>4</v>
      </c>
      <c r="E28789" s="6" t="s">
        <v>10991</v>
      </c>
    </row>
    <row r="28790" spans="1:5" ht="13.8" customHeight="1" x14ac:dyDescent="0.3">
      <c r="A28790" s="1">
        <v>28790</v>
      </c>
      <c r="B28790" s="1">
        <v>1508</v>
      </c>
      <c r="C28790" s="1">
        <v>2010</v>
      </c>
      <c r="D28790" s="3" t="s">
        <v>5</v>
      </c>
      <c r="E28790" s="6" t="s">
        <v>10992</v>
      </c>
    </row>
    <row r="28791" spans="1:5" ht="13.8" customHeight="1" x14ac:dyDescent="0.3">
      <c r="A28791" s="1">
        <v>28791</v>
      </c>
      <c r="B28791" s="1">
        <v>1508</v>
      </c>
      <c r="C28791" s="1">
        <v>2010</v>
      </c>
      <c r="D28791" s="3" t="s">
        <v>6</v>
      </c>
      <c r="E28791" s="6">
        <v>29</v>
      </c>
    </row>
    <row r="28792" spans="1:5" ht="13.8" customHeight="1" x14ac:dyDescent="0.3">
      <c r="A28792" s="1">
        <v>28792</v>
      </c>
      <c r="B28792" s="1">
        <v>1508</v>
      </c>
      <c r="C28792" s="1">
        <v>2010</v>
      </c>
      <c r="D28792" s="3" t="s">
        <v>7</v>
      </c>
      <c r="E28792" s="6">
        <v>2</v>
      </c>
    </row>
    <row r="28793" spans="1:5" ht="13.8" customHeight="1" x14ac:dyDescent="0.3">
      <c r="A28793" s="1">
        <v>28793</v>
      </c>
      <c r="B28793" s="1">
        <v>1508</v>
      </c>
      <c r="C28793" s="1">
        <v>2010</v>
      </c>
      <c r="D28793" s="3" t="s">
        <v>8</v>
      </c>
      <c r="E28793" s="6">
        <v>329</v>
      </c>
    </row>
    <row r="28794" spans="1:5" ht="13.8" customHeight="1" x14ac:dyDescent="0.3">
      <c r="A28794" s="1">
        <v>28794</v>
      </c>
      <c r="B28794" s="1">
        <v>1508</v>
      </c>
      <c r="C28794" s="1">
        <v>2010</v>
      </c>
      <c r="D28794" s="3" t="s">
        <v>9</v>
      </c>
      <c r="E28794" s="6">
        <v>350</v>
      </c>
    </row>
    <row r="28795" spans="1:5" ht="13.8" customHeight="1" x14ac:dyDescent="0.3">
      <c r="A28795" s="1">
        <v>28795</v>
      </c>
      <c r="B28795" s="1">
        <v>1508</v>
      </c>
      <c r="C28795" s="1">
        <v>2010</v>
      </c>
      <c r="D28795" s="3" t="s">
        <v>10</v>
      </c>
      <c r="E28795" s="26">
        <v>40391</v>
      </c>
    </row>
    <row r="28796" spans="1:5" ht="13.8" customHeight="1" x14ac:dyDescent="0.3">
      <c r="A28796" s="1">
        <v>28796</v>
      </c>
      <c r="B28796" s="1">
        <v>1508</v>
      </c>
      <c r="C28796" s="1">
        <v>2010</v>
      </c>
      <c r="D28796" s="3" t="s">
        <v>11</v>
      </c>
      <c r="E28796" s="6">
        <v>2010</v>
      </c>
    </row>
    <row r="28797" spans="1:5" ht="13.8" customHeight="1" x14ac:dyDescent="0.3">
      <c r="A28797" s="1">
        <v>28797</v>
      </c>
      <c r="B28797" s="1">
        <v>1508</v>
      </c>
      <c r="C28797" s="1">
        <v>2010</v>
      </c>
      <c r="D28797" s="3" t="s">
        <v>12</v>
      </c>
      <c r="E28797" s="6" t="s">
        <v>10993</v>
      </c>
    </row>
    <row r="28798" spans="1:5" ht="13.8" customHeight="1" x14ac:dyDescent="0.3">
      <c r="A28798" s="1">
        <v>28798</v>
      </c>
      <c r="B28798" s="1">
        <v>1508</v>
      </c>
      <c r="C28798" s="1">
        <v>2010</v>
      </c>
      <c r="D28798" s="3" t="s">
        <v>13</v>
      </c>
      <c r="E28798" s="6">
        <v>14</v>
      </c>
    </row>
    <row r="28799" spans="1:5" ht="13.8" customHeight="1" x14ac:dyDescent="0.3">
      <c r="A28799" s="1">
        <v>28799</v>
      </c>
      <c r="B28799" s="1">
        <v>1508</v>
      </c>
      <c r="C28799" s="1">
        <v>2010</v>
      </c>
      <c r="D28799" s="3" t="s">
        <v>17</v>
      </c>
      <c r="E28799" s="6">
        <v>15</v>
      </c>
    </row>
    <row r="28800" spans="1:5" ht="13.8" customHeight="1" x14ac:dyDescent="0.3">
      <c r="A28800" s="1">
        <v>28800</v>
      </c>
      <c r="B28800" s="1">
        <v>1508</v>
      </c>
      <c r="C28800" s="1">
        <v>2010</v>
      </c>
      <c r="D28800" s="3" t="s">
        <v>18</v>
      </c>
      <c r="E28800" s="6">
        <v>17</v>
      </c>
    </row>
    <row r="28801" spans="1:5" ht="13.8" customHeight="1" x14ac:dyDescent="0.3">
      <c r="A28801" s="1">
        <v>28801</v>
      </c>
      <c r="B28801" s="1">
        <v>1508</v>
      </c>
      <c r="C28801" s="1">
        <v>2010</v>
      </c>
      <c r="D28801" s="3" t="s">
        <v>19</v>
      </c>
      <c r="E28801" s="6" t="s">
        <v>2192</v>
      </c>
    </row>
    <row r="28802" spans="1:5" ht="13.8" customHeight="1" x14ac:dyDescent="0.3">
      <c r="A28802" s="1">
        <v>28802</v>
      </c>
      <c r="B28802" s="1">
        <v>1508</v>
      </c>
      <c r="C28802" s="1">
        <v>2010</v>
      </c>
      <c r="D28802" s="3" t="s">
        <v>21</v>
      </c>
      <c r="E28802" s="6" t="s">
        <v>10994</v>
      </c>
    </row>
    <row r="28803" spans="1:5" ht="13.8" customHeight="1" x14ac:dyDescent="0.3">
      <c r="A28803" s="1">
        <v>28803</v>
      </c>
      <c r="B28803" s="1">
        <v>1508</v>
      </c>
      <c r="C28803" s="1">
        <v>2010</v>
      </c>
      <c r="D28803" s="3" t="s">
        <v>24</v>
      </c>
      <c r="E28803" s="6">
        <v>20919586</v>
      </c>
    </row>
    <row r="28804" spans="1:5" ht="13.8" customHeight="1" x14ac:dyDescent="0.3">
      <c r="A28804" s="1">
        <v>28804</v>
      </c>
      <c r="B28804" s="1">
        <v>1509</v>
      </c>
      <c r="C28804" s="1">
        <v>2010</v>
      </c>
      <c r="D28804" s="3" t="s">
        <v>1</v>
      </c>
      <c r="E28804" s="6" t="s">
        <v>2</v>
      </c>
    </row>
    <row r="28805" spans="1:5" ht="13.8" customHeight="1" x14ac:dyDescent="0.3">
      <c r="A28805" s="1">
        <v>28805</v>
      </c>
      <c r="B28805" s="1">
        <v>1509</v>
      </c>
      <c r="C28805" s="1">
        <v>2010</v>
      </c>
      <c r="D28805" s="3" t="s">
        <v>3</v>
      </c>
      <c r="E28805" s="6" t="s">
        <v>10995</v>
      </c>
    </row>
    <row r="28806" spans="1:5" ht="13.8" customHeight="1" x14ac:dyDescent="0.3">
      <c r="A28806" s="1">
        <v>28806</v>
      </c>
      <c r="B28806" s="1">
        <v>1509</v>
      </c>
      <c r="C28806" s="1">
        <v>2010</v>
      </c>
      <c r="D28806" s="3" t="s">
        <v>3</v>
      </c>
      <c r="E28806" s="6" t="s">
        <v>10996</v>
      </c>
    </row>
    <row r="28807" spans="1:5" ht="13.8" customHeight="1" x14ac:dyDescent="0.3">
      <c r="A28807" s="1">
        <v>28807</v>
      </c>
      <c r="B28807" s="1">
        <v>1509</v>
      </c>
      <c r="C28807" s="1">
        <v>2010</v>
      </c>
      <c r="D28807" s="3" t="s">
        <v>3</v>
      </c>
      <c r="E28807" s="6" t="s">
        <v>10997</v>
      </c>
    </row>
    <row r="28808" spans="1:5" ht="13.8" customHeight="1" x14ac:dyDescent="0.3">
      <c r="A28808" s="1">
        <v>28808</v>
      </c>
      <c r="B28808" s="1">
        <v>1509</v>
      </c>
      <c r="C28808" s="1">
        <v>2010</v>
      </c>
      <c r="D28808" s="3" t="s">
        <v>4</v>
      </c>
      <c r="E28808" s="6" t="s">
        <v>10998</v>
      </c>
    </row>
    <row r="28809" spans="1:5" ht="13.8" customHeight="1" x14ac:dyDescent="0.3">
      <c r="A28809" s="1">
        <v>28809</v>
      </c>
      <c r="B28809" s="1">
        <v>1509</v>
      </c>
      <c r="C28809" s="1">
        <v>2010</v>
      </c>
      <c r="D28809" s="3" t="s">
        <v>5</v>
      </c>
      <c r="E28809" s="6" t="s">
        <v>10999</v>
      </c>
    </row>
    <row r="28810" spans="1:5" ht="13.8" customHeight="1" x14ac:dyDescent="0.3">
      <c r="A28810" s="1">
        <v>28810</v>
      </c>
      <c r="B28810" s="1">
        <v>1509</v>
      </c>
      <c r="C28810" s="1">
        <v>2010</v>
      </c>
      <c r="D28810" s="3" t="s">
        <v>6</v>
      </c>
      <c r="E28810" s="6">
        <v>2</v>
      </c>
    </row>
    <row r="28811" spans="1:5" ht="13.8" customHeight="1" x14ac:dyDescent="0.3">
      <c r="A28811" s="1">
        <v>28811</v>
      </c>
      <c r="B28811" s="1">
        <v>1509</v>
      </c>
      <c r="C28811" s="1">
        <v>2010</v>
      </c>
      <c r="D28811" s="3" t="s">
        <v>7</v>
      </c>
      <c r="E28811" s="6">
        <v>8</v>
      </c>
    </row>
    <row r="28812" spans="1:5" ht="13.8" customHeight="1" x14ac:dyDescent="0.3">
      <c r="A28812" s="1">
        <v>28812</v>
      </c>
      <c r="B28812" s="1">
        <v>1509</v>
      </c>
      <c r="C28812" s="1">
        <v>2010</v>
      </c>
      <c r="D28812" s="3" t="s">
        <v>8</v>
      </c>
      <c r="E28812" s="6">
        <v>204</v>
      </c>
    </row>
    <row r="28813" spans="1:5" ht="13.8" customHeight="1" x14ac:dyDescent="0.3">
      <c r="A28813" s="1">
        <v>28813</v>
      </c>
      <c r="B28813" s="1">
        <v>1509</v>
      </c>
      <c r="C28813" s="1">
        <v>2010</v>
      </c>
      <c r="D28813" s="3" t="s">
        <v>9</v>
      </c>
      <c r="E28813" s="6">
        <v>214</v>
      </c>
    </row>
    <row r="28814" spans="1:5" ht="13.8" customHeight="1" x14ac:dyDescent="0.3">
      <c r="A28814" s="1">
        <v>28814</v>
      </c>
      <c r="B28814" s="1">
        <v>1509</v>
      </c>
      <c r="C28814" s="1">
        <v>2010</v>
      </c>
      <c r="D28814" s="3" t="s">
        <v>10</v>
      </c>
      <c r="E28814" s="26">
        <v>40391</v>
      </c>
    </row>
    <row r="28815" spans="1:5" ht="13.8" customHeight="1" x14ac:dyDescent="0.3">
      <c r="A28815" s="1">
        <v>28815</v>
      </c>
      <c r="B28815" s="1">
        <v>1509</v>
      </c>
      <c r="C28815" s="1">
        <v>2010</v>
      </c>
      <c r="D28815" s="3" t="s">
        <v>11</v>
      </c>
      <c r="E28815" s="6">
        <v>2010</v>
      </c>
    </row>
    <row r="28816" spans="1:5" ht="13.8" customHeight="1" x14ac:dyDescent="0.3">
      <c r="A28816" s="1">
        <v>28816</v>
      </c>
      <c r="B28816" s="1">
        <v>1509</v>
      </c>
      <c r="C28816" s="1">
        <v>2010</v>
      </c>
      <c r="D28816" s="3" t="s">
        <v>12</v>
      </c>
      <c r="E28816" s="6" t="s">
        <v>11000</v>
      </c>
    </row>
    <row r="28817" spans="1:5" ht="13.8" customHeight="1" x14ac:dyDescent="0.3">
      <c r="A28817" s="1">
        <v>28817</v>
      </c>
      <c r="B28817" s="1">
        <v>1509</v>
      </c>
      <c r="C28817" s="1">
        <v>2010</v>
      </c>
      <c r="D28817" s="3" t="s">
        <v>13</v>
      </c>
      <c r="E28817" s="6">
        <v>2</v>
      </c>
    </row>
    <row r="28818" spans="1:5" ht="13.8" customHeight="1" x14ac:dyDescent="0.3">
      <c r="A28818" s="1">
        <v>28818</v>
      </c>
      <c r="B28818" s="1">
        <v>1509</v>
      </c>
      <c r="C28818" s="1">
        <v>2010</v>
      </c>
      <c r="D28818" s="3" t="s">
        <v>17</v>
      </c>
      <c r="E28818" s="6">
        <v>2</v>
      </c>
    </row>
    <row r="28819" spans="1:5" ht="13.8" customHeight="1" x14ac:dyDescent="0.3">
      <c r="A28819" s="1">
        <v>28819</v>
      </c>
      <c r="B28819" s="1">
        <v>1509</v>
      </c>
      <c r="C28819" s="1">
        <v>2010</v>
      </c>
      <c r="D28819" s="3" t="s">
        <v>18</v>
      </c>
      <c r="E28819" s="6">
        <v>2</v>
      </c>
    </row>
    <row r="28820" spans="1:5" ht="13.8" customHeight="1" x14ac:dyDescent="0.3">
      <c r="A28820" s="1">
        <v>28820</v>
      </c>
      <c r="B28820" s="1">
        <v>1509</v>
      </c>
      <c r="C28820" s="1">
        <v>2010</v>
      </c>
      <c r="D28820" s="3" t="s">
        <v>21</v>
      </c>
      <c r="E28820" s="6" t="s">
        <v>11001</v>
      </c>
    </row>
    <row r="28821" spans="1:5" ht="13.8" customHeight="1" x14ac:dyDescent="0.3">
      <c r="A28821" s="1">
        <v>28774</v>
      </c>
      <c r="B28821" s="1">
        <v>1510</v>
      </c>
      <c r="C28821" s="1">
        <v>2010</v>
      </c>
      <c r="D28821" s="3" t="s">
        <v>23</v>
      </c>
      <c r="E28821" s="6" t="s">
        <v>19452</v>
      </c>
    </row>
    <row r="28822" spans="1:5" ht="13.8" customHeight="1" x14ac:dyDescent="0.3">
      <c r="A28822" s="1">
        <v>28821</v>
      </c>
      <c r="B28822" s="1">
        <v>1510</v>
      </c>
      <c r="C28822" s="1">
        <v>2010</v>
      </c>
      <c r="D28822" s="3" t="s">
        <v>1</v>
      </c>
      <c r="E28822" s="6" t="s">
        <v>2</v>
      </c>
    </row>
    <row r="28823" spans="1:5" ht="13.8" customHeight="1" x14ac:dyDescent="0.3">
      <c r="A28823" s="1">
        <v>28822</v>
      </c>
      <c r="B28823" s="1">
        <v>1510</v>
      </c>
      <c r="C28823" s="1">
        <v>2010</v>
      </c>
      <c r="D28823" s="3" t="s">
        <v>3</v>
      </c>
      <c r="E28823" s="6" t="s">
        <v>11002</v>
      </c>
    </row>
    <row r="28824" spans="1:5" ht="13.8" customHeight="1" x14ac:dyDescent="0.3">
      <c r="A28824" s="1">
        <v>28823</v>
      </c>
      <c r="B28824" s="1">
        <v>1510</v>
      </c>
      <c r="C28824" s="1">
        <v>2010</v>
      </c>
      <c r="D28824" s="3" t="s">
        <v>3</v>
      </c>
      <c r="E28824" s="6" t="s">
        <v>11003</v>
      </c>
    </row>
    <row r="28825" spans="1:5" ht="13.8" customHeight="1" x14ac:dyDescent="0.3">
      <c r="A28825" s="1">
        <v>28824</v>
      </c>
      <c r="B28825" s="1">
        <v>1510</v>
      </c>
      <c r="C28825" s="1">
        <v>2010</v>
      </c>
      <c r="D28825" s="3" t="s">
        <v>26</v>
      </c>
      <c r="E28825" s="6" t="s">
        <v>11004</v>
      </c>
    </row>
    <row r="28826" spans="1:5" ht="13.8" customHeight="1" x14ac:dyDescent="0.3">
      <c r="A28826" s="1">
        <v>28825</v>
      </c>
      <c r="B28826" s="1">
        <v>1510</v>
      </c>
      <c r="C28826" s="1">
        <v>2010</v>
      </c>
      <c r="D28826" s="3" t="s">
        <v>32</v>
      </c>
      <c r="E28826" s="6" t="s">
        <v>11004</v>
      </c>
    </row>
    <row r="28827" spans="1:5" ht="13.8" customHeight="1" x14ac:dyDescent="0.3">
      <c r="A28827" s="1">
        <v>28826</v>
      </c>
      <c r="B28827" s="1">
        <v>1510</v>
      </c>
      <c r="C28827" s="1">
        <v>2010</v>
      </c>
      <c r="D28827" s="3" t="s">
        <v>4</v>
      </c>
      <c r="E28827" s="6" t="s">
        <v>11005</v>
      </c>
    </row>
    <row r="28828" spans="1:5" ht="13.8" customHeight="1" x14ac:dyDescent="0.3">
      <c r="A28828" s="1">
        <v>28827</v>
      </c>
      <c r="B28828" s="1">
        <v>1510</v>
      </c>
      <c r="C28828" s="1">
        <v>2010</v>
      </c>
      <c r="D28828" s="3" t="s">
        <v>5</v>
      </c>
      <c r="E28828" s="6" t="s">
        <v>9520</v>
      </c>
    </row>
    <row r="28829" spans="1:5" ht="13.8" customHeight="1" x14ac:dyDescent="0.3">
      <c r="A28829" s="1">
        <v>28828</v>
      </c>
      <c r="B28829" s="1">
        <v>1510</v>
      </c>
      <c r="C28829" s="1">
        <v>2010</v>
      </c>
      <c r="D28829" s="3" t="s">
        <v>6</v>
      </c>
      <c r="E28829" s="6">
        <v>5</v>
      </c>
    </row>
    <row r="28830" spans="1:5" ht="13.8" customHeight="1" x14ac:dyDescent="0.3">
      <c r="A28830" s="1">
        <v>28829</v>
      </c>
      <c r="B28830" s="1">
        <v>1510</v>
      </c>
      <c r="C28830" s="1">
        <v>2010</v>
      </c>
      <c r="D28830" s="3" t="s">
        <v>7</v>
      </c>
      <c r="E28830" s="6">
        <v>8</v>
      </c>
    </row>
    <row r="28831" spans="1:5" ht="13.8" customHeight="1" x14ac:dyDescent="0.3">
      <c r="A28831" s="1">
        <v>28830</v>
      </c>
      <c r="B28831" s="1">
        <v>1510</v>
      </c>
      <c r="C28831" s="1">
        <v>2010</v>
      </c>
      <c r="D28831" s="3" t="s">
        <v>22</v>
      </c>
      <c r="E28831" s="6" t="s">
        <v>11006</v>
      </c>
    </row>
    <row r="28832" spans="1:5" ht="13.8" customHeight="1" x14ac:dyDescent="0.3">
      <c r="A28832" s="1">
        <v>28832</v>
      </c>
      <c r="B28832" s="1">
        <v>1510</v>
      </c>
      <c r="C28832" s="1">
        <v>2010</v>
      </c>
      <c r="D28832" s="3" t="s">
        <v>10</v>
      </c>
      <c r="E28832" s="6" t="s">
        <v>11007</v>
      </c>
    </row>
    <row r="28833" spans="1:5" ht="13.8" customHeight="1" x14ac:dyDescent="0.3">
      <c r="A28833" s="1">
        <v>28833</v>
      </c>
      <c r="B28833" s="1">
        <v>1510</v>
      </c>
      <c r="C28833" s="1">
        <v>2010</v>
      </c>
      <c r="D28833" s="3" t="s">
        <v>11</v>
      </c>
      <c r="E28833" s="6">
        <v>2010</v>
      </c>
    </row>
    <row r="28834" spans="1:5" ht="13.8" customHeight="1" x14ac:dyDescent="0.3">
      <c r="A28834" s="1">
        <v>28834</v>
      </c>
      <c r="B28834" s="1">
        <v>1510</v>
      </c>
      <c r="C28834" s="1">
        <v>2010</v>
      </c>
      <c r="D28834" s="3" t="s">
        <v>12</v>
      </c>
      <c r="E28834" s="6" t="s">
        <v>11008</v>
      </c>
    </row>
    <row r="28835" spans="1:5" ht="13.8" customHeight="1" x14ac:dyDescent="0.3">
      <c r="A28835" s="1">
        <v>28835</v>
      </c>
      <c r="B28835" s="1">
        <v>1510</v>
      </c>
      <c r="C28835" s="1">
        <v>2010</v>
      </c>
      <c r="D28835" s="3" t="s">
        <v>17</v>
      </c>
      <c r="E28835" s="6">
        <v>10</v>
      </c>
    </row>
    <row r="28836" spans="1:5" ht="13.8" customHeight="1" x14ac:dyDescent="0.3">
      <c r="A28836" s="1">
        <v>28836</v>
      </c>
      <c r="B28836" s="1">
        <v>1510</v>
      </c>
      <c r="C28836" s="1">
        <v>2010</v>
      </c>
      <c r="D28836" s="3" t="s">
        <v>13</v>
      </c>
      <c r="E28836" s="6">
        <v>8</v>
      </c>
    </row>
    <row r="28837" spans="1:5" ht="13.8" customHeight="1" x14ac:dyDescent="0.3">
      <c r="A28837" s="1">
        <v>28837</v>
      </c>
      <c r="B28837" s="1">
        <v>1510</v>
      </c>
      <c r="C28837" s="1">
        <v>2010</v>
      </c>
      <c r="D28837" s="3" t="s">
        <v>18</v>
      </c>
      <c r="E28837" s="6">
        <v>10</v>
      </c>
    </row>
    <row r="28838" spans="1:5" ht="13.8" customHeight="1" x14ac:dyDescent="0.3">
      <c r="A28838" s="1">
        <v>28838</v>
      </c>
      <c r="B28838" s="1">
        <v>1510</v>
      </c>
      <c r="C28838" s="1">
        <v>2010</v>
      </c>
      <c r="D28838" s="3" t="s">
        <v>19</v>
      </c>
      <c r="E28838" s="6" t="s">
        <v>9524</v>
      </c>
    </row>
    <row r="28839" spans="1:5" ht="13.8" customHeight="1" x14ac:dyDescent="0.3">
      <c r="A28839" s="1">
        <v>28839</v>
      </c>
      <c r="B28839" s="1">
        <v>1510</v>
      </c>
      <c r="C28839" s="1">
        <v>2010</v>
      </c>
      <c r="D28839" s="3" t="s">
        <v>21</v>
      </c>
      <c r="E28839" s="6" t="s">
        <v>11009</v>
      </c>
    </row>
    <row r="28840" spans="1:5" ht="13.8" customHeight="1" x14ac:dyDescent="0.3">
      <c r="A28840" s="1">
        <v>28840</v>
      </c>
      <c r="B28840" s="1">
        <v>1510</v>
      </c>
      <c r="C28840" s="1">
        <v>2010</v>
      </c>
      <c r="D28840" s="3" t="s">
        <v>24</v>
      </c>
      <c r="E28840" s="6">
        <v>20811501</v>
      </c>
    </row>
    <row r="28841" spans="1:5" ht="13.8" customHeight="1" x14ac:dyDescent="0.3">
      <c r="A28841" s="1">
        <v>28831</v>
      </c>
      <c r="B28841" s="1">
        <v>1511</v>
      </c>
      <c r="C28841" s="1">
        <v>2010</v>
      </c>
      <c r="D28841" s="3" t="s">
        <v>23</v>
      </c>
      <c r="E28841" s="6" t="s">
        <v>19453</v>
      </c>
    </row>
    <row r="28842" spans="1:5" ht="13.8" customHeight="1" x14ac:dyDescent="0.3">
      <c r="A28842" s="1">
        <v>28841</v>
      </c>
      <c r="B28842" s="1">
        <v>1511</v>
      </c>
      <c r="C28842" s="1">
        <v>2010</v>
      </c>
      <c r="D28842" s="3" t="s">
        <v>1</v>
      </c>
      <c r="E28842" s="6" t="s">
        <v>2</v>
      </c>
    </row>
    <row r="28843" spans="1:5" ht="13.8" customHeight="1" x14ac:dyDescent="0.3">
      <c r="A28843" s="1">
        <v>28842</v>
      </c>
      <c r="B28843" s="1">
        <v>1511</v>
      </c>
      <c r="C28843" s="1">
        <v>2010</v>
      </c>
      <c r="D28843" s="3" t="s">
        <v>3</v>
      </c>
      <c r="E28843" s="6" t="s">
        <v>219</v>
      </c>
    </row>
    <row r="28844" spans="1:5" ht="13.8" customHeight="1" x14ac:dyDescent="0.3">
      <c r="A28844" s="1">
        <v>28843</v>
      </c>
      <c r="B28844" s="1">
        <v>1511</v>
      </c>
      <c r="C28844" s="1">
        <v>2010</v>
      </c>
      <c r="D28844" s="3" t="s">
        <v>4</v>
      </c>
      <c r="E28844" s="6" t="s">
        <v>11010</v>
      </c>
    </row>
    <row r="28845" spans="1:5" ht="13.8" customHeight="1" x14ac:dyDescent="0.3">
      <c r="A28845" s="1">
        <v>28844</v>
      </c>
      <c r="B28845" s="1">
        <v>1511</v>
      </c>
      <c r="C28845" s="1">
        <v>2010</v>
      </c>
      <c r="D28845" s="3" t="s">
        <v>5</v>
      </c>
      <c r="E28845" s="6" t="s">
        <v>29</v>
      </c>
    </row>
    <row r="28846" spans="1:5" ht="13.8" customHeight="1" x14ac:dyDescent="0.3">
      <c r="A28846" s="1">
        <v>28845</v>
      </c>
      <c r="B28846" s="1">
        <v>1511</v>
      </c>
      <c r="C28846" s="1">
        <v>2010</v>
      </c>
      <c r="D28846" s="3" t="s">
        <v>6</v>
      </c>
      <c r="E28846" s="6">
        <v>143</v>
      </c>
    </row>
    <row r="28847" spans="1:5" ht="13.8" customHeight="1" x14ac:dyDescent="0.3">
      <c r="A28847" s="1">
        <v>28846</v>
      </c>
      <c r="B28847" s="1">
        <v>1511</v>
      </c>
      <c r="C28847" s="1">
        <v>2010</v>
      </c>
      <c r="D28847" s="3" t="s">
        <v>7</v>
      </c>
      <c r="E28847" s="6">
        <v>9</v>
      </c>
    </row>
    <row r="28848" spans="1:5" ht="13.8" customHeight="1" x14ac:dyDescent="0.3">
      <c r="A28848" s="1">
        <v>28847</v>
      </c>
      <c r="B28848" s="1">
        <v>1511</v>
      </c>
      <c r="C28848" s="1">
        <v>2010</v>
      </c>
      <c r="D28848" s="3" t="s">
        <v>8</v>
      </c>
      <c r="E28848" s="6">
        <v>1919</v>
      </c>
    </row>
    <row r="28849" spans="1:5" ht="13.8" customHeight="1" x14ac:dyDescent="0.3">
      <c r="A28849" s="1">
        <v>28848</v>
      </c>
      <c r="B28849" s="1">
        <v>1511</v>
      </c>
      <c r="C28849" s="1">
        <v>2010</v>
      </c>
      <c r="D28849" s="3" t="s">
        <v>9</v>
      </c>
      <c r="E28849" s="6">
        <v>1927</v>
      </c>
    </row>
    <row r="28850" spans="1:5" ht="13.8" customHeight="1" x14ac:dyDescent="0.3">
      <c r="A28850" s="1">
        <v>28850</v>
      </c>
      <c r="B28850" s="1">
        <v>1511</v>
      </c>
      <c r="C28850" s="1">
        <v>2010</v>
      </c>
      <c r="D28850" s="3" t="s">
        <v>10</v>
      </c>
      <c r="E28850" s="26">
        <v>40422</v>
      </c>
    </row>
    <row r="28851" spans="1:5" ht="13.8" customHeight="1" x14ac:dyDescent="0.3">
      <c r="A28851" s="1">
        <v>28851</v>
      </c>
      <c r="B28851" s="1">
        <v>1511</v>
      </c>
      <c r="C28851" s="1">
        <v>2010</v>
      </c>
      <c r="D28851" s="3" t="s">
        <v>11</v>
      </c>
      <c r="E28851" s="6">
        <v>2010</v>
      </c>
    </row>
    <row r="28852" spans="1:5" ht="13.8" customHeight="1" x14ac:dyDescent="0.3">
      <c r="A28852" s="1">
        <v>28852</v>
      </c>
      <c r="B28852" s="1">
        <v>1511</v>
      </c>
      <c r="C28852" s="1">
        <v>2010</v>
      </c>
      <c r="D28852" s="3" t="s">
        <v>12</v>
      </c>
      <c r="E28852" s="6" t="s">
        <v>11011</v>
      </c>
    </row>
    <row r="28853" spans="1:5" ht="13.8" customHeight="1" x14ac:dyDescent="0.3">
      <c r="A28853" s="1">
        <v>28853</v>
      </c>
      <c r="B28853" s="1">
        <v>1511</v>
      </c>
      <c r="C28853" s="1">
        <v>2010</v>
      </c>
      <c r="D28853" s="3" t="s">
        <v>17</v>
      </c>
      <c r="E28853" s="6">
        <v>123</v>
      </c>
    </row>
    <row r="28854" spans="1:5" ht="13.8" customHeight="1" x14ac:dyDescent="0.3">
      <c r="A28854" s="1">
        <v>28854</v>
      </c>
      <c r="B28854" s="1">
        <v>1511</v>
      </c>
      <c r="C28854" s="1">
        <v>2010</v>
      </c>
      <c r="D28854" s="3" t="s">
        <v>13</v>
      </c>
      <c r="E28854" s="6">
        <v>125</v>
      </c>
    </row>
    <row r="28855" spans="1:5" ht="13.8" customHeight="1" x14ac:dyDescent="0.3">
      <c r="A28855" s="1">
        <v>28855</v>
      </c>
      <c r="B28855" s="1">
        <v>1511</v>
      </c>
      <c r="C28855" s="1">
        <v>2010</v>
      </c>
      <c r="D28855" s="3" t="s">
        <v>14</v>
      </c>
      <c r="E28855" s="6">
        <v>2</v>
      </c>
    </row>
    <row r="28856" spans="1:5" ht="13.8" customHeight="1" x14ac:dyDescent="0.3">
      <c r="A28856" s="1">
        <v>28856</v>
      </c>
      <c r="B28856" s="1">
        <v>1511</v>
      </c>
      <c r="C28856" s="1">
        <v>2010</v>
      </c>
      <c r="D28856" s="3" t="s">
        <v>18</v>
      </c>
      <c r="E28856" s="6">
        <v>129</v>
      </c>
    </row>
    <row r="28857" spans="1:5" ht="13.8" customHeight="1" x14ac:dyDescent="0.3">
      <c r="A28857" s="1">
        <v>28857</v>
      </c>
      <c r="B28857" s="1">
        <v>1511</v>
      </c>
      <c r="C28857" s="1">
        <v>2010</v>
      </c>
      <c r="D28857" s="3" t="s">
        <v>19</v>
      </c>
      <c r="E28857" s="6" t="s">
        <v>30</v>
      </c>
    </row>
    <row r="28858" spans="1:5" ht="13.8" customHeight="1" x14ac:dyDescent="0.3">
      <c r="A28858" s="1">
        <v>28858</v>
      </c>
      <c r="B28858" s="1">
        <v>1511</v>
      </c>
      <c r="C28858" s="1">
        <v>2010</v>
      </c>
      <c r="D28858" s="3" t="s">
        <v>21</v>
      </c>
      <c r="E28858" s="6" t="s">
        <v>11012</v>
      </c>
    </row>
    <row r="28859" spans="1:5" ht="13.8" customHeight="1" x14ac:dyDescent="0.3">
      <c r="A28859" s="1">
        <v>28849</v>
      </c>
      <c r="B28859" s="1">
        <v>1512</v>
      </c>
      <c r="C28859" s="1">
        <v>2010</v>
      </c>
      <c r="D28859" s="3" t="s">
        <v>23</v>
      </c>
      <c r="E28859" s="6" t="s">
        <v>19454</v>
      </c>
    </row>
    <row r="28860" spans="1:5" ht="13.8" customHeight="1" x14ac:dyDescent="0.3">
      <c r="A28860" s="1">
        <v>28859</v>
      </c>
      <c r="B28860" s="1">
        <v>1512</v>
      </c>
      <c r="C28860" s="1">
        <v>2010</v>
      </c>
      <c r="D28860" s="3" t="s">
        <v>1</v>
      </c>
      <c r="E28860" s="6" t="s">
        <v>2</v>
      </c>
    </row>
    <row r="28861" spans="1:5" ht="13.8" customHeight="1" x14ac:dyDescent="0.3">
      <c r="A28861" s="1">
        <v>28860</v>
      </c>
      <c r="B28861" s="1">
        <v>1512</v>
      </c>
      <c r="C28861" s="1">
        <v>2010</v>
      </c>
      <c r="D28861" s="3" t="s">
        <v>3</v>
      </c>
      <c r="E28861" s="6" t="s">
        <v>11013</v>
      </c>
    </row>
    <row r="28862" spans="1:5" ht="13.8" customHeight="1" x14ac:dyDescent="0.3">
      <c r="A28862" s="1">
        <v>28861</v>
      </c>
      <c r="B28862" s="1">
        <v>1512</v>
      </c>
      <c r="C28862" s="1">
        <v>2010</v>
      </c>
      <c r="D28862" s="3" t="s">
        <v>3</v>
      </c>
      <c r="E28862" s="6" t="s">
        <v>11014</v>
      </c>
    </row>
    <row r="28863" spans="1:5" ht="13.8" customHeight="1" x14ac:dyDescent="0.3">
      <c r="A28863" s="1">
        <v>28862</v>
      </c>
      <c r="B28863" s="1">
        <v>1512</v>
      </c>
      <c r="C28863" s="1">
        <v>2010</v>
      </c>
      <c r="D28863" s="3" t="s">
        <v>3</v>
      </c>
      <c r="E28863" s="6" t="s">
        <v>11015</v>
      </c>
    </row>
    <row r="28864" spans="1:5" ht="13.8" customHeight="1" x14ac:dyDescent="0.3">
      <c r="A28864" s="1">
        <v>28863</v>
      </c>
      <c r="B28864" s="1">
        <v>1512</v>
      </c>
      <c r="C28864" s="1">
        <v>2010</v>
      </c>
      <c r="D28864" s="3" t="s">
        <v>3</v>
      </c>
      <c r="E28864" s="6" t="s">
        <v>11016</v>
      </c>
    </row>
    <row r="28865" spans="1:5" ht="13.8" customHeight="1" x14ac:dyDescent="0.3">
      <c r="A28865" s="1">
        <v>28864</v>
      </c>
      <c r="B28865" s="1">
        <v>1512</v>
      </c>
      <c r="C28865" s="1">
        <v>2010</v>
      </c>
      <c r="D28865" s="3" t="s">
        <v>3</v>
      </c>
      <c r="E28865" s="6" t="s">
        <v>11017</v>
      </c>
    </row>
    <row r="28866" spans="1:5" ht="13.8" customHeight="1" x14ac:dyDescent="0.3">
      <c r="A28866" s="1">
        <v>28865</v>
      </c>
      <c r="B28866" s="1">
        <v>1512</v>
      </c>
      <c r="C28866" s="1">
        <v>2010</v>
      </c>
      <c r="D28866" s="3" t="s">
        <v>3</v>
      </c>
      <c r="E28866" s="6" t="s">
        <v>11018</v>
      </c>
    </row>
    <row r="28867" spans="1:5" ht="13.8" customHeight="1" x14ac:dyDescent="0.3">
      <c r="A28867" s="1">
        <v>28866</v>
      </c>
      <c r="B28867" s="1">
        <v>1512</v>
      </c>
      <c r="C28867" s="1">
        <v>2010</v>
      </c>
      <c r="D28867" s="3" t="s">
        <v>3</v>
      </c>
      <c r="E28867" s="6" t="s">
        <v>10863</v>
      </c>
    </row>
    <row r="28868" spans="1:5" ht="13.8" customHeight="1" x14ac:dyDescent="0.3">
      <c r="A28868" s="1">
        <v>28867</v>
      </c>
      <c r="B28868" s="1">
        <v>1512</v>
      </c>
      <c r="C28868" s="1">
        <v>2010</v>
      </c>
      <c r="D28868" s="3" t="s">
        <v>26</v>
      </c>
      <c r="E28868" s="6" t="s">
        <v>10864</v>
      </c>
    </row>
    <row r="28869" spans="1:5" ht="13.8" customHeight="1" x14ac:dyDescent="0.3">
      <c r="A28869" s="1">
        <v>28868</v>
      </c>
      <c r="B28869" s="1">
        <v>1512</v>
      </c>
      <c r="C28869" s="1">
        <v>2010</v>
      </c>
      <c r="D28869" s="3" t="s">
        <v>32</v>
      </c>
      <c r="E28869" s="6" t="s">
        <v>10864</v>
      </c>
    </row>
    <row r="28870" spans="1:5" ht="13.8" customHeight="1" x14ac:dyDescent="0.3">
      <c r="A28870" s="1">
        <v>28869</v>
      </c>
      <c r="B28870" s="1">
        <v>1512</v>
      </c>
      <c r="C28870" s="1">
        <v>2010</v>
      </c>
      <c r="D28870" s="3" t="s">
        <v>4</v>
      </c>
      <c r="E28870" s="6" t="s">
        <v>11019</v>
      </c>
    </row>
    <row r="28871" spans="1:5" ht="13.8" customHeight="1" x14ac:dyDescent="0.3">
      <c r="A28871" s="1">
        <v>28870</v>
      </c>
      <c r="B28871" s="1">
        <v>1512</v>
      </c>
      <c r="C28871" s="1">
        <v>2010</v>
      </c>
      <c r="D28871" s="3" t="s">
        <v>5</v>
      </c>
      <c r="E28871" s="6" t="s">
        <v>29</v>
      </c>
    </row>
    <row r="28872" spans="1:5" ht="13.8" customHeight="1" x14ac:dyDescent="0.3">
      <c r="A28872" s="1">
        <v>28871</v>
      </c>
      <c r="B28872" s="1">
        <v>1512</v>
      </c>
      <c r="C28872" s="1">
        <v>2010</v>
      </c>
      <c r="D28872" s="3" t="s">
        <v>6</v>
      </c>
      <c r="E28872" s="6">
        <v>143</v>
      </c>
    </row>
    <row r="28873" spans="1:5" ht="13.8" customHeight="1" x14ac:dyDescent="0.3">
      <c r="A28873" s="1">
        <v>28872</v>
      </c>
      <c r="B28873" s="1">
        <v>1512</v>
      </c>
      <c r="C28873" s="1">
        <v>2010</v>
      </c>
      <c r="D28873" s="3" t="s">
        <v>7</v>
      </c>
      <c r="E28873" s="6">
        <v>9</v>
      </c>
    </row>
    <row r="28874" spans="1:5" ht="13.8" customHeight="1" x14ac:dyDescent="0.3">
      <c r="A28874" s="1">
        <v>28873</v>
      </c>
      <c r="B28874" s="1">
        <v>1512</v>
      </c>
      <c r="C28874" s="1">
        <v>2010</v>
      </c>
      <c r="D28874" s="3" t="s">
        <v>8</v>
      </c>
      <c r="E28874" s="6">
        <v>1960</v>
      </c>
    </row>
    <row r="28875" spans="1:5" ht="13.8" customHeight="1" x14ac:dyDescent="0.3">
      <c r="A28875" s="1">
        <v>28874</v>
      </c>
      <c r="B28875" s="1">
        <v>1512</v>
      </c>
      <c r="C28875" s="1">
        <v>2010</v>
      </c>
      <c r="D28875" s="3" t="s">
        <v>9</v>
      </c>
      <c r="E28875" s="6">
        <v>1969</v>
      </c>
    </row>
    <row r="28876" spans="1:5" ht="13.8" customHeight="1" x14ac:dyDescent="0.3">
      <c r="A28876" s="1">
        <v>28876</v>
      </c>
      <c r="B28876" s="1">
        <v>1512</v>
      </c>
      <c r="C28876" s="1">
        <v>2010</v>
      </c>
      <c r="D28876" s="3" t="s">
        <v>10</v>
      </c>
      <c r="E28876" s="26">
        <v>40422</v>
      </c>
    </row>
    <row r="28877" spans="1:5" ht="13.8" customHeight="1" x14ac:dyDescent="0.3">
      <c r="A28877" s="1">
        <v>28877</v>
      </c>
      <c r="B28877" s="1">
        <v>1512</v>
      </c>
      <c r="C28877" s="1">
        <v>2010</v>
      </c>
      <c r="D28877" s="3" t="s">
        <v>11</v>
      </c>
      <c r="E28877" s="6">
        <v>2010</v>
      </c>
    </row>
    <row r="28878" spans="1:5" ht="13.8" customHeight="1" x14ac:dyDescent="0.3">
      <c r="A28878" s="1">
        <v>28878</v>
      </c>
      <c r="B28878" s="1">
        <v>1512</v>
      </c>
      <c r="C28878" s="1">
        <v>2010</v>
      </c>
      <c r="D28878" s="3" t="s">
        <v>12</v>
      </c>
      <c r="E28878" s="6" t="s">
        <v>11020</v>
      </c>
    </row>
    <row r="28879" spans="1:5" ht="13.8" customHeight="1" x14ac:dyDescent="0.3">
      <c r="A28879" s="1">
        <v>28879</v>
      </c>
      <c r="B28879" s="1">
        <v>1512</v>
      </c>
      <c r="C28879" s="1">
        <v>2010</v>
      </c>
      <c r="D28879" s="3" t="s">
        <v>13</v>
      </c>
      <c r="E28879" s="6">
        <v>17</v>
      </c>
    </row>
    <row r="28880" spans="1:5" ht="13.8" customHeight="1" x14ac:dyDescent="0.3">
      <c r="A28880" s="1">
        <v>28880</v>
      </c>
      <c r="B28880" s="1">
        <v>1512</v>
      </c>
      <c r="C28880" s="1">
        <v>2010</v>
      </c>
      <c r="D28880" s="3" t="s">
        <v>17</v>
      </c>
      <c r="E28880" s="6">
        <v>20</v>
      </c>
    </row>
    <row r="28881" spans="1:5" ht="13.8" customHeight="1" x14ac:dyDescent="0.3">
      <c r="A28881" s="1">
        <v>28881</v>
      </c>
      <c r="B28881" s="1">
        <v>1512</v>
      </c>
      <c r="C28881" s="1">
        <v>2010</v>
      </c>
      <c r="D28881" s="3" t="s">
        <v>14</v>
      </c>
      <c r="E28881" s="6">
        <v>5</v>
      </c>
    </row>
    <row r="28882" spans="1:5" ht="13.8" customHeight="1" x14ac:dyDescent="0.3">
      <c r="A28882" s="1">
        <v>28882</v>
      </c>
      <c r="B28882" s="1">
        <v>1512</v>
      </c>
      <c r="C28882" s="1">
        <v>2010</v>
      </c>
      <c r="D28882" s="3" t="s">
        <v>18</v>
      </c>
      <c r="E28882" s="6">
        <v>24</v>
      </c>
    </row>
    <row r="28883" spans="1:5" ht="13.8" customHeight="1" x14ac:dyDescent="0.3">
      <c r="A28883" s="1">
        <v>28883</v>
      </c>
      <c r="B28883" s="1">
        <v>1512</v>
      </c>
      <c r="C28883" s="1">
        <v>2010</v>
      </c>
      <c r="D28883" s="3" t="s">
        <v>19</v>
      </c>
      <c r="E28883" s="6" t="s">
        <v>30</v>
      </c>
    </row>
    <row r="28884" spans="1:5" ht="13.8" customHeight="1" x14ac:dyDescent="0.3">
      <c r="A28884" s="1">
        <v>28884</v>
      </c>
      <c r="B28884" s="1">
        <v>1512</v>
      </c>
      <c r="C28884" s="1">
        <v>2010</v>
      </c>
      <c r="D28884" s="3" t="s">
        <v>21</v>
      </c>
      <c r="E28884" s="6" t="s">
        <v>11021</v>
      </c>
    </row>
    <row r="28885" spans="1:5" ht="13.8" customHeight="1" x14ac:dyDescent="0.3">
      <c r="A28885" s="1">
        <v>28885</v>
      </c>
      <c r="B28885" s="1">
        <v>1513</v>
      </c>
      <c r="C28885" s="1">
        <v>2010</v>
      </c>
      <c r="D28885" s="3" t="s">
        <v>1</v>
      </c>
      <c r="E28885" s="6" t="s">
        <v>2</v>
      </c>
    </row>
    <row r="28886" spans="1:5" ht="13.8" customHeight="1" x14ac:dyDescent="0.3">
      <c r="A28886" s="1">
        <v>28886</v>
      </c>
      <c r="B28886" s="1">
        <v>1513</v>
      </c>
      <c r="C28886" s="1">
        <v>2010</v>
      </c>
      <c r="D28886" s="3" t="s">
        <v>3</v>
      </c>
      <c r="E28886" s="6" t="s">
        <v>11022</v>
      </c>
    </row>
    <row r="28887" spans="1:5" ht="13.8" customHeight="1" x14ac:dyDescent="0.3">
      <c r="A28887" s="1">
        <v>28887</v>
      </c>
      <c r="B28887" s="1">
        <v>1513</v>
      </c>
      <c r="C28887" s="1">
        <v>2010</v>
      </c>
      <c r="D28887" s="3" t="s">
        <v>3</v>
      </c>
      <c r="E28887" s="6" t="s">
        <v>11023</v>
      </c>
    </row>
    <row r="28888" spans="1:5" ht="13.8" customHeight="1" x14ac:dyDescent="0.3">
      <c r="A28888" s="1">
        <v>28888</v>
      </c>
      <c r="B28888" s="1">
        <v>1513</v>
      </c>
      <c r="C28888" s="1">
        <v>2010</v>
      </c>
      <c r="D28888" s="3" t="s">
        <v>3</v>
      </c>
      <c r="E28888" s="6" t="s">
        <v>11024</v>
      </c>
    </row>
    <row r="28889" spans="1:5" ht="13.8" customHeight="1" x14ac:dyDescent="0.3">
      <c r="A28889" s="1">
        <v>28889</v>
      </c>
      <c r="B28889" s="1">
        <v>1513</v>
      </c>
      <c r="C28889" s="1">
        <v>2010</v>
      </c>
      <c r="D28889" s="3" t="s">
        <v>4</v>
      </c>
      <c r="E28889" s="6" t="s">
        <v>11025</v>
      </c>
    </row>
    <row r="28890" spans="1:5" ht="13.8" customHeight="1" x14ac:dyDescent="0.3">
      <c r="A28890" s="1">
        <v>28890</v>
      </c>
      <c r="B28890" s="1">
        <v>1513</v>
      </c>
      <c r="C28890" s="1">
        <v>2010</v>
      </c>
      <c r="D28890" s="3" t="s">
        <v>5</v>
      </c>
      <c r="E28890" s="6" t="s">
        <v>3057</v>
      </c>
    </row>
    <row r="28891" spans="1:5" ht="13.8" customHeight="1" x14ac:dyDescent="0.3">
      <c r="A28891" s="1">
        <v>28891</v>
      </c>
      <c r="B28891" s="1">
        <v>1513</v>
      </c>
      <c r="C28891" s="1">
        <v>2010</v>
      </c>
      <c r="D28891" s="3" t="s">
        <v>6</v>
      </c>
      <c r="E28891" s="6">
        <v>68</v>
      </c>
    </row>
    <row r="28892" spans="1:5" ht="13.8" customHeight="1" x14ac:dyDescent="0.3">
      <c r="A28892" s="1">
        <v>28892</v>
      </c>
      <c r="B28892" s="1">
        <v>1513</v>
      </c>
      <c r="C28892" s="1">
        <v>2010</v>
      </c>
      <c r="D28892" s="3" t="s">
        <v>7</v>
      </c>
      <c r="E28892" s="6">
        <v>3</v>
      </c>
    </row>
    <row r="28893" spans="1:5" ht="13.8" customHeight="1" x14ac:dyDescent="0.3">
      <c r="A28893" s="1">
        <v>28893</v>
      </c>
      <c r="B28893" s="1">
        <v>1513</v>
      </c>
      <c r="C28893" s="1">
        <v>2010</v>
      </c>
      <c r="D28893" s="3" t="s">
        <v>8</v>
      </c>
      <c r="E28893" s="6">
        <v>133</v>
      </c>
    </row>
    <row r="28894" spans="1:5" ht="13.8" customHeight="1" x14ac:dyDescent="0.3">
      <c r="A28894" s="1">
        <v>28894</v>
      </c>
      <c r="B28894" s="1">
        <v>1513</v>
      </c>
      <c r="C28894" s="1">
        <v>2010</v>
      </c>
      <c r="D28894" s="3" t="s">
        <v>9</v>
      </c>
      <c r="E28894" s="6">
        <v>136</v>
      </c>
    </row>
    <row r="28895" spans="1:5" ht="13.8" customHeight="1" x14ac:dyDescent="0.3">
      <c r="A28895" s="1">
        <v>28895</v>
      </c>
      <c r="B28895" s="1">
        <v>1513</v>
      </c>
      <c r="C28895" s="1">
        <v>2010</v>
      </c>
      <c r="D28895" s="3" t="s">
        <v>10</v>
      </c>
      <c r="E28895" s="26">
        <v>40422</v>
      </c>
    </row>
    <row r="28896" spans="1:5" ht="13.8" customHeight="1" x14ac:dyDescent="0.3">
      <c r="A28896" s="1">
        <v>28896</v>
      </c>
      <c r="B28896" s="1">
        <v>1513</v>
      </c>
      <c r="C28896" s="1">
        <v>2010</v>
      </c>
      <c r="D28896" s="3" t="s">
        <v>11</v>
      </c>
      <c r="E28896" s="6">
        <v>2010</v>
      </c>
    </row>
    <row r="28897" spans="1:5" ht="13.8" customHeight="1" x14ac:dyDescent="0.3">
      <c r="A28897" s="1">
        <v>28897</v>
      </c>
      <c r="B28897" s="1">
        <v>1513</v>
      </c>
      <c r="C28897" s="1">
        <v>2010</v>
      </c>
      <c r="D28897" s="3" t="s">
        <v>19</v>
      </c>
      <c r="E28897" s="6" t="s">
        <v>3058</v>
      </c>
    </row>
    <row r="28898" spans="1:5" ht="13.8" customHeight="1" x14ac:dyDescent="0.3">
      <c r="A28898" s="1">
        <v>28898</v>
      </c>
      <c r="B28898" s="1">
        <v>1513</v>
      </c>
      <c r="C28898" s="1">
        <v>2010</v>
      </c>
      <c r="D28898" s="3" t="s">
        <v>21</v>
      </c>
      <c r="E28898" s="6" t="s">
        <v>11026</v>
      </c>
    </row>
    <row r="28899" spans="1:5" ht="13.8" customHeight="1" x14ac:dyDescent="0.3">
      <c r="A28899" s="1">
        <v>28875</v>
      </c>
      <c r="B28899" s="1">
        <v>1514</v>
      </c>
      <c r="C28899" s="1">
        <v>2010</v>
      </c>
      <c r="D28899" s="3" t="s">
        <v>23</v>
      </c>
      <c r="E28899" s="6" t="s">
        <v>19455</v>
      </c>
    </row>
    <row r="28900" spans="1:5" ht="13.8" customHeight="1" x14ac:dyDescent="0.3">
      <c r="A28900" s="1">
        <v>28899</v>
      </c>
      <c r="B28900" s="1">
        <v>1514</v>
      </c>
      <c r="C28900" s="1">
        <v>2010</v>
      </c>
      <c r="D28900" s="3" t="s">
        <v>1</v>
      </c>
      <c r="E28900" s="6" t="s">
        <v>2</v>
      </c>
    </row>
    <row r="28901" spans="1:5" ht="13.8" customHeight="1" x14ac:dyDescent="0.3">
      <c r="A28901" s="1">
        <v>28900</v>
      </c>
      <c r="B28901" s="1">
        <v>1514</v>
      </c>
      <c r="C28901" s="1">
        <v>2010</v>
      </c>
      <c r="D28901" s="3" t="s">
        <v>3</v>
      </c>
      <c r="E28901" s="6" t="s">
        <v>11027</v>
      </c>
    </row>
    <row r="28902" spans="1:5" ht="13.8" customHeight="1" x14ac:dyDescent="0.3">
      <c r="A28902" s="1">
        <v>28901</v>
      </c>
      <c r="B28902" s="1">
        <v>1514</v>
      </c>
      <c r="C28902" s="1">
        <v>2010</v>
      </c>
      <c r="D28902" s="3" t="s">
        <v>4</v>
      </c>
      <c r="E28902" s="6" t="s">
        <v>11028</v>
      </c>
    </row>
    <row r="28903" spans="1:5" ht="13.8" customHeight="1" x14ac:dyDescent="0.3">
      <c r="A28903" s="1">
        <v>28902</v>
      </c>
      <c r="B28903" s="1">
        <v>1514</v>
      </c>
      <c r="C28903" s="1">
        <v>2010</v>
      </c>
      <c r="D28903" s="3" t="s">
        <v>5</v>
      </c>
      <c r="E28903" s="6" t="s">
        <v>4206</v>
      </c>
    </row>
    <row r="28904" spans="1:5" ht="13.8" customHeight="1" x14ac:dyDescent="0.3">
      <c r="A28904" s="1">
        <v>28903</v>
      </c>
      <c r="B28904" s="1">
        <v>1514</v>
      </c>
      <c r="C28904" s="1">
        <v>2010</v>
      </c>
      <c r="D28904" s="3" t="s">
        <v>6</v>
      </c>
      <c r="E28904" s="6">
        <v>45</v>
      </c>
    </row>
    <row r="28905" spans="1:5" ht="13.8" customHeight="1" x14ac:dyDescent="0.3">
      <c r="A28905" s="1">
        <v>28904</v>
      </c>
      <c r="B28905" s="1">
        <v>1514</v>
      </c>
      <c r="C28905" s="1">
        <v>2010</v>
      </c>
      <c r="D28905" s="3" t="s">
        <v>7</v>
      </c>
      <c r="E28905" s="6">
        <v>3</v>
      </c>
    </row>
    <row r="28906" spans="1:5" ht="13.8" customHeight="1" x14ac:dyDescent="0.3">
      <c r="A28906" s="1">
        <v>28905</v>
      </c>
      <c r="B28906" s="1">
        <v>1514</v>
      </c>
      <c r="C28906" s="1">
        <v>2010</v>
      </c>
      <c r="D28906" s="3" t="s">
        <v>8</v>
      </c>
      <c r="E28906" s="6">
        <v>303</v>
      </c>
    </row>
    <row r="28907" spans="1:5" ht="13.8" customHeight="1" x14ac:dyDescent="0.3">
      <c r="A28907" s="1">
        <v>28906</v>
      </c>
      <c r="B28907" s="1">
        <v>1514</v>
      </c>
      <c r="C28907" s="1">
        <v>2010</v>
      </c>
      <c r="D28907" s="3" t="s">
        <v>9</v>
      </c>
      <c r="E28907" s="6">
        <v>321</v>
      </c>
    </row>
    <row r="28908" spans="1:5" ht="13.8" customHeight="1" x14ac:dyDescent="0.3">
      <c r="A28908" s="1">
        <v>28908</v>
      </c>
      <c r="B28908" s="1">
        <v>1514</v>
      </c>
      <c r="C28908" s="1">
        <v>2010</v>
      </c>
      <c r="D28908" s="3" t="s">
        <v>10</v>
      </c>
      <c r="E28908" s="26">
        <v>40422</v>
      </c>
    </row>
    <row r="28909" spans="1:5" ht="13.8" customHeight="1" x14ac:dyDescent="0.3">
      <c r="A28909" s="1">
        <v>28909</v>
      </c>
      <c r="B28909" s="1">
        <v>1514</v>
      </c>
      <c r="C28909" s="1">
        <v>2010</v>
      </c>
      <c r="D28909" s="3" t="s">
        <v>11</v>
      </c>
      <c r="E28909" s="6">
        <v>2010</v>
      </c>
    </row>
    <row r="28910" spans="1:5" ht="13.8" customHeight="1" x14ac:dyDescent="0.3">
      <c r="A28910" s="1">
        <v>28910</v>
      </c>
      <c r="B28910" s="1">
        <v>1514</v>
      </c>
      <c r="C28910" s="1">
        <v>2010</v>
      </c>
      <c r="D28910" s="3" t="s">
        <v>12</v>
      </c>
      <c r="E28910" s="6" t="s">
        <v>11029</v>
      </c>
    </row>
    <row r="28911" spans="1:5" ht="13.8" customHeight="1" x14ac:dyDescent="0.3">
      <c r="A28911" s="1">
        <v>28911</v>
      </c>
      <c r="B28911" s="1">
        <v>1514</v>
      </c>
      <c r="C28911" s="1">
        <v>2010</v>
      </c>
      <c r="D28911" s="3" t="s">
        <v>13</v>
      </c>
      <c r="E28911" s="6">
        <v>8</v>
      </c>
    </row>
    <row r="28912" spans="1:5" ht="13.8" customHeight="1" x14ac:dyDescent="0.3">
      <c r="A28912" s="1">
        <v>28912</v>
      </c>
      <c r="B28912" s="1">
        <v>1514</v>
      </c>
      <c r="C28912" s="1">
        <v>2010</v>
      </c>
      <c r="D28912" s="3" t="s">
        <v>17</v>
      </c>
      <c r="E28912" s="6">
        <v>9</v>
      </c>
    </row>
    <row r="28913" spans="1:5" ht="13.8" customHeight="1" x14ac:dyDescent="0.3">
      <c r="A28913" s="1">
        <v>28913</v>
      </c>
      <c r="B28913" s="1">
        <v>1514</v>
      </c>
      <c r="C28913" s="1">
        <v>2010</v>
      </c>
      <c r="D28913" s="3" t="s">
        <v>18</v>
      </c>
      <c r="E28913" s="6">
        <v>9</v>
      </c>
    </row>
    <row r="28914" spans="1:5" ht="13.8" customHeight="1" x14ac:dyDescent="0.3">
      <c r="A28914" s="1">
        <v>28914</v>
      </c>
      <c r="B28914" s="1">
        <v>1514</v>
      </c>
      <c r="C28914" s="1">
        <v>2010</v>
      </c>
      <c r="D28914" s="3" t="s">
        <v>19</v>
      </c>
      <c r="E28914" s="6" t="s">
        <v>11030</v>
      </c>
    </row>
    <row r="28915" spans="1:5" ht="13.8" customHeight="1" x14ac:dyDescent="0.3">
      <c r="A28915" s="1">
        <v>28915</v>
      </c>
      <c r="B28915" s="1">
        <v>1514</v>
      </c>
      <c r="C28915" s="1">
        <v>2010</v>
      </c>
      <c r="D28915" s="3" t="s">
        <v>21</v>
      </c>
      <c r="E28915" s="6" t="s">
        <v>11031</v>
      </c>
    </row>
    <row r="28916" spans="1:5" ht="13.8" customHeight="1" x14ac:dyDescent="0.3">
      <c r="A28916" s="1">
        <v>28916</v>
      </c>
      <c r="B28916" s="1">
        <v>1515</v>
      </c>
      <c r="C28916" s="1">
        <v>2010</v>
      </c>
      <c r="D28916" s="3" t="s">
        <v>1</v>
      </c>
      <c r="E28916" s="6" t="s">
        <v>2</v>
      </c>
    </row>
    <row r="28917" spans="1:5" ht="13.8" customHeight="1" x14ac:dyDescent="0.3">
      <c r="A28917" s="1">
        <v>28917</v>
      </c>
      <c r="B28917" s="1">
        <v>1515</v>
      </c>
      <c r="C28917" s="1">
        <v>2010</v>
      </c>
      <c r="D28917" s="3" t="s">
        <v>3</v>
      </c>
      <c r="E28917" s="6" t="s">
        <v>11032</v>
      </c>
    </row>
    <row r="28918" spans="1:5" ht="13.8" customHeight="1" x14ac:dyDescent="0.3">
      <c r="A28918" s="1">
        <v>28918</v>
      </c>
      <c r="B28918" s="1">
        <v>1515</v>
      </c>
      <c r="C28918" s="1">
        <v>2010</v>
      </c>
      <c r="D28918" s="3" t="s">
        <v>3</v>
      </c>
      <c r="E28918" s="6" t="s">
        <v>11033</v>
      </c>
    </row>
    <row r="28919" spans="1:5" ht="13.8" customHeight="1" x14ac:dyDescent="0.3">
      <c r="A28919" s="1">
        <v>28919</v>
      </c>
      <c r="B28919" s="1">
        <v>1515</v>
      </c>
      <c r="C28919" s="1">
        <v>2010</v>
      </c>
      <c r="D28919" s="3" t="s">
        <v>3</v>
      </c>
      <c r="E28919" s="6" t="s">
        <v>11034</v>
      </c>
    </row>
    <row r="28920" spans="1:5" ht="13.8" customHeight="1" x14ac:dyDescent="0.3">
      <c r="A28920" s="1">
        <v>28920</v>
      </c>
      <c r="B28920" s="1">
        <v>1515</v>
      </c>
      <c r="C28920" s="1">
        <v>2010</v>
      </c>
      <c r="D28920" s="3" t="s">
        <v>26</v>
      </c>
      <c r="E28920" s="6" t="s">
        <v>11035</v>
      </c>
    </row>
    <row r="28921" spans="1:5" ht="13.8" customHeight="1" x14ac:dyDescent="0.3">
      <c r="A28921" s="1">
        <v>28921</v>
      </c>
      <c r="B28921" s="1">
        <v>1515</v>
      </c>
      <c r="C28921" s="1">
        <v>2010</v>
      </c>
      <c r="D28921" s="3" t="s">
        <v>4</v>
      </c>
      <c r="E28921" s="6" t="s">
        <v>11036</v>
      </c>
    </row>
    <row r="28922" spans="1:5" ht="13.8" customHeight="1" x14ac:dyDescent="0.3">
      <c r="A28922" s="1">
        <v>28922</v>
      </c>
      <c r="B28922" s="1">
        <v>1515</v>
      </c>
      <c r="C28922" s="1">
        <v>2010</v>
      </c>
      <c r="D28922" s="3" t="s">
        <v>5</v>
      </c>
      <c r="E28922" s="6" t="s">
        <v>9320</v>
      </c>
    </row>
    <row r="28923" spans="1:5" ht="13.8" customHeight="1" x14ac:dyDescent="0.3">
      <c r="A28923" s="1">
        <v>28923</v>
      </c>
      <c r="B28923" s="1">
        <v>1515</v>
      </c>
      <c r="C28923" s="1">
        <v>2010</v>
      </c>
      <c r="D28923" s="3" t="s">
        <v>6</v>
      </c>
      <c r="E28923" s="6">
        <v>59</v>
      </c>
    </row>
    <row r="28924" spans="1:5" ht="13.8" customHeight="1" x14ac:dyDescent="0.3">
      <c r="A28924" s="1">
        <v>28924</v>
      </c>
      <c r="B28924" s="1">
        <v>1515</v>
      </c>
      <c r="C28924" s="1">
        <v>2010</v>
      </c>
      <c r="D28924" s="3" t="s">
        <v>7</v>
      </c>
      <c r="E28924" s="6">
        <v>3</v>
      </c>
    </row>
    <row r="28925" spans="1:5" ht="13.8" customHeight="1" x14ac:dyDescent="0.3">
      <c r="A28925" s="1">
        <v>28925</v>
      </c>
      <c r="B28925" s="1">
        <v>1515</v>
      </c>
      <c r="C28925" s="1">
        <v>2010</v>
      </c>
      <c r="D28925" s="3" t="s">
        <v>8</v>
      </c>
      <c r="E28925" s="6">
        <v>223</v>
      </c>
    </row>
    <row r="28926" spans="1:5" ht="13.8" customHeight="1" x14ac:dyDescent="0.3">
      <c r="A28926" s="1">
        <v>28926</v>
      </c>
      <c r="B28926" s="1">
        <v>1515</v>
      </c>
      <c r="C28926" s="1">
        <v>2010</v>
      </c>
      <c r="D28926" s="3" t="s">
        <v>9</v>
      </c>
      <c r="E28926" s="6">
        <v>230</v>
      </c>
    </row>
    <row r="28927" spans="1:5" ht="13.8" customHeight="1" x14ac:dyDescent="0.3">
      <c r="A28927" s="1">
        <v>28927</v>
      </c>
      <c r="B28927" s="1">
        <v>1515</v>
      </c>
      <c r="C28927" s="1">
        <v>2010</v>
      </c>
      <c r="D28927" s="3" t="s">
        <v>10</v>
      </c>
      <c r="E28927" s="26">
        <v>40422</v>
      </c>
    </row>
    <row r="28928" spans="1:5" ht="13.8" customHeight="1" x14ac:dyDescent="0.3">
      <c r="A28928" s="1">
        <v>28928</v>
      </c>
      <c r="B28928" s="1">
        <v>1515</v>
      </c>
      <c r="C28928" s="1">
        <v>2010</v>
      </c>
      <c r="D28928" s="3" t="s">
        <v>11</v>
      </c>
      <c r="E28928" s="6">
        <v>2010</v>
      </c>
    </row>
    <row r="28929" spans="1:5" ht="13.8" customHeight="1" x14ac:dyDescent="0.3">
      <c r="A28929" s="1">
        <v>28929</v>
      </c>
      <c r="B28929" s="1">
        <v>1515</v>
      </c>
      <c r="C28929" s="1">
        <v>2010</v>
      </c>
      <c r="D28929" s="3" t="s">
        <v>12</v>
      </c>
      <c r="E28929" s="6" t="s">
        <v>11037</v>
      </c>
    </row>
    <row r="28930" spans="1:5" ht="13.8" customHeight="1" x14ac:dyDescent="0.3">
      <c r="A28930" s="1">
        <v>28930</v>
      </c>
      <c r="B28930" s="1">
        <v>1515</v>
      </c>
      <c r="C28930" s="1">
        <v>2010</v>
      </c>
      <c r="D28930" s="3" t="s">
        <v>19</v>
      </c>
      <c r="E28930" s="6" t="s">
        <v>9325</v>
      </c>
    </row>
    <row r="28931" spans="1:5" ht="13.8" customHeight="1" x14ac:dyDescent="0.3">
      <c r="A28931" s="1">
        <v>28931</v>
      </c>
      <c r="B28931" s="1">
        <v>1515</v>
      </c>
      <c r="C28931" s="1">
        <v>2010</v>
      </c>
      <c r="D28931" s="3" t="s">
        <v>25</v>
      </c>
      <c r="E28931" s="6" t="s">
        <v>11038</v>
      </c>
    </row>
    <row r="28932" spans="1:5" ht="13.8" customHeight="1" x14ac:dyDescent="0.3">
      <c r="A28932" s="1">
        <v>28932</v>
      </c>
      <c r="B28932" s="1">
        <v>1515</v>
      </c>
      <c r="C28932" s="1">
        <v>2010</v>
      </c>
      <c r="D28932" s="3" t="s">
        <v>21</v>
      </c>
      <c r="E28932" s="6" t="s">
        <v>11039</v>
      </c>
    </row>
    <row r="28933" spans="1:5" ht="13.8" customHeight="1" x14ac:dyDescent="0.3">
      <c r="A28933" s="1">
        <v>28933</v>
      </c>
      <c r="B28933" s="1">
        <v>1516</v>
      </c>
      <c r="C28933" s="1">
        <v>2010</v>
      </c>
      <c r="D28933" s="3" t="s">
        <v>1</v>
      </c>
      <c r="E28933" s="6" t="s">
        <v>2</v>
      </c>
    </row>
    <row r="28934" spans="1:5" ht="13.8" customHeight="1" x14ac:dyDescent="0.3">
      <c r="A28934" s="1">
        <v>28934</v>
      </c>
      <c r="B28934" s="1">
        <v>1516</v>
      </c>
      <c r="C28934" s="1">
        <v>2010</v>
      </c>
      <c r="D28934" s="3" t="s">
        <v>3</v>
      </c>
      <c r="E28934" s="6" t="s">
        <v>4279</v>
      </c>
    </row>
    <row r="28935" spans="1:5" ht="13.8" customHeight="1" x14ac:dyDescent="0.3">
      <c r="A28935" s="1">
        <v>28935</v>
      </c>
      <c r="B28935" s="1">
        <v>1516</v>
      </c>
      <c r="C28935" s="1">
        <v>2010</v>
      </c>
      <c r="D28935" s="3" t="s">
        <v>3</v>
      </c>
      <c r="E28935" s="6" t="s">
        <v>11040</v>
      </c>
    </row>
    <row r="28936" spans="1:5" ht="13.8" customHeight="1" x14ac:dyDescent="0.3">
      <c r="A28936" s="1">
        <v>28936</v>
      </c>
      <c r="B28936" s="1">
        <v>1516</v>
      </c>
      <c r="C28936" s="1">
        <v>2010</v>
      </c>
      <c r="D28936" s="3" t="s">
        <v>3</v>
      </c>
      <c r="E28936" s="6" t="s">
        <v>11041</v>
      </c>
    </row>
    <row r="28937" spans="1:5" ht="13.8" customHeight="1" x14ac:dyDescent="0.3">
      <c r="A28937" s="1">
        <v>28937</v>
      </c>
      <c r="B28937" s="1">
        <v>1516</v>
      </c>
      <c r="C28937" s="1">
        <v>2010</v>
      </c>
      <c r="D28937" s="3" t="s">
        <v>3</v>
      </c>
      <c r="E28937" s="6" t="s">
        <v>11042</v>
      </c>
    </row>
    <row r="28938" spans="1:5" ht="13.8" customHeight="1" x14ac:dyDescent="0.3">
      <c r="A28938" s="1">
        <v>28938</v>
      </c>
      <c r="B28938" s="1">
        <v>1516</v>
      </c>
      <c r="C28938" s="1">
        <v>2010</v>
      </c>
      <c r="D28938" s="3" t="s">
        <v>3</v>
      </c>
      <c r="E28938" s="6" t="s">
        <v>11043</v>
      </c>
    </row>
    <row r="28939" spans="1:5" ht="13.8" customHeight="1" x14ac:dyDescent="0.3">
      <c r="A28939" s="1">
        <v>28939</v>
      </c>
      <c r="B28939" s="1">
        <v>1516</v>
      </c>
      <c r="C28939" s="1">
        <v>2010</v>
      </c>
      <c r="D28939" s="3" t="s">
        <v>4</v>
      </c>
      <c r="E28939" s="6" t="s">
        <v>11044</v>
      </c>
    </row>
    <row r="28940" spans="1:5" ht="13.8" customHeight="1" x14ac:dyDescent="0.3">
      <c r="A28940" s="1">
        <v>28940</v>
      </c>
      <c r="B28940" s="1">
        <v>1516</v>
      </c>
      <c r="C28940" s="1">
        <v>2010</v>
      </c>
      <c r="D28940" s="3" t="s">
        <v>5</v>
      </c>
      <c r="E28940" s="6" t="s">
        <v>11045</v>
      </c>
    </row>
    <row r="28941" spans="1:5" ht="13.8" customHeight="1" x14ac:dyDescent="0.3">
      <c r="A28941" s="1">
        <v>28941</v>
      </c>
      <c r="B28941" s="1">
        <v>1516</v>
      </c>
      <c r="C28941" s="1">
        <v>2010</v>
      </c>
      <c r="D28941" s="3" t="s">
        <v>6</v>
      </c>
      <c r="E28941" s="6">
        <v>4</v>
      </c>
    </row>
    <row r="28942" spans="1:5" ht="13.8" customHeight="1" x14ac:dyDescent="0.3">
      <c r="A28942" s="1">
        <v>28942</v>
      </c>
      <c r="B28942" s="1">
        <v>1516</v>
      </c>
      <c r="C28942" s="1">
        <v>2010</v>
      </c>
      <c r="D28942" s="3" t="s">
        <v>7</v>
      </c>
      <c r="E28942" s="6">
        <v>2</v>
      </c>
    </row>
    <row r="28943" spans="1:5" ht="13.8" customHeight="1" x14ac:dyDescent="0.3">
      <c r="A28943" s="1">
        <v>28943</v>
      </c>
      <c r="B28943" s="1">
        <v>1516</v>
      </c>
      <c r="C28943" s="1">
        <v>2010</v>
      </c>
      <c r="D28943" s="3" t="s">
        <v>8</v>
      </c>
      <c r="E28943" s="6">
        <v>213</v>
      </c>
    </row>
    <row r="28944" spans="1:5" ht="13.8" customHeight="1" x14ac:dyDescent="0.3">
      <c r="A28944" s="1">
        <v>28944</v>
      </c>
      <c r="B28944" s="1">
        <v>1516</v>
      </c>
      <c r="C28944" s="1">
        <v>2010</v>
      </c>
      <c r="D28944" s="3" t="s">
        <v>9</v>
      </c>
      <c r="E28944" s="6">
        <v>231</v>
      </c>
    </row>
    <row r="28945" spans="1:5" ht="13.8" customHeight="1" x14ac:dyDescent="0.3">
      <c r="A28945" s="1">
        <v>28945</v>
      </c>
      <c r="B28945" s="1">
        <v>1516</v>
      </c>
      <c r="C28945" s="1">
        <v>2010</v>
      </c>
      <c r="D28945" s="3" t="s">
        <v>10</v>
      </c>
      <c r="E28945" s="6" t="s">
        <v>11046</v>
      </c>
    </row>
    <row r="28946" spans="1:5" ht="13.8" customHeight="1" x14ac:dyDescent="0.3">
      <c r="A28946" s="1">
        <v>28946</v>
      </c>
      <c r="B28946" s="1">
        <v>1516</v>
      </c>
      <c r="C28946" s="1">
        <v>2010</v>
      </c>
      <c r="D28946" s="3" t="s">
        <v>11</v>
      </c>
      <c r="E28946" s="6">
        <v>2010</v>
      </c>
    </row>
    <row r="28947" spans="1:5" ht="13.8" customHeight="1" x14ac:dyDescent="0.3">
      <c r="A28947" s="1">
        <v>28947</v>
      </c>
      <c r="B28947" s="1">
        <v>1516</v>
      </c>
      <c r="C28947" s="1">
        <v>2010</v>
      </c>
      <c r="D28947" s="3" t="s">
        <v>12</v>
      </c>
      <c r="E28947" s="6" t="s">
        <v>11047</v>
      </c>
    </row>
    <row r="28948" spans="1:5" ht="13.8" customHeight="1" x14ac:dyDescent="0.3">
      <c r="A28948" s="1">
        <v>28948</v>
      </c>
      <c r="B28948" s="1">
        <v>1516</v>
      </c>
      <c r="C28948" s="1">
        <v>2010</v>
      </c>
      <c r="D28948" s="3" t="s">
        <v>17</v>
      </c>
      <c r="E28948" s="6">
        <v>4</v>
      </c>
    </row>
    <row r="28949" spans="1:5" ht="13.8" customHeight="1" x14ac:dyDescent="0.3">
      <c r="A28949" s="1">
        <v>28949</v>
      </c>
      <c r="B28949" s="1">
        <v>1516</v>
      </c>
      <c r="C28949" s="1">
        <v>2010</v>
      </c>
      <c r="D28949" s="3" t="s">
        <v>13</v>
      </c>
      <c r="E28949" s="6">
        <v>5</v>
      </c>
    </row>
    <row r="28950" spans="1:5" ht="13.8" customHeight="1" x14ac:dyDescent="0.3">
      <c r="A28950" s="1">
        <v>28950</v>
      </c>
      <c r="B28950" s="1">
        <v>1516</v>
      </c>
      <c r="C28950" s="1">
        <v>2010</v>
      </c>
      <c r="D28950" s="3" t="s">
        <v>18</v>
      </c>
      <c r="E28950" s="6">
        <v>5</v>
      </c>
    </row>
    <row r="28951" spans="1:5" ht="13.8" customHeight="1" x14ac:dyDescent="0.3">
      <c r="A28951" s="1">
        <v>28951</v>
      </c>
      <c r="B28951" s="1">
        <v>1516</v>
      </c>
      <c r="C28951" s="1">
        <v>2010</v>
      </c>
      <c r="D28951" s="3" t="s">
        <v>19</v>
      </c>
      <c r="E28951" s="6" t="s">
        <v>11048</v>
      </c>
    </row>
    <row r="28952" spans="1:5" ht="13.8" customHeight="1" x14ac:dyDescent="0.3">
      <c r="A28952" s="1">
        <v>28952</v>
      </c>
      <c r="B28952" s="1">
        <v>1516</v>
      </c>
      <c r="C28952" s="1">
        <v>2010</v>
      </c>
      <c r="D28952" s="3" t="s">
        <v>25</v>
      </c>
      <c r="E28952" s="6" t="s">
        <v>11049</v>
      </c>
    </row>
    <row r="28953" spans="1:5" ht="13.8" customHeight="1" x14ac:dyDescent="0.3">
      <c r="A28953" s="1">
        <v>28953</v>
      </c>
      <c r="B28953" s="1">
        <v>1516</v>
      </c>
      <c r="C28953" s="1">
        <v>2010</v>
      </c>
      <c r="D28953" s="3" t="s">
        <v>21</v>
      </c>
      <c r="E28953" s="6" t="s">
        <v>11050</v>
      </c>
    </row>
    <row r="28954" spans="1:5" ht="13.8" customHeight="1" x14ac:dyDescent="0.3">
      <c r="A28954" s="1">
        <v>28954</v>
      </c>
      <c r="B28954" s="1">
        <v>1517</v>
      </c>
      <c r="C28954" s="1">
        <v>2010</v>
      </c>
      <c r="D28954" s="3" t="s">
        <v>1</v>
      </c>
      <c r="E28954" s="6" t="s">
        <v>2</v>
      </c>
    </row>
    <row r="28955" spans="1:5" ht="13.8" customHeight="1" x14ac:dyDescent="0.3">
      <c r="A28955" s="1">
        <v>28955</v>
      </c>
      <c r="B28955" s="1">
        <v>1517</v>
      </c>
      <c r="C28955" s="1">
        <v>2010</v>
      </c>
      <c r="D28955" s="3" t="s">
        <v>3</v>
      </c>
      <c r="E28955" s="6" t="s">
        <v>4279</v>
      </c>
    </row>
    <row r="28956" spans="1:5" ht="13.8" customHeight="1" x14ac:dyDescent="0.3">
      <c r="A28956" s="1">
        <v>28956</v>
      </c>
      <c r="B28956" s="1">
        <v>1517</v>
      </c>
      <c r="C28956" s="1">
        <v>2010</v>
      </c>
      <c r="D28956" s="3" t="s">
        <v>3</v>
      </c>
      <c r="E28956" s="6" t="s">
        <v>11041</v>
      </c>
    </row>
    <row r="28957" spans="1:5" ht="13.8" customHeight="1" x14ac:dyDescent="0.3">
      <c r="A28957" s="1">
        <v>28957</v>
      </c>
      <c r="B28957" s="1">
        <v>1517</v>
      </c>
      <c r="C28957" s="1">
        <v>2010</v>
      </c>
      <c r="D28957" s="3" t="s">
        <v>3</v>
      </c>
      <c r="E28957" s="6" t="s">
        <v>11040</v>
      </c>
    </row>
    <row r="28958" spans="1:5" ht="13.8" customHeight="1" x14ac:dyDescent="0.3">
      <c r="A28958" s="1">
        <v>28958</v>
      </c>
      <c r="B28958" s="1">
        <v>1517</v>
      </c>
      <c r="C28958" s="1">
        <v>2010</v>
      </c>
      <c r="D28958" s="3" t="s">
        <v>3</v>
      </c>
      <c r="E28958" s="6" t="s">
        <v>11043</v>
      </c>
    </row>
    <row r="28959" spans="1:5" ht="13.8" customHeight="1" x14ac:dyDescent="0.3">
      <c r="A28959" s="1">
        <v>28959</v>
      </c>
      <c r="B28959" s="1">
        <v>1517</v>
      </c>
      <c r="C28959" s="1">
        <v>2010</v>
      </c>
      <c r="D28959" s="3" t="s">
        <v>3</v>
      </c>
      <c r="E28959" s="6" t="s">
        <v>11042</v>
      </c>
    </row>
    <row r="28960" spans="1:5" ht="13.8" customHeight="1" x14ac:dyDescent="0.3">
      <c r="A28960" s="1">
        <v>28960</v>
      </c>
      <c r="B28960" s="1">
        <v>1517</v>
      </c>
      <c r="C28960" s="1">
        <v>2010</v>
      </c>
      <c r="D28960" s="3" t="s">
        <v>4</v>
      </c>
      <c r="E28960" s="6" t="s">
        <v>11051</v>
      </c>
    </row>
    <row r="28961" spans="1:5" ht="13.8" customHeight="1" x14ac:dyDescent="0.3">
      <c r="A28961" s="1">
        <v>28961</v>
      </c>
      <c r="B28961" s="1">
        <v>1517</v>
      </c>
      <c r="C28961" s="1">
        <v>2010</v>
      </c>
      <c r="D28961" s="3" t="s">
        <v>5</v>
      </c>
      <c r="E28961" s="6" t="s">
        <v>11045</v>
      </c>
    </row>
    <row r="28962" spans="1:5" ht="13.8" customHeight="1" x14ac:dyDescent="0.3">
      <c r="A28962" s="1">
        <v>28962</v>
      </c>
      <c r="B28962" s="1">
        <v>1517</v>
      </c>
      <c r="C28962" s="1">
        <v>2010</v>
      </c>
      <c r="D28962" s="3" t="s">
        <v>6</v>
      </c>
      <c r="E28962" s="6">
        <v>4</v>
      </c>
    </row>
    <row r="28963" spans="1:5" ht="13.8" customHeight="1" x14ac:dyDescent="0.3">
      <c r="A28963" s="1">
        <v>28963</v>
      </c>
      <c r="B28963" s="1">
        <v>1517</v>
      </c>
      <c r="C28963" s="1">
        <v>2010</v>
      </c>
      <c r="D28963" s="3" t="s">
        <v>7</v>
      </c>
      <c r="E28963" s="6">
        <v>2</v>
      </c>
    </row>
    <row r="28964" spans="1:5" ht="13.8" customHeight="1" x14ac:dyDescent="0.3">
      <c r="A28964" s="1">
        <v>28964</v>
      </c>
      <c r="B28964" s="1">
        <v>1517</v>
      </c>
      <c r="C28964" s="1">
        <v>2010</v>
      </c>
      <c r="D28964" s="3" t="s">
        <v>8</v>
      </c>
      <c r="E28964" s="6">
        <v>232</v>
      </c>
    </row>
    <row r="28965" spans="1:5" ht="13.8" customHeight="1" x14ac:dyDescent="0.3">
      <c r="A28965" s="1">
        <v>28965</v>
      </c>
      <c r="B28965" s="1">
        <v>1517</v>
      </c>
      <c r="C28965" s="1">
        <v>2010</v>
      </c>
      <c r="D28965" s="3" t="s">
        <v>9</v>
      </c>
      <c r="E28965" s="6">
        <v>246</v>
      </c>
    </row>
    <row r="28966" spans="1:5" ht="13.8" customHeight="1" x14ac:dyDescent="0.3">
      <c r="A28966" s="1">
        <v>28966</v>
      </c>
      <c r="B28966" s="1">
        <v>1517</v>
      </c>
      <c r="C28966" s="1">
        <v>2010</v>
      </c>
      <c r="D28966" s="3" t="s">
        <v>10</v>
      </c>
      <c r="E28966" s="6" t="s">
        <v>11046</v>
      </c>
    </row>
    <row r="28967" spans="1:5" ht="13.8" customHeight="1" x14ac:dyDescent="0.3">
      <c r="A28967" s="1">
        <v>28967</v>
      </c>
      <c r="B28967" s="1">
        <v>1517</v>
      </c>
      <c r="C28967" s="1">
        <v>2010</v>
      </c>
      <c r="D28967" s="3" t="s">
        <v>11</v>
      </c>
      <c r="E28967" s="6">
        <v>2010</v>
      </c>
    </row>
    <row r="28968" spans="1:5" ht="13.8" customHeight="1" x14ac:dyDescent="0.3">
      <c r="A28968" s="1">
        <v>28968</v>
      </c>
      <c r="B28968" s="1">
        <v>1517</v>
      </c>
      <c r="C28968" s="1">
        <v>2010</v>
      </c>
      <c r="D28968" s="3" t="s">
        <v>12</v>
      </c>
      <c r="E28968" s="6" t="s">
        <v>11052</v>
      </c>
    </row>
    <row r="28969" spans="1:5" ht="13.8" customHeight="1" x14ac:dyDescent="0.3">
      <c r="A28969" s="1">
        <v>28969</v>
      </c>
      <c r="B28969" s="1">
        <v>1517</v>
      </c>
      <c r="C28969" s="1">
        <v>2010</v>
      </c>
      <c r="D28969" s="3" t="s">
        <v>17</v>
      </c>
      <c r="E28969" s="6">
        <v>3</v>
      </c>
    </row>
    <row r="28970" spans="1:5" ht="13.8" customHeight="1" x14ac:dyDescent="0.3">
      <c r="A28970" s="1">
        <v>28970</v>
      </c>
      <c r="B28970" s="1">
        <v>1517</v>
      </c>
      <c r="C28970" s="1">
        <v>2010</v>
      </c>
      <c r="D28970" s="3" t="s">
        <v>13</v>
      </c>
      <c r="E28970" s="6">
        <v>6</v>
      </c>
    </row>
    <row r="28971" spans="1:5" ht="13.8" customHeight="1" x14ac:dyDescent="0.3">
      <c r="A28971" s="1">
        <v>28971</v>
      </c>
      <c r="B28971" s="1">
        <v>1517</v>
      </c>
      <c r="C28971" s="1">
        <v>2010</v>
      </c>
      <c r="D28971" s="3" t="s">
        <v>18</v>
      </c>
      <c r="E28971" s="6">
        <v>6</v>
      </c>
    </row>
    <row r="28972" spans="1:5" ht="13.8" customHeight="1" x14ac:dyDescent="0.3">
      <c r="A28972" s="1">
        <v>28972</v>
      </c>
      <c r="B28972" s="1">
        <v>1517</v>
      </c>
      <c r="C28972" s="1">
        <v>2010</v>
      </c>
      <c r="D28972" s="3" t="s">
        <v>19</v>
      </c>
      <c r="E28972" s="6" t="s">
        <v>11048</v>
      </c>
    </row>
    <row r="28973" spans="1:5" ht="13.8" customHeight="1" x14ac:dyDescent="0.3">
      <c r="A28973" s="1">
        <v>28973</v>
      </c>
      <c r="B28973" s="1">
        <v>1517</v>
      </c>
      <c r="C28973" s="1">
        <v>2010</v>
      </c>
      <c r="D28973" s="3" t="s">
        <v>21</v>
      </c>
      <c r="E28973" s="6" t="s">
        <v>11053</v>
      </c>
    </row>
    <row r="28974" spans="1:5" ht="13.8" customHeight="1" x14ac:dyDescent="0.3">
      <c r="A28974" s="1">
        <v>28907</v>
      </c>
      <c r="B28974" s="1">
        <v>1518</v>
      </c>
      <c r="C28974" s="1">
        <v>2010</v>
      </c>
      <c r="D28974" s="3" t="s">
        <v>23</v>
      </c>
      <c r="E28974" s="6" t="s">
        <v>19456</v>
      </c>
    </row>
    <row r="28975" spans="1:5" ht="13.8" customHeight="1" x14ac:dyDescent="0.3">
      <c r="A28975" s="1">
        <v>28974</v>
      </c>
      <c r="B28975" s="1">
        <v>1518</v>
      </c>
      <c r="C28975" s="1">
        <v>2010</v>
      </c>
      <c r="D28975" s="3" t="s">
        <v>1</v>
      </c>
      <c r="E28975" s="6" t="s">
        <v>2</v>
      </c>
    </row>
    <row r="28976" spans="1:5" ht="13.8" customHeight="1" x14ac:dyDescent="0.3">
      <c r="A28976" s="1">
        <v>28975</v>
      </c>
      <c r="B28976" s="1">
        <v>1518</v>
      </c>
      <c r="C28976" s="1">
        <v>2010</v>
      </c>
      <c r="D28976" s="3" t="s">
        <v>3</v>
      </c>
      <c r="E28976" s="6" t="s">
        <v>11054</v>
      </c>
    </row>
    <row r="28977" spans="1:5" ht="13.8" customHeight="1" x14ac:dyDescent="0.3">
      <c r="A28977" s="1">
        <v>28976</v>
      </c>
      <c r="B28977" s="1">
        <v>1518</v>
      </c>
      <c r="C28977" s="1">
        <v>2010</v>
      </c>
      <c r="D28977" s="3" t="s">
        <v>3</v>
      </c>
      <c r="E28977" s="6" t="s">
        <v>11055</v>
      </c>
    </row>
    <row r="28978" spans="1:5" ht="13.8" customHeight="1" x14ac:dyDescent="0.3">
      <c r="A28978" s="1">
        <v>28977</v>
      </c>
      <c r="B28978" s="1">
        <v>1518</v>
      </c>
      <c r="C28978" s="1">
        <v>2010</v>
      </c>
      <c r="D28978" s="3" t="s">
        <v>3</v>
      </c>
      <c r="E28978" s="6" t="s">
        <v>11056</v>
      </c>
    </row>
    <row r="28979" spans="1:5" ht="13.8" customHeight="1" x14ac:dyDescent="0.3">
      <c r="A28979" s="1">
        <v>28978</v>
      </c>
      <c r="B28979" s="1">
        <v>1518</v>
      </c>
      <c r="C28979" s="1">
        <v>2010</v>
      </c>
      <c r="D28979" s="3" t="s">
        <v>3</v>
      </c>
      <c r="E28979" s="6" t="s">
        <v>11057</v>
      </c>
    </row>
    <row r="28980" spans="1:5" ht="13.8" customHeight="1" x14ac:dyDescent="0.3">
      <c r="A28980" s="1">
        <v>28979</v>
      </c>
      <c r="B28980" s="1">
        <v>1518</v>
      </c>
      <c r="C28980" s="1">
        <v>2010</v>
      </c>
      <c r="D28980" s="3" t="s">
        <v>3</v>
      </c>
      <c r="E28980" s="6" t="s">
        <v>11058</v>
      </c>
    </row>
    <row r="28981" spans="1:5" ht="13.8" customHeight="1" x14ac:dyDescent="0.3">
      <c r="A28981" s="1">
        <v>28980</v>
      </c>
      <c r="B28981" s="1">
        <v>1518</v>
      </c>
      <c r="C28981" s="1">
        <v>2010</v>
      </c>
      <c r="D28981" s="3" t="s">
        <v>3</v>
      </c>
      <c r="E28981" s="6" t="s">
        <v>11059</v>
      </c>
    </row>
    <row r="28982" spans="1:5" ht="13.8" customHeight="1" x14ac:dyDescent="0.3">
      <c r="A28982" s="1">
        <v>28981</v>
      </c>
      <c r="B28982" s="1">
        <v>1518</v>
      </c>
      <c r="C28982" s="1">
        <v>2010</v>
      </c>
      <c r="D28982" s="3" t="s">
        <v>3</v>
      </c>
      <c r="E28982" s="6" t="s">
        <v>11060</v>
      </c>
    </row>
    <row r="28983" spans="1:5" ht="13.8" customHeight="1" x14ac:dyDescent="0.3">
      <c r="A28983" s="1">
        <v>28982</v>
      </c>
      <c r="B28983" s="1">
        <v>1518</v>
      </c>
      <c r="C28983" s="1">
        <v>2010</v>
      </c>
      <c r="D28983" s="3" t="s">
        <v>3</v>
      </c>
      <c r="E28983" s="6" t="s">
        <v>11061</v>
      </c>
    </row>
    <row r="28984" spans="1:5" ht="13.8" customHeight="1" x14ac:dyDescent="0.3">
      <c r="A28984" s="1">
        <v>28983</v>
      </c>
      <c r="B28984" s="1">
        <v>1518</v>
      </c>
      <c r="C28984" s="1">
        <v>2010</v>
      </c>
      <c r="D28984" s="3" t="s">
        <v>3</v>
      </c>
      <c r="E28984" s="6" t="s">
        <v>11062</v>
      </c>
    </row>
    <row r="28985" spans="1:5" ht="13.8" customHeight="1" x14ac:dyDescent="0.3">
      <c r="A28985" s="1">
        <v>28984</v>
      </c>
      <c r="B28985" s="1">
        <v>1518</v>
      </c>
      <c r="C28985" s="1">
        <v>2010</v>
      </c>
      <c r="D28985" s="3" t="s">
        <v>3</v>
      </c>
      <c r="E28985" s="6" t="s">
        <v>11063</v>
      </c>
    </row>
    <row r="28986" spans="1:5" ht="13.8" customHeight="1" x14ac:dyDescent="0.3">
      <c r="A28986" s="1">
        <v>28985</v>
      </c>
      <c r="B28986" s="1">
        <v>1518</v>
      </c>
      <c r="C28986" s="1">
        <v>2010</v>
      </c>
      <c r="D28986" s="3" t="s">
        <v>26</v>
      </c>
      <c r="E28986" s="6" t="s">
        <v>11064</v>
      </c>
    </row>
    <row r="28987" spans="1:5" ht="13.8" customHeight="1" x14ac:dyDescent="0.3">
      <c r="A28987" s="1">
        <v>28986</v>
      </c>
      <c r="B28987" s="1">
        <v>1518</v>
      </c>
      <c r="C28987" s="1">
        <v>2010</v>
      </c>
      <c r="D28987" s="3" t="s">
        <v>4</v>
      </c>
      <c r="E28987" s="6" t="s">
        <v>11065</v>
      </c>
    </row>
    <row r="28988" spans="1:5" ht="13.8" customHeight="1" x14ac:dyDescent="0.3">
      <c r="A28988" s="1">
        <v>28987</v>
      </c>
      <c r="B28988" s="1">
        <v>1518</v>
      </c>
      <c r="C28988" s="1">
        <v>2010</v>
      </c>
      <c r="D28988" s="3" t="s">
        <v>5</v>
      </c>
      <c r="E28988" s="6" t="s">
        <v>81</v>
      </c>
    </row>
    <row r="28989" spans="1:5" ht="13.8" customHeight="1" x14ac:dyDescent="0.3">
      <c r="A28989" s="1">
        <v>28988</v>
      </c>
      <c r="B28989" s="1">
        <v>1518</v>
      </c>
      <c r="C28989" s="1">
        <v>2010</v>
      </c>
      <c r="D28989" s="3" t="s">
        <v>6</v>
      </c>
      <c r="E28989" s="6">
        <v>74</v>
      </c>
    </row>
    <row r="28990" spans="1:5" ht="13.8" customHeight="1" x14ac:dyDescent="0.3">
      <c r="A28990" s="1">
        <v>28989</v>
      </c>
      <c r="B28990" s="1">
        <v>1518</v>
      </c>
      <c r="C28990" s="1">
        <v>2010</v>
      </c>
      <c r="D28990" s="3" t="s">
        <v>7</v>
      </c>
      <c r="E28990" s="6">
        <v>7</v>
      </c>
    </row>
    <row r="28991" spans="1:5" ht="13.8" customHeight="1" x14ac:dyDescent="0.3">
      <c r="A28991" s="1">
        <v>28990</v>
      </c>
      <c r="B28991" s="1">
        <v>1518</v>
      </c>
      <c r="C28991" s="1">
        <v>2010</v>
      </c>
      <c r="D28991" s="3" t="s">
        <v>8</v>
      </c>
      <c r="E28991" s="6">
        <v>1463</v>
      </c>
    </row>
    <row r="28992" spans="1:5" ht="13.8" customHeight="1" x14ac:dyDescent="0.3">
      <c r="A28992" s="1">
        <v>28991</v>
      </c>
      <c r="B28992" s="1">
        <v>1518</v>
      </c>
      <c r="C28992" s="1">
        <v>2010</v>
      </c>
      <c r="D28992" s="3" t="s">
        <v>9</v>
      </c>
      <c r="E28992" s="6">
        <v>1471</v>
      </c>
    </row>
    <row r="28993" spans="1:5" ht="13.8" customHeight="1" x14ac:dyDescent="0.3">
      <c r="A28993" s="1">
        <v>28993</v>
      </c>
      <c r="B28993" s="1">
        <v>1518</v>
      </c>
      <c r="C28993" s="1">
        <v>2010</v>
      </c>
      <c r="D28993" s="3" t="s">
        <v>10</v>
      </c>
      <c r="E28993" s="26">
        <v>40422</v>
      </c>
    </row>
    <row r="28994" spans="1:5" ht="13.8" customHeight="1" x14ac:dyDescent="0.3">
      <c r="A28994" s="1">
        <v>28994</v>
      </c>
      <c r="B28994" s="1">
        <v>1518</v>
      </c>
      <c r="C28994" s="1">
        <v>2010</v>
      </c>
      <c r="D28994" s="3" t="s">
        <v>11</v>
      </c>
      <c r="E28994" s="6">
        <v>2010</v>
      </c>
    </row>
    <row r="28995" spans="1:5" ht="13.8" customHeight="1" x14ac:dyDescent="0.3">
      <c r="A28995" s="1">
        <v>28995</v>
      </c>
      <c r="B28995" s="1">
        <v>1518</v>
      </c>
      <c r="C28995" s="1">
        <v>2010</v>
      </c>
      <c r="D28995" s="3" t="s">
        <v>12</v>
      </c>
      <c r="E28995" s="6" t="s">
        <v>11066</v>
      </c>
    </row>
    <row r="28996" spans="1:5" ht="13.8" customHeight="1" x14ac:dyDescent="0.3">
      <c r="A28996" s="1">
        <v>28996</v>
      </c>
      <c r="B28996" s="1">
        <v>1518</v>
      </c>
      <c r="C28996" s="1">
        <v>2010</v>
      </c>
      <c r="D28996" s="3" t="s">
        <v>13</v>
      </c>
      <c r="E28996" s="6">
        <v>3</v>
      </c>
    </row>
    <row r="28997" spans="1:5" ht="13.8" customHeight="1" x14ac:dyDescent="0.3">
      <c r="A28997" s="1">
        <v>28997</v>
      </c>
      <c r="B28997" s="1">
        <v>1518</v>
      </c>
      <c r="C28997" s="1">
        <v>2010</v>
      </c>
      <c r="D28997" s="3" t="s">
        <v>17</v>
      </c>
      <c r="E28997" s="6">
        <v>4</v>
      </c>
    </row>
    <row r="28998" spans="1:5" ht="13.8" customHeight="1" x14ac:dyDescent="0.3">
      <c r="A28998" s="1">
        <v>28998</v>
      </c>
      <c r="B28998" s="1">
        <v>1518</v>
      </c>
      <c r="C28998" s="1">
        <v>2010</v>
      </c>
      <c r="D28998" s="3" t="s">
        <v>18</v>
      </c>
      <c r="E28998" s="6">
        <v>4</v>
      </c>
    </row>
    <row r="28999" spans="1:5" ht="13.8" customHeight="1" x14ac:dyDescent="0.3">
      <c r="A28999" s="1">
        <v>28999</v>
      </c>
      <c r="B28999" s="1">
        <v>1518</v>
      </c>
      <c r="C28999" s="1">
        <v>2010</v>
      </c>
      <c r="D28999" s="3" t="s">
        <v>19</v>
      </c>
      <c r="E28999" s="6" t="s">
        <v>82</v>
      </c>
    </row>
    <row r="29000" spans="1:5" ht="13.8" customHeight="1" x14ac:dyDescent="0.3">
      <c r="A29000" s="1">
        <v>29000</v>
      </c>
      <c r="B29000" s="1">
        <v>1518</v>
      </c>
      <c r="C29000" s="1">
        <v>2010</v>
      </c>
      <c r="D29000" s="3" t="s">
        <v>21</v>
      </c>
      <c r="E29000" s="6" t="s">
        <v>11067</v>
      </c>
    </row>
    <row r="29001" spans="1:5" ht="13.8" customHeight="1" x14ac:dyDescent="0.3">
      <c r="A29001" s="1">
        <v>29001</v>
      </c>
      <c r="B29001" s="1">
        <v>1519</v>
      </c>
      <c r="C29001" s="1">
        <v>2010</v>
      </c>
      <c r="D29001" s="3" t="s">
        <v>1</v>
      </c>
      <c r="E29001" s="6" t="s">
        <v>2</v>
      </c>
    </row>
    <row r="29002" spans="1:5" ht="13.8" customHeight="1" x14ac:dyDescent="0.3">
      <c r="A29002" s="1">
        <v>29002</v>
      </c>
      <c r="B29002" s="1">
        <v>1519</v>
      </c>
      <c r="C29002" s="1">
        <v>2010</v>
      </c>
      <c r="D29002" s="3" t="s">
        <v>3</v>
      </c>
      <c r="E29002" s="6" t="s">
        <v>11068</v>
      </c>
    </row>
    <row r="29003" spans="1:5" ht="13.8" customHeight="1" x14ac:dyDescent="0.3">
      <c r="A29003" s="1">
        <v>29003</v>
      </c>
      <c r="B29003" s="1">
        <v>1519</v>
      </c>
      <c r="C29003" s="1">
        <v>2010</v>
      </c>
      <c r="D29003" s="3" t="s">
        <v>3</v>
      </c>
      <c r="E29003" s="6" t="s">
        <v>7521</v>
      </c>
    </row>
    <row r="29004" spans="1:5" ht="13.8" customHeight="1" x14ac:dyDescent="0.3">
      <c r="A29004" s="1">
        <v>29004</v>
      </c>
      <c r="B29004" s="1">
        <v>1519</v>
      </c>
      <c r="C29004" s="1">
        <v>2010</v>
      </c>
      <c r="D29004" s="3" t="s">
        <v>3</v>
      </c>
      <c r="E29004" s="6" t="s">
        <v>11069</v>
      </c>
    </row>
    <row r="29005" spans="1:5" ht="13.8" customHeight="1" x14ac:dyDescent="0.3">
      <c r="A29005" s="1">
        <v>29005</v>
      </c>
      <c r="B29005" s="1">
        <v>1519</v>
      </c>
      <c r="C29005" s="1">
        <v>2010</v>
      </c>
      <c r="D29005" s="3" t="s">
        <v>3</v>
      </c>
      <c r="E29005" s="6" t="s">
        <v>11070</v>
      </c>
    </row>
    <row r="29006" spans="1:5" ht="13.8" customHeight="1" x14ac:dyDescent="0.3">
      <c r="A29006" s="1">
        <v>29006</v>
      </c>
      <c r="B29006" s="1">
        <v>1519</v>
      </c>
      <c r="C29006" s="1">
        <v>2010</v>
      </c>
      <c r="D29006" s="3" t="s">
        <v>3</v>
      </c>
      <c r="E29006" s="6" t="s">
        <v>11071</v>
      </c>
    </row>
    <row r="29007" spans="1:5" ht="13.8" customHeight="1" x14ac:dyDescent="0.3">
      <c r="A29007" s="1">
        <v>29007</v>
      </c>
      <c r="B29007" s="1">
        <v>1519</v>
      </c>
      <c r="C29007" s="1">
        <v>2010</v>
      </c>
      <c r="D29007" s="3" t="s">
        <v>3</v>
      </c>
      <c r="E29007" s="6" t="s">
        <v>11072</v>
      </c>
    </row>
    <row r="29008" spans="1:5" ht="13.8" customHeight="1" x14ac:dyDescent="0.3">
      <c r="A29008" s="1">
        <v>29008</v>
      </c>
      <c r="B29008" s="1">
        <v>1519</v>
      </c>
      <c r="C29008" s="1">
        <v>2010</v>
      </c>
      <c r="D29008" s="3" t="s">
        <v>3</v>
      </c>
      <c r="E29008" s="6" t="s">
        <v>11073</v>
      </c>
    </row>
    <row r="29009" spans="1:5" ht="13.8" customHeight="1" x14ac:dyDescent="0.3">
      <c r="A29009" s="1">
        <v>29009</v>
      </c>
      <c r="B29009" s="1">
        <v>1519</v>
      </c>
      <c r="C29009" s="1">
        <v>2010</v>
      </c>
      <c r="D29009" s="3" t="s">
        <v>3</v>
      </c>
      <c r="E29009" s="6" t="s">
        <v>11074</v>
      </c>
    </row>
    <row r="29010" spans="1:5" ht="13.8" customHeight="1" x14ac:dyDescent="0.3">
      <c r="A29010" s="1">
        <v>29010</v>
      </c>
      <c r="B29010" s="1">
        <v>1519</v>
      </c>
      <c r="C29010" s="1">
        <v>2010</v>
      </c>
      <c r="D29010" s="3" t="s">
        <v>3</v>
      </c>
      <c r="E29010" s="6" t="s">
        <v>11075</v>
      </c>
    </row>
    <row r="29011" spans="1:5" ht="13.8" customHeight="1" x14ac:dyDescent="0.3">
      <c r="A29011" s="1">
        <v>29011</v>
      </c>
      <c r="B29011" s="1">
        <v>1519</v>
      </c>
      <c r="C29011" s="1">
        <v>2010</v>
      </c>
      <c r="D29011" s="3" t="s">
        <v>3</v>
      </c>
      <c r="E29011" s="6" t="s">
        <v>11076</v>
      </c>
    </row>
    <row r="29012" spans="1:5" ht="13.8" customHeight="1" x14ac:dyDescent="0.3">
      <c r="A29012" s="1">
        <v>29012</v>
      </c>
      <c r="B29012" s="1">
        <v>1519</v>
      </c>
      <c r="C29012" s="1">
        <v>2010</v>
      </c>
      <c r="D29012" s="3" t="s">
        <v>4</v>
      </c>
      <c r="E29012" s="6" t="s">
        <v>11077</v>
      </c>
    </row>
    <row r="29013" spans="1:5" ht="13.8" customHeight="1" x14ac:dyDescent="0.3">
      <c r="A29013" s="1">
        <v>29013</v>
      </c>
      <c r="B29013" s="1">
        <v>1519</v>
      </c>
      <c r="C29013" s="1">
        <v>2010</v>
      </c>
      <c r="D29013" s="3" t="s">
        <v>5</v>
      </c>
      <c r="E29013" s="6" t="s">
        <v>11078</v>
      </c>
    </row>
    <row r="29014" spans="1:5" ht="13.8" customHeight="1" x14ac:dyDescent="0.3">
      <c r="A29014" s="1">
        <v>29014</v>
      </c>
      <c r="B29014" s="1">
        <v>1519</v>
      </c>
      <c r="C29014" s="1">
        <v>2010</v>
      </c>
      <c r="D29014" s="3" t="s">
        <v>6</v>
      </c>
      <c r="E29014" s="6">
        <v>3</v>
      </c>
    </row>
    <row r="29015" spans="1:5" ht="13.8" customHeight="1" x14ac:dyDescent="0.3">
      <c r="A29015" s="1">
        <v>29015</v>
      </c>
      <c r="B29015" s="1">
        <v>1519</v>
      </c>
      <c r="C29015" s="1">
        <v>2010</v>
      </c>
      <c r="D29015" s="3" t="s">
        <v>7</v>
      </c>
      <c r="E29015" s="6">
        <v>3</v>
      </c>
    </row>
    <row r="29016" spans="1:5" ht="13.8" customHeight="1" x14ac:dyDescent="0.3">
      <c r="A29016" s="1">
        <v>29016</v>
      </c>
      <c r="B29016" s="1">
        <v>1519</v>
      </c>
      <c r="C29016" s="1">
        <v>2010</v>
      </c>
      <c r="D29016" s="3" t="s">
        <v>8</v>
      </c>
      <c r="E29016" s="6">
        <v>301</v>
      </c>
    </row>
    <row r="29017" spans="1:5" ht="13.8" customHeight="1" x14ac:dyDescent="0.3">
      <c r="A29017" s="1">
        <v>29017</v>
      </c>
      <c r="B29017" s="1">
        <v>1519</v>
      </c>
      <c r="C29017" s="1">
        <v>2010</v>
      </c>
      <c r="D29017" s="3" t="s">
        <v>9</v>
      </c>
      <c r="E29017" s="6">
        <v>318</v>
      </c>
    </row>
    <row r="29018" spans="1:5" ht="13.8" customHeight="1" x14ac:dyDescent="0.3">
      <c r="A29018" s="1">
        <v>29018</v>
      </c>
      <c r="B29018" s="1">
        <v>1519</v>
      </c>
      <c r="C29018" s="1">
        <v>2010</v>
      </c>
      <c r="D29018" s="3" t="s">
        <v>10</v>
      </c>
      <c r="E29018" s="6">
        <v>2010</v>
      </c>
    </row>
    <row r="29019" spans="1:5" ht="13.8" customHeight="1" x14ac:dyDescent="0.3">
      <c r="A29019" s="1">
        <v>29019</v>
      </c>
      <c r="B29019" s="1">
        <v>1519</v>
      </c>
      <c r="C29019" s="1">
        <v>2010</v>
      </c>
      <c r="D29019" s="3" t="s">
        <v>11</v>
      </c>
      <c r="E29019" s="6">
        <v>2010</v>
      </c>
    </row>
    <row r="29020" spans="1:5" ht="13.8" customHeight="1" x14ac:dyDescent="0.3">
      <c r="A29020" s="1">
        <v>29020</v>
      </c>
      <c r="B29020" s="1">
        <v>1519</v>
      </c>
      <c r="C29020" s="1">
        <v>2010</v>
      </c>
      <c r="D29020" s="3" t="s">
        <v>12</v>
      </c>
      <c r="E29020" s="6" t="s">
        <v>11079</v>
      </c>
    </row>
    <row r="29021" spans="1:5" ht="13.8" customHeight="1" x14ac:dyDescent="0.3">
      <c r="A29021" s="1">
        <v>29021</v>
      </c>
      <c r="B29021" s="1">
        <v>1519</v>
      </c>
      <c r="C29021" s="1">
        <v>2010</v>
      </c>
      <c r="D29021" s="3" t="s">
        <v>13</v>
      </c>
      <c r="E29021" s="6">
        <v>5</v>
      </c>
    </row>
    <row r="29022" spans="1:5" ht="13.8" customHeight="1" x14ac:dyDescent="0.3">
      <c r="A29022" s="1">
        <v>29022</v>
      </c>
      <c r="B29022" s="1">
        <v>1519</v>
      </c>
      <c r="C29022" s="1">
        <v>2010</v>
      </c>
      <c r="D29022" s="3" t="s">
        <v>17</v>
      </c>
      <c r="E29022" s="6">
        <v>7</v>
      </c>
    </row>
    <row r="29023" spans="1:5" ht="13.8" customHeight="1" x14ac:dyDescent="0.3">
      <c r="A29023" s="1">
        <v>29023</v>
      </c>
      <c r="B29023" s="1">
        <v>1519</v>
      </c>
      <c r="C29023" s="1">
        <v>2010</v>
      </c>
      <c r="D29023" s="3" t="s">
        <v>18</v>
      </c>
      <c r="E29023" s="6">
        <v>8</v>
      </c>
    </row>
    <row r="29024" spans="1:5" ht="13.8" customHeight="1" x14ac:dyDescent="0.3">
      <c r="A29024" s="1">
        <v>29024</v>
      </c>
      <c r="B29024" s="1">
        <v>1519</v>
      </c>
      <c r="C29024" s="1">
        <v>2010</v>
      </c>
      <c r="D29024" s="3" t="s">
        <v>19</v>
      </c>
      <c r="E29024" s="6" t="s">
        <v>11080</v>
      </c>
    </row>
    <row r="29025" spans="1:5" ht="13.8" customHeight="1" x14ac:dyDescent="0.3">
      <c r="A29025" s="1">
        <v>29025</v>
      </c>
      <c r="B29025" s="1">
        <v>1519</v>
      </c>
      <c r="C29025" s="1">
        <v>2010</v>
      </c>
      <c r="D29025" s="3" t="s">
        <v>21</v>
      </c>
      <c r="E29025" s="6" t="s">
        <v>11081</v>
      </c>
    </row>
    <row r="29026" spans="1:5" ht="13.8" customHeight="1" x14ac:dyDescent="0.3">
      <c r="A29026" s="1">
        <v>28992</v>
      </c>
      <c r="B29026" s="1">
        <v>1520</v>
      </c>
      <c r="C29026" s="1">
        <v>2010</v>
      </c>
      <c r="D29026" s="3" t="s">
        <v>23</v>
      </c>
      <c r="E29026" s="6" t="s">
        <v>19457</v>
      </c>
    </row>
    <row r="29027" spans="1:5" ht="13.8" customHeight="1" x14ac:dyDescent="0.3">
      <c r="A29027" s="1">
        <v>29026</v>
      </c>
      <c r="B29027" s="1">
        <v>1520</v>
      </c>
      <c r="C29027" s="1">
        <v>2010</v>
      </c>
      <c r="D29027" s="3" t="s">
        <v>1</v>
      </c>
      <c r="E29027" s="6" t="s">
        <v>2</v>
      </c>
    </row>
    <row r="29028" spans="1:5" ht="13.8" customHeight="1" x14ac:dyDescent="0.3">
      <c r="A29028" s="1">
        <v>29027</v>
      </c>
      <c r="B29028" s="1">
        <v>1520</v>
      </c>
      <c r="C29028" s="1">
        <v>2010</v>
      </c>
      <c r="D29028" s="3" t="s">
        <v>3</v>
      </c>
      <c r="E29028" s="6" t="s">
        <v>11082</v>
      </c>
    </row>
    <row r="29029" spans="1:5" ht="13.8" customHeight="1" x14ac:dyDescent="0.3">
      <c r="A29029" s="1">
        <v>29028</v>
      </c>
      <c r="B29029" s="1">
        <v>1520</v>
      </c>
      <c r="C29029" s="1">
        <v>2010</v>
      </c>
      <c r="D29029" s="3" t="s">
        <v>3</v>
      </c>
      <c r="E29029" s="6" t="s">
        <v>11083</v>
      </c>
    </row>
    <row r="29030" spans="1:5" ht="13.8" customHeight="1" x14ac:dyDescent="0.3">
      <c r="A29030" s="1">
        <v>29029</v>
      </c>
      <c r="B29030" s="1">
        <v>1520</v>
      </c>
      <c r="C29030" s="1">
        <v>2010</v>
      </c>
      <c r="D29030" s="3" t="s">
        <v>3</v>
      </c>
      <c r="E29030" s="6" t="s">
        <v>11084</v>
      </c>
    </row>
    <row r="29031" spans="1:5" ht="13.8" customHeight="1" x14ac:dyDescent="0.3">
      <c r="A29031" s="1">
        <v>29030</v>
      </c>
      <c r="B29031" s="1">
        <v>1520</v>
      </c>
      <c r="C29031" s="1">
        <v>2010</v>
      </c>
      <c r="D29031" s="3" t="s">
        <v>3</v>
      </c>
      <c r="E29031" s="6" t="s">
        <v>11085</v>
      </c>
    </row>
    <row r="29032" spans="1:5" ht="13.8" customHeight="1" x14ac:dyDescent="0.3">
      <c r="A29032" s="1">
        <v>29031</v>
      </c>
      <c r="B29032" s="1">
        <v>1520</v>
      </c>
      <c r="C29032" s="1">
        <v>2010</v>
      </c>
      <c r="D29032" s="3" t="s">
        <v>4</v>
      </c>
      <c r="E29032" s="6" t="s">
        <v>11086</v>
      </c>
    </row>
    <row r="29033" spans="1:5" ht="13.8" customHeight="1" x14ac:dyDescent="0.3">
      <c r="A29033" s="1">
        <v>29032</v>
      </c>
      <c r="B29033" s="1">
        <v>1520</v>
      </c>
      <c r="C29033" s="1">
        <v>2010</v>
      </c>
      <c r="D29033" s="3" t="s">
        <v>5</v>
      </c>
      <c r="E29033" s="6" t="s">
        <v>9520</v>
      </c>
    </row>
    <row r="29034" spans="1:5" ht="13.8" customHeight="1" x14ac:dyDescent="0.3">
      <c r="A29034" s="1">
        <v>29033</v>
      </c>
      <c r="B29034" s="1">
        <v>1520</v>
      </c>
      <c r="C29034" s="1">
        <v>2010</v>
      </c>
      <c r="D29034" s="3" t="s">
        <v>6</v>
      </c>
      <c r="E29034" s="6">
        <v>5</v>
      </c>
    </row>
    <row r="29035" spans="1:5" ht="13.8" customHeight="1" x14ac:dyDescent="0.3">
      <c r="A29035" s="1">
        <v>29034</v>
      </c>
      <c r="B29035" s="1">
        <v>1520</v>
      </c>
      <c r="C29035" s="1">
        <v>2010</v>
      </c>
      <c r="D29035" s="3" t="s">
        <v>7</v>
      </c>
      <c r="E29035" s="6">
        <v>9</v>
      </c>
    </row>
    <row r="29036" spans="1:5" ht="13.8" customHeight="1" x14ac:dyDescent="0.3">
      <c r="A29036" s="1">
        <v>29035</v>
      </c>
      <c r="B29036" s="1">
        <v>1520</v>
      </c>
      <c r="C29036" s="1">
        <v>2010</v>
      </c>
      <c r="D29036" s="3" t="s">
        <v>22</v>
      </c>
      <c r="E29036" s="6" t="s">
        <v>11087</v>
      </c>
    </row>
    <row r="29037" spans="1:5" ht="13.8" customHeight="1" x14ac:dyDescent="0.3">
      <c r="A29037" s="1">
        <v>29037</v>
      </c>
      <c r="B29037" s="1">
        <v>1520</v>
      </c>
      <c r="C29037" s="1">
        <v>2010</v>
      </c>
      <c r="D29037" s="3" t="s">
        <v>10</v>
      </c>
      <c r="E29037" s="6" t="s">
        <v>11088</v>
      </c>
    </row>
    <row r="29038" spans="1:5" ht="13.8" customHeight="1" x14ac:dyDescent="0.3">
      <c r="A29038" s="1">
        <v>29038</v>
      </c>
      <c r="B29038" s="1">
        <v>1520</v>
      </c>
      <c r="C29038" s="1">
        <v>2010</v>
      </c>
      <c r="D29038" s="3" t="s">
        <v>11</v>
      </c>
      <c r="E29038" s="6">
        <v>2010</v>
      </c>
    </row>
    <row r="29039" spans="1:5" ht="13.8" customHeight="1" x14ac:dyDescent="0.3">
      <c r="A29039" s="1">
        <v>29039</v>
      </c>
      <c r="B29039" s="1">
        <v>1520</v>
      </c>
      <c r="C29039" s="1">
        <v>2010</v>
      </c>
      <c r="D29039" s="3" t="s">
        <v>12</v>
      </c>
      <c r="E29039" s="6" t="s">
        <v>11089</v>
      </c>
    </row>
    <row r="29040" spans="1:5" ht="13.8" customHeight="1" x14ac:dyDescent="0.3">
      <c r="A29040" s="1">
        <v>29040</v>
      </c>
      <c r="B29040" s="1">
        <v>1520</v>
      </c>
      <c r="C29040" s="1">
        <v>2010</v>
      </c>
      <c r="D29040" s="3" t="s">
        <v>13</v>
      </c>
      <c r="E29040" s="6">
        <v>11</v>
      </c>
    </row>
    <row r="29041" spans="1:5" ht="13.8" customHeight="1" x14ac:dyDescent="0.3">
      <c r="A29041" s="1">
        <v>29041</v>
      </c>
      <c r="B29041" s="1">
        <v>1520</v>
      </c>
      <c r="C29041" s="1">
        <v>2010</v>
      </c>
      <c r="D29041" s="3" t="s">
        <v>17</v>
      </c>
      <c r="E29041" s="6">
        <v>15</v>
      </c>
    </row>
    <row r="29042" spans="1:5" ht="13.8" customHeight="1" x14ac:dyDescent="0.3">
      <c r="A29042" s="1">
        <v>29042</v>
      </c>
      <c r="B29042" s="1">
        <v>1520</v>
      </c>
      <c r="C29042" s="1">
        <v>2010</v>
      </c>
      <c r="D29042" s="3" t="s">
        <v>18</v>
      </c>
      <c r="E29042" s="6">
        <v>15</v>
      </c>
    </row>
    <row r="29043" spans="1:5" ht="13.8" customHeight="1" x14ac:dyDescent="0.3">
      <c r="A29043" s="1">
        <v>29043</v>
      </c>
      <c r="B29043" s="1">
        <v>1520</v>
      </c>
      <c r="C29043" s="1">
        <v>2010</v>
      </c>
      <c r="D29043" s="3" t="s">
        <v>19</v>
      </c>
      <c r="E29043" s="6" t="s">
        <v>9524</v>
      </c>
    </row>
    <row r="29044" spans="1:5" ht="13.8" customHeight="1" x14ac:dyDescent="0.3">
      <c r="A29044" s="1">
        <v>29044</v>
      </c>
      <c r="B29044" s="1">
        <v>1520</v>
      </c>
      <c r="C29044" s="1">
        <v>2010</v>
      </c>
      <c r="D29044" s="3" t="s">
        <v>21</v>
      </c>
      <c r="E29044" s="6" t="s">
        <v>11090</v>
      </c>
    </row>
    <row r="29045" spans="1:5" ht="13.8" customHeight="1" x14ac:dyDescent="0.3">
      <c r="A29045" s="1">
        <v>29045</v>
      </c>
      <c r="B29045" s="1">
        <v>1520</v>
      </c>
      <c r="C29045" s="1">
        <v>2010</v>
      </c>
      <c r="D29045" s="3" t="s">
        <v>24</v>
      </c>
      <c r="E29045" s="6">
        <v>20830206</v>
      </c>
    </row>
    <row r="29046" spans="1:5" ht="13.8" customHeight="1" x14ac:dyDescent="0.3">
      <c r="A29046" s="1">
        <v>29036</v>
      </c>
      <c r="B29046" s="1">
        <v>1521</v>
      </c>
      <c r="C29046" s="1">
        <v>2010</v>
      </c>
      <c r="D29046" s="3" t="s">
        <v>23</v>
      </c>
      <c r="E29046" s="6" t="s">
        <v>19458</v>
      </c>
    </row>
    <row r="29047" spans="1:5" ht="13.8" customHeight="1" x14ac:dyDescent="0.3">
      <c r="A29047" s="1">
        <v>29046</v>
      </c>
      <c r="B29047" s="1">
        <v>1521</v>
      </c>
      <c r="C29047" s="1">
        <v>2010</v>
      </c>
      <c r="D29047" s="3" t="s">
        <v>1</v>
      </c>
      <c r="E29047" s="6" t="s">
        <v>2</v>
      </c>
    </row>
    <row r="29048" spans="1:5" ht="13.8" customHeight="1" x14ac:dyDescent="0.3">
      <c r="A29048" s="1">
        <v>29047</v>
      </c>
      <c r="B29048" s="1">
        <v>1521</v>
      </c>
      <c r="C29048" s="1">
        <v>2010</v>
      </c>
      <c r="D29048" s="3" t="s">
        <v>3</v>
      </c>
      <c r="E29048" s="6" t="s">
        <v>11091</v>
      </c>
    </row>
    <row r="29049" spans="1:5" ht="13.8" customHeight="1" x14ac:dyDescent="0.3">
      <c r="A29049" s="1">
        <v>29048</v>
      </c>
      <c r="B29049" s="1">
        <v>1521</v>
      </c>
      <c r="C29049" s="1">
        <v>2010</v>
      </c>
      <c r="D29049" s="3" t="s">
        <v>3</v>
      </c>
      <c r="E29049" s="6" t="s">
        <v>11092</v>
      </c>
    </row>
    <row r="29050" spans="1:5" ht="13.8" customHeight="1" x14ac:dyDescent="0.3">
      <c r="A29050" s="1">
        <v>29049</v>
      </c>
      <c r="B29050" s="1">
        <v>1521</v>
      </c>
      <c r="C29050" s="1">
        <v>2010</v>
      </c>
      <c r="D29050" s="3" t="s">
        <v>4</v>
      </c>
      <c r="E29050" s="6" t="s">
        <v>11093</v>
      </c>
    </row>
    <row r="29051" spans="1:5" ht="13.8" customHeight="1" x14ac:dyDescent="0.3">
      <c r="A29051" s="1">
        <v>29050</v>
      </c>
      <c r="B29051" s="1">
        <v>1521</v>
      </c>
      <c r="C29051" s="1">
        <v>2010</v>
      </c>
      <c r="D29051" s="3" t="s">
        <v>5</v>
      </c>
      <c r="E29051" s="6" t="s">
        <v>142</v>
      </c>
    </row>
    <row r="29052" spans="1:5" ht="13.8" customHeight="1" x14ac:dyDescent="0.3">
      <c r="A29052" s="1">
        <v>29051</v>
      </c>
      <c r="B29052" s="1">
        <v>1521</v>
      </c>
      <c r="C29052" s="1">
        <v>2010</v>
      </c>
      <c r="D29052" s="3" t="s">
        <v>6</v>
      </c>
      <c r="E29052" s="6">
        <v>14</v>
      </c>
    </row>
    <row r="29053" spans="1:5" ht="13.8" customHeight="1" x14ac:dyDescent="0.3">
      <c r="A29053" s="1">
        <v>29052</v>
      </c>
      <c r="B29053" s="1">
        <v>1521</v>
      </c>
      <c r="C29053" s="1">
        <v>2010</v>
      </c>
      <c r="D29053" s="3" t="s">
        <v>7</v>
      </c>
      <c r="E29053" s="6">
        <v>5</v>
      </c>
    </row>
    <row r="29054" spans="1:5" ht="13.8" customHeight="1" x14ac:dyDescent="0.3">
      <c r="A29054" s="1">
        <v>29053</v>
      </c>
      <c r="B29054" s="1">
        <v>1521</v>
      </c>
      <c r="C29054" s="1">
        <v>2010</v>
      </c>
      <c r="D29054" s="3" t="s">
        <v>8</v>
      </c>
      <c r="E29054" s="6">
        <v>511</v>
      </c>
    </row>
    <row r="29055" spans="1:5" ht="13.8" customHeight="1" x14ac:dyDescent="0.3">
      <c r="A29055" s="1">
        <v>29054</v>
      </c>
      <c r="B29055" s="1">
        <v>1521</v>
      </c>
      <c r="C29055" s="1">
        <v>2010</v>
      </c>
      <c r="D29055" s="3" t="s">
        <v>9</v>
      </c>
      <c r="E29055" s="6">
        <v>521</v>
      </c>
    </row>
    <row r="29056" spans="1:5" ht="13.8" customHeight="1" x14ac:dyDescent="0.3">
      <c r="A29056" s="1">
        <v>29056</v>
      </c>
      <c r="B29056" s="1">
        <v>1521</v>
      </c>
      <c r="C29056" s="1">
        <v>2010</v>
      </c>
      <c r="D29056" s="3" t="s">
        <v>10</v>
      </c>
      <c r="E29056" s="26">
        <v>40452</v>
      </c>
    </row>
    <row r="29057" spans="1:5" ht="13.8" customHeight="1" x14ac:dyDescent="0.3">
      <c r="A29057" s="1">
        <v>29057</v>
      </c>
      <c r="B29057" s="1">
        <v>1521</v>
      </c>
      <c r="C29057" s="1">
        <v>2010</v>
      </c>
      <c r="D29057" s="3" t="s">
        <v>11</v>
      </c>
      <c r="E29057" s="6">
        <v>2010</v>
      </c>
    </row>
    <row r="29058" spans="1:5" ht="13.8" customHeight="1" x14ac:dyDescent="0.3">
      <c r="A29058" s="1">
        <v>29058</v>
      </c>
      <c r="B29058" s="1">
        <v>1521</v>
      </c>
      <c r="C29058" s="1">
        <v>2010</v>
      </c>
      <c r="D29058" s="3" t="s">
        <v>12</v>
      </c>
      <c r="E29058" s="6" t="s">
        <v>11094</v>
      </c>
    </row>
    <row r="29059" spans="1:5" ht="13.8" customHeight="1" x14ac:dyDescent="0.3">
      <c r="A29059" s="1">
        <v>29059</v>
      </c>
      <c r="B29059" s="1">
        <v>1521</v>
      </c>
      <c r="C29059" s="1">
        <v>2010</v>
      </c>
      <c r="D29059" s="3" t="s">
        <v>17</v>
      </c>
      <c r="E29059" s="6">
        <v>8</v>
      </c>
    </row>
    <row r="29060" spans="1:5" ht="13.8" customHeight="1" x14ac:dyDescent="0.3">
      <c r="A29060" s="1">
        <v>29060</v>
      </c>
      <c r="B29060" s="1">
        <v>1521</v>
      </c>
      <c r="C29060" s="1">
        <v>2010</v>
      </c>
      <c r="D29060" s="3" t="s">
        <v>13</v>
      </c>
      <c r="E29060" s="6">
        <v>9</v>
      </c>
    </row>
    <row r="29061" spans="1:5" ht="13.8" customHeight="1" x14ac:dyDescent="0.3">
      <c r="A29061" s="1">
        <v>29061</v>
      </c>
      <c r="B29061" s="1">
        <v>1521</v>
      </c>
      <c r="C29061" s="1">
        <v>2010</v>
      </c>
      <c r="D29061" s="3" t="s">
        <v>18</v>
      </c>
      <c r="E29061" s="6">
        <v>9</v>
      </c>
    </row>
    <row r="29062" spans="1:5" ht="13.8" customHeight="1" x14ac:dyDescent="0.3">
      <c r="A29062" s="1">
        <v>29062</v>
      </c>
      <c r="B29062" s="1">
        <v>1521</v>
      </c>
      <c r="C29062" s="1">
        <v>2010</v>
      </c>
      <c r="D29062" s="3" t="s">
        <v>19</v>
      </c>
      <c r="E29062" s="6" t="s">
        <v>143</v>
      </c>
    </row>
    <row r="29063" spans="1:5" ht="13.8" customHeight="1" x14ac:dyDescent="0.3">
      <c r="A29063" s="1">
        <v>29063</v>
      </c>
      <c r="B29063" s="1">
        <v>1521</v>
      </c>
      <c r="C29063" s="1">
        <v>2010</v>
      </c>
      <c r="D29063" s="3" t="s">
        <v>25</v>
      </c>
      <c r="E29063" s="6" t="s">
        <v>11095</v>
      </c>
    </row>
    <row r="29064" spans="1:5" ht="13.8" customHeight="1" x14ac:dyDescent="0.3">
      <c r="A29064" s="1">
        <v>29064</v>
      </c>
      <c r="B29064" s="1">
        <v>1521</v>
      </c>
      <c r="C29064" s="1">
        <v>2010</v>
      </c>
      <c r="D29064" s="3" t="s">
        <v>21</v>
      </c>
      <c r="E29064" s="6" t="s">
        <v>11096</v>
      </c>
    </row>
    <row r="29065" spans="1:5" ht="13.8" customHeight="1" x14ac:dyDescent="0.3">
      <c r="A29065" s="1">
        <v>29055</v>
      </c>
      <c r="B29065" s="1">
        <v>1522</v>
      </c>
      <c r="C29065" s="1">
        <v>2010</v>
      </c>
      <c r="D29065" s="3" t="s">
        <v>23</v>
      </c>
      <c r="E29065" s="6" t="s">
        <v>19459</v>
      </c>
    </row>
    <row r="29066" spans="1:5" ht="13.8" customHeight="1" x14ac:dyDescent="0.3">
      <c r="A29066" s="1">
        <v>29065</v>
      </c>
      <c r="B29066" s="1">
        <v>1522</v>
      </c>
      <c r="C29066" s="1">
        <v>2010</v>
      </c>
      <c r="D29066" s="3" t="s">
        <v>1</v>
      </c>
      <c r="E29066" s="6" t="s">
        <v>2</v>
      </c>
    </row>
    <row r="29067" spans="1:5" ht="13.8" customHeight="1" x14ac:dyDescent="0.3">
      <c r="A29067" s="1">
        <v>29066</v>
      </c>
      <c r="B29067" s="1">
        <v>1522</v>
      </c>
      <c r="C29067" s="1">
        <v>2010</v>
      </c>
      <c r="D29067" s="3" t="s">
        <v>3</v>
      </c>
      <c r="E29067" s="6" t="s">
        <v>11097</v>
      </c>
    </row>
    <row r="29068" spans="1:5" ht="13.8" customHeight="1" x14ac:dyDescent="0.3">
      <c r="A29068" s="1">
        <v>29067</v>
      </c>
      <c r="B29068" s="1">
        <v>1522</v>
      </c>
      <c r="C29068" s="1">
        <v>2010</v>
      </c>
      <c r="D29068" s="3" t="s">
        <v>3</v>
      </c>
      <c r="E29068" s="6" t="s">
        <v>4817</v>
      </c>
    </row>
    <row r="29069" spans="1:5" ht="13.8" customHeight="1" x14ac:dyDescent="0.3">
      <c r="A29069" s="1">
        <v>29068</v>
      </c>
      <c r="B29069" s="1">
        <v>1522</v>
      </c>
      <c r="C29069" s="1">
        <v>2010</v>
      </c>
      <c r="D29069" s="3" t="s">
        <v>4</v>
      </c>
      <c r="E29069" s="6" t="s">
        <v>11098</v>
      </c>
    </row>
    <row r="29070" spans="1:5" ht="13.8" customHeight="1" x14ac:dyDescent="0.3">
      <c r="A29070" s="1">
        <v>29069</v>
      </c>
      <c r="B29070" s="1">
        <v>1522</v>
      </c>
      <c r="C29070" s="1">
        <v>2010</v>
      </c>
      <c r="D29070" s="3" t="s">
        <v>5</v>
      </c>
      <c r="E29070" s="6" t="s">
        <v>125</v>
      </c>
    </row>
    <row r="29071" spans="1:5" ht="13.8" customHeight="1" x14ac:dyDescent="0.3">
      <c r="A29071" s="1">
        <v>29070</v>
      </c>
      <c r="B29071" s="1">
        <v>1522</v>
      </c>
      <c r="C29071" s="1">
        <v>2010</v>
      </c>
      <c r="D29071" s="3" t="s">
        <v>6</v>
      </c>
      <c r="E29071" s="6">
        <v>40</v>
      </c>
    </row>
    <row r="29072" spans="1:5" ht="13.8" customHeight="1" x14ac:dyDescent="0.3">
      <c r="A29072" s="1">
        <v>29071</v>
      </c>
      <c r="B29072" s="1">
        <v>1522</v>
      </c>
      <c r="C29072" s="1">
        <v>2010</v>
      </c>
      <c r="D29072" s="3" t="s">
        <v>7</v>
      </c>
      <c r="E29072" s="6">
        <v>4</v>
      </c>
    </row>
    <row r="29073" spans="1:5" ht="13.8" customHeight="1" x14ac:dyDescent="0.3">
      <c r="A29073" s="1">
        <v>29072</v>
      </c>
      <c r="B29073" s="1">
        <v>1522</v>
      </c>
      <c r="C29073" s="1">
        <v>2010</v>
      </c>
      <c r="D29073" s="3" t="s">
        <v>8</v>
      </c>
      <c r="E29073" s="6">
        <v>293</v>
      </c>
    </row>
    <row r="29074" spans="1:5" ht="13.8" customHeight="1" x14ac:dyDescent="0.3">
      <c r="A29074" s="1">
        <v>29073</v>
      </c>
      <c r="B29074" s="1">
        <v>1522</v>
      </c>
      <c r="C29074" s="1">
        <v>2010</v>
      </c>
      <c r="D29074" s="3" t="s">
        <v>9</v>
      </c>
      <c r="E29074" s="6">
        <v>312</v>
      </c>
    </row>
    <row r="29075" spans="1:5" ht="13.8" customHeight="1" x14ac:dyDescent="0.3">
      <c r="A29075" s="1">
        <v>29075</v>
      </c>
      <c r="B29075" s="1">
        <v>1522</v>
      </c>
      <c r="C29075" s="1">
        <v>2010</v>
      </c>
      <c r="D29075" s="3" t="s">
        <v>10</v>
      </c>
      <c r="E29075" s="6" t="s">
        <v>11099</v>
      </c>
    </row>
    <row r="29076" spans="1:5" ht="13.8" customHeight="1" x14ac:dyDescent="0.3">
      <c r="A29076" s="1">
        <v>29076</v>
      </c>
      <c r="B29076" s="1">
        <v>1522</v>
      </c>
      <c r="C29076" s="1">
        <v>2010</v>
      </c>
      <c r="D29076" s="3" t="s">
        <v>11</v>
      </c>
      <c r="E29076" s="6">
        <v>2010</v>
      </c>
    </row>
    <row r="29077" spans="1:5" ht="13.8" customHeight="1" x14ac:dyDescent="0.3">
      <c r="A29077" s="1">
        <v>29077</v>
      </c>
      <c r="B29077" s="1">
        <v>1522</v>
      </c>
      <c r="C29077" s="1">
        <v>2010</v>
      </c>
      <c r="D29077" s="3" t="s">
        <v>12</v>
      </c>
      <c r="E29077" s="6" t="s">
        <v>11100</v>
      </c>
    </row>
    <row r="29078" spans="1:5" ht="13.8" customHeight="1" x14ac:dyDescent="0.3">
      <c r="A29078" s="1">
        <v>29078</v>
      </c>
      <c r="B29078" s="1">
        <v>1522</v>
      </c>
      <c r="C29078" s="1">
        <v>2010</v>
      </c>
      <c r="D29078" s="3" t="s">
        <v>13</v>
      </c>
      <c r="E29078" s="6">
        <v>8</v>
      </c>
    </row>
    <row r="29079" spans="1:5" ht="13.8" customHeight="1" x14ac:dyDescent="0.3">
      <c r="A29079" s="1">
        <v>29079</v>
      </c>
      <c r="B29079" s="1">
        <v>1522</v>
      </c>
      <c r="C29079" s="1">
        <v>2010</v>
      </c>
      <c r="D29079" s="3" t="s">
        <v>17</v>
      </c>
      <c r="E29079" s="6">
        <v>9</v>
      </c>
    </row>
    <row r="29080" spans="1:5" ht="13.8" customHeight="1" x14ac:dyDescent="0.3">
      <c r="A29080" s="1">
        <v>29080</v>
      </c>
      <c r="B29080" s="1">
        <v>1522</v>
      </c>
      <c r="C29080" s="1">
        <v>2010</v>
      </c>
      <c r="D29080" s="3" t="s">
        <v>18</v>
      </c>
      <c r="E29080" s="6">
        <v>9</v>
      </c>
    </row>
    <row r="29081" spans="1:5" ht="13.8" customHeight="1" x14ac:dyDescent="0.3">
      <c r="A29081" s="1">
        <v>29081</v>
      </c>
      <c r="B29081" s="1">
        <v>1522</v>
      </c>
      <c r="C29081" s="1">
        <v>2010</v>
      </c>
      <c r="D29081" s="3" t="s">
        <v>19</v>
      </c>
      <c r="E29081" s="6" t="s">
        <v>126</v>
      </c>
    </row>
    <row r="29082" spans="1:5" ht="13.8" customHeight="1" x14ac:dyDescent="0.3">
      <c r="A29082" s="1">
        <v>29082</v>
      </c>
      <c r="B29082" s="1">
        <v>1522</v>
      </c>
      <c r="C29082" s="1">
        <v>2010</v>
      </c>
      <c r="D29082" s="3" t="s">
        <v>21</v>
      </c>
      <c r="E29082" s="6" t="s">
        <v>11101</v>
      </c>
    </row>
    <row r="29083" spans="1:5" ht="13.8" customHeight="1" x14ac:dyDescent="0.3">
      <c r="A29083" s="1">
        <v>29074</v>
      </c>
      <c r="B29083" s="1">
        <v>1523</v>
      </c>
      <c r="C29083" s="1">
        <v>2010</v>
      </c>
      <c r="D29083" s="3" t="s">
        <v>23</v>
      </c>
      <c r="E29083" s="6" t="s">
        <v>19460</v>
      </c>
    </row>
    <row r="29084" spans="1:5" ht="13.8" customHeight="1" x14ac:dyDescent="0.3">
      <c r="A29084" s="1">
        <v>29083</v>
      </c>
      <c r="B29084" s="1">
        <v>1523</v>
      </c>
      <c r="C29084" s="1">
        <v>2010</v>
      </c>
      <c r="D29084" s="3" t="s">
        <v>1</v>
      </c>
      <c r="E29084" s="6" t="s">
        <v>2</v>
      </c>
    </row>
    <row r="29085" spans="1:5" ht="13.8" customHeight="1" x14ac:dyDescent="0.3">
      <c r="A29085" s="1">
        <v>29084</v>
      </c>
      <c r="B29085" s="1">
        <v>1523</v>
      </c>
      <c r="C29085" s="1">
        <v>2010</v>
      </c>
      <c r="D29085" s="3" t="s">
        <v>3</v>
      </c>
      <c r="E29085" s="6" t="s">
        <v>11102</v>
      </c>
    </row>
    <row r="29086" spans="1:5" ht="13.8" customHeight="1" x14ac:dyDescent="0.3">
      <c r="A29086" s="1">
        <v>29085</v>
      </c>
      <c r="B29086" s="1">
        <v>1523</v>
      </c>
      <c r="C29086" s="1">
        <v>2010</v>
      </c>
      <c r="D29086" s="3" t="s">
        <v>3</v>
      </c>
      <c r="E29086" s="6" t="s">
        <v>11103</v>
      </c>
    </row>
    <row r="29087" spans="1:5" ht="13.8" customHeight="1" x14ac:dyDescent="0.3">
      <c r="A29087" s="1">
        <v>29086</v>
      </c>
      <c r="B29087" s="1">
        <v>1523</v>
      </c>
      <c r="C29087" s="1">
        <v>2010</v>
      </c>
      <c r="D29087" s="3" t="s">
        <v>3</v>
      </c>
      <c r="E29087" s="6" t="s">
        <v>11104</v>
      </c>
    </row>
    <row r="29088" spans="1:5" ht="13.8" customHeight="1" x14ac:dyDescent="0.3">
      <c r="A29088" s="1">
        <v>29087</v>
      </c>
      <c r="B29088" s="1">
        <v>1523</v>
      </c>
      <c r="C29088" s="1">
        <v>2010</v>
      </c>
      <c r="D29088" s="3" t="s">
        <v>26</v>
      </c>
      <c r="E29088" s="6" t="s">
        <v>11105</v>
      </c>
    </row>
    <row r="29089" spans="1:5" ht="13.8" customHeight="1" x14ac:dyDescent="0.3">
      <c r="A29089" s="1">
        <v>29088</v>
      </c>
      <c r="B29089" s="1">
        <v>1523</v>
      </c>
      <c r="C29089" s="1">
        <v>2010</v>
      </c>
      <c r="D29089" s="3" t="s">
        <v>26</v>
      </c>
      <c r="E29089" s="6" t="s">
        <v>11106</v>
      </c>
    </row>
    <row r="29090" spans="1:5" ht="13.8" customHeight="1" x14ac:dyDescent="0.3">
      <c r="A29090" s="1">
        <v>29089</v>
      </c>
      <c r="B29090" s="1">
        <v>1523</v>
      </c>
      <c r="C29090" s="1">
        <v>2010</v>
      </c>
      <c r="D29090" s="3" t="s">
        <v>32</v>
      </c>
      <c r="E29090" s="6" t="s">
        <v>11105</v>
      </c>
    </row>
    <row r="29091" spans="1:5" ht="13.8" customHeight="1" x14ac:dyDescent="0.3">
      <c r="A29091" s="1">
        <v>29090</v>
      </c>
      <c r="B29091" s="1">
        <v>1523</v>
      </c>
      <c r="C29091" s="1">
        <v>2010</v>
      </c>
      <c r="D29091" s="3" t="s">
        <v>4</v>
      </c>
      <c r="E29091" s="6" t="s">
        <v>11107</v>
      </c>
    </row>
    <row r="29092" spans="1:5" ht="13.8" customHeight="1" x14ac:dyDescent="0.3">
      <c r="A29092" s="1">
        <v>29091</v>
      </c>
      <c r="B29092" s="1">
        <v>1523</v>
      </c>
      <c r="C29092" s="1">
        <v>2010</v>
      </c>
      <c r="D29092" s="3" t="s">
        <v>5</v>
      </c>
      <c r="E29092" s="6" t="s">
        <v>91</v>
      </c>
    </row>
    <row r="29093" spans="1:5" ht="13.8" customHeight="1" x14ac:dyDescent="0.3">
      <c r="A29093" s="1">
        <v>29092</v>
      </c>
      <c r="B29093" s="1">
        <v>1523</v>
      </c>
      <c r="C29093" s="1">
        <v>2010</v>
      </c>
      <c r="D29093" s="3" t="s">
        <v>6</v>
      </c>
      <c r="E29093" s="6">
        <v>19</v>
      </c>
    </row>
    <row r="29094" spans="1:5" ht="13.8" customHeight="1" x14ac:dyDescent="0.3">
      <c r="A29094" s="1">
        <v>29093</v>
      </c>
      <c r="B29094" s="1">
        <v>1523</v>
      </c>
      <c r="C29094" s="1">
        <v>2010</v>
      </c>
      <c r="D29094" s="3" t="s">
        <v>7</v>
      </c>
      <c r="E29094" s="6">
        <v>20</v>
      </c>
    </row>
    <row r="29095" spans="1:5" ht="13.8" customHeight="1" x14ac:dyDescent="0.3">
      <c r="A29095" s="1">
        <v>29094</v>
      </c>
      <c r="B29095" s="1">
        <v>1523</v>
      </c>
      <c r="C29095" s="1">
        <v>2010</v>
      </c>
      <c r="D29095" s="3" t="s">
        <v>8</v>
      </c>
      <c r="E29095" s="6">
        <v>4383</v>
      </c>
    </row>
    <row r="29096" spans="1:5" ht="13.8" customHeight="1" x14ac:dyDescent="0.3">
      <c r="A29096" s="1">
        <v>29095</v>
      </c>
      <c r="B29096" s="1">
        <v>1523</v>
      </c>
      <c r="C29096" s="1">
        <v>2010</v>
      </c>
      <c r="D29096" s="3" t="s">
        <v>9</v>
      </c>
      <c r="E29096" s="6">
        <v>4385</v>
      </c>
    </row>
    <row r="29097" spans="1:5" ht="13.8" customHeight="1" x14ac:dyDescent="0.3">
      <c r="A29097" s="1">
        <v>29097</v>
      </c>
      <c r="B29097" s="1">
        <v>1523</v>
      </c>
      <c r="C29097" s="1">
        <v>2010</v>
      </c>
      <c r="D29097" s="3" t="s">
        <v>10</v>
      </c>
      <c r="E29097" s="26">
        <v>40452</v>
      </c>
    </row>
    <row r="29098" spans="1:5" ht="13.8" customHeight="1" x14ac:dyDescent="0.3">
      <c r="A29098" s="1">
        <v>29098</v>
      </c>
      <c r="B29098" s="1">
        <v>1523</v>
      </c>
      <c r="C29098" s="1">
        <v>2010</v>
      </c>
      <c r="D29098" s="3" t="s">
        <v>11</v>
      </c>
      <c r="E29098" s="6">
        <v>2010</v>
      </c>
    </row>
    <row r="29099" spans="1:5" ht="13.8" customHeight="1" x14ac:dyDescent="0.3">
      <c r="A29099" s="1">
        <v>29099</v>
      </c>
      <c r="B29099" s="1">
        <v>1523</v>
      </c>
      <c r="C29099" s="1">
        <v>2010</v>
      </c>
      <c r="D29099" s="3" t="s">
        <v>12</v>
      </c>
      <c r="E29099" s="6" t="s">
        <v>11108</v>
      </c>
    </row>
    <row r="29100" spans="1:5" ht="13.8" customHeight="1" x14ac:dyDescent="0.3">
      <c r="A29100" s="1">
        <v>29100</v>
      </c>
      <c r="B29100" s="1">
        <v>1523</v>
      </c>
      <c r="C29100" s="1">
        <v>2010</v>
      </c>
      <c r="D29100" s="3" t="s">
        <v>13</v>
      </c>
      <c r="E29100" s="6">
        <v>1</v>
      </c>
    </row>
    <row r="29101" spans="1:5" ht="13.8" customHeight="1" x14ac:dyDescent="0.3">
      <c r="A29101" s="1">
        <v>29101</v>
      </c>
      <c r="B29101" s="1">
        <v>1523</v>
      </c>
      <c r="C29101" s="1">
        <v>2010</v>
      </c>
      <c r="D29101" s="3" t="s">
        <v>17</v>
      </c>
      <c r="E29101" s="6">
        <v>2</v>
      </c>
    </row>
    <row r="29102" spans="1:5" ht="13.8" customHeight="1" x14ac:dyDescent="0.3">
      <c r="A29102" s="1">
        <v>29102</v>
      </c>
      <c r="B29102" s="1">
        <v>1523</v>
      </c>
      <c r="C29102" s="1">
        <v>2010</v>
      </c>
      <c r="D29102" s="3" t="s">
        <v>18</v>
      </c>
      <c r="E29102" s="6">
        <v>2</v>
      </c>
    </row>
    <row r="29103" spans="1:5" ht="13.8" customHeight="1" x14ac:dyDescent="0.3">
      <c r="A29103" s="1">
        <v>29103</v>
      </c>
      <c r="B29103" s="1">
        <v>1523</v>
      </c>
      <c r="C29103" s="1">
        <v>2010</v>
      </c>
      <c r="D29103" s="3" t="s">
        <v>19</v>
      </c>
      <c r="E29103" s="6" t="s">
        <v>92</v>
      </c>
    </row>
    <row r="29104" spans="1:5" ht="13.8" customHeight="1" x14ac:dyDescent="0.3">
      <c r="A29104" s="1">
        <v>29104</v>
      </c>
      <c r="B29104" s="1">
        <v>1523</v>
      </c>
      <c r="C29104" s="1">
        <v>2010</v>
      </c>
      <c r="D29104" s="3" t="s">
        <v>21</v>
      </c>
      <c r="E29104" s="6" t="s">
        <v>11109</v>
      </c>
    </row>
    <row r="29105" spans="1:5" ht="13.8" customHeight="1" x14ac:dyDescent="0.3">
      <c r="A29105" s="1">
        <v>29105</v>
      </c>
      <c r="B29105" s="1">
        <v>1523</v>
      </c>
      <c r="C29105" s="1">
        <v>2010</v>
      </c>
      <c r="D29105" s="3" t="s">
        <v>24</v>
      </c>
      <c r="E29105" s="6">
        <v>21040035</v>
      </c>
    </row>
    <row r="29106" spans="1:5" ht="13.8" customHeight="1" x14ac:dyDescent="0.3">
      <c r="A29106" s="1">
        <v>29096</v>
      </c>
      <c r="B29106" s="1">
        <v>1524</v>
      </c>
      <c r="C29106" s="1">
        <v>2010</v>
      </c>
      <c r="D29106" s="3" t="s">
        <v>23</v>
      </c>
      <c r="E29106" s="6" t="s">
        <v>19461</v>
      </c>
    </row>
    <row r="29107" spans="1:5" ht="13.8" customHeight="1" x14ac:dyDescent="0.3">
      <c r="A29107" s="1">
        <v>29106</v>
      </c>
      <c r="B29107" s="1">
        <v>1524</v>
      </c>
      <c r="C29107" s="1">
        <v>2010</v>
      </c>
      <c r="D29107" s="3" t="s">
        <v>1</v>
      </c>
      <c r="E29107" s="6" t="s">
        <v>2</v>
      </c>
    </row>
    <row r="29108" spans="1:5" ht="13.8" customHeight="1" x14ac:dyDescent="0.3">
      <c r="A29108" s="1">
        <v>29107</v>
      </c>
      <c r="B29108" s="1">
        <v>1524</v>
      </c>
      <c r="C29108" s="1">
        <v>2010</v>
      </c>
      <c r="D29108" s="3" t="s">
        <v>3</v>
      </c>
      <c r="E29108" s="6" t="s">
        <v>11110</v>
      </c>
    </row>
    <row r="29109" spans="1:5" ht="13.8" customHeight="1" x14ac:dyDescent="0.3">
      <c r="A29109" s="1">
        <v>29108</v>
      </c>
      <c r="B29109" s="1">
        <v>1524</v>
      </c>
      <c r="C29109" s="1">
        <v>2010</v>
      </c>
      <c r="D29109" s="3" t="s">
        <v>3</v>
      </c>
      <c r="E29109" s="6" t="s">
        <v>11111</v>
      </c>
    </row>
    <row r="29110" spans="1:5" ht="13.8" customHeight="1" x14ac:dyDescent="0.3">
      <c r="A29110" s="1">
        <v>29109</v>
      </c>
      <c r="B29110" s="1">
        <v>1524</v>
      </c>
      <c r="C29110" s="1">
        <v>2010</v>
      </c>
      <c r="D29110" s="3" t="s">
        <v>3</v>
      </c>
      <c r="E29110" s="6" t="s">
        <v>11112</v>
      </c>
    </row>
    <row r="29111" spans="1:5" ht="13.8" customHeight="1" x14ac:dyDescent="0.3">
      <c r="A29111" s="1">
        <v>29110</v>
      </c>
      <c r="B29111" s="1">
        <v>1524</v>
      </c>
      <c r="C29111" s="1">
        <v>2010</v>
      </c>
      <c r="D29111" s="3" t="s">
        <v>3</v>
      </c>
      <c r="E29111" s="6" t="s">
        <v>11113</v>
      </c>
    </row>
    <row r="29112" spans="1:5" ht="13.8" customHeight="1" x14ac:dyDescent="0.3">
      <c r="A29112" s="1">
        <v>29111</v>
      </c>
      <c r="B29112" s="1">
        <v>1524</v>
      </c>
      <c r="C29112" s="1">
        <v>2010</v>
      </c>
      <c r="D29112" s="3" t="s">
        <v>3</v>
      </c>
      <c r="E29112" s="6" t="s">
        <v>11114</v>
      </c>
    </row>
    <row r="29113" spans="1:5" ht="13.8" customHeight="1" x14ac:dyDescent="0.3">
      <c r="A29113" s="1">
        <v>29112</v>
      </c>
      <c r="B29113" s="1">
        <v>1524</v>
      </c>
      <c r="C29113" s="1">
        <v>2010</v>
      </c>
      <c r="D29113" s="3" t="s">
        <v>3</v>
      </c>
      <c r="E29113" s="6" t="s">
        <v>11115</v>
      </c>
    </row>
    <row r="29114" spans="1:5" ht="13.8" customHeight="1" x14ac:dyDescent="0.3">
      <c r="A29114" s="1">
        <v>29113</v>
      </c>
      <c r="B29114" s="1">
        <v>1524</v>
      </c>
      <c r="C29114" s="1">
        <v>2010</v>
      </c>
      <c r="D29114" s="3" t="s">
        <v>4</v>
      </c>
      <c r="E29114" s="6" t="s">
        <v>11116</v>
      </c>
    </row>
    <row r="29115" spans="1:5" ht="13.8" customHeight="1" x14ac:dyDescent="0.3">
      <c r="A29115" s="1">
        <v>29114</v>
      </c>
      <c r="B29115" s="1">
        <v>1524</v>
      </c>
      <c r="C29115" s="1">
        <v>2010</v>
      </c>
      <c r="D29115" s="3" t="s">
        <v>5</v>
      </c>
      <c r="E29115" s="6" t="s">
        <v>156</v>
      </c>
    </row>
    <row r="29116" spans="1:5" ht="13.8" customHeight="1" x14ac:dyDescent="0.3">
      <c r="A29116" s="1">
        <v>29115</v>
      </c>
      <c r="B29116" s="1">
        <v>1524</v>
      </c>
      <c r="C29116" s="1">
        <v>2010</v>
      </c>
      <c r="D29116" s="3" t="s">
        <v>6</v>
      </c>
      <c r="E29116" s="6">
        <v>127</v>
      </c>
    </row>
    <row r="29117" spans="1:5" ht="13.8" customHeight="1" x14ac:dyDescent="0.3">
      <c r="A29117" s="1">
        <v>29116</v>
      </c>
      <c r="B29117" s="1">
        <v>1524</v>
      </c>
      <c r="C29117" s="1">
        <v>2010</v>
      </c>
      <c r="D29117" s="3" t="s">
        <v>7</v>
      </c>
      <c r="E29117" s="6">
        <v>4</v>
      </c>
    </row>
    <row r="29118" spans="1:5" ht="13.8" customHeight="1" x14ac:dyDescent="0.3">
      <c r="A29118" s="1">
        <v>29117</v>
      </c>
      <c r="B29118" s="1">
        <v>1524</v>
      </c>
      <c r="C29118" s="1">
        <v>2010</v>
      </c>
      <c r="D29118" s="3" t="s">
        <v>8</v>
      </c>
      <c r="E29118" s="6">
        <v>969</v>
      </c>
    </row>
    <row r="29119" spans="1:5" ht="13.8" customHeight="1" x14ac:dyDescent="0.3">
      <c r="A29119" s="1">
        <v>29118</v>
      </c>
      <c r="B29119" s="1">
        <v>1524</v>
      </c>
      <c r="C29119" s="1">
        <v>2010</v>
      </c>
      <c r="D29119" s="3" t="s">
        <v>9</v>
      </c>
      <c r="E29119" s="6">
        <v>1001</v>
      </c>
    </row>
    <row r="29120" spans="1:5" ht="13.8" customHeight="1" x14ac:dyDescent="0.3">
      <c r="A29120" s="1">
        <v>29120</v>
      </c>
      <c r="B29120" s="1">
        <v>1524</v>
      </c>
      <c r="C29120" s="1">
        <v>2010</v>
      </c>
      <c r="D29120" s="3" t="s">
        <v>10</v>
      </c>
      <c r="E29120" s="26">
        <v>40452</v>
      </c>
    </row>
    <row r="29121" spans="1:5" ht="13.8" customHeight="1" x14ac:dyDescent="0.3">
      <c r="A29121" s="1">
        <v>29121</v>
      </c>
      <c r="B29121" s="1">
        <v>1524</v>
      </c>
      <c r="C29121" s="1">
        <v>2010</v>
      </c>
      <c r="D29121" s="3" t="s">
        <v>11</v>
      </c>
      <c r="E29121" s="6">
        <v>2010</v>
      </c>
    </row>
    <row r="29122" spans="1:5" ht="13.8" customHeight="1" x14ac:dyDescent="0.3">
      <c r="A29122" s="1">
        <v>29122</v>
      </c>
      <c r="B29122" s="1">
        <v>1524</v>
      </c>
      <c r="C29122" s="1">
        <v>2010</v>
      </c>
      <c r="D29122" s="3" t="s">
        <v>14</v>
      </c>
      <c r="E29122" s="6">
        <v>1</v>
      </c>
    </row>
    <row r="29123" spans="1:5" ht="13.8" customHeight="1" x14ac:dyDescent="0.3">
      <c r="A29123" s="1">
        <v>29123</v>
      </c>
      <c r="B29123" s="1">
        <v>1524</v>
      </c>
      <c r="C29123" s="1">
        <v>2010</v>
      </c>
      <c r="D29123" s="3" t="s">
        <v>13</v>
      </c>
      <c r="E29123" s="6">
        <v>32</v>
      </c>
    </row>
    <row r="29124" spans="1:5" ht="13.8" customHeight="1" x14ac:dyDescent="0.3">
      <c r="A29124" s="1">
        <v>29124</v>
      </c>
      <c r="B29124" s="1">
        <v>1524</v>
      </c>
      <c r="C29124" s="1">
        <v>2010</v>
      </c>
      <c r="D29124" s="3" t="s">
        <v>17</v>
      </c>
      <c r="E29124" s="6">
        <v>33</v>
      </c>
    </row>
    <row r="29125" spans="1:5" ht="13.8" customHeight="1" x14ac:dyDescent="0.3">
      <c r="A29125" s="1">
        <v>29125</v>
      </c>
      <c r="B29125" s="1">
        <v>1524</v>
      </c>
      <c r="C29125" s="1">
        <v>2010</v>
      </c>
      <c r="D29125" s="3" t="s">
        <v>18</v>
      </c>
      <c r="E29125" s="6">
        <v>35</v>
      </c>
    </row>
    <row r="29126" spans="1:5" ht="13.8" customHeight="1" x14ac:dyDescent="0.3">
      <c r="A29126" s="1">
        <v>29126</v>
      </c>
      <c r="B29126" s="1">
        <v>1524</v>
      </c>
      <c r="C29126" s="1">
        <v>2010</v>
      </c>
      <c r="D29126" s="3" t="s">
        <v>19</v>
      </c>
      <c r="E29126" s="6" t="s">
        <v>157</v>
      </c>
    </row>
    <row r="29127" spans="1:5" ht="13.8" customHeight="1" x14ac:dyDescent="0.3">
      <c r="A29127" s="1">
        <v>29127</v>
      </c>
      <c r="B29127" s="1">
        <v>1524</v>
      </c>
      <c r="C29127" s="1">
        <v>2010</v>
      </c>
      <c r="D29127" s="3" t="s">
        <v>21</v>
      </c>
      <c r="E29127" s="6" t="s">
        <v>11117</v>
      </c>
    </row>
    <row r="29128" spans="1:5" ht="13.8" customHeight="1" x14ac:dyDescent="0.3">
      <c r="A29128" s="1">
        <v>29119</v>
      </c>
      <c r="B29128" s="1">
        <v>1525</v>
      </c>
      <c r="C29128" s="1">
        <v>2010</v>
      </c>
      <c r="D29128" s="3" t="s">
        <v>23</v>
      </c>
      <c r="E29128" s="6" t="s">
        <v>19462</v>
      </c>
    </row>
    <row r="29129" spans="1:5" ht="13.8" customHeight="1" x14ac:dyDescent="0.3">
      <c r="A29129" s="1">
        <v>29128</v>
      </c>
      <c r="B29129" s="1">
        <v>1525</v>
      </c>
      <c r="C29129" s="1">
        <v>2010</v>
      </c>
      <c r="D29129" s="3" t="s">
        <v>1</v>
      </c>
      <c r="E29129" s="6" t="s">
        <v>2</v>
      </c>
    </row>
    <row r="29130" spans="1:5" ht="13.8" customHeight="1" x14ac:dyDescent="0.3">
      <c r="A29130" s="1">
        <v>29129</v>
      </c>
      <c r="B29130" s="1">
        <v>1525</v>
      </c>
      <c r="C29130" s="1">
        <v>2010</v>
      </c>
      <c r="D29130" s="3" t="s">
        <v>3</v>
      </c>
      <c r="E29130" s="6" t="s">
        <v>11118</v>
      </c>
    </row>
    <row r="29131" spans="1:5" ht="13.8" customHeight="1" x14ac:dyDescent="0.3">
      <c r="A29131" s="1">
        <v>29130</v>
      </c>
      <c r="B29131" s="1">
        <v>1525</v>
      </c>
      <c r="C29131" s="1">
        <v>2010</v>
      </c>
      <c r="D29131" s="3" t="s">
        <v>3</v>
      </c>
      <c r="E29131" s="6" t="s">
        <v>11119</v>
      </c>
    </row>
    <row r="29132" spans="1:5" ht="13.8" customHeight="1" x14ac:dyDescent="0.3">
      <c r="A29132" s="1">
        <v>29131</v>
      </c>
      <c r="B29132" s="1">
        <v>1525</v>
      </c>
      <c r="C29132" s="1">
        <v>2010</v>
      </c>
      <c r="D29132" s="3" t="s">
        <v>3</v>
      </c>
      <c r="E29132" s="6" t="s">
        <v>11120</v>
      </c>
    </row>
    <row r="29133" spans="1:5" ht="13.8" customHeight="1" x14ac:dyDescent="0.3">
      <c r="A29133" s="1">
        <v>29132</v>
      </c>
      <c r="B29133" s="1">
        <v>1525</v>
      </c>
      <c r="C29133" s="1">
        <v>2010</v>
      </c>
      <c r="D29133" s="3" t="s">
        <v>3</v>
      </c>
      <c r="E29133" s="6" t="s">
        <v>11121</v>
      </c>
    </row>
    <row r="29134" spans="1:5" ht="13.8" customHeight="1" x14ac:dyDescent="0.3">
      <c r="A29134" s="1">
        <v>29133</v>
      </c>
      <c r="B29134" s="1">
        <v>1525</v>
      </c>
      <c r="C29134" s="1">
        <v>2010</v>
      </c>
      <c r="D29134" s="3" t="s">
        <v>3</v>
      </c>
      <c r="E29134" s="6" t="s">
        <v>11122</v>
      </c>
    </row>
    <row r="29135" spans="1:5" ht="13.8" customHeight="1" x14ac:dyDescent="0.3">
      <c r="A29135" s="1">
        <v>29134</v>
      </c>
      <c r="B29135" s="1">
        <v>1525</v>
      </c>
      <c r="C29135" s="1">
        <v>2010</v>
      </c>
      <c r="D29135" s="3" t="s">
        <v>3</v>
      </c>
      <c r="E29135" s="6" t="s">
        <v>11123</v>
      </c>
    </row>
    <row r="29136" spans="1:5" ht="13.8" customHeight="1" x14ac:dyDescent="0.3">
      <c r="A29136" s="1">
        <v>29135</v>
      </c>
      <c r="B29136" s="1">
        <v>1525</v>
      </c>
      <c r="C29136" s="1">
        <v>2010</v>
      </c>
      <c r="D29136" s="3" t="s">
        <v>3</v>
      </c>
      <c r="E29136" s="6" t="s">
        <v>11124</v>
      </c>
    </row>
    <row r="29137" spans="1:5" ht="13.8" customHeight="1" x14ac:dyDescent="0.3">
      <c r="A29137" s="1">
        <v>29136</v>
      </c>
      <c r="B29137" s="1">
        <v>1525</v>
      </c>
      <c r="C29137" s="1">
        <v>2010</v>
      </c>
      <c r="D29137" s="3" t="s">
        <v>3</v>
      </c>
      <c r="E29137" s="6" t="s">
        <v>11125</v>
      </c>
    </row>
    <row r="29138" spans="1:5" ht="13.8" customHeight="1" x14ac:dyDescent="0.3">
      <c r="A29138" s="1">
        <v>29137</v>
      </c>
      <c r="B29138" s="1">
        <v>1525</v>
      </c>
      <c r="C29138" s="1">
        <v>2010</v>
      </c>
      <c r="D29138" s="3" t="s">
        <v>3</v>
      </c>
      <c r="E29138" s="6" t="s">
        <v>11126</v>
      </c>
    </row>
    <row r="29139" spans="1:5" ht="13.8" customHeight="1" x14ac:dyDescent="0.3">
      <c r="A29139" s="1">
        <v>29138</v>
      </c>
      <c r="B29139" s="1">
        <v>1525</v>
      </c>
      <c r="C29139" s="1">
        <v>2010</v>
      </c>
      <c r="D29139" s="3" t="s">
        <v>26</v>
      </c>
      <c r="E29139" s="6" t="s">
        <v>11127</v>
      </c>
    </row>
    <row r="29140" spans="1:5" ht="13.8" customHeight="1" x14ac:dyDescent="0.3">
      <c r="A29140" s="1">
        <v>29139</v>
      </c>
      <c r="B29140" s="1">
        <v>1525</v>
      </c>
      <c r="C29140" s="1">
        <v>2010</v>
      </c>
      <c r="D29140" s="3" t="s">
        <v>26</v>
      </c>
      <c r="E29140" s="6" t="s">
        <v>11128</v>
      </c>
    </row>
    <row r="29141" spans="1:5" ht="13.8" customHeight="1" x14ac:dyDescent="0.3">
      <c r="A29141" s="1">
        <v>29140</v>
      </c>
      <c r="B29141" s="1">
        <v>1525</v>
      </c>
      <c r="C29141" s="1">
        <v>2010</v>
      </c>
      <c r="D29141" s="3" t="s">
        <v>26</v>
      </c>
      <c r="E29141" s="6" t="s">
        <v>11129</v>
      </c>
    </row>
    <row r="29142" spans="1:5" ht="13.8" customHeight="1" x14ac:dyDescent="0.3">
      <c r="A29142" s="1">
        <v>29141</v>
      </c>
      <c r="B29142" s="1">
        <v>1525</v>
      </c>
      <c r="C29142" s="1">
        <v>2010</v>
      </c>
      <c r="D29142" s="3" t="s">
        <v>26</v>
      </c>
      <c r="E29142" s="6" t="s">
        <v>11130</v>
      </c>
    </row>
    <row r="29143" spans="1:5" ht="13.8" customHeight="1" x14ac:dyDescent="0.3">
      <c r="A29143" s="1">
        <v>29142</v>
      </c>
      <c r="B29143" s="1">
        <v>1525</v>
      </c>
      <c r="C29143" s="1">
        <v>2010</v>
      </c>
      <c r="D29143" s="3" t="s">
        <v>32</v>
      </c>
      <c r="E29143" s="6" t="s">
        <v>11128</v>
      </c>
    </row>
    <row r="29144" spans="1:5" ht="13.8" customHeight="1" x14ac:dyDescent="0.3">
      <c r="A29144" s="1">
        <v>29143</v>
      </c>
      <c r="B29144" s="1">
        <v>1525</v>
      </c>
      <c r="C29144" s="1">
        <v>2010</v>
      </c>
      <c r="D29144" s="3" t="s">
        <v>4</v>
      </c>
      <c r="E29144" s="6" t="s">
        <v>11131</v>
      </c>
    </row>
    <row r="29145" spans="1:5" ht="13.8" customHeight="1" x14ac:dyDescent="0.3">
      <c r="A29145" s="1">
        <v>29144</v>
      </c>
      <c r="B29145" s="1">
        <v>1525</v>
      </c>
      <c r="C29145" s="1">
        <v>2010</v>
      </c>
      <c r="D29145" s="3" t="s">
        <v>5</v>
      </c>
      <c r="E29145" s="6" t="s">
        <v>199</v>
      </c>
    </row>
    <row r="29146" spans="1:5" ht="13.8" customHeight="1" x14ac:dyDescent="0.3">
      <c r="A29146" s="1">
        <v>29145</v>
      </c>
      <c r="B29146" s="1">
        <v>1525</v>
      </c>
      <c r="C29146" s="1">
        <v>2010</v>
      </c>
      <c r="D29146" s="3" t="s">
        <v>6</v>
      </c>
      <c r="E29146" s="6">
        <v>31</v>
      </c>
    </row>
    <row r="29147" spans="1:5" ht="13.8" customHeight="1" x14ac:dyDescent="0.3">
      <c r="A29147" s="1">
        <v>29146</v>
      </c>
      <c r="B29147" s="1">
        <v>1525</v>
      </c>
      <c r="C29147" s="1">
        <v>2010</v>
      </c>
      <c r="D29147" s="3" t="s">
        <v>7</v>
      </c>
      <c r="E29147" s="6">
        <v>5</v>
      </c>
    </row>
    <row r="29148" spans="1:5" ht="13.8" customHeight="1" x14ac:dyDescent="0.3">
      <c r="A29148" s="1">
        <v>29147</v>
      </c>
      <c r="B29148" s="1">
        <v>1525</v>
      </c>
      <c r="C29148" s="1">
        <v>2010</v>
      </c>
      <c r="D29148" s="3" t="s">
        <v>8</v>
      </c>
      <c r="E29148" s="6">
        <v>920</v>
      </c>
    </row>
    <row r="29149" spans="1:5" ht="13.8" customHeight="1" x14ac:dyDescent="0.3">
      <c r="A29149" s="1">
        <v>29148</v>
      </c>
      <c r="B29149" s="1">
        <v>1525</v>
      </c>
      <c r="C29149" s="1">
        <v>2010</v>
      </c>
      <c r="D29149" s="3" t="s">
        <v>9</v>
      </c>
      <c r="E29149" s="6">
        <v>936</v>
      </c>
    </row>
    <row r="29150" spans="1:5" ht="13.8" customHeight="1" x14ac:dyDescent="0.3">
      <c r="A29150" s="1">
        <v>29150</v>
      </c>
      <c r="B29150" s="1">
        <v>1525</v>
      </c>
      <c r="C29150" s="1">
        <v>2010</v>
      </c>
      <c r="D29150" s="3" t="s">
        <v>10</v>
      </c>
      <c r="E29150" s="26">
        <v>40452</v>
      </c>
    </row>
    <row r="29151" spans="1:5" ht="13.8" customHeight="1" x14ac:dyDescent="0.3">
      <c r="A29151" s="1">
        <v>29151</v>
      </c>
      <c r="B29151" s="1">
        <v>1525</v>
      </c>
      <c r="C29151" s="1">
        <v>2010</v>
      </c>
      <c r="D29151" s="3" t="s">
        <v>11</v>
      </c>
      <c r="E29151" s="6">
        <v>2010</v>
      </c>
    </row>
    <row r="29152" spans="1:5" ht="13.8" customHeight="1" x14ac:dyDescent="0.3">
      <c r="A29152" s="1">
        <v>29152</v>
      </c>
      <c r="B29152" s="1">
        <v>1525</v>
      </c>
      <c r="C29152" s="1">
        <v>2010</v>
      </c>
      <c r="D29152" s="3" t="s">
        <v>12</v>
      </c>
      <c r="E29152" s="6" t="s">
        <v>11132</v>
      </c>
    </row>
    <row r="29153" spans="1:5" ht="13.8" customHeight="1" x14ac:dyDescent="0.3">
      <c r="A29153" s="1">
        <v>29153</v>
      </c>
      <c r="B29153" s="1">
        <v>1525</v>
      </c>
      <c r="C29153" s="1">
        <v>2010</v>
      </c>
      <c r="D29153" s="3" t="s">
        <v>13</v>
      </c>
      <c r="E29153" s="6">
        <v>6</v>
      </c>
    </row>
    <row r="29154" spans="1:5" ht="13.8" customHeight="1" x14ac:dyDescent="0.3">
      <c r="A29154" s="1">
        <v>29154</v>
      </c>
      <c r="B29154" s="1">
        <v>1525</v>
      </c>
      <c r="C29154" s="1">
        <v>2010</v>
      </c>
      <c r="D29154" s="3" t="s">
        <v>17</v>
      </c>
      <c r="E29154" s="6">
        <v>8</v>
      </c>
    </row>
    <row r="29155" spans="1:5" ht="13.8" customHeight="1" x14ac:dyDescent="0.3">
      <c r="A29155" s="1">
        <v>29155</v>
      </c>
      <c r="B29155" s="1">
        <v>1525</v>
      </c>
      <c r="C29155" s="1">
        <v>2010</v>
      </c>
      <c r="D29155" s="3" t="s">
        <v>18</v>
      </c>
      <c r="E29155" s="6">
        <v>8</v>
      </c>
    </row>
    <row r="29156" spans="1:5" ht="13.8" customHeight="1" x14ac:dyDescent="0.3">
      <c r="A29156" s="1">
        <v>29156</v>
      </c>
      <c r="B29156" s="1">
        <v>1525</v>
      </c>
      <c r="C29156" s="1">
        <v>2010</v>
      </c>
      <c r="D29156" s="3" t="s">
        <v>19</v>
      </c>
      <c r="E29156" s="6" t="s">
        <v>200</v>
      </c>
    </row>
    <row r="29157" spans="1:5" ht="13.8" customHeight="1" x14ac:dyDescent="0.3">
      <c r="A29157" s="1">
        <v>29157</v>
      </c>
      <c r="B29157" s="1">
        <v>1525</v>
      </c>
      <c r="C29157" s="1">
        <v>2010</v>
      </c>
      <c r="D29157" s="3" t="s">
        <v>21</v>
      </c>
      <c r="E29157" s="6" t="s">
        <v>11133</v>
      </c>
    </row>
    <row r="29158" spans="1:5" ht="13.8" customHeight="1" x14ac:dyDescent="0.3">
      <c r="A29158" s="1">
        <v>29158</v>
      </c>
      <c r="B29158" s="1">
        <v>1526</v>
      </c>
      <c r="C29158" s="1">
        <v>2010</v>
      </c>
      <c r="D29158" s="3" t="s">
        <v>1</v>
      </c>
      <c r="E29158" s="6" t="s">
        <v>2</v>
      </c>
    </row>
    <row r="29159" spans="1:5" ht="13.8" customHeight="1" x14ac:dyDescent="0.3">
      <c r="A29159" s="1">
        <v>29159</v>
      </c>
      <c r="B29159" s="1">
        <v>1526</v>
      </c>
      <c r="C29159" s="1">
        <v>2010</v>
      </c>
      <c r="D29159" s="3" t="s">
        <v>3</v>
      </c>
      <c r="E29159" s="6" t="s">
        <v>11134</v>
      </c>
    </row>
    <row r="29160" spans="1:5" ht="13.8" customHeight="1" x14ac:dyDescent="0.3">
      <c r="A29160" s="1">
        <v>29160</v>
      </c>
      <c r="B29160" s="1">
        <v>1526</v>
      </c>
      <c r="C29160" s="1">
        <v>2010</v>
      </c>
      <c r="D29160" s="3" t="s">
        <v>4</v>
      </c>
      <c r="E29160" s="6" t="s">
        <v>11135</v>
      </c>
    </row>
    <row r="29161" spans="1:5" ht="13.8" customHeight="1" x14ac:dyDescent="0.3">
      <c r="A29161" s="1">
        <v>29161</v>
      </c>
      <c r="B29161" s="1">
        <v>1526</v>
      </c>
      <c r="C29161" s="1">
        <v>2010</v>
      </c>
      <c r="D29161" s="3" t="s">
        <v>5</v>
      </c>
      <c r="E29161" s="6" t="s">
        <v>132</v>
      </c>
    </row>
    <row r="29162" spans="1:5" ht="13.8" customHeight="1" x14ac:dyDescent="0.3">
      <c r="A29162" s="1">
        <v>29162</v>
      </c>
      <c r="B29162" s="1">
        <v>1526</v>
      </c>
      <c r="C29162" s="1">
        <v>2010</v>
      </c>
      <c r="D29162" s="3" t="s">
        <v>6</v>
      </c>
      <c r="E29162" s="6">
        <v>40</v>
      </c>
    </row>
    <row r="29163" spans="1:5" ht="13.8" customHeight="1" x14ac:dyDescent="0.3">
      <c r="A29163" s="1">
        <v>29163</v>
      </c>
      <c r="B29163" s="1">
        <v>1526</v>
      </c>
      <c r="C29163" s="1">
        <v>2010</v>
      </c>
      <c r="D29163" s="3" t="s">
        <v>7</v>
      </c>
      <c r="E29163" s="6">
        <v>2</v>
      </c>
    </row>
    <row r="29164" spans="1:5" ht="13.8" customHeight="1" x14ac:dyDescent="0.3">
      <c r="A29164" s="1">
        <v>29164</v>
      </c>
      <c r="B29164" s="1">
        <v>1526</v>
      </c>
      <c r="C29164" s="1">
        <v>2010</v>
      </c>
      <c r="D29164" s="3" t="s">
        <v>8</v>
      </c>
      <c r="E29164" s="6">
        <v>169</v>
      </c>
    </row>
    <row r="29165" spans="1:5" ht="13.8" customHeight="1" x14ac:dyDescent="0.3">
      <c r="A29165" s="1">
        <v>29165</v>
      </c>
      <c r="B29165" s="1">
        <v>1526</v>
      </c>
      <c r="C29165" s="1">
        <v>2010</v>
      </c>
      <c r="D29165" s="3" t="s">
        <v>9</v>
      </c>
      <c r="E29165" s="6">
        <v>175</v>
      </c>
    </row>
    <row r="29166" spans="1:5" ht="13.8" customHeight="1" x14ac:dyDescent="0.3">
      <c r="A29166" s="1">
        <v>29166</v>
      </c>
      <c r="B29166" s="1">
        <v>1526</v>
      </c>
      <c r="C29166" s="1">
        <v>2010</v>
      </c>
      <c r="D29166" s="3" t="s">
        <v>10</v>
      </c>
      <c r="E29166" s="26">
        <v>40452</v>
      </c>
    </row>
    <row r="29167" spans="1:5" ht="13.8" customHeight="1" x14ac:dyDescent="0.3">
      <c r="A29167" s="1">
        <v>29167</v>
      </c>
      <c r="B29167" s="1">
        <v>1526</v>
      </c>
      <c r="C29167" s="1">
        <v>2010</v>
      </c>
      <c r="D29167" s="3" t="s">
        <v>11</v>
      </c>
      <c r="E29167" s="6">
        <v>2010</v>
      </c>
    </row>
    <row r="29168" spans="1:5" ht="13.8" customHeight="1" x14ac:dyDescent="0.3">
      <c r="A29168" s="1">
        <v>29168</v>
      </c>
      <c r="B29168" s="1">
        <v>1526</v>
      </c>
      <c r="C29168" s="1">
        <v>2010</v>
      </c>
      <c r="D29168" s="3" t="s">
        <v>12</v>
      </c>
      <c r="E29168" s="6" t="s">
        <v>11136</v>
      </c>
    </row>
    <row r="29169" spans="1:5" ht="13.8" customHeight="1" x14ac:dyDescent="0.3">
      <c r="A29169" s="1">
        <v>29169</v>
      </c>
      <c r="B29169" s="1">
        <v>1526</v>
      </c>
      <c r="C29169" s="1">
        <v>2010</v>
      </c>
      <c r="D29169" s="3" t="s">
        <v>13</v>
      </c>
      <c r="E29169" s="6">
        <v>4</v>
      </c>
    </row>
    <row r="29170" spans="1:5" ht="13.8" customHeight="1" x14ac:dyDescent="0.3">
      <c r="A29170" s="1">
        <v>29170</v>
      </c>
      <c r="B29170" s="1">
        <v>1526</v>
      </c>
      <c r="C29170" s="1">
        <v>2010</v>
      </c>
      <c r="D29170" s="3" t="s">
        <v>17</v>
      </c>
      <c r="E29170" s="6">
        <v>4</v>
      </c>
    </row>
    <row r="29171" spans="1:5" ht="13.8" customHeight="1" x14ac:dyDescent="0.3">
      <c r="A29171" s="1">
        <v>29171</v>
      </c>
      <c r="B29171" s="1">
        <v>1526</v>
      </c>
      <c r="C29171" s="1">
        <v>2010</v>
      </c>
      <c r="D29171" s="3" t="s">
        <v>18</v>
      </c>
      <c r="E29171" s="6">
        <v>4</v>
      </c>
    </row>
    <row r="29172" spans="1:5" ht="13.8" customHeight="1" x14ac:dyDescent="0.3">
      <c r="A29172" s="1">
        <v>29172</v>
      </c>
      <c r="B29172" s="1">
        <v>1526</v>
      </c>
      <c r="C29172" s="1">
        <v>2010</v>
      </c>
      <c r="D29172" s="3" t="s">
        <v>19</v>
      </c>
      <c r="E29172" s="6" t="s">
        <v>72</v>
      </c>
    </row>
    <row r="29173" spans="1:5" ht="13.8" customHeight="1" x14ac:dyDescent="0.3">
      <c r="A29173" s="1">
        <v>29173</v>
      </c>
      <c r="B29173" s="1">
        <v>1526</v>
      </c>
      <c r="C29173" s="1">
        <v>2010</v>
      </c>
      <c r="D29173" s="3" t="s">
        <v>21</v>
      </c>
      <c r="E29173" s="6" t="s">
        <v>11137</v>
      </c>
    </row>
    <row r="29174" spans="1:5" ht="13.8" customHeight="1" x14ac:dyDescent="0.3">
      <c r="A29174" s="1">
        <v>29174</v>
      </c>
      <c r="B29174" s="1">
        <v>1527</v>
      </c>
      <c r="C29174" s="1">
        <v>2010</v>
      </c>
      <c r="D29174" s="3" t="s">
        <v>1</v>
      </c>
      <c r="E29174" s="6" t="s">
        <v>2</v>
      </c>
    </row>
    <row r="29175" spans="1:5" ht="13.8" customHeight="1" x14ac:dyDescent="0.3">
      <c r="A29175" s="1">
        <v>29175</v>
      </c>
      <c r="B29175" s="1">
        <v>1527</v>
      </c>
      <c r="C29175" s="1">
        <v>2010</v>
      </c>
      <c r="D29175" s="3" t="s">
        <v>3</v>
      </c>
      <c r="E29175" s="6" t="s">
        <v>11138</v>
      </c>
    </row>
    <row r="29176" spans="1:5" ht="13.8" customHeight="1" x14ac:dyDescent="0.3">
      <c r="A29176" s="1">
        <v>29176</v>
      </c>
      <c r="B29176" s="1">
        <v>1527</v>
      </c>
      <c r="C29176" s="1">
        <v>2010</v>
      </c>
      <c r="D29176" s="3" t="s">
        <v>3</v>
      </c>
      <c r="E29176" s="6" t="s">
        <v>11139</v>
      </c>
    </row>
    <row r="29177" spans="1:5" ht="13.8" customHeight="1" x14ac:dyDescent="0.3">
      <c r="A29177" s="1">
        <v>29177</v>
      </c>
      <c r="B29177" s="1">
        <v>1527</v>
      </c>
      <c r="C29177" s="1">
        <v>2010</v>
      </c>
      <c r="D29177" s="3" t="s">
        <v>3</v>
      </c>
      <c r="E29177" s="6" t="s">
        <v>11140</v>
      </c>
    </row>
    <row r="29178" spans="1:5" ht="13.8" customHeight="1" x14ac:dyDescent="0.3">
      <c r="A29178" s="1">
        <v>29178</v>
      </c>
      <c r="B29178" s="1">
        <v>1527</v>
      </c>
      <c r="C29178" s="1">
        <v>2010</v>
      </c>
      <c r="D29178" s="3" t="s">
        <v>32</v>
      </c>
      <c r="E29178" s="6" t="s">
        <v>11141</v>
      </c>
    </row>
    <row r="29179" spans="1:5" ht="13.8" customHeight="1" x14ac:dyDescent="0.3">
      <c r="A29179" s="1">
        <v>29179</v>
      </c>
      <c r="B29179" s="1">
        <v>1527</v>
      </c>
      <c r="C29179" s="1">
        <v>2010</v>
      </c>
      <c r="D29179" s="3" t="s">
        <v>4</v>
      </c>
      <c r="E29179" s="6" t="s">
        <v>11142</v>
      </c>
    </row>
    <row r="29180" spans="1:5" ht="13.8" customHeight="1" x14ac:dyDescent="0.3">
      <c r="A29180" s="1">
        <v>29180</v>
      </c>
      <c r="B29180" s="1">
        <v>1527</v>
      </c>
      <c r="C29180" s="1">
        <v>2010</v>
      </c>
      <c r="D29180" s="3" t="s">
        <v>5</v>
      </c>
      <c r="E29180" s="6" t="s">
        <v>11143</v>
      </c>
    </row>
    <row r="29181" spans="1:5" ht="13.8" customHeight="1" x14ac:dyDescent="0.3">
      <c r="A29181" s="1">
        <v>29181</v>
      </c>
      <c r="B29181" s="1">
        <v>1527</v>
      </c>
      <c r="C29181" s="1">
        <v>2010</v>
      </c>
      <c r="D29181" s="3" t="s">
        <v>6</v>
      </c>
      <c r="E29181" s="6">
        <v>47</v>
      </c>
    </row>
    <row r="29182" spans="1:5" ht="13.8" customHeight="1" x14ac:dyDescent="0.3">
      <c r="A29182" s="1">
        <v>29182</v>
      </c>
      <c r="B29182" s="1">
        <v>1527</v>
      </c>
      <c r="C29182" s="1">
        <v>2010</v>
      </c>
      <c r="D29182" s="3" t="s">
        <v>7</v>
      </c>
      <c r="E29182" s="6">
        <v>5</v>
      </c>
    </row>
    <row r="29183" spans="1:5" ht="13.8" customHeight="1" x14ac:dyDescent="0.3">
      <c r="A29183" s="1">
        <v>29183</v>
      </c>
      <c r="B29183" s="1">
        <v>1527</v>
      </c>
      <c r="C29183" s="1">
        <v>2010</v>
      </c>
      <c r="D29183" s="3" t="s">
        <v>8</v>
      </c>
      <c r="E29183" s="6">
        <v>330</v>
      </c>
    </row>
    <row r="29184" spans="1:5" ht="13.8" customHeight="1" x14ac:dyDescent="0.3">
      <c r="A29184" s="1">
        <v>29184</v>
      </c>
      <c r="B29184" s="1">
        <v>1527</v>
      </c>
      <c r="C29184" s="1">
        <v>2010</v>
      </c>
      <c r="D29184" s="3" t="s">
        <v>9</v>
      </c>
      <c r="E29184" s="6">
        <v>336</v>
      </c>
    </row>
    <row r="29185" spans="1:5" ht="13.8" customHeight="1" x14ac:dyDescent="0.3">
      <c r="A29185" s="1">
        <v>29185</v>
      </c>
      <c r="B29185" s="1">
        <v>1527</v>
      </c>
      <c r="C29185" s="1">
        <v>2010</v>
      </c>
      <c r="D29185" s="3" t="s">
        <v>10</v>
      </c>
      <c r="E29185" s="6" t="s">
        <v>11144</v>
      </c>
    </row>
    <row r="29186" spans="1:5" ht="13.8" customHeight="1" x14ac:dyDescent="0.3">
      <c r="A29186" s="1">
        <v>29186</v>
      </c>
      <c r="B29186" s="1">
        <v>1527</v>
      </c>
      <c r="C29186" s="1">
        <v>2010</v>
      </c>
      <c r="D29186" s="3" t="s">
        <v>11</v>
      </c>
      <c r="E29186" s="6">
        <v>2010</v>
      </c>
    </row>
    <row r="29187" spans="1:5" ht="13.8" customHeight="1" x14ac:dyDescent="0.3">
      <c r="A29187" s="1">
        <v>29187</v>
      </c>
      <c r="B29187" s="1">
        <v>1527</v>
      </c>
      <c r="C29187" s="1">
        <v>2010</v>
      </c>
      <c r="D29187" s="3" t="s">
        <v>12</v>
      </c>
      <c r="E29187" s="6" t="s">
        <v>11145</v>
      </c>
    </row>
    <row r="29188" spans="1:5" ht="13.8" customHeight="1" x14ac:dyDescent="0.3">
      <c r="A29188" s="1">
        <v>29188</v>
      </c>
      <c r="B29188" s="1">
        <v>1527</v>
      </c>
      <c r="C29188" s="1">
        <v>2010</v>
      </c>
      <c r="D29188" s="3" t="s">
        <v>13</v>
      </c>
      <c r="E29188" s="6">
        <v>2</v>
      </c>
    </row>
    <row r="29189" spans="1:5" ht="13.8" customHeight="1" x14ac:dyDescent="0.3">
      <c r="A29189" s="1">
        <v>29189</v>
      </c>
      <c r="B29189" s="1">
        <v>1527</v>
      </c>
      <c r="C29189" s="1">
        <v>2010</v>
      </c>
      <c r="D29189" s="3" t="s">
        <v>17</v>
      </c>
      <c r="E29189" s="6">
        <v>2</v>
      </c>
    </row>
    <row r="29190" spans="1:5" ht="13.8" customHeight="1" x14ac:dyDescent="0.3">
      <c r="A29190" s="1">
        <v>29190</v>
      </c>
      <c r="B29190" s="1">
        <v>1527</v>
      </c>
      <c r="C29190" s="1">
        <v>2010</v>
      </c>
      <c r="D29190" s="3" t="s">
        <v>18</v>
      </c>
      <c r="E29190" s="6">
        <v>2</v>
      </c>
    </row>
    <row r="29191" spans="1:5" ht="13.8" customHeight="1" x14ac:dyDescent="0.3">
      <c r="A29191" s="1">
        <v>29191</v>
      </c>
      <c r="B29191" s="1">
        <v>1527</v>
      </c>
      <c r="C29191" s="1">
        <v>2010</v>
      </c>
      <c r="D29191" s="3" t="s">
        <v>19</v>
      </c>
      <c r="E29191" s="6" t="s">
        <v>11146</v>
      </c>
    </row>
    <row r="29192" spans="1:5" ht="13.8" customHeight="1" x14ac:dyDescent="0.3">
      <c r="A29192" s="1">
        <v>29192</v>
      </c>
      <c r="B29192" s="1">
        <v>1527</v>
      </c>
      <c r="C29192" s="1">
        <v>2010</v>
      </c>
      <c r="D29192" s="3" t="s">
        <v>21</v>
      </c>
      <c r="E29192" s="6" t="s">
        <v>11147</v>
      </c>
    </row>
    <row r="29193" spans="1:5" ht="13.8" customHeight="1" x14ac:dyDescent="0.3">
      <c r="A29193" s="1">
        <v>29149</v>
      </c>
      <c r="B29193" s="1">
        <v>1528</v>
      </c>
      <c r="C29193" s="1">
        <v>2010</v>
      </c>
      <c r="D29193" s="3" t="s">
        <v>23</v>
      </c>
      <c r="E29193" s="6" t="s">
        <v>19463</v>
      </c>
    </row>
    <row r="29194" spans="1:5" ht="13.8" customHeight="1" x14ac:dyDescent="0.3">
      <c r="A29194" s="1">
        <v>29193</v>
      </c>
      <c r="B29194" s="1">
        <v>1528</v>
      </c>
      <c r="C29194" s="1">
        <v>2010</v>
      </c>
      <c r="D29194" s="3" t="s">
        <v>1</v>
      </c>
      <c r="E29194" s="6" t="s">
        <v>2</v>
      </c>
    </row>
    <row r="29195" spans="1:5" ht="13.8" customHeight="1" x14ac:dyDescent="0.3">
      <c r="A29195" s="1">
        <v>29194</v>
      </c>
      <c r="B29195" s="1">
        <v>1528</v>
      </c>
      <c r="C29195" s="1">
        <v>2010</v>
      </c>
      <c r="D29195" s="3" t="s">
        <v>3</v>
      </c>
      <c r="E29195" s="6" t="s">
        <v>11148</v>
      </c>
    </row>
    <row r="29196" spans="1:5" ht="13.8" customHeight="1" x14ac:dyDescent="0.3">
      <c r="A29196" s="1">
        <v>29195</v>
      </c>
      <c r="B29196" s="1">
        <v>1528</v>
      </c>
      <c r="C29196" s="1">
        <v>2010</v>
      </c>
      <c r="D29196" s="3" t="s">
        <v>3</v>
      </c>
      <c r="E29196" s="6" t="s">
        <v>11149</v>
      </c>
    </row>
    <row r="29197" spans="1:5" ht="13.8" customHeight="1" x14ac:dyDescent="0.3">
      <c r="A29197" s="1">
        <v>29196</v>
      </c>
      <c r="B29197" s="1">
        <v>1528</v>
      </c>
      <c r="C29197" s="1">
        <v>2010</v>
      </c>
      <c r="D29197" s="3" t="s">
        <v>3</v>
      </c>
      <c r="E29197" s="6" t="s">
        <v>11150</v>
      </c>
    </row>
    <row r="29198" spans="1:5" ht="13.8" customHeight="1" x14ac:dyDescent="0.3">
      <c r="A29198" s="1">
        <v>29197</v>
      </c>
      <c r="B29198" s="1">
        <v>1528</v>
      </c>
      <c r="C29198" s="1">
        <v>2010</v>
      </c>
      <c r="D29198" s="3" t="s">
        <v>3</v>
      </c>
      <c r="E29198" s="6" t="s">
        <v>11151</v>
      </c>
    </row>
    <row r="29199" spans="1:5" ht="13.8" customHeight="1" x14ac:dyDescent="0.3">
      <c r="A29199" s="1">
        <v>29198</v>
      </c>
      <c r="B29199" s="1">
        <v>1528</v>
      </c>
      <c r="C29199" s="1">
        <v>2010</v>
      </c>
      <c r="D29199" s="3" t="s">
        <v>3</v>
      </c>
      <c r="E29199" s="6" t="s">
        <v>11152</v>
      </c>
    </row>
    <row r="29200" spans="1:5" ht="13.8" customHeight="1" x14ac:dyDescent="0.3">
      <c r="A29200" s="1">
        <v>29199</v>
      </c>
      <c r="B29200" s="1">
        <v>1528</v>
      </c>
      <c r="C29200" s="1">
        <v>2010</v>
      </c>
      <c r="D29200" s="3" t="s">
        <v>4</v>
      </c>
      <c r="E29200" s="6" t="s">
        <v>11153</v>
      </c>
    </row>
    <row r="29201" spans="1:5" ht="13.8" customHeight="1" x14ac:dyDescent="0.3">
      <c r="A29201" s="1">
        <v>29200</v>
      </c>
      <c r="B29201" s="1">
        <v>1528</v>
      </c>
      <c r="C29201" s="1">
        <v>2010</v>
      </c>
      <c r="D29201" s="3" t="s">
        <v>5</v>
      </c>
      <c r="E29201" s="6" t="s">
        <v>4129</v>
      </c>
    </row>
    <row r="29202" spans="1:5" ht="13.8" customHeight="1" x14ac:dyDescent="0.3">
      <c r="A29202" s="1">
        <v>29201</v>
      </c>
      <c r="B29202" s="1">
        <v>1528</v>
      </c>
      <c r="C29202" s="1">
        <v>2010</v>
      </c>
      <c r="D29202" s="3" t="s">
        <v>6</v>
      </c>
      <c r="E29202" s="6">
        <v>20</v>
      </c>
    </row>
    <row r="29203" spans="1:5" ht="13.8" customHeight="1" x14ac:dyDescent="0.3">
      <c r="A29203" s="1">
        <v>29202</v>
      </c>
      <c r="B29203" s="1">
        <v>1528</v>
      </c>
      <c r="C29203" s="1">
        <v>2010</v>
      </c>
      <c r="D29203" s="3" t="s">
        <v>7</v>
      </c>
      <c r="E29203" s="6">
        <v>7</v>
      </c>
    </row>
    <row r="29204" spans="1:5" ht="13.8" customHeight="1" x14ac:dyDescent="0.3">
      <c r="A29204" s="1">
        <v>29203</v>
      </c>
      <c r="B29204" s="1">
        <v>1528</v>
      </c>
      <c r="C29204" s="1">
        <v>2010</v>
      </c>
      <c r="D29204" s="3" t="s">
        <v>8</v>
      </c>
      <c r="E29204" s="6">
        <v>756</v>
      </c>
    </row>
    <row r="29205" spans="1:5" ht="13.8" customHeight="1" x14ac:dyDescent="0.3">
      <c r="A29205" s="1">
        <v>29204</v>
      </c>
      <c r="B29205" s="1">
        <v>1528</v>
      </c>
      <c r="C29205" s="1">
        <v>2010</v>
      </c>
      <c r="D29205" s="3" t="s">
        <v>9</v>
      </c>
      <c r="E29205" s="6">
        <v>761</v>
      </c>
    </row>
    <row r="29206" spans="1:5" ht="13.8" customHeight="1" x14ac:dyDescent="0.3">
      <c r="A29206" s="1">
        <v>29206</v>
      </c>
      <c r="B29206" s="1">
        <v>1528</v>
      </c>
      <c r="C29206" s="1">
        <v>2010</v>
      </c>
      <c r="D29206" s="3" t="s">
        <v>10</v>
      </c>
      <c r="E29206" s="6" t="s">
        <v>11154</v>
      </c>
    </row>
    <row r="29207" spans="1:5" ht="13.8" customHeight="1" x14ac:dyDescent="0.3">
      <c r="A29207" s="1">
        <v>29207</v>
      </c>
      <c r="B29207" s="1">
        <v>1528</v>
      </c>
      <c r="C29207" s="1">
        <v>2010</v>
      </c>
      <c r="D29207" s="3" t="s">
        <v>11</v>
      </c>
      <c r="E29207" s="6">
        <v>2010</v>
      </c>
    </row>
    <row r="29208" spans="1:5" ht="13.8" customHeight="1" x14ac:dyDescent="0.3">
      <c r="A29208" s="1">
        <v>29208</v>
      </c>
      <c r="B29208" s="1">
        <v>1528</v>
      </c>
      <c r="C29208" s="1">
        <v>2010</v>
      </c>
      <c r="D29208" s="3" t="s">
        <v>12</v>
      </c>
      <c r="E29208" s="6" t="s">
        <v>11155</v>
      </c>
    </row>
    <row r="29209" spans="1:5" ht="13.8" customHeight="1" x14ac:dyDescent="0.3">
      <c r="A29209" s="1">
        <v>29209</v>
      </c>
      <c r="B29209" s="1">
        <v>1528</v>
      </c>
      <c r="C29209" s="1">
        <v>2010</v>
      </c>
      <c r="D29209" s="3" t="s">
        <v>13</v>
      </c>
      <c r="E29209" s="6">
        <v>5</v>
      </c>
    </row>
    <row r="29210" spans="1:5" ht="13.8" customHeight="1" x14ac:dyDescent="0.3">
      <c r="A29210" s="1">
        <v>29210</v>
      </c>
      <c r="B29210" s="1">
        <v>1528</v>
      </c>
      <c r="C29210" s="1">
        <v>2010</v>
      </c>
      <c r="D29210" s="3" t="s">
        <v>17</v>
      </c>
      <c r="E29210" s="6">
        <v>5</v>
      </c>
    </row>
    <row r="29211" spans="1:5" ht="13.8" customHeight="1" x14ac:dyDescent="0.3">
      <c r="A29211" s="1">
        <v>29211</v>
      </c>
      <c r="B29211" s="1">
        <v>1528</v>
      </c>
      <c r="C29211" s="1">
        <v>2010</v>
      </c>
      <c r="D29211" s="3" t="s">
        <v>18</v>
      </c>
      <c r="E29211" s="6">
        <v>5</v>
      </c>
    </row>
    <row r="29212" spans="1:5" ht="13.8" customHeight="1" x14ac:dyDescent="0.3">
      <c r="A29212" s="1">
        <v>29212</v>
      </c>
      <c r="B29212" s="1">
        <v>1528</v>
      </c>
      <c r="C29212" s="1">
        <v>2010</v>
      </c>
      <c r="D29212" s="3" t="s">
        <v>19</v>
      </c>
      <c r="E29212" s="6" t="s">
        <v>4132</v>
      </c>
    </row>
    <row r="29213" spans="1:5" ht="13.8" customHeight="1" x14ac:dyDescent="0.3">
      <c r="A29213" s="1">
        <v>29213</v>
      </c>
      <c r="B29213" s="1">
        <v>1528</v>
      </c>
      <c r="C29213" s="1">
        <v>2010</v>
      </c>
      <c r="D29213" s="3" t="s">
        <v>21</v>
      </c>
      <c r="E29213" s="6" t="s">
        <v>11156</v>
      </c>
    </row>
    <row r="29214" spans="1:5" ht="13.8" customHeight="1" x14ac:dyDescent="0.3">
      <c r="A29214" s="1">
        <v>29205</v>
      </c>
      <c r="B29214" s="1">
        <v>1529</v>
      </c>
      <c r="C29214" s="1">
        <v>2010</v>
      </c>
      <c r="D29214" s="3" t="s">
        <v>23</v>
      </c>
      <c r="E29214" s="6" t="s">
        <v>19464</v>
      </c>
    </row>
    <row r="29215" spans="1:5" ht="13.8" customHeight="1" x14ac:dyDescent="0.3">
      <c r="A29215" s="1">
        <v>29214</v>
      </c>
      <c r="B29215" s="1">
        <v>1529</v>
      </c>
      <c r="C29215" s="1">
        <v>2010</v>
      </c>
      <c r="D29215" s="3" t="s">
        <v>1</v>
      </c>
      <c r="E29215" s="6" t="s">
        <v>2</v>
      </c>
    </row>
    <row r="29216" spans="1:5" ht="13.8" customHeight="1" x14ac:dyDescent="0.3">
      <c r="A29216" s="1">
        <v>29215</v>
      </c>
      <c r="B29216" s="1">
        <v>1529</v>
      </c>
      <c r="C29216" s="1">
        <v>2010</v>
      </c>
      <c r="D29216" s="3" t="s">
        <v>3</v>
      </c>
      <c r="E29216" s="6" t="s">
        <v>11157</v>
      </c>
    </row>
    <row r="29217" spans="1:5" ht="13.8" customHeight="1" x14ac:dyDescent="0.3">
      <c r="A29217" s="1">
        <v>29216</v>
      </c>
      <c r="B29217" s="1">
        <v>1529</v>
      </c>
      <c r="C29217" s="1">
        <v>2010</v>
      </c>
      <c r="D29217" s="3" t="s">
        <v>3</v>
      </c>
      <c r="E29217" s="6" t="s">
        <v>7398</v>
      </c>
    </row>
    <row r="29218" spans="1:5" ht="13.8" customHeight="1" x14ac:dyDescent="0.3">
      <c r="A29218" s="1">
        <v>29217</v>
      </c>
      <c r="B29218" s="1">
        <v>1529</v>
      </c>
      <c r="C29218" s="1">
        <v>2010</v>
      </c>
      <c r="D29218" s="3" t="s">
        <v>3</v>
      </c>
      <c r="E29218" s="6" t="s">
        <v>7399</v>
      </c>
    </row>
    <row r="29219" spans="1:5" ht="13.8" customHeight="1" x14ac:dyDescent="0.3">
      <c r="A29219" s="1">
        <v>29218</v>
      </c>
      <c r="B29219" s="1">
        <v>1529</v>
      </c>
      <c r="C29219" s="1">
        <v>2010</v>
      </c>
      <c r="D29219" s="3" t="s">
        <v>3</v>
      </c>
      <c r="E29219" s="6" t="s">
        <v>11158</v>
      </c>
    </row>
    <row r="29220" spans="1:5" ht="13.8" customHeight="1" x14ac:dyDescent="0.3">
      <c r="A29220" s="1">
        <v>29219</v>
      </c>
      <c r="B29220" s="1">
        <v>1529</v>
      </c>
      <c r="C29220" s="1">
        <v>2010</v>
      </c>
      <c r="D29220" s="3" t="s">
        <v>4</v>
      </c>
      <c r="E29220" s="6" t="s">
        <v>11159</v>
      </c>
    </row>
    <row r="29221" spans="1:5" ht="13.8" customHeight="1" x14ac:dyDescent="0.3">
      <c r="A29221" s="1">
        <v>29220</v>
      </c>
      <c r="B29221" s="1">
        <v>1529</v>
      </c>
      <c r="C29221" s="1">
        <v>2010</v>
      </c>
      <c r="D29221" s="3" t="s">
        <v>5</v>
      </c>
      <c r="E29221" s="6" t="s">
        <v>4397</v>
      </c>
    </row>
    <row r="29222" spans="1:5" ht="13.8" customHeight="1" x14ac:dyDescent="0.3">
      <c r="A29222" s="1">
        <v>29221</v>
      </c>
      <c r="B29222" s="1">
        <v>1529</v>
      </c>
      <c r="C29222" s="1">
        <v>2010</v>
      </c>
      <c r="D29222" s="3" t="s">
        <v>6</v>
      </c>
      <c r="E29222" s="6">
        <v>147</v>
      </c>
    </row>
    <row r="29223" spans="1:5" ht="13.8" customHeight="1" x14ac:dyDescent="0.3">
      <c r="A29223" s="1">
        <v>29222</v>
      </c>
      <c r="B29223" s="1">
        <v>1529</v>
      </c>
      <c r="C29223" s="1">
        <v>2010</v>
      </c>
      <c r="D29223" s="3" t="s">
        <v>7</v>
      </c>
      <c r="E29223" s="6">
        <v>12</v>
      </c>
    </row>
    <row r="29224" spans="1:5" ht="13.8" customHeight="1" x14ac:dyDescent="0.3">
      <c r="A29224" s="1">
        <v>29223</v>
      </c>
      <c r="B29224" s="1">
        <v>1529</v>
      </c>
      <c r="C29224" s="1">
        <v>2010</v>
      </c>
      <c r="D29224" s="3" t="s">
        <v>8</v>
      </c>
      <c r="E29224" s="6">
        <v>1517</v>
      </c>
    </row>
    <row r="29225" spans="1:5" ht="13.8" customHeight="1" x14ac:dyDescent="0.3">
      <c r="A29225" s="1">
        <v>29224</v>
      </c>
      <c r="B29225" s="1">
        <v>1529</v>
      </c>
      <c r="C29225" s="1">
        <v>2010</v>
      </c>
      <c r="D29225" s="3" t="s">
        <v>9</v>
      </c>
      <c r="E29225" s="6">
        <v>1532</v>
      </c>
    </row>
    <row r="29226" spans="1:5" ht="13.8" customHeight="1" x14ac:dyDescent="0.3">
      <c r="A29226" s="1">
        <v>29226</v>
      </c>
      <c r="B29226" s="1">
        <v>1529</v>
      </c>
      <c r="C29226" s="1">
        <v>2010</v>
      </c>
      <c r="D29226" s="3" t="s">
        <v>10</v>
      </c>
      <c r="E29226" s="26">
        <v>40483</v>
      </c>
    </row>
    <row r="29227" spans="1:5" ht="13.8" customHeight="1" x14ac:dyDescent="0.3">
      <c r="A29227" s="1">
        <v>29227</v>
      </c>
      <c r="B29227" s="1">
        <v>1529</v>
      </c>
      <c r="C29227" s="1">
        <v>2010</v>
      </c>
      <c r="D29227" s="3" t="s">
        <v>11</v>
      </c>
      <c r="E29227" s="6">
        <v>2010</v>
      </c>
    </row>
    <row r="29228" spans="1:5" ht="13.8" customHeight="1" x14ac:dyDescent="0.3">
      <c r="A29228" s="1">
        <v>29228</v>
      </c>
      <c r="B29228" s="1">
        <v>1529</v>
      </c>
      <c r="C29228" s="1">
        <v>2010</v>
      </c>
      <c r="D29228" s="3" t="s">
        <v>12</v>
      </c>
      <c r="E29228" s="6" t="s">
        <v>11160</v>
      </c>
    </row>
    <row r="29229" spans="1:5" ht="13.8" customHeight="1" x14ac:dyDescent="0.3">
      <c r="A29229" s="1">
        <v>29229</v>
      </c>
      <c r="B29229" s="1">
        <v>1529</v>
      </c>
      <c r="C29229" s="1">
        <v>2010</v>
      </c>
      <c r="D29229" s="3" t="s">
        <v>13</v>
      </c>
      <c r="E29229" s="6">
        <v>6</v>
      </c>
    </row>
    <row r="29230" spans="1:5" ht="13.8" customHeight="1" x14ac:dyDescent="0.3">
      <c r="A29230" s="1">
        <v>29230</v>
      </c>
      <c r="B29230" s="1">
        <v>1529</v>
      </c>
      <c r="C29230" s="1">
        <v>2010</v>
      </c>
      <c r="D29230" s="3" t="s">
        <v>17</v>
      </c>
      <c r="E29230" s="6">
        <v>7</v>
      </c>
    </row>
    <row r="29231" spans="1:5" ht="13.8" customHeight="1" x14ac:dyDescent="0.3">
      <c r="A29231" s="1">
        <v>29231</v>
      </c>
      <c r="B29231" s="1">
        <v>1529</v>
      </c>
      <c r="C29231" s="1">
        <v>2010</v>
      </c>
      <c r="D29231" s="3" t="s">
        <v>18</v>
      </c>
      <c r="E29231" s="6">
        <v>7</v>
      </c>
    </row>
    <row r="29232" spans="1:5" ht="13.8" customHeight="1" x14ac:dyDescent="0.3">
      <c r="A29232" s="1">
        <v>29232</v>
      </c>
      <c r="B29232" s="1">
        <v>1529</v>
      </c>
      <c r="C29232" s="1">
        <v>2010</v>
      </c>
      <c r="D29232" s="3" t="s">
        <v>19</v>
      </c>
      <c r="E29232" s="6" t="s">
        <v>4399</v>
      </c>
    </row>
    <row r="29233" spans="1:5" ht="13.8" customHeight="1" x14ac:dyDescent="0.3">
      <c r="A29233" s="1">
        <v>29233</v>
      </c>
      <c r="B29233" s="1">
        <v>1529</v>
      </c>
      <c r="C29233" s="1">
        <v>2010</v>
      </c>
      <c r="D29233" s="3" t="s">
        <v>21</v>
      </c>
      <c r="E29233" s="6" t="s">
        <v>11161</v>
      </c>
    </row>
    <row r="29234" spans="1:5" ht="13.8" customHeight="1" x14ac:dyDescent="0.3">
      <c r="A29234" s="1">
        <v>29225</v>
      </c>
      <c r="B29234" s="1">
        <v>1530</v>
      </c>
      <c r="C29234" s="1">
        <v>2010</v>
      </c>
      <c r="D29234" s="3" t="s">
        <v>23</v>
      </c>
      <c r="E29234" s="6" t="s">
        <v>19465</v>
      </c>
    </row>
    <row r="29235" spans="1:5" ht="13.8" customHeight="1" x14ac:dyDescent="0.3">
      <c r="A29235" s="1">
        <v>29234</v>
      </c>
      <c r="B29235" s="1">
        <v>1530</v>
      </c>
      <c r="C29235" s="1">
        <v>2010</v>
      </c>
      <c r="D29235" s="3" t="s">
        <v>1</v>
      </c>
      <c r="E29235" s="6" t="s">
        <v>2</v>
      </c>
    </row>
    <row r="29236" spans="1:5" ht="13.8" customHeight="1" x14ac:dyDescent="0.3">
      <c r="A29236" s="1">
        <v>29235</v>
      </c>
      <c r="B29236" s="1">
        <v>1530</v>
      </c>
      <c r="C29236" s="1">
        <v>2010</v>
      </c>
      <c r="D29236" s="3" t="s">
        <v>3</v>
      </c>
      <c r="E29236" s="6" t="s">
        <v>11162</v>
      </c>
    </row>
    <row r="29237" spans="1:5" ht="13.8" customHeight="1" x14ac:dyDescent="0.3">
      <c r="A29237" s="1">
        <v>29236</v>
      </c>
      <c r="B29237" s="1">
        <v>1530</v>
      </c>
      <c r="C29237" s="1">
        <v>2010</v>
      </c>
      <c r="D29237" s="3" t="s">
        <v>3</v>
      </c>
      <c r="E29237" s="6" t="s">
        <v>11163</v>
      </c>
    </row>
    <row r="29238" spans="1:5" ht="13.8" customHeight="1" x14ac:dyDescent="0.3">
      <c r="A29238" s="1">
        <v>29237</v>
      </c>
      <c r="B29238" s="1">
        <v>1530</v>
      </c>
      <c r="C29238" s="1">
        <v>2010</v>
      </c>
      <c r="D29238" s="3" t="s">
        <v>3</v>
      </c>
      <c r="E29238" s="6" t="s">
        <v>11164</v>
      </c>
    </row>
    <row r="29239" spans="1:5" ht="13.8" customHeight="1" x14ac:dyDescent="0.3">
      <c r="A29239" s="1">
        <v>29238</v>
      </c>
      <c r="B29239" s="1">
        <v>1530</v>
      </c>
      <c r="C29239" s="1">
        <v>2010</v>
      </c>
      <c r="D29239" s="3" t="s">
        <v>3</v>
      </c>
      <c r="E29239" s="6" t="s">
        <v>11165</v>
      </c>
    </row>
    <row r="29240" spans="1:5" ht="13.8" customHeight="1" x14ac:dyDescent="0.3">
      <c r="A29240" s="1">
        <v>29239</v>
      </c>
      <c r="B29240" s="1">
        <v>1530</v>
      </c>
      <c r="C29240" s="1">
        <v>2010</v>
      </c>
      <c r="D29240" s="3" t="s">
        <v>3</v>
      </c>
      <c r="E29240" s="6" t="s">
        <v>11166</v>
      </c>
    </row>
    <row r="29241" spans="1:5" ht="13.8" customHeight="1" x14ac:dyDescent="0.3">
      <c r="A29241" s="1">
        <v>29240</v>
      </c>
      <c r="B29241" s="1">
        <v>1530</v>
      </c>
      <c r="C29241" s="1">
        <v>2010</v>
      </c>
      <c r="D29241" s="3" t="s">
        <v>3</v>
      </c>
      <c r="E29241" s="6" t="s">
        <v>11167</v>
      </c>
    </row>
    <row r="29242" spans="1:5" ht="13.8" customHeight="1" x14ac:dyDescent="0.3">
      <c r="A29242" s="1">
        <v>29241</v>
      </c>
      <c r="B29242" s="1">
        <v>1530</v>
      </c>
      <c r="C29242" s="1">
        <v>2010</v>
      </c>
      <c r="D29242" s="3" t="s">
        <v>26</v>
      </c>
      <c r="E29242" s="6" t="s">
        <v>11168</v>
      </c>
    </row>
    <row r="29243" spans="1:5" ht="13.8" customHeight="1" x14ac:dyDescent="0.3">
      <c r="A29243" s="1">
        <v>29242</v>
      </c>
      <c r="B29243" s="1">
        <v>1530</v>
      </c>
      <c r="C29243" s="1">
        <v>2010</v>
      </c>
      <c r="D29243" s="3" t="s">
        <v>4</v>
      </c>
      <c r="E29243" s="6" t="s">
        <v>11169</v>
      </c>
    </row>
    <row r="29244" spans="1:5" ht="13.8" customHeight="1" x14ac:dyDescent="0.3">
      <c r="A29244" s="1">
        <v>29243</v>
      </c>
      <c r="B29244" s="1">
        <v>1530</v>
      </c>
      <c r="C29244" s="1">
        <v>2010</v>
      </c>
      <c r="D29244" s="3" t="s">
        <v>5</v>
      </c>
      <c r="E29244" s="6" t="s">
        <v>29</v>
      </c>
    </row>
    <row r="29245" spans="1:5" ht="13.8" customHeight="1" x14ac:dyDescent="0.3">
      <c r="A29245" s="1">
        <v>29244</v>
      </c>
      <c r="B29245" s="1">
        <v>1530</v>
      </c>
      <c r="C29245" s="1">
        <v>2010</v>
      </c>
      <c r="D29245" s="3" t="s">
        <v>6</v>
      </c>
      <c r="E29245" s="6">
        <v>143</v>
      </c>
    </row>
    <row r="29246" spans="1:5" ht="13.8" customHeight="1" x14ac:dyDescent="0.3">
      <c r="A29246" s="1">
        <v>29245</v>
      </c>
      <c r="B29246" s="1">
        <v>1530</v>
      </c>
      <c r="C29246" s="1">
        <v>2010</v>
      </c>
      <c r="D29246" s="3" t="s">
        <v>7</v>
      </c>
      <c r="E29246" s="6">
        <v>11</v>
      </c>
    </row>
    <row r="29247" spans="1:5" ht="13.8" customHeight="1" x14ac:dyDescent="0.3">
      <c r="A29247" s="1">
        <v>29246</v>
      </c>
      <c r="B29247" s="1">
        <v>1530</v>
      </c>
      <c r="C29247" s="1">
        <v>2010</v>
      </c>
      <c r="D29247" s="3" t="s">
        <v>8</v>
      </c>
      <c r="E29247" s="6">
        <v>2578</v>
      </c>
    </row>
    <row r="29248" spans="1:5" ht="13.8" customHeight="1" x14ac:dyDescent="0.3">
      <c r="A29248" s="1">
        <v>29247</v>
      </c>
      <c r="B29248" s="1">
        <v>1530</v>
      </c>
      <c r="C29248" s="1">
        <v>2010</v>
      </c>
      <c r="D29248" s="3" t="s">
        <v>9</v>
      </c>
      <c r="E29248" s="6">
        <v>2582</v>
      </c>
    </row>
    <row r="29249" spans="1:5" ht="13.8" customHeight="1" x14ac:dyDescent="0.3">
      <c r="A29249" s="1">
        <v>29249</v>
      </c>
      <c r="B29249" s="1">
        <v>1530</v>
      </c>
      <c r="C29249" s="1">
        <v>2010</v>
      </c>
      <c r="D29249" s="3" t="s">
        <v>10</v>
      </c>
      <c r="E29249" s="26">
        <v>40483</v>
      </c>
    </row>
    <row r="29250" spans="1:5" ht="13.8" customHeight="1" x14ac:dyDescent="0.3">
      <c r="A29250" s="1">
        <v>29250</v>
      </c>
      <c r="B29250" s="1">
        <v>1530</v>
      </c>
      <c r="C29250" s="1">
        <v>2010</v>
      </c>
      <c r="D29250" s="3" t="s">
        <v>11</v>
      </c>
      <c r="E29250" s="6">
        <v>2010</v>
      </c>
    </row>
    <row r="29251" spans="1:5" ht="13.8" customHeight="1" x14ac:dyDescent="0.3">
      <c r="A29251" s="1">
        <v>29251</v>
      </c>
      <c r="B29251" s="1">
        <v>1530</v>
      </c>
      <c r="C29251" s="1">
        <v>2010</v>
      </c>
      <c r="D29251" s="3" t="s">
        <v>12</v>
      </c>
      <c r="E29251" s="6" t="s">
        <v>11170</v>
      </c>
    </row>
    <row r="29252" spans="1:5" ht="13.8" customHeight="1" x14ac:dyDescent="0.3">
      <c r="A29252" s="1">
        <v>29252</v>
      </c>
      <c r="B29252" s="1">
        <v>1530</v>
      </c>
      <c r="C29252" s="1">
        <v>2010</v>
      </c>
      <c r="D29252" s="3" t="s">
        <v>13</v>
      </c>
      <c r="E29252" s="6">
        <v>5</v>
      </c>
    </row>
    <row r="29253" spans="1:5" ht="13.8" customHeight="1" x14ac:dyDescent="0.3">
      <c r="A29253" s="1">
        <v>29253</v>
      </c>
      <c r="B29253" s="1">
        <v>1530</v>
      </c>
      <c r="C29253" s="1">
        <v>2010</v>
      </c>
      <c r="D29253" s="3" t="s">
        <v>17</v>
      </c>
      <c r="E29253" s="6">
        <v>6</v>
      </c>
    </row>
    <row r="29254" spans="1:5" ht="13.8" customHeight="1" x14ac:dyDescent="0.3">
      <c r="A29254" s="1">
        <v>29254</v>
      </c>
      <c r="B29254" s="1">
        <v>1530</v>
      </c>
      <c r="C29254" s="1">
        <v>2010</v>
      </c>
      <c r="D29254" s="3" t="s">
        <v>18</v>
      </c>
      <c r="E29254" s="6">
        <v>6</v>
      </c>
    </row>
    <row r="29255" spans="1:5" ht="13.8" customHeight="1" x14ac:dyDescent="0.3">
      <c r="A29255" s="1">
        <v>29255</v>
      </c>
      <c r="B29255" s="1">
        <v>1530</v>
      </c>
      <c r="C29255" s="1">
        <v>2010</v>
      </c>
      <c r="D29255" s="3" t="s">
        <v>19</v>
      </c>
      <c r="E29255" s="6" t="s">
        <v>30</v>
      </c>
    </row>
    <row r="29256" spans="1:5" ht="13.8" customHeight="1" x14ac:dyDescent="0.3">
      <c r="A29256" s="1">
        <v>29256</v>
      </c>
      <c r="B29256" s="1">
        <v>1530</v>
      </c>
      <c r="C29256" s="1">
        <v>2010</v>
      </c>
      <c r="D29256" s="3" t="s">
        <v>21</v>
      </c>
      <c r="E29256" s="6" t="s">
        <v>11171</v>
      </c>
    </row>
    <row r="29257" spans="1:5" ht="13.8" customHeight="1" x14ac:dyDescent="0.3">
      <c r="A29257" s="1">
        <v>29248</v>
      </c>
      <c r="B29257" s="1">
        <v>1531</v>
      </c>
      <c r="C29257" s="1">
        <v>2010</v>
      </c>
      <c r="D29257" s="3" t="s">
        <v>23</v>
      </c>
      <c r="E29257" s="6" t="s">
        <v>19466</v>
      </c>
    </row>
    <row r="29258" spans="1:5" ht="13.8" customHeight="1" x14ac:dyDescent="0.3">
      <c r="A29258" s="1">
        <v>29257</v>
      </c>
      <c r="B29258" s="1">
        <v>1531</v>
      </c>
      <c r="C29258" s="1">
        <v>2010</v>
      </c>
      <c r="D29258" s="3" t="s">
        <v>1</v>
      </c>
      <c r="E29258" s="6" t="s">
        <v>2</v>
      </c>
    </row>
    <row r="29259" spans="1:5" ht="13.8" customHeight="1" x14ac:dyDescent="0.3">
      <c r="A29259" s="1">
        <v>29258</v>
      </c>
      <c r="B29259" s="1">
        <v>1531</v>
      </c>
      <c r="C29259" s="1">
        <v>2010</v>
      </c>
      <c r="D29259" s="3" t="s">
        <v>3</v>
      </c>
      <c r="E29259" s="6" t="s">
        <v>11172</v>
      </c>
    </row>
    <row r="29260" spans="1:5" ht="13.8" customHeight="1" x14ac:dyDescent="0.3">
      <c r="A29260" s="1">
        <v>29259</v>
      </c>
      <c r="B29260" s="1">
        <v>1531</v>
      </c>
      <c r="C29260" s="1">
        <v>2010</v>
      </c>
      <c r="D29260" s="3" t="s">
        <v>3</v>
      </c>
      <c r="E29260" s="6" t="s">
        <v>11173</v>
      </c>
    </row>
    <row r="29261" spans="1:5" ht="13.8" customHeight="1" x14ac:dyDescent="0.3">
      <c r="A29261" s="1">
        <v>29260</v>
      </c>
      <c r="B29261" s="1">
        <v>1531</v>
      </c>
      <c r="C29261" s="1">
        <v>2010</v>
      </c>
      <c r="D29261" s="3" t="s">
        <v>3</v>
      </c>
      <c r="E29261" s="6" t="s">
        <v>11174</v>
      </c>
    </row>
    <row r="29262" spans="1:5" ht="13.8" customHeight="1" x14ac:dyDescent="0.3">
      <c r="A29262" s="1">
        <v>29261</v>
      </c>
      <c r="B29262" s="1">
        <v>1531</v>
      </c>
      <c r="C29262" s="1">
        <v>2010</v>
      </c>
      <c r="D29262" s="3" t="s">
        <v>3</v>
      </c>
      <c r="E29262" s="6" t="s">
        <v>11175</v>
      </c>
    </row>
    <row r="29263" spans="1:5" ht="13.8" customHeight="1" x14ac:dyDescent="0.3">
      <c r="A29263" s="1">
        <v>29262</v>
      </c>
      <c r="B29263" s="1">
        <v>1531</v>
      </c>
      <c r="C29263" s="1">
        <v>2010</v>
      </c>
      <c r="D29263" s="3" t="s">
        <v>4</v>
      </c>
      <c r="E29263" s="6" t="s">
        <v>11176</v>
      </c>
    </row>
    <row r="29264" spans="1:5" ht="13.8" customHeight="1" x14ac:dyDescent="0.3">
      <c r="A29264" s="1">
        <v>29263</v>
      </c>
      <c r="B29264" s="1">
        <v>1531</v>
      </c>
      <c r="C29264" s="1">
        <v>2010</v>
      </c>
      <c r="D29264" s="3" t="s">
        <v>5</v>
      </c>
      <c r="E29264" s="6" t="s">
        <v>29</v>
      </c>
    </row>
    <row r="29265" spans="1:5" ht="13.8" customHeight="1" x14ac:dyDescent="0.3">
      <c r="A29265" s="1">
        <v>29264</v>
      </c>
      <c r="B29265" s="1">
        <v>1531</v>
      </c>
      <c r="C29265" s="1">
        <v>2010</v>
      </c>
      <c r="D29265" s="3" t="s">
        <v>6</v>
      </c>
      <c r="E29265" s="6">
        <v>143</v>
      </c>
    </row>
    <row r="29266" spans="1:5" ht="13.8" customHeight="1" x14ac:dyDescent="0.3">
      <c r="A29266" s="1">
        <v>29265</v>
      </c>
      <c r="B29266" s="1">
        <v>1531</v>
      </c>
      <c r="C29266" s="1">
        <v>2010</v>
      </c>
      <c r="D29266" s="3" t="s">
        <v>7</v>
      </c>
      <c r="E29266" s="6">
        <v>11</v>
      </c>
    </row>
    <row r="29267" spans="1:5" ht="13.8" customHeight="1" x14ac:dyDescent="0.3">
      <c r="A29267" s="1">
        <v>29266</v>
      </c>
      <c r="B29267" s="1">
        <v>1531</v>
      </c>
      <c r="C29267" s="1">
        <v>2010</v>
      </c>
      <c r="D29267" s="3" t="s">
        <v>8</v>
      </c>
      <c r="E29267" s="6">
        <v>2858</v>
      </c>
    </row>
    <row r="29268" spans="1:5" ht="13.8" customHeight="1" x14ac:dyDescent="0.3">
      <c r="A29268" s="1">
        <v>29267</v>
      </c>
      <c r="B29268" s="1">
        <v>1531</v>
      </c>
      <c r="C29268" s="1">
        <v>2010</v>
      </c>
      <c r="D29268" s="3" t="s">
        <v>9</v>
      </c>
      <c r="E29268" s="6">
        <v>2863</v>
      </c>
    </row>
    <row r="29269" spans="1:5" ht="13.8" customHeight="1" x14ac:dyDescent="0.3">
      <c r="A29269" s="1">
        <v>29269</v>
      </c>
      <c r="B29269" s="1">
        <v>1531</v>
      </c>
      <c r="C29269" s="1">
        <v>2010</v>
      </c>
      <c r="D29269" s="3" t="s">
        <v>10</v>
      </c>
      <c r="E29269" s="26">
        <v>40483</v>
      </c>
    </row>
    <row r="29270" spans="1:5" ht="13.8" customHeight="1" x14ac:dyDescent="0.3">
      <c r="A29270" s="1">
        <v>29270</v>
      </c>
      <c r="B29270" s="1">
        <v>1531</v>
      </c>
      <c r="C29270" s="1">
        <v>2010</v>
      </c>
      <c r="D29270" s="3" t="s">
        <v>11</v>
      </c>
      <c r="E29270" s="6">
        <v>2010</v>
      </c>
    </row>
    <row r="29271" spans="1:5" ht="13.8" customHeight="1" x14ac:dyDescent="0.3">
      <c r="A29271" s="1">
        <v>29271</v>
      </c>
      <c r="B29271" s="1">
        <v>1531</v>
      </c>
      <c r="C29271" s="1">
        <v>2010</v>
      </c>
      <c r="D29271" s="3" t="s">
        <v>12</v>
      </c>
      <c r="E29271" s="6" t="s">
        <v>11177</v>
      </c>
    </row>
    <row r="29272" spans="1:5" ht="13.8" customHeight="1" x14ac:dyDescent="0.3">
      <c r="A29272" s="1">
        <v>29272</v>
      </c>
      <c r="B29272" s="1">
        <v>1531</v>
      </c>
      <c r="C29272" s="1">
        <v>2010</v>
      </c>
      <c r="D29272" s="3" t="s">
        <v>17</v>
      </c>
      <c r="E29272" s="6">
        <v>2</v>
      </c>
    </row>
    <row r="29273" spans="1:5" ht="13.8" customHeight="1" x14ac:dyDescent="0.3">
      <c r="A29273" s="1">
        <v>29273</v>
      </c>
      <c r="B29273" s="1">
        <v>1531</v>
      </c>
      <c r="C29273" s="1">
        <v>2010</v>
      </c>
      <c r="D29273" s="3" t="s">
        <v>18</v>
      </c>
      <c r="E29273" s="6">
        <v>2</v>
      </c>
    </row>
    <row r="29274" spans="1:5" ht="13.8" customHeight="1" x14ac:dyDescent="0.3">
      <c r="A29274" s="1">
        <v>29274</v>
      </c>
      <c r="B29274" s="1">
        <v>1531</v>
      </c>
      <c r="C29274" s="1">
        <v>2010</v>
      </c>
      <c r="D29274" s="3" t="s">
        <v>19</v>
      </c>
      <c r="E29274" s="6" t="s">
        <v>30</v>
      </c>
    </row>
    <row r="29275" spans="1:5" ht="13.8" customHeight="1" x14ac:dyDescent="0.3">
      <c r="A29275" s="1">
        <v>29275</v>
      </c>
      <c r="B29275" s="1">
        <v>1531</v>
      </c>
      <c r="C29275" s="1">
        <v>2010</v>
      </c>
      <c r="D29275" s="3" t="s">
        <v>21</v>
      </c>
      <c r="E29275" s="6" t="s">
        <v>11178</v>
      </c>
    </row>
    <row r="29276" spans="1:5" ht="13.8" customHeight="1" x14ac:dyDescent="0.3">
      <c r="A29276" s="1">
        <v>29268</v>
      </c>
      <c r="B29276" s="1">
        <v>1532</v>
      </c>
      <c r="C29276" s="1">
        <v>2010</v>
      </c>
      <c r="D29276" s="3" t="s">
        <v>23</v>
      </c>
      <c r="E29276" s="6" t="s">
        <v>19467</v>
      </c>
    </row>
    <row r="29277" spans="1:5" ht="13.8" customHeight="1" x14ac:dyDescent="0.3">
      <c r="A29277" s="1">
        <v>29276</v>
      </c>
      <c r="B29277" s="1">
        <v>1532</v>
      </c>
      <c r="C29277" s="1">
        <v>2010</v>
      </c>
      <c r="D29277" s="3" t="s">
        <v>1</v>
      </c>
      <c r="E29277" s="6" t="s">
        <v>2</v>
      </c>
    </row>
    <row r="29278" spans="1:5" ht="13.8" customHeight="1" x14ac:dyDescent="0.3">
      <c r="A29278" s="1">
        <v>29277</v>
      </c>
      <c r="B29278" s="1">
        <v>1532</v>
      </c>
      <c r="C29278" s="1">
        <v>2010</v>
      </c>
      <c r="D29278" s="3" t="s">
        <v>3</v>
      </c>
      <c r="E29278" s="6" t="s">
        <v>11179</v>
      </c>
    </row>
    <row r="29279" spans="1:5" ht="13.8" customHeight="1" x14ac:dyDescent="0.3">
      <c r="A29279" s="1">
        <v>29278</v>
      </c>
      <c r="B29279" s="1">
        <v>1532</v>
      </c>
      <c r="C29279" s="1">
        <v>2010</v>
      </c>
      <c r="D29279" s="3" t="s">
        <v>4</v>
      </c>
      <c r="E29279" s="6" t="s">
        <v>11180</v>
      </c>
    </row>
    <row r="29280" spans="1:5" ht="13.8" customHeight="1" x14ac:dyDescent="0.3">
      <c r="A29280" s="1">
        <v>29279</v>
      </c>
      <c r="B29280" s="1">
        <v>1532</v>
      </c>
      <c r="C29280" s="1">
        <v>2010</v>
      </c>
      <c r="D29280" s="3" t="s">
        <v>5</v>
      </c>
      <c r="E29280" s="6" t="s">
        <v>162</v>
      </c>
    </row>
    <row r="29281" spans="1:5" ht="13.8" customHeight="1" x14ac:dyDescent="0.3">
      <c r="A29281" s="1">
        <v>29280</v>
      </c>
      <c r="B29281" s="1">
        <v>1532</v>
      </c>
      <c r="C29281" s="1">
        <v>2010</v>
      </c>
      <c r="D29281" s="3" t="s">
        <v>6</v>
      </c>
      <c r="E29281" s="6">
        <v>74</v>
      </c>
    </row>
    <row r="29282" spans="1:5" ht="13.8" customHeight="1" x14ac:dyDescent="0.3">
      <c r="A29282" s="1">
        <v>29281</v>
      </c>
      <c r="B29282" s="1">
        <v>1532</v>
      </c>
      <c r="C29282" s="1">
        <v>2010</v>
      </c>
      <c r="D29282" s="3" t="s">
        <v>7</v>
      </c>
      <c r="E29282" s="6">
        <v>11</v>
      </c>
    </row>
    <row r="29283" spans="1:5" ht="13.8" customHeight="1" x14ac:dyDescent="0.3">
      <c r="A29283" s="1">
        <v>29282</v>
      </c>
      <c r="B29283" s="1">
        <v>1532</v>
      </c>
      <c r="C29283" s="1">
        <v>2010</v>
      </c>
      <c r="D29283" s="3" t="s">
        <v>8</v>
      </c>
      <c r="E29283" s="6">
        <v>1427</v>
      </c>
    </row>
    <row r="29284" spans="1:5" ht="13.8" customHeight="1" x14ac:dyDescent="0.3">
      <c r="A29284" s="1">
        <v>29283</v>
      </c>
      <c r="B29284" s="1">
        <v>1532</v>
      </c>
      <c r="C29284" s="1">
        <v>2010</v>
      </c>
      <c r="D29284" s="3" t="s">
        <v>9</v>
      </c>
      <c r="E29284" s="6">
        <v>1434</v>
      </c>
    </row>
    <row r="29285" spans="1:5" ht="13.8" customHeight="1" x14ac:dyDescent="0.3">
      <c r="A29285" s="1">
        <v>29285</v>
      </c>
      <c r="B29285" s="1">
        <v>1532</v>
      </c>
      <c r="C29285" s="1">
        <v>2010</v>
      </c>
      <c r="D29285" s="3" t="s">
        <v>10</v>
      </c>
      <c r="E29285" s="26">
        <v>40483</v>
      </c>
    </row>
    <row r="29286" spans="1:5" ht="13.8" customHeight="1" x14ac:dyDescent="0.3">
      <c r="A29286" s="1">
        <v>29286</v>
      </c>
      <c r="B29286" s="1">
        <v>1532</v>
      </c>
      <c r="C29286" s="1">
        <v>2010</v>
      </c>
      <c r="D29286" s="3" t="s">
        <v>11</v>
      </c>
      <c r="E29286" s="6">
        <v>2010</v>
      </c>
    </row>
    <row r="29287" spans="1:5" ht="13.8" customHeight="1" x14ac:dyDescent="0.3">
      <c r="A29287" s="1">
        <v>29287</v>
      </c>
      <c r="B29287" s="1">
        <v>1532</v>
      </c>
      <c r="C29287" s="1">
        <v>2010</v>
      </c>
      <c r="D29287" s="3" t="s">
        <v>12</v>
      </c>
      <c r="E29287" s="6" t="s">
        <v>11181</v>
      </c>
    </row>
    <row r="29288" spans="1:5" ht="13.8" customHeight="1" x14ac:dyDescent="0.3">
      <c r="A29288" s="1">
        <v>29288</v>
      </c>
      <c r="B29288" s="1">
        <v>1532</v>
      </c>
      <c r="C29288" s="1">
        <v>2010</v>
      </c>
      <c r="D29288" s="3" t="s">
        <v>13</v>
      </c>
      <c r="E29288" s="6">
        <v>6</v>
      </c>
    </row>
    <row r="29289" spans="1:5" ht="13.8" customHeight="1" x14ac:dyDescent="0.3">
      <c r="A29289" s="1">
        <v>29289</v>
      </c>
      <c r="B29289" s="1">
        <v>1532</v>
      </c>
      <c r="C29289" s="1">
        <v>2010</v>
      </c>
      <c r="D29289" s="3" t="s">
        <v>17</v>
      </c>
      <c r="E29289" s="6">
        <v>7</v>
      </c>
    </row>
    <row r="29290" spans="1:5" ht="13.8" customHeight="1" x14ac:dyDescent="0.3">
      <c r="A29290" s="1">
        <v>29290</v>
      </c>
      <c r="B29290" s="1">
        <v>1532</v>
      </c>
      <c r="C29290" s="1">
        <v>2010</v>
      </c>
      <c r="D29290" s="3" t="s">
        <v>18</v>
      </c>
      <c r="E29290" s="6">
        <v>7</v>
      </c>
    </row>
    <row r="29291" spans="1:5" ht="13.8" customHeight="1" x14ac:dyDescent="0.3">
      <c r="A29291" s="1">
        <v>29291</v>
      </c>
      <c r="B29291" s="1">
        <v>1532</v>
      </c>
      <c r="C29291" s="1">
        <v>2010</v>
      </c>
      <c r="D29291" s="3" t="s">
        <v>19</v>
      </c>
      <c r="E29291" s="6" t="s">
        <v>163</v>
      </c>
    </row>
    <row r="29292" spans="1:5" ht="13.8" customHeight="1" x14ac:dyDescent="0.3">
      <c r="A29292" s="1">
        <v>29292</v>
      </c>
      <c r="B29292" s="1">
        <v>1532</v>
      </c>
      <c r="C29292" s="1">
        <v>2010</v>
      </c>
      <c r="D29292" s="3" t="s">
        <v>25</v>
      </c>
      <c r="E29292" s="6" t="s">
        <v>11182</v>
      </c>
    </row>
    <row r="29293" spans="1:5" ht="13.8" customHeight="1" x14ac:dyDescent="0.3">
      <c r="A29293" s="1">
        <v>29293</v>
      </c>
      <c r="B29293" s="1">
        <v>1532</v>
      </c>
      <c r="C29293" s="1">
        <v>2010</v>
      </c>
      <c r="D29293" s="3" t="s">
        <v>21</v>
      </c>
      <c r="E29293" s="6" t="s">
        <v>11183</v>
      </c>
    </row>
    <row r="29294" spans="1:5" ht="13.8" customHeight="1" x14ac:dyDescent="0.3">
      <c r="A29294" s="1">
        <v>29284</v>
      </c>
      <c r="B29294" s="1">
        <v>1533</v>
      </c>
      <c r="C29294" s="1">
        <v>2010</v>
      </c>
      <c r="D29294" s="3" t="s">
        <v>23</v>
      </c>
      <c r="E29294" s="6" t="s">
        <v>19468</v>
      </c>
    </row>
    <row r="29295" spans="1:5" ht="13.8" customHeight="1" x14ac:dyDescent="0.3">
      <c r="A29295" s="1">
        <v>29294</v>
      </c>
      <c r="B29295" s="1">
        <v>1533</v>
      </c>
      <c r="C29295" s="1">
        <v>2010</v>
      </c>
      <c r="D29295" s="3" t="s">
        <v>1</v>
      </c>
      <c r="E29295" s="6" t="s">
        <v>2</v>
      </c>
    </row>
    <row r="29296" spans="1:5" ht="13.8" customHeight="1" x14ac:dyDescent="0.3">
      <c r="A29296" s="1">
        <v>29295</v>
      </c>
      <c r="B29296" s="1">
        <v>1533</v>
      </c>
      <c r="C29296" s="1">
        <v>2010</v>
      </c>
      <c r="D29296" s="3" t="s">
        <v>3</v>
      </c>
      <c r="E29296" s="6" t="s">
        <v>11184</v>
      </c>
    </row>
    <row r="29297" spans="1:5" ht="13.8" customHeight="1" x14ac:dyDescent="0.3">
      <c r="A29297" s="1">
        <v>29296</v>
      </c>
      <c r="B29297" s="1">
        <v>1533</v>
      </c>
      <c r="C29297" s="1">
        <v>2010</v>
      </c>
      <c r="D29297" s="3" t="s">
        <v>3</v>
      </c>
      <c r="E29297" s="6" t="s">
        <v>11185</v>
      </c>
    </row>
    <row r="29298" spans="1:5" ht="13.8" customHeight="1" x14ac:dyDescent="0.3">
      <c r="A29298" s="1">
        <v>29297</v>
      </c>
      <c r="B29298" s="1">
        <v>1533</v>
      </c>
      <c r="C29298" s="1">
        <v>2010</v>
      </c>
      <c r="D29298" s="3" t="s">
        <v>3</v>
      </c>
      <c r="E29298" s="6" t="s">
        <v>11186</v>
      </c>
    </row>
    <row r="29299" spans="1:5" ht="13.8" customHeight="1" x14ac:dyDescent="0.3">
      <c r="A29299" s="1">
        <v>29298</v>
      </c>
      <c r="B29299" s="1">
        <v>1533</v>
      </c>
      <c r="C29299" s="1">
        <v>2010</v>
      </c>
      <c r="D29299" s="3" t="s">
        <v>4</v>
      </c>
      <c r="E29299" s="6" t="s">
        <v>11187</v>
      </c>
    </row>
    <row r="29300" spans="1:5" ht="13.8" customHeight="1" x14ac:dyDescent="0.3">
      <c r="A29300" s="1">
        <v>29299</v>
      </c>
      <c r="B29300" s="1">
        <v>1533</v>
      </c>
      <c r="C29300" s="1">
        <v>2010</v>
      </c>
      <c r="D29300" s="3" t="s">
        <v>5</v>
      </c>
      <c r="E29300" s="6" t="s">
        <v>77</v>
      </c>
    </row>
    <row r="29301" spans="1:5" ht="13.8" customHeight="1" x14ac:dyDescent="0.3">
      <c r="A29301" s="1">
        <v>29300</v>
      </c>
      <c r="B29301" s="1">
        <v>1533</v>
      </c>
      <c r="C29301" s="1">
        <v>2010</v>
      </c>
      <c r="D29301" s="3" t="s">
        <v>6</v>
      </c>
      <c r="E29301" s="6">
        <v>101</v>
      </c>
    </row>
    <row r="29302" spans="1:5" ht="13.8" customHeight="1" x14ac:dyDescent="0.3">
      <c r="A29302" s="1">
        <v>29301</v>
      </c>
      <c r="B29302" s="1">
        <v>1533</v>
      </c>
      <c r="C29302" s="1">
        <v>2010</v>
      </c>
      <c r="D29302" s="3" t="s">
        <v>7</v>
      </c>
      <c r="E29302" s="6">
        <v>6</v>
      </c>
    </row>
    <row r="29303" spans="1:5" ht="13.8" customHeight="1" x14ac:dyDescent="0.3">
      <c r="A29303" s="1">
        <v>29302</v>
      </c>
      <c r="B29303" s="1">
        <v>1533</v>
      </c>
      <c r="C29303" s="1">
        <v>2010</v>
      </c>
      <c r="D29303" s="3" t="s">
        <v>8</v>
      </c>
      <c r="E29303" s="6">
        <v>789</v>
      </c>
    </row>
    <row r="29304" spans="1:5" ht="13.8" customHeight="1" x14ac:dyDescent="0.3">
      <c r="A29304" s="1">
        <v>29303</v>
      </c>
      <c r="B29304" s="1">
        <v>1533</v>
      </c>
      <c r="C29304" s="1">
        <v>2010</v>
      </c>
      <c r="D29304" s="3" t="s">
        <v>9</v>
      </c>
      <c r="E29304" s="6">
        <v>793</v>
      </c>
    </row>
    <row r="29305" spans="1:5" ht="13.8" customHeight="1" x14ac:dyDescent="0.3">
      <c r="A29305" s="1">
        <v>29305</v>
      </c>
      <c r="B29305" s="1">
        <v>1533</v>
      </c>
      <c r="C29305" s="1">
        <v>2010</v>
      </c>
      <c r="D29305" s="3" t="s">
        <v>10</v>
      </c>
      <c r="E29305" s="6" t="s">
        <v>11154</v>
      </c>
    </row>
    <row r="29306" spans="1:5" ht="13.8" customHeight="1" x14ac:dyDescent="0.3">
      <c r="A29306" s="1">
        <v>29306</v>
      </c>
      <c r="B29306" s="1">
        <v>1533</v>
      </c>
      <c r="C29306" s="1">
        <v>2010</v>
      </c>
      <c r="D29306" s="3" t="s">
        <v>11</v>
      </c>
      <c r="E29306" s="6">
        <v>2010</v>
      </c>
    </row>
    <row r="29307" spans="1:5" ht="13.8" customHeight="1" x14ac:dyDescent="0.3">
      <c r="A29307" s="1">
        <v>29307</v>
      </c>
      <c r="B29307" s="1">
        <v>1533</v>
      </c>
      <c r="C29307" s="1">
        <v>2010</v>
      </c>
      <c r="D29307" s="3" t="s">
        <v>12</v>
      </c>
      <c r="E29307" s="6" t="s">
        <v>11188</v>
      </c>
    </row>
    <row r="29308" spans="1:5" ht="13.8" customHeight="1" x14ac:dyDescent="0.3">
      <c r="A29308" s="1">
        <v>29308</v>
      </c>
      <c r="B29308" s="1">
        <v>1533</v>
      </c>
      <c r="C29308" s="1">
        <v>2010</v>
      </c>
      <c r="D29308" s="3" t="s">
        <v>14</v>
      </c>
      <c r="E29308" s="6">
        <v>2</v>
      </c>
    </row>
    <row r="29309" spans="1:5" ht="13.8" customHeight="1" x14ac:dyDescent="0.3">
      <c r="A29309" s="1">
        <v>29309</v>
      </c>
      <c r="B29309" s="1">
        <v>1533</v>
      </c>
      <c r="C29309" s="1">
        <v>2010</v>
      </c>
      <c r="D29309" s="3" t="s">
        <v>13</v>
      </c>
      <c r="E29309" s="6">
        <v>60</v>
      </c>
    </row>
    <row r="29310" spans="1:5" ht="13.8" customHeight="1" x14ac:dyDescent="0.3">
      <c r="A29310" s="1">
        <v>29310</v>
      </c>
      <c r="B29310" s="1">
        <v>1533</v>
      </c>
      <c r="C29310" s="1">
        <v>2010</v>
      </c>
      <c r="D29310" s="3" t="s">
        <v>17</v>
      </c>
      <c r="E29310" s="6">
        <v>65</v>
      </c>
    </row>
    <row r="29311" spans="1:5" ht="13.8" customHeight="1" x14ac:dyDescent="0.3">
      <c r="A29311" s="1">
        <v>29311</v>
      </c>
      <c r="B29311" s="1">
        <v>1533</v>
      </c>
      <c r="C29311" s="1">
        <v>2010</v>
      </c>
      <c r="D29311" s="3" t="s">
        <v>18</v>
      </c>
      <c r="E29311" s="6">
        <v>67</v>
      </c>
    </row>
    <row r="29312" spans="1:5" ht="13.8" customHeight="1" x14ac:dyDescent="0.3">
      <c r="A29312" s="1">
        <v>29312</v>
      </c>
      <c r="B29312" s="1">
        <v>1533</v>
      </c>
      <c r="C29312" s="1">
        <v>2010</v>
      </c>
      <c r="D29312" s="3" t="s">
        <v>19</v>
      </c>
      <c r="E29312" s="6" t="s">
        <v>78</v>
      </c>
    </row>
    <row r="29313" spans="1:5" ht="13.8" customHeight="1" x14ac:dyDescent="0.3">
      <c r="A29313" s="1">
        <v>29313</v>
      </c>
      <c r="B29313" s="1">
        <v>1533</v>
      </c>
      <c r="C29313" s="1">
        <v>2010</v>
      </c>
      <c r="D29313" s="3" t="s">
        <v>21</v>
      </c>
      <c r="E29313" s="6" t="s">
        <v>11189</v>
      </c>
    </row>
    <row r="29314" spans="1:5" ht="13.8" customHeight="1" x14ac:dyDescent="0.3">
      <c r="A29314" s="1">
        <v>29314</v>
      </c>
      <c r="B29314" s="1">
        <v>1533</v>
      </c>
      <c r="C29314" s="1">
        <v>2010</v>
      </c>
      <c r="D29314" s="3" t="s">
        <v>24</v>
      </c>
      <c r="E29314" s="6">
        <v>20562212</v>
      </c>
    </row>
    <row r="29315" spans="1:5" ht="13.8" customHeight="1" x14ac:dyDescent="0.3">
      <c r="A29315" s="1">
        <v>29304</v>
      </c>
      <c r="B29315" s="1">
        <v>1534</v>
      </c>
      <c r="C29315" s="1">
        <v>2010</v>
      </c>
      <c r="D29315" s="3" t="s">
        <v>23</v>
      </c>
      <c r="E29315" s="6" t="s">
        <v>19469</v>
      </c>
    </row>
    <row r="29316" spans="1:5" ht="13.8" customHeight="1" x14ac:dyDescent="0.3">
      <c r="A29316" s="1">
        <v>29315</v>
      </c>
      <c r="B29316" s="1">
        <v>1534</v>
      </c>
      <c r="C29316" s="1">
        <v>2010</v>
      </c>
      <c r="D29316" s="3" t="s">
        <v>1</v>
      </c>
      <c r="E29316" s="6" t="s">
        <v>2</v>
      </c>
    </row>
    <row r="29317" spans="1:5" ht="13.8" customHeight="1" x14ac:dyDescent="0.3">
      <c r="A29317" s="1">
        <v>29316</v>
      </c>
      <c r="B29317" s="1">
        <v>1534</v>
      </c>
      <c r="C29317" s="1">
        <v>2010</v>
      </c>
      <c r="D29317" s="3" t="s">
        <v>3</v>
      </c>
      <c r="E29317" s="6" t="s">
        <v>11190</v>
      </c>
    </row>
    <row r="29318" spans="1:5" ht="13.8" customHeight="1" x14ac:dyDescent="0.3">
      <c r="A29318" s="1">
        <v>29317</v>
      </c>
      <c r="B29318" s="1">
        <v>1534</v>
      </c>
      <c r="C29318" s="1">
        <v>2010</v>
      </c>
      <c r="D29318" s="3" t="s">
        <v>3</v>
      </c>
      <c r="E29318" s="6" t="s">
        <v>11191</v>
      </c>
    </row>
    <row r="29319" spans="1:5" ht="13.8" customHeight="1" x14ac:dyDescent="0.3">
      <c r="A29319" s="1">
        <v>29318</v>
      </c>
      <c r="B29319" s="1">
        <v>1534</v>
      </c>
      <c r="C29319" s="1">
        <v>2010</v>
      </c>
      <c r="D29319" s="3" t="s">
        <v>3</v>
      </c>
      <c r="E29319" s="6" t="s">
        <v>11192</v>
      </c>
    </row>
    <row r="29320" spans="1:5" ht="13.8" customHeight="1" x14ac:dyDescent="0.3">
      <c r="A29320" s="1">
        <v>29319</v>
      </c>
      <c r="B29320" s="1">
        <v>1534</v>
      </c>
      <c r="C29320" s="1">
        <v>2010</v>
      </c>
      <c r="D29320" s="3" t="s">
        <v>3</v>
      </c>
      <c r="E29320" s="6" t="s">
        <v>11193</v>
      </c>
    </row>
    <row r="29321" spans="1:5" ht="13.8" customHeight="1" x14ac:dyDescent="0.3">
      <c r="A29321" s="1">
        <v>29320</v>
      </c>
      <c r="B29321" s="1">
        <v>1534</v>
      </c>
      <c r="C29321" s="1">
        <v>2010</v>
      </c>
      <c r="D29321" s="3" t="s">
        <v>3</v>
      </c>
      <c r="E29321" s="6" t="s">
        <v>11194</v>
      </c>
    </row>
    <row r="29322" spans="1:5" ht="13.8" customHeight="1" x14ac:dyDescent="0.3">
      <c r="A29322" s="1">
        <v>29321</v>
      </c>
      <c r="B29322" s="1">
        <v>1534</v>
      </c>
      <c r="C29322" s="1">
        <v>2010</v>
      </c>
      <c r="D29322" s="3" t="s">
        <v>4</v>
      </c>
      <c r="E29322" s="6" t="s">
        <v>11195</v>
      </c>
    </row>
    <row r="29323" spans="1:5" ht="13.8" customHeight="1" x14ac:dyDescent="0.3">
      <c r="A29323" s="1">
        <v>29322</v>
      </c>
      <c r="B29323" s="1">
        <v>1534</v>
      </c>
      <c r="C29323" s="1">
        <v>2010</v>
      </c>
      <c r="D29323" s="3" t="s">
        <v>5</v>
      </c>
      <c r="E29323" s="6" t="s">
        <v>81</v>
      </c>
    </row>
    <row r="29324" spans="1:5" ht="13.8" customHeight="1" x14ac:dyDescent="0.3">
      <c r="A29324" s="1">
        <v>29323</v>
      </c>
      <c r="B29324" s="1">
        <v>1534</v>
      </c>
      <c r="C29324" s="1">
        <v>2010</v>
      </c>
      <c r="D29324" s="3" t="s">
        <v>6</v>
      </c>
      <c r="E29324" s="6">
        <v>74</v>
      </c>
    </row>
    <row r="29325" spans="1:5" ht="13.8" customHeight="1" x14ac:dyDescent="0.3">
      <c r="A29325" s="1">
        <v>29324</v>
      </c>
      <c r="B29325" s="1">
        <v>1534</v>
      </c>
      <c r="C29325" s="1">
        <v>2010</v>
      </c>
      <c r="D29325" s="3" t="s">
        <v>7</v>
      </c>
      <c r="E29325" s="6">
        <v>8</v>
      </c>
    </row>
    <row r="29326" spans="1:5" ht="13.8" customHeight="1" x14ac:dyDescent="0.3">
      <c r="A29326" s="1">
        <v>29325</v>
      </c>
      <c r="B29326" s="1">
        <v>1534</v>
      </c>
      <c r="C29326" s="1">
        <v>2010</v>
      </c>
      <c r="D29326" s="3" t="s">
        <v>8</v>
      </c>
      <c r="E29326" s="6">
        <v>1752</v>
      </c>
    </row>
    <row r="29327" spans="1:5" ht="13.8" customHeight="1" x14ac:dyDescent="0.3">
      <c r="A29327" s="1">
        <v>29326</v>
      </c>
      <c r="B29327" s="1">
        <v>1534</v>
      </c>
      <c r="C29327" s="1">
        <v>2010</v>
      </c>
      <c r="D29327" s="3" t="s">
        <v>9</v>
      </c>
      <c r="E29327" s="6">
        <v>1762</v>
      </c>
    </row>
    <row r="29328" spans="1:5" ht="13.8" customHeight="1" x14ac:dyDescent="0.3">
      <c r="A29328" s="1">
        <v>29328</v>
      </c>
      <c r="B29328" s="1">
        <v>1534</v>
      </c>
      <c r="C29328" s="1">
        <v>2010</v>
      </c>
      <c r="D29328" s="3" t="s">
        <v>10</v>
      </c>
      <c r="E29328" s="26">
        <v>40483</v>
      </c>
    </row>
    <row r="29329" spans="1:5" ht="13.8" customHeight="1" x14ac:dyDescent="0.3">
      <c r="A29329" s="1">
        <v>29329</v>
      </c>
      <c r="B29329" s="1">
        <v>1534</v>
      </c>
      <c r="C29329" s="1">
        <v>2010</v>
      </c>
      <c r="D29329" s="3" t="s">
        <v>11</v>
      </c>
      <c r="E29329" s="6">
        <v>2010</v>
      </c>
    </row>
    <row r="29330" spans="1:5" ht="13.8" customHeight="1" x14ac:dyDescent="0.3">
      <c r="A29330" s="1">
        <v>29330</v>
      </c>
      <c r="B29330" s="1">
        <v>1534</v>
      </c>
      <c r="C29330" s="1">
        <v>2010</v>
      </c>
      <c r="D29330" s="3" t="s">
        <v>12</v>
      </c>
      <c r="E29330" s="6" t="s">
        <v>11196</v>
      </c>
    </row>
    <row r="29331" spans="1:5" ht="13.8" customHeight="1" x14ac:dyDescent="0.3">
      <c r="A29331" s="1">
        <v>29331</v>
      </c>
      <c r="B29331" s="1">
        <v>1534</v>
      </c>
      <c r="C29331" s="1">
        <v>2010</v>
      </c>
      <c r="D29331" s="3" t="s">
        <v>13</v>
      </c>
      <c r="E29331" s="6">
        <v>3</v>
      </c>
    </row>
    <row r="29332" spans="1:5" ht="13.8" customHeight="1" x14ac:dyDescent="0.3">
      <c r="A29332" s="1">
        <v>29332</v>
      </c>
      <c r="B29332" s="1">
        <v>1534</v>
      </c>
      <c r="C29332" s="1">
        <v>2010</v>
      </c>
      <c r="D29332" s="3" t="s">
        <v>17</v>
      </c>
      <c r="E29332" s="6">
        <v>4</v>
      </c>
    </row>
    <row r="29333" spans="1:5" ht="13.8" customHeight="1" x14ac:dyDescent="0.3">
      <c r="A29333" s="1">
        <v>29333</v>
      </c>
      <c r="B29333" s="1">
        <v>1534</v>
      </c>
      <c r="C29333" s="1">
        <v>2010</v>
      </c>
      <c r="D29333" s="3" t="s">
        <v>18</v>
      </c>
      <c r="E29333" s="6">
        <v>4</v>
      </c>
    </row>
    <row r="29334" spans="1:5" ht="13.8" customHeight="1" x14ac:dyDescent="0.3">
      <c r="A29334" s="1">
        <v>29334</v>
      </c>
      <c r="B29334" s="1">
        <v>1534</v>
      </c>
      <c r="C29334" s="1">
        <v>2010</v>
      </c>
      <c r="D29334" s="3" t="s">
        <v>19</v>
      </c>
      <c r="E29334" s="6" t="s">
        <v>82</v>
      </c>
    </row>
    <row r="29335" spans="1:5" ht="13.8" customHeight="1" x14ac:dyDescent="0.3">
      <c r="A29335" s="1">
        <v>29335</v>
      </c>
      <c r="B29335" s="1">
        <v>1534</v>
      </c>
      <c r="C29335" s="1">
        <v>2010</v>
      </c>
      <c r="D29335" s="3" t="s">
        <v>25</v>
      </c>
      <c r="E29335" s="6" t="s">
        <v>4583</v>
      </c>
    </row>
    <row r="29336" spans="1:5" ht="13.8" customHeight="1" x14ac:dyDescent="0.3">
      <c r="A29336" s="1">
        <v>29336</v>
      </c>
      <c r="B29336" s="1">
        <v>1534</v>
      </c>
      <c r="C29336" s="1">
        <v>2010</v>
      </c>
      <c r="D29336" s="3" t="s">
        <v>21</v>
      </c>
      <c r="E29336" s="6" t="s">
        <v>11197</v>
      </c>
    </row>
    <row r="29337" spans="1:5" ht="13.8" customHeight="1" x14ac:dyDescent="0.3">
      <c r="A29337" s="1">
        <v>29337</v>
      </c>
      <c r="B29337" s="1">
        <v>1535</v>
      </c>
      <c r="C29337" s="1">
        <v>2010</v>
      </c>
      <c r="D29337" s="3" t="s">
        <v>1</v>
      </c>
      <c r="E29337" s="6" t="s">
        <v>2</v>
      </c>
    </row>
    <row r="29338" spans="1:5" ht="13.8" customHeight="1" x14ac:dyDescent="0.3">
      <c r="A29338" s="1">
        <v>29338</v>
      </c>
      <c r="B29338" s="1">
        <v>1535</v>
      </c>
      <c r="C29338" s="1">
        <v>2010</v>
      </c>
      <c r="D29338" s="3" t="s">
        <v>3</v>
      </c>
      <c r="E29338" s="6" t="s">
        <v>11198</v>
      </c>
    </row>
    <row r="29339" spans="1:5" ht="13.8" customHeight="1" x14ac:dyDescent="0.3">
      <c r="A29339" s="1">
        <v>29339</v>
      </c>
      <c r="B29339" s="1">
        <v>1535</v>
      </c>
      <c r="C29339" s="1">
        <v>2010</v>
      </c>
      <c r="D29339" s="3" t="s">
        <v>3</v>
      </c>
      <c r="E29339" s="6" t="s">
        <v>11199</v>
      </c>
    </row>
    <row r="29340" spans="1:5" ht="13.8" customHeight="1" x14ac:dyDescent="0.3">
      <c r="A29340" s="1">
        <v>29340</v>
      </c>
      <c r="B29340" s="1">
        <v>1535</v>
      </c>
      <c r="C29340" s="1">
        <v>2010</v>
      </c>
      <c r="D29340" s="3" t="s">
        <v>3</v>
      </c>
      <c r="E29340" s="6" t="s">
        <v>9453</v>
      </c>
    </row>
    <row r="29341" spans="1:5" ht="13.8" customHeight="1" x14ac:dyDescent="0.3">
      <c r="A29341" s="1">
        <v>29341</v>
      </c>
      <c r="B29341" s="1">
        <v>1535</v>
      </c>
      <c r="C29341" s="1">
        <v>2010</v>
      </c>
      <c r="D29341" s="3" t="s">
        <v>3</v>
      </c>
      <c r="E29341" s="6" t="s">
        <v>11200</v>
      </c>
    </row>
    <row r="29342" spans="1:5" ht="13.8" customHeight="1" x14ac:dyDescent="0.3">
      <c r="A29342" s="1">
        <v>29342</v>
      </c>
      <c r="B29342" s="1">
        <v>1535</v>
      </c>
      <c r="C29342" s="1">
        <v>2010</v>
      </c>
      <c r="D29342" s="3" t="s">
        <v>3</v>
      </c>
      <c r="E29342" s="6" t="s">
        <v>11201</v>
      </c>
    </row>
    <row r="29343" spans="1:5" ht="13.8" customHeight="1" x14ac:dyDescent="0.3">
      <c r="A29343" s="1">
        <v>29343</v>
      </c>
      <c r="B29343" s="1">
        <v>1535</v>
      </c>
      <c r="C29343" s="1">
        <v>2010</v>
      </c>
      <c r="D29343" s="3" t="s">
        <v>4</v>
      </c>
      <c r="E29343" s="6" t="s">
        <v>11202</v>
      </c>
    </row>
    <row r="29344" spans="1:5" ht="13.8" customHeight="1" x14ac:dyDescent="0.3">
      <c r="A29344" s="1">
        <v>29344</v>
      </c>
      <c r="B29344" s="1">
        <v>1535</v>
      </c>
      <c r="C29344" s="1">
        <v>2010</v>
      </c>
      <c r="D29344" s="3" t="s">
        <v>5</v>
      </c>
      <c r="E29344" s="6" t="s">
        <v>11203</v>
      </c>
    </row>
    <row r="29345" spans="1:5" ht="13.8" customHeight="1" x14ac:dyDescent="0.3">
      <c r="A29345" s="1">
        <v>29345</v>
      </c>
      <c r="B29345" s="1">
        <v>1535</v>
      </c>
      <c r="C29345" s="1">
        <v>2010</v>
      </c>
      <c r="D29345" s="3" t="s">
        <v>6</v>
      </c>
      <c r="E29345" s="6">
        <v>26</v>
      </c>
    </row>
    <row r="29346" spans="1:5" ht="13.8" customHeight="1" x14ac:dyDescent="0.3">
      <c r="A29346" s="1">
        <v>29346</v>
      </c>
      <c r="B29346" s="1">
        <v>1535</v>
      </c>
      <c r="C29346" s="1">
        <v>2010</v>
      </c>
      <c r="D29346" s="3" t="s">
        <v>7</v>
      </c>
      <c r="E29346" s="6">
        <v>3</v>
      </c>
    </row>
    <row r="29347" spans="1:5" ht="13.8" customHeight="1" x14ac:dyDescent="0.3">
      <c r="A29347" s="1">
        <v>29347</v>
      </c>
      <c r="B29347" s="1">
        <v>1535</v>
      </c>
      <c r="C29347" s="1">
        <v>2010</v>
      </c>
      <c r="D29347" s="3" t="s">
        <v>8</v>
      </c>
      <c r="E29347" s="6">
        <v>191</v>
      </c>
    </row>
    <row r="29348" spans="1:5" ht="13.8" customHeight="1" x14ac:dyDescent="0.3">
      <c r="A29348" s="1">
        <v>29348</v>
      </c>
      <c r="B29348" s="1">
        <v>1535</v>
      </c>
      <c r="C29348" s="1">
        <v>2010</v>
      </c>
      <c r="D29348" s="3" t="s">
        <v>9</v>
      </c>
      <c r="E29348" s="6">
        <v>196</v>
      </c>
    </row>
    <row r="29349" spans="1:5" ht="13.8" customHeight="1" x14ac:dyDescent="0.3">
      <c r="A29349" s="1">
        <v>29349</v>
      </c>
      <c r="B29349" s="1">
        <v>1535</v>
      </c>
      <c r="C29349" s="1">
        <v>2010</v>
      </c>
      <c r="D29349" s="3" t="s">
        <v>10</v>
      </c>
      <c r="E29349" s="26">
        <v>40483</v>
      </c>
    </row>
    <row r="29350" spans="1:5" ht="13.8" customHeight="1" x14ac:dyDescent="0.3">
      <c r="A29350" s="1">
        <v>29350</v>
      </c>
      <c r="B29350" s="1">
        <v>1535</v>
      </c>
      <c r="C29350" s="1">
        <v>2010</v>
      </c>
      <c r="D29350" s="3" t="s">
        <v>11</v>
      </c>
      <c r="E29350" s="6">
        <v>2010</v>
      </c>
    </row>
    <row r="29351" spans="1:5" ht="13.8" customHeight="1" x14ac:dyDescent="0.3">
      <c r="A29351" s="1">
        <v>29351</v>
      </c>
      <c r="B29351" s="1">
        <v>1535</v>
      </c>
      <c r="C29351" s="1">
        <v>2010</v>
      </c>
      <c r="D29351" s="3" t="s">
        <v>12</v>
      </c>
      <c r="E29351" s="6" t="s">
        <v>11204</v>
      </c>
    </row>
    <row r="29352" spans="1:5" ht="13.8" customHeight="1" x14ac:dyDescent="0.3">
      <c r="A29352" s="1">
        <v>29352</v>
      </c>
      <c r="B29352" s="1">
        <v>1535</v>
      </c>
      <c r="C29352" s="1">
        <v>2010</v>
      </c>
      <c r="D29352" s="3" t="s">
        <v>13</v>
      </c>
      <c r="E29352" s="6">
        <v>1</v>
      </c>
    </row>
    <row r="29353" spans="1:5" ht="13.8" customHeight="1" x14ac:dyDescent="0.3">
      <c r="A29353" s="1">
        <v>29353</v>
      </c>
      <c r="B29353" s="1">
        <v>1535</v>
      </c>
      <c r="C29353" s="1">
        <v>2010</v>
      </c>
      <c r="D29353" s="3" t="s">
        <v>18</v>
      </c>
      <c r="E29353" s="6">
        <v>1</v>
      </c>
    </row>
    <row r="29354" spans="1:5" ht="13.8" customHeight="1" x14ac:dyDescent="0.3">
      <c r="A29354" s="1">
        <v>29354</v>
      </c>
      <c r="B29354" s="1">
        <v>1535</v>
      </c>
      <c r="C29354" s="1">
        <v>2010</v>
      </c>
      <c r="D29354" s="3" t="s">
        <v>19</v>
      </c>
      <c r="E29354" s="6" t="s">
        <v>11205</v>
      </c>
    </row>
    <row r="29355" spans="1:5" ht="13.8" customHeight="1" x14ac:dyDescent="0.3">
      <c r="A29355" s="1">
        <v>29355</v>
      </c>
      <c r="B29355" s="1">
        <v>1535</v>
      </c>
      <c r="C29355" s="1">
        <v>2010</v>
      </c>
      <c r="D29355" s="3" t="s">
        <v>21</v>
      </c>
      <c r="E29355" s="6" t="s">
        <v>11206</v>
      </c>
    </row>
    <row r="29356" spans="1:5" ht="13.8" customHeight="1" x14ac:dyDescent="0.3">
      <c r="A29356" s="1">
        <v>29327</v>
      </c>
      <c r="B29356" s="1">
        <v>1536</v>
      </c>
      <c r="C29356" s="1">
        <v>2010</v>
      </c>
      <c r="D29356" s="3" t="s">
        <v>23</v>
      </c>
      <c r="E29356" s="6" t="s">
        <v>19470</v>
      </c>
    </row>
    <row r="29357" spans="1:5" ht="13.8" customHeight="1" x14ac:dyDescent="0.3">
      <c r="A29357" s="1">
        <v>29356</v>
      </c>
      <c r="B29357" s="1">
        <v>1536</v>
      </c>
      <c r="C29357" s="1">
        <v>2010</v>
      </c>
      <c r="D29357" s="3" t="s">
        <v>1</v>
      </c>
      <c r="E29357" s="6" t="s">
        <v>2</v>
      </c>
    </row>
    <row r="29358" spans="1:5" ht="13.8" customHeight="1" x14ac:dyDescent="0.3">
      <c r="A29358" s="1">
        <v>29357</v>
      </c>
      <c r="B29358" s="1">
        <v>1536</v>
      </c>
      <c r="C29358" s="1">
        <v>2010</v>
      </c>
      <c r="D29358" s="3" t="s">
        <v>3</v>
      </c>
      <c r="E29358" s="6" t="s">
        <v>11207</v>
      </c>
    </row>
    <row r="29359" spans="1:5" ht="13.8" customHeight="1" x14ac:dyDescent="0.3">
      <c r="A29359" s="1">
        <v>29358</v>
      </c>
      <c r="B29359" s="1">
        <v>1536</v>
      </c>
      <c r="C29359" s="1">
        <v>2010</v>
      </c>
      <c r="D29359" s="3" t="s">
        <v>3</v>
      </c>
      <c r="E29359" s="6" t="s">
        <v>11208</v>
      </c>
    </row>
    <row r="29360" spans="1:5" x14ac:dyDescent="0.3">
      <c r="A29360" s="1">
        <v>29359</v>
      </c>
      <c r="B29360" s="1">
        <v>1536</v>
      </c>
      <c r="C29360" s="1">
        <v>2010</v>
      </c>
      <c r="D29360" s="3" t="s">
        <v>4</v>
      </c>
      <c r="E29360" s="6" t="s">
        <v>11209</v>
      </c>
    </row>
    <row r="29361" spans="1:5" x14ac:dyDescent="0.3">
      <c r="A29361" s="1">
        <v>29360</v>
      </c>
      <c r="B29361" s="1">
        <v>1536</v>
      </c>
      <c r="C29361" s="1">
        <v>2010</v>
      </c>
      <c r="D29361" s="3" t="s">
        <v>5</v>
      </c>
      <c r="E29361" s="6" t="s">
        <v>51</v>
      </c>
    </row>
    <row r="29362" spans="1:5" x14ac:dyDescent="0.3">
      <c r="A29362" s="1">
        <v>29361</v>
      </c>
      <c r="B29362" s="1">
        <v>1536</v>
      </c>
      <c r="C29362" s="1">
        <v>2010</v>
      </c>
      <c r="D29362" s="3" t="s">
        <v>6</v>
      </c>
      <c r="E29362" s="6">
        <v>18</v>
      </c>
    </row>
    <row r="29363" spans="1:5" x14ac:dyDescent="0.3">
      <c r="A29363" s="1">
        <v>29362</v>
      </c>
      <c r="B29363" s="1">
        <v>1536</v>
      </c>
      <c r="C29363" s="1">
        <v>2010</v>
      </c>
      <c r="D29363" s="3" t="s">
        <v>8</v>
      </c>
      <c r="E29363" s="6">
        <v>235</v>
      </c>
    </row>
    <row r="29364" spans="1:5" x14ac:dyDescent="0.3">
      <c r="A29364" s="1">
        <v>29363</v>
      </c>
      <c r="B29364" s="1">
        <v>1536</v>
      </c>
      <c r="C29364" s="1">
        <v>2010</v>
      </c>
      <c r="D29364" s="3" t="s">
        <v>9</v>
      </c>
      <c r="E29364" s="6">
        <v>243</v>
      </c>
    </row>
    <row r="29365" spans="1:5" x14ac:dyDescent="0.3">
      <c r="A29365" s="1">
        <v>29365</v>
      </c>
      <c r="B29365" s="1">
        <v>1536</v>
      </c>
      <c r="C29365" s="1">
        <v>2010</v>
      </c>
      <c r="D29365" s="3" t="s">
        <v>42</v>
      </c>
      <c r="E29365" s="6">
        <v>2</v>
      </c>
    </row>
    <row r="29366" spans="1:5" x14ac:dyDescent="0.3">
      <c r="A29366" s="1">
        <v>29366</v>
      </c>
      <c r="B29366" s="1">
        <v>1536</v>
      </c>
      <c r="C29366" s="1">
        <v>2010</v>
      </c>
      <c r="D29366" s="3" t="s">
        <v>10</v>
      </c>
      <c r="E29366" s="26">
        <v>40483</v>
      </c>
    </row>
    <row r="29367" spans="1:5" x14ac:dyDescent="0.3">
      <c r="A29367" s="1">
        <v>29367</v>
      </c>
      <c r="B29367" s="1">
        <v>1536</v>
      </c>
      <c r="C29367" s="1">
        <v>2010</v>
      </c>
      <c r="D29367" s="3" t="s">
        <v>11</v>
      </c>
      <c r="E29367" s="6">
        <v>2010</v>
      </c>
    </row>
    <row r="29368" spans="1:5" x14ac:dyDescent="0.3">
      <c r="A29368" s="1">
        <v>29368</v>
      </c>
      <c r="B29368" s="1">
        <v>1536</v>
      </c>
      <c r="C29368" s="1">
        <v>2010</v>
      </c>
      <c r="D29368" s="3" t="s">
        <v>12</v>
      </c>
      <c r="E29368" s="6" t="s">
        <v>11210</v>
      </c>
    </row>
    <row r="29369" spans="1:5" x14ac:dyDescent="0.3">
      <c r="A29369" s="1">
        <v>29369</v>
      </c>
      <c r="B29369" s="1">
        <v>1536</v>
      </c>
      <c r="C29369" s="1">
        <v>2010</v>
      </c>
      <c r="D29369" s="3" t="s">
        <v>13</v>
      </c>
      <c r="E29369" s="6">
        <v>6</v>
      </c>
    </row>
    <row r="29370" spans="1:5" x14ac:dyDescent="0.3">
      <c r="A29370" s="1">
        <v>29370</v>
      </c>
      <c r="B29370" s="1">
        <v>1536</v>
      </c>
      <c r="C29370" s="1">
        <v>2010</v>
      </c>
      <c r="D29370" s="3" t="s">
        <v>17</v>
      </c>
      <c r="E29370" s="6">
        <v>7</v>
      </c>
    </row>
    <row r="29371" spans="1:5" x14ac:dyDescent="0.3">
      <c r="A29371" s="1">
        <v>29371</v>
      </c>
      <c r="B29371" s="1">
        <v>1536</v>
      </c>
      <c r="C29371" s="1">
        <v>2010</v>
      </c>
      <c r="D29371" s="3" t="s">
        <v>18</v>
      </c>
      <c r="E29371" s="6">
        <v>7</v>
      </c>
    </row>
    <row r="29372" spans="1:5" x14ac:dyDescent="0.3">
      <c r="A29372" s="1">
        <v>29372</v>
      </c>
      <c r="B29372" s="1">
        <v>1536</v>
      </c>
      <c r="C29372" s="1">
        <v>2010</v>
      </c>
      <c r="D29372" s="3" t="s">
        <v>19</v>
      </c>
      <c r="E29372" s="6" t="s">
        <v>52</v>
      </c>
    </row>
    <row r="29373" spans="1:5" x14ac:dyDescent="0.3">
      <c r="A29373" s="1">
        <v>29373</v>
      </c>
      <c r="B29373" s="1">
        <v>1536</v>
      </c>
      <c r="C29373" s="1">
        <v>2010</v>
      </c>
      <c r="D29373" s="3" t="s">
        <v>21</v>
      </c>
      <c r="E29373" s="6" t="s">
        <v>11211</v>
      </c>
    </row>
    <row r="29374" spans="1:5" x14ac:dyDescent="0.3">
      <c r="A29374" s="1">
        <v>29364</v>
      </c>
      <c r="B29374" s="1">
        <v>1537</v>
      </c>
      <c r="C29374" s="1">
        <v>2010</v>
      </c>
      <c r="D29374" s="3" t="s">
        <v>23</v>
      </c>
      <c r="E29374" s="6" t="s">
        <v>19471</v>
      </c>
    </row>
    <row r="29375" spans="1:5" x14ac:dyDescent="0.3">
      <c r="A29375" s="1">
        <v>29374</v>
      </c>
      <c r="B29375" s="1">
        <v>1537</v>
      </c>
      <c r="C29375" s="1">
        <v>2010</v>
      </c>
      <c r="D29375" s="3" t="s">
        <v>1</v>
      </c>
      <c r="E29375" s="6" t="s">
        <v>2</v>
      </c>
    </row>
    <row r="29376" spans="1:5" x14ac:dyDescent="0.3">
      <c r="A29376" s="1">
        <v>29375</v>
      </c>
      <c r="B29376" s="1">
        <v>1537</v>
      </c>
      <c r="C29376" s="1">
        <v>2010</v>
      </c>
      <c r="D29376" s="3" t="s">
        <v>3</v>
      </c>
      <c r="E29376" s="6" t="s">
        <v>7664</v>
      </c>
    </row>
    <row r="29377" spans="1:5" x14ac:dyDescent="0.3">
      <c r="A29377" s="1">
        <v>29376</v>
      </c>
      <c r="B29377" s="1">
        <v>1537</v>
      </c>
      <c r="C29377" s="1">
        <v>2010</v>
      </c>
      <c r="D29377" s="3" t="s">
        <v>26</v>
      </c>
      <c r="E29377" s="6" t="s">
        <v>194</v>
      </c>
    </row>
    <row r="29378" spans="1:5" x14ac:dyDescent="0.3">
      <c r="A29378" s="1">
        <v>29377</v>
      </c>
      <c r="B29378" s="1">
        <v>1537</v>
      </c>
      <c r="C29378" s="1">
        <v>2010</v>
      </c>
      <c r="D29378" s="3" t="s">
        <v>32</v>
      </c>
      <c r="E29378" s="6" t="s">
        <v>194</v>
      </c>
    </row>
    <row r="29379" spans="1:5" x14ac:dyDescent="0.3">
      <c r="A29379" s="1">
        <v>29378</v>
      </c>
      <c r="B29379" s="1">
        <v>1537</v>
      </c>
      <c r="C29379" s="1">
        <v>2010</v>
      </c>
      <c r="D29379" s="3" t="s">
        <v>4</v>
      </c>
      <c r="E29379" s="6" t="s">
        <v>11212</v>
      </c>
    </row>
    <row r="29380" spans="1:5" x14ac:dyDescent="0.3">
      <c r="A29380" s="1">
        <v>29379</v>
      </c>
      <c r="B29380" s="1">
        <v>1537</v>
      </c>
      <c r="C29380" s="1">
        <v>2010</v>
      </c>
      <c r="D29380" s="3" t="s">
        <v>5</v>
      </c>
      <c r="E29380" s="6" t="s">
        <v>51</v>
      </c>
    </row>
    <row r="29381" spans="1:5" x14ac:dyDescent="0.3">
      <c r="A29381" s="1">
        <v>29380</v>
      </c>
      <c r="B29381" s="1">
        <v>1537</v>
      </c>
      <c r="C29381" s="1">
        <v>2010</v>
      </c>
      <c r="D29381" s="3" t="s">
        <v>6</v>
      </c>
      <c r="E29381" s="6">
        <v>18</v>
      </c>
    </row>
    <row r="29382" spans="1:5" x14ac:dyDescent="0.3">
      <c r="A29382" s="1">
        <v>29381</v>
      </c>
      <c r="B29382" s="1">
        <v>1537</v>
      </c>
      <c r="C29382" s="1">
        <v>2010</v>
      </c>
      <c r="D29382" s="3" t="s">
        <v>7</v>
      </c>
      <c r="E29382" s="6">
        <v>6</v>
      </c>
    </row>
    <row r="29383" spans="1:5" x14ac:dyDescent="0.3">
      <c r="A29383" s="1">
        <v>29382</v>
      </c>
      <c r="B29383" s="1">
        <v>1537</v>
      </c>
      <c r="C29383" s="1">
        <v>2010</v>
      </c>
      <c r="D29383" s="3" t="s">
        <v>8</v>
      </c>
      <c r="E29383" s="6">
        <v>796</v>
      </c>
    </row>
    <row r="29384" spans="1:5" x14ac:dyDescent="0.3">
      <c r="A29384" s="1">
        <v>29383</v>
      </c>
      <c r="B29384" s="1">
        <v>1537</v>
      </c>
      <c r="C29384" s="1">
        <v>2010</v>
      </c>
      <c r="D29384" s="3" t="s">
        <v>9</v>
      </c>
      <c r="E29384" s="6">
        <v>802</v>
      </c>
    </row>
    <row r="29385" spans="1:5" x14ac:dyDescent="0.3">
      <c r="A29385" s="1">
        <v>29385</v>
      </c>
      <c r="B29385" s="1">
        <v>1537</v>
      </c>
      <c r="C29385" s="1">
        <v>2010</v>
      </c>
      <c r="D29385" s="3" t="s">
        <v>10</v>
      </c>
      <c r="E29385" s="26">
        <v>40483</v>
      </c>
    </row>
    <row r="29386" spans="1:5" x14ac:dyDescent="0.3">
      <c r="A29386" s="1">
        <v>29386</v>
      </c>
      <c r="B29386" s="1">
        <v>1537</v>
      </c>
      <c r="C29386" s="1">
        <v>2010</v>
      </c>
      <c r="D29386" s="3" t="s">
        <v>11</v>
      </c>
      <c r="E29386" s="6">
        <v>2010</v>
      </c>
    </row>
    <row r="29387" spans="1:5" x14ac:dyDescent="0.3">
      <c r="A29387" s="1">
        <v>29387</v>
      </c>
      <c r="B29387" s="1">
        <v>1537</v>
      </c>
      <c r="C29387" s="1">
        <v>2010</v>
      </c>
      <c r="D29387" s="3" t="s">
        <v>12</v>
      </c>
      <c r="E29387" s="6" t="s">
        <v>11213</v>
      </c>
    </row>
    <row r="29388" spans="1:5" x14ac:dyDescent="0.3">
      <c r="A29388" s="1">
        <v>29388</v>
      </c>
      <c r="B29388" s="1">
        <v>1537</v>
      </c>
      <c r="C29388" s="1">
        <v>2010</v>
      </c>
      <c r="D29388" s="3" t="s">
        <v>14</v>
      </c>
      <c r="E29388" s="6">
        <v>1</v>
      </c>
    </row>
    <row r="29389" spans="1:5" x14ac:dyDescent="0.3">
      <c r="A29389" s="1">
        <v>29389</v>
      </c>
      <c r="B29389" s="1">
        <v>1537</v>
      </c>
      <c r="C29389" s="1">
        <v>2010</v>
      </c>
      <c r="D29389" s="3" t="s">
        <v>16</v>
      </c>
      <c r="E29389" s="6">
        <v>1</v>
      </c>
    </row>
    <row r="29390" spans="1:5" x14ac:dyDescent="0.3">
      <c r="A29390" s="1">
        <v>29390</v>
      </c>
      <c r="B29390" s="1">
        <v>1537</v>
      </c>
      <c r="C29390" s="1">
        <v>2010</v>
      </c>
      <c r="D29390" s="3" t="s">
        <v>13</v>
      </c>
      <c r="E29390" s="6">
        <v>75</v>
      </c>
    </row>
    <row r="29391" spans="1:5" x14ac:dyDescent="0.3">
      <c r="A29391" s="1">
        <v>29391</v>
      </c>
      <c r="B29391" s="1">
        <v>1537</v>
      </c>
      <c r="C29391" s="1">
        <v>2010</v>
      </c>
      <c r="D29391" s="3" t="s">
        <v>17</v>
      </c>
      <c r="E29391" s="6">
        <v>79</v>
      </c>
    </row>
    <row r="29392" spans="1:5" x14ac:dyDescent="0.3">
      <c r="A29392" s="1">
        <v>29392</v>
      </c>
      <c r="B29392" s="1">
        <v>1537</v>
      </c>
      <c r="C29392" s="1">
        <v>2010</v>
      </c>
      <c r="D29392" s="3" t="s">
        <v>18</v>
      </c>
      <c r="E29392" s="6">
        <v>83</v>
      </c>
    </row>
    <row r="29393" spans="1:5" x14ac:dyDescent="0.3">
      <c r="A29393" s="1">
        <v>29393</v>
      </c>
      <c r="B29393" s="1">
        <v>1537</v>
      </c>
      <c r="C29393" s="1">
        <v>2010</v>
      </c>
      <c r="D29393" s="3" t="s">
        <v>19</v>
      </c>
      <c r="E29393" s="6" t="s">
        <v>52</v>
      </c>
    </row>
    <row r="29394" spans="1:5" x14ac:dyDescent="0.3">
      <c r="A29394" s="1">
        <v>29394</v>
      </c>
      <c r="B29394" s="1">
        <v>1537</v>
      </c>
      <c r="C29394" s="1">
        <v>2010</v>
      </c>
      <c r="D29394" s="3" t="s">
        <v>25</v>
      </c>
      <c r="E29394" s="6" t="s">
        <v>11214</v>
      </c>
    </row>
    <row r="29395" spans="1:5" x14ac:dyDescent="0.3">
      <c r="A29395" s="1">
        <v>29395</v>
      </c>
      <c r="B29395" s="1">
        <v>1537</v>
      </c>
      <c r="C29395" s="1">
        <v>2010</v>
      </c>
      <c r="D29395" s="3" t="s">
        <v>21</v>
      </c>
      <c r="E29395" s="6" t="s">
        <v>11215</v>
      </c>
    </row>
    <row r="29396" spans="1:5" x14ac:dyDescent="0.3">
      <c r="A29396" s="1">
        <v>29396</v>
      </c>
      <c r="B29396" s="1">
        <v>1538</v>
      </c>
      <c r="C29396" s="1">
        <v>2010</v>
      </c>
      <c r="D29396" s="3" t="s">
        <v>1</v>
      </c>
      <c r="E29396" s="6" t="s">
        <v>2</v>
      </c>
    </row>
    <row r="29397" spans="1:5" x14ac:dyDescent="0.3">
      <c r="A29397" s="1">
        <v>29397</v>
      </c>
      <c r="B29397" s="1">
        <v>1538</v>
      </c>
      <c r="C29397" s="1">
        <v>2010</v>
      </c>
      <c r="D29397" s="3" t="s">
        <v>3</v>
      </c>
      <c r="E29397" s="6" t="s">
        <v>11216</v>
      </c>
    </row>
    <row r="29398" spans="1:5" x14ac:dyDescent="0.3">
      <c r="A29398" s="1">
        <v>29398</v>
      </c>
      <c r="B29398" s="1">
        <v>1538</v>
      </c>
      <c r="C29398" s="1">
        <v>2010</v>
      </c>
      <c r="D29398" s="3" t="s">
        <v>3</v>
      </c>
      <c r="E29398" s="6" t="s">
        <v>11217</v>
      </c>
    </row>
    <row r="29399" spans="1:5" x14ac:dyDescent="0.3">
      <c r="A29399" s="1">
        <v>29399</v>
      </c>
      <c r="B29399" s="1">
        <v>1538</v>
      </c>
      <c r="C29399" s="1">
        <v>2010</v>
      </c>
      <c r="D29399" s="3" t="s">
        <v>4</v>
      </c>
      <c r="E29399" s="6" t="s">
        <v>11218</v>
      </c>
    </row>
    <row r="29400" spans="1:5" x14ac:dyDescent="0.3">
      <c r="A29400" s="1">
        <v>29400</v>
      </c>
      <c r="B29400" s="1">
        <v>1538</v>
      </c>
      <c r="C29400" s="1">
        <v>2010</v>
      </c>
      <c r="D29400" s="3" t="s">
        <v>73</v>
      </c>
      <c r="E29400" s="6" t="s">
        <v>11219</v>
      </c>
    </row>
    <row r="29401" spans="1:5" x14ac:dyDescent="0.3">
      <c r="A29401" s="1">
        <v>29401</v>
      </c>
      <c r="B29401" s="1">
        <v>1538</v>
      </c>
      <c r="C29401" s="1">
        <v>2010</v>
      </c>
      <c r="D29401" s="3" t="s">
        <v>5</v>
      </c>
      <c r="E29401" s="6" t="s">
        <v>11220</v>
      </c>
    </row>
    <row r="29402" spans="1:5" x14ac:dyDescent="0.3">
      <c r="A29402" s="1">
        <v>29402</v>
      </c>
      <c r="B29402" s="1">
        <v>1538</v>
      </c>
      <c r="C29402" s="1">
        <v>2010</v>
      </c>
      <c r="D29402" s="3" t="s">
        <v>6</v>
      </c>
      <c r="E29402" s="6">
        <v>6</v>
      </c>
    </row>
    <row r="29403" spans="1:5" x14ac:dyDescent="0.3">
      <c r="A29403" s="1">
        <v>29403</v>
      </c>
      <c r="B29403" s="1">
        <v>1538</v>
      </c>
      <c r="C29403" s="1">
        <v>2010</v>
      </c>
      <c r="D29403" s="3" t="s">
        <v>8</v>
      </c>
      <c r="E29403" s="6">
        <v>270</v>
      </c>
    </row>
    <row r="29404" spans="1:5" x14ac:dyDescent="0.3">
      <c r="A29404" s="1">
        <v>29404</v>
      </c>
      <c r="B29404" s="1">
        <v>1538</v>
      </c>
      <c r="C29404" s="1">
        <v>2010</v>
      </c>
      <c r="D29404" s="3" t="s">
        <v>9</v>
      </c>
      <c r="E29404" s="6">
        <v>277</v>
      </c>
    </row>
    <row r="29405" spans="1:5" x14ac:dyDescent="0.3">
      <c r="A29405" s="1">
        <v>29405</v>
      </c>
      <c r="B29405" s="1">
        <v>1538</v>
      </c>
      <c r="C29405" s="1">
        <v>2010</v>
      </c>
      <c r="D29405" s="3" t="s">
        <v>10</v>
      </c>
      <c r="E29405" s="6" t="s">
        <v>11221</v>
      </c>
    </row>
    <row r="29406" spans="1:5" x14ac:dyDescent="0.3">
      <c r="A29406" s="1">
        <v>29406</v>
      </c>
      <c r="B29406" s="1">
        <v>1538</v>
      </c>
      <c r="C29406" s="1">
        <v>2010</v>
      </c>
      <c r="D29406" s="3" t="s">
        <v>11</v>
      </c>
      <c r="E29406" s="6">
        <v>2010</v>
      </c>
    </row>
    <row r="29407" spans="1:5" x14ac:dyDescent="0.3">
      <c r="A29407" s="1">
        <v>29407</v>
      </c>
      <c r="B29407" s="1">
        <v>1538</v>
      </c>
      <c r="C29407" s="1">
        <v>2010</v>
      </c>
      <c r="D29407" s="3" t="s">
        <v>12</v>
      </c>
      <c r="E29407" s="6" t="s">
        <v>11222</v>
      </c>
    </row>
    <row r="29408" spans="1:5" x14ac:dyDescent="0.3">
      <c r="A29408" s="1">
        <v>29408</v>
      </c>
      <c r="B29408" s="1">
        <v>1538</v>
      </c>
      <c r="C29408" s="1">
        <v>2010</v>
      </c>
      <c r="D29408" s="3" t="s">
        <v>13</v>
      </c>
      <c r="E29408" s="6">
        <v>1</v>
      </c>
    </row>
    <row r="29409" spans="1:5" x14ac:dyDescent="0.3">
      <c r="A29409" s="1">
        <v>29409</v>
      </c>
      <c r="B29409" s="1">
        <v>1538</v>
      </c>
      <c r="C29409" s="1">
        <v>2010</v>
      </c>
      <c r="D29409" s="3" t="s">
        <v>17</v>
      </c>
      <c r="E29409" s="6">
        <v>1</v>
      </c>
    </row>
    <row r="29410" spans="1:5" x14ac:dyDescent="0.3">
      <c r="A29410" s="1">
        <v>29410</v>
      </c>
      <c r="B29410" s="1">
        <v>1538</v>
      </c>
      <c r="C29410" s="1">
        <v>2010</v>
      </c>
      <c r="D29410" s="3" t="s">
        <v>18</v>
      </c>
      <c r="E29410" s="6">
        <v>1</v>
      </c>
    </row>
    <row r="29411" spans="1:5" x14ac:dyDescent="0.3">
      <c r="A29411" s="1">
        <v>29411</v>
      </c>
      <c r="B29411" s="1">
        <v>1538</v>
      </c>
      <c r="C29411" s="1">
        <v>2010</v>
      </c>
      <c r="D29411" s="3" t="s">
        <v>19</v>
      </c>
      <c r="E29411" s="6" t="s">
        <v>11223</v>
      </c>
    </row>
    <row r="29412" spans="1:5" x14ac:dyDescent="0.3">
      <c r="A29412" s="1">
        <v>29412</v>
      </c>
      <c r="B29412" s="1">
        <v>1538</v>
      </c>
      <c r="C29412" s="1">
        <v>2010</v>
      </c>
      <c r="D29412" s="3" t="s">
        <v>21</v>
      </c>
      <c r="E29412" s="6" t="s">
        <v>11224</v>
      </c>
    </row>
    <row r="29413" spans="1:5" x14ac:dyDescent="0.3">
      <c r="A29413" s="1">
        <v>29413</v>
      </c>
      <c r="B29413" s="1">
        <v>1539</v>
      </c>
      <c r="C29413" s="1">
        <v>2010</v>
      </c>
      <c r="D29413" s="3" t="s">
        <v>1</v>
      </c>
      <c r="E29413" s="6" t="s">
        <v>2</v>
      </c>
    </row>
    <row r="29414" spans="1:5" x14ac:dyDescent="0.3">
      <c r="A29414" s="1">
        <v>29414</v>
      </c>
      <c r="B29414" s="1">
        <v>1539</v>
      </c>
      <c r="C29414" s="1">
        <v>2010</v>
      </c>
      <c r="D29414" s="3" t="s">
        <v>3</v>
      </c>
      <c r="E29414" s="6" t="s">
        <v>11225</v>
      </c>
    </row>
    <row r="29415" spans="1:5" x14ac:dyDescent="0.3">
      <c r="A29415" s="1">
        <v>29415</v>
      </c>
      <c r="B29415" s="1">
        <v>1539</v>
      </c>
      <c r="C29415" s="1">
        <v>2010</v>
      </c>
      <c r="D29415" s="3" t="s">
        <v>4</v>
      </c>
      <c r="E29415" s="6" t="s">
        <v>11226</v>
      </c>
    </row>
    <row r="29416" spans="1:5" x14ac:dyDescent="0.3">
      <c r="A29416" s="1">
        <v>29416</v>
      </c>
      <c r="B29416" s="1">
        <v>1539</v>
      </c>
      <c r="C29416" s="1">
        <v>2010</v>
      </c>
      <c r="D29416" s="3" t="s">
        <v>5</v>
      </c>
      <c r="E29416" s="6" t="s">
        <v>11227</v>
      </c>
    </row>
    <row r="29417" spans="1:5" x14ac:dyDescent="0.3">
      <c r="A29417" s="1">
        <v>29417</v>
      </c>
      <c r="B29417" s="1">
        <v>1539</v>
      </c>
      <c r="C29417" s="1">
        <v>2010</v>
      </c>
      <c r="D29417" s="3" t="s">
        <v>6</v>
      </c>
      <c r="E29417" s="6">
        <v>6</v>
      </c>
    </row>
    <row r="29418" spans="1:5" x14ac:dyDescent="0.3">
      <c r="A29418" s="1">
        <v>29418</v>
      </c>
      <c r="B29418" s="1">
        <v>1539</v>
      </c>
      <c r="C29418" s="1">
        <v>2010</v>
      </c>
      <c r="D29418" s="3" t="s">
        <v>7</v>
      </c>
      <c r="E29418" s="6">
        <v>11</v>
      </c>
    </row>
    <row r="29419" spans="1:5" x14ac:dyDescent="0.3">
      <c r="A29419" s="1">
        <v>29419</v>
      </c>
      <c r="B29419" s="1">
        <v>1539</v>
      </c>
      <c r="C29419" s="1">
        <v>2010</v>
      </c>
      <c r="D29419" s="3" t="s">
        <v>8</v>
      </c>
      <c r="E29419" s="6">
        <v>567</v>
      </c>
    </row>
    <row r="29420" spans="1:5" x14ac:dyDescent="0.3">
      <c r="A29420" s="1">
        <v>29420</v>
      </c>
      <c r="B29420" s="1">
        <v>1539</v>
      </c>
      <c r="C29420" s="1">
        <v>2010</v>
      </c>
      <c r="D29420" s="3" t="s">
        <v>9</v>
      </c>
      <c r="E29420" s="6">
        <v>570</v>
      </c>
    </row>
    <row r="29421" spans="1:5" x14ac:dyDescent="0.3">
      <c r="A29421" s="1">
        <v>29421</v>
      </c>
      <c r="B29421" s="1">
        <v>1539</v>
      </c>
      <c r="C29421" s="1">
        <v>2010</v>
      </c>
      <c r="D29421" s="3" t="s">
        <v>10</v>
      </c>
      <c r="E29421" s="6" t="s">
        <v>11228</v>
      </c>
    </row>
    <row r="29422" spans="1:5" x14ac:dyDescent="0.3">
      <c r="A29422" s="1">
        <v>29422</v>
      </c>
      <c r="B29422" s="1">
        <v>1539</v>
      </c>
      <c r="C29422" s="1">
        <v>2010</v>
      </c>
      <c r="D29422" s="3" t="s">
        <v>11</v>
      </c>
      <c r="E29422" s="6">
        <v>2010</v>
      </c>
    </row>
    <row r="29423" spans="1:5" x14ac:dyDescent="0.3">
      <c r="A29423" s="1">
        <v>29423</v>
      </c>
      <c r="B29423" s="1">
        <v>1539</v>
      </c>
      <c r="C29423" s="1">
        <v>2010</v>
      </c>
      <c r="D29423" s="3" t="s">
        <v>12</v>
      </c>
      <c r="E29423" s="6" t="s">
        <v>11229</v>
      </c>
    </row>
    <row r="29424" spans="1:5" x14ac:dyDescent="0.3">
      <c r="A29424" s="1">
        <v>29424</v>
      </c>
      <c r="B29424" s="1">
        <v>1539</v>
      </c>
      <c r="C29424" s="1">
        <v>2010</v>
      </c>
      <c r="D29424" s="3" t="s">
        <v>19</v>
      </c>
      <c r="E29424" s="6" t="s">
        <v>11230</v>
      </c>
    </row>
    <row r="29425" spans="1:5" x14ac:dyDescent="0.3">
      <c r="A29425" s="1">
        <v>29425</v>
      </c>
      <c r="B29425" s="1">
        <v>1539</v>
      </c>
      <c r="C29425" s="1">
        <v>2010</v>
      </c>
      <c r="D29425" s="3" t="s">
        <v>21</v>
      </c>
      <c r="E29425" s="6" t="s">
        <v>11231</v>
      </c>
    </row>
    <row r="29426" spans="1:5" x14ac:dyDescent="0.3">
      <c r="A29426" s="1">
        <v>29384</v>
      </c>
      <c r="B29426" s="1">
        <v>1540</v>
      </c>
      <c r="C29426" s="1">
        <v>2010</v>
      </c>
      <c r="D29426" s="3" t="s">
        <v>23</v>
      </c>
      <c r="E29426" s="6" t="s">
        <v>19472</v>
      </c>
    </row>
    <row r="29427" spans="1:5" x14ac:dyDescent="0.3">
      <c r="A29427" s="1">
        <v>29426</v>
      </c>
      <c r="B29427" s="1">
        <v>1540</v>
      </c>
      <c r="C29427" s="1">
        <v>2010</v>
      </c>
      <c r="D29427" s="3" t="s">
        <v>1</v>
      </c>
      <c r="E29427" s="6" t="s">
        <v>2</v>
      </c>
    </row>
    <row r="29428" spans="1:5" x14ac:dyDescent="0.3">
      <c r="A29428" s="1">
        <v>29427</v>
      </c>
      <c r="B29428" s="1">
        <v>1540</v>
      </c>
      <c r="C29428" s="1">
        <v>2010</v>
      </c>
      <c r="D29428" s="3" t="s">
        <v>3</v>
      </c>
      <c r="E29428" s="6" t="s">
        <v>11232</v>
      </c>
    </row>
    <row r="29429" spans="1:5" x14ac:dyDescent="0.3">
      <c r="A29429" s="1">
        <v>29428</v>
      </c>
      <c r="B29429" s="1">
        <v>1540</v>
      </c>
      <c r="C29429" s="1">
        <v>2010</v>
      </c>
      <c r="D29429" s="3" t="s">
        <v>3</v>
      </c>
      <c r="E29429" s="6" t="s">
        <v>11233</v>
      </c>
    </row>
    <row r="29430" spans="1:5" x14ac:dyDescent="0.3">
      <c r="A29430" s="1">
        <v>29429</v>
      </c>
      <c r="B29430" s="1">
        <v>1540</v>
      </c>
      <c r="C29430" s="1">
        <v>2010</v>
      </c>
      <c r="D29430" s="3" t="s">
        <v>3</v>
      </c>
      <c r="E29430" s="6" t="s">
        <v>11234</v>
      </c>
    </row>
    <row r="29431" spans="1:5" x14ac:dyDescent="0.3">
      <c r="A29431" s="1">
        <v>29430</v>
      </c>
      <c r="B29431" s="1">
        <v>1540</v>
      </c>
      <c r="C29431" s="1">
        <v>2010</v>
      </c>
      <c r="D29431" s="3" t="s">
        <v>3</v>
      </c>
      <c r="E29431" s="6" t="s">
        <v>11235</v>
      </c>
    </row>
    <row r="29432" spans="1:5" x14ac:dyDescent="0.3">
      <c r="A29432" s="1">
        <v>29431</v>
      </c>
      <c r="B29432" s="1">
        <v>1540</v>
      </c>
      <c r="C29432" s="1">
        <v>2010</v>
      </c>
      <c r="D29432" s="3" t="s">
        <v>3</v>
      </c>
      <c r="E29432" s="6" t="s">
        <v>11236</v>
      </c>
    </row>
    <row r="29433" spans="1:5" x14ac:dyDescent="0.3">
      <c r="A29433" s="1">
        <v>29432</v>
      </c>
      <c r="B29433" s="1">
        <v>1540</v>
      </c>
      <c r="C29433" s="1">
        <v>2010</v>
      </c>
      <c r="D29433" s="3" t="s">
        <v>4</v>
      </c>
      <c r="E29433" s="6" t="s">
        <v>11237</v>
      </c>
    </row>
    <row r="29434" spans="1:5" x14ac:dyDescent="0.3">
      <c r="A29434" s="1">
        <v>29433</v>
      </c>
      <c r="B29434" s="1">
        <v>1540</v>
      </c>
      <c r="C29434" s="1">
        <v>2010</v>
      </c>
      <c r="D29434" s="3" t="s">
        <v>5</v>
      </c>
      <c r="E29434" s="6" t="s">
        <v>60</v>
      </c>
    </row>
    <row r="29435" spans="1:5" x14ac:dyDescent="0.3">
      <c r="A29435" s="1">
        <v>29434</v>
      </c>
      <c r="B29435" s="1">
        <v>1540</v>
      </c>
      <c r="C29435" s="1">
        <v>2010</v>
      </c>
      <c r="D29435" s="3" t="s">
        <v>6</v>
      </c>
      <c r="E29435" s="6">
        <v>13</v>
      </c>
    </row>
    <row r="29436" spans="1:5" x14ac:dyDescent="0.3">
      <c r="A29436" s="1">
        <v>29435</v>
      </c>
      <c r="B29436" s="1">
        <v>1540</v>
      </c>
      <c r="C29436" s="1">
        <v>2010</v>
      </c>
      <c r="D29436" s="3" t="s">
        <v>7</v>
      </c>
      <c r="E29436" s="6">
        <v>6</v>
      </c>
    </row>
    <row r="29437" spans="1:5" x14ac:dyDescent="0.3">
      <c r="A29437" s="1">
        <v>29436</v>
      </c>
      <c r="B29437" s="1">
        <v>1540</v>
      </c>
      <c r="C29437" s="1">
        <v>2010</v>
      </c>
      <c r="D29437" s="3" t="s">
        <v>8</v>
      </c>
      <c r="E29437" s="6">
        <v>541</v>
      </c>
    </row>
    <row r="29438" spans="1:5" x14ac:dyDescent="0.3">
      <c r="A29438" s="1">
        <v>29437</v>
      </c>
      <c r="B29438" s="1">
        <v>1540</v>
      </c>
      <c r="C29438" s="1">
        <v>2010</v>
      </c>
      <c r="D29438" s="3" t="s">
        <v>9</v>
      </c>
      <c r="E29438" s="6">
        <v>548</v>
      </c>
    </row>
    <row r="29439" spans="1:5" x14ac:dyDescent="0.3">
      <c r="A29439" s="1">
        <v>29439</v>
      </c>
      <c r="B29439" s="1">
        <v>1540</v>
      </c>
      <c r="C29439" s="1">
        <v>2010</v>
      </c>
      <c r="D29439" s="3" t="s">
        <v>10</v>
      </c>
      <c r="E29439" s="26">
        <v>40513</v>
      </c>
    </row>
    <row r="29440" spans="1:5" x14ac:dyDescent="0.3">
      <c r="A29440" s="1">
        <v>29440</v>
      </c>
      <c r="B29440" s="1">
        <v>1540</v>
      </c>
      <c r="C29440" s="1">
        <v>2010</v>
      </c>
      <c r="D29440" s="3" t="s">
        <v>11</v>
      </c>
      <c r="E29440" s="6">
        <v>2010</v>
      </c>
    </row>
    <row r="29441" spans="1:5" x14ac:dyDescent="0.3">
      <c r="A29441" s="1">
        <v>29441</v>
      </c>
      <c r="B29441" s="1">
        <v>1540</v>
      </c>
      <c r="C29441" s="1">
        <v>2010</v>
      </c>
      <c r="D29441" s="3" t="s">
        <v>12</v>
      </c>
      <c r="E29441" s="6" t="s">
        <v>11238</v>
      </c>
    </row>
    <row r="29442" spans="1:5" x14ac:dyDescent="0.3">
      <c r="A29442" s="1">
        <v>29442</v>
      </c>
      <c r="B29442" s="1">
        <v>1540</v>
      </c>
      <c r="C29442" s="1">
        <v>2010</v>
      </c>
      <c r="D29442" s="3" t="s">
        <v>13</v>
      </c>
      <c r="E29442" s="6">
        <v>12</v>
      </c>
    </row>
    <row r="29443" spans="1:5" x14ac:dyDescent="0.3">
      <c r="A29443" s="1">
        <v>29443</v>
      </c>
      <c r="B29443" s="1">
        <v>1540</v>
      </c>
      <c r="C29443" s="1">
        <v>2010</v>
      </c>
      <c r="D29443" s="3" t="s">
        <v>17</v>
      </c>
      <c r="E29443" s="6">
        <v>13</v>
      </c>
    </row>
    <row r="29444" spans="1:5" x14ac:dyDescent="0.3">
      <c r="A29444" s="1">
        <v>29444</v>
      </c>
      <c r="B29444" s="1">
        <v>1540</v>
      </c>
      <c r="C29444" s="1">
        <v>2010</v>
      </c>
      <c r="D29444" s="3" t="s">
        <v>18</v>
      </c>
      <c r="E29444" s="6">
        <v>13</v>
      </c>
    </row>
    <row r="29445" spans="1:5" x14ac:dyDescent="0.3">
      <c r="A29445" s="1">
        <v>29445</v>
      </c>
      <c r="B29445" s="1">
        <v>1540</v>
      </c>
      <c r="C29445" s="1">
        <v>2010</v>
      </c>
      <c r="D29445" s="3" t="s">
        <v>19</v>
      </c>
      <c r="E29445" s="6" t="s">
        <v>61</v>
      </c>
    </row>
    <row r="29446" spans="1:5" x14ac:dyDescent="0.3">
      <c r="A29446" s="1">
        <v>29446</v>
      </c>
      <c r="B29446" s="1">
        <v>1540</v>
      </c>
      <c r="C29446" s="1">
        <v>2010</v>
      </c>
      <c r="D29446" s="3" t="s">
        <v>25</v>
      </c>
      <c r="E29446" s="6" t="s">
        <v>5495</v>
      </c>
    </row>
    <row r="29447" spans="1:5" x14ac:dyDescent="0.3">
      <c r="A29447" s="1">
        <v>29447</v>
      </c>
      <c r="B29447" s="1">
        <v>1540</v>
      </c>
      <c r="C29447" s="1">
        <v>2010</v>
      </c>
      <c r="D29447" s="3" t="s">
        <v>21</v>
      </c>
      <c r="E29447" s="6" t="s">
        <v>11239</v>
      </c>
    </row>
    <row r="29448" spans="1:5" x14ac:dyDescent="0.3">
      <c r="A29448" s="1">
        <v>29438</v>
      </c>
      <c r="B29448" s="1">
        <v>1541</v>
      </c>
      <c r="C29448" s="1">
        <v>2010</v>
      </c>
      <c r="D29448" s="3" t="s">
        <v>23</v>
      </c>
      <c r="E29448" s="6" t="s">
        <v>19473</v>
      </c>
    </row>
    <row r="29449" spans="1:5" x14ac:dyDescent="0.3">
      <c r="A29449" s="1">
        <v>29448</v>
      </c>
      <c r="B29449" s="1">
        <v>1541</v>
      </c>
      <c r="C29449" s="1">
        <v>2010</v>
      </c>
      <c r="D29449" s="3" t="s">
        <v>1</v>
      </c>
      <c r="E29449" s="6" t="s">
        <v>2</v>
      </c>
    </row>
    <row r="29450" spans="1:5" x14ac:dyDescent="0.3">
      <c r="A29450" s="1">
        <v>29449</v>
      </c>
      <c r="B29450" s="1">
        <v>1541</v>
      </c>
      <c r="C29450" s="1">
        <v>2010</v>
      </c>
      <c r="D29450" s="3" t="s">
        <v>3</v>
      </c>
      <c r="E29450" s="6" t="s">
        <v>11240</v>
      </c>
    </row>
    <row r="29451" spans="1:5" x14ac:dyDescent="0.3">
      <c r="A29451" s="1">
        <v>29450</v>
      </c>
      <c r="B29451" s="1">
        <v>1541</v>
      </c>
      <c r="C29451" s="1">
        <v>2010</v>
      </c>
      <c r="D29451" s="3" t="s">
        <v>3</v>
      </c>
      <c r="E29451" s="6" t="s">
        <v>11241</v>
      </c>
    </row>
    <row r="29452" spans="1:5" x14ac:dyDescent="0.3">
      <c r="A29452" s="1">
        <v>29451</v>
      </c>
      <c r="B29452" s="1">
        <v>1541</v>
      </c>
      <c r="C29452" s="1">
        <v>2010</v>
      </c>
      <c r="D29452" s="3" t="s">
        <v>3</v>
      </c>
      <c r="E29452" s="6" t="s">
        <v>11242</v>
      </c>
    </row>
    <row r="29453" spans="1:5" x14ac:dyDescent="0.3">
      <c r="A29453" s="1">
        <v>29452</v>
      </c>
      <c r="B29453" s="1">
        <v>1541</v>
      </c>
      <c r="C29453" s="1">
        <v>2010</v>
      </c>
      <c r="D29453" s="3" t="s">
        <v>3</v>
      </c>
      <c r="E29453" s="6" t="s">
        <v>11243</v>
      </c>
    </row>
    <row r="29454" spans="1:5" x14ac:dyDescent="0.3">
      <c r="A29454" s="1">
        <v>29453</v>
      </c>
      <c r="B29454" s="1">
        <v>1541</v>
      </c>
      <c r="C29454" s="1">
        <v>2010</v>
      </c>
      <c r="D29454" s="3" t="s">
        <v>3</v>
      </c>
      <c r="E29454" s="6" t="s">
        <v>11244</v>
      </c>
    </row>
    <row r="29455" spans="1:5" x14ac:dyDescent="0.3">
      <c r="A29455" s="1">
        <v>29454</v>
      </c>
      <c r="B29455" s="1">
        <v>1541</v>
      </c>
      <c r="C29455" s="1">
        <v>2010</v>
      </c>
      <c r="D29455" s="3" t="s">
        <v>3</v>
      </c>
      <c r="E29455" s="6" t="s">
        <v>11245</v>
      </c>
    </row>
    <row r="29456" spans="1:5" x14ac:dyDescent="0.3">
      <c r="A29456" s="1">
        <v>29455</v>
      </c>
      <c r="B29456" s="1">
        <v>1541</v>
      </c>
      <c r="C29456" s="1">
        <v>2010</v>
      </c>
      <c r="D29456" s="3" t="s">
        <v>3</v>
      </c>
      <c r="E29456" s="6" t="s">
        <v>11246</v>
      </c>
    </row>
    <row r="29457" spans="1:5" x14ac:dyDescent="0.3">
      <c r="A29457" s="1">
        <v>29456</v>
      </c>
      <c r="B29457" s="1">
        <v>1541</v>
      </c>
      <c r="C29457" s="1">
        <v>2010</v>
      </c>
      <c r="D29457" s="3" t="s">
        <v>26</v>
      </c>
      <c r="E29457" s="6" t="s">
        <v>11247</v>
      </c>
    </row>
    <row r="29458" spans="1:5" x14ac:dyDescent="0.3">
      <c r="A29458" s="1">
        <v>29457</v>
      </c>
      <c r="B29458" s="1">
        <v>1541</v>
      </c>
      <c r="C29458" s="1">
        <v>2010</v>
      </c>
      <c r="D29458" s="3" t="s">
        <v>26</v>
      </c>
      <c r="E29458" s="6" t="s">
        <v>11248</v>
      </c>
    </row>
    <row r="29459" spans="1:5" x14ac:dyDescent="0.3">
      <c r="A29459" s="1">
        <v>29458</v>
      </c>
      <c r="B29459" s="1">
        <v>1541</v>
      </c>
      <c r="C29459" s="1">
        <v>2010</v>
      </c>
      <c r="D29459" s="3" t="s">
        <v>26</v>
      </c>
      <c r="E29459" s="6" t="s">
        <v>11249</v>
      </c>
    </row>
    <row r="29460" spans="1:5" x14ac:dyDescent="0.3">
      <c r="A29460" s="1">
        <v>29459</v>
      </c>
      <c r="B29460" s="1">
        <v>1541</v>
      </c>
      <c r="C29460" s="1">
        <v>2010</v>
      </c>
      <c r="D29460" s="3" t="s">
        <v>32</v>
      </c>
      <c r="E29460" s="6" t="s">
        <v>11247</v>
      </c>
    </row>
    <row r="29461" spans="1:5" x14ac:dyDescent="0.3">
      <c r="A29461" s="1">
        <v>29460</v>
      </c>
      <c r="B29461" s="1">
        <v>1541</v>
      </c>
      <c r="C29461" s="1">
        <v>2010</v>
      </c>
      <c r="D29461" s="3" t="s">
        <v>32</v>
      </c>
      <c r="E29461" s="6" t="s">
        <v>11248</v>
      </c>
    </row>
    <row r="29462" spans="1:5" x14ac:dyDescent="0.3">
      <c r="A29462" s="1">
        <v>29461</v>
      </c>
      <c r="B29462" s="1">
        <v>1541</v>
      </c>
      <c r="C29462" s="1">
        <v>2010</v>
      </c>
      <c r="D29462" s="3" t="s">
        <v>32</v>
      </c>
      <c r="E29462" s="6" t="s">
        <v>11249</v>
      </c>
    </row>
    <row r="29463" spans="1:5" x14ac:dyDescent="0.3">
      <c r="A29463" s="1">
        <v>29462</v>
      </c>
      <c r="B29463" s="1">
        <v>1541</v>
      </c>
      <c r="C29463" s="1">
        <v>2010</v>
      </c>
      <c r="D29463" s="3" t="s">
        <v>4</v>
      </c>
      <c r="E29463" s="6" t="s">
        <v>11250</v>
      </c>
    </row>
    <row r="29464" spans="1:5" x14ac:dyDescent="0.3">
      <c r="A29464" s="1">
        <v>29463</v>
      </c>
      <c r="B29464" s="1">
        <v>1541</v>
      </c>
      <c r="C29464" s="1">
        <v>2010</v>
      </c>
      <c r="D29464" s="3" t="s">
        <v>5</v>
      </c>
      <c r="E29464" s="6" t="s">
        <v>60</v>
      </c>
    </row>
    <row r="29465" spans="1:5" x14ac:dyDescent="0.3">
      <c r="A29465" s="1">
        <v>29464</v>
      </c>
      <c r="B29465" s="1">
        <v>1541</v>
      </c>
      <c r="C29465" s="1">
        <v>2010</v>
      </c>
      <c r="D29465" s="3" t="s">
        <v>6</v>
      </c>
      <c r="E29465" s="6">
        <v>13</v>
      </c>
    </row>
    <row r="29466" spans="1:5" x14ac:dyDescent="0.3">
      <c r="A29466" s="1">
        <v>29465</v>
      </c>
      <c r="B29466" s="1">
        <v>1541</v>
      </c>
      <c r="C29466" s="1">
        <v>2010</v>
      </c>
      <c r="D29466" s="3" t="s">
        <v>7</v>
      </c>
      <c r="E29466" s="6">
        <v>6</v>
      </c>
    </row>
    <row r="29467" spans="1:5" x14ac:dyDescent="0.3">
      <c r="A29467" s="1">
        <v>29466</v>
      </c>
      <c r="B29467" s="1">
        <v>1541</v>
      </c>
      <c r="C29467" s="1">
        <v>2010</v>
      </c>
      <c r="D29467" s="3" t="s">
        <v>8</v>
      </c>
      <c r="E29467" s="6">
        <v>586</v>
      </c>
    </row>
    <row r="29468" spans="1:5" x14ac:dyDescent="0.3">
      <c r="A29468" s="1">
        <v>29467</v>
      </c>
      <c r="B29468" s="1">
        <v>1541</v>
      </c>
      <c r="C29468" s="1">
        <v>2010</v>
      </c>
      <c r="D29468" s="3" t="s">
        <v>9</v>
      </c>
      <c r="E29468" s="6">
        <v>591</v>
      </c>
    </row>
    <row r="29469" spans="1:5" x14ac:dyDescent="0.3">
      <c r="A29469" s="1">
        <v>29469</v>
      </c>
      <c r="B29469" s="1">
        <v>1541</v>
      </c>
      <c r="C29469" s="1">
        <v>2010</v>
      </c>
      <c r="D29469" s="3" t="s">
        <v>10</v>
      </c>
      <c r="E29469" s="26">
        <v>40513</v>
      </c>
    </row>
    <row r="29470" spans="1:5" x14ac:dyDescent="0.3">
      <c r="A29470" s="1">
        <v>29470</v>
      </c>
      <c r="B29470" s="1">
        <v>1541</v>
      </c>
      <c r="C29470" s="1">
        <v>2010</v>
      </c>
      <c r="D29470" s="3" t="s">
        <v>11</v>
      </c>
      <c r="E29470" s="6">
        <v>2010</v>
      </c>
    </row>
    <row r="29471" spans="1:5" x14ac:dyDescent="0.3">
      <c r="A29471" s="1">
        <v>29471</v>
      </c>
      <c r="B29471" s="1">
        <v>1541</v>
      </c>
      <c r="C29471" s="1">
        <v>2010</v>
      </c>
      <c r="D29471" s="3" t="s">
        <v>12</v>
      </c>
      <c r="E29471" s="6" t="s">
        <v>11251</v>
      </c>
    </row>
    <row r="29472" spans="1:5" x14ac:dyDescent="0.3">
      <c r="A29472" s="1">
        <v>29472</v>
      </c>
      <c r="B29472" s="1">
        <v>1541</v>
      </c>
      <c r="C29472" s="1">
        <v>2010</v>
      </c>
      <c r="D29472" s="3" t="s">
        <v>13</v>
      </c>
      <c r="E29472" s="6">
        <v>7</v>
      </c>
    </row>
    <row r="29473" spans="1:5" x14ac:dyDescent="0.3">
      <c r="A29473" s="1">
        <v>29473</v>
      </c>
      <c r="B29473" s="1">
        <v>1541</v>
      </c>
      <c r="C29473" s="1">
        <v>2010</v>
      </c>
      <c r="D29473" s="3" t="s">
        <v>17</v>
      </c>
      <c r="E29473" s="6">
        <v>7</v>
      </c>
    </row>
    <row r="29474" spans="1:5" x14ac:dyDescent="0.3">
      <c r="A29474" s="1">
        <v>29474</v>
      </c>
      <c r="B29474" s="1">
        <v>1541</v>
      </c>
      <c r="C29474" s="1">
        <v>2010</v>
      </c>
      <c r="D29474" s="3" t="s">
        <v>18</v>
      </c>
      <c r="E29474" s="6">
        <v>7</v>
      </c>
    </row>
    <row r="29475" spans="1:5" x14ac:dyDescent="0.3">
      <c r="A29475" s="1">
        <v>29475</v>
      </c>
      <c r="B29475" s="1">
        <v>1541</v>
      </c>
      <c r="C29475" s="1">
        <v>2010</v>
      </c>
      <c r="D29475" s="3" t="s">
        <v>19</v>
      </c>
      <c r="E29475" s="6" t="s">
        <v>61</v>
      </c>
    </row>
    <row r="29476" spans="1:5" x14ac:dyDescent="0.3">
      <c r="A29476" s="1">
        <v>29476</v>
      </c>
      <c r="B29476" s="1">
        <v>1541</v>
      </c>
      <c r="C29476" s="1">
        <v>2010</v>
      </c>
      <c r="D29476" s="3" t="s">
        <v>21</v>
      </c>
      <c r="E29476" s="6" t="s">
        <v>11252</v>
      </c>
    </row>
    <row r="29477" spans="1:5" x14ac:dyDescent="0.3">
      <c r="A29477" s="1">
        <v>29468</v>
      </c>
      <c r="B29477" s="1">
        <v>1542</v>
      </c>
      <c r="C29477" s="1">
        <v>2010</v>
      </c>
      <c r="D29477" s="3" t="s">
        <v>23</v>
      </c>
      <c r="E29477" s="6" t="s">
        <v>19474</v>
      </c>
    </row>
    <row r="29478" spans="1:5" x14ac:dyDescent="0.3">
      <c r="A29478" s="1">
        <v>29477</v>
      </c>
      <c r="B29478" s="1">
        <v>1542</v>
      </c>
      <c r="C29478" s="1">
        <v>2010</v>
      </c>
      <c r="D29478" s="3" t="s">
        <v>1</v>
      </c>
      <c r="E29478" s="6" t="s">
        <v>2</v>
      </c>
    </row>
    <row r="29479" spans="1:5" x14ac:dyDescent="0.3">
      <c r="A29479" s="1">
        <v>29478</v>
      </c>
      <c r="B29479" s="1">
        <v>1542</v>
      </c>
      <c r="C29479" s="1">
        <v>2010</v>
      </c>
      <c r="D29479" s="3" t="s">
        <v>3</v>
      </c>
      <c r="E29479" s="6" t="s">
        <v>11253</v>
      </c>
    </row>
    <row r="29480" spans="1:5" x14ac:dyDescent="0.3">
      <c r="A29480" s="1">
        <v>29479</v>
      </c>
      <c r="B29480" s="1">
        <v>1542</v>
      </c>
      <c r="C29480" s="1">
        <v>2010</v>
      </c>
      <c r="D29480" s="3" t="s">
        <v>3</v>
      </c>
      <c r="E29480" s="6" t="s">
        <v>11254</v>
      </c>
    </row>
    <row r="29481" spans="1:5" x14ac:dyDescent="0.3">
      <c r="A29481" s="1">
        <v>29480</v>
      </c>
      <c r="B29481" s="1">
        <v>1542</v>
      </c>
      <c r="C29481" s="1">
        <v>2010</v>
      </c>
      <c r="D29481" s="3" t="s">
        <v>3</v>
      </c>
      <c r="E29481" s="6" t="s">
        <v>11255</v>
      </c>
    </row>
    <row r="29482" spans="1:5" x14ac:dyDescent="0.3">
      <c r="A29482" s="1">
        <v>29481</v>
      </c>
      <c r="B29482" s="1">
        <v>1542</v>
      </c>
      <c r="C29482" s="1">
        <v>2010</v>
      </c>
      <c r="D29482" s="3" t="s">
        <v>3</v>
      </c>
      <c r="E29482" s="6" t="s">
        <v>11256</v>
      </c>
    </row>
    <row r="29483" spans="1:5" x14ac:dyDescent="0.3">
      <c r="A29483" s="1">
        <v>29482</v>
      </c>
      <c r="B29483" s="1">
        <v>1542</v>
      </c>
      <c r="C29483" s="1">
        <v>2010</v>
      </c>
      <c r="D29483" s="3" t="s">
        <v>3</v>
      </c>
      <c r="E29483" s="6" t="s">
        <v>11257</v>
      </c>
    </row>
    <row r="29484" spans="1:5" x14ac:dyDescent="0.3">
      <c r="A29484" s="1">
        <v>29483</v>
      </c>
      <c r="B29484" s="1">
        <v>1542</v>
      </c>
      <c r="C29484" s="1">
        <v>2010</v>
      </c>
      <c r="D29484" s="3" t="s">
        <v>3</v>
      </c>
      <c r="E29484" s="6" t="s">
        <v>11258</v>
      </c>
    </row>
    <row r="29485" spans="1:5" x14ac:dyDescent="0.3">
      <c r="A29485" s="1">
        <v>29484</v>
      </c>
      <c r="B29485" s="1">
        <v>1542</v>
      </c>
      <c r="C29485" s="1">
        <v>2010</v>
      </c>
      <c r="D29485" s="3" t="s">
        <v>26</v>
      </c>
      <c r="E29485" s="6" t="s">
        <v>11259</v>
      </c>
    </row>
    <row r="29486" spans="1:5" x14ac:dyDescent="0.3">
      <c r="A29486" s="1">
        <v>29485</v>
      </c>
      <c r="B29486" s="1">
        <v>1542</v>
      </c>
      <c r="C29486" s="1">
        <v>2010</v>
      </c>
      <c r="D29486" s="3" t="s">
        <v>26</v>
      </c>
      <c r="E29486" s="6" t="s">
        <v>1083</v>
      </c>
    </row>
    <row r="29487" spans="1:5" x14ac:dyDescent="0.3">
      <c r="A29487" s="1">
        <v>29486</v>
      </c>
      <c r="B29487" s="1">
        <v>1542</v>
      </c>
      <c r="C29487" s="1">
        <v>2010</v>
      </c>
      <c r="D29487" s="3" t="s">
        <v>26</v>
      </c>
      <c r="E29487" s="6" t="s">
        <v>11260</v>
      </c>
    </row>
    <row r="29488" spans="1:5" x14ac:dyDescent="0.3">
      <c r="A29488" s="1">
        <v>29487</v>
      </c>
      <c r="B29488" s="1">
        <v>1542</v>
      </c>
      <c r="C29488" s="1">
        <v>2010</v>
      </c>
      <c r="D29488" s="3" t="s">
        <v>26</v>
      </c>
      <c r="E29488" s="6" t="s">
        <v>11261</v>
      </c>
    </row>
    <row r="29489" spans="1:5" x14ac:dyDescent="0.3">
      <c r="A29489" s="1">
        <v>29488</v>
      </c>
      <c r="B29489" s="1">
        <v>1542</v>
      </c>
      <c r="C29489" s="1">
        <v>2010</v>
      </c>
      <c r="D29489" s="3" t="s">
        <v>26</v>
      </c>
      <c r="E29489" s="6" t="s">
        <v>1236</v>
      </c>
    </row>
    <row r="29490" spans="1:5" x14ac:dyDescent="0.3">
      <c r="A29490" s="1">
        <v>29489</v>
      </c>
      <c r="B29490" s="1">
        <v>1542</v>
      </c>
      <c r="C29490" s="1">
        <v>2010</v>
      </c>
      <c r="D29490" s="3" t="s">
        <v>32</v>
      </c>
      <c r="E29490" s="6" t="s">
        <v>11259</v>
      </c>
    </row>
    <row r="29491" spans="1:5" x14ac:dyDescent="0.3">
      <c r="A29491" s="1">
        <v>29490</v>
      </c>
      <c r="B29491" s="1">
        <v>1542</v>
      </c>
      <c r="C29491" s="1">
        <v>2010</v>
      </c>
      <c r="D29491" s="3" t="s">
        <v>32</v>
      </c>
      <c r="E29491" s="6" t="s">
        <v>1083</v>
      </c>
    </row>
    <row r="29492" spans="1:5" x14ac:dyDescent="0.3">
      <c r="A29492" s="1">
        <v>29491</v>
      </c>
      <c r="B29492" s="1">
        <v>1542</v>
      </c>
      <c r="C29492" s="1">
        <v>2010</v>
      </c>
      <c r="D29492" s="3" t="s">
        <v>32</v>
      </c>
      <c r="E29492" s="6" t="s">
        <v>11261</v>
      </c>
    </row>
    <row r="29493" spans="1:5" x14ac:dyDescent="0.3">
      <c r="A29493" s="1">
        <v>29492</v>
      </c>
      <c r="B29493" s="1">
        <v>1542</v>
      </c>
      <c r="C29493" s="1">
        <v>2010</v>
      </c>
      <c r="D29493" s="3" t="s">
        <v>32</v>
      </c>
      <c r="E29493" s="6" t="s">
        <v>1236</v>
      </c>
    </row>
    <row r="29494" spans="1:5" x14ac:dyDescent="0.3">
      <c r="A29494" s="1">
        <v>29493</v>
      </c>
      <c r="B29494" s="1">
        <v>1542</v>
      </c>
      <c r="C29494" s="1">
        <v>2010</v>
      </c>
      <c r="D29494" s="3" t="s">
        <v>4</v>
      </c>
      <c r="E29494" s="6" t="s">
        <v>11262</v>
      </c>
    </row>
    <row r="29495" spans="1:5" x14ac:dyDescent="0.3">
      <c r="A29495" s="1">
        <v>29494</v>
      </c>
      <c r="B29495" s="1">
        <v>1542</v>
      </c>
      <c r="C29495" s="1">
        <v>2010</v>
      </c>
      <c r="D29495" s="3" t="s">
        <v>5</v>
      </c>
      <c r="E29495" s="6" t="s">
        <v>9890</v>
      </c>
    </row>
    <row r="29496" spans="1:5" x14ac:dyDescent="0.3">
      <c r="A29496" s="1">
        <v>29495</v>
      </c>
      <c r="B29496" s="1">
        <v>1542</v>
      </c>
      <c r="C29496" s="1">
        <v>2010</v>
      </c>
      <c r="D29496" s="3" t="s">
        <v>6</v>
      </c>
      <c r="E29496" s="6">
        <v>101</v>
      </c>
    </row>
    <row r="29497" spans="1:5" x14ac:dyDescent="0.3">
      <c r="A29497" s="1">
        <v>29496</v>
      </c>
      <c r="B29497" s="1">
        <v>1542</v>
      </c>
      <c r="C29497" s="1">
        <v>2010</v>
      </c>
      <c r="D29497" s="3" t="s">
        <v>7</v>
      </c>
      <c r="E29497" s="6">
        <v>4</v>
      </c>
    </row>
    <row r="29498" spans="1:5" x14ac:dyDescent="0.3">
      <c r="A29498" s="1">
        <v>29497</v>
      </c>
      <c r="B29498" s="1">
        <v>1542</v>
      </c>
      <c r="C29498" s="1">
        <v>2010</v>
      </c>
      <c r="D29498" s="3" t="s">
        <v>8</v>
      </c>
      <c r="E29498" s="6">
        <v>797</v>
      </c>
    </row>
    <row r="29499" spans="1:5" x14ac:dyDescent="0.3">
      <c r="A29499" s="1">
        <v>29498</v>
      </c>
      <c r="B29499" s="1">
        <v>1542</v>
      </c>
      <c r="C29499" s="1">
        <v>2010</v>
      </c>
      <c r="D29499" s="3" t="s">
        <v>9</v>
      </c>
      <c r="E29499" s="6">
        <v>822</v>
      </c>
    </row>
    <row r="29500" spans="1:5" x14ac:dyDescent="0.3">
      <c r="A29500" s="1">
        <v>29500</v>
      </c>
      <c r="B29500" s="1">
        <v>1542</v>
      </c>
      <c r="C29500" s="1">
        <v>2010</v>
      </c>
      <c r="D29500" s="3" t="s">
        <v>10</v>
      </c>
      <c r="E29500" s="26">
        <v>40513</v>
      </c>
    </row>
    <row r="29501" spans="1:5" x14ac:dyDescent="0.3">
      <c r="A29501" s="1">
        <v>29501</v>
      </c>
      <c r="B29501" s="1">
        <v>1542</v>
      </c>
      <c r="C29501" s="1">
        <v>2010</v>
      </c>
      <c r="D29501" s="3" t="s">
        <v>11</v>
      </c>
      <c r="E29501" s="6">
        <v>2010</v>
      </c>
    </row>
    <row r="29502" spans="1:5" x14ac:dyDescent="0.3">
      <c r="A29502" s="1">
        <v>29502</v>
      </c>
      <c r="B29502" s="1">
        <v>1542</v>
      </c>
      <c r="C29502" s="1">
        <v>2010</v>
      </c>
      <c r="D29502" s="3" t="s">
        <v>12</v>
      </c>
      <c r="E29502" s="6" t="s">
        <v>11263</v>
      </c>
    </row>
    <row r="29503" spans="1:5" x14ac:dyDescent="0.3">
      <c r="A29503" s="1">
        <v>29503</v>
      </c>
      <c r="B29503" s="1">
        <v>1542</v>
      </c>
      <c r="C29503" s="1">
        <v>2010</v>
      </c>
      <c r="D29503" s="3" t="s">
        <v>13</v>
      </c>
      <c r="E29503" s="6">
        <v>19</v>
      </c>
    </row>
    <row r="29504" spans="1:5" x14ac:dyDescent="0.3">
      <c r="A29504" s="1">
        <v>29504</v>
      </c>
      <c r="B29504" s="1">
        <v>1542</v>
      </c>
      <c r="C29504" s="1">
        <v>2010</v>
      </c>
      <c r="D29504" s="3" t="s">
        <v>17</v>
      </c>
      <c r="E29504" s="6">
        <v>19</v>
      </c>
    </row>
    <row r="29505" spans="1:5" x14ac:dyDescent="0.3">
      <c r="A29505" s="1">
        <v>29505</v>
      </c>
      <c r="B29505" s="1">
        <v>1542</v>
      </c>
      <c r="C29505" s="1">
        <v>2010</v>
      </c>
      <c r="D29505" s="3" t="s">
        <v>18</v>
      </c>
      <c r="E29505" s="6">
        <v>21</v>
      </c>
    </row>
    <row r="29506" spans="1:5" x14ac:dyDescent="0.3">
      <c r="A29506" s="1">
        <v>29506</v>
      </c>
      <c r="B29506" s="1">
        <v>1542</v>
      </c>
      <c r="C29506" s="1">
        <v>2010</v>
      </c>
      <c r="D29506" s="3" t="s">
        <v>19</v>
      </c>
      <c r="E29506" s="6" t="s">
        <v>9892</v>
      </c>
    </row>
    <row r="29507" spans="1:5" x14ac:dyDescent="0.3">
      <c r="A29507" s="1">
        <v>29507</v>
      </c>
      <c r="B29507" s="1">
        <v>1542</v>
      </c>
      <c r="C29507" s="1">
        <v>2010</v>
      </c>
      <c r="D29507" s="3" t="s">
        <v>21</v>
      </c>
      <c r="E29507" s="6" t="s">
        <v>11264</v>
      </c>
    </row>
    <row r="29508" spans="1:5" x14ac:dyDescent="0.3">
      <c r="A29508" s="1">
        <v>29499</v>
      </c>
      <c r="B29508" s="1">
        <v>1543</v>
      </c>
      <c r="C29508" s="1">
        <v>2010</v>
      </c>
      <c r="D29508" s="3" t="s">
        <v>23</v>
      </c>
      <c r="E29508" s="6" t="s">
        <v>19475</v>
      </c>
    </row>
    <row r="29509" spans="1:5" x14ac:dyDescent="0.3">
      <c r="A29509" s="1">
        <v>29508</v>
      </c>
      <c r="B29509" s="1">
        <v>1543</v>
      </c>
      <c r="C29509" s="1">
        <v>2010</v>
      </c>
      <c r="D29509" s="3" t="s">
        <v>1</v>
      </c>
      <c r="E29509" s="6" t="s">
        <v>2</v>
      </c>
    </row>
    <row r="29510" spans="1:5" x14ac:dyDescent="0.3">
      <c r="A29510" s="1">
        <v>29509</v>
      </c>
      <c r="B29510" s="1">
        <v>1543</v>
      </c>
      <c r="C29510" s="1">
        <v>2010</v>
      </c>
      <c r="D29510" s="3" t="s">
        <v>3</v>
      </c>
      <c r="E29510" s="6" t="s">
        <v>11265</v>
      </c>
    </row>
    <row r="29511" spans="1:5" x14ac:dyDescent="0.3">
      <c r="A29511" s="1">
        <v>29510</v>
      </c>
      <c r="B29511" s="1">
        <v>1543</v>
      </c>
      <c r="C29511" s="1">
        <v>2010</v>
      </c>
      <c r="D29511" s="3" t="s">
        <v>3</v>
      </c>
      <c r="E29511" s="6" t="s">
        <v>11266</v>
      </c>
    </row>
    <row r="29512" spans="1:5" x14ac:dyDescent="0.3">
      <c r="A29512" s="1">
        <v>29511</v>
      </c>
      <c r="B29512" s="1">
        <v>1543</v>
      </c>
      <c r="C29512" s="1">
        <v>2010</v>
      </c>
      <c r="D29512" s="3" t="s">
        <v>3</v>
      </c>
      <c r="E29512" s="6" t="s">
        <v>11267</v>
      </c>
    </row>
    <row r="29513" spans="1:5" x14ac:dyDescent="0.3">
      <c r="A29513" s="1">
        <v>29512</v>
      </c>
      <c r="B29513" s="1">
        <v>1543</v>
      </c>
      <c r="C29513" s="1">
        <v>2010</v>
      </c>
      <c r="D29513" s="3" t="s">
        <v>3</v>
      </c>
      <c r="E29513" s="6" t="s">
        <v>11268</v>
      </c>
    </row>
    <row r="29514" spans="1:5" x14ac:dyDescent="0.3">
      <c r="A29514" s="1">
        <v>29513</v>
      </c>
      <c r="B29514" s="1">
        <v>1543</v>
      </c>
      <c r="C29514" s="1">
        <v>2010</v>
      </c>
      <c r="D29514" s="3" t="s">
        <v>26</v>
      </c>
      <c r="E29514" s="6" t="s">
        <v>11269</v>
      </c>
    </row>
    <row r="29515" spans="1:5" x14ac:dyDescent="0.3">
      <c r="A29515" s="1">
        <v>29514</v>
      </c>
      <c r="B29515" s="1">
        <v>1543</v>
      </c>
      <c r="C29515" s="1">
        <v>2010</v>
      </c>
      <c r="D29515" s="3" t="s">
        <v>4</v>
      </c>
      <c r="E29515" s="6" t="s">
        <v>11270</v>
      </c>
    </row>
    <row r="29516" spans="1:5" x14ac:dyDescent="0.3">
      <c r="A29516" s="1">
        <v>29515</v>
      </c>
      <c r="B29516" s="1">
        <v>1543</v>
      </c>
      <c r="C29516" s="1">
        <v>2010</v>
      </c>
      <c r="D29516" s="3" t="s">
        <v>5</v>
      </c>
      <c r="E29516" s="6" t="s">
        <v>4943</v>
      </c>
    </row>
    <row r="29517" spans="1:5" x14ac:dyDescent="0.3">
      <c r="A29517" s="1">
        <v>29516</v>
      </c>
      <c r="B29517" s="1">
        <v>1543</v>
      </c>
      <c r="C29517" s="1">
        <v>2010</v>
      </c>
      <c r="D29517" s="3" t="s">
        <v>6</v>
      </c>
      <c r="E29517" s="6">
        <v>60</v>
      </c>
    </row>
    <row r="29518" spans="1:5" x14ac:dyDescent="0.3">
      <c r="A29518" s="1">
        <v>29517</v>
      </c>
      <c r="B29518" s="1">
        <v>1543</v>
      </c>
      <c r="C29518" s="1">
        <v>2010</v>
      </c>
      <c r="D29518" s="3" t="s">
        <v>7</v>
      </c>
      <c r="E29518" s="6">
        <v>11</v>
      </c>
    </row>
    <row r="29519" spans="1:5" x14ac:dyDescent="0.3">
      <c r="A29519" s="1">
        <v>29518</v>
      </c>
      <c r="B29519" s="1">
        <v>1543</v>
      </c>
      <c r="C29519" s="1">
        <v>2010</v>
      </c>
      <c r="D29519" s="3" t="s">
        <v>8</v>
      </c>
      <c r="E29519" s="6">
        <v>941</v>
      </c>
    </row>
    <row r="29520" spans="1:5" x14ac:dyDescent="0.3">
      <c r="A29520" s="1">
        <v>29519</v>
      </c>
      <c r="B29520" s="1">
        <v>1543</v>
      </c>
      <c r="C29520" s="1">
        <v>2010</v>
      </c>
      <c r="D29520" s="3" t="s">
        <v>9</v>
      </c>
      <c r="E29520" s="6">
        <v>948</v>
      </c>
    </row>
    <row r="29521" spans="1:5" x14ac:dyDescent="0.3">
      <c r="A29521" s="1">
        <v>29521</v>
      </c>
      <c r="B29521" s="1">
        <v>1543</v>
      </c>
      <c r="C29521" s="1">
        <v>2010</v>
      </c>
      <c r="D29521" s="3" t="s">
        <v>10</v>
      </c>
      <c r="E29521" s="26">
        <v>40513</v>
      </c>
    </row>
    <row r="29522" spans="1:5" x14ac:dyDescent="0.3">
      <c r="A29522" s="1">
        <v>29522</v>
      </c>
      <c r="B29522" s="1">
        <v>1543</v>
      </c>
      <c r="C29522" s="1">
        <v>2010</v>
      </c>
      <c r="D29522" s="3" t="s">
        <v>11</v>
      </c>
      <c r="E29522" s="6">
        <v>2010</v>
      </c>
    </row>
    <row r="29523" spans="1:5" x14ac:dyDescent="0.3">
      <c r="A29523" s="1">
        <v>29523</v>
      </c>
      <c r="B29523" s="1">
        <v>1543</v>
      </c>
      <c r="C29523" s="1">
        <v>2010</v>
      </c>
      <c r="D29523" s="3" t="s">
        <v>12</v>
      </c>
      <c r="E29523" s="6" t="s">
        <v>11271</v>
      </c>
    </row>
    <row r="29524" spans="1:5" x14ac:dyDescent="0.3">
      <c r="A29524" s="1">
        <v>29524</v>
      </c>
      <c r="B29524" s="1">
        <v>1543</v>
      </c>
      <c r="C29524" s="1">
        <v>2010</v>
      </c>
      <c r="D29524" s="3" t="s">
        <v>13</v>
      </c>
      <c r="E29524" s="6">
        <v>4</v>
      </c>
    </row>
    <row r="29525" spans="1:5" x14ac:dyDescent="0.3">
      <c r="A29525" s="1">
        <v>29525</v>
      </c>
      <c r="B29525" s="1">
        <v>1543</v>
      </c>
      <c r="C29525" s="1">
        <v>2010</v>
      </c>
      <c r="D29525" s="3" t="s">
        <v>17</v>
      </c>
      <c r="E29525" s="6">
        <v>8</v>
      </c>
    </row>
    <row r="29526" spans="1:5" x14ac:dyDescent="0.3">
      <c r="A29526" s="1">
        <v>29526</v>
      </c>
      <c r="B29526" s="1">
        <v>1543</v>
      </c>
      <c r="C29526" s="1">
        <v>2010</v>
      </c>
      <c r="D29526" s="3" t="s">
        <v>18</v>
      </c>
      <c r="E29526" s="6">
        <v>8</v>
      </c>
    </row>
    <row r="29527" spans="1:5" x14ac:dyDescent="0.3">
      <c r="A29527" s="1">
        <v>29527</v>
      </c>
      <c r="B29527" s="1">
        <v>1543</v>
      </c>
      <c r="C29527" s="1">
        <v>2010</v>
      </c>
      <c r="D29527" s="3" t="s">
        <v>19</v>
      </c>
      <c r="E29527" s="6" t="s">
        <v>4945</v>
      </c>
    </row>
    <row r="29528" spans="1:5" x14ac:dyDescent="0.3">
      <c r="A29528" s="1">
        <v>29528</v>
      </c>
      <c r="B29528" s="1">
        <v>1543</v>
      </c>
      <c r="C29528" s="1">
        <v>2010</v>
      </c>
      <c r="D29528" s="3" t="s">
        <v>21</v>
      </c>
      <c r="E29528" s="6" t="s">
        <v>11272</v>
      </c>
    </row>
    <row r="29529" spans="1:5" x14ac:dyDescent="0.3">
      <c r="A29529" s="1">
        <v>29520</v>
      </c>
      <c r="B29529" s="1">
        <v>1544</v>
      </c>
      <c r="C29529" s="1">
        <v>2010</v>
      </c>
      <c r="D29529" s="3" t="s">
        <v>23</v>
      </c>
      <c r="E29529" s="6" t="s">
        <v>19476</v>
      </c>
    </row>
    <row r="29530" spans="1:5" x14ac:dyDescent="0.3">
      <c r="A29530" s="1">
        <v>29529</v>
      </c>
      <c r="B29530" s="1">
        <v>1544</v>
      </c>
      <c r="C29530" s="1">
        <v>2010</v>
      </c>
      <c r="D29530" s="3" t="s">
        <v>1</v>
      </c>
      <c r="E29530" s="6" t="s">
        <v>2</v>
      </c>
    </row>
    <row r="29531" spans="1:5" x14ac:dyDescent="0.3">
      <c r="A29531" s="1">
        <v>29530</v>
      </c>
      <c r="B29531" s="1">
        <v>1544</v>
      </c>
      <c r="C29531" s="1">
        <v>2010</v>
      </c>
      <c r="D29531" s="3" t="s">
        <v>3</v>
      </c>
      <c r="E29531" s="6" t="s">
        <v>11273</v>
      </c>
    </row>
    <row r="29532" spans="1:5" x14ac:dyDescent="0.3">
      <c r="A29532" s="1">
        <v>29531</v>
      </c>
      <c r="B29532" s="1">
        <v>1544</v>
      </c>
      <c r="C29532" s="1">
        <v>2010</v>
      </c>
      <c r="D29532" s="3" t="s">
        <v>3</v>
      </c>
      <c r="E29532" s="6" t="s">
        <v>8806</v>
      </c>
    </row>
    <row r="29533" spans="1:5" x14ac:dyDescent="0.3">
      <c r="A29533" s="1">
        <v>29532</v>
      </c>
      <c r="B29533" s="1">
        <v>1544</v>
      </c>
      <c r="C29533" s="1">
        <v>2010</v>
      </c>
      <c r="D29533" s="3" t="s">
        <v>26</v>
      </c>
      <c r="E29533" s="6" t="s">
        <v>11274</v>
      </c>
    </row>
    <row r="29534" spans="1:5" x14ac:dyDescent="0.3">
      <c r="A29534" s="1">
        <v>29533</v>
      </c>
      <c r="B29534" s="1">
        <v>1544</v>
      </c>
      <c r="C29534" s="1">
        <v>2010</v>
      </c>
      <c r="D29534" s="3" t="s">
        <v>26</v>
      </c>
      <c r="E29534" s="6" t="s">
        <v>208</v>
      </c>
    </row>
    <row r="29535" spans="1:5" x14ac:dyDescent="0.3">
      <c r="A29535" s="1">
        <v>29534</v>
      </c>
      <c r="B29535" s="1">
        <v>1544</v>
      </c>
      <c r="C29535" s="1">
        <v>2010</v>
      </c>
      <c r="D29535" s="3" t="s">
        <v>4</v>
      </c>
      <c r="E29535" s="6" t="s">
        <v>11275</v>
      </c>
    </row>
    <row r="29536" spans="1:5" x14ac:dyDescent="0.3">
      <c r="A29536" s="1">
        <v>29535</v>
      </c>
      <c r="B29536" s="1">
        <v>1544</v>
      </c>
      <c r="C29536" s="1">
        <v>2010</v>
      </c>
      <c r="D29536" s="3" t="s">
        <v>5</v>
      </c>
      <c r="E29536" s="6" t="s">
        <v>33</v>
      </c>
    </row>
    <row r="29537" spans="1:5" x14ac:dyDescent="0.3">
      <c r="A29537" s="1">
        <v>29536</v>
      </c>
      <c r="B29537" s="1">
        <v>1544</v>
      </c>
      <c r="C29537" s="1">
        <v>2010</v>
      </c>
      <c r="D29537" s="3" t="s">
        <v>6</v>
      </c>
      <c r="E29537" s="6">
        <v>24</v>
      </c>
    </row>
    <row r="29538" spans="1:5" x14ac:dyDescent="0.3">
      <c r="A29538" s="1">
        <v>29537</v>
      </c>
      <c r="B29538" s="1">
        <v>1544</v>
      </c>
      <c r="C29538" s="1">
        <v>2010</v>
      </c>
      <c r="D29538" s="3" t="s">
        <v>7</v>
      </c>
      <c r="E29538" s="6">
        <v>6</v>
      </c>
    </row>
    <row r="29539" spans="1:5" x14ac:dyDescent="0.3">
      <c r="A29539" s="1">
        <v>29538</v>
      </c>
      <c r="B29539" s="1">
        <v>1544</v>
      </c>
      <c r="C29539" s="1">
        <v>2010</v>
      </c>
      <c r="D29539" s="3" t="s">
        <v>8</v>
      </c>
      <c r="E29539" s="6">
        <v>1448</v>
      </c>
    </row>
    <row r="29540" spans="1:5" x14ac:dyDescent="0.3">
      <c r="A29540" s="1">
        <v>29539</v>
      </c>
      <c r="B29540" s="1">
        <v>1544</v>
      </c>
      <c r="C29540" s="1">
        <v>2010</v>
      </c>
      <c r="D29540" s="3" t="s">
        <v>9</v>
      </c>
      <c r="E29540" s="6">
        <v>1458</v>
      </c>
    </row>
    <row r="29541" spans="1:5" x14ac:dyDescent="0.3">
      <c r="A29541" s="1">
        <v>29541</v>
      </c>
      <c r="B29541" s="1">
        <v>1544</v>
      </c>
      <c r="C29541" s="1">
        <v>2010</v>
      </c>
      <c r="D29541" s="3" t="s">
        <v>10</v>
      </c>
      <c r="E29541" s="26">
        <v>40513</v>
      </c>
    </row>
    <row r="29542" spans="1:5" x14ac:dyDescent="0.3">
      <c r="A29542" s="1">
        <v>29542</v>
      </c>
      <c r="B29542" s="1">
        <v>1544</v>
      </c>
      <c r="C29542" s="1">
        <v>2010</v>
      </c>
      <c r="D29542" s="3" t="s">
        <v>11</v>
      </c>
      <c r="E29542" s="6">
        <v>2010</v>
      </c>
    </row>
    <row r="29543" spans="1:5" x14ac:dyDescent="0.3">
      <c r="A29543" s="1">
        <v>29543</v>
      </c>
      <c r="B29543" s="1">
        <v>1544</v>
      </c>
      <c r="C29543" s="1">
        <v>2010</v>
      </c>
      <c r="D29543" s="3" t="s">
        <v>12</v>
      </c>
      <c r="E29543" s="6" t="s">
        <v>11276</v>
      </c>
    </row>
    <row r="29544" spans="1:5" x14ac:dyDescent="0.3">
      <c r="A29544" s="1">
        <v>29544</v>
      </c>
      <c r="B29544" s="1">
        <v>1544</v>
      </c>
      <c r="C29544" s="1">
        <v>2010</v>
      </c>
      <c r="D29544" s="3" t="s">
        <v>13</v>
      </c>
      <c r="E29544" s="6">
        <v>6</v>
      </c>
    </row>
    <row r="29545" spans="1:5" x14ac:dyDescent="0.3">
      <c r="A29545" s="1">
        <v>29545</v>
      </c>
      <c r="B29545" s="1">
        <v>1544</v>
      </c>
      <c r="C29545" s="1">
        <v>2010</v>
      </c>
      <c r="D29545" s="3" t="s">
        <v>17</v>
      </c>
      <c r="E29545" s="6">
        <v>8</v>
      </c>
    </row>
    <row r="29546" spans="1:5" x14ac:dyDescent="0.3">
      <c r="A29546" s="1">
        <v>29546</v>
      </c>
      <c r="B29546" s="1">
        <v>1544</v>
      </c>
      <c r="C29546" s="1">
        <v>2010</v>
      </c>
      <c r="D29546" s="3" t="s">
        <v>18</v>
      </c>
      <c r="E29546" s="6">
        <v>8</v>
      </c>
    </row>
    <row r="29547" spans="1:5" x14ac:dyDescent="0.3">
      <c r="A29547" s="1">
        <v>29547</v>
      </c>
      <c r="B29547" s="1">
        <v>1544</v>
      </c>
      <c r="C29547" s="1">
        <v>2010</v>
      </c>
      <c r="D29547" s="3" t="s">
        <v>19</v>
      </c>
      <c r="E29547" s="6" t="s">
        <v>34</v>
      </c>
    </row>
    <row r="29548" spans="1:5" x14ac:dyDescent="0.3">
      <c r="A29548" s="1">
        <v>29548</v>
      </c>
      <c r="B29548" s="1">
        <v>1544</v>
      </c>
      <c r="C29548" s="1">
        <v>2010</v>
      </c>
      <c r="D29548" s="3" t="s">
        <v>25</v>
      </c>
      <c r="E29548" s="6" t="s">
        <v>35</v>
      </c>
    </row>
    <row r="29549" spans="1:5" x14ac:dyDescent="0.3">
      <c r="A29549" s="1">
        <v>29549</v>
      </c>
      <c r="B29549" s="1">
        <v>1544</v>
      </c>
      <c r="C29549" s="1">
        <v>2010</v>
      </c>
      <c r="D29549" s="3" t="s">
        <v>21</v>
      </c>
      <c r="E29549" s="6" t="s">
        <v>11277</v>
      </c>
    </row>
    <row r="29550" spans="1:5" x14ac:dyDescent="0.3">
      <c r="A29550" s="1">
        <v>29550</v>
      </c>
      <c r="B29550" s="1">
        <v>1544</v>
      </c>
      <c r="C29550" s="1">
        <v>2010</v>
      </c>
      <c r="D29550" s="3" t="s">
        <v>24</v>
      </c>
      <c r="E29550" s="6">
        <v>20825449</v>
      </c>
    </row>
    <row r="29551" spans="1:5" x14ac:dyDescent="0.3">
      <c r="A29551" s="1">
        <v>29540</v>
      </c>
      <c r="B29551" s="1">
        <v>1545</v>
      </c>
      <c r="C29551" s="1">
        <v>2010</v>
      </c>
      <c r="D29551" s="3" t="s">
        <v>23</v>
      </c>
      <c r="E29551" s="6" t="s">
        <v>19477</v>
      </c>
    </row>
    <row r="29552" spans="1:5" x14ac:dyDescent="0.3">
      <c r="A29552" s="1">
        <v>29551</v>
      </c>
      <c r="B29552" s="1">
        <v>1545</v>
      </c>
      <c r="C29552" s="1">
        <v>2010</v>
      </c>
      <c r="D29552" s="3" t="s">
        <v>1</v>
      </c>
      <c r="E29552" s="6" t="s">
        <v>2</v>
      </c>
    </row>
    <row r="29553" spans="1:5" x14ac:dyDescent="0.3">
      <c r="A29553" s="1">
        <v>29552</v>
      </c>
      <c r="B29553" s="1">
        <v>1545</v>
      </c>
      <c r="C29553" s="1">
        <v>2010</v>
      </c>
      <c r="D29553" s="3" t="s">
        <v>3</v>
      </c>
      <c r="E29553" s="6" t="s">
        <v>11278</v>
      </c>
    </row>
    <row r="29554" spans="1:5" x14ac:dyDescent="0.3">
      <c r="A29554" s="1">
        <v>29553</v>
      </c>
      <c r="B29554" s="1">
        <v>1545</v>
      </c>
      <c r="C29554" s="1">
        <v>2010</v>
      </c>
      <c r="D29554" s="3" t="s">
        <v>3</v>
      </c>
      <c r="E29554" s="6" t="s">
        <v>11279</v>
      </c>
    </row>
    <row r="29555" spans="1:5" x14ac:dyDescent="0.3">
      <c r="A29555" s="1">
        <v>29554</v>
      </c>
      <c r="B29555" s="1">
        <v>1545</v>
      </c>
      <c r="C29555" s="1">
        <v>2010</v>
      </c>
      <c r="D29555" s="3" t="s">
        <v>3</v>
      </c>
      <c r="E29555" s="6" t="s">
        <v>11280</v>
      </c>
    </row>
    <row r="29556" spans="1:5" x14ac:dyDescent="0.3">
      <c r="A29556" s="1">
        <v>29555</v>
      </c>
      <c r="B29556" s="1">
        <v>1545</v>
      </c>
      <c r="C29556" s="1">
        <v>2010</v>
      </c>
      <c r="D29556" s="3" t="s">
        <v>3</v>
      </c>
      <c r="E29556" s="6" t="s">
        <v>11281</v>
      </c>
    </row>
    <row r="29557" spans="1:5" x14ac:dyDescent="0.3">
      <c r="A29557" s="1">
        <v>29556</v>
      </c>
      <c r="B29557" s="1">
        <v>1545</v>
      </c>
      <c r="C29557" s="1">
        <v>2010</v>
      </c>
      <c r="D29557" s="3" t="s">
        <v>3</v>
      </c>
      <c r="E29557" s="6" t="s">
        <v>11282</v>
      </c>
    </row>
    <row r="29558" spans="1:5" x14ac:dyDescent="0.3">
      <c r="A29558" s="1">
        <v>29557</v>
      </c>
      <c r="B29558" s="1">
        <v>1545</v>
      </c>
      <c r="C29558" s="1">
        <v>2010</v>
      </c>
      <c r="D29558" s="3" t="s">
        <v>3</v>
      </c>
      <c r="E29558" s="6" t="s">
        <v>11283</v>
      </c>
    </row>
    <row r="29559" spans="1:5" x14ac:dyDescent="0.3">
      <c r="A29559" s="1">
        <v>29558</v>
      </c>
      <c r="B29559" s="1">
        <v>1545</v>
      </c>
      <c r="C29559" s="1">
        <v>2010</v>
      </c>
      <c r="D29559" s="3" t="s">
        <v>26</v>
      </c>
      <c r="E29559" s="6" t="s">
        <v>11284</v>
      </c>
    </row>
    <row r="29560" spans="1:5" x14ac:dyDescent="0.3">
      <c r="A29560" s="1">
        <v>29559</v>
      </c>
      <c r="B29560" s="1">
        <v>1545</v>
      </c>
      <c r="C29560" s="1">
        <v>2010</v>
      </c>
      <c r="D29560" s="3" t="s">
        <v>4</v>
      </c>
      <c r="E29560" s="6" t="s">
        <v>11285</v>
      </c>
    </row>
    <row r="29561" spans="1:5" x14ac:dyDescent="0.3">
      <c r="A29561" s="1">
        <v>29560</v>
      </c>
      <c r="B29561" s="1">
        <v>1545</v>
      </c>
      <c r="C29561" s="1">
        <v>2010</v>
      </c>
      <c r="D29561" s="3" t="s">
        <v>5</v>
      </c>
      <c r="E29561" s="6" t="s">
        <v>43</v>
      </c>
    </row>
    <row r="29562" spans="1:5" x14ac:dyDescent="0.3">
      <c r="A29562" s="1">
        <v>29561</v>
      </c>
      <c r="B29562" s="1">
        <v>1545</v>
      </c>
      <c r="C29562" s="1">
        <v>2010</v>
      </c>
      <c r="D29562" s="3" t="s">
        <v>6</v>
      </c>
      <c r="E29562" s="6">
        <v>11</v>
      </c>
    </row>
    <row r="29563" spans="1:5" x14ac:dyDescent="0.3">
      <c r="A29563" s="1">
        <v>29562</v>
      </c>
      <c r="B29563" s="1">
        <v>1545</v>
      </c>
      <c r="C29563" s="1">
        <v>2010</v>
      </c>
      <c r="D29563" s="3" t="s">
        <v>7</v>
      </c>
      <c r="E29563" s="6">
        <v>6</v>
      </c>
    </row>
    <row r="29564" spans="1:5" x14ac:dyDescent="0.3">
      <c r="A29564" s="1">
        <v>29563</v>
      </c>
      <c r="B29564" s="1">
        <v>1545</v>
      </c>
      <c r="C29564" s="1">
        <v>2010</v>
      </c>
      <c r="D29564" s="3" t="s">
        <v>8</v>
      </c>
      <c r="E29564" s="6">
        <v>2343</v>
      </c>
    </row>
    <row r="29565" spans="1:5" x14ac:dyDescent="0.3">
      <c r="A29565" s="1">
        <v>29564</v>
      </c>
      <c r="B29565" s="1">
        <v>1545</v>
      </c>
      <c r="C29565" s="1">
        <v>2010</v>
      </c>
      <c r="D29565" s="3" t="s">
        <v>9</v>
      </c>
      <c r="E29565" s="6">
        <v>2355</v>
      </c>
    </row>
    <row r="29566" spans="1:5" x14ac:dyDescent="0.3">
      <c r="A29566" s="1">
        <v>29566</v>
      </c>
      <c r="B29566" s="1">
        <v>1545</v>
      </c>
      <c r="C29566" s="1">
        <v>2010</v>
      </c>
      <c r="D29566" s="3" t="s">
        <v>10</v>
      </c>
      <c r="E29566" s="26">
        <v>40513</v>
      </c>
    </row>
    <row r="29567" spans="1:5" x14ac:dyDescent="0.3">
      <c r="A29567" s="1">
        <v>29567</v>
      </c>
      <c r="B29567" s="1">
        <v>1545</v>
      </c>
      <c r="C29567" s="1">
        <v>2010</v>
      </c>
      <c r="D29567" s="3" t="s">
        <v>11</v>
      </c>
      <c r="E29567" s="6">
        <v>2010</v>
      </c>
    </row>
    <row r="29568" spans="1:5" x14ac:dyDescent="0.3">
      <c r="A29568" s="1">
        <v>29568</v>
      </c>
      <c r="B29568" s="1">
        <v>1545</v>
      </c>
      <c r="C29568" s="1">
        <v>2010</v>
      </c>
      <c r="D29568" s="3" t="s">
        <v>12</v>
      </c>
      <c r="E29568" s="6" t="s">
        <v>11286</v>
      </c>
    </row>
    <row r="29569" spans="1:5" x14ac:dyDescent="0.3">
      <c r="A29569" s="1">
        <v>29569</v>
      </c>
      <c r="B29569" s="1">
        <v>1545</v>
      </c>
      <c r="C29569" s="1">
        <v>2010</v>
      </c>
      <c r="D29569" s="3" t="s">
        <v>13</v>
      </c>
      <c r="E29569" s="6">
        <v>6</v>
      </c>
    </row>
    <row r="29570" spans="1:5" x14ac:dyDescent="0.3">
      <c r="A29570" s="1">
        <v>29570</v>
      </c>
      <c r="B29570" s="1">
        <v>1545</v>
      </c>
      <c r="C29570" s="1">
        <v>2010</v>
      </c>
      <c r="D29570" s="3" t="s">
        <v>17</v>
      </c>
      <c r="E29570" s="6">
        <v>7</v>
      </c>
    </row>
    <row r="29571" spans="1:5" x14ac:dyDescent="0.3">
      <c r="A29571" s="1">
        <v>29571</v>
      </c>
      <c r="B29571" s="1">
        <v>1545</v>
      </c>
      <c r="C29571" s="1">
        <v>2010</v>
      </c>
      <c r="D29571" s="3" t="s">
        <v>18</v>
      </c>
      <c r="E29571" s="6">
        <v>7</v>
      </c>
    </row>
    <row r="29572" spans="1:5" x14ac:dyDescent="0.3">
      <c r="A29572" s="1">
        <v>29572</v>
      </c>
      <c r="B29572" s="1">
        <v>1545</v>
      </c>
      <c r="C29572" s="1">
        <v>2010</v>
      </c>
      <c r="D29572" s="3" t="s">
        <v>19</v>
      </c>
      <c r="E29572" s="6" t="s">
        <v>44</v>
      </c>
    </row>
    <row r="29573" spans="1:5" x14ac:dyDescent="0.3">
      <c r="A29573" s="1">
        <v>29573</v>
      </c>
      <c r="B29573" s="1">
        <v>1545</v>
      </c>
      <c r="C29573" s="1">
        <v>2010</v>
      </c>
      <c r="D29573" s="3" t="s">
        <v>21</v>
      </c>
      <c r="E29573" s="6" t="s">
        <v>11287</v>
      </c>
    </row>
    <row r="29574" spans="1:5" x14ac:dyDescent="0.3">
      <c r="A29574" s="1">
        <v>29565</v>
      </c>
      <c r="B29574" s="1">
        <v>1546</v>
      </c>
      <c r="C29574" s="1">
        <v>2010</v>
      </c>
      <c r="D29574" s="3" t="s">
        <v>23</v>
      </c>
      <c r="E29574" s="6" t="s">
        <v>19478</v>
      </c>
    </row>
    <row r="29575" spans="1:5" x14ac:dyDescent="0.3">
      <c r="A29575" s="1">
        <v>29574</v>
      </c>
      <c r="B29575" s="1">
        <v>1546</v>
      </c>
      <c r="C29575" s="1">
        <v>2010</v>
      </c>
      <c r="D29575" s="3" t="s">
        <v>1</v>
      </c>
      <c r="E29575" s="6" t="s">
        <v>2</v>
      </c>
    </row>
    <row r="29576" spans="1:5" x14ac:dyDescent="0.3">
      <c r="A29576" s="1">
        <v>29575</v>
      </c>
      <c r="B29576" s="1">
        <v>1546</v>
      </c>
      <c r="C29576" s="1">
        <v>2010</v>
      </c>
      <c r="D29576" s="3" t="s">
        <v>3</v>
      </c>
      <c r="E29576" s="6" t="s">
        <v>11288</v>
      </c>
    </row>
    <row r="29577" spans="1:5" x14ac:dyDescent="0.3">
      <c r="A29577" s="1">
        <v>29576</v>
      </c>
      <c r="B29577" s="1">
        <v>1546</v>
      </c>
      <c r="C29577" s="1">
        <v>2010</v>
      </c>
      <c r="D29577" s="3" t="s">
        <v>3</v>
      </c>
      <c r="E29577" s="6" t="s">
        <v>11289</v>
      </c>
    </row>
    <row r="29578" spans="1:5" x14ac:dyDescent="0.3">
      <c r="A29578" s="1">
        <v>29577</v>
      </c>
      <c r="B29578" s="1">
        <v>1546</v>
      </c>
      <c r="C29578" s="1">
        <v>2010</v>
      </c>
      <c r="D29578" s="3" t="s">
        <v>3</v>
      </c>
      <c r="E29578" s="6" t="s">
        <v>11290</v>
      </c>
    </row>
    <row r="29579" spans="1:5" x14ac:dyDescent="0.3">
      <c r="A29579" s="1">
        <v>29578</v>
      </c>
      <c r="B29579" s="1">
        <v>1546</v>
      </c>
      <c r="C29579" s="1">
        <v>2010</v>
      </c>
      <c r="D29579" s="3" t="s">
        <v>26</v>
      </c>
      <c r="E29579" s="6" t="s">
        <v>11291</v>
      </c>
    </row>
    <row r="29580" spans="1:5" x14ac:dyDescent="0.3">
      <c r="A29580" s="1">
        <v>29579</v>
      </c>
      <c r="B29580" s="1">
        <v>1546</v>
      </c>
      <c r="C29580" s="1">
        <v>2010</v>
      </c>
      <c r="D29580" s="3" t="s">
        <v>32</v>
      </c>
      <c r="E29580" s="6" t="s">
        <v>11291</v>
      </c>
    </row>
    <row r="29581" spans="1:5" x14ac:dyDescent="0.3">
      <c r="A29581" s="1">
        <v>29580</v>
      </c>
      <c r="B29581" s="1">
        <v>1546</v>
      </c>
      <c r="C29581" s="1">
        <v>2010</v>
      </c>
      <c r="D29581" s="3" t="s">
        <v>32</v>
      </c>
      <c r="E29581" s="6" t="s">
        <v>11292</v>
      </c>
    </row>
    <row r="29582" spans="1:5" x14ac:dyDescent="0.3">
      <c r="A29582" s="1">
        <v>29581</v>
      </c>
      <c r="B29582" s="1">
        <v>1546</v>
      </c>
      <c r="C29582" s="1">
        <v>2010</v>
      </c>
      <c r="D29582" s="3" t="s">
        <v>4</v>
      </c>
      <c r="E29582" s="6" t="s">
        <v>11293</v>
      </c>
    </row>
    <row r="29583" spans="1:5" x14ac:dyDescent="0.3">
      <c r="A29583" s="1">
        <v>29582</v>
      </c>
      <c r="B29583" s="1">
        <v>1546</v>
      </c>
      <c r="C29583" s="1">
        <v>2010</v>
      </c>
      <c r="D29583" s="3" t="s">
        <v>5</v>
      </c>
      <c r="E29583" s="6" t="s">
        <v>43</v>
      </c>
    </row>
    <row r="29584" spans="1:5" x14ac:dyDescent="0.3">
      <c r="A29584" s="1">
        <v>29583</v>
      </c>
      <c r="B29584" s="1">
        <v>1546</v>
      </c>
      <c r="C29584" s="1">
        <v>2010</v>
      </c>
      <c r="D29584" s="3" t="s">
        <v>6</v>
      </c>
      <c r="E29584" s="6">
        <v>11</v>
      </c>
    </row>
    <row r="29585" spans="1:5" x14ac:dyDescent="0.3">
      <c r="A29585" s="1">
        <v>29584</v>
      </c>
      <c r="B29585" s="1">
        <v>1546</v>
      </c>
      <c r="C29585" s="1">
        <v>2010</v>
      </c>
      <c r="D29585" s="3" t="s">
        <v>7</v>
      </c>
      <c r="E29585" s="6">
        <v>6</v>
      </c>
    </row>
    <row r="29586" spans="1:5" x14ac:dyDescent="0.3">
      <c r="A29586" s="1">
        <v>29585</v>
      </c>
      <c r="B29586" s="1">
        <v>1546</v>
      </c>
      <c r="C29586" s="1">
        <v>2010</v>
      </c>
      <c r="D29586" s="3" t="s">
        <v>8</v>
      </c>
      <c r="E29586" s="6">
        <v>2379</v>
      </c>
    </row>
    <row r="29587" spans="1:5" x14ac:dyDescent="0.3">
      <c r="A29587" s="1">
        <v>29586</v>
      </c>
      <c r="B29587" s="1">
        <v>1546</v>
      </c>
      <c r="C29587" s="1">
        <v>2010</v>
      </c>
      <c r="D29587" s="3" t="s">
        <v>9</v>
      </c>
      <c r="E29587" s="6">
        <v>2391</v>
      </c>
    </row>
    <row r="29588" spans="1:5" x14ac:dyDescent="0.3">
      <c r="A29588" s="1">
        <v>29588</v>
      </c>
      <c r="B29588" s="1">
        <v>1546</v>
      </c>
      <c r="C29588" s="1">
        <v>2010</v>
      </c>
      <c r="D29588" s="3" t="s">
        <v>10</v>
      </c>
      <c r="E29588" s="26">
        <v>40513</v>
      </c>
    </row>
    <row r="29589" spans="1:5" x14ac:dyDescent="0.3">
      <c r="A29589" s="1">
        <v>29589</v>
      </c>
      <c r="B29589" s="1">
        <v>1546</v>
      </c>
      <c r="C29589" s="1">
        <v>2010</v>
      </c>
      <c r="D29589" s="3" t="s">
        <v>11</v>
      </c>
      <c r="E29589" s="6">
        <v>2010</v>
      </c>
    </row>
    <row r="29590" spans="1:5" x14ac:dyDescent="0.3">
      <c r="A29590" s="1">
        <v>29590</v>
      </c>
      <c r="B29590" s="1">
        <v>1546</v>
      </c>
      <c r="C29590" s="1">
        <v>2010</v>
      </c>
      <c r="D29590" s="3" t="s">
        <v>12</v>
      </c>
      <c r="E29590" s="6" t="s">
        <v>11294</v>
      </c>
    </row>
    <row r="29591" spans="1:5" x14ac:dyDescent="0.3">
      <c r="A29591" s="1">
        <v>29591</v>
      </c>
      <c r="B29591" s="1">
        <v>1546</v>
      </c>
      <c r="C29591" s="1">
        <v>2010</v>
      </c>
      <c r="D29591" s="3" t="s">
        <v>13</v>
      </c>
      <c r="E29591" s="6">
        <v>8</v>
      </c>
    </row>
    <row r="29592" spans="1:5" x14ac:dyDescent="0.3">
      <c r="A29592" s="1">
        <v>29592</v>
      </c>
      <c r="B29592" s="1">
        <v>1546</v>
      </c>
      <c r="C29592" s="1">
        <v>2010</v>
      </c>
      <c r="D29592" s="3" t="s">
        <v>17</v>
      </c>
      <c r="E29592" s="6">
        <v>8</v>
      </c>
    </row>
    <row r="29593" spans="1:5" x14ac:dyDescent="0.3">
      <c r="A29593" s="1">
        <v>29593</v>
      </c>
      <c r="B29593" s="1">
        <v>1546</v>
      </c>
      <c r="C29593" s="1">
        <v>2010</v>
      </c>
      <c r="D29593" s="3" t="s">
        <v>18</v>
      </c>
      <c r="E29593" s="6">
        <v>8</v>
      </c>
    </row>
    <row r="29594" spans="1:5" x14ac:dyDescent="0.3">
      <c r="A29594" s="1">
        <v>29594</v>
      </c>
      <c r="B29594" s="1">
        <v>1546</v>
      </c>
      <c r="C29594" s="1">
        <v>2010</v>
      </c>
      <c r="D29594" s="3" t="s">
        <v>19</v>
      </c>
      <c r="E29594" s="6" t="s">
        <v>44</v>
      </c>
    </row>
    <row r="29595" spans="1:5" x14ac:dyDescent="0.3">
      <c r="A29595" s="1">
        <v>29595</v>
      </c>
      <c r="B29595" s="1">
        <v>1546</v>
      </c>
      <c r="C29595" s="1">
        <v>2010</v>
      </c>
      <c r="D29595" s="3" t="s">
        <v>21</v>
      </c>
      <c r="E29595" s="6" t="s">
        <v>11295</v>
      </c>
    </row>
    <row r="29596" spans="1:5" x14ac:dyDescent="0.3">
      <c r="A29596" s="1">
        <v>29587</v>
      </c>
      <c r="B29596" s="1">
        <v>1547</v>
      </c>
      <c r="C29596" s="1">
        <v>2010</v>
      </c>
      <c r="D29596" s="3" t="s">
        <v>23</v>
      </c>
      <c r="E29596" s="6" t="s">
        <v>19479</v>
      </c>
    </row>
    <row r="29597" spans="1:5" x14ac:dyDescent="0.3">
      <c r="A29597" s="1">
        <v>29596</v>
      </c>
      <c r="B29597" s="1">
        <v>1547</v>
      </c>
      <c r="C29597" s="1">
        <v>2010</v>
      </c>
      <c r="D29597" s="3" t="s">
        <v>1</v>
      </c>
      <c r="E29597" s="6" t="s">
        <v>2</v>
      </c>
    </row>
    <row r="29598" spans="1:5" x14ac:dyDescent="0.3">
      <c r="A29598" s="1">
        <v>29597</v>
      </c>
      <c r="B29598" s="1">
        <v>1547</v>
      </c>
      <c r="C29598" s="1">
        <v>2010</v>
      </c>
      <c r="D29598" s="3" t="s">
        <v>3</v>
      </c>
      <c r="E29598" s="6" t="s">
        <v>10810</v>
      </c>
    </row>
    <row r="29599" spans="1:5" x14ac:dyDescent="0.3">
      <c r="A29599" s="1">
        <v>29598</v>
      </c>
      <c r="B29599" s="1">
        <v>1547</v>
      </c>
      <c r="C29599" s="1">
        <v>2010</v>
      </c>
      <c r="D29599" s="3" t="s">
        <v>3</v>
      </c>
      <c r="E29599" s="6" t="s">
        <v>11296</v>
      </c>
    </row>
    <row r="29600" spans="1:5" x14ac:dyDescent="0.3">
      <c r="A29600" s="1">
        <v>29599</v>
      </c>
      <c r="B29600" s="1">
        <v>1547</v>
      </c>
      <c r="C29600" s="1">
        <v>2010</v>
      </c>
      <c r="D29600" s="3" t="s">
        <v>3</v>
      </c>
      <c r="E29600" s="6" t="s">
        <v>10811</v>
      </c>
    </row>
    <row r="29601" spans="1:5" x14ac:dyDescent="0.3">
      <c r="A29601" s="1">
        <v>29600</v>
      </c>
      <c r="B29601" s="1">
        <v>1547</v>
      </c>
      <c r="C29601" s="1">
        <v>2010</v>
      </c>
      <c r="D29601" s="3" t="s">
        <v>3</v>
      </c>
      <c r="E29601" s="6" t="s">
        <v>11297</v>
      </c>
    </row>
    <row r="29602" spans="1:5" x14ac:dyDescent="0.3">
      <c r="A29602" s="1">
        <v>29601</v>
      </c>
      <c r="B29602" s="1">
        <v>1547</v>
      </c>
      <c r="C29602" s="1">
        <v>2010</v>
      </c>
      <c r="D29602" s="3" t="s">
        <v>3</v>
      </c>
      <c r="E29602" s="6" t="s">
        <v>10812</v>
      </c>
    </row>
    <row r="29603" spans="1:5" x14ac:dyDescent="0.3">
      <c r="A29603" s="1">
        <v>29602</v>
      </c>
      <c r="B29603" s="1">
        <v>1547</v>
      </c>
      <c r="C29603" s="1">
        <v>2010</v>
      </c>
      <c r="D29603" s="3" t="s">
        <v>26</v>
      </c>
      <c r="E29603" s="6" t="s">
        <v>10815</v>
      </c>
    </row>
    <row r="29604" spans="1:5" x14ac:dyDescent="0.3">
      <c r="A29604" s="1">
        <v>29603</v>
      </c>
      <c r="B29604" s="1">
        <v>1547</v>
      </c>
      <c r="C29604" s="1">
        <v>2010</v>
      </c>
      <c r="D29604" s="3" t="s">
        <v>32</v>
      </c>
      <c r="E29604" s="6" t="s">
        <v>10815</v>
      </c>
    </row>
    <row r="29605" spans="1:5" x14ac:dyDescent="0.3">
      <c r="A29605" s="1">
        <v>29604</v>
      </c>
      <c r="B29605" s="1">
        <v>1547</v>
      </c>
      <c r="C29605" s="1">
        <v>2010</v>
      </c>
      <c r="D29605" s="3" t="s">
        <v>4</v>
      </c>
      <c r="E29605" s="6" t="s">
        <v>11298</v>
      </c>
    </row>
    <row r="29606" spans="1:5" x14ac:dyDescent="0.3">
      <c r="A29606" s="1">
        <v>29605</v>
      </c>
      <c r="B29606" s="1">
        <v>1547</v>
      </c>
      <c r="C29606" s="1">
        <v>2010</v>
      </c>
      <c r="D29606" s="3" t="s">
        <v>5</v>
      </c>
      <c r="E29606" s="6" t="s">
        <v>11299</v>
      </c>
    </row>
    <row r="29607" spans="1:5" x14ac:dyDescent="0.3">
      <c r="A29607" s="1">
        <v>29606</v>
      </c>
      <c r="B29607" s="1">
        <v>1547</v>
      </c>
      <c r="C29607" s="1">
        <v>2010</v>
      </c>
      <c r="D29607" s="3" t="s">
        <v>6</v>
      </c>
      <c r="E29607" s="6">
        <v>17</v>
      </c>
    </row>
    <row r="29608" spans="1:5" x14ac:dyDescent="0.3">
      <c r="A29608" s="1">
        <v>29607</v>
      </c>
      <c r="B29608" s="1">
        <v>1547</v>
      </c>
      <c r="C29608" s="1">
        <v>2010</v>
      </c>
      <c r="D29608" s="3" t="s">
        <v>7</v>
      </c>
      <c r="E29608" s="6">
        <v>6</v>
      </c>
    </row>
    <row r="29609" spans="1:5" x14ac:dyDescent="0.3">
      <c r="A29609" s="1">
        <v>29608</v>
      </c>
      <c r="B29609" s="1">
        <v>1547</v>
      </c>
      <c r="C29609" s="1">
        <v>2010</v>
      </c>
      <c r="D29609" s="3" t="s">
        <v>8</v>
      </c>
      <c r="E29609" s="6">
        <v>465</v>
      </c>
    </row>
    <row r="29610" spans="1:5" x14ac:dyDescent="0.3">
      <c r="A29610" s="1">
        <v>29609</v>
      </c>
      <c r="B29610" s="1">
        <v>1547</v>
      </c>
      <c r="C29610" s="1">
        <v>2010</v>
      </c>
      <c r="D29610" s="3" t="s">
        <v>9</v>
      </c>
      <c r="E29610" s="6">
        <v>472</v>
      </c>
    </row>
    <row r="29611" spans="1:5" x14ac:dyDescent="0.3">
      <c r="A29611" s="1">
        <v>29611</v>
      </c>
      <c r="B29611" s="1">
        <v>1547</v>
      </c>
      <c r="C29611" s="1">
        <v>2010</v>
      </c>
      <c r="D29611" s="3" t="s">
        <v>10</v>
      </c>
      <c r="E29611" s="26">
        <v>40513</v>
      </c>
    </row>
    <row r="29612" spans="1:5" x14ac:dyDescent="0.3">
      <c r="A29612" s="1">
        <v>29612</v>
      </c>
      <c r="B29612" s="1">
        <v>1547</v>
      </c>
      <c r="C29612" s="1">
        <v>2010</v>
      </c>
      <c r="D29612" s="3" t="s">
        <v>11</v>
      </c>
      <c r="E29612" s="6">
        <v>2010</v>
      </c>
    </row>
    <row r="29613" spans="1:5" x14ac:dyDescent="0.3">
      <c r="A29613" s="1">
        <v>29613</v>
      </c>
      <c r="B29613" s="1">
        <v>1547</v>
      </c>
      <c r="C29613" s="1">
        <v>2010</v>
      </c>
      <c r="D29613" s="3" t="s">
        <v>12</v>
      </c>
      <c r="E29613" s="6" t="s">
        <v>11300</v>
      </c>
    </row>
    <row r="29614" spans="1:5" x14ac:dyDescent="0.3">
      <c r="A29614" s="1">
        <v>29614</v>
      </c>
      <c r="B29614" s="1">
        <v>1547</v>
      </c>
      <c r="C29614" s="1">
        <v>2010</v>
      </c>
      <c r="D29614" s="3" t="s">
        <v>13</v>
      </c>
      <c r="E29614" s="6">
        <v>5</v>
      </c>
    </row>
    <row r="29615" spans="1:5" x14ac:dyDescent="0.3">
      <c r="A29615" s="1">
        <v>29615</v>
      </c>
      <c r="B29615" s="1">
        <v>1547</v>
      </c>
      <c r="C29615" s="1">
        <v>2010</v>
      </c>
      <c r="D29615" s="3" t="s">
        <v>17</v>
      </c>
      <c r="E29615" s="6">
        <v>5</v>
      </c>
    </row>
    <row r="29616" spans="1:5" x14ac:dyDescent="0.3">
      <c r="A29616" s="1">
        <v>29616</v>
      </c>
      <c r="B29616" s="1">
        <v>1547</v>
      </c>
      <c r="C29616" s="1">
        <v>2010</v>
      </c>
      <c r="D29616" s="3" t="s">
        <v>18</v>
      </c>
      <c r="E29616" s="6">
        <v>6</v>
      </c>
    </row>
    <row r="29617" spans="1:5" x14ac:dyDescent="0.3">
      <c r="A29617" s="1">
        <v>29617</v>
      </c>
      <c r="B29617" s="1">
        <v>1547</v>
      </c>
      <c r="C29617" s="1">
        <v>2010</v>
      </c>
      <c r="D29617" s="3" t="s">
        <v>19</v>
      </c>
      <c r="E29617" s="6" t="s">
        <v>11301</v>
      </c>
    </row>
    <row r="29618" spans="1:5" x14ac:dyDescent="0.3">
      <c r="A29618" s="1">
        <v>29618</v>
      </c>
      <c r="B29618" s="1">
        <v>1547</v>
      </c>
      <c r="C29618" s="1">
        <v>2010</v>
      </c>
      <c r="D29618" s="3" t="s">
        <v>21</v>
      </c>
      <c r="E29618" s="6" t="s">
        <v>11302</v>
      </c>
    </row>
    <row r="29619" spans="1:5" x14ac:dyDescent="0.3">
      <c r="A29619" s="1">
        <v>29610</v>
      </c>
      <c r="B29619" s="1">
        <v>1548</v>
      </c>
      <c r="C29619" s="1">
        <v>2010</v>
      </c>
      <c r="D29619" s="3" t="s">
        <v>23</v>
      </c>
      <c r="E29619" s="6" t="s">
        <v>19480</v>
      </c>
    </row>
    <row r="29620" spans="1:5" x14ac:dyDescent="0.3">
      <c r="A29620" s="1">
        <v>29619</v>
      </c>
      <c r="B29620" s="1">
        <v>1548</v>
      </c>
      <c r="C29620" s="1">
        <v>2010</v>
      </c>
      <c r="D29620" s="3" t="s">
        <v>1</v>
      </c>
      <c r="E29620" s="6" t="s">
        <v>2</v>
      </c>
    </row>
    <row r="29621" spans="1:5" x14ac:dyDescent="0.3">
      <c r="A29621" s="1">
        <v>29620</v>
      </c>
      <c r="B29621" s="1">
        <v>1548</v>
      </c>
      <c r="C29621" s="1">
        <v>2010</v>
      </c>
      <c r="D29621" s="3" t="s">
        <v>3</v>
      </c>
      <c r="E29621" s="6" t="s">
        <v>11303</v>
      </c>
    </row>
    <row r="29622" spans="1:5" x14ac:dyDescent="0.3">
      <c r="A29622" s="1">
        <v>29621</v>
      </c>
      <c r="B29622" s="1">
        <v>1548</v>
      </c>
      <c r="C29622" s="1">
        <v>2010</v>
      </c>
      <c r="D29622" s="3" t="s">
        <v>32</v>
      </c>
      <c r="E29622" s="6" t="s">
        <v>11304</v>
      </c>
    </row>
    <row r="29623" spans="1:5" x14ac:dyDescent="0.3">
      <c r="A29623" s="1">
        <v>29622</v>
      </c>
      <c r="B29623" s="1">
        <v>1548</v>
      </c>
      <c r="C29623" s="1">
        <v>2010</v>
      </c>
      <c r="D29623" s="3" t="s">
        <v>4</v>
      </c>
      <c r="E29623" s="6" t="s">
        <v>11305</v>
      </c>
    </row>
    <row r="29624" spans="1:5" x14ac:dyDescent="0.3">
      <c r="A29624" s="1">
        <v>29623</v>
      </c>
      <c r="B29624" s="1">
        <v>1548</v>
      </c>
      <c r="C29624" s="1">
        <v>2010</v>
      </c>
      <c r="D29624" s="3" t="s">
        <v>5</v>
      </c>
      <c r="E29624" s="6" t="s">
        <v>11306</v>
      </c>
    </row>
    <row r="29625" spans="1:5" x14ac:dyDescent="0.3">
      <c r="A29625" s="1">
        <v>29624</v>
      </c>
      <c r="B29625" s="1">
        <v>1548</v>
      </c>
      <c r="C29625" s="1">
        <v>2010</v>
      </c>
      <c r="D29625" s="3" t="s">
        <v>6</v>
      </c>
      <c r="E29625" s="6">
        <v>5</v>
      </c>
    </row>
    <row r="29626" spans="1:5" x14ac:dyDescent="0.3">
      <c r="A29626" s="1">
        <v>29625</v>
      </c>
      <c r="B29626" s="1">
        <v>1548</v>
      </c>
      <c r="C29626" s="1">
        <v>2010</v>
      </c>
      <c r="D29626" s="3" t="s">
        <v>7</v>
      </c>
      <c r="E29626" s="6">
        <v>4</v>
      </c>
    </row>
    <row r="29627" spans="1:5" x14ac:dyDescent="0.3">
      <c r="A29627" s="1">
        <v>29626</v>
      </c>
      <c r="B29627" s="1">
        <v>1548</v>
      </c>
      <c r="C29627" s="1">
        <v>2010</v>
      </c>
      <c r="D29627" s="3" t="s">
        <v>8</v>
      </c>
      <c r="E29627" s="6">
        <v>324</v>
      </c>
    </row>
    <row r="29628" spans="1:5" x14ac:dyDescent="0.3">
      <c r="A29628" s="1">
        <v>29627</v>
      </c>
      <c r="B29628" s="1">
        <v>1548</v>
      </c>
      <c r="C29628" s="1">
        <v>2010</v>
      </c>
      <c r="D29628" s="3" t="s">
        <v>9</v>
      </c>
      <c r="E29628" s="6">
        <v>334</v>
      </c>
    </row>
    <row r="29629" spans="1:5" x14ac:dyDescent="0.3">
      <c r="A29629" s="1">
        <v>29629</v>
      </c>
      <c r="B29629" s="1">
        <v>1548</v>
      </c>
      <c r="C29629" s="1">
        <v>2010</v>
      </c>
      <c r="D29629" s="3" t="s">
        <v>10</v>
      </c>
      <c r="E29629" s="26">
        <v>40513</v>
      </c>
    </row>
    <row r="29630" spans="1:5" x14ac:dyDescent="0.3">
      <c r="A29630" s="1">
        <v>29630</v>
      </c>
      <c r="B29630" s="1">
        <v>1548</v>
      </c>
      <c r="C29630" s="1">
        <v>2010</v>
      </c>
      <c r="D29630" s="3" t="s">
        <v>11</v>
      </c>
      <c r="E29630" s="6">
        <v>2010</v>
      </c>
    </row>
    <row r="29631" spans="1:5" x14ac:dyDescent="0.3">
      <c r="A29631" s="1">
        <v>29631</v>
      </c>
      <c r="B29631" s="1">
        <v>1548</v>
      </c>
      <c r="C29631" s="1">
        <v>2010</v>
      </c>
      <c r="D29631" s="3" t="s">
        <v>12</v>
      </c>
      <c r="E29631" s="6" t="s">
        <v>11307</v>
      </c>
    </row>
    <row r="29632" spans="1:5" x14ac:dyDescent="0.3">
      <c r="A29632" s="1">
        <v>29632</v>
      </c>
      <c r="B29632" s="1">
        <v>1548</v>
      </c>
      <c r="C29632" s="1">
        <v>2010</v>
      </c>
      <c r="D29632" s="3" t="s">
        <v>13</v>
      </c>
      <c r="E29632" s="6">
        <v>10</v>
      </c>
    </row>
    <row r="29633" spans="1:5" x14ac:dyDescent="0.3">
      <c r="A29633" s="1">
        <v>29633</v>
      </c>
      <c r="B29633" s="1">
        <v>1548</v>
      </c>
      <c r="C29633" s="1">
        <v>2010</v>
      </c>
      <c r="D29633" s="3" t="s">
        <v>17</v>
      </c>
      <c r="E29633" s="6">
        <v>10</v>
      </c>
    </row>
    <row r="29634" spans="1:5" x14ac:dyDescent="0.3">
      <c r="A29634" s="1">
        <v>29634</v>
      </c>
      <c r="B29634" s="1">
        <v>1548</v>
      </c>
      <c r="C29634" s="1">
        <v>2010</v>
      </c>
      <c r="D29634" s="3" t="s">
        <v>18</v>
      </c>
      <c r="E29634" s="6">
        <v>11</v>
      </c>
    </row>
    <row r="29635" spans="1:5" x14ac:dyDescent="0.3">
      <c r="A29635" s="1">
        <v>29635</v>
      </c>
      <c r="B29635" s="1">
        <v>1548</v>
      </c>
      <c r="C29635" s="1">
        <v>2010</v>
      </c>
      <c r="D29635" s="3" t="s">
        <v>19</v>
      </c>
      <c r="E29635" s="6" t="s">
        <v>11308</v>
      </c>
    </row>
    <row r="29636" spans="1:5" x14ac:dyDescent="0.3">
      <c r="A29636" s="1">
        <v>29636</v>
      </c>
      <c r="B29636" s="1">
        <v>1548</v>
      </c>
      <c r="C29636" s="1">
        <v>2010</v>
      </c>
      <c r="D29636" s="3" t="s">
        <v>21</v>
      </c>
      <c r="E29636" s="6" t="s">
        <v>11309</v>
      </c>
    </row>
    <row r="29637" spans="1:5" x14ac:dyDescent="0.3">
      <c r="A29637" s="1">
        <v>29637</v>
      </c>
      <c r="B29637" s="1">
        <v>1548</v>
      </c>
      <c r="C29637" s="1">
        <v>2010</v>
      </c>
      <c r="D29637" s="3" t="s">
        <v>24</v>
      </c>
      <c r="E29637" s="6">
        <v>21392350</v>
      </c>
    </row>
    <row r="29638" spans="1:5" x14ac:dyDescent="0.3">
      <c r="A29638" s="1">
        <v>29628</v>
      </c>
      <c r="B29638" s="1">
        <v>1549</v>
      </c>
      <c r="C29638" s="1">
        <v>2010</v>
      </c>
      <c r="D29638" s="3" t="s">
        <v>23</v>
      </c>
      <c r="E29638" s="6" t="s">
        <v>19481</v>
      </c>
    </row>
    <row r="29639" spans="1:5" x14ac:dyDescent="0.3">
      <c r="A29639" s="1">
        <v>29638</v>
      </c>
      <c r="B29639" s="1">
        <v>1549</v>
      </c>
      <c r="C29639" s="1">
        <v>2010</v>
      </c>
      <c r="D29639" s="3" t="s">
        <v>1</v>
      </c>
      <c r="E29639" s="6" t="s">
        <v>2</v>
      </c>
    </row>
    <row r="29640" spans="1:5" x14ac:dyDescent="0.3">
      <c r="A29640" s="1">
        <v>29639</v>
      </c>
      <c r="B29640" s="1">
        <v>1549</v>
      </c>
      <c r="C29640" s="1">
        <v>2010</v>
      </c>
      <c r="D29640" s="3" t="s">
        <v>3</v>
      </c>
      <c r="E29640" s="6" t="s">
        <v>11310</v>
      </c>
    </row>
    <row r="29641" spans="1:5" x14ac:dyDescent="0.3">
      <c r="A29641" s="1">
        <v>29640</v>
      </c>
      <c r="B29641" s="1">
        <v>1549</v>
      </c>
      <c r="C29641" s="1">
        <v>2010</v>
      </c>
      <c r="D29641" s="3" t="s">
        <v>3</v>
      </c>
      <c r="E29641" s="6" t="s">
        <v>11311</v>
      </c>
    </row>
    <row r="29642" spans="1:5" x14ac:dyDescent="0.3">
      <c r="A29642" s="1">
        <v>29641</v>
      </c>
      <c r="B29642" s="1">
        <v>1549</v>
      </c>
      <c r="C29642" s="1">
        <v>2010</v>
      </c>
      <c r="D29642" s="3" t="s">
        <v>3</v>
      </c>
      <c r="E29642" s="6" t="s">
        <v>7504</v>
      </c>
    </row>
    <row r="29643" spans="1:5" x14ac:dyDescent="0.3">
      <c r="A29643" s="1">
        <v>29642</v>
      </c>
      <c r="B29643" s="1">
        <v>1549</v>
      </c>
      <c r="C29643" s="1">
        <v>2010</v>
      </c>
      <c r="D29643" s="3" t="s">
        <v>3</v>
      </c>
      <c r="E29643" s="6" t="s">
        <v>11312</v>
      </c>
    </row>
    <row r="29644" spans="1:5" x14ac:dyDescent="0.3">
      <c r="A29644" s="1">
        <v>29643</v>
      </c>
      <c r="B29644" s="1">
        <v>1549</v>
      </c>
      <c r="C29644" s="1">
        <v>2010</v>
      </c>
      <c r="D29644" s="3" t="s">
        <v>3</v>
      </c>
      <c r="E29644" s="6" t="s">
        <v>11313</v>
      </c>
    </row>
    <row r="29645" spans="1:5" x14ac:dyDescent="0.3">
      <c r="A29645" s="1">
        <v>29644</v>
      </c>
      <c r="B29645" s="1">
        <v>1549</v>
      </c>
      <c r="C29645" s="1">
        <v>2010</v>
      </c>
      <c r="D29645" s="3" t="s">
        <v>3</v>
      </c>
      <c r="E29645" s="6" t="s">
        <v>9887</v>
      </c>
    </row>
    <row r="29646" spans="1:5" x14ac:dyDescent="0.3">
      <c r="A29646" s="1">
        <v>29645</v>
      </c>
      <c r="B29646" s="1">
        <v>1549</v>
      </c>
      <c r="C29646" s="1">
        <v>2010</v>
      </c>
      <c r="D29646" s="3" t="s">
        <v>26</v>
      </c>
      <c r="E29646" s="6" t="s">
        <v>7184</v>
      </c>
    </row>
    <row r="29647" spans="1:5" x14ac:dyDescent="0.3">
      <c r="A29647" s="1">
        <v>29646</v>
      </c>
      <c r="B29647" s="1">
        <v>1549</v>
      </c>
      <c r="C29647" s="1">
        <v>2010</v>
      </c>
      <c r="D29647" s="3" t="s">
        <v>26</v>
      </c>
      <c r="E29647" s="6" t="s">
        <v>7258</v>
      </c>
    </row>
    <row r="29648" spans="1:5" x14ac:dyDescent="0.3">
      <c r="A29648" s="1">
        <v>29647</v>
      </c>
      <c r="B29648" s="1">
        <v>1549</v>
      </c>
      <c r="C29648" s="1">
        <v>2010</v>
      </c>
      <c r="D29648" s="3" t="s">
        <v>26</v>
      </c>
      <c r="E29648" s="6" t="s">
        <v>11314</v>
      </c>
    </row>
    <row r="29649" spans="1:5" x14ac:dyDescent="0.3">
      <c r="A29649" s="1">
        <v>29648</v>
      </c>
      <c r="B29649" s="1">
        <v>1549</v>
      </c>
      <c r="C29649" s="1">
        <v>2010</v>
      </c>
      <c r="D29649" s="3" t="s">
        <v>32</v>
      </c>
      <c r="E29649" s="6" t="s">
        <v>7258</v>
      </c>
    </row>
    <row r="29650" spans="1:5" x14ac:dyDescent="0.3">
      <c r="A29650" s="1">
        <v>29649</v>
      </c>
      <c r="B29650" s="1">
        <v>1549</v>
      </c>
      <c r="C29650" s="1">
        <v>2010</v>
      </c>
      <c r="D29650" s="3" t="s">
        <v>32</v>
      </c>
      <c r="E29650" s="6" t="s">
        <v>11315</v>
      </c>
    </row>
    <row r="29651" spans="1:5" x14ac:dyDescent="0.3">
      <c r="A29651" s="1">
        <v>29650</v>
      </c>
      <c r="B29651" s="1">
        <v>1549</v>
      </c>
      <c r="C29651" s="1">
        <v>2010</v>
      </c>
      <c r="D29651" s="3" t="s">
        <v>4</v>
      </c>
      <c r="E29651" s="6" t="s">
        <v>11316</v>
      </c>
    </row>
    <row r="29652" spans="1:5" x14ac:dyDescent="0.3">
      <c r="A29652" s="1">
        <v>29651</v>
      </c>
      <c r="B29652" s="1">
        <v>1549</v>
      </c>
      <c r="C29652" s="1">
        <v>2010</v>
      </c>
      <c r="D29652" s="3" t="s">
        <v>5</v>
      </c>
      <c r="E29652" s="6" t="s">
        <v>10947</v>
      </c>
    </row>
    <row r="29653" spans="1:5" x14ac:dyDescent="0.3">
      <c r="A29653" s="1">
        <v>29652</v>
      </c>
      <c r="B29653" s="1">
        <v>1549</v>
      </c>
      <c r="C29653" s="1">
        <v>2010</v>
      </c>
      <c r="D29653" s="3" t="s">
        <v>6</v>
      </c>
      <c r="E29653" s="6">
        <v>18</v>
      </c>
    </row>
    <row r="29654" spans="1:5" x14ac:dyDescent="0.3">
      <c r="A29654" s="1">
        <v>29653</v>
      </c>
      <c r="B29654" s="1">
        <v>1549</v>
      </c>
      <c r="C29654" s="1">
        <v>2010</v>
      </c>
      <c r="D29654" s="3" t="s">
        <v>7</v>
      </c>
      <c r="E29654" s="6">
        <v>4</v>
      </c>
    </row>
    <row r="29655" spans="1:5" x14ac:dyDescent="0.3">
      <c r="A29655" s="1">
        <v>29654</v>
      </c>
      <c r="B29655" s="1">
        <v>1549</v>
      </c>
      <c r="C29655" s="1">
        <v>2010</v>
      </c>
      <c r="D29655" s="3" t="s">
        <v>8</v>
      </c>
      <c r="E29655" s="6">
        <v>237</v>
      </c>
    </row>
    <row r="29656" spans="1:5" x14ac:dyDescent="0.3">
      <c r="A29656" s="1">
        <v>29655</v>
      </c>
      <c r="B29656" s="1">
        <v>1549</v>
      </c>
      <c r="C29656" s="1">
        <v>2010</v>
      </c>
      <c r="D29656" s="3" t="s">
        <v>9</v>
      </c>
      <c r="E29656" s="6">
        <v>246</v>
      </c>
    </row>
    <row r="29657" spans="1:5" x14ac:dyDescent="0.3">
      <c r="A29657" s="1">
        <v>29657</v>
      </c>
      <c r="B29657" s="1">
        <v>1549</v>
      </c>
      <c r="C29657" s="1">
        <v>2010</v>
      </c>
      <c r="D29657" s="3" t="s">
        <v>10</v>
      </c>
      <c r="E29657" s="26">
        <v>40513</v>
      </c>
    </row>
    <row r="29658" spans="1:5" x14ac:dyDescent="0.3">
      <c r="A29658" s="1">
        <v>29658</v>
      </c>
      <c r="B29658" s="1">
        <v>1549</v>
      </c>
      <c r="C29658" s="1">
        <v>2010</v>
      </c>
      <c r="D29658" s="3" t="s">
        <v>11</v>
      </c>
      <c r="E29658" s="6">
        <v>2010</v>
      </c>
    </row>
    <row r="29659" spans="1:5" x14ac:dyDescent="0.3">
      <c r="A29659" s="1">
        <v>29659</v>
      </c>
      <c r="B29659" s="1">
        <v>1549</v>
      </c>
      <c r="C29659" s="1">
        <v>2010</v>
      </c>
      <c r="D29659" s="3" t="s">
        <v>12</v>
      </c>
      <c r="E29659" s="6" t="s">
        <v>11317</v>
      </c>
    </row>
    <row r="29660" spans="1:5" x14ac:dyDescent="0.3">
      <c r="A29660" s="1">
        <v>29660</v>
      </c>
      <c r="B29660" s="1">
        <v>1549</v>
      </c>
      <c r="C29660" s="1">
        <v>2010</v>
      </c>
      <c r="D29660" s="3" t="s">
        <v>17</v>
      </c>
      <c r="E29660" s="6">
        <v>10</v>
      </c>
    </row>
    <row r="29661" spans="1:5" x14ac:dyDescent="0.3">
      <c r="A29661" s="1">
        <v>29661</v>
      </c>
      <c r="B29661" s="1">
        <v>1549</v>
      </c>
      <c r="C29661" s="1">
        <v>2010</v>
      </c>
      <c r="D29661" s="3" t="s">
        <v>13</v>
      </c>
      <c r="E29661" s="6">
        <v>9</v>
      </c>
    </row>
    <row r="29662" spans="1:5" x14ac:dyDescent="0.3">
      <c r="A29662" s="1">
        <v>29662</v>
      </c>
      <c r="B29662" s="1">
        <v>1549</v>
      </c>
      <c r="C29662" s="1">
        <v>2010</v>
      </c>
      <c r="D29662" s="3" t="s">
        <v>18</v>
      </c>
      <c r="E29662" s="6">
        <v>10</v>
      </c>
    </row>
    <row r="29663" spans="1:5" x14ac:dyDescent="0.3">
      <c r="A29663" s="1">
        <v>29663</v>
      </c>
      <c r="B29663" s="1">
        <v>1549</v>
      </c>
      <c r="C29663" s="1">
        <v>2010</v>
      </c>
      <c r="D29663" s="3" t="s">
        <v>19</v>
      </c>
      <c r="E29663" s="6" t="s">
        <v>85</v>
      </c>
    </row>
    <row r="29664" spans="1:5" x14ac:dyDescent="0.3">
      <c r="A29664" s="1">
        <v>29664</v>
      </c>
      <c r="B29664" s="1">
        <v>1549</v>
      </c>
      <c r="C29664" s="1">
        <v>2010</v>
      </c>
      <c r="D29664" s="3" t="s">
        <v>21</v>
      </c>
      <c r="E29664" s="6" t="s">
        <v>11318</v>
      </c>
    </row>
    <row r="29665" spans="1:5" x14ac:dyDescent="0.3">
      <c r="A29665" s="1">
        <v>29656</v>
      </c>
      <c r="B29665" s="1">
        <v>1550</v>
      </c>
      <c r="C29665" s="1">
        <v>2010</v>
      </c>
      <c r="D29665" s="3" t="s">
        <v>23</v>
      </c>
      <c r="E29665" s="6" t="s">
        <v>19482</v>
      </c>
    </row>
    <row r="29666" spans="1:5" x14ac:dyDescent="0.3">
      <c r="A29666" s="1">
        <v>29665</v>
      </c>
      <c r="B29666" s="1">
        <v>1550</v>
      </c>
      <c r="C29666" s="1">
        <v>2010</v>
      </c>
      <c r="D29666" s="3" t="s">
        <v>1</v>
      </c>
      <c r="E29666" s="6" t="s">
        <v>2</v>
      </c>
    </row>
    <row r="29667" spans="1:5" x14ac:dyDescent="0.3">
      <c r="A29667" s="1">
        <v>29666</v>
      </c>
      <c r="B29667" s="1">
        <v>1550</v>
      </c>
      <c r="C29667" s="1">
        <v>2010</v>
      </c>
      <c r="D29667" s="3" t="s">
        <v>3</v>
      </c>
      <c r="E29667" s="6" t="s">
        <v>11319</v>
      </c>
    </row>
    <row r="29668" spans="1:5" x14ac:dyDescent="0.3">
      <c r="A29668" s="1">
        <v>29667</v>
      </c>
      <c r="B29668" s="1">
        <v>1550</v>
      </c>
      <c r="C29668" s="1">
        <v>2010</v>
      </c>
      <c r="D29668" s="3" t="s">
        <v>3</v>
      </c>
      <c r="E29668" s="6" t="s">
        <v>11320</v>
      </c>
    </row>
    <row r="29669" spans="1:5" x14ac:dyDescent="0.3">
      <c r="A29669" s="1">
        <v>29668</v>
      </c>
      <c r="B29669" s="1">
        <v>1550</v>
      </c>
      <c r="C29669" s="1">
        <v>2010</v>
      </c>
      <c r="D29669" s="3" t="s">
        <v>3</v>
      </c>
      <c r="E29669" s="6" t="s">
        <v>11321</v>
      </c>
    </row>
    <row r="29670" spans="1:5" x14ac:dyDescent="0.3">
      <c r="A29670" s="1">
        <v>29669</v>
      </c>
      <c r="B29670" s="1">
        <v>1550</v>
      </c>
      <c r="C29670" s="1">
        <v>2010</v>
      </c>
      <c r="D29670" s="3" t="s">
        <v>3</v>
      </c>
      <c r="E29670" s="6" t="s">
        <v>11322</v>
      </c>
    </row>
    <row r="29671" spans="1:5" x14ac:dyDescent="0.3">
      <c r="A29671" s="1">
        <v>29670</v>
      </c>
      <c r="B29671" s="1">
        <v>1550</v>
      </c>
      <c r="C29671" s="1">
        <v>2010</v>
      </c>
      <c r="D29671" s="3" t="s">
        <v>3</v>
      </c>
      <c r="E29671" s="6" t="s">
        <v>5152</v>
      </c>
    </row>
    <row r="29672" spans="1:5" x14ac:dyDescent="0.3">
      <c r="A29672" s="1">
        <v>29671</v>
      </c>
      <c r="B29672" s="1">
        <v>1550</v>
      </c>
      <c r="C29672" s="1">
        <v>2010</v>
      </c>
      <c r="D29672" s="3" t="s">
        <v>4</v>
      </c>
      <c r="E29672" s="6" t="s">
        <v>11323</v>
      </c>
    </row>
    <row r="29673" spans="1:5" x14ac:dyDescent="0.3">
      <c r="A29673" s="1">
        <v>29672</v>
      </c>
      <c r="B29673" s="1">
        <v>1550</v>
      </c>
      <c r="C29673" s="1">
        <v>2010</v>
      </c>
      <c r="D29673" s="3" t="s">
        <v>5</v>
      </c>
      <c r="E29673" s="6" t="s">
        <v>65</v>
      </c>
    </row>
    <row r="29674" spans="1:5" x14ac:dyDescent="0.3">
      <c r="A29674" s="1">
        <v>29673</v>
      </c>
      <c r="B29674" s="1">
        <v>1550</v>
      </c>
      <c r="C29674" s="1">
        <v>2010</v>
      </c>
      <c r="D29674" s="3" t="s">
        <v>6</v>
      </c>
      <c r="E29674" s="6">
        <v>47</v>
      </c>
    </row>
    <row r="29675" spans="1:5" x14ac:dyDescent="0.3">
      <c r="A29675" s="1">
        <v>29674</v>
      </c>
      <c r="B29675" s="1">
        <v>1550</v>
      </c>
      <c r="C29675" s="1">
        <v>2010</v>
      </c>
      <c r="D29675" s="3" t="s">
        <v>7</v>
      </c>
      <c r="E29675" s="6">
        <v>6</v>
      </c>
    </row>
    <row r="29676" spans="1:5" x14ac:dyDescent="0.3">
      <c r="A29676" s="1">
        <v>29675</v>
      </c>
      <c r="B29676" s="1">
        <v>1550</v>
      </c>
      <c r="C29676" s="1">
        <v>2010</v>
      </c>
      <c r="D29676" s="3" t="s">
        <v>8</v>
      </c>
      <c r="E29676" s="6">
        <v>1357</v>
      </c>
    </row>
    <row r="29677" spans="1:5" x14ac:dyDescent="0.3">
      <c r="A29677" s="1">
        <v>29676</v>
      </c>
      <c r="B29677" s="1">
        <v>1550</v>
      </c>
      <c r="C29677" s="1">
        <v>2010</v>
      </c>
      <c r="D29677" s="3" t="s">
        <v>9</v>
      </c>
      <c r="E29677" s="6">
        <v>1364</v>
      </c>
    </row>
    <row r="29678" spans="1:5" x14ac:dyDescent="0.3">
      <c r="A29678" s="1">
        <v>29678</v>
      </c>
      <c r="B29678" s="1">
        <v>1550</v>
      </c>
      <c r="C29678" s="1">
        <v>2010</v>
      </c>
      <c r="D29678" s="3" t="s">
        <v>10</v>
      </c>
      <c r="E29678" s="26">
        <v>40513</v>
      </c>
    </row>
    <row r="29679" spans="1:5" x14ac:dyDescent="0.3">
      <c r="A29679" s="1">
        <v>29679</v>
      </c>
      <c r="B29679" s="1">
        <v>1550</v>
      </c>
      <c r="C29679" s="1">
        <v>2010</v>
      </c>
      <c r="D29679" s="3" t="s">
        <v>11</v>
      </c>
      <c r="E29679" s="6">
        <v>2010</v>
      </c>
    </row>
    <row r="29680" spans="1:5" x14ac:dyDescent="0.3">
      <c r="A29680" s="1">
        <v>29680</v>
      </c>
      <c r="B29680" s="1">
        <v>1550</v>
      </c>
      <c r="C29680" s="1">
        <v>2010</v>
      </c>
      <c r="D29680" s="3" t="s">
        <v>12</v>
      </c>
      <c r="E29680" s="6" t="s">
        <v>11324</v>
      </c>
    </row>
    <row r="29681" spans="1:5" x14ac:dyDescent="0.3">
      <c r="A29681" s="1">
        <v>29681</v>
      </c>
      <c r="B29681" s="1">
        <v>1550</v>
      </c>
      <c r="C29681" s="1">
        <v>2010</v>
      </c>
      <c r="D29681" s="3" t="s">
        <v>13</v>
      </c>
      <c r="E29681" s="6">
        <v>15</v>
      </c>
    </row>
    <row r="29682" spans="1:5" x14ac:dyDescent="0.3">
      <c r="A29682" s="1">
        <v>29682</v>
      </c>
      <c r="B29682" s="1">
        <v>1550</v>
      </c>
      <c r="C29682" s="1">
        <v>2010</v>
      </c>
      <c r="D29682" s="3" t="s">
        <v>17</v>
      </c>
      <c r="E29682" s="6">
        <v>17</v>
      </c>
    </row>
    <row r="29683" spans="1:5" x14ac:dyDescent="0.3">
      <c r="A29683" s="1">
        <v>29683</v>
      </c>
      <c r="B29683" s="1">
        <v>1550</v>
      </c>
      <c r="C29683" s="1">
        <v>2010</v>
      </c>
      <c r="D29683" s="3" t="s">
        <v>18</v>
      </c>
      <c r="E29683" s="6">
        <v>18</v>
      </c>
    </row>
    <row r="29684" spans="1:5" x14ac:dyDescent="0.3">
      <c r="A29684" s="1">
        <v>29684</v>
      </c>
      <c r="B29684" s="1">
        <v>1550</v>
      </c>
      <c r="C29684" s="1">
        <v>2010</v>
      </c>
      <c r="D29684" s="3" t="s">
        <v>19</v>
      </c>
      <c r="E29684" s="6" t="s">
        <v>66</v>
      </c>
    </row>
    <row r="29685" spans="1:5" x14ac:dyDescent="0.3">
      <c r="A29685" s="1">
        <v>29685</v>
      </c>
      <c r="B29685" s="1">
        <v>1550</v>
      </c>
      <c r="C29685" s="1">
        <v>2010</v>
      </c>
      <c r="D29685" s="3" t="s">
        <v>21</v>
      </c>
      <c r="E29685" s="6" t="s">
        <v>11325</v>
      </c>
    </row>
    <row r="29686" spans="1:5" x14ac:dyDescent="0.3">
      <c r="A29686" s="1">
        <v>29677</v>
      </c>
      <c r="B29686" s="1">
        <v>1551</v>
      </c>
      <c r="C29686" s="1">
        <v>2010</v>
      </c>
      <c r="D29686" s="3" t="s">
        <v>23</v>
      </c>
      <c r="E29686" s="6" t="s">
        <v>19483</v>
      </c>
    </row>
    <row r="29687" spans="1:5" x14ac:dyDescent="0.3">
      <c r="A29687" s="1">
        <v>29686</v>
      </c>
      <c r="B29687" s="1">
        <v>1551</v>
      </c>
      <c r="C29687" s="1">
        <v>2010</v>
      </c>
      <c r="D29687" s="3" t="s">
        <v>1</v>
      </c>
      <c r="E29687" s="6" t="s">
        <v>2</v>
      </c>
    </row>
    <row r="29688" spans="1:5" x14ac:dyDescent="0.3">
      <c r="A29688" s="1">
        <v>29687</v>
      </c>
      <c r="B29688" s="1">
        <v>1551</v>
      </c>
      <c r="C29688" s="1">
        <v>2010</v>
      </c>
      <c r="D29688" s="3" t="s">
        <v>3</v>
      </c>
      <c r="E29688" s="6" t="s">
        <v>11326</v>
      </c>
    </row>
    <row r="29689" spans="1:5" x14ac:dyDescent="0.3">
      <c r="A29689" s="1">
        <v>29688</v>
      </c>
      <c r="B29689" s="1">
        <v>1551</v>
      </c>
      <c r="C29689" s="1">
        <v>2010</v>
      </c>
      <c r="D29689" s="3" t="s">
        <v>3</v>
      </c>
      <c r="E29689" s="6" t="s">
        <v>11327</v>
      </c>
    </row>
    <row r="29690" spans="1:5" x14ac:dyDescent="0.3">
      <c r="A29690" s="1">
        <v>29689</v>
      </c>
      <c r="B29690" s="1">
        <v>1551</v>
      </c>
      <c r="C29690" s="1">
        <v>2010</v>
      </c>
      <c r="D29690" s="3" t="s">
        <v>3</v>
      </c>
      <c r="E29690" s="6" t="s">
        <v>11328</v>
      </c>
    </row>
    <row r="29691" spans="1:5" x14ac:dyDescent="0.3">
      <c r="A29691" s="1">
        <v>29690</v>
      </c>
      <c r="B29691" s="1">
        <v>1551</v>
      </c>
      <c r="C29691" s="1">
        <v>2010</v>
      </c>
      <c r="D29691" s="3" t="s">
        <v>4</v>
      </c>
      <c r="E29691" s="6" t="s">
        <v>11329</v>
      </c>
    </row>
    <row r="29692" spans="1:5" x14ac:dyDescent="0.3">
      <c r="A29692" s="1">
        <v>29691</v>
      </c>
      <c r="B29692" s="1">
        <v>1551</v>
      </c>
      <c r="C29692" s="1">
        <v>2010</v>
      </c>
      <c r="D29692" s="3" t="s">
        <v>5</v>
      </c>
      <c r="E29692" s="6" t="s">
        <v>11330</v>
      </c>
    </row>
    <row r="29693" spans="1:5" x14ac:dyDescent="0.3">
      <c r="A29693" s="1">
        <v>29692</v>
      </c>
      <c r="B29693" s="1">
        <v>1551</v>
      </c>
      <c r="C29693" s="1">
        <v>2010</v>
      </c>
      <c r="D29693" s="3" t="s">
        <v>6</v>
      </c>
      <c r="E29693" s="6">
        <v>65</v>
      </c>
    </row>
    <row r="29694" spans="1:5" x14ac:dyDescent="0.3">
      <c r="A29694" s="1">
        <v>29693</v>
      </c>
      <c r="B29694" s="1">
        <v>1551</v>
      </c>
      <c r="C29694" s="1">
        <v>2010</v>
      </c>
      <c r="D29694" s="3" t="s">
        <v>7</v>
      </c>
      <c r="E29694" s="6">
        <v>4</v>
      </c>
    </row>
    <row r="29695" spans="1:5" x14ac:dyDescent="0.3">
      <c r="A29695" s="1">
        <v>29694</v>
      </c>
      <c r="B29695" s="1">
        <v>1551</v>
      </c>
      <c r="C29695" s="1">
        <v>2010</v>
      </c>
      <c r="D29695" s="3" t="s">
        <v>8</v>
      </c>
      <c r="E29695" s="6">
        <v>603</v>
      </c>
    </row>
    <row r="29696" spans="1:5" x14ac:dyDescent="0.3">
      <c r="A29696" s="1">
        <v>29695</v>
      </c>
      <c r="B29696" s="1">
        <v>1551</v>
      </c>
      <c r="C29696" s="1">
        <v>2010</v>
      </c>
      <c r="D29696" s="3" t="s">
        <v>9</v>
      </c>
      <c r="E29696" s="6">
        <v>611</v>
      </c>
    </row>
    <row r="29697" spans="1:5" x14ac:dyDescent="0.3">
      <c r="A29697" s="1">
        <v>29697</v>
      </c>
      <c r="B29697" s="1">
        <v>1551</v>
      </c>
      <c r="C29697" s="1">
        <v>2010</v>
      </c>
      <c r="D29697" s="3" t="s">
        <v>10</v>
      </c>
      <c r="E29697" s="26">
        <v>40513</v>
      </c>
    </row>
    <row r="29698" spans="1:5" x14ac:dyDescent="0.3">
      <c r="A29698" s="1">
        <v>29698</v>
      </c>
      <c r="B29698" s="1">
        <v>1551</v>
      </c>
      <c r="C29698" s="1">
        <v>2010</v>
      </c>
      <c r="D29698" s="3" t="s">
        <v>11</v>
      </c>
      <c r="E29698" s="6">
        <v>2010</v>
      </c>
    </row>
    <row r="29699" spans="1:5" x14ac:dyDescent="0.3">
      <c r="A29699" s="1">
        <v>29699</v>
      </c>
      <c r="B29699" s="1">
        <v>1551</v>
      </c>
      <c r="C29699" s="1">
        <v>2010</v>
      </c>
      <c r="D29699" s="3" t="s">
        <v>12</v>
      </c>
      <c r="E29699" s="6" t="s">
        <v>11331</v>
      </c>
    </row>
    <row r="29700" spans="1:5" x14ac:dyDescent="0.3">
      <c r="A29700" s="1">
        <v>29700</v>
      </c>
      <c r="B29700" s="1">
        <v>1551</v>
      </c>
      <c r="C29700" s="1">
        <v>2010</v>
      </c>
      <c r="D29700" s="3" t="s">
        <v>16</v>
      </c>
      <c r="E29700" s="6">
        <v>1</v>
      </c>
    </row>
    <row r="29701" spans="1:5" x14ac:dyDescent="0.3">
      <c r="A29701" s="1">
        <v>29701</v>
      </c>
      <c r="B29701" s="1">
        <v>1551</v>
      </c>
      <c r="C29701" s="1">
        <v>2010</v>
      </c>
      <c r="D29701" s="3" t="s">
        <v>13</v>
      </c>
      <c r="E29701" s="6">
        <v>4</v>
      </c>
    </row>
    <row r="29702" spans="1:5" x14ac:dyDescent="0.3">
      <c r="A29702" s="1">
        <v>29702</v>
      </c>
      <c r="B29702" s="1">
        <v>1551</v>
      </c>
      <c r="C29702" s="1">
        <v>2010</v>
      </c>
      <c r="D29702" s="3" t="s">
        <v>17</v>
      </c>
      <c r="E29702" s="6">
        <v>4</v>
      </c>
    </row>
    <row r="29703" spans="1:5" x14ac:dyDescent="0.3">
      <c r="A29703" s="1">
        <v>29703</v>
      </c>
      <c r="B29703" s="1">
        <v>1551</v>
      </c>
      <c r="C29703" s="1">
        <v>2010</v>
      </c>
      <c r="D29703" s="3" t="s">
        <v>18</v>
      </c>
      <c r="E29703" s="6">
        <v>4</v>
      </c>
    </row>
    <row r="29704" spans="1:5" x14ac:dyDescent="0.3">
      <c r="A29704" s="1">
        <v>29704</v>
      </c>
      <c r="B29704" s="1">
        <v>1551</v>
      </c>
      <c r="C29704" s="1">
        <v>2010</v>
      </c>
      <c r="D29704" s="3" t="s">
        <v>19</v>
      </c>
      <c r="E29704" s="6" t="s">
        <v>11332</v>
      </c>
    </row>
    <row r="29705" spans="1:5" x14ac:dyDescent="0.3">
      <c r="A29705" s="1">
        <v>29705</v>
      </c>
      <c r="B29705" s="1">
        <v>1551</v>
      </c>
      <c r="C29705" s="1">
        <v>2010</v>
      </c>
      <c r="D29705" s="3" t="s">
        <v>25</v>
      </c>
      <c r="E29705" s="6" t="s">
        <v>11333</v>
      </c>
    </row>
    <row r="29706" spans="1:5" x14ac:dyDescent="0.3">
      <c r="A29706" s="1">
        <v>29706</v>
      </c>
      <c r="B29706" s="1">
        <v>1551</v>
      </c>
      <c r="C29706" s="1">
        <v>2010</v>
      </c>
      <c r="D29706" s="3" t="s">
        <v>21</v>
      </c>
      <c r="E29706" s="6" t="s">
        <v>11334</v>
      </c>
    </row>
    <row r="29707" spans="1:5" x14ac:dyDescent="0.3">
      <c r="A29707" s="1">
        <v>29707</v>
      </c>
      <c r="B29707" s="1">
        <v>1552</v>
      </c>
      <c r="C29707" s="1">
        <v>2010</v>
      </c>
      <c r="D29707" s="3" t="s">
        <v>1</v>
      </c>
      <c r="E29707" s="6" t="s">
        <v>2</v>
      </c>
    </row>
    <row r="29708" spans="1:5" x14ac:dyDescent="0.3">
      <c r="A29708" s="1">
        <v>29708</v>
      </c>
      <c r="B29708" s="1">
        <v>1552</v>
      </c>
      <c r="C29708" s="1">
        <v>2010</v>
      </c>
      <c r="D29708" s="3" t="s">
        <v>3</v>
      </c>
      <c r="E29708" s="6" t="s">
        <v>11335</v>
      </c>
    </row>
    <row r="29709" spans="1:5" x14ac:dyDescent="0.3">
      <c r="A29709" s="1">
        <v>29709</v>
      </c>
      <c r="B29709" s="1">
        <v>1552</v>
      </c>
      <c r="C29709" s="1">
        <v>2010</v>
      </c>
      <c r="D29709" s="3" t="s">
        <v>3</v>
      </c>
      <c r="E29709" s="6" t="s">
        <v>11336</v>
      </c>
    </row>
    <row r="29710" spans="1:5" x14ac:dyDescent="0.3">
      <c r="A29710" s="1">
        <v>29710</v>
      </c>
      <c r="B29710" s="1">
        <v>1552</v>
      </c>
      <c r="C29710" s="1">
        <v>2010</v>
      </c>
      <c r="D29710" s="3" t="s">
        <v>3</v>
      </c>
      <c r="E29710" s="6" t="s">
        <v>8275</v>
      </c>
    </row>
    <row r="29711" spans="1:5" x14ac:dyDescent="0.3">
      <c r="A29711" s="1">
        <v>29711</v>
      </c>
      <c r="B29711" s="1">
        <v>1552</v>
      </c>
      <c r="C29711" s="1">
        <v>2010</v>
      </c>
      <c r="D29711" s="3" t="s">
        <v>3</v>
      </c>
      <c r="E29711" s="6" t="s">
        <v>11337</v>
      </c>
    </row>
    <row r="29712" spans="1:5" x14ac:dyDescent="0.3">
      <c r="A29712" s="1">
        <v>29712</v>
      </c>
      <c r="B29712" s="1">
        <v>1552</v>
      </c>
      <c r="C29712" s="1">
        <v>2010</v>
      </c>
      <c r="D29712" s="3" t="s">
        <v>3</v>
      </c>
      <c r="E29712" s="6" t="s">
        <v>11338</v>
      </c>
    </row>
    <row r="29713" spans="1:5" x14ac:dyDescent="0.3">
      <c r="A29713" s="1">
        <v>29713</v>
      </c>
      <c r="B29713" s="1">
        <v>1552</v>
      </c>
      <c r="C29713" s="1">
        <v>2010</v>
      </c>
      <c r="D29713" s="3" t="s">
        <v>4</v>
      </c>
      <c r="E29713" s="6" t="s">
        <v>11339</v>
      </c>
    </row>
    <row r="29714" spans="1:5" x14ac:dyDescent="0.3">
      <c r="A29714" s="1">
        <v>29714</v>
      </c>
      <c r="B29714" s="1">
        <v>1552</v>
      </c>
      <c r="C29714" s="1">
        <v>2010</v>
      </c>
      <c r="D29714" s="3" t="s">
        <v>5</v>
      </c>
      <c r="E29714" s="6" t="s">
        <v>8278</v>
      </c>
    </row>
    <row r="29715" spans="1:5" x14ac:dyDescent="0.3">
      <c r="A29715" s="1">
        <v>29715</v>
      </c>
      <c r="B29715" s="1">
        <v>1552</v>
      </c>
      <c r="C29715" s="1">
        <v>2010</v>
      </c>
      <c r="D29715" s="3" t="s">
        <v>6</v>
      </c>
      <c r="E29715" s="6">
        <v>103</v>
      </c>
    </row>
    <row r="29716" spans="1:5" x14ac:dyDescent="0.3">
      <c r="A29716" s="1">
        <v>29716</v>
      </c>
      <c r="B29716" s="1">
        <v>1552</v>
      </c>
      <c r="C29716" s="1">
        <v>2010</v>
      </c>
      <c r="D29716" s="3" t="s">
        <v>7</v>
      </c>
      <c r="E29716" s="6">
        <v>12</v>
      </c>
    </row>
    <row r="29717" spans="1:5" x14ac:dyDescent="0.3">
      <c r="A29717" s="1">
        <v>29717</v>
      </c>
      <c r="B29717" s="1">
        <v>1552</v>
      </c>
      <c r="C29717" s="1">
        <v>2010</v>
      </c>
      <c r="D29717" s="3" t="s">
        <v>8</v>
      </c>
      <c r="E29717" s="6">
        <v>702</v>
      </c>
    </row>
    <row r="29718" spans="1:5" x14ac:dyDescent="0.3">
      <c r="A29718" s="1">
        <v>29718</v>
      </c>
      <c r="B29718" s="1">
        <v>1552</v>
      </c>
      <c r="C29718" s="1">
        <v>2010</v>
      </c>
      <c r="D29718" s="3" t="s">
        <v>9</v>
      </c>
      <c r="E29718" s="6">
        <v>711</v>
      </c>
    </row>
    <row r="29719" spans="1:5" x14ac:dyDescent="0.3">
      <c r="A29719" s="1">
        <v>29719</v>
      </c>
      <c r="B29719" s="1">
        <v>1552</v>
      </c>
      <c r="C29719" s="1">
        <v>2010</v>
      </c>
      <c r="D29719" s="3" t="s">
        <v>10</v>
      </c>
      <c r="E29719" s="26">
        <v>40513</v>
      </c>
    </row>
    <row r="29720" spans="1:5" x14ac:dyDescent="0.3">
      <c r="A29720" s="1">
        <v>29720</v>
      </c>
      <c r="B29720" s="1">
        <v>1552</v>
      </c>
      <c r="C29720" s="1">
        <v>2010</v>
      </c>
      <c r="D29720" s="3" t="s">
        <v>11</v>
      </c>
      <c r="E29720" s="6">
        <v>2010</v>
      </c>
    </row>
    <row r="29721" spans="1:5" x14ac:dyDescent="0.3">
      <c r="A29721" s="1">
        <v>29721</v>
      </c>
      <c r="B29721" s="1">
        <v>1552</v>
      </c>
      <c r="C29721" s="1">
        <v>2010</v>
      </c>
      <c r="D29721" s="3" t="s">
        <v>12</v>
      </c>
      <c r="E29721" s="6" t="s">
        <v>11340</v>
      </c>
    </row>
    <row r="29722" spans="1:5" x14ac:dyDescent="0.3">
      <c r="A29722" s="1">
        <v>29722</v>
      </c>
      <c r="B29722" s="1">
        <v>1552</v>
      </c>
      <c r="C29722" s="1">
        <v>2010</v>
      </c>
      <c r="D29722" s="3" t="s">
        <v>17</v>
      </c>
      <c r="E29722" s="6">
        <v>1</v>
      </c>
    </row>
    <row r="29723" spans="1:5" x14ac:dyDescent="0.3">
      <c r="A29723" s="1">
        <v>29723</v>
      </c>
      <c r="B29723" s="1">
        <v>1552</v>
      </c>
      <c r="C29723" s="1">
        <v>2010</v>
      </c>
      <c r="D29723" s="3" t="s">
        <v>13</v>
      </c>
      <c r="E29723" s="6">
        <v>6</v>
      </c>
    </row>
    <row r="29724" spans="1:5" x14ac:dyDescent="0.3">
      <c r="A29724" s="1">
        <v>29724</v>
      </c>
      <c r="B29724" s="1">
        <v>1552</v>
      </c>
      <c r="C29724" s="1">
        <v>2010</v>
      </c>
      <c r="D29724" s="3" t="s">
        <v>18</v>
      </c>
      <c r="E29724" s="6">
        <v>6</v>
      </c>
    </row>
    <row r="29725" spans="1:5" x14ac:dyDescent="0.3">
      <c r="A29725" s="1">
        <v>29725</v>
      </c>
      <c r="B29725" s="1">
        <v>1552</v>
      </c>
      <c r="C29725" s="1">
        <v>2010</v>
      </c>
      <c r="D29725" s="3" t="s">
        <v>19</v>
      </c>
      <c r="E29725" s="6" t="s">
        <v>8280</v>
      </c>
    </row>
    <row r="29726" spans="1:5" x14ac:dyDescent="0.3">
      <c r="A29726" s="1">
        <v>29726</v>
      </c>
      <c r="B29726" s="1">
        <v>1552</v>
      </c>
      <c r="C29726" s="1">
        <v>2010</v>
      </c>
      <c r="D29726" s="3" t="s">
        <v>21</v>
      </c>
      <c r="E29726" s="6" t="s">
        <v>11341</v>
      </c>
    </row>
    <row r="29727" spans="1:5" x14ac:dyDescent="0.3">
      <c r="A29727" s="1">
        <v>29696</v>
      </c>
      <c r="B29727" s="1">
        <v>1553</v>
      </c>
      <c r="C29727" s="1">
        <v>2010</v>
      </c>
      <c r="D29727" s="3" t="s">
        <v>23</v>
      </c>
      <c r="E29727" s="6" t="s">
        <v>19484</v>
      </c>
    </row>
    <row r="29728" spans="1:5" x14ac:dyDescent="0.3">
      <c r="A29728" s="1">
        <v>29727</v>
      </c>
      <c r="B29728" s="1">
        <v>1553</v>
      </c>
      <c r="C29728" s="1">
        <v>2010</v>
      </c>
      <c r="D29728" s="3" t="s">
        <v>1</v>
      </c>
      <c r="E29728" s="6" t="s">
        <v>2</v>
      </c>
    </row>
    <row r="29729" spans="1:5" x14ac:dyDescent="0.3">
      <c r="A29729" s="1">
        <v>29728</v>
      </c>
      <c r="B29729" s="1">
        <v>1553</v>
      </c>
      <c r="C29729" s="1">
        <v>2010</v>
      </c>
      <c r="D29729" s="3" t="s">
        <v>3</v>
      </c>
      <c r="E29729" s="6" t="s">
        <v>11342</v>
      </c>
    </row>
    <row r="29730" spans="1:5" x14ac:dyDescent="0.3">
      <c r="A29730" s="1">
        <v>29729</v>
      </c>
      <c r="B29730" s="1">
        <v>1553</v>
      </c>
      <c r="C29730" s="1">
        <v>2010</v>
      </c>
      <c r="D29730" s="3" t="s">
        <v>3</v>
      </c>
      <c r="E29730" s="6" t="s">
        <v>11343</v>
      </c>
    </row>
    <row r="29731" spans="1:5" x14ac:dyDescent="0.3">
      <c r="A29731" s="1">
        <v>29730</v>
      </c>
      <c r="B29731" s="1">
        <v>1553</v>
      </c>
      <c r="C29731" s="1">
        <v>2010</v>
      </c>
      <c r="D29731" s="3" t="s">
        <v>3</v>
      </c>
      <c r="E29731" s="6" t="s">
        <v>11344</v>
      </c>
    </row>
    <row r="29732" spans="1:5" x14ac:dyDescent="0.3">
      <c r="A29732" s="1">
        <v>29731</v>
      </c>
      <c r="B29732" s="1">
        <v>1553</v>
      </c>
      <c r="C29732" s="1">
        <v>2010</v>
      </c>
      <c r="D29732" s="3" t="s">
        <v>3</v>
      </c>
      <c r="E29732" s="6" t="s">
        <v>11345</v>
      </c>
    </row>
    <row r="29733" spans="1:5" x14ac:dyDescent="0.3">
      <c r="A29733" s="1">
        <v>29732</v>
      </c>
      <c r="B29733" s="1">
        <v>1553</v>
      </c>
      <c r="C29733" s="1">
        <v>2010</v>
      </c>
      <c r="D29733" s="3" t="s">
        <v>3</v>
      </c>
      <c r="E29733" s="6" t="s">
        <v>7398</v>
      </c>
    </row>
    <row r="29734" spans="1:5" x14ac:dyDescent="0.3">
      <c r="A29734" s="1">
        <v>29733</v>
      </c>
      <c r="B29734" s="1">
        <v>1553</v>
      </c>
      <c r="C29734" s="1">
        <v>2010</v>
      </c>
      <c r="D29734" s="3" t="s">
        <v>4</v>
      </c>
      <c r="E29734" s="6" t="s">
        <v>11346</v>
      </c>
    </row>
    <row r="29735" spans="1:5" x14ac:dyDescent="0.3">
      <c r="A29735" s="1">
        <v>29734</v>
      </c>
      <c r="B29735" s="1">
        <v>1553</v>
      </c>
      <c r="C29735" s="1">
        <v>2010</v>
      </c>
      <c r="D29735" s="3" t="s">
        <v>5</v>
      </c>
      <c r="E29735" s="6" t="s">
        <v>4463</v>
      </c>
    </row>
    <row r="29736" spans="1:5" x14ac:dyDescent="0.3">
      <c r="A29736" s="1">
        <v>29735</v>
      </c>
      <c r="B29736" s="1">
        <v>1553</v>
      </c>
      <c r="C29736" s="1">
        <v>2010</v>
      </c>
      <c r="D29736" s="3" t="s">
        <v>6</v>
      </c>
      <c r="E29736" s="6">
        <v>277</v>
      </c>
    </row>
    <row r="29737" spans="1:5" x14ac:dyDescent="0.3">
      <c r="A29737" s="1">
        <v>29736</v>
      </c>
      <c r="B29737" s="1">
        <v>1553</v>
      </c>
      <c r="C29737" s="1">
        <v>2010</v>
      </c>
      <c r="D29737" s="3" t="s">
        <v>7</v>
      </c>
      <c r="E29737" s="6">
        <v>1700</v>
      </c>
    </row>
    <row r="29738" spans="1:5" x14ac:dyDescent="0.3">
      <c r="A29738" s="1">
        <v>29737</v>
      </c>
      <c r="B29738" s="1">
        <v>1553</v>
      </c>
      <c r="C29738" s="1">
        <v>2010</v>
      </c>
      <c r="D29738" s="3" t="s">
        <v>8</v>
      </c>
      <c r="E29738" s="6">
        <v>3677</v>
      </c>
    </row>
    <row r="29739" spans="1:5" x14ac:dyDescent="0.3">
      <c r="A29739" s="1">
        <v>29738</v>
      </c>
      <c r="B29739" s="1">
        <v>1553</v>
      </c>
      <c r="C29739" s="1">
        <v>2010</v>
      </c>
      <c r="D29739" s="3" t="s">
        <v>9</v>
      </c>
      <c r="E29739" s="6">
        <v>3684</v>
      </c>
    </row>
    <row r="29740" spans="1:5" x14ac:dyDescent="0.3">
      <c r="A29740" s="1">
        <v>29740</v>
      </c>
      <c r="B29740" s="1">
        <v>1553</v>
      </c>
      <c r="C29740" s="1">
        <v>2010</v>
      </c>
      <c r="D29740" s="3" t="s">
        <v>10</v>
      </c>
      <c r="E29740" s="6" t="s">
        <v>11347</v>
      </c>
    </row>
    <row r="29741" spans="1:5" x14ac:dyDescent="0.3">
      <c r="A29741" s="1">
        <v>29741</v>
      </c>
      <c r="B29741" s="1">
        <v>1553</v>
      </c>
      <c r="C29741" s="1">
        <v>2010</v>
      </c>
      <c r="D29741" s="3" t="s">
        <v>11</v>
      </c>
      <c r="E29741" s="6">
        <v>2010</v>
      </c>
    </row>
    <row r="29742" spans="1:5" x14ac:dyDescent="0.3">
      <c r="A29742" s="1">
        <v>29742</v>
      </c>
      <c r="B29742" s="1">
        <v>1553</v>
      </c>
      <c r="C29742" s="1">
        <v>2010</v>
      </c>
      <c r="D29742" s="3" t="s">
        <v>12</v>
      </c>
      <c r="E29742" s="6" t="s">
        <v>11348</v>
      </c>
    </row>
    <row r="29743" spans="1:5" x14ac:dyDescent="0.3">
      <c r="A29743" s="1">
        <v>29743</v>
      </c>
      <c r="B29743" s="1">
        <v>1553</v>
      </c>
      <c r="C29743" s="1">
        <v>2010</v>
      </c>
      <c r="D29743" s="3" t="s">
        <v>13</v>
      </c>
      <c r="E29743" s="6">
        <v>24</v>
      </c>
    </row>
    <row r="29744" spans="1:5" x14ac:dyDescent="0.3">
      <c r="A29744" s="1">
        <v>29744</v>
      </c>
      <c r="B29744" s="1">
        <v>1553</v>
      </c>
      <c r="C29744" s="1">
        <v>2010</v>
      </c>
      <c r="D29744" s="3" t="s">
        <v>17</v>
      </c>
      <c r="E29744" s="6">
        <v>27</v>
      </c>
    </row>
    <row r="29745" spans="1:5" x14ac:dyDescent="0.3">
      <c r="A29745" s="1">
        <v>29745</v>
      </c>
      <c r="B29745" s="1">
        <v>1553</v>
      </c>
      <c r="C29745" s="1">
        <v>2010</v>
      </c>
      <c r="D29745" s="3" t="s">
        <v>18</v>
      </c>
      <c r="E29745" s="6">
        <v>27</v>
      </c>
    </row>
    <row r="29746" spans="1:5" x14ac:dyDescent="0.3">
      <c r="A29746" s="1">
        <v>29746</v>
      </c>
      <c r="B29746" s="1">
        <v>1553</v>
      </c>
      <c r="C29746" s="1">
        <v>2010</v>
      </c>
      <c r="D29746" s="3" t="s">
        <v>19</v>
      </c>
      <c r="E29746" s="6" t="s">
        <v>4466</v>
      </c>
    </row>
    <row r="29747" spans="1:5" x14ac:dyDescent="0.3">
      <c r="A29747" s="1">
        <v>29747</v>
      </c>
      <c r="B29747" s="1">
        <v>1553</v>
      </c>
      <c r="C29747" s="1">
        <v>2010</v>
      </c>
      <c r="D29747" s="3" t="s">
        <v>21</v>
      </c>
      <c r="E29747" s="6" t="s">
        <v>11349</v>
      </c>
    </row>
    <row r="29748" spans="1:5" x14ac:dyDescent="0.3">
      <c r="A29748" s="1">
        <v>29748</v>
      </c>
      <c r="B29748" s="1">
        <v>1553</v>
      </c>
      <c r="C29748" s="1">
        <v>2010</v>
      </c>
      <c r="D29748" s="3" t="s">
        <v>24</v>
      </c>
      <c r="E29748" s="6">
        <v>20591862</v>
      </c>
    </row>
    <row r="29749" spans="1:5" x14ac:dyDescent="0.3">
      <c r="A29749" s="1">
        <v>29749</v>
      </c>
      <c r="B29749" s="1">
        <v>1554</v>
      </c>
      <c r="C29749" s="1">
        <v>2010</v>
      </c>
      <c r="D29749" s="3" t="s">
        <v>1</v>
      </c>
      <c r="E29749" s="6" t="s">
        <v>2</v>
      </c>
    </row>
    <row r="29750" spans="1:5" x14ac:dyDescent="0.3">
      <c r="A29750" s="1">
        <v>29750</v>
      </c>
      <c r="B29750" s="1">
        <v>1554</v>
      </c>
      <c r="C29750" s="1">
        <v>2010</v>
      </c>
      <c r="D29750" s="3" t="s">
        <v>3</v>
      </c>
      <c r="E29750" s="6" t="s">
        <v>11350</v>
      </c>
    </row>
    <row r="29751" spans="1:5" x14ac:dyDescent="0.3">
      <c r="A29751" s="1">
        <v>29751</v>
      </c>
      <c r="B29751" s="1">
        <v>1554</v>
      </c>
      <c r="C29751" s="1">
        <v>2010</v>
      </c>
      <c r="D29751" s="3" t="s">
        <v>3</v>
      </c>
      <c r="E29751" s="6" t="s">
        <v>11351</v>
      </c>
    </row>
    <row r="29752" spans="1:5" x14ac:dyDescent="0.3">
      <c r="A29752" s="1">
        <v>29752</v>
      </c>
      <c r="B29752" s="1">
        <v>1554</v>
      </c>
      <c r="C29752" s="1">
        <v>2010</v>
      </c>
      <c r="D29752" s="3" t="s">
        <v>3</v>
      </c>
      <c r="E29752" s="6" t="s">
        <v>11352</v>
      </c>
    </row>
    <row r="29753" spans="1:5" x14ac:dyDescent="0.3">
      <c r="A29753" s="1">
        <v>29753</v>
      </c>
      <c r="B29753" s="1">
        <v>1554</v>
      </c>
      <c r="C29753" s="1">
        <v>2010</v>
      </c>
      <c r="D29753" s="3" t="s">
        <v>3</v>
      </c>
      <c r="E29753" s="6" t="s">
        <v>11353</v>
      </c>
    </row>
    <row r="29754" spans="1:5" x14ac:dyDescent="0.3">
      <c r="A29754" s="1">
        <v>29754</v>
      </c>
      <c r="B29754" s="1">
        <v>1554</v>
      </c>
      <c r="C29754" s="1">
        <v>2010</v>
      </c>
      <c r="D29754" s="3" t="s">
        <v>3</v>
      </c>
      <c r="E29754" s="6" t="s">
        <v>11354</v>
      </c>
    </row>
    <row r="29755" spans="1:5" x14ac:dyDescent="0.3">
      <c r="A29755" s="1">
        <v>29755</v>
      </c>
      <c r="B29755" s="1">
        <v>1554</v>
      </c>
      <c r="C29755" s="1">
        <v>2010</v>
      </c>
      <c r="D29755" s="3" t="s">
        <v>4</v>
      </c>
      <c r="E29755" s="6" t="s">
        <v>11355</v>
      </c>
    </row>
    <row r="29756" spans="1:5" x14ac:dyDescent="0.3">
      <c r="A29756" s="1">
        <v>29756</v>
      </c>
      <c r="B29756" s="1">
        <v>1554</v>
      </c>
      <c r="C29756" s="1">
        <v>2010</v>
      </c>
      <c r="D29756" s="3" t="s">
        <v>5</v>
      </c>
      <c r="E29756" s="6" t="s">
        <v>11356</v>
      </c>
    </row>
    <row r="29757" spans="1:5" x14ac:dyDescent="0.3">
      <c r="A29757" s="1">
        <v>29757</v>
      </c>
      <c r="B29757" s="1">
        <v>1554</v>
      </c>
      <c r="C29757" s="1">
        <v>2010</v>
      </c>
      <c r="D29757" s="3" t="s">
        <v>6</v>
      </c>
      <c r="E29757" s="6">
        <v>99</v>
      </c>
    </row>
    <row r="29758" spans="1:5" x14ac:dyDescent="0.3">
      <c r="A29758" s="1">
        <v>29758</v>
      </c>
      <c r="B29758" s="1">
        <v>1554</v>
      </c>
      <c r="C29758" s="1">
        <v>2010</v>
      </c>
      <c r="D29758" s="3" t="s">
        <v>7</v>
      </c>
      <c r="E29758" s="6">
        <v>11</v>
      </c>
    </row>
    <row r="29759" spans="1:5" x14ac:dyDescent="0.3">
      <c r="A29759" s="1">
        <v>29759</v>
      </c>
      <c r="B29759" s="1">
        <v>1554</v>
      </c>
      <c r="C29759" s="1">
        <v>2010</v>
      </c>
      <c r="D29759" s="3" t="s">
        <v>8</v>
      </c>
      <c r="E29759" s="6">
        <v>1593</v>
      </c>
    </row>
    <row r="29760" spans="1:5" x14ac:dyDescent="0.3">
      <c r="A29760" s="1">
        <v>29760</v>
      </c>
      <c r="B29760" s="1">
        <v>1554</v>
      </c>
      <c r="C29760" s="1">
        <v>2010</v>
      </c>
      <c r="D29760" s="3" t="s">
        <v>9</v>
      </c>
      <c r="E29760" s="6">
        <v>1596</v>
      </c>
    </row>
    <row r="29761" spans="1:5" x14ac:dyDescent="0.3">
      <c r="A29761" s="1">
        <v>29761</v>
      </c>
      <c r="B29761" s="1">
        <v>1554</v>
      </c>
      <c r="C29761" s="1">
        <v>2010</v>
      </c>
      <c r="D29761" s="3" t="s">
        <v>10</v>
      </c>
      <c r="E29761" s="6" t="s">
        <v>11357</v>
      </c>
    </row>
    <row r="29762" spans="1:5" x14ac:dyDescent="0.3">
      <c r="A29762" s="1">
        <v>29762</v>
      </c>
      <c r="B29762" s="1">
        <v>1554</v>
      </c>
      <c r="C29762" s="1">
        <v>2010</v>
      </c>
      <c r="D29762" s="3" t="s">
        <v>11</v>
      </c>
      <c r="E29762" s="6">
        <v>2010</v>
      </c>
    </row>
    <row r="29763" spans="1:5" x14ac:dyDescent="0.3">
      <c r="A29763" s="1">
        <v>29763</v>
      </c>
      <c r="B29763" s="1">
        <v>1554</v>
      </c>
      <c r="C29763" s="1">
        <v>2010</v>
      </c>
      <c r="D29763" s="3" t="s">
        <v>12</v>
      </c>
      <c r="E29763" s="6" t="s">
        <v>11358</v>
      </c>
    </row>
    <row r="29764" spans="1:5" x14ac:dyDescent="0.3">
      <c r="A29764" s="1">
        <v>29764</v>
      </c>
      <c r="B29764" s="1">
        <v>1554</v>
      </c>
      <c r="C29764" s="1">
        <v>2010</v>
      </c>
      <c r="D29764" s="3" t="s">
        <v>13</v>
      </c>
      <c r="E29764" s="6">
        <v>5</v>
      </c>
    </row>
    <row r="29765" spans="1:5" x14ac:dyDescent="0.3">
      <c r="A29765" s="1">
        <v>29765</v>
      </c>
      <c r="B29765" s="1">
        <v>1554</v>
      </c>
      <c r="C29765" s="1">
        <v>2010</v>
      </c>
      <c r="D29765" s="3" t="s">
        <v>17</v>
      </c>
      <c r="E29765" s="6">
        <v>7</v>
      </c>
    </row>
    <row r="29766" spans="1:5" x14ac:dyDescent="0.3">
      <c r="A29766" s="1">
        <v>29766</v>
      </c>
      <c r="B29766" s="1">
        <v>1554</v>
      </c>
      <c r="C29766" s="1">
        <v>2010</v>
      </c>
      <c r="D29766" s="3" t="s">
        <v>18</v>
      </c>
      <c r="E29766" s="6">
        <v>8</v>
      </c>
    </row>
    <row r="29767" spans="1:5" x14ac:dyDescent="0.3">
      <c r="A29767" s="1">
        <v>29767</v>
      </c>
      <c r="B29767" s="1">
        <v>1554</v>
      </c>
      <c r="C29767" s="1">
        <v>2010</v>
      </c>
      <c r="D29767" s="3" t="s">
        <v>19</v>
      </c>
      <c r="E29767" s="6" t="s">
        <v>11359</v>
      </c>
    </row>
    <row r="29768" spans="1:5" x14ac:dyDescent="0.3">
      <c r="A29768" s="1">
        <v>29768</v>
      </c>
      <c r="B29768" s="1">
        <v>1554</v>
      </c>
      <c r="C29768" s="1">
        <v>2010</v>
      </c>
      <c r="D29768" s="3" t="s">
        <v>21</v>
      </c>
      <c r="E29768" s="6" t="s">
        <v>11360</v>
      </c>
    </row>
    <row r="29769" spans="1:5" x14ac:dyDescent="0.3">
      <c r="A29769" s="1">
        <v>29769</v>
      </c>
      <c r="B29769" s="1">
        <v>1554</v>
      </c>
      <c r="C29769" s="1">
        <v>2010</v>
      </c>
      <c r="D29769" s="3" t="s">
        <v>0</v>
      </c>
      <c r="E29769" s="6">
        <v>1</v>
      </c>
    </row>
    <row r="29770" spans="1:5" x14ac:dyDescent="0.3">
      <c r="A29770" s="1">
        <v>29739</v>
      </c>
      <c r="B29770" s="1">
        <v>1555</v>
      </c>
      <c r="C29770" s="1">
        <v>2010</v>
      </c>
      <c r="D29770" s="3" t="s">
        <v>23</v>
      </c>
      <c r="E29770" s="6" t="s">
        <v>19485</v>
      </c>
    </row>
    <row r="29771" spans="1:5" x14ac:dyDescent="0.3">
      <c r="A29771" s="1">
        <v>29770</v>
      </c>
      <c r="B29771" s="1">
        <v>1555</v>
      </c>
      <c r="C29771" s="1">
        <v>2011</v>
      </c>
      <c r="D29771" s="3" t="s">
        <v>1</v>
      </c>
      <c r="E29771" s="6" t="s">
        <v>2</v>
      </c>
    </row>
    <row r="29772" spans="1:5" x14ac:dyDescent="0.3">
      <c r="A29772" s="1">
        <v>29771</v>
      </c>
      <c r="B29772" s="1">
        <v>1555</v>
      </c>
      <c r="C29772" s="1">
        <v>2011</v>
      </c>
      <c r="D29772" s="3" t="s">
        <v>3</v>
      </c>
      <c r="E29772" s="6" t="s">
        <v>11361</v>
      </c>
    </row>
    <row r="29773" spans="1:5" x14ac:dyDescent="0.3">
      <c r="A29773" s="1">
        <v>29772</v>
      </c>
      <c r="B29773" s="1">
        <v>1555</v>
      </c>
      <c r="C29773" s="1">
        <v>2011</v>
      </c>
      <c r="D29773" s="3" t="s">
        <v>3</v>
      </c>
      <c r="E29773" s="6" t="s">
        <v>11362</v>
      </c>
    </row>
    <row r="29774" spans="1:5" x14ac:dyDescent="0.3">
      <c r="A29774" s="1">
        <v>29773</v>
      </c>
      <c r="B29774" s="1">
        <v>1555</v>
      </c>
      <c r="C29774" s="1">
        <v>2011</v>
      </c>
      <c r="D29774" s="3" t="s">
        <v>3</v>
      </c>
      <c r="E29774" s="6" t="s">
        <v>11363</v>
      </c>
    </row>
    <row r="29775" spans="1:5" x14ac:dyDescent="0.3">
      <c r="A29775" s="1">
        <v>29774</v>
      </c>
      <c r="B29775" s="1">
        <v>1555</v>
      </c>
      <c r="C29775" s="1">
        <v>2011</v>
      </c>
      <c r="D29775" s="3" t="s">
        <v>3</v>
      </c>
      <c r="E29775" s="6" t="s">
        <v>11364</v>
      </c>
    </row>
    <row r="29776" spans="1:5" x14ac:dyDescent="0.3">
      <c r="A29776" s="1">
        <v>29775</v>
      </c>
      <c r="B29776" s="1">
        <v>1555</v>
      </c>
      <c r="C29776" s="1">
        <v>2011</v>
      </c>
      <c r="D29776" s="3" t="s">
        <v>3</v>
      </c>
      <c r="E29776" s="6" t="s">
        <v>11365</v>
      </c>
    </row>
    <row r="29777" spans="1:5" x14ac:dyDescent="0.3">
      <c r="A29777" s="1">
        <v>29776</v>
      </c>
      <c r="B29777" s="1">
        <v>1555</v>
      </c>
      <c r="C29777" s="1">
        <v>2011</v>
      </c>
      <c r="D29777" s="3" t="s">
        <v>3</v>
      </c>
      <c r="E29777" s="6" t="s">
        <v>10659</v>
      </c>
    </row>
    <row r="29778" spans="1:5" x14ac:dyDescent="0.3">
      <c r="A29778" s="1">
        <v>29777</v>
      </c>
      <c r="B29778" s="1">
        <v>1555</v>
      </c>
      <c r="C29778" s="1">
        <v>2011</v>
      </c>
      <c r="D29778" s="3" t="s">
        <v>3</v>
      </c>
      <c r="E29778" s="6" t="s">
        <v>11366</v>
      </c>
    </row>
    <row r="29779" spans="1:5" x14ac:dyDescent="0.3">
      <c r="A29779" s="1">
        <v>29778</v>
      </c>
      <c r="B29779" s="1">
        <v>1555</v>
      </c>
      <c r="C29779" s="1">
        <v>2011</v>
      </c>
      <c r="D29779" s="3" t="s">
        <v>3</v>
      </c>
      <c r="E29779" s="6" t="s">
        <v>8569</v>
      </c>
    </row>
    <row r="29780" spans="1:5" x14ac:dyDescent="0.3">
      <c r="A29780" s="1">
        <v>29779</v>
      </c>
      <c r="B29780" s="1">
        <v>1555</v>
      </c>
      <c r="C29780" s="1">
        <v>2011</v>
      </c>
      <c r="D29780" s="3" t="s">
        <v>3</v>
      </c>
      <c r="E29780" s="6" t="s">
        <v>11367</v>
      </c>
    </row>
    <row r="29781" spans="1:5" x14ac:dyDescent="0.3">
      <c r="A29781" s="1">
        <v>29780</v>
      </c>
      <c r="B29781" s="1">
        <v>1555</v>
      </c>
      <c r="C29781" s="1">
        <v>2011</v>
      </c>
      <c r="D29781" s="3" t="s">
        <v>3</v>
      </c>
      <c r="E29781" s="6" t="s">
        <v>11368</v>
      </c>
    </row>
    <row r="29782" spans="1:5" x14ac:dyDescent="0.3">
      <c r="A29782" s="1">
        <v>29781</v>
      </c>
      <c r="B29782" s="1">
        <v>1555</v>
      </c>
      <c r="C29782" s="1">
        <v>2011</v>
      </c>
      <c r="D29782" s="3" t="s">
        <v>3</v>
      </c>
      <c r="E29782" s="6" t="s">
        <v>11369</v>
      </c>
    </row>
    <row r="29783" spans="1:5" x14ac:dyDescent="0.3">
      <c r="A29783" s="1">
        <v>29782</v>
      </c>
      <c r="B29783" s="1">
        <v>1555</v>
      </c>
      <c r="C29783" s="1">
        <v>2011</v>
      </c>
      <c r="D29783" s="3" t="s">
        <v>3</v>
      </c>
      <c r="E29783" s="6" t="s">
        <v>8570</v>
      </c>
    </row>
    <row r="29784" spans="1:5" x14ac:dyDescent="0.3">
      <c r="A29784" s="1">
        <v>29783</v>
      </c>
      <c r="B29784" s="1">
        <v>1555</v>
      </c>
      <c r="C29784" s="1">
        <v>2011</v>
      </c>
      <c r="D29784" s="3" t="s">
        <v>4</v>
      </c>
      <c r="E29784" s="6" t="s">
        <v>11370</v>
      </c>
    </row>
    <row r="29785" spans="1:5" x14ac:dyDescent="0.3">
      <c r="A29785" s="1">
        <v>29784</v>
      </c>
      <c r="B29785" s="1">
        <v>1555</v>
      </c>
      <c r="C29785" s="1">
        <v>2011</v>
      </c>
      <c r="D29785" s="3" t="s">
        <v>5</v>
      </c>
      <c r="E29785" s="6" t="s">
        <v>2707</v>
      </c>
    </row>
    <row r="29786" spans="1:5" x14ac:dyDescent="0.3">
      <c r="A29786" s="1">
        <v>29785</v>
      </c>
      <c r="B29786" s="1">
        <v>1555</v>
      </c>
      <c r="C29786" s="1">
        <v>2011</v>
      </c>
      <c r="D29786" s="3" t="s">
        <v>6</v>
      </c>
      <c r="E29786" s="6">
        <v>56</v>
      </c>
    </row>
    <row r="29787" spans="1:5" x14ac:dyDescent="0.3">
      <c r="A29787" s="1">
        <v>29786</v>
      </c>
      <c r="B29787" s="1">
        <v>1555</v>
      </c>
      <c r="C29787" s="1">
        <v>2011</v>
      </c>
      <c r="D29787" s="3" t="s">
        <v>7</v>
      </c>
      <c r="E29787" s="6">
        <v>1</v>
      </c>
    </row>
    <row r="29788" spans="1:5" x14ac:dyDescent="0.3">
      <c r="A29788" s="1">
        <v>29787</v>
      </c>
      <c r="B29788" s="1">
        <v>1555</v>
      </c>
      <c r="C29788" s="1">
        <v>2011</v>
      </c>
      <c r="D29788" s="3" t="s">
        <v>8</v>
      </c>
      <c r="E29788" s="6">
        <v>1</v>
      </c>
    </row>
    <row r="29789" spans="1:5" x14ac:dyDescent="0.3">
      <c r="A29789" s="1">
        <v>29788</v>
      </c>
      <c r="B29789" s="1">
        <v>1555</v>
      </c>
      <c r="C29789" s="1">
        <v>2011</v>
      </c>
      <c r="D29789" s="3" t="s">
        <v>9</v>
      </c>
      <c r="E29789" s="6">
        <v>12</v>
      </c>
    </row>
    <row r="29790" spans="1:5" x14ac:dyDescent="0.3">
      <c r="A29790" s="1">
        <v>29790</v>
      </c>
      <c r="B29790" s="1">
        <v>1555</v>
      </c>
      <c r="C29790" s="1">
        <v>2011</v>
      </c>
      <c r="D29790" s="3" t="s">
        <v>10</v>
      </c>
      <c r="E29790" s="26">
        <v>40544</v>
      </c>
    </row>
    <row r="29791" spans="1:5" x14ac:dyDescent="0.3">
      <c r="A29791" s="1">
        <v>29791</v>
      </c>
      <c r="B29791" s="1">
        <v>1555</v>
      </c>
      <c r="C29791" s="1">
        <v>2011</v>
      </c>
      <c r="D29791" s="3" t="s">
        <v>11</v>
      </c>
      <c r="E29791" s="6">
        <v>2011</v>
      </c>
    </row>
    <row r="29792" spans="1:5" x14ac:dyDescent="0.3">
      <c r="A29792" s="1">
        <v>29792</v>
      </c>
      <c r="B29792" s="1">
        <v>1555</v>
      </c>
      <c r="C29792" s="1">
        <v>2011</v>
      </c>
      <c r="D29792" s="3" t="s">
        <v>12</v>
      </c>
      <c r="E29792" s="6" t="s">
        <v>11371</v>
      </c>
    </row>
    <row r="29793" spans="1:5" x14ac:dyDescent="0.3">
      <c r="A29793" s="1">
        <v>29793</v>
      </c>
      <c r="B29793" s="1">
        <v>1555</v>
      </c>
      <c r="C29793" s="1">
        <v>2011</v>
      </c>
      <c r="D29793" s="3" t="s">
        <v>13</v>
      </c>
      <c r="E29793" s="6">
        <v>21</v>
      </c>
    </row>
    <row r="29794" spans="1:5" x14ac:dyDescent="0.3">
      <c r="A29794" s="1">
        <v>29794</v>
      </c>
      <c r="B29794" s="1">
        <v>1555</v>
      </c>
      <c r="C29794" s="1">
        <v>2011</v>
      </c>
      <c r="D29794" s="3" t="s">
        <v>17</v>
      </c>
      <c r="E29794" s="6">
        <v>24</v>
      </c>
    </row>
    <row r="29795" spans="1:5" x14ac:dyDescent="0.3">
      <c r="A29795" s="1">
        <v>29795</v>
      </c>
      <c r="B29795" s="1">
        <v>1555</v>
      </c>
      <c r="C29795" s="1">
        <v>2011</v>
      </c>
      <c r="D29795" s="3" t="s">
        <v>18</v>
      </c>
      <c r="E29795" s="6">
        <v>24</v>
      </c>
    </row>
    <row r="29796" spans="1:5" x14ac:dyDescent="0.3">
      <c r="A29796" s="1">
        <v>29796</v>
      </c>
      <c r="B29796" s="1">
        <v>1555</v>
      </c>
      <c r="C29796" s="1">
        <v>2011</v>
      </c>
      <c r="D29796" s="3" t="s">
        <v>19</v>
      </c>
      <c r="E29796" s="6" t="s">
        <v>2713</v>
      </c>
    </row>
    <row r="29797" spans="1:5" x14ac:dyDescent="0.3">
      <c r="A29797" s="1">
        <v>29797</v>
      </c>
      <c r="B29797" s="1">
        <v>1555</v>
      </c>
      <c r="C29797" s="1">
        <v>2011</v>
      </c>
      <c r="D29797" s="3" t="s">
        <v>21</v>
      </c>
      <c r="E29797" s="6" t="s">
        <v>11372</v>
      </c>
    </row>
    <row r="29798" spans="1:5" x14ac:dyDescent="0.3">
      <c r="A29798" s="1">
        <v>29789</v>
      </c>
      <c r="B29798" s="1">
        <v>1556</v>
      </c>
      <c r="C29798" s="1">
        <v>2011</v>
      </c>
      <c r="D29798" s="3" t="s">
        <v>23</v>
      </c>
      <c r="E29798" s="6" t="s">
        <v>19486</v>
      </c>
    </row>
    <row r="29799" spans="1:5" x14ac:dyDescent="0.3">
      <c r="A29799" s="1">
        <v>29798</v>
      </c>
      <c r="B29799" s="1">
        <v>1556</v>
      </c>
      <c r="C29799" s="1">
        <v>2011</v>
      </c>
      <c r="D29799" s="3" t="s">
        <v>1</v>
      </c>
      <c r="E29799" s="6" t="s">
        <v>2</v>
      </c>
    </row>
    <row r="29800" spans="1:5" x14ac:dyDescent="0.3">
      <c r="A29800" s="1">
        <v>29799</v>
      </c>
      <c r="B29800" s="1">
        <v>1556</v>
      </c>
      <c r="C29800" s="1">
        <v>2011</v>
      </c>
      <c r="D29800" s="3" t="s">
        <v>3</v>
      </c>
      <c r="E29800" s="6" t="s">
        <v>11373</v>
      </c>
    </row>
    <row r="29801" spans="1:5" x14ac:dyDescent="0.3">
      <c r="A29801" s="1">
        <v>29800</v>
      </c>
      <c r="B29801" s="1">
        <v>1556</v>
      </c>
      <c r="C29801" s="1">
        <v>2011</v>
      </c>
      <c r="D29801" s="3" t="s">
        <v>3</v>
      </c>
      <c r="E29801" s="6" t="s">
        <v>11374</v>
      </c>
    </row>
    <row r="29802" spans="1:5" x14ac:dyDescent="0.3">
      <c r="A29802" s="1">
        <v>29801</v>
      </c>
      <c r="B29802" s="1">
        <v>1556</v>
      </c>
      <c r="C29802" s="1">
        <v>2011</v>
      </c>
      <c r="D29802" s="3" t="s">
        <v>3</v>
      </c>
      <c r="E29802" s="6" t="s">
        <v>11375</v>
      </c>
    </row>
    <row r="29803" spans="1:5" x14ac:dyDescent="0.3">
      <c r="A29803" s="1">
        <v>29802</v>
      </c>
      <c r="B29803" s="1">
        <v>1556</v>
      </c>
      <c r="C29803" s="1">
        <v>2011</v>
      </c>
      <c r="D29803" s="3" t="s">
        <v>3</v>
      </c>
      <c r="E29803" s="6" t="s">
        <v>11376</v>
      </c>
    </row>
    <row r="29804" spans="1:5" x14ac:dyDescent="0.3">
      <c r="A29804" s="1">
        <v>29803</v>
      </c>
      <c r="B29804" s="1">
        <v>1556</v>
      </c>
      <c r="C29804" s="1">
        <v>2011</v>
      </c>
      <c r="D29804" s="3" t="s">
        <v>3</v>
      </c>
      <c r="E29804" s="6" t="s">
        <v>11377</v>
      </c>
    </row>
    <row r="29805" spans="1:5" x14ac:dyDescent="0.3">
      <c r="A29805" s="1">
        <v>29804</v>
      </c>
      <c r="B29805" s="1">
        <v>1556</v>
      </c>
      <c r="C29805" s="1">
        <v>2011</v>
      </c>
      <c r="D29805" s="3" t="s">
        <v>3</v>
      </c>
      <c r="E29805" s="6" t="s">
        <v>11378</v>
      </c>
    </row>
    <row r="29806" spans="1:5" x14ac:dyDescent="0.3">
      <c r="A29806" s="1">
        <v>29805</v>
      </c>
      <c r="B29806" s="1">
        <v>1556</v>
      </c>
      <c r="C29806" s="1">
        <v>2011</v>
      </c>
      <c r="D29806" s="3" t="s">
        <v>3</v>
      </c>
      <c r="E29806" s="6" t="s">
        <v>11379</v>
      </c>
    </row>
    <row r="29807" spans="1:5" x14ac:dyDescent="0.3">
      <c r="A29807" s="1">
        <v>29806</v>
      </c>
      <c r="B29807" s="1">
        <v>1556</v>
      </c>
      <c r="C29807" s="1">
        <v>2011</v>
      </c>
      <c r="D29807" s="3" t="s">
        <v>26</v>
      </c>
      <c r="E29807" s="6" t="s">
        <v>778</v>
      </c>
    </row>
    <row r="29808" spans="1:5" x14ac:dyDescent="0.3">
      <c r="A29808" s="1">
        <v>29807</v>
      </c>
      <c r="B29808" s="1">
        <v>1556</v>
      </c>
      <c r="C29808" s="1">
        <v>2011</v>
      </c>
      <c r="D29808" s="3" t="s">
        <v>26</v>
      </c>
      <c r="E29808" s="6" t="s">
        <v>11380</v>
      </c>
    </row>
    <row r="29809" spans="1:5" x14ac:dyDescent="0.3">
      <c r="A29809" s="1">
        <v>29808</v>
      </c>
      <c r="B29809" s="1">
        <v>1556</v>
      </c>
      <c r="C29809" s="1">
        <v>2011</v>
      </c>
      <c r="D29809" s="3" t="s">
        <v>4</v>
      </c>
      <c r="E29809" s="6" t="s">
        <v>11381</v>
      </c>
    </row>
    <row r="29810" spans="1:5" x14ac:dyDescent="0.3">
      <c r="A29810" s="1">
        <v>29809</v>
      </c>
      <c r="B29810" s="1">
        <v>1556</v>
      </c>
      <c r="C29810" s="1">
        <v>2011</v>
      </c>
      <c r="D29810" s="3" t="s">
        <v>5</v>
      </c>
      <c r="E29810" s="6" t="s">
        <v>11382</v>
      </c>
    </row>
    <row r="29811" spans="1:5" x14ac:dyDescent="0.3">
      <c r="A29811" s="1">
        <v>29810</v>
      </c>
      <c r="B29811" s="1">
        <v>1556</v>
      </c>
      <c r="C29811" s="1">
        <v>2011</v>
      </c>
      <c r="D29811" s="3" t="s">
        <v>6</v>
      </c>
      <c r="E29811" s="6">
        <v>51</v>
      </c>
    </row>
    <row r="29812" spans="1:5" x14ac:dyDescent="0.3">
      <c r="A29812" s="1">
        <v>29811</v>
      </c>
      <c r="B29812" s="1">
        <v>1556</v>
      </c>
      <c r="C29812" s="1">
        <v>2011</v>
      </c>
      <c r="D29812" s="3" t="s">
        <v>7</v>
      </c>
      <c r="E29812" s="6">
        <v>4</v>
      </c>
    </row>
    <row r="29813" spans="1:5" x14ac:dyDescent="0.3">
      <c r="A29813" s="1">
        <v>29812</v>
      </c>
      <c r="B29813" s="1">
        <v>1556</v>
      </c>
      <c r="C29813" s="1">
        <v>2011</v>
      </c>
      <c r="D29813" s="3" t="s">
        <v>8</v>
      </c>
      <c r="E29813" s="6">
        <v>251</v>
      </c>
    </row>
    <row r="29814" spans="1:5" x14ac:dyDescent="0.3">
      <c r="A29814" s="1">
        <v>29813</v>
      </c>
      <c r="B29814" s="1">
        <v>1556</v>
      </c>
      <c r="C29814" s="1">
        <v>2011</v>
      </c>
      <c r="D29814" s="3" t="s">
        <v>9</v>
      </c>
      <c r="E29814" s="6">
        <v>258</v>
      </c>
    </row>
    <row r="29815" spans="1:5" x14ac:dyDescent="0.3">
      <c r="A29815" s="1">
        <v>29815</v>
      </c>
      <c r="B29815" s="1">
        <v>1556</v>
      </c>
      <c r="C29815" s="1">
        <v>2011</v>
      </c>
      <c r="D29815" s="3" t="s">
        <v>10</v>
      </c>
      <c r="E29815" s="6">
        <v>2011</v>
      </c>
    </row>
    <row r="29816" spans="1:5" x14ac:dyDescent="0.3">
      <c r="A29816" s="1">
        <v>29816</v>
      </c>
      <c r="B29816" s="1">
        <v>1556</v>
      </c>
      <c r="C29816" s="1">
        <v>2011</v>
      </c>
      <c r="D29816" s="3" t="s">
        <v>11</v>
      </c>
      <c r="E29816" s="6">
        <v>2011</v>
      </c>
    </row>
    <row r="29817" spans="1:5" x14ac:dyDescent="0.3">
      <c r="A29817" s="1">
        <v>29817</v>
      </c>
      <c r="B29817" s="1">
        <v>1556</v>
      </c>
      <c r="C29817" s="1">
        <v>2011</v>
      </c>
      <c r="D29817" s="3" t="s">
        <v>12</v>
      </c>
      <c r="E29817" s="6" t="s">
        <v>11383</v>
      </c>
    </row>
    <row r="29818" spans="1:5" x14ac:dyDescent="0.3">
      <c r="A29818" s="1">
        <v>29818</v>
      </c>
      <c r="B29818" s="1">
        <v>1556</v>
      </c>
      <c r="C29818" s="1">
        <v>2011</v>
      </c>
      <c r="D29818" s="3" t="s">
        <v>14</v>
      </c>
      <c r="E29818" s="6">
        <v>1</v>
      </c>
    </row>
    <row r="29819" spans="1:5" x14ac:dyDescent="0.3">
      <c r="A29819" s="1">
        <v>29819</v>
      </c>
      <c r="B29819" s="1">
        <v>1556</v>
      </c>
      <c r="C29819" s="1">
        <v>2011</v>
      </c>
      <c r="D29819" s="3" t="s">
        <v>13</v>
      </c>
      <c r="E29819" s="6">
        <v>5</v>
      </c>
    </row>
    <row r="29820" spans="1:5" x14ac:dyDescent="0.3">
      <c r="A29820" s="1">
        <v>29820</v>
      </c>
      <c r="B29820" s="1">
        <v>1556</v>
      </c>
      <c r="C29820" s="1">
        <v>2011</v>
      </c>
      <c r="D29820" s="3" t="s">
        <v>17</v>
      </c>
      <c r="E29820" s="6">
        <v>6</v>
      </c>
    </row>
    <row r="29821" spans="1:5" x14ac:dyDescent="0.3">
      <c r="A29821" s="1">
        <v>29821</v>
      </c>
      <c r="B29821" s="1">
        <v>1556</v>
      </c>
      <c r="C29821" s="1">
        <v>2011</v>
      </c>
      <c r="D29821" s="3" t="s">
        <v>18</v>
      </c>
      <c r="E29821" s="6">
        <v>6</v>
      </c>
    </row>
    <row r="29822" spans="1:5" x14ac:dyDescent="0.3">
      <c r="A29822" s="1">
        <v>29822</v>
      </c>
      <c r="B29822" s="1">
        <v>1556</v>
      </c>
      <c r="C29822" s="1">
        <v>2011</v>
      </c>
      <c r="D29822" s="3" t="s">
        <v>19</v>
      </c>
      <c r="E29822" s="6" t="s">
        <v>11384</v>
      </c>
    </row>
    <row r="29823" spans="1:5" x14ac:dyDescent="0.3">
      <c r="A29823" s="1">
        <v>29823</v>
      </c>
      <c r="B29823" s="1">
        <v>1556</v>
      </c>
      <c r="C29823" s="1">
        <v>2011</v>
      </c>
      <c r="D29823" s="3" t="s">
        <v>25</v>
      </c>
      <c r="E29823" s="6" t="s">
        <v>11385</v>
      </c>
    </row>
    <row r="29824" spans="1:5" x14ac:dyDescent="0.3">
      <c r="A29824" s="1">
        <v>29824</v>
      </c>
      <c r="B29824" s="1">
        <v>1556</v>
      </c>
      <c r="C29824" s="1">
        <v>2011</v>
      </c>
      <c r="D29824" s="3" t="s">
        <v>21</v>
      </c>
      <c r="E29824" s="6" t="s">
        <v>11386</v>
      </c>
    </row>
    <row r="29825" spans="1:5" x14ac:dyDescent="0.3">
      <c r="A29825" s="1">
        <v>29814</v>
      </c>
      <c r="B29825" s="1">
        <v>1557</v>
      </c>
      <c r="C29825" s="1">
        <v>2011</v>
      </c>
      <c r="D29825" s="3" t="s">
        <v>23</v>
      </c>
      <c r="E29825" s="6" t="s">
        <v>19487</v>
      </c>
    </row>
    <row r="29826" spans="1:5" x14ac:dyDescent="0.3">
      <c r="A29826" s="1">
        <v>29825</v>
      </c>
      <c r="B29826" s="1">
        <v>1557</v>
      </c>
      <c r="C29826" s="1">
        <v>2011</v>
      </c>
      <c r="D29826" s="3" t="s">
        <v>1</v>
      </c>
      <c r="E29826" s="6" t="s">
        <v>2</v>
      </c>
    </row>
    <row r="29827" spans="1:5" x14ac:dyDescent="0.3">
      <c r="A29827" s="1">
        <v>29826</v>
      </c>
      <c r="B29827" s="1">
        <v>1557</v>
      </c>
      <c r="C29827" s="1">
        <v>2011</v>
      </c>
      <c r="D29827" s="3" t="s">
        <v>3</v>
      </c>
      <c r="E29827" s="6" t="s">
        <v>11387</v>
      </c>
    </row>
    <row r="29828" spans="1:5" x14ac:dyDescent="0.3">
      <c r="A29828" s="1">
        <v>29827</v>
      </c>
      <c r="B29828" s="1">
        <v>1557</v>
      </c>
      <c r="C29828" s="1">
        <v>2011</v>
      </c>
      <c r="D29828" s="3" t="s">
        <v>3</v>
      </c>
      <c r="E29828" s="6" t="s">
        <v>11388</v>
      </c>
    </row>
    <row r="29829" spans="1:5" x14ac:dyDescent="0.3">
      <c r="A29829" s="1">
        <v>29828</v>
      </c>
      <c r="B29829" s="1">
        <v>1557</v>
      </c>
      <c r="C29829" s="1">
        <v>2011</v>
      </c>
      <c r="D29829" s="3" t="s">
        <v>3</v>
      </c>
      <c r="E29829" s="6" t="s">
        <v>11389</v>
      </c>
    </row>
    <row r="29830" spans="1:5" x14ac:dyDescent="0.3">
      <c r="A29830" s="1">
        <v>29829</v>
      </c>
      <c r="B29830" s="1">
        <v>1557</v>
      </c>
      <c r="C29830" s="1">
        <v>2011</v>
      </c>
      <c r="D29830" s="3" t="s">
        <v>3</v>
      </c>
      <c r="E29830" s="6" t="s">
        <v>11390</v>
      </c>
    </row>
    <row r="29831" spans="1:5" x14ac:dyDescent="0.3">
      <c r="A29831" s="1">
        <v>29830</v>
      </c>
      <c r="B29831" s="1">
        <v>1557</v>
      </c>
      <c r="C29831" s="1">
        <v>2011</v>
      </c>
      <c r="D29831" s="3" t="s">
        <v>3</v>
      </c>
      <c r="E29831" s="6" t="s">
        <v>11391</v>
      </c>
    </row>
    <row r="29832" spans="1:5" x14ac:dyDescent="0.3">
      <c r="A29832" s="1">
        <v>29831</v>
      </c>
      <c r="B29832" s="1">
        <v>1557</v>
      </c>
      <c r="C29832" s="1">
        <v>2011</v>
      </c>
      <c r="D29832" s="3" t="s">
        <v>26</v>
      </c>
      <c r="E29832" s="6" t="s">
        <v>11392</v>
      </c>
    </row>
    <row r="29833" spans="1:5" x14ac:dyDescent="0.3">
      <c r="A29833" s="1">
        <v>29832</v>
      </c>
      <c r="B29833" s="1">
        <v>1557</v>
      </c>
      <c r="C29833" s="1">
        <v>2011</v>
      </c>
      <c r="D29833" s="3" t="s">
        <v>4</v>
      </c>
      <c r="E29833" s="6" t="s">
        <v>11393</v>
      </c>
    </row>
    <row r="29834" spans="1:5" x14ac:dyDescent="0.3">
      <c r="A29834" s="1">
        <v>29833</v>
      </c>
      <c r="B29834" s="1">
        <v>1557</v>
      </c>
      <c r="C29834" s="1">
        <v>2011</v>
      </c>
      <c r="D29834" s="3" t="s">
        <v>5</v>
      </c>
      <c r="E29834" s="6" t="s">
        <v>185</v>
      </c>
    </row>
    <row r="29835" spans="1:5" x14ac:dyDescent="0.3">
      <c r="A29835" s="1">
        <v>29834</v>
      </c>
      <c r="B29835" s="1">
        <v>1557</v>
      </c>
      <c r="C29835" s="1">
        <v>2011</v>
      </c>
      <c r="D29835" s="3" t="s">
        <v>6</v>
      </c>
      <c r="E29835" s="6">
        <v>59</v>
      </c>
    </row>
    <row r="29836" spans="1:5" x14ac:dyDescent="0.3">
      <c r="A29836" s="1">
        <v>29835</v>
      </c>
      <c r="B29836" s="1">
        <v>1557</v>
      </c>
      <c r="C29836" s="1">
        <v>2011</v>
      </c>
      <c r="D29836" s="3" t="s">
        <v>7</v>
      </c>
      <c r="E29836" s="6">
        <v>7</v>
      </c>
    </row>
    <row r="29837" spans="1:5" x14ac:dyDescent="0.3">
      <c r="A29837" s="1">
        <v>29836</v>
      </c>
      <c r="B29837" s="1">
        <v>1557</v>
      </c>
      <c r="C29837" s="1">
        <v>2011</v>
      </c>
      <c r="D29837" s="3" t="s">
        <v>8</v>
      </c>
      <c r="E29837" s="6">
        <v>691</v>
      </c>
    </row>
    <row r="29838" spans="1:5" x14ac:dyDescent="0.3">
      <c r="A29838" s="1">
        <v>29837</v>
      </c>
      <c r="B29838" s="1">
        <v>1557</v>
      </c>
      <c r="C29838" s="1">
        <v>2011</v>
      </c>
      <c r="D29838" s="3" t="s">
        <v>9</v>
      </c>
      <c r="E29838" s="6">
        <v>699</v>
      </c>
    </row>
    <row r="29839" spans="1:5" x14ac:dyDescent="0.3">
      <c r="A29839" s="1">
        <v>29839</v>
      </c>
      <c r="B29839" s="1">
        <v>1557</v>
      </c>
      <c r="C29839" s="1">
        <v>2011</v>
      </c>
      <c r="D29839" s="3" t="s">
        <v>10</v>
      </c>
      <c r="E29839" s="6">
        <v>2011</v>
      </c>
    </row>
    <row r="29840" spans="1:5" x14ac:dyDescent="0.3">
      <c r="A29840" s="1">
        <v>29840</v>
      </c>
      <c r="B29840" s="1">
        <v>1557</v>
      </c>
      <c r="C29840" s="1">
        <v>2011</v>
      </c>
      <c r="D29840" s="3" t="s">
        <v>11</v>
      </c>
      <c r="E29840" s="6">
        <v>2011</v>
      </c>
    </row>
    <row r="29841" spans="1:5" x14ac:dyDescent="0.3">
      <c r="A29841" s="1">
        <v>29841</v>
      </c>
      <c r="B29841" s="1">
        <v>1557</v>
      </c>
      <c r="C29841" s="1">
        <v>2011</v>
      </c>
      <c r="D29841" s="3" t="s">
        <v>12</v>
      </c>
      <c r="E29841" s="6" t="s">
        <v>11394</v>
      </c>
    </row>
    <row r="29842" spans="1:5" x14ac:dyDescent="0.3">
      <c r="A29842" s="1">
        <v>29842</v>
      </c>
      <c r="B29842" s="1">
        <v>1557</v>
      </c>
      <c r="C29842" s="1">
        <v>2011</v>
      </c>
      <c r="D29842" s="3" t="s">
        <v>16</v>
      </c>
      <c r="E29842" s="6">
        <v>1</v>
      </c>
    </row>
    <row r="29843" spans="1:5" x14ac:dyDescent="0.3">
      <c r="A29843" s="1">
        <v>29843</v>
      </c>
      <c r="B29843" s="1">
        <v>1557</v>
      </c>
      <c r="C29843" s="1">
        <v>2011</v>
      </c>
      <c r="D29843" s="3" t="s">
        <v>13</v>
      </c>
      <c r="E29843" s="6">
        <v>6</v>
      </c>
    </row>
    <row r="29844" spans="1:5" x14ac:dyDescent="0.3">
      <c r="A29844" s="1">
        <v>29844</v>
      </c>
      <c r="B29844" s="1">
        <v>1557</v>
      </c>
      <c r="C29844" s="1">
        <v>2011</v>
      </c>
      <c r="D29844" s="3" t="s">
        <v>17</v>
      </c>
      <c r="E29844" s="6">
        <v>6</v>
      </c>
    </row>
    <row r="29845" spans="1:5" x14ac:dyDescent="0.3">
      <c r="A29845" s="1">
        <v>29845</v>
      </c>
      <c r="B29845" s="1">
        <v>1557</v>
      </c>
      <c r="C29845" s="1">
        <v>2011</v>
      </c>
      <c r="D29845" s="3" t="s">
        <v>18</v>
      </c>
      <c r="E29845" s="6">
        <v>6</v>
      </c>
    </row>
    <row r="29846" spans="1:5" x14ac:dyDescent="0.3">
      <c r="A29846" s="1">
        <v>29846</v>
      </c>
      <c r="B29846" s="1">
        <v>1557</v>
      </c>
      <c r="C29846" s="1">
        <v>2011</v>
      </c>
      <c r="D29846" s="3" t="s">
        <v>19</v>
      </c>
      <c r="E29846" s="6" t="s">
        <v>186</v>
      </c>
    </row>
    <row r="29847" spans="1:5" x14ac:dyDescent="0.3">
      <c r="A29847" s="1">
        <v>29847</v>
      </c>
      <c r="B29847" s="1">
        <v>1557</v>
      </c>
      <c r="C29847" s="1">
        <v>2011</v>
      </c>
      <c r="D29847" s="3" t="s">
        <v>25</v>
      </c>
      <c r="E29847" s="6" t="s">
        <v>7342</v>
      </c>
    </row>
    <row r="29848" spans="1:5" x14ac:dyDescent="0.3">
      <c r="A29848" s="1">
        <v>29848</v>
      </c>
      <c r="B29848" s="1">
        <v>1557</v>
      </c>
      <c r="C29848" s="1">
        <v>2011</v>
      </c>
      <c r="D29848" s="3" t="s">
        <v>21</v>
      </c>
      <c r="E29848" s="6" t="s">
        <v>11395</v>
      </c>
    </row>
    <row r="29849" spans="1:5" x14ac:dyDescent="0.3">
      <c r="A29849" s="1">
        <v>29838</v>
      </c>
      <c r="B29849" s="1">
        <v>1558</v>
      </c>
      <c r="C29849" s="1">
        <v>2011</v>
      </c>
      <c r="D29849" s="3" t="s">
        <v>23</v>
      </c>
      <c r="E29849" s="6" t="s">
        <v>19488</v>
      </c>
    </row>
    <row r="29850" spans="1:5" x14ac:dyDescent="0.3">
      <c r="A29850" s="1">
        <v>29849</v>
      </c>
      <c r="B29850" s="1">
        <v>1558</v>
      </c>
      <c r="C29850" s="1">
        <v>2011</v>
      </c>
      <c r="D29850" s="3" t="s">
        <v>1</v>
      </c>
      <c r="E29850" s="6" t="s">
        <v>2</v>
      </c>
    </row>
    <row r="29851" spans="1:5" x14ac:dyDescent="0.3">
      <c r="A29851" s="1">
        <v>29850</v>
      </c>
      <c r="B29851" s="1">
        <v>1558</v>
      </c>
      <c r="C29851" s="1">
        <v>2011</v>
      </c>
      <c r="D29851" s="3" t="s">
        <v>3</v>
      </c>
      <c r="E29851" s="6" t="s">
        <v>11396</v>
      </c>
    </row>
    <row r="29852" spans="1:5" x14ac:dyDescent="0.3">
      <c r="A29852" s="1">
        <v>29851</v>
      </c>
      <c r="B29852" s="1">
        <v>1558</v>
      </c>
      <c r="C29852" s="1">
        <v>2011</v>
      </c>
      <c r="D29852" s="3" t="s">
        <v>3</v>
      </c>
      <c r="E29852" s="6" t="s">
        <v>11397</v>
      </c>
    </row>
    <row r="29853" spans="1:5" x14ac:dyDescent="0.3">
      <c r="A29853" s="1">
        <v>29852</v>
      </c>
      <c r="B29853" s="1">
        <v>1558</v>
      </c>
      <c r="C29853" s="1">
        <v>2011</v>
      </c>
      <c r="D29853" s="3" t="s">
        <v>3</v>
      </c>
      <c r="E29853" s="6" t="s">
        <v>11398</v>
      </c>
    </row>
    <row r="29854" spans="1:5" x14ac:dyDescent="0.3">
      <c r="A29854" s="1">
        <v>29853</v>
      </c>
      <c r="B29854" s="1">
        <v>1558</v>
      </c>
      <c r="C29854" s="1">
        <v>2011</v>
      </c>
      <c r="D29854" s="3" t="s">
        <v>3</v>
      </c>
      <c r="E29854" s="6" t="s">
        <v>11399</v>
      </c>
    </row>
    <row r="29855" spans="1:5" x14ac:dyDescent="0.3">
      <c r="A29855" s="1">
        <v>29854</v>
      </c>
      <c r="B29855" s="1">
        <v>1558</v>
      </c>
      <c r="C29855" s="1">
        <v>2011</v>
      </c>
      <c r="D29855" s="3" t="s">
        <v>4</v>
      </c>
      <c r="E29855" s="6" t="s">
        <v>11400</v>
      </c>
    </row>
    <row r="29856" spans="1:5" x14ac:dyDescent="0.3">
      <c r="A29856" s="1">
        <v>29855</v>
      </c>
      <c r="B29856" s="1">
        <v>1558</v>
      </c>
      <c r="C29856" s="1">
        <v>2011</v>
      </c>
      <c r="D29856" s="3" t="s">
        <v>5</v>
      </c>
      <c r="E29856" s="6" t="s">
        <v>365</v>
      </c>
    </row>
    <row r="29857" spans="1:5" x14ac:dyDescent="0.3">
      <c r="A29857" s="1">
        <v>29856</v>
      </c>
      <c r="B29857" s="1">
        <v>1558</v>
      </c>
      <c r="C29857" s="1">
        <v>2011</v>
      </c>
      <c r="D29857" s="3" t="s">
        <v>6</v>
      </c>
      <c r="E29857" s="6">
        <v>33</v>
      </c>
    </row>
    <row r="29858" spans="1:5" x14ac:dyDescent="0.3">
      <c r="A29858" s="1">
        <v>29857</v>
      </c>
      <c r="B29858" s="1">
        <v>1558</v>
      </c>
      <c r="C29858" s="1">
        <v>2011</v>
      </c>
      <c r="D29858" s="3" t="s">
        <v>7</v>
      </c>
      <c r="E29858" s="6">
        <v>2</v>
      </c>
    </row>
    <row r="29859" spans="1:5" x14ac:dyDescent="0.3">
      <c r="A29859" s="1">
        <v>29858</v>
      </c>
      <c r="B29859" s="1">
        <v>1558</v>
      </c>
      <c r="C29859" s="1">
        <v>2011</v>
      </c>
      <c r="D29859" s="3" t="s">
        <v>8</v>
      </c>
      <c r="E29859" s="6">
        <v>128</v>
      </c>
    </row>
    <row r="29860" spans="1:5" x14ac:dyDescent="0.3">
      <c r="A29860" s="1">
        <v>29859</v>
      </c>
      <c r="B29860" s="1">
        <v>1558</v>
      </c>
      <c r="C29860" s="1">
        <v>2011</v>
      </c>
      <c r="D29860" s="3" t="s">
        <v>9</v>
      </c>
      <c r="E29860" s="6">
        <v>134</v>
      </c>
    </row>
    <row r="29861" spans="1:5" x14ac:dyDescent="0.3">
      <c r="A29861" s="1">
        <v>29861</v>
      </c>
      <c r="B29861" s="1">
        <v>1558</v>
      </c>
      <c r="C29861" s="1">
        <v>2011</v>
      </c>
      <c r="D29861" s="3" t="s">
        <v>10</v>
      </c>
      <c r="E29861" s="6">
        <v>2011</v>
      </c>
    </row>
    <row r="29862" spans="1:5" x14ac:dyDescent="0.3">
      <c r="A29862" s="1">
        <v>29862</v>
      </c>
      <c r="B29862" s="1">
        <v>1558</v>
      </c>
      <c r="C29862" s="1">
        <v>2011</v>
      </c>
      <c r="D29862" s="3" t="s">
        <v>11</v>
      </c>
      <c r="E29862" s="6">
        <v>2011</v>
      </c>
    </row>
    <row r="29863" spans="1:5" x14ac:dyDescent="0.3">
      <c r="A29863" s="1">
        <v>29863</v>
      </c>
      <c r="B29863" s="1">
        <v>1558</v>
      </c>
      <c r="C29863" s="1">
        <v>2011</v>
      </c>
      <c r="D29863" s="3" t="s">
        <v>12</v>
      </c>
      <c r="E29863" s="6" t="s">
        <v>11401</v>
      </c>
    </row>
    <row r="29864" spans="1:5" x14ac:dyDescent="0.3">
      <c r="A29864" s="1">
        <v>29864</v>
      </c>
      <c r="B29864" s="1">
        <v>1558</v>
      </c>
      <c r="C29864" s="1">
        <v>2011</v>
      </c>
      <c r="D29864" s="3" t="s">
        <v>13</v>
      </c>
      <c r="E29864" s="6">
        <v>3</v>
      </c>
    </row>
    <row r="29865" spans="1:5" x14ac:dyDescent="0.3">
      <c r="A29865" s="1">
        <v>29865</v>
      </c>
      <c r="B29865" s="1">
        <v>1558</v>
      </c>
      <c r="C29865" s="1">
        <v>2011</v>
      </c>
      <c r="D29865" s="3" t="s">
        <v>17</v>
      </c>
      <c r="E29865" s="6">
        <v>3</v>
      </c>
    </row>
    <row r="29866" spans="1:5" x14ac:dyDescent="0.3">
      <c r="A29866" s="1">
        <v>29866</v>
      </c>
      <c r="B29866" s="1">
        <v>1558</v>
      </c>
      <c r="C29866" s="1">
        <v>2011</v>
      </c>
      <c r="D29866" s="3" t="s">
        <v>18</v>
      </c>
      <c r="E29866" s="6">
        <v>3</v>
      </c>
    </row>
    <row r="29867" spans="1:5" x14ac:dyDescent="0.3">
      <c r="A29867" s="1">
        <v>29867</v>
      </c>
      <c r="B29867" s="1">
        <v>1558</v>
      </c>
      <c r="C29867" s="1">
        <v>2011</v>
      </c>
      <c r="D29867" s="3" t="s">
        <v>19</v>
      </c>
      <c r="E29867" s="6" t="s">
        <v>116</v>
      </c>
    </row>
    <row r="29868" spans="1:5" x14ac:dyDescent="0.3">
      <c r="A29868" s="1">
        <v>29868</v>
      </c>
      <c r="B29868" s="1">
        <v>1558</v>
      </c>
      <c r="C29868" s="1">
        <v>2011</v>
      </c>
      <c r="D29868" s="3" t="s">
        <v>25</v>
      </c>
      <c r="E29868" s="6" t="s">
        <v>11402</v>
      </c>
    </row>
    <row r="29869" spans="1:5" x14ac:dyDescent="0.3">
      <c r="A29869" s="1">
        <v>29869</v>
      </c>
      <c r="B29869" s="1">
        <v>1558</v>
      </c>
      <c r="C29869" s="1">
        <v>2011</v>
      </c>
      <c r="D29869" s="3" t="s">
        <v>21</v>
      </c>
      <c r="E29869" s="6" t="s">
        <v>11403</v>
      </c>
    </row>
    <row r="29870" spans="1:5" x14ac:dyDescent="0.3">
      <c r="A29870" s="1">
        <v>29870</v>
      </c>
      <c r="B29870" s="1">
        <v>1559</v>
      </c>
      <c r="C29870" s="1">
        <v>2011</v>
      </c>
      <c r="D29870" s="3" t="s">
        <v>1</v>
      </c>
      <c r="E29870" s="6" t="s">
        <v>2</v>
      </c>
    </row>
    <row r="29871" spans="1:5" x14ac:dyDescent="0.3">
      <c r="A29871" s="1">
        <v>29871</v>
      </c>
      <c r="B29871" s="1">
        <v>1559</v>
      </c>
      <c r="C29871" s="1">
        <v>2011</v>
      </c>
      <c r="D29871" s="3" t="s">
        <v>3</v>
      </c>
      <c r="E29871" s="6" t="s">
        <v>11404</v>
      </c>
    </row>
    <row r="29872" spans="1:5" x14ac:dyDescent="0.3">
      <c r="A29872" s="1">
        <v>29872</v>
      </c>
      <c r="B29872" s="1">
        <v>1559</v>
      </c>
      <c r="C29872" s="1">
        <v>2011</v>
      </c>
      <c r="D29872" s="3" t="s">
        <v>4</v>
      </c>
      <c r="E29872" s="6" t="s">
        <v>11405</v>
      </c>
    </row>
    <row r="29873" spans="1:5" x14ac:dyDescent="0.3">
      <c r="A29873" s="1">
        <v>29873</v>
      </c>
      <c r="B29873" s="1">
        <v>1559</v>
      </c>
      <c r="C29873" s="1">
        <v>2011</v>
      </c>
      <c r="D29873" s="3" t="s">
        <v>73</v>
      </c>
      <c r="E29873" s="6" t="s">
        <v>11406</v>
      </c>
    </row>
    <row r="29874" spans="1:5" x14ac:dyDescent="0.3">
      <c r="A29874" s="1">
        <v>29874</v>
      </c>
      <c r="B29874" s="1">
        <v>1559</v>
      </c>
      <c r="C29874" s="1">
        <v>2011</v>
      </c>
      <c r="D29874" s="3" t="s">
        <v>5</v>
      </c>
      <c r="E29874" s="6" t="s">
        <v>8245</v>
      </c>
    </row>
    <row r="29875" spans="1:5" x14ac:dyDescent="0.3">
      <c r="A29875" s="1">
        <v>29875</v>
      </c>
      <c r="B29875" s="1">
        <v>1559</v>
      </c>
      <c r="C29875" s="1">
        <v>2011</v>
      </c>
      <c r="D29875" s="3" t="s">
        <v>6</v>
      </c>
      <c r="E29875" s="6">
        <v>36</v>
      </c>
    </row>
    <row r="29876" spans="1:5" x14ac:dyDescent="0.3">
      <c r="A29876" s="1">
        <v>29876</v>
      </c>
      <c r="B29876" s="1">
        <v>1559</v>
      </c>
      <c r="C29876" s="1">
        <v>2011</v>
      </c>
      <c r="D29876" s="3" t="s">
        <v>8</v>
      </c>
      <c r="E29876" s="6">
        <v>437</v>
      </c>
    </row>
    <row r="29877" spans="1:5" x14ac:dyDescent="0.3">
      <c r="A29877" s="1">
        <v>29877</v>
      </c>
      <c r="B29877" s="1">
        <v>1559</v>
      </c>
      <c r="C29877" s="1">
        <v>2011</v>
      </c>
      <c r="D29877" s="3" t="s">
        <v>9</v>
      </c>
      <c r="E29877" s="6">
        <v>444</v>
      </c>
    </row>
    <row r="29878" spans="1:5" x14ac:dyDescent="0.3">
      <c r="A29878" s="1">
        <v>29878</v>
      </c>
      <c r="B29878" s="1">
        <v>1559</v>
      </c>
      <c r="C29878" s="1">
        <v>2011</v>
      </c>
      <c r="D29878" s="3" t="s">
        <v>10</v>
      </c>
      <c r="E29878" s="6">
        <v>2011</v>
      </c>
    </row>
    <row r="29879" spans="1:5" x14ac:dyDescent="0.3">
      <c r="A29879" s="1">
        <v>29879</v>
      </c>
      <c r="B29879" s="1">
        <v>1559</v>
      </c>
      <c r="C29879" s="1">
        <v>2011</v>
      </c>
      <c r="D29879" s="3" t="s">
        <v>11</v>
      </c>
      <c r="E29879" s="6">
        <v>2011</v>
      </c>
    </row>
    <row r="29880" spans="1:5" x14ac:dyDescent="0.3">
      <c r="A29880" s="1">
        <v>29880</v>
      </c>
      <c r="B29880" s="1">
        <v>1559</v>
      </c>
      <c r="C29880" s="1">
        <v>2011</v>
      </c>
      <c r="D29880" s="3" t="s">
        <v>12</v>
      </c>
      <c r="E29880" s="6" t="s">
        <v>11407</v>
      </c>
    </row>
    <row r="29881" spans="1:5" x14ac:dyDescent="0.3">
      <c r="A29881" s="1">
        <v>29881</v>
      </c>
      <c r="B29881" s="1">
        <v>1559</v>
      </c>
      <c r="C29881" s="1">
        <v>2011</v>
      </c>
      <c r="D29881" s="3" t="s">
        <v>21</v>
      </c>
      <c r="E29881" s="6" t="s">
        <v>11408</v>
      </c>
    </row>
    <row r="29882" spans="1:5" x14ac:dyDescent="0.3">
      <c r="A29882" s="1">
        <v>29860</v>
      </c>
      <c r="B29882" s="1">
        <v>1560</v>
      </c>
      <c r="C29882" s="1">
        <v>2011</v>
      </c>
      <c r="D29882" s="3" t="s">
        <v>23</v>
      </c>
      <c r="E29882" s="6" t="s">
        <v>19489</v>
      </c>
    </row>
    <row r="29883" spans="1:5" x14ac:dyDescent="0.3">
      <c r="A29883" s="1">
        <v>29882</v>
      </c>
      <c r="B29883" s="1">
        <v>1560</v>
      </c>
      <c r="C29883" s="1">
        <v>2011</v>
      </c>
      <c r="D29883" s="3" t="s">
        <v>1</v>
      </c>
      <c r="E29883" s="6" t="s">
        <v>2</v>
      </c>
    </row>
    <row r="29884" spans="1:5" x14ac:dyDescent="0.3">
      <c r="A29884" s="1">
        <v>29883</v>
      </c>
      <c r="B29884" s="1">
        <v>1560</v>
      </c>
      <c r="C29884" s="1">
        <v>2011</v>
      </c>
      <c r="D29884" s="3" t="s">
        <v>3</v>
      </c>
      <c r="E29884" s="6" t="s">
        <v>11409</v>
      </c>
    </row>
    <row r="29885" spans="1:5" x14ac:dyDescent="0.3">
      <c r="A29885" s="1">
        <v>29884</v>
      </c>
      <c r="B29885" s="1">
        <v>1560</v>
      </c>
      <c r="C29885" s="1">
        <v>2011</v>
      </c>
      <c r="D29885" s="3" t="s">
        <v>3</v>
      </c>
      <c r="E29885" s="6" t="s">
        <v>11410</v>
      </c>
    </row>
    <row r="29886" spans="1:5" x14ac:dyDescent="0.3">
      <c r="A29886" s="1">
        <v>29885</v>
      </c>
      <c r="B29886" s="1">
        <v>1560</v>
      </c>
      <c r="C29886" s="1">
        <v>2011</v>
      </c>
      <c r="D29886" s="3" t="s">
        <v>3</v>
      </c>
      <c r="E29886" s="6" t="s">
        <v>9580</v>
      </c>
    </row>
    <row r="29887" spans="1:5" x14ac:dyDescent="0.3">
      <c r="A29887" s="1">
        <v>29886</v>
      </c>
      <c r="B29887" s="1">
        <v>1560</v>
      </c>
      <c r="C29887" s="1">
        <v>2011</v>
      </c>
      <c r="D29887" s="3" t="s">
        <v>4</v>
      </c>
      <c r="E29887" s="6" t="s">
        <v>11411</v>
      </c>
    </row>
    <row r="29888" spans="1:5" x14ac:dyDescent="0.3">
      <c r="A29888" s="1">
        <v>29887</v>
      </c>
      <c r="B29888" s="1">
        <v>1560</v>
      </c>
      <c r="C29888" s="1">
        <v>2011</v>
      </c>
      <c r="D29888" s="3" t="s">
        <v>5</v>
      </c>
      <c r="E29888" s="6" t="s">
        <v>29</v>
      </c>
    </row>
    <row r="29889" spans="1:5" x14ac:dyDescent="0.3">
      <c r="A29889" s="1">
        <v>29888</v>
      </c>
      <c r="B29889" s="1">
        <v>1560</v>
      </c>
      <c r="C29889" s="1">
        <v>2011</v>
      </c>
      <c r="D29889" s="3" t="s">
        <v>6</v>
      </c>
      <c r="E29889" s="6">
        <v>144</v>
      </c>
    </row>
    <row r="29890" spans="1:5" x14ac:dyDescent="0.3">
      <c r="A29890" s="1">
        <v>29889</v>
      </c>
      <c r="B29890" s="1">
        <v>1560</v>
      </c>
      <c r="C29890" s="1">
        <v>2011</v>
      </c>
      <c r="D29890" s="3" t="s">
        <v>7</v>
      </c>
      <c r="E29890" s="6">
        <v>1</v>
      </c>
    </row>
    <row r="29891" spans="1:5" x14ac:dyDescent="0.3">
      <c r="A29891" s="1">
        <v>29890</v>
      </c>
      <c r="B29891" s="1">
        <v>1560</v>
      </c>
      <c r="C29891" s="1">
        <v>2011</v>
      </c>
      <c r="D29891" s="3" t="s">
        <v>8</v>
      </c>
      <c r="E29891" s="6">
        <v>272</v>
      </c>
    </row>
    <row r="29892" spans="1:5" x14ac:dyDescent="0.3">
      <c r="A29892" s="1">
        <v>29891</v>
      </c>
      <c r="B29892" s="1">
        <v>1560</v>
      </c>
      <c r="C29892" s="1">
        <v>2011</v>
      </c>
      <c r="D29892" s="3" t="s">
        <v>9</v>
      </c>
      <c r="E29892" s="6">
        <v>278</v>
      </c>
    </row>
    <row r="29893" spans="1:5" x14ac:dyDescent="0.3">
      <c r="A29893" s="1">
        <v>29893</v>
      </c>
      <c r="B29893" s="1">
        <v>1560</v>
      </c>
      <c r="C29893" s="1">
        <v>2011</v>
      </c>
      <c r="D29893" s="3" t="s">
        <v>10</v>
      </c>
      <c r="E29893" s="26">
        <v>40544</v>
      </c>
    </row>
    <row r="29894" spans="1:5" x14ac:dyDescent="0.3">
      <c r="A29894" s="1">
        <v>29894</v>
      </c>
      <c r="B29894" s="1">
        <v>1560</v>
      </c>
      <c r="C29894" s="1">
        <v>2011</v>
      </c>
      <c r="D29894" s="3" t="s">
        <v>11</v>
      </c>
      <c r="E29894" s="6">
        <v>2011</v>
      </c>
    </row>
    <row r="29895" spans="1:5" x14ac:dyDescent="0.3">
      <c r="A29895" s="1">
        <v>29895</v>
      </c>
      <c r="B29895" s="1">
        <v>1560</v>
      </c>
      <c r="C29895" s="1">
        <v>2011</v>
      </c>
      <c r="D29895" s="3" t="s">
        <v>12</v>
      </c>
      <c r="E29895" s="6" t="s">
        <v>11412</v>
      </c>
    </row>
    <row r="29896" spans="1:5" x14ac:dyDescent="0.3">
      <c r="A29896" s="1">
        <v>29896</v>
      </c>
      <c r="B29896" s="1">
        <v>1560</v>
      </c>
      <c r="C29896" s="1">
        <v>2011</v>
      </c>
      <c r="D29896" s="3" t="s">
        <v>16</v>
      </c>
      <c r="E29896" s="6">
        <v>1</v>
      </c>
    </row>
    <row r="29897" spans="1:5" x14ac:dyDescent="0.3">
      <c r="A29897" s="1">
        <v>29897</v>
      </c>
      <c r="B29897" s="1">
        <v>1560</v>
      </c>
      <c r="C29897" s="1">
        <v>2011</v>
      </c>
      <c r="D29897" s="3" t="s">
        <v>17</v>
      </c>
      <c r="E29897" s="6">
        <v>13</v>
      </c>
    </row>
    <row r="29898" spans="1:5" x14ac:dyDescent="0.3">
      <c r="A29898" s="1">
        <v>29898</v>
      </c>
      <c r="B29898" s="1">
        <v>1560</v>
      </c>
      <c r="C29898" s="1">
        <v>2011</v>
      </c>
      <c r="D29898" s="3" t="s">
        <v>13</v>
      </c>
      <c r="E29898" s="6">
        <v>14</v>
      </c>
    </row>
    <row r="29899" spans="1:5" x14ac:dyDescent="0.3">
      <c r="A29899" s="1">
        <v>29899</v>
      </c>
      <c r="B29899" s="1">
        <v>1560</v>
      </c>
      <c r="C29899" s="1">
        <v>2011</v>
      </c>
      <c r="D29899" s="3" t="s">
        <v>18</v>
      </c>
      <c r="E29899" s="6">
        <v>14</v>
      </c>
    </row>
    <row r="29900" spans="1:5" x14ac:dyDescent="0.3">
      <c r="A29900" s="1">
        <v>29900</v>
      </c>
      <c r="B29900" s="1">
        <v>1560</v>
      </c>
      <c r="C29900" s="1">
        <v>2011</v>
      </c>
      <c r="D29900" s="3" t="s">
        <v>19</v>
      </c>
      <c r="E29900" s="6" t="s">
        <v>30</v>
      </c>
    </row>
    <row r="29901" spans="1:5" x14ac:dyDescent="0.3">
      <c r="A29901" s="1">
        <v>29901</v>
      </c>
      <c r="B29901" s="1">
        <v>1560</v>
      </c>
      <c r="C29901" s="1">
        <v>2011</v>
      </c>
      <c r="D29901" s="3" t="s">
        <v>21</v>
      </c>
      <c r="E29901" s="6" t="s">
        <v>11413</v>
      </c>
    </row>
    <row r="29902" spans="1:5" x14ac:dyDescent="0.3">
      <c r="A29902" s="1">
        <v>29892</v>
      </c>
      <c r="B29902" s="1">
        <v>1561</v>
      </c>
      <c r="C29902" s="1">
        <v>2011</v>
      </c>
      <c r="D29902" s="3" t="s">
        <v>23</v>
      </c>
      <c r="E29902" s="6" t="s">
        <v>19490</v>
      </c>
    </row>
    <row r="29903" spans="1:5" x14ac:dyDescent="0.3">
      <c r="A29903" s="1">
        <v>29902</v>
      </c>
      <c r="B29903" s="1">
        <v>1561</v>
      </c>
      <c r="C29903" s="1">
        <v>2011</v>
      </c>
      <c r="D29903" s="3" t="s">
        <v>1</v>
      </c>
      <c r="E29903" s="6" t="s">
        <v>2</v>
      </c>
    </row>
    <row r="29904" spans="1:5" x14ac:dyDescent="0.3">
      <c r="A29904" s="1">
        <v>29903</v>
      </c>
      <c r="B29904" s="1">
        <v>1561</v>
      </c>
      <c r="C29904" s="1">
        <v>2011</v>
      </c>
      <c r="D29904" s="3" t="s">
        <v>3</v>
      </c>
      <c r="E29904" s="6" t="s">
        <v>11414</v>
      </c>
    </row>
    <row r="29905" spans="1:5" x14ac:dyDescent="0.3">
      <c r="A29905" s="1">
        <v>29904</v>
      </c>
      <c r="B29905" s="1">
        <v>1561</v>
      </c>
      <c r="C29905" s="1">
        <v>2011</v>
      </c>
      <c r="D29905" s="3" t="s">
        <v>3</v>
      </c>
      <c r="E29905" s="6" t="s">
        <v>11415</v>
      </c>
    </row>
    <row r="29906" spans="1:5" x14ac:dyDescent="0.3">
      <c r="A29906" s="1">
        <v>29905</v>
      </c>
      <c r="B29906" s="1">
        <v>1561</v>
      </c>
      <c r="C29906" s="1">
        <v>2011</v>
      </c>
      <c r="D29906" s="3" t="s">
        <v>3</v>
      </c>
      <c r="E29906" s="6" t="s">
        <v>11416</v>
      </c>
    </row>
    <row r="29907" spans="1:5" x14ac:dyDescent="0.3">
      <c r="A29907" s="1">
        <v>29906</v>
      </c>
      <c r="B29907" s="1">
        <v>1561</v>
      </c>
      <c r="C29907" s="1">
        <v>2011</v>
      </c>
      <c r="D29907" s="3" t="s">
        <v>3</v>
      </c>
      <c r="E29907" s="6" t="s">
        <v>11417</v>
      </c>
    </row>
    <row r="29908" spans="1:5" x14ac:dyDescent="0.3">
      <c r="A29908" s="1">
        <v>29907</v>
      </c>
      <c r="B29908" s="1">
        <v>1561</v>
      </c>
      <c r="C29908" s="1">
        <v>2011</v>
      </c>
      <c r="D29908" s="3" t="s">
        <v>3</v>
      </c>
      <c r="E29908" s="6" t="s">
        <v>11418</v>
      </c>
    </row>
    <row r="29909" spans="1:5" x14ac:dyDescent="0.3">
      <c r="A29909" s="1">
        <v>29908</v>
      </c>
      <c r="B29909" s="1">
        <v>1561</v>
      </c>
      <c r="C29909" s="1">
        <v>2011</v>
      </c>
      <c r="D29909" s="3" t="s">
        <v>3</v>
      </c>
      <c r="E29909" s="6" t="s">
        <v>11419</v>
      </c>
    </row>
    <row r="29910" spans="1:5" x14ac:dyDescent="0.3">
      <c r="A29910" s="1">
        <v>29909</v>
      </c>
      <c r="B29910" s="1">
        <v>1561</v>
      </c>
      <c r="C29910" s="1">
        <v>2011</v>
      </c>
      <c r="D29910" s="3" t="s">
        <v>26</v>
      </c>
      <c r="E29910" s="6" t="s">
        <v>11420</v>
      </c>
    </row>
    <row r="29911" spans="1:5" x14ac:dyDescent="0.3">
      <c r="A29911" s="1">
        <v>29910</v>
      </c>
      <c r="B29911" s="1">
        <v>1561</v>
      </c>
      <c r="C29911" s="1">
        <v>2011</v>
      </c>
      <c r="D29911" s="3" t="s">
        <v>26</v>
      </c>
      <c r="E29911" s="6" t="s">
        <v>11421</v>
      </c>
    </row>
    <row r="29912" spans="1:5" x14ac:dyDescent="0.3">
      <c r="A29912" s="1">
        <v>29911</v>
      </c>
      <c r="B29912" s="1">
        <v>1561</v>
      </c>
      <c r="C29912" s="1">
        <v>2011</v>
      </c>
      <c r="D29912" s="3" t="s">
        <v>4</v>
      </c>
      <c r="E29912" s="6" t="s">
        <v>11422</v>
      </c>
    </row>
    <row r="29913" spans="1:5" x14ac:dyDescent="0.3">
      <c r="A29913" s="1">
        <v>29912</v>
      </c>
      <c r="B29913" s="1">
        <v>1561</v>
      </c>
      <c r="C29913" s="1">
        <v>2011</v>
      </c>
      <c r="D29913" s="3" t="s">
        <v>5</v>
      </c>
      <c r="E29913" s="6" t="s">
        <v>29</v>
      </c>
    </row>
    <row r="29914" spans="1:5" x14ac:dyDescent="0.3">
      <c r="A29914" s="1">
        <v>29913</v>
      </c>
      <c r="B29914" s="1">
        <v>1561</v>
      </c>
      <c r="C29914" s="1">
        <v>2011</v>
      </c>
      <c r="D29914" s="3" t="s">
        <v>6</v>
      </c>
      <c r="E29914" s="6">
        <v>144</v>
      </c>
    </row>
    <row r="29915" spans="1:5" x14ac:dyDescent="0.3">
      <c r="A29915" s="1">
        <v>29914</v>
      </c>
      <c r="B29915" s="1">
        <v>1561</v>
      </c>
      <c r="C29915" s="1">
        <v>2011</v>
      </c>
      <c r="D29915" s="3" t="s">
        <v>7</v>
      </c>
      <c r="E29915" s="6">
        <v>1</v>
      </c>
    </row>
    <row r="29916" spans="1:5" x14ac:dyDescent="0.3">
      <c r="A29916" s="1">
        <v>29915</v>
      </c>
      <c r="B29916" s="1">
        <v>1561</v>
      </c>
      <c r="C29916" s="1">
        <v>2011</v>
      </c>
      <c r="D29916" s="3" t="s">
        <v>8</v>
      </c>
      <c r="E29916" s="6">
        <v>602</v>
      </c>
    </row>
    <row r="29917" spans="1:5" x14ac:dyDescent="0.3">
      <c r="A29917" s="1">
        <v>29916</v>
      </c>
      <c r="B29917" s="1">
        <v>1561</v>
      </c>
      <c r="C29917" s="1">
        <v>2011</v>
      </c>
      <c r="D29917" s="3" t="s">
        <v>9</v>
      </c>
      <c r="E29917" s="6">
        <v>609</v>
      </c>
    </row>
    <row r="29918" spans="1:5" x14ac:dyDescent="0.3">
      <c r="A29918" s="1">
        <v>29918</v>
      </c>
      <c r="B29918" s="1">
        <v>1561</v>
      </c>
      <c r="C29918" s="1">
        <v>2011</v>
      </c>
      <c r="D29918" s="3" t="s">
        <v>10</v>
      </c>
      <c r="E29918" s="26">
        <v>40544</v>
      </c>
    </row>
    <row r="29919" spans="1:5" x14ac:dyDescent="0.3">
      <c r="A29919" s="1">
        <v>29919</v>
      </c>
      <c r="B29919" s="1">
        <v>1561</v>
      </c>
      <c r="C29919" s="1">
        <v>2011</v>
      </c>
      <c r="D29919" s="3" t="s">
        <v>11</v>
      </c>
      <c r="E29919" s="6">
        <v>2011</v>
      </c>
    </row>
    <row r="29920" spans="1:5" x14ac:dyDescent="0.3">
      <c r="A29920" s="1">
        <v>29920</v>
      </c>
      <c r="B29920" s="1">
        <v>1561</v>
      </c>
      <c r="C29920" s="1">
        <v>2011</v>
      </c>
      <c r="D29920" s="3" t="s">
        <v>12</v>
      </c>
      <c r="E29920" s="6" t="s">
        <v>11423</v>
      </c>
    </row>
    <row r="29921" spans="1:5" x14ac:dyDescent="0.3">
      <c r="A29921" s="1">
        <v>29921</v>
      </c>
      <c r="B29921" s="1">
        <v>1561</v>
      </c>
      <c r="C29921" s="1">
        <v>2011</v>
      </c>
      <c r="D29921" s="3" t="s">
        <v>13</v>
      </c>
      <c r="E29921" s="6">
        <v>13</v>
      </c>
    </row>
    <row r="29922" spans="1:5" x14ac:dyDescent="0.3">
      <c r="A29922" s="1">
        <v>29922</v>
      </c>
      <c r="B29922" s="1">
        <v>1561</v>
      </c>
      <c r="C29922" s="1">
        <v>2011</v>
      </c>
      <c r="D29922" s="3" t="s">
        <v>17</v>
      </c>
      <c r="E29922" s="6">
        <v>14</v>
      </c>
    </row>
    <row r="29923" spans="1:5" x14ac:dyDescent="0.3">
      <c r="A29923" s="1">
        <v>29923</v>
      </c>
      <c r="B29923" s="1">
        <v>1561</v>
      </c>
      <c r="C29923" s="1">
        <v>2011</v>
      </c>
      <c r="D29923" s="3" t="s">
        <v>18</v>
      </c>
      <c r="E29923" s="6">
        <v>14</v>
      </c>
    </row>
    <row r="29924" spans="1:5" x14ac:dyDescent="0.3">
      <c r="A29924" s="1">
        <v>29924</v>
      </c>
      <c r="B29924" s="1">
        <v>1561</v>
      </c>
      <c r="C29924" s="1">
        <v>2011</v>
      </c>
      <c r="D29924" s="3" t="s">
        <v>19</v>
      </c>
      <c r="E29924" s="6" t="s">
        <v>30</v>
      </c>
    </row>
    <row r="29925" spans="1:5" x14ac:dyDescent="0.3">
      <c r="A29925" s="1">
        <v>29925</v>
      </c>
      <c r="B29925" s="1">
        <v>1561</v>
      </c>
      <c r="C29925" s="1">
        <v>2011</v>
      </c>
      <c r="D29925" s="3" t="s">
        <v>21</v>
      </c>
      <c r="E29925" s="6" t="s">
        <v>11424</v>
      </c>
    </row>
    <row r="29926" spans="1:5" x14ac:dyDescent="0.3">
      <c r="A29926" s="1">
        <v>29926</v>
      </c>
      <c r="B29926" s="1">
        <v>1562</v>
      </c>
      <c r="C29926" s="1">
        <v>2011</v>
      </c>
      <c r="D29926" s="3" t="s">
        <v>1</v>
      </c>
      <c r="E29926" s="6" t="s">
        <v>109</v>
      </c>
    </row>
    <row r="29927" spans="1:5" x14ac:dyDescent="0.3">
      <c r="A29927" s="1">
        <v>29927</v>
      </c>
      <c r="B29927" s="1">
        <v>1562</v>
      </c>
      <c r="C29927" s="1">
        <v>2011</v>
      </c>
      <c r="D29927" s="3" t="s">
        <v>3</v>
      </c>
      <c r="E29927" s="6" t="s">
        <v>11425</v>
      </c>
    </row>
    <row r="29928" spans="1:5" x14ac:dyDescent="0.3">
      <c r="A29928" s="1">
        <v>29928</v>
      </c>
      <c r="B29928" s="1">
        <v>1562</v>
      </c>
      <c r="C29928" s="1">
        <v>2011</v>
      </c>
      <c r="D29928" s="3" t="s">
        <v>3</v>
      </c>
      <c r="E29928" s="6" t="s">
        <v>11426</v>
      </c>
    </row>
    <row r="29929" spans="1:5" x14ac:dyDescent="0.3">
      <c r="A29929" s="1">
        <v>29929</v>
      </c>
      <c r="B29929" s="1">
        <v>1562</v>
      </c>
      <c r="C29929" s="1">
        <v>2011</v>
      </c>
      <c r="D29929" s="3" t="s">
        <v>3</v>
      </c>
      <c r="E29929" s="6" t="s">
        <v>11427</v>
      </c>
    </row>
    <row r="29930" spans="1:5" x14ac:dyDescent="0.3">
      <c r="A29930" s="1">
        <v>29930</v>
      </c>
      <c r="B29930" s="1">
        <v>1562</v>
      </c>
      <c r="C29930" s="1">
        <v>2011</v>
      </c>
      <c r="D29930" s="3" t="s">
        <v>3</v>
      </c>
      <c r="E29930" s="6" t="s">
        <v>11428</v>
      </c>
    </row>
    <row r="29931" spans="1:5" x14ac:dyDescent="0.3">
      <c r="A29931" s="1">
        <v>29931</v>
      </c>
      <c r="B29931" s="1">
        <v>1562</v>
      </c>
      <c r="C29931" s="1">
        <v>2011</v>
      </c>
      <c r="D29931" s="3" t="s">
        <v>110</v>
      </c>
      <c r="E29931" s="6" t="s">
        <v>7648</v>
      </c>
    </row>
    <row r="29932" spans="1:5" x14ac:dyDescent="0.3">
      <c r="A29932" s="1">
        <v>29932</v>
      </c>
      <c r="B29932" s="1">
        <v>1562</v>
      </c>
      <c r="C29932" s="1">
        <v>2011</v>
      </c>
      <c r="D29932" s="3" t="s">
        <v>110</v>
      </c>
      <c r="E29932" s="6" t="s">
        <v>11429</v>
      </c>
    </row>
    <row r="29933" spans="1:5" x14ac:dyDescent="0.3">
      <c r="A29933" s="1">
        <v>29933</v>
      </c>
      <c r="B29933" s="1">
        <v>1562</v>
      </c>
      <c r="C29933" s="1">
        <v>2011</v>
      </c>
      <c r="D29933" s="3" t="s">
        <v>110</v>
      </c>
      <c r="E29933" s="6" t="s">
        <v>9592</v>
      </c>
    </row>
    <row r="29934" spans="1:5" x14ac:dyDescent="0.3">
      <c r="A29934" s="1">
        <v>29934</v>
      </c>
      <c r="B29934" s="1">
        <v>1562</v>
      </c>
      <c r="C29934" s="1">
        <v>2011</v>
      </c>
      <c r="D29934" s="3" t="s">
        <v>110</v>
      </c>
      <c r="E29934" s="6" t="s">
        <v>184</v>
      </c>
    </row>
    <row r="29935" spans="1:5" x14ac:dyDescent="0.3">
      <c r="A29935" s="1">
        <v>29935</v>
      </c>
      <c r="B29935" s="1">
        <v>1562</v>
      </c>
      <c r="C29935" s="1">
        <v>2011</v>
      </c>
      <c r="D29935" s="3" t="s">
        <v>110</v>
      </c>
      <c r="E29935" s="6" t="s">
        <v>183</v>
      </c>
    </row>
    <row r="29936" spans="1:5" x14ac:dyDescent="0.3">
      <c r="A29936" s="1">
        <v>29936</v>
      </c>
      <c r="B29936" s="1">
        <v>1562</v>
      </c>
      <c r="C29936" s="1">
        <v>2011</v>
      </c>
      <c r="D29936" s="3" t="s">
        <v>4</v>
      </c>
      <c r="E29936" s="6" t="s">
        <v>11430</v>
      </c>
    </row>
    <row r="29937" spans="1:5" x14ac:dyDescent="0.3">
      <c r="A29937" s="1">
        <v>29937</v>
      </c>
      <c r="B29937" s="1">
        <v>1562</v>
      </c>
      <c r="C29937" s="1">
        <v>2011</v>
      </c>
      <c r="D29937" s="3" t="s">
        <v>5</v>
      </c>
      <c r="E29937" s="6" t="s">
        <v>11431</v>
      </c>
    </row>
    <row r="29938" spans="1:5" x14ac:dyDescent="0.3">
      <c r="A29938" s="1">
        <v>29938</v>
      </c>
      <c r="B29938" s="1">
        <v>1562</v>
      </c>
      <c r="C29938" s="1">
        <v>2011</v>
      </c>
      <c r="D29938" s="3" t="s">
        <v>8</v>
      </c>
      <c r="E29938" s="6">
        <v>227</v>
      </c>
    </row>
    <row r="29939" spans="1:5" x14ac:dyDescent="0.3">
      <c r="A29939" s="1">
        <v>29939</v>
      </c>
      <c r="B29939" s="1">
        <v>1562</v>
      </c>
      <c r="C29939" s="1">
        <v>2011</v>
      </c>
      <c r="D29939" s="3" t="s">
        <v>9</v>
      </c>
      <c r="E29939" s="6">
        <v>241</v>
      </c>
    </row>
    <row r="29940" spans="1:5" x14ac:dyDescent="0.3">
      <c r="A29940" s="1">
        <v>29940</v>
      </c>
      <c r="B29940" s="1">
        <v>1562</v>
      </c>
      <c r="C29940" s="1">
        <v>2011</v>
      </c>
      <c r="D29940" s="3" t="s">
        <v>10</v>
      </c>
      <c r="E29940" s="6">
        <v>2011</v>
      </c>
    </row>
    <row r="29941" spans="1:5" x14ac:dyDescent="0.3">
      <c r="A29941" s="1">
        <v>29941</v>
      </c>
      <c r="B29941" s="1">
        <v>1562</v>
      </c>
      <c r="C29941" s="1">
        <v>2011</v>
      </c>
      <c r="D29941" s="3" t="s">
        <v>11</v>
      </c>
      <c r="E29941" s="6">
        <v>2011</v>
      </c>
    </row>
    <row r="29942" spans="1:5" x14ac:dyDescent="0.3">
      <c r="A29942" s="1">
        <v>29942</v>
      </c>
      <c r="B29942" s="1">
        <v>1562</v>
      </c>
      <c r="C29942" s="1">
        <v>2011</v>
      </c>
      <c r="D29942" s="3" t="s">
        <v>12</v>
      </c>
      <c r="E29942" s="6" t="s">
        <v>11432</v>
      </c>
    </row>
    <row r="29943" spans="1:5" x14ac:dyDescent="0.3">
      <c r="A29943" s="1">
        <v>29943</v>
      </c>
      <c r="B29943" s="1">
        <v>1562</v>
      </c>
      <c r="C29943" s="1">
        <v>2011</v>
      </c>
      <c r="D29943" s="3" t="s">
        <v>13</v>
      </c>
      <c r="E29943" s="6">
        <v>1</v>
      </c>
    </row>
    <row r="29944" spans="1:5" x14ac:dyDescent="0.3">
      <c r="A29944" s="1">
        <v>29944</v>
      </c>
      <c r="B29944" s="1">
        <v>1562</v>
      </c>
      <c r="C29944" s="1">
        <v>2011</v>
      </c>
      <c r="D29944" s="3" t="s">
        <v>17</v>
      </c>
      <c r="E29944" s="6">
        <v>1</v>
      </c>
    </row>
    <row r="29945" spans="1:5" x14ac:dyDescent="0.3">
      <c r="A29945" s="1">
        <v>29945</v>
      </c>
      <c r="B29945" s="1">
        <v>1562</v>
      </c>
      <c r="C29945" s="1">
        <v>2011</v>
      </c>
      <c r="D29945" s="3" t="s">
        <v>18</v>
      </c>
      <c r="E29945" s="6">
        <v>1</v>
      </c>
    </row>
    <row r="29946" spans="1:5" x14ac:dyDescent="0.3">
      <c r="A29946" s="1">
        <v>29946</v>
      </c>
      <c r="B29946" s="1">
        <v>1562</v>
      </c>
      <c r="C29946" s="1">
        <v>2011</v>
      </c>
      <c r="D29946" s="3" t="s">
        <v>112</v>
      </c>
      <c r="E29946" s="6" t="s">
        <v>11433</v>
      </c>
    </row>
    <row r="29947" spans="1:5" x14ac:dyDescent="0.3">
      <c r="A29947" s="1">
        <v>29947</v>
      </c>
      <c r="B29947" s="1">
        <v>1562</v>
      </c>
      <c r="C29947" s="1">
        <v>2011</v>
      </c>
      <c r="D29947" s="3" t="s">
        <v>21</v>
      </c>
      <c r="E29947" s="6" t="s">
        <v>11434</v>
      </c>
    </row>
    <row r="29948" spans="1:5" x14ac:dyDescent="0.3">
      <c r="A29948" s="1">
        <v>29948</v>
      </c>
      <c r="B29948" s="1">
        <v>1563</v>
      </c>
      <c r="C29948" s="1">
        <v>2011</v>
      </c>
      <c r="D29948" s="3" t="s">
        <v>1</v>
      </c>
      <c r="E29948" s="6" t="s">
        <v>109</v>
      </c>
    </row>
    <row r="29949" spans="1:5" x14ac:dyDescent="0.3">
      <c r="A29949" s="1">
        <v>29949</v>
      </c>
      <c r="B29949" s="1">
        <v>1563</v>
      </c>
      <c r="C29949" s="1">
        <v>2011</v>
      </c>
      <c r="D29949" s="3" t="s">
        <v>3</v>
      </c>
      <c r="E29949" s="6" t="s">
        <v>11435</v>
      </c>
    </row>
    <row r="29950" spans="1:5" x14ac:dyDescent="0.3">
      <c r="A29950" s="1">
        <v>29950</v>
      </c>
      <c r="B29950" s="1">
        <v>1563</v>
      </c>
      <c r="C29950" s="1">
        <v>2011</v>
      </c>
      <c r="D29950" s="3" t="s">
        <v>110</v>
      </c>
      <c r="E29950" s="6" t="s">
        <v>7648</v>
      </c>
    </row>
    <row r="29951" spans="1:5" x14ac:dyDescent="0.3">
      <c r="A29951" s="1">
        <v>29951</v>
      </c>
      <c r="B29951" s="1">
        <v>1563</v>
      </c>
      <c r="C29951" s="1">
        <v>2011</v>
      </c>
      <c r="D29951" s="3" t="s">
        <v>110</v>
      </c>
      <c r="E29951" s="6" t="s">
        <v>11429</v>
      </c>
    </row>
    <row r="29952" spans="1:5" x14ac:dyDescent="0.3">
      <c r="A29952" s="1">
        <v>29952</v>
      </c>
      <c r="B29952" s="1">
        <v>1563</v>
      </c>
      <c r="C29952" s="1">
        <v>2011</v>
      </c>
      <c r="D29952" s="3" t="s">
        <v>110</v>
      </c>
      <c r="E29952" s="6" t="s">
        <v>9592</v>
      </c>
    </row>
    <row r="29953" spans="1:5" x14ac:dyDescent="0.3">
      <c r="A29953" s="1">
        <v>29953</v>
      </c>
      <c r="B29953" s="1">
        <v>1563</v>
      </c>
      <c r="C29953" s="1">
        <v>2011</v>
      </c>
      <c r="D29953" s="3" t="s">
        <v>110</v>
      </c>
      <c r="E29953" s="6" t="s">
        <v>184</v>
      </c>
    </row>
    <row r="29954" spans="1:5" x14ac:dyDescent="0.3">
      <c r="A29954" s="1">
        <v>29954</v>
      </c>
      <c r="B29954" s="1">
        <v>1563</v>
      </c>
      <c r="C29954" s="1">
        <v>2011</v>
      </c>
      <c r="D29954" s="3" t="s">
        <v>110</v>
      </c>
      <c r="E29954" s="6" t="s">
        <v>183</v>
      </c>
    </row>
    <row r="29955" spans="1:5" x14ac:dyDescent="0.3">
      <c r="A29955" s="1">
        <v>29955</v>
      </c>
      <c r="B29955" s="1">
        <v>1563</v>
      </c>
      <c r="C29955" s="1">
        <v>2011</v>
      </c>
      <c r="D29955" s="3" t="s">
        <v>4</v>
      </c>
      <c r="E29955" s="6" t="s">
        <v>11436</v>
      </c>
    </row>
    <row r="29956" spans="1:5" x14ac:dyDescent="0.3">
      <c r="A29956" s="1">
        <v>29956</v>
      </c>
      <c r="B29956" s="1">
        <v>1563</v>
      </c>
      <c r="C29956" s="1">
        <v>2011</v>
      </c>
      <c r="D29956" s="3" t="s">
        <v>5</v>
      </c>
      <c r="E29956" s="6" t="s">
        <v>11431</v>
      </c>
    </row>
    <row r="29957" spans="1:5" x14ac:dyDescent="0.3">
      <c r="A29957" s="1">
        <v>29957</v>
      </c>
      <c r="B29957" s="1">
        <v>1563</v>
      </c>
      <c r="C29957" s="1">
        <v>2011</v>
      </c>
      <c r="D29957" s="3" t="s">
        <v>8</v>
      </c>
      <c r="E29957" s="6">
        <v>561</v>
      </c>
    </row>
    <row r="29958" spans="1:5" x14ac:dyDescent="0.3">
      <c r="A29958" s="1">
        <v>29958</v>
      </c>
      <c r="B29958" s="1">
        <v>1563</v>
      </c>
      <c r="C29958" s="1">
        <v>2011</v>
      </c>
      <c r="D29958" s="3" t="s">
        <v>9</v>
      </c>
      <c r="E29958" s="6">
        <v>571</v>
      </c>
    </row>
    <row r="29959" spans="1:5" x14ac:dyDescent="0.3">
      <c r="A29959" s="1">
        <v>29959</v>
      </c>
      <c r="B29959" s="1">
        <v>1563</v>
      </c>
      <c r="C29959" s="1">
        <v>2011</v>
      </c>
      <c r="D29959" s="3" t="s">
        <v>10</v>
      </c>
      <c r="E29959" s="6">
        <v>2011</v>
      </c>
    </row>
    <row r="29960" spans="1:5" x14ac:dyDescent="0.3">
      <c r="A29960" s="1">
        <v>29960</v>
      </c>
      <c r="B29960" s="1">
        <v>1563</v>
      </c>
      <c r="C29960" s="1">
        <v>2011</v>
      </c>
      <c r="D29960" s="3" t="s">
        <v>11</v>
      </c>
      <c r="E29960" s="6">
        <v>2011</v>
      </c>
    </row>
    <row r="29961" spans="1:5" x14ac:dyDescent="0.3">
      <c r="A29961" s="1">
        <v>29961</v>
      </c>
      <c r="B29961" s="1">
        <v>1563</v>
      </c>
      <c r="C29961" s="1">
        <v>2011</v>
      </c>
      <c r="D29961" s="3" t="s">
        <v>12</v>
      </c>
      <c r="E29961" s="6" t="s">
        <v>11437</v>
      </c>
    </row>
    <row r="29962" spans="1:5" x14ac:dyDescent="0.3">
      <c r="A29962" s="1">
        <v>29962</v>
      </c>
      <c r="B29962" s="1">
        <v>1563</v>
      </c>
      <c r="C29962" s="1">
        <v>2011</v>
      </c>
      <c r="D29962" s="3" t="s">
        <v>112</v>
      </c>
      <c r="E29962" s="6" t="s">
        <v>11433</v>
      </c>
    </row>
    <row r="29963" spans="1:5" x14ac:dyDescent="0.3">
      <c r="A29963" s="1">
        <v>29963</v>
      </c>
      <c r="B29963" s="1">
        <v>1563</v>
      </c>
      <c r="C29963" s="1">
        <v>2011</v>
      </c>
      <c r="D29963" s="3" t="s">
        <v>21</v>
      </c>
      <c r="E29963" s="6" t="s">
        <v>11438</v>
      </c>
    </row>
    <row r="29964" spans="1:5" x14ac:dyDescent="0.3">
      <c r="A29964" s="1">
        <v>29964</v>
      </c>
      <c r="B29964" s="1">
        <v>1564</v>
      </c>
      <c r="C29964" s="1">
        <v>2011</v>
      </c>
      <c r="D29964" s="3" t="s">
        <v>1</v>
      </c>
      <c r="E29964" s="6" t="s">
        <v>2</v>
      </c>
    </row>
    <row r="29965" spans="1:5" x14ac:dyDescent="0.3">
      <c r="A29965" s="1">
        <v>29965</v>
      </c>
      <c r="B29965" s="1">
        <v>1564</v>
      </c>
      <c r="C29965" s="1">
        <v>2011</v>
      </c>
      <c r="D29965" s="3" t="s">
        <v>3</v>
      </c>
      <c r="E29965" s="6" t="s">
        <v>11439</v>
      </c>
    </row>
    <row r="29966" spans="1:5" x14ac:dyDescent="0.3">
      <c r="A29966" s="1">
        <v>29966</v>
      </c>
      <c r="B29966" s="1">
        <v>1564</v>
      </c>
      <c r="C29966" s="1">
        <v>2011</v>
      </c>
      <c r="D29966" s="3" t="s">
        <v>3</v>
      </c>
      <c r="E29966" s="6" t="s">
        <v>11440</v>
      </c>
    </row>
    <row r="29967" spans="1:5" x14ac:dyDescent="0.3">
      <c r="A29967" s="1">
        <v>29967</v>
      </c>
      <c r="B29967" s="1">
        <v>1564</v>
      </c>
      <c r="C29967" s="1">
        <v>2011</v>
      </c>
      <c r="D29967" s="3" t="s">
        <v>26</v>
      </c>
      <c r="E29967" s="6" t="s">
        <v>256</v>
      </c>
    </row>
    <row r="29968" spans="1:5" x14ac:dyDescent="0.3">
      <c r="A29968" s="1">
        <v>29968</v>
      </c>
      <c r="B29968" s="1">
        <v>1564</v>
      </c>
      <c r="C29968" s="1">
        <v>2011</v>
      </c>
      <c r="D29968" s="3" t="s">
        <v>26</v>
      </c>
      <c r="E29968" s="6" t="s">
        <v>11441</v>
      </c>
    </row>
    <row r="29969" spans="1:5" x14ac:dyDescent="0.3">
      <c r="A29969" s="1">
        <v>29969</v>
      </c>
      <c r="B29969" s="1">
        <v>1564</v>
      </c>
      <c r="C29969" s="1">
        <v>2011</v>
      </c>
      <c r="D29969" s="3" t="s">
        <v>4</v>
      </c>
      <c r="E29969" s="6" t="s">
        <v>11442</v>
      </c>
    </row>
    <row r="29970" spans="1:5" x14ac:dyDescent="0.3">
      <c r="A29970" s="1">
        <v>29970</v>
      </c>
      <c r="B29970" s="1">
        <v>1564</v>
      </c>
      <c r="C29970" s="1">
        <v>2011</v>
      </c>
      <c r="D29970" s="3" t="s">
        <v>5</v>
      </c>
      <c r="E29970" s="6" t="s">
        <v>11443</v>
      </c>
    </row>
    <row r="29971" spans="1:5" x14ac:dyDescent="0.3">
      <c r="A29971" s="1">
        <v>29971</v>
      </c>
      <c r="B29971" s="1">
        <v>1564</v>
      </c>
      <c r="C29971" s="1">
        <v>2011</v>
      </c>
      <c r="D29971" s="3" t="s">
        <v>6</v>
      </c>
      <c r="E29971" s="6">
        <v>11</v>
      </c>
    </row>
    <row r="29972" spans="1:5" x14ac:dyDescent="0.3">
      <c r="A29972" s="1">
        <v>29972</v>
      </c>
      <c r="B29972" s="1">
        <v>1564</v>
      </c>
      <c r="C29972" s="1">
        <v>2011</v>
      </c>
      <c r="D29972" s="3" t="s">
        <v>7</v>
      </c>
      <c r="E29972" s="6" t="s">
        <v>11444</v>
      </c>
    </row>
    <row r="29973" spans="1:5" x14ac:dyDescent="0.3">
      <c r="A29973" s="1">
        <v>29973</v>
      </c>
      <c r="B29973" s="1">
        <v>1564</v>
      </c>
      <c r="C29973" s="1">
        <v>2011</v>
      </c>
      <c r="D29973" s="3" t="s">
        <v>8</v>
      </c>
      <c r="E29973" s="6">
        <v>83</v>
      </c>
    </row>
    <row r="29974" spans="1:5" x14ac:dyDescent="0.3">
      <c r="A29974" s="1">
        <v>29974</v>
      </c>
      <c r="B29974" s="1">
        <v>1564</v>
      </c>
      <c r="C29974" s="1">
        <v>2011</v>
      </c>
      <c r="D29974" s="3" t="s">
        <v>9</v>
      </c>
      <c r="E29974" s="6">
        <v>110</v>
      </c>
    </row>
    <row r="29975" spans="1:5" x14ac:dyDescent="0.3">
      <c r="A29975" s="1">
        <v>29975</v>
      </c>
      <c r="B29975" s="1">
        <v>1564</v>
      </c>
      <c r="C29975" s="1">
        <v>2011</v>
      </c>
      <c r="D29975" s="3" t="s">
        <v>10</v>
      </c>
      <c r="E29975" s="6" t="s">
        <v>11445</v>
      </c>
    </row>
    <row r="29976" spans="1:5" x14ac:dyDescent="0.3">
      <c r="A29976" s="1">
        <v>29976</v>
      </c>
      <c r="B29976" s="1">
        <v>1564</v>
      </c>
      <c r="C29976" s="1">
        <v>2011</v>
      </c>
      <c r="D29976" s="3" t="s">
        <v>11</v>
      </c>
      <c r="E29976" s="6">
        <v>2011</v>
      </c>
    </row>
    <row r="29977" spans="1:5" x14ac:dyDescent="0.3">
      <c r="A29977" s="1">
        <v>29977</v>
      </c>
      <c r="B29977" s="1">
        <v>1564</v>
      </c>
      <c r="C29977" s="1">
        <v>2011</v>
      </c>
      <c r="D29977" s="3" t="s">
        <v>12</v>
      </c>
      <c r="E29977" s="6" t="s">
        <v>11446</v>
      </c>
    </row>
    <row r="29978" spans="1:5" x14ac:dyDescent="0.3">
      <c r="A29978" s="1">
        <v>29978</v>
      </c>
      <c r="B29978" s="1">
        <v>1564</v>
      </c>
      <c r="C29978" s="1">
        <v>2011</v>
      </c>
      <c r="D29978" s="3" t="s">
        <v>13</v>
      </c>
      <c r="E29978" s="6">
        <v>1</v>
      </c>
    </row>
    <row r="29979" spans="1:5" x14ac:dyDescent="0.3">
      <c r="A29979" s="1">
        <v>29979</v>
      </c>
      <c r="B29979" s="1">
        <v>1564</v>
      </c>
      <c r="C29979" s="1">
        <v>2011</v>
      </c>
      <c r="D29979" s="3" t="s">
        <v>16</v>
      </c>
      <c r="E29979" s="6">
        <v>1</v>
      </c>
    </row>
    <row r="29980" spans="1:5" x14ac:dyDescent="0.3">
      <c r="A29980" s="1">
        <v>29980</v>
      </c>
      <c r="B29980" s="1">
        <v>1564</v>
      </c>
      <c r="C29980" s="1">
        <v>2011</v>
      </c>
      <c r="D29980" s="3" t="s">
        <v>17</v>
      </c>
      <c r="E29980" s="6">
        <v>1</v>
      </c>
    </row>
    <row r="29981" spans="1:5" x14ac:dyDescent="0.3">
      <c r="A29981" s="1">
        <v>29981</v>
      </c>
      <c r="B29981" s="1">
        <v>1564</v>
      </c>
      <c r="C29981" s="1">
        <v>2011</v>
      </c>
      <c r="D29981" s="3" t="s">
        <v>18</v>
      </c>
      <c r="E29981" s="6">
        <v>1</v>
      </c>
    </row>
    <row r="29982" spans="1:5" x14ac:dyDescent="0.3">
      <c r="A29982" s="1">
        <v>29982</v>
      </c>
      <c r="B29982" s="1">
        <v>1564</v>
      </c>
      <c r="C29982" s="1">
        <v>2011</v>
      </c>
      <c r="D29982" s="3" t="s">
        <v>19</v>
      </c>
      <c r="E29982" s="6" t="s">
        <v>11447</v>
      </c>
    </row>
    <row r="29983" spans="1:5" x14ac:dyDescent="0.3">
      <c r="A29983" s="1">
        <v>29983</v>
      </c>
      <c r="B29983" s="1">
        <v>1564</v>
      </c>
      <c r="C29983" s="1">
        <v>2011</v>
      </c>
      <c r="D29983" s="3" t="s">
        <v>21</v>
      </c>
      <c r="E29983" s="6" t="s">
        <v>11448</v>
      </c>
    </row>
    <row r="29984" spans="1:5" x14ac:dyDescent="0.3">
      <c r="A29984" s="1">
        <v>29984</v>
      </c>
      <c r="B29984" s="1">
        <v>1565</v>
      </c>
      <c r="C29984" s="1">
        <v>2011</v>
      </c>
      <c r="D29984" s="3" t="s">
        <v>1</v>
      </c>
      <c r="E29984" s="6" t="s">
        <v>2</v>
      </c>
    </row>
    <row r="29985" spans="1:5" x14ac:dyDescent="0.3">
      <c r="A29985" s="1">
        <v>29985</v>
      </c>
      <c r="B29985" s="1">
        <v>1565</v>
      </c>
      <c r="C29985" s="1">
        <v>2011</v>
      </c>
      <c r="D29985" s="3" t="s">
        <v>3</v>
      </c>
      <c r="E29985" s="6" t="s">
        <v>11449</v>
      </c>
    </row>
    <row r="29986" spans="1:5" x14ac:dyDescent="0.3">
      <c r="A29986" s="1">
        <v>29986</v>
      </c>
      <c r="B29986" s="1">
        <v>1565</v>
      </c>
      <c r="C29986" s="1">
        <v>2011</v>
      </c>
      <c r="D29986" s="3" t="s">
        <v>3</v>
      </c>
      <c r="E29986" s="6" t="s">
        <v>11450</v>
      </c>
    </row>
    <row r="29987" spans="1:5" x14ac:dyDescent="0.3">
      <c r="A29987" s="1">
        <v>29987</v>
      </c>
      <c r="B29987" s="1">
        <v>1565</v>
      </c>
      <c r="C29987" s="1">
        <v>2011</v>
      </c>
      <c r="D29987" s="3" t="s">
        <v>3</v>
      </c>
      <c r="E29987" s="6" t="s">
        <v>11451</v>
      </c>
    </row>
    <row r="29988" spans="1:5" x14ac:dyDescent="0.3">
      <c r="A29988" s="1">
        <v>29988</v>
      </c>
      <c r="B29988" s="1">
        <v>1565</v>
      </c>
      <c r="C29988" s="1">
        <v>2011</v>
      </c>
      <c r="D29988" s="3" t="s">
        <v>3</v>
      </c>
      <c r="E29988" s="6" t="s">
        <v>11452</v>
      </c>
    </row>
    <row r="29989" spans="1:5" x14ac:dyDescent="0.3">
      <c r="A29989" s="1">
        <v>29989</v>
      </c>
      <c r="B29989" s="1">
        <v>1565</v>
      </c>
      <c r="C29989" s="1">
        <v>2011</v>
      </c>
      <c r="D29989" s="3" t="s">
        <v>3</v>
      </c>
      <c r="E29989" s="6" t="s">
        <v>11453</v>
      </c>
    </row>
    <row r="29990" spans="1:5" x14ac:dyDescent="0.3">
      <c r="A29990" s="1">
        <v>29990</v>
      </c>
      <c r="B29990" s="1">
        <v>1565</v>
      </c>
      <c r="C29990" s="1">
        <v>2011</v>
      </c>
      <c r="D29990" s="3" t="s">
        <v>4</v>
      </c>
      <c r="E29990" s="6" t="s">
        <v>11454</v>
      </c>
    </row>
    <row r="29991" spans="1:5" x14ac:dyDescent="0.3">
      <c r="A29991" s="1">
        <v>29991</v>
      </c>
      <c r="B29991" s="1">
        <v>1565</v>
      </c>
      <c r="C29991" s="1">
        <v>2011</v>
      </c>
      <c r="D29991" s="3" t="s">
        <v>5</v>
      </c>
      <c r="E29991" s="6" t="s">
        <v>8187</v>
      </c>
    </row>
    <row r="29992" spans="1:5" x14ac:dyDescent="0.3">
      <c r="A29992" s="1">
        <v>29992</v>
      </c>
      <c r="B29992" s="1">
        <v>1565</v>
      </c>
      <c r="C29992" s="1">
        <v>2011</v>
      </c>
      <c r="D29992" s="3" t="s">
        <v>6</v>
      </c>
      <c r="E29992" s="6">
        <v>5</v>
      </c>
    </row>
    <row r="29993" spans="1:5" x14ac:dyDescent="0.3">
      <c r="A29993" s="1">
        <v>29993</v>
      </c>
      <c r="B29993" s="1">
        <v>1565</v>
      </c>
      <c r="C29993" s="1">
        <v>2011</v>
      </c>
      <c r="D29993" s="3" t="s">
        <v>8</v>
      </c>
      <c r="E29993" s="6" t="s">
        <v>11455</v>
      </c>
    </row>
    <row r="29994" spans="1:5" x14ac:dyDescent="0.3">
      <c r="A29994" s="1">
        <v>29994</v>
      </c>
      <c r="B29994" s="1">
        <v>1565</v>
      </c>
      <c r="C29994" s="1">
        <v>2011</v>
      </c>
      <c r="D29994" s="3" t="s">
        <v>9</v>
      </c>
      <c r="E29994" s="6" t="s">
        <v>11455</v>
      </c>
    </row>
    <row r="29995" spans="1:5" x14ac:dyDescent="0.3">
      <c r="A29995" s="1">
        <v>29995</v>
      </c>
      <c r="B29995" s="1">
        <v>1565</v>
      </c>
      <c r="C29995" s="1">
        <v>2011</v>
      </c>
      <c r="D29995" s="3" t="s">
        <v>42</v>
      </c>
      <c r="E29995" s="6" t="s">
        <v>11456</v>
      </c>
    </row>
    <row r="29996" spans="1:5" x14ac:dyDescent="0.3">
      <c r="A29996" s="1">
        <v>29996</v>
      </c>
      <c r="B29996" s="1">
        <v>1565</v>
      </c>
      <c r="C29996" s="1">
        <v>2011</v>
      </c>
      <c r="D29996" s="3" t="s">
        <v>10</v>
      </c>
      <c r="E29996" s="6">
        <v>2011</v>
      </c>
    </row>
    <row r="29997" spans="1:5" x14ac:dyDescent="0.3">
      <c r="A29997" s="1">
        <v>29997</v>
      </c>
      <c r="B29997" s="1">
        <v>1565</v>
      </c>
      <c r="C29997" s="1">
        <v>2011</v>
      </c>
      <c r="D29997" s="3" t="s">
        <v>11</v>
      </c>
      <c r="E29997" s="6">
        <v>2011</v>
      </c>
    </row>
    <row r="29998" spans="1:5" x14ac:dyDescent="0.3">
      <c r="A29998" s="1">
        <v>29998</v>
      </c>
      <c r="B29998" s="1">
        <v>1565</v>
      </c>
      <c r="C29998" s="1">
        <v>2011</v>
      </c>
      <c r="D29998" s="3" t="s">
        <v>12</v>
      </c>
      <c r="E29998" s="6" t="s">
        <v>11457</v>
      </c>
    </row>
    <row r="29999" spans="1:5" x14ac:dyDescent="0.3">
      <c r="A29999" s="1">
        <v>29999</v>
      </c>
      <c r="B29999" s="1">
        <v>1565</v>
      </c>
      <c r="C29999" s="1">
        <v>2011</v>
      </c>
      <c r="D29999" s="3" t="s">
        <v>19</v>
      </c>
      <c r="E29999" s="6" t="s">
        <v>8189</v>
      </c>
    </row>
    <row r="30000" spans="1:5" x14ac:dyDescent="0.3">
      <c r="A30000" s="1">
        <v>30000</v>
      </c>
      <c r="B30000" s="1">
        <v>1565</v>
      </c>
      <c r="C30000" s="1">
        <v>2011</v>
      </c>
      <c r="D30000" s="3" t="s">
        <v>21</v>
      </c>
      <c r="E30000" s="6" t="s">
        <v>11458</v>
      </c>
    </row>
    <row r="30001" spans="1:5" x14ac:dyDescent="0.3">
      <c r="A30001" s="1">
        <v>30001</v>
      </c>
      <c r="B30001" s="1">
        <v>1566</v>
      </c>
      <c r="C30001" s="1">
        <v>2011</v>
      </c>
      <c r="D30001" s="3" t="s">
        <v>1</v>
      </c>
      <c r="E30001" s="6" t="s">
        <v>2</v>
      </c>
    </row>
    <row r="30002" spans="1:5" x14ac:dyDescent="0.3">
      <c r="A30002" s="1">
        <v>30002</v>
      </c>
      <c r="B30002" s="1">
        <v>1566</v>
      </c>
      <c r="C30002" s="1">
        <v>2011</v>
      </c>
      <c r="D30002" s="3" t="s">
        <v>3</v>
      </c>
      <c r="E30002" s="6" t="s">
        <v>11459</v>
      </c>
    </row>
    <row r="30003" spans="1:5" x14ac:dyDescent="0.3">
      <c r="A30003" s="1">
        <v>30003</v>
      </c>
      <c r="B30003" s="1">
        <v>1566</v>
      </c>
      <c r="C30003" s="1">
        <v>2011</v>
      </c>
      <c r="D30003" s="3" t="s">
        <v>3</v>
      </c>
      <c r="E30003" s="6" t="s">
        <v>11460</v>
      </c>
    </row>
    <row r="30004" spans="1:5" x14ac:dyDescent="0.3">
      <c r="A30004" s="1">
        <v>30004</v>
      </c>
      <c r="B30004" s="1">
        <v>1566</v>
      </c>
      <c r="C30004" s="1">
        <v>2011</v>
      </c>
      <c r="D30004" s="3" t="s">
        <v>3</v>
      </c>
      <c r="E30004" s="6" t="s">
        <v>11461</v>
      </c>
    </row>
    <row r="30005" spans="1:5" x14ac:dyDescent="0.3">
      <c r="A30005" s="1">
        <v>30005</v>
      </c>
      <c r="B30005" s="1">
        <v>1566</v>
      </c>
      <c r="C30005" s="1">
        <v>2011</v>
      </c>
      <c r="D30005" s="3" t="s">
        <v>3</v>
      </c>
      <c r="E30005" s="6" t="s">
        <v>11462</v>
      </c>
    </row>
    <row r="30006" spans="1:5" x14ac:dyDescent="0.3">
      <c r="A30006" s="1">
        <v>30006</v>
      </c>
      <c r="B30006" s="1">
        <v>1566</v>
      </c>
      <c r="C30006" s="1">
        <v>2011</v>
      </c>
      <c r="D30006" s="3" t="s">
        <v>3</v>
      </c>
      <c r="E30006" s="6" t="s">
        <v>11463</v>
      </c>
    </row>
    <row r="30007" spans="1:5" x14ac:dyDescent="0.3">
      <c r="A30007" s="1">
        <v>30007</v>
      </c>
      <c r="B30007" s="1">
        <v>1566</v>
      </c>
      <c r="C30007" s="1">
        <v>2011</v>
      </c>
      <c r="D30007" s="3" t="s">
        <v>3</v>
      </c>
      <c r="E30007" s="6" t="s">
        <v>11464</v>
      </c>
    </row>
    <row r="30008" spans="1:5" x14ac:dyDescent="0.3">
      <c r="A30008" s="1">
        <v>30008</v>
      </c>
      <c r="B30008" s="1">
        <v>1566</v>
      </c>
      <c r="C30008" s="1">
        <v>2011</v>
      </c>
      <c r="D30008" s="3" t="s">
        <v>3</v>
      </c>
      <c r="E30008" s="6" t="s">
        <v>11465</v>
      </c>
    </row>
    <row r="30009" spans="1:5" x14ac:dyDescent="0.3">
      <c r="A30009" s="1">
        <v>30009</v>
      </c>
      <c r="B30009" s="1">
        <v>1566</v>
      </c>
      <c r="C30009" s="1">
        <v>2011</v>
      </c>
      <c r="D30009" s="3" t="s">
        <v>4</v>
      </c>
      <c r="E30009" s="6" t="s">
        <v>11466</v>
      </c>
    </row>
    <row r="30010" spans="1:5" x14ac:dyDescent="0.3">
      <c r="A30010" s="1">
        <v>30010</v>
      </c>
      <c r="B30010" s="1">
        <v>1566</v>
      </c>
      <c r="C30010" s="1">
        <v>2011</v>
      </c>
      <c r="D30010" s="3" t="s">
        <v>5</v>
      </c>
      <c r="E30010" s="6" t="s">
        <v>8187</v>
      </c>
    </row>
    <row r="30011" spans="1:5" x14ac:dyDescent="0.3">
      <c r="A30011" s="1">
        <v>30011</v>
      </c>
      <c r="B30011" s="1">
        <v>1566</v>
      </c>
      <c r="C30011" s="1">
        <v>2011</v>
      </c>
      <c r="D30011" s="3" t="s">
        <v>6</v>
      </c>
      <c r="E30011" s="6">
        <v>5</v>
      </c>
    </row>
    <row r="30012" spans="1:5" x14ac:dyDescent="0.3">
      <c r="A30012" s="1">
        <v>30012</v>
      </c>
      <c r="B30012" s="1">
        <v>1566</v>
      </c>
      <c r="C30012" s="1">
        <v>2011</v>
      </c>
      <c r="D30012" s="3" t="s">
        <v>8</v>
      </c>
      <c r="E30012" s="6" t="s">
        <v>11467</v>
      </c>
    </row>
    <row r="30013" spans="1:5" x14ac:dyDescent="0.3">
      <c r="A30013" s="1">
        <v>30013</v>
      </c>
      <c r="B30013" s="1">
        <v>1566</v>
      </c>
      <c r="C30013" s="1">
        <v>2011</v>
      </c>
      <c r="D30013" s="3" t="s">
        <v>9</v>
      </c>
      <c r="E30013" s="6" t="s">
        <v>11467</v>
      </c>
    </row>
    <row r="30014" spans="1:5" x14ac:dyDescent="0.3">
      <c r="A30014" s="1">
        <v>30014</v>
      </c>
      <c r="B30014" s="1">
        <v>1566</v>
      </c>
      <c r="C30014" s="1">
        <v>2011</v>
      </c>
      <c r="D30014" s="3" t="s">
        <v>42</v>
      </c>
      <c r="E30014" s="6" t="s">
        <v>11456</v>
      </c>
    </row>
    <row r="30015" spans="1:5" x14ac:dyDescent="0.3">
      <c r="A30015" s="1">
        <v>30015</v>
      </c>
      <c r="B30015" s="1">
        <v>1566</v>
      </c>
      <c r="C30015" s="1">
        <v>2011</v>
      </c>
      <c r="D30015" s="3" t="s">
        <v>10</v>
      </c>
      <c r="E30015" s="6">
        <v>2011</v>
      </c>
    </row>
    <row r="30016" spans="1:5" x14ac:dyDescent="0.3">
      <c r="A30016" s="1">
        <v>30016</v>
      </c>
      <c r="B30016" s="1">
        <v>1566</v>
      </c>
      <c r="C30016" s="1">
        <v>2011</v>
      </c>
      <c r="D30016" s="3" t="s">
        <v>11</v>
      </c>
      <c r="E30016" s="6">
        <v>2011</v>
      </c>
    </row>
    <row r="30017" spans="1:5" x14ac:dyDescent="0.3">
      <c r="A30017" s="1">
        <v>30017</v>
      </c>
      <c r="B30017" s="1">
        <v>1566</v>
      </c>
      <c r="C30017" s="1">
        <v>2011</v>
      </c>
      <c r="D30017" s="3" t="s">
        <v>12</v>
      </c>
      <c r="E30017" s="6" t="s">
        <v>11468</v>
      </c>
    </row>
    <row r="30018" spans="1:5" x14ac:dyDescent="0.3">
      <c r="A30018" s="1">
        <v>30018</v>
      </c>
      <c r="B30018" s="1">
        <v>1566</v>
      </c>
      <c r="C30018" s="1">
        <v>2011</v>
      </c>
      <c r="D30018" s="3" t="s">
        <v>19</v>
      </c>
      <c r="E30018" s="6" t="s">
        <v>8189</v>
      </c>
    </row>
    <row r="30019" spans="1:5" x14ac:dyDescent="0.3">
      <c r="A30019" s="1">
        <v>30019</v>
      </c>
      <c r="B30019" s="1">
        <v>1566</v>
      </c>
      <c r="C30019" s="1">
        <v>2011</v>
      </c>
      <c r="D30019" s="3" t="s">
        <v>21</v>
      </c>
      <c r="E30019" s="6" t="s">
        <v>11469</v>
      </c>
    </row>
    <row r="30020" spans="1:5" x14ac:dyDescent="0.3">
      <c r="A30020" s="1">
        <v>30020</v>
      </c>
      <c r="B30020" s="1">
        <v>1567</v>
      </c>
      <c r="C30020" s="1">
        <v>2011</v>
      </c>
      <c r="D30020" s="3" t="s">
        <v>1</v>
      </c>
      <c r="E30020" s="6" t="s">
        <v>2</v>
      </c>
    </row>
    <row r="30021" spans="1:5" x14ac:dyDescent="0.3">
      <c r="A30021" s="1">
        <v>30021</v>
      </c>
      <c r="B30021" s="1">
        <v>1567</v>
      </c>
      <c r="C30021" s="1">
        <v>2011</v>
      </c>
      <c r="D30021" s="3" t="s">
        <v>3</v>
      </c>
      <c r="E30021" s="6" t="s">
        <v>7318</v>
      </c>
    </row>
    <row r="30022" spans="1:5" x14ac:dyDescent="0.3">
      <c r="A30022" s="1">
        <v>30022</v>
      </c>
      <c r="B30022" s="1">
        <v>1567</v>
      </c>
      <c r="C30022" s="1">
        <v>2011</v>
      </c>
      <c r="D30022" s="3" t="s">
        <v>3</v>
      </c>
      <c r="E30022" s="6" t="s">
        <v>7319</v>
      </c>
    </row>
    <row r="30023" spans="1:5" x14ac:dyDescent="0.3">
      <c r="A30023" s="1">
        <v>30023</v>
      </c>
      <c r="B30023" s="1">
        <v>1567</v>
      </c>
      <c r="C30023" s="1">
        <v>2011</v>
      </c>
      <c r="D30023" s="3" t="s">
        <v>3</v>
      </c>
      <c r="E30023" s="6" t="s">
        <v>7320</v>
      </c>
    </row>
    <row r="30024" spans="1:5" x14ac:dyDescent="0.3">
      <c r="A30024" s="1">
        <v>30024</v>
      </c>
      <c r="B30024" s="1">
        <v>1567</v>
      </c>
      <c r="C30024" s="1">
        <v>2011</v>
      </c>
      <c r="D30024" s="3" t="s">
        <v>3</v>
      </c>
      <c r="E30024" s="6" t="s">
        <v>7321</v>
      </c>
    </row>
    <row r="30025" spans="1:5" x14ac:dyDescent="0.3">
      <c r="A30025" s="1">
        <v>30025</v>
      </c>
      <c r="B30025" s="1">
        <v>1567</v>
      </c>
      <c r="C30025" s="1">
        <v>2011</v>
      </c>
      <c r="D30025" s="3" t="s">
        <v>3</v>
      </c>
      <c r="E30025" s="6" t="s">
        <v>7322</v>
      </c>
    </row>
    <row r="30026" spans="1:5" x14ac:dyDescent="0.3">
      <c r="A30026" s="1">
        <v>30026</v>
      </c>
      <c r="B30026" s="1">
        <v>1567</v>
      </c>
      <c r="C30026" s="1">
        <v>2011</v>
      </c>
      <c r="D30026" s="3" t="s">
        <v>3</v>
      </c>
      <c r="E30026" s="6" t="s">
        <v>7323</v>
      </c>
    </row>
    <row r="30027" spans="1:5" x14ac:dyDescent="0.3">
      <c r="A30027" s="1">
        <v>30027</v>
      </c>
      <c r="B30027" s="1">
        <v>1567</v>
      </c>
      <c r="C30027" s="1">
        <v>2011</v>
      </c>
      <c r="D30027" s="3" t="s">
        <v>3</v>
      </c>
      <c r="E30027" s="6" t="s">
        <v>7324</v>
      </c>
    </row>
    <row r="30028" spans="1:5" x14ac:dyDescent="0.3">
      <c r="A30028" s="1">
        <v>30028</v>
      </c>
      <c r="B30028" s="1">
        <v>1567</v>
      </c>
      <c r="C30028" s="1">
        <v>2011</v>
      </c>
      <c r="D30028" s="3" t="s">
        <v>3</v>
      </c>
      <c r="E30028" s="6" t="s">
        <v>7325</v>
      </c>
    </row>
    <row r="30029" spans="1:5" x14ac:dyDescent="0.3">
      <c r="A30029" s="1">
        <v>30029</v>
      </c>
      <c r="B30029" s="1">
        <v>1567</v>
      </c>
      <c r="C30029" s="1">
        <v>2011</v>
      </c>
      <c r="D30029" s="3" t="s">
        <v>3</v>
      </c>
      <c r="E30029" s="6" t="s">
        <v>7326</v>
      </c>
    </row>
    <row r="30030" spans="1:5" x14ac:dyDescent="0.3">
      <c r="A30030" s="1">
        <v>30030</v>
      </c>
      <c r="B30030" s="1">
        <v>1567</v>
      </c>
      <c r="C30030" s="1">
        <v>2011</v>
      </c>
      <c r="D30030" s="3" t="s">
        <v>3</v>
      </c>
      <c r="E30030" s="6" t="s">
        <v>7327</v>
      </c>
    </row>
    <row r="30031" spans="1:5" x14ac:dyDescent="0.3">
      <c r="A30031" s="1">
        <v>30031</v>
      </c>
      <c r="B30031" s="1">
        <v>1567</v>
      </c>
      <c r="C30031" s="1">
        <v>2011</v>
      </c>
      <c r="D30031" s="3" t="s">
        <v>3</v>
      </c>
      <c r="E30031" s="6" t="s">
        <v>7328</v>
      </c>
    </row>
    <row r="30032" spans="1:5" x14ac:dyDescent="0.3">
      <c r="A30032" s="1">
        <v>30032</v>
      </c>
      <c r="B30032" s="1">
        <v>1567</v>
      </c>
      <c r="C30032" s="1">
        <v>2011</v>
      </c>
      <c r="D30032" s="3" t="s">
        <v>3</v>
      </c>
      <c r="E30032" s="6" t="s">
        <v>7329</v>
      </c>
    </row>
    <row r="30033" spans="1:5" x14ac:dyDescent="0.3">
      <c r="A30033" s="1">
        <v>30033</v>
      </c>
      <c r="B30033" s="1">
        <v>1567</v>
      </c>
      <c r="C30033" s="1">
        <v>2011</v>
      </c>
      <c r="D30033" s="3" t="s">
        <v>110</v>
      </c>
      <c r="E30033" s="6" t="s">
        <v>11470</v>
      </c>
    </row>
    <row r="30034" spans="1:5" x14ac:dyDescent="0.3">
      <c r="A30034" s="1">
        <v>30034</v>
      </c>
      <c r="B30034" s="1">
        <v>1567</v>
      </c>
      <c r="C30034" s="1">
        <v>2011</v>
      </c>
      <c r="D30034" s="3" t="s">
        <v>110</v>
      </c>
      <c r="E30034" s="6" t="s">
        <v>11471</v>
      </c>
    </row>
    <row r="30035" spans="1:5" x14ac:dyDescent="0.3">
      <c r="A30035" s="1">
        <v>30035</v>
      </c>
      <c r="B30035" s="1">
        <v>1567</v>
      </c>
      <c r="C30035" s="1">
        <v>2011</v>
      </c>
      <c r="D30035" s="3" t="s">
        <v>110</v>
      </c>
      <c r="E30035" s="6" t="s">
        <v>11472</v>
      </c>
    </row>
    <row r="30036" spans="1:5" x14ac:dyDescent="0.3">
      <c r="A30036" s="1">
        <v>30036</v>
      </c>
      <c r="B30036" s="1">
        <v>1567</v>
      </c>
      <c r="C30036" s="1">
        <v>2011</v>
      </c>
      <c r="D30036" s="3" t="s">
        <v>4</v>
      </c>
      <c r="E30036" s="6" t="s">
        <v>7330</v>
      </c>
    </row>
    <row r="30037" spans="1:5" x14ac:dyDescent="0.3">
      <c r="A30037" s="1">
        <v>30037</v>
      </c>
      <c r="B30037" s="1">
        <v>1567</v>
      </c>
      <c r="C30037" s="1">
        <v>2011</v>
      </c>
      <c r="D30037" s="3" t="s">
        <v>5</v>
      </c>
      <c r="E30037" s="6" t="s">
        <v>11473</v>
      </c>
    </row>
    <row r="30038" spans="1:5" x14ac:dyDescent="0.3">
      <c r="A30038" s="1">
        <v>30038</v>
      </c>
      <c r="B30038" s="1">
        <v>1567</v>
      </c>
      <c r="C30038" s="1">
        <v>2011</v>
      </c>
      <c r="D30038" s="3" t="s">
        <v>8</v>
      </c>
      <c r="E30038" s="6">
        <v>339</v>
      </c>
    </row>
    <row r="30039" spans="1:5" x14ac:dyDescent="0.3">
      <c r="A30039" s="1">
        <v>30039</v>
      </c>
      <c r="B30039" s="1">
        <v>1567</v>
      </c>
      <c r="C30039" s="1">
        <v>2011</v>
      </c>
      <c r="D30039" s="3" t="s">
        <v>9</v>
      </c>
      <c r="E30039" s="6">
        <v>357</v>
      </c>
    </row>
    <row r="30040" spans="1:5" x14ac:dyDescent="0.3">
      <c r="A30040" s="1">
        <v>30040</v>
      </c>
      <c r="B30040" s="1">
        <v>1567</v>
      </c>
      <c r="C30040" s="1">
        <v>2011</v>
      </c>
      <c r="D30040" s="3" t="s">
        <v>10</v>
      </c>
      <c r="E30040" s="6">
        <v>2011</v>
      </c>
    </row>
    <row r="30041" spans="1:5" x14ac:dyDescent="0.3">
      <c r="A30041" s="1">
        <v>30041</v>
      </c>
      <c r="B30041" s="1">
        <v>1567</v>
      </c>
      <c r="C30041" s="1">
        <v>2011</v>
      </c>
      <c r="D30041" s="3" t="s">
        <v>11</v>
      </c>
      <c r="E30041" s="6">
        <v>2011</v>
      </c>
    </row>
    <row r="30042" spans="1:5" x14ac:dyDescent="0.3">
      <c r="A30042" s="1">
        <v>30042</v>
      </c>
      <c r="B30042" s="1">
        <v>1567</v>
      </c>
      <c r="C30042" s="1">
        <v>2011</v>
      </c>
      <c r="D30042" s="3" t="s">
        <v>12</v>
      </c>
      <c r="E30042" s="6" t="s">
        <v>11474</v>
      </c>
    </row>
    <row r="30043" spans="1:5" x14ac:dyDescent="0.3">
      <c r="A30043" s="1">
        <v>30043</v>
      </c>
      <c r="B30043" s="1">
        <v>1567</v>
      </c>
      <c r="C30043" s="1">
        <v>2011</v>
      </c>
      <c r="D30043" s="3" t="s">
        <v>13</v>
      </c>
      <c r="E30043" s="6">
        <v>1</v>
      </c>
    </row>
    <row r="30044" spans="1:5" x14ac:dyDescent="0.3">
      <c r="A30044" s="1">
        <v>30044</v>
      </c>
      <c r="B30044" s="1">
        <v>1567</v>
      </c>
      <c r="C30044" s="1">
        <v>2011</v>
      </c>
      <c r="D30044" s="3" t="s">
        <v>17</v>
      </c>
      <c r="E30044" s="6">
        <v>1</v>
      </c>
    </row>
    <row r="30045" spans="1:5" x14ac:dyDescent="0.3">
      <c r="A30045" s="1">
        <v>30045</v>
      </c>
      <c r="B30045" s="1">
        <v>1567</v>
      </c>
      <c r="C30045" s="1">
        <v>2011</v>
      </c>
      <c r="D30045" s="3" t="s">
        <v>18</v>
      </c>
      <c r="E30045" s="6">
        <v>1</v>
      </c>
    </row>
    <row r="30046" spans="1:5" x14ac:dyDescent="0.3">
      <c r="A30046" s="1">
        <v>30046</v>
      </c>
      <c r="B30046" s="1">
        <v>1567</v>
      </c>
      <c r="C30046" s="1">
        <v>2011</v>
      </c>
      <c r="D30046" s="3" t="s">
        <v>112</v>
      </c>
      <c r="E30046" s="6" t="s">
        <v>11475</v>
      </c>
    </row>
    <row r="30047" spans="1:5" x14ac:dyDescent="0.3">
      <c r="A30047" s="1">
        <v>30047</v>
      </c>
      <c r="B30047" s="1">
        <v>1567</v>
      </c>
      <c r="C30047" s="1">
        <v>2011</v>
      </c>
      <c r="D30047" s="3" t="s">
        <v>21</v>
      </c>
      <c r="E30047" s="6" t="s">
        <v>11476</v>
      </c>
    </row>
    <row r="30048" spans="1:5" x14ac:dyDescent="0.3">
      <c r="A30048" s="1">
        <v>30048</v>
      </c>
      <c r="B30048" s="1">
        <v>1567</v>
      </c>
      <c r="C30048" s="1">
        <v>2011</v>
      </c>
      <c r="D30048" s="3" t="s">
        <v>11477</v>
      </c>
      <c r="E30048" s="6" t="s">
        <v>18654</v>
      </c>
    </row>
    <row r="30049" spans="1:5" x14ac:dyDescent="0.3">
      <c r="A30049" s="1">
        <v>30049</v>
      </c>
      <c r="B30049" s="1">
        <v>1568</v>
      </c>
      <c r="C30049" s="1">
        <v>2011</v>
      </c>
      <c r="D30049" s="3" t="s">
        <v>1</v>
      </c>
      <c r="E30049" s="6" t="s">
        <v>109</v>
      </c>
    </row>
    <row r="30050" spans="1:5" x14ac:dyDescent="0.3">
      <c r="A30050" s="1">
        <v>30050</v>
      </c>
      <c r="B30050" s="1">
        <v>1568</v>
      </c>
      <c r="C30050" s="1">
        <v>2011</v>
      </c>
      <c r="D30050" s="3" t="s">
        <v>3</v>
      </c>
      <c r="E30050" s="6" t="s">
        <v>11478</v>
      </c>
    </row>
    <row r="30051" spans="1:5" x14ac:dyDescent="0.3">
      <c r="A30051" s="1">
        <v>30051</v>
      </c>
      <c r="B30051" s="1">
        <v>1568</v>
      </c>
      <c r="C30051" s="1">
        <v>2011</v>
      </c>
      <c r="D30051" s="3" t="s">
        <v>3</v>
      </c>
      <c r="E30051" s="6" t="s">
        <v>11479</v>
      </c>
    </row>
    <row r="30052" spans="1:5" x14ac:dyDescent="0.3">
      <c r="A30052" s="1">
        <v>30052</v>
      </c>
      <c r="B30052" s="1">
        <v>1568</v>
      </c>
      <c r="C30052" s="1">
        <v>2011</v>
      </c>
      <c r="D30052" s="3" t="s">
        <v>3</v>
      </c>
      <c r="E30052" s="6" t="s">
        <v>11480</v>
      </c>
    </row>
    <row r="30053" spans="1:5" x14ac:dyDescent="0.3">
      <c r="A30053" s="1">
        <v>30053</v>
      </c>
      <c r="B30053" s="1">
        <v>1568</v>
      </c>
      <c r="C30053" s="1">
        <v>2011</v>
      </c>
      <c r="D30053" s="3" t="s">
        <v>3</v>
      </c>
      <c r="E30053" s="6" t="s">
        <v>11481</v>
      </c>
    </row>
    <row r="30054" spans="1:5" x14ac:dyDescent="0.3">
      <c r="A30054" s="1">
        <v>30054</v>
      </c>
      <c r="B30054" s="1">
        <v>1568</v>
      </c>
      <c r="C30054" s="1">
        <v>2011</v>
      </c>
      <c r="D30054" s="3" t="s">
        <v>3</v>
      </c>
      <c r="E30054" s="6" t="s">
        <v>11482</v>
      </c>
    </row>
    <row r="30055" spans="1:5" x14ac:dyDescent="0.3">
      <c r="A30055" s="1">
        <v>30055</v>
      </c>
      <c r="B30055" s="1">
        <v>1568</v>
      </c>
      <c r="C30055" s="1">
        <v>2011</v>
      </c>
      <c r="D30055" s="3" t="s">
        <v>3</v>
      </c>
      <c r="E30055" s="6" t="s">
        <v>11483</v>
      </c>
    </row>
    <row r="30056" spans="1:5" x14ac:dyDescent="0.3">
      <c r="A30056" s="1">
        <v>30056</v>
      </c>
      <c r="B30056" s="1">
        <v>1568</v>
      </c>
      <c r="C30056" s="1">
        <v>2011</v>
      </c>
      <c r="D30056" s="3" t="s">
        <v>3</v>
      </c>
      <c r="E30056" s="6" t="s">
        <v>11484</v>
      </c>
    </row>
    <row r="30057" spans="1:5" x14ac:dyDescent="0.3">
      <c r="A30057" s="1">
        <v>30057</v>
      </c>
      <c r="B30057" s="1">
        <v>1568</v>
      </c>
      <c r="C30057" s="1">
        <v>2011</v>
      </c>
      <c r="D30057" s="3" t="s">
        <v>3</v>
      </c>
      <c r="E30057" s="6" t="s">
        <v>11485</v>
      </c>
    </row>
    <row r="30058" spans="1:5" x14ac:dyDescent="0.3">
      <c r="A30058" s="1">
        <v>30058</v>
      </c>
      <c r="B30058" s="1">
        <v>1568</v>
      </c>
      <c r="C30058" s="1">
        <v>2011</v>
      </c>
      <c r="D30058" s="3" t="s">
        <v>3</v>
      </c>
      <c r="E30058" s="6" t="s">
        <v>11486</v>
      </c>
    </row>
    <row r="30059" spans="1:5" x14ac:dyDescent="0.3">
      <c r="A30059" s="1">
        <v>30059</v>
      </c>
      <c r="B30059" s="1">
        <v>1568</v>
      </c>
      <c r="C30059" s="1">
        <v>2011</v>
      </c>
      <c r="D30059" s="3" t="s">
        <v>110</v>
      </c>
      <c r="E30059" s="6" t="s">
        <v>11487</v>
      </c>
    </row>
    <row r="30060" spans="1:5" x14ac:dyDescent="0.3">
      <c r="A30060" s="1">
        <v>30060</v>
      </c>
      <c r="B30060" s="1">
        <v>1568</v>
      </c>
      <c r="C30060" s="1">
        <v>2011</v>
      </c>
      <c r="D30060" s="3" t="s">
        <v>110</v>
      </c>
      <c r="E30060" s="6" t="s">
        <v>11488</v>
      </c>
    </row>
    <row r="30061" spans="1:5" x14ac:dyDescent="0.3">
      <c r="A30061" s="1">
        <v>30061</v>
      </c>
      <c r="B30061" s="1">
        <v>1568</v>
      </c>
      <c r="C30061" s="1">
        <v>2011</v>
      </c>
      <c r="D30061" s="3" t="s">
        <v>4</v>
      </c>
      <c r="E30061" s="6" t="s">
        <v>11489</v>
      </c>
    </row>
    <row r="30062" spans="1:5" x14ac:dyDescent="0.3">
      <c r="A30062" s="1">
        <v>30062</v>
      </c>
      <c r="B30062" s="1">
        <v>1568</v>
      </c>
      <c r="C30062" s="1">
        <v>2011</v>
      </c>
      <c r="D30062" s="3" t="s">
        <v>5</v>
      </c>
      <c r="E30062" s="6" t="s">
        <v>11490</v>
      </c>
    </row>
    <row r="30063" spans="1:5" x14ac:dyDescent="0.3">
      <c r="A30063" s="1">
        <v>30063</v>
      </c>
      <c r="B30063" s="1">
        <v>1568</v>
      </c>
      <c r="C30063" s="1">
        <v>2011</v>
      </c>
      <c r="D30063" s="3" t="s">
        <v>8</v>
      </c>
      <c r="E30063" s="6">
        <v>356</v>
      </c>
    </row>
    <row r="30064" spans="1:5" x14ac:dyDescent="0.3">
      <c r="A30064" s="1">
        <v>30064</v>
      </c>
      <c r="B30064" s="1">
        <v>1568</v>
      </c>
      <c r="C30064" s="1">
        <v>2011</v>
      </c>
      <c r="D30064" s="3" t="s">
        <v>9</v>
      </c>
      <c r="E30064" s="6">
        <v>361</v>
      </c>
    </row>
    <row r="30065" spans="1:5" x14ac:dyDescent="0.3">
      <c r="A30065" s="1">
        <v>30065</v>
      </c>
      <c r="B30065" s="1">
        <v>1568</v>
      </c>
      <c r="C30065" s="1">
        <v>2011</v>
      </c>
      <c r="D30065" s="3" t="s">
        <v>10</v>
      </c>
      <c r="E30065" s="6">
        <v>2011</v>
      </c>
    </row>
    <row r="30066" spans="1:5" x14ac:dyDescent="0.3">
      <c r="A30066" s="1">
        <v>30066</v>
      </c>
      <c r="B30066" s="1">
        <v>1568</v>
      </c>
      <c r="C30066" s="1">
        <v>2011</v>
      </c>
      <c r="D30066" s="3" t="s">
        <v>11</v>
      </c>
      <c r="E30066" s="6">
        <v>2011</v>
      </c>
    </row>
    <row r="30067" spans="1:5" x14ac:dyDescent="0.3">
      <c r="A30067" s="1">
        <v>30067</v>
      </c>
      <c r="B30067" s="1">
        <v>1568</v>
      </c>
      <c r="C30067" s="1">
        <v>2011</v>
      </c>
      <c r="D30067" s="3" t="s">
        <v>112</v>
      </c>
      <c r="E30067" s="6" t="s">
        <v>11491</v>
      </c>
    </row>
    <row r="30068" spans="1:5" x14ac:dyDescent="0.3">
      <c r="A30068" s="1">
        <v>30068</v>
      </c>
      <c r="B30068" s="1">
        <v>1568</v>
      </c>
      <c r="C30068" s="1">
        <v>2011</v>
      </c>
      <c r="D30068" s="3" t="s">
        <v>21</v>
      </c>
      <c r="E30068" s="6" t="s">
        <v>11492</v>
      </c>
    </row>
    <row r="30069" spans="1:5" x14ac:dyDescent="0.3">
      <c r="A30069" s="1">
        <v>30069</v>
      </c>
      <c r="B30069" s="1">
        <v>1569</v>
      </c>
      <c r="C30069" s="1">
        <v>2011</v>
      </c>
      <c r="D30069" s="3" t="s">
        <v>1</v>
      </c>
      <c r="E30069" s="6" t="s">
        <v>2</v>
      </c>
    </row>
    <row r="30070" spans="1:5" x14ac:dyDescent="0.3">
      <c r="A30070" s="1">
        <v>30070</v>
      </c>
      <c r="B30070" s="1">
        <v>1569</v>
      </c>
      <c r="C30070" s="1">
        <v>2011</v>
      </c>
      <c r="D30070" s="3" t="s">
        <v>3</v>
      </c>
      <c r="E30070" s="6" t="s">
        <v>11493</v>
      </c>
    </row>
    <row r="30071" spans="1:5" x14ac:dyDescent="0.3">
      <c r="A30071" s="1">
        <v>30071</v>
      </c>
      <c r="B30071" s="1">
        <v>1569</v>
      </c>
      <c r="C30071" s="1">
        <v>2011</v>
      </c>
      <c r="D30071" s="3" t="s">
        <v>3</v>
      </c>
      <c r="E30071" s="6" t="s">
        <v>11494</v>
      </c>
    </row>
    <row r="30072" spans="1:5" x14ac:dyDescent="0.3">
      <c r="A30072" s="1">
        <v>30072</v>
      </c>
      <c r="B30072" s="1">
        <v>1569</v>
      </c>
      <c r="C30072" s="1">
        <v>2011</v>
      </c>
      <c r="D30072" s="3" t="s">
        <v>3</v>
      </c>
      <c r="E30072" s="6" t="s">
        <v>11495</v>
      </c>
    </row>
    <row r="30073" spans="1:5" x14ac:dyDescent="0.3">
      <c r="A30073" s="1">
        <v>30073</v>
      </c>
      <c r="B30073" s="1">
        <v>1569</v>
      </c>
      <c r="C30073" s="1">
        <v>2011</v>
      </c>
      <c r="D30073" s="3" t="s">
        <v>3</v>
      </c>
      <c r="E30073" s="6" t="s">
        <v>11496</v>
      </c>
    </row>
    <row r="30074" spans="1:5" x14ac:dyDescent="0.3">
      <c r="A30074" s="1">
        <v>30074</v>
      </c>
      <c r="B30074" s="1">
        <v>1569</v>
      </c>
      <c r="C30074" s="1">
        <v>2011</v>
      </c>
      <c r="D30074" s="3" t="s">
        <v>3</v>
      </c>
      <c r="E30074" s="6" t="s">
        <v>11497</v>
      </c>
    </row>
    <row r="30075" spans="1:5" x14ac:dyDescent="0.3">
      <c r="A30075" s="1">
        <v>30075</v>
      </c>
      <c r="B30075" s="1">
        <v>1569</v>
      </c>
      <c r="C30075" s="1">
        <v>2011</v>
      </c>
      <c r="D30075" s="3" t="s">
        <v>3</v>
      </c>
      <c r="E30075" s="6" t="s">
        <v>11498</v>
      </c>
    </row>
    <row r="30076" spans="1:5" x14ac:dyDescent="0.3">
      <c r="A30076" s="1">
        <v>30076</v>
      </c>
      <c r="B30076" s="1">
        <v>1569</v>
      </c>
      <c r="C30076" s="1">
        <v>2011</v>
      </c>
      <c r="D30076" s="3" t="s">
        <v>26</v>
      </c>
      <c r="E30076" s="6" t="s">
        <v>11499</v>
      </c>
    </row>
    <row r="30077" spans="1:5" x14ac:dyDescent="0.3">
      <c r="A30077" s="1">
        <v>30077</v>
      </c>
      <c r="B30077" s="1">
        <v>1569</v>
      </c>
      <c r="C30077" s="1">
        <v>2011</v>
      </c>
      <c r="D30077" s="3" t="s">
        <v>26</v>
      </c>
      <c r="E30077" s="6" t="s">
        <v>11500</v>
      </c>
    </row>
    <row r="30078" spans="1:5" x14ac:dyDescent="0.3">
      <c r="A30078" s="1">
        <v>30078</v>
      </c>
      <c r="B30078" s="1">
        <v>1569</v>
      </c>
      <c r="C30078" s="1">
        <v>2011</v>
      </c>
      <c r="D30078" s="3" t="s">
        <v>32</v>
      </c>
      <c r="E30078" s="6" t="s">
        <v>11499</v>
      </c>
    </row>
    <row r="30079" spans="1:5" x14ac:dyDescent="0.3">
      <c r="A30079" s="1">
        <v>30079</v>
      </c>
      <c r="B30079" s="1">
        <v>1569</v>
      </c>
      <c r="C30079" s="1">
        <v>2011</v>
      </c>
      <c r="D30079" s="3" t="s">
        <v>32</v>
      </c>
      <c r="E30079" s="6" t="s">
        <v>11500</v>
      </c>
    </row>
    <row r="30080" spans="1:5" x14ac:dyDescent="0.3">
      <c r="A30080" s="1">
        <v>30080</v>
      </c>
      <c r="B30080" s="1">
        <v>1569</v>
      </c>
      <c r="C30080" s="1">
        <v>2011</v>
      </c>
      <c r="D30080" s="3" t="s">
        <v>4</v>
      </c>
      <c r="E30080" s="6" t="s">
        <v>11501</v>
      </c>
    </row>
    <row r="30081" spans="1:5" x14ac:dyDescent="0.3">
      <c r="A30081" s="1">
        <v>30081</v>
      </c>
      <c r="B30081" s="1">
        <v>1569</v>
      </c>
      <c r="C30081" s="1">
        <v>2011</v>
      </c>
      <c r="D30081" s="3" t="s">
        <v>5</v>
      </c>
      <c r="E30081" s="6" t="s">
        <v>11502</v>
      </c>
    </row>
    <row r="30082" spans="1:5" x14ac:dyDescent="0.3">
      <c r="A30082" s="1">
        <v>30082</v>
      </c>
      <c r="B30082" s="1">
        <v>1569</v>
      </c>
      <c r="C30082" s="1">
        <v>2011</v>
      </c>
      <c r="D30082" s="3" t="s">
        <v>6</v>
      </c>
      <c r="E30082" s="6">
        <v>86</v>
      </c>
    </row>
    <row r="30083" spans="1:5" x14ac:dyDescent="0.3">
      <c r="A30083" s="1">
        <v>30083</v>
      </c>
      <c r="B30083" s="1">
        <v>1569</v>
      </c>
      <c r="C30083" s="1">
        <v>2011</v>
      </c>
      <c r="D30083" s="3" t="s">
        <v>7</v>
      </c>
      <c r="E30083" s="6">
        <v>1</v>
      </c>
    </row>
    <row r="30084" spans="1:5" x14ac:dyDescent="0.3">
      <c r="A30084" s="1">
        <v>30084</v>
      </c>
      <c r="B30084" s="1">
        <v>1569</v>
      </c>
      <c r="C30084" s="1">
        <v>2011</v>
      </c>
      <c r="D30084" s="3" t="s">
        <v>8</v>
      </c>
      <c r="E30084" s="6">
        <v>67</v>
      </c>
    </row>
    <row r="30085" spans="1:5" x14ac:dyDescent="0.3">
      <c r="A30085" s="1">
        <v>30085</v>
      </c>
      <c r="B30085" s="1">
        <v>1569</v>
      </c>
      <c r="C30085" s="1">
        <v>2011</v>
      </c>
      <c r="D30085" s="3" t="s">
        <v>9</v>
      </c>
      <c r="E30085" s="6">
        <v>72</v>
      </c>
    </row>
    <row r="30086" spans="1:5" x14ac:dyDescent="0.3">
      <c r="A30086" s="1">
        <v>30086</v>
      </c>
      <c r="B30086" s="1">
        <v>1569</v>
      </c>
      <c r="C30086" s="1">
        <v>2011</v>
      </c>
      <c r="D30086" s="3" t="s">
        <v>10</v>
      </c>
      <c r="E30086" s="26">
        <v>40575</v>
      </c>
    </row>
    <row r="30087" spans="1:5" x14ac:dyDescent="0.3">
      <c r="A30087" s="1">
        <v>30087</v>
      </c>
      <c r="B30087" s="1">
        <v>1569</v>
      </c>
      <c r="C30087" s="1">
        <v>2011</v>
      </c>
      <c r="D30087" s="3" t="s">
        <v>11</v>
      </c>
      <c r="E30087" s="6">
        <v>2011</v>
      </c>
    </row>
    <row r="30088" spans="1:5" x14ac:dyDescent="0.3">
      <c r="A30088" s="1">
        <v>30088</v>
      </c>
      <c r="B30088" s="1">
        <v>1569</v>
      </c>
      <c r="C30088" s="1">
        <v>2011</v>
      </c>
      <c r="D30088" s="3" t="s">
        <v>12</v>
      </c>
      <c r="E30088" s="6" t="s">
        <v>11503</v>
      </c>
    </row>
    <row r="30089" spans="1:5" x14ac:dyDescent="0.3">
      <c r="A30089" s="1">
        <v>30089</v>
      </c>
      <c r="B30089" s="1">
        <v>1569</v>
      </c>
      <c r="C30089" s="1">
        <v>2011</v>
      </c>
      <c r="D30089" s="3" t="s">
        <v>13</v>
      </c>
      <c r="E30089" s="6">
        <v>2</v>
      </c>
    </row>
    <row r="30090" spans="1:5" x14ac:dyDescent="0.3">
      <c r="A30090" s="1">
        <v>30090</v>
      </c>
      <c r="B30090" s="1">
        <v>1569</v>
      </c>
      <c r="C30090" s="1">
        <v>2011</v>
      </c>
      <c r="D30090" s="3" t="s">
        <v>17</v>
      </c>
      <c r="E30090" s="6">
        <v>3</v>
      </c>
    </row>
    <row r="30091" spans="1:5" x14ac:dyDescent="0.3">
      <c r="A30091" s="1">
        <v>30091</v>
      </c>
      <c r="B30091" s="1">
        <v>1569</v>
      </c>
      <c r="C30091" s="1">
        <v>2011</v>
      </c>
      <c r="D30091" s="3" t="s">
        <v>18</v>
      </c>
      <c r="E30091" s="6">
        <v>3</v>
      </c>
    </row>
    <row r="30092" spans="1:5" x14ac:dyDescent="0.3">
      <c r="A30092" s="1">
        <v>30092</v>
      </c>
      <c r="B30092" s="1">
        <v>1569</v>
      </c>
      <c r="C30092" s="1">
        <v>2011</v>
      </c>
      <c r="D30092" s="3" t="s">
        <v>19</v>
      </c>
      <c r="E30092" s="6" t="s">
        <v>11504</v>
      </c>
    </row>
    <row r="30093" spans="1:5" x14ac:dyDescent="0.3">
      <c r="A30093" s="1">
        <v>30093</v>
      </c>
      <c r="B30093" s="1">
        <v>1569</v>
      </c>
      <c r="C30093" s="1">
        <v>2011</v>
      </c>
      <c r="D30093" s="3" t="s">
        <v>25</v>
      </c>
      <c r="E30093" s="6" t="s">
        <v>11505</v>
      </c>
    </row>
    <row r="30094" spans="1:5" x14ac:dyDescent="0.3">
      <c r="A30094" s="1">
        <v>30094</v>
      </c>
      <c r="B30094" s="1">
        <v>1569</v>
      </c>
      <c r="C30094" s="1">
        <v>2011</v>
      </c>
      <c r="D30094" s="3" t="s">
        <v>21</v>
      </c>
      <c r="E30094" s="6" t="s">
        <v>11506</v>
      </c>
    </row>
    <row r="30095" spans="1:5" x14ac:dyDescent="0.3">
      <c r="A30095" s="1">
        <v>30095</v>
      </c>
      <c r="B30095" s="1">
        <v>1569</v>
      </c>
      <c r="C30095" s="1">
        <v>2011</v>
      </c>
      <c r="D30095" s="3" t="s">
        <v>24</v>
      </c>
      <c r="E30095" s="6">
        <v>21498924</v>
      </c>
    </row>
    <row r="30096" spans="1:5" x14ac:dyDescent="0.3">
      <c r="A30096" s="1">
        <v>29917</v>
      </c>
      <c r="B30096" s="1">
        <v>1570</v>
      </c>
      <c r="C30096" s="1">
        <v>2011</v>
      </c>
      <c r="D30096" s="3" t="s">
        <v>23</v>
      </c>
      <c r="E30096" s="6" t="s">
        <v>19491</v>
      </c>
    </row>
    <row r="30097" spans="1:5" x14ac:dyDescent="0.3">
      <c r="A30097" s="1">
        <v>30096</v>
      </c>
      <c r="B30097" s="1">
        <v>1570</v>
      </c>
      <c r="C30097" s="1">
        <v>2011</v>
      </c>
      <c r="D30097" s="3" t="s">
        <v>1</v>
      </c>
      <c r="E30097" s="6" t="s">
        <v>2</v>
      </c>
    </row>
    <row r="30098" spans="1:5" x14ac:dyDescent="0.3">
      <c r="A30098" s="1">
        <v>30097</v>
      </c>
      <c r="B30098" s="1">
        <v>1570</v>
      </c>
      <c r="C30098" s="1">
        <v>2011</v>
      </c>
      <c r="D30098" s="3" t="s">
        <v>3</v>
      </c>
      <c r="E30098" s="6" t="s">
        <v>11507</v>
      </c>
    </row>
    <row r="30099" spans="1:5" x14ac:dyDescent="0.3">
      <c r="A30099" s="1">
        <v>30098</v>
      </c>
      <c r="B30099" s="1">
        <v>1570</v>
      </c>
      <c r="C30099" s="1">
        <v>2011</v>
      </c>
      <c r="D30099" s="3" t="s">
        <v>3</v>
      </c>
      <c r="E30099" s="6" t="s">
        <v>11508</v>
      </c>
    </row>
    <row r="30100" spans="1:5" x14ac:dyDescent="0.3">
      <c r="A30100" s="1">
        <v>30099</v>
      </c>
      <c r="B30100" s="1">
        <v>1570</v>
      </c>
      <c r="C30100" s="1">
        <v>2011</v>
      </c>
      <c r="D30100" s="3" t="s">
        <v>3</v>
      </c>
      <c r="E30100" s="6" t="s">
        <v>11509</v>
      </c>
    </row>
    <row r="30101" spans="1:5" x14ac:dyDescent="0.3">
      <c r="A30101" s="1">
        <v>30100</v>
      </c>
      <c r="B30101" s="1">
        <v>1570</v>
      </c>
      <c r="C30101" s="1">
        <v>2011</v>
      </c>
      <c r="D30101" s="3" t="s">
        <v>3</v>
      </c>
      <c r="E30101" s="6" t="s">
        <v>11510</v>
      </c>
    </row>
    <row r="30102" spans="1:5" x14ac:dyDescent="0.3">
      <c r="A30102" s="1">
        <v>30101</v>
      </c>
      <c r="B30102" s="1">
        <v>1570</v>
      </c>
      <c r="C30102" s="1">
        <v>2011</v>
      </c>
      <c r="D30102" s="3" t="s">
        <v>4</v>
      </c>
      <c r="E30102" s="6" t="s">
        <v>11511</v>
      </c>
    </row>
    <row r="30103" spans="1:5" x14ac:dyDescent="0.3">
      <c r="A30103" s="1">
        <v>30102</v>
      </c>
      <c r="B30103" s="1">
        <v>1570</v>
      </c>
      <c r="C30103" s="1">
        <v>2011</v>
      </c>
      <c r="D30103" s="3" t="s">
        <v>5</v>
      </c>
      <c r="E30103" s="6" t="s">
        <v>11512</v>
      </c>
    </row>
    <row r="30104" spans="1:5" x14ac:dyDescent="0.3">
      <c r="A30104" s="1">
        <v>30103</v>
      </c>
      <c r="B30104" s="1">
        <v>1570</v>
      </c>
      <c r="C30104" s="1">
        <v>2011</v>
      </c>
      <c r="D30104" s="3" t="s">
        <v>6</v>
      </c>
      <c r="E30104" s="6">
        <v>10</v>
      </c>
    </row>
    <row r="30105" spans="1:5" x14ac:dyDescent="0.3">
      <c r="A30105" s="1">
        <v>30104</v>
      </c>
      <c r="B30105" s="1">
        <v>1570</v>
      </c>
      <c r="C30105" s="1">
        <v>2011</v>
      </c>
      <c r="D30105" s="3" t="s">
        <v>7</v>
      </c>
      <c r="E30105" s="6">
        <v>3</v>
      </c>
    </row>
    <row r="30106" spans="1:5" x14ac:dyDescent="0.3">
      <c r="A30106" s="1">
        <v>30105</v>
      </c>
      <c r="B30106" s="1">
        <v>1570</v>
      </c>
      <c r="C30106" s="1">
        <v>2011</v>
      </c>
      <c r="D30106" s="3" t="s">
        <v>8</v>
      </c>
      <c r="E30106" s="6">
        <v>2223</v>
      </c>
    </row>
    <row r="30107" spans="1:5" x14ac:dyDescent="0.3">
      <c r="A30107" s="1">
        <v>30106</v>
      </c>
      <c r="B30107" s="1">
        <v>1570</v>
      </c>
      <c r="C30107" s="1">
        <v>2011</v>
      </c>
      <c r="D30107" s="3" t="s">
        <v>9</v>
      </c>
      <c r="E30107" s="6">
        <v>2229</v>
      </c>
    </row>
    <row r="30108" spans="1:5" x14ac:dyDescent="0.3">
      <c r="A30108" s="1">
        <v>30108</v>
      </c>
      <c r="B30108" s="1">
        <v>1570</v>
      </c>
      <c r="C30108" s="1">
        <v>2011</v>
      </c>
      <c r="D30108" s="3" t="s">
        <v>10</v>
      </c>
      <c r="E30108" s="6">
        <v>2011</v>
      </c>
    </row>
    <row r="30109" spans="1:5" x14ac:dyDescent="0.3">
      <c r="A30109" s="1">
        <v>30109</v>
      </c>
      <c r="B30109" s="1">
        <v>1570</v>
      </c>
      <c r="C30109" s="1">
        <v>2011</v>
      </c>
      <c r="D30109" s="3" t="s">
        <v>11</v>
      </c>
      <c r="E30109" s="6">
        <v>2011</v>
      </c>
    </row>
    <row r="30110" spans="1:5" x14ac:dyDescent="0.3">
      <c r="A30110" s="1">
        <v>30110</v>
      </c>
      <c r="B30110" s="1">
        <v>1570</v>
      </c>
      <c r="C30110" s="1">
        <v>2011</v>
      </c>
      <c r="D30110" s="3" t="s">
        <v>12</v>
      </c>
      <c r="E30110" s="6" t="s">
        <v>11513</v>
      </c>
    </row>
    <row r="30111" spans="1:5" x14ac:dyDescent="0.3">
      <c r="A30111" s="1">
        <v>30111</v>
      </c>
      <c r="B30111" s="1">
        <v>1570</v>
      </c>
      <c r="C30111" s="1">
        <v>2011</v>
      </c>
      <c r="D30111" s="3" t="s">
        <v>13</v>
      </c>
      <c r="E30111" s="6">
        <v>1</v>
      </c>
    </row>
    <row r="30112" spans="1:5" x14ac:dyDescent="0.3">
      <c r="A30112" s="1">
        <v>30112</v>
      </c>
      <c r="B30112" s="1">
        <v>1570</v>
      </c>
      <c r="C30112" s="1">
        <v>2011</v>
      </c>
      <c r="D30112" s="3" t="s">
        <v>17</v>
      </c>
      <c r="E30112" s="6">
        <v>1</v>
      </c>
    </row>
    <row r="30113" spans="1:5" x14ac:dyDescent="0.3">
      <c r="A30113" s="1">
        <v>30113</v>
      </c>
      <c r="B30113" s="1">
        <v>1570</v>
      </c>
      <c r="C30113" s="1">
        <v>2011</v>
      </c>
      <c r="D30113" s="3" t="s">
        <v>18</v>
      </c>
      <c r="E30113" s="6">
        <v>1</v>
      </c>
    </row>
    <row r="30114" spans="1:5" x14ac:dyDescent="0.3">
      <c r="A30114" s="1">
        <v>30114</v>
      </c>
      <c r="B30114" s="1">
        <v>1570</v>
      </c>
      <c r="C30114" s="1">
        <v>2011</v>
      </c>
      <c r="D30114" s="3" t="s">
        <v>19</v>
      </c>
      <c r="E30114" s="6" t="s">
        <v>11514</v>
      </c>
    </row>
    <row r="30115" spans="1:5" x14ac:dyDescent="0.3">
      <c r="A30115" s="1">
        <v>30115</v>
      </c>
      <c r="B30115" s="1">
        <v>1570</v>
      </c>
      <c r="C30115" s="1">
        <v>2011</v>
      </c>
      <c r="D30115" s="3" t="s">
        <v>21</v>
      </c>
      <c r="E30115" s="6" t="s">
        <v>11515</v>
      </c>
    </row>
    <row r="30116" spans="1:5" x14ac:dyDescent="0.3">
      <c r="A30116" s="1">
        <v>30116</v>
      </c>
      <c r="B30116" s="1">
        <v>1570</v>
      </c>
      <c r="C30116" s="1">
        <v>2011</v>
      </c>
      <c r="D30116" s="3" t="s">
        <v>24</v>
      </c>
      <c r="E30116" s="6">
        <v>21968729</v>
      </c>
    </row>
    <row r="30117" spans="1:5" x14ac:dyDescent="0.3">
      <c r="A30117" s="1">
        <v>30117</v>
      </c>
      <c r="B30117" s="1">
        <v>1571</v>
      </c>
      <c r="C30117" s="1">
        <v>2011</v>
      </c>
      <c r="D30117" s="3" t="s">
        <v>1</v>
      </c>
      <c r="E30117" s="6" t="s">
        <v>2</v>
      </c>
    </row>
    <row r="30118" spans="1:5" x14ac:dyDescent="0.3">
      <c r="A30118" s="1">
        <v>30118</v>
      </c>
      <c r="B30118" s="1">
        <v>1571</v>
      </c>
      <c r="C30118" s="1">
        <v>2011</v>
      </c>
      <c r="D30118" s="3" t="s">
        <v>3</v>
      </c>
      <c r="E30118" s="6" t="s">
        <v>11516</v>
      </c>
    </row>
    <row r="30119" spans="1:5" x14ac:dyDescent="0.3">
      <c r="A30119" s="1">
        <v>30119</v>
      </c>
      <c r="B30119" s="1">
        <v>1571</v>
      </c>
      <c r="C30119" s="1">
        <v>2011</v>
      </c>
      <c r="D30119" s="3" t="s">
        <v>3</v>
      </c>
      <c r="E30119" s="6" t="s">
        <v>11517</v>
      </c>
    </row>
    <row r="30120" spans="1:5" x14ac:dyDescent="0.3">
      <c r="A30120" s="1">
        <v>30120</v>
      </c>
      <c r="B30120" s="1">
        <v>1571</v>
      </c>
      <c r="C30120" s="1">
        <v>2011</v>
      </c>
      <c r="D30120" s="3" t="s">
        <v>3</v>
      </c>
      <c r="E30120" s="6" t="s">
        <v>11518</v>
      </c>
    </row>
    <row r="30121" spans="1:5" x14ac:dyDescent="0.3">
      <c r="A30121" s="1">
        <v>30121</v>
      </c>
      <c r="B30121" s="1">
        <v>1571</v>
      </c>
      <c r="C30121" s="1">
        <v>2011</v>
      </c>
      <c r="D30121" s="3" t="s">
        <v>3</v>
      </c>
      <c r="E30121" s="6" t="s">
        <v>11519</v>
      </c>
    </row>
    <row r="30122" spans="1:5" x14ac:dyDescent="0.3">
      <c r="A30122" s="1">
        <v>30122</v>
      </c>
      <c r="B30122" s="1">
        <v>1571</v>
      </c>
      <c r="C30122" s="1">
        <v>2011</v>
      </c>
      <c r="D30122" s="3" t="s">
        <v>3</v>
      </c>
      <c r="E30122" s="6" t="s">
        <v>10862</v>
      </c>
    </row>
    <row r="30123" spans="1:5" x14ac:dyDescent="0.3">
      <c r="A30123" s="1">
        <v>30123</v>
      </c>
      <c r="B30123" s="1">
        <v>1571</v>
      </c>
      <c r="C30123" s="1">
        <v>2011</v>
      </c>
      <c r="D30123" s="3" t="s">
        <v>3</v>
      </c>
      <c r="E30123" s="6" t="s">
        <v>11520</v>
      </c>
    </row>
    <row r="30124" spans="1:5" x14ac:dyDescent="0.3">
      <c r="A30124" s="1">
        <v>30124</v>
      </c>
      <c r="B30124" s="1">
        <v>1571</v>
      </c>
      <c r="C30124" s="1">
        <v>2011</v>
      </c>
      <c r="D30124" s="3" t="s">
        <v>4</v>
      </c>
      <c r="E30124" s="6" t="s">
        <v>11521</v>
      </c>
    </row>
    <row r="30125" spans="1:5" x14ac:dyDescent="0.3">
      <c r="A30125" s="1">
        <v>30125</v>
      </c>
      <c r="B30125" s="1">
        <v>1571</v>
      </c>
      <c r="C30125" s="1">
        <v>2011</v>
      </c>
      <c r="D30125" s="3" t="s">
        <v>5</v>
      </c>
      <c r="E30125" s="6" t="s">
        <v>11522</v>
      </c>
    </row>
    <row r="30126" spans="1:5" x14ac:dyDescent="0.3">
      <c r="A30126" s="1">
        <v>30126</v>
      </c>
      <c r="B30126" s="1">
        <v>1571</v>
      </c>
      <c r="C30126" s="1">
        <v>2011</v>
      </c>
      <c r="D30126" s="3" t="s">
        <v>6</v>
      </c>
      <c r="E30126" s="6">
        <v>16</v>
      </c>
    </row>
    <row r="30127" spans="1:5" x14ac:dyDescent="0.3">
      <c r="A30127" s="1">
        <v>30127</v>
      </c>
      <c r="B30127" s="1">
        <v>1571</v>
      </c>
      <c r="C30127" s="1">
        <v>2011</v>
      </c>
      <c r="D30127" s="3" t="s">
        <v>7</v>
      </c>
      <c r="E30127" s="6">
        <v>6</v>
      </c>
    </row>
    <row r="30128" spans="1:5" x14ac:dyDescent="0.3">
      <c r="A30128" s="1">
        <v>30128</v>
      </c>
      <c r="B30128" s="1">
        <v>1571</v>
      </c>
      <c r="C30128" s="1">
        <v>2011</v>
      </c>
      <c r="D30128" s="3" t="s">
        <v>8</v>
      </c>
      <c r="E30128" s="6">
        <v>414</v>
      </c>
    </row>
    <row r="30129" spans="1:5" x14ac:dyDescent="0.3">
      <c r="A30129" s="1">
        <v>30129</v>
      </c>
      <c r="B30129" s="1">
        <v>1571</v>
      </c>
      <c r="C30129" s="1">
        <v>2011</v>
      </c>
      <c r="D30129" s="3" t="s">
        <v>9</v>
      </c>
      <c r="E30129" s="6">
        <v>424</v>
      </c>
    </row>
    <row r="30130" spans="1:5" x14ac:dyDescent="0.3">
      <c r="A30130" s="1">
        <v>30130</v>
      </c>
      <c r="B30130" s="1">
        <v>1571</v>
      </c>
      <c r="C30130" s="1">
        <v>2011</v>
      </c>
      <c r="D30130" s="3" t="s">
        <v>10</v>
      </c>
      <c r="E30130" s="6">
        <v>2011</v>
      </c>
    </row>
    <row r="30131" spans="1:5" x14ac:dyDescent="0.3">
      <c r="A30131" s="1">
        <v>30131</v>
      </c>
      <c r="B30131" s="1">
        <v>1571</v>
      </c>
      <c r="C30131" s="1">
        <v>2011</v>
      </c>
      <c r="D30131" s="3" t="s">
        <v>11</v>
      </c>
      <c r="E30131" s="6">
        <v>2011</v>
      </c>
    </row>
    <row r="30132" spans="1:5" x14ac:dyDescent="0.3">
      <c r="A30132" s="1">
        <v>30132</v>
      </c>
      <c r="B30132" s="1">
        <v>1571</v>
      </c>
      <c r="C30132" s="1">
        <v>2011</v>
      </c>
      <c r="D30132" s="3" t="s">
        <v>12</v>
      </c>
      <c r="E30132" s="6" t="s">
        <v>11523</v>
      </c>
    </row>
    <row r="30133" spans="1:5" x14ac:dyDescent="0.3">
      <c r="A30133" s="1">
        <v>30133</v>
      </c>
      <c r="B30133" s="1">
        <v>1571</v>
      </c>
      <c r="C30133" s="1">
        <v>2011</v>
      </c>
      <c r="D30133" s="3" t="s">
        <v>13</v>
      </c>
      <c r="E30133" s="6">
        <v>1</v>
      </c>
    </row>
    <row r="30134" spans="1:5" x14ac:dyDescent="0.3">
      <c r="A30134" s="1">
        <v>30134</v>
      </c>
      <c r="B30134" s="1">
        <v>1571</v>
      </c>
      <c r="C30134" s="1">
        <v>2011</v>
      </c>
      <c r="D30134" s="3" t="s">
        <v>17</v>
      </c>
      <c r="E30134" s="6">
        <v>1</v>
      </c>
    </row>
    <row r="30135" spans="1:5" x14ac:dyDescent="0.3">
      <c r="A30135" s="1">
        <v>30135</v>
      </c>
      <c r="B30135" s="1">
        <v>1571</v>
      </c>
      <c r="C30135" s="1">
        <v>2011</v>
      </c>
      <c r="D30135" s="3" t="s">
        <v>18</v>
      </c>
      <c r="E30135" s="6">
        <v>1</v>
      </c>
    </row>
    <row r="30136" spans="1:5" x14ac:dyDescent="0.3">
      <c r="A30136" s="1">
        <v>30136</v>
      </c>
      <c r="B30136" s="1">
        <v>1571</v>
      </c>
      <c r="C30136" s="1">
        <v>2011</v>
      </c>
      <c r="D30136" s="3" t="s">
        <v>19</v>
      </c>
      <c r="E30136" s="6" t="s">
        <v>11524</v>
      </c>
    </row>
    <row r="30137" spans="1:5" x14ac:dyDescent="0.3">
      <c r="A30137" s="1">
        <v>30137</v>
      </c>
      <c r="B30137" s="1">
        <v>1571</v>
      </c>
      <c r="C30137" s="1">
        <v>2011</v>
      </c>
      <c r="D30137" s="3" t="s">
        <v>21</v>
      </c>
      <c r="E30137" s="6" t="s">
        <v>11525</v>
      </c>
    </row>
    <row r="30138" spans="1:5" x14ac:dyDescent="0.3">
      <c r="A30138" s="1">
        <v>30138</v>
      </c>
      <c r="B30138" s="1">
        <v>1572</v>
      </c>
      <c r="C30138" s="1">
        <v>2011</v>
      </c>
      <c r="D30138" s="3" t="s">
        <v>1</v>
      </c>
      <c r="E30138" s="6" t="s">
        <v>2</v>
      </c>
    </row>
    <row r="30139" spans="1:5" x14ac:dyDescent="0.3">
      <c r="A30139" s="1">
        <v>30139</v>
      </c>
      <c r="B30139" s="1">
        <v>1572</v>
      </c>
      <c r="C30139" s="1">
        <v>2011</v>
      </c>
      <c r="D30139" s="3" t="s">
        <v>3</v>
      </c>
      <c r="E30139" s="6" t="s">
        <v>11526</v>
      </c>
    </row>
    <row r="30140" spans="1:5" x14ac:dyDescent="0.3">
      <c r="A30140" s="1">
        <v>30140</v>
      </c>
      <c r="B30140" s="1">
        <v>1572</v>
      </c>
      <c r="C30140" s="1">
        <v>2011</v>
      </c>
      <c r="D30140" s="3" t="s">
        <v>3</v>
      </c>
      <c r="E30140" s="6" t="s">
        <v>11527</v>
      </c>
    </row>
    <row r="30141" spans="1:5" x14ac:dyDescent="0.3">
      <c r="A30141" s="1">
        <v>30141</v>
      </c>
      <c r="B30141" s="1">
        <v>1572</v>
      </c>
      <c r="C30141" s="1">
        <v>2011</v>
      </c>
      <c r="D30141" s="3" t="s">
        <v>3</v>
      </c>
      <c r="E30141" s="6" t="s">
        <v>11528</v>
      </c>
    </row>
    <row r="30142" spans="1:5" x14ac:dyDescent="0.3">
      <c r="A30142" s="1">
        <v>30142</v>
      </c>
      <c r="B30142" s="1">
        <v>1572</v>
      </c>
      <c r="C30142" s="1">
        <v>2011</v>
      </c>
      <c r="D30142" s="3" t="s">
        <v>3</v>
      </c>
      <c r="E30142" s="6" t="s">
        <v>11529</v>
      </c>
    </row>
    <row r="30143" spans="1:5" x14ac:dyDescent="0.3">
      <c r="A30143" s="1">
        <v>30143</v>
      </c>
      <c r="B30143" s="1">
        <v>1572</v>
      </c>
      <c r="C30143" s="1">
        <v>2011</v>
      </c>
      <c r="D30143" s="3" t="s">
        <v>3</v>
      </c>
      <c r="E30143" s="6" t="s">
        <v>11530</v>
      </c>
    </row>
    <row r="30144" spans="1:5" x14ac:dyDescent="0.3">
      <c r="A30144" s="1">
        <v>30144</v>
      </c>
      <c r="B30144" s="1">
        <v>1572</v>
      </c>
      <c r="C30144" s="1">
        <v>2011</v>
      </c>
      <c r="D30144" s="3" t="s">
        <v>3</v>
      </c>
      <c r="E30144" s="6" t="s">
        <v>11531</v>
      </c>
    </row>
    <row r="30145" spans="1:5" x14ac:dyDescent="0.3">
      <c r="A30145" s="1">
        <v>30145</v>
      </c>
      <c r="B30145" s="1">
        <v>1572</v>
      </c>
      <c r="C30145" s="1">
        <v>2011</v>
      </c>
      <c r="D30145" s="3" t="s">
        <v>110</v>
      </c>
      <c r="E30145" s="6" t="s">
        <v>11532</v>
      </c>
    </row>
    <row r="30146" spans="1:5" x14ac:dyDescent="0.3">
      <c r="A30146" s="1">
        <v>30146</v>
      </c>
      <c r="B30146" s="1">
        <v>1572</v>
      </c>
      <c r="C30146" s="1">
        <v>2011</v>
      </c>
      <c r="D30146" s="3" t="s">
        <v>110</v>
      </c>
      <c r="E30146" s="6" t="s">
        <v>11533</v>
      </c>
    </row>
    <row r="30147" spans="1:5" x14ac:dyDescent="0.3">
      <c r="A30147" s="1">
        <v>30147</v>
      </c>
      <c r="B30147" s="1">
        <v>1572</v>
      </c>
      <c r="C30147" s="1">
        <v>2011</v>
      </c>
      <c r="D30147" s="3" t="s">
        <v>110</v>
      </c>
      <c r="E30147" s="6" t="s">
        <v>11534</v>
      </c>
    </row>
    <row r="30148" spans="1:5" x14ac:dyDescent="0.3">
      <c r="A30148" s="1">
        <v>30148</v>
      </c>
      <c r="B30148" s="1">
        <v>1572</v>
      </c>
      <c r="C30148" s="1">
        <v>2011</v>
      </c>
      <c r="D30148" s="3" t="s">
        <v>4</v>
      </c>
      <c r="E30148" s="6" t="s">
        <v>11535</v>
      </c>
    </row>
    <row r="30149" spans="1:5" x14ac:dyDescent="0.3">
      <c r="A30149" s="1">
        <v>30149</v>
      </c>
      <c r="B30149" s="1">
        <v>1572</v>
      </c>
      <c r="C30149" s="1">
        <v>2011</v>
      </c>
      <c r="D30149" s="3" t="s">
        <v>5</v>
      </c>
      <c r="E30149" s="6" t="s">
        <v>11536</v>
      </c>
    </row>
    <row r="30150" spans="1:5" x14ac:dyDescent="0.3">
      <c r="A30150" s="1">
        <v>30150</v>
      </c>
      <c r="B30150" s="1">
        <v>1572</v>
      </c>
      <c r="C30150" s="1">
        <v>2011</v>
      </c>
      <c r="D30150" s="3" t="s">
        <v>8</v>
      </c>
      <c r="E30150" s="6">
        <v>1245</v>
      </c>
    </row>
    <row r="30151" spans="1:5" x14ac:dyDescent="0.3">
      <c r="A30151" s="1">
        <v>30151</v>
      </c>
      <c r="B30151" s="1">
        <v>1572</v>
      </c>
      <c r="C30151" s="1">
        <v>2011</v>
      </c>
      <c r="D30151" s="3" t="s">
        <v>9</v>
      </c>
      <c r="E30151" s="6">
        <v>1252</v>
      </c>
    </row>
    <row r="30152" spans="1:5" x14ac:dyDescent="0.3">
      <c r="A30152" s="1">
        <v>30152</v>
      </c>
      <c r="B30152" s="1">
        <v>1572</v>
      </c>
      <c r="C30152" s="1">
        <v>2011</v>
      </c>
      <c r="D30152" s="3" t="s">
        <v>10</v>
      </c>
      <c r="E30152" s="6">
        <v>2011</v>
      </c>
    </row>
    <row r="30153" spans="1:5" x14ac:dyDescent="0.3">
      <c r="A30153" s="1">
        <v>30153</v>
      </c>
      <c r="B30153" s="1">
        <v>1572</v>
      </c>
      <c r="C30153" s="1">
        <v>2011</v>
      </c>
      <c r="D30153" s="3" t="s">
        <v>11</v>
      </c>
      <c r="E30153" s="6">
        <v>2011</v>
      </c>
    </row>
    <row r="30154" spans="1:5" x14ac:dyDescent="0.3">
      <c r="A30154" s="1">
        <v>30154</v>
      </c>
      <c r="B30154" s="1">
        <v>1572</v>
      </c>
      <c r="C30154" s="1">
        <v>2011</v>
      </c>
      <c r="D30154" s="3" t="s">
        <v>12</v>
      </c>
      <c r="E30154" s="6" t="s">
        <v>11537</v>
      </c>
    </row>
    <row r="30155" spans="1:5" x14ac:dyDescent="0.3">
      <c r="A30155" s="1">
        <v>30155</v>
      </c>
      <c r="B30155" s="1">
        <v>1572</v>
      </c>
      <c r="C30155" s="1">
        <v>2011</v>
      </c>
      <c r="D30155" s="3" t="s">
        <v>171</v>
      </c>
      <c r="E30155" s="6" t="s">
        <v>11538</v>
      </c>
    </row>
    <row r="30156" spans="1:5" x14ac:dyDescent="0.3">
      <c r="A30156" s="1">
        <v>30156</v>
      </c>
      <c r="B30156" s="1">
        <v>1572</v>
      </c>
      <c r="C30156" s="1">
        <v>2011</v>
      </c>
      <c r="D30156" s="3" t="s">
        <v>172</v>
      </c>
      <c r="E30156" s="6" t="s">
        <v>11539</v>
      </c>
    </row>
    <row r="30157" spans="1:5" x14ac:dyDescent="0.3">
      <c r="A30157" s="1">
        <v>30157</v>
      </c>
      <c r="B30157" s="1">
        <v>1572</v>
      </c>
      <c r="C30157" s="1">
        <v>2011</v>
      </c>
      <c r="D30157" s="3" t="s">
        <v>173</v>
      </c>
      <c r="E30157" s="6" t="s">
        <v>11540</v>
      </c>
    </row>
    <row r="30158" spans="1:5" x14ac:dyDescent="0.3">
      <c r="A30158" s="1">
        <v>30158</v>
      </c>
      <c r="B30158" s="1">
        <v>1572</v>
      </c>
      <c r="C30158" s="1">
        <v>2011</v>
      </c>
      <c r="D30158" s="3" t="s">
        <v>112</v>
      </c>
      <c r="E30158" s="6" t="s">
        <v>11541</v>
      </c>
    </row>
    <row r="30159" spans="1:5" x14ac:dyDescent="0.3">
      <c r="A30159" s="1">
        <v>30159</v>
      </c>
      <c r="B30159" s="1">
        <v>1572</v>
      </c>
      <c r="C30159" s="1">
        <v>2011</v>
      </c>
      <c r="D30159" s="3" t="s">
        <v>21</v>
      </c>
      <c r="E30159" s="6" t="s">
        <v>11542</v>
      </c>
    </row>
    <row r="30160" spans="1:5" x14ac:dyDescent="0.3">
      <c r="A30160" s="1">
        <v>30160</v>
      </c>
      <c r="B30160" s="1">
        <v>1573</v>
      </c>
      <c r="C30160" s="1">
        <v>2011</v>
      </c>
      <c r="D30160" s="3" t="s">
        <v>1</v>
      </c>
      <c r="E30160" s="6" t="s">
        <v>2</v>
      </c>
    </row>
    <row r="30161" spans="1:5" x14ac:dyDescent="0.3">
      <c r="A30161" s="1">
        <v>30161</v>
      </c>
      <c r="B30161" s="1">
        <v>1573</v>
      </c>
      <c r="C30161" s="1">
        <v>2011</v>
      </c>
      <c r="D30161" s="3" t="s">
        <v>3</v>
      </c>
      <c r="E30161" s="6" t="s">
        <v>11543</v>
      </c>
    </row>
    <row r="30162" spans="1:5" x14ac:dyDescent="0.3">
      <c r="A30162" s="1">
        <v>30162</v>
      </c>
      <c r="B30162" s="1">
        <v>1573</v>
      </c>
      <c r="C30162" s="1">
        <v>2011</v>
      </c>
      <c r="D30162" s="3" t="s">
        <v>3</v>
      </c>
      <c r="E30162" s="6" t="s">
        <v>5035</v>
      </c>
    </row>
    <row r="30163" spans="1:5" x14ac:dyDescent="0.3">
      <c r="A30163" s="1">
        <v>30163</v>
      </c>
      <c r="B30163" s="1">
        <v>1573</v>
      </c>
      <c r="C30163" s="1">
        <v>2011</v>
      </c>
      <c r="D30163" s="3" t="s">
        <v>4</v>
      </c>
      <c r="E30163" s="6" t="s">
        <v>11544</v>
      </c>
    </row>
    <row r="30164" spans="1:5" x14ac:dyDescent="0.3">
      <c r="A30164" s="1">
        <v>30164</v>
      </c>
      <c r="B30164" s="1">
        <v>1573</v>
      </c>
      <c r="C30164" s="1">
        <v>2011</v>
      </c>
      <c r="D30164" s="3" t="s">
        <v>5</v>
      </c>
      <c r="E30164" s="6" t="s">
        <v>9422</v>
      </c>
    </row>
    <row r="30165" spans="1:5" x14ac:dyDescent="0.3">
      <c r="A30165" s="1">
        <v>30165</v>
      </c>
      <c r="B30165" s="1">
        <v>1573</v>
      </c>
      <c r="C30165" s="1">
        <v>2011</v>
      </c>
      <c r="D30165" s="3" t="s">
        <v>6</v>
      </c>
      <c r="E30165" s="6">
        <v>2</v>
      </c>
    </row>
    <row r="30166" spans="1:5" x14ac:dyDescent="0.3">
      <c r="A30166" s="1">
        <v>30166</v>
      </c>
      <c r="B30166" s="1">
        <v>1573</v>
      </c>
      <c r="C30166" s="1">
        <v>2011</v>
      </c>
      <c r="D30166" s="3" t="s">
        <v>8</v>
      </c>
      <c r="E30166" s="6">
        <v>43</v>
      </c>
    </row>
    <row r="30167" spans="1:5" x14ac:dyDescent="0.3">
      <c r="A30167" s="1">
        <v>30167</v>
      </c>
      <c r="B30167" s="1">
        <v>1573</v>
      </c>
      <c r="C30167" s="1">
        <v>2011</v>
      </c>
      <c r="D30167" s="3" t="s">
        <v>9</v>
      </c>
      <c r="E30167" s="6">
        <v>53</v>
      </c>
    </row>
    <row r="30168" spans="1:5" x14ac:dyDescent="0.3">
      <c r="A30168" s="1">
        <v>30168</v>
      </c>
      <c r="B30168" s="1">
        <v>1573</v>
      </c>
      <c r="C30168" s="1">
        <v>2011</v>
      </c>
      <c r="D30168" s="3" t="s">
        <v>10</v>
      </c>
      <c r="E30168" s="6">
        <v>2011</v>
      </c>
    </row>
    <row r="30169" spans="1:5" x14ac:dyDescent="0.3">
      <c r="A30169" s="1">
        <v>30169</v>
      </c>
      <c r="B30169" s="1">
        <v>1573</v>
      </c>
      <c r="C30169" s="1">
        <v>2011</v>
      </c>
      <c r="D30169" s="3" t="s">
        <v>11</v>
      </c>
      <c r="E30169" s="6">
        <v>2011</v>
      </c>
    </row>
    <row r="30170" spans="1:5" x14ac:dyDescent="0.3">
      <c r="A30170" s="1">
        <v>30170</v>
      </c>
      <c r="B30170" s="1">
        <v>1573</v>
      </c>
      <c r="C30170" s="1">
        <v>2011</v>
      </c>
      <c r="D30170" s="3" t="s">
        <v>12</v>
      </c>
      <c r="E30170" s="6" t="s">
        <v>11545</v>
      </c>
    </row>
    <row r="30171" spans="1:5" x14ac:dyDescent="0.3">
      <c r="A30171" s="1">
        <v>30171</v>
      </c>
      <c r="B30171" s="1">
        <v>1573</v>
      </c>
      <c r="C30171" s="1">
        <v>2011</v>
      </c>
      <c r="D30171" s="3" t="s">
        <v>19</v>
      </c>
      <c r="E30171" s="6" t="s">
        <v>11546</v>
      </c>
    </row>
    <row r="30172" spans="1:5" x14ac:dyDescent="0.3">
      <c r="A30172" s="1">
        <v>30172</v>
      </c>
      <c r="B30172" s="1">
        <v>1573</v>
      </c>
      <c r="C30172" s="1">
        <v>2011</v>
      </c>
      <c r="D30172" s="3" t="s">
        <v>21</v>
      </c>
      <c r="E30172" s="6" t="s">
        <v>11547</v>
      </c>
    </row>
    <row r="30173" spans="1:5" x14ac:dyDescent="0.3">
      <c r="A30173" s="1">
        <v>30107</v>
      </c>
      <c r="B30173" s="1">
        <v>1574</v>
      </c>
      <c r="C30173" s="1">
        <v>2011</v>
      </c>
      <c r="D30173" s="3" t="s">
        <v>23</v>
      </c>
      <c r="E30173" s="6" t="s">
        <v>19492</v>
      </c>
    </row>
    <row r="30174" spans="1:5" x14ac:dyDescent="0.3">
      <c r="A30174" s="1">
        <v>30173</v>
      </c>
      <c r="B30174" s="1">
        <v>1574</v>
      </c>
      <c r="C30174" s="1">
        <v>2011</v>
      </c>
      <c r="D30174" s="3" t="s">
        <v>1</v>
      </c>
      <c r="E30174" s="6" t="s">
        <v>2</v>
      </c>
    </row>
    <row r="30175" spans="1:5" x14ac:dyDescent="0.3">
      <c r="A30175" s="1">
        <v>30174</v>
      </c>
      <c r="B30175" s="1">
        <v>1574</v>
      </c>
      <c r="C30175" s="1">
        <v>2011</v>
      </c>
      <c r="D30175" s="3" t="s">
        <v>3</v>
      </c>
      <c r="E30175" s="6" t="s">
        <v>11548</v>
      </c>
    </row>
    <row r="30176" spans="1:5" x14ac:dyDescent="0.3">
      <c r="A30176" s="1">
        <v>30175</v>
      </c>
      <c r="B30176" s="1">
        <v>1574</v>
      </c>
      <c r="C30176" s="1">
        <v>2011</v>
      </c>
      <c r="D30176" s="3" t="s">
        <v>3</v>
      </c>
      <c r="E30176" s="6" t="s">
        <v>11549</v>
      </c>
    </row>
    <row r="30177" spans="1:5" x14ac:dyDescent="0.3">
      <c r="A30177" s="1">
        <v>30176</v>
      </c>
      <c r="B30177" s="1">
        <v>1574</v>
      </c>
      <c r="C30177" s="1">
        <v>2011</v>
      </c>
      <c r="D30177" s="3" t="s">
        <v>3</v>
      </c>
      <c r="E30177" s="6" t="s">
        <v>11550</v>
      </c>
    </row>
    <row r="30178" spans="1:5" x14ac:dyDescent="0.3">
      <c r="A30178" s="1">
        <v>30177</v>
      </c>
      <c r="B30178" s="1">
        <v>1574</v>
      </c>
      <c r="C30178" s="1">
        <v>2011</v>
      </c>
      <c r="D30178" s="3" t="s">
        <v>4</v>
      </c>
      <c r="E30178" s="6" t="s">
        <v>11551</v>
      </c>
    </row>
    <row r="30179" spans="1:5" x14ac:dyDescent="0.3">
      <c r="A30179" s="1">
        <v>30178</v>
      </c>
      <c r="B30179" s="1">
        <v>1574</v>
      </c>
      <c r="C30179" s="1">
        <v>2011</v>
      </c>
      <c r="D30179" s="3" t="s">
        <v>5</v>
      </c>
      <c r="E30179" s="6" t="s">
        <v>118</v>
      </c>
    </row>
    <row r="30180" spans="1:5" x14ac:dyDescent="0.3">
      <c r="A30180" s="1">
        <v>30179</v>
      </c>
      <c r="B30180" s="1">
        <v>1574</v>
      </c>
      <c r="C30180" s="1">
        <v>2011</v>
      </c>
      <c r="D30180" s="3" t="s">
        <v>6</v>
      </c>
      <c r="E30180" s="6">
        <v>45</v>
      </c>
    </row>
    <row r="30181" spans="1:5" x14ac:dyDescent="0.3">
      <c r="A30181" s="1">
        <v>30180</v>
      </c>
      <c r="B30181" s="1">
        <v>1574</v>
      </c>
      <c r="C30181" s="1">
        <v>2011</v>
      </c>
      <c r="D30181" s="3" t="s">
        <v>7</v>
      </c>
      <c r="E30181" s="6">
        <v>1</v>
      </c>
    </row>
    <row r="30182" spans="1:5" x14ac:dyDescent="0.3">
      <c r="A30182" s="1">
        <v>30181</v>
      </c>
      <c r="B30182" s="1">
        <v>1574</v>
      </c>
      <c r="C30182" s="1">
        <v>2011</v>
      </c>
      <c r="D30182" s="3" t="s">
        <v>8</v>
      </c>
      <c r="E30182" s="6">
        <v>18</v>
      </c>
    </row>
    <row r="30183" spans="1:5" x14ac:dyDescent="0.3">
      <c r="A30183" s="1">
        <v>30182</v>
      </c>
      <c r="B30183" s="1">
        <v>1574</v>
      </c>
      <c r="C30183" s="1">
        <v>2011</v>
      </c>
      <c r="D30183" s="3" t="s">
        <v>9</v>
      </c>
      <c r="E30183" s="6">
        <v>29</v>
      </c>
    </row>
    <row r="30184" spans="1:5" x14ac:dyDescent="0.3">
      <c r="A30184" s="1">
        <v>30184</v>
      </c>
      <c r="B30184" s="1">
        <v>1574</v>
      </c>
      <c r="C30184" s="1">
        <v>2011</v>
      </c>
      <c r="D30184" s="3" t="s">
        <v>10</v>
      </c>
      <c r="E30184" s="6">
        <v>2011</v>
      </c>
    </row>
    <row r="30185" spans="1:5" x14ac:dyDescent="0.3">
      <c r="A30185" s="1">
        <v>30185</v>
      </c>
      <c r="B30185" s="1">
        <v>1574</v>
      </c>
      <c r="C30185" s="1">
        <v>2011</v>
      </c>
      <c r="D30185" s="3" t="s">
        <v>11</v>
      </c>
      <c r="E30185" s="6">
        <v>2011</v>
      </c>
    </row>
    <row r="30186" spans="1:5" x14ac:dyDescent="0.3">
      <c r="A30186" s="1">
        <v>30186</v>
      </c>
      <c r="B30186" s="1">
        <v>1574</v>
      </c>
      <c r="C30186" s="1">
        <v>2011</v>
      </c>
      <c r="D30186" s="3" t="s">
        <v>12</v>
      </c>
      <c r="E30186" s="6" t="s">
        <v>11552</v>
      </c>
    </row>
    <row r="30187" spans="1:5" x14ac:dyDescent="0.3">
      <c r="A30187" s="1">
        <v>30187</v>
      </c>
      <c r="B30187" s="1">
        <v>1574</v>
      </c>
      <c r="C30187" s="1">
        <v>2011</v>
      </c>
      <c r="D30187" s="3" t="s">
        <v>19</v>
      </c>
      <c r="E30187" s="6" t="s">
        <v>119</v>
      </c>
    </row>
    <row r="30188" spans="1:5" x14ac:dyDescent="0.3">
      <c r="A30188" s="1">
        <v>30188</v>
      </c>
      <c r="B30188" s="1">
        <v>1574</v>
      </c>
      <c r="C30188" s="1">
        <v>2011</v>
      </c>
      <c r="D30188" s="3" t="s">
        <v>25</v>
      </c>
      <c r="E30188" s="6" t="s">
        <v>7479</v>
      </c>
    </row>
    <row r="30189" spans="1:5" x14ac:dyDescent="0.3">
      <c r="A30189" s="1">
        <v>30189</v>
      </c>
      <c r="B30189" s="1">
        <v>1574</v>
      </c>
      <c r="C30189" s="1">
        <v>2011</v>
      </c>
      <c r="D30189" s="3" t="s">
        <v>21</v>
      </c>
      <c r="E30189" s="6" t="s">
        <v>11553</v>
      </c>
    </row>
    <row r="30190" spans="1:5" x14ac:dyDescent="0.3">
      <c r="A30190" s="1">
        <v>30190</v>
      </c>
      <c r="B30190" s="1">
        <v>1575</v>
      </c>
      <c r="C30190" s="1">
        <v>2011</v>
      </c>
      <c r="D30190" s="3" t="s">
        <v>1</v>
      </c>
      <c r="E30190" s="6" t="s">
        <v>2</v>
      </c>
    </row>
    <row r="30191" spans="1:5" x14ac:dyDescent="0.3">
      <c r="A30191" s="1">
        <v>30191</v>
      </c>
      <c r="B30191" s="1">
        <v>1575</v>
      </c>
      <c r="C30191" s="1">
        <v>2011</v>
      </c>
      <c r="D30191" s="3" t="s">
        <v>3</v>
      </c>
      <c r="E30191" s="6" t="s">
        <v>11554</v>
      </c>
    </row>
    <row r="30192" spans="1:5" x14ac:dyDescent="0.3">
      <c r="A30192" s="1">
        <v>30192</v>
      </c>
      <c r="B30192" s="1">
        <v>1575</v>
      </c>
      <c r="C30192" s="1">
        <v>2011</v>
      </c>
      <c r="D30192" s="3" t="s">
        <v>3</v>
      </c>
      <c r="E30192" s="6" t="s">
        <v>11555</v>
      </c>
    </row>
    <row r="30193" spans="1:5" x14ac:dyDescent="0.3">
      <c r="A30193" s="1">
        <v>30193</v>
      </c>
      <c r="B30193" s="1">
        <v>1575</v>
      </c>
      <c r="C30193" s="1">
        <v>2011</v>
      </c>
      <c r="D30193" s="3" t="s">
        <v>4</v>
      </c>
      <c r="E30193" s="6" t="s">
        <v>11556</v>
      </c>
    </row>
    <row r="30194" spans="1:5" x14ac:dyDescent="0.3">
      <c r="A30194" s="1">
        <v>30194</v>
      </c>
      <c r="B30194" s="1">
        <v>1575</v>
      </c>
      <c r="C30194" s="1">
        <v>2011</v>
      </c>
      <c r="D30194" s="3" t="s">
        <v>5</v>
      </c>
      <c r="E30194" s="6" t="s">
        <v>11557</v>
      </c>
    </row>
    <row r="30195" spans="1:5" x14ac:dyDescent="0.3">
      <c r="A30195" s="1">
        <v>30195</v>
      </c>
      <c r="B30195" s="1">
        <v>1575</v>
      </c>
      <c r="C30195" s="1">
        <v>2011</v>
      </c>
      <c r="D30195" s="3" t="s">
        <v>6</v>
      </c>
      <c r="E30195" s="6">
        <v>21</v>
      </c>
    </row>
    <row r="30196" spans="1:5" x14ac:dyDescent="0.3">
      <c r="A30196" s="1">
        <v>30196</v>
      </c>
      <c r="B30196" s="1">
        <v>1575</v>
      </c>
      <c r="C30196" s="1">
        <v>2011</v>
      </c>
      <c r="D30196" s="3" t="s">
        <v>8</v>
      </c>
      <c r="E30196" s="6">
        <v>405</v>
      </c>
    </row>
    <row r="30197" spans="1:5" x14ac:dyDescent="0.3">
      <c r="A30197" s="1">
        <v>30197</v>
      </c>
      <c r="B30197" s="1">
        <v>1575</v>
      </c>
      <c r="C30197" s="1">
        <v>2011</v>
      </c>
      <c r="D30197" s="3" t="s">
        <v>9</v>
      </c>
      <c r="E30197" s="6">
        <v>409</v>
      </c>
    </row>
    <row r="30198" spans="1:5" x14ac:dyDescent="0.3">
      <c r="A30198" s="1">
        <v>30198</v>
      </c>
      <c r="B30198" s="1">
        <v>1575</v>
      </c>
      <c r="C30198" s="1">
        <v>2011</v>
      </c>
      <c r="D30198" s="3" t="s">
        <v>42</v>
      </c>
      <c r="E30198" s="6">
        <v>2</v>
      </c>
    </row>
    <row r="30199" spans="1:5" x14ac:dyDescent="0.3">
      <c r="A30199" s="1">
        <v>30199</v>
      </c>
      <c r="B30199" s="1">
        <v>1575</v>
      </c>
      <c r="C30199" s="1">
        <v>2011</v>
      </c>
      <c r="D30199" s="3" t="s">
        <v>10</v>
      </c>
      <c r="E30199" s="6">
        <v>2011</v>
      </c>
    </row>
    <row r="30200" spans="1:5" x14ac:dyDescent="0.3">
      <c r="A30200" s="1">
        <v>30200</v>
      </c>
      <c r="B30200" s="1">
        <v>1575</v>
      </c>
      <c r="C30200" s="1">
        <v>2011</v>
      </c>
      <c r="D30200" s="3" t="s">
        <v>11</v>
      </c>
      <c r="E30200" s="6">
        <v>2011</v>
      </c>
    </row>
    <row r="30201" spans="1:5" x14ac:dyDescent="0.3">
      <c r="A30201" s="1">
        <v>30201</v>
      </c>
      <c r="B30201" s="1">
        <v>1575</v>
      </c>
      <c r="C30201" s="1">
        <v>2011</v>
      </c>
      <c r="D30201" s="3" t="s">
        <v>12</v>
      </c>
      <c r="E30201" s="6" t="s">
        <v>11558</v>
      </c>
    </row>
    <row r="30202" spans="1:5" x14ac:dyDescent="0.3">
      <c r="A30202" s="1">
        <v>30202</v>
      </c>
      <c r="B30202" s="1">
        <v>1575</v>
      </c>
      <c r="C30202" s="1">
        <v>2011</v>
      </c>
      <c r="D30202" s="3" t="s">
        <v>13</v>
      </c>
      <c r="E30202" s="6">
        <v>2</v>
      </c>
    </row>
    <row r="30203" spans="1:5" x14ac:dyDescent="0.3">
      <c r="A30203" s="1">
        <v>30203</v>
      </c>
      <c r="B30203" s="1">
        <v>1575</v>
      </c>
      <c r="C30203" s="1">
        <v>2011</v>
      </c>
      <c r="D30203" s="3" t="s">
        <v>18</v>
      </c>
      <c r="E30203" s="6">
        <v>2</v>
      </c>
    </row>
    <row r="30204" spans="1:5" x14ac:dyDescent="0.3">
      <c r="A30204" s="1">
        <v>30204</v>
      </c>
      <c r="B30204" s="1">
        <v>1575</v>
      </c>
      <c r="C30204" s="1">
        <v>2011</v>
      </c>
      <c r="D30204" s="3" t="s">
        <v>19</v>
      </c>
      <c r="E30204" s="6" t="s">
        <v>11559</v>
      </c>
    </row>
    <row r="30205" spans="1:5" x14ac:dyDescent="0.3">
      <c r="A30205" s="1">
        <v>30205</v>
      </c>
      <c r="B30205" s="1">
        <v>1575</v>
      </c>
      <c r="C30205" s="1">
        <v>2011</v>
      </c>
      <c r="D30205" s="3" t="s">
        <v>21</v>
      </c>
      <c r="E30205" s="6" t="s">
        <v>11560</v>
      </c>
    </row>
    <row r="30206" spans="1:5" x14ac:dyDescent="0.3">
      <c r="A30206" s="1">
        <v>30206</v>
      </c>
      <c r="B30206" s="1">
        <v>1576</v>
      </c>
      <c r="C30206" s="1">
        <v>2011</v>
      </c>
      <c r="D30206" s="3" t="s">
        <v>1</v>
      </c>
      <c r="E30206" s="6" t="s">
        <v>2</v>
      </c>
    </row>
    <row r="30207" spans="1:5" x14ac:dyDescent="0.3">
      <c r="A30207" s="1">
        <v>30207</v>
      </c>
      <c r="B30207" s="1">
        <v>1576</v>
      </c>
      <c r="C30207" s="1">
        <v>2011</v>
      </c>
      <c r="D30207" s="3" t="s">
        <v>3</v>
      </c>
      <c r="E30207" s="6" t="s">
        <v>11561</v>
      </c>
    </row>
    <row r="30208" spans="1:5" x14ac:dyDescent="0.3">
      <c r="A30208" s="1">
        <v>30208</v>
      </c>
      <c r="B30208" s="1">
        <v>1576</v>
      </c>
      <c r="C30208" s="1">
        <v>2011</v>
      </c>
      <c r="D30208" s="3" t="s">
        <v>3</v>
      </c>
      <c r="E30208" s="6" t="s">
        <v>11562</v>
      </c>
    </row>
    <row r="30209" spans="1:5" x14ac:dyDescent="0.3">
      <c r="A30209" s="1">
        <v>30209</v>
      </c>
      <c r="B30209" s="1">
        <v>1576</v>
      </c>
      <c r="C30209" s="1">
        <v>2011</v>
      </c>
      <c r="D30209" s="3" t="s">
        <v>3</v>
      </c>
      <c r="E30209" s="6" t="s">
        <v>11563</v>
      </c>
    </row>
    <row r="30210" spans="1:5" x14ac:dyDescent="0.3">
      <c r="A30210" s="1">
        <v>30210</v>
      </c>
      <c r="B30210" s="1">
        <v>1576</v>
      </c>
      <c r="C30210" s="1">
        <v>2011</v>
      </c>
      <c r="D30210" s="3" t="s">
        <v>3</v>
      </c>
      <c r="E30210" s="6" t="s">
        <v>11564</v>
      </c>
    </row>
    <row r="30211" spans="1:5" x14ac:dyDescent="0.3">
      <c r="A30211" s="1">
        <v>30211</v>
      </c>
      <c r="B30211" s="1">
        <v>1576</v>
      </c>
      <c r="C30211" s="1">
        <v>2011</v>
      </c>
      <c r="D30211" s="3" t="s">
        <v>3</v>
      </c>
      <c r="E30211" s="6" t="s">
        <v>11565</v>
      </c>
    </row>
    <row r="30212" spans="1:5" x14ac:dyDescent="0.3">
      <c r="A30212" s="1">
        <v>30212</v>
      </c>
      <c r="B30212" s="1">
        <v>1576</v>
      </c>
      <c r="C30212" s="1">
        <v>2011</v>
      </c>
      <c r="D30212" s="3" t="s">
        <v>4</v>
      </c>
      <c r="E30212" s="6" t="s">
        <v>11566</v>
      </c>
    </row>
    <row r="30213" spans="1:5" x14ac:dyDescent="0.3">
      <c r="A30213" s="1">
        <v>30213</v>
      </c>
      <c r="B30213" s="1">
        <v>1576</v>
      </c>
      <c r="C30213" s="1">
        <v>2011</v>
      </c>
      <c r="D30213" s="3" t="s">
        <v>5</v>
      </c>
      <c r="E30213" s="6" t="s">
        <v>11557</v>
      </c>
    </row>
    <row r="30214" spans="1:5" x14ac:dyDescent="0.3">
      <c r="A30214" s="1">
        <v>30214</v>
      </c>
      <c r="B30214" s="1">
        <v>1576</v>
      </c>
      <c r="C30214" s="1">
        <v>2011</v>
      </c>
      <c r="D30214" s="3" t="s">
        <v>6</v>
      </c>
      <c r="E30214" s="6">
        <v>21</v>
      </c>
    </row>
    <row r="30215" spans="1:5" x14ac:dyDescent="0.3">
      <c r="A30215" s="1">
        <v>30215</v>
      </c>
      <c r="B30215" s="1">
        <v>1576</v>
      </c>
      <c r="C30215" s="1">
        <v>2011</v>
      </c>
      <c r="D30215" s="3" t="s">
        <v>8</v>
      </c>
      <c r="E30215" s="6">
        <v>368</v>
      </c>
    </row>
    <row r="30216" spans="1:5" x14ac:dyDescent="0.3">
      <c r="A30216" s="1">
        <v>30216</v>
      </c>
      <c r="B30216" s="1">
        <v>1576</v>
      </c>
      <c r="C30216" s="1">
        <v>2011</v>
      </c>
      <c r="D30216" s="3" t="s">
        <v>9</v>
      </c>
      <c r="E30216" s="6">
        <v>371</v>
      </c>
    </row>
    <row r="30217" spans="1:5" x14ac:dyDescent="0.3">
      <c r="A30217" s="1">
        <v>30217</v>
      </c>
      <c r="B30217" s="1">
        <v>1576</v>
      </c>
      <c r="C30217" s="1">
        <v>2011</v>
      </c>
      <c r="D30217" s="3" t="s">
        <v>42</v>
      </c>
      <c r="E30217" s="6">
        <v>2</v>
      </c>
    </row>
    <row r="30218" spans="1:5" x14ac:dyDescent="0.3">
      <c r="A30218" s="1">
        <v>30218</v>
      </c>
      <c r="B30218" s="1">
        <v>1576</v>
      </c>
      <c r="C30218" s="1">
        <v>2011</v>
      </c>
      <c r="D30218" s="3" t="s">
        <v>10</v>
      </c>
      <c r="E30218" s="6">
        <v>2011</v>
      </c>
    </row>
    <row r="30219" spans="1:5" x14ac:dyDescent="0.3">
      <c r="A30219" s="1">
        <v>30219</v>
      </c>
      <c r="B30219" s="1">
        <v>1576</v>
      </c>
      <c r="C30219" s="1">
        <v>2011</v>
      </c>
      <c r="D30219" s="3" t="s">
        <v>11</v>
      </c>
      <c r="E30219" s="6">
        <v>2011</v>
      </c>
    </row>
    <row r="30220" spans="1:5" x14ac:dyDescent="0.3">
      <c r="A30220" s="1">
        <v>30220</v>
      </c>
      <c r="B30220" s="1">
        <v>1576</v>
      </c>
      <c r="C30220" s="1">
        <v>2011</v>
      </c>
      <c r="D30220" s="3" t="s">
        <v>12</v>
      </c>
      <c r="E30220" s="6" t="s">
        <v>11567</v>
      </c>
    </row>
    <row r="30221" spans="1:5" x14ac:dyDescent="0.3">
      <c r="A30221" s="1">
        <v>30221</v>
      </c>
      <c r="B30221" s="1">
        <v>1576</v>
      </c>
      <c r="C30221" s="1">
        <v>2011</v>
      </c>
      <c r="D30221" s="3" t="s">
        <v>13</v>
      </c>
      <c r="E30221" s="6">
        <v>1</v>
      </c>
    </row>
    <row r="30222" spans="1:5" x14ac:dyDescent="0.3">
      <c r="A30222" s="1">
        <v>30222</v>
      </c>
      <c r="B30222" s="1">
        <v>1576</v>
      </c>
      <c r="C30222" s="1">
        <v>2011</v>
      </c>
      <c r="D30222" s="3" t="s">
        <v>17</v>
      </c>
      <c r="E30222" s="6">
        <v>1</v>
      </c>
    </row>
    <row r="30223" spans="1:5" x14ac:dyDescent="0.3">
      <c r="A30223" s="1">
        <v>30223</v>
      </c>
      <c r="B30223" s="1">
        <v>1576</v>
      </c>
      <c r="C30223" s="1">
        <v>2011</v>
      </c>
      <c r="D30223" s="3" t="s">
        <v>18</v>
      </c>
      <c r="E30223" s="6">
        <v>2</v>
      </c>
    </row>
    <row r="30224" spans="1:5" x14ac:dyDescent="0.3">
      <c r="A30224" s="1">
        <v>30224</v>
      </c>
      <c r="B30224" s="1">
        <v>1576</v>
      </c>
      <c r="C30224" s="1">
        <v>2011</v>
      </c>
      <c r="D30224" s="3" t="s">
        <v>19</v>
      </c>
      <c r="E30224" s="6" t="s">
        <v>11559</v>
      </c>
    </row>
    <row r="30225" spans="1:5" x14ac:dyDescent="0.3">
      <c r="A30225" s="1">
        <v>30225</v>
      </c>
      <c r="B30225" s="1">
        <v>1576</v>
      </c>
      <c r="C30225" s="1">
        <v>2011</v>
      </c>
      <c r="D30225" s="3" t="s">
        <v>21</v>
      </c>
      <c r="E30225" s="6" t="s">
        <v>11568</v>
      </c>
    </row>
    <row r="30226" spans="1:5" x14ac:dyDescent="0.3">
      <c r="A30226" s="1">
        <v>30226</v>
      </c>
      <c r="B30226" s="1">
        <v>1577</v>
      </c>
      <c r="C30226" s="1">
        <v>2011</v>
      </c>
      <c r="D30226" s="3" t="s">
        <v>1</v>
      </c>
      <c r="E30226" s="6" t="s">
        <v>2</v>
      </c>
    </row>
    <row r="30227" spans="1:5" x14ac:dyDescent="0.3">
      <c r="A30227" s="1">
        <v>30227</v>
      </c>
      <c r="B30227" s="1">
        <v>1577</v>
      </c>
      <c r="C30227" s="1">
        <v>2011</v>
      </c>
      <c r="D30227" s="3" t="s">
        <v>3</v>
      </c>
      <c r="E30227" s="6" t="s">
        <v>11569</v>
      </c>
    </row>
    <row r="30228" spans="1:5" x14ac:dyDescent="0.3">
      <c r="A30228" s="1">
        <v>30228</v>
      </c>
      <c r="B30228" s="1">
        <v>1577</v>
      </c>
      <c r="C30228" s="1">
        <v>2011</v>
      </c>
      <c r="D30228" s="3" t="s">
        <v>3</v>
      </c>
      <c r="E30228" s="6" t="s">
        <v>11570</v>
      </c>
    </row>
    <row r="30229" spans="1:5" x14ac:dyDescent="0.3">
      <c r="A30229" s="1">
        <v>30229</v>
      </c>
      <c r="B30229" s="1">
        <v>1577</v>
      </c>
      <c r="C30229" s="1">
        <v>2011</v>
      </c>
      <c r="D30229" s="3" t="s">
        <v>3</v>
      </c>
      <c r="E30229" s="6" t="s">
        <v>11571</v>
      </c>
    </row>
    <row r="30230" spans="1:5" x14ac:dyDescent="0.3">
      <c r="A30230" s="1">
        <v>30230</v>
      </c>
      <c r="B30230" s="1">
        <v>1577</v>
      </c>
      <c r="C30230" s="1">
        <v>2011</v>
      </c>
      <c r="D30230" s="3" t="s">
        <v>3</v>
      </c>
      <c r="E30230" s="6" t="s">
        <v>11572</v>
      </c>
    </row>
    <row r="30231" spans="1:5" x14ac:dyDescent="0.3">
      <c r="A30231" s="1">
        <v>30231</v>
      </c>
      <c r="B30231" s="1">
        <v>1577</v>
      </c>
      <c r="C30231" s="1">
        <v>2011</v>
      </c>
      <c r="D30231" s="3" t="s">
        <v>3</v>
      </c>
      <c r="E30231" s="6" t="s">
        <v>10754</v>
      </c>
    </row>
    <row r="30232" spans="1:5" x14ac:dyDescent="0.3">
      <c r="A30232" s="1">
        <v>30232</v>
      </c>
      <c r="B30232" s="1">
        <v>1577</v>
      </c>
      <c r="C30232" s="1">
        <v>2011</v>
      </c>
      <c r="D30232" s="3" t="s">
        <v>4</v>
      </c>
      <c r="E30232" s="6" t="s">
        <v>11573</v>
      </c>
    </row>
    <row r="30233" spans="1:5" x14ac:dyDescent="0.3">
      <c r="A30233" s="1">
        <v>30233</v>
      </c>
      <c r="B30233" s="1">
        <v>1577</v>
      </c>
      <c r="C30233" s="1">
        <v>2011</v>
      </c>
      <c r="D30233" s="3" t="s">
        <v>5</v>
      </c>
      <c r="E30233" s="6" t="s">
        <v>140</v>
      </c>
    </row>
    <row r="30234" spans="1:5" x14ac:dyDescent="0.3">
      <c r="A30234" s="1">
        <v>30234</v>
      </c>
      <c r="B30234" s="1">
        <v>1577</v>
      </c>
      <c r="C30234" s="1">
        <v>2011</v>
      </c>
      <c r="D30234" s="3" t="s">
        <v>6</v>
      </c>
      <c r="E30234" s="6">
        <v>47</v>
      </c>
    </row>
    <row r="30235" spans="1:5" x14ac:dyDescent="0.3">
      <c r="A30235" s="1">
        <v>30235</v>
      </c>
      <c r="B30235" s="1">
        <v>1577</v>
      </c>
      <c r="C30235" s="1">
        <v>2011</v>
      </c>
      <c r="D30235" s="3" t="s">
        <v>7</v>
      </c>
      <c r="E30235" s="6">
        <v>1</v>
      </c>
    </row>
    <row r="30236" spans="1:5" x14ac:dyDescent="0.3">
      <c r="A30236" s="1">
        <v>30236</v>
      </c>
      <c r="B30236" s="1">
        <v>1577</v>
      </c>
      <c r="C30236" s="1">
        <v>2011</v>
      </c>
      <c r="D30236" s="3" t="s">
        <v>8</v>
      </c>
      <c r="E30236" s="6">
        <v>94</v>
      </c>
    </row>
    <row r="30237" spans="1:5" x14ac:dyDescent="0.3">
      <c r="A30237" s="1">
        <v>30237</v>
      </c>
      <c r="B30237" s="1">
        <v>1577</v>
      </c>
      <c r="C30237" s="1">
        <v>2011</v>
      </c>
      <c r="D30237" s="3" t="s">
        <v>9</v>
      </c>
      <c r="E30237" s="6">
        <v>106</v>
      </c>
    </row>
    <row r="30238" spans="1:5" x14ac:dyDescent="0.3">
      <c r="A30238" s="1">
        <v>30238</v>
      </c>
      <c r="B30238" s="1">
        <v>1577</v>
      </c>
      <c r="C30238" s="1">
        <v>2011</v>
      </c>
      <c r="D30238" s="3" t="s">
        <v>10</v>
      </c>
      <c r="E30238" s="26">
        <v>40544</v>
      </c>
    </row>
    <row r="30239" spans="1:5" x14ac:dyDescent="0.3">
      <c r="A30239" s="1">
        <v>30239</v>
      </c>
      <c r="B30239" s="1">
        <v>1577</v>
      </c>
      <c r="C30239" s="1">
        <v>2011</v>
      </c>
      <c r="D30239" s="3" t="s">
        <v>11</v>
      </c>
      <c r="E30239" s="6">
        <v>2011</v>
      </c>
    </row>
    <row r="30240" spans="1:5" x14ac:dyDescent="0.3">
      <c r="A30240" s="1">
        <v>30240</v>
      </c>
      <c r="B30240" s="1">
        <v>1577</v>
      </c>
      <c r="C30240" s="1">
        <v>2011</v>
      </c>
      <c r="D30240" s="3" t="s">
        <v>12</v>
      </c>
      <c r="E30240" s="6" t="s">
        <v>11574</v>
      </c>
    </row>
    <row r="30241" spans="1:5" x14ac:dyDescent="0.3">
      <c r="A30241" s="1">
        <v>30241</v>
      </c>
      <c r="B30241" s="1">
        <v>1577</v>
      </c>
      <c r="C30241" s="1">
        <v>2011</v>
      </c>
      <c r="D30241" s="3" t="s">
        <v>13</v>
      </c>
      <c r="E30241" s="6">
        <v>2</v>
      </c>
    </row>
    <row r="30242" spans="1:5" x14ac:dyDescent="0.3">
      <c r="A30242" s="1">
        <v>30242</v>
      </c>
      <c r="B30242" s="1">
        <v>1577</v>
      </c>
      <c r="C30242" s="1">
        <v>2011</v>
      </c>
      <c r="D30242" s="3" t="s">
        <v>17</v>
      </c>
      <c r="E30242" s="6">
        <v>3</v>
      </c>
    </row>
    <row r="30243" spans="1:5" x14ac:dyDescent="0.3">
      <c r="A30243" s="1">
        <v>30243</v>
      </c>
      <c r="B30243" s="1">
        <v>1577</v>
      </c>
      <c r="C30243" s="1">
        <v>2011</v>
      </c>
      <c r="D30243" s="3" t="s">
        <v>18</v>
      </c>
      <c r="E30243" s="6">
        <v>3</v>
      </c>
    </row>
    <row r="30244" spans="1:5" x14ac:dyDescent="0.3">
      <c r="A30244" s="1">
        <v>30244</v>
      </c>
      <c r="B30244" s="1">
        <v>1577</v>
      </c>
      <c r="C30244" s="1">
        <v>2011</v>
      </c>
      <c r="D30244" s="3" t="s">
        <v>19</v>
      </c>
      <c r="E30244" s="6" t="s">
        <v>141</v>
      </c>
    </row>
    <row r="30245" spans="1:5" x14ac:dyDescent="0.3">
      <c r="A30245" s="1">
        <v>30245</v>
      </c>
      <c r="B30245" s="1">
        <v>1577</v>
      </c>
      <c r="C30245" s="1">
        <v>2011</v>
      </c>
      <c r="D30245" s="3" t="s">
        <v>21</v>
      </c>
      <c r="E30245" s="6" t="s">
        <v>11575</v>
      </c>
    </row>
    <row r="30246" spans="1:5" x14ac:dyDescent="0.3">
      <c r="A30246" s="1">
        <v>30246</v>
      </c>
      <c r="B30246" s="1">
        <v>1577</v>
      </c>
      <c r="C30246" s="1">
        <v>2011</v>
      </c>
      <c r="D30246" s="3" t="s">
        <v>24</v>
      </c>
      <c r="E30246" s="6">
        <v>21270000</v>
      </c>
    </row>
    <row r="30247" spans="1:5" x14ac:dyDescent="0.3">
      <c r="A30247" s="1">
        <v>30183</v>
      </c>
      <c r="B30247" s="1">
        <v>1578</v>
      </c>
      <c r="C30247" s="1">
        <v>2011</v>
      </c>
      <c r="D30247" s="3" t="s">
        <v>23</v>
      </c>
      <c r="E30247" s="6" t="s">
        <v>19493</v>
      </c>
    </row>
    <row r="30248" spans="1:5" x14ac:dyDescent="0.3">
      <c r="A30248" s="1">
        <v>30247</v>
      </c>
      <c r="B30248" s="1">
        <v>1578</v>
      </c>
      <c r="C30248" s="1">
        <v>2011</v>
      </c>
      <c r="D30248" s="3" t="s">
        <v>1</v>
      </c>
      <c r="E30248" s="6" t="s">
        <v>2</v>
      </c>
    </row>
    <row r="30249" spans="1:5" x14ac:dyDescent="0.3">
      <c r="A30249" s="1">
        <v>30248</v>
      </c>
      <c r="B30249" s="1">
        <v>1578</v>
      </c>
      <c r="C30249" s="1">
        <v>2011</v>
      </c>
      <c r="D30249" s="3" t="s">
        <v>3</v>
      </c>
      <c r="E30249" s="6" t="s">
        <v>11576</v>
      </c>
    </row>
    <row r="30250" spans="1:5" x14ac:dyDescent="0.3">
      <c r="A30250" s="1">
        <v>30249</v>
      </c>
      <c r="B30250" s="1">
        <v>1578</v>
      </c>
      <c r="C30250" s="1">
        <v>2011</v>
      </c>
      <c r="D30250" s="3" t="s">
        <v>4</v>
      </c>
      <c r="E30250" s="6" t="s">
        <v>11577</v>
      </c>
    </row>
    <row r="30251" spans="1:5" x14ac:dyDescent="0.3">
      <c r="A30251" s="1">
        <v>30250</v>
      </c>
      <c r="B30251" s="1">
        <v>1578</v>
      </c>
      <c r="C30251" s="1">
        <v>2011</v>
      </c>
      <c r="D30251" s="3" t="s">
        <v>5</v>
      </c>
      <c r="E30251" s="6" t="s">
        <v>125</v>
      </c>
    </row>
    <row r="30252" spans="1:5" x14ac:dyDescent="0.3">
      <c r="A30252" s="1">
        <v>30251</v>
      </c>
      <c r="B30252" s="1">
        <v>1578</v>
      </c>
      <c r="C30252" s="1">
        <v>2011</v>
      </c>
      <c r="D30252" s="3" t="s">
        <v>6</v>
      </c>
      <c r="E30252" s="6">
        <v>41</v>
      </c>
    </row>
    <row r="30253" spans="1:5" x14ac:dyDescent="0.3">
      <c r="A30253" s="1">
        <v>30252</v>
      </c>
      <c r="B30253" s="1">
        <v>1578</v>
      </c>
      <c r="C30253" s="1">
        <v>2011</v>
      </c>
      <c r="D30253" s="3" t="s">
        <v>7</v>
      </c>
      <c r="E30253" s="6">
        <v>1</v>
      </c>
    </row>
    <row r="30254" spans="1:5" x14ac:dyDescent="0.3">
      <c r="A30254" s="1">
        <v>30253</v>
      </c>
      <c r="B30254" s="1">
        <v>1578</v>
      </c>
      <c r="C30254" s="1">
        <v>2011</v>
      </c>
      <c r="D30254" s="3" t="s">
        <v>8</v>
      </c>
      <c r="E30254" s="6">
        <v>40</v>
      </c>
    </row>
    <row r="30255" spans="1:5" x14ac:dyDescent="0.3">
      <c r="A30255" s="1">
        <v>30254</v>
      </c>
      <c r="B30255" s="1">
        <v>1578</v>
      </c>
      <c r="C30255" s="1">
        <v>2011</v>
      </c>
      <c r="D30255" s="3" t="s">
        <v>9</v>
      </c>
      <c r="E30255" s="6">
        <v>53</v>
      </c>
    </row>
    <row r="30256" spans="1:5" x14ac:dyDescent="0.3">
      <c r="A30256" s="1">
        <v>30256</v>
      </c>
      <c r="B30256" s="1">
        <v>1578</v>
      </c>
      <c r="C30256" s="1">
        <v>2011</v>
      </c>
      <c r="D30256" s="3" t="s">
        <v>10</v>
      </c>
      <c r="E30256" s="26">
        <v>40544</v>
      </c>
    </row>
    <row r="30257" spans="1:5" x14ac:dyDescent="0.3">
      <c r="A30257" s="1">
        <v>30257</v>
      </c>
      <c r="B30257" s="1">
        <v>1578</v>
      </c>
      <c r="C30257" s="1">
        <v>2011</v>
      </c>
      <c r="D30257" s="3" t="s">
        <v>11</v>
      </c>
      <c r="E30257" s="6">
        <v>2011</v>
      </c>
    </row>
    <row r="30258" spans="1:5" x14ac:dyDescent="0.3">
      <c r="A30258" s="1">
        <v>30258</v>
      </c>
      <c r="B30258" s="1">
        <v>1578</v>
      </c>
      <c r="C30258" s="1">
        <v>2011</v>
      </c>
      <c r="D30258" s="3" t="s">
        <v>12</v>
      </c>
      <c r="E30258" s="6" t="s">
        <v>11578</v>
      </c>
    </row>
    <row r="30259" spans="1:5" x14ac:dyDescent="0.3">
      <c r="A30259" s="1">
        <v>30259</v>
      </c>
      <c r="B30259" s="1">
        <v>1578</v>
      </c>
      <c r="C30259" s="1">
        <v>2011</v>
      </c>
      <c r="D30259" s="3" t="s">
        <v>16</v>
      </c>
      <c r="E30259" s="6">
        <v>1</v>
      </c>
    </row>
    <row r="30260" spans="1:5" x14ac:dyDescent="0.3">
      <c r="A30260" s="1">
        <v>30260</v>
      </c>
      <c r="B30260" s="1">
        <v>1578</v>
      </c>
      <c r="C30260" s="1">
        <v>2011</v>
      </c>
      <c r="D30260" s="3" t="s">
        <v>17</v>
      </c>
      <c r="E30260" s="6">
        <v>14</v>
      </c>
    </row>
    <row r="30261" spans="1:5" x14ac:dyDescent="0.3">
      <c r="A30261" s="1">
        <v>30261</v>
      </c>
      <c r="B30261" s="1">
        <v>1578</v>
      </c>
      <c r="C30261" s="1">
        <v>2011</v>
      </c>
      <c r="D30261" s="3" t="s">
        <v>13</v>
      </c>
      <c r="E30261" s="6">
        <v>15</v>
      </c>
    </row>
    <row r="30262" spans="1:5" x14ac:dyDescent="0.3">
      <c r="A30262" s="1">
        <v>30262</v>
      </c>
      <c r="B30262" s="1">
        <v>1578</v>
      </c>
      <c r="C30262" s="1">
        <v>2011</v>
      </c>
      <c r="D30262" s="3" t="s">
        <v>18</v>
      </c>
      <c r="E30262" s="6">
        <v>15</v>
      </c>
    </row>
    <row r="30263" spans="1:5" x14ac:dyDescent="0.3">
      <c r="A30263" s="1">
        <v>30263</v>
      </c>
      <c r="B30263" s="1">
        <v>1578</v>
      </c>
      <c r="C30263" s="1">
        <v>2011</v>
      </c>
      <c r="D30263" s="3" t="s">
        <v>19</v>
      </c>
      <c r="E30263" s="6" t="s">
        <v>126</v>
      </c>
    </row>
    <row r="30264" spans="1:5" x14ac:dyDescent="0.3">
      <c r="A30264" s="1">
        <v>30264</v>
      </c>
      <c r="B30264" s="1">
        <v>1578</v>
      </c>
      <c r="C30264" s="1">
        <v>2011</v>
      </c>
      <c r="D30264" s="3" t="s">
        <v>21</v>
      </c>
      <c r="E30264" s="6" t="s">
        <v>11579</v>
      </c>
    </row>
    <row r="30265" spans="1:5" x14ac:dyDescent="0.3">
      <c r="A30265" s="1">
        <v>30265</v>
      </c>
      <c r="B30265" s="1">
        <v>1579</v>
      </c>
      <c r="C30265" s="1">
        <v>2011</v>
      </c>
      <c r="D30265" s="3" t="s">
        <v>1</v>
      </c>
      <c r="E30265" s="6" t="s">
        <v>2</v>
      </c>
    </row>
    <row r="30266" spans="1:5" x14ac:dyDescent="0.3">
      <c r="A30266" s="1">
        <v>30266</v>
      </c>
      <c r="B30266" s="1">
        <v>1579</v>
      </c>
      <c r="C30266" s="1">
        <v>2011</v>
      </c>
      <c r="D30266" s="3" t="s">
        <v>3</v>
      </c>
      <c r="E30266" s="6" t="s">
        <v>11580</v>
      </c>
    </row>
    <row r="30267" spans="1:5" x14ac:dyDescent="0.3">
      <c r="A30267" s="1">
        <v>30267</v>
      </c>
      <c r="B30267" s="1">
        <v>1579</v>
      </c>
      <c r="C30267" s="1">
        <v>2011</v>
      </c>
      <c r="D30267" s="3" t="s">
        <v>3</v>
      </c>
      <c r="E30267" s="6" t="s">
        <v>11581</v>
      </c>
    </row>
    <row r="30268" spans="1:5" x14ac:dyDescent="0.3">
      <c r="A30268" s="1">
        <v>30268</v>
      </c>
      <c r="B30268" s="1">
        <v>1579</v>
      </c>
      <c r="C30268" s="1">
        <v>2011</v>
      </c>
      <c r="D30268" s="3" t="s">
        <v>4</v>
      </c>
      <c r="E30268" s="6" t="s">
        <v>11582</v>
      </c>
    </row>
    <row r="30269" spans="1:5" x14ac:dyDescent="0.3">
      <c r="A30269" s="1">
        <v>30269</v>
      </c>
      <c r="B30269" s="1">
        <v>1579</v>
      </c>
      <c r="C30269" s="1">
        <v>2011</v>
      </c>
      <c r="D30269" s="3" t="s">
        <v>5</v>
      </c>
      <c r="E30269" s="6" t="s">
        <v>11583</v>
      </c>
    </row>
    <row r="30270" spans="1:5" x14ac:dyDescent="0.3">
      <c r="A30270" s="1">
        <v>30270</v>
      </c>
      <c r="B30270" s="1">
        <v>1579</v>
      </c>
      <c r="C30270" s="1">
        <v>2011</v>
      </c>
      <c r="D30270" s="3" t="s">
        <v>6</v>
      </c>
      <c r="E30270" s="6">
        <v>9</v>
      </c>
    </row>
    <row r="30271" spans="1:5" x14ac:dyDescent="0.3">
      <c r="A30271" s="1">
        <v>30271</v>
      </c>
      <c r="B30271" s="1">
        <v>1579</v>
      </c>
      <c r="C30271" s="1">
        <v>2011</v>
      </c>
      <c r="D30271" s="3" t="s">
        <v>7</v>
      </c>
      <c r="E30271" s="6">
        <v>6</v>
      </c>
    </row>
    <row r="30272" spans="1:5" x14ac:dyDescent="0.3">
      <c r="A30272" s="1">
        <v>30272</v>
      </c>
      <c r="B30272" s="1">
        <v>1579</v>
      </c>
      <c r="C30272" s="1">
        <v>2011</v>
      </c>
      <c r="D30272" s="3" t="s">
        <v>8</v>
      </c>
      <c r="E30272" s="6">
        <v>704</v>
      </c>
    </row>
    <row r="30273" spans="1:5" x14ac:dyDescent="0.3">
      <c r="A30273" s="1">
        <v>30273</v>
      </c>
      <c r="B30273" s="1">
        <v>1579</v>
      </c>
      <c r="C30273" s="1">
        <v>2011</v>
      </c>
      <c r="D30273" s="3" t="s">
        <v>9</v>
      </c>
      <c r="E30273" s="6">
        <v>710</v>
      </c>
    </row>
    <row r="30274" spans="1:5" x14ac:dyDescent="0.3">
      <c r="A30274" s="1">
        <v>30274</v>
      </c>
      <c r="B30274" s="1">
        <v>1579</v>
      </c>
      <c r="C30274" s="1">
        <v>2011</v>
      </c>
      <c r="D30274" s="3" t="s">
        <v>10</v>
      </c>
      <c r="E30274" s="6">
        <v>2011</v>
      </c>
    </row>
    <row r="30275" spans="1:5" x14ac:dyDescent="0.3">
      <c r="A30275" s="1">
        <v>30275</v>
      </c>
      <c r="B30275" s="1">
        <v>1579</v>
      </c>
      <c r="C30275" s="1">
        <v>2011</v>
      </c>
      <c r="D30275" s="3" t="s">
        <v>11</v>
      </c>
      <c r="E30275" s="6">
        <v>2011</v>
      </c>
    </row>
    <row r="30276" spans="1:5" x14ac:dyDescent="0.3">
      <c r="A30276" s="1">
        <v>30276</v>
      </c>
      <c r="B30276" s="1">
        <v>1579</v>
      </c>
      <c r="C30276" s="1">
        <v>2011</v>
      </c>
      <c r="D30276" s="3" t="s">
        <v>12</v>
      </c>
      <c r="E30276" s="6" t="s">
        <v>11584</v>
      </c>
    </row>
    <row r="30277" spans="1:5" x14ac:dyDescent="0.3">
      <c r="A30277" s="1">
        <v>30277</v>
      </c>
      <c r="B30277" s="1">
        <v>1579</v>
      </c>
      <c r="C30277" s="1">
        <v>2011</v>
      </c>
      <c r="D30277" s="3" t="s">
        <v>13</v>
      </c>
      <c r="E30277" s="6">
        <v>1</v>
      </c>
    </row>
    <row r="30278" spans="1:5" x14ac:dyDescent="0.3">
      <c r="A30278" s="1">
        <v>30278</v>
      </c>
      <c r="B30278" s="1">
        <v>1579</v>
      </c>
      <c r="C30278" s="1">
        <v>2011</v>
      </c>
      <c r="D30278" s="3" t="s">
        <v>17</v>
      </c>
      <c r="E30278" s="6">
        <v>1</v>
      </c>
    </row>
    <row r="30279" spans="1:5" x14ac:dyDescent="0.3">
      <c r="A30279" s="1">
        <v>30279</v>
      </c>
      <c r="B30279" s="1">
        <v>1579</v>
      </c>
      <c r="C30279" s="1">
        <v>2011</v>
      </c>
      <c r="D30279" s="3" t="s">
        <v>18</v>
      </c>
      <c r="E30279" s="6">
        <v>1</v>
      </c>
    </row>
    <row r="30280" spans="1:5" x14ac:dyDescent="0.3">
      <c r="A30280" s="1">
        <v>30280</v>
      </c>
      <c r="B30280" s="1">
        <v>1579</v>
      </c>
      <c r="C30280" s="1">
        <v>2011</v>
      </c>
      <c r="D30280" s="3" t="s">
        <v>19</v>
      </c>
      <c r="E30280" s="6" t="s">
        <v>11585</v>
      </c>
    </row>
    <row r="30281" spans="1:5" x14ac:dyDescent="0.3">
      <c r="A30281" s="1">
        <v>30281</v>
      </c>
      <c r="B30281" s="1">
        <v>1579</v>
      </c>
      <c r="C30281" s="1">
        <v>2011</v>
      </c>
      <c r="D30281" s="3" t="s">
        <v>21</v>
      </c>
      <c r="E30281" s="6" t="s">
        <v>11586</v>
      </c>
    </row>
    <row r="30282" spans="1:5" x14ac:dyDescent="0.3">
      <c r="A30282" s="1">
        <v>30255</v>
      </c>
      <c r="B30282" s="1">
        <v>1580</v>
      </c>
      <c r="C30282" s="1">
        <v>2011</v>
      </c>
      <c r="D30282" s="3" t="s">
        <v>23</v>
      </c>
      <c r="E30282" s="6" t="s">
        <v>19494</v>
      </c>
    </row>
    <row r="30283" spans="1:5" x14ac:dyDescent="0.3">
      <c r="A30283" s="1">
        <v>30282</v>
      </c>
      <c r="B30283" s="1">
        <v>1580</v>
      </c>
      <c r="C30283" s="1">
        <v>2011</v>
      </c>
      <c r="D30283" s="3" t="s">
        <v>1</v>
      </c>
      <c r="E30283" s="6" t="s">
        <v>2</v>
      </c>
    </row>
    <row r="30284" spans="1:5" x14ac:dyDescent="0.3">
      <c r="A30284" s="1">
        <v>30283</v>
      </c>
      <c r="B30284" s="1">
        <v>1580</v>
      </c>
      <c r="C30284" s="1">
        <v>2011</v>
      </c>
      <c r="D30284" s="3" t="s">
        <v>3</v>
      </c>
      <c r="E30284" s="6" t="s">
        <v>11342</v>
      </c>
    </row>
    <row r="30285" spans="1:5" x14ac:dyDescent="0.3">
      <c r="A30285" s="1">
        <v>30284</v>
      </c>
      <c r="B30285" s="1">
        <v>1580</v>
      </c>
      <c r="C30285" s="1">
        <v>2011</v>
      </c>
      <c r="D30285" s="3" t="s">
        <v>3</v>
      </c>
      <c r="E30285" s="6" t="s">
        <v>11343</v>
      </c>
    </row>
    <row r="30286" spans="1:5" x14ac:dyDescent="0.3">
      <c r="A30286" s="1">
        <v>30285</v>
      </c>
      <c r="B30286" s="1">
        <v>1580</v>
      </c>
      <c r="C30286" s="1">
        <v>2011</v>
      </c>
      <c r="D30286" s="3" t="s">
        <v>3</v>
      </c>
      <c r="E30286" s="6" t="s">
        <v>11587</v>
      </c>
    </row>
    <row r="30287" spans="1:5" x14ac:dyDescent="0.3">
      <c r="A30287" s="1">
        <v>30286</v>
      </c>
      <c r="B30287" s="1">
        <v>1580</v>
      </c>
      <c r="C30287" s="1">
        <v>2011</v>
      </c>
      <c r="D30287" s="3" t="s">
        <v>3</v>
      </c>
      <c r="E30287" s="6" t="s">
        <v>7398</v>
      </c>
    </row>
    <row r="30288" spans="1:5" x14ac:dyDescent="0.3">
      <c r="A30288" s="1">
        <v>30287</v>
      </c>
      <c r="B30288" s="1">
        <v>1580</v>
      </c>
      <c r="C30288" s="1">
        <v>2011</v>
      </c>
      <c r="D30288" s="3" t="s">
        <v>4</v>
      </c>
      <c r="E30288" s="6" t="s">
        <v>11588</v>
      </c>
    </row>
    <row r="30289" spans="1:5" x14ac:dyDescent="0.3">
      <c r="A30289" s="1">
        <v>30288</v>
      </c>
      <c r="B30289" s="1">
        <v>1580</v>
      </c>
      <c r="C30289" s="1">
        <v>2011</v>
      </c>
      <c r="D30289" s="3" t="s">
        <v>5</v>
      </c>
      <c r="E30289" s="6" t="s">
        <v>91</v>
      </c>
    </row>
    <row r="30290" spans="1:5" x14ac:dyDescent="0.3">
      <c r="A30290" s="1">
        <v>30289</v>
      </c>
      <c r="B30290" s="1">
        <v>1580</v>
      </c>
      <c r="C30290" s="1">
        <v>2011</v>
      </c>
      <c r="D30290" s="3" t="s">
        <v>6</v>
      </c>
      <c r="E30290" s="6">
        <v>20</v>
      </c>
    </row>
    <row r="30291" spans="1:5" x14ac:dyDescent="0.3">
      <c r="A30291" s="1">
        <v>30290</v>
      </c>
      <c r="B30291" s="1">
        <v>1580</v>
      </c>
      <c r="C30291" s="1">
        <v>2011</v>
      </c>
      <c r="D30291" s="3" t="s">
        <v>7</v>
      </c>
      <c r="E30291" s="6">
        <v>1</v>
      </c>
    </row>
    <row r="30292" spans="1:5" x14ac:dyDescent="0.3">
      <c r="A30292" s="1">
        <v>30291</v>
      </c>
      <c r="B30292" s="1">
        <v>1580</v>
      </c>
      <c r="C30292" s="1">
        <v>2011</v>
      </c>
      <c r="D30292" s="3" t="s">
        <v>8</v>
      </c>
      <c r="E30292" s="6">
        <v>29</v>
      </c>
    </row>
    <row r="30293" spans="1:5" x14ac:dyDescent="0.3">
      <c r="A30293" s="1">
        <v>30292</v>
      </c>
      <c r="B30293" s="1">
        <v>1580</v>
      </c>
      <c r="C30293" s="1">
        <v>2011</v>
      </c>
      <c r="D30293" s="3" t="s">
        <v>9</v>
      </c>
      <c r="E30293" s="6">
        <v>45</v>
      </c>
    </row>
    <row r="30294" spans="1:5" x14ac:dyDescent="0.3">
      <c r="A30294" s="1">
        <v>30294</v>
      </c>
      <c r="B30294" s="1">
        <v>1580</v>
      </c>
      <c r="C30294" s="1">
        <v>2011</v>
      </c>
      <c r="D30294" s="3" t="s">
        <v>10</v>
      </c>
      <c r="E30294" s="26">
        <v>40544</v>
      </c>
    </row>
    <row r="30295" spans="1:5" x14ac:dyDescent="0.3">
      <c r="A30295" s="1">
        <v>30295</v>
      </c>
      <c r="B30295" s="1">
        <v>1580</v>
      </c>
      <c r="C30295" s="1">
        <v>2011</v>
      </c>
      <c r="D30295" s="3" t="s">
        <v>11</v>
      </c>
      <c r="E30295" s="6">
        <v>2011</v>
      </c>
    </row>
    <row r="30296" spans="1:5" x14ac:dyDescent="0.3">
      <c r="A30296" s="1">
        <v>30296</v>
      </c>
      <c r="B30296" s="1">
        <v>1580</v>
      </c>
      <c r="C30296" s="1">
        <v>2011</v>
      </c>
      <c r="D30296" s="3" t="s">
        <v>12</v>
      </c>
      <c r="E30296" s="6" t="s">
        <v>11589</v>
      </c>
    </row>
    <row r="30297" spans="1:5" x14ac:dyDescent="0.3">
      <c r="A30297" s="1">
        <v>30297</v>
      </c>
      <c r="B30297" s="1">
        <v>1580</v>
      </c>
      <c r="C30297" s="1">
        <v>2011</v>
      </c>
      <c r="D30297" s="3" t="s">
        <v>14</v>
      </c>
      <c r="E30297" s="6">
        <v>1</v>
      </c>
    </row>
    <row r="30298" spans="1:5" x14ac:dyDescent="0.3">
      <c r="A30298" s="1">
        <v>30298</v>
      </c>
      <c r="B30298" s="1">
        <v>1580</v>
      </c>
      <c r="C30298" s="1">
        <v>2011</v>
      </c>
      <c r="D30298" s="3" t="s">
        <v>13</v>
      </c>
      <c r="E30298" s="6">
        <v>22</v>
      </c>
    </row>
    <row r="30299" spans="1:5" x14ac:dyDescent="0.3">
      <c r="A30299" s="1">
        <v>30299</v>
      </c>
      <c r="B30299" s="1">
        <v>1580</v>
      </c>
      <c r="C30299" s="1">
        <v>2011</v>
      </c>
      <c r="D30299" s="3" t="s">
        <v>17</v>
      </c>
      <c r="E30299" s="6">
        <v>24</v>
      </c>
    </row>
    <row r="30300" spans="1:5" x14ac:dyDescent="0.3">
      <c r="A30300" s="1">
        <v>30300</v>
      </c>
      <c r="B30300" s="1">
        <v>1580</v>
      </c>
      <c r="C30300" s="1">
        <v>2011</v>
      </c>
      <c r="D30300" s="3" t="s">
        <v>18</v>
      </c>
      <c r="E30300" s="6">
        <v>25</v>
      </c>
    </row>
    <row r="30301" spans="1:5" x14ac:dyDescent="0.3">
      <c r="A30301" s="1">
        <v>30301</v>
      </c>
      <c r="B30301" s="1">
        <v>1580</v>
      </c>
      <c r="C30301" s="1">
        <v>2011</v>
      </c>
      <c r="D30301" s="3" t="s">
        <v>19</v>
      </c>
      <c r="E30301" s="6" t="s">
        <v>92</v>
      </c>
    </row>
    <row r="30302" spans="1:5" x14ac:dyDescent="0.3">
      <c r="A30302" s="1">
        <v>30302</v>
      </c>
      <c r="B30302" s="1">
        <v>1580</v>
      </c>
      <c r="C30302" s="1">
        <v>2011</v>
      </c>
      <c r="D30302" s="3" t="s">
        <v>21</v>
      </c>
      <c r="E30302" s="6" t="s">
        <v>11590</v>
      </c>
    </row>
    <row r="30303" spans="1:5" x14ac:dyDescent="0.3">
      <c r="A30303" s="1">
        <v>30303</v>
      </c>
      <c r="B30303" s="1">
        <v>1580</v>
      </c>
      <c r="C30303" s="1">
        <v>2011</v>
      </c>
      <c r="D30303" s="3" t="s">
        <v>24</v>
      </c>
      <c r="E30303" s="6">
        <v>21073589</v>
      </c>
    </row>
    <row r="30304" spans="1:5" x14ac:dyDescent="0.3">
      <c r="A30304" s="1">
        <v>30304</v>
      </c>
      <c r="B30304" s="1">
        <v>1581</v>
      </c>
      <c r="C30304" s="1">
        <v>2011</v>
      </c>
      <c r="D30304" s="3" t="s">
        <v>1</v>
      </c>
      <c r="E30304" s="6" t="s">
        <v>2</v>
      </c>
    </row>
    <row r="30305" spans="1:5" x14ac:dyDescent="0.3">
      <c r="A30305" s="1">
        <v>30305</v>
      </c>
      <c r="B30305" s="1">
        <v>1581</v>
      </c>
      <c r="C30305" s="1">
        <v>2011</v>
      </c>
      <c r="D30305" s="3" t="s">
        <v>3</v>
      </c>
      <c r="E30305" s="6" t="s">
        <v>11591</v>
      </c>
    </row>
    <row r="30306" spans="1:5" x14ac:dyDescent="0.3">
      <c r="A30306" s="1">
        <v>30306</v>
      </c>
      <c r="B30306" s="1">
        <v>1581</v>
      </c>
      <c r="C30306" s="1">
        <v>2011</v>
      </c>
      <c r="D30306" s="3" t="s">
        <v>3</v>
      </c>
      <c r="E30306" s="6" t="s">
        <v>11592</v>
      </c>
    </row>
    <row r="30307" spans="1:5" x14ac:dyDescent="0.3">
      <c r="A30307" s="1">
        <v>30307</v>
      </c>
      <c r="B30307" s="1">
        <v>1581</v>
      </c>
      <c r="C30307" s="1">
        <v>2011</v>
      </c>
      <c r="D30307" s="3" t="s">
        <v>3</v>
      </c>
      <c r="E30307" s="6" t="s">
        <v>11593</v>
      </c>
    </row>
    <row r="30308" spans="1:5" x14ac:dyDescent="0.3">
      <c r="A30308" s="1">
        <v>30308</v>
      </c>
      <c r="B30308" s="1">
        <v>1581</v>
      </c>
      <c r="C30308" s="1">
        <v>2011</v>
      </c>
      <c r="D30308" s="3" t="s">
        <v>3</v>
      </c>
      <c r="E30308" s="6" t="s">
        <v>11594</v>
      </c>
    </row>
    <row r="30309" spans="1:5" x14ac:dyDescent="0.3">
      <c r="A30309" s="1">
        <v>30309</v>
      </c>
      <c r="B30309" s="1">
        <v>1581</v>
      </c>
      <c r="C30309" s="1">
        <v>2011</v>
      </c>
      <c r="D30309" s="3" t="s">
        <v>4</v>
      </c>
      <c r="E30309" s="6" t="s">
        <v>11595</v>
      </c>
    </row>
    <row r="30310" spans="1:5" x14ac:dyDescent="0.3">
      <c r="A30310" s="1">
        <v>30310</v>
      </c>
      <c r="B30310" s="1">
        <v>1581</v>
      </c>
      <c r="C30310" s="1">
        <v>2011</v>
      </c>
      <c r="D30310" s="3" t="s">
        <v>5</v>
      </c>
      <c r="E30310" s="6" t="s">
        <v>4256</v>
      </c>
    </row>
    <row r="30311" spans="1:5" x14ac:dyDescent="0.3">
      <c r="A30311" s="1">
        <v>30311</v>
      </c>
      <c r="B30311" s="1">
        <v>1581</v>
      </c>
      <c r="C30311" s="1">
        <v>2011</v>
      </c>
      <c r="D30311" s="3" t="s">
        <v>6</v>
      </c>
      <c r="E30311" s="6">
        <v>36</v>
      </c>
    </row>
    <row r="30312" spans="1:5" x14ac:dyDescent="0.3">
      <c r="A30312" s="1">
        <v>30312</v>
      </c>
      <c r="B30312" s="1">
        <v>1581</v>
      </c>
      <c r="C30312" s="1">
        <v>2011</v>
      </c>
      <c r="D30312" s="3" t="s">
        <v>8</v>
      </c>
      <c r="E30312" s="6">
        <v>57</v>
      </c>
    </row>
    <row r="30313" spans="1:5" x14ac:dyDescent="0.3">
      <c r="A30313" s="1">
        <v>30313</v>
      </c>
      <c r="B30313" s="1">
        <v>1581</v>
      </c>
      <c r="C30313" s="1">
        <v>2011</v>
      </c>
      <c r="D30313" s="3" t="s">
        <v>9</v>
      </c>
      <c r="E30313" s="6">
        <v>72</v>
      </c>
    </row>
    <row r="30314" spans="1:5" x14ac:dyDescent="0.3">
      <c r="A30314" s="1">
        <v>30314</v>
      </c>
      <c r="B30314" s="1">
        <v>1581</v>
      </c>
      <c r="C30314" s="1">
        <v>2011</v>
      </c>
      <c r="D30314" s="3" t="s">
        <v>10</v>
      </c>
      <c r="E30314" s="6">
        <v>2011</v>
      </c>
    </row>
    <row r="30315" spans="1:5" x14ac:dyDescent="0.3">
      <c r="A30315" s="1">
        <v>30315</v>
      </c>
      <c r="B30315" s="1">
        <v>1581</v>
      </c>
      <c r="C30315" s="1">
        <v>2011</v>
      </c>
      <c r="D30315" s="3" t="s">
        <v>11</v>
      </c>
      <c r="E30315" s="6">
        <v>2011</v>
      </c>
    </row>
    <row r="30316" spans="1:5" x14ac:dyDescent="0.3">
      <c r="A30316" s="1">
        <v>30316</v>
      </c>
      <c r="B30316" s="1">
        <v>1581</v>
      </c>
      <c r="C30316" s="1">
        <v>2011</v>
      </c>
      <c r="D30316" s="3" t="s">
        <v>12</v>
      </c>
      <c r="E30316" s="6" t="s">
        <v>11596</v>
      </c>
    </row>
    <row r="30317" spans="1:5" x14ac:dyDescent="0.3">
      <c r="A30317" s="1">
        <v>30317</v>
      </c>
      <c r="B30317" s="1">
        <v>1581</v>
      </c>
      <c r="C30317" s="1">
        <v>2011</v>
      </c>
      <c r="D30317" s="3" t="s">
        <v>19</v>
      </c>
      <c r="E30317" s="6" t="s">
        <v>4258</v>
      </c>
    </row>
    <row r="30318" spans="1:5" x14ac:dyDescent="0.3">
      <c r="A30318" s="1">
        <v>30318</v>
      </c>
      <c r="B30318" s="1">
        <v>1581</v>
      </c>
      <c r="C30318" s="1">
        <v>2011</v>
      </c>
      <c r="D30318" s="3" t="s">
        <v>21</v>
      </c>
      <c r="E30318" s="6" t="s">
        <v>11597</v>
      </c>
    </row>
    <row r="30319" spans="1:5" x14ac:dyDescent="0.3">
      <c r="A30319" s="1">
        <v>30293</v>
      </c>
      <c r="B30319" s="1">
        <v>1582</v>
      </c>
      <c r="C30319" s="1">
        <v>2011</v>
      </c>
      <c r="D30319" s="3" t="s">
        <v>23</v>
      </c>
      <c r="E30319" s="6" t="s">
        <v>19495</v>
      </c>
    </row>
    <row r="30320" spans="1:5" x14ac:dyDescent="0.3">
      <c r="A30320" s="1">
        <v>30319</v>
      </c>
      <c r="B30320" s="1">
        <v>1582</v>
      </c>
      <c r="C30320" s="1">
        <v>2011</v>
      </c>
      <c r="D30320" s="3" t="s">
        <v>1</v>
      </c>
      <c r="E30320" s="6" t="s">
        <v>2</v>
      </c>
    </row>
    <row r="30321" spans="1:5" x14ac:dyDescent="0.3">
      <c r="A30321" s="1">
        <v>30320</v>
      </c>
      <c r="B30321" s="1">
        <v>1582</v>
      </c>
      <c r="C30321" s="1">
        <v>2011</v>
      </c>
      <c r="D30321" s="3" t="s">
        <v>3</v>
      </c>
      <c r="E30321" s="6" t="s">
        <v>11598</v>
      </c>
    </row>
    <row r="30322" spans="1:5" x14ac:dyDescent="0.3">
      <c r="A30322" s="1">
        <v>30321</v>
      </c>
      <c r="B30322" s="1">
        <v>1582</v>
      </c>
      <c r="C30322" s="1">
        <v>2011</v>
      </c>
      <c r="D30322" s="3" t="s">
        <v>4</v>
      </c>
      <c r="E30322" s="6" t="s">
        <v>11599</v>
      </c>
    </row>
    <row r="30323" spans="1:5" x14ac:dyDescent="0.3">
      <c r="A30323" s="1">
        <v>30322</v>
      </c>
      <c r="B30323" s="1">
        <v>1582</v>
      </c>
      <c r="C30323" s="1">
        <v>2011</v>
      </c>
      <c r="D30323" s="3" t="s">
        <v>5</v>
      </c>
      <c r="E30323" s="6" t="s">
        <v>6850</v>
      </c>
    </row>
    <row r="30324" spans="1:5" x14ac:dyDescent="0.3">
      <c r="A30324" s="1">
        <v>30323</v>
      </c>
      <c r="B30324" s="1">
        <v>1582</v>
      </c>
      <c r="C30324" s="1">
        <v>2011</v>
      </c>
      <c r="D30324" s="3" t="s">
        <v>6</v>
      </c>
      <c r="E30324" s="6">
        <v>85</v>
      </c>
    </row>
    <row r="30325" spans="1:5" x14ac:dyDescent="0.3">
      <c r="A30325" s="1">
        <v>30324</v>
      </c>
      <c r="B30325" s="1">
        <v>1582</v>
      </c>
      <c r="C30325" s="1">
        <v>2011</v>
      </c>
      <c r="D30325" s="3" t="s">
        <v>7</v>
      </c>
      <c r="E30325" s="6">
        <v>2</v>
      </c>
    </row>
    <row r="30326" spans="1:5" x14ac:dyDescent="0.3">
      <c r="A30326" s="1">
        <v>30325</v>
      </c>
      <c r="B30326" s="1">
        <v>1582</v>
      </c>
      <c r="C30326" s="1">
        <v>2011</v>
      </c>
      <c r="D30326" s="3" t="s">
        <v>8</v>
      </c>
      <c r="E30326" s="6">
        <v>194</v>
      </c>
    </row>
    <row r="30327" spans="1:5" x14ac:dyDescent="0.3">
      <c r="A30327" s="1">
        <v>30326</v>
      </c>
      <c r="B30327" s="1">
        <v>1582</v>
      </c>
      <c r="C30327" s="1">
        <v>2011</v>
      </c>
      <c r="D30327" s="3" t="s">
        <v>9</v>
      </c>
      <c r="E30327" s="6">
        <v>222</v>
      </c>
    </row>
    <row r="30328" spans="1:5" x14ac:dyDescent="0.3">
      <c r="A30328" s="1">
        <v>30328</v>
      </c>
      <c r="B30328" s="1">
        <v>1582</v>
      </c>
      <c r="C30328" s="1">
        <v>2011</v>
      </c>
      <c r="D30328" s="3" t="s">
        <v>10</v>
      </c>
      <c r="E30328" s="26">
        <v>40664</v>
      </c>
    </row>
    <row r="30329" spans="1:5" x14ac:dyDescent="0.3">
      <c r="A30329" s="1">
        <v>30329</v>
      </c>
      <c r="B30329" s="1">
        <v>1582</v>
      </c>
      <c r="C30329" s="1">
        <v>2011</v>
      </c>
      <c r="D30329" s="3" t="s">
        <v>11</v>
      </c>
      <c r="E30329" s="6">
        <v>2011</v>
      </c>
    </row>
    <row r="30330" spans="1:5" x14ac:dyDescent="0.3">
      <c r="A30330" s="1">
        <v>30330</v>
      </c>
      <c r="B30330" s="1">
        <v>1582</v>
      </c>
      <c r="C30330" s="1">
        <v>2011</v>
      </c>
      <c r="D30330" s="3" t="s">
        <v>12</v>
      </c>
      <c r="E30330" s="6" t="s">
        <v>11600</v>
      </c>
    </row>
    <row r="30331" spans="1:5" x14ac:dyDescent="0.3">
      <c r="A30331" s="1">
        <v>30331</v>
      </c>
      <c r="B30331" s="1">
        <v>1582</v>
      </c>
      <c r="C30331" s="1">
        <v>2011</v>
      </c>
      <c r="D30331" s="3" t="s">
        <v>13</v>
      </c>
      <c r="E30331" s="6">
        <v>3</v>
      </c>
    </row>
    <row r="30332" spans="1:5" x14ac:dyDescent="0.3">
      <c r="A30332" s="1">
        <v>30332</v>
      </c>
      <c r="B30332" s="1">
        <v>1582</v>
      </c>
      <c r="C30332" s="1">
        <v>2011</v>
      </c>
      <c r="D30332" s="3" t="s">
        <v>17</v>
      </c>
      <c r="E30332" s="6">
        <v>6</v>
      </c>
    </row>
    <row r="30333" spans="1:5" x14ac:dyDescent="0.3">
      <c r="A30333" s="1">
        <v>30333</v>
      </c>
      <c r="B30333" s="1">
        <v>1582</v>
      </c>
      <c r="C30333" s="1">
        <v>2011</v>
      </c>
      <c r="D30333" s="3" t="s">
        <v>18</v>
      </c>
      <c r="E30333" s="6">
        <v>6</v>
      </c>
    </row>
    <row r="30334" spans="1:5" x14ac:dyDescent="0.3">
      <c r="A30334" s="1">
        <v>30334</v>
      </c>
      <c r="B30334" s="1">
        <v>1582</v>
      </c>
      <c r="C30334" s="1">
        <v>2011</v>
      </c>
      <c r="D30334" s="3" t="s">
        <v>19</v>
      </c>
      <c r="E30334" s="6" t="s">
        <v>6852</v>
      </c>
    </row>
    <row r="30335" spans="1:5" x14ac:dyDescent="0.3">
      <c r="A30335" s="1">
        <v>30335</v>
      </c>
      <c r="B30335" s="1">
        <v>1582</v>
      </c>
      <c r="C30335" s="1">
        <v>2011</v>
      </c>
      <c r="D30335" s="3" t="s">
        <v>21</v>
      </c>
      <c r="E30335" s="6" t="s">
        <v>11601</v>
      </c>
    </row>
    <row r="30336" spans="1:5" x14ac:dyDescent="0.3">
      <c r="A30336" s="1">
        <v>30336</v>
      </c>
      <c r="B30336" s="1">
        <v>1583</v>
      </c>
      <c r="C30336" s="1">
        <v>2011</v>
      </c>
      <c r="D30336" s="3" t="s">
        <v>1</v>
      </c>
      <c r="E30336" s="6" t="s">
        <v>2</v>
      </c>
    </row>
    <row r="30337" spans="1:5" x14ac:dyDescent="0.3">
      <c r="A30337" s="1">
        <v>30337</v>
      </c>
      <c r="B30337" s="1">
        <v>1583</v>
      </c>
      <c r="C30337" s="1">
        <v>2011</v>
      </c>
      <c r="D30337" s="3" t="s">
        <v>3</v>
      </c>
      <c r="E30337" s="6" t="s">
        <v>11602</v>
      </c>
    </row>
    <row r="30338" spans="1:5" x14ac:dyDescent="0.3">
      <c r="A30338" s="1">
        <v>30338</v>
      </c>
      <c r="B30338" s="1">
        <v>1583</v>
      </c>
      <c r="C30338" s="1">
        <v>2011</v>
      </c>
      <c r="D30338" s="3" t="s">
        <v>3</v>
      </c>
      <c r="E30338" s="6" t="s">
        <v>11603</v>
      </c>
    </row>
    <row r="30339" spans="1:5" x14ac:dyDescent="0.3">
      <c r="A30339" s="1">
        <v>30339</v>
      </c>
      <c r="B30339" s="1">
        <v>1583</v>
      </c>
      <c r="C30339" s="1">
        <v>2011</v>
      </c>
      <c r="D30339" s="3" t="s">
        <v>3</v>
      </c>
      <c r="E30339" s="6" t="s">
        <v>11604</v>
      </c>
    </row>
    <row r="30340" spans="1:5" x14ac:dyDescent="0.3">
      <c r="A30340" s="1">
        <v>30340</v>
      </c>
      <c r="B30340" s="1">
        <v>1583</v>
      </c>
      <c r="C30340" s="1">
        <v>2011</v>
      </c>
      <c r="D30340" s="3" t="s">
        <v>3</v>
      </c>
      <c r="E30340" s="6" t="s">
        <v>11605</v>
      </c>
    </row>
    <row r="30341" spans="1:5" x14ac:dyDescent="0.3">
      <c r="A30341" s="1">
        <v>30341</v>
      </c>
      <c r="B30341" s="1">
        <v>1583</v>
      </c>
      <c r="C30341" s="1">
        <v>2011</v>
      </c>
      <c r="D30341" s="3" t="s">
        <v>3</v>
      </c>
      <c r="E30341" s="6" t="s">
        <v>11606</v>
      </c>
    </row>
    <row r="30342" spans="1:5" x14ac:dyDescent="0.3">
      <c r="A30342" s="1">
        <v>30342</v>
      </c>
      <c r="B30342" s="1">
        <v>1583</v>
      </c>
      <c r="C30342" s="1">
        <v>2011</v>
      </c>
      <c r="D30342" s="3" t="s">
        <v>3</v>
      </c>
      <c r="E30342" s="6" t="s">
        <v>11607</v>
      </c>
    </row>
    <row r="30343" spans="1:5" x14ac:dyDescent="0.3">
      <c r="A30343" s="1">
        <v>30343</v>
      </c>
      <c r="B30343" s="1">
        <v>1583</v>
      </c>
      <c r="C30343" s="1">
        <v>2011</v>
      </c>
      <c r="D30343" s="3" t="s">
        <v>3</v>
      </c>
      <c r="E30343" s="6" t="s">
        <v>11608</v>
      </c>
    </row>
    <row r="30344" spans="1:5" x14ac:dyDescent="0.3">
      <c r="A30344" s="1">
        <v>30344</v>
      </c>
      <c r="B30344" s="1">
        <v>1583</v>
      </c>
      <c r="C30344" s="1">
        <v>2011</v>
      </c>
      <c r="D30344" s="3" t="s">
        <v>26</v>
      </c>
      <c r="E30344" s="6" t="s">
        <v>11609</v>
      </c>
    </row>
    <row r="30345" spans="1:5" x14ac:dyDescent="0.3">
      <c r="A30345" s="1">
        <v>30345</v>
      </c>
      <c r="B30345" s="1">
        <v>1583</v>
      </c>
      <c r="C30345" s="1">
        <v>2011</v>
      </c>
      <c r="D30345" s="3" t="s">
        <v>32</v>
      </c>
      <c r="E30345" s="6" t="s">
        <v>11609</v>
      </c>
    </row>
    <row r="30346" spans="1:5" x14ac:dyDescent="0.3">
      <c r="A30346" s="1">
        <v>30346</v>
      </c>
      <c r="B30346" s="1">
        <v>1583</v>
      </c>
      <c r="C30346" s="1">
        <v>2011</v>
      </c>
      <c r="D30346" s="3" t="s">
        <v>4</v>
      </c>
      <c r="E30346" s="6" t="s">
        <v>11610</v>
      </c>
    </row>
    <row r="30347" spans="1:5" x14ac:dyDescent="0.3">
      <c r="A30347" s="1">
        <v>30347</v>
      </c>
      <c r="B30347" s="1">
        <v>1583</v>
      </c>
      <c r="C30347" s="1">
        <v>2011</v>
      </c>
      <c r="D30347" s="3" t="s">
        <v>5</v>
      </c>
      <c r="E30347" s="6" t="s">
        <v>11611</v>
      </c>
    </row>
    <row r="30348" spans="1:5" x14ac:dyDescent="0.3">
      <c r="A30348" s="1">
        <v>30348</v>
      </c>
      <c r="B30348" s="1">
        <v>1583</v>
      </c>
      <c r="C30348" s="1">
        <v>2011</v>
      </c>
      <c r="D30348" s="3" t="s">
        <v>6</v>
      </c>
      <c r="E30348" s="6">
        <v>42</v>
      </c>
    </row>
    <row r="30349" spans="1:5" x14ac:dyDescent="0.3">
      <c r="A30349" s="1">
        <v>30349</v>
      </c>
      <c r="B30349" s="1">
        <v>1583</v>
      </c>
      <c r="C30349" s="1">
        <v>2011</v>
      </c>
      <c r="D30349" s="3" t="s">
        <v>8</v>
      </c>
      <c r="E30349" s="6">
        <v>413</v>
      </c>
    </row>
    <row r="30350" spans="1:5" x14ac:dyDescent="0.3">
      <c r="A30350" s="1">
        <v>30350</v>
      </c>
      <c r="B30350" s="1">
        <v>1583</v>
      </c>
      <c r="C30350" s="1">
        <v>2011</v>
      </c>
      <c r="D30350" s="3" t="s">
        <v>9</v>
      </c>
      <c r="E30350" s="6">
        <v>417</v>
      </c>
    </row>
    <row r="30351" spans="1:5" x14ac:dyDescent="0.3">
      <c r="A30351" s="1">
        <v>30351</v>
      </c>
      <c r="B30351" s="1">
        <v>1583</v>
      </c>
      <c r="C30351" s="1">
        <v>2011</v>
      </c>
      <c r="D30351" s="3" t="s">
        <v>10</v>
      </c>
      <c r="E30351" s="6">
        <v>2011</v>
      </c>
    </row>
    <row r="30352" spans="1:5" x14ac:dyDescent="0.3">
      <c r="A30352" s="1">
        <v>30352</v>
      </c>
      <c r="B30352" s="1">
        <v>1583</v>
      </c>
      <c r="C30352" s="1">
        <v>2011</v>
      </c>
      <c r="D30352" s="3" t="s">
        <v>11</v>
      </c>
      <c r="E30352" s="6">
        <v>2011</v>
      </c>
    </row>
    <row r="30353" spans="1:5" x14ac:dyDescent="0.3">
      <c r="A30353" s="1">
        <v>30353</v>
      </c>
      <c r="B30353" s="1">
        <v>1583</v>
      </c>
      <c r="C30353" s="1">
        <v>2011</v>
      </c>
      <c r="D30353" s="3" t="s">
        <v>12</v>
      </c>
      <c r="E30353" s="6" t="s">
        <v>11612</v>
      </c>
    </row>
    <row r="30354" spans="1:5" x14ac:dyDescent="0.3">
      <c r="A30354" s="1">
        <v>30354</v>
      </c>
      <c r="B30354" s="1">
        <v>1583</v>
      </c>
      <c r="C30354" s="1">
        <v>2011</v>
      </c>
      <c r="D30354" s="3" t="s">
        <v>19</v>
      </c>
      <c r="E30354" s="6" t="s">
        <v>11613</v>
      </c>
    </row>
    <row r="30355" spans="1:5" x14ac:dyDescent="0.3">
      <c r="A30355" s="1">
        <v>30355</v>
      </c>
      <c r="B30355" s="1">
        <v>1583</v>
      </c>
      <c r="C30355" s="1">
        <v>2011</v>
      </c>
      <c r="D30355" s="3" t="s">
        <v>21</v>
      </c>
      <c r="E30355" s="6" t="s">
        <v>11614</v>
      </c>
    </row>
    <row r="30356" spans="1:5" x14ac:dyDescent="0.3">
      <c r="A30356" s="1">
        <v>30327</v>
      </c>
      <c r="B30356" s="1">
        <v>1584</v>
      </c>
      <c r="C30356" s="1">
        <v>2011</v>
      </c>
      <c r="D30356" s="3" t="s">
        <v>23</v>
      </c>
      <c r="E30356" s="6" t="s">
        <v>19496</v>
      </c>
    </row>
    <row r="30357" spans="1:5" x14ac:dyDescent="0.3">
      <c r="A30357" s="1">
        <v>30356</v>
      </c>
      <c r="B30357" s="1">
        <v>1584</v>
      </c>
      <c r="C30357" s="1">
        <v>2011</v>
      </c>
      <c r="D30357" s="3" t="s">
        <v>1</v>
      </c>
      <c r="E30357" s="6" t="s">
        <v>2</v>
      </c>
    </row>
    <row r="30358" spans="1:5" x14ac:dyDescent="0.3">
      <c r="A30358" s="1">
        <v>30357</v>
      </c>
      <c r="B30358" s="1">
        <v>1584</v>
      </c>
      <c r="C30358" s="1">
        <v>2011</v>
      </c>
      <c r="D30358" s="3" t="s">
        <v>3</v>
      </c>
      <c r="E30358" s="6" t="s">
        <v>8980</v>
      </c>
    </row>
    <row r="30359" spans="1:5" x14ac:dyDescent="0.3">
      <c r="A30359" s="1">
        <v>30358</v>
      </c>
      <c r="B30359" s="1">
        <v>1584</v>
      </c>
      <c r="C30359" s="1">
        <v>2011</v>
      </c>
      <c r="D30359" s="3" t="s">
        <v>3</v>
      </c>
      <c r="E30359" s="6" t="s">
        <v>8998</v>
      </c>
    </row>
    <row r="30360" spans="1:5" x14ac:dyDescent="0.3">
      <c r="A30360" s="1">
        <v>30359</v>
      </c>
      <c r="B30360" s="1">
        <v>1584</v>
      </c>
      <c r="C30360" s="1">
        <v>2011</v>
      </c>
      <c r="D30360" s="3" t="s">
        <v>3</v>
      </c>
      <c r="E30360" s="6" t="s">
        <v>8989</v>
      </c>
    </row>
    <row r="30361" spans="1:5" x14ac:dyDescent="0.3">
      <c r="A30361" s="1">
        <v>30360</v>
      </c>
      <c r="B30361" s="1">
        <v>1584</v>
      </c>
      <c r="C30361" s="1">
        <v>2011</v>
      </c>
      <c r="D30361" s="3" t="s">
        <v>3</v>
      </c>
      <c r="E30361" s="6" t="s">
        <v>11615</v>
      </c>
    </row>
    <row r="30362" spans="1:5" x14ac:dyDescent="0.3">
      <c r="A30362" s="1">
        <v>30361</v>
      </c>
      <c r="B30362" s="1">
        <v>1584</v>
      </c>
      <c r="C30362" s="1">
        <v>2011</v>
      </c>
      <c r="D30362" s="3" t="s">
        <v>3</v>
      </c>
      <c r="E30362" s="6" t="s">
        <v>8997</v>
      </c>
    </row>
    <row r="30363" spans="1:5" x14ac:dyDescent="0.3">
      <c r="A30363" s="1">
        <v>30362</v>
      </c>
      <c r="B30363" s="1">
        <v>1584</v>
      </c>
      <c r="C30363" s="1">
        <v>2011</v>
      </c>
      <c r="D30363" s="3" t="s">
        <v>3</v>
      </c>
      <c r="E30363" s="6" t="s">
        <v>11616</v>
      </c>
    </row>
    <row r="30364" spans="1:5" x14ac:dyDescent="0.3">
      <c r="A30364" s="1">
        <v>30363</v>
      </c>
      <c r="B30364" s="1">
        <v>1584</v>
      </c>
      <c r="C30364" s="1">
        <v>2011</v>
      </c>
      <c r="D30364" s="3" t="s">
        <v>3</v>
      </c>
      <c r="E30364" s="6" t="s">
        <v>11617</v>
      </c>
    </row>
    <row r="30365" spans="1:5" x14ac:dyDescent="0.3">
      <c r="A30365" s="1">
        <v>30364</v>
      </c>
      <c r="B30365" s="1">
        <v>1584</v>
      </c>
      <c r="C30365" s="1">
        <v>2011</v>
      </c>
      <c r="D30365" s="3" t="s">
        <v>3</v>
      </c>
      <c r="E30365" s="6" t="s">
        <v>11618</v>
      </c>
    </row>
    <row r="30366" spans="1:5" x14ac:dyDescent="0.3">
      <c r="A30366" s="1">
        <v>30365</v>
      </c>
      <c r="B30366" s="1">
        <v>1584</v>
      </c>
      <c r="C30366" s="1">
        <v>2011</v>
      </c>
      <c r="D30366" s="3" t="s">
        <v>3</v>
      </c>
      <c r="E30366" s="6" t="s">
        <v>11619</v>
      </c>
    </row>
    <row r="30367" spans="1:5" x14ac:dyDescent="0.3">
      <c r="A30367" s="1">
        <v>30366</v>
      </c>
      <c r="B30367" s="1">
        <v>1584</v>
      </c>
      <c r="C30367" s="1">
        <v>2011</v>
      </c>
      <c r="D30367" s="3" t="s">
        <v>3</v>
      </c>
      <c r="E30367" s="6" t="s">
        <v>9002</v>
      </c>
    </row>
    <row r="30368" spans="1:5" x14ac:dyDescent="0.3">
      <c r="A30368" s="1">
        <v>30367</v>
      </c>
      <c r="B30368" s="1">
        <v>1584</v>
      </c>
      <c r="C30368" s="1">
        <v>2011</v>
      </c>
      <c r="D30368" s="3" t="s">
        <v>26</v>
      </c>
      <c r="E30368" s="6" t="s">
        <v>11620</v>
      </c>
    </row>
    <row r="30369" spans="1:5" x14ac:dyDescent="0.3">
      <c r="A30369" s="1">
        <v>30368</v>
      </c>
      <c r="B30369" s="1">
        <v>1584</v>
      </c>
      <c r="C30369" s="1">
        <v>2011</v>
      </c>
      <c r="D30369" s="3" t="s">
        <v>32</v>
      </c>
      <c r="E30369" s="6" t="s">
        <v>11620</v>
      </c>
    </row>
    <row r="30370" spans="1:5" x14ac:dyDescent="0.3">
      <c r="A30370" s="1">
        <v>30369</v>
      </c>
      <c r="B30370" s="1">
        <v>1584</v>
      </c>
      <c r="C30370" s="1">
        <v>2011</v>
      </c>
      <c r="D30370" s="3" t="s">
        <v>32</v>
      </c>
      <c r="E30370" s="6" t="s">
        <v>9004</v>
      </c>
    </row>
    <row r="30371" spans="1:5" x14ac:dyDescent="0.3">
      <c r="A30371" s="1">
        <v>30370</v>
      </c>
      <c r="B30371" s="1">
        <v>1584</v>
      </c>
      <c r="C30371" s="1">
        <v>2011</v>
      </c>
      <c r="D30371" s="3" t="s">
        <v>4</v>
      </c>
      <c r="E30371" s="6" t="s">
        <v>11621</v>
      </c>
    </row>
    <row r="30372" spans="1:5" x14ac:dyDescent="0.3">
      <c r="A30372" s="1">
        <v>30371</v>
      </c>
      <c r="B30372" s="1">
        <v>1584</v>
      </c>
      <c r="C30372" s="1">
        <v>2011</v>
      </c>
      <c r="D30372" s="3" t="s">
        <v>5</v>
      </c>
      <c r="E30372" s="6" t="s">
        <v>9520</v>
      </c>
    </row>
    <row r="30373" spans="1:5" x14ac:dyDescent="0.3">
      <c r="A30373" s="1">
        <v>30372</v>
      </c>
      <c r="B30373" s="1">
        <v>1584</v>
      </c>
      <c r="C30373" s="1">
        <v>2011</v>
      </c>
      <c r="D30373" s="3" t="s">
        <v>6</v>
      </c>
      <c r="E30373" s="6">
        <v>6</v>
      </c>
    </row>
    <row r="30374" spans="1:5" x14ac:dyDescent="0.3">
      <c r="A30374" s="1">
        <v>30373</v>
      </c>
      <c r="B30374" s="1">
        <v>1584</v>
      </c>
      <c r="C30374" s="1">
        <v>2011</v>
      </c>
      <c r="D30374" s="3" t="s">
        <v>7</v>
      </c>
      <c r="E30374" s="6">
        <v>5</v>
      </c>
    </row>
    <row r="30375" spans="1:5" x14ac:dyDescent="0.3">
      <c r="A30375" s="1">
        <v>30374</v>
      </c>
      <c r="B30375" s="1">
        <v>1584</v>
      </c>
      <c r="C30375" s="1">
        <v>2011</v>
      </c>
      <c r="D30375" s="3" t="s">
        <v>22</v>
      </c>
      <c r="E30375" s="6" t="s">
        <v>11622</v>
      </c>
    </row>
    <row r="30376" spans="1:5" x14ac:dyDescent="0.3">
      <c r="A30376" s="1">
        <v>30376</v>
      </c>
      <c r="B30376" s="1">
        <v>1584</v>
      </c>
      <c r="C30376" s="1">
        <v>2011</v>
      </c>
      <c r="D30376" s="3" t="s">
        <v>10</v>
      </c>
      <c r="E30376" s="6" t="s">
        <v>11623</v>
      </c>
    </row>
    <row r="30377" spans="1:5" x14ac:dyDescent="0.3">
      <c r="A30377" s="1">
        <v>30377</v>
      </c>
      <c r="B30377" s="1">
        <v>1584</v>
      </c>
      <c r="C30377" s="1">
        <v>2011</v>
      </c>
      <c r="D30377" s="3" t="s">
        <v>11</v>
      </c>
      <c r="E30377" s="6">
        <v>2011</v>
      </c>
    </row>
    <row r="30378" spans="1:5" x14ac:dyDescent="0.3">
      <c r="A30378" s="1">
        <v>30378</v>
      </c>
      <c r="B30378" s="1">
        <v>1584</v>
      </c>
      <c r="C30378" s="1">
        <v>2011</v>
      </c>
      <c r="D30378" s="3" t="s">
        <v>12</v>
      </c>
      <c r="E30378" s="6" t="s">
        <v>11624</v>
      </c>
    </row>
    <row r="30379" spans="1:5" x14ac:dyDescent="0.3">
      <c r="A30379" s="1">
        <v>30379</v>
      </c>
      <c r="B30379" s="1">
        <v>1584</v>
      </c>
      <c r="C30379" s="1">
        <v>2011</v>
      </c>
      <c r="D30379" s="3" t="s">
        <v>13</v>
      </c>
      <c r="E30379" s="6">
        <v>18</v>
      </c>
    </row>
    <row r="30380" spans="1:5" x14ac:dyDescent="0.3">
      <c r="A30380" s="1">
        <v>30380</v>
      </c>
      <c r="B30380" s="1">
        <v>1584</v>
      </c>
      <c r="C30380" s="1">
        <v>2011</v>
      </c>
      <c r="D30380" s="3" t="s">
        <v>17</v>
      </c>
      <c r="E30380" s="6">
        <v>23</v>
      </c>
    </row>
    <row r="30381" spans="1:5" x14ac:dyDescent="0.3">
      <c r="A30381" s="1">
        <v>30381</v>
      </c>
      <c r="B30381" s="1">
        <v>1584</v>
      </c>
      <c r="C30381" s="1">
        <v>2011</v>
      </c>
      <c r="D30381" s="3" t="s">
        <v>18</v>
      </c>
      <c r="E30381" s="6">
        <v>24</v>
      </c>
    </row>
    <row r="30382" spans="1:5" x14ac:dyDescent="0.3">
      <c r="A30382" s="1">
        <v>30382</v>
      </c>
      <c r="B30382" s="1">
        <v>1584</v>
      </c>
      <c r="C30382" s="1">
        <v>2011</v>
      </c>
      <c r="D30382" s="3" t="s">
        <v>19</v>
      </c>
      <c r="E30382" s="6" t="s">
        <v>9524</v>
      </c>
    </row>
    <row r="30383" spans="1:5" x14ac:dyDescent="0.3">
      <c r="A30383" s="1">
        <v>30383</v>
      </c>
      <c r="B30383" s="1">
        <v>1584</v>
      </c>
      <c r="C30383" s="1">
        <v>2011</v>
      </c>
      <c r="D30383" s="3" t="s">
        <v>21</v>
      </c>
      <c r="E30383" s="6" t="s">
        <v>11625</v>
      </c>
    </row>
    <row r="30384" spans="1:5" x14ac:dyDescent="0.3">
      <c r="A30384" s="1">
        <v>30384</v>
      </c>
      <c r="B30384" s="1">
        <v>1584</v>
      </c>
      <c r="C30384" s="1">
        <v>2011</v>
      </c>
      <c r="D30384" s="3" t="s">
        <v>24</v>
      </c>
      <c r="E30384" s="6">
        <v>21589920</v>
      </c>
    </row>
    <row r="30385" spans="1:5" x14ac:dyDescent="0.3">
      <c r="A30385" s="1">
        <v>30375</v>
      </c>
      <c r="B30385" s="1">
        <v>1585</v>
      </c>
      <c r="C30385" s="1">
        <v>2011</v>
      </c>
      <c r="D30385" s="3" t="s">
        <v>23</v>
      </c>
      <c r="E30385" s="6" t="s">
        <v>19497</v>
      </c>
    </row>
    <row r="30386" spans="1:5" x14ac:dyDescent="0.3">
      <c r="A30386" s="1">
        <v>30385</v>
      </c>
      <c r="B30386" s="1">
        <v>1585</v>
      </c>
      <c r="C30386" s="1">
        <v>2011</v>
      </c>
      <c r="D30386" s="3" t="s">
        <v>1</v>
      </c>
      <c r="E30386" s="6" t="s">
        <v>2</v>
      </c>
    </row>
    <row r="30387" spans="1:5" x14ac:dyDescent="0.3">
      <c r="A30387" s="1">
        <v>30386</v>
      </c>
      <c r="B30387" s="1">
        <v>1585</v>
      </c>
      <c r="C30387" s="1">
        <v>2011</v>
      </c>
      <c r="D30387" s="3" t="s">
        <v>3</v>
      </c>
      <c r="E30387" s="6" t="s">
        <v>8113</v>
      </c>
    </row>
    <row r="30388" spans="1:5" x14ac:dyDescent="0.3">
      <c r="A30388" s="1">
        <v>30387</v>
      </c>
      <c r="B30388" s="1">
        <v>1585</v>
      </c>
      <c r="C30388" s="1">
        <v>2011</v>
      </c>
      <c r="D30388" s="3" t="s">
        <v>3</v>
      </c>
      <c r="E30388" s="6" t="s">
        <v>11626</v>
      </c>
    </row>
    <row r="30389" spans="1:5" x14ac:dyDescent="0.3">
      <c r="A30389" s="1">
        <v>30388</v>
      </c>
      <c r="B30389" s="1">
        <v>1585</v>
      </c>
      <c r="C30389" s="1">
        <v>2011</v>
      </c>
      <c r="D30389" s="3" t="s">
        <v>3</v>
      </c>
      <c r="E30389" s="6" t="s">
        <v>11627</v>
      </c>
    </row>
    <row r="30390" spans="1:5" x14ac:dyDescent="0.3">
      <c r="A30390" s="1">
        <v>30389</v>
      </c>
      <c r="B30390" s="1">
        <v>1585</v>
      </c>
      <c r="C30390" s="1">
        <v>2011</v>
      </c>
      <c r="D30390" s="3" t="s">
        <v>3</v>
      </c>
      <c r="E30390" s="6" t="s">
        <v>11628</v>
      </c>
    </row>
    <row r="30391" spans="1:5" x14ac:dyDescent="0.3">
      <c r="A30391" s="1">
        <v>30390</v>
      </c>
      <c r="B30391" s="1">
        <v>1585</v>
      </c>
      <c r="C30391" s="1">
        <v>2011</v>
      </c>
      <c r="D30391" s="3" t="s">
        <v>3</v>
      </c>
      <c r="E30391" s="6" t="s">
        <v>6213</v>
      </c>
    </row>
    <row r="30392" spans="1:5" x14ac:dyDescent="0.3">
      <c r="A30392" s="1">
        <v>30391</v>
      </c>
      <c r="B30392" s="1">
        <v>1585</v>
      </c>
      <c r="C30392" s="1">
        <v>2011</v>
      </c>
      <c r="D30392" s="3" t="s">
        <v>3</v>
      </c>
      <c r="E30392" s="6" t="s">
        <v>11629</v>
      </c>
    </row>
    <row r="30393" spans="1:5" x14ac:dyDescent="0.3">
      <c r="A30393" s="1">
        <v>30392</v>
      </c>
      <c r="B30393" s="1">
        <v>1585</v>
      </c>
      <c r="C30393" s="1">
        <v>2011</v>
      </c>
      <c r="D30393" s="3" t="s">
        <v>4</v>
      </c>
      <c r="E30393" s="6" t="s">
        <v>11630</v>
      </c>
    </row>
    <row r="30394" spans="1:5" x14ac:dyDescent="0.3">
      <c r="A30394" s="1">
        <v>30393</v>
      </c>
      <c r="B30394" s="1">
        <v>1585</v>
      </c>
      <c r="C30394" s="1">
        <v>2011</v>
      </c>
      <c r="D30394" s="3" t="s">
        <v>5</v>
      </c>
      <c r="E30394" s="6" t="s">
        <v>9520</v>
      </c>
    </row>
    <row r="30395" spans="1:5" x14ac:dyDescent="0.3">
      <c r="A30395" s="1">
        <v>30394</v>
      </c>
      <c r="B30395" s="1">
        <v>1585</v>
      </c>
      <c r="C30395" s="1">
        <v>2011</v>
      </c>
      <c r="D30395" s="3" t="s">
        <v>6</v>
      </c>
      <c r="E30395" s="6">
        <v>6</v>
      </c>
    </row>
    <row r="30396" spans="1:5" x14ac:dyDescent="0.3">
      <c r="A30396" s="1">
        <v>30395</v>
      </c>
      <c r="B30396" s="1">
        <v>1585</v>
      </c>
      <c r="C30396" s="1">
        <v>2011</v>
      </c>
      <c r="D30396" s="3" t="s">
        <v>7</v>
      </c>
      <c r="E30396" s="6">
        <v>12</v>
      </c>
    </row>
    <row r="30397" spans="1:5" x14ac:dyDescent="0.3">
      <c r="A30397" s="1">
        <v>30396</v>
      </c>
      <c r="B30397" s="1">
        <v>1585</v>
      </c>
      <c r="C30397" s="1">
        <v>2011</v>
      </c>
      <c r="D30397" s="3" t="s">
        <v>22</v>
      </c>
      <c r="E30397" s="6" t="s">
        <v>11631</v>
      </c>
    </row>
    <row r="30398" spans="1:5" x14ac:dyDescent="0.3">
      <c r="A30398" s="1">
        <v>30398</v>
      </c>
      <c r="B30398" s="1">
        <v>1585</v>
      </c>
      <c r="C30398" s="1">
        <v>2011</v>
      </c>
      <c r="D30398" s="3" t="s">
        <v>10</v>
      </c>
      <c r="E30398" s="6" t="s">
        <v>11632</v>
      </c>
    </row>
    <row r="30399" spans="1:5" x14ac:dyDescent="0.3">
      <c r="A30399" s="1">
        <v>30399</v>
      </c>
      <c r="B30399" s="1">
        <v>1585</v>
      </c>
      <c r="C30399" s="1">
        <v>2011</v>
      </c>
      <c r="D30399" s="3" t="s">
        <v>11</v>
      </c>
      <c r="E30399" s="6">
        <v>2011</v>
      </c>
    </row>
    <row r="30400" spans="1:5" x14ac:dyDescent="0.3">
      <c r="A30400" s="1">
        <v>30400</v>
      </c>
      <c r="B30400" s="1">
        <v>1585</v>
      </c>
      <c r="C30400" s="1">
        <v>2011</v>
      </c>
      <c r="D30400" s="3" t="s">
        <v>12</v>
      </c>
      <c r="E30400" s="6" t="s">
        <v>11633</v>
      </c>
    </row>
    <row r="30401" spans="1:5" x14ac:dyDescent="0.3">
      <c r="A30401" s="1">
        <v>30401</v>
      </c>
      <c r="B30401" s="1">
        <v>1585</v>
      </c>
      <c r="C30401" s="1">
        <v>2011</v>
      </c>
      <c r="D30401" s="3" t="s">
        <v>13</v>
      </c>
      <c r="E30401" s="6">
        <v>6</v>
      </c>
    </row>
    <row r="30402" spans="1:5" x14ac:dyDescent="0.3">
      <c r="A30402" s="1">
        <v>30402</v>
      </c>
      <c r="B30402" s="1">
        <v>1585</v>
      </c>
      <c r="C30402" s="1">
        <v>2011</v>
      </c>
      <c r="D30402" s="3" t="s">
        <v>17</v>
      </c>
      <c r="E30402" s="6">
        <v>7</v>
      </c>
    </row>
    <row r="30403" spans="1:5" x14ac:dyDescent="0.3">
      <c r="A30403" s="1">
        <v>30403</v>
      </c>
      <c r="B30403" s="1">
        <v>1585</v>
      </c>
      <c r="C30403" s="1">
        <v>2011</v>
      </c>
      <c r="D30403" s="3" t="s">
        <v>18</v>
      </c>
      <c r="E30403" s="6">
        <v>7</v>
      </c>
    </row>
    <row r="30404" spans="1:5" x14ac:dyDescent="0.3">
      <c r="A30404" s="1">
        <v>30404</v>
      </c>
      <c r="B30404" s="1">
        <v>1585</v>
      </c>
      <c r="C30404" s="1">
        <v>2011</v>
      </c>
      <c r="D30404" s="3" t="s">
        <v>19</v>
      </c>
      <c r="E30404" s="6" t="s">
        <v>9524</v>
      </c>
    </row>
    <row r="30405" spans="1:5" x14ac:dyDescent="0.3">
      <c r="A30405" s="1">
        <v>30405</v>
      </c>
      <c r="B30405" s="1">
        <v>1585</v>
      </c>
      <c r="C30405" s="1">
        <v>2011</v>
      </c>
      <c r="D30405" s="3" t="s">
        <v>21</v>
      </c>
      <c r="E30405" s="6" t="s">
        <v>11634</v>
      </c>
    </row>
    <row r="30406" spans="1:5" x14ac:dyDescent="0.3">
      <c r="A30406" s="1">
        <v>30406</v>
      </c>
      <c r="B30406" s="1">
        <v>1585</v>
      </c>
      <c r="C30406" s="1">
        <v>2011</v>
      </c>
      <c r="D30406" s="3" t="s">
        <v>24</v>
      </c>
      <c r="E30406" s="6">
        <v>22216089</v>
      </c>
    </row>
    <row r="30407" spans="1:5" x14ac:dyDescent="0.3">
      <c r="A30407" s="1">
        <v>30397</v>
      </c>
      <c r="B30407" s="1">
        <v>1586</v>
      </c>
      <c r="C30407" s="1">
        <v>2011</v>
      </c>
      <c r="D30407" s="3" t="s">
        <v>23</v>
      </c>
      <c r="E30407" s="6" t="s">
        <v>19498</v>
      </c>
    </row>
    <row r="30408" spans="1:5" x14ac:dyDescent="0.3">
      <c r="A30408" s="1">
        <v>30407</v>
      </c>
      <c r="B30408" s="1">
        <v>1586</v>
      </c>
      <c r="C30408" s="1">
        <v>2011</v>
      </c>
      <c r="D30408" s="3" t="s">
        <v>1</v>
      </c>
      <c r="E30408" s="6" t="s">
        <v>2</v>
      </c>
    </row>
    <row r="30409" spans="1:5" x14ac:dyDescent="0.3">
      <c r="A30409" s="1">
        <v>30408</v>
      </c>
      <c r="B30409" s="1">
        <v>1586</v>
      </c>
      <c r="C30409" s="1">
        <v>2011</v>
      </c>
      <c r="D30409" s="3" t="s">
        <v>3</v>
      </c>
      <c r="E30409" s="6" t="s">
        <v>8574</v>
      </c>
    </row>
    <row r="30410" spans="1:5" x14ac:dyDescent="0.3">
      <c r="A30410" s="1">
        <v>30409</v>
      </c>
      <c r="B30410" s="1">
        <v>1586</v>
      </c>
      <c r="C30410" s="1">
        <v>2011</v>
      </c>
      <c r="D30410" s="3" t="s">
        <v>3</v>
      </c>
      <c r="E30410" s="6" t="s">
        <v>11635</v>
      </c>
    </row>
    <row r="30411" spans="1:5" x14ac:dyDescent="0.3">
      <c r="A30411" s="1">
        <v>30410</v>
      </c>
      <c r="B30411" s="1">
        <v>1586</v>
      </c>
      <c r="C30411" s="1">
        <v>2011</v>
      </c>
      <c r="D30411" s="3" t="s">
        <v>3</v>
      </c>
      <c r="E30411" s="6" t="s">
        <v>11636</v>
      </c>
    </row>
    <row r="30412" spans="1:5" x14ac:dyDescent="0.3">
      <c r="A30412" s="1">
        <v>30411</v>
      </c>
      <c r="B30412" s="1">
        <v>1586</v>
      </c>
      <c r="C30412" s="1">
        <v>2011</v>
      </c>
      <c r="D30412" s="3" t="s">
        <v>26</v>
      </c>
      <c r="E30412" s="6" t="s">
        <v>8578</v>
      </c>
    </row>
    <row r="30413" spans="1:5" x14ac:dyDescent="0.3">
      <c r="A30413" s="1">
        <v>30412</v>
      </c>
      <c r="B30413" s="1">
        <v>1586</v>
      </c>
      <c r="C30413" s="1">
        <v>2011</v>
      </c>
      <c r="D30413" s="3" t="s">
        <v>26</v>
      </c>
      <c r="E30413" s="6" t="s">
        <v>11637</v>
      </c>
    </row>
    <row r="30414" spans="1:5" x14ac:dyDescent="0.3">
      <c r="A30414" s="1">
        <v>30413</v>
      </c>
      <c r="B30414" s="1">
        <v>1586</v>
      </c>
      <c r="C30414" s="1">
        <v>2011</v>
      </c>
      <c r="D30414" s="3" t="s">
        <v>26</v>
      </c>
      <c r="E30414" s="6" t="s">
        <v>11638</v>
      </c>
    </row>
    <row r="30415" spans="1:5" x14ac:dyDescent="0.3">
      <c r="A30415" s="1">
        <v>30414</v>
      </c>
      <c r="B30415" s="1">
        <v>1586</v>
      </c>
      <c r="C30415" s="1">
        <v>2011</v>
      </c>
      <c r="D30415" s="3" t="s">
        <v>32</v>
      </c>
      <c r="E30415" s="6" t="s">
        <v>8578</v>
      </c>
    </row>
    <row r="30416" spans="1:5" x14ac:dyDescent="0.3">
      <c r="A30416" s="1">
        <v>30415</v>
      </c>
      <c r="B30416" s="1">
        <v>1586</v>
      </c>
      <c r="C30416" s="1">
        <v>2011</v>
      </c>
      <c r="D30416" s="3" t="s">
        <v>32</v>
      </c>
      <c r="E30416" s="6" t="s">
        <v>11637</v>
      </c>
    </row>
    <row r="30417" spans="1:5" x14ac:dyDescent="0.3">
      <c r="A30417" s="1">
        <v>30416</v>
      </c>
      <c r="B30417" s="1">
        <v>1586</v>
      </c>
      <c r="C30417" s="1">
        <v>2011</v>
      </c>
      <c r="D30417" s="3" t="s">
        <v>32</v>
      </c>
      <c r="E30417" s="6" t="s">
        <v>11638</v>
      </c>
    </row>
    <row r="30418" spans="1:5" x14ac:dyDescent="0.3">
      <c r="A30418" s="1">
        <v>30417</v>
      </c>
      <c r="B30418" s="1">
        <v>1586</v>
      </c>
      <c r="C30418" s="1">
        <v>2011</v>
      </c>
      <c r="D30418" s="3" t="s">
        <v>4</v>
      </c>
      <c r="E30418" s="6" t="s">
        <v>11639</v>
      </c>
    </row>
    <row r="30419" spans="1:5" x14ac:dyDescent="0.3">
      <c r="A30419" s="1">
        <v>30418</v>
      </c>
      <c r="B30419" s="1">
        <v>1586</v>
      </c>
      <c r="C30419" s="1">
        <v>2011</v>
      </c>
      <c r="D30419" s="3" t="s">
        <v>5</v>
      </c>
      <c r="E30419" s="6" t="s">
        <v>9520</v>
      </c>
    </row>
    <row r="30420" spans="1:5" x14ac:dyDescent="0.3">
      <c r="A30420" s="1">
        <v>30419</v>
      </c>
      <c r="B30420" s="1">
        <v>1586</v>
      </c>
      <c r="C30420" s="1">
        <v>2011</v>
      </c>
      <c r="D30420" s="3" t="s">
        <v>6</v>
      </c>
      <c r="E30420" s="6">
        <v>6</v>
      </c>
    </row>
    <row r="30421" spans="1:5" x14ac:dyDescent="0.3">
      <c r="A30421" s="1">
        <v>30420</v>
      </c>
      <c r="B30421" s="1">
        <v>1586</v>
      </c>
      <c r="C30421" s="1">
        <v>2011</v>
      </c>
      <c r="D30421" s="3" t="s">
        <v>7</v>
      </c>
      <c r="E30421" s="6">
        <v>5</v>
      </c>
    </row>
    <row r="30422" spans="1:5" x14ac:dyDescent="0.3">
      <c r="A30422" s="1">
        <v>30421</v>
      </c>
      <c r="B30422" s="1">
        <v>1586</v>
      </c>
      <c r="C30422" s="1">
        <v>2011</v>
      </c>
      <c r="D30422" s="3" t="s">
        <v>22</v>
      </c>
      <c r="E30422" s="6" t="s">
        <v>11640</v>
      </c>
    </row>
    <row r="30423" spans="1:5" x14ac:dyDescent="0.3">
      <c r="A30423" s="1">
        <v>30423</v>
      </c>
      <c r="B30423" s="1">
        <v>1586</v>
      </c>
      <c r="C30423" s="1">
        <v>2011</v>
      </c>
      <c r="D30423" s="3" t="s">
        <v>10</v>
      </c>
      <c r="E30423" s="6" t="s">
        <v>11641</v>
      </c>
    </row>
    <row r="30424" spans="1:5" x14ac:dyDescent="0.3">
      <c r="A30424" s="1">
        <v>30424</v>
      </c>
      <c r="B30424" s="1">
        <v>1586</v>
      </c>
      <c r="C30424" s="1">
        <v>2011</v>
      </c>
      <c r="D30424" s="3" t="s">
        <v>11</v>
      </c>
      <c r="E30424" s="6">
        <v>2011</v>
      </c>
    </row>
    <row r="30425" spans="1:5" x14ac:dyDescent="0.3">
      <c r="A30425" s="1">
        <v>30425</v>
      </c>
      <c r="B30425" s="1">
        <v>1586</v>
      </c>
      <c r="C30425" s="1">
        <v>2011</v>
      </c>
      <c r="D30425" s="3" t="s">
        <v>12</v>
      </c>
      <c r="E30425" s="6" t="s">
        <v>11642</v>
      </c>
    </row>
    <row r="30426" spans="1:5" x14ac:dyDescent="0.3">
      <c r="A30426" s="1">
        <v>30426</v>
      </c>
      <c r="B30426" s="1">
        <v>1586</v>
      </c>
      <c r="C30426" s="1">
        <v>2011</v>
      </c>
      <c r="D30426" s="3" t="s">
        <v>13</v>
      </c>
      <c r="E30426" s="6">
        <v>28</v>
      </c>
    </row>
    <row r="30427" spans="1:5" x14ac:dyDescent="0.3">
      <c r="A30427" s="1">
        <v>30427</v>
      </c>
      <c r="B30427" s="1">
        <v>1586</v>
      </c>
      <c r="C30427" s="1">
        <v>2011</v>
      </c>
      <c r="D30427" s="3" t="s">
        <v>17</v>
      </c>
      <c r="E30427" s="6">
        <v>31</v>
      </c>
    </row>
    <row r="30428" spans="1:5" x14ac:dyDescent="0.3">
      <c r="A30428" s="1">
        <v>30428</v>
      </c>
      <c r="B30428" s="1">
        <v>1586</v>
      </c>
      <c r="C30428" s="1">
        <v>2011</v>
      </c>
      <c r="D30428" s="3" t="s">
        <v>18</v>
      </c>
      <c r="E30428" s="6">
        <v>31</v>
      </c>
    </row>
    <row r="30429" spans="1:5" x14ac:dyDescent="0.3">
      <c r="A30429" s="1">
        <v>30429</v>
      </c>
      <c r="B30429" s="1">
        <v>1586</v>
      </c>
      <c r="C30429" s="1">
        <v>2011</v>
      </c>
      <c r="D30429" s="3" t="s">
        <v>19</v>
      </c>
      <c r="E30429" s="6" t="s">
        <v>9524</v>
      </c>
    </row>
    <row r="30430" spans="1:5" x14ac:dyDescent="0.3">
      <c r="A30430" s="1">
        <v>30430</v>
      </c>
      <c r="B30430" s="1">
        <v>1586</v>
      </c>
      <c r="C30430" s="1">
        <v>2011</v>
      </c>
      <c r="D30430" s="3" t="s">
        <v>21</v>
      </c>
      <c r="E30430" s="6" t="s">
        <v>11643</v>
      </c>
    </row>
    <row r="30431" spans="1:5" x14ac:dyDescent="0.3">
      <c r="A30431" s="1">
        <v>30431</v>
      </c>
      <c r="B30431" s="1">
        <v>1586</v>
      </c>
      <c r="C30431" s="1">
        <v>2011</v>
      </c>
      <c r="D30431" s="3" t="s">
        <v>24</v>
      </c>
      <c r="E30431" s="6">
        <v>21629647</v>
      </c>
    </row>
    <row r="30432" spans="1:5" x14ac:dyDescent="0.3">
      <c r="A30432" s="1">
        <v>30422</v>
      </c>
      <c r="B30432" s="1">
        <v>1587</v>
      </c>
      <c r="C30432" s="1">
        <v>2011</v>
      </c>
      <c r="D30432" s="3" t="s">
        <v>23</v>
      </c>
      <c r="E30432" s="6" t="s">
        <v>19499</v>
      </c>
    </row>
    <row r="30433" spans="1:5" x14ac:dyDescent="0.3">
      <c r="A30433" s="1">
        <v>30432</v>
      </c>
      <c r="B30433" s="1">
        <v>1587</v>
      </c>
      <c r="C30433" s="1">
        <v>2011</v>
      </c>
      <c r="D30433" s="3" t="s">
        <v>1</v>
      </c>
      <c r="E30433" s="6" t="s">
        <v>2</v>
      </c>
    </row>
    <row r="30434" spans="1:5" x14ac:dyDescent="0.3">
      <c r="A30434" s="1">
        <v>30433</v>
      </c>
      <c r="B30434" s="1">
        <v>1587</v>
      </c>
      <c r="C30434" s="1">
        <v>2011</v>
      </c>
      <c r="D30434" s="3" t="s">
        <v>3</v>
      </c>
      <c r="E30434" s="6" t="s">
        <v>11644</v>
      </c>
    </row>
    <row r="30435" spans="1:5" x14ac:dyDescent="0.3">
      <c r="A30435" s="1">
        <v>30434</v>
      </c>
      <c r="B30435" s="1">
        <v>1587</v>
      </c>
      <c r="C30435" s="1">
        <v>2011</v>
      </c>
      <c r="D30435" s="3" t="s">
        <v>3</v>
      </c>
      <c r="E30435" s="6" t="s">
        <v>11645</v>
      </c>
    </row>
    <row r="30436" spans="1:5" x14ac:dyDescent="0.3">
      <c r="A30436" s="1">
        <v>30435</v>
      </c>
      <c r="B30436" s="1">
        <v>1587</v>
      </c>
      <c r="C30436" s="1">
        <v>2011</v>
      </c>
      <c r="D30436" s="3" t="s">
        <v>3</v>
      </c>
      <c r="E30436" s="6" t="s">
        <v>11646</v>
      </c>
    </row>
    <row r="30437" spans="1:5" x14ac:dyDescent="0.3">
      <c r="A30437" s="1">
        <v>30436</v>
      </c>
      <c r="B30437" s="1">
        <v>1587</v>
      </c>
      <c r="C30437" s="1">
        <v>2011</v>
      </c>
      <c r="D30437" s="3" t="s">
        <v>3</v>
      </c>
      <c r="E30437" s="6" t="s">
        <v>11647</v>
      </c>
    </row>
    <row r="30438" spans="1:5" x14ac:dyDescent="0.3">
      <c r="A30438" s="1">
        <v>30437</v>
      </c>
      <c r="B30438" s="1">
        <v>1587</v>
      </c>
      <c r="C30438" s="1">
        <v>2011</v>
      </c>
      <c r="D30438" s="3" t="s">
        <v>3</v>
      </c>
      <c r="E30438" s="6" t="s">
        <v>11648</v>
      </c>
    </row>
    <row r="30439" spans="1:5" x14ac:dyDescent="0.3">
      <c r="A30439" s="1">
        <v>30438</v>
      </c>
      <c r="B30439" s="1">
        <v>1587</v>
      </c>
      <c r="C30439" s="1">
        <v>2011</v>
      </c>
      <c r="D30439" s="3" t="s">
        <v>3</v>
      </c>
      <c r="E30439" s="6" t="s">
        <v>11649</v>
      </c>
    </row>
    <row r="30440" spans="1:5" x14ac:dyDescent="0.3">
      <c r="A30440" s="1">
        <v>30439</v>
      </c>
      <c r="B30440" s="1">
        <v>1587</v>
      </c>
      <c r="C30440" s="1">
        <v>2011</v>
      </c>
      <c r="D30440" s="3" t="s">
        <v>4</v>
      </c>
      <c r="E30440" s="6" t="s">
        <v>11650</v>
      </c>
    </row>
    <row r="30441" spans="1:5" x14ac:dyDescent="0.3">
      <c r="A30441" s="1">
        <v>30440</v>
      </c>
      <c r="B30441" s="1">
        <v>1587</v>
      </c>
      <c r="C30441" s="1">
        <v>2011</v>
      </c>
      <c r="D30441" s="3" t="s">
        <v>5</v>
      </c>
      <c r="E30441" s="6" t="s">
        <v>9520</v>
      </c>
    </row>
    <row r="30442" spans="1:5" x14ac:dyDescent="0.3">
      <c r="A30442" s="1">
        <v>30441</v>
      </c>
      <c r="B30442" s="1">
        <v>1587</v>
      </c>
      <c r="C30442" s="1">
        <v>2011</v>
      </c>
      <c r="D30442" s="3" t="s">
        <v>6</v>
      </c>
      <c r="E30442" s="6">
        <v>6</v>
      </c>
    </row>
    <row r="30443" spans="1:5" x14ac:dyDescent="0.3">
      <c r="A30443" s="1">
        <v>30442</v>
      </c>
      <c r="B30443" s="1">
        <v>1587</v>
      </c>
      <c r="C30443" s="1">
        <v>2011</v>
      </c>
      <c r="D30443" s="3" t="s">
        <v>7</v>
      </c>
      <c r="E30443" s="6">
        <v>5</v>
      </c>
    </row>
    <row r="30444" spans="1:5" x14ac:dyDescent="0.3">
      <c r="A30444" s="1">
        <v>30443</v>
      </c>
      <c r="B30444" s="1">
        <v>1587</v>
      </c>
      <c r="C30444" s="1">
        <v>2011</v>
      </c>
      <c r="D30444" s="3" t="s">
        <v>22</v>
      </c>
      <c r="E30444" s="6" t="s">
        <v>11651</v>
      </c>
    </row>
    <row r="30445" spans="1:5" x14ac:dyDescent="0.3">
      <c r="A30445" s="1">
        <v>30445</v>
      </c>
      <c r="B30445" s="1">
        <v>1587</v>
      </c>
      <c r="C30445" s="1">
        <v>2011</v>
      </c>
      <c r="D30445" s="3" t="s">
        <v>10</v>
      </c>
      <c r="E30445" s="6" t="s">
        <v>11652</v>
      </c>
    </row>
    <row r="30446" spans="1:5" x14ac:dyDescent="0.3">
      <c r="A30446" s="1">
        <v>30446</v>
      </c>
      <c r="B30446" s="1">
        <v>1587</v>
      </c>
      <c r="C30446" s="1">
        <v>2011</v>
      </c>
      <c r="D30446" s="3" t="s">
        <v>11</v>
      </c>
      <c r="E30446" s="6">
        <v>2011</v>
      </c>
    </row>
    <row r="30447" spans="1:5" x14ac:dyDescent="0.3">
      <c r="A30447" s="1">
        <v>30447</v>
      </c>
      <c r="B30447" s="1">
        <v>1587</v>
      </c>
      <c r="C30447" s="1">
        <v>2011</v>
      </c>
      <c r="D30447" s="3" t="s">
        <v>12</v>
      </c>
      <c r="E30447" s="6" t="s">
        <v>11653</v>
      </c>
    </row>
    <row r="30448" spans="1:5" x14ac:dyDescent="0.3">
      <c r="A30448" s="1">
        <v>30448</v>
      </c>
      <c r="B30448" s="1">
        <v>1587</v>
      </c>
      <c r="C30448" s="1">
        <v>2011</v>
      </c>
      <c r="D30448" s="3" t="s">
        <v>13</v>
      </c>
      <c r="E30448" s="6">
        <v>1</v>
      </c>
    </row>
    <row r="30449" spans="1:5" x14ac:dyDescent="0.3">
      <c r="A30449" s="1">
        <v>30449</v>
      </c>
      <c r="B30449" s="1">
        <v>1587</v>
      </c>
      <c r="C30449" s="1">
        <v>2011</v>
      </c>
      <c r="D30449" s="3" t="s">
        <v>17</v>
      </c>
      <c r="E30449" s="6">
        <v>1</v>
      </c>
    </row>
    <row r="30450" spans="1:5" x14ac:dyDescent="0.3">
      <c r="A30450" s="1">
        <v>30450</v>
      </c>
      <c r="B30450" s="1">
        <v>1587</v>
      </c>
      <c r="C30450" s="1">
        <v>2011</v>
      </c>
      <c r="D30450" s="3" t="s">
        <v>18</v>
      </c>
      <c r="E30450" s="6">
        <v>1</v>
      </c>
    </row>
    <row r="30451" spans="1:5" x14ac:dyDescent="0.3">
      <c r="A30451" s="1">
        <v>30451</v>
      </c>
      <c r="B30451" s="1">
        <v>1587</v>
      </c>
      <c r="C30451" s="1">
        <v>2011</v>
      </c>
      <c r="D30451" s="3" t="s">
        <v>19</v>
      </c>
      <c r="E30451" s="6" t="s">
        <v>9524</v>
      </c>
    </row>
    <row r="30452" spans="1:5" x14ac:dyDescent="0.3">
      <c r="A30452" s="1">
        <v>30452</v>
      </c>
      <c r="B30452" s="1">
        <v>1587</v>
      </c>
      <c r="C30452" s="1">
        <v>2011</v>
      </c>
      <c r="D30452" s="3" t="s">
        <v>21</v>
      </c>
      <c r="E30452" s="6" t="s">
        <v>11654</v>
      </c>
    </row>
    <row r="30453" spans="1:5" x14ac:dyDescent="0.3">
      <c r="A30453" s="1">
        <v>30453</v>
      </c>
      <c r="B30453" s="1">
        <v>1587</v>
      </c>
      <c r="C30453" s="1">
        <v>2011</v>
      </c>
      <c r="D30453" s="3" t="s">
        <v>24</v>
      </c>
      <c r="E30453" s="6">
        <v>21655221</v>
      </c>
    </row>
    <row r="30454" spans="1:5" x14ac:dyDescent="0.3">
      <c r="A30454" s="1">
        <v>30454</v>
      </c>
      <c r="B30454" s="1">
        <v>1588</v>
      </c>
      <c r="C30454" s="1">
        <v>2011</v>
      </c>
      <c r="D30454" s="3" t="s">
        <v>1</v>
      </c>
      <c r="E30454" s="6" t="s">
        <v>109</v>
      </c>
    </row>
    <row r="30455" spans="1:5" x14ac:dyDescent="0.3">
      <c r="A30455" s="1">
        <v>30455</v>
      </c>
      <c r="B30455" s="1">
        <v>1588</v>
      </c>
      <c r="C30455" s="1">
        <v>2011</v>
      </c>
      <c r="D30455" s="3" t="s">
        <v>110</v>
      </c>
      <c r="E30455" s="6" t="s">
        <v>11655</v>
      </c>
    </row>
    <row r="30456" spans="1:5" x14ac:dyDescent="0.3">
      <c r="A30456" s="1">
        <v>30456</v>
      </c>
      <c r="B30456" s="1">
        <v>1588</v>
      </c>
      <c r="C30456" s="1">
        <v>2011</v>
      </c>
      <c r="D30456" s="3" t="s">
        <v>110</v>
      </c>
      <c r="E30456" s="6" t="s">
        <v>11655</v>
      </c>
    </row>
    <row r="30457" spans="1:5" x14ac:dyDescent="0.3">
      <c r="A30457" s="1">
        <v>30457</v>
      </c>
      <c r="B30457" s="1">
        <v>1588</v>
      </c>
      <c r="C30457" s="1">
        <v>2011</v>
      </c>
      <c r="D30457" s="3" t="s">
        <v>4</v>
      </c>
      <c r="E30457" s="6" t="s">
        <v>11656</v>
      </c>
    </row>
    <row r="30458" spans="1:5" x14ac:dyDescent="0.3">
      <c r="A30458" s="1">
        <v>30458</v>
      </c>
      <c r="B30458" s="1">
        <v>1588</v>
      </c>
      <c r="C30458" s="1">
        <v>2011</v>
      </c>
      <c r="D30458" s="3" t="s">
        <v>5</v>
      </c>
      <c r="E30458" s="6" t="s">
        <v>11656</v>
      </c>
    </row>
    <row r="30459" spans="1:5" x14ac:dyDescent="0.3">
      <c r="A30459" s="1">
        <v>30459</v>
      </c>
      <c r="B30459" s="1">
        <v>1588</v>
      </c>
      <c r="C30459" s="1">
        <v>2011</v>
      </c>
      <c r="D30459" s="3" t="s">
        <v>10</v>
      </c>
      <c r="E30459" s="6">
        <v>2011</v>
      </c>
    </row>
    <row r="30460" spans="1:5" x14ac:dyDescent="0.3">
      <c r="A30460" s="1">
        <v>30460</v>
      </c>
      <c r="B30460" s="1">
        <v>1588</v>
      </c>
      <c r="C30460" s="1">
        <v>2011</v>
      </c>
      <c r="D30460" s="3" t="s">
        <v>11</v>
      </c>
      <c r="E30460" s="6">
        <v>2011</v>
      </c>
    </row>
    <row r="30461" spans="1:5" x14ac:dyDescent="0.3">
      <c r="A30461" s="1">
        <v>30461</v>
      </c>
      <c r="B30461" s="1">
        <v>1588</v>
      </c>
      <c r="C30461" s="1">
        <v>2011</v>
      </c>
      <c r="D30461" s="3" t="s">
        <v>12</v>
      </c>
      <c r="E30461" s="6" t="s">
        <v>11657</v>
      </c>
    </row>
    <row r="30462" spans="1:5" x14ac:dyDescent="0.3">
      <c r="A30462" s="1">
        <v>30462</v>
      </c>
      <c r="B30462" s="1">
        <v>1588</v>
      </c>
      <c r="C30462" s="1">
        <v>2011</v>
      </c>
      <c r="D30462" s="3" t="s">
        <v>112</v>
      </c>
      <c r="E30462" s="6" t="s">
        <v>11658</v>
      </c>
    </row>
    <row r="30463" spans="1:5" x14ac:dyDescent="0.3">
      <c r="A30463" s="1">
        <v>30463</v>
      </c>
      <c r="B30463" s="1">
        <v>1588</v>
      </c>
      <c r="C30463" s="1">
        <v>2011</v>
      </c>
      <c r="D30463" s="3" t="s">
        <v>21</v>
      </c>
      <c r="E30463" s="6" t="s">
        <v>11659</v>
      </c>
    </row>
    <row r="30464" spans="1:5" x14ac:dyDescent="0.3">
      <c r="A30464" s="1">
        <v>30444</v>
      </c>
      <c r="B30464" s="1">
        <v>1589</v>
      </c>
      <c r="C30464" s="1">
        <v>2011</v>
      </c>
      <c r="D30464" s="3" t="s">
        <v>23</v>
      </c>
      <c r="E30464" s="6" t="s">
        <v>19500</v>
      </c>
    </row>
    <row r="30465" spans="1:5" x14ac:dyDescent="0.3">
      <c r="A30465" s="1">
        <v>30464</v>
      </c>
      <c r="B30465" s="1">
        <v>1589</v>
      </c>
      <c r="C30465" s="1">
        <v>2011</v>
      </c>
      <c r="D30465" s="3" t="s">
        <v>1</v>
      </c>
      <c r="E30465" s="6" t="s">
        <v>2</v>
      </c>
    </row>
    <row r="30466" spans="1:5" x14ac:dyDescent="0.3">
      <c r="A30466" s="1">
        <v>30465</v>
      </c>
      <c r="B30466" s="1">
        <v>1589</v>
      </c>
      <c r="C30466" s="1">
        <v>2011</v>
      </c>
      <c r="D30466" s="3" t="s">
        <v>3</v>
      </c>
      <c r="E30466" s="6" t="s">
        <v>11660</v>
      </c>
    </row>
    <row r="30467" spans="1:5" x14ac:dyDescent="0.3">
      <c r="A30467" s="1">
        <v>30466</v>
      </c>
      <c r="B30467" s="1">
        <v>1589</v>
      </c>
      <c r="C30467" s="1">
        <v>2011</v>
      </c>
      <c r="D30467" s="3" t="s">
        <v>110</v>
      </c>
      <c r="E30467" s="6" t="s">
        <v>11655</v>
      </c>
    </row>
    <row r="30468" spans="1:5" x14ac:dyDescent="0.3">
      <c r="A30468" s="1">
        <v>30467</v>
      </c>
      <c r="B30468" s="1">
        <v>1589</v>
      </c>
      <c r="C30468" s="1">
        <v>2011</v>
      </c>
      <c r="D30468" s="3" t="s">
        <v>4</v>
      </c>
      <c r="E30468" s="6" t="s">
        <v>11661</v>
      </c>
    </row>
    <row r="30469" spans="1:5" x14ac:dyDescent="0.3">
      <c r="A30469" s="1">
        <v>30468</v>
      </c>
      <c r="B30469" s="1">
        <v>1589</v>
      </c>
      <c r="C30469" s="1">
        <v>2011</v>
      </c>
      <c r="D30469" s="3" t="s">
        <v>5</v>
      </c>
      <c r="E30469" s="6" t="s">
        <v>11662</v>
      </c>
    </row>
    <row r="30470" spans="1:5" x14ac:dyDescent="0.3">
      <c r="A30470" s="1">
        <v>30469</v>
      </c>
      <c r="B30470" s="1">
        <v>1589</v>
      </c>
      <c r="C30470" s="1">
        <v>2011</v>
      </c>
      <c r="D30470" s="3" t="s">
        <v>8</v>
      </c>
      <c r="E30470" s="6">
        <v>435</v>
      </c>
    </row>
    <row r="30471" spans="1:5" x14ac:dyDescent="0.3">
      <c r="A30471" s="1">
        <v>30470</v>
      </c>
      <c r="B30471" s="1">
        <v>1589</v>
      </c>
      <c r="C30471" s="1">
        <v>2011</v>
      </c>
      <c r="D30471" s="3" t="s">
        <v>9</v>
      </c>
      <c r="E30471" s="6">
        <v>446</v>
      </c>
    </row>
    <row r="30472" spans="1:5" x14ac:dyDescent="0.3">
      <c r="A30472" s="1">
        <v>30472</v>
      </c>
      <c r="B30472" s="1">
        <v>1589</v>
      </c>
      <c r="C30472" s="1">
        <v>2011</v>
      </c>
      <c r="D30472" s="3" t="s">
        <v>10</v>
      </c>
      <c r="E30472" s="6">
        <v>2011</v>
      </c>
    </row>
    <row r="30473" spans="1:5" x14ac:dyDescent="0.3">
      <c r="A30473" s="1">
        <v>30473</v>
      </c>
      <c r="B30473" s="1">
        <v>1589</v>
      </c>
      <c r="C30473" s="1">
        <v>2011</v>
      </c>
      <c r="D30473" s="3" t="s">
        <v>11</v>
      </c>
      <c r="E30473" s="6">
        <v>2011</v>
      </c>
    </row>
    <row r="30474" spans="1:5" x14ac:dyDescent="0.3">
      <c r="A30474" s="1">
        <v>30474</v>
      </c>
      <c r="B30474" s="1">
        <v>1589</v>
      </c>
      <c r="C30474" s="1">
        <v>2011</v>
      </c>
      <c r="D30474" s="3" t="s">
        <v>112</v>
      </c>
      <c r="E30474" s="6" t="s">
        <v>11663</v>
      </c>
    </row>
    <row r="30475" spans="1:5" x14ac:dyDescent="0.3">
      <c r="A30475" s="1">
        <v>30475</v>
      </c>
      <c r="B30475" s="1">
        <v>1589</v>
      </c>
      <c r="C30475" s="1">
        <v>2011</v>
      </c>
      <c r="D30475" s="3" t="s">
        <v>21</v>
      </c>
      <c r="E30475" s="6" t="s">
        <v>11664</v>
      </c>
    </row>
    <row r="30476" spans="1:5" x14ac:dyDescent="0.3">
      <c r="A30476" s="1">
        <v>30471</v>
      </c>
      <c r="B30476" s="1">
        <v>1590</v>
      </c>
      <c r="C30476" s="1">
        <v>2011</v>
      </c>
      <c r="D30476" s="3" t="s">
        <v>23</v>
      </c>
      <c r="E30476" s="6" t="s">
        <v>19501</v>
      </c>
    </row>
    <row r="30477" spans="1:5" x14ac:dyDescent="0.3">
      <c r="A30477" s="1">
        <v>30476</v>
      </c>
      <c r="B30477" s="1">
        <v>1590</v>
      </c>
      <c r="C30477" s="1">
        <v>2011</v>
      </c>
      <c r="D30477" s="3" t="s">
        <v>1</v>
      </c>
      <c r="E30477" s="6" t="s">
        <v>2</v>
      </c>
    </row>
    <row r="30478" spans="1:5" x14ac:dyDescent="0.3">
      <c r="A30478" s="1">
        <v>30477</v>
      </c>
      <c r="B30478" s="1">
        <v>1590</v>
      </c>
      <c r="C30478" s="1">
        <v>2011</v>
      </c>
      <c r="D30478" s="3" t="s">
        <v>3</v>
      </c>
      <c r="E30478" s="6" t="s">
        <v>8733</v>
      </c>
    </row>
    <row r="30479" spans="1:5" x14ac:dyDescent="0.3">
      <c r="A30479" s="1">
        <v>30478</v>
      </c>
      <c r="B30479" s="1">
        <v>1590</v>
      </c>
      <c r="C30479" s="1">
        <v>2011</v>
      </c>
      <c r="D30479" s="3" t="s">
        <v>3</v>
      </c>
      <c r="E30479" s="6" t="s">
        <v>8735</v>
      </c>
    </row>
    <row r="30480" spans="1:5" x14ac:dyDescent="0.3">
      <c r="A30480" s="1">
        <v>30479</v>
      </c>
      <c r="B30480" s="1">
        <v>1590</v>
      </c>
      <c r="C30480" s="1">
        <v>2011</v>
      </c>
      <c r="D30480" s="3" t="s">
        <v>3</v>
      </c>
      <c r="E30480" s="6" t="s">
        <v>11665</v>
      </c>
    </row>
    <row r="30481" spans="1:5" x14ac:dyDescent="0.3">
      <c r="A30481" s="1">
        <v>30480</v>
      </c>
      <c r="B30481" s="1">
        <v>1590</v>
      </c>
      <c r="C30481" s="1">
        <v>2011</v>
      </c>
      <c r="D30481" s="3" t="s">
        <v>3</v>
      </c>
      <c r="E30481" s="6" t="s">
        <v>11666</v>
      </c>
    </row>
    <row r="30482" spans="1:5" x14ac:dyDescent="0.3">
      <c r="A30482" s="1">
        <v>30481</v>
      </c>
      <c r="B30482" s="1">
        <v>1590</v>
      </c>
      <c r="C30482" s="1">
        <v>2011</v>
      </c>
      <c r="D30482" s="3" t="s">
        <v>3</v>
      </c>
      <c r="E30482" s="6" t="s">
        <v>11667</v>
      </c>
    </row>
    <row r="30483" spans="1:5" x14ac:dyDescent="0.3">
      <c r="A30483" s="1">
        <v>30482</v>
      </c>
      <c r="B30483" s="1">
        <v>1590</v>
      </c>
      <c r="C30483" s="1">
        <v>2011</v>
      </c>
      <c r="D30483" s="3" t="s">
        <v>4</v>
      </c>
      <c r="E30483" s="6" t="s">
        <v>11668</v>
      </c>
    </row>
    <row r="30484" spans="1:5" x14ac:dyDescent="0.3">
      <c r="A30484" s="1">
        <v>30483</v>
      </c>
      <c r="B30484" s="1">
        <v>1590</v>
      </c>
      <c r="C30484" s="1">
        <v>2011</v>
      </c>
      <c r="D30484" s="3" t="s">
        <v>5</v>
      </c>
      <c r="E30484" s="6" t="s">
        <v>51</v>
      </c>
    </row>
    <row r="30485" spans="1:5" x14ac:dyDescent="0.3">
      <c r="A30485" s="1">
        <v>30484</v>
      </c>
      <c r="B30485" s="1">
        <v>1590</v>
      </c>
      <c r="C30485" s="1">
        <v>2011</v>
      </c>
      <c r="D30485" s="3" t="s">
        <v>6</v>
      </c>
      <c r="E30485" s="6">
        <v>19</v>
      </c>
    </row>
    <row r="30486" spans="1:5" x14ac:dyDescent="0.3">
      <c r="A30486" s="1">
        <v>30485</v>
      </c>
      <c r="B30486" s="1">
        <v>1590</v>
      </c>
      <c r="C30486" s="1">
        <v>2011</v>
      </c>
      <c r="D30486" s="3" t="s">
        <v>8</v>
      </c>
      <c r="E30486" s="6">
        <v>70</v>
      </c>
    </row>
    <row r="30487" spans="1:5" x14ac:dyDescent="0.3">
      <c r="A30487" s="1">
        <v>30486</v>
      </c>
      <c r="B30487" s="1">
        <v>1590</v>
      </c>
      <c r="C30487" s="1">
        <v>2011</v>
      </c>
      <c r="D30487" s="3" t="s">
        <v>9</v>
      </c>
      <c r="E30487" s="6">
        <v>77</v>
      </c>
    </row>
    <row r="30488" spans="1:5" x14ac:dyDescent="0.3">
      <c r="A30488" s="1">
        <v>30488</v>
      </c>
      <c r="B30488" s="1">
        <v>1590</v>
      </c>
      <c r="C30488" s="1">
        <v>2011</v>
      </c>
      <c r="D30488" s="3" t="s">
        <v>10</v>
      </c>
      <c r="E30488" s="26">
        <v>40544</v>
      </c>
    </row>
    <row r="30489" spans="1:5" x14ac:dyDescent="0.3">
      <c r="A30489" s="1">
        <v>30489</v>
      </c>
      <c r="B30489" s="1">
        <v>1590</v>
      </c>
      <c r="C30489" s="1">
        <v>2011</v>
      </c>
      <c r="D30489" s="3" t="s">
        <v>11</v>
      </c>
      <c r="E30489" s="6">
        <v>2011</v>
      </c>
    </row>
    <row r="30490" spans="1:5" x14ac:dyDescent="0.3">
      <c r="A30490" s="1">
        <v>30490</v>
      </c>
      <c r="B30490" s="1">
        <v>1590</v>
      </c>
      <c r="C30490" s="1">
        <v>2011</v>
      </c>
      <c r="D30490" s="3" t="s">
        <v>12</v>
      </c>
      <c r="E30490" s="6" t="s">
        <v>11669</v>
      </c>
    </row>
    <row r="30491" spans="1:5" x14ac:dyDescent="0.3">
      <c r="A30491" s="1">
        <v>30491</v>
      </c>
      <c r="B30491" s="1">
        <v>1590</v>
      </c>
      <c r="C30491" s="1">
        <v>2011</v>
      </c>
      <c r="D30491" s="3" t="s">
        <v>13</v>
      </c>
      <c r="E30491" s="6">
        <v>8</v>
      </c>
    </row>
    <row r="30492" spans="1:5" x14ac:dyDescent="0.3">
      <c r="A30492" s="1">
        <v>30492</v>
      </c>
      <c r="B30492" s="1">
        <v>1590</v>
      </c>
      <c r="C30492" s="1">
        <v>2011</v>
      </c>
      <c r="D30492" s="3" t="s">
        <v>17</v>
      </c>
      <c r="E30492" s="6">
        <v>8</v>
      </c>
    </row>
    <row r="30493" spans="1:5" x14ac:dyDescent="0.3">
      <c r="A30493" s="1">
        <v>30493</v>
      </c>
      <c r="B30493" s="1">
        <v>1590</v>
      </c>
      <c r="C30493" s="1">
        <v>2011</v>
      </c>
      <c r="D30493" s="3" t="s">
        <v>18</v>
      </c>
      <c r="E30493" s="6">
        <v>9</v>
      </c>
    </row>
    <row r="30494" spans="1:5" x14ac:dyDescent="0.3">
      <c r="A30494" s="1">
        <v>30494</v>
      </c>
      <c r="B30494" s="1">
        <v>1590</v>
      </c>
      <c r="C30494" s="1">
        <v>2011</v>
      </c>
      <c r="D30494" s="3" t="s">
        <v>19</v>
      </c>
      <c r="E30494" s="6" t="s">
        <v>52</v>
      </c>
    </row>
    <row r="30495" spans="1:5" x14ac:dyDescent="0.3">
      <c r="A30495" s="1">
        <v>30495</v>
      </c>
      <c r="B30495" s="1">
        <v>1590</v>
      </c>
      <c r="C30495" s="1">
        <v>2011</v>
      </c>
      <c r="D30495" s="3" t="s">
        <v>21</v>
      </c>
      <c r="E30495" s="6" t="s">
        <v>11670</v>
      </c>
    </row>
    <row r="30496" spans="1:5" x14ac:dyDescent="0.3">
      <c r="A30496" s="1">
        <v>30496</v>
      </c>
      <c r="B30496" s="1">
        <v>1591</v>
      </c>
      <c r="C30496" s="1">
        <v>2011</v>
      </c>
      <c r="D30496" s="3" t="s">
        <v>1</v>
      </c>
      <c r="E30496" s="6" t="s">
        <v>2</v>
      </c>
    </row>
    <row r="30497" spans="1:5" x14ac:dyDescent="0.3">
      <c r="A30497" s="1">
        <v>30497</v>
      </c>
      <c r="B30497" s="1">
        <v>1591</v>
      </c>
      <c r="C30497" s="1">
        <v>2011</v>
      </c>
      <c r="D30497" s="3" t="s">
        <v>3</v>
      </c>
      <c r="E30497" s="6" t="s">
        <v>11671</v>
      </c>
    </row>
    <row r="30498" spans="1:5" x14ac:dyDescent="0.3">
      <c r="A30498" s="1">
        <v>30498</v>
      </c>
      <c r="B30498" s="1">
        <v>1591</v>
      </c>
      <c r="C30498" s="1">
        <v>2011</v>
      </c>
      <c r="D30498" s="3" t="s">
        <v>4</v>
      </c>
      <c r="E30498" s="6" t="s">
        <v>11672</v>
      </c>
    </row>
    <row r="30499" spans="1:5" x14ac:dyDescent="0.3">
      <c r="A30499" s="1">
        <v>30499</v>
      </c>
      <c r="B30499" s="1">
        <v>1591</v>
      </c>
      <c r="C30499" s="1">
        <v>2011</v>
      </c>
      <c r="D30499" s="3" t="s">
        <v>73</v>
      </c>
      <c r="E30499" s="6" t="s">
        <v>11673</v>
      </c>
    </row>
    <row r="30500" spans="1:5" x14ac:dyDescent="0.3">
      <c r="A30500" s="1">
        <v>30500</v>
      </c>
      <c r="B30500" s="1">
        <v>1591</v>
      </c>
      <c r="C30500" s="1">
        <v>2011</v>
      </c>
      <c r="D30500" s="3" t="s">
        <v>6</v>
      </c>
      <c r="E30500" s="6">
        <v>8</v>
      </c>
    </row>
    <row r="30501" spans="1:5" x14ac:dyDescent="0.3">
      <c r="A30501" s="1">
        <v>30501</v>
      </c>
      <c r="B30501" s="1">
        <v>1591</v>
      </c>
      <c r="C30501" s="1">
        <v>2011</v>
      </c>
      <c r="D30501" s="3" t="s">
        <v>7</v>
      </c>
      <c r="E30501" s="6">
        <v>42</v>
      </c>
    </row>
    <row r="30502" spans="1:5" x14ac:dyDescent="0.3">
      <c r="A30502" s="1">
        <v>30502</v>
      </c>
      <c r="B30502" s="1">
        <v>1591</v>
      </c>
      <c r="C30502" s="1">
        <v>2011</v>
      </c>
      <c r="D30502" s="3" t="s">
        <v>8</v>
      </c>
      <c r="E30502" s="6">
        <v>9</v>
      </c>
    </row>
    <row r="30503" spans="1:5" x14ac:dyDescent="0.3">
      <c r="A30503" s="1">
        <v>30503</v>
      </c>
      <c r="B30503" s="1">
        <v>1591</v>
      </c>
      <c r="C30503" s="1">
        <v>2011</v>
      </c>
      <c r="D30503" s="3" t="s">
        <v>9</v>
      </c>
      <c r="E30503" s="6">
        <v>23</v>
      </c>
    </row>
    <row r="30504" spans="1:5" x14ac:dyDescent="0.3">
      <c r="A30504" s="1">
        <v>30504</v>
      </c>
      <c r="B30504" s="1">
        <v>1591</v>
      </c>
      <c r="C30504" s="1">
        <v>2011</v>
      </c>
      <c r="D30504" s="3" t="s">
        <v>10</v>
      </c>
      <c r="E30504" s="6">
        <v>2011</v>
      </c>
    </row>
    <row r="30505" spans="1:5" x14ac:dyDescent="0.3">
      <c r="A30505" s="1">
        <v>30505</v>
      </c>
      <c r="B30505" s="1">
        <v>1591</v>
      </c>
      <c r="C30505" s="1">
        <v>2011</v>
      </c>
      <c r="D30505" s="3" t="s">
        <v>11</v>
      </c>
      <c r="E30505" s="6">
        <v>2011</v>
      </c>
    </row>
    <row r="30506" spans="1:5" x14ac:dyDescent="0.3">
      <c r="A30506" s="1">
        <v>30506</v>
      </c>
      <c r="B30506" s="1">
        <v>1591</v>
      </c>
      <c r="C30506" s="1">
        <v>2011</v>
      </c>
      <c r="D30506" s="3" t="s">
        <v>12</v>
      </c>
      <c r="E30506" s="6" t="s">
        <v>11674</v>
      </c>
    </row>
    <row r="30507" spans="1:5" x14ac:dyDescent="0.3">
      <c r="A30507" s="1">
        <v>30507</v>
      </c>
      <c r="B30507" s="1">
        <v>1591</v>
      </c>
      <c r="C30507" s="1">
        <v>2011</v>
      </c>
      <c r="D30507" s="3" t="s">
        <v>13</v>
      </c>
      <c r="E30507" s="6">
        <v>1</v>
      </c>
    </row>
    <row r="30508" spans="1:5" x14ac:dyDescent="0.3">
      <c r="A30508" s="1">
        <v>30508</v>
      </c>
      <c r="B30508" s="1">
        <v>1591</v>
      </c>
      <c r="C30508" s="1">
        <v>2011</v>
      </c>
      <c r="D30508" s="3" t="s">
        <v>17</v>
      </c>
      <c r="E30508" s="6">
        <v>1</v>
      </c>
    </row>
    <row r="30509" spans="1:5" x14ac:dyDescent="0.3">
      <c r="A30509" s="1">
        <v>30509</v>
      </c>
      <c r="B30509" s="1">
        <v>1591</v>
      </c>
      <c r="C30509" s="1">
        <v>2011</v>
      </c>
      <c r="D30509" s="3" t="s">
        <v>18</v>
      </c>
      <c r="E30509" s="6">
        <v>1</v>
      </c>
    </row>
    <row r="30510" spans="1:5" x14ac:dyDescent="0.3">
      <c r="A30510" s="1">
        <v>30510</v>
      </c>
      <c r="B30510" s="1">
        <v>1591</v>
      </c>
      <c r="C30510" s="1">
        <v>2011</v>
      </c>
      <c r="D30510" s="3" t="s">
        <v>19</v>
      </c>
      <c r="E30510" s="6" t="s">
        <v>11675</v>
      </c>
    </row>
    <row r="30511" spans="1:5" x14ac:dyDescent="0.3">
      <c r="A30511" s="1">
        <v>30511</v>
      </c>
      <c r="B30511" s="1">
        <v>1591</v>
      </c>
      <c r="C30511" s="1">
        <v>2011</v>
      </c>
      <c r="D30511" s="3" t="s">
        <v>21</v>
      </c>
      <c r="E30511" s="6" t="s">
        <v>11676</v>
      </c>
    </row>
    <row r="30512" spans="1:5" x14ac:dyDescent="0.3">
      <c r="A30512" s="1">
        <v>30512</v>
      </c>
      <c r="B30512" s="1">
        <v>1592</v>
      </c>
      <c r="C30512" s="1">
        <v>2011</v>
      </c>
      <c r="D30512" s="3" t="s">
        <v>1</v>
      </c>
      <c r="E30512" s="6" t="s">
        <v>2</v>
      </c>
    </row>
    <row r="30513" spans="1:5" x14ac:dyDescent="0.3">
      <c r="A30513" s="1">
        <v>30513</v>
      </c>
      <c r="B30513" s="1">
        <v>1592</v>
      </c>
      <c r="C30513" s="1">
        <v>2011</v>
      </c>
      <c r="D30513" s="3" t="s">
        <v>3</v>
      </c>
      <c r="E30513" s="6" t="s">
        <v>11677</v>
      </c>
    </row>
    <row r="30514" spans="1:5" x14ac:dyDescent="0.3">
      <c r="A30514" s="1">
        <v>30514</v>
      </c>
      <c r="B30514" s="1">
        <v>1592</v>
      </c>
      <c r="C30514" s="1">
        <v>2011</v>
      </c>
      <c r="D30514" s="3" t="s">
        <v>3</v>
      </c>
      <c r="E30514" s="6" t="s">
        <v>11678</v>
      </c>
    </row>
    <row r="30515" spans="1:5" x14ac:dyDescent="0.3">
      <c r="A30515" s="1">
        <v>30515</v>
      </c>
      <c r="B30515" s="1">
        <v>1592</v>
      </c>
      <c r="C30515" s="1">
        <v>2011</v>
      </c>
      <c r="D30515" s="3" t="s">
        <v>3</v>
      </c>
      <c r="E30515" s="6" t="s">
        <v>11679</v>
      </c>
    </row>
    <row r="30516" spans="1:5" x14ac:dyDescent="0.3">
      <c r="A30516" s="1">
        <v>30516</v>
      </c>
      <c r="B30516" s="1">
        <v>1592</v>
      </c>
      <c r="C30516" s="1">
        <v>2011</v>
      </c>
      <c r="D30516" s="3" t="s">
        <v>3</v>
      </c>
      <c r="E30516" s="6" t="s">
        <v>11680</v>
      </c>
    </row>
    <row r="30517" spans="1:5" x14ac:dyDescent="0.3">
      <c r="A30517" s="1">
        <v>30517</v>
      </c>
      <c r="B30517" s="1">
        <v>1592</v>
      </c>
      <c r="C30517" s="1">
        <v>2011</v>
      </c>
      <c r="D30517" s="3" t="s">
        <v>3</v>
      </c>
      <c r="E30517" s="6" t="s">
        <v>11681</v>
      </c>
    </row>
    <row r="30518" spans="1:5" x14ac:dyDescent="0.3">
      <c r="A30518" s="1">
        <v>30518</v>
      </c>
      <c r="B30518" s="1">
        <v>1592</v>
      </c>
      <c r="C30518" s="1">
        <v>2011</v>
      </c>
      <c r="D30518" s="3" t="s">
        <v>4</v>
      </c>
      <c r="E30518" s="6" t="s">
        <v>11682</v>
      </c>
    </row>
    <row r="30519" spans="1:5" x14ac:dyDescent="0.3">
      <c r="A30519" s="1">
        <v>30519</v>
      </c>
      <c r="B30519" s="1">
        <v>1592</v>
      </c>
      <c r="C30519" s="1">
        <v>2011</v>
      </c>
      <c r="D30519" s="3" t="s">
        <v>6</v>
      </c>
      <c r="E30519" s="6">
        <v>8</v>
      </c>
    </row>
    <row r="30520" spans="1:5" x14ac:dyDescent="0.3">
      <c r="A30520" s="1">
        <v>30520</v>
      </c>
      <c r="B30520" s="1">
        <v>1592</v>
      </c>
      <c r="C30520" s="1">
        <v>2011</v>
      </c>
      <c r="D30520" s="3" t="s">
        <v>7</v>
      </c>
      <c r="E30520" s="6">
        <v>42</v>
      </c>
    </row>
    <row r="30521" spans="1:5" x14ac:dyDescent="0.3">
      <c r="A30521" s="1">
        <v>30521</v>
      </c>
      <c r="B30521" s="1">
        <v>1592</v>
      </c>
      <c r="C30521" s="1">
        <v>2011</v>
      </c>
      <c r="D30521" s="3" t="s">
        <v>8</v>
      </c>
      <c r="E30521" s="6">
        <v>37</v>
      </c>
    </row>
    <row r="30522" spans="1:5" x14ac:dyDescent="0.3">
      <c r="A30522" s="1">
        <v>30522</v>
      </c>
      <c r="B30522" s="1">
        <v>1592</v>
      </c>
      <c r="C30522" s="1">
        <v>2011</v>
      </c>
      <c r="D30522" s="3" t="s">
        <v>9</v>
      </c>
      <c r="E30522" s="6">
        <v>49</v>
      </c>
    </row>
    <row r="30523" spans="1:5" x14ac:dyDescent="0.3">
      <c r="A30523" s="1">
        <v>30523</v>
      </c>
      <c r="B30523" s="1">
        <v>1592</v>
      </c>
      <c r="C30523" s="1">
        <v>2011</v>
      </c>
      <c r="D30523" s="3" t="s">
        <v>10</v>
      </c>
      <c r="E30523" s="6">
        <v>2011</v>
      </c>
    </row>
    <row r="30524" spans="1:5" x14ac:dyDescent="0.3">
      <c r="A30524" s="1">
        <v>30524</v>
      </c>
      <c r="B30524" s="1">
        <v>1592</v>
      </c>
      <c r="C30524" s="1">
        <v>2011</v>
      </c>
      <c r="D30524" s="3" t="s">
        <v>11</v>
      </c>
      <c r="E30524" s="6">
        <v>2011</v>
      </c>
    </row>
    <row r="30525" spans="1:5" x14ac:dyDescent="0.3">
      <c r="A30525" s="1">
        <v>30525</v>
      </c>
      <c r="B30525" s="1">
        <v>1592</v>
      </c>
      <c r="C30525" s="1">
        <v>2011</v>
      </c>
      <c r="D30525" s="3" t="s">
        <v>12</v>
      </c>
      <c r="E30525" s="6" t="s">
        <v>11683</v>
      </c>
    </row>
    <row r="30526" spans="1:5" x14ac:dyDescent="0.3">
      <c r="A30526" s="1">
        <v>30526</v>
      </c>
      <c r="B30526" s="1">
        <v>1592</v>
      </c>
      <c r="C30526" s="1">
        <v>2011</v>
      </c>
      <c r="D30526" s="3" t="s">
        <v>13</v>
      </c>
      <c r="E30526" s="6">
        <v>2</v>
      </c>
    </row>
    <row r="30527" spans="1:5" x14ac:dyDescent="0.3">
      <c r="A30527" s="1">
        <v>30527</v>
      </c>
      <c r="B30527" s="1">
        <v>1592</v>
      </c>
      <c r="C30527" s="1">
        <v>2011</v>
      </c>
      <c r="D30527" s="3" t="s">
        <v>17</v>
      </c>
      <c r="E30527" s="6">
        <v>2</v>
      </c>
    </row>
    <row r="30528" spans="1:5" x14ac:dyDescent="0.3">
      <c r="A30528" s="1">
        <v>30528</v>
      </c>
      <c r="B30528" s="1">
        <v>1592</v>
      </c>
      <c r="C30528" s="1">
        <v>2011</v>
      </c>
      <c r="D30528" s="3" t="s">
        <v>18</v>
      </c>
      <c r="E30528" s="6">
        <v>2</v>
      </c>
    </row>
    <row r="30529" spans="1:5" x14ac:dyDescent="0.3">
      <c r="A30529" s="1">
        <v>30529</v>
      </c>
      <c r="B30529" s="1">
        <v>1592</v>
      </c>
      <c r="C30529" s="1">
        <v>2011</v>
      </c>
      <c r="D30529" s="3" t="s">
        <v>19</v>
      </c>
      <c r="E30529" s="6" t="s">
        <v>11675</v>
      </c>
    </row>
    <row r="30530" spans="1:5" x14ac:dyDescent="0.3">
      <c r="A30530" s="1">
        <v>30530</v>
      </c>
      <c r="B30530" s="1">
        <v>1592</v>
      </c>
      <c r="C30530" s="1">
        <v>2011</v>
      </c>
      <c r="D30530" s="3" t="s">
        <v>21</v>
      </c>
      <c r="E30530" s="6" t="s">
        <v>11684</v>
      </c>
    </row>
    <row r="30531" spans="1:5" x14ac:dyDescent="0.3">
      <c r="A30531" s="1">
        <v>30531</v>
      </c>
      <c r="B30531" s="1">
        <v>1593</v>
      </c>
      <c r="C30531" s="1">
        <v>2011</v>
      </c>
      <c r="D30531" s="3" t="s">
        <v>1</v>
      </c>
      <c r="E30531" s="6" t="s">
        <v>2</v>
      </c>
    </row>
    <row r="30532" spans="1:5" x14ac:dyDescent="0.3">
      <c r="A30532" s="1">
        <v>30532</v>
      </c>
      <c r="B30532" s="1">
        <v>1593</v>
      </c>
      <c r="C30532" s="1">
        <v>2011</v>
      </c>
      <c r="D30532" s="3" t="s">
        <v>3</v>
      </c>
      <c r="E30532" s="6" t="s">
        <v>11685</v>
      </c>
    </row>
    <row r="30533" spans="1:5" x14ac:dyDescent="0.3">
      <c r="A30533" s="1">
        <v>30533</v>
      </c>
      <c r="B30533" s="1">
        <v>1593</v>
      </c>
      <c r="C30533" s="1">
        <v>2011</v>
      </c>
      <c r="D30533" s="3" t="s">
        <v>3</v>
      </c>
      <c r="E30533" s="6" t="s">
        <v>11686</v>
      </c>
    </row>
    <row r="30534" spans="1:5" x14ac:dyDescent="0.3">
      <c r="A30534" s="1">
        <v>30534</v>
      </c>
      <c r="B30534" s="1">
        <v>1593</v>
      </c>
      <c r="C30534" s="1">
        <v>2011</v>
      </c>
      <c r="D30534" s="3" t="s">
        <v>3</v>
      </c>
      <c r="E30534" s="6" t="s">
        <v>10383</v>
      </c>
    </row>
    <row r="30535" spans="1:5" x14ac:dyDescent="0.3">
      <c r="A30535" s="1">
        <v>30535</v>
      </c>
      <c r="B30535" s="1">
        <v>1593</v>
      </c>
      <c r="C30535" s="1">
        <v>2011</v>
      </c>
      <c r="D30535" s="3" t="s">
        <v>3</v>
      </c>
      <c r="E30535" s="6" t="s">
        <v>11679</v>
      </c>
    </row>
    <row r="30536" spans="1:5" x14ac:dyDescent="0.3">
      <c r="A30536" s="1">
        <v>30536</v>
      </c>
      <c r="B30536" s="1">
        <v>1593</v>
      </c>
      <c r="C30536" s="1">
        <v>2011</v>
      </c>
      <c r="D30536" s="3" t="s">
        <v>3</v>
      </c>
      <c r="E30536" s="6" t="s">
        <v>11680</v>
      </c>
    </row>
    <row r="30537" spans="1:5" x14ac:dyDescent="0.3">
      <c r="A30537" s="1">
        <v>30537</v>
      </c>
      <c r="B30537" s="1">
        <v>1593</v>
      </c>
      <c r="C30537" s="1">
        <v>2011</v>
      </c>
      <c r="D30537" s="3" t="s">
        <v>3</v>
      </c>
      <c r="E30537" s="6" t="s">
        <v>11681</v>
      </c>
    </row>
    <row r="30538" spans="1:5" x14ac:dyDescent="0.3">
      <c r="A30538" s="1">
        <v>30538</v>
      </c>
      <c r="B30538" s="1">
        <v>1593</v>
      </c>
      <c r="C30538" s="1">
        <v>2011</v>
      </c>
      <c r="D30538" s="3" t="s">
        <v>4</v>
      </c>
      <c r="E30538" s="6" t="s">
        <v>11687</v>
      </c>
    </row>
    <row r="30539" spans="1:5" x14ac:dyDescent="0.3">
      <c r="A30539" s="1">
        <v>30539</v>
      </c>
      <c r="B30539" s="1">
        <v>1593</v>
      </c>
      <c r="C30539" s="1">
        <v>2011</v>
      </c>
      <c r="D30539" s="3" t="s">
        <v>6</v>
      </c>
      <c r="E30539" s="6">
        <v>8</v>
      </c>
    </row>
    <row r="30540" spans="1:5" x14ac:dyDescent="0.3">
      <c r="A30540" s="1">
        <v>30540</v>
      </c>
      <c r="B30540" s="1">
        <v>1593</v>
      </c>
      <c r="C30540" s="1">
        <v>2011</v>
      </c>
      <c r="D30540" s="3" t="s">
        <v>7</v>
      </c>
      <c r="E30540" s="6">
        <v>42</v>
      </c>
    </row>
    <row r="30541" spans="1:5" x14ac:dyDescent="0.3">
      <c r="A30541" s="1">
        <v>30541</v>
      </c>
      <c r="B30541" s="1">
        <v>1593</v>
      </c>
      <c r="C30541" s="1">
        <v>2011</v>
      </c>
      <c r="D30541" s="3" t="s">
        <v>8</v>
      </c>
      <c r="E30541" s="6">
        <v>107</v>
      </c>
    </row>
    <row r="30542" spans="1:5" x14ac:dyDescent="0.3">
      <c r="A30542" s="1">
        <v>30542</v>
      </c>
      <c r="B30542" s="1">
        <v>1593</v>
      </c>
      <c r="C30542" s="1">
        <v>2011</v>
      </c>
      <c r="D30542" s="3" t="s">
        <v>9</v>
      </c>
      <c r="E30542" s="6">
        <v>116</v>
      </c>
    </row>
    <row r="30543" spans="1:5" x14ac:dyDescent="0.3">
      <c r="A30543" s="1">
        <v>30543</v>
      </c>
      <c r="B30543" s="1">
        <v>1593</v>
      </c>
      <c r="C30543" s="1">
        <v>2011</v>
      </c>
      <c r="D30543" s="3" t="s">
        <v>10</v>
      </c>
      <c r="E30543" s="6">
        <v>2011</v>
      </c>
    </row>
    <row r="30544" spans="1:5" x14ac:dyDescent="0.3">
      <c r="A30544" s="1">
        <v>30544</v>
      </c>
      <c r="B30544" s="1">
        <v>1593</v>
      </c>
      <c r="C30544" s="1">
        <v>2011</v>
      </c>
      <c r="D30544" s="3" t="s">
        <v>11</v>
      </c>
      <c r="E30544" s="6">
        <v>2011</v>
      </c>
    </row>
    <row r="30545" spans="1:5" x14ac:dyDescent="0.3">
      <c r="A30545" s="1">
        <v>30545</v>
      </c>
      <c r="B30545" s="1">
        <v>1593</v>
      </c>
      <c r="C30545" s="1">
        <v>2011</v>
      </c>
      <c r="D30545" s="3" t="s">
        <v>12</v>
      </c>
      <c r="E30545" s="6" t="s">
        <v>11688</v>
      </c>
    </row>
    <row r="30546" spans="1:5" x14ac:dyDescent="0.3">
      <c r="A30546" s="1">
        <v>30546</v>
      </c>
      <c r="B30546" s="1">
        <v>1593</v>
      </c>
      <c r="C30546" s="1">
        <v>2011</v>
      </c>
      <c r="D30546" s="3" t="s">
        <v>19</v>
      </c>
      <c r="E30546" s="6" t="s">
        <v>11675</v>
      </c>
    </row>
    <row r="30547" spans="1:5" x14ac:dyDescent="0.3">
      <c r="A30547" s="1">
        <v>30547</v>
      </c>
      <c r="B30547" s="1">
        <v>1593</v>
      </c>
      <c r="C30547" s="1">
        <v>2011</v>
      </c>
      <c r="D30547" s="3" t="s">
        <v>21</v>
      </c>
      <c r="E30547" s="6" t="s">
        <v>11689</v>
      </c>
    </row>
    <row r="30548" spans="1:5" x14ac:dyDescent="0.3">
      <c r="A30548" s="1">
        <v>30548</v>
      </c>
      <c r="B30548" s="1">
        <v>1594</v>
      </c>
      <c r="C30548" s="1">
        <v>2011</v>
      </c>
      <c r="D30548" s="3" t="s">
        <v>1</v>
      </c>
      <c r="E30548" s="6" t="s">
        <v>2</v>
      </c>
    </row>
    <row r="30549" spans="1:5" x14ac:dyDescent="0.3">
      <c r="A30549" s="1">
        <v>30549</v>
      </c>
      <c r="B30549" s="1">
        <v>1594</v>
      </c>
      <c r="C30549" s="1">
        <v>2011</v>
      </c>
      <c r="D30549" s="3" t="s">
        <v>3</v>
      </c>
      <c r="E30549" s="6" t="s">
        <v>11690</v>
      </c>
    </row>
    <row r="30550" spans="1:5" x14ac:dyDescent="0.3">
      <c r="A30550" s="1">
        <v>30550</v>
      </c>
      <c r="B30550" s="1">
        <v>1594</v>
      </c>
      <c r="C30550" s="1">
        <v>2011</v>
      </c>
      <c r="D30550" s="3" t="s">
        <v>3</v>
      </c>
      <c r="E30550" s="6" t="s">
        <v>11691</v>
      </c>
    </row>
    <row r="30551" spans="1:5" x14ac:dyDescent="0.3">
      <c r="A30551" s="1">
        <v>30551</v>
      </c>
      <c r="B30551" s="1">
        <v>1594</v>
      </c>
      <c r="C30551" s="1">
        <v>2011</v>
      </c>
      <c r="D30551" s="3" t="s">
        <v>3</v>
      </c>
      <c r="E30551" s="6" t="s">
        <v>11692</v>
      </c>
    </row>
    <row r="30552" spans="1:5" x14ac:dyDescent="0.3">
      <c r="A30552" s="1">
        <v>30552</v>
      </c>
      <c r="B30552" s="1">
        <v>1594</v>
      </c>
      <c r="C30552" s="1">
        <v>2011</v>
      </c>
      <c r="D30552" s="3" t="s">
        <v>3</v>
      </c>
      <c r="E30552" s="6" t="s">
        <v>11693</v>
      </c>
    </row>
    <row r="30553" spans="1:5" x14ac:dyDescent="0.3">
      <c r="A30553" s="1">
        <v>30553</v>
      </c>
      <c r="B30553" s="1">
        <v>1594</v>
      </c>
      <c r="C30553" s="1">
        <v>2011</v>
      </c>
      <c r="D30553" s="3" t="s">
        <v>4</v>
      </c>
      <c r="E30553" s="6" t="s">
        <v>11694</v>
      </c>
    </row>
    <row r="30554" spans="1:5" x14ac:dyDescent="0.3">
      <c r="A30554" s="1">
        <v>30554</v>
      </c>
      <c r="B30554" s="1">
        <v>1594</v>
      </c>
      <c r="C30554" s="1">
        <v>2011</v>
      </c>
      <c r="D30554" s="3" t="s">
        <v>5</v>
      </c>
      <c r="E30554" s="6" t="s">
        <v>5146</v>
      </c>
    </row>
    <row r="30555" spans="1:5" x14ac:dyDescent="0.3">
      <c r="A30555" s="1">
        <v>30555</v>
      </c>
      <c r="B30555" s="1">
        <v>1594</v>
      </c>
      <c r="C30555" s="1">
        <v>2011</v>
      </c>
      <c r="D30555" s="3" t="s">
        <v>6</v>
      </c>
      <c r="E30555" s="6">
        <v>467</v>
      </c>
    </row>
    <row r="30556" spans="1:5" x14ac:dyDescent="0.3">
      <c r="A30556" s="1">
        <v>30556</v>
      </c>
      <c r="B30556" s="1">
        <v>1594</v>
      </c>
      <c r="C30556" s="1">
        <v>2011</v>
      </c>
      <c r="D30556" s="3" t="s">
        <v>8</v>
      </c>
      <c r="E30556" s="6" t="s">
        <v>201</v>
      </c>
    </row>
    <row r="30557" spans="1:5" x14ac:dyDescent="0.3">
      <c r="A30557" s="1">
        <v>30557</v>
      </c>
      <c r="B30557" s="1">
        <v>1594</v>
      </c>
      <c r="C30557" s="1">
        <v>2011</v>
      </c>
      <c r="D30557" s="3" t="s">
        <v>9</v>
      </c>
      <c r="E30557" s="6" t="s">
        <v>11695</v>
      </c>
    </row>
    <row r="30558" spans="1:5" x14ac:dyDescent="0.3">
      <c r="A30558" s="1">
        <v>30558</v>
      </c>
      <c r="B30558" s="1">
        <v>1594</v>
      </c>
      <c r="C30558" s="1">
        <v>2011</v>
      </c>
      <c r="D30558" s="3" t="s">
        <v>10</v>
      </c>
      <c r="E30558" s="6">
        <v>2011</v>
      </c>
    </row>
    <row r="30559" spans="1:5" x14ac:dyDescent="0.3">
      <c r="A30559" s="1">
        <v>30559</v>
      </c>
      <c r="B30559" s="1">
        <v>1594</v>
      </c>
      <c r="C30559" s="1">
        <v>2011</v>
      </c>
      <c r="D30559" s="3" t="s">
        <v>11</v>
      </c>
      <c r="E30559" s="6">
        <v>2011</v>
      </c>
    </row>
    <row r="30560" spans="1:5" x14ac:dyDescent="0.3">
      <c r="A30560" s="1">
        <v>30560</v>
      </c>
      <c r="B30560" s="1">
        <v>1594</v>
      </c>
      <c r="C30560" s="1">
        <v>2011</v>
      </c>
      <c r="D30560" s="3" t="s">
        <v>19</v>
      </c>
      <c r="E30560" s="6" t="s">
        <v>10450</v>
      </c>
    </row>
    <row r="30561" spans="1:5" x14ac:dyDescent="0.3">
      <c r="A30561" s="1">
        <v>30561</v>
      </c>
      <c r="B30561" s="1">
        <v>1594</v>
      </c>
      <c r="C30561" s="1">
        <v>2011</v>
      </c>
      <c r="D30561" s="3" t="s">
        <v>21</v>
      </c>
      <c r="E30561" s="6" t="s">
        <v>11696</v>
      </c>
    </row>
    <row r="30562" spans="1:5" x14ac:dyDescent="0.3">
      <c r="A30562" s="1">
        <v>30562</v>
      </c>
      <c r="B30562" s="1">
        <v>1595</v>
      </c>
      <c r="C30562" s="1">
        <v>2011</v>
      </c>
      <c r="D30562" s="3" t="s">
        <v>1</v>
      </c>
      <c r="E30562" s="6" t="s">
        <v>2</v>
      </c>
    </row>
    <row r="30563" spans="1:5" x14ac:dyDescent="0.3">
      <c r="A30563" s="1">
        <v>30563</v>
      </c>
      <c r="B30563" s="1">
        <v>1595</v>
      </c>
      <c r="C30563" s="1">
        <v>2011</v>
      </c>
      <c r="D30563" s="3" t="s">
        <v>3</v>
      </c>
      <c r="E30563" s="6" t="s">
        <v>11697</v>
      </c>
    </row>
    <row r="30564" spans="1:5" x14ac:dyDescent="0.3">
      <c r="A30564" s="1">
        <v>30564</v>
      </c>
      <c r="B30564" s="1">
        <v>1595</v>
      </c>
      <c r="C30564" s="1">
        <v>2011</v>
      </c>
      <c r="D30564" s="3" t="s">
        <v>3</v>
      </c>
      <c r="E30564" s="6" t="s">
        <v>11698</v>
      </c>
    </row>
    <row r="30565" spans="1:5" x14ac:dyDescent="0.3">
      <c r="A30565" s="1">
        <v>30565</v>
      </c>
      <c r="B30565" s="1">
        <v>1595</v>
      </c>
      <c r="C30565" s="1">
        <v>2011</v>
      </c>
      <c r="D30565" s="3" t="s">
        <v>3</v>
      </c>
      <c r="E30565" s="6" t="s">
        <v>11699</v>
      </c>
    </row>
    <row r="30566" spans="1:5" x14ac:dyDescent="0.3">
      <c r="A30566" s="1">
        <v>30566</v>
      </c>
      <c r="B30566" s="1">
        <v>1595</v>
      </c>
      <c r="C30566" s="1">
        <v>2011</v>
      </c>
      <c r="D30566" s="3" t="s">
        <v>4</v>
      </c>
      <c r="E30566" s="6" t="s">
        <v>11700</v>
      </c>
    </row>
    <row r="30567" spans="1:5" x14ac:dyDescent="0.3">
      <c r="A30567" s="1">
        <v>30567</v>
      </c>
      <c r="B30567" s="1">
        <v>1595</v>
      </c>
      <c r="C30567" s="1">
        <v>2011</v>
      </c>
      <c r="D30567" s="3" t="s">
        <v>73</v>
      </c>
      <c r="E30567" s="6" t="s">
        <v>11701</v>
      </c>
    </row>
    <row r="30568" spans="1:5" x14ac:dyDescent="0.3">
      <c r="A30568" s="1">
        <v>30568</v>
      </c>
      <c r="B30568" s="1">
        <v>1595</v>
      </c>
      <c r="C30568" s="1">
        <v>2011</v>
      </c>
      <c r="D30568" s="3" t="s">
        <v>5</v>
      </c>
      <c r="E30568" s="6" t="s">
        <v>11702</v>
      </c>
    </row>
    <row r="30569" spans="1:5" x14ac:dyDescent="0.3">
      <c r="A30569" s="1">
        <v>30569</v>
      </c>
      <c r="B30569" s="1">
        <v>1595</v>
      </c>
      <c r="C30569" s="1">
        <v>2011</v>
      </c>
      <c r="D30569" s="3" t="s">
        <v>6</v>
      </c>
      <c r="E30569" s="6">
        <v>13</v>
      </c>
    </row>
    <row r="30570" spans="1:5" x14ac:dyDescent="0.3">
      <c r="A30570" s="1">
        <v>30570</v>
      </c>
      <c r="B30570" s="1">
        <v>1595</v>
      </c>
      <c r="C30570" s="1">
        <v>2011</v>
      </c>
      <c r="D30570" s="3" t="s">
        <v>7</v>
      </c>
      <c r="E30570" s="6">
        <v>2</v>
      </c>
    </row>
    <row r="30571" spans="1:5" x14ac:dyDescent="0.3">
      <c r="A30571" s="1">
        <v>30571</v>
      </c>
      <c r="B30571" s="1">
        <v>1595</v>
      </c>
      <c r="C30571" s="1">
        <v>2011</v>
      </c>
      <c r="D30571" s="3" t="s">
        <v>8</v>
      </c>
      <c r="E30571" s="6">
        <v>252</v>
      </c>
    </row>
    <row r="30572" spans="1:5" x14ac:dyDescent="0.3">
      <c r="A30572" s="1">
        <v>30572</v>
      </c>
      <c r="B30572" s="1">
        <v>1595</v>
      </c>
      <c r="C30572" s="1">
        <v>2011</v>
      </c>
      <c r="D30572" s="3" t="s">
        <v>9</v>
      </c>
      <c r="E30572" s="6">
        <v>265</v>
      </c>
    </row>
    <row r="30573" spans="1:5" x14ac:dyDescent="0.3">
      <c r="A30573" s="1">
        <v>30573</v>
      </c>
      <c r="B30573" s="1">
        <v>1595</v>
      </c>
      <c r="C30573" s="1">
        <v>2011</v>
      </c>
      <c r="D30573" s="3" t="s">
        <v>10</v>
      </c>
      <c r="E30573" s="6">
        <v>2011</v>
      </c>
    </row>
    <row r="30574" spans="1:5" x14ac:dyDescent="0.3">
      <c r="A30574" s="1">
        <v>30574</v>
      </c>
      <c r="B30574" s="1">
        <v>1595</v>
      </c>
      <c r="C30574" s="1">
        <v>2011</v>
      </c>
      <c r="D30574" s="3" t="s">
        <v>11</v>
      </c>
      <c r="E30574" s="6">
        <v>2011</v>
      </c>
    </row>
    <row r="30575" spans="1:5" x14ac:dyDescent="0.3">
      <c r="A30575" s="1">
        <v>30575</v>
      </c>
      <c r="B30575" s="1">
        <v>1595</v>
      </c>
      <c r="C30575" s="1">
        <v>2011</v>
      </c>
      <c r="D30575" s="3" t="s">
        <v>12</v>
      </c>
      <c r="E30575" s="6" t="s">
        <v>11703</v>
      </c>
    </row>
    <row r="30576" spans="1:5" x14ac:dyDescent="0.3">
      <c r="A30576" s="1">
        <v>30576</v>
      </c>
      <c r="B30576" s="1">
        <v>1595</v>
      </c>
      <c r="C30576" s="1">
        <v>2011</v>
      </c>
      <c r="D30576" s="3" t="s">
        <v>17</v>
      </c>
      <c r="E30576" s="6">
        <v>1</v>
      </c>
    </row>
    <row r="30577" spans="1:5" x14ac:dyDescent="0.3">
      <c r="A30577" s="1">
        <v>30577</v>
      </c>
      <c r="B30577" s="1">
        <v>1595</v>
      </c>
      <c r="C30577" s="1">
        <v>2011</v>
      </c>
      <c r="D30577" s="3" t="s">
        <v>13</v>
      </c>
      <c r="E30577" s="6">
        <v>2</v>
      </c>
    </row>
    <row r="30578" spans="1:5" x14ac:dyDescent="0.3">
      <c r="A30578" s="1">
        <v>30578</v>
      </c>
      <c r="B30578" s="1">
        <v>1595</v>
      </c>
      <c r="C30578" s="1">
        <v>2011</v>
      </c>
      <c r="D30578" s="3" t="s">
        <v>18</v>
      </c>
      <c r="E30578" s="6">
        <v>2</v>
      </c>
    </row>
    <row r="30579" spans="1:5" x14ac:dyDescent="0.3">
      <c r="A30579" s="1">
        <v>30579</v>
      </c>
      <c r="B30579" s="1">
        <v>1595</v>
      </c>
      <c r="C30579" s="1">
        <v>2011</v>
      </c>
      <c r="D30579" s="3" t="s">
        <v>19</v>
      </c>
      <c r="E30579" s="6" t="s">
        <v>11704</v>
      </c>
    </row>
    <row r="30580" spans="1:5" x14ac:dyDescent="0.3">
      <c r="A30580" s="1">
        <v>30580</v>
      </c>
      <c r="B30580" s="1">
        <v>1595</v>
      </c>
      <c r="C30580" s="1">
        <v>2011</v>
      </c>
      <c r="D30580" s="3" t="s">
        <v>21</v>
      </c>
      <c r="E30580" s="6" t="s">
        <v>11705</v>
      </c>
    </row>
    <row r="30581" spans="1:5" x14ac:dyDescent="0.3">
      <c r="A30581" s="1">
        <v>30487</v>
      </c>
      <c r="B30581" s="1">
        <v>1596</v>
      </c>
      <c r="C30581" s="1">
        <v>2011</v>
      </c>
      <c r="D30581" s="3" t="s">
        <v>23</v>
      </c>
      <c r="E30581" s="6" t="s">
        <v>19502</v>
      </c>
    </row>
    <row r="30582" spans="1:5" x14ac:dyDescent="0.3">
      <c r="A30582" s="1">
        <v>30581</v>
      </c>
      <c r="B30582" s="1">
        <v>1596</v>
      </c>
      <c r="C30582" s="1">
        <v>2011</v>
      </c>
      <c r="D30582" s="3" t="s">
        <v>1</v>
      </c>
      <c r="E30582" s="6" t="s">
        <v>2</v>
      </c>
    </row>
    <row r="30583" spans="1:5" x14ac:dyDescent="0.3">
      <c r="A30583" s="1">
        <v>30582</v>
      </c>
      <c r="B30583" s="1">
        <v>1596</v>
      </c>
      <c r="C30583" s="1">
        <v>2011</v>
      </c>
      <c r="D30583" s="3" t="s">
        <v>3</v>
      </c>
      <c r="E30583" s="6" t="s">
        <v>11706</v>
      </c>
    </row>
    <row r="30584" spans="1:5" x14ac:dyDescent="0.3">
      <c r="A30584" s="1">
        <v>30583</v>
      </c>
      <c r="B30584" s="1">
        <v>1596</v>
      </c>
      <c r="C30584" s="1">
        <v>2011</v>
      </c>
      <c r="D30584" s="3" t="s">
        <v>3</v>
      </c>
      <c r="E30584" s="6" t="s">
        <v>11707</v>
      </c>
    </row>
    <row r="30585" spans="1:5" x14ac:dyDescent="0.3">
      <c r="A30585" s="1">
        <v>30584</v>
      </c>
      <c r="B30585" s="1">
        <v>1596</v>
      </c>
      <c r="C30585" s="1">
        <v>2011</v>
      </c>
      <c r="D30585" s="3" t="s">
        <v>3</v>
      </c>
      <c r="E30585" s="6" t="s">
        <v>11708</v>
      </c>
    </row>
    <row r="30586" spans="1:5" x14ac:dyDescent="0.3">
      <c r="A30586" s="1">
        <v>30585</v>
      </c>
      <c r="B30586" s="1">
        <v>1596</v>
      </c>
      <c r="C30586" s="1">
        <v>2011</v>
      </c>
      <c r="D30586" s="3" t="s">
        <v>3</v>
      </c>
      <c r="E30586" s="6" t="s">
        <v>11709</v>
      </c>
    </row>
    <row r="30587" spans="1:5" x14ac:dyDescent="0.3">
      <c r="A30587" s="1">
        <v>30586</v>
      </c>
      <c r="B30587" s="1">
        <v>1596</v>
      </c>
      <c r="C30587" s="1">
        <v>2011</v>
      </c>
      <c r="D30587" s="3" t="s">
        <v>3</v>
      </c>
      <c r="E30587" s="6" t="s">
        <v>11710</v>
      </c>
    </row>
    <row r="30588" spans="1:5" x14ac:dyDescent="0.3">
      <c r="A30588" s="1">
        <v>30587</v>
      </c>
      <c r="B30588" s="1">
        <v>1596</v>
      </c>
      <c r="C30588" s="1">
        <v>2011</v>
      </c>
      <c r="D30588" s="3" t="s">
        <v>26</v>
      </c>
      <c r="E30588" s="6" t="s">
        <v>6184</v>
      </c>
    </row>
    <row r="30589" spans="1:5" x14ac:dyDescent="0.3">
      <c r="A30589" s="1">
        <v>30588</v>
      </c>
      <c r="B30589" s="1">
        <v>1596</v>
      </c>
      <c r="C30589" s="1">
        <v>2011</v>
      </c>
      <c r="D30589" s="3" t="s">
        <v>4</v>
      </c>
      <c r="E30589" s="6" t="s">
        <v>11711</v>
      </c>
    </row>
    <row r="30590" spans="1:5" x14ac:dyDescent="0.3">
      <c r="A30590" s="1">
        <v>30589</v>
      </c>
      <c r="B30590" s="1">
        <v>1596</v>
      </c>
      <c r="C30590" s="1">
        <v>2011</v>
      </c>
      <c r="D30590" s="3" t="s">
        <v>5</v>
      </c>
      <c r="E30590" s="6" t="s">
        <v>29</v>
      </c>
    </row>
    <row r="30591" spans="1:5" x14ac:dyDescent="0.3">
      <c r="A30591" s="1">
        <v>30590</v>
      </c>
      <c r="B30591" s="1">
        <v>1596</v>
      </c>
      <c r="C30591" s="1">
        <v>2011</v>
      </c>
      <c r="D30591" s="3" t="s">
        <v>6</v>
      </c>
      <c r="E30591" s="6">
        <v>144</v>
      </c>
    </row>
    <row r="30592" spans="1:5" x14ac:dyDescent="0.3">
      <c r="A30592" s="1">
        <v>30591</v>
      </c>
      <c r="B30592" s="1">
        <v>1596</v>
      </c>
      <c r="C30592" s="1">
        <v>2011</v>
      </c>
      <c r="D30592" s="3" t="s">
        <v>7</v>
      </c>
      <c r="E30592" s="6">
        <v>1</v>
      </c>
    </row>
    <row r="30593" spans="1:5" x14ac:dyDescent="0.3">
      <c r="A30593" s="1">
        <v>30592</v>
      </c>
      <c r="B30593" s="1">
        <v>1596</v>
      </c>
      <c r="C30593" s="1">
        <v>2011</v>
      </c>
      <c r="D30593" s="3" t="s">
        <v>8</v>
      </c>
      <c r="E30593" s="6">
        <v>175</v>
      </c>
    </row>
    <row r="30594" spans="1:5" x14ac:dyDescent="0.3">
      <c r="A30594" s="1">
        <v>30593</v>
      </c>
      <c r="B30594" s="1">
        <v>1596</v>
      </c>
      <c r="C30594" s="1">
        <v>2011</v>
      </c>
      <c r="D30594" s="3" t="s">
        <v>9</v>
      </c>
      <c r="E30594" s="6">
        <v>183</v>
      </c>
    </row>
    <row r="30595" spans="1:5" x14ac:dyDescent="0.3">
      <c r="A30595" s="1">
        <v>30595</v>
      </c>
      <c r="B30595" s="1">
        <v>1596</v>
      </c>
      <c r="C30595" s="1">
        <v>2011</v>
      </c>
      <c r="D30595" s="3" t="s">
        <v>10</v>
      </c>
      <c r="E30595" s="26">
        <v>40544</v>
      </c>
    </row>
    <row r="30596" spans="1:5" x14ac:dyDescent="0.3">
      <c r="A30596" s="1">
        <v>30596</v>
      </c>
      <c r="B30596" s="1">
        <v>1596</v>
      </c>
      <c r="C30596" s="1">
        <v>2011</v>
      </c>
      <c r="D30596" s="3" t="s">
        <v>11</v>
      </c>
      <c r="E30596" s="6">
        <v>2011</v>
      </c>
    </row>
    <row r="30597" spans="1:5" x14ac:dyDescent="0.3">
      <c r="A30597" s="1">
        <v>30597</v>
      </c>
      <c r="B30597" s="1">
        <v>1596</v>
      </c>
      <c r="C30597" s="1">
        <v>2011</v>
      </c>
      <c r="D30597" s="3" t="s">
        <v>12</v>
      </c>
      <c r="E30597" s="6" t="s">
        <v>11712</v>
      </c>
    </row>
    <row r="30598" spans="1:5" x14ac:dyDescent="0.3">
      <c r="A30598" s="1">
        <v>30598</v>
      </c>
      <c r="B30598" s="1">
        <v>1596</v>
      </c>
      <c r="C30598" s="1">
        <v>2011</v>
      </c>
      <c r="D30598" s="3" t="s">
        <v>13</v>
      </c>
      <c r="E30598" s="6">
        <v>13</v>
      </c>
    </row>
    <row r="30599" spans="1:5" x14ac:dyDescent="0.3">
      <c r="A30599" s="1">
        <v>30599</v>
      </c>
      <c r="B30599" s="1">
        <v>1596</v>
      </c>
      <c r="C30599" s="1">
        <v>2011</v>
      </c>
      <c r="D30599" s="3" t="s">
        <v>17</v>
      </c>
      <c r="E30599" s="6">
        <v>14</v>
      </c>
    </row>
    <row r="30600" spans="1:5" x14ac:dyDescent="0.3">
      <c r="A30600" s="1">
        <v>30600</v>
      </c>
      <c r="B30600" s="1">
        <v>1596</v>
      </c>
      <c r="C30600" s="1">
        <v>2011</v>
      </c>
      <c r="D30600" s="3" t="s">
        <v>18</v>
      </c>
      <c r="E30600" s="6">
        <v>14</v>
      </c>
    </row>
    <row r="30601" spans="1:5" x14ac:dyDescent="0.3">
      <c r="A30601" s="1">
        <v>30601</v>
      </c>
      <c r="B30601" s="1">
        <v>1596</v>
      </c>
      <c r="C30601" s="1">
        <v>2011</v>
      </c>
      <c r="D30601" s="3" t="s">
        <v>19</v>
      </c>
      <c r="E30601" s="6" t="s">
        <v>30</v>
      </c>
    </row>
    <row r="30602" spans="1:5" x14ac:dyDescent="0.3">
      <c r="A30602" s="1">
        <v>30602</v>
      </c>
      <c r="B30602" s="1">
        <v>1596</v>
      </c>
      <c r="C30602" s="1">
        <v>2011</v>
      </c>
      <c r="D30602" s="3" t="s">
        <v>21</v>
      </c>
      <c r="E30602" s="6" t="s">
        <v>11713</v>
      </c>
    </row>
    <row r="30603" spans="1:5" x14ac:dyDescent="0.3">
      <c r="A30603" s="1">
        <v>30594</v>
      </c>
      <c r="B30603" s="1">
        <v>1597</v>
      </c>
      <c r="C30603" s="1">
        <v>2011</v>
      </c>
      <c r="D30603" s="3" t="s">
        <v>23</v>
      </c>
      <c r="E30603" s="6" t="s">
        <v>19503</v>
      </c>
    </row>
    <row r="30604" spans="1:5" x14ac:dyDescent="0.3">
      <c r="A30604" s="1">
        <v>30603</v>
      </c>
      <c r="B30604" s="1">
        <v>1597</v>
      </c>
      <c r="C30604" s="1">
        <v>2011</v>
      </c>
      <c r="D30604" s="3" t="s">
        <v>1</v>
      </c>
      <c r="E30604" s="6" t="s">
        <v>2</v>
      </c>
    </row>
    <row r="30605" spans="1:5" x14ac:dyDescent="0.3">
      <c r="A30605" s="1">
        <v>30604</v>
      </c>
      <c r="B30605" s="1">
        <v>1597</v>
      </c>
      <c r="C30605" s="1">
        <v>2011</v>
      </c>
      <c r="D30605" s="3" t="s">
        <v>3</v>
      </c>
      <c r="E30605" s="6" t="s">
        <v>11714</v>
      </c>
    </row>
    <row r="30606" spans="1:5" x14ac:dyDescent="0.3">
      <c r="A30606" s="1">
        <v>30605</v>
      </c>
      <c r="B30606" s="1">
        <v>1597</v>
      </c>
      <c r="C30606" s="1">
        <v>2011</v>
      </c>
      <c r="D30606" s="3" t="s">
        <v>3</v>
      </c>
      <c r="E30606" s="6" t="s">
        <v>11715</v>
      </c>
    </row>
    <row r="30607" spans="1:5" x14ac:dyDescent="0.3">
      <c r="A30607" s="1">
        <v>30606</v>
      </c>
      <c r="B30607" s="1">
        <v>1597</v>
      </c>
      <c r="C30607" s="1">
        <v>2011</v>
      </c>
      <c r="D30607" s="3" t="s">
        <v>3</v>
      </c>
      <c r="E30607" s="6" t="s">
        <v>11716</v>
      </c>
    </row>
    <row r="30608" spans="1:5" x14ac:dyDescent="0.3">
      <c r="A30608" s="1">
        <v>30607</v>
      </c>
      <c r="B30608" s="1">
        <v>1597</v>
      </c>
      <c r="C30608" s="1">
        <v>2011</v>
      </c>
      <c r="D30608" s="3" t="s">
        <v>4</v>
      </c>
      <c r="E30608" s="6" t="s">
        <v>11717</v>
      </c>
    </row>
    <row r="30609" spans="1:5" x14ac:dyDescent="0.3">
      <c r="A30609" s="1">
        <v>30608</v>
      </c>
      <c r="B30609" s="1">
        <v>1597</v>
      </c>
      <c r="C30609" s="1">
        <v>2011</v>
      </c>
      <c r="D30609" s="3" t="s">
        <v>5</v>
      </c>
      <c r="E30609" s="6" t="s">
        <v>29</v>
      </c>
    </row>
    <row r="30610" spans="1:5" x14ac:dyDescent="0.3">
      <c r="A30610" s="1">
        <v>30609</v>
      </c>
      <c r="B30610" s="1">
        <v>1597</v>
      </c>
      <c r="C30610" s="1">
        <v>2011</v>
      </c>
      <c r="D30610" s="3" t="s">
        <v>6</v>
      </c>
      <c r="E30610" s="6">
        <v>144</v>
      </c>
    </row>
    <row r="30611" spans="1:5" x14ac:dyDescent="0.3">
      <c r="A30611" s="1">
        <v>30610</v>
      </c>
      <c r="B30611" s="1">
        <v>1597</v>
      </c>
      <c r="C30611" s="1">
        <v>2011</v>
      </c>
      <c r="D30611" s="3" t="s">
        <v>7</v>
      </c>
      <c r="E30611" s="6">
        <v>1</v>
      </c>
    </row>
    <row r="30612" spans="1:5" x14ac:dyDescent="0.3">
      <c r="A30612" s="1">
        <v>30611</v>
      </c>
      <c r="B30612" s="1">
        <v>1597</v>
      </c>
      <c r="C30612" s="1">
        <v>2011</v>
      </c>
      <c r="D30612" s="3" t="s">
        <v>8</v>
      </c>
      <c r="E30612" s="6">
        <v>593</v>
      </c>
    </row>
    <row r="30613" spans="1:5" x14ac:dyDescent="0.3">
      <c r="A30613" s="1">
        <v>30612</v>
      </c>
      <c r="B30613" s="1">
        <v>1597</v>
      </c>
      <c r="C30613" s="1">
        <v>2011</v>
      </c>
      <c r="D30613" s="3" t="s">
        <v>9</v>
      </c>
      <c r="E30613" s="6">
        <v>601</v>
      </c>
    </row>
    <row r="30614" spans="1:5" x14ac:dyDescent="0.3">
      <c r="A30614" s="1">
        <v>30614</v>
      </c>
      <c r="B30614" s="1">
        <v>1597</v>
      </c>
      <c r="C30614" s="1">
        <v>2011</v>
      </c>
      <c r="D30614" s="3" t="s">
        <v>10</v>
      </c>
      <c r="E30614" s="26">
        <v>40544</v>
      </c>
    </row>
    <row r="30615" spans="1:5" x14ac:dyDescent="0.3">
      <c r="A30615" s="1">
        <v>30615</v>
      </c>
      <c r="B30615" s="1">
        <v>1597</v>
      </c>
      <c r="C30615" s="1">
        <v>2011</v>
      </c>
      <c r="D30615" s="3" t="s">
        <v>11</v>
      </c>
      <c r="E30615" s="6">
        <v>2011</v>
      </c>
    </row>
    <row r="30616" spans="1:5" x14ac:dyDescent="0.3">
      <c r="A30616" s="1">
        <v>30616</v>
      </c>
      <c r="B30616" s="1">
        <v>1597</v>
      </c>
      <c r="C30616" s="1">
        <v>2011</v>
      </c>
      <c r="D30616" s="3" t="s">
        <v>12</v>
      </c>
      <c r="E30616" s="6" t="s">
        <v>11718</v>
      </c>
    </row>
    <row r="30617" spans="1:5" x14ac:dyDescent="0.3">
      <c r="A30617" s="1">
        <v>30617</v>
      </c>
      <c r="B30617" s="1">
        <v>1597</v>
      </c>
      <c r="C30617" s="1">
        <v>2011</v>
      </c>
      <c r="D30617" s="3" t="s">
        <v>13</v>
      </c>
      <c r="E30617" s="6">
        <v>15</v>
      </c>
    </row>
    <row r="30618" spans="1:5" x14ac:dyDescent="0.3">
      <c r="A30618" s="1">
        <v>30618</v>
      </c>
      <c r="B30618" s="1">
        <v>1597</v>
      </c>
      <c r="C30618" s="1">
        <v>2011</v>
      </c>
      <c r="D30618" s="3" t="s">
        <v>17</v>
      </c>
      <c r="E30618" s="6">
        <v>15</v>
      </c>
    </row>
    <row r="30619" spans="1:5" x14ac:dyDescent="0.3">
      <c r="A30619" s="1">
        <v>30619</v>
      </c>
      <c r="B30619" s="1">
        <v>1597</v>
      </c>
      <c r="C30619" s="1">
        <v>2011</v>
      </c>
      <c r="D30619" s="3" t="s">
        <v>18</v>
      </c>
      <c r="E30619" s="6">
        <v>15</v>
      </c>
    </row>
    <row r="30620" spans="1:5" x14ac:dyDescent="0.3">
      <c r="A30620" s="1">
        <v>30620</v>
      </c>
      <c r="B30620" s="1">
        <v>1597</v>
      </c>
      <c r="C30620" s="1">
        <v>2011</v>
      </c>
      <c r="D30620" s="3" t="s">
        <v>19</v>
      </c>
      <c r="E30620" s="6" t="s">
        <v>30</v>
      </c>
    </row>
    <row r="30621" spans="1:5" x14ac:dyDescent="0.3">
      <c r="A30621" s="1">
        <v>30621</v>
      </c>
      <c r="B30621" s="1">
        <v>1597</v>
      </c>
      <c r="C30621" s="1">
        <v>2011</v>
      </c>
      <c r="D30621" s="3" t="s">
        <v>21</v>
      </c>
      <c r="E30621" s="6" t="s">
        <v>11719</v>
      </c>
    </row>
    <row r="30622" spans="1:5" x14ac:dyDescent="0.3">
      <c r="A30622" s="1">
        <v>30613</v>
      </c>
      <c r="B30622" s="1">
        <v>1598</v>
      </c>
      <c r="C30622" s="1">
        <v>2011</v>
      </c>
      <c r="D30622" s="3" t="s">
        <v>23</v>
      </c>
      <c r="E30622" s="6" t="s">
        <v>19504</v>
      </c>
    </row>
    <row r="30623" spans="1:5" x14ac:dyDescent="0.3">
      <c r="A30623" s="1">
        <v>30622</v>
      </c>
      <c r="B30623" s="1">
        <v>1598</v>
      </c>
      <c r="C30623" s="1">
        <v>2011</v>
      </c>
      <c r="D30623" s="3" t="s">
        <v>1</v>
      </c>
      <c r="E30623" s="6" t="s">
        <v>2</v>
      </c>
    </row>
    <row r="30624" spans="1:5" x14ac:dyDescent="0.3">
      <c r="A30624" s="1">
        <v>30623</v>
      </c>
      <c r="B30624" s="1">
        <v>1598</v>
      </c>
      <c r="C30624" s="1">
        <v>2011</v>
      </c>
      <c r="D30624" s="3" t="s">
        <v>3</v>
      </c>
      <c r="E30624" s="6" t="s">
        <v>11720</v>
      </c>
    </row>
    <row r="30625" spans="1:5" x14ac:dyDescent="0.3">
      <c r="A30625" s="1">
        <v>30624</v>
      </c>
      <c r="B30625" s="1">
        <v>1598</v>
      </c>
      <c r="C30625" s="1">
        <v>2011</v>
      </c>
      <c r="D30625" s="3" t="s">
        <v>3</v>
      </c>
      <c r="E30625" s="6" t="s">
        <v>11721</v>
      </c>
    </row>
    <row r="30626" spans="1:5" x14ac:dyDescent="0.3">
      <c r="A30626" s="1">
        <v>30625</v>
      </c>
      <c r="B30626" s="1">
        <v>1598</v>
      </c>
      <c r="C30626" s="1">
        <v>2011</v>
      </c>
      <c r="D30626" s="3" t="s">
        <v>4</v>
      </c>
      <c r="E30626" s="6" t="s">
        <v>11722</v>
      </c>
    </row>
    <row r="30627" spans="1:5" x14ac:dyDescent="0.3">
      <c r="A30627" s="1">
        <v>30626</v>
      </c>
      <c r="B30627" s="1">
        <v>1598</v>
      </c>
      <c r="C30627" s="1">
        <v>2011</v>
      </c>
      <c r="D30627" s="3" t="s">
        <v>5</v>
      </c>
      <c r="E30627" s="6" t="s">
        <v>51</v>
      </c>
    </row>
    <row r="30628" spans="1:5" x14ac:dyDescent="0.3">
      <c r="A30628" s="1">
        <v>30627</v>
      </c>
      <c r="B30628" s="1">
        <v>1598</v>
      </c>
      <c r="C30628" s="1">
        <v>2011</v>
      </c>
      <c r="D30628" s="3" t="s">
        <v>6</v>
      </c>
      <c r="E30628" s="6">
        <v>19</v>
      </c>
    </row>
    <row r="30629" spans="1:5" x14ac:dyDescent="0.3">
      <c r="A30629" s="1">
        <v>30628</v>
      </c>
      <c r="B30629" s="1">
        <v>1598</v>
      </c>
      <c r="C30629" s="1">
        <v>2011</v>
      </c>
      <c r="D30629" s="3" t="s">
        <v>7</v>
      </c>
      <c r="E30629" s="6">
        <v>1</v>
      </c>
    </row>
    <row r="30630" spans="1:5" x14ac:dyDescent="0.3">
      <c r="A30630" s="1">
        <v>30629</v>
      </c>
      <c r="B30630" s="1">
        <v>1598</v>
      </c>
      <c r="C30630" s="1">
        <v>2011</v>
      </c>
      <c r="D30630" s="3" t="s">
        <v>8</v>
      </c>
      <c r="E30630" s="6">
        <v>112</v>
      </c>
    </row>
    <row r="30631" spans="1:5" x14ac:dyDescent="0.3">
      <c r="A30631" s="1">
        <v>30630</v>
      </c>
      <c r="B30631" s="1">
        <v>1598</v>
      </c>
      <c r="C30631" s="1">
        <v>2011</v>
      </c>
      <c r="D30631" s="3" t="s">
        <v>9</v>
      </c>
      <c r="E30631" s="6">
        <v>117</v>
      </c>
    </row>
    <row r="30632" spans="1:5" x14ac:dyDescent="0.3">
      <c r="A30632" s="1">
        <v>30632</v>
      </c>
      <c r="B30632" s="1">
        <v>1598</v>
      </c>
      <c r="C30632" s="1">
        <v>2011</v>
      </c>
      <c r="D30632" s="3" t="s">
        <v>10</v>
      </c>
      <c r="E30632" s="26">
        <v>40544</v>
      </c>
    </row>
    <row r="30633" spans="1:5" x14ac:dyDescent="0.3">
      <c r="A30633" s="1">
        <v>30633</v>
      </c>
      <c r="B30633" s="1">
        <v>1598</v>
      </c>
      <c r="C30633" s="1">
        <v>2011</v>
      </c>
      <c r="D30633" s="3" t="s">
        <v>11</v>
      </c>
      <c r="E30633" s="6">
        <v>2011</v>
      </c>
    </row>
    <row r="30634" spans="1:5" x14ac:dyDescent="0.3">
      <c r="A30634" s="1">
        <v>30634</v>
      </c>
      <c r="B30634" s="1">
        <v>1598</v>
      </c>
      <c r="C30634" s="1">
        <v>2011</v>
      </c>
      <c r="D30634" s="3" t="s">
        <v>12</v>
      </c>
      <c r="E30634" s="6" t="s">
        <v>11723</v>
      </c>
    </row>
    <row r="30635" spans="1:5" x14ac:dyDescent="0.3">
      <c r="A30635" s="1">
        <v>30635</v>
      </c>
      <c r="B30635" s="1">
        <v>1598</v>
      </c>
      <c r="C30635" s="1">
        <v>2011</v>
      </c>
      <c r="D30635" s="3" t="s">
        <v>13</v>
      </c>
      <c r="E30635" s="6">
        <v>17</v>
      </c>
    </row>
    <row r="30636" spans="1:5" x14ac:dyDescent="0.3">
      <c r="A30636" s="1">
        <v>30636</v>
      </c>
      <c r="B30636" s="1">
        <v>1598</v>
      </c>
      <c r="C30636" s="1">
        <v>2011</v>
      </c>
      <c r="D30636" s="3" t="s">
        <v>17</v>
      </c>
      <c r="E30636" s="6">
        <v>17</v>
      </c>
    </row>
    <row r="30637" spans="1:5" x14ac:dyDescent="0.3">
      <c r="A30637" s="1">
        <v>30637</v>
      </c>
      <c r="B30637" s="1">
        <v>1598</v>
      </c>
      <c r="C30637" s="1">
        <v>2011</v>
      </c>
      <c r="D30637" s="3" t="s">
        <v>18</v>
      </c>
      <c r="E30637" s="6">
        <v>17</v>
      </c>
    </row>
    <row r="30638" spans="1:5" x14ac:dyDescent="0.3">
      <c r="A30638" s="1">
        <v>30638</v>
      </c>
      <c r="B30638" s="1">
        <v>1598</v>
      </c>
      <c r="C30638" s="1">
        <v>2011</v>
      </c>
      <c r="D30638" s="3" t="s">
        <v>19</v>
      </c>
      <c r="E30638" s="6" t="s">
        <v>52</v>
      </c>
    </row>
    <row r="30639" spans="1:5" x14ac:dyDescent="0.3">
      <c r="A30639" s="1">
        <v>30639</v>
      </c>
      <c r="B30639" s="1">
        <v>1598</v>
      </c>
      <c r="C30639" s="1">
        <v>2011</v>
      </c>
      <c r="D30639" s="3" t="s">
        <v>21</v>
      </c>
      <c r="E30639" s="6" t="s">
        <v>11724</v>
      </c>
    </row>
    <row r="30640" spans="1:5" x14ac:dyDescent="0.3">
      <c r="A30640" s="1">
        <v>30631</v>
      </c>
      <c r="B30640" s="1">
        <v>1599</v>
      </c>
      <c r="C30640" s="1">
        <v>2011</v>
      </c>
      <c r="D30640" s="3" t="s">
        <v>23</v>
      </c>
      <c r="E30640" s="6" t="s">
        <v>19505</v>
      </c>
    </row>
    <row r="30641" spans="1:5" x14ac:dyDescent="0.3">
      <c r="A30641" s="1">
        <v>30640</v>
      </c>
      <c r="B30641" s="1">
        <v>1599</v>
      </c>
      <c r="C30641" s="1">
        <v>2011</v>
      </c>
      <c r="D30641" s="3" t="s">
        <v>1</v>
      </c>
      <c r="E30641" s="6" t="s">
        <v>2</v>
      </c>
    </row>
    <row r="30642" spans="1:5" x14ac:dyDescent="0.3">
      <c r="A30642" s="1">
        <v>30641</v>
      </c>
      <c r="B30642" s="1">
        <v>1599</v>
      </c>
      <c r="C30642" s="1">
        <v>2011</v>
      </c>
      <c r="D30642" s="3" t="s">
        <v>3</v>
      </c>
      <c r="E30642" s="6" t="s">
        <v>11725</v>
      </c>
    </row>
    <row r="30643" spans="1:5" x14ac:dyDescent="0.3">
      <c r="A30643" s="1">
        <v>30642</v>
      </c>
      <c r="B30643" s="1">
        <v>1599</v>
      </c>
      <c r="C30643" s="1">
        <v>2011</v>
      </c>
      <c r="D30643" s="3" t="s">
        <v>3</v>
      </c>
      <c r="E30643" s="6" t="s">
        <v>11726</v>
      </c>
    </row>
    <row r="30644" spans="1:5" x14ac:dyDescent="0.3">
      <c r="A30644" s="1">
        <v>30643</v>
      </c>
      <c r="B30644" s="1">
        <v>1599</v>
      </c>
      <c r="C30644" s="1">
        <v>2011</v>
      </c>
      <c r="D30644" s="3" t="s">
        <v>3</v>
      </c>
      <c r="E30644" s="6" t="s">
        <v>11727</v>
      </c>
    </row>
    <row r="30645" spans="1:5" x14ac:dyDescent="0.3">
      <c r="A30645" s="1">
        <v>30644</v>
      </c>
      <c r="B30645" s="1">
        <v>1599</v>
      </c>
      <c r="C30645" s="1">
        <v>2011</v>
      </c>
      <c r="D30645" s="3" t="s">
        <v>3</v>
      </c>
      <c r="E30645" s="6" t="s">
        <v>11728</v>
      </c>
    </row>
    <row r="30646" spans="1:5" x14ac:dyDescent="0.3">
      <c r="A30646" s="1">
        <v>30645</v>
      </c>
      <c r="B30646" s="1">
        <v>1599</v>
      </c>
      <c r="C30646" s="1">
        <v>2011</v>
      </c>
      <c r="D30646" s="3" t="s">
        <v>4</v>
      </c>
      <c r="E30646" s="6" t="s">
        <v>11729</v>
      </c>
    </row>
    <row r="30647" spans="1:5" x14ac:dyDescent="0.3">
      <c r="A30647" s="1">
        <v>30646</v>
      </c>
      <c r="B30647" s="1">
        <v>1599</v>
      </c>
      <c r="C30647" s="1">
        <v>2011</v>
      </c>
      <c r="D30647" s="3" t="s">
        <v>5</v>
      </c>
      <c r="E30647" s="6" t="s">
        <v>105</v>
      </c>
    </row>
    <row r="30648" spans="1:5" x14ac:dyDescent="0.3">
      <c r="A30648" s="1">
        <v>30647</v>
      </c>
      <c r="B30648" s="1">
        <v>1599</v>
      </c>
      <c r="C30648" s="1">
        <v>2011</v>
      </c>
      <c r="D30648" s="3" t="s">
        <v>6</v>
      </c>
      <c r="E30648" s="6">
        <v>38</v>
      </c>
    </row>
    <row r="30649" spans="1:5" x14ac:dyDescent="0.3">
      <c r="A30649" s="1">
        <v>30648</v>
      </c>
      <c r="B30649" s="1">
        <v>1599</v>
      </c>
      <c r="C30649" s="1">
        <v>2011</v>
      </c>
      <c r="D30649" s="3" t="s">
        <v>7</v>
      </c>
      <c r="E30649" s="6">
        <v>1</v>
      </c>
    </row>
    <row r="30650" spans="1:5" x14ac:dyDescent="0.3">
      <c r="A30650" s="1">
        <v>30649</v>
      </c>
      <c r="B30650" s="1">
        <v>1599</v>
      </c>
      <c r="C30650" s="1">
        <v>2011</v>
      </c>
      <c r="D30650" s="3" t="s">
        <v>8</v>
      </c>
      <c r="E30650" s="6">
        <v>69</v>
      </c>
    </row>
    <row r="30651" spans="1:5" x14ac:dyDescent="0.3">
      <c r="A30651" s="1">
        <v>30650</v>
      </c>
      <c r="B30651" s="1">
        <v>1599</v>
      </c>
      <c r="C30651" s="1">
        <v>2011</v>
      </c>
      <c r="D30651" s="3" t="s">
        <v>9</v>
      </c>
      <c r="E30651" s="6">
        <v>76</v>
      </c>
    </row>
    <row r="30652" spans="1:5" x14ac:dyDescent="0.3">
      <c r="A30652" s="1">
        <v>30652</v>
      </c>
      <c r="B30652" s="1">
        <v>1599</v>
      </c>
      <c r="C30652" s="1">
        <v>2011</v>
      </c>
      <c r="D30652" s="3" t="s">
        <v>10</v>
      </c>
      <c r="E30652" s="6">
        <v>2011</v>
      </c>
    </row>
    <row r="30653" spans="1:5" x14ac:dyDescent="0.3">
      <c r="A30653" s="1">
        <v>30653</v>
      </c>
      <c r="B30653" s="1">
        <v>1599</v>
      </c>
      <c r="C30653" s="1">
        <v>2011</v>
      </c>
      <c r="D30653" s="3" t="s">
        <v>11</v>
      </c>
      <c r="E30653" s="6">
        <v>2011</v>
      </c>
    </row>
    <row r="30654" spans="1:5" x14ac:dyDescent="0.3">
      <c r="A30654" s="1">
        <v>30654</v>
      </c>
      <c r="B30654" s="1">
        <v>1599</v>
      </c>
      <c r="C30654" s="1">
        <v>2011</v>
      </c>
      <c r="D30654" s="3" t="s">
        <v>12</v>
      </c>
      <c r="E30654" s="6" t="s">
        <v>11730</v>
      </c>
    </row>
    <row r="30655" spans="1:5" x14ac:dyDescent="0.3">
      <c r="A30655" s="1">
        <v>30655</v>
      </c>
      <c r="B30655" s="1">
        <v>1599</v>
      </c>
      <c r="C30655" s="1">
        <v>2011</v>
      </c>
      <c r="D30655" s="3" t="s">
        <v>17</v>
      </c>
      <c r="E30655" s="6">
        <v>6</v>
      </c>
    </row>
    <row r="30656" spans="1:5" x14ac:dyDescent="0.3">
      <c r="A30656" s="1">
        <v>30656</v>
      </c>
      <c r="B30656" s="1">
        <v>1599</v>
      </c>
      <c r="C30656" s="1">
        <v>2011</v>
      </c>
      <c r="D30656" s="3" t="s">
        <v>13</v>
      </c>
      <c r="E30656" s="6">
        <v>7</v>
      </c>
    </row>
    <row r="30657" spans="1:5" x14ac:dyDescent="0.3">
      <c r="A30657" s="1">
        <v>30657</v>
      </c>
      <c r="B30657" s="1">
        <v>1599</v>
      </c>
      <c r="C30657" s="1">
        <v>2011</v>
      </c>
      <c r="D30657" s="3" t="s">
        <v>18</v>
      </c>
      <c r="E30657" s="6">
        <v>7</v>
      </c>
    </row>
    <row r="30658" spans="1:5" x14ac:dyDescent="0.3">
      <c r="A30658" s="1">
        <v>30658</v>
      </c>
      <c r="B30658" s="1">
        <v>1599</v>
      </c>
      <c r="C30658" s="1">
        <v>2011</v>
      </c>
      <c r="D30658" s="3" t="s">
        <v>19</v>
      </c>
      <c r="E30658" s="6" t="s">
        <v>106</v>
      </c>
    </row>
    <row r="30659" spans="1:5" x14ac:dyDescent="0.3">
      <c r="A30659" s="1">
        <v>30659</v>
      </c>
      <c r="B30659" s="1">
        <v>1599</v>
      </c>
      <c r="C30659" s="1">
        <v>2011</v>
      </c>
      <c r="D30659" s="3" t="s">
        <v>25</v>
      </c>
      <c r="E30659" s="6" t="s">
        <v>8493</v>
      </c>
    </row>
    <row r="30660" spans="1:5" x14ac:dyDescent="0.3">
      <c r="A30660" s="1">
        <v>30660</v>
      </c>
      <c r="B30660" s="1">
        <v>1599</v>
      </c>
      <c r="C30660" s="1">
        <v>2011</v>
      </c>
      <c r="D30660" s="3" t="s">
        <v>21</v>
      </c>
      <c r="E30660" s="6" t="s">
        <v>11731</v>
      </c>
    </row>
    <row r="30661" spans="1:5" x14ac:dyDescent="0.3">
      <c r="A30661" s="1">
        <v>30651</v>
      </c>
      <c r="B30661" s="1">
        <v>1600</v>
      </c>
      <c r="C30661" s="1">
        <v>2011</v>
      </c>
      <c r="D30661" s="3" t="s">
        <v>23</v>
      </c>
      <c r="E30661" s="6" t="s">
        <v>19506</v>
      </c>
    </row>
    <row r="30662" spans="1:5" x14ac:dyDescent="0.3">
      <c r="A30662" s="1">
        <v>30661</v>
      </c>
      <c r="B30662" s="1">
        <v>1600</v>
      </c>
      <c r="C30662" s="1">
        <v>2011</v>
      </c>
      <c r="D30662" s="3" t="s">
        <v>1</v>
      </c>
      <c r="E30662" s="6" t="s">
        <v>2</v>
      </c>
    </row>
    <row r="30663" spans="1:5" x14ac:dyDescent="0.3">
      <c r="A30663" s="1">
        <v>30662</v>
      </c>
      <c r="B30663" s="1">
        <v>1600</v>
      </c>
      <c r="C30663" s="1">
        <v>2011</v>
      </c>
      <c r="D30663" s="3" t="s">
        <v>3</v>
      </c>
      <c r="E30663" s="6" t="s">
        <v>11732</v>
      </c>
    </row>
    <row r="30664" spans="1:5" x14ac:dyDescent="0.3">
      <c r="A30664" s="1">
        <v>30663</v>
      </c>
      <c r="B30664" s="1">
        <v>1600</v>
      </c>
      <c r="C30664" s="1">
        <v>2011</v>
      </c>
      <c r="D30664" s="3" t="s">
        <v>3</v>
      </c>
      <c r="E30664" s="6" t="s">
        <v>11733</v>
      </c>
    </row>
    <row r="30665" spans="1:5" x14ac:dyDescent="0.3">
      <c r="A30665" s="1">
        <v>30664</v>
      </c>
      <c r="B30665" s="1">
        <v>1600</v>
      </c>
      <c r="C30665" s="1">
        <v>2011</v>
      </c>
      <c r="D30665" s="3" t="s">
        <v>3</v>
      </c>
      <c r="E30665" s="6" t="s">
        <v>11734</v>
      </c>
    </row>
    <row r="30666" spans="1:5" x14ac:dyDescent="0.3">
      <c r="A30666" s="1">
        <v>30665</v>
      </c>
      <c r="B30666" s="1">
        <v>1600</v>
      </c>
      <c r="C30666" s="1">
        <v>2011</v>
      </c>
      <c r="D30666" s="3" t="s">
        <v>3</v>
      </c>
      <c r="E30666" s="6" t="s">
        <v>11735</v>
      </c>
    </row>
    <row r="30667" spans="1:5" x14ac:dyDescent="0.3">
      <c r="A30667" s="1">
        <v>30666</v>
      </c>
      <c r="B30667" s="1">
        <v>1600</v>
      </c>
      <c r="C30667" s="1">
        <v>2011</v>
      </c>
      <c r="D30667" s="3" t="s">
        <v>3</v>
      </c>
      <c r="E30667" s="6" t="s">
        <v>11736</v>
      </c>
    </row>
    <row r="30668" spans="1:5" x14ac:dyDescent="0.3">
      <c r="A30668" s="1">
        <v>30667</v>
      </c>
      <c r="B30668" s="1">
        <v>1600</v>
      </c>
      <c r="C30668" s="1">
        <v>2011</v>
      </c>
      <c r="D30668" s="3" t="s">
        <v>4</v>
      </c>
      <c r="E30668" s="6" t="s">
        <v>11737</v>
      </c>
    </row>
    <row r="30669" spans="1:5" x14ac:dyDescent="0.3">
      <c r="A30669" s="1">
        <v>30668</v>
      </c>
      <c r="B30669" s="1">
        <v>1600</v>
      </c>
      <c r="C30669" s="1">
        <v>2011</v>
      </c>
      <c r="D30669" s="3" t="s">
        <v>5</v>
      </c>
      <c r="E30669" s="6" t="s">
        <v>146</v>
      </c>
    </row>
    <row r="30670" spans="1:5" x14ac:dyDescent="0.3">
      <c r="A30670" s="1">
        <v>30669</v>
      </c>
      <c r="B30670" s="1">
        <v>1600</v>
      </c>
      <c r="C30670" s="1">
        <v>2011</v>
      </c>
      <c r="D30670" s="3" t="s">
        <v>6</v>
      </c>
      <c r="E30670" s="6">
        <v>31</v>
      </c>
    </row>
    <row r="30671" spans="1:5" x14ac:dyDescent="0.3">
      <c r="A30671" s="1">
        <v>30670</v>
      </c>
      <c r="B30671" s="1">
        <v>1600</v>
      </c>
      <c r="C30671" s="1">
        <v>2011</v>
      </c>
      <c r="D30671" s="3" t="s">
        <v>7</v>
      </c>
      <c r="E30671" s="6">
        <v>1</v>
      </c>
    </row>
    <row r="30672" spans="1:5" x14ac:dyDescent="0.3">
      <c r="A30672" s="1">
        <v>30671</v>
      </c>
      <c r="B30672" s="1">
        <v>1600</v>
      </c>
      <c r="C30672" s="1">
        <v>2011</v>
      </c>
      <c r="D30672" s="3" t="s">
        <v>8</v>
      </c>
      <c r="E30672" s="6">
        <v>106</v>
      </c>
    </row>
    <row r="30673" spans="1:5" x14ac:dyDescent="0.3">
      <c r="A30673" s="1">
        <v>30672</v>
      </c>
      <c r="B30673" s="1">
        <v>1600</v>
      </c>
      <c r="C30673" s="1">
        <v>2011</v>
      </c>
      <c r="D30673" s="3" t="s">
        <v>9</v>
      </c>
      <c r="E30673" s="6">
        <v>115</v>
      </c>
    </row>
    <row r="30674" spans="1:5" x14ac:dyDescent="0.3">
      <c r="A30674" s="1">
        <v>30674</v>
      </c>
      <c r="B30674" s="1">
        <v>1600</v>
      </c>
      <c r="C30674" s="1">
        <v>2011</v>
      </c>
      <c r="D30674" s="3" t="s">
        <v>10</v>
      </c>
      <c r="E30674" s="6">
        <v>2011</v>
      </c>
    </row>
    <row r="30675" spans="1:5" x14ac:dyDescent="0.3">
      <c r="A30675" s="1">
        <v>30675</v>
      </c>
      <c r="B30675" s="1">
        <v>1600</v>
      </c>
      <c r="C30675" s="1">
        <v>2011</v>
      </c>
      <c r="D30675" s="3" t="s">
        <v>11</v>
      </c>
      <c r="E30675" s="6">
        <v>2011</v>
      </c>
    </row>
    <row r="30676" spans="1:5" x14ac:dyDescent="0.3">
      <c r="A30676" s="1">
        <v>30676</v>
      </c>
      <c r="B30676" s="1">
        <v>1600</v>
      </c>
      <c r="C30676" s="1">
        <v>2011</v>
      </c>
      <c r="D30676" s="3" t="s">
        <v>12</v>
      </c>
      <c r="E30676" s="6" t="s">
        <v>11738</v>
      </c>
    </row>
    <row r="30677" spans="1:5" x14ac:dyDescent="0.3">
      <c r="A30677" s="1">
        <v>30677</v>
      </c>
      <c r="B30677" s="1">
        <v>1600</v>
      </c>
      <c r="C30677" s="1">
        <v>2011</v>
      </c>
      <c r="D30677" s="3" t="s">
        <v>13</v>
      </c>
      <c r="E30677" s="6">
        <v>9</v>
      </c>
    </row>
    <row r="30678" spans="1:5" x14ac:dyDescent="0.3">
      <c r="A30678" s="1">
        <v>30678</v>
      </c>
      <c r="B30678" s="1">
        <v>1600</v>
      </c>
      <c r="C30678" s="1">
        <v>2011</v>
      </c>
      <c r="D30678" s="3" t="s">
        <v>17</v>
      </c>
      <c r="E30678" s="6">
        <v>9</v>
      </c>
    </row>
    <row r="30679" spans="1:5" x14ac:dyDescent="0.3">
      <c r="A30679" s="1">
        <v>30679</v>
      </c>
      <c r="B30679" s="1">
        <v>1600</v>
      </c>
      <c r="C30679" s="1">
        <v>2011</v>
      </c>
      <c r="D30679" s="3" t="s">
        <v>18</v>
      </c>
      <c r="E30679" s="6">
        <v>9</v>
      </c>
    </row>
    <row r="30680" spans="1:5" x14ac:dyDescent="0.3">
      <c r="A30680" s="1">
        <v>30680</v>
      </c>
      <c r="B30680" s="1">
        <v>1600</v>
      </c>
      <c r="C30680" s="1">
        <v>2011</v>
      </c>
      <c r="D30680" s="3" t="s">
        <v>19</v>
      </c>
      <c r="E30680" s="6" t="s">
        <v>147</v>
      </c>
    </row>
    <row r="30681" spans="1:5" x14ac:dyDescent="0.3">
      <c r="A30681" s="1">
        <v>30681</v>
      </c>
      <c r="B30681" s="1">
        <v>1600</v>
      </c>
      <c r="C30681" s="1">
        <v>2011</v>
      </c>
      <c r="D30681" s="3" t="s">
        <v>21</v>
      </c>
      <c r="E30681" s="6" t="s">
        <v>11739</v>
      </c>
    </row>
    <row r="30682" spans="1:5" x14ac:dyDescent="0.3">
      <c r="A30682" s="1">
        <v>30673</v>
      </c>
      <c r="B30682" s="1">
        <v>1601</v>
      </c>
      <c r="C30682" s="1">
        <v>2011</v>
      </c>
      <c r="D30682" s="3" t="s">
        <v>23</v>
      </c>
      <c r="E30682" s="6" t="s">
        <v>19507</v>
      </c>
    </row>
    <row r="30683" spans="1:5" x14ac:dyDescent="0.3">
      <c r="A30683" s="1">
        <v>30682</v>
      </c>
      <c r="B30683" s="1">
        <v>1601</v>
      </c>
      <c r="C30683" s="1">
        <v>2011</v>
      </c>
      <c r="D30683" s="3" t="s">
        <v>1</v>
      </c>
      <c r="E30683" s="6" t="s">
        <v>2</v>
      </c>
    </row>
    <row r="30684" spans="1:5" x14ac:dyDescent="0.3">
      <c r="A30684" s="1">
        <v>30683</v>
      </c>
      <c r="B30684" s="1">
        <v>1601</v>
      </c>
      <c r="C30684" s="1">
        <v>2011</v>
      </c>
      <c r="D30684" s="3" t="s">
        <v>3</v>
      </c>
      <c r="E30684" s="6" t="s">
        <v>11740</v>
      </c>
    </row>
    <row r="30685" spans="1:5" x14ac:dyDescent="0.3">
      <c r="A30685" s="1">
        <v>30684</v>
      </c>
      <c r="B30685" s="1">
        <v>1601</v>
      </c>
      <c r="C30685" s="1">
        <v>2011</v>
      </c>
      <c r="D30685" s="3" t="s">
        <v>3</v>
      </c>
      <c r="E30685" s="6" t="s">
        <v>11741</v>
      </c>
    </row>
    <row r="30686" spans="1:5" x14ac:dyDescent="0.3">
      <c r="A30686" s="1">
        <v>30685</v>
      </c>
      <c r="B30686" s="1">
        <v>1601</v>
      </c>
      <c r="C30686" s="1">
        <v>2011</v>
      </c>
      <c r="D30686" s="3" t="s">
        <v>3</v>
      </c>
      <c r="E30686" s="6" t="s">
        <v>11742</v>
      </c>
    </row>
    <row r="30687" spans="1:5" x14ac:dyDescent="0.3">
      <c r="A30687" s="1">
        <v>30686</v>
      </c>
      <c r="B30687" s="1">
        <v>1601</v>
      </c>
      <c r="C30687" s="1">
        <v>2011</v>
      </c>
      <c r="D30687" s="3" t="s">
        <v>3</v>
      </c>
      <c r="E30687" s="6" t="s">
        <v>11743</v>
      </c>
    </row>
    <row r="30688" spans="1:5" x14ac:dyDescent="0.3">
      <c r="A30688" s="1">
        <v>30687</v>
      </c>
      <c r="B30688" s="1">
        <v>1601</v>
      </c>
      <c r="C30688" s="1">
        <v>2011</v>
      </c>
      <c r="D30688" s="3" t="s">
        <v>4</v>
      </c>
      <c r="E30688" s="6" t="s">
        <v>11744</v>
      </c>
    </row>
    <row r="30689" spans="1:5" x14ac:dyDescent="0.3">
      <c r="A30689" s="1">
        <v>30688</v>
      </c>
      <c r="B30689" s="1">
        <v>1601</v>
      </c>
      <c r="C30689" s="1">
        <v>2011</v>
      </c>
      <c r="D30689" s="3" t="s">
        <v>5</v>
      </c>
      <c r="E30689" s="6" t="s">
        <v>11382</v>
      </c>
    </row>
    <row r="30690" spans="1:5" x14ac:dyDescent="0.3">
      <c r="A30690" s="1">
        <v>30689</v>
      </c>
      <c r="B30690" s="1">
        <v>1601</v>
      </c>
      <c r="C30690" s="1">
        <v>2011</v>
      </c>
      <c r="D30690" s="3" t="s">
        <v>6</v>
      </c>
      <c r="E30690" s="6">
        <v>51</v>
      </c>
    </row>
    <row r="30691" spans="1:5" x14ac:dyDescent="0.3">
      <c r="A30691" s="1">
        <v>30690</v>
      </c>
      <c r="B30691" s="1">
        <v>1601</v>
      </c>
      <c r="C30691" s="1">
        <v>2011</v>
      </c>
      <c r="D30691" s="3" t="s">
        <v>7</v>
      </c>
      <c r="E30691" s="6">
        <v>4</v>
      </c>
    </row>
    <row r="30692" spans="1:5" x14ac:dyDescent="0.3">
      <c r="A30692" s="1">
        <v>30691</v>
      </c>
      <c r="B30692" s="1">
        <v>1601</v>
      </c>
      <c r="C30692" s="1">
        <v>2011</v>
      </c>
      <c r="D30692" s="3" t="s">
        <v>8</v>
      </c>
      <c r="E30692" s="6">
        <v>340</v>
      </c>
    </row>
    <row r="30693" spans="1:5" x14ac:dyDescent="0.3">
      <c r="A30693" s="1">
        <v>30692</v>
      </c>
      <c r="B30693" s="1">
        <v>1601</v>
      </c>
      <c r="C30693" s="1">
        <v>2011</v>
      </c>
      <c r="D30693" s="3" t="s">
        <v>9</v>
      </c>
      <c r="E30693" s="6">
        <v>350</v>
      </c>
    </row>
    <row r="30694" spans="1:5" x14ac:dyDescent="0.3">
      <c r="A30694" s="1">
        <v>30694</v>
      </c>
      <c r="B30694" s="1">
        <v>1601</v>
      </c>
      <c r="C30694" s="1">
        <v>2011</v>
      </c>
      <c r="D30694" s="3" t="s">
        <v>10</v>
      </c>
      <c r="E30694" s="6">
        <v>2011</v>
      </c>
    </row>
    <row r="30695" spans="1:5" x14ac:dyDescent="0.3">
      <c r="A30695" s="1">
        <v>30695</v>
      </c>
      <c r="B30695" s="1">
        <v>1601</v>
      </c>
      <c r="C30695" s="1">
        <v>2011</v>
      </c>
      <c r="D30695" s="3" t="s">
        <v>11</v>
      </c>
      <c r="E30695" s="6">
        <v>2011</v>
      </c>
    </row>
    <row r="30696" spans="1:5" x14ac:dyDescent="0.3">
      <c r="A30696" s="1">
        <v>30696</v>
      </c>
      <c r="B30696" s="1">
        <v>1601</v>
      </c>
      <c r="C30696" s="1">
        <v>2011</v>
      </c>
      <c r="D30696" s="3" t="s">
        <v>12</v>
      </c>
      <c r="E30696" s="6" t="s">
        <v>11745</v>
      </c>
    </row>
    <row r="30697" spans="1:5" x14ac:dyDescent="0.3">
      <c r="A30697" s="1">
        <v>30697</v>
      </c>
      <c r="B30697" s="1">
        <v>1601</v>
      </c>
      <c r="C30697" s="1">
        <v>2011</v>
      </c>
      <c r="D30697" s="3" t="s">
        <v>13</v>
      </c>
      <c r="E30697" s="6">
        <v>1</v>
      </c>
    </row>
    <row r="30698" spans="1:5" x14ac:dyDescent="0.3">
      <c r="A30698" s="1">
        <v>30698</v>
      </c>
      <c r="B30698" s="1">
        <v>1601</v>
      </c>
      <c r="C30698" s="1">
        <v>2011</v>
      </c>
      <c r="D30698" s="3" t="s">
        <v>17</v>
      </c>
      <c r="E30698" s="6">
        <v>1</v>
      </c>
    </row>
    <row r="30699" spans="1:5" x14ac:dyDescent="0.3">
      <c r="A30699" s="1">
        <v>30699</v>
      </c>
      <c r="B30699" s="1">
        <v>1601</v>
      </c>
      <c r="C30699" s="1">
        <v>2011</v>
      </c>
      <c r="D30699" s="3" t="s">
        <v>18</v>
      </c>
      <c r="E30699" s="6">
        <v>1</v>
      </c>
    </row>
    <row r="30700" spans="1:5" x14ac:dyDescent="0.3">
      <c r="A30700" s="1">
        <v>30700</v>
      </c>
      <c r="B30700" s="1">
        <v>1601</v>
      </c>
      <c r="C30700" s="1">
        <v>2011</v>
      </c>
      <c r="D30700" s="3" t="s">
        <v>19</v>
      </c>
      <c r="E30700" s="6" t="s">
        <v>11384</v>
      </c>
    </row>
    <row r="30701" spans="1:5" x14ac:dyDescent="0.3">
      <c r="A30701" s="1">
        <v>30701</v>
      </c>
      <c r="B30701" s="1">
        <v>1601</v>
      </c>
      <c r="C30701" s="1">
        <v>2011</v>
      </c>
      <c r="D30701" s="3" t="s">
        <v>21</v>
      </c>
      <c r="E30701" s="6" t="s">
        <v>11746</v>
      </c>
    </row>
    <row r="30702" spans="1:5" x14ac:dyDescent="0.3">
      <c r="A30702" s="1">
        <v>30693</v>
      </c>
      <c r="B30702" s="1">
        <v>1602</v>
      </c>
      <c r="C30702" s="1">
        <v>2011</v>
      </c>
      <c r="D30702" s="3" t="s">
        <v>23</v>
      </c>
      <c r="E30702" s="6" t="s">
        <v>19508</v>
      </c>
    </row>
    <row r="30703" spans="1:5" x14ac:dyDescent="0.3">
      <c r="A30703" s="1">
        <v>30702</v>
      </c>
      <c r="B30703" s="1">
        <v>1602</v>
      </c>
      <c r="C30703" s="1">
        <v>2011</v>
      </c>
      <c r="D30703" s="3" t="s">
        <v>1</v>
      </c>
      <c r="E30703" s="6" t="s">
        <v>2</v>
      </c>
    </row>
    <row r="30704" spans="1:5" x14ac:dyDescent="0.3">
      <c r="A30704" s="1">
        <v>30703</v>
      </c>
      <c r="B30704" s="1">
        <v>1602</v>
      </c>
      <c r="C30704" s="1">
        <v>2011</v>
      </c>
      <c r="D30704" s="3" t="s">
        <v>3</v>
      </c>
      <c r="E30704" s="6" t="s">
        <v>11747</v>
      </c>
    </row>
    <row r="30705" spans="1:5" x14ac:dyDescent="0.3">
      <c r="A30705" s="1">
        <v>30704</v>
      </c>
      <c r="B30705" s="1">
        <v>1602</v>
      </c>
      <c r="C30705" s="1">
        <v>2011</v>
      </c>
      <c r="D30705" s="3" t="s">
        <v>3</v>
      </c>
      <c r="E30705" s="6" t="s">
        <v>11748</v>
      </c>
    </row>
    <row r="30706" spans="1:5" x14ac:dyDescent="0.3">
      <c r="A30706" s="1">
        <v>30705</v>
      </c>
      <c r="B30706" s="1">
        <v>1602</v>
      </c>
      <c r="C30706" s="1">
        <v>2011</v>
      </c>
      <c r="D30706" s="3" t="s">
        <v>3</v>
      </c>
      <c r="E30706" s="6" t="s">
        <v>11749</v>
      </c>
    </row>
    <row r="30707" spans="1:5" x14ac:dyDescent="0.3">
      <c r="A30707" s="1">
        <v>30706</v>
      </c>
      <c r="B30707" s="1">
        <v>1602</v>
      </c>
      <c r="C30707" s="1">
        <v>2011</v>
      </c>
      <c r="D30707" s="3" t="s">
        <v>4</v>
      </c>
      <c r="E30707" s="6" t="s">
        <v>11750</v>
      </c>
    </row>
    <row r="30708" spans="1:5" x14ac:dyDescent="0.3">
      <c r="A30708" s="1">
        <v>30707</v>
      </c>
      <c r="B30708" s="1">
        <v>1602</v>
      </c>
      <c r="C30708" s="1">
        <v>2011</v>
      </c>
      <c r="D30708" s="3" t="s">
        <v>5</v>
      </c>
      <c r="E30708" s="6" t="s">
        <v>1097</v>
      </c>
    </row>
    <row r="30709" spans="1:5" x14ac:dyDescent="0.3">
      <c r="A30709" s="1">
        <v>30708</v>
      </c>
      <c r="B30709" s="1">
        <v>1602</v>
      </c>
      <c r="C30709" s="1">
        <v>2011</v>
      </c>
      <c r="D30709" s="3" t="s">
        <v>6</v>
      </c>
      <c r="E30709" s="6">
        <v>427</v>
      </c>
    </row>
    <row r="30710" spans="1:5" x14ac:dyDescent="0.3">
      <c r="A30710" s="1">
        <v>30709</v>
      </c>
      <c r="B30710" s="1">
        <v>1602</v>
      </c>
      <c r="C30710" s="1">
        <v>2011</v>
      </c>
      <c r="D30710" s="3" t="s">
        <v>8</v>
      </c>
      <c r="E30710" s="6">
        <v>247</v>
      </c>
    </row>
    <row r="30711" spans="1:5" x14ac:dyDescent="0.3">
      <c r="A30711" s="1">
        <v>30710</v>
      </c>
      <c r="B30711" s="1">
        <v>1602</v>
      </c>
      <c r="C30711" s="1">
        <v>2011</v>
      </c>
      <c r="D30711" s="3" t="s">
        <v>9</v>
      </c>
      <c r="E30711" s="6">
        <v>257</v>
      </c>
    </row>
    <row r="30712" spans="1:5" x14ac:dyDescent="0.3">
      <c r="A30712" s="1">
        <v>30712</v>
      </c>
      <c r="B30712" s="1">
        <v>1602</v>
      </c>
      <c r="C30712" s="1">
        <v>2011</v>
      </c>
      <c r="D30712" s="3" t="s">
        <v>10</v>
      </c>
      <c r="E30712" s="6">
        <v>2011</v>
      </c>
    </row>
    <row r="30713" spans="1:5" x14ac:dyDescent="0.3">
      <c r="A30713" s="1">
        <v>30713</v>
      </c>
      <c r="B30713" s="1">
        <v>1602</v>
      </c>
      <c r="C30713" s="1">
        <v>2011</v>
      </c>
      <c r="D30713" s="3" t="s">
        <v>11</v>
      </c>
      <c r="E30713" s="6">
        <v>2011</v>
      </c>
    </row>
    <row r="30714" spans="1:5" x14ac:dyDescent="0.3">
      <c r="A30714" s="1">
        <v>30714</v>
      </c>
      <c r="B30714" s="1">
        <v>1602</v>
      </c>
      <c r="C30714" s="1">
        <v>2011</v>
      </c>
      <c r="D30714" s="3" t="s">
        <v>12</v>
      </c>
      <c r="E30714" s="6" t="s">
        <v>11751</v>
      </c>
    </row>
    <row r="30715" spans="1:5" x14ac:dyDescent="0.3">
      <c r="A30715" s="1">
        <v>30715</v>
      </c>
      <c r="B30715" s="1">
        <v>1602</v>
      </c>
      <c r="C30715" s="1">
        <v>2011</v>
      </c>
      <c r="D30715" s="3" t="s">
        <v>13</v>
      </c>
      <c r="E30715" s="6">
        <v>6</v>
      </c>
    </row>
    <row r="30716" spans="1:5" x14ac:dyDescent="0.3">
      <c r="A30716" s="1">
        <v>30716</v>
      </c>
      <c r="B30716" s="1">
        <v>1602</v>
      </c>
      <c r="C30716" s="1">
        <v>2011</v>
      </c>
      <c r="D30716" s="3" t="s">
        <v>17</v>
      </c>
      <c r="E30716" s="6">
        <v>6</v>
      </c>
    </row>
    <row r="30717" spans="1:5" x14ac:dyDescent="0.3">
      <c r="A30717" s="1">
        <v>30717</v>
      </c>
      <c r="B30717" s="1">
        <v>1602</v>
      </c>
      <c r="C30717" s="1">
        <v>2011</v>
      </c>
      <c r="D30717" s="3" t="s">
        <v>18</v>
      </c>
      <c r="E30717" s="6">
        <v>6</v>
      </c>
    </row>
    <row r="30718" spans="1:5" x14ac:dyDescent="0.3">
      <c r="A30718" s="1">
        <v>30718</v>
      </c>
      <c r="B30718" s="1">
        <v>1602</v>
      </c>
      <c r="C30718" s="1">
        <v>2011</v>
      </c>
      <c r="D30718" s="3" t="s">
        <v>19</v>
      </c>
      <c r="E30718" s="6" t="s">
        <v>1099</v>
      </c>
    </row>
    <row r="30719" spans="1:5" x14ac:dyDescent="0.3">
      <c r="A30719" s="1">
        <v>30719</v>
      </c>
      <c r="B30719" s="1">
        <v>1602</v>
      </c>
      <c r="C30719" s="1">
        <v>2011</v>
      </c>
      <c r="D30719" s="3" t="s">
        <v>21</v>
      </c>
      <c r="E30719" s="6" t="s">
        <v>11752</v>
      </c>
    </row>
    <row r="30720" spans="1:5" x14ac:dyDescent="0.3">
      <c r="A30720" s="1">
        <v>30720</v>
      </c>
      <c r="B30720" s="1">
        <v>1603</v>
      </c>
      <c r="C30720" s="1">
        <v>2011</v>
      </c>
      <c r="D30720" s="3" t="s">
        <v>1</v>
      </c>
      <c r="E30720" s="6" t="s">
        <v>2</v>
      </c>
    </row>
    <row r="30721" spans="1:5" x14ac:dyDescent="0.3">
      <c r="A30721" s="1">
        <v>30721</v>
      </c>
      <c r="B30721" s="1">
        <v>1603</v>
      </c>
      <c r="C30721" s="1">
        <v>2011</v>
      </c>
      <c r="D30721" s="3" t="s">
        <v>3</v>
      </c>
      <c r="E30721" s="6" t="s">
        <v>11753</v>
      </c>
    </row>
    <row r="30722" spans="1:5" x14ac:dyDescent="0.3">
      <c r="A30722" s="1">
        <v>30722</v>
      </c>
      <c r="B30722" s="1">
        <v>1603</v>
      </c>
      <c r="C30722" s="1">
        <v>2011</v>
      </c>
      <c r="D30722" s="3" t="s">
        <v>3</v>
      </c>
      <c r="E30722" s="6" t="s">
        <v>8496</v>
      </c>
    </row>
    <row r="30723" spans="1:5" x14ac:dyDescent="0.3">
      <c r="A30723" s="1">
        <v>30723</v>
      </c>
      <c r="B30723" s="1">
        <v>1603</v>
      </c>
      <c r="C30723" s="1">
        <v>2011</v>
      </c>
      <c r="D30723" s="3" t="s">
        <v>3</v>
      </c>
      <c r="E30723" s="6" t="s">
        <v>8497</v>
      </c>
    </row>
    <row r="30724" spans="1:5" x14ac:dyDescent="0.3">
      <c r="A30724" s="1">
        <v>30724</v>
      </c>
      <c r="B30724" s="1">
        <v>1603</v>
      </c>
      <c r="C30724" s="1">
        <v>2011</v>
      </c>
      <c r="D30724" s="3" t="s">
        <v>4</v>
      </c>
      <c r="E30724" s="6" t="s">
        <v>11754</v>
      </c>
    </row>
    <row r="30725" spans="1:5" x14ac:dyDescent="0.3">
      <c r="A30725" s="1">
        <v>30725</v>
      </c>
      <c r="B30725" s="1">
        <v>1603</v>
      </c>
      <c r="C30725" s="1">
        <v>2011</v>
      </c>
      <c r="D30725" s="3" t="s">
        <v>5</v>
      </c>
      <c r="E30725" s="6" t="s">
        <v>8499</v>
      </c>
    </row>
    <row r="30726" spans="1:5" x14ac:dyDescent="0.3">
      <c r="A30726" s="1">
        <v>30726</v>
      </c>
      <c r="B30726" s="1">
        <v>1603</v>
      </c>
      <c r="C30726" s="1">
        <v>2011</v>
      </c>
      <c r="D30726" s="3" t="s">
        <v>8</v>
      </c>
      <c r="E30726" s="6">
        <v>125</v>
      </c>
    </row>
    <row r="30727" spans="1:5" x14ac:dyDescent="0.3">
      <c r="A30727" s="1">
        <v>30727</v>
      </c>
      <c r="B30727" s="1">
        <v>1603</v>
      </c>
      <c r="C30727" s="1">
        <v>2011</v>
      </c>
      <c r="D30727" s="3" t="s">
        <v>9</v>
      </c>
      <c r="E30727" s="6">
        <v>140</v>
      </c>
    </row>
    <row r="30728" spans="1:5" x14ac:dyDescent="0.3">
      <c r="A30728" s="1">
        <v>30728</v>
      </c>
      <c r="B30728" s="1">
        <v>1603</v>
      </c>
      <c r="C30728" s="1">
        <v>2011</v>
      </c>
      <c r="D30728" s="3" t="s">
        <v>42</v>
      </c>
      <c r="E30728" s="6">
        <v>3</v>
      </c>
    </row>
    <row r="30729" spans="1:5" x14ac:dyDescent="0.3">
      <c r="A30729" s="1">
        <v>30729</v>
      </c>
      <c r="B30729" s="1">
        <v>1603</v>
      </c>
      <c r="C30729" s="1">
        <v>2011</v>
      </c>
      <c r="D30729" s="3" t="s">
        <v>10</v>
      </c>
      <c r="E30729" s="6">
        <v>2011</v>
      </c>
    </row>
    <row r="30730" spans="1:5" x14ac:dyDescent="0.3">
      <c r="A30730" s="1">
        <v>30730</v>
      </c>
      <c r="B30730" s="1">
        <v>1603</v>
      </c>
      <c r="C30730" s="1">
        <v>2011</v>
      </c>
      <c r="D30730" s="3" t="s">
        <v>11</v>
      </c>
      <c r="E30730" s="6">
        <v>2011</v>
      </c>
    </row>
    <row r="30731" spans="1:5" x14ac:dyDescent="0.3">
      <c r="A30731" s="1">
        <v>30731</v>
      </c>
      <c r="B30731" s="1">
        <v>1603</v>
      </c>
      <c r="C30731" s="1">
        <v>2011</v>
      </c>
      <c r="D30731" s="3" t="s">
        <v>12</v>
      </c>
      <c r="E30731" s="6" t="s">
        <v>11755</v>
      </c>
    </row>
    <row r="30732" spans="1:5" x14ac:dyDescent="0.3">
      <c r="A30732" s="1">
        <v>30732</v>
      </c>
      <c r="B30732" s="1">
        <v>1603</v>
      </c>
      <c r="C30732" s="1">
        <v>2011</v>
      </c>
      <c r="D30732" s="3" t="s">
        <v>13</v>
      </c>
      <c r="E30732" s="6">
        <v>1</v>
      </c>
    </row>
    <row r="30733" spans="1:5" x14ac:dyDescent="0.3">
      <c r="A30733" s="1">
        <v>30733</v>
      </c>
      <c r="B30733" s="1">
        <v>1603</v>
      </c>
      <c r="C30733" s="1">
        <v>2011</v>
      </c>
      <c r="D30733" s="3" t="s">
        <v>17</v>
      </c>
      <c r="E30733" s="6">
        <v>1</v>
      </c>
    </row>
    <row r="30734" spans="1:5" x14ac:dyDescent="0.3">
      <c r="A30734" s="1">
        <v>30734</v>
      </c>
      <c r="B30734" s="1">
        <v>1603</v>
      </c>
      <c r="C30734" s="1">
        <v>2011</v>
      </c>
      <c r="D30734" s="3" t="s">
        <v>18</v>
      </c>
      <c r="E30734" s="6">
        <v>1</v>
      </c>
    </row>
    <row r="30735" spans="1:5" x14ac:dyDescent="0.3">
      <c r="A30735" s="1">
        <v>30735</v>
      </c>
      <c r="B30735" s="1">
        <v>1603</v>
      </c>
      <c r="C30735" s="1">
        <v>2011</v>
      </c>
      <c r="D30735" s="3" t="s">
        <v>19</v>
      </c>
      <c r="E30735" s="6" t="s">
        <v>7581</v>
      </c>
    </row>
    <row r="30736" spans="1:5" x14ac:dyDescent="0.3">
      <c r="A30736" s="1">
        <v>30736</v>
      </c>
      <c r="B30736" s="1">
        <v>1603</v>
      </c>
      <c r="C30736" s="1">
        <v>2011</v>
      </c>
      <c r="D30736" s="3" t="s">
        <v>21</v>
      </c>
      <c r="E30736" s="6" t="s">
        <v>11756</v>
      </c>
    </row>
    <row r="30737" spans="1:5" x14ac:dyDescent="0.3">
      <c r="A30737" s="1">
        <v>30737</v>
      </c>
      <c r="B30737" s="1">
        <v>1604</v>
      </c>
      <c r="C30737" s="1">
        <v>2011</v>
      </c>
      <c r="D30737" s="3" t="s">
        <v>1</v>
      </c>
      <c r="E30737" s="6" t="s">
        <v>2</v>
      </c>
    </row>
    <row r="30738" spans="1:5" x14ac:dyDescent="0.3">
      <c r="A30738" s="1">
        <v>30738</v>
      </c>
      <c r="B30738" s="1">
        <v>1604</v>
      </c>
      <c r="C30738" s="1">
        <v>2011</v>
      </c>
      <c r="D30738" s="3" t="s">
        <v>3</v>
      </c>
      <c r="E30738" s="6" t="s">
        <v>11757</v>
      </c>
    </row>
    <row r="30739" spans="1:5" x14ac:dyDescent="0.3">
      <c r="A30739" s="1">
        <v>30739</v>
      </c>
      <c r="B30739" s="1">
        <v>1604</v>
      </c>
      <c r="C30739" s="1">
        <v>2011</v>
      </c>
      <c r="D30739" s="3" t="s">
        <v>3</v>
      </c>
      <c r="E30739" s="6" t="s">
        <v>9384</v>
      </c>
    </row>
    <row r="30740" spans="1:5" x14ac:dyDescent="0.3">
      <c r="A30740" s="1">
        <v>30740</v>
      </c>
      <c r="B30740" s="1">
        <v>1604</v>
      </c>
      <c r="C30740" s="1">
        <v>2011</v>
      </c>
      <c r="D30740" s="3" t="s">
        <v>4</v>
      </c>
      <c r="E30740" s="6" t="s">
        <v>11758</v>
      </c>
    </row>
    <row r="30741" spans="1:5" x14ac:dyDescent="0.3">
      <c r="A30741" s="1">
        <v>30741</v>
      </c>
      <c r="B30741" s="1">
        <v>1604</v>
      </c>
      <c r="C30741" s="1">
        <v>2011</v>
      </c>
      <c r="D30741" s="3" t="s">
        <v>5</v>
      </c>
      <c r="E30741" s="6" t="s">
        <v>8499</v>
      </c>
    </row>
    <row r="30742" spans="1:5" x14ac:dyDescent="0.3">
      <c r="A30742" s="1">
        <v>30742</v>
      </c>
      <c r="B30742" s="1">
        <v>1604</v>
      </c>
      <c r="C30742" s="1">
        <v>2011</v>
      </c>
      <c r="D30742" s="3" t="s">
        <v>8</v>
      </c>
      <c r="E30742" s="6">
        <v>141</v>
      </c>
    </row>
    <row r="30743" spans="1:5" x14ac:dyDescent="0.3">
      <c r="A30743" s="1">
        <v>30743</v>
      </c>
      <c r="B30743" s="1">
        <v>1604</v>
      </c>
      <c r="C30743" s="1">
        <v>2011</v>
      </c>
      <c r="D30743" s="3" t="s">
        <v>9</v>
      </c>
      <c r="E30743" s="6">
        <v>150</v>
      </c>
    </row>
    <row r="30744" spans="1:5" x14ac:dyDescent="0.3">
      <c r="A30744" s="1">
        <v>30744</v>
      </c>
      <c r="B30744" s="1">
        <v>1604</v>
      </c>
      <c r="C30744" s="1">
        <v>2011</v>
      </c>
      <c r="D30744" s="3" t="s">
        <v>42</v>
      </c>
      <c r="E30744" s="6">
        <v>3</v>
      </c>
    </row>
    <row r="30745" spans="1:5" x14ac:dyDescent="0.3">
      <c r="A30745" s="1">
        <v>30745</v>
      </c>
      <c r="B30745" s="1">
        <v>1604</v>
      </c>
      <c r="C30745" s="1">
        <v>2011</v>
      </c>
      <c r="D30745" s="3" t="s">
        <v>10</v>
      </c>
      <c r="E30745" s="6">
        <v>2011</v>
      </c>
    </row>
    <row r="30746" spans="1:5" x14ac:dyDescent="0.3">
      <c r="A30746" s="1">
        <v>30746</v>
      </c>
      <c r="B30746" s="1">
        <v>1604</v>
      </c>
      <c r="C30746" s="1">
        <v>2011</v>
      </c>
      <c r="D30746" s="3" t="s">
        <v>11</v>
      </c>
      <c r="E30746" s="6">
        <v>2011</v>
      </c>
    </row>
    <row r="30747" spans="1:5" x14ac:dyDescent="0.3">
      <c r="A30747" s="1">
        <v>30747</v>
      </c>
      <c r="B30747" s="1">
        <v>1604</v>
      </c>
      <c r="C30747" s="1">
        <v>2011</v>
      </c>
      <c r="D30747" s="3" t="s">
        <v>12</v>
      </c>
      <c r="E30747" s="6" t="s">
        <v>11759</v>
      </c>
    </row>
    <row r="30748" spans="1:5" x14ac:dyDescent="0.3">
      <c r="A30748" s="1">
        <v>30748</v>
      </c>
      <c r="B30748" s="1">
        <v>1604</v>
      </c>
      <c r="C30748" s="1">
        <v>2011</v>
      </c>
      <c r="D30748" s="3" t="s">
        <v>14</v>
      </c>
      <c r="E30748" s="6">
        <v>1</v>
      </c>
    </row>
    <row r="30749" spans="1:5" x14ac:dyDescent="0.3">
      <c r="A30749" s="1">
        <v>30749</v>
      </c>
      <c r="B30749" s="1">
        <v>1604</v>
      </c>
      <c r="C30749" s="1">
        <v>2011</v>
      </c>
      <c r="D30749" s="3" t="s">
        <v>17</v>
      </c>
      <c r="E30749" s="6">
        <v>3</v>
      </c>
    </row>
    <row r="30750" spans="1:5" x14ac:dyDescent="0.3">
      <c r="A30750" s="1">
        <v>30750</v>
      </c>
      <c r="B30750" s="1">
        <v>1604</v>
      </c>
      <c r="C30750" s="1">
        <v>2011</v>
      </c>
      <c r="D30750" s="3" t="s">
        <v>13</v>
      </c>
      <c r="E30750" s="6">
        <v>4</v>
      </c>
    </row>
    <row r="30751" spans="1:5" x14ac:dyDescent="0.3">
      <c r="A30751" s="1">
        <v>30751</v>
      </c>
      <c r="B30751" s="1">
        <v>1604</v>
      </c>
      <c r="C30751" s="1">
        <v>2011</v>
      </c>
      <c r="D30751" s="3" t="s">
        <v>18</v>
      </c>
      <c r="E30751" s="6">
        <v>5</v>
      </c>
    </row>
    <row r="30752" spans="1:5" x14ac:dyDescent="0.3">
      <c r="A30752" s="1">
        <v>30752</v>
      </c>
      <c r="B30752" s="1">
        <v>1604</v>
      </c>
      <c r="C30752" s="1">
        <v>2011</v>
      </c>
      <c r="D30752" s="3" t="s">
        <v>19</v>
      </c>
      <c r="E30752" s="6" t="s">
        <v>7581</v>
      </c>
    </row>
    <row r="30753" spans="1:5" x14ac:dyDescent="0.3">
      <c r="A30753" s="1">
        <v>30753</v>
      </c>
      <c r="B30753" s="1">
        <v>1604</v>
      </c>
      <c r="C30753" s="1">
        <v>2011</v>
      </c>
      <c r="D30753" s="3" t="s">
        <v>21</v>
      </c>
      <c r="E30753" s="6" t="s">
        <v>11760</v>
      </c>
    </row>
    <row r="30754" spans="1:5" x14ac:dyDescent="0.3">
      <c r="A30754" s="1">
        <v>30754</v>
      </c>
      <c r="B30754" s="1">
        <v>1605</v>
      </c>
      <c r="C30754" s="1">
        <v>2011</v>
      </c>
      <c r="D30754" s="3" t="s">
        <v>1</v>
      </c>
      <c r="E30754" s="6" t="s">
        <v>2</v>
      </c>
    </row>
    <row r="30755" spans="1:5" x14ac:dyDescent="0.3">
      <c r="A30755" s="1">
        <v>30755</v>
      </c>
      <c r="B30755" s="1">
        <v>1605</v>
      </c>
      <c r="C30755" s="1">
        <v>2011</v>
      </c>
      <c r="D30755" s="3" t="s">
        <v>3</v>
      </c>
      <c r="E30755" s="6" t="s">
        <v>9384</v>
      </c>
    </row>
    <row r="30756" spans="1:5" x14ac:dyDescent="0.3">
      <c r="A30756" s="1">
        <v>30756</v>
      </c>
      <c r="B30756" s="1">
        <v>1605</v>
      </c>
      <c r="C30756" s="1">
        <v>2011</v>
      </c>
      <c r="D30756" s="3" t="s">
        <v>4</v>
      </c>
      <c r="E30756" s="6" t="s">
        <v>11761</v>
      </c>
    </row>
    <row r="30757" spans="1:5" x14ac:dyDescent="0.3">
      <c r="A30757" s="1">
        <v>30757</v>
      </c>
      <c r="B30757" s="1">
        <v>1605</v>
      </c>
      <c r="C30757" s="1">
        <v>2011</v>
      </c>
      <c r="D30757" s="3" t="s">
        <v>5</v>
      </c>
      <c r="E30757" s="6" t="s">
        <v>8499</v>
      </c>
    </row>
    <row r="30758" spans="1:5" x14ac:dyDescent="0.3">
      <c r="A30758" s="1">
        <v>30758</v>
      </c>
      <c r="B30758" s="1">
        <v>1605</v>
      </c>
      <c r="C30758" s="1">
        <v>2011</v>
      </c>
      <c r="D30758" s="3" t="s">
        <v>8</v>
      </c>
      <c r="E30758" s="6">
        <v>151</v>
      </c>
    </row>
    <row r="30759" spans="1:5" x14ac:dyDescent="0.3">
      <c r="A30759" s="1">
        <v>30759</v>
      </c>
      <c r="B30759" s="1">
        <v>1605</v>
      </c>
      <c r="C30759" s="1">
        <v>2011</v>
      </c>
      <c r="D30759" s="3" t="s">
        <v>9</v>
      </c>
      <c r="E30759" s="6">
        <v>158</v>
      </c>
    </row>
    <row r="30760" spans="1:5" x14ac:dyDescent="0.3">
      <c r="A30760" s="1">
        <v>30760</v>
      </c>
      <c r="B30760" s="1">
        <v>1605</v>
      </c>
      <c r="C30760" s="1">
        <v>2011</v>
      </c>
      <c r="D30760" s="3" t="s">
        <v>42</v>
      </c>
      <c r="E30760" s="6">
        <v>3</v>
      </c>
    </row>
    <row r="30761" spans="1:5" x14ac:dyDescent="0.3">
      <c r="A30761" s="1">
        <v>30761</v>
      </c>
      <c r="B30761" s="1">
        <v>1605</v>
      </c>
      <c r="C30761" s="1">
        <v>2011</v>
      </c>
      <c r="D30761" s="3" t="s">
        <v>10</v>
      </c>
      <c r="E30761" s="6">
        <v>2011</v>
      </c>
    </row>
    <row r="30762" spans="1:5" x14ac:dyDescent="0.3">
      <c r="A30762" s="1">
        <v>30762</v>
      </c>
      <c r="B30762" s="1">
        <v>1605</v>
      </c>
      <c r="C30762" s="1">
        <v>2011</v>
      </c>
      <c r="D30762" s="3" t="s">
        <v>11</v>
      </c>
      <c r="E30762" s="6">
        <v>2011</v>
      </c>
    </row>
    <row r="30763" spans="1:5" x14ac:dyDescent="0.3">
      <c r="A30763" s="1">
        <v>30763</v>
      </c>
      <c r="B30763" s="1">
        <v>1605</v>
      </c>
      <c r="C30763" s="1">
        <v>2011</v>
      </c>
      <c r="D30763" s="3" t="s">
        <v>12</v>
      </c>
      <c r="E30763" s="6" t="s">
        <v>11762</v>
      </c>
    </row>
    <row r="30764" spans="1:5" x14ac:dyDescent="0.3">
      <c r="A30764" s="1">
        <v>30764</v>
      </c>
      <c r="B30764" s="1">
        <v>1605</v>
      </c>
      <c r="C30764" s="1">
        <v>2011</v>
      </c>
      <c r="D30764" s="3" t="s">
        <v>13</v>
      </c>
      <c r="E30764" s="6">
        <v>3</v>
      </c>
    </row>
    <row r="30765" spans="1:5" x14ac:dyDescent="0.3">
      <c r="A30765" s="1">
        <v>30765</v>
      </c>
      <c r="B30765" s="1">
        <v>1605</v>
      </c>
      <c r="C30765" s="1">
        <v>2011</v>
      </c>
      <c r="D30765" s="3" t="s">
        <v>17</v>
      </c>
      <c r="E30765" s="6">
        <v>4</v>
      </c>
    </row>
    <row r="30766" spans="1:5" x14ac:dyDescent="0.3">
      <c r="A30766" s="1">
        <v>30766</v>
      </c>
      <c r="B30766" s="1">
        <v>1605</v>
      </c>
      <c r="C30766" s="1">
        <v>2011</v>
      </c>
      <c r="D30766" s="3" t="s">
        <v>18</v>
      </c>
      <c r="E30766" s="6">
        <v>4</v>
      </c>
    </row>
    <row r="30767" spans="1:5" x14ac:dyDescent="0.3">
      <c r="A30767" s="1">
        <v>30767</v>
      </c>
      <c r="B30767" s="1">
        <v>1605</v>
      </c>
      <c r="C30767" s="1">
        <v>2011</v>
      </c>
      <c r="D30767" s="3" t="s">
        <v>19</v>
      </c>
      <c r="E30767" s="6" t="s">
        <v>7581</v>
      </c>
    </row>
    <row r="30768" spans="1:5" x14ac:dyDescent="0.3">
      <c r="A30768" s="1">
        <v>30768</v>
      </c>
      <c r="B30768" s="1">
        <v>1605</v>
      </c>
      <c r="C30768" s="1">
        <v>2011</v>
      </c>
      <c r="D30768" s="3" t="s">
        <v>21</v>
      </c>
      <c r="E30768" s="6" t="s">
        <v>11763</v>
      </c>
    </row>
    <row r="30769" spans="1:5" x14ac:dyDescent="0.3">
      <c r="A30769" s="1">
        <v>30769</v>
      </c>
      <c r="B30769" s="1">
        <v>1606</v>
      </c>
      <c r="C30769" s="1">
        <v>2011</v>
      </c>
      <c r="D30769" s="3" t="s">
        <v>1</v>
      </c>
      <c r="E30769" s="6" t="s">
        <v>2</v>
      </c>
    </row>
    <row r="30770" spans="1:5" x14ac:dyDescent="0.3">
      <c r="A30770" s="1">
        <v>30770</v>
      </c>
      <c r="B30770" s="1">
        <v>1606</v>
      </c>
      <c r="C30770" s="1">
        <v>2011</v>
      </c>
      <c r="D30770" s="3" t="s">
        <v>3</v>
      </c>
      <c r="E30770" s="6" t="s">
        <v>11764</v>
      </c>
    </row>
    <row r="30771" spans="1:5" x14ac:dyDescent="0.3">
      <c r="A30771" s="1">
        <v>30771</v>
      </c>
      <c r="B30771" s="1">
        <v>1606</v>
      </c>
      <c r="C30771" s="1">
        <v>2011</v>
      </c>
      <c r="D30771" s="3" t="s">
        <v>3</v>
      </c>
      <c r="E30771" s="6" t="s">
        <v>9162</v>
      </c>
    </row>
    <row r="30772" spans="1:5" x14ac:dyDescent="0.3">
      <c r="A30772" s="1">
        <v>30772</v>
      </c>
      <c r="B30772" s="1">
        <v>1606</v>
      </c>
      <c r="C30772" s="1">
        <v>2011</v>
      </c>
      <c r="D30772" s="3" t="s">
        <v>3</v>
      </c>
      <c r="E30772" s="6" t="s">
        <v>9157</v>
      </c>
    </row>
    <row r="30773" spans="1:5" x14ac:dyDescent="0.3">
      <c r="A30773" s="1">
        <v>30773</v>
      </c>
      <c r="B30773" s="1">
        <v>1606</v>
      </c>
      <c r="C30773" s="1">
        <v>2011</v>
      </c>
      <c r="D30773" s="3" t="s">
        <v>3</v>
      </c>
      <c r="E30773" s="6" t="s">
        <v>10407</v>
      </c>
    </row>
    <row r="30774" spans="1:5" x14ac:dyDescent="0.3">
      <c r="A30774" s="1">
        <v>30774</v>
      </c>
      <c r="B30774" s="1">
        <v>1606</v>
      </c>
      <c r="C30774" s="1">
        <v>2011</v>
      </c>
      <c r="D30774" s="3" t="s">
        <v>4</v>
      </c>
      <c r="E30774" s="6" t="s">
        <v>11765</v>
      </c>
    </row>
    <row r="30775" spans="1:5" x14ac:dyDescent="0.3">
      <c r="A30775" s="1">
        <v>30775</v>
      </c>
      <c r="B30775" s="1">
        <v>1606</v>
      </c>
      <c r="C30775" s="1">
        <v>2011</v>
      </c>
      <c r="D30775" s="3" t="s">
        <v>5</v>
      </c>
      <c r="E30775" s="6" t="s">
        <v>11766</v>
      </c>
    </row>
    <row r="30776" spans="1:5" x14ac:dyDescent="0.3">
      <c r="A30776" s="1">
        <v>30776</v>
      </c>
      <c r="B30776" s="1">
        <v>1606</v>
      </c>
      <c r="C30776" s="1">
        <v>2011</v>
      </c>
      <c r="D30776" s="3" t="s">
        <v>6</v>
      </c>
      <c r="E30776" s="6">
        <v>64</v>
      </c>
    </row>
    <row r="30777" spans="1:5" x14ac:dyDescent="0.3">
      <c r="A30777" s="1">
        <v>30777</v>
      </c>
      <c r="B30777" s="1">
        <v>1606</v>
      </c>
      <c r="C30777" s="1">
        <v>2011</v>
      </c>
      <c r="D30777" s="3" t="s">
        <v>8</v>
      </c>
      <c r="E30777" s="6">
        <v>59</v>
      </c>
    </row>
    <row r="30778" spans="1:5" x14ac:dyDescent="0.3">
      <c r="A30778" s="1">
        <v>30778</v>
      </c>
      <c r="B30778" s="1">
        <v>1606</v>
      </c>
      <c r="C30778" s="1">
        <v>2011</v>
      </c>
      <c r="D30778" s="3" t="s">
        <v>9</v>
      </c>
      <c r="E30778" s="6">
        <v>66</v>
      </c>
    </row>
    <row r="30779" spans="1:5" x14ac:dyDescent="0.3">
      <c r="A30779" s="1">
        <v>30779</v>
      </c>
      <c r="B30779" s="1">
        <v>1606</v>
      </c>
      <c r="C30779" s="1">
        <v>2011</v>
      </c>
      <c r="D30779" s="3" t="s">
        <v>10</v>
      </c>
      <c r="E30779" s="6">
        <v>2011</v>
      </c>
    </row>
    <row r="30780" spans="1:5" x14ac:dyDescent="0.3">
      <c r="A30780" s="1">
        <v>30780</v>
      </c>
      <c r="B30780" s="1">
        <v>1606</v>
      </c>
      <c r="C30780" s="1">
        <v>2011</v>
      </c>
      <c r="D30780" s="3" t="s">
        <v>11</v>
      </c>
      <c r="E30780" s="6">
        <v>2011</v>
      </c>
    </row>
    <row r="30781" spans="1:5" x14ac:dyDescent="0.3">
      <c r="A30781" s="1">
        <v>30781</v>
      </c>
      <c r="B30781" s="1">
        <v>1606</v>
      </c>
      <c r="C30781" s="1">
        <v>2011</v>
      </c>
      <c r="D30781" s="3" t="s">
        <v>12</v>
      </c>
      <c r="E30781" s="6" t="s">
        <v>11767</v>
      </c>
    </row>
    <row r="30782" spans="1:5" x14ac:dyDescent="0.3">
      <c r="A30782" s="1">
        <v>30782</v>
      </c>
      <c r="B30782" s="1">
        <v>1606</v>
      </c>
      <c r="C30782" s="1">
        <v>2011</v>
      </c>
      <c r="D30782" s="3" t="s">
        <v>13</v>
      </c>
      <c r="E30782" s="6">
        <v>1</v>
      </c>
    </row>
    <row r="30783" spans="1:5" x14ac:dyDescent="0.3">
      <c r="A30783" s="1">
        <v>30783</v>
      </c>
      <c r="B30783" s="1">
        <v>1606</v>
      </c>
      <c r="C30783" s="1">
        <v>2011</v>
      </c>
      <c r="D30783" s="3" t="s">
        <v>17</v>
      </c>
      <c r="E30783" s="6">
        <v>1</v>
      </c>
    </row>
    <row r="30784" spans="1:5" x14ac:dyDescent="0.3">
      <c r="A30784" s="1">
        <v>30784</v>
      </c>
      <c r="B30784" s="1">
        <v>1606</v>
      </c>
      <c r="C30784" s="1">
        <v>2011</v>
      </c>
      <c r="D30784" s="3" t="s">
        <v>18</v>
      </c>
      <c r="E30784" s="6">
        <v>1</v>
      </c>
    </row>
    <row r="30785" spans="1:5" x14ac:dyDescent="0.3">
      <c r="A30785" s="1">
        <v>30785</v>
      </c>
      <c r="B30785" s="1">
        <v>1606</v>
      </c>
      <c r="C30785" s="1">
        <v>2011</v>
      </c>
      <c r="D30785" s="3" t="s">
        <v>19</v>
      </c>
      <c r="E30785" s="6" t="s">
        <v>11768</v>
      </c>
    </row>
    <row r="30786" spans="1:5" x14ac:dyDescent="0.3">
      <c r="A30786" s="1">
        <v>30786</v>
      </c>
      <c r="B30786" s="1">
        <v>1606</v>
      </c>
      <c r="C30786" s="1">
        <v>2011</v>
      </c>
      <c r="D30786" s="3" t="s">
        <v>21</v>
      </c>
      <c r="E30786" s="6" t="s">
        <v>11769</v>
      </c>
    </row>
    <row r="30787" spans="1:5" x14ac:dyDescent="0.3">
      <c r="A30787" s="1">
        <v>30787</v>
      </c>
      <c r="B30787" s="1">
        <v>1607</v>
      </c>
      <c r="C30787" s="1">
        <v>2011</v>
      </c>
      <c r="D30787" s="3" t="s">
        <v>1</v>
      </c>
      <c r="E30787" s="6" t="s">
        <v>2</v>
      </c>
    </row>
    <row r="30788" spans="1:5" x14ac:dyDescent="0.3">
      <c r="A30788" s="1">
        <v>30788</v>
      </c>
      <c r="B30788" s="1">
        <v>1607</v>
      </c>
      <c r="C30788" s="1">
        <v>2011</v>
      </c>
      <c r="D30788" s="3" t="s">
        <v>3</v>
      </c>
      <c r="E30788" s="6" t="s">
        <v>8795</v>
      </c>
    </row>
    <row r="30789" spans="1:5" x14ac:dyDescent="0.3">
      <c r="A30789" s="1">
        <v>30789</v>
      </c>
      <c r="B30789" s="1">
        <v>1607</v>
      </c>
      <c r="C30789" s="1">
        <v>2011</v>
      </c>
      <c r="D30789" s="3" t="s">
        <v>3</v>
      </c>
      <c r="E30789" s="6" t="s">
        <v>11770</v>
      </c>
    </row>
    <row r="30790" spans="1:5" x14ac:dyDescent="0.3">
      <c r="A30790" s="1">
        <v>30790</v>
      </c>
      <c r="B30790" s="1">
        <v>1607</v>
      </c>
      <c r="C30790" s="1">
        <v>2011</v>
      </c>
      <c r="D30790" s="3" t="s">
        <v>3</v>
      </c>
      <c r="E30790" s="6" t="s">
        <v>11771</v>
      </c>
    </row>
    <row r="30791" spans="1:5" x14ac:dyDescent="0.3">
      <c r="A30791" s="1">
        <v>30791</v>
      </c>
      <c r="B30791" s="1">
        <v>1607</v>
      </c>
      <c r="C30791" s="1">
        <v>2011</v>
      </c>
      <c r="D30791" s="3" t="s">
        <v>26</v>
      </c>
      <c r="E30791" s="6" t="s">
        <v>194</v>
      </c>
    </row>
    <row r="30792" spans="1:5" x14ac:dyDescent="0.3">
      <c r="A30792" s="1">
        <v>30792</v>
      </c>
      <c r="B30792" s="1">
        <v>1607</v>
      </c>
      <c r="C30792" s="1">
        <v>2011</v>
      </c>
      <c r="D30792" s="3" t="s">
        <v>32</v>
      </c>
      <c r="E30792" s="6" t="s">
        <v>194</v>
      </c>
    </row>
    <row r="30793" spans="1:5" x14ac:dyDescent="0.3">
      <c r="A30793" s="1">
        <v>30793</v>
      </c>
      <c r="B30793" s="1">
        <v>1607</v>
      </c>
      <c r="C30793" s="1">
        <v>2011</v>
      </c>
      <c r="D30793" s="3" t="s">
        <v>4</v>
      </c>
      <c r="E30793" s="6" t="s">
        <v>11772</v>
      </c>
    </row>
    <row r="30794" spans="1:5" x14ac:dyDescent="0.3">
      <c r="A30794" s="1">
        <v>30794</v>
      </c>
      <c r="B30794" s="1">
        <v>1607</v>
      </c>
      <c r="C30794" s="1">
        <v>2011</v>
      </c>
      <c r="D30794" s="3" t="s">
        <v>5</v>
      </c>
      <c r="E30794" s="6" t="s">
        <v>8499</v>
      </c>
    </row>
    <row r="30795" spans="1:5" x14ac:dyDescent="0.3">
      <c r="A30795" s="1">
        <v>30795</v>
      </c>
      <c r="B30795" s="1">
        <v>1607</v>
      </c>
      <c r="C30795" s="1">
        <v>2011</v>
      </c>
      <c r="D30795" s="3" t="s">
        <v>8</v>
      </c>
      <c r="E30795" s="6">
        <v>5</v>
      </c>
    </row>
    <row r="30796" spans="1:5" x14ac:dyDescent="0.3">
      <c r="A30796" s="1">
        <v>30796</v>
      </c>
      <c r="B30796" s="1">
        <v>1607</v>
      </c>
      <c r="C30796" s="1">
        <v>2011</v>
      </c>
      <c r="D30796" s="3" t="s">
        <v>9</v>
      </c>
      <c r="E30796" s="6">
        <v>5</v>
      </c>
    </row>
    <row r="30797" spans="1:5" x14ac:dyDescent="0.3">
      <c r="A30797" s="1">
        <v>30797</v>
      </c>
      <c r="B30797" s="1">
        <v>1607</v>
      </c>
      <c r="C30797" s="1">
        <v>2011</v>
      </c>
      <c r="D30797" s="3" t="s">
        <v>42</v>
      </c>
      <c r="E30797" s="6">
        <v>3</v>
      </c>
    </row>
    <row r="30798" spans="1:5" x14ac:dyDescent="0.3">
      <c r="A30798" s="1">
        <v>30798</v>
      </c>
      <c r="B30798" s="1">
        <v>1607</v>
      </c>
      <c r="C30798" s="1">
        <v>2011</v>
      </c>
      <c r="D30798" s="3" t="s">
        <v>10</v>
      </c>
      <c r="E30798" s="6">
        <v>2011</v>
      </c>
    </row>
    <row r="30799" spans="1:5" x14ac:dyDescent="0.3">
      <c r="A30799" s="1">
        <v>30799</v>
      </c>
      <c r="B30799" s="1">
        <v>1607</v>
      </c>
      <c r="C30799" s="1">
        <v>2011</v>
      </c>
      <c r="D30799" s="3" t="s">
        <v>11</v>
      </c>
      <c r="E30799" s="6">
        <v>2011</v>
      </c>
    </row>
    <row r="30800" spans="1:5" x14ac:dyDescent="0.3">
      <c r="A30800" s="1">
        <v>30800</v>
      </c>
      <c r="B30800" s="1">
        <v>1607</v>
      </c>
      <c r="C30800" s="1">
        <v>2011</v>
      </c>
      <c r="D30800" s="3" t="s">
        <v>19</v>
      </c>
      <c r="E30800" s="6" t="s">
        <v>7581</v>
      </c>
    </row>
    <row r="30801" spans="1:5" x14ac:dyDescent="0.3">
      <c r="A30801" s="1">
        <v>30801</v>
      </c>
      <c r="B30801" s="1">
        <v>1607</v>
      </c>
      <c r="C30801" s="1">
        <v>2011</v>
      </c>
      <c r="D30801" s="3" t="s">
        <v>21</v>
      </c>
      <c r="E30801" s="6" t="s">
        <v>11773</v>
      </c>
    </row>
    <row r="30802" spans="1:5" x14ac:dyDescent="0.3">
      <c r="A30802" s="1">
        <v>30711</v>
      </c>
      <c r="B30802" s="1">
        <v>1608</v>
      </c>
      <c r="C30802" s="1">
        <v>2011</v>
      </c>
      <c r="D30802" s="3" t="s">
        <v>23</v>
      </c>
      <c r="E30802" s="6" t="s">
        <v>19509</v>
      </c>
    </row>
    <row r="30803" spans="1:5" x14ac:dyDescent="0.3">
      <c r="A30803" s="1">
        <v>30802</v>
      </c>
      <c r="B30803" s="1">
        <v>1608</v>
      </c>
      <c r="C30803" s="1">
        <v>2011</v>
      </c>
      <c r="D30803" s="3" t="s">
        <v>1</v>
      </c>
      <c r="E30803" s="6" t="s">
        <v>2</v>
      </c>
    </row>
    <row r="30804" spans="1:5" x14ac:dyDescent="0.3">
      <c r="A30804" s="1">
        <v>30803</v>
      </c>
      <c r="B30804" s="1">
        <v>1608</v>
      </c>
      <c r="C30804" s="1">
        <v>2011</v>
      </c>
      <c r="D30804" s="3" t="s">
        <v>3</v>
      </c>
      <c r="E30804" s="6" t="s">
        <v>11774</v>
      </c>
    </row>
    <row r="30805" spans="1:5" x14ac:dyDescent="0.3">
      <c r="A30805" s="1">
        <v>30804</v>
      </c>
      <c r="B30805" s="1">
        <v>1608</v>
      </c>
      <c r="C30805" s="1">
        <v>2011</v>
      </c>
      <c r="D30805" s="3" t="s">
        <v>3</v>
      </c>
      <c r="E30805" s="6" t="s">
        <v>11775</v>
      </c>
    </row>
    <row r="30806" spans="1:5" x14ac:dyDescent="0.3">
      <c r="A30806" s="1">
        <v>30805</v>
      </c>
      <c r="B30806" s="1">
        <v>1608</v>
      </c>
      <c r="C30806" s="1">
        <v>2011</v>
      </c>
      <c r="D30806" s="3" t="s">
        <v>4</v>
      </c>
      <c r="E30806" s="6" t="s">
        <v>11776</v>
      </c>
    </row>
    <row r="30807" spans="1:5" x14ac:dyDescent="0.3">
      <c r="A30807" s="1">
        <v>30806</v>
      </c>
      <c r="B30807" s="1">
        <v>1608</v>
      </c>
      <c r="C30807" s="1">
        <v>2011</v>
      </c>
      <c r="D30807" s="3" t="s">
        <v>5</v>
      </c>
      <c r="E30807" s="6" t="s">
        <v>185</v>
      </c>
    </row>
    <row r="30808" spans="1:5" x14ac:dyDescent="0.3">
      <c r="A30808" s="1">
        <v>30807</v>
      </c>
      <c r="B30808" s="1">
        <v>1608</v>
      </c>
      <c r="C30808" s="1">
        <v>2011</v>
      </c>
      <c r="D30808" s="3" t="s">
        <v>6</v>
      </c>
      <c r="E30808" s="6">
        <v>59</v>
      </c>
    </row>
    <row r="30809" spans="1:5" x14ac:dyDescent="0.3">
      <c r="A30809" s="1">
        <v>30808</v>
      </c>
      <c r="B30809" s="1">
        <v>1608</v>
      </c>
      <c r="C30809" s="1">
        <v>2011</v>
      </c>
      <c r="D30809" s="3" t="s">
        <v>7</v>
      </c>
      <c r="E30809" s="6">
        <v>3</v>
      </c>
    </row>
    <row r="30810" spans="1:5" x14ac:dyDescent="0.3">
      <c r="A30810" s="1">
        <v>30809</v>
      </c>
      <c r="B30810" s="1">
        <v>1608</v>
      </c>
      <c r="C30810" s="1">
        <v>2011</v>
      </c>
      <c r="D30810" s="3" t="s">
        <v>8</v>
      </c>
      <c r="E30810" s="6">
        <v>215</v>
      </c>
    </row>
    <row r="30811" spans="1:5" x14ac:dyDescent="0.3">
      <c r="A30811" s="1">
        <v>30810</v>
      </c>
      <c r="B30811" s="1">
        <v>1608</v>
      </c>
      <c r="C30811" s="1">
        <v>2011</v>
      </c>
      <c r="D30811" s="3" t="s">
        <v>9</v>
      </c>
      <c r="E30811" s="6">
        <v>225</v>
      </c>
    </row>
    <row r="30812" spans="1:5" x14ac:dyDescent="0.3">
      <c r="A30812" s="1">
        <v>30812</v>
      </c>
      <c r="B30812" s="1">
        <v>1608</v>
      </c>
      <c r="C30812" s="1">
        <v>2011</v>
      </c>
      <c r="D30812" s="3" t="s">
        <v>10</v>
      </c>
      <c r="E30812" s="6">
        <v>2011</v>
      </c>
    </row>
    <row r="30813" spans="1:5" x14ac:dyDescent="0.3">
      <c r="A30813" s="1">
        <v>30813</v>
      </c>
      <c r="B30813" s="1">
        <v>1608</v>
      </c>
      <c r="C30813" s="1">
        <v>2011</v>
      </c>
      <c r="D30813" s="3" t="s">
        <v>11</v>
      </c>
      <c r="E30813" s="6">
        <v>2011</v>
      </c>
    </row>
    <row r="30814" spans="1:5" x14ac:dyDescent="0.3">
      <c r="A30814" s="1">
        <v>30814</v>
      </c>
      <c r="B30814" s="1">
        <v>1608</v>
      </c>
      <c r="C30814" s="1">
        <v>2011</v>
      </c>
      <c r="D30814" s="3" t="s">
        <v>12</v>
      </c>
      <c r="E30814" s="6" t="s">
        <v>11777</v>
      </c>
    </row>
    <row r="30815" spans="1:5" x14ac:dyDescent="0.3">
      <c r="A30815" s="1">
        <v>30815</v>
      </c>
      <c r="B30815" s="1">
        <v>1608</v>
      </c>
      <c r="C30815" s="1">
        <v>2011</v>
      </c>
      <c r="D30815" s="3" t="s">
        <v>14</v>
      </c>
      <c r="E30815" s="6">
        <v>4</v>
      </c>
    </row>
    <row r="30816" spans="1:5" x14ac:dyDescent="0.3">
      <c r="A30816" s="1">
        <v>30816</v>
      </c>
      <c r="B30816" s="1">
        <v>1608</v>
      </c>
      <c r="C30816" s="1">
        <v>2011</v>
      </c>
      <c r="D30816" s="3" t="s">
        <v>13</v>
      </c>
      <c r="E30816" s="6">
        <v>7</v>
      </c>
    </row>
    <row r="30817" spans="1:5" x14ac:dyDescent="0.3">
      <c r="A30817" s="1">
        <v>30817</v>
      </c>
      <c r="B30817" s="1">
        <v>1608</v>
      </c>
      <c r="C30817" s="1">
        <v>2011</v>
      </c>
      <c r="D30817" s="3" t="s">
        <v>17</v>
      </c>
      <c r="E30817" s="6">
        <v>8</v>
      </c>
    </row>
    <row r="30818" spans="1:5" x14ac:dyDescent="0.3">
      <c r="A30818" s="1">
        <v>30818</v>
      </c>
      <c r="B30818" s="1">
        <v>1608</v>
      </c>
      <c r="C30818" s="1">
        <v>2011</v>
      </c>
      <c r="D30818" s="3" t="s">
        <v>18</v>
      </c>
      <c r="E30818" s="6">
        <v>12</v>
      </c>
    </row>
    <row r="30819" spans="1:5" x14ac:dyDescent="0.3">
      <c r="A30819" s="1">
        <v>30819</v>
      </c>
      <c r="B30819" s="1">
        <v>1608</v>
      </c>
      <c r="C30819" s="1">
        <v>2011</v>
      </c>
      <c r="D30819" s="3" t="s">
        <v>19</v>
      </c>
      <c r="E30819" s="6" t="s">
        <v>186</v>
      </c>
    </row>
    <row r="30820" spans="1:5" x14ac:dyDescent="0.3">
      <c r="A30820" s="1">
        <v>30820</v>
      </c>
      <c r="B30820" s="1">
        <v>1608</v>
      </c>
      <c r="C30820" s="1">
        <v>2011</v>
      </c>
      <c r="D30820" s="3" t="s">
        <v>21</v>
      </c>
      <c r="E30820" s="6" t="s">
        <v>11778</v>
      </c>
    </row>
    <row r="30821" spans="1:5" x14ac:dyDescent="0.3">
      <c r="A30821" s="1">
        <v>30821</v>
      </c>
      <c r="B30821" s="1">
        <v>1609</v>
      </c>
      <c r="C30821" s="1">
        <v>2011</v>
      </c>
      <c r="D30821" s="3" t="s">
        <v>1</v>
      </c>
      <c r="E30821" s="6" t="s">
        <v>2</v>
      </c>
    </row>
    <row r="30822" spans="1:5" x14ac:dyDescent="0.3">
      <c r="A30822" s="1">
        <v>30822</v>
      </c>
      <c r="B30822" s="1">
        <v>1609</v>
      </c>
      <c r="C30822" s="1">
        <v>2011</v>
      </c>
      <c r="D30822" s="3" t="s">
        <v>3</v>
      </c>
      <c r="E30822" s="6" t="s">
        <v>11779</v>
      </c>
    </row>
    <row r="30823" spans="1:5" x14ac:dyDescent="0.3">
      <c r="A30823" s="1">
        <v>30823</v>
      </c>
      <c r="B30823" s="1">
        <v>1609</v>
      </c>
      <c r="C30823" s="1">
        <v>2011</v>
      </c>
      <c r="D30823" s="3" t="s">
        <v>4</v>
      </c>
      <c r="E30823" s="6" t="s">
        <v>11780</v>
      </c>
    </row>
    <row r="30824" spans="1:5" x14ac:dyDescent="0.3">
      <c r="A30824" s="1">
        <v>30824</v>
      </c>
      <c r="B30824" s="1">
        <v>1609</v>
      </c>
      <c r="C30824" s="1">
        <v>2011</v>
      </c>
      <c r="D30824" s="3" t="s">
        <v>73</v>
      </c>
      <c r="E30824" s="6" t="s">
        <v>11781</v>
      </c>
    </row>
    <row r="30825" spans="1:5" x14ac:dyDescent="0.3">
      <c r="A30825" s="1">
        <v>30825</v>
      </c>
      <c r="B30825" s="1">
        <v>1609</v>
      </c>
      <c r="C30825" s="1">
        <v>2011</v>
      </c>
      <c r="D30825" s="3" t="s">
        <v>5</v>
      </c>
      <c r="E30825" s="6" t="s">
        <v>11782</v>
      </c>
    </row>
    <row r="30826" spans="1:5" x14ac:dyDescent="0.3">
      <c r="A30826" s="1">
        <v>30826</v>
      </c>
      <c r="B30826" s="1">
        <v>1609</v>
      </c>
      <c r="C30826" s="1">
        <v>2011</v>
      </c>
      <c r="D30826" s="3" t="s">
        <v>6</v>
      </c>
      <c r="E30826" s="6">
        <v>20</v>
      </c>
    </row>
    <row r="30827" spans="1:5" x14ac:dyDescent="0.3">
      <c r="A30827" s="1">
        <v>30827</v>
      </c>
      <c r="B30827" s="1">
        <v>1609</v>
      </c>
      <c r="C30827" s="1">
        <v>2011</v>
      </c>
      <c r="D30827" s="3" t="s">
        <v>8</v>
      </c>
      <c r="E30827" s="6">
        <v>107</v>
      </c>
    </row>
    <row r="30828" spans="1:5" x14ac:dyDescent="0.3">
      <c r="A30828" s="1">
        <v>30828</v>
      </c>
      <c r="B30828" s="1">
        <v>1609</v>
      </c>
      <c r="C30828" s="1">
        <v>2011</v>
      </c>
      <c r="D30828" s="3" t="s">
        <v>9</v>
      </c>
      <c r="E30828" s="6">
        <v>116</v>
      </c>
    </row>
    <row r="30829" spans="1:5" x14ac:dyDescent="0.3">
      <c r="A30829" s="1">
        <v>30829</v>
      </c>
      <c r="B30829" s="1">
        <v>1609</v>
      </c>
      <c r="C30829" s="1">
        <v>2011</v>
      </c>
      <c r="D30829" s="3" t="s">
        <v>10</v>
      </c>
      <c r="E30829" s="6">
        <v>2011</v>
      </c>
    </row>
    <row r="30830" spans="1:5" x14ac:dyDescent="0.3">
      <c r="A30830" s="1">
        <v>30830</v>
      </c>
      <c r="B30830" s="1">
        <v>1609</v>
      </c>
      <c r="C30830" s="1">
        <v>2011</v>
      </c>
      <c r="D30830" s="3" t="s">
        <v>11</v>
      </c>
      <c r="E30830" s="6">
        <v>2011</v>
      </c>
    </row>
    <row r="30831" spans="1:5" x14ac:dyDescent="0.3">
      <c r="A30831" s="1">
        <v>30831</v>
      </c>
      <c r="B30831" s="1">
        <v>1609</v>
      </c>
      <c r="C30831" s="1">
        <v>2011</v>
      </c>
      <c r="D30831" s="3" t="s">
        <v>12</v>
      </c>
      <c r="E30831" s="6" t="s">
        <v>11783</v>
      </c>
    </row>
    <row r="30832" spans="1:5" x14ac:dyDescent="0.3">
      <c r="A30832" s="1">
        <v>30832</v>
      </c>
      <c r="B30832" s="1">
        <v>1609</v>
      </c>
      <c r="C30832" s="1">
        <v>2011</v>
      </c>
      <c r="D30832" s="3" t="s">
        <v>19</v>
      </c>
      <c r="E30832" s="6" t="s">
        <v>11784</v>
      </c>
    </row>
    <row r="30833" spans="1:5" x14ac:dyDescent="0.3">
      <c r="A30833" s="1">
        <v>30833</v>
      </c>
      <c r="B30833" s="1">
        <v>1609</v>
      </c>
      <c r="C30833" s="1">
        <v>2011</v>
      </c>
      <c r="D30833" s="3" t="s">
        <v>21</v>
      </c>
      <c r="E30833" s="6" t="s">
        <v>11785</v>
      </c>
    </row>
    <row r="30834" spans="1:5" x14ac:dyDescent="0.3">
      <c r="A30834" s="1">
        <v>30834</v>
      </c>
      <c r="B30834" s="1">
        <v>1610</v>
      </c>
      <c r="C30834" s="1">
        <v>2011</v>
      </c>
      <c r="D30834" s="3" t="s">
        <v>1</v>
      </c>
      <c r="E30834" s="6" t="s">
        <v>2</v>
      </c>
    </row>
    <row r="30835" spans="1:5" x14ac:dyDescent="0.3">
      <c r="A30835" s="1">
        <v>30835</v>
      </c>
      <c r="B30835" s="1">
        <v>1610</v>
      </c>
      <c r="C30835" s="1">
        <v>2011</v>
      </c>
      <c r="D30835" s="3" t="s">
        <v>3</v>
      </c>
      <c r="E30835" s="6" t="s">
        <v>11786</v>
      </c>
    </row>
    <row r="30836" spans="1:5" x14ac:dyDescent="0.3">
      <c r="A30836" s="1">
        <v>30836</v>
      </c>
      <c r="B30836" s="1">
        <v>1610</v>
      </c>
      <c r="C30836" s="1">
        <v>2011</v>
      </c>
      <c r="D30836" s="3" t="s">
        <v>3</v>
      </c>
      <c r="E30836" s="6" t="s">
        <v>11787</v>
      </c>
    </row>
    <row r="30837" spans="1:5" x14ac:dyDescent="0.3">
      <c r="A30837" s="1">
        <v>30837</v>
      </c>
      <c r="B30837" s="1">
        <v>1610</v>
      </c>
      <c r="C30837" s="1">
        <v>2011</v>
      </c>
      <c r="D30837" s="3" t="s">
        <v>3</v>
      </c>
      <c r="E30837" s="6" t="s">
        <v>11788</v>
      </c>
    </row>
    <row r="30838" spans="1:5" x14ac:dyDescent="0.3">
      <c r="A30838" s="1">
        <v>30838</v>
      </c>
      <c r="B30838" s="1">
        <v>1610</v>
      </c>
      <c r="C30838" s="1">
        <v>2011</v>
      </c>
      <c r="D30838" s="3" t="s">
        <v>4</v>
      </c>
      <c r="E30838" s="6" t="s">
        <v>11789</v>
      </c>
    </row>
    <row r="30839" spans="1:5" x14ac:dyDescent="0.3">
      <c r="A30839" s="1">
        <v>30839</v>
      </c>
      <c r="B30839" s="1">
        <v>1610</v>
      </c>
      <c r="C30839" s="1">
        <v>2011</v>
      </c>
      <c r="D30839" s="3" t="s">
        <v>5</v>
      </c>
      <c r="E30839" s="6" t="s">
        <v>5146</v>
      </c>
    </row>
    <row r="30840" spans="1:5" x14ac:dyDescent="0.3">
      <c r="A30840" s="1">
        <v>30840</v>
      </c>
      <c r="B30840" s="1">
        <v>1610</v>
      </c>
      <c r="C30840" s="1">
        <v>2011</v>
      </c>
      <c r="D30840" s="3" t="s">
        <v>6</v>
      </c>
      <c r="E30840" s="6">
        <v>281</v>
      </c>
    </row>
    <row r="30841" spans="1:5" x14ac:dyDescent="0.3">
      <c r="A30841" s="1">
        <v>30841</v>
      </c>
      <c r="B30841" s="1">
        <v>1610</v>
      </c>
      <c r="C30841" s="1">
        <v>2011</v>
      </c>
      <c r="D30841" s="3" t="s">
        <v>8</v>
      </c>
      <c r="E30841" s="6" t="s">
        <v>201</v>
      </c>
    </row>
    <row r="30842" spans="1:5" x14ac:dyDescent="0.3">
      <c r="A30842" s="1">
        <v>30842</v>
      </c>
      <c r="B30842" s="1">
        <v>1610</v>
      </c>
      <c r="C30842" s="1">
        <v>2011</v>
      </c>
      <c r="D30842" s="3" t="s">
        <v>9</v>
      </c>
      <c r="E30842" s="6" t="s">
        <v>11790</v>
      </c>
    </row>
    <row r="30843" spans="1:5" x14ac:dyDescent="0.3">
      <c r="A30843" s="1">
        <v>30843</v>
      </c>
      <c r="B30843" s="1">
        <v>1610</v>
      </c>
      <c r="C30843" s="1">
        <v>2011</v>
      </c>
      <c r="D30843" s="3" t="s">
        <v>10</v>
      </c>
      <c r="E30843" s="6">
        <v>2011</v>
      </c>
    </row>
    <row r="30844" spans="1:5" x14ac:dyDescent="0.3">
      <c r="A30844" s="1">
        <v>30844</v>
      </c>
      <c r="B30844" s="1">
        <v>1610</v>
      </c>
      <c r="C30844" s="1">
        <v>2011</v>
      </c>
      <c r="D30844" s="3" t="s">
        <v>11</v>
      </c>
      <c r="E30844" s="6">
        <v>2011</v>
      </c>
    </row>
    <row r="30845" spans="1:5" x14ac:dyDescent="0.3">
      <c r="A30845" s="1">
        <v>30845</v>
      </c>
      <c r="B30845" s="1">
        <v>1610</v>
      </c>
      <c r="C30845" s="1">
        <v>2011</v>
      </c>
      <c r="D30845" s="3" t="s">
        <v>12</v>
      </c>
      <c r="E30845" s="6" t="s">
        <v>11791</v>
      </c>
    </row>
    <row r="30846" spans="1:5" x14ac:dyDescent="0.3">
      <c r="A30846" s="1">
        <v>30846</v>
      </c>
      <c r="B30846" s="1">
        <v>1610</v>
      </c>
      <c r="C30846" s="1">
        <v>2011</v>
      </c>
      <c r="D30846" s="3" t="s">
        <v>19</v>
      </c>
      <c r="E30846" s="6" t="s">
        <v>10450</v>
      </c>
    </row>
    <row r="30847" spans="1:5" x14ac:dyDescent="0.3">
      <c r="A30847" s="1">
        <v>30847</v>
      </c>
      <c r="B30847" s="1">
        <v>1610</v>
      </c>
      <c r="C30847" s="1">
        <v>2011</v>
      </c>
      <c r="D30847" s="3" t="s">
        <v>21</v>
      </c>
      <c r="E30847" s="6" t="s">
        <v>11792</v>
      </c>
    </row>
    <row r="30848" spans="1:5" x14ac:dyDescent="0.3">
      <c r="A30848" s="1">
        <v>30811</v>
      </c>
      <c r="B30848" s="1">
        <v>1611</v>
      </c>
      <c r="C30848" s="1">
        <v>2011</v>
      </c>
      <c r="D30848" s="3" t="s">
        <v>23</v>
      </c>
      <c r="E30848" s="6" t="s">
        <v>19510</v>
      </c>
    </row>
    <row r="30849" spans="1:5" x14ac:dyDescent="0.3">
      <c r="A30849" s="1">
        <v>30848</v>
      </c>
      <c r="B30849" s="1">
        <v>1611</v>
      </c>
      <c r="C30849" s="1">
        <v>2011</v>
      </c>
      <c r="D30849" s="3" t="s">
        <v>1</v>
      </c>
      <c r="E30849" s="6" t="s">
        <v>2</v>
      </c>
    </row>
    <row r="30850" spans="1:5" x14ac:dyDescent="0.3">
      <c r="A30850" s="1">
        <v>30849</v>
      </c>
      <c r="B30850" s="1">
        <v>1611</v>
      </c>
      <c r="C30850" s="1">
        <v>2011</v>
      </c>
      <c r="D30850" s="3" t="s">
        <v>3</v>
      </c>
      <c r="E30850" s="6" t="s">
        <v>11793</v>
      </c>
    </row>
    <row r="30851" spans="1:5" x14ac:dyDescent="0.3">
      <c r="A30851" s="1">
        <v>30850</v>
      </c>
      <c r="B30851" s="1">
        <v>1611</v>
      </c>
      <c r="C30851" s="1">
        <v>2011</v>
      </c>
      <c r="D30851" s="3" t="s">
        <v>3</v>
      </c>
      <c r="E30851" s="6" t="s">
        <v>11794</v>
      </c>
    </row>
    <row r="30852" spans="1:5" x14ac:dyDescent="0.3">
      <c r="A30852" s="1">
        <v>30851</v>
      </c>
      <c r="B30852" s="1">
        <v>1611</v>
      </c>
      <c r="C30852" s="1">
        <v>2011</v>
      </c>
      <c r="D30852" s="3" t="s">
        <v>3</v>
      </c>
      <c r="E30852" s="6" t="s">
        <v>11795</v>
      </c>
    </row>
    <row r="30853" spans="1:5" x14ac:dyDescent="0.3">
      <c r="A30853" s="1">
        <v>30852</v>
      </c>
      <c r="B30853" s="1">
        <v>1611</v>
      </c>
      <c r="C30853" s="1">
        <v>2011</v>
      </c>
      <c r="D30853" s="3" t="s">
        <v>4</v>
      </c>
      <c r="E30853" s="6" t="s">
        <v>11796</v>
      </c>
    </row>
    <row r="30854" spans="1:5" x14ac:dyDescent="0.3">
      <c r="A30854" s="1">
        <v>30853</v>
      </c>
      <c r="B30854" s="1">
        <v>1611</v>
      </c>
      <c r="C30854" s="1">
        <v>2011</v>
      </c>
      <c r="D30854" s="3" t="s">
        <v>5</v>
      </c>
      <c r="E30854" s="6" t="s">
        <v>105</v>
      </c>
    </row>
    <row r="30855" spans="1:5" x14ac:dyDescent="0.3">
      <c r="A30855" s="1">
        <v>30854</v>
      </c>
      <c r="B30855" s="1">
        <v>1611</v>
      </c>
      <c r="C30855" s="1">
        <v>2011</v>
      </c>
      <c r="D30855" s="3" t="s">
        <v>6</v>
      </c>
      <c r="E30855" s="6">
        <v>38</v>
      </c>
    </row>
    <row r="30856" spans="1:5" x14ac:dyDescent="0.3">
      <c r="A30856" s="1">
        <v>30855</v>
      </c>
      <c r="B30856" s="1">
        <v>1611</v>
      </c>
      <c r="C30856" s="1">
        <v>2011</v>
      </c>
      <c r="D30856" s="3" t="s">
        <v>7</v>
      </c>
      <c r="E30856" s="6">
        <v>3</v>
      </c>
    </row>
    <row r="30857" spans="1:5" x14ac:dyDescent="0.3">
      <c r="A30857" s="1">
        <v>30856</v>
      </c>
      <c r="B30857" s="1">
        <v>1611</v>
      </c>
      <c r="C30857" s="1">
        <v>2011</v>
      </c>
      <c r="D30857" s="3" t="s">
        <v>8</v>
      </c>
      <c r="E30857" s="6">
        <v>244</v>
      </c>
    </row>
    <row r="30858" spans="1:5" x14ac:dyDescent="0.3">
      <c r="A30858" s="1">
        <v>30857</v>
      </c>
      <c r="B30858" s="1">
        <v>1611</v>
      </c>
      <c r="C30858" s="1">
        <v>2011</v>
      </c>
      <c r="D30858" s="3" t="s">
        <v>9</v>
      </c>
      <c r="E30858" s="6">
        <v>248</v>
      </c>
    </row>
    <row r="30859" spans="1:5" x14ac:dyDescent="0.3">
      <c r="A30859" s="1">
        <v>30859</v>
      </c>
      <c r="B30859" s="1">
        <v>1611</v>
      </c>
      <c r="C30859" s="1">
        <v>2011</v>
      </c>
      <c r="D30859" s="3" t="s">
        <v>10</v>
      </c>
      <c r="E30859" s="6">
        <v>2011</v>
      </c>
    </row>
    <row r="30860" spans="1:5" x14ac:dyDescent="0.3">
      <c r="A30860" s="1">
        <v>30860</v>
      </c>
      <c r="B30860" s="1">
        <v>1611</v>
      </c>
      <c r="C30860" s="1">
        <v>2011</v>
      </c>
      <c r="D30860" s="3" t="s">
        <v>11</v>
      </c>
      <c r="E30860" s="6">
        <v>2011</v>
      </c>
    </row>
    <row r="30861" spans="1:5" x14ac:dyDescent="0.3">
      <c r="A30861" s="1">
        <v>30861</v>
      </c>
      <c r="B30861" s="1">
        <v>1611</v>
      </c>
      <c r="C30861" s="1">
        <v>2011</v>
      </c>
      <c r="D30861" s="3" t="s">
        <v>12</v>
      </c>
      <c r="E30861" s="6" t="s">
        <v>11797</v>
      </c>
    </row>
    <row r="30862" spans="1:5" x14ac:dyDescent="0.3">
      <c r="A30862" s="1">
        <v>30862</v>
      </c>
      <c r="B30862" s="1">
        <v>1611</v>
      </c>
      <c r="C30862" s="1">
        <v>2011</v>
      </c>
      <c r="D30862" s="3" t="s">
        <v>13</v>
      </c>
      <c r="E30862" s="6">
        <v>1</v>
      </c>
    </row>
    <row r="30863" spans="1:5" x14ac:dyDescent="0.3">
      <c r="A30863" s="1">
        <v>30863</v>
      </c>
      <c r="B30863" s="1">
        <v>1611</v>
      </c>
      <c r="C30863" s="1">
        <v>2011</v>
      </c>
      <c r="D30863" s="3" t="s">
        <v>17</v>
      </c>
      <c r="E30863" s="6">
        <v>1</v>
      </c>
    </row>
    <row r="30864" spans="1:5" x14ac:dyDescent="0.3">
      <c r="A30864" s="1">
        <v>30864</v>
      </c>
      <c r="B30864" s="1">
        <v>1611</v>
      </c>
      <c r="C30864" s="1">
        <v>2011</v>
      </c>
      <c r="D30864" s="3" t="s">
        <v>18</v>
      </c>
      <c r="E30864" s="6">
        <v>1</v>
      </c>
    </row>
    <row r="30865" spans="1:5" x14ac:dyDescent="0.3">
      <c r="A30865" s="1">
        <v>30865</v>
      </c>
      <c r="B30865" s="1">
        <v>1611</v>
      </c>
      <c r="C30865" s="1">
        <v>2011</v>
      </c>
      <c r="D30865" s="3" t="s">
        <v>19</v>
      </c>
      <c r="E30865" s="6" t="s">
        <v>106</v>
      </c>
    </row>
    <row r="30866" spans="1:5" x14ac:dyDescent="0.3">
      <c r="A30866" s="1">
        <v>30866</v>
      </c>
      <c r="B30866" s="1">
        <v>1611</v>
      </c>
      <c r="C30866" s="1">
        <v>2011</v>
      </c>
      <c r="D30866" s="3" t="s">
        <v>21</v>
      </c>
      <c r="E30866" s="6" t="s">
        <v>11798</v>
      </c>
    </row>
    <row r="30867" spans="1:5" x14ac:dyDescent="0.3">
      <c r="A30867" s="1">
        <v>30858</v>
      </c>
      <c r="B30867" s="1">
        <v>1612</v>
      </c>
      <c r="C30867" s="1">
        <v>2011</v>
      </c>
      <c r="D30867" s="3" t="s">
        <v>23</v>
      </c>
      <c r="E30867" s="6" t="s">
        <v>19511</v>
      </c>
    </row>
    <row r="30868" spans="1:5" x14ac:dyDescent="0.3">
      <c r="A30868" s="1">
        <v>30867</v>
      </c>
      <c r="B30868" s="1">
        <v>1612</v>
      </c>
      <c r="C30868" s="1">
        <v>2011</v>
      </c>
      <c r="D30868" s="3" t="s">
        <v>1</v>
      </c>
      <c r="E30868" s="6" t="s">
        <v>2</v>
      </c>
    </row>
    <row r="30869" spans="1:5" x14ac:dyDescent="0.3">
      <c r="A30869" s="1">
        <v>30868</v>
      </c>
      <c r="B30869" s="1">
        <v>1612</v>
      </c>
      <c r="C30869" s="1">
        <v>2011</v>
      </c>
      <c r="D30869" s="3" t="s">
        <v>3</v>
      </c>
      <c r="E30869" s="6" t="s">
        <v>11799</v>
      </c>
    </row>
    <row r="30870" spans="1:5" x14ac:dyDescent="0.3">
      <c r="A30870" s="1">
        <v>30869</v>
      </c>
      <c r="B30870" s="1">
        <v>1612</v>
      </c>
      <c r="C30870" s="1">
        <v>2011</v>
      </c>
      <c r="D30870" s="3" t="s">
        <v>3</v>
      </c>
      <c r="E30870" s="6" t="s">
        <v>11800</v>
      </c>
    </row>
    <row r="30871" spans="1:5" x14ac:dyDescent="0.3">
      <c r="A30871" s="1">
        <v>30870</v>
      </c>
      <c r="B30871" s="1">
        <v>1612</v>
      </c>
      <c r="C30871" s="1">
        <v>2011</v>
      </c>
      <c r="D30871" s="3" t="s">
        <v>3</v>
      </c>
      <c r="E30871" s="6" t="s">
        <v>11801</v>
      </c>
    </row>
    <row r="30872" spans="1:5" x14ac:dyDescent="0.3">
      <c r="A30872" s="1">
        <v>30871</v>
      </c>
      <c r="B30872" s="1">
        <v>1612</v>
      </c>
      <c r="C30872" s="1">
        <v>2011</v>
      </c>
      <c r="D30872" s="3" t="s">
        <v>3</v>
      </c>
      <c r="E30872" s="6" t="s">
        <v>11802</v>
      </c>
    </row>
    <row r="30873" spans="1:5" x14ac:dyDescent="0.3">
      <c r="A30873" s="1">
        <v>30872</v>
      </c>
      <c r="B30873" s="1">
        <v>1612</v>
      </c>
      <c r="C30873" s="1">
        <v>2011</v>
      </c>
      <c r="D30873" s="3" t="s">
        <v>3</v>
      </c>
      <c r="E30873" s="6" t="s">
        <v>9509</v>
      </c>
    </row>
    <row r="30874" spans="1:5" x14ac:dyDescent="0.3">
      <c r="A30874" s="1">
        <v>30873</v>
      </c>
      <c r="B30874" s="1">
        <v>1612</v>
      </c>
      <c r="C30874" s="1">
        <v>2011</v>
      </c>
      <c r="D30874" s="3" t="s">
        <v>26</v>
      </c>
      <c r="E30874" s="6" t="s">
        <v>11803</v>
      </c>
    </row>
    <row r="30875" spans="1:5" x14ac:dyDescent="0.3">
      <c r="A30875" s="1">
        <v>30874</v>
      </c>
      <c r="B30875" s="1">
        <v>1612</v>
      </c>
      <c r="C30875" s="1">
        <v>2011</v>
      </c>
      <c r="D30875" s="3" t="s">
        <v>32</v>
      </c>
      <c r="E30875" s="6" t="s">
        <v>11804</v>
      </c>
    </row>
    <row r="30876" spans="1:5" x14ac:dyDescent="0.3">
      <c r="A30876" s="1">
        <v>30875</v>
      </c>
      <c r="B30876" s="1">
        <v>1612</v>
      </c>
      <c r="C30876" s="1">
        <v>2011</v>
      </c>
      <c r="D30876" s="3" t="s">
        <v>4</v>
      </c>
      <c r="E30876" s="6" t="s">
        <v>11805</v>
      </c>
    </row>
    <row r="30877" spans="1:5" x14ac:dyDescent="0.3">
      <c r="A30877" s="1">
        <v>30876</v>
      </c>
      <c r="B30877" s="1">
        <v>1612</v>
      </c>
      <c r="C30877" s="1">
        <v>2011</v>
      </c>
      <c r="D30877" s="3" t="s">
        <v>5</v>
      </c>
      <c r="E30877" s="6" t="s">
        <v>11806</v>
      </c>
    </row>
    <row r="30878" spans="1:5" x14ac:dyDescent="0.3">
      <c r="A30878" s="1">
        <v>30877</v>
      </c>
      <c r="B30878" s="1">
        <v>1612</v>
      </c>
      <c r="C30878" s="1">
        <v>2011</v>
      </c>
      <c r="D30878" s="3" t="s">
        <v>6</v>
      </c>
      <c r="E30878" s="6">
        <v>206</v>
      </c>
    </row>
    <row r="30879" spans="1:5" x14ac:dyDescent="0.3">
      <c r="A30879" s="1">
        <v>30878</v>
      </c>
      <c r="B30879" s="1">
        <v>1612</v>
      </c>
      <c r="C30879" s="1">
        <v>2011</v>
      </c>
      <c r="D30879" s="3" t="s">
        <v>7</v>
      </c>
      <c r="E30879" s="6">
        <v>7</v>
      </c>
    </row>
    <row r="30880" spans="1:5" x14ac:dyDescent="0.3">
      <c r="A30880" s="1">
        <v>30879</v>
      </c>
      <c r="B30880" s="1">
        <v>1612</v>
      </c>
      <c r="C30880" s="1">
        <v>2011</v>
      </c>
      <c r="D30880" s="3" t="s">
        <v>8</v>
      </c>
      <c r="E30880" s="6">
        <v>622</v>
      </c>
    </row>
    <row r="30881" spans="1:5" x14ac:dyDescent="0.3">
      <c r="A30881" s="1">
        <v>30880</v>
      </c>
      <c r="B30881" s="1">
        <v>1612</v>
      </c>
      <c r="C30881" s="1">
        <v>2011</v>
      </c>
      <c r="D30881" s="3" t="s">
        <v>9</v>
      </c>
      <c r="E30881" s="6">
        <v>630</v>
      </c>
    </row>
    <row r="30882" spans="1:5" x14ac:dyDescent="0.3">
      <c r="A30882" s="1">
        <v>30882</v>
      </c>
      <c r="B30882" s="1">
        <v>1612</v>
      </c>
      <c r="C30882" s="1">
        <v>2011</v>
      </c>
      <c r="D30882" s="3" t="s">
        <v>10</v>
      </c>
      <c r="E30882" s="6">
        <v>2011</v>
      </c>
    </row>
    <row r="30883" spans="1:5" x14ac:dyDescent="0.3">
      <c r="A30883" s="1">
        <v>30883</v>
      </c>
      <c r="B30883" s="1">
        <v>1612</v>
      </c>
      <c r="C30883" s="1">
        <v>2011</v>
      </c>
      <c r="D30883" s="3" t="s">
        <v>11</v>
      </c>
      <c r="E30883" s="6">
        <v>2011</v>
      </c>
    </row>
    <row r="30884" spans="1:5" x14ac:dyDescent="0.3">
      <c r="A30884" s="1">
        <v>30884</v>
      </c>
      <c r="B30884" s="1">
        <v>1612</v>
      </c>
      <c r="C30884" s="1">
        <v>2011</v>
      </c>
      <c r="D30884" s="3" t="s">
        <v>12</v>
      </c>
      <c r="E30884" s="6" t="s">
        <v>11807</v>
      </c>
    </row>
    <row r="30885" spans="1:5" x14ac:dyDescent="0.3">
      <c r="A30885" s="1">
        <v>30885</v>
      </c>
      <c r="B30885" s="1">
        <v>1612</v>
      </c>
      <c r="C30885" s="1">
        <v>2011</v>
      </c>
      <c r="D30885" s="3" t="s">
        <v>17</v>
      </c>
      <c r="E30885" s="6">
        <v>10</v>
      </c>
    </row>
    <row r="30886" spans="1:5" x14ac:dyDescent="0.3">
      <c r="A30886" s="1">
        <v>30886</v>
      </c>
      <c r="B30886" s="1">
        <v>1612</v>
      </c>
      <c r="C30886" s="1">
        <v>2011</v>
      </c>
      <c r="D30886" s="3" t="s">
        <v>13</v>
      </c>
      <c r="E30886" s="6">
        <v>11</v>
      </c>
    </row>
    <row r="30887" spans="1:5" x14ac:dyDescent="0.3">
      <c r="A30887" s="1">
        <v>30887</v>
      </c>
      <c r="B30887" s="1">
        <v>1612</v>
      </c>
      <c r="C30887" s="1">
        <v>2011</v>
      </c>
      <c r="D30887" s="3" t="s">
        <v>18</v>
      </c>
      <c r="E30887" s="6">
        <v>13</v>
      </c>
    </row>
    <row r="30888" spans="1:5" x14ac:dyDescent="0.3">
      <c r="A30888" s="1">
        <v>30888</v>
      </c>
      <c r="B30888" s="1">
        <v>1612</v>
      </c>
      <c r="C30888" s="1">
        <v>2011</v>
      </c>
      <c r="D30888" s="3" t="s">
        <v>19</v>
      </c>
      <c r="E30888" s="6" t="s">
        <v>11808</v>
      </c>
    </row>
    <row r="30889" spans="1:5" x14ac:dyDescent="0.3">
      <c r="A30889" s="1">
        <v>30889</v>
      </c>
      <c r="B30889" s="1">
        <v>1612</v>
      </c>
      <c r="C30889" s="1">
        <v>2011</v>
      </c>
      <c r="D30889" s="3" t="s">
        <v>21</v>
      </c>
      <c r="E30889" s="6" t="s">
        <v>11809</v>
      </c>
    </row>
    <row r="30890" spans="1:5" x14ac:dyDescent="0.3">
      <c r="A30890" s="1">
        <v>30881</v>
      </c>
      <c r="B30890" s="1">
        <v>1613</v>
      </c>
      <c r="C30890" s="1">
        <v>2011</v>
      </c>
      <c r="D30890" s="3" t="s">
        <v>23</v>
      </c>
      <c r="E30890" s="6" t="s">
        <v>19512</v>
      </c>
    </row>
    <row r="30891" spans="1:5" x14ac:dyDescent="0.3">
      <c r="A30891" s="1">
        <v>30890</v>
      </c>
      <c r="B30891" s="1">
        <v>1613</v>
      </c>
      <c r="C30891" s="1">
        <v>2011</v>
      </c>
      <c r="D30891" s="3" t="s">
        <v>1</v>
      </c>
      <c r="E30891" s="6" t="s">
        <v>2</v>
      </c>
    </row>
    <row r="30892" spans="1:5" x14ac:dyDescent="0.3">
      <c r="A30892" s="1">
        <v>30891</v>
      </c>
      <c r="B30892" s="1">
        <v>1613</v>
      </c>
      <c r="C30892" s="1">
        <v>2011</v>
      </c>
      <c r="D30892" s="3" t="s">
        <v>3</v>
      </c>
      <c r="E30892" s="6" t="s">
        <v>9544</v>
      </c>
    </row>
    <row r="30893" spans="1:5" x14ac:dyDescent="0.3">
      <c r="A30893" s="1">
        <v>30892</v>
      </c>
      <c r="B30893" s="1">
        <v>1613</v>
      </c>
      <c r="C30893" s="1">
        <v>2011</v>
      </c>
      <c r="D30893" s="3" t="s">
        <v>3</v>
      </c>
      <c r="E30893" s="6" t="s">
        <v>11810</v>
      </c>
    </row>
    <row r="30894" spans="1:5" x14ac:dyDescent="0.3">
      <c r="A30894" s="1">
        <v>30893</v>
      </c>
      <c r="B30894" s="1">
        <v>1613</v>
      </c>
      <c r="C30894" s="1">
        <v>2011</v>
      </c>
      <c r="D30894" s="3" t="s">
        <v>26</v>
      </c>
      <c r="E30894" s="6" t="s">
        <v>4376</v>
      </c>
    </row>
    <row r="30895" spans="1:5" x14ac:dyDescent="0.3">
      <c r="A30895" s="1">
        <v>30894</v>
      </c>
      <c r="B30895" s="1">
        <v>1613</v>
      </c>
      <c r="C30895" s="1">
        <v>2011</v>
      </c>
      <c r="D30895" s="3" t="s">
        <v>4</v>
      </c>
      <c r="E30895" s="6" t="s">
        <v>11811</v>
      </c>
    </row>
    <row r="30896" spans="1:5" x14ac:dyDescent="0.3">
      <c r="A30896" s="1">
        <v>30895</v>
      </c>
      <c r="B30896" s="1">
        <v>1613</v>
      </c>
      <c r="C30896" s="1">
        <v>2011</v>
      </c>
      <c r="D30896" s="3" t="s">
        <v>5</v>
      </c>
      <c r="E30896" s="6" t="s">
        <v>105</v>
      </c>
    </row>
    <row r="30897" spans="1:5" x14ac:dyDescent="0.3">
      <c r="A30897" s="1">
        <v>30896</v>
      </c>
      <c r="B30897" s="1">
        <v>1613</v>
      </c>
      <c r="C30897" s="1">
        <v>2011</v>
      </c>
      <c r="D30897" s="3" t="s">
        <v>6</v>
      </c>
      <c r="E30897" s="6">
        <v>38</v>
      </c>
    </row>
    <row r="30898" spans="1:5" x14ac:dyDescent="0.3">
      <c r="A30898" s="1">
        <v>30897</v>
      </c>
      <c r="B30898" s="1">
        <v>1613</v>
      </c>
      <c r="C30898" s="1">
        <v>2011</v>
      </c>
      <c r="D30898" s="3" t="s">
        <v>7</v>
      </c>
      <c r="E30898" s="6">
        <v>4</v>
      </c>
    </row>
    <row r="30899" spans="1:5" x14ac:dyDescent="0.3">
      <c r="A30899" s="1">
        <v>30898</v>
      </c>
      <c r="B30899" s="1">
        <v>1613</v>
      </c>
      <c r="C30899" s="1">
        <v>2011</v>
      </c>
      <c r="D30899" s="3" t="s">
        <v>8</v>
      </c>
      <c r="E30899" s="6">
        <v>338</v>
      </c>
    </row>
    <row r="30900" spans="1:5" x14ac:dyDescent="0.3">
      <c r="A30900" s="1">
        <v>30899</v>
      </c>
      <c r="B30900" s="1">
        <v>1613</v>
      </c>
      <c r="C30900" s="1">
        <v>2011</v>
      </c>
      <c r="D30900" s="3" t="s">
        <v>9</v>
      </c>
      <c r="E30900" s="6">
        <v>349</v>
      </c>
    </row>
    <row r="30901" spans="1:5" x14ac:dyDescent="0.3">
      <c r="A30901" s="1">
        <v>30901</v>
      </c>
      <c r="B30901" s="1">
        <v>1613</v>
      </c>
      <c r="C30901" s="1">
        <v>2011</v>
      </c>
      <c r="D30901" s="3" t="s">
        <v>10</v>
      </c>
      <c r="E30901" s="6">
        <v>2011</v>
      </c>
    </row>
    <row r="30902" spans="1:5" x14ac:dyDescent="0.3">
      <c r="A30902" s="1">
        <v>30902</v>
      </c>
      <c r="B30902" s="1">
        <v>1613</v>
      </c>
      <c r="C30902" s="1">
        <v>2011</v>
      </c>
      <c r="D30902" s="3" t="s">
        <v>11</v>
      </c>
      <c r="E30902" s="6">
        <v>2011</v>
      </c>
    </row>
    <row r="30903" spans="1:5" x14ac:dyDescent="0.3">
      <c r="A30903" s="1">
        <v>30903</v>
      </c>
      <c r="B30903" s="1">
        <v>1613</v>
      </c>
      <c r="C30903" s="1">
        <v>2011</v>
      </c>
      <c r="D30903" s="3" t="s">
        <v>12</v>
      </c>
      <c r="E30903" s="6" t="s">
        <v>11812</v>
      </c>
    </row>
    <row r="30904" spans="1:5" x14ac:dyDescent="0.3">
      <c r="A30904" s="1">
        <v>30904</v>
      </c>
      <c r="B30904" s="1">
        <v>1613</v>
      </c>
      <c r="C30904" s="1">
        <v>2011</v>
      </c>
      <c r="D30904" s="3" t="s">
        <v>13</v>
      </c>
      <c r="E30904" s="6">
        <v>11</v>
      </c>
    </row>
    <row r="30905" spans="1:5" x14ac:dyDescent="0.3">
      <c r="A30905" s="1">
        <v>30905</v>
      </c>
      <c r="B30905" s="1">
        <v>1613</v>
      </c>
      <c r="C30905" s="1">
        <v>2011</v>
      </c>
      <c r="D30905" s="3" t="s">
        <v>17</v>
      </c>
      <c r="E30905" s="6">
        <v>11</v>
      </c>
    </row>
    <row r="30906" spans="1:5" x14ac:dyDescent="0.3">
      <c r="A30906" s="1">
        <v>30906</v>
      </c>
      <c r="B30906" s="1">
        <v>1613</v>
      </c>
      <c r="C30906" s="1">
        <v>2011</v>
      </c>
      <c r="D30906" s="3" t="s">
        <v>18</v>
      </c>
      <c r="E30906" s="6">
        <v>12</v>
      </c>
    </row>
    <row r="30907" spans="1:5" x14ac:dyDescent="0.3">
      <c r="A30907" s="1">
        <v>30907</v>
      </c>
      <c r="B30907" s="1">
        <v>1613</v>
      </c>
      <c r="C30907" s="1">
        <v>2011</v>
      </c>
      <c r="D30907" s="3" t="s">
        <v>19</v>
      </c>
      <c r="E30907" s="6" t="s">
        <v>106</v>
      </c>
    </row>
    <row r="30908" spans="1:5" x14ac:dyDescent="0.3">
      <c r="A30908" s="1">
        <v>30908</v>
      </c>
      <c r="B30908" s="1">
        <v>1613</v>
      </c>
      <c r="C30908" s="1">
        <v>2011</v>
      </c>
      <c r="D30908" s="3" t="s">
        <v>21</v>
      </c>
      <c r="E30908" s="6" t="s">
        <v>11813</v>
      </c>
    </row>
    <row r="30909" spans="1:5" x14ac:dyDescent="0.3">
      <c r="A30909" s="1">
        <v>30900</v>
      </c>
      <c r="B30909" s="1">
        <v>1614</v>
      </c>
      <c r="C30909" s="1">
        <v>2011</v>
      </c>
      <c r="D30909" s="3" t="s">
        <v>23</v>
      </c>
      <c r="E30909" s="6" t="s">
        <v>19513</v>
      </c>
    </row>
    <row r="30910" spans="1:5" x14ac:dyDescent="0.3">
      <c r="A30910" s="1">
        <v>30909</v>
      </c>
      <c r="B30910" s="1">
        <v>1614</v>
      </c>
      <c r="C30910" s="1">
        <v>2011</v>
      </c>
      <c r="D30910" s="3" t="s">
        <v>1</v>
      </c>
      <c r="E30910" s="6" t="s">
        <v>2</v>
      </c>
    </row>
    <row r="30911" spans="1:5" x14ac:dyDescent="0.3">
      <c r="A30911" s="1">
        <v>30910</v>
      </c>
      <c r="B30911" s="1">
        <v>1614</v>
      </c>
      <c r="C30911" s="1">
        <v>2011</v>
      </c>
      <c r="D30911" s="3" t="s">
        <v>3</v>
      </c>
      <c r="E30911" s="6" t="s">
        <v>11814</v>
      </c>
    </row>
    <row r="30912" spans="1:5" x14ac:dyDescent="0.3">
      <c r="A30912" s="1">
        <v>30911</v>
      </c>
      <c r="B30912" s="1">
        <v>1614</v>
      </c>
      <c r="C30912" s="1">
        <v>2011</v>
      </c>
      <c r="D30912" s="3" t="s">
        <v>4</v>
      </c>
      <c r="E30912" s="6" t="s">
        <v>11815</v>
      </c>
    </row>
    <row r="30913" spans="1:5" x14ac:dyDescent="0.3">
      <c r="A30913" s="1">
        <v>30912</v>
      </c>
      <c r="B30913" s="1">
        <v>1614</v>
      </c>
      <c r="C30913" s="1">
        <v>2011</v>
      </c>
      <c r="D30913" s="3" t="s">
        <v>5</v>
      </c>
      <c r="E30913" s="6" t="s">
        <v>11816</v>
      </c>
    </row>
    <row r="30914" spans="1:5" x14ac:dyDescent="0.3">
      <c r="A30914" s="1">
        <v>30913</v>
      </c>
      <c r="B30914" s="1">
        <v>1614</v>
      </c>
      <c r="C30914" s="1">
        <v>2011</v>
      </c>
      <c r="D30914" s="3" t="s">
        <v>7</v>
      </c>
      <c r="E30914" s="6">
        <v>881</v>
      </c>
    </row>
    <row r="30915" spans="1:5" x14ac:dyDescent="0.3">
      <c r="A30915" s="1">
        <v>30914</v>
      </c>
      <c r="B30915" s="1">
        <v>1614</v>
      </c>
      <c r="C30915" s="1">
        <v>2011</v>
      </c>
      <c r="D30915" s="3" t="s">
        <v>8</v>
      </c>
      <c r="E30915" s="6">
        <v>129</v>
      </c>
    </row>
    <row r="30916" spans="1:5" x14ac:dyDescent="0.3">
      <c r="A30916" s="1">
        <v>30915</v>
      </c>
      <c r="B30916" s="1">
        <v>1614</v>
      </c>
      <c r="C30916" s="1">
        <v>2011</v>
      </c>
      <c r="D30916" s="3" t="s">
        <v>9</v>
      </c>
      <c r="E30916" s="6">
        <v>140</v>
      </c>
    </row>
    <row r="30917" spans="1:5" x14ac:dyDescent="0.3">
      <c r="A30917" s="1">
        <v>30917</v>
      </c>
      <c r="B30917" s="1">
        <v>1614</v>
      </c>
      <c r="C30917" s="1">
        <v>2011</v>
      </c>
      <c r="D30917" s="3" t="s">
        <v>10</v>
      </c>
      <c r="E30917" s="6">
        <v>2011</v>
      </c>
    </row>
    <row r="30918" spans="1:5" x14ac:dyDescent="0.3">
      <c r="A30918" s="1">
        <v>30918</v>
      </c>
      <c r="B30918" s="1">
        <v>1614</v>
      </c>
      <c r="C30918" s="1">
        <v>2011</v>
      </c>
      <c r="D30918" s="3" t="s">
        <v>11</v>
      </c>
      <c r="E30918" s="6">
        <v>2011</v>
      </c>
    </row>
    <row r="30919" spans="1:5" x14ac:dyDescent="0.3">
      <c r="A30919" s="1">
        <v>30919</v>
      </c>
      <c r="B30919" s="1">
        <v>1614</v>
      </c>
      <c r="C30919" s="1">
        <v>2011</v>
      </c>
      <c r="D30919" s="3" t="s">
        <v>12</v>
      </c>
      <c r="E30919" s="6" t="s">
        <v>11817</v>
      </c>
    </row>
    <row r="30920" spans="1:5" x14ac:dyDescent="0.3">
      <c r="A30920" s="1">
        <v>30920</v>
      </c>
      <c r="B30920" s="1">
        <v>1614</v>
      </c>
      <c r="C30920" s="1">
        <v>2011</v>
      </c>
      <c r="D30920" s="3" t="s">
        <v>17</v>
      </c>
      <c r="E30920" s="6">
        <v>5</v>
      </c>
    </row>
    <row r="30921" spans="1:5" x14ac:dyDescent="0.3">
      <c r="A30921" s="1">
        <v>30921</v>
      </c>
      <c r="B30921" s="1">
        <v>1614</v>
      </c>
      <c r="C30921" s="1">
        <v>2011</v>
      </c>
      <c r="D30921" s="3" t="s">
        <v>13</v>
      </c>
      <c r="E30921" s="6">
        <v>6</v>
      </c>
    </row>
    <row r="30922" spans="1:5" x14ac:dyDescent="0.3">
      <c r="A30922" s="1">
        <v>30922</v>
      </c>
      <c r="B30922" s="1">
        <v>1614</v>
      </c>
      <c r="C30922" s="1">
        <v>2011</v>
      </c>
      <c r="D30922" s="3" t="s">
        <v>18</v>
      </c>
      <c r="E30922" s="6">
        <v>6</v>
      </c>
    </row>
    <row r="30923" spans="1:5" x14ac:dyDescent="0.3">
      <c r="A30923" s="1">
        <v>30923</v>
      </c>
      <c r="B30923" s="1">
        <v>1614</v>
      </c>
      <c r="C30923" s="1">
        <v>2011</v>
      </c>
      <c r="D30923" s="3" t="s">
        <v>19</v>
      </c>
      <c r="E30923" s="6" t="s">
        <v>11818</v>
      </c>
    </row>
    <row r="30924" spans="1:5" x14ac:dyDescent="0.3">
      <c r="A30924" s="1">
        <v>30924</v>
      </c>
      <c r="B30924" s="1">
        <v>1614</v>
      </c>
      <c r="C30924" s="1">
        <v>2011</v>
      </c>
      <c r="D30924" s="3" t="s">
        <v>25</v>
      </c>
      <c r="E30924" s="6" t="s">
        <v>11819</v>
      </c>
    </row>
    <row r="30925" spans="1:5" x14ac:dyDescent="0.3">
      <c r="A30925" s="1">
        <v>30925</v>
      </c>
      <c r="B30925" s="1">
        <v>1614</v>
      </c>
      <c r="C30925" s="1">
        <v>2011</v>
      </c>
      <c r="D30925" s="3" t="s">
        <v>21</v>
      </c>
      <c r="E30925" s="6" t="s">
        <v>11820</v>
      </c>
    </row>
    <row r="30926" spans="1:5" x14ac:dyDescent="0.3">
      <c r="A30926" s="1">
        <v>30916</v>
      </c>
      <c r="B30926" s="1">
        <v>1615</v>
      </c>
      <c r="C30926" s="1">
        <v>2011</v>
      </c>
      <c r="D30926" s="3" t="s">
        <v>23</v>
      </c>
      <c r="E30926" s="6" t="s">
        <v>19514</v>
      </c>
    </row>
    <row r="30927" spans="1:5" x14ac:dyDescent="0.3">
      <c r="A30927" s="1">
        <v>30926</v>
      </c>
      <c r="B30927" s="1">
        <v>1615</v>
      </c>
      <c r="C30927" s="1">
        <v>2011</v>
      </c>
      <c r="D30927" s="3" t="s">
        <v>1</v>
      </c>
      <c r="E30927" s="6" t="s">
        <v>2</v>
      </c>
    </row>
    <row r="30928" spans="1:5" x14ac:dyDescent="0.3">
      <c r="A30928" s="1">
        <v>30927</v>
      </c>
      <c r="B30928" s="1">
        <v>1615</v>
      </c>
      <c r="C30928" s="1">
        <v>2011</v>
      </c>
      <c r="D30928" s="3" t="s">
        <v>3</v>
      </c>
      <c r="E30928" s="6" t="s">
        <v>11821</v>
      </c>
    </row>
    <row r="30929" spans="1:5" x14ac:dyDescent="0.3">
      <c r="A30929" s="1">
        <v>30928</v>
      </c>
      <c r="B30929" s="1">
        <v>1615</v>
      </c>
      <c r="C30929" s="1">
        <v>2011</v>
      </c>
      <c r="D30929" s="3" t="s">
        <v>3</v>
      </c>
      <c r="E30929" s="6" t="s">
        <v>11822</v>
      </c>
    </row>
    <row r="30930" spans="1:5" x14ac:dyDescent="0.3">
      <c r="A30930" s="1">
        <v>30929</v>
      </c>
      <c r="B30930" s="1">
        <v>1615</v>
      </c>
      <c r="C30930" s="1">
        <v>2011</v>
      </c>
      <c r="D30930" s="3" t="s">
        <v>3</v>
      </c>
      <c r="E30930" s="6" t="s">
        <v>11823</v>
      </c>
    </row>
    <row r="30931" spans="1:5" x14ac:dyDescent="0.3">
      <c r="A30931" s="1">
        <v>30930</v>
      </c>
      <c r="B30931" s="1">
        <v>1615</v>
      </c>
      <c r="C30931" s="1">
        <v>2011</v>
      </c>
      <c r="D30931" s="3" t="s">
        <v>3</v>
      </c>
      <c r="E30931" s="6" t="s">
        <v>11824</v>
      </c>
    </row>
    <row r="30932" spans="1:5" x14ac:dyDescent="0.3">
      <c r="A30932" s="1">
        <v>30931</v>
      </c>
      <c r="B30932" s="1">
        <v>1615</v>
      </c>
      <c r="C30932" s="1">
        <v>2011</v>
      </c>
      <c r="D30932" s="3" t="s">
        <v>3</v>
      </c>
      <c r="E30932" s="6" t="s">
        <v>11825</v>
      </c>
    </row>
    <row r="30933" spans="1:5" x14ac:dyDescent="0.3">
      <c r="A30933" s="1">
        <v>30932</v>
      </c>
      <c r="B30933" s="1">
        <v>1615</v>
      </c>
      <c r="C30933" s="1">
        <v>2011</v>
      </c>
      <c r="D30933" s="3" t="s">
        <v>3</v>
      </c>
      <c r="E30933" s="6" t="s">
        <v>11826</v>
      </c>
    </row>
    <row r="30934" spans="1:5" x14ac:dyDescent="0.3">
      <c r="A30934" s="1">
        <v>30933</v>
      </c>
      <c r="B30934" s="1">
        <v>1615</v>
      </c>
      <c r="C30934" s="1">
        <v>2011</v>
      </c>
      <c r="D30934" s="3" t="s">
        <v>3</v>
      </c>
      <c r="E30934" s="6" t="s">
        <v>11827</v>
      </c>
    </row>
    <row r="30935" spans="1:5" x14ac:dyDescent="0.3">
      <c r="A30935" s="1">
        <v>30934</v>
      </c>
      <c r="B30935" s="1">
        <v>1615</v>
      </c>
      <c r="C30935" s="1">
        <v>2011</v>
      </c>
      <c r="D30935" s="3" t="s">
        <v>4</v>
      </c>
      <c r="E30935" s="6" t="s">
        <v>11828</v>
      </c>
    </row>
    <row r="30936" spans="1:5" x14ac:dyDescent="0.3">
      <c r="A30936" s="1">
        <v>30935</v>
      </c>
      <c r="B30936" s="1">
        <v>1615</v>
      </c>
      <c r="C30936" s="1">
        <v>2011</v>
      </c>
      <c r="D30936" s="3" t="s">
        <v>5</v>
      </c>
      <c r="E30936" s="6" t="s">
        <v>11829</v>
      </c>
    </row>
    <row r="30937" spans="1:5" x14ac:dyDescent="0.3">
      <c r="A30937" s="1">
        <v>30936</v>
      </c>
      <c r="B30937" s="1">
        <v>1615</v>
      </c>
      <c r="C30937" s="1">
        <v>2011</v>
      </c>
      <c r="D30937" s="3" t="s">
        <v>6</v>
      </c>
      <c r="E30937" s="6">
        <v>37</v>
      </c>
    </row>
    <row r="30938" spans="1:5" x14ac:dyDescent="0.3">
      <c r="A30938" s="1">
        <v>30937</v>
      </c>
      <c r="B30938" s="1">
        <v>1615</v>
      </c>
      <c r="C30938" s="1">
        <v>2011</v>
      </c>
      <c r="D30938" s="3" t="s">
        <v>7</v>
      </c>
      <c r="E30938" s="6">
        <v>3</v>
      </c>
    </row>
    <row r="30939" spans="1:5" x14ac:dyDescent="0.3">
      <c r="A30939" s="1">
        <v>30938</v>
      </c>
      <c r="B30939" s="1">
        <v>1615</v>
      </c>
      <c r="C30939" s="1">
        <v>2011</v>
      </c>
      <c r="D30939" s="3" t="s">
        <v>8</v>
      </c>
      <c r="E30939" s="6">
        <v>332</v>
      </c>
    </row>
    <row r="30940" spans="1:5" x14ac:dyDescent="0.3">
      <c r="A30940" s="1">
        <v>30939</v>
      </c>
      <c r="B30940" s="1">
        <v>1615</v>
      </c>
      <c r="C30940" s="1">
        <v>2011</v>
      </c>
      <c r="D30940" s="3" t="s">
        <v>9</v>
      </c>
      <c r="E30940" s="6">
        <v>341</v>
      </c>
    </row>
    <row r="30941" spans="1:5" x14ac:dyDescent="0.3">
      <c r="A30941" s="1">
        <v>30941</v>
      </c>
      <c r="B30941" s="1">
        <v>1615</v>
      </c>
      <c r="C30941" s="1">
        <v>2011</v>
      </c>
      <c r="D30941" s="3" t="s">
        <v>10</v>
      </c>
      <c r="E30941" s="6">
        <v>2011</v>
      </c>
    </row>
    <row r="30942" spans="1:5" x14ac:dyDescent="0.3">
      <c r="A30942" s="1">
        <v>30942</v>
      </c>
      <c r="B30942" s="1">
        <v>1615</v>
      </c>
      <c r="C30942" s="1">
        <v>2011</v>
      </c>
      <c r="D30942" s="3" t="s">
        <v>11</v>
      </c>
      <c r="E30942" s="6">
        <v>2011</v>
      </c>
    </row>
    <row r="30943" spans="1:5" x14ac:dyDescent="0.3">
      <c r="A30943" s="1">
        <v>30943</v>
      </c>
      <c r="B30943" s="1">
        <v>1615</v>
      </c>
      <c r="C30943" s="1">
        <v>2011</v>
      </c>
      <c r="D30943" s="3" t="s">
        <v>12</v>
      </c>
      <c r="E30943" s="6" t="s">
        <v>11830</v>
      </c>
    </row>
    <row r="30944" spans="1:5" x14ac:dyDescent="0.3">
      <c r="A30944" s="1">
        <v>30944</v>
      </c>
      <c r="B30944" s="1">
        <v>1615</v>
      </c>
      <c r="C30944" s="1">
        <v>2011</v>
      </c>
      <c r="D30944" s="3" t="s">
        <v>13</v>
      </c>
      <c r="E30944" s="6">
        <v>5</v>
      </c>
    </row>
    <row r="30945" spans="1:5" x14ac:dyDescent="0.3">
      <c r="A30945" s="1">
        <v>30945</v>
      </c>
      <c r="B30945" s="1">
        <v>1615</v>
      </c>
      <c r="C30945" s="1">
        <v>2011</v>
      </c>
      <c r="D30945" s="3" t="s">
        <v>17</v>
      </c>
      <c r="E30945" s="6">
        <v>7</v>
      </c>
    </row>
    <row r="30946" spans="1:5" x14ac:dyDescent="0.3">
      <c r="A30946" s="1">
        <v>30946</v>
      </c>
      <c r="B30946" s="1">
        <v>1615</v>
      </c>
      <c r="C30946" s="1">
        <v>2011</v>
      </c>
      <c r="D30946" s="3" t="s">
        <v>18</v>
      </c>
      <c r="E30946" s="6">
        <v>7</v>
      </c>
    </row>
    <row r="30947" spans="1:5" x14ac:dyDescent="0.3">
      <c r="A30947" s="1">
        <v>30947</v>
      </c>
      <c r="B30947" s="1">
        <v>1615</v>
      </c>
      <c r="C30947" s="1">
        <v>2011</v>
      </c>
      <c r="D30947" s="3" t="s">
        <v>19</v>
      </c>
      <c r="E30947" s="6" t="s">
        <v>5837</v>
      </c>
    </row>
    <row r="30948" spans="1:5" x14ac:dyDescent="0.3">
      <c r="A30948" s="1">
        <v>30948</v>
      </c>
      <c r="B30948" s="1">
        <v>1615</v>
      </c>
      <c r="C30948" s="1">
        <v>2011</v>
      </c>
      <c r="D30948" s="3" t="s">
        <v>21</v>
      </c>
      <c r="E30948" s="6" t="s">
        <v>11831</v>
      </c>
    </row>
    <row r="30949" spans="1:5" x14ac:dyDescent="0.3">
      <c r="A30949" s="1">
        <v>30949</v>
      </c>
      <c r="B30949" s="1">
        <v>1616</v>
      </c>
      <c r="C30949" s="1">
        <v>2011</v>
      </c>
      <c r="D30949" s="3" t="s">
        <v>1</v>
      </c>
      <c r="E30949" s="6" t="s">
        <v>2</v>
      </c>
    </row>
    <row r="30950" spans="1:5" x14ac:dyDescent="0.3">
      <c r="A30950" s="1">
        <v>30950</v>
      </c>
      <c r="B30950" s="1">
        <v>1616</v>
      </c>
      <c r="C30950" s="1">
        <v>2011</v>
      </c>
      <c r="D30950" s="3" t="s">
        <v>3</v>
      </c>
      <c r="E30950" s="6" t="s">
        <v>11832</v>
      </c>
    </row>
    <row r="30951" spans="1:5" x14ac:dyDescent="0.3">
      <c r="A30951" s="1">
        <v>30951</v>
      </c>
      <c r="B30951" s="1">
        <v>1616</v>
      </c>
      <c r="C30951" s="1">
        <v>2011</v>
      </c>
      <c r="D30951" s="3" t="s">
        <v>3</v>
      </c>
      <c r="E30951" s="6" t="s">
        <v>11833</v>
      </c>
    </row>
    <row r="30952" spans="1:5" x14ac:dyDescent="0.3">
      <c r="A30952" s="1">
        <v>30952</v>
      </c>
      <c r="B30952" s="1">
        <v>1616</v>
      </c>
      <c r="C30952" s="1">
        <v>2011</v>
      </c>
      <c r="D30952" s="3" t="s">
        <v>3</v>
      </c>
      <c r="E30952" s="6" t="s">
        <v>11834</v>
      </c>
    </row>
    <row r="30953" spans="1:5" x14ac:dyDescent="0.3">
      <c r="A30953" s="1">
        <v>30953</v>
      </c>
      <c r="B30953" s="1">
        <v>1616</v>
      </c>
      <c r="C30953" s="1">
        <v>2011</v>
      </c>
      <c r="D30953" s="3" t="s">
        <v>3</v>
      </c>
      <c r="E30953" s="6" t="s">
        <v>11835</v>
      </c>
    </row>
    <row r="30954" spans="1:5" x14ac:dyDescent="0.3">
      <c r="A30954" s="1">
        <v>30954</v>
      </c>
      <c r="B30954" s="1">
        <v>1616</v>
      </c>
      <c r="C30954" s="1">
        <v>2011</v>
      </c>
      <c r="D30954" s="3" t="s">
        <v>3</v>
      </c>
      <c r="E30954" s="6" t="s">
        <v>11836</v>
      </c>
    </row>
    <row r="30955" spans="1:5" x14ac:dyDescent="0.3">
      <c r="A30955" s="1">
        <v>30955</v>
      </c>
      <c r="B30955" s="1">
        <v>1616</v>
      </c>
      <c r="C30955" s="1">
        <v>2011</v>
      </c>
      <c r="D30955" s="3" t="s">
        <v>4</v>
      </c>
      <c r="E30955" s="6" t="s">
        <v>11837</v>
      </c>
    </row>
    <row r="30956" spans="1:5" x14ac:dyDescent="0.3">
      <c r="A30956" s="1">
        <v>30956</v>
      </c>
      <c r="B30956" s="1">
        <v>1616</v>
      </c>
      <c r="C30956" s="1">
        <v>2011</v>
      </c>
      <c r="D30956" s="3" t="s">
        <v>5</v>
      </c>
      <c r="E30956" s="6" t="s">
        <v>11838</v>
      </c>
    </row>
    <row r="30957" spans="1:5" x14ac:dyDescent="0.3">
      <c r="A30957" s="1">
        <v>30957</v>
      </c>
      <c r="B30957" s="1">
        <v>1616</v>
      </c>
      <c r="C30957" s="1">
        <v>2011</v>
      </c>
      <c r="D30957" s="3" t="s">
        <v>6</v>
      </c>
      <c r="E30957" s="6">
        <v>31</v>
      </c>
    </row>
    <row r="30958" spans="1:5" x14ac:dyDescent="0.3">
      <c r="A30958" s="1">
        <v>30958</v>
      </c>
      <c r="B30958" s="1">
        <v>1616</v>
      </c>
      <c r="C30958" s="1">
        <v>2011</v>
      </c>
      <c r="D30958" s="3" t="s">
        <v>7</v>
      </c>
      <c r="E30958" s="6">
        <v>5</v>
      </c>
    </row>
    <row r="30959" spans="1:5" x14ac:dyDescent="0.3">
      <c r="A30959" s="1">
        <v>30959</v>
      </c>
      <c r="B30959" s="1">
        <v>1616</v>
      </c>
      <c r="C30959" s="1">
        <v>2011</v>
      </c>
      <c r="D30959" s="3" t="s">
        <v>8</v>
      </c>
      <c r="E30959" s="6">
        <v>182</v>
      </c>
    </row>
    <row r="30960" spans="1:5" x14ac:dyDescent="0.3">
      <c r="A30960" s="1">
        <v>30960</v>
      </c>
      <c r="B30960" s="1">
        <v>1616</v>
      </c>
      <c r="C30960" s="1">
        <v>2011</v>
      </c>
      <c r="D30960" s="3" t="s">
        <v>9</v>
      </c>
      <c r="E30960" s="6">
        <v>188</v>
      </c>
    </row>
    <row r="30961" spans="1:5" x14ac:dyDescent="0.3">
      <c r="A30961" s="1">
        <v>30961</v>
      </c>
      <c r="B30961" s="1">
        <v>1616</v>
      </c>
      <c r="C30961" s="1">
        <v>2011</v>
      </c>
      <c r="D30961" s="3" t="s">
        <v>10</v>
      </c>
      <c r="E30961" s="6">
        <v>2011</v>
      </c>
    </row>
    <row r="30962" spans="1:5" x14ac:dyDescent="0.3">
      <c r="A30962" s="1">
        <v>30962</v>
      </c>
      <c r="B30962" s="1">
        <v>1616</v>
      </c>
      <c r="C30962" s="1">
        <v>2011</v>
      </c>
      <c r="D30962" s="3" t="s">
        <v>11</v>
      </c>
      <c r="E30962" s="6">
        <v>2011</v>
      </c>
    </row>
    <row r="30963" spans="1:5" x14ac:dyDescent="0.3">
      <c r="A30963" s="1">
        <v>30963</v>
      </c>
      <c r="B30963" s="1">
        <v>1616</v>
      </c>
      <c r="C30963" s="1">
        <v>2011</v>
      </c>
      <c r="D30963" s="3" t="s">
        <v>12</v>
      </c>
      <c r="E30963" s="6" t="s">
        <v>11839</v>
      </c>
    </row>
    <row r="30964" spans="1:5" x14ac:dyDescent="0.3">
      <c r="A30964" s="1">
        <v>30964</v>
      </c>
      <c r="B30964" s="1">
        <v>1616</v>
      </c>
      <c r="C30964" s="1">
        <v>2011</v>
      </c>
      <c r="D30964" s="3" t="s">
        <v>13</v>
      </c>
      <c r="E30964" s="6">
        <v>25</v>
      </c>
    </row>
    <row r="30965" spans="1:5" x14ac:dyDescent="0.3">
      <c r="A30965" s="1">
        <v>30965</v>
      </c>
      <c r="B30965" s="1">
        <v>1616</v>
      </c>
      <c r="C30965" s="1">
        <v>2011</v>
      </c>
      <c r="D30965" s="3" t="s">
        <v>17</v>
      </c>
      <c r="E30965" s="6">
        <v>26</v>
      </c>
    </row>
    <row r="30966" spans="1:5" x14ac:dyDescent="0.3">
      <c r="A30966" s="1">
        <v>30966</v>
      </c>
      <c r="B30966" s="1">
        <v>1616</v>
      </c>
      <c r="C30966" s="1">
        <v>2011</v>
      </c>
      <c r="D30966" s="3" t="s">
        <v>18</v>
      </c>
      <c r="E30966" s="6">
        <v>26</v>
      </c>
    </row>
    <row r="30967" spans="1:5" x14ac:dyDescent="0.3">
      <c r="A30967" s="1">
        <v>30967</v>
      </c>
      <c r="B30967" s="1">
        <v>1616</v>
      </c>
      <c r="C30967" s="1">
        <v>2011</v>
      </c>
      <c r="D30967" s="3" t="s">
        <v>19</v>
      </c>
      <c r="E30967" s="6" t="s">
        <v>11840</v>
      </c>
    </row>
    <row r="30968" spans="1:5" x14ac:dyDescent="0.3">
      <c r="A30968" s="1">
        <v>30968</v>
      </c>
      <c r="B30968" s="1">
        <v>1616</v>
      </c>
      <c r="C30968" s="1">
        <v>2011</v>
      </c>
      <c r="D30968" s="3" t="s">
        <v>21</v>
      </c>
      <c r="E30968" s="6" t="s">
        <v>11841</v>
      </c>
    </row>
    <row r="30969" spans="1:5" x14ac:dyDescent="0.3">
      <c r="A30969" s="1">
        <v>30969</v>
      </c>
      <c r="B30969" s="1">
        <v>1617</v>
      </c>
      <c r="C30969" s="1">
        <v>2011</v>
      </c>
      <c r="D30969" s="3" t="s">
        <v>1</v>
      </c>
      <c r="E30969" s="6" t="s">
        <v>2</v>
      </c>
    </row>
    <row r="30970" spans="1:5" x14ac:dyDescent="0.3">
      <c r="A30970" s="1">
        <v>30970</v>
      </c>
      <c r="B30970" s="1">
        <v>1617</v>
      </c>
      <c r="C30970" s="1">
        <v>2011</v>
      </c>
      <c r="D30970" s="3" t="s">
        <v>3</v>
      </c>
      <c r="E30970" s="6" t="s">
        <v>11842</v>
      </c>
    </row>
    <row r="30971" spans="1:5" x14ac:dyDescent="0.3">
      <c r="A30971" s="1">
        <v>30971</v>
      </c>
      <c r="B30971" s="1">
        <v>1617</v>
      </c>
      <c r="C30971" s="1">
        <v>2011</v>
      </c>
      <c r="D30971" s="3" t="s">
        <v>3</v>
      </c>
      <c r="E30971" s="6" t="s">
        <v>11843</v>
      </c>
    </row>
    <row r="30972" spans="1:5" x14ac:dyDescent="0.3">
      <c r="A30972" s="1">
        <v>30972</v>
      </c>
      <c r="B30972" s="1">
        <v>1617</v>
      </c>
      <c r="C30972" s="1">
        <v>2011</v>
      </c>
      <c r="D30972" s="3" t="s">
        <v>3</v>
      </c>
      <c r="E30972" s="6" t="s">
        <v>11844</v>
      </c>
    </row>
    <row r="30973" spans="1:5" x14ac:dyDescent="0.3">
      <c r="A30973" s="1">
        <v>30973</v>
      </c>
      <c r="B30973" s="1">
        <v>1617</v>
      </c>
      <c r="C30973" s="1">
        <v>2011</v>
      </c>
      <c r="D30973" s="3" t="s">
        <v>3</v>
      </c>
      <c r="E30973" s="6" t="s">
        <v>11845</v>
      </c>
    </row>
    <row r="30974" spans="1:5" x14ac:dyDescent="0.3">
      <c r="A30974" s="1">
        <v>30974</v>
      </c>
      <c r="B30974" s="1">
        <v>1617</v>
      </c>
      <c r="C30974" s="1">
        <v>2011</v>
      </c>
      <c r="D30974" s="3" t="s">
        <v>3</v>
      </c>
      <c r="E30974" s="6" t="s">
        <v>11846</v>
      </c>
    </row>
    <row r="30975" spans="1:5" x14ac:dyDescent="0.3">
      <c r="A30975" s="1">
        <v>30975</v>
      </c>
      <c r="B30975" s="1">
        <v>1617</v>
      </c>
      <c r="C30975" s="1">
        <v>2011</v>
      </c>
      <c r="D30975" s="3" t="s">
        <v>3</v>
      </c>
      <c r="E30975" s="6" t="s">
        <v>11847</v>
      </c>
    </row>
    <row r="30976" spans="1:5" x14ac:dyDescent="0.3">
      <c r="A30976" s="1">
        <v>30976</v>
      </c>
      <c r="B30976" s="1">
        <v>1617</v>
      </c>
      <c r="C30976" s="1">
        <v>2011</v>
      </c>
      <c r="D30976" s="3" t="s">
        <v>3</v>
      </c>
      <c r="E30976" s="6" t="s">
        <v>11848</v>
      </c>
    </row>
    <row r="30977" spans="1:5" x14ac:dyDescent="0.3">
      <c r="A30977" s="1">
        <v>30977</v>
      </c>
      <c r="B30977" s="1">
        <v>1617</v>
      </c>
      <c r="C30977" s="1">
        <v>2011</v>
      </c>
      <c r="D30977" s="3" t="s">
        <v>4</v>
      </c>
      <c r="E30977" s="6" t="s">
        <v>11849</v>
      </c>
    </row>
    <row r="30978" spans="1:5" x14ac:dyDescent="0.3">
      <c r="A30978" s="1">
        <v>30978</v>
      </c>
      <c r="B30978" s="1">
        <v>1617</v>
      </c>
      <c r="C30978" s="1">
        <v>2011</v>
      </c>
      <c r="D30978" s="3" t="s">
        <v>5</v>
      </c>
      <c r="E30978" s="6" t="s">
        <v>11850</v>
      </c>
    </row>
    <row r="30979" spans="1:5" x14ac:dyDescent="0.3">
      <c r="A30979" s="1">
        <v>30979</v>
      </c>
      <c r="B30979" s="1">
        <v>1617</v>
      </c>
      <c r="C30979" s="1">
        <v>2011</v>
      </c>
      <c r="D30979" s="3" t="s">
        <v>6</v>
      </c>
      <c r="E30979" s="6">
        <v>2</v>
      </c>
    </row>
    <row r="30980" spans="1:5" x14ac:dyDescent="0.3">
      <c r="A30980" s="1">
        <v>30980</v>
      </c>
      <c r="B30980" s="1">
        <v>1617</v>
      </c>
      <c r="C30980" s="1">
        <v>2011</v>
      </c>
      <c r="D30980" s="3" t="s">
        <v>7</v>
      </c>
      <c r="E30980" s="6">
        <v>2</v>
      </c>
    </row>
    <row r="30981" spans="1:5" x14ac:dyDescent="0.3">
      <c r="A30981" s="1">
        <v>30981</v>
      </c>
      <c r="B30981" s="1">
        <v>1617</v>
      </c>
      <c r="C30981" s="1">
        <v>2011</v>
      </c>
      <c r="D30981" s="3" t="s">
        <v>8</v>
      </c>
      <c r="E30981" s="6">
        <v>65</v>
      </c>
    </row>
    <row r="30982" spans="1:5" x14ac:dyDescent="0.3">
      <c r="A30982" s="1">
        <v>30982</v>
      </c>
      <c r="B30982" s="1">
        <v>1617</v>
      </c>
      <c r="C30982" s="1">
        <v>2011</v>
      </c>
      <c r="D30982" s="3" t="s">
        <v>9</v>
      </c>
      <c r="E30982" s="6">
        <v>71</v>
      </c>
    </row>
    <row r="30983" spans="1:5" x14ac:dyDescent="0.3">
      <c r="A30983" s="1">
        <v>30983</v>
      </c>
      <c r="B30983" s="1">
        <v>1617</v>
      </c>
      <c r="C30983" s="1">
        <v>2011</v>
      </c>
      <c r="D30983" s="3" t="s">
        <v>10</v>
      </c>
      <c r="E30983" s="6">
        <v>2011</v>
      </c>
    </row>
    <row r="30984" spans="1:5" x14ac:dyDescent="0.3">
      <c r="A30984" s="1">
        <v>30984</v>
      </c>
      <c r="B30984" s="1">
        <v>1617</v>
      </c>
      <c r="C30984" s="1">
        <v>2011</v>
      </c>
      <c r="D30984" s="3" t="s">
        <v>11</v>
      </c>
      <c r="E30984" s="6">
        <v>2011</v>
      </c>
    </row>
    <row r="30985" spans="1:5" x14ac:dyDescent="0.3">
      <c r="A30985" s="1">
        <v>30985</v>
      </c>
      <c r="B30985" s="1">
        <v>1617</v>
      </c>
      <c r="C30985" s="1">
        <v>2011</v>
      </c>
      <c r="D30985" s="3" t="s">
        <v>12</v>
      </c>
      <c r="E30985" s="6" t="s">
        <v>11851</v>
      </c>
    </row>
    <row r="30986" spans="1:5" x14ac:dyDescent="0.3">
      <c r="A30986" s="1">
        <v>30986</v>
      </c>
      <c r="B30986" s="1">
        <v>1617</v>
      </c>
      <c r="C30986" s="1">
        <v>2011</v>
      </c>
      <c r="D30986" s="3" t="s">
        <v>21</v>
      </c>
      <c r="E30986" s="6" t="s">
        <v>11852</v>
      </c>
    </row>
    <row r="30987" spans="1:5" x14ac:dyDescent="0.3">
      <c r="A30987" s="1">
        <v>30987</v>
      </c>
      <c r="B30987" s="1">
        <v>1618</v>
      </c>
      <c r="C30987" s="1">
        <v>2011</v>
      </c>
      <c r="D30987" s="3" t="s">
        <v>1</v>
      </c>
      <c r="E30987" s="6" t="s">
        <v>2</v>
      </c>
    </row>
    <row r="30988" spans="1:5" x14ac:dyDescent="0.3">
      <c r="A30988" s="1">
        <v>30988</v>
      </c>
      <c r="B30988" s="1">
        <v>1618</v>
      </c>
      <c r="C30988" s="1">
        <v>2011</v>
      </c>
      <c r="D30988" s="3" t="s">
        <v>3</v>
      </c>
      <c r="E30988" s="6" t="s">
        <v>11853</v>
      </c>
    </row>
    <row r="30989" spans="1:5" x14ac:dyDescent="0.3">
      <c r="A30989" s="1">
        <v>30989</v>
      </c>
      <c r="B30989" s="1">
        <v>1618</v>
      </c>
      <c r="C30989" s="1">
        <v>2011</v>
      </c>
      <c r="D30989" s="3" t="s">
        <v>3</v>
      </c>
      <c r="E30989" s="6" t="s">
        <v>11854</v>
      </c>
    </row>
    <row r="30990" spans="1:5" x14ac:dyDescent="0.3">
      <c r="A30990" s="1">
        <v>30990</v>
      </c>
      <c r="B30990" s="1">
        <v>1618</v>
      </c>
      <c r="C30990" s="1">
        <v>2011</v>
      </c>
      <c r="D30990" s="3" t="s">
        <v>3</v>
      </c>
      <c r="E30990" s="6" t="s">
        <v>11855</v>
      </c>
    </row>
    <row r="30991" spans="1:5" x14ac:dyDescent="0.3">
      <c r="A30991" s="1">
        <v>30991</v>
      </c>
      <c r="B30991" s="1">
        <v>1618</v>
      </c>
      <c r="C30991" s="1">
        <v>2011</v>
      </c>
      <c r="D30991" s="3" t="s">
        <v>3</v>
      </c>
      <c r="E30991" s="6" t="s">
        <v>11856</v>
      </c>
    </row>
    <row r="30992" spans="1:5" x14ac:dyDescent="0.3">
      <c r="A30992" s="1">
        <v>30992</v>
      </c>
      <c r="B30992" s="1">
        <v>1618</v>
      </c>
      <c r="C30992" s="1">
        <v>2011</v>
      </c>
      <c r="D30992" s="3" t="s">
        <v>4</v>
      </c>
      <c r="E30992" s="6" t="s">
        <v>11857</v>
      </c>
    </row>
    <row r="30993" spans="1:5" x14ac:dyDescent="0.3">
      <c r="A30993" s="1">
        <v>30993</v>
      </c>
      <c r="B30993" s="1">
        <v>1618</v>
      </c>
      <c r="C30993" s="1">
        <v>2011</v>
      </c>
      <c r="D30993" s="3" t="s">
        <v>5</v>
      </c>
      <c r="E30993" s="6" t="s">
        <v>11858</v>
      </c>
    </row>
    <row r="30994" spans="1:5" x14ac:dyDescent="0.3">
      <c r="A30994" s="1">
        <v>30994</v>
      </c>
      <c r="B30994" s="1">
        <v>1618</v>
      </c>
      <c r="C30994" s="1">
        <v>2011</v>
      </c>
      <c r="D30994" s="3" t="s">
        <v>6</v>
      </c>
      <c r="E30994" s="6">
        <v>16</v>
      </c>
    </row>
    <row r="30995" spans="1:5" x14ac:dyDescent="0.3">
      <c r="A30995" s="1">
        <v>30995</v>
      </c>
      <c r="B30995" s="1">
        <v>1618</v>
      </c>
      <c r="C30995" s="1">
        <v>2011</v>
      </c>
      <c r="D30995" s="3" t="s">
        <v>8</v>
      </c>
      <c r="E30995" s="6">
        <v>266</v>
      </c>
    </row>
    <row r="30996" spans="1:5" x14ac:dyDescent="0.3">
      <c r="A30996" s="1">
        <v>30996</v>
      </c>
      <c r="B30996" s="1">
        <v>1618</v>
      </c>
      <c r="C30996" s="1">
        <v>2011</v>
      </c>
      <c r="D30996" s="3" t="s">
        <v>9</v>
      </c>
      <c r="E30996" s="6">
        <v>273</v>
      </c>
    </row>
    <row r="30997" spans="1:5" x14ac:dyDescent="0.3">
      <c r="A30997" s="1">
        <v>30997</v>
      </c>
      <c r="B30997" s="1">
        <v>1618</v>
      </c>
      <c r="C30997" s="1">
        <v>2011</v>
      </c>
      <c r="D30997" s="3" t="s">
        <v>10</v>
      </c>
      <c r="E30997" s="6">
        <v>2011</v>
      </c>
    </row>
    <row r="30998" spans="1:5" x14ac:dyDescent="0.3">
      <c r="A30998" s="1">
        <v>30998</v>
      </c>
      <c r="B30998" s="1">
        <v>1618</v>
      </c>
      <c r="C30998" s="1">
        <v>2011</v>
      </c>
      <c r="D30998" s="3" t="s">
        <v>11</v>
      </c>
      <c r="E30998" s="6">
        <v>2011</v>
      </c>
    </row>
    <row r="30999" spans="1:5" x14ac:dyDescent="0.3">
      <c r="A30999" s="1">
        <v>30999</v>
      </c>
      <c r="B30999" s="1">
        <v>1618</v>
      </c>
      <c r="C30999" s="1">
        <v>2011</v>
      </c>
      <c r="D30999" s="3" t="s">
        <v>12</v>
      </c>
      <c r="E30999" s="6" t="s">
        <v>11859</v>
      </c>
    </row>
    <row r="31000" spans="1:5" x14ac:dyDescent="0.3">
      <c r="A31000" s="1">
        <v>31000</v>
      </c>
      <c r="B31000" s="1">
        <v>1618</v>
      </c>
      <c r="C31000" s="1">
        <v>2011</v>
      </c>
      <c r="D31000" s="3" t="s">
        <v>13</v>
      </c>
      <c r="E31000" s="6">
        <v>2</v>
      </c>
    </row>
    <row r="31001" spans="1:5" x14ac:dyDescent="0.3">
      <c r="A31001" s="1">
        <v>31001</v>
      </c>
      <c r="B31001" s="1">
        <v>1618</v>
      </c>
      <c r="C31001" s="1">
        <v>2011</v>
      </c>
      <c r="D31001" s="3" t="s">
        <v>17</v>
      </c>
      <c r="E31001" s="6">
        <v>2</v>
      </c>
    </row>
    <row r="31002" spans="1:5" x14ac:dyDescent="0.3">
      <c r="A31002" s="1">
        <v>31002</v>
      </c>
      <c r="B31002" s="1">
        <v>1618</v>
      </c>
      <c r="C31002" s="1">
        <v>2011</v>
      </c>
      <c r="D31002" s="3" t="s">
        <v>18</v>
      </c>
      <c r="E31002" s="6">
        <v>2</v>
      </c>
    </row>
    <row r="31003" spans="1:5" x14ac:dyDescent="0.3">
      <c r="A31003" s="1">
        <v>31003</v>
      </c>
      <c r="B31003" s="1">
        <v>1618</v>
      </c>
      <c r="C31003" s="1">
        <v>2011</v>
      </c>
      <c r="D31003" s="3" t="s">
        <v>19</v>
      </c>
      <c r="E31003" s="6" t="s">
        <v>11860</v>
      </c>
    </row>
    <row r="31004" spans="1:5" x14ac:dyDescent="0.3">
      <c r="A31004" s="1">
        <v>31004</v>
      </c>
      <c r="B31004" s="1">
        <v>1618</v>
      </c>
      <c r="C31004" s="1">
        <v>2011</v>
      </c>
      <c r="D31004" s="3" t="s">
        <v>21</v>
      </c>
      <c r="E31004" s="6" t="s">
        <v>11861</v>
      </c>
    </row>
    <row r="31005" spans="1:5" x14ac:dyDescent="0.3">
      <c r="A31005" s="1">
        <v>30940</v>
      </c>
      <c r="B31005" s="1">
        <v>1619</v>
      </c>
      <c r="C31005" s="1">
        <v>2011</v>
      </c>
      <c r="D31005" s="3" t="s">
        <v>23</v>
      </c>
      <c r="E31005" s="6" t="s">
        <v>19515</v>
      </c>
    </row>
    <row r="31006" spans="1:5" x14ac:dyDescent="0.3">
      <c r="A31006" s="1">
        <v>31005</v>
      </c>
      <c r="B31006" s="1">
        <v>1619</v>
      </c>
      <c r="C31006" s="1">
        <v>2011</v>
      </c>
      <c r="D31006" s="3" t="s">
        <v>1</v>
      </c>
      <c r="E31006" s="6" t="s">
        <v>2</v>
      </c>
    </row>
    <row r="31007" spans="1:5" x14ac:dyDescent="0.3">
      <c r="A31007" s="1">
        <v>31006</v>
      </c>
      <c r="B31007" s="1">
        <v>1619</v>
      </c>
      <c r="C31007" s="1">
        <v>2011</v>
      </c>
      <c r="D31007" s="3" t="s">
        <v>3</v>
      </c>
      <c r="E31007" s="6" t="s">
        <v>1640</v>
      </c>
    </row>
    <row r="31008" spans="1:5" x14ac:dyDescent="0.3">
      <c r="A31008" s="1">
        <v>31007</v>
      </c>
      <c r="B31008" s="1">
        <v>1619</v>
      </c>
      <c r="C31008" s="1">
        <v>2011</v>
      </c>
      <c r="D31008" s="3" t="s">
        <v>3</v>
      </c>
      <c r="E31008" s="6" t="s">
        <v>11862</v>
      </c>
    </row>
    <row r="31009" spans="1:5" x14ac:dyDescent="0.3">
      <c r="A31009" s="1">
        <v>31008</v>
      </c>
      <c r="B31009" s="1">
        <v>1619</v>
      </c>
      <c r="C31009" s="1">
        <v>2011</v>
      </c>
      <c r="D31009" s="3" t="s">
        <v>4</v>
      </c>
      <c r="E31009" s="6" t="s">
        <v>11863</v>
      </c>
    </row>
    <row r="31010" spans="1:5" x14ac:dyDescent="0.3">
      <c r="A31010" s="1">
        <v>31009</v>
      </c>
      <c r="B31010" s="1">
        <v>1619</v>
      </c>
      <c r="C31010" s="1">
        <v>2011</v>
      </c>
      <c r="D31010" s="3" t="s">
        <v>5</v>
      </c>
      <c r="E31010" s="6" t="s">
        <v>146</v>
      </c>
    </row>
    <row r="31011" spans="1:5" x14ac:dyDescent="0.3">
      <c r="A31011" s="1">
        <v>31010</v>
      </c>
      <c r="B31011" s="1">
        <v>1619</v>
      </c>
      <c r="C31011" s="1">
        <v>2011</v>
      </c>
      <c r="D31011" s="3" t="s">
        <v>6</v>
      </c>
      <c r="E31011" s="6">
        <v>31</v>
      </c>
    </row>
    <row r="31012" spans="1:5" x14ac:dyDescent="0.3">
      <c r="A31012" s="1">
        <v>31011</v>
      </c>
      <c r="B31012" s="1">
        <v>1619</v>
      </c>
      <c r="C31012" s="1">
        <v>2011</v>
      </c>
      <c r="D31012" s="3" t="s">
        <v>7</v>
      </c>
      <c r="E31012" s="6">
        <v>6</v>
      </c>
    </row>
    <row r="31013" spans="1:5" x14ac:dyDescent="0.3">
      <c r="A31013" s="1">
        <v>31012</v>
      </c>
      <c r="B31013" s="1">
        <v>1619</v>
      </c>
      <c r="C31013" s="1">
        <v>2011</v>
      </c>
      <c r="D31013" s="3" t="s">
        <v>8</v>
      </c>
      <c r="E31013" s="6">
        <v>1093</v>
      </c>
    </row>
    <row r="31014" spans="1:5" x14ac:dyDescent="0.3">
      <c r="A31014" s="1">
        <v>31013</v>
      </c>
      <c r="B31014" s="1">
        <v>1619</v>
      </c>
      <c r="C31014" s="1">
        <v>2011</v>
      </c>
      <c r="D31014" s="3" t="s">
        <v>9</v>
      </c>
      <c r="E31014" s="6">
        <v>1099</v>
      </c>
    </row>
    <row r="31015" spans="1:5" x14ac:dyDescent="0.3">
      <c r="A31015" s="1">
        <v>31015</v>
      </c>
      <c r="B31015" s="1">
        <v>1619</v>
      </c>
      <c r="C31015" s="1">
        <v>2011</v>
      </c>
      <c r="D31015" s="3" t="s">
        <v>10</v>
      </c>
      <c r="E31015" s="6">
        <v>2011</v>
      </c>
    </row>
    <row r="31016" spans="1:5" x14ac:dyDescent="0.3">
      <c r="A31016" s="1">
        <v>31016</v>
      </c>
      <c r="B31016" s="1">
        <v>1619</v>
      </c>
      <c r="C31016" s="1">
        <v>2011</v>
      </c>
      <c r="D31016" s="3" t="s">
        <v>11</v>
      </c>
      <c r="E31016" s="6">
        <v>2011</v>
      </c>
    </row>
    <row r="31017" spans="1:5" x14ac:dyDescent="0.3">
      <c r="A31017" s="1">
        <v>31017</v>
      </c>
      <c r="B31017" s="1">
        <v>1619</v>
      </c>
      <c r="C31017" s="1">
        <v>2011</v>
      </c>
      <c r="D31017" s="3" t="s">
        <v>12</v>
      </c>
      <c r="E31017" s="6" t="s">
        <v>11864</v>
      </c>
    </row>
    <row r="31018" spans="1:5" x14ac:dyDescent="0.3">
      <c r="A31018" s="1">
        <v>31018</v>
      </c>
      <c r="B31018" s="1">
        <v>1619</v>
      </c>
      <c r="C31018" s="1">
        <v>2011</v>
      </c>
      <c r="D31018" s="3" t="s">
        <v>13</v>
      </c>
      <c r="E31018" s="6">
        <v>2</v>
      </c>
    </row>
    <row r="31019" spans="1:5" x14ac:dyDescent="0.3">
      <c r="A31019" s="1">
        <v>31019</v>
      </c>
      <c r="B31019" s="1">
        <v>1619</v>
      </c>
      <c r="C31019" s="1">
        <v>2011</v>
      </c>
      <c r="D31019" s="3" t="s">
        <v>17</v>
      </c>
      <c r="E31019" s="6">
        <v>2</v>
      </c>
    </row>
    <row r="31020" spans="1:5" x14ac:dyDescent="0.3">
      <c r="A31020" s="1">
        <v>31020</v>
      </c>
      <c r="B31020" s="1">
        <v>1619</v>
      </c>
      <c r="C31020" s="1">
        <v>2011</v>
      </c>
      <c r="D31020" s="3" t="s">
        <v>18</v>
      </c>
      <c r="E31020" s="6">
        <v>2</v>
      </c>
    </row>
    <row r="31021" spans="1:5" x14ac:dyDescent="0.3">
      <c r="A31021" s="1">
        <v>31021</v>
      </c>
      <c r="B31021" s="1">
        <v>1619</v>
      </c>
      <c r="C31021" s="1">
        <v>2011</v>
      </c>
      <c r="D31021" s="3" t="s">
        <v>19</v>
      </c>
      <c r="E31021" s="6" t="s">
        <v>147</v>
      </c>
    </row>
    <row r="31022" spans="1:5" x14ac:dyDescent="0.3">
      <c r="A31022" s="1">
        <v>31022</v>
      </c>
      <c r="B31022" s="1">
        <v>1619</v>
      </c>
      <c r="C31022" s="1">
        <v>2011</v>
      </c>
      <c r="D31022" s="3" t="s">
        <v>25</v>
      </c>
      <c r="E31022" s="6" t="s">
        <v>11865</v>
      </c>
    </row>
    <row r="31023" spans="1:5" x14ac:dyDescent="0.3">
      <c r="A31023" s="1">
        <v>31023</v>
      </c>
      <c r="B31023" s="1">
        <v>1619</v>
      </c>
      <c r="C31023" s="1">
        <v>2011</v>
      </c>
      <c r="D31023" s="3" t="s">
        <v>21</v>
      </c>
      <c r="E31023" s="6" t="s">
        <v>11866</v>
      </c>
    </row>
    <row r="31024" spans="1:5" x14ac:dyDescent="0.3">
      <c r="A31024" s="1">
        <v>31014</v>
      </c>
      <c r="B31024" s="1">
        <v>1620</v>
      </c>
      <c r="C31024" s="1">
        <v>2011</v>
      </c>
      <c r="D31024" s="3" t="s">
        <v>23</v>
      </c>
      <c r="E31024" s="6" t="s">
        <v>19516</v>
      </c>
    </row>
    <row r="31025" spans="1:5" x14ac:dyDescent="0.3">
      <c r="A31025" s="1">
        <v>31024</v>
      </c>
      <c r="B31025" s="1">
        <v>1620</v>
      </c>
      <c r="C31025" s="1">
        <v>2011</v>
      </c>
      <c r="D31025" s="3" t="s">
        <v>1</v>
      </c>
      <c r="E31025" s="6" t="s">
        <v>2</v>
      </c>
    </row>
    <row r="31026" spans="1:5" x14ac:dyDescent="0.3">
      <c r="A31026" s="1">
        <v>31025</v>
      </c>
      <c r="B31026" s="1">
        <v>1620</v>
      </c>
      <c r="C31026" s="1">
        <v>2011</v>
      </c>
      <c r="D31026" s="3" t="s">
        <v>3</v>
      </c>
      <c r="E31026" s="6" t="s">
        <v>11867</v>
      </c>
    </row>
    <row r="31027" spans="1:5" x14ac:dyDescent="0.3">
      <c r="A31027" s="1">
        <v>31026</v>
      </c>
      <c r="B31027" s="1">
        <v>1620</v>
      </c>
      <c r="C31027" s="1">
        <v>2011</v>
      </c>
      <c r="D31027" s="3" t="s">
        <v>3</v>
      </c>
      <c r="E31027" s="6" t="s">
        <v>11868</v>
      </c>
    </row>
    <row r="31028" spans="1:5" x14ac:dyDescent="0.3">
      <c r="A31028" s="1">
        <v>31027</v>
      </c>
      <c r="B31028" s="1">
        <v>1620</v>
      </c>
      <c r="C31028" s="1">
        <v>2011</v>
      </c>
      <c r="D31028" s="3" t="s">
        <v>3</v>
      </c>
      <c r="E31028" s="6" t="s">
        <v>11869</v>
      </c>
    </row>
    <row r="31029" spans="1:5" x14ac:dyDescent="0.3">
      <c r="A31029" s="1">
        <v>31028</v>
      </c>
      <c r="B31029" s="1">
        <v>1620</v>
      </c>
      <c r="C31029" s="1">
        <v>2011</v>
      </c>
      <c r="D31029" s="3" t="s">
        <v>3</v>
      </c>
      <c r="E31029" s="6" t="s">
        <v>11870</v>
      </c>
    </row>
    <row r="31030" spans="1:5" x14ac:dyDescent="0.3">
      <c r="A31030" s="1">
        <v>31029</v>
      </c>
      <c r="B31030" s="1">
        <v>1620</v>
      </c>
      <c r="C31030" s="1">
        <v>2011</v>
      </c>
      <c r="D31030" s="3" t="s">
        <v>3</v>
      </c>
      <c r="E31030" s="6" t="s">
        <v>11871</v>
      </c>
    </row>
    <row r="31031" spans="1:5" x14ac:dyDescent="0.3">
      <c r="A31031" s="1">
        <v>31030</v>
      </c>
      <c r="B31031" s="1">
        <v>1620</v>
      </c>
      <c r="C31031" s="1">
        <v>2011</v>
      </c>
      <c r="D31031" s="3" t="s">
        <v>3</v>
      </c>
      <c r="E31031" s="6" t="s">
        <v>11872</v>
      </c>
    </row>
    <row r="31032" spans="1:5" x14ac:dyDescent="0.3">
      <c r="A31032" s="1">
        <v>31031</v>
      </c>
      <c r="B31032" s="1">
        <v>1620</v>
      </c>
      <c r="C31032" s="1">
        <v>2011</v>
      </c>
      <c r="D31032" s="3" t="s">
        <v>3</v>
      </c>
      <c r="E31032" s="6" t="s">
        <v>11873</v>
      </c>
    </row>
    <row r="31033" spans="1:5" x14ac:dyDescent="0.3">
      <c r="A31033" s="1">
        <v>31032</v>
      </c>
      <c r="B31033" s="1">
        <v>1620</v>
      </c>
      <c r="C31033" s="1">
        <v>2011</v>
      </c>
      <c r="D31033" s="3" t="s">
        <v>26</v>
      </c>
      <c r="E31033" s="6" t="s">
        <v>11874</v>
      </c>
    </row>
    <row r="31034" spans="1:5" x14ac:dyDescent="0.3">
      <c r="A31034" s="1">
        <v>31033</v>
      </c>
      <c r="B31034" s="1">
        <v>1620</v>
      </c>
      <c r="C31034" s="1">
        <v>2011</v>
      </c>
      <c r="D31034" s="3" t="s">
        <v>32</v>
      </c>
      <c r="E31034" s="6" t="s">
        <v>11874</v>
      </c>
    </row>
    <row r="31035" spans="1:5" x14ac:dyDescent="0.3">
      <c r="A31035" s="1">
        <v>31034</v>
      </c>
      <c r="B31035" s="1">
        <v>1620</v>
      </c>
      <c r="C31035" s="1">
        <v>2011</v>
      </c>
      <c r="D31035" s="3" t="s">
        <v>4</v>
      </c>
      <c r="E31035" s="6" t="s">
        <v>11875</v>
      </c>
    </row>
    <row r="31036" spans="1:5" x14ac:dyDescent="0.3">
      <c r="A31036" s="1">
        <v>31035</v>
      </c>
      <c r="B31036" s="1">
        <v>1620</v>
      </c>
      <c r="C31036" s="1">
        <v>2011</v>
      </c>
      <c r="D31036" s="3" t="s">
        <v>5</v>
      </c>
      <c r="E31036" s="6" t="s">
        <v>11876</v>
      </c>
    </row>
    <row r="31037" spans="1:5" x14ac:dyDescent="0.3">
      <c r="A31037" s="1">
        <v>31036</v>
      </c>
      <c r="B31037" s="1">
        <v>1620</v>
      </c>
      <c r="C31037" s="1">
        <v>2011</v>
      </c>
      <c r="D31037" s="3" t="s">
        <v>6</v>
      </c>
      <c r="E31037" s="6">
        <v>3</v>
      </c>
    </row>
    <row r="31038" spans="1:5" x14ac:dyDescent="0.3">
      <c r="A31038" s="1">
        <v>31037</v>
      </c>
      <c r="B31038" s="1">
        <v>1620</v>
      </c>
      <c r="C31038" s="1">
        <v>2011</v>
      </c>
      <c r="D31038" s="3" t="s">
        <v>8</v>
      </c>
      <c r="E31038" s="6">
        <v>1096</v>
      </c>
    </row>
    <row r="31039" spans="1:5" x14ac:dyDescent="0.3">
      <c r="A31039" s="1">
        <v>31038</v>
      </c>
      <c r="B31039" s="1">
        <v>1620</v>
      </c>
      <c r="C31039" s="1">
        <v>2011</v>
      </c>
      <c r="D31039" s="3" t="s">
        <v>9</v>
      </c>
      <c r="E31039" s="6">
        <v>1106</v>
      </c>
    </row>
    <row r="31040" spans="1:5" x14ac:dyDescent="0.3">
      <c r="A31040" s="1">
        <v>31040</v>
      </c>
      <c r="B31040" s="1">
        <v>1620</v>
      </c>
      <c r="C31040" s="1">
        <v>2011</v>
      </c>
      <c r="D31040" s="3" t="s">
        <v>10</v>
      </c>
      <c r="E31040" s="6">
        <v>2011</v>
      </c>
    </row>
    <row r="31041" spans="1:5" x14ac:dyDescent="0.3">
      <c r="A31041" s="1">
        <v>31041</v>
      </c>
      <c r="B31041" s="1">
        <v>1620</v>
      </c>
      <c r="C31041" s="1">
        <v>2011</v>
      </c>
      <c r="D31041" s="3" t="s">
        <v>11</v>
      </c>
      <c r="E31041" s="6">
        <v>2011</v>
      </c>
    </row>
    <row r="31042" spans="1:5" x14ac:dyDescent="0.3">
      <c r="A31042" s="1">
        <v>31042</v>
      </c>
      <c r="B31042" s="1">
        <v>1620</v>
      </c>
      <c r="C31042" s="1">
        <v>2011</v>
      </c>
      <c r="D31042" s="3" t="s">
        <v>12</v>
      </c>
      <c r="E31042" s="6" t="s">
        <v>11877</v>
      </c>
    </row>
    <row r="31043" spans="1:5" x14ac:dyDescent="0.3">
      <c r="A31043" s="1">
        <v>31043</v>
      </c>
      <c r="B31043" s="1">
        <v>1620</v>
      </c>
      <c r="C31043" s="1">
        <v>2011</v>
      </c>
      <c r="D31043" s="3" t="s">
        <v>13</v>
      </c>
      <c r="E31043" s="6">
        <v>21</v>
      </c>
    </row>
    <row r="31044" spans="1:5" x14ac:dyDescent="0.3">
      <c r="A31044" s="1">
        <v>31044</v>
      </c>
      <c r="B31044" s="1">
        <v>1620</v>
      </c>
      <c r="C31044" s="1">
        <v>2011</v>
      </c>
      <c r="D31044" s="3" t="s">
        <v>17</v>
      </c>
      <c r="E31044" s="6">
        <v>21</v>
      </c>
    </row>
    <row r="31045" spans="1:5" x14ac:dyDescent="0.3">
      <c r="A31045" s="1">
        <v>31045</v>
      </c>
      <c r="B31045" s="1">
        <v>1620</v>
      </c>
      <c r="C31045" s="1">
        <v>2011</v>
      </c>
      <c r="D31045" s="3" t="s">
        <v>18</v>
      </c>
      <c r="E31045" s="6">
        <v>21</v>
      </c>
    </row>
    <row r="31046" spans="1:5" x14ac:dyDescent="0.3">
      <c r="A31046" s="1">
        <v>31046</v>
      </c>
      <c r="B31046" s="1">
        <v>1620</v>
      </c>
      <c r="C31046" s="1">
        <v>2011</v>
      </c>
      <c r="D31046" s="3" t="s">
        <v>19</v>
      </c>
      <c r="E31046" s="6" t="s">
        <v>11878</v>
      </c>
    </row>
    <row r="31047" spans="1:5" x14ac:dyDescent="0.3">
      <c r="A31047" s="1">
        <v>31047</v>
      </c>
      <c r="B31047" s="1">
        <v>1620</v>
      </c>
      <c r="C31047" s="1">
        <v>2011</v>
      </c>
      <c r="D31047" s="3" t="s">
        <v>21</v>
      </c>
      <c r="E31047" s="6" t="s">
        <v>11879</v>
      </c>
    </row>
    <row r="31048" spans="1:5" x14ac:dyDescent="0.3">
      <c r="A31048" s="1">
        <v>31048</v>
      </c>
      <c r="B31048" s="1">
        <v>1620</v>
      </c>
      <c r="C31048" s="1">
        <v>2011</v>
      </c>
      <c r="D31048" s="3" t="s">
        <v>24</v>
      </c>
      <c r="E31048" s="6">
        <v>21803766</v>
      </c>
    </row>
    <row r="31049" spans="1:5" x14ac:dyDescent="0.3">
      <c r="A31049" s="1">
        <v>31049</v>
      </c>
      <c r="B31049" s="1">
        <v>1621</v>
      </c>
      <c r="C31049" s="1">
        <v>2011</v>
      </c>
      <c r="D31049" s="3" t="s">
        <v>1</v>
      </c>
      <c r="E31049" s="6" t="s">
        <v>2</v>
      </c>
    </row>
    <row r="31050" spans="1:5" x14ac:dyDescent="0.3">
      <c r="A31050" s="1">
        <v>31050</v>
      </c>
      <c r="B31050" s="1">
        <v>1621</v>
      </c>
      <c r="C31050" s="1">
        <v>2011</v>
      </c>
      <c r="D31050" s="3" t="s">
        <v>3</v>
      </c>
      <c r="E31050" s="6" t="s">
        <v>11880</v>
      </c>
    </row>
    <row r="31051" spans="1:5" x14ac:dyDescent="0.3">
      <c r="A31051" s="1">
        <v>31051</v>
      </c>
      <c r="B31051" s="1">
        <v>1621</v>
      </c>
      <c r="C31051" s="1">
        <v>2011</v>
      </c>
      <c r="D31051" s="3" t="s">
        <v>4</v>
      </c>
      <c r="E31051" s="6" t="s">
        <v>11881</v>
      </c>
    </row>
    <row r="31052" spans="1:5" x14ac:dyDescent="0.3">
      <c r="A31052" s="1">
        <v>31052</v>
      </c>
      <c r="B31052" s="1">
        <v>1621</v>
      </c>
      <c r="C31052" s="1">
        <v>2011</v>
      </c>
      <c r="D31052" s="3" t="s">
        <v>5</v>
      </c>
      <c r="E31052" s="6" t="s">
        <v>11882</v>
      </c>
    </row>
    <row r="31053" spans="1:5" x14ac:dyDescent="0.3">
      <c r="A31053" s="1">
        <v>31053</v>
      </c>
      <c r="B31053" s="1">
        <v>1621</v>
      </c>
      <c r="C31053" s="1">
        <v>2011</v>
      </c>
      <c r="D31053" s="3" t="s">
        <v>6</v>
      </c>
      <c r="E31053" s="6">
        <v>34</v>
      </c>
    </row>
    <row r="31054" spans="1:5" x14ac:dyDescent="0.3">
      <c r="A31054" s="1">
        <v>31054</v>
      </c>
      <c r="B31054" s="1">
        <v>1621</v>
      </c>
      <c r="C31054" s="1">
        <v>2011</v>
      </c>
      <c r="D31054" s="3" t="s">
        <v>7</v>
      </c>
      <c r="E31054" s="6">
        <v>2</v>
      </c>
    </row>
    <row r="31055" spans="1:5" x14ac:dyDescent="0.3">
      <c r="A31055" s="1">
        <v>31055</v>
      </c>
      <c r="B31055" s="1">
        <v>1621</v>
      </c>
      <c r="C31055" s="1">
        <v>2011</v>
      </c>
      <c r="D31055" s="3" t="s">
        <v>8</v>
      </c>
      <c r="E31055" s="6">
        <v>341</v>
      </c>
    </row>
    <row r="31056" spans="1:5" x14ac:dyDescent="0.3">
      <c r="A31056" s="1">
        <v>31056</v>
      </c>
      <c r="B31056" s="1">
        <v>1621</v>
      </c>
      <c r="C31056" s="1">
        <v>2011</v>
      </c>
      <c r="D31056" s="3" t="s">
        <v>9</v>
      </c>
      <c r="E31056" s="6">
        <v>353</v>
      </c>
    </row>
    <row r="31057" spans="1:5" x14ac:dyDescent="0.3">
      <c r="A31057" s="1">
        <v>31057</v>
      </c>
      <c r="B31057" s="1">
        <v>1621</v>
      </c>
      <c r="C31057" s="1">
        <v>2011</v>
      </c>
      <c r="D31057" s="3" t="s">
        <v>10</v>
      </c>
      <c r="E31057" s="6">
        <v>2011</v>
      </c>
    </row>
    <row r="31058" spans="1:5" x14ac:dyDescent="0.3">
      <c r="A31058" s="1">
        <v>31058</v>
      </c>
      <c r="B31058" s="1">
        <v>1621</v>
      </c>
      <c r="C31058" s="1">
        <v>2011</v>
      </c>
      <c r="D31058" s="3" t="s">
        <v>11</v>
      </c>
      <c r="E31058" s="6">
        <v>2011</v>
      </c>
    </row>
    <row r="31059" spans="1:5" x14ac:dyDescent="0.3">
      <c r="A31059" s="1">
        <v>31059</v>
      </c>
      <c r="B31059" s="1">
        <v>1621</v>
      </c>
      <c r="C31059" s="1">
        <v>2011</v>
      </c>
      <c r="D31059" s="3" t="s">
        <v>12</v>
      </c>
      <c r="E31059" s="6" t="s">
        <v>11883</v>
      </c>
    </row>
    <row r="31060" spans="1:5" x14ac:dyDescent="0.3">
      <c r="A31060" s="1">
        <v>31060</v>
      </c>
      <c r="B31060" s="1">
        <v>1621</v>
      </c>
      <c r="C31060" s="1">
        <v>2011</v>
      </c>
      <c r="D31060" s="3" t="s">
        <v>19</v>
      </c>
      <c r="E31060" s="6" t="s">
        <v>4907</v>
      </c>
    </row>
    <row r="31061" spans="1:5" x14ac:dyDescent="0.3">
      <c r="A31061" s="1">
        <v>31061</v>
      </c>
      <c r="B31061" s="1">
        <v>1621</v>
      </c>
      <c r="C31061" s="1">
        <v>2011</v>
      </c>
      <c r="D31061" s="3" t="s">
        <v>21</v>
      </c>
      <c r="E31061" s="6" t="s">
        <v>11884</v>
      </c>
    </row>
    <row r="31062" spans="1:5" x14ac:dyDescent="0.3">
      <c r="A31062" s="1">
        <v>31039</v>
      </c>
      <c r="B31062" s="1">
        <v>1622</v>
      </c>
      <c r="C31062" s="1">
        <v>2011</v>
      </c>
      <c r="D31062" s="3" t="s">
        <v>23</v>
      </c>
      <c r="E31062" s="6" t="s">
        <v>19517</v>
      </c>
    </row>
    <row r="31063" spans="1:5" x14ac:dyDescent="0.3">
      <c r="A31063" s="1">
        <v>31062</v>
      </c>
      <c r="B31063" s="1">
        <v>1622</v>
      </c>
      <c r="C31063" s="1">
        <v>2011</v>
      </c>
      <c r="D31063" s="3" t="s">
        <v>1</v>
      </c>
      <c r="E31063" s="6" t="s">
        <v>2</v>
      </c>
    </row>
    <row r="31064" spans="1:5" x14ac:dyDescent="0.3">
      <c r="A31064" s="1">
        <v>31063</v>
      </c>
      <c r="B31064" s="1">
        <v>1622</v>
      </c>
      <c r="C31064" s="1">
        <v>2011</v>
      </c>
      <c r="D31064" s="3" t="s">
        <v>3</v>
      </c>
      <c r="E31064" s="6" t="s">
        <v>11885</v>
      </c>
    </row>
    <row r="31065" spans="1:5" x14ac:dyDescent="0.3">
      <c r="A31065" s="1">
        <v>31064</v>
      </c>
      <c r="B31065" s="1">
        <v>1622</v>
      </c>
      <c r="C31065" s="1">
        <v>2011</v>
      </c>
      <c r="D31065" s="3" t="s">
        <v>3</v>
      </c>
      <c r="E31065" s="6" t="s">
        <v>11886</v>
      </c>
    </row>
    <row r="31066" spans="1:5" x14ac:dyDescent="0.3">
      <c r="A31066" s="1">
        <v>31065</v>
      </c>
      <c r="B31066" s="1">
        <v>1622</v>
      </c>
      <c r="C31066" s="1">
        <v>2011</v>
      </c>
      <c r="D31066" s="3" t="s">
        <v>3</v>
      </c>
      <c r="E31066" s="6" t="s">
        <v>11887</v>
      </c>
    </row>
    <row r="31067" spans="1:5" x14ac:dyDescent="0.3">
      <c r="A31067" s="1">
        <v>31066</v>
      </c>
      <c r="B31067" s="1">
        <v>1622</v>
      </c>
      <c r="C31067" s="1">
        <v>2011</v>
      </c>
      <c r="D31067" s="3" t="s">
        <v>3</v>
      </c>
      <c r="E31067" s="6" t="s">
        <v>7353</v>
      </c>
    </row>
    <row r="31068" spans="1:5" x14ac:dyDescent="0.3">
      <c r="A31068" s="1">
        <v>31067</v>
      </c>
      <c r="B31068" s="1">
        <v>1622</v>
      </c>
      <c r="C31068" s="1">
        <v>2011</v>
      </c>
      <c r="D31068" s="3" t="s">
        <v>26</v>
      </c>
      <c r="E31068" s="6" t="s">
        <v>7354</v>
      </c>
    </row>
    <row r="31069" spans="1:5" x14ac:dyDescent="0.3">
      <c r="A31069" s="1">
        <v>31068</v>
      </c>
      <c r="B31069" s="1">
        <v>1622</v>
      </c>
      <c r="C31069" s="1">
        <v>2011</v>
      </c>
      <c r="D31069" s="3" t="s">
        <v>32</v>
      </c>
      <c r="E31069" s="6" t="s">
        <v>7354</v>
      </c>
    </row>
    <row r="31070" spans="1:5" x14ac:dyDescent="0.3">
      <c r="A31070" s="1">
        <v>31069</v>
      </c>
      <c r="B31070" s="1">
        <v>1622</v>
      </c>
      <c r="C31070" s="1">
        <v>2011</v>
      </c>
      <c r="D31070" s="3" t="s">
        <v>4</v>
      </c>
      <c r="E31070" s="6" t="s">
        <v>11888</v>
      </c>
    </row>
    <row r="31071" spans="1:5" x14ac:dyDescent="0.3">
      <c r="A31071" s="1">
        <v>31070</v>
      </c>
      <c r="B31071" s="1">
        <v>1622</v>
      </c>
      <c r="C31071" s="1">
        <v>2011</v>
      </c>
      <c r="D31071" s="3" t="s">
        <v>5</v>
      </c>
      <c r="E31071" s="6" t="s">
        <v>105</v>
      </c>
    </row>
    <row r="31072" spans="1:5" x14ac:dyDescent="0.3">
      <c r="A31072" s="1">
        <v>31071</v>
      </c>
      <c r="B31072" s="1">
        <v>1622</v>
      </c>
      <c r="C31072" s="1">
        <v>2011</v>
      </c>
      <c r="D31072" s="3" t="s">
        <v>6</v>
      </c>
      <c r="E31072" s="6">
        <v>38</v>
      </c>
    </row>
    <row r="31073" spans="1:5" x14ac:dyDescent="0.3">
      <c r="A31073" s="1">
        <v>31072</v>
      </c>
      <c r="B31073" s="1">
        <v>1622</v>
      </c>
      <c r="C31073" s="1">
        <v>2011</v>
      </c>
      <c r="D31073" s="3" t="s">
        <v>7</v>
      </c>
      <c r="E31073" s="6">
        <v>6</v>
      </c>
    </row>
    <row r="31074" spans="1:5" x14ac:dyDescent="0.3">
      <c r="A31074" s="1">
        <v>31073</v>
      </c>
      <c r="B31074" s="1">
        <v>1622</v>
      </c>
      <c r="C31074" s="1">
        <v>2011</v>
      </c>
      <c r="D31074" s="3" t="s">
        <v>8</v>
      </c>
      <c r="E31074" s="6">
        <v>475</v>
      </c>
    </row>
    <row r="31075" spans="1:5" x14ac:dyDescent="0.3">
      <c r="A31075" s="1">
        <v>31074</v>
      </c>
      <c r="B31075" s="1">
        <v>1622</v>
      </c>
      <c r="C31075" s="1">
        <v>2011</v>
      </c>
      <c r="D31075" s="3" t="s">
        <v>9</v>
      </c>
      <c r="E31075" s="6">
        <v>481</v>
      </c>
    </row>
    <row r="31076" spans="1:5" x14ac:dyDescent="0.3">
      <c r="A31076" s="1">
        <v>31076</v>
      </c>
      <c r="B31076" s="1">
        <v>1622</v>
      </c>
      <c r="C31076" s="1">
        <v>2011</v>
      </c>
      <c r="D31076" s="3" t="s">
        <v>10</v>
      </c>
      <c r="E31076" s="6">
        <v>2011</v>
      </c>
    </row>
    <row r="31077" spans="1:5" x14ac:dyDescent="0.3">
      <c r="A31077" s="1">
        <v>31077</v>
      </c>
      <c r="B31077" s="1">
        <v>1622</v>
      </c>
      <c r="C31077" s="1">
        <v>2011</v>
      </c>
      <c r="D31077" s="3" t="s">
        <v>11</v>
      </c>
      <c r="E31077" s="6">
        <v>2011</v>
      </c>
    </row>
    <row r="31078" spans="1:5" x14ac:dyDescent="0.3">
      <c r="A31078" s="1">
        <v>31078</v>
      </c>
      <c r="B31078" s="1">
        <v>1622</v>
      </c>
      <c r="C31078" s="1">
        <v>2011</v>
      </c>
      <c r="D31078" s="3" t="s">
        <v>12</v>
      </c>
      <c r="E31078" s="6" t="s">
        <v>11889</v>
      </c>
    </row>
    <row r="31079" spans="1:5" x14ac:dyDescent="0.3">
      <c r="A31079" s="1">
        <v>31079</v>
      </c>
      <c r="B31079" s="1">
        <v>1622</v>
      </c>
      <c r="C31079" s="1">
        <v>2011</v>
      </c>
      <c r="D31079" s="3" t="s">
        <v>17</v>
      </c>
      <c r="E31079" s="6">
        <v>3</v>
      </c>
    </row>
    <row r="31080" spans="1:5" x14ac:dyDescent="0.3">
      <c r="A31080" s="1">
        <v>31080</v>
      </c>
      <c r="B31080" s="1">
        <v>1622</v>
      </c>
      <c r="C31080" s="1">
        <v>2011</v>
      </c>
      <c r="D31080" s="3" t="s">
        <v>13</v>
      </c>
      <c r="E31080" s="6">
        <v>4</v>
      </c>
    </row>
    <row r="31081" spans="1:5" x14ac:dyDescent="0.3">
      <c r="A31081" s="1">
        <v>31081</v>
      </c>
      <c r="B31081" s="1">
        <v>1622</v>
      </c>
      <c r="C31081" s="1">
        <v>2011</v>
      </c>
      <c r="D31081" s="3" t="s">
        <v>18</v>
      </c>
      <c r="E31081" s="6">
        <v>4</v>
      </c>
    </row>
    <row r="31082" spans="1:5" x14ac:dyDescent="0.3">
      <c r="A31082" s="1">
        <v>31082</v>
      </c>
      <c r="B31082" s="1">
        <v>1622</v>
      </c>
      <c r="C31082" s="1">
        <v>2011</v>
      </c>
      <c r="D31082" s="3" t="s">
        <v>19</v>
      </c>
      <c r="E31082" s="6" t="s">
        <v>106</v>
      </c>
    </row>
    <row r="31083" spans="1:5" x14ac:dyDescent="0.3">
      <c r="A31083" s="1">
        <v>31083</v>
      </c>
      <c r="B31083" s="1">
        <v>1622</v>
      </c>
      <c r="C31083" s="1">
        <v>2011</v>
      </c>
      <c r="D31083" s="3" t="s">
        <v>21</v>
      </c>
      <c r="E31083" s="6" t="s">
        <v>11890</v>
      </c>
    </row>
    <row r="31084" spans="1:5" x14ac:dyDescent="0.3">
      <c r="A31084" s="1">
        <v>31084</v>
      </c>
      <c r="B31084" s="1">
        <v>1623</v>
      </c>
      <c r="C31084" s="1">
        <v>2011</v>
      </c>
      <c r="D31084" s="3" t="s">
        <v>1</v>
      </c>
      <c r="E31084" s="6" t="s">
        <v>2</v>
      </c>
    </row>
    <row r="31085" spans="1:5" x14ac:dyDescent="0.3">
      <c r="A31085" s="1">
        <v>31085</v>
      </c>
      <c r="B31085" s="1">
        <v>1623</v>
      </c>
      <c r="C31085" s="1">
        <v>2011</v>
      </c>
      <c r="D31085" s="3" t="s">
        <v>3</v>
      </c>
      <c r="E31085" s="6" t="s">
        <v>11891</v>
      </c>
    </row>
    <row r="31086" spans="1:5" x14ac:dyDescent="0.3">
      <c r="A31086" s="1">
        <v>31086</v>
      </c>
      <c r="B31086" s="1">
        <v>1623</v>
      </c>
      <c r="C31086" s="1">
        <v>2011</v>
      </c>
      <c r="D31086" s="3" t="s">
        <v>3</v>
      </c>
      <c r="E31086" s="6" t="s">
        <v>11892</v>
      </c>
    </row>
    <row r="31087" spans="1:5" x14ac:dyDescent="0.3">
      <c r="A31087" s="1">
        <v>31087</v>
      </c>
      <c r="B31087" s="1">
        <v>1623</v>
      </c>
      <c r="C31087" s="1">
        <v>2011</v>
      </c>
      <c r="D31087" s="3" t="s">
        <v>3</v>
      </c>
      <c r="E31087" s="6" t="s">
        <v>11893</v>
      </c>
    </row>
    <row r="31088" spans="1:5" x14ac:dyDescent="0.3">
      <c r="A31088" s="1">
        <v>31088</v>
      </c>
      <c r="B31088" s="1">
        <v>1623</v>
      </c>
      <c r="C31088" s="1">
        <v>2011</v>
      </c>
      <c r="D31088" s="3" t="s">
        <v>26</v>
      </c>
      <c r="E31088" s="6" t="s">
        <v>11894</v>
      </c>
    </row>
    <row r="31089" spans="1:5" x14ac:dyDescent="0.3">
      <c r="A31089" s="1">
        <v>31089</v>
      </c>
      <c r="B31089" s="1">
        <v>1623</v>
      </c>
      <c r="C31089" s="1">
        <v>2011</v>
      </c>
      <c r="D31089" s="3" t="s">
        <v>4</v>
      </c>
      <c r="E31089" s="6" t="s">
        <v>11895</v>
      </c>
    </row>
    <row r="31090" spans="1:5" x14ac:dyDescent="0.3">
      <c r="A31090" s="1">
        <v>31090</v>
      </c>
      <c r="B31090" s="1">
        <v>1623</v>
      </c>
      <c r="C31090" s="1">
        <v>2011</v>
      </c>
      <c r="D31090" s="3" t="s">
        <v>73</v>
      </c>
      <c r="E31090" s="6" t="s">
        <v>11896</v>
      </c>
    </row>
    <row r="31091" spans="1:5" x14ac:dyDescent="0.3">
      <c r="A31091" s="1">
        <v>31091</v>
      </c>
      <c r="B31091" s="1">
        <v>1623</v>
      </c>
      <c r="C31091" s="1">
        <v>2011</v>
      </c>
      <c r="D31091" s="3" t="s">
        <v>5</v>
      </c>
      <c r="E31091" s="6" t="s">
        <v>11897</v>
      </c>
    </row>
    <row r="31092" spans="1:5" x14ac:dyDescent="0.3">
      <c r="A31092" s="1">
        <v>31092</v>
      </c>
      <c r="B31092" s="1">
        <v>1623</v>
      </c>
      <c r="C31092" s="1">
        <v>2011</v>
      </c>
      <c r="D31092" s="3" t="s">
        <v>6</v>
      </c>
      <c r="E31092" s="6">
        <v>27</v>
      </c>
    </row>
    <row r="31093" spans="1:5" x14ac:dyDescent="0.3">
      <c r="A31093" s="1">
        <v>31093</v>
      </c>
      <c r="B31093" s="1">
        <v>1623</v>
      </c>
      <c r="C31093" s="1">
        <v>2011</v>
      </c>
      <c r="D31093" s="3" t="s">
        <v>8</v>
      </c>
      <c r="E31093" s="6">
        <v>95</v>
      </c>
    </row>
    <row r="31094" spans="1:5" x14ac:dyDescent="0.3">
      <c r="A31094" s="1">
        <v>31094</v>
      </c>
      <c r="B31094" s="1">
        <v>1623</v>
      </c>
      <c r="C31094" s="1">
        <v>2011</v>
      </c>
      <c r="D31094" s="3" t="s">
        <v>9</v>
      </c>
      <c r="E31094" s="6">
        <v>98</v>
      </c>
    </row>
    <row r="31095" spans="1:5" x14ac:dyDescent="0.3">
      <c r="A31095" s="1">
        <v>31095</v>
      </c>
      <c r="B31095" s="1">
        <v>1623</v>
      </c>
      <c r="C31095" s="1">
        <v>2011</v>
      </c>
      <c r="D31095" s="3" t="s">
        <v>10</v>
      </c>
      <c r="E31095" s="6">
        <v>2011</v>
      </c>
    </row>
    <row r="31096" spans="1:5" x14ac:dyDescent="0.3">
      <c r="A31096" s="1">
        <v>31096</v>
      </c>
      <c r="B31096" s="1">
        <v>1623</v>
      </c>
      <c r="C31096" s="1">
        <v>2011</v>
      </c>
      <c r="D31096" s="3" t="s">
        <v>11</v>
      </c>
      <c r="E31096" s="6">
        <v>2011</v>
      </c>
    </row>
    <row r="31097" spans="1:5" x14ac:dyDescent="0.3">
      <c r="A31097" s="1">
        <v>31097</v>
      </c>
      <c r="B31097" s="1">
        <v>1623</v>
      </c>
      <c r="C31097" s="1">
        <v>2011</v>
      </c>
      <c r="D31097" s="3" t="s">
        <v>12</v>
      </c>
      <c r="E31097" s="6" t="s">
        <v>11898</v>
      </c>
    </row>
    <row r="31098" spans="1:5" x14ac:dyDescent="0.3">
      <c r="A31098" s="1">
        <v>31098</v>
      </c>
      <c r="B31098" s="1">
        <v>1623</v>
      </c>
      <c r="C31098" s="1">
        <v>2011</v>
      </c>
      <c r="D31098" s="3" t="s">
        <v>19</v>
      </c>
      <c r="E31098" s="6" t="s">
        <v>11899</v>
      </c>
    </row>
    <row r="31099" spans="1:5" x14ac:dyDescent="0.3">
      <c r="A31099" s="1">
        <v>31099</v>
      </c>
      <c r="B31099" s="1">
        <v>1623</v>
      </c>
      <c r="C31099" s="1">
        <v>2011</v>
      </c>
      <c r="D31099" s="3" t="s">
        <v>21</v>
      </c>
      <c r="E31099" s="6" t="s">
        <v>11900</v>
      </c>
    </row>
    <row r="31100" spans="1:5" x14ac:dyDescent="0.3">
      <c r="A31100" s="1">
        <v>31075</v>
      </c>
      <c r="B31100" s="1">
        <v>1624</v>
      </c>
      <c r="C31100" s="1">
        <v>2011</v>
      </c>
      <c r="D31100" s="3" t="s">
        <v>23</v>
      </c>
      <c r="E31100" s="6" t="s">
        <v>19518</v>
      </c>
    </row>
    <row r="31101" spans="1:5" x14ac:dyDescent="0.3">
      <c r="A31101" s="1">
        <v>31100</v>
      </c>
      <c r="B31101" s="1">
        <v>1624</v>
      </c>
      <c r="C31101" s="1">
        <v>2011</v>
      </c>
      <c r="D31101" s="3" t="s">
        <v>1</v>
      </c>
      <c r="E31101" s="6" t="s">
        <v>2</v>
      </c>
    </row>
    <row r="31102" spans="1:5" x14ac:dyDescent="0.3">
      <c r="A31102" s="1">
        <v>31101</v>
      </c>
      <c r="B31102" s="1">
        <v>1624</v>
      </c>
      <c r="C31102" s="1">
        <v>2011</v>
      </c>
      <c r="D31102" s="3" t="s">
        <v>3</v>
      </c>
      <c r="E31102" s="6" t="s">
        <v>362</v>
      </c>
    </row>
    <row r="31103" spans="1:5" x14ac:dyDescent="0.3">
      <c r="A31103" s="1">
        <v>31102</v>
      </c>
      <c r="B31103" s="1">
        <v>1624</v>
      </c>
      <c r="C31103" s="1">
        <v>2011</v>
      </c>
      <c r="D31103" s="3" t="s">
        <v>3</v>
      </c>
      <c r="E31103" s="6" t="s">
        <v>11901</v>
      </c>
    </row>
    <row r="31104" spans="1:5" x14ac:dyDescent="0.3">
      <c r="A31104" s="1">
        <v>31103</v>
      </c>
      <c r="B31104" s="1">
        <v>1624</v>
      </c>
      <c r="C31104" s="1">
        <v>2011</v>
      </c>
      <c r="D31104" s="3" t="s">
        <v>4</v>
      </c>
      <c r="E31104" s="6" t="s">
        <v>11902</v>
      </c>
    </row>
    <row r="31105" spans="1:5" x14ac:dyDescent="0.3">
      <c r="A31105" s="1">
        <v>31104</v>
      </c>
      <c r="B31105" s="1">
        <v>1624</v>
      </c>
      <c r="C31105" s="1">
        <v>2011</v>
      </c>
      <c r="D31105" s="3" t="s">
        <v>5</v>
      </c>
      <c r="E31105" s="6" t="s">
        <v>107</v>
      </c>
    </row>
    <row r="31106" spans="1:5" x14ac:dyDescent="0.3">
      <c r="A31106" s="1">
        <v>31105</v>
      </c>
      <c r="B31106" s="1">
        <v>1624</v>
      </c>
      <c r="C31106" s="1">
        <v>2011</v>
      </c>
      <c r="D31106" s="3" t="s">
        <v>6</v>
      </c>
      <c r="E31106" s="6">
        <v>59</v>
      </c>
    </row>
    <row r="31107" spans="1:5" x14ac:dyDescent="0.3">
      <c r="A31107" s="1">
        <v>31106</v>
      </c>
      <c r="B31107" s="1">
        <v>1624</v>
      </c>
      <c r="C31107" s="1">
        <v>2011</v>
      </c>
      <c r="D31107" s="3" t="s">
        <v>7</v>
      </c>
      <c r="E31107" s="6">
        <v>6</v>
      </c>
    </row>
    <row r="31108" spans="1:5" x14ac:dyDescent="0.3">
      <c r="A31108" s="1">
        <v>31107</v>
      </c>
      <c r="B31108" s="1">
        <v>1624</v>
      </c>
      <c r="C31108" s="1">
        <v>2011</v>
      </c>
      <c r="D31108" s="3" t="s">
        <v>8</v>
      </c>
      <c r="E31108" s="6">
        <v>400</v>
      </c>
    </row>
    <row r="31109" spans="1:5" x14ac:dyDescent="0.3">
      <c r="A31109" s="1">
        <v>31108</v>
      </c>
      <c r="B31109" s="1">
        <v>1624</v>
      </c>
      <c r="C31109" s="1">
        <v>2011</v>
      </c>
      <c r="D31109" s="3" t="s">
        <v>9</v>
      </c>
      <c r="E31109" s="6">
        <v>406</v>
      </c>
    </row>
    <row r="31110" spans="1:5" x14ac:dyDescent="0.3">
      <c r="A31110" s="1">
        <v>31110</v>
      </c>
      <c r="B31110" s="1">
        <v>1624</v>
      </c>
      <c r="C31110" s="1">
        <v>2011</v>
      </c>
      <c r="D31110" s="3" t="s">
        <v>10</v>
      </c>
      <c r="E31110" s="6">
        <v>2011</v>
      </c>
    </row>
    <row r="31111" spans="1:5" x14ac:dyDescent="0.3">
      <c r="A31111" s="1">
        <v>31111</v>
      </c>
      <c r="B31111" s="1">
        <v>1624</v>
      </c>
      <c r="C31111" s="1">
        <v>2011</v>
      </c>
      <c r="D31111" s="3" t="s">
        <v>11</v>
      </c>
      <c r="E31111" s="6">
        <v>2011</v>
      </c>
    </row>
    <row r="31112" spans="1:5" x14ac:dyDescent="0.3">
      <c r="A31112" s="1">
        <v>31112</v>
      </c>
      <c r="B31112" s="1">
        <v>1624</v>
      </c>
      <c r="C31112" s="1">
        <v>2011</v>
      </c>
      <c r="D31112" s="3" t="s">
        <v>12</v>
      </c>
      <c r="E31112" s="6" t="s">
        <v>11903</v>
      </c>
    </row>
    <row r="31113" spans="1:5" x14ac:dyDescent="0.3">
      <c r="A31113" s="1">
        <v>31113</v>
      </c>
      <c r="B31113" s="1">
        <v>1624</v>
      </c>
      <c r="C31113" s="1">
        <v>2011</v>
      </c>
      <c r="D31113" s="3" t="s">
        <v>13</v>
      </c>
      <c r="E31113" s="6">
        <v>2</v>
      </c>
    </row>
    <row r="31114" spans="1:5" x14ac:dyDescent="0.3">
      <c r="A31114" s="1">
        <v>31114</v>
      </c>
      <c r="B31114" s="1">
        <v>1624</v>
      </c>
      <c r="C31114" s="1">
        <v>2011</v>
      </c>
      <c r="D31114" s="3" t="s">
        <v>17</v>
      </c>
      <c r="E31114" s="6">
        <v>3</v>
      </c>
    </row>
    <row r="31115" spans="1:5" x14ac:dyDescent="0.3">
      <c r="A31115" s="1">
        <v>31115</v>
      </c>
      <c r="B31115" s="1">
        <v>1624</v>
      </c>
      <c r="C31115" s="1">
        <v>2011</v>
      </c>
      <c r="D31115" s="3" t="s">
        <v>18</v>
      </c>
      <c r="E31115" s="6">
        <v>3</v>
      </c>
    </row>
    <row r="31116" spans="1:5" x14ac:dyDescent="0.3">
      <c r="A31116" s="1">
        <v>31116</v>
      </c>
      <c r="B31116" s="1">
        <v>1624</v>
      </c>
      <c r="C31116" s="1">
        <v>2011</v>
      </c>
      <c r="D31116" s="3" t="s">
        <v>19</v>
      </c>
      <c r="E31116" s="6" t="s">
        <v>108</v>
      </c>
    </row>
    <row r="31117" spans="1:5" x14ac:dyDescent="0.3">
      <c r="A31117" s="1">
        <v>31117</v>
      </c>
      <c r="B31117" s="1">
        <v>1624</v>
      </c>
      <c r="C31117" s="1">
        <v>2011</v>
      </c>
      <c r="D31117" s="3" t="s">
        <v>21</v>
      </c>
      <c r="E31117" s="6" t="s">
        <v>11904</v>
      </c>
    </row>
    <row r="31118" spans="1:5" x14ac:dyDescent="0.3">
      <c r="A31118" s="1">
        <v>31109</v>
      </c>
      <c r="B31118" s="1">
        <v>1625</v>
      </c>
      <c r="C31118" s="1">
        <v>2011</v>
      </c>
      <c r="D31118" s="3" t="s">
        <v>23</v>
      </c>
      <c r="E31118" s="6" t="s">
        <v>19519</v>
      </c>
    </row>
    <row r="31119" spans="1:5" x14ac:dyDescent="0.3">
      <c r="A31119" s="1">
        <v>31118</v>
      </c>
      <c r="B31119" s="1">
        <v>1625</v>
      </c>
      <c r="C31119" s="1">
        <v>2011</v>
      </c>
      <c r="D31119" s="3" t="s">
        <v>1</v>
      </c>
      <c r="E31119" s="6" t="s">
        <v>2</v>
      </c>
    </row>
    <row r="31120" spans="1:5" x14ac:dyDescent="0.3">
      <c r="A31120" s="1">
        <v>31119</v>
      </c>
      <c r="B31120" s="1">
        <v>1625</v>
      </c>
      <c r="C31120" s="1">
        <v>2011</v>
      </c>
      <c r="D31120" s="3" t="s">
        <v>3</v>
      </c>
      <c r="E31120" s="6" t="s">
        <v>11905</v>
      </c>
    </row>
    <row r="31121" spans="1:5" x14ac:dyDescent="0.3">
      <c r="A31121" s="1">
        <v>31120</v>
      </c>
      <c r="B31121" s="1">
        <v>1625</v>
      </c>
      <c r="C31121" s="1">
        <v>2011</v>
      </c>
      <c r="D31121" s="3" t="s">
        <v>3</v>
      </c>
      <c r="E31121" s="6" t="s">
        <v>11906</v>
      </c>
    </row>
    <row r="31122" spans="1:5" x14ac:dyDescent="0.3">
      <c r="A31122" s="1">
        <v>31121</v>
      </c>
      <c r="B31122" s="1">
        <v>1625</v>
      </c>
      <c r="C31122" s="1">
        <v>2011</v>
      </c>
      <c r="D31122" s="3" t="s">
        <v>3</v>
      </c>
      <c r="E31122" s="6" t="s">
        <v>11907</v>
      </c>
    </row>
    <row r="31123" spans="1:5" x14ac:dyDescent="0.3">
      <c r="A31123" s="1">
        <v>31122</v>
      </c>
      <c r="B31123" s="1">
        <v>1625</v>
      </c>
      <c r="C31123" s="1">
        <v>2011</v>
      </c>
      <c r="D31123" s="3" t="s">
        <v>4</v>
      </c>
      <c r="E31123" s="6" t="s">
        <v>11908</v>
      </c>
    </row>
    <row r="31124" spans="1:5" x14ac:dyDescent="0.3">
      <c r="A31124" s="1">
        <v>31123</v>
      </c>
      <c r="B31124" s="1">
        <v>1625</v>
      </c>
      <c r="C31124" s="1">
        <v>2011</v>
      </c>
      <c r="D31124" s="3" t="s">
        <v>5</v>
      </c>
      <c r="E31124" s="6" t="s">
        <v>11909</v>
      </c>
    </row>
    <row r="31125" spans="1:5" x14ac:dyDescent="0.3">
      <c r="A31125" s="1">
        <v>31124</v>
      </c>
      <c r="B31125" s="1">
        <v>1625</v>
      </c>
      <c r="C31125" s="1">
        <v>2011</v>
      </c>
      <c r="D31125" s="3" t="s">
        <v>6</v>
      </c>
      <c r="E31125" s="6">
        <v>127</v>
      </c>
    </row>
    <row r="31126" spans="1:5" x14ac:dyDescent="0.3">
      <c r="A31126" s="1">
        <v>31125</v>
      </c>
      <c r="B31126" s="1">
        <v>1625</v>
      </c>
      <c r="C31126" s="1">
        <v>2011</v>
      </c>
      <c r="D31126" s="3" t="s">
        <v>7</v>
      </c>
      <c r="E31126" s="6">
        <v>4</v>
      </c>
    </row>
    <row r="31127" spans="1:5" x14ac:dyDescent="0.3">
      <c r="A31127" s="1">
        <v>31126</v>
      </c>
      <c r="B31127" s="1">
        <v>1625</v>
      </c>
      <c r="C31127" s="1">
        <v>2011</v>
      </c>
      <c r="D31127" s="3" t="s">
        <v>8</v>
      </c>
      <c r="E31127" s="6">
        <v>288</v>
      </c>
    </row>
    <row r="31128" spans="1:5" x14ac:dyDescent="0.3">
      <c r="A31128" s="1">
        <v>31127</v>
      </c>
      <c r="B31128" s="1">
        <v>1625</v>
      </c>
      <c r="C31128" s="1">
        <v>2011</v>
      </c>
      <c r="D31128" s="3" t="s">
        <v>9</v>
      </c>
      <c r="E31128" s="6">
        <v>314</v>
      </c>
    </row>
    <row r="31129" spans="1:5" x14ac:dyDescent="0.3">
      <c r="A31129" s="1">
        <v>31129</v>
      </c>
      <c r="B31129" s="1">
        <v>1625</v>
      </c>
      <c r="C31129" s="1">
        <v>2011</v>
      </c>
      <c r="D31129" s="3" t="s">
        <v>10</v>
      </c>
      <c r="E31129" s="6">
        <v>2011</v>
      </c>
    </row>
    <row r="31130" spans="1:5" x14ac:dyDescent="0.3">
      <c r="A31130" s="1">
        <v>31130</v>
      </c>
      <c r="B31130" s="1">
        <v>1625</v>
      </c>
      <c r="C31130" s="1">
        <v>2011</v>
      </c>
      <c r="D31130" s="3" t="s">
        <v>11</v>
      </c>
      <c r="E31130" s="6">
        <v>2011</v>
      </c>
    </row>
    <row r="31131" spans="1:5" x14ac:dyDescent="0.3">
      <c r="A31131" s="1">
        <v>31131</v>
      </c>
      <c r="B31131" s="1">
        <v>1625</v>
      </c>
      <c r="C31131" s="1">
        <v>2011</v>
      </c>
      <c r="D31131" s="3" t="s">
        <v>12</v>
      </c>
      <c r="E31131" s="6" t="s">
        <v>11910</v>
      </c>
    </row>
    <row r="31132" spans="1:5" x14ac:dyDescent="0.3">
      <c r="A31132" s="1">
        <v>31132</v>
      </c>
      <c r="B31132" s="1">
        <v>1625</v>
      </c>
      <c r="C31132" s="1">
        <v>2011</v>
      </c>
      <c r="D31132" s="3" t="s">
        <v>13</v>
      </c>
      <c r="E31132" s="6">
        <v>1</v>
      </c>
    </row>
    <row r="31133" spans="1:5" x14ac:dyDescent="0.3">
      <c r="A31133" s="1">
        <v>31133</v>
      </c>
      <c r="B31133" s="1">
        <v>1625</v>
      </c>
      <c r="C31133" s="1">
        <v>2011</v>
      </c>
      <c r="D31133" s="3" t="s">
        <v>17</v>
      </c>
      <c r="E31133" s="6">
        <v>6</v>
      </c>
    </row>
    <row r="31134" spans="1:5" x14ac:dyDescent="0.3">
      <c r="A31134" s="1">
        <v>31134</v>
      </c>
      <c r="B31134" s="1">
        <v>1625</v>
      </c>
      <c r="C31134" s="1">
        <v>2011</v>
      </c>
      <c r="D31134" s="3" t="s">
        <v>18</v>
      </c>
      <c r="E31134" s="6">
        <v>6</v>
      </c>
    </row>
    <row r="31135" spans="1:5" x14ac:dyDescent="0.3">
      <c r="A31135" s="1">
        <v>31135</v>
      </c>
      <c r="B31135" s="1">
        <v>1625</v>
      </c>
      <c r="C31135" s="1">
        <v>2011</v>
      </c>
      <c r="D31135" s="3" t="s">
        <v>19</v>
      </c>
      <c r="E31135" s="6" t="s">
        <v>11911</v>
      </c>
    </row>
    <row r="31136" spans="1:5" x14ac:dyDescent="0.3">
      <c r="A31136" s="1">
        <v>31136</v>
      </c>
      <c r="B31136" s="1">
        <v>1625</v>
      </c>
      <c r="C31136" s="1">
        <v>2011</v>
      </c>
      <c r="D31136" s="3" t="s">
        <v>25</v>
      </c>
      <c r="E31136" s="6" t="s">
        <v>11912</v>
      </c>
    </row>
    <row r="31137" spans="1:5" x14ac:dyDescent="0.3">
      <c r="A31137" s="1">
        <v>31137</v>
      </c>
      <c r="B31137" s="1">
        <v>1625</v>
      </c>
      <c r="C31137" s="1">
        <v>2011</v>
      </c>
      <c r="D31137" s="3" t="s">
        <v>21</v>
      </c>
      <c r="E31137" s="6" t="s">
        <v>11913</v>
      </c>
    </row>
    <row r="31138" spans="1:5" x14ac:dyDescent="0.3">
      <c r="A31138" s="1">
        <v>31138</v>
      </c>
      <c r="B31138" s="1">
        <v>1626</v>
      </c>
      <c r="C31138" s="1">
        <v>2011</v>
      </c>
      <c r="D31138" s="3" t="s">
        <v>1</v>
      </c>
      <c r="E31138" s="6" t="s">
        <v>104</v>
      </c>
    </row>
    <row r="31139" spans="1:5" x14ac:dyDescent="0.3">
      <c r="A31139" s="1">
        <v>31139</v>
      </c>
      <c r="B31139" s="1">
        <v>1626</v>
      </c>
      <c r="C31139" s="1">
        <v>2011</v>
      </c>
      <c r="D31139" s="3" t="s">
        <v>3</v>
      </c>
      <c r="E31139" s="6" t="s">
        <v>11914</v>
      </c>
    </row>
    <row r="31140" spans="1:5" x14ac:dyDescent="0.3">
      <c r="A31140" s="1">
        <v>31140</v>
      </c>
      <c r="B31140" s="1">
        <v>1626</v>
      </c>
      <c r="C31140" s="1">
        <v>2011</v>
      </c>
      <c r="D31140" s="3" t="s">
        <v>3</v>
      </c>
      <c r="E31140" s="6" t="s">
        <v>11179</v>
      </c>
    </row>
    <row r="31141" spans="1:5" x14ac:dyDescent="0.3">
      <c r="A31141" s="1">
        <v>31141</v>
      </c>
      <c r="B31141" s="1">
        <v>1626</v>
      </c>
      <c r="C31141" s="1">
        <v>2011</v>
      </c>
      <c r="D31141" s="3" t="s">
        <v>3</v>
      </c>
      <c r="E31141" s="6" t="s">
        <v>11915</v>
      </c>
    </row>
    <row r="31142" spans="1:5" x14ac:dyDescent="0.3">
      <c r="A31142" s="1">
        <v>31142</v>
      </c>
      <c r="B31142" s="1">
        <v>1626</v>
      </c>
      <c r="C31142" s="1">
        <v>2011</v>
      </c>
      <c r="D31142" s="3" t="s">
        <v>3</v>
      </c>
      <c r="E31142" s="6" t="s">
        <v>11916</v>
      </c>
    </row>
    <row r="31143" spans="1:5" x14ac:dyDescent="0.3">
      <c r="A31143" s="1">
        <v>31143</v>
      </c>
      <c r="B31143" s="1">
        <v>1626</v>
      </c>
      <c r="C31143" s="1">
        <v>2011</v>
      </c>
      <c r="D31143" s="3" t="s">
        <v>4</v>
      </c>
      <c r="E31143" s="6" t="s">
        <v>11917</v>
      </c>
    </row>
    <row r="31144" spans="1:5" x14ac:dyDescent="0.3">
      <c r="A31144" s="1">
        <v>31144</v>
      </c>
      <c r="B31144" s="1">
        <v>1626</v>
      </c>
      <c r="C31144" s="1">
        <v>2011</v>
      </c>
      <c r="D31144" s="3" t="s">
        <v>5</v>
      </c>
      <c r="E31144" s="6" t="s">
        <v>11918</v>
      </c>
    </row>
    <row r="31145" spans="1:5" x14ac:dyDescent="0.3">
      <c r="A31145" s="1">
        <v>31145</v>
      </c>
      <c r="B31145" s="1">
        <v>1626</v>
      </c>
      <c r="C31145" s="1">
        <v>2011</v>
      </c>
      <c r="D31145" s="3" t="s">
        <v>9556</v>
      </c>
      <c r="E31145" s="6" t="s">
        <v>11919</v>
      </c>
    </row>
    <row r="31146" spans="1:5" x14ac:dyDescent="0.3">
      <c r="A31146" s="1">
        <v>31146</v>
      </c>
      <c r="B31146" s="1">
        <v>1626</v>
      </c>
      <c r="C31146" s="1">
        <v>2011</v>
      </c>
      <c r="D31146" s="3" t="s">
        <v>10</v>
      </c>
      <c r="E31146" s="26">
        <v>41141</v>
      </c>
    </row>
    <row r="31147" spans="1:5" x14ac:dyDescent="0.3">
      <c r="A31147" s="1">
        <v>31147</v>
      </c>
      <c r="B31147" s="1">
        <v>1626</v>
      </c>
      <c r="C31147" s="1">
        <v>2011</v>
      </c>
      <c r="D31147" s="3" t="s">
        <v>11</v>
      </c>
      <c r="E31147" s="6">
        <v>2011</v>
      </c>
    </row>
    <row r="31148" spans="1:5" x14ac:dyDescent="0.3">
      <c r="A31148" s="1">
        <v>31148</v>
      </c>
      <c r="B31148" s="1">
        <v>1626</v>
      </c>
      <c r="C31148" s="1">
        <v>2011</v>
      </c>
      <c r="D31148" s="3" t="s">
        <v>12</v>
      </c>
      <c r="E31148" s="6" t="s">
        <v>11920</v>
      </c>
    </row>
    <row r="31149" spans="1:5" x14ac:dyDescent="0.3">
      <c r="A31149" s="1">
        <v>31149</v>
      </c>
      <c r="B31149" s="1">
        <v>1626</v>
      </c>
      <c r="C31149" s="1">
        <v>2011</v>
      </c>
      <c r="D31149" s="3" t="s">
        <v>18</v>
      </c>
      <c r="E31149" s="6">
        <v>1</v>
      </c>
    </row>
    <row r="31150" spans="1:5" x14ac:dyDescent="0.3">
      <c r="A31150" s="1">
        <v>31150</v>
      </c>
      <c r="B31150" s="1">
        <v>1626</v>
      </c>
      <c r="C31150" s="1">
        <v>2011</v>
      </c>
      <c r="D31150" s="3" t="s">
        <v>21</v>
      </c>
      <c r="E31150" s="6" t="s">
        <v>11921</v>
      </c>
    </row>
    <row r="31151" spans="1:5" x14ac:dyDescent="0.3">
      <c r="A31151" s="1">
        <v>31151</v>
      </c>
      <c r="B31151" s="1">
        <v>1627</v>
      </c>
      <c r="C31151" s="1">
        <v>2011</v>
      </c>
      <c r="D31151" s="3" t="s">
        <v>1</v>
      </c>
      <c r="E31151" s="6" t="s">
        <v>2</v>
      </c>
    </row>
    <row r="31152" spans="1:5" x14ac:dyDescent="0.3">
      <c r="A31152" s="1">
        <v>31152</v>
      </c>
      <c r="B31152" s="1">
        <v>1627</v>
      </c>
      <c r="C31152" s="1">
        <v>2011</v>
      </c>
      <c r="D31152" s="3" t="s">
        <v>3</v>
      </c>
      <c r="E31152" s="6" t="s">
        <v>11922</v>
      </c>
    </row>
    <row r="31153" spans="1:5" x14ac:dyDescent="0.3">
      <c r="A31153" s="1">
        <v>31153</v>
      </c>
      <c r="B31153" s="1">
        <v>1627</v>
      </c>
      <c r="C31153" s="1">
        <v>2011</v>
      </c>
      <c r="D31153" s="3" t="s">
        <v>4</v>
      </c>
      <c r="E31153" s="6" t="s">
        <v>11923</v>
      </c>
    </row>
    <row r="31154" spans="1:5" x14ac:dyDescent="0.3">
      <c r="A31154" s="1">
        <v>31154</v>
      </c>
      <c r="B31154" s="1">
        <v>1627</v>
      </c>
      <c r="C31154" s="1">
        <v>2011</v>
      </c>
      <c r="D31154" s="3" t="s">
        <v>73</v>
      </c>
      <c r="E31154" s="6" t="s">
        <v>11924</v>
      </c>
    </row>
    <row r="31155" spans="1:5" x14ac:dyDescent="0.3">
      <c r="A31155" s="1">
        <v>31155</v>
      </c>
      <c r="B31155" s="1">
        <v>1627</v>
      </c>
      <c r="C31155" s="1">
        <v>2011</v>
      </c>
      <c r="D31155" s="3" t="s">
        <v>5</v>
      </c>
      <c r="E31155" s="6" t="s">
        <v>11925</v>
      </c>
    </row>
    <row r="31156" spans="1:5" x14ac:dyDescent="0.3">
      <c r="A31156" s="1">
        <v>31156</v>
      </c>
      <c r="B31156" s="1">
        <v>1627</v>
      </c>
      <c r="C31156" s="1">
        <v>2011</v>
      </c>
      <c r="D31156" s="3" t="s">
        <v>6</v>
      </c>
      <c r="E31156" s="6">
        <v>3</v>
      </c>
    </row>
    <row r="31157" spans="1:5" x14ac:dyDescent="0.3">
      <c r="A31157" s="1">
        <v>31157</v>
      </c>
      <c r="B31157" s="1">
        <v>1627</v>
      </c>
      <c r="C31157" s="1">
        <v>2011</v>
      </c>
      <c r="D31157" s="3" t="s">
        <v>8</v>
      </c>
      <c r="E31157" s="6" t="s">
        <v>5244</v>
      </c>
    </row>
    <row r="31158" spans="1:5" x14ac:dyDescent="0.3">
      <c r="A31158" s="1">
        <v>31158</v>
      </c>
      <c r="B31158" s="1">
        <v>1627</v>
      </c>
      <c r="C31158" s="1">
        <v>2011</v>
      </c>
      <c r="D31158" s="3" t="s">
        <v>9</v>
      </c>
      <c r="E31158" s="6" t="s">
        <v>5244</v>
      </c>
    </row>
    <row r="31159" spans="1:5" x14ac:dyDescent="0.3">
      <c r="A31159" s="1">
        <v>31159</v>
      </c>
      <c r="B31159" s="1">
        <v>1627</v>
      </c>
      <c r="C31159" s="1">
        <v>2011</v>
      </c>
      <c r="D31159" s="3" t="s">
        <v>10</v>
      </c>
      <c r="E31159" s="6">
        <v>2011</v>
      </c>
    </row>
    <row r="31160" spans="1:5" x14ac:dyDescent="0.3">
      <c r="A31160" s="1">
        <v>31160</v>
      </c>
      <c r="B31160" s="1">
        <v>1627</v>
      </c>
      <c r="C31160" s="1">
        <v>2011</v>
      </c>
      <c r="D31160" s="3" t="s">
        <v>11</v>
      </c>
      <c r="E31160" s="6">
        <v>2011</v>
      </c>
    </row>
    <row r="31161" spans="1:5" x14ac:dyDescent="0.3">
      <c r="A31161" s="1">
        <v>31161</v>
      </c>
      <c r="B31161" s="1">
        <v>1627</v>
      </c>
      <c r="C31161" s="1">
        <v>2011</v>
      </c>
      <c r="D31161" s="3" t="s">
        <v>12</v>
      </c>
      <c r="E31161" s="6" t="s">
        <v>11926</v>
      </c>
    </row>
    <row r="31162" spans="1:5" x14ac:dyDescent="0.3">
      <c r="A31162" s="1">
        <v>31162</v>
      </c>
      <c r="B31162" s="1">
        <v>1627</v>
      </c>
      <c r="C31162" s="1">
        <v>2011</v>
      </c>
      <c r="D31162" s="3" t="s">
        <v>19</v>
      </c>
      <c r="E31162" s="6" t="s">
        <v>11927</v>
      </c>
    </row>
    <row r="31163" spans="1:5" x14ac:dyDescent="0.3">
      <c r="A31163" s="1">
        <v>31163</v>
      </c>
      <c r="B31163" s="1">
        <v>1627</v>
      </c>
      <c r="C31163" s="1">
        <v>2011</v>
      </c>
      <c r="D31163" s="3" t="s">
        <v>21</v>
      </c>
      <c r="E31163" s="6" t="s">
        <v>11928</v>
      </c>
    </row>
    <row r="31164" spans="1:5" x14ac:dyDescent="0.3">
      <c r="A31164" s="1">
        <v>31128</v>
      </c>
      <c r="B31164" s="1">
        <v>1628</v>
      </c>
      <c r="C31164" s="1">
        <v>2011</v>
      </c>
      <c r="D31164" s="3" t="s">
        <v>23</v>
      </c>
      <c r="E31164" s="6" t="s">
        <v>19520</v>
      </c>
    </row>
    <row r="31165" spans="1:5" x14ac:dyDescent="0.3">
      <c r="A31165" s="1">
        <v>31164</v>
      </c>
      <c r="B31165" s="1">
        <v>1628</v>
      </c>
      <c r="C31165" s="1">
        <v>2011</v>
      </c>
      <c r="D31165" s="3" t="s">
        <v>1</v>
      </c>
      <c r="E31165" s="6" t="s">
        <v>104</v>
      </c>
    </row>
    <row r="31166" spans="1:5" x14ac:dyDescent="0.3">
      <c r="A31166" s="1">
        <v>31165</v>
      </c>
      <c r="B31166" s="1">
        <v>1628</v>
      </c>
      <c r="C31166" s="1">
        <v>2011</v>
      </c>
      <c r="D31166" s="3" t="s">
        <v>3</v>
      </c>
      <c r="E31166" s="6" t="s">
        <v>11929</v>
      </c>
    </row>
    <row r="31167" spans="1:5" x14ac:dyDescent="0.3">
      <c r="A31167" s="1">
        <v>31166</v>
      </c>
      <c r="B31167" s="1">
        <v>1628</v>
      </c>
      <c r="C31167" s="1">
        <v>2011</v>
      </c>
      <c r="D31167" s="3" t="s">
        <v>3</v>
      </c>
      <c r="E31167" s="6" t="s">
        <v>10432</v>
      </c>
    </row>
    <row r="31168" spans="1:5" x14ac:dyDescent="0.3">
      <c r="A31168" s="1">
        <v>31167</v>
      </c>
      <c r="B31168" s="1">
        <v>1628</v>
      </c>
      <c r="C31168" s="1">
        <v>2011</v>
      </c>
      <c r="D31168" s="3" t="s">
        <v>3</v>
      </c>
      <c r="E31168" s="6" t="s">
        <v>11930</v>
      </c>
    </row>
    <row r="31169" spans="1:5" x14ac:dyDescent="0.3">
      <c r="A31169" s="1">
        <v>31168</v>
      </c>
      <c r="B31169" s="1">
        <v>1628</v>
      </c>
      <c r="C31169" s="1">
        <v>2011</v>
      </c>
      <c r="D31169" s="3" t="s">
        <v>4</v>
      </c>
      <c r="E31169" s="6" t="s">
        <v>11931</v>
      </c>
    </row>
    <row r="31170" spans="1:5" x14ac:dyDescent="0.3">
      <c r="A31170" s="1">
        <v>31169</v>
      </c>
      <c r="B31170" s="1">
        <v>1628</v>
      </c>
      <c r="C31170" s="1">
        <v>2011</v>
      </c>
      <c r="D31170" s="3" t="s">
        <v>5</v>
      </c>
      <c r="E31170" s="6" t="s">
        <v>11932</v>
      </c>
    </row>
    <row r="31171" spans="1:5" x14ac:dyDescent="0.3">
      <c r="A31171" s="1">
        <v>31171</v>
      </c>
      <c r="B31171" s="1">
        <v>1628</v>
      </c>
      <c r="C31171" s="1">
        <v>2011</v>
      </c>
      <c r="D31171" s="3" t="s">
        <v>10</v>
      </c>
      <c r="E31171" s="6">
        <v>42458</v>
      </c>
    </row>
    <row r="31172" spans="1:5" x14ac:dyDescent="0.3">
      <c r="A31172" s="1">
        <v>31172</v>
      </c>
      <c r="B31172" s="1">
        <v>1628</v>
      </c>
      <c r="C31172" s="1">
        <v>2011</v>
      </c>
      <c r="D31172" s="3" t="s">
        <v>11</v>
      </c>
      <c r="E31172" s="6">
        <v>2011</v>
      </c>
    </row>
    <row r="31173" spans="1:5" x14ac:dyDescent="0.3">
      <c r="A31173" s="1">
        <v>31173</v>
      </c>
      <c r="B31173" s="1">
        <v>1628</v>
      </c>
      <c r="C31173" s="1">
        <v>2011</v>
      </c>
      <c r="D31173" s="3" t="s">
        <v>13</v>
      </c>
      <c r="E31173" s="6">
        <v>1</v>
      </c>
    </row>
    <row r="31174" spans="1:5" x14ac:dyDescent="0.3">
      <c r="A31174" s="1">
        <v>31174</v>
      </c>
      <c r="B31174" s="1">
        <v>1628</v>
      </c>
      <c r="C31174" s="1">
        <v>2011</v>
      </c>
      <c r="D31174" s="3" t="s">
        <v>17</v>
      </c>
      <c r="E31174" s="6">
        <v>1</v>
      </c>
    </row>
    <row r="31175" spans="1:5" x14ac:dyDescent="0.3">
      <c r="A31175" s="1">
        <v>31175</v>
      </c>
      <c r="B31175" s="1">
        <v>1628</v>
      </c>
      <c r="C31175" s="1">
        <v>2011</v>
      </c>
      <c r="D31175" s="3" t="s">
        <v>18</v>
      </c>
      <c r="E31175" s="6">
        <v>1</v>
      </c>
    </row>
    <row r="31176" spans="1:5" x14ac:dyDescent="0.3">
      <c r="A31176" s="1">
        <v>31176</v>
      </c>
      <c r="B31176" s="1">
        <v>1628</v>
      </c>
      <c r="C31176" s="1">
        <v>2011</v>
      </c>
      <c r="D31176" s="3" t="s">
        <v>21</v>
      </c>
      <c r="E31176" s="6" t="s">
        <v>11933</v>
      </c>
    </row>
    <row r="31177" spans="1:5" x14ac:dyDescent="0.3">
      <c r="A31177" s="1">
        <v>31177</v>
      </c>
      <c r="B31177" s="1">
        <v>1629</v>
      </c>
      <c r="C31177" s="1">
        <v>2011</v>
      </c>
      <c r="D31177" s="3" t="s">
        <v>1</v>
      </c>
      <c r="E31177" s="6" t="s">
        <v>104</v>
      </c>
    </row>
    <row r="31178" spans="1:5" x14ac:dyDescent="0.3">
      <c r="A31178" s="1">
        <v>31178</v>
      </c>
      <c r="B31178" s="1">
        <v>1629</v>
      </c>
      <c r="C31178" s="1">
        <v>2011</v>
      </c>
      <c r="D31178" s="3" t="s">
        <v>3</v>
      </c>
      <c r="E31178" s="6" t="s">
        <v>11636</v>
      </c>
    </row>
    <row r="31179" spans="1:5" x14ac:dyDescent="0.3">
      <c r="A31179" s="1">
        <v>31179</v>
      </c>
      <c r="B31179" s="1">
        <v>1629</v>
      </c>
      <c r="C31179" s="1">
        <v>2011</v>
      </c>
      <c r="D31179" s="3" t="s">
        <v>3</v>
      </c>
      <c r="E31179" s="6" t="s">
        <v>8574</v>
      </c>
    </row>
    <row r="31180" spans="1:5" x14ac:dyDescent="0.3">
      <c r="A31180" s="1">
        <v>31180</v>
      </c>
      <c r="B31180" s="1">
        <v>1629</v>
      </c>
      <c r="C31180" s="1">
        <v>2011</v>
      </c>
      <c r="D31180" s="3" t="s">
        <v>3</v>
      </c>
      <c r="E31180" s="6" t="s">
        <v>11934</v>
      </c>
    </row>
    <row r="31181" spans="1:5" x14ac:dyDescent="0.3">
      <c r="A31181" s="1">
        <v>31181</v>
      </c>
      <c r="B31181" s="1">
        <v>1629</v>
      </c>
      <c r="C31181" s="1">
        <v>2011</v>
      </c>
      <c r="D31181" s="3" t="s">
        <v>4</v>
      </c>
      <c r="E31181" s="6" t="s">
        <v>11639</v>
      </c>
    </row>
    <row r="31182" spans="1:5" x14ac:dyDescent="0.3">
      <c r="A31182" s="1">
        <v>31182</v>
      </c>
      <c r="B31182" s="1">
        <v>1629</v>
      </c>
      <c r="C31182" s="1">
        <v>2011</v>
      </c>
      <c r="D31182" s="3" t="s">
        <v>5</v>
      </c>
      <c r="E31182" s="6" t="s">
        <v>9555</v>
      </c>
    </row>
    <row r="31183" spans="1:5" x14ac:dyDescent="0.3">
      <c r="A31183" s="1">
        <v>31183</v>
      </c>
      <c r="B31183" s="1">
        <v>1629</v>
      </c>
      <c r="C31183" s="1">
        <v>2011</v>
      </c>
      <c r="D31183" s="3" t="s">
        <v>9556</v>
      </c>
      <c r="E31183" s="6" t="s">
        <v>11935</v>
      </c>
    </row>
    <row r="31184" spans="1:5" x14ac:dyDescent="0.3">
      <c r="A31184" s="1">
        <v>31184</v>
      </c>
      <c r="B31184" s="1">
        <v>1629</v>
      </c>
      <c r="C31184" s="1">
        <v>2011</v>
      </c>
      <c r="D31184" s="3" t="s">
        <v>10</v>
      </c>
      <c r="E31184" s="6">
        <v>42383</v>
      </c>
    </row>
    <row r="31185" spans="1:5" x14ac:dyDescent="0.3">
      <c r="A31185" s="1">
        <v>31185</v>
      </c>
      <c r="B31185" s="1">
        <v>1629</v>
      </c>
      <c r="C31185" s="1">
        <v>2011</v>
      </c>
      <c r="D31185" s="3" t="s">
        <v>11</v>
      </c>
      <c r="E31185" s="6">
        <v>2011</v>
      </c>
    </row>
    <row r="31186" spans="1:5" x14ac:dyDescent="0.3">
      <c r="A31186" s="1">
        <v>31186</v>
      </c>
      <c r="B31186" s="1">
        <v>1629</v>
      </c>
      <c r="C31186" s="1">
        <v>2011</v>
      </c>
      <c r="D31186" s="3" t="s">
        <v>12</v>
      </c>
      <c r="E31186" s="6" t="s">
        <v>11936</v>
      </c>
    </row>
    <row r="31187" spans="1:5" x14ac:dyDescent="0.3">
      <c r="A31187" s="1">
        <v>31187</v>
      </c>
      <c r="B31187" s="1">
        <v>1629</v>
      </c>
      <c r="C31187" s="1">
        <v>2011</v>
      </c>
      <c r="D31187" s="3" t="s">
        <v>17</v>
      </c>
      <c r="E31187" s="6">
        <v>1</v>
      </c>
    </row>
    <row r="31188" spans="1:5" x14ac:dyDescent="0.3">
      <c r="A31188" s="1">
        <v>31188</v>
      </c>
      <c r="B31188" s="1">
        <v>1629</v>
      </c>
      <c r="C31188" s="1">
        <v>2011</v>
      </c>
      <c r="D31188" s="3" t="s">
        <v>18</v>
      </c>
      <c r="E31188" s="6">
        <v>1</v>
      </c>
    </row>
    <row r="31189" spans="1:5" x14ac:dyDescent="0.3">
      <c r="A31189" s="1">
        <v>31189</v>
      </c>
      <c r="B31189" s="1">
        <v>1629</v>
      </c>
      <c r="C31189" s="1">
        <v>2011</v>
      </c>
      <c r="D31189" s="3" t="s">
        <v>21</v>
      </c>
      <c r="E31189" s="6" t="s">
        <v>11937</v>
      </c>
    </row>
    <row r="31190" spans="1:5" x14ac:dyDescent="0.3">
      <c r="A31190" s="1">
        <v>31170</v>
      </c>
      <c r="B31190" s="1">
        <v>1630</v>
      </c>
      <c r="C31190" s="1">
        <v>2011</v>
      </c>
      <c r="D31190" s="3" t="s">
        <v>23</v>
      </c>
      <c r="E31190" s="6" t="s">
        <v>19521</v>
      </c>
    </row>
    <row r="31191" spans="1:5" x14ac:dyDescent="0.3">
      <c r="A31191" s="1">
        <v>31190</v>
      </c>
      <c r="B31191" s="1">
        <v>1630</v>
      </c>
      <c r="C31191" s="1">
        <v>2011</v>
      </c>
      <c r="D31191" s="3" t="s">
        <v>1</v>
      </c>
      <c r="E31191" s="6" t="s">
        <v>104</v>
      </c>
    </row>
    <row r="31192" spans="1:5" x14ac:dyDescent="0.3">
      <c r="A31192" s="1">
        <v>31191</v>
      </c>
      <c r="B31192" s="1">
        <v>1630</v>
      </c>
      <c r="C31192" s="1">
        <v>2011</v>
      </c>
      <c r="D31192" s="3" t="s">
        <v>3</v>
      </c>
      <c r="E31192" s="6" t="s">
        <v>11636</v>
      </c>
    </row>
    <row r="31193" spans="1:5" x14ac:dyDescent="0.3">
      <c r="A31193" s="1">
        <v>31192</v>
      </c>
      <c r="B31193" s="1">
        <v>1630</v>
      </c>
      <c r="C31193" s="1">
        <v>2011</v>
      </c>
      <c r="D31193" s="3" t="s">
        <v>3</v>
      </c>
      <c r="E31193" s="6" t="s">
        <v>8574</v>
      </c>
    </row>
    <row r="31194" spans="1:5" x14ac:dyDescent="0.3">
      <c r="A31194" s="1">
        <v>31193</v>
      </c>
      <c r="B31194" s="1">
        <v>1630</v>
      </c>
      <c r="C31194" s="1">
        <v>2011</v>
      </c>
      <c r="D31194" s="3" t="s">
        <v>3</v>
      </c>
      <c r="E31194" s="6" t="s">
        <v>11934</v>
      </c>
    </row>
    <row r="31195" spans="1:5" x14ac:dyDescent="0.3">
      <c r="A31195" s="1">
        <v>31194</v>
      </c>
      <c r="B31195" s="1">
        <v>1630</v>
      </c>
      <c r="C31195" s="1">
        <v>2011</v>
      </c>
      <c r="D31195" s="3" t="s">
        <v>4</v>
      </c>
      <c r="E31195" s="6" t="s">
        <v>11938</v>
      </c>
    </row>
    <row r="31196" spans="1:5" x14ac:dyDescent="0.3">
      <c r="A31196" s="1">
        <v>31195</v>
      </c>
      <c r="B31196" s="1">
        <v>1630</v>
      </c>
      <c r="C31196" s="1">
        <v>2011</v>
      </c>
      <c r="D31196" s="3" t="s">
        <v>5</v>
      </c>
      <c r="E31196" s="6" t="s">
        <v>9555</v>
      </c>
    </row>
    <row r="31197" spans="1:5" x14ac:dyDescent="0.3">
      <c r="A31197" s="1">
        <v>31197</v>
      </c>
      <c r="B31197" s="1">
        <v>1630</v>
      </c>
      <c r="C31197" s="1">
        <v>2011</v>
      </c>
      <c r="D31197" s="3" t="s">
        <v>10</v>
      </c>
      <c r="E31197" s="26">
        <v>41430</v>
      </c>
    </row>
    <row r="31198" spans="1:5" x14ac:dyDescent="0.3">
      <c r="A31198" s="1">
        <v>31198</v>
      </c>
      <c r="B31198" s="1">
        <v>1630</v>
      </c>
      <c r="C31198" s="1">
        <v>2011</v>
      </c>
      <c r="D31198" s="3" t="s">
        <v>11</v>
      </c>
      <c r="E31198" s="6">
        <v>2011</v>
      </c>
    </row>
    <row r="31199" spans="1:5" x14ac:dyDescent="0.3">
      <c r="A31199" s="1">
        <v>31199</v>
      </c>
      <c r="B31199" s="1">
        <v>1630</v>
      </c>
      <c r="C31199" s="1">
        <v>2011</v>
      </c>
      <c r="D31199" s="3" t="s">
        <v>12</v>
      </c>
      <c r="E31199" s="6" t="s">
        <v>11936</v>
      </c>
    </row>
    <row r="31200" spans="1:5" x14ac:dyDescent="0.3">
      <c r="A31200" s="1">
        <v>31200</v>
      </c>
      <c r="B31200" s="1">
        <v>1630</v>
      </c>
      <c r="C31200" s="1">
        <v>2011</v>
      </c>
      <c r="D31200" s="3" t="s">
        <v>21</v>
      </c>
      <c r="E31200" s="6" t="s">
        <v>11939</v>
      </c>
    </row>
    <row r="31201" spans="1:5" x14ac:dyDescent="0.3">
      <c r="A31201" s="1">
        <v>31196</v>
      </c>
      <c r="B31201" s="1">
        <v>1631</v>
      </c>
      <c r="C31201" s="1">
        <v>2011</v>
      </c>
      <c r="D31201" s="3" t="s">
        <v>23</v>
      </c>
      <c r="E31201" s="6" t="s">
        <v>19522</v>
      </c>
    </row>
    <row r="31202" spans="1:5" x14ac:dyDescent="0.3">
      <c r="A31202" s="1">
        <v>31201</v>
      </c>
      <c r="B31202" s="1">
        <v>1631</v>
      </c>
      <c r="C31202" s="1">
        <v>2011</v>
      </c>
      <c r="D31202" s="3" t="s">
        <v>1</v>
      </c>
      <c r="E31202" s="6" t="s">
        <v>104</v>
      </c>
    </row>
    <row r="31203" spans="1:5" x14ac:dyDescent="0.3">
      <c r="A31203" s="1">
        <v>31202</v>
      </c>
      <c r="B31203" s="1">
        <v>1631</v>
      </c>
      <c r="C31203" s="1">
        <v>2011</v>
      </c>
      <c r="D31203" s="3" t="s">
        <v>3</v>
      </c>
      <c r="E31203" s="6" t="s">
        <v>11636</v>
      </c>
    </row>
    <row r="31204" spans="1:5" x14ac:dyDescent="0.3">
      <c r="A31204" s="1">
        <v>31203</v>
      </c>
      <c r="B31204" s="1">
        <v>1631</v>
      </c>
      <c r="C31204" s="1">
        <v>2011</v>
      </c>
      <c r="D31204" s="3" t="s">
        <v>3</v>
      </c>
      <c r="E31204" s="6" t="s">
        <v>8574</v>
      </c>
    </row>
    <row r="31205" spans="1:5" x14ac:dyDescent="0.3">
      <c r="A31205" s="1">
        <v>31204</v>
      </c>
      <c r="B31205" s="1">
        <v>1631</v>
      </c>
      <c r="C31205" s="1">
        <v>2011</v>
      </c>
      <c r="D31205" s="3" t="s">
        <v>3</v>
      </c>
      <c r="E31205" s="6" t="s">
        <v>11934</v>
      </c>
    </row>
    <row r="31206" spans="1:5" x14ac:dyDescent="0.3">
      <c r="A31206" s="1">
        <v>31205</v>
      </c>
      <c r="B31206" s="1">
        <v>1631</v>
      </c>
      <c r="C31206" s="1">
        <v>2011</v>
      </c>
      <c r="D31206" s="3" t="s">
        <v>4</v>
      </c>
      <c r="E31206" s="6" t="s">
        <v>11940</v>
      </c>
    </row>
    <row r="31207" spans="1:5" x14ac:dyDescent="0.3">
      <c r="A31207" s="1">
        <v>31206</v>
      </c>
      <c r="B31207" s="1">
        <v>1631</v>
      </c>
      <c r="C31207" s="1">
        <v>2011</v>
      </c>
      <c r="D31207" s="3" t="s">
        <v>5</v>
      </c>
      <c r="E31207" s="6" t="s">
        <v>9555</v>
      </c>
    </row>
    <row r="31208" spans="1:5" x14ac:dyDescent="0.3">
      <c r="A31208" s="1">
        <v>31208</v>
      </c>
      <c r="B31208" s="1">
        <v>1631</v>
      </c>
      <c r="C31208" s="1">
        <v>2011</v>
      </c>
      <c r="D31208" s="3" t="s">
        <v>10</v>
      </c>
      <c r="E31208" s="26">
        <v>41430</v>
      </c>
    </row>
    <row r="31209" spans="1:5" x14ac:dyDescent="0.3">
      <c r="A31209" s="1">
        <v>31209</v>
      </c>
      <c r="B31209" s="1">
        <v>1631</v>
      </c>
      <c r="C31209" s="1">
        <v>2011</v>
      </c>
      <c r="D31209" s="3" t="s">
        <v>11</v>
      </c>
      <c r="E31209" s="6">
        <v>2011</v>
      </c>
    </row>
    <row r="31210" spans="1:5" x14ac:dyDescent="0.3">
      <c r="A31210" s="1">
        <v>31210</v>
      </c>
      <c r="B31210" s="1">
        <v>1631</v>
      </c>
      <c r="C31210" s="1">
        <v>2011</v>
      </c>
      <c r="D31210" s="3" t="s">
        <v>12</v>
      </c>
      <c r="E31210" s="6" t="s">
        <v>11936</v>
      </c>
    </row>
    <row r="31211" spans="1:5" x14ac:dyDescent="0.3">
      <c r="A31211" s="1">
        <v>31211</v>
      </c>
      <c r="B31211" s="1">
        <v>1631</v>
      </c>
      <c r="C31211" s="1">
        <v>2011</v>
      </c>
      <c r="D31211" s="3" t="s">
        <v>21</v>
      </c>
      <c r="E31211" s="6" t="s">
        <v>11941</v>
      </c>
    </row>
    <row r="31212" spans="1:5" x14ac:dyDescent="0.3">
      <c r="A31212" s="1">
        <v>31207</v>
      </c>
      <c r="B31212" s="1">
        <v>1632</v>
      </c>
      <c r="C31212" s="1">
        <v>2011</v>
      </c>
      <c r="D31212" s="3" t="s">
        <v>23</v>
      </c>
      <c r="E31212" s="6" t="s">
        <v>19523</v>
      </c>
    </row>
    <row r="31213" spans="1:5" x14ac:dyDescent="0.3">
      <c r="A31213" s="1">
        <v>31212</v>
      </c>
      <c r="B31213" s="1">
        <v>1632</v>
      </c>
      <c r="C31213" s="1">
        <v>2011</v>
      </c>
      <c r="D31213" s="3" t="s">
        <v>1</v>
      </c>
      <c r="E31213" s="6" t="s">
        <v>104</v>
      </c>
    </row>
    <row r="31214" spans="1:5" x14ac:dyDescent="0.3">
      <c r="A31214" s="1">
        <v>31213</v>
      </c>
      <c r="B31214" s="1">
        <v>1632</v>
      </c>
      <c r="C31214" s="1">
        <v>2011</v>
      </c>
      <c r="D31214" s="3" t="s">
        <v>3</v>
      </c>
      <c r="E31214" s="6" t="s">
        <v>11636</v>
      </c>
    </row>
    <row r="31215" spans="1:5" x14ac:dyDescent="0.3">
      <c r="A31215" s="1">
        <v>31214</v>
      </c>
      <c r="B31215" s="1">
        <v>1632</v>
      </c>
      <c r="C31215" s="1">
        <v>2011</v>
      </c>
      <c r="D31215" s="3" t="s">
        <v>3</v>
      </c>
      <c r="E31215" s="6" t="s">
        <v>8574</v>
      </c>
    </row>
    <row r="31216" spans="1:5" x14ac:dyDescent="0.3">
      <c r="A31216" s="1">
        <v>31215</v>
      </c>
      <c r="B31216" s="1">
        <v>1632</v>
      </c>
      <c r="C31216" s="1">
        <v>2011</v>
      </c>
      <c r="D31216" s="3" t="s">
        <v>3</v>
      </c>
      <c r="E31216" s="6" t="s">
        <v>11934</v>
      </c>
    </row>
    <row r="31217" spans="1:5" x14ac:dyDescent="0.3">
      <c r="A31217" s="1">
        <v>31216</v>
      </c>
      <c r="B31217" s="1">
        <v>1632</v>
      </c>
      <c r="C31217" s="1">
        <v>2011</v>
      </c>
      <c r="D31217" s="3" t="s">
        <v>4</v>
      </c>
      <c r="E31217" s="6" t="s">
        <v>11942</v>
      </c>
    </row>
    <row r="31218" spans="1:5" x14ac:dyDescent="0.3">
      <c r="A31218" s="1">
        <v>31217</v>
      </c>
      <c r="B31218" s="1">
        <v>1632</v>
      </c>
      <c r="C31218" s="1">
        <v>2011</v>
      </c>
      <c r="D31218" s="3" t="s">
        <v>5</v>
      </c>
      <c r="E31218" s="6" t="s">
        <v>9555</v>
      </c>
    </row>
    <row r="31219" spans="1:5" x14ac:dyDescent="0.3">
      <c r="A31219" s="1">
        <v>31219</v>
      </c>
      <c r="B31219" s="1">
        <v>1632</v>
      </c>
      <c r="C31219" s="1">
        <v>2011</v>
      </c>
      <c r="D31219" s="3" t="s">
        <v>10</v>
      </c>
      <c r="E31219" s="26">
        <v>41430</v>
      </c>
    </row>
    <row r="31220" spans="1:5" x14ac:dyDescent="0.3">
      <c r="A31220" s="1">
        <v>31220</v>
      </c>
      <c r="B31220" s="1">
        <v>1632</v>
      </c>
      <c r="C31220" s="1">
        <v>2011</v>
      </c>
      <c r="D31220" s="3" t="s">
        <v>11</v>
      </c>
      <c r="E31220" s="6">
        <v>2011</v>
      </c>
    </row>
    <row r="31221" spans="1:5" x14ac:dyDescent="0.3">
      <c r="A31221" s="1">
        <v>31221</v>
      </c>
      <c r="B31221" s="1">
        <v>1632</v>
      </c>
      <c r="C31221" s="1">
        <v>2011</v>
      </c>
      <c r="D31221" s="3" t="s">
        <v>12</v>
      </c>
      <c r="E31221" s="6" t="s">
        <v>11936</v>
      </c>
    </row>
    <row r="31222" spans="1:5" x14ac:dyDescent="0.3">
      <c r="A31222" s="1">
        <v>31222</v>
      </c>
      <c r="B31222" s="1">
        <v>1632</v>
      </c>
      <c r="C31222" s="1">
        <v>2011</v>
      </c>
      <c r="D31222" s="3" t="s">
        <v>21</v>
      </c>
      <c r="E31222" s="6" t="s">
        <v>11943</v>
      </c>
    </row>
    <row r="31223" spans="1:5" x14ac:dyDescent="0.3">
      <c r="A31223" s="1">
        <v>31218</v>
      </c>
      <c r="B31223" s="1">
        <v>1633</v>
      </c>
      <c r="C31223" s="1">
        <v>2011</v>
      </c>
      <c r="D31223" s="3" t="s">
        <v>23</v>
      </c>
      <c r="E31223" s="6" t="s">
        <v>19524</v>
      </c>
    </row>
    <row r="31224" spans="1:5" x14ac:dyDescent="0.3">
      <c r="A31224" s="1">
        <v>31223</v>
      </c>
      <c r="B31224" s="1">
        <v>1633</v>
      </c>
      <c r="C31224" s="1">
        <v>2011</v>
      </c>
      <c r="D31224" s="3" t="s">
        <v>1</v>
      </c>
      <c r="E31224" s="6" t="s">
        <v>2</v>
      </c>
    </row>
    <row r="31225" spans="1:5" x14ac:dyDescent="0.3">
      <c r="A31225" s="1">
        <v>31224</v>
      </c>
      <c r="B31225" s="1">
        <v>1633</v>
      </c>
      <c r="C31225" s="1">
        <v>2011</v>
      </c>
      <c r="D31225" s="3" t="s">
        <v>3</v>
      </c>
      <c r="E31225" s="6" t="s">
        <v>11944</v>
      </c>
    </row>
    <row r="31226" spans="1:5" x14ac:dyDescent="0.3">
      <c r="A31226" s="1">
        <v>31225</v>
      </c>
      <c r="B31226" s="1">
        <v>1633</v>
      </c>
      <c r="C31226" s="1">
        <v>2011</v>
      </c>
      <c r="D31226" s="3" t="s">
        <v>3</v>
      </c>
      <c r="E31226" s="6" t="s">
        <v>11945</v>
      </c>
    </row>
    <row r="31227" spans="1:5" x14ac:dyDescent="0.3">
      <c r="A31227" s="1">
        <v>31226</v>
      </c>
      <c r="B31227" s="1">
        <v>1633</v>
      </c>
      <c r="C31227" s="1">
        <v>2011</v>
      </c>
      <c r="D31227" s="3" t="s">
        <v>3</v>
      </c>
      <c r="E31227" s="6" t="s">
        <v>11946</v>
      </c>
    </row>
    <row r="31228" spans="1:5" x14ac:dyDescent="0.3">
      <c r="A31228" s="1">
        <v>31227</v>
      </c>
      <c r="B31228" s="1">
        <v>1633</v>
      </c>
      <c r="C31228" s="1">
        <v>2011</v>
      </c>
      <c r="D31228" s="3" t="s">
        <v>3</v>
      </c>
      <c r="E31228" s="6" t="s">
        <v>11947</v>
      </c>
    </row>
    <row r="31229" spans="1:5" x14ac:dyDescent="0.3">
      <c r="A31229" s="1">
        <v>31228</v>
      </c>
      <c r="B31229" s="1">
        <v>1633</v>
      </c>
      <c r="C31229" s="1">
        <v>2011</v>
      </c>
      <c r="D31229" s="3" t="s">
        <v>3</v>
      </c>
      <c r="E31229" s="6" t="s">
        <v>11948</v>
      </c>
    </row>
    <row r="31230" spans="1:5" x14ac:dyDescent="0.3">
      <c r="A31230" s="1">
        <v>31229</v>
      </c>
      <c r="B31230" s="1">
        <v>1633</v>
      </c>
      <c r="C31230" s="1">
        <v>2011</v>
      </c>
      <c r="D31230" s="3" t="s">
        <v>3</v>
      </c>
      <c r="E31230" s="6" t="s">
        <v>8751</v>
      </c>
    </row>
    <row r="31231" spans="1:5" x14ac:dyDescent="0.3">
      <c r="A31231" s="1">
        <v>31230</v>
      </c>
      <c r="B31231" s="1">
        <v>1633</v>
      </c>
      <c r="C31231" s="1">
        <v>2011</v>
      </c>
      <c r="D31231" s="3" t="s">
        <v>3</v>
      </c>
      <c r="E31231" s="6" t="s">
        <v>11949</v>
      </c>
    </row>
    <row r="31232" spans="1:5" x14ac:dyDescent="0.3">
      <c r="A31232" s="1">
        <v>31231</v>
      </c>
      <c r="B31232" s="1">
        <v>1633</v>
      </c>
      <c r="C31232" s="1">
        <v>2011</v>
      </c>
      <c r="D31232" s="3" t="s">
        <v>26</v>
      </c>
      <c r="E31232" s="6" t="s">
        <v>11950</v>
      </c>
    </row>
    <row r="31233" spans="1:5" x14ac:dyDescent="0.3">
      <c r="A31233" s="1">
        <v>31232</v>
      </c>
      <c r="B31233" s="1">
        <v>1633</v>
      </c>
      <c r="C31233" s="1">
        <v>2011</v>
      </c>
      <c r="D31233" s="3" t="s">
        <v>4</v>
      </c>
      <c r="E31233" s="6" t="s">
        <v>11951</v>
      </c>
    </row>
    <row r="31234" spans="1:5" x14ac:dyDescent="0.3">
      <c r="A31234" s="1">
        <v>31233</v>
      </c>
      <c r="B31234" s="1">
        <v>1633</v>
      </c>
      <c r="C31234" s="1">
        <v>2011</v>
      </c>
      <c r="D31234" s="3" t="s">
        <v>5</v>
      </c>
      <c r="E31234" s="6" t="s">
        <v>11952</v>
      </c>
    </row>
    <row r="31235" spans="1:5" x14ac:dyDescent="0.3">
      <c r="A31235" s="1">
        <v>31234</v>
      </c>
      <c r="B31235" s="1">
        <v>1633</v>
      </c>
      <c r="C31235" s="1">
        <v>2011</v>
      </c>
      <c r="D31235" s="3" t="s">
        <v>6</v>
      </c>
      <c r="E31235" s="6">
        <v>40</v>
      </c>
    </row>
    <row r="31236" spans="1:5" x14ac:dyDescent="0.3">
      <c r="A31236" s="1">
        <v>31235</v>
      </c>
      <c r="B31236" s="1">
        <v>1633</v>
      </c>
      <c r="C31236" s="1">
        <v>2011</v>
      </c>
      <c r="D31236" s="3" t="s">
        <v>7</v>
      </c>
      <c r="E31236" s="6">
        <v>1</v>
      </c>
    </row>
    <row r="31237" spans="1:5" x14ac:dyDescent="0.3">
      <c r="A31237" s="1">
        <v>31236</v>
      </c>
      <c r="B31237" s="1">
        <v>1633</v>
      </c>
      <c r="C31237" s="1">
        <v>2011</v>
      </c>
      <c r="D31237" s="3" t="s">
        <v>8</v>
      </c>
      <c r="E31237" s="6">
        <v>60</v>
      </c>
    </row>
    <row r="31238" spans="1:5" x14ac:dyDescent="0.3">
      <c r="A31238" s="1">
        <v>31237</v>
      </c>
      <c r="B31238" s="1">
        <v>1633</v>
      </c>
      <c r="C31238" s="1">
        <v>2011</v>
      </c>
      <c r="D31238" s="3" t="s">
        <v>9</v>
      </c>
      <c r="E31238" s="6">
        <v>67</v>
      </c>
    </row>
    <row r="31239" spans="1:5" x14ac:dyDescent="0.3">
      <c r="A31239" s="1">
        <v>31239</v>
      </c>
      <c r="B31239" s="1">
        <v>1633</v>
      </c>
      <c r="C31239" s="1">
        <v>2011</v>
      </c>
      <c r="D31239" s="3" t="s">
        <v>10</v>
      </c>
      <c r="E31239" s="26">
        <v>40575</v>
      </c>
    </row>
    <row r="31240" spans="1:5" x14ac:dyDescent="0.3">
      <c r="A31240" s="1">
        <v>31240</v>
      </c>
      <c r="B31240" s="1">
        <v>1633</v>
      </c>
      <c r="C31240" s="1">
        <v>2011</v>
      </c>
      <c r="D31240" s="3" t="s">
        <v>11</v>
      </c>
      <c r="E31240" s="6">
        <v>2011</v>
      </c>
    </row>
    <row r="31241" spans="1:5" x14ac:dyDescent="0.3">
      <c r="A31241" s="1">
        <v>31241</v>
      </c>
      <c r="B31241" s="1">
        <v>1633</v>
      </c>
      <c r="C31241" s="1">
        <v>2011</v>
      </c>
      <c r="D31241" s="3" t="s">
        <v>12</v>
      </c>
      <c r="E31241" s="6" t="s">
        <v>11953</v>
      </c>
    </row>
    <row r="31242" spans="1:5" x14ac:dyDescent="0.3">
      <c r="A31242" s="1">
        <v>31242</v>
      </c>
      <c r="B31242" s="1">
        <v>1633</v>
      </c>
      <c r="C31242" s="1">
        <v>2011</v>
      </c>
      <c r="D31242" s="3" t="s">
        <v>14</v>
      </c>
      <c r="E31242" s="6">
        <v>1</v>
      </c>
    </row>
    <row r="31243" spans="1:5" x14ac:dyDescent="0.3">
      <c r="A31243" s="1">
        <v>31243</v>
      </c>
      <c r="B31243" s="1">
        <v>1633</v>
      </c>
      <c r="C31243" s="1">
        <v>2011</v>
      </c>
      <c r="D31243" s="3" t="s">
        <v>13</v>
      </c>
      <c r="E31243" s="6">
        <v>3</v>
      </c>
    </row>
    <row r="31244" spans="1:5" x14ac:dyDescent="0.3">
      <c r="A31244" s="1">
        <v>31244</v>
      </c>
      <c r="B31244" s="1">
        <v>1633</v>
      </c>
      <c r="C31244" s="1">
        <v>2011</v>
      </c>
      <c r="D31244" s="3" t="s">
        <v>17</v>
      </c>
      <c r="E31244" s="6">
        <v>3</v>
      </c>
    </row>
    <row r="31245" spans="1:5" x14ac:dyDescent="0.3">
      <c r="A31245" s="1">
        <v>31245</v>
      </c>
      <c r="B31245" s="1">
        <v>1633</v>
      </c>
      <c r="C31245" s="1">
        <v>2011</v>
      </c>
      <c r="D31245" s="3" t="s">
        <v>18</v>
      </c>
      <c r="E31245" s="6">
        <v>4</v>
      </c>
    </row>
    <row r="31246" spans="1:5" x14ac:dyDescent="0.3">
      <c r="A31246" s="1">
        <v>31246</v>
      </c>
      <c r="B31246" s="1">
        <v>1633</v>
      </c>
      <c r="C31246" s="1">
        <v>2011</v>
      </c>
      <c r="D31246" s="3" t="s">
        <v>19</v>
      </c>
      <c r="E31246" s="6" t="s">
        <v>11954</v>
      </c>
    </row>
    <row r="31247" spans="1:5" x14ac:dyDescent="0.3">
      <c r="A31247" s="1">
        <v>31247</v>
      </c>
      <c r="B31247" s="1">
        <v>1633</v>
      </c>
      <c r="C31247" s="1">
        <v>2011</v>
      </c>
      <c r="D31247" s="3" t="s">
        <v>21</v>
      </c>
      <c r="E31247" s="6" t="s">
        <v>11955</v>
      </c>
    </row>
    <row r="31248" spans="1:5" x14ac:dyDescent="0.3">
      <c r="A31248" s="1">
        <v>31248</v>
      </c>
      <c r="B31248" s="1">
        <v>1633</v>
      </c>
      <c r="C31248" s="1">
        <v>2011</v>
      </c>
      <c r="D31248" s="3" t="s">
        <v>24</v>
      </c>
      <c r="E31248" s="6">
        <v>21404824</v>
      </c>
    </row>
    <row r="31249" spans="1:5" x14ac:dyDescent="0.3">
      <c r="A31249" s="1">
        <v>31238</v>
      </c>
      <c r="B31249" s="1">
        <v>1634</v>
      </c>
      <c r="C31249" s="1">
        <v>2011</v>
      </c>
      <c r="D31249" s="3" t="s">
        <v>23</v>
      </c>
      <c r="E31249" s="6" t="s">
        <v>19525</v>
      </c>
    </row>
    <row r="31250" spans="1:5" x14ac:dyDescent="0.3">
      <c r="A31250" s="1">
        <v>31249</v>
      </c>
      <c r="B31250" s="1">
        <v>1634</v>
      </c>
      <c r="C31250" s="1">
        <v>2011</v>
      </c>
      <c r="D31250" s="3" t="s">
        <v>1</v>
      </c>
      <c r="E31250" s="6" t="s">
        <v>2</v>
      </c>
    </row>
    <row r="31251" spans="1:5" x14ac:dyDescent="0.3">
      <c r="A31251" s="1">
        <v>31250</v>
      </c>
      <c r="B31251" s="1">
        <v>1634</v>
      </c>
      <c r="C31251" s="1">
        <v>2011</v>
      </c>
      <c r="D31251" s="3" t="s">
        <v>3</v>
      </c>
      <c r="E31251" s="6" t="s">
        <v>11956</v>
      </c>
    </row>
    <row r="31252" spans="1:5" x14ac:dyDescent="0.3">
      <c r="A31252" s="1">
        <v>31251</v>
      </c>
      <c r="B31252" s="1">
        <v>1634</v>
      </c>
      <c r="C31252" s="1">
        <v>2011</v>
      </c>
      <c r="D31252" s="3" t="s">
        <v>3</v>
      </c>
      <c r="E31252" s="6" t="s">
        <v>11957</v>
      </c>
    </row>
    <row r="31253" spans="1:5" x14ac:dyDescent="0.3">
      <c r="A31253" s="1">
        <v>31252</v>
      </c>
      <c r="B31253" s="1">
        <v>1634</v>
      </c>
      <c r="C31253" s="1">
        <v>2011</v>
      </c>
      <c r="D31253" s="3" t="s">
        <v>4</v>
      </c>
      <c r="E31253" s="6" t="s">
        <v>11958</v>
      </c>
    </row>
    <row r="31254" spans="1:5" x14ac:dyDescent="0.3">
      <c r="A31254" s="1">
        <v>31253</v>
      </c>
      <c r="B31254" s="1">
        <v>1634</v>
      </c>
      <c r="C31254" s="1">
        <v>2011</v>
      </c>
      <c r="D31254" s="3" t="s">
        <v>5</v>
      </c>
      <c r="E31254" s="6" t="s">
        <v>60</v>
      </c>
    </row>
    <row r="31255" spans="1:5" x14ac:dyDescent="0.3">
      <c r="A31255" s="1">
        <v>31254</v>
      </c>
      <c r="B31255" s="1">
        <v>1634</v>
      </c>
      <c r="C31255" s="1">
        <v>2011</v>
      </c>
      <c r="D31255" s="3" t="s">
        <v>6</v>
      </c>
      <c r="E31255" s="6">
        <v>14</v>
      </c>
    </row>
    <row r="31256" spans="1:5" x14ac:dyDescent="0.3">
      <c r="A31256" s="1">
        <v>31255</v>
      </c>
      <c r="B31256" s="1">
        <v>1634</v>
      </c>
      <c r="C31256" s="1">
        <v>2011</v>
      </c>
      <c r="D31256" s="3" t="s">
        <v>7</v>
      </c>
      <c r="E31256" s="6">
        <v>1</v>
      </c>
    </row>
    <row r="31257" spans="1:5" x14ac:dyDescent="0.3">
      <c r="A31257" s="1">
        <v>31256</v>
      </c>
      <c r="B31257" s="1">
        <v>1634</v>
      </c>
      <c r="C31257" s="1">
        <v>2011</v>
      </c>
      <c r="D31257" s="3" t="s">
        <v>8</v>
      </c>
      <c r="E31257" s="6">
        <v>28</v>
      </c>
    </row>
    <row r="31258" spans="1:5" x14ac:dyDescent="0.3">
      <c r="A31258" s="1">
        <v>31257</v>
      </c>
      <c r="B31258" s="1">
        <v>1634</v>
      </c>
      <c r="C31258" s="1">
        <v>2011</v>
      </c>
      <c r="D31258" s="3" t="s">
        <v>9</v>
      </c>
      <c r="E31258" s="6">
        <v>37</v>
      </c>
    </row>
    <row r="31259" spans="1:5" x14ac:dyDescent="0.3">
      <c r="A31259" s="1">
        <v>31259</v>
      </c>
      <c r="B31259" s="1">
        <v>1634</v>
      </c>
      <c r="C31259" s="1">
        <v>2011</v>
      </c>
      <c r="D31259" s="3" t="s">
        <v>10</v>
      </c>
      <c r="E31259" s="26">
        <v>40575</v>
      </c>
    </row>
    <row r="31260" spans="1:5" x14ac:dyDescent="0.3">
      <c r="A31260" s="1">
        <v>31260</v>
      </c>
      <c r="B31260" s="1">
        <v>1634</v>
      </c>
      <c r="C31260" s="1">
        <v>2011</v>
      </c>
      <c r="D31260" s="3" t="s">
        <v>11</v>
      </c>
      <c r="E31260" s="6">
        <v>2011</v>
      </c>
    </row>
    <row r="31261" spans="1:5" x14ac:dyDescent="0.3">
      <c r="A31261" s="1">
        <v>31261</v>
      </c>
      <c r="B31261" s="1">
        <v>1634</v>
      </c>
      <c r="C31261" s="1">
        <v>2011</v>
      </c>
      <c r="D31261" s="3" t="s">
        <v>12</v>
      </c>
      <c r="E31261" s="6" t="s">
        <v>11959</v>
      </c>
    </row>
    <row r="31262" spans="1:5" x14ac:dyDescent="0.3">
      <c r="A31262" s="1">
        <v>31262</v>
      </c>
      <c r="B31262" s="1">
        <v>1634</v>
      </c>
      <c r="C31262" s="1">
        <v>2011</v>
      </c>
      <c r="D31262" s="3" t="s">
        <v>13</v>
      </c>
      <c r="E31262" s="6">
        <v>12</v>
      </c>
    </row>
    <row r="31263" spans="1:5" x14ac:dyDescent="0.3">
      <c r="A31263" s="1">
        <v>31263</v>
      </c>
      <c r="B31263" s="1">
        <v>1634</v>
      </c>
      <c r="C31263" s="1">
        <v>2011</v>
      </c>
      <c r="D31263" s="3" t="s">
        <v>17</v>
      </c>
      <c r="E31263" s="6">
        <v>13</v>
      </c>
    </row>
    <row r="31264" spans="1:5" x14ac:dyDescent="0.3">
      <c r="A31264" s="1">
        <v>31264</v>
      </c>
      <c r="B31264" s="1">
        <v>1634</v>
      </c>
      <c r="C31264" s="1">
        <v>2011</v>
      </c>
      <c r="D31264" s="3" t="s">
        <v>18</v>
      </c>
      <c r="E31264" s="6">
        <v>13</v>
      </c>
    </row>
    <row r="31265" spans="1:5" x14ac:dyDescent="0.3">
      <c r="A31265" s="1">
        <v>31265</v>
      </c>
      <c r="B31265" s="1">
        <v>1634</v>
      </c>
      <c r="C31265" s="1">
        <v>2011</v>
      </c>
      <c r="D31265" s="3" t="s">
        <v>19</v>
      </c>
      <c r="E31265" s="6" t="s">
        <v>61</v>
      </c>
    </row>
    <row r="31266" spans="1:5" x14ac:dyDescent="0.3">
      <c r="A31266" s="1">
        <v>31266</v>
      </c>
      <c r="B31266" s="1">
        <v>1634</v>
      </c>
      <c r="C31266" s="1">
        <v>2011</v>
      </c>
      <c r="D31266" s="3" t="s">
        <v>25</v>
      </c>
      <c r="E31266" s="6" t="s">
        <v>5495</v>
      </c>
    </row>
    <row r="31267" spans="1:5" x14ac:dyDescent="0.3">
      <c r="A31267" s="1">
        <v>31267</v>
      </c>
      <c r="B31267" s="1">
        <v>1634</v>
      </c>
      <c r="C31267" s="1">
        <v>2011</v>
      </c>
      <c r="D31267" s="3" t="s">
        <v>21</v>
      </c>
      <c r="E31267" s="6" t="s">
        <v>11960</v>
      </c>
    </row>
    <row r="31268" spans="1:5" x14ac:dyDescent="0.3">
      <c r="A31268" s="1">
        <v>31258</v>
      </c>
      <c r="B31268" s="1">
        <v>1635</v>
      </c>
      <c r="C31268" s="1">
        <v>2011</v>
      </c>
      <c r="D31268" s="3" t="s">
        <v>23</v>
      </c>
      <c r="E31268" s="6" t="s">
        <v>19526</v>
      </c>
    </row>
    <row r="31269" spans="1:5" x14ac:dyDescent="0.3">
      <c r="A31269" s="1">
        <v>31268</v>
      </c>
      <c r="B31269" s="1">
        <v>1635</v>
      </c>
      <c r="C31269" s="1">
        <v>2011</v>
      </c>
      <c r="D31269" s="3" t="s">
        <v>1</v>
      </c>
      <c r="E31269" s="6" t="s">
        <v>2</v>
      </c>
    </row>
    <row r="31270" spans="1:5" x14ac:dyDescent="0.3">
      <c r="A31270" s="1">
        <v>31269</v>
      </c>
      <c r="B31270" s="1">
        <v>1635</v>
      </c>
      <c r="C31270" s="1">
        <v>2011</v>
      </c>
      <c r="D31270" s="3" t="s">
        <v>3</v>
      </c>
      <c r="E31270" s="6" t="s">
        <v>11961</v>
      </c>
    </row>
    <row r="31271" spans="1:5" x14ac:dyDescent="0.3">
      <c r="A31271" s="1">
        <v>31270</v>
      </c>
      <c r="B31271" s="1">
        <v>1635</v>
      </c>
      <c r="C31271" s="1">
        <v>2011</v>
      </c>
      <c r="D31271" s="3" t="s">
        <v>3</v>
      </c>
      <c r="E31271" s="6" t="s">
        <v>11962</v>
      </c>
    </row>
    <row r="31272" spans="1:5" x14ac:dyDescent="0.3">
      <c r="A31272" s="1">
        <v>31271</v>
      </c>
      <c r="B31272" s="1">
        <v>1635</v>
      </c>
      <c r="C31272" s="1">
        <v>2011</v>
      </c>
      <c r="D31272" s="3" t="s">
        <v>3</v>
      </c>
      <c r="E31272" s="6" t="s">
        <v>9043</v>
      </c>
    </row>
    <row r="31273" spans="1:5" x14ac:dyDescent="0.3">
      <c r="A31273" s="1">
        <v>31272</v>
      </c>
      <c r="B31273" s="1">
        <v>1635</v>
      </c>
      <c r="C31273" s="1">
        <v>2011</v>
      </c>
      <c r="D31273" s="3" t="s">
        <v>3</v>
      </c>
      <c r="E31273" s="6" t="s">
        <v>11963</v>
      </c>
    </row>
    <row r="31274" spans="1:5" x14ac:dyDescent="0.3">
      <c r="A31274" s="1">
        <v>31273</v>
      </c>
      <c r="B31274" s="1">
        <v>1635</v>
      </c>
      <c r="C31274" s="1">
        <v>2011</v>
      </c>
      <c r="D31274" s="3" t="s">
        <v>3</v>
      </c>
      <c r="E31274" s="6" t="s">
        <v>11964</v>
      </c>
    </row>
    <row r="31275" spans="1:5" x14ac:dyDescent="0.3">
      <c r="A31275" s="1">
        <v>31274</v>
      </c>
      <c r="B31275" s="1">
        <v>1635</v>
      </c>
      <c r="C31275" s="1">
        <v>2011</v>
      </c>
      <c r="D31275" s="3" t="s">
        <v>3</v>
      </c>
      <c r="E31275" s="6" t="s">
        <v>11965</v>
      </c>
    </row>
    <row r="31276" spans="1:5" x14ac:dyDescent="0.3">
      <c r="A31276" s="1">
        <v>31275</v>
      </c>
      <c r="B31276" s="1">
        <v>1635</v>
      </c>
      <c r="C31276" s="1">
        <v>2011</v>
      </c>
      <c r="D31276" s="3" t="s">
        <v>3</v>
      </c>
      <c r="E31276" s="6" t="s">
        <v>11966</v>
      </c>
    </row>
    <row r="31277" spans="1:5" x14ac:dyDescent="0.3">
      <c r="A31277" s="1">
        <v>31276</v>
      </c>
      <c r="B31277" s="1">
        <v>1635</v>
      </c>
      <c r="C31277" s="1">
        <v>2011</v>
      </c>
      <c r="D31277" s="3" t="s">
        <v>3</v>
      </c>
      <c r="E31277" s="6" t="s">
        <v>11967</v>
      </c>
    </row>
    <row r="31278" spans="1:5" x14ac:dyDescent="0.3">
      <c r="A31278" s="1">
        <v>31277</v>
      </c>
      <c r="B31278" s="1">
        <v>1635</v>
      </c>
      <c r="C31278" s="1">
        <v>2011</v>
      </c>
      <c r="D31278" s="3" t="s">
        <v>3</v>
      </c>
      <c r="E31278" s="6" t="s">
        <v>11968</v>
      </c>
    </row>
    <row r="31279" spans="1:5" x14ac:dyDescent="0.3">
      <c r="A31279" s="1">
        <v>31278</v>
      </c>
      <c r="B31279" s="1">
        <v>1635</v>
      </c>
      <c r="C31279" s="1">
        <v>2011</v>
      </c>
      <c r="D31279" s="3" t="s">
        <v>3</v>
      </c>
      <c r="E31279" s="6" t="s">
        <v>11969</v>
      </c>
    </row>
    <row r="31280" spans="1:5" x14ac:dyDescent="0.3">
      <c r="A31280" s="1">
        <v>31279</v>
      </c>
      <c r="B31280" s="1">
        <v>1635</v>
      </c>
      <c r="C31280" s="1">
        <v>2011</v>
      </c>
      <c r="D31280" s="3" t="s">
        <v>3</v>
      </c>
      <c r="E31280" s="6" t="s">
        <v>11970</v>
      </c>
    </row>
    <row r="31281" spans="1:5" x14ac:dyDescent="0.3">
      <c r="A31281" s="1">
        <v>31280</v>
      </c>
      <c r="B31281" s="1">
        <v>1635</v>
      </c>
      <c r="C31281" s="1">
        <v>2011</v>
      </c>
      <c r="D31281" s="3" t="s">
        <v>3</v>
      </c>
      <c r="E31281" s="6" t="s">
        <v>11971</v>
      </c>
    </row>
    <row r="31282" spans="1:5" x14ac:dyDescent="0.3">
      <c r="A31282" s="1">
        <v>31281</v>
      </c>
      <c r="B31282" s="1">
        <v>1635</v>
      </c>
      <c r="C31282" s="1">
        <v>2011</v>
      </c>
      <c r="D31282" s="3" t="s">
        <v>3</v>
      </c>
      <c r="E31282" s="6" t="s">
        <v>11972</v>
      </c>
    </row>
    <row r="31283" spans="1:5" x14ac:dyDescent="0.3">
      <c r="A31283" s="1">
        <v>31282</v>
      </c>
      <c r="B31283" s="1">
        <v>1635</v>
      </c>
      <c r="C31283" s="1">
        <v>2011</v>
      </c>
      <c r="D31283" s="3" t="s">
        <v>3</v>
      </c>
      <c r="E31283" s="6" t="s">
        <v>11973</v>
      </c>
    </row>
    <row r="31284" spans="1:5" x14ac:dyDescent="0.3">
      <c r="A31284" s="1">
        <v>31283</v>
      </c>
      <c r="B31284" s="1">
        <v>1635</v>
      </c>
      <c r="C31284" s="1">
        <v>2011</v>
      </c>
      <c r="D31284" s="3" t="s">
        <v>3</v>
      </c>
      <c r="E31284" s="6" t="s">
        <v>11974</v>
      </c>
    </row>
    <row r="31285" spans="1:5" x14ac:dyDescent="0.3">
      <c r="A31285" s="1">
        <v>31284</v>
      </c>
      <c r="B31285" s="1">
        <v>1635</v>
      </c>
      <c r="C31285" s="1">
        <v>2011</v>
      </c>
      <c r="D31285" s="3" t="s">
        <v>3</v>
      </c>
      <c r="E31285" s="6" t="s">
        <v>11975</v>
      </c>
    </row>
    <row r="31286" spans="1:5" x14ac:dyDescent="0.3">
      <c r="A31286" s="1">
        <v>31285</v>
      </c>
      <c r="B31286" s="1">
        <v>1635</v>
      </c>
      <c r="C31286" s="1">
        <v>2011</v>
      </c>
      <c r="D31286" s="3" t="s">
        <v>3</v>
      </c>
      <c r="E31286" s="6" t="s">
        <v>11976</v>
      </c>
    </row>
    <row r="31287" spans="1:5" x14ac:dyDescent="0.3">
      <c r="A31287" s="1">
        <v>31286</v>
      </c>
      <c r="B31287" s="1">
        <v>1635</v>
      </c>
      <c r="C31287" s="1">
        <v>2011</v>
      </c>
      <c r="D31287" s="3" t="s">
        <v>3</v>
      </c>
      <c r="E31287" s="6" t="s">
        <v>11977</v>
      </c>
    </row>
    <row r="31288" spans="1:5" x14ac:dyDescent="0.3">
      <c r="A31288" s="1">
        <v>31287</v>
      </c>
      <c r="B31288" s="1">
        <v>1635</v>
      </c>
      <c r="C31288" s="1">
        <v>2011</v>
      </c>
      <c r="D31288" s="3" t="s">
        <v>3</v>
      </c>
      <c r="E31288" s="6" t="s">
        <v>11978</v>
      </c>
    </row>
    <row r="31289" spans="1:5" x14ac:dyDescent="0.3">
      <c r="A31289" s="1">
        <v>31288</v>
      </c>
      <c r="B31289" s="1">
        <v>1635</v>
      </c>
      <c r="C31289" s="1">
        <v>2011</v>
      </c>
      <c r="D31289" s="3" t="s">
        <v>3</v>
      </c>
      <c r="E31289" s="6" t="s">
        <v>11979</v>
      </c>
    </row>
    <row r="31290" spans="1:5" x14ac:dyDescent="0.3">
      <c r="A31290" s="1">
        <v>31289</v>
      </c>
      <c r="B31290" s="1">
        <v>1635</v>
      </c>
      <c r="C31290" s="1">
        <v>2011</v>
      </c>
      <c r="D31290" s="3" t="s">
        <v>26</v>
      </c>
      <c r="E31290" s="6" t="s">
        <v>9045</v>
      </c>
    </row>
    <row r="31291" spans="1:5" x14ac:dyDescent="0.3">
      <c r="A31291" s="1">
        <v>31290</v>
      </c>
      <c r="B31291" s="1">
        <v>1635</v>
      </c>
      <c r="C31291" s="1">
        <v>2011</v>
      </c>
      <c r="D31291" s="3" t="s">
        <v>26</v>
      </c>
      <c r="E31291" s="6" t="s">
        <v>11980</v>
      </c>
    </row>
    <row r="31292" spans="1:5" x14ac:dyDescent="0.3">
      <c r="A31292" s="1">
        <v>31291</v>
      </c>
      <c r="B31292" s="1">
        <v>1635</v>
      </c>
      <c r="C31292" s="1">
        <v>2011</v>
      </c>
      <c r="D31292" s="3" t="s">
        <v>32</v>
      </c>
      <c r="E31292" s="6" t="s">
        <v>9045</v>
      </c>
    </row>
    <row r="31293" spans="1:5" x14ac:dyDescent="0.3">
      <c r="A31293" s="1">
        <v>31292</v>
      </c>
      <c r="B31293" s="1">
        <v>1635</v>
      </c>
      <c r="C31293" s="1">
        <v>2011</v>
      </c>
      <c r="D31293" s="3" t="s">
        <v>32</v>
      </c>
      <c r="E31293" s="6" t="s">
        <v>11980</v>
      </c>
    </row>
    <row r="31294" spans="1:5" x14ac:dyDescent="0.3">
      <c r="A31294" s="1">
        <v>31293</v>
      </c>
      <c r="B31294" s="1">
        <v>1635</v>
      </c>
      <c r="C31294" s="1">
        <v>2011</v>
      </c>
      <c r="D31294" s="3" t="s">
        <v>32</v>
      </c>
      <c r="E31294" s="6" t="s">
        <v>11981</v>
      </c>
    </row>
    <row r="31295" spans="1:5" x14ac:dyDescent="0.3">
      <c r="A31295" s="1">
        <v>31294</v>
      </c>
      <c r="B31295" s="1">
        <v>1635</v>
      </c>
      <c r="C31295" s="1">
        <v>2011</v>
      </c>
      <c r="D31295" s="3" t="s">
        <v>4</v>
      </c>
      <c r="E31295" s="6" t="s">
        <v>11982</v>
      </c>
    </row>
    <row r="31296" spans="1:5" x14ac:dyDescent="0.3">
      <c r="A31296" s="1">
        <v>31295</v>
      </c>
      <c r="B31296" s="1">
        <v>1635</v>
      </c>
      <c r="C31296" s="1">
        <v>2011</v>
      </c>
      <c r="D31296" s="3" t="s">
        <v>5</v>
      </c>
      <c r="E31296" s="6" t="s">
        <v>29</v>
      </c>
    </row>
    <row r="31297" spans="1:5" x14ac:dyDescent="0.3">
      <c r="A31297" s="1">
        <v>31296</v>
      </c>
      <c r="B31297" s="1">
        <v>1635</v>
      </c>
      <c r="C31297" s="1">
        <v>2011</v>
      </c>
      <c r="D31297" s="3" t="s">
        <v>6</v>
      </c>
      <c r="E31297" s="6">
        <v>144</v>
      </c>
    </row>
    <row r="31298" spans="1:5" x14ac:dyDescent="0.3">
      <c r="A31298" s="1">
        <v>31297</v>
      </c>
      <c r="B31298" s="1">
        <v>1635</v>
      </c>
      <c r="C31298" s="1">
        <v>2011</v>
      </c>
      <c r="D31298" s="3" t="s">
        <v>7</v>
      </c>
      <c r="E31298" s="6">
        <v>2</v>
      </c>
    </row>
    <row r="31299" spans="1:5" x14ac:dyDescent="0.3">
      <c r="A31299" s="1">
        <v>31298</v>
      </c>
      <c r="B31299" s="1">
        <v>1635</v>
      </c>
      <c r="C31299" s="1">
        <v>2011</v>
      </c>
      <c r="D31299" s="3" t="s">
        <v>8</v>
      </c>
      <c r="E31299" s="6">
        <v>672</v>
      </c>
    </row>
    <row r="31300" spans="1:5" x14ac:dyDescent="0.3">
      <c r="A31300" s="1">
        <v>31299</v>
      </c>
      <c r="B31300" s="1">
        <v>1635</v>
      </c>
      <c r="C31300" s="1">
        <v>2011</v>
      </c>
      <c r="D31300" s="3" t="s">
        <v>9</v>
      </c>
      <c r="E31300" s="6">
        <v>682</v>
      </c>
    </row>
    <row r="31301" spans="1:5" x14ac:dyDescent="0.3">
      <c r="A31301" s="1">
        <v>31301</v>
      </c>
      <c r="B31301" s="1">
        <v>1635</v>
      </c>
      <c r="C31301" s="1">
        <v>2011</v>
      </c>
      <c r="D31301" s="3" t="s">
        <v>10</v>
      </c>
      <c r="E31301" s="26">
        <v>40575</v>
      </c>
    </row>
    <row r="31302" spans="1:5" x14ac:dyDescent="0.3">
      <c r="A31302" s="1">
        <v>31302</v>
      </c>
      <c r="B31302" s="1">
        <v>1635</v>
      </c>
      <c r="C31302" s="1">
        <v>2011</v>
      </c>
      <c r="D31302" s="3" t="s">
        <v>11</v>
      </c>
      <c r="E31302" s="6">
        <v>2011</v>
      </c>
    </row>
    <row r="31303" spans="1:5" x14ac:dyDescent="0.3">
      <c r="A31303" s="1">
        <v>31303</v>
      </c>
      <c r="B31303" s="1">
        <v>1635</v>
      </c>
      <c r="C31303" s="1">
        <v>2011</v>
      </c>
      <c r="D31303" s="3" t="s">
        <v>12</v>
      </c>
      <c r="E31303" s="6" t="s">
        <v>11983</v>
      </c>
    </row>
    <row r="31304" spans="1:5" x14ac:dyDescent="0.3">
      <c r="A31304" s="1">
        <v>31304</v>
      </c>
      <c r="B31304" s="1">
        <v>1635</v>
      </c>
      <c r="C31304" s="1">
        <v>2011</v>
      </c>
      <c r="D31304" s="3" t="s">
        <v>14</v>
      </c>
      <c r="E31304" s="6">
        <v>1</v>
      </c>
    </row>
    <row r="31305" spans="1:5" x14ac:dyDescent="0.3">
      <c r="A31305" s="1">
        <v>31305</v>
      </c>
      <c r="B31305" s="1">
        <v>1635</v>
      </c>
      <c r="C31305" s="1">
        <v>2011</v>
      </c>
      <c r="D31305" s="3" t="s">
        <v>13</v>
      </c>
      <c r="E31305" s="6">
        <v>103</v>
      </c>
    </row>
    <row r="31306" spans="1:5" x14ac:dyDescent="0.3">
      <c r="A31306" s="1">
        <v>31306</v>
      </c>
      <c r="B31306" s="1">
        <v>1635</v>
      </c>
      <c r="C31306" s="1">
        <v>2011</v>
      </c>
      <c r="D31306" s="3" t="s">
        <v>17</v>
      </c>
      <c r="E31306" s="6">
        <v>106</v>
      </c>
    </row>
    <row r="31307" spans="1:5" x14ac:dyDescent="0.3">
      <c r="A31307" s="1">
        <v>31307</v>
      </c>
      <c r="B31307" s="1">
        <v>1635</v>
      </c>
      <c r="C31307" s="1">
        <v>2011</v>
      </c>
      <c r="D31307" s="3" t="s">
        <v>18</v>
      </c>
      <c r="E31307" s="6">
        <v>111</v>
      </c>
    </row>
    <row r="31308" spans="1:5" x14ac:dyDescent="0.3">
      <c r="A31308" s="1">
        <v>31308</v>
      </c>
      <c r="B31308" s="1">
        <v>1635</v>
      </c>
      <c r="C31308" s="1">
        <v>2011</v>
      </c>
      <c r="D31308" s="3" t="s">
        <v>19</v>
      </c>
      <c r="E31308" s="6" t="s">
        <v>30</v>
      </c>
    </row>
    <row r="31309" spans="1:5" x14ac:dyDescent="0.3">
      <c r="A31309" s="1">
        <v>31309</v>
      </c>
      <c r="B31309" s="1">
        <v>1635</v>
      </c>
      <c r="C31309" s="1">
        <v>2011</v>
      </c>
      <c r="D31309" s="3" t="s">
        <v>25</v>
      </c>
      <c r="E31309" s="6" t="s">
        <v>31</v>
      </c>
    </row>
    <row r="31310" spans="1:5" x14ac:dyDescent="0.3">
      <c r="A31310" s="1">
        <v>31310</v>
      </c>
      <c r="B31310" s="1">
        <v>1635</v>
      </c>
      <c r="C31310" s="1">
        <v>2011</v>
      </c>
      <c r="D31310" s="3" t="s">
        <v>21</v>
      </c>
      <c r="E31310" s="6" t="s">
        <v>11984</v>
      </c>
    </row>
    <row r="31311" spans="1:5" x14ac:dyDescent="0.3">
      <c r="A31311" s="1">
        <v>31300</v>
      </c>
      <c r="B31311" s="1">
        <v>1636</v>
      </c>
      <c r="C31311" s="1">
        <v>2011</v>
      </c>
      <c r="D31311" s="3" t="s">
        <v>23</v>
      </c>
      <c r="E31311" s="6" t="s">
        <v>19527</v>
      </c>
    </row>
    <row r="31312" spans="1:5" x14ac:dyDescent="0.3">
      <c r="A31312" s="1">
        <v>31311</v>
      </c>
      <c r="B31312" s="1">
        <v>1636</v>
      </c>
      <c r="C31312" s="1">
        <v>2011</v>
      </c>
      <c r="D31312" s="3" t="s">
        <v>1</v>
      </c>
      <c r="E31312" s="6" t="s">
        <v>2</v>
      </c>
    </row>
    <row r="31313" spans="1:5" x14ac:dyDescent="0.3">
      <c r="A31313" s="1">
        <v>31312</v>
      </c>
      <c r="B31313" s="1">
        <v>1636</v>
      </c>
      <c r="C31313" s="1">
        <v>2011</v>
      </c>
      <c r="D31313" s="3" t="s">
        <v>3</v>
      </c>
      <c r="E31313" s="6" t="s">
        <v>11985</v>
      </c>
    </row>
    <row r="31314" spans="1:5" x14ac:dyDescent="0.3">
      <c r="A31314" s="1">
        <v>31313</v>
      </c>
      <c r="B31314" s="1">
        <v>1636</v>
      </c>
      <c r="C31314" s="1">
        <v>2011</v>
      </c>
      <c r="D31314" s="3" t="s">
        <v>3</v>
      </c>
      <c r="E31314" s="6" t="s">
        <v>11986</v>
      </c>
    </row>
    <row r="31315" spans="1:5" x14ac:dyDescent="0.3">
      <c r="A31315" s="1">
        <v>31314</v>
      </c>
      <c r="B31315" s="1">
        <v>1636</v>
      </c>
      <c r="C31315" s="1">
        <v>2011</v>
      </c>
      <c r="D31315" s="3" t="s">
        <v>3</v>
      </c>
      <c r="E31315" s="6" t="s">
        <v>11987</v>
      </c>
    </row>
    <row r="31316" spans="1:5" x14ac:dyDescent="0.3">
      <c r="A31316" s="1">
        <v>31315</v>
      </c>
      <c r="B31316" s="1">
        <v>1636</v>
      </c>
      <c r="C31316" s="1">
        <v>2011</v>
      </c>
      <c r="D31316" s="3" t="s">
        <v>3</v>
      </c>
      <c r="E31316" s="6" t="s">
        <v>11988</v>
      </c>
    </row>
    <row r="31317" spans="1:5" x14ac:dyDescent="0.3">
      <c r="A31317" s="1">
        <v>31316</v>
      </c>
      <c r="B31317" s="1">
        <v>1636</v>
      </c>
      <c r="C31317" s="1">
        <v>2011</v>
      </c>
      <c r="D31317" s="3" t="s">
        <v>26</v>
      </c>
      <c r="E31317" s="6" t="s">
        <v>11989</v>
      </c>
    </row>
    <row r="31318" spans="1:5" x14ac:dyDescent="0.3">
      <c r="A31318" s="1">
        <v>31317</v>
      </c>
      <c r="B31318" s="1">
        <v>1636</v>
      </c>
      <c r="C31318" s="1">
        <v>2011</v>
      </c>
      <c r="D31318" s="3" t="s">
        <v>26</v>
      </c>
      <c r="E31318" s="6" t="s">
        <v>11990</v>
      </c>
    </row>
    <row r="31319" spans="1:5" x14ac:dyDescent="0.3">
      <c r="A31319" s="1">
        <v>31318</v>
      </c>
      <c r="B31319" s="1">
        <v>1636</v>
      </c>
      <c r="C31319" s="1">
        <v>2011</v>
      </c>
      <c r="D31319" s="3" t="s">
        <v>32</v>
      </c>
      <c r="E31319" s="6" t="s">
        <v>11989</v>
      </c>
    </row>
    <row r="31320" spans="1:5" x14ac:dyDescent="0.3">
      <c r="A31320" s="1">
        <v>31319</v>
      </c>
      <c r="B31320" s="1">
        <v>1636</v>
      </c>
      <c r="C31320" s="1">
        <v>2011</v>
      </c>
      <c r="D31320" s="3" t="s">
        <v>32</v>
      </c>
      <c r="E31320" s="6" t="s">
        <v>11990</v>
      </c>
    </row>
    <row r="31321" spans="1:5" x14ac:dyDescent="0.3">
      <c r="A31321" s="1">
        <v>31320</v>
      </c>
      <c r="B31321" s="1">
        <v>1636</v>
      </c>
      <c r="C31321" s="1">
        <v>2011</v>
      </c>
      <c r="D31321" s="3" t="s">
        <v>4</v>
      </c>
      <c r="E31321" s="6" t="s">
        <v>11991</v>
      </c>
    </row>
    <row r="31322" spans="1:5" x14ac:dyDescent="0.3">
      <c r="A31322" s="1">
        <v>31321</v>
      </c>
      <c r="B31322" s="1">
        <v>1636</v>
      </c>
      <c r="C31322" s="1">
        <v>2011</v>
      </c>
      <c r="D31322" s="3" t="s">
        <v>5</v>
      </c>
      <c r="E31322" s="6" t="s">
        <v>33</v>
      </c>
    </row>
    <row r="31323" spans="1:5" x14ac:dyDescent="0.3">
      <c r="A31323" s="1">
        <v>31322</v>
      </c>
      <c r="B31323" s="1">
        <v>1636</v>
      </c>
      <c r="C31323" s="1">
        <v>2011</v>
      </c>
      <c r="D31323" s="3" t="s">
        <v>6</v>
      </c>
      <c r="E31323" s="6">
        <v>25</v>
      </c>
    </row>
    <row r="31324" spans="1:5" x14ac:dyDescent="0.3">
      <c r="A31324" s="1">
        <v>31323</v>
      </c>
      <c r="B31324" s="1">
        <v>1636</v>
      </c>
      <c r="C31324" s="1">
        <v>2011</v>
      </c>
      <c r="D31324" s="3" t="s">
        <v>7</v>
      </c>
      <c r="E31324" s="6">
        <v>1</v>
      </c>
    </row>
    <row r="31325" spans="1:5" x14ac:dyDescent="0.3">
      <c r="A31325" s="1">
        <v>31324</v>
      </c>
      <c r="B31325" s="1">
        <v>1636</v>
      </c>
      <c r="C31325" s="1">
        <v>2011</v>
      </c>
      <c r="D31325" s="3" t="s">
        <v>8</v>
      </c>
      <c r="E31325" s="6">
        <v>40</v>
      </c>
    </row>
    <row r="31326" spans="1:5" x14ac:dyDescent="0.3">
      <c r="A31326" s="1">
        <v>31325</v>
      </c>
      <c r="B31326" s="1">
        <v>1636</v>
      </c>
      <c r="C31326" s="1">
        <v>2011</v>
      </c>
      <c r="D31326" s="3" t="s">
        <v>9</v>
      </c>
      <c r="E31326" s="6">
        <v>47</v>
      </c>
    </row>
    <row r="31327" spans="1:5" x14ac:dyDescent="0.3">
      <c r="A31327" s="1">
        <v>31327</v>
      </c>
      <c r="B31327" s="1">
        <v>1636</v>
      </c>
      <c r="C31327" s="1">
        <v>2011</v>
      </c>
      <c r="D31327" s="3" t="s">
        <v>10</v>
      </c>
      <c r="E31327" s="26">
        <v>40575</v>
      </c>
    </row>
    <row r="31328" spans="1:5" x14ac:dyDescent="0.3">
      <c r="A31328" s="1">
        <v>31328</v>
      </c>
      <c r="B31328" s="1">
        <v>1636</v>
      </c>
      <c r="C31328" s="1">
        <v>2011</v>
      </c>
      <c r="D31328" s="3" t="s">
        <v>11</v>
      </c>
      <c r="E31328" s="6">
        <v>2011</v>
      </c>
    </row>
    <row r="31329" spans="1:5" x14ac:dyDescent="0.3">
      <c r="A31329" s="1">
        <v>31329</v>
      </c>
      <c r="B31329" s="1">
        <v>1636</v>
      </c>
      <c r="C31329" s="1">
        <v>2011</v>
      </c>
      <c r="D31329" s="3" t="s">
        <v>12</v>
      </c>
      <c r="E31329" s="6" t="s">
        <v>11992</v>
      </c>
    </row>
    <row r="31330" spans="1:5" x14ac:dyDescent="0.3">
      <c r="A31330" s="1">
        <v>31330</v>
      </c>
      <c r="B31330" s="1">
        <v>1636</v>
      </c>
      <c r="C31330" s="1">
        <v>2011</v>
      </c>
      <c r="D31330" s="3" t="s">
        <v>13</v>
      </c>
      <c r="E31330" s="6">
        <v>38</v>
      </c>
    </row>
    <row r="31331" spans="1:5" x14ac:dyDescent="0.3">
      <c r="A31331" s="1">
        <v>31331</v>
      </c>
      <c r="B31331" s="1">
        <v>1636</v>
      </c>
      <c r="C31331" s="1">
        <v>2011</v>
      </c>
      <c r="D31331" s="3" t="s">
        <v>17</v>
      </c>
      <c r="E31331" s="6">
        <v>41</v>
      </c>
    </row>
    <row r="31332" spans="1:5" x14ac:dyDescent="0.3">
      <c r="A31332" s="1">
        <v>31332</v>
      </c>
      <c r="B31332" s="1">
        <v>1636</v>
      </c>
      <c r="C31332" s="1">
        <v>2011</v>
      </c>
      <c r="D31332" s="3" t="s">
        <v>18</v>
      </c>
      <c r="E31332" s="6">
        <v>41</v>
      </c>
    </row>
    <row r="31333" spans="1:5" x14ac:dyDescent="0.3">
      <c r="A31333" s="1">
        <v>31333</v>
      </c>
      <c r="B31333" s="1">
        <v>1636</v>
      </c>
      <c r="C31333" s="1">
        <v>2011</v>
      </c>
      <c r="D31333" s="3" t="s">
        <v>19</v>
      </c>
      <c r="E31333" s="6" t="s">
        <v>34</v>
      </c>
    </row>
    <row r="31334" spans="1:5" x14ac:dyDescent="0.3">
      <c r="A31334" s="1">
        <v>31334</v>
      </c>
      <c r="B31334" s="1">
        <v>1636</v>
      </c>
      <c r="C31334" s="1">
        <v>2011</v>
      </c>
      <c r="D31334" s="3" t="s">
        <v>25</v>
      </c>
      <c r="E31334" s="6" t="s">
        <v>35</v>
      </c>
    </row>
    <row r="31335" spans="1:5" x14ac:dyDescent="0.3">
      <c r="A31335" s="1">
        <v>31335</v>
      </c>
      <c r="B31335" s="1">
        <v>1636</v>
      </c>
      <c r="C31335" s="1">
        <v>2011</v>
      </c>
      <c r="D31335" s="3" t="s">
        <v>21</v>
      </c>
      <c r="E31335" s="6" t="s">
        <v>11993</v>
      </c>
    </row>
    <row r="31336" spans="1:5" x14ac:dyDescent="0.3">
      <c r="A31336" s="1">
        <v>31336</v>
      </c>
      <c r="B31336" s="1">
        <v>1636</v>
      </c>
      <c r="C31336" s="1">
        <v>2011</v>
      </c>
      <c r="D31336" s="3" t="s">
        <v>24</v>
      </c>
      <c r="E31336" s="6">
        <v>20666802</v>
      </c>
    </row>
    <row r="31337" spans="1:5" x14ac:dyDescent="0.3">
      <c r="A31337" s="1">
        <v>31326</v>
      </c>
      <c r="B31337" s="1">
        <v>1637</v>
      </c>
      <c r="C31337" s="1">
        <v>2011</v>
      </c>
      <c r="D31337" s="3" t="s">
        <v>23</v>
      </c>
      <c r="E31337" s="6" t="s">
        <v>19528</v>
      </c>
    </row>
    <row r="31338" spans="1:5" x14ac:dyDescent="0.3">
      <c r="A31338" s="1">
        <v>31337</v>
      </c>
      <c r="B31338" s="1">
        <v>1637</v>
      </c>
      <c r="C31338" s="1">
        <v>2011</v>
      </c>
      <c r="D31338" s="3" t="s">
        <v>1</v>
      </c>
      <c r="E31338" s="6" t="s">
        <v>2</v>
      </c>
    </row>
    <row r="31339" spans="1:5" x14ac:dyDescent="0.3">
      <c r="A31339" s="1">
        <v>31338</v>
      </c>
      <c r="B31339" s="1">
        <v>1637</v>
      </c>
      <c r="C31339" s="1">
        <v>2011</v>
      </c>
      <c r="D31339" s="3" t="s">
        <v>3</v>
      </c>
      <c r="E31339" s="6" t="s">
        <v>8417</v>
      </c>
    </row>
    <row r="31340" spans="1:5" x14ac:dyDescent="0.3">
      <c r="A31340" s="1">
        <v>31339</v>
      </c>
      <c r="B31340" s="1">
        <v>1637</v>
      </c>
      <c r="C31340" s="1">
        <v>2011</v>
      </c>
      <c r="D31340" s="3" t="s">
        <v>4</v>
      </c>
      <c r="E31340" s="6" t="s">
        <v>11994</v>
      </c>
    </row>
    <row r="31341" spans="1:5" x14ac:dyDescent="0.3">
      <c r="A31341" s="1">
        <v>31340</v>
      </c>
      <c r="B31341" s="1">
        <v>1637</v>
      </c>
      <c r="C31341" s="1">
        <v>2011</v>
      </c>
      <c r="D31341" s="3" t="s">
        <v>5</v>
      </c>
      <c r="E31341" s="6" t="s">
        <v>33</v>
      </c>
    </row>
    <row r="31342" spans="1:5" x14ac:dyDescent="0.3">
      <c r="A31342" s="1">
        <v>31341</v>
      </c>
      <c r="B31342" s="1">
        <v>1637</v>
      </c>
      <c r="C31342" s="1">
        <v>2011</v>
      </c>
      <c r="D31342" s="3" t="s">
        <v>6</v>
      </c>
      <c r="E31342" s="6">
        <v>25</v>
      </c>
    </row>
    <row r="31343" spans="1:5" x14ac:dyDescent="0.3">
      <c r="A31343" s="1">
        <v>31342</v>
      </c>
      <c r="B31343" s="1">
        <v>1637</v>
      </c>
      <c r="C31343" s="1">
        <v>2011</v>
      </c>
      <c r="D31343" s="3" t="s">
        <v>7</v>
      </c>
      <c r="E31343" s="6">
        <v>1</v>
      </c>
    </row>
    <row r="31344" spans="1:5" x14ac:dyDescent="0.3">
      <c r="A31344" s="1">
        <v>31343</v>
      </c>
      <c r="B31344" s="1">
        <v>1637</v>
      </c>
      <c r="C31344" s="1">
        <v>2011</v>
      </c>
      <c r="D31344" s="3" t="s">
        <v>8</v>
      </c>
      <c r="E31344" s="6">
        <v>115</v>
      </c>
    </row>
    <row r="31345" spans="1:5" x14ac:dyDescent="0.3">
      <c r="A31345" s="1">
        <v>31344</v>
      </c>
      <c r="B31345" s="1">
        <v>1637</v>
      </c>
      <c r="C31345" s="1">
        <v>2011</v>
      </c>
      <c r="D31345" s="3" t="s">
        <v>9</v>
      </c>
      <c r="E31345" s="6">
        <v>123</v>
      </c>
    </row>
    <row r="31346" spans="1:5" x14ac:dyDescent="0.3">
      <c r="A31346" s="1">
        <v>31346</v>
      </c>
      <c r="B31346" s="1">
        <v>1637</v>
      </c>
      <c r="C31346" s="1">
        <v>2011</v>
      </c>
      <c r="D31346" s="3" t="s">
        <v>10</v>
      </c>
      <c r="E31346" s="26">
        <v>40575</v>
      </c>
    </row>
    <row r="31347" spans="1:5" x14ac:dyDescent="0.3">
      <c r="A31347" s="1">
        <v>31347</v>
      </c>
      <c r="B31347" s="1">
        <v>1637</v>
      </c>
      <c r="C31347" s="1">
        <v>2011</v>
      </c>
      <c r="D31347" s="3" t="s">
        <v>11</v>
      </c>
      <c r="E31347" s="6">
        <v>2011</v>
      </c>
    </row>
    <row r="31348" spans="1:5" x14ac:dyDescent="0.3">
      <c r="A31348" s="1">
        <v>31348</v>
      </c>
      <c r="B31348" s="1">
        <v>1637</v>
      </c>
      <c r="C31348" s="1">
        <v>2011</v>
      </c>
      <c r="D31348" s="3" t="s">
        <v>12</v>
      </c>
      <c r="E31348" s="6" t="s">
        <v>11995</v>
      </c>
    </row>
    <row r="31349" spans="1:5" x14ac:dyDescent="0.3">
      <c r="A31349" s="1">
        <v>31349</v>
      </c>
      <c r="B31349" s="1">
        <v>1637</v>
      </c>
      <c r="C31349" s="1">
        <v>2011</v>
      </c>
      <c r="D31349" s="3" t="s">
        <v>17</v>
      </c>
      <c r="E31349" s="6">
        <v>29</v>
      </c>
    </row>
    <row r="31350" spans="1:5" x14ac:dyDescent="0.3">
      <c r="A31350" s="1">
        <v>31350</v>
      </c>
      <c r="B31350" s="1">
        <v>1637</v>
      </c>
      <c r="C31350" s="1">
        <v>2011</v>
      </c>
      <c r="D31350" s="3" t="s">
        <v>13</v>
      </c>
      <c r="E31350" s="6">
        <v>30</v>
      </c>
    </row>
    <row r="31351" spans="1:5" x14ac:dyDescent="0.3">
      <c r="A31351" s="1">
        <v>31351</v>
      </c>
      <c r="B31351" s="1">
        <v>1637</v>
      </c>
      <c r="C31351" s="1">
        <v>2011</v>
      </c>
      <c r="D31351" s="3" t="s">
        <v>18</v>
      </c>
      <c r="E31351" s="6">
        <v>31</v>
      </c>
    </row>
    <row r="31352" spans="1:5" x14ac:dyDescent="0.3">
      <c r="A31352" s="1">
        <v>31352</v>
      </c>
      <c r="B31352" s="1">
        <v>1637</v>
      </c>
      <c r="C31352" s="1">
        <v>2011</v>
      </c>
      <c r="D31352" s="3" t="s">
        <v>19</v>
      </c>
      <c r="E31352" s="6" t="s">
        <v>34</v>
      </c>
    </row>
    <row r="31353" spans="1:5" x14ac:dyDescent="0.3">
      <c r="A31353" s="1">
        <v>31353</v>
      </c>
      <c r="B31353" s="1">
        <v>1637</v>
      </c>
      <c r="C31353" s="1">
        <v>2011</v>
      </c>
      <c r="D31353" s="3" t="s">
        <v>21</v>
      </c>
      <c r="E31353" s="6" t="s">
        <v>11996</v>
      </c>
    </row>
    <row r="31354" spans="1:5" x14ac:dyDescent="0.3">
      <c r="A31354" s="1">
        <v>31354</v>
      </c>
      <c r="B31354" s="1">
        <v>1637</v>
      </c>
      <c r="C31354" s="1">
        <v>2011</v>
      </c>
      <c r="D31354" s="3" t="s">
        <v>24</v>
      </c>
      <c r="E31354" s="6">
        <v>20825445</v>
      </c>
    </row>
    <row r="31355" spans="1:5" x14ac:dyDescent="0.3">
      <c r="A31355" s="1">
        <v>31345</v>
      </c>
      <c r="B31355" s="1">
        <v>1638</v>
      </c>
      <c r="C31355" s="1">
        <v>2011</v>
      </c>
      <c r="D31355" s="3" t="s">
        <v>23</v>
      </c>
      <c r="E31355" s="6" t="s">
        <v>19529</v>
      </c>
    </row>
    <row r="31356" spans="1:5" x14ac:dyDescent="0.3">
      <c r="A31356" s="1">
        <v>31355</v>
      </c>
      <c r="B31356" s="1">
        <v>1638</v>
      </c>
      <c r="C31356" s="1">
        <v>2011</v>
      </c>
      <c r="D31356" s="3" t="s">
        <v>1</v>
      </c>
      <c r="E31356" s="6" t="s">
        <v>2</v>
      </c>
    </row>
    <row r="31357" spans="1:5" x14ac:dyDescent="0.3">
      <c r="A31357" s="1">
        <v>31356</v>
      </c>
      <c r="B31357" s="1">
        <v>1638</v>
      </c>
      <c r="C31357" s="1">
        <v>2011</v>
      </c>
      <c r="D31357" s="3" t="s">
        <v>3</v>
      </c>
      <c r="E31357" s="6" t="s">
        <v>11997</v>
      </c>
    </row>
    <row r="31358" spans="1:5" x14ac:dyDescent="0.3">
      <c r="A31358" s="1">
        <v>31357</v>
      </c>
      <c r="B31358" s="1">
        <v>1638</v>
      </c>
      <c r="C31358" s="1">
        <v>2011</v>
      </c>
      <c r="D31358" s="3" t="s">
        <v>3</v>
      </c>
      <c r="E31358" s="6" t="s">
        <v>11998</v>
      </c>
    </row>
    <row r="31359" spans="1:5" x14ac:dyDescent="0.3">
      <c r="A31359" s="1">
        <v>31358</v>
      </c>
      <c r="B31359" s="1">
        <v>1638</v>
      </c>
      <c r="C31359" s="1">
        <v>2011</v>
      </c>
      <c r="D31359" s="3" t="s">
        <v>3</v>
      </c>
      <c r="E31359" s="6" t="s">
        <v>11999</v>
      </c>
    </row>
    <row r="31360" spans="1:5" x14ac:dyDescent="0.3">
      <c r="A31360" s="1">
        <v>31359</v>
      </c>
      <c r="B31360" s="1">
        <v>1638</v>
      </c>
      <c r="C31360" s="1">
        <v>2011</v>
      </c>
      <c r="D31360" s="3" t="s">
        <v>3</v>
      </c>
      <c r="E31360" s="6" t="s">
        <v>12000</v>
      </c>
    </row>
    <row r="31361" spans="1:5" x14ac:dyDescent="0.3">
      <c r="A31361" s="1">
        <v>31360</v>
      </c>
      <c r="B31361" s="1">
        <v>1638</v>
      </c>
      <c r="C31361" s="1">
        <v>2011</v>
      </c>
      <c r="D31361" s="3" t="s">
        <v>3</v>
      </c>
      <c r="E31361" s="6" t="s">
        <v>12001</v>
      </c>
    </row>
    <row r="31362" spans="1:5" x14ac:dyDescent="0.3">
      <c r="A31362" s="1">
        <v>31361</v>
      </c>
      <c r="B31362" s="1">
        <v>1638</v>
      </c>
      <c r="C31362" s="1">
        <v>2011</v>
      </c>
      <c r="D31362" s="3" t="s">
        <v>32</v>
      </c>
      <c r="E31362" s="6" t="s">
        <v>12002</v>
      </c>
    </row>
    <row r="31363" spans="1:5" x14ac:dyDescent="0.3">
      <c r="A31363" s="1">
        <v>31362</v>
      </c>
      <c r="B31363" s="1">
        <v>1638</v>
      </c>
      <c r="C31363" s="1">
        <v>2011</v>
      </c>
      <c r="D31363" s="3" t="s">
        <v>4</v>
      </c>
      <c r="E31363" s="6" t="s">
        <v>12003</v>
      </c>
    </row>
    <row r="31364" spans="1:5" x14ac:dyDescent="0.3">
      <c r="A31364" s="1">
        <v>31363</v>
      </c>
      <c r="B31364" s="1">
        <v>1638</v>
      </c>
      <c r="C31364" s="1">
        <v>2011</v>
      </c>
      <c r="D31364" s="3" t="s">
        <v>5</v>
      </c>
      <c r="E31364" s="6" t="s">
        <v>12004</v>
      </c>
    </row>
    <row r="31365" spans="1:5" x14ac:dyDescent="0.3">
      <c r="A31365" s="1">
        <v>31364</v>
      </c>
      <c r="B31365" s="1">
        <v>1638</v>
      </c>
      <c r="C31365" s="1">
        <v>2011</v>
      </c>
      <c r="D31365" s="3" t="s">
        <v>6</v>
      </c>
      <c r="E31365" s="6">
        <v>47</v>
      </c>
    </row>
    <row r="31366" spans="1:5" x14ac:dyDescent="0.3">
      <c r="A31366" s="1">
        <v>31365</v>
      </c>
      <c r="B31366" s="1">
        <v>1638</v>
      </c>
      <c r="C31366" s="1">
        <v>2011</v>
      </c>
      <c r="D31366" s="3" t="s">
        <v>7</v>
      </c>
      <c r="E31366" s="6">
        <v>1</v>
      </c>
    </row>
    <row r="31367" spans="1:5" x14ac:dyDescent="0.3">
      <c r="A31367" s="1">
        <v>31366</v>
      </c>
      <c r="B31367" s="1">
        <v>1638</v>
      </c>
      <c r="C31367" s="1">
        <v>2011</v>
      </c>
      <c r="D31367" s="3" t="s">
        <v>8</v>
      </c>
      <c r="E31367" s="6">
        <v>1</v>
      </c>
    </row>
    <row r="31368" spans="1:5" x14ac:dyDescent="0.3">
      <c r="A31368" s="1">
        <v>31367</v>
      </c>
      <c r="B31368" s="1">
        <v>1638</v>
      </c>
      <c r="C31368" s="1">
        <v>2011</v>
      </c>
      <c r="D31368" s="3" t="s">
        <v>9</v>
      </c>
      <c r="E31368" s="6">
        <v>4</v>
      </c>
    </row>
    <row r="31369" spans="1:5" x14ac:dyDescent="0.3">
      <c r="A31369" s="1">
        <v>31369</v>
      </c>
      <c r="B31369" s="1">
        <v>1638</v>
      </c>
      <c r="C31369" s="1">
        <v>2011</v>
      </c>
      <c r="D31369" s="3" t="s">
        <v>10</v>
      </c>
      <c r="E31369" s="26">
        <v>40575</v>
      </c>
    </row>
    <row r="31370" spans="1:5" x14ac:dyDescent="0.3">
      <c r="A31370" s="1">
        <v>31370</v>
      </c>
      <c r="B31370" s="1">
        <v>1638</v>
      </c>
      <c r="C31370" s="1">
        <v>2011</v>
      </c>
      <c r="D31370" s="3" t="s">
        <v>11</v>
      </c>
      <c r="E31370" s="6">
        <v>2011</v>
      </c>
    </row>
    <row r="31371" spans="1:5" x14ac:dyDescent="0.3">
      <c r="A31371" s="1">
        <v>31371</v>
      </c>
      <c r="B31371" s="1">
        <v>1638</v>
      </c>
      <c r="C31371" s="1">
        <v>2011</v>
      </c>
      <c r="D31371" s="3" t="s">
        <v>12</v>
      </c>
      <c r="E31371" s="6" t="s">
        <v>12005</v>
      </c>
    </row>
    <row r="31372" spans="1:5" x14ac:dyDescent="0.3">
      <c r="A31372" s="1">
        <v>31372</v>
      </c>
      <c r="B31372" s="1">
        <v>1638</v>
      </c>
      <c r="C31372" s="1">
        <v>2011</v>
      </c>
      <c r="D31372" s="3" t="s">
        <v>14</v>
      </c>
      <c r="E31372" s="6">
        <v>1</v>
      </c>
    </row>
    <row r="31373" spans="1:5" x14ac:dyDescent="0.3">
      <c r="A31373" s="1">
        <v>31373</v>
      </c>
      <c r="B31373" s="1">
        <v>1638</v>
      </c>
      <c r="C31373" s="1">
        <v>2011</v>
      </c>
      <c r="D31373" s="3" t="s">
        <v>16</v>
      </c>
      <c r="E31373" s="6">
        <v>1</v>
      </c>
    </row>
    <row r="31374" spans="1:5" x14ac:dyDescent="0.3">
      <c r="A31374" s="1">
        <v>31374</v>
      </c>
      <c r="B31374" s="1">
        <v>1638</v>
      </c>
      <c r="C31374" s="1">
        <v>2011</v>
      </c>
      <c r="D31374" s="3" t="s">
        <v>13</v>
      </c>
      <c r="E31374" s="6">
        <v>30</v>
      </c>
    </row>
    <row r="31375" spans="1:5" x14ac:dyDescent="0.3">
      <c r="A31375" s="1">
        <v>31375</v>
      </c>
      <c r="B31375" s="1">
        <v>1638</v>
      </c>
      <c r="C31375" s="1">
        <v>2011</v>
      </c>
      <c r="D31375" s="3" t="s">
        <v>17</v>
      </c>
      <c r="E31375" s="6">
        <v>32</v>
      </c>
    </row>
    <row r="31376" spans="1:5" x14ac:dyDescent="0.3">
      <c r="A31376" s="1">
        <v>31376</v>
      </c>
      <c r="B31376" s="1">
        <v>1638</v>
      </c>
      <c r="C31376" s="1">
        <v>2011</v>
      </c>
      <c r="D31376" s="3" t="s">
        <v>18</v>
      </c>
      <c r="E31376" s="6">
        <v>35</v>
      </c>
    </row>
    <row r="31377" spans="1:5" x14ac:dyDescent="0.3">
      <c r="A31377" s="1">
        <v>31377</v>
      </c>
      <c r="B31377" s="1">
        <v>1638</v>
      </c>
      <c r="C31377" s="1">
        <v>2011</v>
      </c>
      <c r="D31377" s="3" t="s">
        <v>19</v>
      </c>
      <c r="E31377" s="6" t="s">
        <v>12006</v>
      </c>
    </row>
    <row r="31378" spans="1:5" x14ac:dyDescent="0.3">
      <c r="A31378" s="1">
        <v>31378</v>
      </c>
      <c r="B31378" s="1">
        <v>1638</v>
      </c>
      <c r="C31378" s="1">
        <v>2011</v>
      </c>
      <c r="D31378" s="3" t="s">
        <v>21</v>
      </c>
      <c r="E31378" s="6" t="s">
        <v>12007</v>
      </c>
    </row>
    <row r="31379" spans="1:5" x14ac:dyDescent="0.3">
      <c r="A31379" s="1">
        <v>31368</v>
      </c>
      <c r="B31379" s="1">
        <v>1639</v>
      </c>
      <c r="C31379" s="1">
        <v>2011</v>
      </c>
      <c r="D31379" s="3" t="s">
        <v>23</v>
      </c>
      <c r="E31379" s="6" t="s">
        <v>19530</v>
      </c>
    </row>
    <row r="31380" spans="1:5" x14ac:dyDescent="0.3">
      <c r="A31380" s="1">
        <v>31379</v>
      </c>
      <c r="B31380" s="1">
        <v>1639</v>
      </c>
      <c r="C31380" s="1">
        <v>2011</v>
      </c>
      <c r="D31380" s="3" t="s">
        <v>1</v>
      </c>
      <c r="E31380" s="6" t="s">
        <v>2</v>
      </c>
    </row>
    <row r="31381" spans="1:5" x14ac:dyDescent="0.3">
      <c r="A31381" s="1">
        <v>31380</v>
      </c>
      <c r="B31381" s="1">
        <v>1639</v>
      </c>
      <c r="C31381" s="1">
        <v>2011</v>
      </c>
      <c r="D31381" s="3" t="s">
        <v>3</v>
      </c>
      <c r="E31381" s="6" t="s">
        <v>12008</v>
      </c>
    </row>
    <row r="31382" spans="1:5" x14ac:dyDescent="0.3">
      <c r="A31382" s="1">
        <v>31381</v>
      </c>
      <c r="B31382" s="1">
        <v>1639</v>
      </c>
      <c r="C31382" s="1">
        <v>2011</v>
      </c>
      <c r="D31382" s="3" t="s">
        <v>3</v>
      </c>
      <c r="E31382" s="6" t="s">
        <v>12009</v>
      </c>
    </row>
    <row r="31383" spans="1:5" x14ac:dyDescent="0.3">
      <c r="A31383" s="1">
        <v>31382</v>
      </c>
      <c r="B31383" s="1">
        <v>1639</v>
      </c>
      <c r="C31383" s="1">
        <v>2011</v>
      </c>
      <c r="D31383" s="3" t="s">
        <v>3</v>
      </c>
      <c r="E31383" s="6" t="s">
        <v>12010</v>
      </c>
    </row>
    <row r="31384" spans="1:5" x14ac:dyDescent="0.3">
      <c r="A31384" s="1">
        <v>31383</v>
      </c>
      <c r="B31384" s="1">
        <v>1639</v>
      </c>
      <c r="C31384" s="1">
        <v>2011</v>
      </c>
      <c r="D31384" s="3" t="s">
        <v>3</v>
      </c>
      <c r="E31384" s="6" t="s">
        <v>12011</v>
      </c>
    </row>
    <row r="31385" spans="1:5" x14ac:dyDescent="0.3">
      <c r="A31385" s="1">
        <v>31384</v>
      </c>
      <c r="B31385" s="1">
        <v>1639</v>
      </c>
      <c r="C31385" s="1">
        <v>2011</v>
      </c>
      <c r="D31385" s="3" t="s">
        <v>3</v>
      </c>
      <c r="E31385" s="6" t="s">
        <v>12012</v>
      </c>
    </row>
    <row r="31386" spans="1:5" x14ac:dyDescent="0.3">
      <c r="A31386" s="1">
        <v>31385</v>
      </c>
      <c r="B31386" s="1">
        <v>1639</v>
      </c>
      <c r="C31386" s="1">
        <v>2011</v>
      </c>
      <c r="D31386" s="3" t="s">
        <v>3</v>
      </c>
      <c r="E31386" s="6" t="s">
        <v>12013</v>
      </c>
    </row>
    <row r="31387" spans="1:5" x14ac:dyDescent="0.3">
      <c r="A31387" s="1">
        <v>31386</v>
      </c>
      <c r="B31387" s="1">
        <v>1639</v>
      </c>
      <c r="C31387" s="1">
        <v>2011</v>
      </c>
      <c r="D31387" s="3" t="s">
        <v>3</v>
      </c>
      <c r="E31387" s="6" t="s">
        <v>12014</v>
      </c>
    </row>
    <row r="31388" spans="1:5" x14ac:dyDescent="0.3">
      <c r="A31388" s="1">
        <v>31387</v>
      </c>
      <c r="B31388" s="1">
        <v>1639</v>
      </c>
      <c r="C31388" s="1">
        <v>2011</v>
      </c>
      <c r="D31388" s="3" t="s">
        <v>3</v>
      </c>
      <c r="E31388" s="6" t="s">
        <v>12015</v>
      </c>
    </row>
    <row r="31389" spans="1:5" x14ac:dyDescent="0.3">
      <c r="A31389" s="1">
        <v>31388</v>
      </c>
      <c r="B31389" s="1">
        <v>1639</v>
      </c>
      <c r="C31389" s="1">
        <v>2011</v>
      </c>
      <c r="D31389" s="3" t="s">
        <v>4</v>
      </c>
      <c r="E31389" s="6" t="s">
        <v>12016</v>
      </c>
    </row>
    <row r="31390" spans="1:5" x14ac:dyDescent="0.3">
      <c r="A31390" s="1">
        <v>31389</v>
      </c>
      <c r="B31390" s="1">
        <v>1639</v>
      </c>
      <c r="C31390" s="1">
        <v>2011</v>
      </c>
      <c r="D31390" s="3" t="s">
        <v>5</v>
      </c>
      <c r="E31390" s="6" t="s">
        <v>12004</v>
      </c>
    </row>
    <row r="31391" spans="1:5" x14ac:dyDescent="0.3">
      <c r="A31391" s="1">
        <v>31390</v>
      </c>
      <c r="B31391" s="1">
        <v>1639</v>
      </c>
      <c r="C31391" s="1">
        <v>2011</v>
      </c>
      <c r="D31391" s="3" t="s">
        <v>6</v>
      </c>
      <c r="E31391" s="6">
        <v>47</v>
      </c>
    </row>
    <row r="31392" spans="1:5" x14ac:dyDescent="0.3">
      <c r="A31392" s="1">
        <v>31391</v>
      </c>
      <c r="B31392" s="1">
        <v>1639</v>
      </c>
      <c r="C31392" s="1">
        <v>2011</v>
      </c>
      <c r="D31392" s="3" t="s">
        <v>7</v>
      </c>
      <c r="E31392" s="6">
        <v>1</v>
      </c>
    </row>
    <row r="31393" spans="1:5" x14ac:dyDescent="0.3">
      <c r="A31393" s="1">
        <v>31392</v>
      </c>
      <c r="B31393" s="1">
        <v>1639</v>
      </c>
      <c r="C31393" s="1">
        <v>2011</v>
      </c>
      <c r="D31393" s="3" t="s">
        <v>8</v>
      </c>
      <c r="E31393" s="6">
        <v>65</v>
      </c>
    </row>
    <row r="31394" spans="1:5" x14ac:dyDescent="0.3">
      <c r="A31394" s="1">
        <v>31393</v>
      </c>
      <c r="B31394" s="1">
        <v>1639</v>
      </c>
      <c r="C31394" s="1">
        <v>2011</v>
      </c>
      <c r="D31394" s="3" t="s">
        <v>9</v>
      </c>
      <c r="E31394" s="6">
        <v>81</v>
      </c>
    </row>
    <row r="31395" spans="1:5" x14ac:dyDescent="0.3">
      <c r="A31395" s="1">
        <v>31395</v>
      </c>
      <c r="B31395" s="1">
        <v>1639</v>
      </c>
      <c r="C31395" s="1">
        <v>2011</v>
      </c>
      <c r="D31395" s="3" t="s">
        <v>10</v>
      </c>
      <c r="E31395" s="26">
        <v>40575</v>
      </c>
    </row>
    <row r="31396" spans="1:5" x14ac:dyDescent="0.3">
      <c r="A31396" s="1">
        <v>31396</v>
      </c>
      <c r="B31396" s="1">
        <v>1639</v>
      </c>
      <c r="C31396" s="1">
        <v>2011</v>
      </c>
      <c r="D31396" s="3" t="s">
        <v>11</v>
      </c>
      <c r="E31396" s="6">
        <v>2011</v>
      </c>
    </row>
    <row r="31397" spans="1:5" x14ac:dyDescent="0.3">
      <c r="A31397" s="1">
        <v>31397</v>
      </c>
      <c r="B31397" s="1">
        <v>1639</v>
      </c>
      <c r="C31397" s="1">
        <v>2011</v>
      </c>
      <c r="D31397" s="3" t="s">
        <v>12</v>
      </c>
      <c r="E31397" s="6" t="s">
        <v>12017</v>
      </c>
    </row>
    <row r="31398" spans="1:5" x14ac:dyDescent="0.3">
      <c r="A31398" s="1">
        <v>31398</v>
      </c>
      <c r="B31398" s="1">
        <v>1639</v>
      </c>
      <c r="C31398" s="1">
        <v>2011</v>
      </c>
      <c r="D31398" s="3" t="s">
        <v>13</v>
      </c>
      <c r="E31398" s="6">
        <v>10</v>
      </c>
    </row>
    <row r="31399" spans="1:5" x14ac:dyDescent="0.3">
      <c r="A31399" s="1">
        <v>31399</v>
      </c>
      <c r="B31399" s="1">
        <v>1639</v>
      </c>
      <c r="C31399" s="1">
        <v>2011</v>
      </c>
      <c r="D31399" s="3" t="s">
        <v>17</v>
      </c>
      <c r="E31399" s="6">
        <v>10</v>
      </c>
    </row>
    <row r="31400" spans="1:5" x14ac:dyDescent="0.3">
      <c r="A31400" s="1">
        <v>31400</v>
      </c>
      <c r="B31400" s="1">
        <v>1639</v>
      </c>
      <c r="C31400" s="1">
        <v>2011</v>
      </c>
      <c r="D31400" s="3" t="s">
        <v>18</v>
      </c>
      <c r="E31400" s="6">
        <v>10</v>
      </c>
    </row>
    <row r="31401" spans="1:5" x14ac:dyDescent="0.3">
      <c r="A31401" s="1">
        <v>31401</v>
      </c>
      <c r="B31401" s="1">
        <v>1639</v>
      </c>
      <c r="C31401" s="1">
        <v>2011</v>
      </c>
      <c r="D31401" s="3" t="s">
        <v>19</v>
      </c>
      <c r="E31401" s="6" t="s">
        <v>12006</v>
      </c>
    </row>
    <row r="31402" spans="1:5" x14ac:dyDescent="0.3">
      <c r="A31402" s="1">
        <v>31402</v>
      </c>
      <c r="B31402" s="1">
        <v>1639</v>
      </c>
      <c r="C31402" s="1">
        <v>2011</v>
      </c>
      <c r="D31402" s="3" t="s">
        <v>25</v>
      </c>
      <c r="E31402" s="6" t="s">
        <v>12018</v>
      </c>
    </row>
    <row r="31403" spans="1:5" x14ac:dyDescent="0.3">
      <c r="A31403" s="1">
        <v>31403</v>
      </c>
      <c r="B31403" s="1">
        <v>1639</v>
      </c>
      <c r="C31403" s="1">
        <v>2011</v>
      </c>
      <c r="D31403" s="3" t="s">
        <v>21</v>
      </c>
      <c r="E31403" s="6" t="s">
        <v>12019</v>
      </c>
    </row>
    <row r="31404" spans="1:5" x14ac:dyDescent="0.3">
      <c r="A31404" s="1">
        <v>31394</v>
      </c>
      <c r="B31404" s="1">
        <v>1640</v>
      </c>
      <c r="C31404" s="1">
        <v>2011</v>
      </c>
      <c r="D31404" s="3" t="s">
        <v>23</v>
      </c>
      <c r="E31404" s="6" t="s">
        <v>19531</v>
      </c>
    </row>
    <row r="31405" spans="1:5" x14ac:dyDescent="0.3">
      <c r="A31405" s="1">
        <v>31404</v>
      </c>
      <c r="B31405" s="1">
        <v>1640</v>
      </c>
      <c r="C31405" s="1">
        <v>2011</v>
      </c>
      <c r="D31405" s="3" t="s">
        <v>1</v>
      </c>
      <c r="E31405" s="6" t="s">
        <v>2</v>
      </c>
    </row>
    <row r="31406" spans="1:5" x14ac:dyDescent="0.3">
      <c r="A31406" s="1">
        <v>31405</v>
      </c>
      <c r="B31406" s="1">
        <v>1640</v>
      </c>
      <c r="C31406" s="1">
        <v>2011</v>
      </c>
      <c r="D31406" s="3" t="s">
        <v>3</v>
      </c>
      <c r="E31406" s="6" t="s">
        <v>12020</v>
      </c>
    </row>
    <row r="31407" spans="1:5" x14ac:dyDescent="0.3">
      <c r="A31407" s="1">
        <v>31406</v>
      </c>
      <c r="B31407" s="1">
        <v>1640</v>
      </c>
      <c r="C31407" s="1">
        <v>2011</v>
      </c>
      <c r="D31407" s="3" t="s">
        <v>3</v>
      </c>
      <c r="E31407" s="6" t="s">
        <v>12021</v>
      </c>
    </row>
    <row r="31408" spans="1:5" x14ac:dyDescent="0.3">
      <c r="A31408" s="1">
        <v>31407</v>
      </c>
      <c r="B31408" s="1">
        <v>1640</v>
      </c>
      <c r="C31408" s="1">
        <v>2011</v>
      </c>
      <c r="D31408" s="3" t="s">
        <v>3</v>
      </c>
      <c r="E31408" s="6" t="s">
        <v>12022</v>
      </c>
    </row>
    <row r="31409" spans="1:5" x14ac:dyDescent="0.3">
      <c r="A31409" s="1">
        <v>31408</v>
      </c>
      <c r="B31409" s="1">
        <v>1640</v>
      </c>
      <c r="C31409" s="1">
        <v>2011</v>
      </c>
      <c r="D31409" s="3" t="s">
        <v>3</v>
      </c>
      <c r="E31409" s="6" t="s">
        <v>12023</v>
      </c>
    </row>
    <row r="31410" spans="1:5" x14ac:dyDescent="0.3">
      <c r="A31410" s="1">
        <v>31409</v>
      </c>
      <c r="B31410" s="1">
        <v>1640</v>
      </c>
      <c r="C31410" s="1">
        <v>2011</v>
      </c>
      <c r="D31410" s="3" t="s">
        <v>3</v>
      </c>
      <c r="E31410" s="6" t="s">
        <v>12024</v>
      </c>
    </row>
    <row r="31411" spans="1:5" x14ac:dyDescent="0.3">
      <c r="A31411" s="1">
        <v>31410</v>
      </c>
      <c r="B31411" s="1">
        <v>1640</v>
      </c>
      <c r="C31411" s="1">
        <v>2011</v>
      </c>
      <c r="D31411" s="3" t="s">
        <v>26</v>
      </c>
      <c r="E31411" s="6" t="s">
        <v>12025</v>
      </c>
    </row>
    <row r="31412" spans="1:5" x14ac:dyDescent="0.3">
      <c r="A31412" s="1">
        <v>31411</v>
      </c>
      <c r="B31412" s="1">
        <v>1640</v>
      </c>
      <c r="C31412" s="1">
        <v>2011</v>
      </c>
      <c r="D31412" s="3" t="s">
        <v>26</v>
      </c>
      <c r="E31412" s="6" t="s">
        <v>12026</v>
      </c>
    </row>
    <row r="31413" spans="1:5" x14ac:dyDescent="0.3">
      <c r="A31413" s="1">
        <v>31412</v>
      </c>
      <c r="B31413" s="1">
        <v>1640</v>
      </c>
      <c r="C31413" s="1">
        <v>2011</v>
      </c>
      <c r="D31413" s="3" t="s">
        <v>32</v>
      </c>
      <c r="E31413" s="6" t="s">
        <v>12026</v>
      </c>
    </row>
    <row r="31414" spans="1:5" x14ac:dyDescent="0.3">
      <c r="A31414" s="1">
        <v>31413</v>
      </c>
      <c r="B31414" s="1">
        <v>1640</v>
      </c>
      <c r="C31414" s="1">
        <v>2011</v>
      </c>
      <c r="D31414" s="3" t="s">
        <v>4</v>
      </c>
      <c r="E31414" s="6" t="s">
        <v>12027</v>
      </c>
    </row>
    <row r="31415" spans="1:5" x14ac:dyDescent="0.3">
      <c r="A31415" s="1">
        <v>31414</v>
      </c>
      <c r="B31415" s="1">
        <v>1640</v>
      </c>
      <c r="C31415" s="1">
        <v>2011</v>
      </c>
      <c r="D31415" s="3" t="s">
        <v>5</v>
      </c>
      <c r="E31415" s="6" t="s">
        <v>65</v>
      </c>
    </row>
    <row r="31416" spans="1:5" x14ac:dyDescent="0.3">
      <c r="A31416" s="1">
        <v>31415</v>
      </c>
      <c r="B31416" s="1">
        <v>1640</v>
      </c>
      <c r="C31416" s="1">
        <v>2011</v>
      </c>
      <c r="D31416" s="3" t="s">
        <v>6</v>
      </c>
      <c r="E31416" s="6">
        <v>48</v>
      </c>
    </row>
    <row r="31417" spans="1:5" x14ac:dyDescent="0.3">
      <c r="A31417" s="1">
        <v>31416</v>
      </c>
      <c r="B31417" s="1">
        <v>1640</v>
      </c>
      <c r="C31417" s="1">
        <v>2011</v>
      </c>
      <c r="D31417" s="3" t="s">
        <v>7</v>
      </c>
      <c r="E31417" s="6">
        <v>1</v>
      </c>
    </row>
    <row r="31418" spans="1:5" x14ac:dyDescent="0.3">
      <c r="A31418" s="1">
        <v>31417</v>
      </c>
      <c r="B31418" s="1">
        <v>1640</v>
      </c>
      <c r="C31418" s="1">
        <v>2011</v>
      </c>
      <c r="D31418" s="3" t="s">
        <v>8</v>
      </c>
      <c r="E31418" s="6">
        <v>265</v>
      </c>
    </row>
    <row r="31419" spans="1:5" x14ac:dyDescent="0.3">
      <c r="A31419" s="1">
        <v>31418</v>
      </c>
      <c r="B31419" s="1">
        <v>1640</v>
      </c>
      <c r="C31419" s="1">
        <v>2011</v>
      </c>
      <c r="D31419" s="3" t="s">
        <v>9</v>
      </c>
      <c r="E31419" s="6">
        <v>273</v>
      </c>
    </row>
    <row r="31420" spans="1:5" x14ac:dyDescent="0.3">
      <c r="A31420" s="1">
        <v>31420</v>
      </c>
      <c r="B31420" s="1">
        <v>1640</v>
      </c>
      <c r="C31420" s="1">
        <v>2011</v>
      </c>
      <c r="D31420" s="3" t="s">
        <v>10</v>
      </c>
      <c r="E31420" s="26">
        <v>40575</v>
      </c>
    </row>
    <row r="31421" spans="1:5" x14ac:dyDescent="0.3">
      <c r="A31421" s="1">
        <v>31421</v>
      </c>
      <c r="B31421" s="1">
        <v>1640</v>
      </c>
      <c r="C31421" s="1">
        <v>2011</v>
      </c>
      <c r="D31421" s="3" t="s">
        <v>11</v>
      </c>
      <c r="E31421" s="6">
        <v>2011</v>
      </c>
    </row>
    <row r="31422" spans="1:5" x14ac:dyDescent="0.3">
      <c r="A31422" s="1">
        <v>31422</v>
      </c>
      <c r="B31422" s="1">
        <v>1640</v>
      </c>
      <c r="C31422" s="1">
        <v>2011</v>
      </c>
      <c r="D31422" s="3" t="s">
        <v>12</v>
      </c>
      <c r="E31422" s="6" t="s">
        <v>12028</v>
      </c>
    </row>
    <row r="31423" spans="1:5" x14ac:dyDescent="0.3">
      <c r="A31423" s="1">
        <v>31423</v>
      </c>
      <c r="B31423" s="1">
        <v>1640</v>
      </c>
      <c r="C31423" s="1">
        <v>2011</v>
      </c>
      <c r="D31423" s="3" t="s">
        <v>13</v>
      </c>
      <c r="E31423" s="6">
        <v>6</v>
      </c>
    </row>
    <row r="31424" spans="1:5" x14ac:dyDescent="0.3">
      <c r="A31424" s="1">
        <v>31424</v>
      </c>
      <c r="B31424" s="1">
        <v>1640</v>
      </c>
      <c r="C31424" s="1">
        <v>2011</v>
      </c>
      <c r="D31424" s="3" t="s">
        <v>17</v>
      </c>
      <c r="E31424" s="6">
        <v>7</v>
      </c>
    </row>
    <row r="31425" spans="1:5" x14ac:dyDescent="0.3">
      <c r="A31425" s="1">
        <v>31425</v>
      </c>
      <c r="B31425" s="1">
        <v>1640</v>
      </c>
      <c r="C31425" s="1">
        <v>2011</v>
      </c>
      <c r="D31425" s="3" t="s">
        <v>18</v>
      </c>
      <c r="E31425" s="6">
        <v>7</v>
      </c>
    </row>
    <row r="31426" spans="1:5" x14ac:dyDescent="0.3">
      <c r="A31426" s="1">
        <v>31426</v>
      </c>
      <c r="B31426" s="1">
        <v>1640</v>
      </c>
      <c r="C31426" s="1">
        <v>2011</v>
      </c>
      <c r="D31426" s="3" t="s">
        <v>19</v>
      </c>
      <c r="E31426" s="6" t="s">
        <v>66</v>
      </c>
    </row>
    <row r="31427" spans="1:5" x14ac:dyDescent="0.3">
      <c r="A31427" s="1">
        <v>31427</v>
      </c>
      <c r="B31427" s="1">
        <v>1640</v>
      </c>
      <c r="C31427" s="1">
        <v>2011</v>
      </c>
      <c r="D31427" s="3" t="s">
        <v>21</v>
      </c>
      <c r="E31427" s="6" t="s">
        <v>12029</v>
      </c>
    </row>
    <row r="31428" spans="1:5" x14ac:dyDescent="0.3">
      <c r="A31428" s="1">
        <v>31419</v>
      </c>
      <c r="B31428" s="1">
        <v>1641</v>
      </c>
      <c r="C31428" s="1">
        <v>2011</v>
      </c>
      <c r="D31428" s="3" t="s">
        <v>23</v>
      </c>
      <c r="E31428" s="6" t="s">
        <v>19532</v>
      </c>
    </row>
    <row r="31429" spans="1:5" x14ac:dyDescent="0.3">
      <c r="A31429" s="1">
        <v>31428</v>
      </c>
      <c r="B31429" s="1">
        <v>1641</v>
      </c>
      <c r="C31429" s="1">
        <v>2011</v>
      </c>
      <c r="D31429" s="3" t="s">
        <v>1</v>
      </c>
      <c r="E31429" s="6" t="s">
        <v>2</v>
      </c>
    </row>
    <row r="31430" spans="1:5" x14ac:dyDescent="0.3">
      <c r="A31430" s="1">
        <v>31429</v>
      </c>
      <c r="B31430" s="1">
        <v>1641</v>
      </c>
      <c r="C31430" s="1">
        <v>2011</v>
      </c>
      <c r="D31430" s="3" t="s">
        <v>3</v>
      </c>
      <c r="E31430" s="6" t="s">
        <v>12030</v>
      </c>
    </row>
    <row r="31431" spans="1:5" x14ac:dyDescent="0.3">
      <c r="A31431" s="1">
        <v>31430</v>
      </c>
      <c r="B31431" s="1">
        <v>1641</v>
      </c>
      <c r="C31431" s="1">
        <v>2011</v>
      </c>
      <c r="D31431" s="3" t="s">
        <v>3</v>
      </c>
      <c r="E31431" s="6" t="s">
        <v>12031</v>
      </c>
    </row>
    <row r="31432" spans="1:5" x14ac:dyDescent="0.3">
      <c r="A31432" s="1">
        <v>31431</v>
      </c>
      <c r="B31432" s="1">
        <v>1641</v>
      </c>
      <c r="C31432" s="1">
        <v>2011</v>
      </c>
      <c r="D31432" s="3" t="s">
        <v>3</v>
      </c>
      <c r="E31432" s="6" t="s">
        <v>12032</v>
      </c>
    </row>
    <row r="31433" spans="1:5" x14ac:dyDescent="0.3">
      <c r="A31433" s="1">
        <v>31432</v>
      </c>
      <c r="B31433" s="1">
        <v>1641</v>
      </c>
      <c r="C31433" s="1">
        <v>2011</v>
      </c>
      <c r="D31433" s="3" t="s">
        <v>4</v>
      </c>
      <c r="E31433" s="6" t="s">
        <v>12033</v>
      </c>
    </row>
    <row r="31434" spans="1:5" x14ac:dyDescent="0.3">
      <c r="A31434" s="1">
        <v>31433</v>
      </c>
      <c r="B31434" s="1">
        <v>1641</v>
      </c>
      <c r="C31434" s="1">
        <v>2011</v>
      </c>
      <c r="D31434" s="3" t="s">
        <v>5</v>
      </c>
      <c r="E31434" s="6" t="s">
        <v>43</v>
      </c>
    </row>
    <row r="31435" spans="1:5" x14ac:dyDescent="0.3">
      <c r="A31435" s="1">
        <v>31434</v>
      </c>
      <c r="B31435" s="1">
        <v>1641</v>
      </c>
      <c r="C31435" s="1">
        <v>2011</v>
      </c>
      <c r="D31435" s="3" t="s">
        <v>6</v>
      </c>
      <c r="E31435" s="6">
        <v>12</v>
      </c>
    </row>
    <row r="31436" spans="1:5" x14ac:dyDescent="0.3">
      <c r="A31436" s="1">
        <v>31435</v>
      </c>
      <c r="B31436" s="1">
        <v>1641</v>
      </c>
      <c r="C31436" s="1">
        <v>2011</v>
      </c>
      <c r="D31436" s="3" t="s">
        <v>7</v>
      </c>
      <c r="E31436" s="6">
        <v>1</v>
      </c>
    </row>
    <row r="31437" spans="1:5" x14ac:dyDescent="0.3">
      <c r="A31437" s="1">
        <v>31436</v>
      </c>
      <c r="B31437" s="1">
        <v>1641</v>
      </c>
      <c r="C31437" s="1">
        <v>2011</v>
      </c>
      <c r="D31437" s="3" t="s">
        <v>8</v>
      </c>
      <c r="E31437" s="6">
        <v>257</v>
      </c>
    </row>
    <row r="31438" spans="1:5" x14ac:dyDescent="0.3">
      <c r="A31438" s="1">
        <v>31437</v>
      </c>
      <c r="B31438" s="1">
        <v>1641</v>
      </c>
      <c r="C31438" s="1">
        <v>2011</v>
      </c>
      <c r="D31438" s="3" t="s">
        <v>9</v>
      </c>
      <c r="E31438" s="6">
        <v>268</v>
      </c>
    </row>
    <row r="31439" spans="1:5" x14ac:dyDescent="0.3">
      <c r="A31439" s="1">
        <v>31439</v>
      </c>
      <c r="B31439" s="1">
        <v>1641</v>
      </c>
      <c r="C31439" s="1">
        <v>2011</v>
      </c>
      <c r="D31439" s="3" t="s">
        <v>10</v>
      </c>
      <c r="E31439" s="26">
        <v>40575</v>
      </c>
    </row>
    <row r="31440" spans="1:5" x14ac:dyDescent="0.3">
      <c r="A31440" s="1">
        <v>31440</v>
      </c>
      <c r="B31440" s="1">
        <v>1641</v>
      </c>
      <c r="C31440" s="1">
        <v>2011</v>
      </c>
      <c r="D31440" s="3" t="s">
        <v>11</v>
      </c>
      <c r="E31440" s="6">
        <v>2011</v>
      </c>
    </row>
    <row r="31441" spans="1:5" x14ac:dyDescent="0.3">
      <c r="A31441" s="1">
        <v>31441</v>
      </c>
      <c r="B31441" s="1">
        <v>1641</v>
      </c>
      <c r="C31441" s="1">
        <v>2011</v>
      </c>
      <c r="D31441" s="3" t="s">
        <v>12</v>
      </c>
      <c r="E31441" s="6" t="s">
        <v>12034</v>
      </c>
    </row>
    <row r="31442" spans="1:5" x14ac:dyDescent="0.3">
      <c r="A31442" s="1">
        <v>31442</v>
      </c>
      <c r="B31442" s="1">
        <v>1641</v>
      </c>
      <c r="C31442" s="1">
        <v>2011</v>
      </c>
      <c r="D31442" s="3" t="s">
        <v>17</v>
      </c>
      <c r="E31442" s="6">
        <v>4</v>
      </c>
    </row>
    <row r="31443" spans="1:5" x14ac:dyDescent="0.3">
      <c r="A31443" s="1">
        <v>31443</v>
      </c>
      <c r="B31443" s="1">
        <v>1641</v>
      </c>
      <c r="C31443" s="1">
        <v>2011</v>
      </c>
      <c r="D31443" s="3" t="s">
        <v>13</v>
      </c>
      <c r="E31443" s="6">
        <v>5</v>
      </c>
    </row>
    <row r="31444" spans="1:5" x14ac:dyDescent="0.3">
      <c r="A31444" s="1">
        <v>31444</v>
      </c>
      <c r="B31444" s="1">
        <v>1641</v>
      </c>
      <c r="C31444" s="1">
        <v>2011</v>
      </c>
      <c r="D31444" s="3" t="s">
        <v>18</v>
      </c>
      <c r="E31444" s="6">
        <v>5</v>
      </c>
    </row>
    <row r="31445" spans="1:5" x14ac:dyDescent="0.3">
      <c r="A31445" s="1">
        <v>31445</v>
      </c>
      <c r="B31445" s="1">
        <v>1641</v>
      </c>
      <c r="C31445" s="1">
        <v>2011</v>
      </c>
      <c r="D31445" s="3" t="s">
        <v>19</v>
      </c>
      <c r="E31445" s="6" t="s">
        <v>44</v>
      </c>
    </row>
    <row r="31446" spans="1:5" x14ac:dyDescent="0.3">
      <c r="A31446" s="1">
        <v>31446</v>
      </c>
      <c r="B31446" s="1">
        <v>1641</v>
      </c>
      <c r="C31446" s="1">
        <v>2011</v>
      </c>
      <c r="D31446" s="3" t="s">
        <v>21</v>
      </c>
      <c r="E31446" s="6" t="s">
        <v>12035</v>
      </c>
    </row>
    <row r="31447" spans="1:5" x14ac:dyDescent="0.3">
      <c r="A31447" s="1">
        <v>31438</v>
      </c>
      <c r="B31447" s="1">
        <v>1642</v>
      </c>
      <c r="C31447" s="1">
        <v>2011</v>
      </c>
      <c r="D31447" s="3" t="s">
        <v>23</v>
      </c>
      <c r="E31447" s="6" t="s">
        <v>19533</v>
      </c>
    </row>
    <row r="31448" spans="1:5" x14ac:dyDescent="0.3">
      <c r="A31448" s="1">
        <v>31447</v>
      </c>
      <c r="B31448" s="1">
        <v>1642</v>
      </c>
      <c r="C31448" s="1">
        <v>2011</v>
      </c>
      <c r="D31448" s="3" t="s">
        <v>1</v>
      </c>
      <c r="E31448" s="6" t="s">
        <v>2</v>
      </c>
    </row>
    <row r="31449" spans="1:5" x14ac:dyDescent="0.3">
      <c r="A31449" s="1">
        <v>31448</v>
      </c>
      <c r="B31449" s="1">
        <v>1642</v>
      </c>
      <c r="C31449" s="1">
        <v>2011</v>
      </c>
      <c r="D31449" s="3" t="s">
        <v>3</v>
      </c>
      <c r="E31449" s="6" t="s">
        <v>12036</v>
      </c>
    </row>
    <row r="31450" spans="1:5" x14ac:dyDescent="0.3">
      <c r="A31450" s="1">
        <v>31449</v>
      </c>
      <c r="B31450" s="1">
        <v>1642</v>
      </c>
      <c r="C31450" s="1">
        <v>2011</v>
      </c>
      <c r="D31450" s="3" t="s">
        <v>3</v>
      </c>
      <c r="E31450" s="6" t="s">
        <v>12037</v>
      </c>
    </row>
    <row r="31451" spans="1:5" x14ac:dyDescent="0.3">
      <c r="A31451" s="1">
        <v>31450</v>
      </c>
      <c r="B31451" s="1">
        <v>1642</v>
      </c>
      <c r="C31451" s="1">
        <v>2011</v>
      </c>
      <c r="D31451" s="3" t="s">
        <v>3</v>
      </c>
      <c r="E31451" s="6" t="s">
        <v>12038</v>
      </c>
    </row>
    <row r="31452" spans="1:5" x14ac:dyDescent="0.3">
      <c r="A31452" s="1">
        <v>31451</v>
      </c>
      <c r="B31452" s="1">
        <v>1642</v>
      </c>
      <c r="C31452" s="1">
        <v>2011</v>
      </c>
      <c r="D31452" s="3" t="s">
        <v>3</v>
      </c>
      <c r="E31452" s="6" t="s">
        <v>9986</v>
      </c>
    </row>
    <row r="31453" spans="1:5" x14ac:dyDescent="0.3">
      <c r="A31453" s="1">
        <v>31452</v>
      </c>
      <c r="B31453" s="1">
        <v>1642</v>
      </c>
      <c r="C31453" s="1">
        <v>2011</v>
      </c>
      <c r="D31453" s="3" t="s">
        <v>4</v>
      </c>
      <c r="E31453" s="6" t="s">
        <v>12039</v>
      </c>
    </row>
    <row r="31454" spans="1:5" x14ac:dyDescent="0.3">
      <c r="A31454" s="1">
        <v>31453</v>
      </c>
      <c r="B31454" s="1">
        <v>1642</v>
      </c>
      <c r="C31454" s="1">
        <v>2011</v>
      </c>
      <c r="D31454" s="3" t="s">
        <v>5</v>
      </c>
      <c r="E31454" s="6" t="s">
        <v>43</v>
      </c>
    </row>
    <row r="31455" spans="1:5" x14ac:dyDescent="0.3">
      <c r="A31455" s="1">
        <v>31454</v>
      </c>
      <c r="B31455" s="1">
        <v>1642</v>
      </c>
      <c r="C31455" s="1">
        <v>2011</v>
      </c>
      <c r="D31455" s="3" t="s">
        <v>6</v>
      </c>
      <c r="E31455" s="6">
        <v>12</v>
      </c>
    </row>
    <row r="31456" spans="1:5" x14ac:dyDescent="0.3">
      <c r="A31456" s="1">
        <v>31455</v>
      </c>
      <c r="B31456" s="1">
        <v>1642</v>
      </c>
      <c r="C31456" s="1">
        <v>2011</v>
      </c>
      <c r="D31456" s="3" t="s">
        <v>7</v>
      </c>
      <c r="E31456" s="6">
        <v>1</v>
      </c>
    </row>
    <row r="31457" spans="1:5" x14ac:dyDescent="0.3">
      <c r="A31457" s="1">
        <v>31456</v>
      </c>
      <c r="B31457" s="1">
        <v>1642</v>
      </c>
      <c r="C31457" s="1">
        <v>2011</v>
      </c>
      <c r="D31457" s="3" t="s">
        <v>8</v>
      </c>
      <c r="E31457" s="6">
        <v>297</v>
      </c>
    </row>
    <row r="31458" spans="1:5" x14ac:dyDescent="0.3">
      <c r="A31458" s="1">
        <v>31457</v>
      </c>
      <c r="B31458" s="1">
        <v>1642</v>
      </c>
      <c r="C31458" s="1">
        <v>2011</v>
      </c>
      <c r="D31458" s="3" t="s">
        <v>9</v>
      </c>
      <c r="E31458" s="6">
        <v>309</v>
      </c>
    </row>
    <row r="31459" spans="1:5" x14ac:dyDescent="0.3">
      <c r="A31459" s="1">
        <v>31459</v>
      </c>
      <c r="B31459" s="1">
        <v>1642</v>
      </c>
      <c r="C31459" s="1">
        <v>2011</v>
      </c>
      <c r="D31459" s="3" t="s">
        <v>10</v>
      </c>
      <c r="E31459" s="26">
        <v>40575</v>
      </c>
    </row>
    <row r="31460" spans="1:5" x14ac:dyDescent="0.3">
      <c r="A31460" s="1">
        <v>31460</v>
      </c>
      <c r="B31460" s="1">
        <v>1642</v>
      </c>
      <c r="C31460" s="1">
        <v>2011</v>
      </c>
      <c r="D31460" s="3" t="s">
        <v>11</v>
      </c>
      <c r="E31460" s="6">
        <v>2011</v>
      </c>
    </row>
    <row r="31461" spans="1:5" x14ac:dyDescent="0.3">
      <c r="A31461" s="1">
        <v>31461</v>
      </c>
      <c r="B31461" s="1">
        <v>1642</v>
      </c>
      <c r="C31461" s="1">
        <v>2011</v>
      </c>
      <c r="D31461" s="3" t="s">
        <v>12</v>
      </c>
      <c r="E31461" s="6" t="s">
        <v>12040</v>
      </c>
    </row>
    <row r="31462" spans="1:5" x14ac:dyDescent="0.3">
      <c r="A31462" s="1">
        <v>31462</v>
      </c>
      <c r="B31462" s="1">
        <v>1642</v>
      </c>
      <c r="C31462" s="1">
        <v>2011</v>
      </c>
      <c r="D31462" s="3" t="s">
        <v>17</v>
      </c>
      <c r="E31462" s="6">
        <v>1</v>
      </c>
    </row>
    <row r="31463" spans="1:5" x14ac:dyDescent="0.3">
      <c r="A31463" s="1">
        <v>31463</v>
      </c>
      <c r="B31463" s="1">
        <v>1642</v>
      </c>
      <c r="C31463" s="1">
        <v>2011</v>
      </c>
      <c r="D31463" s="3" t="s">
        <v>13</v>
      </c>
      <c r="E31463" s="6">
        <v>2</v>
      </c>
    </row>
    <row r="31464" spans="1:5" x14ac:dyDescent="0.3">
      <c r="A31464" s="1">
        <v>31464</v>
      </c>
      <c r="B31464" s="1">
        <v>1642</v>
      </c>
      <c r="C31464" s="1">
        <v>2011</v>
      </c>
      <c r="D31464" s="3" t="s">
        <v>18</v>
      </c>
      <c r="E31464" s="6">
        <v>2</v>
      </c>
    </row>
    <row r="31465" spans="1:5" x14ac:dyDescent="0.3">
      <c r="A31465" s="1">
        <v>31465</v>
      </c>
      <c r="B31465" s="1">
        <v>1642</v>
      </c>
      <c r="C31465" s="1">
        <v>2011</v>
      </c>
      <c r="D31465" s="3" t="s">
        <v>19</v>
      </c>
      <c r="E31465" s="6" t="s">
        <v>44</v>
      </c>
    </row>
    <row r="31466" spans="1:5" x14ac:dyDescent="0.3">
      <c r="A31466" s="1">
        <v>31466</v>
      </c>
      <c r="B31466" s="1">
        <v>1642</v>
      </c>
      <c r="C31466" s="1">
        <v>2011</v>
      </c>
      <c r="D31466" s="3" t="s">
        <v>25</v>
      </c>
      <c r="E31466" s="6" t="s">
        <v>5019</v>
      </c>
    </row>
    <row r="31467" spans="1:5" x14ac:dyDescent="0.3">
      <c r="A31467" s="1">
        <v>31467</v>
      </c>
      <c r="B31467" s="1">
        <v>1642</v>
      </c>
      <c r="C31467" s="1">
        <v>2011</v>
      </c>
      <c r="D31467" s="3" t="s">
        <v>21</v>
      </c>
      <c r="E31467" s="6" t="s">
        <v>12041</v>
      </c>
    </row>
    <row r="31468" spans="1:5" x14ac:dyDescent="0.3">
      <c r="A31468" s="1">
        <v>31458</v>
      </c>
      <c r="B31468" s="1">
        <v>1643</v>
      </c>
      <c r="C31468" s="1">
        <v>2011</v>
      </c>
      <c r="D31468" s="3" t="s">
        <v>23</v>
      </c>
      <c r="E31468" s="6" t="s">
        <v>19534</v>
      </c>
    </row>
    <row r="31469" spans="1:5" x14ac:dyDescent="0.3">
      <c r="A31469" s="1">
        <v>31468</v>
      </c>
      <c r="B31469" s="1">
        <v>1643</v>
      </c>
      <c r="C31469" s="1">
        <v>2011</v>
      </c>
      <c r="D31469" s="3" t="s">
        <v>1</v>
      </c>
      <c r="E31469" s="6" t="s">
        <v>2</v>
      </c>
    </row>
    <row r="31470" spans="1:5" x14ac:dyDescent="0.3">
      <c r="A31470" s="1">
        <v>31469</v>
      </c>
      <c r="B31470" s="1">
        <v>1643</v>
      </c>
      <c r="C31470" s="1">
        <v>2011</v>
      </c>
      <c r="D31470" s="3" t="s">
        <v>3</v>
      </c>
      <c r="E31470" s="6" t="s">
        <v>12042</v>
      </c>
    </row>
    <row r="31471" spans="1:5" x14ac:dyDescent="0.3">
      <c r="A31471" s="1">
        <v>31470</v>
      </c>
      <c r="B31471" s="1">
        <v>1643</v>
      </c>
      <c r="C31471" s="1">
        <v>2011</v>
      </c>
      <c r="D31471" s="3" t="s">
        <v>3</v>
      </c>
      <c r="E31471" s="6" t="s">
        <v>12043</v>
      </c>
    </row>
    <row r="31472" spans="1:5" x14ac:dyDescent="0.3">
      <c r="A31472" s="1">
        <v>31471</v>
      </c>
      <c r="B31472" s="1">
        <v>1643</v>
      </c>
      <c r="C31472" s="1">
        <v>2011</v>
      </c>
      <c r="D31472" s="3" t="s">
        <v>3</v>
      </c>
      <c r="E31472" s="6" t="s">
        <v>12044</v>
      </c>
    </row>
    <row r="31473" spans="1:5" x14ac:dyDescent="0.3">
      <c r="A31473" s="1">
        <v>31472</v>
      </c>
      <c r="B31473" s="1">
        <v>1643</v>
      </c>
      <c r="C31473" s="1">
        <v>2011</v>
      </c>
      <c r="D31473" s="3" t="s">
        <v>4</v>
      </c>
      <c r="E31473" s="6" t="s">
        <v>12045</v>
      </c>
    </row>
    <row r="31474" spans="1:5" x14ac:dyDescent="0.3">
      <c r="A31474" s="1">
        <v>31473</v>
      </c>
      <c r="B31474" s="1">
        <v>1643</v>
      </c>
      <c r="C31474" s="1">
        <v>2011</v>
      </c>
      <c r="D31474" s="3" t="s">
        <v>5</v>
      </c>
      <c r="E31474" s="6" t="s">
        <v>43</v>
      </c>
    </row>
    <row r="31475" spans="1:5" x14ac:dyDescent="0.3">
      <c r="A31475" s="1">
        <v>31474</v>
      </c>
      <c r="B31475" s="1">
        <v>1643</v>
      </c>
      <c r="C31475" s="1">
        <v>2011</v>
      </c>
      <c r="D31475" s="3" t="s">
        <v>6</v>
      </c>
      <c r="E31475" s="6">
        <v>12</v>
      </c>
    </row>
    <row r="31476" spans="1:5" x14ac:dyDescent="0.3">
      <c r="A31476" s="1">
        <v>31475</v>
      </c>
      <c r="B31476" s="1">
        <v>1643</v>
      </c>
      <c r="C31476" s="1">
        <v>2011</v>
      </c>
      <c r="D31476" s="3" t="s">
        <v>7</v>
      </c>
      <c r="E31476" s="6">
        <v>1</v>
      </c>
    </row>
    <row r="31477" spans="1:5" x14ac:dyDescent="0.3">
      <c r="A31477" s="1">
        <v>31476</v>
      </c>
      <c r="B31477" s="1">
        <v>1643</v>
      </c>
      <c r="C31477" s="1">
        <v>2011</v>
      </c>
      <c r="D31477" s="3" t="s">
        <v>8</v>
      </c>
      <c r="E31477" s="6">
        <v>311</v>
      </c>
    </row>
    <row r="31478" spans="1:5" x14ac:dyDescent="0.3">
      <c r="A31478" s="1">
        <v>31477</v>
      </c>
      <c r="B31478" s="1">
        <v>1643</v>
      </c>
      <c r="C31478" s="1">
        <v>2011</v>
      </c>
      <c r="D31478" s="3" t="s">
        <v>9</v>
      </c>
      <c r="E31478" s="6">
        <v>323</v>
      </c>
    </row>
    <row r="31479" spans="1:5" x14ac:dyDescent="0.3">
      <c r="A31479" s="1">
        <v>31479</v>
      </c>
      <c r="B31479" s="1">
        <v>1643</v>
      </c>
      <c r="C31479" s="1">
        <v>2011</v>
      </c>
      <c r="D31479" s="3" t="s">
        <v>10</v>
      </c>
      <c r="E31479" s="26">
        <v>40575</v>
      </c>
    </row>
    <row r="31480" spans="1:5" x14ac:dyDescent="0.3">
      <c r="A31480" s="1">
        <v>31480</v>
      </c>
      <c r="B31480" s="1">
        <v>1643</v>
      </c>
      <c r="C31480" s="1">
        <v>2011</v>
      </c>
      <c r="D31480" s="3" t="s">
        <v>11</v>
      </c>
      <c r="E31480" s="6">
        <v>2011</v>
      </c>
    </row>
    <row r="31481" spans="1:5" x14ac:dyDescent="0.3">
      <c r="A31481" s="1">
        <v>31481</v>
      </c>
      <c r="B31481" s="1">
        <v>1643</v>
      </c>
      <c r="C31481" s="1">
        <v>2011</v>
      </c>
      <c r="D31481" s="3" t="s">
        <v>12</v>
      </c>
      <c r="E31481" s="6" t="s">
        <v>12046</v>
      </c>
    </row>
    <row r="31482" spans="1:5" x14ac:dyDescent="0.3">
      <c r="A31482" s="1">
        <v>31482</v>
      </c>
      <c r="B31482" s="1">
        <v>1643</v>
      </c>
      <c r="C31482" s="1">
        <v>2011</v>
      </c>
      <c r="D31482" s="3" t="s">
        <v>17</v>
      </c>
      <c r="E31482" s="6">
        <v>1</v>
      </c>
    </row>
    <row r="31483" spans="1:5" x14ac:dyDescent="0.3">
      <c r="A31483" s="1">
        <v>31483</v>
      </c>
      <c r="B31483" s="1">
        <v>1643</v>
      </c>
      <c r="C31483" s="1">
        <v>2011</v>
      </c>
      <c r="D31483" s="3" t="s">
        <v>13</v>
      </c>
      <c r="E31483" s="6">
        <v>2</v>
      </c>
    </row>
    <row r="31484" spans="1:5" x14ac:dyDescent="0.3">
      <c r="A31484" s="1">
        <v>31484</v>
      </c>
      <c r="B31484" s="1">
        <v>1643</v>
      </c>
      <c r="C31484" s="1">
        <v>2011</v>
      </c>
      <c r="D31484" s="3" t="s">
        <v>18</v>
      </c>
      <c r="E31484" s="6">
        <v>2</v>
      </c>
    </row>
    <row r="31485" spans="1:5" x14ac:dyDescent="0.3">
      <c r="A31485" s="1">
        <v>31485</v>
      </c>
      <c r="B31485" s="1">
        <v>1643</v>
      </c>
      <c r="C31485" s="1">
        <v>2011</v>
      </c>
      <c r="D31485" s="3" t="s">
        <v>19</v>
      </c>
      <c r="E31485" s="6" t="s">
        <v>44</v>
      </c>
    </row>
    <row r="31486" spans="1:5" x14ac:dyDescent="0.3">
      <c r="A31486" s="1">
        <v>31486</v>
      </c>
      <c r="B31486" s="1">
        <v>1643</v>
      </c>
      <c r="C31486" s="1">
        <v>2011</v>
      </c>
      <c r="D31486" s="3" t="s">
        <v>21</v>
      </c>
      <c r="E31486" s="6" t="s">
        <v>12047</v>
      </c>
    </row>
    <row r="31487" spans="1:5" x14ac:dyDescent="0.3">
      <c r="A31487" s="1">
        <v>31487</v>
      </c>
      <c r="B31487" s="1">
        <v>1644</v>
      </c>
      <c r="C31487" s="1">
        <v>2011</v>
      </c>
      <c r="D31487" s="3" t="s">
        <v>1</v>
      </c>
      <c r="E31487" s="6" t="s">
        <v>2</v>
      </c>
    </row>
    <row r="31488" spans="1:5" x14ac:dyDescent="0.3">
      <c r="A31488" s="1">
        <v>31488</v>
      </c>
      <c r="B31488" s="1">
        <v>1644</v>
      </c>
      <c r="C31488" s="1">
        <v>2011</v>
      </c>
      <c r="D31488" s="3" t="s">
        <v>3</v>
      </c>
      <c r="E31488" s="6" t="s">
        <v>12048</v>
      </c>
    </row>
    <row r="31489" spans="1:5" x14ac:dyDescent="0.3">
      <c r="A31489" s="1">
        <v>31489</v>
      </c>
      <c r="B31489" s="1">
        <v>1644</v>
      </c>
      <c r="C31489" s="1">
        <v>2011</v>
      </c>
      <c r="D31489" s="3" t="s">
        <v>3</v>
      </c>
      <c r="E31489" s="6" t="s">
        <v>12049</v>
      </c>
    </row>
    <row r="31490" spans="1:5" x14ac:dyDescent="0.3">
      <c r="A31490" s="1">
        <v>31490</v>
      </c>
      <c r="B31490" s="1">
        <v>1644</v>
      </c>
      <c r="C31490" s="1">
        <v>2011</v>
      </c>
      <c r="D31490" s="3" t="s">
        <v>3</v>
      </c>
      <c r="E31490" s="6" t="s">
        <v>12050</v>
      </c>
    </row>
    <row r="31491" spans="1:5" x14ac:dyDescent="0.3">
      <c r="A31491" s="1">
        <v>31491</v>
      </c>
      <c r="B31491" s="1">
        <v>1644</v>
      </c>
      <c r="C31491" s="1">
        <v>2011</v>
      </c>
      <c r="D31491" s="3" t="s">
        <v>4</v>
      </c>
      <c r="E31491" s="6" t="s">
        <v>12051</v>
      </c>
    </row>
    <row r="31492" spans="1:5" x14ac:dyDescent="0.3">
      <c r="A31492" s="1">
        <v>31492</v>
      </c>
      <c r="B31492" s="1">
        <v>1644</v>
      </c>
      <c r="C31492" s="1">
        <v>2011</v>
      </c>
      <c r="D31492" s="3" t="s">
        <v>5</v>
      </c>
      <c r="E31492" s="6" t="s">
        <v>10872</v>
      </c>
    </row>
    <row r="31493" spans="1:5" x14ac:dyDescent="0.3">
      <c r="A31493" s="1">
        <v>31493</v>
      </c>
      <c r="B31493" s="1">
        <v>1644</v>
      </c>
      <c r="C31493" s="1">
        <v>2011</v>
      </c>
      <c r="D31493" s="3" t="s">
        <v>6</v>
      </c>
      <c r="E31493" s="6">
        <v>46</v>
      </c>
    </row>
    <row r="31494" spans="1:5" x14ac:dyDescent="0.3">
      <c r="A31494" s="1">
        <v>31494</v>
      </c>
      <c r="B31494" s="1">
        <v>1644</v>
      </c>
      <c r="C31494" s="1">
        <v>2011</v>
      </c>
      <c r="D31494" s="3" t="s">
        <v>7</v>
      </c>
      <c r="E31494" s="6">
        <v>2</v>
      </c>
    </row>
    <row r="31495" spans="1:5" x14ac:dyDescent="0.3">
      <c r="A31495" s="1">
        <v>31495</v>
      </c>
      <c r="B31495" s="1">
        <v>1644</v>
      </c>
      <c r="C31495" s="1">
        <v>2011</v>
      </c>
      <c r="D31495" s="3" t="s">
        <v>8</v>
      </c>
      <c r="E31495" s="6">
        <v>287</v>
      </c>
    </row>
    <row r="31496" spans="1:5" x14ac:dyDescent="0.3">
      <c r="A31496" s="1">
        <v>31496</v>
      </c>
      <c r="B31496" s="1">
        <v>1644</v>
      </c>
      <c r="C31496" s="1">
        <v>2011</v>
      </c>
      <c r="D31496" s="3" t="s">
        <v>9</v>
      </c>
      <c r="E31496" s="6">
        <v>290</v>
      </c>
    </row>
    <row r="31497" spans="1:5" x14ac:dyDescent="0.3">
      <c r="A31497" s="1">
        <v>31497</v>
      </c>
      <c r="B31497" s="1">
        <v>1644</v>
      </c>
      <c r="C31497" s="1">
        <v>2011</v>
      </c>
      <c r="D31497" s="3" t="s">
        <v>10</v>
      </c>
      <c r="E31497" s="26">
        <v>40575</v>
      </c>
    </row>
    <row r="31498" spans="1:5" x14ac:dyDescent="0.3">
      <c r="A31498" s="1">
        <v>31498</v>
      </c>
      <c r="B31498" s="1">
        <v>1644</v>
      </c>
      <c r="C31498" s="1">
        <v>2011</v>
      </c>
      <c r="D31498" s="3" t="s">
        <v>11</v>
      </c>
      <c r="E31498" s="6">
        <v>2011</v>
      </c>
    </row>
    <row r="31499" spans="1:5" x14ac:dyDescent="0.3">
      <c r="A31499" s="1">
        <v>31499</v>
      </c>
      <c r="B31499" s="1">
        <v>1644</v>
      </c>
      <c r="C31499" s="1">
        <v>2011</v>
      </c>
      <c r="D31499" s="3" t="s">
        <v>12</v>
      </c>
      <c r="E31499" s="6" t="s">
        <v>12052</v>
      </c>
    </row>
    <row r="31500" spans="1:5" x14ac:dyDescent="0.3">
      <c r="A31500" s="1">
        <v>31500</v>
      </c>
      <c r="B31500" s="1">
        <v>1644</v>
      </c>
      <c r="C31500" s="1">
        <v>2011</v>
      </c>
      <c r="D31500" s="3" t="s">
        <v>13</v>
      </c>
      <c r="E31500" s="6">
        <v>1</v>
      </c>
    </row>
    <row r="31501" spans="1:5" x14ac:dyDescent="0.3">
      <c r="A31501" s="1">
        <v>31501</v>
      </c>
      <c r="B31501" s="1">
        <v>1644</v>
      </c>
      <c r="C31501" s="1">
        <v>2011</v>
      </c>
      <c r="D31501" s="3" t="s">
        <v>17</v>
      </c>
      <c r="E31501" s="6">
        <v>1</v>
      </c>
    </row>
    <row r="31502" spans="1:5" x14ac:dyDescent="0.3">
      <c r="A31502" s="1">
        <v>31502</v>
      </c>
      <c r="B31502" s="1">
        <v>1644</v>
      </c>
      <c r="C31502" s="1">
        <v>2011</v>
      </c>
      <c r="D31502" s="3" t="s">
        <v>18</v>
      </c>
      <c r="E31502" s="6">
        <v>1</v>
      </c>
    </row>
    <row r="31503" spans="1:5" x14ac:dyDescent="0.3">
      <c r="A31503" s="1">
        <v>31503</v>
      </c>
      <c r="B31503" s="1">
        <v>1644</v>
      </c>
      <c r="C31503" s="1">
        <v>2011</v>
      </c>
      <c r="D31503" s="3" t="s">
        <v>19</v>
      </c>
      <c r="E31503" s="6" t="s">
        <v>4667</v>
      </c>
    </row>
    <row r="31504" spans="1:5" x14ac:dyDescent="0.3">
      <c r="A31504" s="1">
        <v>31504</v>
      </c>
      <c r="B31504" s="1">
        <v>1644</v>
      </c>
      <c r="C31504" s="1">
        <v>2011</v>
      </c>
      <c r="D31504" s="3" t="s">
        <v>21</v>
      </c>
      <c r="E31504" s="6" t="s">
        <v>12053</v>
      </c>
    </row>
    <row r="31505" spans="1:5" x14ac:dyDescent="0.3">
      <c r="A31505" s="1">
        <v>31478</v>
      </c>
      <c r="B31505" s="1">
        <v>1645</v>
      </c>
      <c r="C31505" s="1">
        <v>2011</v>
      </c>
      <c r="D31505" s="3" t="s">
        <v>23</v>
      </c>
      <c r="E31505" s="6" t="s">
        <v>19535</v>
      </c>
    </row>
    <row r="31506" spans="1:5" x14ac:dyDescent="0.3">
      <c r="A31506" s="1">
        <v>31505</v>
      </c>
      <c r="B31506" s="1">
        <v>1645</v>
      </c>
      <c r="C31506" s="1">
        <v>2011</v>
      </c>
      <c r="D31506" s="3" t="s">
        <v>1</v>
      </c>
      <c r="E31506" s="6" t="s">
        <v>2</v>
      </c>
    </row>
    <row r="31507" spans="1:5" x14ac:dyDescent="0.3">
      <c r="A31507" s="1">
        <v>31506</v>
      </c>
      <c r="B31507" s="1">
        <v>1645</v>
      </c>
      <c r="C31507" s="1">
        <v>2011</v>
      </c>
      <c r="D31507" s="3" t="s">
        <v>3</v>
      </c>
      <c r="E31507" s="6" t="s">
        <v>11764</v>
      </c>
    </row>
    <row r="31508" spans="1:5" x14ac:dyDescent="0.3">
      <c r="A31508" s="1">
        <v>31507</v>
      </c>
      <c r="B31508" s="1">
        <v>1645</v>
      </c>
      <c r="C31508" s="1">
        <v>2011</v>
      </c>
      <c r="D31508" s="3" t="s">
        <v>3</v>
      </c>
      <c r="E31508" s="6" t="s">
        <v>10407</v>
      </c>
    </row>
    <row r="31509" spans="1:5" x14ac:dyDescent="0.3">
      <c r="A31509" s="1">
        <v>31508</v>
      </c>
      <c r="B31509" s="1">
        <v>1645</v>
      </c>
      <c r="C31509" s="1">
        <v>2011</v>
      </c>
      <c r="D31509" s="3" t="s">
        <v>3</v>
      </c>
      <c r="E31509" s="6" t="s">
        <v>12054</v>
      </c>
    </row>
    <row r="31510" spans="1:5" x14ac:dyDescent="0.3">
      <c r="A31510" s="1">
        <v>31509</v>
      </c>
      <c r="B31510" s="1">
        <v>1645</v>
      </c>
      <c r="C31510" s="1">
        <v>2011</v>
      </c>
      <c r="D31510" s="3" t="s">
        <v>26</v>
      </c>
      <c r="E31510" s="6" t="s">
        <v>12055</v>
      </c>
    </row>
    <row r="31511" spans="1:5" x14ac:dyDescent="0.3">
      <c r="A31511" s="1">
        <v>31510</v>
      </c>
      <c r="B31511" s="1">
        <v>1645</v>
      </c>
      <c r="C31511" s="1">
        <v>2011</v>
      </c>
      <c r="D31511" s="3" t="s">
        <v>32</v>
      </c>
      <c r="E31511" s="6" t="s">
        <v>12055</v>
      </c>
    </row>
    <row r="31512" spans="1:5" x14ac:dyDescent="0.3">
      <c r="A31512" s="1">
        <v>31511</v>
      </c>
      <c r="B31512" s="1">
        <v>1645</v>
      </c>
      <c r="C31512" s="1">
        <v>2011</v>
      </c>
      <c r="D31512" s="3" t="s">
        <v>4</v>
      </c>
      <c r="E31512" s="6" t="s">
        <v>12056</v>
      </c>
    </row>
    <row r="31513" spans="1:5" x14ac:dyDescent="0.3">
      <c r="A31513" s="1">
        <v>31512</v>
      </c>
      <c r="B31513" s="1">
        <v>1645</v>
      </c>
      <c r="C31513" s="1">
        <v>2011</v>
      </c>
      <c r="D31513" s="3" t="s">
        <v>5</v>
      </c>
      <c r="E31513" s="6" t="s">
        <v>29</v>
      </c>
    </row>
    <row r="31514" spans="1:5" x14ac:dyDescent="0.3">
      <c r="A31514" s="1">
        <v>31513</v>
      </c>
      <c r="B31514" s="1">
        <v>1645</v>
      </c>
      <c r="C31514" s="1">
        <v>2011</v>
      </c>
      <c r="D31514" s="3" t="s">
        <v>6</v>
      </c>
      <c r="E31514" s="6">
        <v>144</v>
      </c>
    </row>
    <row r="31515" spans="1:5" x14ac:dyDescent="0.3">
      <c r="A31515" s="1">
        <v>31514</v>
      </c>
      <c r="B31515" s="1">
        <v>1645</v>
      </c>
      <c r="C31515" s="1">
        <v>2011</v>
      </c>
      <c r="D31515" s="3" t="s">
        <v>7</v>
      </c>
      <c r="E31515" s="6">
        <v>2</v>
      </c>
    </row>
    <row r="31516" spans="1:5" x14ac:dyDescent="0.3">
      <c r="A31516" s="1">
        <v>31515</v>
      </c>
      <c r="B31516" s="1">
        <v>1645</v>
      </c>
      <c r="C31516" s="1">
        <v>2011</v>
      </c>
      <c r="D31516" s="3" t="s">
        <v>8</v>
      </c>
      <c r="E31516" s="6">
        <v>821</v>
      </c>
    </row>
    <row r="31517" spans="1:5" x14ac:dyDescent="0.3">
      <c r="A31517" s="1">
        <v>31516</v>
      </c>
      <c r="B31517" s="1">
        <v>1645</v>
      </c>
      <c r="C31517" s="1">
        <v>2011</v>
      </c>
      <c r="D31517" s="3" t="s">
        <v>9</v>
      </c>
      <c r="E31517" s="6">
        <v>829</v>
      </c>
    </row>
    <row r="31518" spans="1:5" x14ac:dyDescent="0.3">
      <c r="A31518" s="1">
        <v>31518</v>
      </c>
      <c r="B31518" s="1">
        <v>1645</v>
      </c>
      <c r="C31518" s="1">
        <v>2011</v>
      </c>
      <c r="D31518" s="3" t="s">
        <v>10</v>
      </c>
      <c r="E31518" s="26">
        <v>40575</v>
      </c>
    </row>
    <row r="31519" spans="1:5" x14ac:dyDescent="0.3">
      <c r="A31519" s="1">
        <v>31519</v>
      </c>
      <c r="B31519" s="1">
        <v>1645</v>
      </c>
      <c r="C31519" s="1">
        <v>2011</v>
      </c>
      <c r="D31519" s="3" t="s">
        <v>11</v>
      </c>
      <c r="E31519" s="6">
        <v>2011</v>
      </c>
    </row>
    <row r="31520" spans="1:5" x14ac:dyDescent="0.3">
      <c r="A31520" s="1">
        <v>31520</v>
      </c>
      <c r="B31520" s="1">
        <v>1645</v>
      </c>
      <c r="C31520" s="1">
        <v>2011</v>
      </c>
      <c r="D31520" s="3" t="s">
        <v>12</v>
      </c>
      <c r="E31520" s="6" t="s">
        <v>12057</v>
      </c>
    </row>
    <row r="31521" spans="1:5" x14ac:dyDescent="0.3">
      <c r="A31521" s="1">
        <v>31521</v>
      </c>
      <c r="B31521" s="1">
        <v>1645</v>
      </c>
      <c r="C31521" s="1">
        <v>2011</v>
      </c>
      <c r="D31521" s="3" t="s">
        <v>14</v>
      </c>
      <c r="E31521" s="6">
        <v>2</v>
      </c>
    </row>
    <row r="31522" spans="1:5" x14ac:dyDescent="0.3">
      <c r="A31522" s="1">
        <v>31522</v>
      </c>
      <c r="B31522" s="1">
        <v>1645</v>
      </c>
      <c r="C31522" s="1">
        <v>2011</v>
      </c>
      <c r="D31522" s="3" t="s">
        <v>13</v>
      </c>
      <c r="E31522" s="6">
        <v>26</v>
      </c>
    </row>
    <row r="31523" spans="1:5" x14ac:dyDescent="0.3">
      <c r="A31523" s="1">
        <v>31523</v>
      </c>
      <c r="B31523" s="1">
        <v>1645</v>
      </c>
      <c r="C31523" s="1">
        <v>2011</v>
      </c>
      <c r="D31523" s="3" t="s">
        <v>17</v>
      </c>
      <c r="E31523" s="6">
        <v>26</v>
      </c>
    </row>
    <row r="31524" spans="1:5" x14ac:dyDescent="0.3">
      <c r="A31524" s="1">
        <v>31524</v>
      </c>
      <c r="B31524" s="1">
        <v>1645</v>
      </c>
      <c r="C31524" s="1">
        <v>2011</v>
      </c>
      <c r="D31524" s="3" t="s">
        <v>18</v>
      </c>
      <c r="E31524" s="6">
        <v>28</v>
      </c>
    </row>
    <row r="31525" spans="1:5" x14ac:dyDescent="0.3">
      <c r="A31525" s="1">
        <v>31525</v>
      </c>
      <c r="B31525" s="1">
        <v>1645</v>
      </c>
      <c r="C31525" s="1">
        <v>2011</v>
      </c>
      <c r="D31525" s="3" t="s">
        <v>19</v>
      </c>
      <c r="E31525" s="6" t="s">
        <v>30</v>
      </c>
    </row>
    <row r="31526" spans="1:5" x14ac:dyDescent="0.3">
      <c r="A31526" s="1">
        <v>31526</v>
      </c>
      <c r="B31526" s="1">
        <v>1645</v>
      </c>
      <c r="C31526" s="1">
        <v>2011</v>
      </c>
      <c r="D31526" s="3" t="s">
        <v>21</v>
      </c>
      <c r="E31526" s="6" t="s">
        <v>12058</v>
      </c>
    </row>
    <row r="31527" spans="1:5" x14ac:dyDescent="0.3">
      <c r="A31527" s="1">
        <v>31517</v>
      </c>
      <c r="B31527" s="1">
        <v>1646</v>
      </c>
      <c r="C31527" s="1">
        <v>2011</v>
      </c>
      <c r="D31527" s="3" t="s">
        <v>23</v>
      </c>
      <c r="E31527" s="6" t="s">
        <v>19536</v>
      </c>
    </row>
    <row r="31528" spans="1:5" x14ac:dyDescent="0.3">
      <c r="A31528" s="1">
        <v>31527</v>
      </c>
      <c r="B31528" s="1">
        <v>1646</v>
      </c>
      <c r="C31528" s="1">
        <v>2011</v>
      </c>
      <c r="D31528" s="3" t="s">
        <v>1</v>
      </c>
      <c r="E31528" s="6" t="s">
        <v>2</v>
      </c>
    </row>
    <row r="31529" spans="1:5" x14ac:dyDescent="0.3">
      <c r="A31529" s="1">
        <v>31528</v>
      </c>
      <c r="B31529" s="1">
        <v>1646</v>
      </c>
      <c r="C31529" s="1">
        <v>2011</v>
      </c>
      <c r="D31529" s="3" t="s">
        <v>3</v>
      </c>
      <c r="E31529" s="6" t="s">
        <v>12059</v>
      </c>
    </row>
    <row r="31530" spans="1:5" x14ac:dyDescent="0.3">
      <c r="A31530" s="1">
        <v>31529</v>
      </c>
      <c r="B31530" s="1">
        <v>1646</v>
      </c>
      <c r="C31530" s="1">
        <v>2011</v>
      </c>
      <c r="D31530" s="3" t="s">
        <v>3</v>
      </c>
      <c r="E31530" s="6" t="s">
        <v>12060</v>
      </c>
    </row>
    <row r="31531" spans="1:5" x14ac:dyDescent="0.3">
      <c r="A31531" s="1">
        <v>31530</v>
      </c>
      <c r="B31531" s="1">
        <v>1646</v>
      </c>
      <c r="C31531" s="1">
        <v>2011</v>
      </c>
      <c r="D31531" s="3" t="s">
        <v>3</v>
      </c>
      <c r="E31531" s="6" t="s">
        <v>12061</v>
      </c>
    </row>
    <row r="31532" spans="1:5" x14ac:dyDescent="0.3">
      <c r="A31532" s="1">
        <v>31531</v>
      </c>
      <c r="B31532" s="1">
        <v>1646</v>
      </c>
      <c r="C31532" s="1">
        <v>2011</v>
      </c>
      <c r="D31532" s="3" t="s">
        <v>4</v>
      </c>
      <c r="E31532" s="6" t="s">
        <v>12062</v>
      </c>
    </row>
    <row r="31533" spans="1:5" x14ac:dyDescent="0.3">
      <c r="A31533" s="1">
        <v>31532</v>
      </c>
      <c r="B31533" s="1">
        <v>1646</v>
      </c>
      <c r="C31533" s="1">
        <v>2011</v>
      </c>
      <c r="D31533" s="3" t="s">
        <v>5</v>
      </c>
      <c r="E31533" s="6" t="s">
        <v>96</v>
      </c>
    </row>
    <row r="31534" spans="1:5" x14ac:dyDescent="0.3">
      <c r="A31534" s="1">
        <v>31533</v>
      </c>
      <c r="B31534" s="1">
        <v>1646</v>
      </c>
      <c r="C31534" s="1">
        <v>2011</v>
      </c>
      <c r="D31534" s="3" t="s">
        <v>6</v>
      </c>
      <c r="E31534" s="6">
        <v>73</v>
      </c>
    </row>
    <row r="31535" spans="1:5" x14ac:dyDescent="0.3">
      <c r="A31535" s="1">
        <v>31534</v>
      </c>
      <c r="B31535" s="1">
        <v>1646</v>
      </c>
      <c r="C31535" s="1">
        <v>2011</v>
      </c>
      <c r="D31535" s="3" t="s">
        <v>7</v>
      </c>
      <c r="E31535" s="6">
        <v>3</v>
      </c>
    </row>
    <row r="31536" spans="1:5" x14ac:dyDescent="0.3">
      <c r="A31536" s="1">
        <v>31535</v>
      </c>
      <c r="B31536" s="1">
        <v>1646</v>
      </c>
      <c r="C31536" s="1">
        <v>2011</v>
      </c>
      <c r="D31536" s="3" t="s">
        <v>8</v>
      </c>
      <c r="E31536" s="6">
        <v>270</v>
      </c>
    </row>
    <row r="31537" spans="1:5" x14ac:dyDescent="0.3">
      <c r="A31537" s="1">
        <v>31536</v>
      </c>
      <c r="B31537" s="1">
        <v>1646</v>
      </c>
      <c r="C31537" s="1">
        <v>2011</v>
      </c>
      <c r="D31537" s="3" t="s">
        <v>9</v>
      </c>
      <c r="E31537" s="6">
        <v>280</v>
      </c>
    </row>
    <row r="31538" spans="1:5" x14ac:dyDescent="0.3">
      <c r="A31538" s="1">
        <v>31538</v>
      </c>
      <c r="B31538" s="1">
        <v>1646</v>
      </c>
      <c r="C31538" s="1">
        <v>2011</v>
      </c>
      <c r="D31538" s="3" t="s">
        <v>10</v>
      </c>
      <c r="E31538" s="26">
        <v>40603</v>
      </c>
    </row>
    <row r="31539" spans="1:5" x14ac:dyDescent="0.3">
      <c r="A31539" s="1">
        <v>31539</v>
      </c>
      <c r="B31539" s="1">
        <v>1646</v>
      </c>
      <c r="C31539" s="1">
        <v>2011</v>
      </c>
      <c r="D31539" s="3" t="s">
        <v>11</v>
      </c>
      <c r="E31539" s="6">
        <v>2011</v>
      </c>
    </row>
    <row r="31540" spans="1:5" x14ac:dyDescent="0.3">
      <c r="A31540" s="1">
        <v>31540</v>
      </c>
      <c r="B31540" s="1">
        <v>1646</v>
      </c>
      <c r="C31540" s="1">
        <v>2011</v>
      </c>
      <c r="D31540" s="3" t="s">
        <v>12</v>
      </c>
      <c r="E31540" s="6" t="s">
        <v>12063</v>
      </c>
    </row>
    <row r="31541" spans="1:5" x14ac:dyDescent="0.3">
      <c r="A31541" s="1">
        <v>31541</v>
      </c>
      <c r="B31541" s="1">
        <v>1646</v>
      </c>
      <c r="C31541" s="1">
        <v>2011</v>
      </c>
      <c r="D31541" s="3" t="s">
        <v>14</v>
      </c>
      <c r="E31541" s="6">
        <v>1</v>
      </c>
    </row>
    <row r="31542" spans="1:5" x14ac:dyDescent="0.3">
      <c r="A31542" s="1">
        <v>31542</v>
      </c>
      <c r="B31542" s="1">
        <v>1646</v>
      </c>
      <c r="C31542" s="1">
        <v>2011</v>
      </c>
      <c r="D31542" s="3" t="s">
        <v>17</v>
      </c>
      <c r="E31542" s="6">
        <v>11</v>
      </c>
    </row>
    <row r="31543" spans="1:5" x14ac:dyDescent="0.3">
      <c r="A31543" s="1">
        <v>31543</v>
      </c>
      <c r="B31543" s="1">
        <v>1646</v>
      </c>
      <c r="C31543" s="1">
        <v>2011</v>
      </c>
      <c r="D31543" s="3" t="s">
        <v>13</v>
      </c>
      <c r="E31543" s="6">
        <v>12</v>
      </c>
    </row>
    <row r="31544" spans="1:5" x14ac:dyDescent="0.3">
      <c r="A31544" s="1">
        <v>31544</v>
      </c>
      <c r="B31544" s="1">
        <v>1646</v>
      </c>
      <c r="C31544" s="1">
        <v>2011</v>
      </c>
      <c r="D31544" s="3" t="s">
        <v>18</v>
      </c>
      <c r="E31544" s="6">
        <v>14</v>
      </c>
    </row>
    <row r="31545" spans="1:5" x14ac:dyDescent="0.3">
      <c r="A31545" s="1">
        <v>31545</v>
      </c>
      <c r="B31545" s="1">
        <v>1646</v>
      </c>
      <c r="C31545" s="1">
        <v>2011</v>
      </c>
      <c r="D31545" s="3" t="s">
        <v>19</v>
      </c>
      <c r="E31545" s="6" t="s">
        <v>97</v>
      </c>
    </row>
    <row r="31546" spans="1:5" x14ac:dyDescent="0.3">
      <c r="A31546" s="1">
        <v>31546</v>
      </c>
      <c r="B31546" s="1">
        <v>1646</v>
      </c>
      <c r="C31546" s="1">
        <v>2011</v>
      </c>
      <c r="D31546" s="3" t="s">
        <v>21</v>
      </c>
      <c r="E31546" s="6" t="s">
        <v>12064</v>
      </c>
    </row>
    <row r="31547" spans="1:5" x14ac:dyDescent="0.3">
      <c r="A31547" s="1">
        <v>31547</v>
      </c>
      <c r="B31547" s="1">
        <v>1646</v>
      </c>
      <c r="C31547" s="1">
        <v>2011</v>
      </c>
      <c r="D31547" s="3" t="s">
        <v>24</v>
      </c>
      <c r="E31547" s="6">
        <v>20938967</v>
      </c>
    </row>
    <row r="31548" spans="1:5" x14ac:dyDescent="0.3">
      <c r="A31548" s="1">
        <v>31548</v>
      </c>
      <c r="B31548" s="1">
        <v>1647</v>
      </c>
      <c r="C31548" s="1">
        <v>2011</v>
      </c>
      <c r="D31548" s="3" t="s">
        <v>1</v>
      </c>
      <c r="E31548" s="6" t="s">
        <v>2</v>
      </c>
    </row>
    <row r="31549" spans="1:5" x14ac:dyDescent="0.3">
      <c r="A31549" s="1">
        <v>31549</v>
      </c>
      <c r="B31549" s="1">
        <v>1647</v>
      </c>
      <c r="C31549" s="1">
        <v>2011</v>
      </c>
      <c r="D31549" s="3" t="s">
        <v>3</v>
      </c>
      <c r="E31549" s="6" t="s">
        <v>1217</v>
      </c>
    </row>
    <row r="31550" spans="1:5" x14ac:dyDescent="0.3">
      <c r="A31550" s="1">
        <v>31550</v>
      </c>
      <c r="B31550" s="1">
        <v>1647</v>
      </c>
      <c r="C31550" s="1">
        <v>2011</v>
      </c>
      <c r="D31550" s="3" t="s">
        <v>3</v>
      </c>
      <c r="E31550" s="6" t="s">
        <v>12065</v>
      </c>
    </row>
    <row r="31551" spans="1:5" x14ac:dyDescent="0.3">
      <c r="A31551" s="1">
        <v>31551</v>
      </c>
      <c r="B31551" s="1">
        <v>1647</v>
      </c>
      <c r="C31551" s="1">
        <v>2011</v>
      </c>
      <c r="D31551" s="3" t="s">
        <v>3</v>
      </c>
      <c r="E31551" s="6" t="s">
        <v>12066</v>
      </c>
    </row>
    <row r="31552" spans="1:5" x14ac:dyDescent="0.3">
      <c r="A31552" s="1">
        <v>31552</v>
      </c>
      <c r="B31552" s="1">
        <v>1647</v>
      </c>
      <c r="C31552" s="1">
        <v>2011</v>
      </c>
      <c r="D31552" s="3" t="s">
        <v>3</v>
      </c>
      <c r="E31552" s="6" t="s">
        <v>12067</v>
      </c>
    </row>
    <row r="31553" spans="1:5" x14ac:dyDescent="0.3">
      <c r="A31553" s="1">
        <v>31553</v>
      </c>
      <c r="B31553" s="1">
        <v>1647</v>
      </c>
      <c r="C31553" s="1">
        <v>2011</v>
      </c>
      <c r="D31553" s="3" t="s">
        <v>3</v>
      </c>
      <c r="E31553" s="6" t="s">
        <v>12068</v>
      </c>
    </row>
    <row r="31554" spans="1:5" x14ac:dyDescent="0.3">
      <c r="A31554" s="1">
        <v>31554</v>
      </c>
      <c r="B31554" s="1">
        <v>1647</v>
      </c>
      <c r="C31554" s="1">
        <v>2011</v>
      </c>
      <c r="D31554" s="3" t="s">
        <v>3</v>
      </c>
      <c r="E31554" s="6" t="s">
        <v>7504</v>
      </c>
    </row>
    <row r="31555" spans="1:5" x14ac:dyDescent="0.3">
      <c r="A31555" s="1">
        <v>31555</v>
      </c>
      <c r="B31555" s="1">
        <v>1647</v>
      </c>
      <c r="C31555" s="1">
        <v>2011</v>
      </c>
      <c r="D31555" s="3" t="s">
        <v>3</v>
      </c>
      <c r="E31555" s="6" t="s">
        <v>12069</v>
      </c>
    </row>
    <row r="31556" spans="1:5" x14ac:dyDescent="0.3">
      <c r="A31556" s="1">
        <v>31556</v>
      </c>
      <c r="B31556" s="1">
        <v>1647</v>
      </c>
      <c r="C31556" s="1">
        <v>2011</v>
      </c>
      <c r="D31556" s="3" t="s">
        <v>3</v>
      </c>
      <c r="E31556" s="6" t="s">
        <v>12070</v>
      </c>
    </row>
    <row r="31557" spans="1:5" x14ac:dyDescent="0.3">
      <c r="A31557" s="1">
        <v>31557</v>
      </c>
      <c r="B31557" s="1">
        <v>1647</v>
      </c>
      <c r="C31557" s="1">
        <v>2011</v>
      </c>
      <c r="D31557" s="3" t="s">
        <v>3</v>
      </c>
      <c r="E31557" s="6" t="s">
        <v>12071</v>
      </c>
    </row>
    <row r="31558" spans="1:5" x14ac:dyDescent="0.3">
      <c r="A31558" s="1">
        <v>31558</v>
      </c>
      <c r="B31558" s="1">
        <v>1647</v>
      </c>
      <c r="C31558" s="1">
        <v>2011</v>
      </c>
      <c r="D31558" s="3" t="s">
        <v>3</v>
      </c>
      <c r="E31558" s="6" t="s">
        <v>12072</v>
      </c>
    </row>
    <row r="31559" spans="1:5" x14ac:dyDescent="0.3">
      <c r="A31559" s="1">
        <v>31559</v>
      </c>
      <c r="B31559" s="1">
        <v>1647</v>
      </c>
      <c r="C31559" s="1">
        <v>2011</v>
      </c>
      <c r="D31559" s="3" t="s">
        <v>3</v>
      </c>
      <c r="E31559" s="6" t="s">
        <v>12073</v>
      </c>
    </row>
    <row r="31560" spans="1:5" x14ac:dyDescent="0.3">
      <c r="A31560" s="1">
        <v>31560</v>
      </c>
      <c r="B31560" s="1">
        <v>1647</v>
      </c>
      <c r="C31560" s="1">
        <v>2011</v>
      </c>
      <c r="D31560" s="3" t="s">
        <v>26</v>
      </c>
      <c r="E31560" s="6" t="s">
        <v>12074</v>
      </c>
    </row>
    <row r="31561" spans="1:5" x14ac:dyDescent="0.3">
      <c r="A31561" s="1">
        <v>31561</v>
      </c>
      <c r="B31561" s="1">
        <v>1647</v>
      </c>
      <c r="C31561" s="1">
        <v>2011</v>
      </c>
      <c r="D31561" s="3" t="s">
        <v>32</v>
      </c>
      <c r="E31561" s="6" t="s">
        <v>12074</v>
      </c>
    </row>
    <row r="31562" spans="1:5" x14ac:dyDescent="0.3">
      <c r="A31562" s="1">
        <v>31562</v>
      </c>
      <c r="B31562" s="1">
        <v>1647</v>
      </c>
      <c r="C31562" s="1">
        <v>2011</v>
      </c>
      <c r="D31562" s="3" t="s">
        <v>4</v>
      </c>
      <c r="E31562" s="6" t="s">
        <v>12075</v>
      </c>
    </row>
    <row r="31563" spans="1:5" x14ac:dyDescent="0.3">
      <c r="A31563" s="1">
        <v>31563</v>
      </c>
      <c r="B31563" s="1">
        <v>1647</v>
      </c>
      <c r="C31563" s="1">
        <v>2011</v>
      </c>
      <c r="D31563" s="3" t="s">
        <v>5</v>
      </c>
      <c r="E31563" s="6" t="s">
        <v>134</v>
      </c>
    </row>
    <row r="31564" spans="1:5" x14ac:dyDescent="0.3">
      <c r="A31564" s="1">
        <v>31564</v>
      </c>
      <c r="B31564" s="1">
        <v>1647</v>
      </c>
      <c r="C31564" s="1">
        <v>2011</v>
      </c>
      <c r="D31564" s="3" t="s">
        <v>6</v>
      </c>
      <c r="E31564" s="6">
        <v>17</v>
      </c>
    </row>
    <row r="31565" spans="1:5" x14ac:dyDescent="0.3">
      <c r="A31565" s="1">
        <v>31565</v>
      </c>
      <c r="B31565" s="1">
        <v>1647</v>
      </c>
      <c r="C31565" s="1">
        <v>2011</v>
      </c>
      <c r="D31565" s="3" t="s">
        <v>7</v>
      </c>
      <c r="E31565" s="6" t="s">
        <v>5558</v>
      </c>
    </row>
    <row r="31566" spans="1:5" x14ac:dyDescent="0.3">
      <c r="A31566" s="1">
        <v>31566</v>
      </c>
      <c r="B31566" s="1">
        <v>1647</v>
      </c>
      <c r="C31566" s="1">
        <v>2011</v>
      </c>
      <c r="D31566" s="3" t="s">
        <v>8</v>
      </c>
      <c r="E31566" s="6">
        <v>259</v>
      </c>
    </row>
    <row r="31567" spans="1:5" x14ac:dyDescent="0.3">
      <c r="A31567" s="1">
        <v>31567</v>
      </c>
      <c r="B31567" s="1">
        <v>1647</v>
      </c>
      <c r="C31567" s="1">
        <v>2011</v>
      </c>
      <c r="D31567" s="3" t="s">
        <v>9</v>
      </c>
      <c r="E31567" s="6">
        <v>269</v>
      </c>
    </row>
    <row r="31568" spans="1:5" x14ac:dyDescent="0.3">
      <c r="A31568" s="1">
        <v>31568</v>
      </c>
      <c r="B31568" s="1">
        <v>1647</v>
      </c>
      <c r="C31568" s="1">
        <v>2011</v>
      </c>
      <c r="D31568" s="3" t="s">
        <v>10</v>
      </c>
      <c r="E31568" s="6" t="s">
        <v>12076</v>
      </c>
    </row>
    <row r="31569" spans="1:5" x14ac:dyDescent="0.3">
      <c r="A31569" s="1">
        <v>31569</v>
      </c>
      <c r="B31569" s="1">
        <v>1647</v>
      </c>
      <c r="C31569" s="1">
        <v>2011</v>
      </c>
      <c r="D31569" s="3" t="s">
        <v>11</v>
      </c>
      <c r="E31569" s="6">
        <v>2011</v>
      </c>
    </row>
    <row r="31570" spans="1:5" x14ac:dyDescent="0.3">
      <c r="A31570" s="1">
        <v>31570</v>
      </c>
      <c r="B31570" s="1">
        <v>1647</v>
      </c>
      <c r="C31570" s="1">
        <v>2011</v>
      </c>
      <c r="D31570" s="3" t="s">
        <v>12</v>
      </c>
      <c r="E31570" s="6" t="s">
        <v>12077</v>
      </c>
    </row>
    <row r="31571" spans="1:5" x14ac:dyDescent="0.3">
      <c r="A31571" s="1">
        <v>31571</v>
      </c>
      <c r="B31571" s="1">
        <v>1647</v>
      </c>
      <c r="C31571" s="1">
        <v>2011</v>
      </c>
      <c r="D31571" s="3" t="s">
        <v>17</v>
      </c>
      <c r="E31571" s="6">
        <v>15</v>
      </c>
    </row>
    <row r="31572" spans="1:5" x14ac:dyDescent="0.3">
      <c r="A31572" s="1">
        <v>31572</v>
      </c>
      <c r="B31572" s="1">
        <v>1647</v>
      </c>
      <c r="C31572" s="1">
        <v>2011</v>
      </c>
      <c r="D31572" s="3" t="s">
        <v>13</v>
      </c>
      <c r="E31572" s="6">
        <v>16</v>
      </c>
    </row>
    <row r="31573" spans="1:5" x14ac:dyDescent="0.3">
      <c r="A31573" s="1">
        <v>31573</v>
      </c>
      <c r="B31573" s="1">
        <v>1647</v>
      </c>
      <c r="C31573" s="1">
        <v>2011</v>
      </c>
      <c r="D31573" s="3" t="s">
        <v>18</v>
      </c>
      <c r="E31573" s="6">
        <v>18</v>
      </c>
    </row>
    <row r="31574" spans="1:5" x14ac:dyDescent="0.3">
      <c r="A31574" s="1">
        <v>31574</v>
      </c>
      <c r="B31574" s="1">
        <v>1647</v>
      </c>
      <c r="C31574" s="1">
        <v>2011</v>
      </c>
      <c r="D31574" s="3" t="s">
        <v>19</v>
      </c>
      <c r="E31574" s="6" t="s">
        <v>135</v>
      </c>
    </row>
    <row r="31575" spans="1:5" x14ac:dyDescent="0.3">
      <c r="A31575" s="1">
        <v>31575</v>
      </c>
      <c r="B31575" s="1">
        <v>1647</v>
      </c>
      <c r="C31575" s="1">
        <v>2011</v>
      </c>
      <c r="D31575" s="3" t="s">
        <v>21</v>
      </c>
      <c r="E31575" s="6" t="s">
        <v>12078</v>
      </c>
    </row>
    <row r="31576" spans="1:5" x14ac:dyDescent="0.3">
      <c r="A31576" s="1">
        <v>31537</v>
      </c>
      <c r="B31576" s="1">
        <v>1648</v>
      </c>
      <c r="C31576" s="1">
        <v>2011</v>
      </c>
      <c r="D31576" s="3" t="s">
        <v>23</v>
      </c>
      <c r="E31576" s="6" t="s">
        <v>19537</v>
      </c>
    </row>
    <row r="31577" spans="1:5" x14ac:dyDescent="0.3">
      <c r="A31577" s="1">
        <v>31576</v>
      </c>
      <c r="B31577" s="1">
        <v>1648</v>
      </c>
      <c r="C31577" s="1">
        <v>2011</v>
      </c>
      <c r="D31577" s="3" t="s">
        <v>1</v>
      </c>
      <c r="E31577" s="6" t="s">
        <v>2</v>
      </c>
    </row>
    <row r="31578" spans="1:5" x14ac:dyDescent="0.3">
      <c r="A31578" s="1">
        <v>31577</v>
      </c>
      <c r="B31578" s="1">
        <v>1648</v>
      </c>
      <c r="C31578" s="1">
        <v>2011</v>
      </c>
      <c r="D31578" s="3" t="s">
        <v>3</v>
      </c>
      <c r="E31578" s="6" t="s">
        <v>10652</v>
      </c>
    </row>
    <row r="31579" spans="1:5" x14ac:dyDescent="0.3">
      <c r="A31579" s="1">
        <v>31578</v>
      </c>
      <c r="B31579" s="1">
        <v>1648</v>
      </c>
      <c r="C31579" s="1">
        <v>2011</v>
      </c>
      <c r="D31579" s="3" t="s">
        <v>3</v>
      </c>
      <c r="E31579" s="6" t="s">
        <v>12000</v>
      </c>
    </row>
    <row r="31580" spans="1:5" x14ac:dyDescent="0.3">
      <c r="A31580" s="1">
        <v>31579</v>
      </c>
      <c r="B31580" s="1">
        <v>1648</v>
      </c>
      <c r="C31580" s="1">
        <v>2011</v>
      </c>
      <c r="D31580" s="3" t="s">
        <v>3</v>
      </c>
      <c r="E31580" s="6" t="s">
        <v>9987</v>
      </c>
    </row>
    <row r="31581" spans="1:5" x14ac:dyDescent="0.3">
      <c r="A31581" s="1">
        <v>31580</v>
      </c>
      <c r="B31581" s="1">
        <v>1648</v>
      </c>
      <c r="C31581" s="1">
        <v>2011</v>
      </c>
      <c r="D31581" s="3" t="s">
        <v>26</v>
      </c>
      <c r="E31581" s="6" t="s">
        <v>76</v>
      </c>
    </row>
    <row r="31582" spans="1:5" x14ac:dyDescent="0.3">
      <c r="A31582" s="1">
        <v>31581</v>
      </c>
      <c r="B31582" s="1">
        <v>1648</v>
      </c>
      <c r="C31582" s="1">
        <v>2011</v>
      </c>
      <c r="D31582" s="3" t="s">
        <v>26</v>
      </c>
      <c r="E31582" s="6" t="s">
        <v>76</v>
      </c>
    </row>
    <row r="31583" spans="1:5" x14ac:dyDescent="0.3">
      <c r="A31583" s="1">
        <v>31582</v>
      </c>
      <c r="B31583" s="1">
        <v>1648</v>
      </c>
      <c r="C31583" s="1">
        <v>2011</v>
      </c>
      <c r="D31583" s="3" t="s">
        <v>32</v>
      </c>
      <c r="E31583" s="6" t="s">
        <v>76</v>
      </c>
    </row>
    <row r="31584" spans="1:5" x14ac:dyDescent="0.3">
      <c r="A31584" s="1">
        <v>31583</v>
      </c>
      <c r="B31584" s="1">
        <v>1648</v>
      </c>
      <c r="C31584" s="1">
        <v>2011</v>
      </c>
      <c r="D31584" s="3" t="s">
        <v>4</v>
      </c>
      <c r="E31584" s="6" t="s">
        <v>12079</v>
      </c>
    </row>
    <row r="31585" spans="1:5" x14ac:dyDescent="0.3">
      <c r="A31585" s="1">
        <v>31584</v>
      </c>
      <c r="B31585" s="1">
        <v>1648</v>
      </c>
      <c r="C31585" s="1">
        <v>2011</v>
      </c>
      <c r="D31585" s="3" t="s">
        <v>5</v>
      </c>
      <c r="E31585" s="6" t="s">
        <v>8171</v>
      </c>
    </row>
    <row r="31586" spans="1:5" x14ac:dyDescent="0.3">
      <c r="A31586" s="1">
        <v>31585</v>
      </c>
      <c r="B31586" s="1">
        <v>1648</v>
      </c>
      <c r="C31586" s="1">
        <v>2011</v>
      </c>
      <c r="D31586" s="3" t="s">
        <v>6</v>
      </c>
      <c r="E31586" s="6">
        <v>165</v>
      </c>
    </row>
    <row r="31587" spans="1:5" x14ac:dyDescent="0.3">
      <c r="A31587" s="1">
        <v>31586</v>
      </c>
      <c r="B31587" s="1">
        <v>1648</v>
      </c>
      <c r="C31587" s="1">
        <v>2011</v>
      </c>
      <c r="D31587" s="3" t="s">
        <v>7</v>
      </c>
      <c r="E31587" s="6">
        <v>3</v>
      </c>
    </row>
    <row r="31588" spans="1:5" x14ac:dyDescent="0.3">
      <c r="A31588" s="1">
        <v>31587</v>
      </c>
      <c r="B31588" s="1">
        <v>1648</v>
      </c>
      <c r="C31588" s="1">
        <v>2011</v>
      </c>
      <c r="D31588" s="3" t="s">
        <v>8</v>
      </c>
      <c r="E31588" s="6">
        <v>278</v>
      </c>
    </row>
    <row r="31589" spans="1:5" x14ac:dyDescent="0.3">
      <c r="A31589" s="1">
        <v>31588</v>
      </c>
      <c r="B31589" s="1">
        <v>1648</v>
      </c>
      <c r="C31589" s="1">
        <v>2011</v>
      </c>
      <c r="D31589" s="3" t="s">
        <v>9</v>
      </c>
      <c r="E31589" s="6">
        <v>284</v>
      </c>
    </row>
    <row r="31590" spans="1:5" x14ac:dyDescent="0.3">
      <c r="A31590" s="1">
        <v>31590</v>
      </c>
      <c r="B31590" s="1">
        <v>1648</v>
      </c>
      <c r="C31590" s="1">
        <v>2011</v>
      </c>
      <c r="D31590" s="3" t="s">
        <v>10</v>
      </c>
      <c r="E31590" s="26">
        <v>40603</v>
      </c>
    </row>
    <row r="31591" spans="1:5" x14ac:dyDescent="0.3">
      <c r="A31591" s="1">
        <v>31591</v>
      </c>
      <c r="B31591" s="1">
        <v>1648</v>
      </c>
      <c r="C31591" s="1">
        <v>2011</v>
      </c>
      <c r="D31591" s="3" t="s">
        <v>11</v>
      </c>
      <c r="E31591" s="6">
        <v>2011</v>
      </c>
    </row>
    <row r="31592" spans="1:5" x14ac:dyDescent="0.3">
      <c r="A31592" s="1">
        <v>31592</v>
      </c>
      <c r="B31592" s="1">
        <v>1648</v>
      </c>
      <c r="C31592" s="1">
        <v>2011</v>
      </c>
      <c r="D31592" s="3" t="s">
        <v>12</v>
      </c>
      <c r="E31592" s="6" t="s">
        <v>12080</v>
      </c>
    </row>
    <row r="31593" spans="1:5" x14ac:dyDescent="0.3">
      <c r="A31593" s="1">
        <v>31593</v>
      </c>
      <c r="B31593" s="1">
        <v>1648</v>
      </c>
      <c r="C31593" s="1">
        <v>2011</v>
      </c>
      <c r="D31593" s="3" t="s">
        <v>13</v>
      </c>
      <c r="E31593" s="6">
        <v>2</v>
      </c>
    </row>
    <row r="31594" spans="1:5" x14ac:dyDescent="0.3">
      <c r="A31594" s="1">
        <v>31594</v>
      </c>
      <c r="B31594" s="1">
        <v>1648</v>
      </c>
      <c r="C31594" s="1">
        <v>2011</v>
      </c>
      <c r="D31594" s="3" t="s">
        <v>17</v>
      </c>
      <c r="E31594" s="6">
        <v>2</v>
      </c>
    </row>
    <row r="31595" spans="1:5" x14ac:dyDescent="0.3">
      <c r="A31595" s="1">
        <v>31595</v>
      </c>
      <c r="B31595" s="1">
        <v>1648</v>
      </c>
      <c r="C31595" s="1">
        <v>2011</v>
      </c>
      <c r="D31595" s="3" t="s">
        <v>18</v>
      </c>
      <c r="E31595" s="6">
        <v>2</v>
      </c>
    </row>
    <row r="31596" spans="1:5" x14ac:dyDescent="0.3">
      <c r="A31596" s="1">
        <v>31596</v>
      </c>
      <c r="B31596" s="1">
        <v>1648</v>
      </c>
      <c r="C31596" s="1">
        <v>2011</v>
      </c>
      <c r="D31596" s="3" t="s">
        <v>19</v>
      </c>
      <c r="E31596" s="6" t="s">
        <v>8173</v>
      </c>
    </row>
    <row r="31597" spans="1:5" x14ac:dyDescent="0.3">
      <c r="A31597" s="1">
        <v>31597</v>
      </c>
      <c r="B31597" s="1">
        <v>1648</v>
      </c>
      <c r="C31597" s="1">
        <v>2011</v>
      </c>
      <c r="D31597" s="3" t="s">
        <v>21</v>
      </c>
      <c r="E31597" s="6" t="s">
        <v>12081</v>
      </c>
    </row>
    <row r="31598" spans="1:5" x14ac:dyDescent="0.3">
      <c r="A31598" s="1">
        <v>31589</v>
      </c>
      <c r="B31598" s="1">
        <v>1649</v>
      </c>
      <c r="C31598" s="1">
        <v>2011</v>
      </c>
      <c r="D31598" s="3" t="s">
        <v>23</v>
      </c>
      <c r="E31598" s="6" t="s">
        <v>19538</v>
      </c>
    </row>
    <row r="31599" spans="1:5" x14ac:dyDescent="0.3">
      <c r="A31599" s="1">
        <v>31598</v>
      </c>
      <c r="B31599" s="1">
        <v>1649</v>
      </c>
      <c r="C31599" s="1">
        <v>2011</v>
      </c>
      <c r="D31599" s="3" t="s">
        <v>1</v>
      </c>
      <c r="E31599" s="6" t="s">
        <v>2</v>
      </c>
    </row>
    <row r="31600" spans="1:5" x14ac:dyDescent="0.3">
      <c r="A31600" s="1">
        <v>31599</v>
      </c>
      <c r="B31600" s="1">
        <v>1649</v>
      </c>
      <c r="C31600" s="1">
        <v>2011</v>
      </c>
      <c r="D31600" s="3" t="s">
        <v>3</v>
      </c>
      <c r="E31600" s="6" t="s">
        <v>12082</v>
      </c>
    </row>
    <row r="31601" spans="1:5" x14ac:dyDescent="0.3">
      <c r="A31601" s="1">
        <v>31600</v>
      </c>
      <c r="B31601" s="1">
        <v>1649</v>
      </c>
      <c r="C31601" s="1">
        <v>2011</v>
      </c>
      <c r="D31601" s="3" t="s">
        <v>3</v>
      </c>
      <c r="E31601" s="6" t="s">
        <v>12083</v>
      </c>
    </row>
    <row r="31602" spans="1:5" x14ac:dyDescent="0.3">
      <c r="A31602" s="1">
        <v>31601</v>
      </c>
      <c r="B31602" s="1">
        <v>1649</v>
      </c>
      <c r="C31602" s="1">
        <v>2011</v>
      </c>
      <c r="D31602" s="3" t="s">
        <v>3</v>
      </c>
      <c r="E31602" s="6" t="s">
        <v>12084</v>
      </c>
    </row>
    <row r="31603" spans="1:5" x14ac:dyDescent="0.3">
      <c r="A31603" s="1">
        <v>31602</v>
      </c>
      <c r="B31603" s="1">
        <v>1649</v>
      </c>
      <c r="C31603" s="1">
        <v>2011</v>
      </c>
      <c r="D31603" s="3" t="s">
        <v>3</v>
      </c>
      <c r="E31603" s="6" t="s">
        <v>12085</v>
      </c>
    </row>
    <row r="31604" spans="1:5" x14ac:dyDescent="0.3">
      <c r="A31604" s="1">
        <v>31603</v>
      </c>
      <c r="B31604" s="1">
        <v>1649</v>
      </c>
      <c r="C31604" s="1">
        <v>2011</v>
      </c>
      <c r="D31604" s="3" t="s">
        <v>3</v>
      </c>
      <c r="E31604" s="6" t="s">
        <v>12086</v>
      </c>
    </row>
    <row r="31605" spans="1:5" x14ac:dyDescent="0.3">
      <c r="A31605" s="1">
        <v>31604</v>
      </c>
      <c r="B31605" s="1">
        <v>1649</v>
      </c>
      <c r="C31605" s="1">
        <v>2011</v>
      </c>
      <c r="D31605" s="3" t="s">
        <v>3</v>
      </c>
      <c r="E31605" s="6" t="s">
        <v>12087</v>
      </c>
    </row>
    <row r="31606" spans="1:5" x14ac:dyDescent="0.3">
      <c r="A31606" s="1">
        <v>31605</v>
      </c>
      <c r="B31606" s="1">
        <v>1649</v>
      </c>
      <c r="C31606" s="1">
        <v>2011</v>
      </c>
      <c r="D31606" s="3" t="s">
        <v>3</v>
      </c>
      <c r="E31606" s="6" t="s">
        <v>12088</v>
      </c>
    </row>
    <row r="31607" spans="1:5" x14ac:dyDescent="0.3">
      <c r="A31607" s="1">
        <v>31606</v>
      </c>
      <c r="B31607" s="1">
        <v>1649</v>
      </c>
      <c r="C31607" s="1">
        <v>2011</v>
      </c>
      <c r="D31607" s="3" t="s">
        <v>3</v>
      </c>
      <c r="E31607" s="6" t="s">
        <v>12089</v>
      </c>
    </row>
    <row r="31608" spans="1:5" x14ac:dyDescent="0.3">
      <c r="A31608" s="1">
        <v>31607</v>
      </c>
      <c r="B31608" s="1">
        <v>1649</v>
      </c>
      <c r="C31608" s="1">
        <v>2011</v>
      </c>
      <c r="D31608" s="3" t="s">
        <v>3</v>
      </c>
      <c r="E31608" s="6" t="s">
        <v>12090</v>
      </c>
    </row>
    <row r="31609" spans="1:5" x14ac:dyDescent="0.3">
      <c r="A31609" s="1">
        <v>31608</v>
      </c>
      <c r="B31609" s="1">
        <v>1649</v>
      </c>
      <c r="C31609" s="1">
        <v>2011</v>
      </c>
      <c r="D31609" s="3" t="s">
        <v>3</v>
      </c>
      <c r="E31609" s="6" t="s">
        <v>12091</v>
      </c>
    </row>
    <row r="31610" spans="1:5" x14ac:dyDescent="0.3">
      <c r="A31610" s="1">
        <v>31609</v>
      </c>
      <c r="B31610" s="1">
        <v>1649</v>
      </c>
      <c r="C31610" s="1">
        <v>2011</v>
      </c>
      <c r="D31610" s="3" t="s">
        <v>3</v>
      </c>
      <c r="E31610" s="6" t="s">
        <v>12092</v>
      </c>
    </row>
    <row r="31611" spans="1:5" x14ac:dyDescent="0.3">
      <c r="A31611" s="1">
        <v>31610</v>
      </c>
      <c r="B31611" s="1">
        <v>1649</v>
      </c>
      <c r="C31611" s="1">
        <v>2011</v>
      </c>
      <c r="D31611" s="3" t="s">
        <v>3</v>
      </c>
      <c r="E31611" s="6" t="s">
        <v>12093</v>
      </c>
    </row>
    <row r="31612" spans="1:5" x14ac:dyDescent="0.3">
      <c r="A31612" s="1">
        <v>31611</v>
      </c>
      <c r="B31612" s="1">
        <v>1649</v>
      </c>
      <c r="C31612" s="1">
        <v>2011</v>
      </c>
      <c r="D31612" s="3" t="s">
        <v>3</v>
      </c>
      <c r="E31612" s="6" t="s">
        <v>12094</v>
      </c>
    </row>
    <row r="31613" spans="1:5" x14ac:dyDescent="0.3">
      <c r="A31613" s="1">
        <v>31612</v>
      </c>
      <c r="B31613" s="1">
        <v>1649</v>
      </c>
      <c r="C31613" s="1">
        <v>2011</v>
      </c>
      <c r="D31613" s="3" t="s">
        <v>3</v>
      </c>
      <c r="E31613" s="6" t="s">
        <v>12095</v>
      </c>
    </row>
    <row r="31614" spans="1:5" x14ac:dyDescent="0.3">
      <c r="A31614" s="1">
        <v>31613</v>
      </c>
      <c r="B31614" s="1">
        <v>1649</v>
      </c>
      <c r="C31614" s="1">
        <v>2011</v>
      </c>
      <c r="D31614" s="3" t="s">
        <v>26</v>
      </c>
      <c r="E31614" s="6" t="s">
        <v>12096</v>
      </c>
    </row>
    <row r="31615" spans="1:5" x14ac:dyDescent="0.3">
      <c r="A31615" s="1">
        <v>31614</v>
      </c>
      <c r="B31615" s="1">
        <v>1649</v>
      </c>
      <c r="C31615" s="1">
        <v>2011</v>
      </c>
      <c r="D31615" s="3" t="s">
        <v>32</v>
      </c>
      <c r="E31615" s="6" t="s">
        <v>12096</v>
      </c>
    </row>
    <row r="31616" spans="1:5" x14ac:dyDescent="0.3">
      <c r="A31616" s="1">
        <v>31615</v>
      </c>
      <c r="B31616" s="1">
        <v>1649</v>
      </c>
      <c r="C31616" s="1">
        <v>2011</v>
      </c>
      <c r="D31616" s="3" t="s">
        <v>32</v>
      </c>
      <c r="E31616" s="6" t="s">
        <v>12097</v>
      </c>
    </row>
    <row r="31617" spans="1:5" x14ac:dyDescent="0.3">
      <c r="A31617" s="1">
        <v>31616</v>
      </c>
      <c r="B31617" s="1">
        <v>1649</v>
      </c>
      <c r="C31617" s="1">
        <v>2011</v>
      </c>
      <c r="D31617" s="3" t="s">
        <v>4</v>
      </c>
      <c r="E31617" s="6" t="s">
        <v>12098</v>
      </c>
    </row>
    <row r="31618" spans="1:5" x14ac:dyDescent="0.3">
      <c r="A31618" s="1">
        <v>31617</v>
      </c>
      <c r="B31618" s="1">
        <v>1649</v>
      </c>
      <c r="C31618" s="1">
        <v>2011</v>
      </c>
      <c r="D31618" s="3" t="s">
        <v>5</v>
      </c>
      <c r="E31618" s="6" t="s">
        <v>77</v>
      </c>
    </row>
    <row r="31619" spans="1:5" x14ac:dyDescent="0.3">
      <c r="A31619" s="1">
        <v>31618</v>
      </c>
      <c r="B31619" s="1">
        <v>1649</v>
      </c>
      <c r="C31619" s="1">
        <v>2011</v>
      </c>
      <c r="D31619" s="3" t="s">
        <v>6</v>
      </c>
      <c r="E31619" s="6">
        <v>102</v>
      </c>
    </row>
    <row r="31620" spans="1:5" x14ac:dyDescent="0.3">
      <c r="A31620" s="1">
        <v>31619</v>
      </c>
      <c r="B31620" s="1">
        <v>1649</v>
      </c>
      <c r="C31620" s="1">
        <v>2011</v>
      </c>
      <c r="D31620" s="3" t="s">
        <v>7</v>
      </c>
      <c r="E31620" s="6">
        <v>2</v>
      </c>
    </row>
    <row r="31621" spans="1:5" x14ac:dyDescent="0.3">
      <c r="A31621" s="1">
        <v>31620</v>
      </c>
      <c r="B31621" s="1">
        <v>1649</v>
      </c>
      <c r="C31621" s="1">
        <v>2011</v>
      </c>
      <c r="D31621" s="3" t="s">
        <v>8</v>
      </c>
      <c r="E31621" s="6">
        <v>165</v>
      </c>
    </row>
    <row r="31622" spans="1:5" x14ac:dyDescent="0.3">
      <c r="A31622" s="1">
        <v>31621</v>
      </c>
      <c r="B31622" s="1">
        <v>1649</v>
      </c>
      <c r="C31622" s="1">
        <v>2011</v>
      </c>
      <c r="D31622" s="3" t="s">
        <v>9</v>
      </c>
      <c r="E31622" s="6">
        <v>174</v>
      </c>
    </row>
    <row r="31623" spans="1:5" x14ac:dyDescent="0.3">
      <c r="A31623" s="1">
        <v>31623</v>
      </c>
      <c r="B31623" s="1">
        <v>1649</v>
      </c>
      <c r="C31623" s="1">
        <v>2011</v>
      </c>
      <c r="D31623" s="3" t="s">
        <v>10</v>
      </c>
      <c r="E31623" s="6" t="s">
        <v>12099</v>
      </c>
    </row>
    <row r="31624" spans="1:5" x14ac:dyDescent="0.3">
      <c r="A31624" s="1">
        <v>31624</v>
      </c>
      <c r="B31624" s="1">
        <v>1649</v>
      </c>
      <c r="C31624" s="1">
        <v>2011</v>
      </c>
      <c r="D31624" s="3" t="s">
        <v>11</v>
      </c>
      <c r="E31624" s="6">
        <v>2011</v>
      </c>
    </row>
    <row r="31625" spans="1:5" x14ac:dyDescent="0.3">
      <c r="A31625" s="1">
        <v>31625</v>
      </c>
      <c r="B31625" s="1">
        <v>1649</v>
      </c>
      <c r="C31625" s="1">
        <v>2011</v>
      </c>
      <c r="D31625" s="3" t="s">
        <v>12</v>
      </c>
      <c r="E31625" s="6" t="s">
        <v>12100</v>
      </c>
    </row>
    <row r="31626" spans="1:5" x14ac:dyDescent="0.3">
      <c r="A31626" s="1">
        <v>31626</v>
      </c>
      <c r="B31626" s="1">
        <v>1649</v>
      </c>
      <c r="C31626" s="1">
        <v>2011</v>
      </c>
      <c r="D31626" s="3" t="s">
        <v>13</v>
      </c>
      <c r="E31626" s="6">
        <v>6</v>
      </c>
    </row>
    <row r="31627" spans="1:5" x14ac:dyDescent="0.3">
      <c r="A31627" s="1">
        <v>31627</v>
      </c>
      <c r="B31627" s="1">
        <v>1649</v>
      </c>
      <c r="C31627" s="1">
        <v>2011</v>
      </c>
      <c r="D31627" s="3" t="s">
        <v>17</v>
      </c>
      <c r="E31627" s="6">
        <v>8</v>
      </c>
    </row>
    <row r="31628" spans="1:5" x14ac:dyDescent="0.3">
      <c r="A31628" s="1">
        <v>31628</v>
      </c>
      <c r="B31628" s="1">
        <v>1649</v>
      </c>
      <c r="C31628" s="1">
        <v>2011</v>
      </c>
      <c r="D31628" s="3" t="s">
        <v>18</v>
      </c>
      <c r="E31628" s="6">
        <v>8</v>
      </c>
    </row>
    <row r="31629" spans="1:5" x14ac:dyDescent="0.3">
      <c r="A31629" s="1">
        <v>31629</v>
      </c>
      <c r="B31629" s="1">
        <v>1649</v>
      </c>
      <c r="C31629" s="1">
        <v>2011</v>
      </c>
      <c r="D31629" s="3" t="s">
        <v>19</v>
      </c>
      <c r="E31629" s="6" t="s">
        <v>78</v>
      </c>
    </row>
    <row r="31630" spans="1:5" x14ac:dyDescent="0.3">
      <c r="A31630" s="1">
        <v>31630</v>
      </c>
      <c r="B31630" s="1">
        <v>1649</v>
      </c>
      <c r="C31630" s="1">
        <v>2011</v>
      </c>
      <c r="D31630" s="3" t="s">
        <v>25</v>
      </c>
      <c r="E31630" s="6" t="s">
        <v>12101</v>
      </c>
    </row>
    <row r="31631" spans="1:5" x14ac:dyDescent="0.3">
      <c r="A31631" s="1">
        <v>31631</v>
      </c>
      <c r="B31631" s="1">
        <v>1649</v>
      </c>
      <c r="C31631" s="1">
        <v>2011</v>
      </c>
      <c r="D31631" s="3" t="s">
        <v>21</v>
      </c>
      <c r="E31631" s="6" t="s">
        <v>12102</v>
      </c>
    </row>
    <row r="31632" spans="1:5" x14ac:dyDescent="0.3">
      <c r="A31632" s="1">
        <v>31632</v>
      </c>
      <c r="B31632" s="1">
        <v>1649</v>
      </c>
      <c r="C31632" s="1">
        <v>2011</v>
      </c>
      <c r="D31632" s="3" t="s">
        <v>24</v>
      </c>
      <c r="E31632" s="6">
        <v>21325020</v>
      </c>
    </row>
    <row r="31633" spans="1:5" x14ac:dyDescent="0.3">
      <c r="A31633" s="1">
        <v>31622</v>
      </c>
      <c r="B31633" s="1">
        <v>1650</v>
      </c>
      <c r="C31633" s="1">
        <v>2011</v>
      </c>
      <c r="D31633" s="3" t="s">
        <v>23</v>
      </c>
      <c r="E31633" s="6" t="s">
        <v>19539</v>
      </c>
    </row>
    <row r="31634" spans="1:5" x14ac:dyDescent="0.3">
      <c r="A31634" s="1">
        <v>31633</v>
      </c>
      <c r="B31634" s="1">
        <v>1650</v>
      </c>
      <c r="C31634" s="1">
        <v>2011</v>
      </c>
      <c r="D31634" s="3" t="s">
        <v>1</v>
      </c>
      <c r="E31634" s="6" t="s">
        <v>2</v>
      </c>
    </row>
    <row r="31635" spans="1:5" x14ac:dyDescent="0.3">
      <c r="A31635" s="1">
        <v>31634</v>
      </c>
      <c r="B31635" s="1">
        <v>1650</v>
      </c>
      <c r="C31635" s="1">
        <v>2011</v>
      </c>
      <c r="D31635" s="3" t="s">
        <v>3</v>
      </c>
      <c r="E31635" s="6" t="s">
        <v>8677</v>
      </c>
    </row>
    <row r="31636" spans="1:5" x14ac:dyDescent="0.3">
      <c r="A31636" s="1">
        <v>31635</v>
      </c>
      <c r="B31636" s="1">
        <v>1650</v>
      </c>
      <c r="C31636" s="1">
        <v>2011</v>
      </c>
      <c r="D31636" s="3" t="s">
        <v>3</v>
      </c>
      <c r="E31636" s="6" t="s">
        <v>6848</v>
      </c>
    </row>
    <row r="31637" spans="1:5" x14ac:dyDescent="0.3">
      <c r="A31637" s="1">
        <v>31636</v>
      </c>
      <c r="B31637" s="1">
        <v>1650</v>
      </c>
      <c r="C31637" s="1">
        <v>2011</v>
      </c>
      <c r="D31637" s="3" t="s">
        <v>26</v>
      </c>
      <c r="E31637" s="6" t="s">
        <v>235</v>
      </c>
    </row>
    <row r="31638" spans="1:5" x14ac:dyDescent="0.3">
      <c r="A31638" s="1">
        <v>31637</v>
      </c>
      <c r="B31638" s="1">
        <v>1650</v>
      </c>
      <c r="C31638" s="1">
        <v>2011</v>
      </c>
      <c r="D31638" s="3" t="s">
        <v>4</v>
      </c>
      <c r="E31638" s="6" t="s">
        <v>12103</v>
      </c>
    </row>
    <row r="31639" spans="1:5" x14ac:dyDescent="0.3">
      <c r="A31639" s="1">
        <v>31638</v>
      </c>
      <c r="B31639" s="1">
        <v>1650</v>
      </c>
      <c r="C31639" s="1">
        <v>2011</v>
      </c>
      <c r="D31639" s="3" t="s">
        <v>5</v>
      </c>
      <c r="E31639" s="6" t="s">
        <v>51</v>
      </c>
    </row>
    <row r="31640" spans="1:5" x14ac:dyDescent="0.3">
      <c r="A31640" s="1">
        <v>31639</v>
      </c>
      <c r="B31640" s="1">
        <v>1650</v>
      </c>
      <c r="C31640" s="1">
        <v>2011</v>
      </c>
      <c r="D31640" s="3" t="s">
        <v>6</v>
      </c>
      <c r="E31640" s="6">
        <v>19</v>
      </c>
    </row>
    <row r="31641" spans="1:5" x14ac:dyDescent="0.3">
      <c r="A31641" s="1">
        <v>31640</v>
      </c>
      <c r="B31641" s="1">
        <v>1650</v>
      </c>
      <c r="C31641" s="1">
        <v>2011</v>
      </c>
      <c r="D31641" s="3" t="s">
        <v>7</v>
      </c>
      <c r="E31641" s="6">
        <v>2</v>
      </c>
    </row>
    <row r="31642" spans="1:5" x14ac:dyDescent="0.3">
      <c r="A31642" s="1">
        <v>31641</v>
      </c>
      <c r="B31642" s="1">
        <v>1650</v>
      </c>
      <c r="C31642" s="1">
        <v>2011</v>
      </c>
      <c r="D31642" s="3" t="s">
        <v>8</v>
      </c>
      <c r="E31642" s="6">
        <v>166</v>
      </c>
    </row>
    <row r="31643" spans="1:5" x14ac:dyDescent="0.3">
      <c r="A31643" s="1">
        <v>31642</v>
      </c>
      <c r="B31643" s="1">
        <v>1650</v>
      </c>
      <c r="C31643" s="1">
        <v>2011</v>
      </c>
      <c r="D31643" s="3" t="s">
        <v>9</v>
      </c>
      <c r="E31643" s="6">
        <v>176</v>
      </c>
    </row>
    <row r="31644" spans="1:5" x14ac:dyDescent="0.3">
      <c r="A31644" s="1">
        <v>31644</v>
      </c>
      <c r="B31644" s="1">
        <v>1650</v>
      </c>
      <c r="C31644" s="1">
        <v>2011</v>
      </c>
      <c r="D31644" s="3" t="s">
        <v>10</v>
      </c>
      <c r="E31644" s="26">
        <v>40603</v>
      </c>
    </row>
    <row r="31645" spans="1:5" x14ac:dyDescent="0.3">
      <c r="A31645" s="1">
        <v>31645</v>
      </c>
      <c r="B31645" s="1">
        <v>1650</v>
      </c>
      <c r="C31645" s="1">
        <v>2011</v>
      </c>
      <c r="D31645" s="3" t="s">
        <v>11</v>
      </c>
      <c r="E31645" s="6">
        <v>2011</v>
      </c>
    </row>
    <row r="31646" spans="1:5" x14ac:dyDescent="0.3">
      <c r="A31646" s="1">
        <v>31646</v>
      </c>
      <c r="B31646" s="1">
        <v>1650</v>
      </c>
      <c r="C31646" s="1">
        <v>2011</v>
      </c>
      <c r="D31646" s="3" t="s">
        <v>12</v>
      </c>
      <c r="E31646" s="6" t="s">
        <v>12104</v>
      </c>
    </row>
    <row r="31647" spans="1:5" x14ac:dyDescent="0.3">
      <c r="A31647" s="1">
        <v>31647</v>
      </c>
      <c r="B31647" s="1">
        <v>1650</v>
      </c>
      <c r="C31647" s="1">
        <v>2011</v>
      </c>
      <c r="D31647" s="3" t="s">
        <v>14</v>
      </c>
      <c r="E31647" s="6">
        <v>1</v>
      </c>
    </row>
    <row r="31648" spans="1:5" x14ac:dyDescent="0.3">
      <c r="A31648" s="1">
        <v>31648</v>
      </c>
      <c r="B31648" s="1">
        <v>1650</v>
      </c>
      <c r="C31648" s="1">
        <v>2011</v>
      </c>
      <c r="D31648" s="3" t="s">
        <v>13</v>
      </c>
      <c r="E31648" s="6">
        <v>13</v>
      </c>
    </row>
    <row r="31649" spans="1:5" x14ac:dyDescent="0.3">
      <c r="A31649" s="1">
        <v>31649</v>
      </c>
      <c r="B31649" s="1">
        <v>1650</v>
      </c>
      <c r="C31649" s="1">
        <v>2011</v>
      </c>
      <c r="D31649" s="3" t="s">
        <v>17</v>
      </c>
      <c r="E31649" s="6">
        <v>13</v>
      </c>
    </row>
    <row r="31650" spans="1:5" x14ac:dyDescent="0.3">
      <c r="A31650" s="1">
        <v>31650</v>
      </c>
      <c r="B31650" s="1">
        <v>1650</v>
      </c>
      <c r="C31650" s="1">
        <v>2011</v>
      </c>
      <c r="D31650" s="3" t="s">
        <v>18</v>
      </c>
      <c r="E31650" s="6">
        <v>14</v>
      </c>
    </row>
    <row r="31651" spans="1:5" x14ac:dyDescent="0.3">
      <c r="A31651" s="1">
        <v>31651</v>
      </c>
      <c r="B31651" s="1">
        <v>1650</v>
      </c>
      <c r="C31651" s="1">
        <v>2011</v>
      </c>
      <c r="D31651" s="3" t="s">
        <v>19</v>
      </c>
      <c r="E31651" s="6" t="s">
        <v>52</v>
      </c>
    </row>
    <row r="31652" spans="1:5" x14ac:dyDescent="0.3">
      <c r="A31652" s="1">
        <v>31652</v>
      </c>
      <c r="B31652" s="1">
        <v>1650</v>
      </c>
      <c r="C31652" s="1">
        <v>2011</v>
      </c>
      <c r="D31652" s="3" t="s">
        <v>21</v>
      </c>
      <c r="E31652" s="6" t="s">
        <v>12105</v>
      </c>
    </row>
    <row r="31653" spans="1:5" x14ac:dyDescent="0.3">
      <c r="A31653" s="1">
        <v>31643</v>
      </c>
      <c r="B31653" s="1">
        <v>1651</v>
      </c>
      <c r="C31653" s="1">
        <v>2011</v>
      </c>
      <c r="D31653" s="3" t="s">
        <v>23</v>
      </c>
      <c r="E31653" s="6" t="s">
        <v>19540</v>
      </c>
    </row>
    <row r="31654" spans="1:5" x14ac:dyDescent="0.3">
      <c r="A31654" s="1">
        <v>31653</v>
      </c>
      <c r="B31654" s="1">
        <v>1651</v>
      </c>
      <c r="C31654" s="1">
        <v>2011</v>
      </c>
      <c r="D31654" s="3" t="s">
        <v>1</v>
      </c>
      <c r="E31654" s="6" t="s">
        <v>2</v>
      </c>
    </row>
    <row r="31655" spans="1:5" x14ac:dyDescent="0.3">
      <c r="A31655" s="1">
        <v>31654</v>
      </c>
      <c r="B31655" s="1">
        <v>1651</v>
      </c>
      <c r="C31655" s="1">
        <v>2011</v>
      </c>
      <c r="D31655" s="3" t="s">
        <v>3</v>
      </c>
      <c r="E31655" s="6" t="s">
        <v>7398</v>
      </c>
    </row>
    <row r="31656" spans="1:5" x14ac:dyDescent="0.3">
      <c r="A31656" s="1">
        <v>31655</v>
      </c>
      <c r="B31656" s="1">
        <v>1651</v>
      </c>
      <c r="C31656" s="1">
        <v>2011</v>
      </c>
      <c r="D31656" s="3" t="s">
        <v>3</v>
      </c>
      <c r="E31656" s="6" t="s">
        <v>10400</v>
      </c>
    </row>
    <row r="31657" spans="1:5" x14ac:dyDescent="0.3">
      <c r="A31657" s="1">
        <v>31656</v>
      </c>
      <c r="B31657" s="1">
        <v>1651</v>
      </c>
      <c r="C31657" s="1">
        <v>2011</v>
      </c>
      <c r="D31657" s="3" t="s">
        <v>3</v>
      </c>
      <c r="E31657" s="6" t="s">
        <v>7399</v>
      </c>
    </row>
    <row r="31658" spans="1:5" x14ac:dyDescent="0.3">
      <c r="A31658" s="1">
        <v>31657</v>
      </c>
      <c r="B31658" s="1">
        <v>1651</v>
      </c>
      <c r="C31658" s="1">
        <v>2011</v>
      </c>
      <c r="D31658" s="3" t="s">
        <v>32</v>
      </c>
      <c r="E31658" s="6" t="s">
        <v>10401</v>
      </c>
    </row>
    <row r="31659" spans="1:5" x14ac:dyDescent="0.3">
      <c r="A31659" s="1">
        <v>31658</v>
      </c>
      <c r="B31659" s="1">
        <v>1651</v>
      </c>
      <c r="C31659" s="1">
        <v>2011</v>
      </c>
      <c r="D31659" s="3" t="s">
        <v>4</v>
      </c>
      <c r="E31659" s="6" t="s">
        <v>12106</v>
      </c>
    </row>
    <row r="31660" spans="1:5" x14ac:dyDescent="0.3">
      <c r="A31660" s="1">
        <v>31659</v>
      </c>
      <c r="B31660" s="1">
        <v>1651</v>
      </c>
      <c r="C31660" s="1">
        <v>2011</v>
      </c>
      <c r="D31660" s="3" t="s">
        <v>5</v>
      </c>
      <c r="E31660" s="6" t="s">
        <v>86</v>
      </c>
    </row>
    <row r="31661" spans="1:5" x14ac:dyDescent="0.3">
      <c r="A31661" s="1">
        <v>31660</v>
      </c>
      <c r="B31661" s="1">
        <v>1651</v>
      </c>
      <c r="C31661" s="1">
        <v>2011</v>
      </c>
      <c r="D31661" s="3" t="s">
        <v>6</v>
      </c>
      <c r="E31661" s="6">
        <v>80</v>
      </c>
    </row>
    <row r="31662" spans="1:5" x14ac:dyDescent="0.3">
      <c r="A31662" s="1">
        <v>31661</v>
      </c>
      <c r="B31662" s="1">
        <v>1651</v>
      </c>
      <c r="C31662" s="1">
        <v>2011</v>
      </c>
      <c r="D31662" s="3" t="s">
        <v>7</v>
      </c>
      <c r="E31662" s="6">
        <v>2</v>
      </c>
    </row>
    <row r="31663" spans="1:5" x14ac:dyDescent="0.3">
      <c r="A31663" s="1">
        <v>31662</v>
      </c>
      <c r="B31663" s="1">
        <v>1651</v>
      </c>
      <c r="C31663" s="1">
        <v>2011</v>
      </c>
      <c r="D31663" s="3" t="s">
        <v>8</v>
      </c>
      <c r="E31663" s="6">
        <v>448</v>
      </c>
    </row>
    <row r="31664" spans="1:5" x14ac:dyDescent="0.3">
      <c r="A31664" s="1">
        <v>31663</v>
      </c>
      <c r="B31664" s="1">
        <v>1651</v>
      </c>
      <c r="C31664" s="1">
        <v>2011</v>
      </c>
      <c r="D31664" s="3" t="s">
        <v>9</v>
      </c>
      <c r="E31664" s="6">
        <v>455</v>
      </c>
    </row>
    <row r="31665" spans="1:5" x14ac:dyDescent="0.3">
      <c r="A31665" s="1">
        <v>31665</v>
      </c>
      <c r="B31665" s="1">
        <v>1651</v>
      </c>
      <c r="C31665" s="1">
        <v>2011</v>
      </c>
      <c r="D31665" s="3" t="s">
        <v>10</v>
      </c>
      <c r="E31665" s="26">
        <v>40603</v>
      </c>
    </row>
    <row r="31666" spans="1:5" x14ac:dyDescent="0.3">
      <c r="A31666" s="1">
        <v>31666</v>
      </c>
      <c r="B31666" s="1">
        <v>1651</v>
      </c>
      <c r="C31666" s="1">
        <v>2011</v>
      </c>
      <c r="D31666" s="3" t="s">
        <v>11</v>
      </c>
      <c r="E31666" s="6">
        <v>2011</v>
      </c>
    </row>
    <row r="31667" spans="1:5" x14ac:dyDescent="0.3">
      <c r="A31667" s="1">
        <v>31667</v>
      </c>
      <c r="B31667" s="1">
        <v>1651</v>
      </c>
      <c r="C31667" s="1">
        <v>2011</v>
      </c>
      <c r="D31667" s="3" t="s">
        <v>12</v>
      </c>
      <c r="E31667" s="6" t="s">
        <v>12107</v>
      </c>
    </row>
    <row r="31668" spans="1:5" x14ac:dyDescent="0.3">
      <c r="A31668" s="1">
        <v>31668</v>
      </c>
      <c r="B31668" s="1">
        <v>1651</v>
      </c>
      <c r="C31668" s="1">
        <v>2011</v>
      </c>
      <c r="D31668" s="3" t="s">
        <v>13</v>
      </c>
      <c r="E31668" s="6">
        <v>14</v>
      </c>
    </row>
    <row r="31669" spans="1:5" x14ac:dyDescent="0.3">
      <c r="A31669" s="1">
        <v>31669</v>
      </c>
      <c r="B31669" s="1">
        <v>1651</v>
      </c>
      <c r="C31669" s="1">
        <v>2011</v>
      </c>
      <c r="D31669" s="3" t="s">
        <v>17</v>
      </c>
      <c r="E31669" s="6">
        <v>15</v>
      </c>
    </row>
    <row r="31670" spans="1:5" x14ac:dyDescent="0.3">
      <c r="A31670" s="1">
        <v>31670</v>
      </c>
      <c r="B31670" s="1">
        <v>1651</v>
      </c>
      <c r="C31670" s="1">
        <v>2011</v>
      </c>
      <c r="D31670" s="3" t="s">
        <v>18</v>
      </c>
      <c r="E31670" s="6">
        <v>15</v>
      </c>
    </row>
    <row r="31671" spans="1:5" x14ac:dyDescent="0.3">
      <c r="A31671" s="1">
        <v>31671</v>
      </c>
      <c r="B31671" s="1">
        <v>1651</v>
      </c>
      <c r="C31671" s="1">
        <v>2011</v>
      </c>
      <c r="D31671" s="3" t="s">
        <v>19</v>
      </c>
      <c r="E31671" s="6" t="s">
        <v>87</v>
      </c>
    </row>
    <row r="31672" spans="1:5" x14ac:dyDescent="0.3">
      <c r="A31672" s="1">
        <v>31672</v>
      </c>
      <c r="B31672" s="1">
        <v>1651</v>
      </c>
      <c r="C31672" s="1">
        <v>2011</v>
      </c>
      <c r="D31672" s="3" t="s">
        <v>21</v>
      </c>
      <c r="E31672" s="6" t="s">
        <v>12108</v>
      </c>
    </row>
    <row r="31673" spans="1:5" x14ac:dyDescent="0.3">
      <c r="A31673" s="1">
        <v>31673</v>
      </c>
      <c r="B31673" s="1">
        <v>1651</v>
      </c>
      <c r="C31673" s="1">
        <v>2011</v>
      </c>
      <c r="D31673" s="3" t="s">
        <v>24</v>
      </c>
      <c r="E31673" s="6">
        <v>21083871</v>
      </c>
    </row>
    <row r="31674" spans="1:5" x14ac:dyDescent="0.3">
      <c r="A31674" s="1">
        <v>31674</v>
      </c>
      <c r="B31674" s="1">
        <v>1652</v>
      </c>
      <c r="C31674" s="1">
        <v>2011</v>
      </c>
      <c r="D31674" s="3" t="s">
        <v>1</v>
      </c>
      <c r="E31674" s="6" t="s">
        <v>2</v>
      </c>
    </row>
    <row r="31675" spans="1:5" x14ac:dyDescent="0.3">
      <c r="A31675" s="1">
        <v>31675</v>
      </c>
      <c r="B31675" s="1">
        <v>1652</v>
      </c>
      <c r="C31675" s="1">
        <v>2011</v>
      </c>
      <c r="D31675" s="3" t="s">
        <v>3</v>
      </c>
      <c r="E31675" s="6" t="s">
        <v>12109</v>
      </c>
    </row>
    <row r="31676" spans="1:5" x14ac:dyDescent="0.3">
      <c r="A31676" s="1">
        <v>31676</v>
      </c>
      <c r="B31676" s="1">
        <v>1652</v>
      </c>
      <c r="C31676" s="1">
        <v>2011</v>
      </c>
      <c r="D31676" s="3" t="s">
        <v>3</v>
      </c>
      <c r="E31676" s="6" t="s">
        <v>12110</v>
      </c>
    </row>
    <row r="31677" spans="1:5" x14ac:dyDescent="0.3">
      <c r="A31677" s="1">
        <v>31677</v>
      </c>
      <c r="B31677" s="1">
        <v>1652</v>
      </c>
      <c r="C31677" s="1">
        <v>2011</v>
      </c>
      <c r="D31677" s="3" t="s">
        <v>3</v>
      </c>
      <c r="E31677" s="6" t="s">
        <v>12111</v>
      </c>
    </row>
    <row r="31678" spans="1:5" x14ac:dyDescent="0.3">
      <c r="A31678" s="1">
        <v>31678</v>
      </c>
      <c r="B31678" s="1">
        <v>1652</v>
      </c>
      <c r="C31678" s="1">
        <v>2011</v>
      </c>
      <c r="D31678" s="3" t="s">
        <v>4</v>
      </c>
      <c r="E31678" s="6" t="s">
        <v>12112</v>
      </c>
    </row>
    <row r="31679" spans="1:5" x14ac:dyDescent="0.3">
      <c r="A31679" s="1">
        <v>31679</v>
      </c>
      <c r="B31679" s="1">
        <v>1652</v>
      </c>
      <c r="C31679" s="1">
        <v>2011</v>
      </c>
      <c r="D31679" s="3" t="s">
        <v>5</v>
      </c>
      <c r="E31679" s="6" t="s">
        <v>40</v>
      </c>
    </row>
    <row r="31680" spans="1:5" x14ac:dyDescent="0.3">
      <c r="A31680" s="1">
        <v>31680</v>
      </c>
      <c r="B31680" s="1">
        <v>1652</v>
      </c>
      <c r="C31680" s="1">
        <v>2011</v>
      </c>
      <c r="D31680" s="3" t="s">
        <v>6</v>
      </c>
      <c r="E31680" s="6">
        <v>45</v>
      </c>
    </row>
    <row r="31681" spans="1:5" x14ac:dyDescent="0.3">
      <c r="A31681" s="1">
        <v>31681</v>
      </c>
      <c r="B31681" s="1">
        <v>1652</v>
      </c>
      <c r="C31681" s="1">
        <v>2011</v>
      </c>
      <c r="D31681" s="3" t="s">
        <v>7</v>
      </c>
      <c r="E31681" s="6">
        <v>1</v>
      </c>
    </row>
    <row r="31682" spans="1:5" x14ac:dyDescent="0.3">
      <c r="A31682" s="1">
        <v>31682</v>
      </c>
      <c r="B31682" s="1">
        <v>1652</v>
      </c>
      <c r="C31682" s="1">
        <v>2011</v>
      </c>
      <c r="D31682" s="3" t="s">
        <v>8</v>
      </c>
      <c r="E31682" s="6">
        <v>56</v>
      </c>
    </row>
    <row r="31683" spans="1:5" x14ac:dyDescent="0.3">
      <c r="A31683" s="1">
        <v>31683</v>
      </c>
      <c r="B31683" s="1">
        <v>1652</v>
      </c>
      <c r="C31683" s="1">
        <v>2011</v>
      </c>
      <c r="D31683" s="3" t="s">
        <v>9</v>
      </c>
      <c r="E31683" s="6">
        <v>62</v>
      </c>
    </row>
    <row r="31684" spans="1:5" x14ac:dyDescent="0.3">
      <c r="A31684" s="1">
        <v>31684</v>
      </c>
      <c r="B31684" s="1">
        <v>1652</v>
      </c>
      <c r="C31684" s="1">
        <v>2011</v>
      </c>
      <c r="D31684" s="3" t="s">
        <v>10</v>
      </c>
      <c r="E31684" s="26">
        <v>40603</v>
      </c>
    </row>
    <row r="31685" spans="1:5" x14ac:dyDescent="0.3">
      <c r="A31685" s="1">
        <v>31685</v>
      </c>
      <c r="B31685" s="1">
        <v>1652</v>
      </c>
      <c r="C31685" s="1">
        <v>2011</v>
      </c>
      <c r="D31685" s="3" t="s">
        <v>11</v>
      </c>
      <c r="E31685" s="6">
        <v>2011</v>
      </c>
    </row>
    <row r="31686" spans="1:5" x14ac:dyDescent="0.3">
      <c r="A31686" s="1">
        <v>31686</v>
      </c>
      <c r="B31686" s="1">
        <v>1652</v>
      </c>
      <c r="C31686" s="1">
        <v>2011</v>
      </c>
      <c r="D31686" s="3" t="s">
        <v>12</v>
      </c>
      <c r="E31686" s="6" t="s">
        <v>12113</v>
      </c>
    </row>
    <row r="31687" spans="1:5" x14ac:dyDescent="0.3">
      <c r="A31687" s="1">
        <v>31687</v>
      </c>
      <c r="B31687" s="1">
        <v>1652</v>
      </c>
      <c r="C31687" s="1">
        <v>2011</v>
      </c>
      <c r="D31687" s="3" t="s">
        <v>17</v>
      </c>
      <c r="E31687" s="6">
        <v>2</v>
      </c>
    </row>
    <row r="31688" spans="1:5" x14ac:dyDescent="0.3">
      <c r="A31688" s="1">
        <v>31688</v>
      </c>
      <c r="B31688" s="1">
        <v>1652</v>
      </c>
      <c r="C31688" s="1">
        <v>2011</v>
      </c>
      <c r="D31688" s="3" t="s">
        <v>13</v>
      </c>
      <c r="E31688" s="6">
        <v>3</v>
      </c>
    </row>
    <row r="31689" spans="1:5" x14ac:dyDescent="0.3">
      <c r="A31689" s="1">
        <v>31689</v>
      </c>
      <c r="B31689" s="1">
        <v>1652</v>
      </c>
      <c r="C31689" s="1">
        <v>2011</v>
      </c>
      <c r="D31689" s="3" t="s">
        <v>18</v>
      </c>
      <c r="E31689" s="6">
        <v>3</v>
      </c>
    </row>
    <row r="31690" spans="1:5" x14ac:dyDescent="0.3">
      <c r="A31690" s="1">
        <v>31690</v>
      </c>
      <c r="B31690" s="1">
        <v>1652</v>
      </c>
      <c r="C31690" s="1">
        <v>2011</v>
      </c>
      <c r="D31690" s="3" t="s">
        <v>19</v>
      </c>
      <c r="E31690" s="6" t="s">
        <v>41</v>
      </c>
    </row>
    <row r="31691" spans="1:5" x14ac:dyDescent="0.3">
      <c r="A31691" s="1">
        <v>31691</v>
      </c>
      <c r="B31691" s="1">
        <v>1652</v>
      </c>
      <c r="C31691" s="1">
        <v>2011</v>
      </c>
      <c r="D31691" s="3" t="s">
        <v>21</v>
      </c>
      <c r="E31691" s="6" t="s">
        <v>12114</v>
      </c>
    </row>
    <row r="31692" spans="1:5" x14ac:dyDescent="0.3">
      <c r="A31692" s="1">
        <v>31692</v>
      </c>
      <c r="B31692" s="1">
        <v>1653</v>
      </c>
      <c r="C31692" s="1">
        <v>2011</v>
      </c>
      <c r="D31692" s="3" t="s">
        <v>1</v>
      </c>
      <c r="E31692" s="6" t="s">
        <v>2</v>
      </c>
    </row>
    <row r="31693" spans="1:5" x14ac:dyDescent="0.3">
      <c r="A31693" s="1">
        <v>31693</v>
      </c>
      <c r="B31693" s="1">
        <v>1653</v>
      </c>
      <c r="C31693" s="1">
        <v>2011</v>
      </c>
      <c r="D31693" s="3" t="s">
        <v>3</v>
      </c>
      <c r="E31693" s="6" t="s">
        <v>12115</v>
      </c>
    </row>
    <row r="31694" spans="1:5" x14ac:dyDescent="0.3">
      <c r="A31694" s="1">
        <v>31694</v>
      </c>
      <c r="B31694" s="1">
        <v>1653</v>
      </c>
      <c r="C31694" s="1">
        <v>2011</v>
      </c>
      <c r="D31694" s="3" t="s">
        <v>4</v>
      </c>
      <c r="E31694" s="6" t="s">
        <v>12116</v>
      </c>
    </row>
    <row r="31695" spans="1:5" x14ac:dyDescent="0.3">
      <c r="A31695" s="1">
        <v>31695</v>
      </c>
      <c r="B31695" s="1">
        <v>1653</v>
      </c>
      <c r="C31695" s="1">
        <v>2011</v>
      </c>
      <c r="D31695" s="3" t="s">
        <v>5</v>
      </c>
      <c r="E31695" s="6" t="s">
        <v>12117</v>
      </c>
    </row>
    <row r="31696" spans="1:5" x14ac:dyDescent="0.3">
      <c r="A31696" s="1">
        <v>31696</v>
      </c>
      <c r="B31696" s="1">
        <v>1653</v>
      </c>
      <c r="C31696" s="1">
        <v>2011</v>
      </c>
      <c r="D31696" s="3" t="s">
        <v>6</v>
      </c>
      <c r="E31696" s="6">
        <v>16</v>
      </c>
    </row>
    <row r="31697" spans="1:5" x14ac:dyDescent="0.3">
      <c r="A31697" s="1">
        <v>31697</v>
      </c>
      <c r="B31697" s="1">
        <v>1653</v>
      </c>
      <c r="C31697" s="1">
        <v>2011</v>
      </c>
      <c r="D31697" s="3" t="s">
        <v>7</v>
      </c>
      <c r="E31697" s="6">
        <v>1</v>
      </c>
    </row>
    <row r="31698" spans="1:5" x14ac:dyDescent="0.3">
      <c r="A31698" s="1">
        <v>31698</v>
      </c>
      <c r="B31698" s="1">
        <v>1653</v>
      </c>
      <c r="C31698" s="1">
        <v>2011</v>
      </c>
      <c r="D31698" s="3" t="s">
        <v>8</v>
      </c>
      <c r="E31698" s="6">
        <v>33</v>
      </c>
    </row>
    <row r="31699" spans="1:5" x14ac:dyDescent="0.3">
      <c r="A31699" s="1">
        <v>31699</v>
      </c>
      <c r="B31699" s="1">
        <v>1653</v>
      </c>
      <c r="C31699" s="1">
        <v>2011</v>
      </c>
      <c r="D31699" s="3" t="s">
        <v>9</v>
      </c>
      <c r="E31699" s="6">
        <v>37</v>
      </c>
    </row>
    <row r="31700" spans="1:5" x14ac:dyDescent="0.3">
      <c r="A31700" s="1">
        <v>31700</v>
      </c>
      <c r="B31700" s="1">
        <v>1653</v>
      </c>
      <c r="C31700" s="1">
        <v>2011</v>
      </c>
      <c r="D31700" s="3" t="s">
        <v>10</v>
      </c>
      <c r="E31700" s="26">
        <v>40603</v>
      </c>
    </row>
    <row r="31701" spans="1:5" x14ac:dyDescent="0.3">
      <c r="A31701" s="1">
        <v>31701</v>
      </c>
      <c r="B31701" s="1">
        <v>1653</v>
      </c>
      <c r="C31701" s="1">
        <v>2011</v>
      </c>
      <c r="D31701" s="3" t="s">
        <v>11</v>
      </c>
      <c r="E31701" s="6">
        <v>2011</v>
      </c>
    </row>
    <row r="31702" spans="1:5" x14ac:dyDescent="0.3">
      <c r="A31702" s="1">
        <v>31702</v>
      </c>
      <c r="B31702" s="1">
        <v>1653</v>
      </c>
      <c r="C31702" s="1">
        <v>2011</v>
      </c>
      <c r="D31702" s="3" t="s">
        <v>12</v>
      </c>
      <c r="E31702" s="6" t="s">
        <v>12118</v>
      </c>
    </row>
    <row r="31703" spans="1:5" x14ac:dyDescent="0.3">
      <c r="A31703" s="1">
        <v>31703</v>
      </c>
      <c r="B31703" s="1">
        <v>1653</v>
      </c>
      <c r="C31703" s="1">
        <v>2011</v>
      </c>
      <c r="D31703" s="3" t="s">
        <v>19</v>
      </c>
      <c r="E31703" s="6" t="s">
        <v>12119</v>
      </c>
    </row>
    <row r="31704" spans="1:5" x14ac:dyDescent="0.3">
      <c r="A31704" s="1">
        <v>31704</v>
      </c>
      <c r="B31704" s="1">
        <v>1653</v>
      </c>
      <c r="C31704" s="1">
        <v>2011</v>
      </c>
      <c r="D31704" s="3" t="s">
        <v>21</v>
      </c>
      <c r="E31704" s="6" t="s">
        <v>12120</v>
      </c>
    </row>
    <row r="31705" spans="1:5" x14ac:dyDescent="0.3">
      <c r="A31705" s="1">
        <v>31664</v>
      </c>
      <c r="B31705" s="1">
        <v>1654</v>
      </c>
      <c r="C31705" s="1">
        <v>2011</v>
      </c>
      <c r="D31705" s="3" t="s">
        <v>23</v>
      </c>
      <c r="E31705" s="6" t="s">
        <v>19541</v>
      </c>
    </row>
    <row r="31706" spans="1:5" x14ac:dyDescent="0.3">
      <c r="A31706" s="1">
        <v>31705</v>
      </c>
      <c r="B31706" s="1">
        <v>1654</v>
      </c>
      <c r="C31706" s="1">
        <v>2011</v>
      </c>
      <c r="D31706" s="3" t="s">
        <v>1</v>
      </c>
      <c r="E31706" s="6" t="s">
        <v>2</v>
      </c>
    </row>
    <row r="31707" spans="1:5" x14ac:dyDescent="0.3">
      <c r="A31707" s="1">
        <v>31706</v>
      </c>
      <c r="B31707" s="1">
        <v>1654</v>
      </c>
      <c r="C31707" s="1">
        <v>2011</v>
      </c>
      <c r="D31707" s="3" t="s">
        <v>3</v>
      </c>
      <c r="E31707" s="6" t="s">
        <v>12121</v>
      </c>
    </row>
    <row r="31708" spans="1:5" x14ac:dyDescent="0.3">
      <c r="A31708" s="1">
        <v>31707</v>
      </c>
      <c r="B31708" s="1">
        <v>1654</v>
      </c>
      <c r="C31708" s="1">
        <v>2011</v>
      </c>
      <c r="D31708" s="3" t="s">
        <v>3</v>
      </c>
      <c r="E31708" s="6" t="s">
        <v>12122</v>
      </c>
    </row>
    <row r="31709" spans="1:5" x14ac:dyDescent="0.3">
      <c r="A31709" s="1">
        <v>31708</v>
      </c>
      <c r="B31709" s="1">
        <v>1654</v>
      </c>
      <c r="C31709" s="1">
        <v>2011</v>
      </c>
      <c r="D31709" s="3" t="s">
        <v>3</v>
      </c>
      <c r="E31709" s="6" t="s">
        <v>12123</v>
      </c>
    </row>
    <row r="31710" spans="1:5" x14ac:dyDescent="0.3">
      <c r="A31710" s="1">
        <v>31709</v>
      </c>
      <c r="B31710" s="1">
        <v>1654</v>
      </c>
      <c r="C31710" s="1">
        <v>2011</v>
      </c>
      <c r="D31710" s="3" t="s">
        <v>3</v>
      </c>
      <c r="E31710" s="6" t="s">
        <v>12124</v>
      </c>
    </row>
    <row r="31711" spans="1:5" x14ac:dyDescent="0.3">
      <c r="A31711" s="1">
        <v>31710</v>
      </c>
      <c r="B31711" s="1">
        <v>1654</v>
      </c>
      <c r="C31711" s="1">
        <v>2011</v>
      </c>
      <c r="D31711" s="3" t="s">
        <v>3</v>
      </c>
      <c r="E31711" s="6" t="s">
        <v>12125</v>
      </c>
    </row>
    <row r="31712" spans="1:5" x14ac:dyDescent="0.3">
      <c r="A31712" s="1">
        <v>31711</v>
      </c>
      <c r="B31712" s="1">
        <v>1654</v>
      </c>
      <c r="C31712" s="1">
        <v>2011</v>
      </c>
      <c r="D31712" s="3" t="s">
        <v>3</v>
      </c>
      <c r="E31712" s="6" t="s">
        <v>12126</v>
      </c>
    </row>
    <row r="31713" spans="1:5" x14ac:dyDescent="0.3">
      <c r="A31713" s="1">
        <v>31712</v>
      </c>
      <c r="B31713" s="1">
        <v>1654</v>
      </c>
      <c r="C31713" s="1">
        <v>2011</v>
      </c>
      <c r="D31713" s="3" t="s">
        <v>4</v>
      </c>
      <c r="E31713" s="6" t="s">
        <v>12127</v>
      </c>
    </row>
    <row r="31714" spans="1:5" x14ac:dyDescent="0.3">
      <c r="A31714" s="1">
        <v>31713</v>
      </c>
      <c r="B31714" s="1">
        <v>1654</v>
      </c>
      <c r="C31714" s="1">
        <v>2011</v>
      </c>
      <c r="D31714" s="3" t="s">
        <v>5</v>
      </c>
      <c r="E31714" s="6" t="s">
        <v>12128</v>
      </c>
    </row>
    <row r="31715" spans="1:5" x14ac:dyDescent="0.3">
      <c r="A31715" s="1">
        <v>31714</v>
      </c>
      <c r="B31715" s="1">
        <v>1654</v>
      </c>
      <c r="C31715" s="1">
        <v>2011</v>
      </c>
      <c r="D31715" s="3" t="s">
        <v>6</v>
      </c>
      <c r="E31715" s="6">
        <v>2</v>
      </c>
    </row>
    <row r="31716" spans="1:5" x14ac:dyDescent="0.3">
      <c r="A31716" s="1">
        <v>31715</v>
      </c>
      <c r="B31716" s="1">
        <v>1654</v>
      </c>
      <c r="C31716" s="1">
        <v>2011</v>
      </c>
      <c r="D31716" s="3" t="s">
        <v>7</v>
      </c>
      <c r="E31716" s="6">
        <v>1</v>
      </c>
    </row>
    <row r="31717" spans="1:5" x14ac:dyDescent="0.3">
      <c r="A31717" s="1">
        <v>31716</v>
      </c>
      <c r="B31717" s="1">
        <v>1654</v>
      </c>
      <c r="C31717" s="1">
        <v>2011</v>
      </c>
      <c r="D31717" s="3" t="s">
        <v>8</v>
      </c>
      <c r="E31717" s="6">
        <v>36</v>
      </c>
    </row>
    <row r="31718" spans="1:5" x14ac:dyDescent="0.3">
      <c r="A31718" s="1">
        <v>31717</v>
      </c>
      <c r="B31718" s="1">
        <v>1654</v>
      </c>
      <c r="C31718" s="1">
        <v>2011</v>
      </c>
      <c r="D31718" s="3" t="s">
        <v>9</v>
      </c>
      <c r="E31718" s="6">
        <v>40</v>
      </c>
    </row>
    <row r="31719" spans="1:5" x14ac:dyDescent="0.3">
      <c r="A31719" s="1">
        <v>31719</v>
      </c>
      <c r="B31719" s="1">
        <v>1654</v>
      </c>
      <c r="C31719" s="1">
        <v>2011</v>
      </c>
      <c r="D31719" s="3" t="s">
        <v>10</v>
      </c>
      <c r="E31719" s="6" t="s">
        <v>12129</v>
      </c>
    </row>
    <row r="31720" spans="1:5" x14ac:dyDescent="0.3">
      <c r="A31720" s="1">
        <v>31720</v>
      </c>
      <c r="B31720" s="1">
        <v>1654</v>
      </c>
      <c r="C31720" s="1">
        <v>2011</v>
      </c>
      <c r="D31720" s="3" t="s">
        <v>11</v>
      </c>
      <c r="E31720" s="6">
        <v>2011</v>
      </c>
    </row>
    <row r="31721" spans="1:5" x14ac:dyDescent="0.3">
      <c r="A31721" s="1">
        <v>31721</v>
      </c>
      <c r="B31721" s="1">
        <v>1654</v>
      </c>
      <c r="C31721" s="1">
        <v>2011</v>
      </c>
      <c r="D31721" s="3" t="s">
        <v>12</v>
      </c>
      <c r="E31721" s="6" t="s">
        <v>12130</v>
      </c>
    </row>
    <row r="31722" spans="1:5" x14ac:dyDescent="0.3">
      <c r="A31722" s="1">
        <v>31722</v>
      </c>
      <c r="B31722" s="1">
        <v>1654</v>
      </c>
      <c r="C31722" s="1">
        <v>2011</v>
      </c>
      <c r="D31722" s="3" t="s">
        <v>13</v>
      </c>
      <c r="E31722" s="6">
        <v>1</v>
      </c>
    </row>
    <row r="31723" spans="1:5" x14ac:dyDescent="0.3">
      <c r="A31723" s="1">
        <v>31723</v>
      </c>
      <c r="B31723" s="1">
        <v>1654</v>
      </c>
      <c r="C31723" s="1">
        <v>2011</v>
      </c>
      <c r="D31723" s="3" t="s">
        <v>17</v>
      </c>
      <c r="E31723" s="6">
        <v>1</v>
      </c>
    </row>
    <row r="31724" spans="1:5" x14ac:dyDescent="0.3">
      <c r="A31724" s="1">
        <v>31724</v>
      </c>
      <c r="B31724" s="1">
        <v>1654</v>
      </c>
      <c r="C31724" s="1">
        <v>2011</v>
      </c>
      <c r="D31724" s="3" t="s">
        <v>18</v>
      </c>
      <c r="E31724" s="6">
        <v>1</v>
      </c>
    </row>
    <row r="31725" spans="1:5" x14ac:dyDescent="0.3">
      <c r="A31725" s="1">
        <v>31725</v>
      </c>
      <c r="B31725" s="1">
        <v>1654</v>
      </c>
      <c r="C31725" s="1">
        <v>2011</v>
      </c>
      <c r="D31725" s="3" t="s">
        <v>19</v>
      </c>
      <c r="E31725" s="6" t="s">
        <v>12131</v>
      </c>
    </row>
    <row r="31726" spans="1:5" x14ac:dyDescent="0.3">
      <c r="A31726" s="1">
        <v>31726</v>
      </c>
      <c r="B31726" s="1">
        <v>1654</v>
      </c>
      <c r="C31726" s="1">
        <v>2011</v>
      </c>
      <c r="D31726" s="3" t="s">
        <v>21</v>
      </c>
      <c r="E31726" s="6" t="s">
        <v>12132</v>
      </c>
    </row>
    <row r="31727" spans="1:5" x14ac:dyDescent="0.3">
      <c r="A31727" s="1">
        <v>31718</v>
      </c>
      <c r="B31727" s="1">
        <v>1655</v>
      </c>
      <c r="C31727" s="1">
        <v>2011</v>
      </c>
      <c r="D31727" s="3" t="s">
        <v>23</v>
      </c>
      <c r="E31727" s="6" t="s">
        <v>19542</v>
      </c>
    </row>
    <row r="31728" spans="1:5" x14ac:dyDescent="0.3">
      <c r="A31728" s="1">
        <v>31727</v>
      </c>
      <c r="B31728" s="1">
        <v>1655</v>
      </c>
      <c r="C31728" s="1">
        <v>2011</v>
      </c>
      <c r="D31728" s="3" t="s">
        <v>1</v>
      </c>
      <c r="E31728" s="6" t="s">
        <v>2</v>
      </c>
    </row>
    <row r="31729" spans="1:5" x14ac:dyDescent="0.3">
      <c r="A31729" s="1">
        <v>31728</v>
      </c>
      <c r="B31729" s="1">
        <v>1655</v>
      </c>
      <c r="C31729" s="1">
        <v>2011</v>
      </c>
      <c r="D31729" s="3" t="s">
        <v>3</v>
      </c>
      <c r="E31729" s="6" t="s">
        <v>7638</v>
      </c>
    </row>
    <row r="31730" spans="1:5" x14ac:dyDescent="0.3">
      <c r="A31730" s="1">
        <v>31729</v>
      </c>
      <c r="B31730" s="1">
        <v>1655</v>
      </c>
      <c r="C31730" s="1">
        <v>2011</v>
      </c>
      <c r="D31730" s="3" t="s">
        <v>3</v>
      </c>
      <c r="E31730" s="6" t="s">
        <v>12133</v>
      </c>
    </row>
    <row r="31731" spans="1:5" x14ac:dyDescent="0.3">
      <c r="A31731" s="1">
        <v>31730</v>
      </c>
      <c r="B31731" s="1">
        <v>1655</v>
      </c>
      <c r="C31731" s="1">
        <v>2011</v>
      </c>
      <c r="D31731" s="3" t="s">
        <v>4</v>
      </c>
      <c r="E31731" s="6" t="s">
        <v>12134</v>
      </c>
    </row>
    <row r="31732" spans="1:5" x14ac:dyDescent="0.3">
      <c r="A31732" s="1">
        <v>31731</v>
      </c>
      <c r="B31732" s="1">
        <v>1655</v>
      </c>
      <c r="C31732" s="1">
        <v>2011</v>
      </c>
      <c r="D31732" s="3" t="s">
        <v>5</v>
      </c>
      <c r="E31732" s="6" t="s">
        <v>142</v>
      </c>
    </row>
    <row r="31733" spans="1:5" x14ac:dyDescent="0.3">
      <c r="A31733" s="1">
        <v>31732</v>
      </c>
      <c r="B31733" s="1">
        <v>1655</v>
      </c>
      <c r="C31733" s="1">
        <v>2011</v>
      </c>
      <c r="D31733" s="3" t="s">
        <v>6</v>
      </c>
      <c r="E31733" s="6">
        <v>15</v>
      </c>
    </row>
    <row r="31734" spans="1:5" x14ac:dyDescent="0.3">
      <c r="A31734" s="1">
        <v>31733</v>
      </c>
      <c r="B31734" s="1">
        <v>1655</v>
      </c>
      <c r="C31734" s="1">
        <v>2011</v>
      </c>
      <c r="D31734" s="3" t="s">
        <v>7</v>
      </c>
      <c r="E31734" s="6">
        <v>42371</v>
      </c>
    </row>
    <row r="31735" spans="1:5" x14ac:dyDescent="0.3">
      <c r="A31735" s="1">
        <v>31734</v>
      </c>
      <c r="B31735" s="1">
        <v>1655</v>
      </c>
      <c r="C31735" s="1">
        <v>2011</v>
      </c>
      <c r="D31735" s="3" t="s">
        <v>8</v>
      </c>
      <c r="E31735" s="6">
        <v>111</v>
      </c>
    </row>
    <row r="31736" spans="1:5" x14ac:dyDescent="0.3">
      <c r="A31736" s="1">
        <v>31735</v>
      </c>
      <c r="B31736" s="1">
        <v>1655</v>
      </c>
      <c r="C31736" s="1">
        <v>2011</v>
      </c>
      <c r="D31736" s="3" t="s">
        <v>9</v>
      </c>
      <c r="E31736" s="6">
        <v>119</v>
      </c>
    </row>
    <row r="31737" spans="1:5" x14ac:dyDescent="0.3">
      <c r="A31737" s="1">
        <v>31737</v>
      </c>
      <c r="B31737" s="1">
        <v>1655</v>
      </c>
      <c r="C31737" s="1">
        <v>2011</v>
      </c>
      <c r="D31737" s="3" t="s">
        <v>10</v>
      </c>
      <c r="E31737" s="26">
        <v>40634</v>
      </c>
    </row>
    <row r="31738" spans="1:5" x14ac:dyDescent="0.3">
      <c r="A31738" s="1">
        <v>31738</v>
      </c>
      <c r="B31738" s="1">
        <v>1655</v>
      </c>
      <c r="C31738" s="1">
        <v>2011</v>
      </c>
      <c r="D31738" s="3" t="s">
        <v>11</v>
      </c>
      <c r="E31738" s="6">
        <v>2011</v>
      </c>
    </row>
    <row r="31739" spans="1:5" x14ac:dyDescent="0.3">
      <c r="A31739" s="1">
        <v>31739</v>
      </c>
      <c r="B31739" s="1">
        <v>1655</v>
      </c>
      <c r="C31739" s="1">
        <v>2011</v>
      </c>
      <c r="D31739" s="3" t="s">
        <v>12</v>
      </c>
      <c r="E31739" s="6" t="s">
        <v>12135</v>
      </c>
    </row>
    <row r="31740" spans="1:5" x14ac:dyDescent="0.3">
      <c r="A31740" s="1">
        <v>31740</v>
      </c>
      <c r="B31740" s="1">
        <v>1655</v>
      </c>
      <c r="C31740" s="1">
        <v>2011</v>
      </c>
      <c r="D31740" s="3" t="s">
        <v>13</v>
      </c>
      <c r="E31740" s="6">
        <v>5</v>
      </c>
    </row>
    <row r="31741" spans="1:5" x14ac:dyDescent="0.3">
      <c r="A31741" s="1">
        <v>31741</v>
      </c>
      <c r="B31741" s="1">
        <v>1655</v>
      </c>
      <c r="C31741" s="1">
        <v>2011</v>
      </c>
      <c r="D31741" s="3" t="s">
        <v>17</v>
      </c>
      <c r="E31741" s="6">
        <v>5</v>
      </c>
    </row>
    <row r="31742" spans="1:5" x14ac:dyDescent="0.3">
      <c r="A31742" s="1">
        <v>31742</v>
      </c>
      <c r="B31742" s="1">
        <v>1655</v>
      </c>
      <c r="C31742" s="1">
        <v>2011</v>
      </c>
      <c r="D31742" s="3" t="s">
        <v>18</v>
      </c>
      <c r="E31742" s="6">
        <v>5</v>
      </c>
    </row>
    <row r="31743" spans="1:5" x14ac:dyDescent="0.3">
      <c r="A31743" s="1">
        <v>31743</v>
      </c>
      <c r="B31743" s="1">
        <v>1655</v>
      </c>
      <c r="C31743" s="1">
        <v>2011</v>
      </c>
      <c r="D31743" s="3" t="s">
        <v>19</v>
      </c>
      <c r="E31743" s="6" t="s">
        <v>143</v>
      </c>
    </row>
    <row r="31744" spans="1:5" x14ac:dyDescent="0.3">
      <c r="A31744" s="1">
        <v>31744</v>
      </c>
      <c r="B31744" s="1">
        <v>1655</v>
      </c>
      <c r="C31744" s="1">
        <v>2011</v>
      </c>
      <c r="D31744" s="3" t="s">
        <v>21</v>
      </c>
      <c r="E31744" s="6" t="s">
        <v>12136</v>
      </c>
    </row>
    <row r="31745" spans="1:5" x14ac:dyDescent="0.3">
      <c r="A31745" s="1">
        <v>31736</v>
      </c>
      <c r="B31745" s="1">
        <v>1656</v>
      </c>
      <c r="C31745" s="1">
        <v>2011</v>
      </c>
      <c r="D31745" s="3" t="s">
        <v>23</v>
      </c>
      <c r="E31745" s="6" t="s">
        <v>19543</v>
      </c>
    </row>
    <row r="31746" spans="1:5" x14ac:dyDescent="0.3">
      <c r="A31746" s="1">
        <v>31745</v>
      </c>
      <c r="B31746" s="1">
        <v>1656</v>
      </c>
      <c r="C31746" s="1">
        <v>2011</v>
      </c>
      <c r="D31746" s="3" t="s">
        <v>1</v>
      </c>
      <c r="E31746" s="6" t="s">
        <v>2</v>
      </c>
    </row>
    <row r="31747" spans="1:5" x14ac:dyDescent="0.3">
      <c r="A31747" s="1">
        <v>31746</v>
      </c>
      <c r="B31747" s="1">
        <v>1656</v>
      </c>
      <c r="C31747" s="1">
        <v>2011</v>
      </c>
      <c r="D31747" s="3" t="s">
        <v>3</v>
      </c>
      <c r="E31747" s="6" t="s">
        <v>1726</v>
      </c>
    </row>
    <row r="31748" spans="1:5" x14ac:dyDescent="0.3">
      <c r="A31748" s="1">
        <v>31747</v>
      </c>
      <c r="B31748" s="1">
        <v>1656</v>
      </c>
      <c r="C31748" s="1">
        <v>2011</v>
      </c>
      <c r="D31748" s="3" t="s">
        <v>3</v>
      </c>
      <c r="E31748" s="6" t="s">
        <v>12137</v>
      </c>
    </row>
    <row r="31749" spans="1:5" x14ac:dyDescent="0.3">
      <c r="A31749" s="1">
        <v>31748</v>
      </c>
      <c r="B31749" s="1">
        <v>1656</v>
      </c>
      <c r="C31749" s="1">
        <v>2011</v>
      </c>
      <c r="D31749" s="3" t="s">
        <v>3</v>
      </c>
      <c r="E31749" s="6" t="s">
        <v>12138</v>
      </c>
    </row>
    <row r="31750" spans="1:5" x14ac:dyDescent="0.3">
      <c r="A31750" s="1">
        <v>31749</v>
      </c>
      <c r="B31750" s="1">
        <v>1656</v>
      </c>
      <c r="C31750" s="1">
        <v>2011</v>
      </c>
      <c r="D31750" s="3" t="s">
        <v>3</v>
      </c>
      <c r="E31750" s="6" t="s">
        <v>5779</v>
      </c>
    </row>
    <row r="31751" spans="1:5" x14ac:dyDescent="0.3">
      <c r="A31751" s="1">
        <v>31750</v>
      </c>
      <c r="B31751" s="1">
        <v>1656</v>
      </c>
      <c r="C31751" s="1">
        <v>2011</v>
      </c>
      <c r="D31751" s="3" t="s">
        <v>32</v>
      </c>
      <c r="E31751" s="6" t="s">
        <v>10092</v>
      </c>
    </row>
    <row r="31752" spans="1:5" x14ac:dyDescent="0.3">
      <c r="A31752" s="1">
        <v>31751</v>
      </c>
      <c r="B31752" s="1">
        <v>1656</v>
      </c>
      <c r="C31752" s="1">
        <v>2011</v>
      </c>
      <c r="D31752" s="3" t="s">
        <v>4</v>
      </c>
      <c r="E31752" s="6" t="s">
        <v>12139</v>
      </c>
    </row>
    <row r="31753" spans="1:5" x14ac:dyDescent="0.3">
      <c r="A31753" s="1">
        <v>31752</v>
      </c>
      <c r="B31753" s="1">
        <v>1656</v>
      </c>
      <c r="C31753" s="1">
        <v>2011</v>
      </c>
      <c r="D31753" s="3" t="s">
        <v>5</v>
      </c>
      <c r="E31753" s="6" t="s">
        <v>142</v>
      </c>
    </row>
    <row r="31754" spans="1:5" x14ac:dyDescent="0.3">
      <c r="A31754" s="1">
        <v>31753</v>
      </c>
      <c r="B31754" s="1">
        <v>1656</v>
      </c>
      <c r="C31754" s="1">
        <v>2011</v>
      </c>
      <c r="D31754" s="3" t="s">
        <v>6</v>
      </c>
      <c r="E31754" s="6">
        <v>15</v>
      </c>
    </row>
    <row r="31755" spans="1:5" x14ac:dyDescent="0.3">
      <c r="A31755" s="1">
        <v>31754</v>
      </c>
      <c r="B31755" s="1">
        <v>1656</v>
      </c>
      <c r="C31755" s="1">
        <v>2011</v>
      </c>
      <c r="D31755" s="3" t="s">
        <v>7</v>
      </c>
      <c r="E31755" s="6">
        <v>42371</v>
      </c>
    </row>
    <row r="31756" spans="1:5" x14ac:dyDescent="0.3">
      <c r="A31756" s="1">
        <v>31755</v>
      </c>
      <c r="B31756" s="1">
        <v>1656</v>
      </c>
      <c r="C31756" s="1">
        <v>2011</v>
      </c>
      <c r="D31756" s="3" t="s">
        <v>8</v>
      </c>
      <c r="E31756" s="6">
        <v>189</v>
      </c>
    </row>
    <row r="31757" spans="1:5" x14ac:dyDescent="0.3">
      <c r="A31757" s="1">
        <v>31756</v>
      </c>
      <c r="B31757" s="1">
        <v>1656</v>
      </c>
      <c r="C31757" s="1">
        <v>2011</v>
      </c>
      <c r="D31757" s="3" t="s">
        <v>9</v>
      </c>
      <c r="E31757" s="6">
        <v>206</v>
      </c>
    </row>
    <row r="31758" spans="1:5" x14ac:dyDescent="0.3">
      <c r="A31758" s="1">
        <v>31758</v>
      </c>
      <c r="B31758" s="1">
        <v>1656</v>
      </c>
      <c r="C31758" s="1">
        <v>2011</v>
      </c>
      <c r="D31758" s="3" t="s">
        <v>10</v>
      </c>
      <c r="E31758" s="26">
        <v>40634</v>
      </c>
    </row>
    <row r="31759" spans="1:5" x14ac:dyDescent="0.3">
      <c r="A31759" s="1">
        <v>31759</v>
      </c>
      <c r="B31759" s="1">
        <v>1656</v>
      </c>
      <c r="C31759" s="1">
        <v>2011</v>
      </c>
      <c r="D31759" s="3" t="s">
        <v>11</v>
      </c>
      <c r="E31759" s="6">
        <v>2011</v>
      </c>
    </row>
    <row r="31760" spans="1:5" x14ac:dyDescent="0.3">
      <c r="A31760" s="1">
        <v>31760</v>
      </c>
      <c r="B31760" s="1">
        <v>1656</v>
      </c>
      <c r="C31760" s="1">
        <v>2011</v>
      </c>
      <c r="D31760" s="3" t="s">
        <v>12</v>
      </c>
      <c r="E31760" s="6" t="s">
        <v>12140</v>
      </c>
    </row>
    <row r="31761" spans="1:5" x14ac:dyDescent="0.3">
      <c r="A31761" s="1">
        <v>31761</v>
      </c>
      <c r="B31761" s="1">
        <v>1656</v>
      </c>
      <c r="C31761" s="1">
        <v>2011</v>
      </c>
      <c r="D31761" s="3" t="s">
        <v>13</v>
      </c>
      <c r="E31761" s="6">
        <v>14</v>
      </c>
    </row>
    <row r="31762" spans="1:5" x14ac:dyDescent="0.3">
      <c r="A31762" s="1">
        <v>31762</v>
      </c>
      <c r="B31762" s="1">
        <v>1656</v>
      </c>
      <c r="C31762" s="1">
        <v>2011</v>
      </c>
      <c r="D31762" s="3" t="s">
        <v>17</v>
      </c>
      <c r="E31762" s="6">
        <v>14</v>
      </c>
    </row>
    <row r="31763" spans="1:5" x14ac:dyDescent="0.3">
      <c r="A31763" s="1">
        <v>31763</v>
      </c>
      <c r="B31763" s="1">
        <v>1656</v>
      </c>
      <c r="C31763" s="1">
        <v>2011</v>
      </c>
      <c r="D31763" s="3" t="s">
        <v>18</v>
      </c>
      <c r="E31763" s="6">
        <v>14</v>
      </c>
    </row>
    <row r="31764" spans="1:5" x14ac:dyDescent="0.3">
      <c r="A31764" s="1">
        <v>31764</v>
      </c>
      <c r="B31764" s="1">
        <v>1656</v>
      </c>
      <c r="C31764" s="1">
        <v>2011</v>
      </c>
      <c r="D31764" s="3" t="s">
        <v>19</v>
      </c>
      <c r="E31764" s="6" t="s">
        <v>143</v>
      </c>
    </row>
    <row r="31765" spans="1:5" x14ac:dyDescent="0.3">
      <c r="A31765" s="1">
        <v>31765</v>
      </c>
      <c r="B31765" s="1">
        <v>1656</v>
      </c>
      <c r="C31765" s="1">
        <v>2011</v>
      </c>
      <c r="D31765" s="3" t="s">
        <v>21</v>
      </c>
      <c r="E31765" s="6" t="s">
        <v>12141</v>
      </c>
    </row>
    <row r="31766" spans="1:5" x14ac:dyDescent="0.3">
      <c r="A31766" s="1">
        <v>31757</v>
      </c>
      <c r="B31766" s="1">
        <v>1657</v>
      </c>
      <c r="C31766" s="1">
        <v>2011</v>
      </c>
      <c r="D31766" s="3" t="s">
        <v>23</v>
      </c>
      <c r="E31766" s="6" t="s">
        <v>19544</v>
      </c>
    </row>
    <row r="31767" spans="1:5" x14ac:dyDescent="0.3">
      <c r="A31767" s="1">
        <v>31766</v>
      </c>
      <c r="B31767" s="1">
        <v>1657</v>
      </c>
      <c r="C31767" s="1">
        <v>2011</v>
      </c>
      <c r="D31767" s="3" t="s">
        <v>1</v>
      </c>
      <c r="E31767" s="6" t="s">
        <v>2</v>
      </c>
    </row>
    <row r="31768" spans="1:5" x14ac:dyDescent="0.3">
      <c r="A31768" s="1">
        <v>31767</v>
      </c>
      <c r="B31768" s="1">
        <v>1657</v>
      </c>
      <c r="C31768" s="1">
        <v>2011</v>
      </c>
      <c r="D31768" s="3" t="s">
        <v>3</v>
      </c>
      <c r="E31768" s="6" t="s">
        <v>12142</v>
      </c>
    </row>
    <row r="31769" spans="1:5" x14ac:dyDescent="0.3">
      <c r="A31769" s="1">
        <v>31768</v>
      </c>
      <c r="B31769" s="1">
        <v>1657</v>
      </c>
      <c r="C31769" s="1">
        <v>2011</v>
      </c>
      <c r="D31769" s="3" t="s">
        <v>3</v>
      </c>
      <c r="E31769" s="6" t="s">
        <v>12143</v>
      </c>
    </row>
    <row r="31770" spans="1:5" x14ac:dyDescent="0.3">
      <c r="A31770" s="1">
        <v>31769</v>
      </c>
      <c r="B31770" s="1">
        <v>1657</v>
      </c>
      <c r="C31770" s="1">
        <v>2011</v>
      </c>
      <c r="D31770" s="3" t="s">
        <v>3</v>
      </c>
      <c r="E31770" s="6" t="s">
        <v>12144</v>
      </c>
    </row>
    <row r="31771" spans="1:5" x14ac:dyDescent="0.3">
      <c r="A31771" s="1">
        <v>31770</v>
      </c>
      <c r="B31771" s="1">
        <v>1657</v>
      </c>
      <c r="C31771" s="1">
        <v>2011</v>
      </c>
      <c r="D31771" s="3" t="s">
        <v>3</v>
      </c>
      <c r="E31771" s="6" t="s">
        <v>12145</v>
      </c>
    </row>
    <row r="31772" spans="1:5" x14ac:dyDescent="0.3">
      <c r="A31772" s="1">
        <v>31771</v>
      </c>
      <c r="B31772" s="1">
        <v>1657</v>
      </c>
      <c r="C31772" s="1">
        <v>2011</v>
      </c>
      <c r="D31772" s="3" t="s">
        <v>3</v>
      </c>
      <c r="E31772" s="6" t="s">
        <v>12146</v>
      </c>
    </row>
    <row r="31773" spans="1:5" x14ac:dyDescent="0.3">
      <c r="A31773" s="1">
        <v>31772</v>
      </c>
      <c r="B31773" s="1">
        <v>1657</v>
      </c>
      <c r="C31773" s="1">
        <v>2011</v>
      </c>
      <c r="D31773" s="3" t="s">
        <v>4</v>
      </c>
      <c r="E31773" s="6" t="s">
        <v>12147</v>
      </c>
    </row>
    <row r="31774" spans="1:5" x14ac:dyDescent="0.3">
      <c r="A31774" s="1">
        <v>31773</v>
      </c>
      <c r="B31774" s="1">
        <v>1657</v>
      </c>
      <c r="C31774" s="1">
        <v>2011</v>
      </c>
      <c r="D31774" s="3" t="s">
        <v>5</v>
      </c>
      <c r="E31774" s="6" t="s">
        <v>43</v>
      </c>
    </row>
    <row r="31775" spans="1:5" x14ac:dyDescent="0.3">
      <c r="A31775" s="1">
        <v>31774</v>
      </c>
      <c r="B31775" s="1">
        <v>1657</v>
      </c>
      <c r="C31775" s="1">
        <v>2011</v>
      </c>
      <c r="D31775" s="3" t="s">
        <v>6</v>
      </c>
      <c r="E31775" s="6">
        <v>12</v>
      </c>
    </row>
    <row r="31776" spans="1:5" x14ac:dyDescent="0.3">
      <c r="A31776" s="1">
        <v>31775</v>
      </c>
      <c r="B31776" s="1">
        <v>1657</v>
      </c>
      <c r="C31776" s="1">
        <v>2011</v>
      </c>
      <c r="D31776" s="3" t="s">
        <v>7</v>
      </c>
      <c r="E31776" s="6">
        <v>2</v>
      </c>
    </row>
    <row r="31777" spans="1:5" x14ac:dyDescent="0.3">
      <c r="A31777" s="1">
        <v>31776</v>
      </c>
      <c r="B31777" s="1">
        <v>1657</v>
      </c>
      <c r="C31777" s="1">
        <v>2011</v>
      </c>
      <c r="D31777" s="3" t="s">
        <v>8</v>
      </c>
      <c r="E31777" s="6">
        <v>461</v>
      </c>
    </row>
    <row r="31778" spans="1:5" x14ac:dyDescent="0.3">
      <c r="A31778" s="1">
        <v>31777</v>
      </c>
      <c r="B31778" s="1">
        <v>1657</v>
      </c>
      <c r="C31778" s="1">
        <v>2011</v>
      </c>
      <c r="D31778" s="3" t="s">
        <v>9</v>
      </c>
      <c r="E31778" s="6">
        <v>473</v>
      </c>
    </row>
    <row r="31779" spans="1:5" x14ac:dyDescent="0.3">
      <c r="A31779" s="1">
        <v>31779</v>
      </c>
      <c r="B31779" s="1">
        <v>1657</v>
      </c>
      <c r="C31779" s="1">
        <v>2011</v>
      </c>
      <c r="D31779" s="3" t="s">
        <v>10</v>
      </c>
      <c r="E31779" s="26">
        <v>40634</v>
      </c>
    </row>
    <row r="31780" spans="1:5" x14ac:dyDescent="0.3">
      <c r="A31780" s="1">
        <v>31780</v>
      </c>
      <c r="B31780" s="1">
        <v>1657</v>
      </c>
      <c r="C31780" s="1">
        <v>2011</v>
      </c>
      <c r="D31780" s="3" t="s">
        <v>11</v>
      </c>
      <c r="E31780" s="6">
        <v>2011</v>
      </c>
    </row>
    <row r="31781" spans="1:5" x14ac:dyDescent="0.3">
      <c r="A31781" s="1">
        <v>31781</v>
      </c>
      <c r="B31781" s="1">
        <v>1657</v>
      </c>
      <c r="C31781" s="1">
        <v>2011</v>
      </c>
      <c r="D31781" s="3" t="s">
        <v>12</v>
      </c>
      <c r="E31781" s="6" t="s">
        <v>12148</v>
      </c>
    </row>
    <row r="31782" spans="1:5" x14ac:dyDescent="0.3">
      <c r="A31782" s="1">
        <v>31782</v>
      </c>
      <c r="B31782" s="1">
        <v>1657</v>
      </c>
      <c r="C31782" s="1">
        <v>2011</v>
      </c>
      <c r="D31782" s="3" t="s">
        <v>13</v>
      </c>
      <c r="E31782" s="6">
        <v>4</v>
      </c>
    </row>
    <row r="31783" spans="1:5" x14ac:dyDescent="0.3">
      <c r="A31783" s="1">
        <v>31783</v>
      </c>
      <c r="B31783" s="1">
        <v>1657</v>
      </c>
      <c r="C31783" s="1">
        <v>2011</v>
      </c>
      <c r="D31783" s="3" t="s">
        <v>17</v>
      </c>
      <c r="E31783" s="6">
        <v>4</v>
      </c>
    </row>
    <row r="31784" spans="1:5" x14ac:dyDescent="0.3">
      <c r="A31784" s="1">
        <v>31784</v>
      </c>
      <c r="B31784" s="1">
        <v>1657</v>
      </c>
      <c r="C31784" s="1">
        <v>2011</v>
      </c>
      <c r="D31784" s="3" t="s">
        <v>18</v>
      </c>
      <c r="E31784" s="6">
        <v>4</v>
      </c>
    </row>
    <row r="31785" spans="1:5" x14ac:dyDescent="0.3">
      <c r="A31785" s="1">
        <v>31785</v>
      </c>
      <c r="B31785" s="1">
        <v>1657</v>
      </c>
      <c r="C31785" s="1">
        <v>2011</v>
      </c>
      <c r="D31785" s="3" t="s">
        <v>19</v>
      </c>
      <c r="E31785" s="6" t="s">
        <v>44</v>
      </c>
    </row>
    <row r="31786" spans="1:5" x14ac:dyDescent="0.3">
      <c r="A31786" s="1">
        <v>31786</v>
      </c>
      <c r="B31786" s="1">
        <v>1657</v>
      </c>
      <c r="C31786" s="1">
        <v>2011</v>
      </c>
      <c r="D31786" s="3" t="s">
        <v>21</v>
      </c>
      <c r="E31786" s="6" t="s">
        <v>12149</v>
      </c>
    </row>
    <row r="31787" spans="1:5" x14ac:dyDescent="0.3">
      <c r="A31787" s="1">
        <v>31778</v>
      </c>
      <c r="B31787" s="1">
        <v>1658</v>
      </c>
      <c r="C31787" s="1">
        <v>2011</v>
      </c>
      <c r="D31787" s="3" t="s">
        <v>23</v>
      </c>
      <c r="E31787" s="6" t="s">
        <v>19545</v>
      </c>
    </row>
    <row r="31788" spans="1:5" x14ac:dyDescent="0.3">
      <c r="A31788" s="1">
        <v>31787</v>
      </c>
      <c r="B31788" s="1">
        <v>1658</v>
      </c>
      <c r="C31788" s="1">
        <v>2011</v>
      </c>
      <c r="D31788" s="3" t="s">
        <v>1</v>
      </c>
      <c r="E31788" s="6" t="s">
        <v>2</v>
      </c>
    </row>
    <row r="31789" spans="1:5" x14ac:dyDescent="0.3">
      <c r="A31789" s="1">
        <v>31788</v>
      </c>
      <c r="B31789" s="1">
        <v>1658</v>
      </c>
      <c r="C31789" s="1">
        <v>2011</v>
      </c>
      <c r="D31789" s="3" t="s">
        <v>3</v>
      </c>
      <c r="E31789" s="6" t="s">
        <v>8162</v>
      </c>
    </row>
    <row r="31790" spans="1:5" x14ac:dyDescent="0.3">
      <c r="A31790" s="1">
        <v>31789</v>
      </c>
      <c r="B31790" s="1">
        <v>1658</v>
      </c>
      <c r="C31790" s="1">
        <v>2011</v>
      </c>
      <c r="D31790" s="3" t="s">
        <v>3</v>
      </c>
      <c r="E31790" s="6" t="s">
        <v>12150</v>
      </c>
    </row>
    <row r="31791" spans="1:5" x14ac:dyDescent="0.3">
      <c r="A31791" s="1">
        <v>31790</v>
      </c>
      <c r="B31791" s="1">
        <v>1658</v>
      </c>
      <c r="C31791" s="1">
        <v>2011</v>
      </c>
      <c r="D31791" s="3" t="s">
        <v>3</v>
      </c>
      <c r="E31791" s="6" t="s">
        <v>12151</v>
      </c>
    </row>
    <row r="31792" spans="1:5" x14ac:dyDescent="0.3">
      <c r="A31792" s="1">
        <v>31791</v>
      </c>
      <c r="B31792" s="1">
        <v>1658</v>
      </c>
      <c r="C31792" s="1">
        <v>2011</v>
      </c>
      <c r="D31792" s="3" t="s">
        <v>3</v>
      </c>
      <c r="E31792" s="6" t="s">
        <v>12152</v>
      </c>
    </row>
    <row r="31793" spans="1:5" x14ac:dyDescent="0.3">
      <c r="A31793" s="1">
        <v>31792</v>
      </c>
      <c r="B31793" s="1">
        <v>1658</v>
      </c>
      <c r="C31793" s="1">
        <v>2011</v>
      </c>
      <c r="D31793" s="3" t="s">
        <v>3</v>
      </c>
      <c r="E31793" s="6" t="s">
        <v>8161</v>
      </c>
    </row>
    <row r="31794" spans="1:5" x14ac:dyDescent="0.3">
      <c r="A31794" s="1">
        <v>31793</v>
      </c>
      <c r="B31794" s="1">
        <v>1658</v>
      </c>
      <c r="C31794" s="1">
        <v>2011</v>
      </c>
      <c r="D31794" s="3" t="s">
        <v>3</v>
      </c>
      <c r="E31794" s="6" t="s">
        <v>12153</v>
      </c>
    </row>
    <row r="31795" spans="1:5" x14ac:dyDescent="0.3">
      <c r="A31795" s="1">
        <v>31794</v>
      </c>
      <c r="B31795" s="1">
        <v>1658</v>
      </c>
      <c r="C31795" s="1">
        <v>2011</v>
      </c>
      <c r="D31795" s="3" t="s">
        <v>3</v>
      </c>
      <c r="E31795" s="6" t="s">
        <v>12154</v>
      </c>
    </row>
    <row r="31796" spans="1:5" x14ac:dyDescent="0.3">
      <c r="A31796" s="1">
        <v>31795</v>
      </c>
      <c r="B31796" s="1">
        <v>1658</v>
      </c>
      <c r="C31796" s="1">
        <v>2011</v>
      </c>
      <c r="D31796" s="3" t="s">
        <v>3</v>
      </c>
      <c r="E31796" s="6" t="s">
        <v>7691</v>
      </c>
    </row>
    <row r="31797" spans="1:5" x14ac:dyDescent="0.3">
      <c r="A31797" s="1">
        <v>31796</v>
      </c>
      <c r="B31797" s="1">
        <v>1658</v>
      </c>
      <c r="C31797" s="1">
        <v>2011</v>
      </c>
      <c r="D31797" s="3" t="s">
        <v>4</v>
      </c>
      <c r="E31797" s="6" t="s">
        <v>12155</v>
      </c>
    </row>
    <row r="31798" spans="1:5" x14ac:dyDescent="0.3">
      <c r="A31798" s="1">
        <v>31797</v>
      </c>
      <c r="B31798" s="1">
        <v>1658</v>
      </c>
      <c r="C31798" s="1">
        <v>2011</v>
      </c>
      <c r="D31798" s="3" t="s">
        <v>5</v>
      </c>
      <c r="E31798" s="6" t="s">
        <v>65</v>
      </c>
    </row>
    <row r="31799" spans="1:5" x14ac:dyDescent="0.3">
      <c r="A31799" s="1">
        <v>31798</v>
      </c>
      <c r="B31799" s="1">
        <v>1658</v>
      </c>
      <c r="C31799" s="1">
        <v>2011</v>
      </c>
      <c r="D31799" s="3" t="s">
        <v>6</v>
      </c>
      <c r="E31799" s="6">
        <v>48</v>
      </c>
    </row>
    <row r="31800" spans="1:5" x14ac:dyDescent="0.3">
      <c r="A31800" s="1">
        <v>31799</v>
      </c>
      <c r="B31800" s="1">
        <v>1658</v>
      </c>
      <c r="C31800" s="1">
        <v>2011</v>
      </c>
      <c r="D31800" s="3" t="s">
        <v>7</v>
      </c>
      <c r="E31800" s="6">
        <v>2</v>
      </c>
    </row>
    <row r="31801" spans="1:5" x14ac:dyDescent="0.3">
      <c r="A31801" s="1">
        <v>31800</v>
      </c>
      <c r="B31801" s="1">
        <v>1658</v>
      </c>
      <c r="C31801" s="1">
        <v>2011</v>
      </c>
      <c r="D31801" s="3" t="s">
        <v>8</v>
      </c>
      <c r="E31801" s="6">
        <v>493</v>
      </c>
    </row>
    <row r="31802" spans="1:5" x14ac:dyDescent="0.3">
      <c r="A31802" s="1">
        <v>31801</v>
      </c>
      <c r="B31802" s="1">
        <v>1658</v>
      </c>
      <c r="C31802" s="1">
        <v>2011</v>
      </c>
      <c r="D31802" s="3" t="s">
        <v>9</v>
      </c>
      <c r="E31802" s="6">
        <v>502</v>
      </c>
    </row>
    <row r="31803" spans="1:5" x14ac:dyDescent="0.3">
      <c r="A31803" s="1">
        <v>31803</v>
      </c>
      <c r="B31803" s="1">
        <v>1658</v>
      </c>
      <c r="C31803" s="1">
        <v>2011</v>
      </c>
      <c r="D31803" s="3" t="s">
        <v>10</v>
      </c>
      <c r="E31803" s="26">
        <v>40634</v>
      </c>
    </row>
    <row r="31804" spans="1:5" x14ac:dyDescent="0.3">
      <c r="A31804" s="1">
        <v>31804</v>
      </c>
      <c r="B31804" s="1">
        <v>1658</v>
      </c>
      <c r="C31804" s="1">
        <v>2011</v>
      </c>
      <c r="D31804" s="3" t="s">
        <v>11</v>
      </c>
      <c r="E31804" s="6">
        <v>2011</v>
      </c>
    </row>
    <row r="31805" spans="1:5" x14ac:dyDescent="0.3">
      <c r="A31805" s="1">
        <v>31805</v>
      </c>
      <c r="B31805" s="1">
        <v>1658</v>
      </c>
      <c r="C31805" s="1">
        <v>2011</v>
      </c>
      <c r="D31805" s="3" t="s">
        <v>12</v>
      </c>
      <c r="E31805" s="6" t="s">
        <v>12156</v>
      </c>
    </row>
    <row r="31806" spans="1:5" x14ac:dyDescent="0.3">
      <c r="A31806" s="1">
        <v>31806</v>
      </c>
      <c r="B31806" s="1">
        <v>1658</v>
      </c>
      <c r="C31806" s="1">
        <v>2011</v>
      </c>
      <c r="D31806" s="3" t="s">
        <v>14</v>
      </c>
      <c r="E31806" s="6">
        <v>1</v>
      </c>
    </row>
    <row r="31807" spans="1:5" x14ac:dyDescent="0.3">
      <c r="A31807" s="1">
        <v>31807</v>
      </c>
      <c r="B31807" s="1">
        <v>1658</v>
      </c>
      <c r="C31807" s="1">
        <v>2011</v>
      </c>
      <c r="D31807" s="3" t="s">
        <v>17</v>
      </c>
      <c r="E31807" s="6">
        <v>11</v>
      </c>
    </row>
    <row r="31808" spans="1:5" x14ac:dyDescent="0.3">
      <c r="A31808" s="1">
        <v>31808</v>
      </c>
      <c r="B31808" s="1">
        <v>1658</v>
      </c>
      <c r="C31808" s="1">
        <v>2011</v>
      </c>
      <c r="D31808" s="3" t="s">
        <v>13</v>
      </c>
      <c r="E31808" s="6">
        <v>12</v>
      </c>
    </row>
    <row r="31809" spans="1:5" x14ac:dyDescent="0.3">
      <c r="A31809" s="1">
        <v>31809</v>
      </c>
      <c r="B31809" s="1">
        <v>1658</v>
      </c>
      <c r="C31809" s="1">
        <v>2011</v>
      </c>
      <c r="D31809" s="3" t="s">
        <v>18</v>
      </c>
      <c r="E31809" s="6">
        <v>12</v>
      </c>
    </row>
    <row r="31810" spans="1:5" x14ac:dyDescent="0.3">
      <c r="A31810" s="1">
        <v>31810</v>
      </c>
      <c r="B31810" s="1">
        <v>1658</v>
      </c>
      <c r="C31810" s="1">
        <v>2011</v>
      </c>
      <c r="D31810" s="3" t="s">
        <v>19</v>
      </c>
      <c r="E31810" s="6" t="s">
        <v>66</v>
      </c>
    </row>
    <row r="31811" spans="1:5" x14ac:dyDescent="0.3">
      <c r="A31811" s="1">
        <v>31811</v>
      </c>
      <c r="B31811" s="1">
        <v>1658</v>
      </c>
      <c r="C31811" s="1">
        <v>2011</v>
      </c>
      <c r="D31811" s="3" t="s">
        <v>25</v>
      </c>
      <c r="E31811" s="6" t="s">
        <v>67</v>
      </c>
    </row>
    <row r="31812" spans="1:5" x14ac:dyDescent="0.3">
      <c r="A31812" s="1">
        <v>31812</v>
      </c>
      <c r="B31812" s="1">
        <v>1658</v>
      </c>
      <c r="C31812" s="1">
        <v>2011</v>
      </c>
      <c r="D31812" s="3" t="s">
        <v>21</v>
      </c>
      <c r="E31812" s="6" t="s">
        <v>12157</v>
      </c>
    </row>
    <row r="31813" spans="1:5" x14ac:dyDescent="0.3">
      <c r="A31813" s="1">
        <v>31813</v>
      </c>
      <c r="B31813" s="1">
        <v>1659</v>
      </c>
      <c r="C31813" s="1">
        <v>2011</v>
      </c>
      <c r="D31813" s="3" t="s">
        <v>1</v>
      </c>
      <c r="E31813" s="6" t="s">
        <v>2</v>
      </c>
    </row>
    <row r="31814" spans="1:5" x14ac:dyDescent="0.3">
      <c r="A31814" s="1">
        <v>31814</v>
      </c>
      <c r="B31814" s="1">
        <v>1659</v>
      </c>
      <c r="C31814" s="1">
        <v>2011</v>
      </c>
      <c r="D31814" s="3" t="s">
        <v>3</v>
      </c>
      <c r="E31814" s="6" t="s">
        <v>12158</v>
      </c>
    </row>
    <row r="31815" spans="1:5" x14ac:dyDescent="0.3">
      <c r="A31815" s="1">
        <v>31815</v>
      </c>
      <c r="B31815" s="1">
        <v>1659</v>
      </c>
      <c r="C31815" s="1">
        <v>2011</v>
      </c>
      <c r="D31815" s="3" t="s">
        <v>3</v>
      </c>
      <c r="E31815" s="6" t="s">
        <v>12159</v>
      </c>
    </row>
    <row r="31816" spans="1:5" x14ac:dyDescent="0.3">
      <c r="A31816" s="1">
        <v>31816</v>
      </c>
      <c r="B31816" s="1">
        <v>1659</v>
      </c>
      <c r="C31816" s="1">
        <v>2011</v>
      </c>
      <c r="D31816" s="3" t="s">
        <v>3</v>
      </c>
      <c r="E31816" s="6" t="s">
        <v>12160</v>
      </c>
    </row>
    <row r="31817" spans="1:5" x14ac:dyDescent="0.3">
      <c r="A31817" s="1">
        <v>31817</v>
      </c>
      <c r="B31817" s="1">
        <v>1659</v>
      </c>
      <c r="C31817" s="1">
        <v>2011</v>
      </c>
      <c r="D31817" s="3" t="s">
        <v>4</v>
      </c>
      <c r="E31817" s="6" t="s">
        <v>12161</v>
      </c>
    </row>
    <row r="31818" spans="1:5" x14ac:dyDescent="0.3">
      <c r="A31818" s="1">
        <v>31818</v>
      </c>
      <c r="B31818" s="1">
        <v>1659</v>
      </c>
      <c r="C31818" s="1">
        <v>2011</v>
      </c>
      <c r="D31818" s="3" t="s">
        <v>73</v>
      </c>
      <c r="E31818" s="6" t="s">
        <v>12162</v>
      </c>
    </row>
    <row r="31819" spans="1:5" x14ac:dyDescent="0.3">
      <c r="A31819" s="1">
        <v>31819</v>
      </c>
      <c r="B31819" s="1">
        <v>1659</v>
      </c>
      <c r="C31819" s="1">
        <v>2011</v>
      </c>
      <c r="D31819" s="3" t="s">
        <v>5</v>
      </c>
      <c r="E31819" s="6" t="s">
        <v>12163</v>
      </c>
    </row>
    <row r="31820" spans="1:5" x14ac:dyDescent="0.3">
      <c r="A31820" s="1">
        <v>31820</v>
      </c>
      <c r="B31820" s="1">
        <v>1659</v>
      </c>
      <c r="C31820" s="1">
        <v>2011</v>
      </c>
      <c r="D31820" s="3" t="s">
        <v>6</v>
      </c>
      <c r="E31820" s="6">
        <v>27</v>
      </c>
    </row>
    <row r="31821" spans="1:5" x14ac:dyDescent="0.3">
      <c r="A31821" s="1">
        <v>31821</v>
      </c>
      <c r="B31821" s="1">
        <v>1659</v>
      </c>
      <c r="C31821" s="1">
        <v>2011</v>
      </c>
      <c r="D31821" s="3" t="s">
        <v>7</v>
      </c>
      <c r="E31821" s="6">
        <v>1</v>
      </c>
    </row>
    <row r="31822" spans="1:5" x14ac:dyDescent="0.3">
      <c r="A31822" s="1">
        <v>31822</v>
      </c>
      <c r="B31822" s="1">
        <v>1659</v>
      </c>
      <c r="C31822" s="1">
        <v>2011</v>
      </c>
      <c r="D31822" s="3" t="s">
        <v>8</v>
      </c>
      <c r="E31822" s="6">
        <v>1</v>
      </c>
    </row>
    <row r="31823" spans="1:5" x14ac:dyDescent="0.3">
      <c r="A31823" s="1">
        <v>31823</v>
      </c>
      <c r="B31823" s="1">
        <v>1659</v>
      </c>
      <c r="C31823" s="1">
        <v>2011</v>
      </c>
      <c r="D31823" s="3" t="s">
        <v>9</v>
      </c>
      <c r="E31823" s="6">
        <v>16</v>
      </c>
    </row>
    <row r="31824" spans="1:5" x14ac:dyDescent="0.3">
      <c r="A31824" s="1">
        <v>31824</v>
      </c>
      <c r="B31824" s="1">
        <v>1659</v>
      </c>
      <c r="C31824" s="1">
        <v>2011</v>
      </c>
      <c r="D31824" s="3" t="s">
        <v>10</v>
      </c>
      <c r="E31824" s="26">
        <v>40634</v>
      </c>
    </row>
    <row r="31825" spans="1:5" x14ac:dyDescent="0.3">
      <c r="A31825" s="1">
        <v>31825</v>
      </c>
      <c r="B31825" s="1">
        <v>1659</v>
      </c>
      <c r="C31825" s="1">
        <v>2011</v>
      </c>
      <c r="D31825" s="3" t="s">
        <v>11</v>
      </c>
      <c r="E31825" s="6">
        <v>2011</v>
      </c>
    </row>
    <row r="31826" spans="1:5" x14ac:dyDescent="0.3">
      <c r="A31826" s="1">
        <v>31826</v>
      </c>
      <c r="B31826" s="1">
        <v>1659</v>
      </c>
      <c r="C31826" s="1">
        <v>2011</v>
      </c>
      <c r="D31826" s="3" t="s">
        <v>12</v>
      </c>
      <c r="E31826" s="6" t="s">
        <v>12164</v>
      </c>
    </row>
    <row r="31827" spans="1:5" x14ac:dyDescent="0.3">
      <c r="A31827" s="1">
        <v>31827</v>
      </c>
      <c r="B31827" s="1">
        <v>1659</v>
      </c>
      <c r="C31827" s="1">
        <v>2011</v>
      </c>
      <c r="D31827" s="3" t="s">
        <v>16</v>
      </c>
      <c r="E31827" s="6">
        <v>1</v>
      </c>
    </row>
    <row r="31828" spans="1:5" x14ac:dyDescent="0.3">
      <c r="A31828" s="1">
        <v>31828</v>
      </c>
      <c r="B31828" s="1">
        <v>1659</v>
      </c>
      <c r="C31828" s="1">
        <v>2011</v>
      </c>
      <c r="D31828" s="3" t="s">
        <v>13</v>
      </c>
      <c r="E31828" s="6">
        <v>3</v>
      </c>
    </row>
    <row r="31829" spans="1:5" x14ac:dyDescent="0.3">
      <c r="A31829" s="1">
        <v>31829</v>
      </c>
      <c r="B31829" s="1">
        <v>1659</v>
      </c>
      <c r="C31829" s="1">
        <v>2011</v>
      </c>
      <c r="D31829" s="3" t="s">
        <v>17</v>
      </c>
      <c r="E31829" s="6">
        <v>4</v>
      </c>
    </row>
    <row r="31830" spans="1:5" x14ac:dyDescent="0.3">
      <c r="A31830" s="1">
        <v>31830</v>
      </c>
      <c r="B31830" s="1">
        <v>1659</v>
      </c>
      <c r="C31830" s="1">
        <v>2011</v>
      </c>
      <c r="D31830" s="3" t="s">
        <v>18</v>
      </c>
      <c r="E31830" s="6">
        <v>4</v>
      </c>
    </row>
    <row r="31831" spans="1:5" x14ac:dyDescent="0.3">
      <c r="A31831" s="1">
        <v>31831</v>
      </c>
      <c r="B31831" s="1">
        <v>1659</v>
      </c>
      <c r="C31831" s="1">
        <v>2011</v>
      </c>
      <c r="D31831" s="3" t="s">
        <v>19</v>
      </c>
      <c r="E31831" s="6" t="s">
        <v>12165</v>
      </c>
    </row>
    <row r="31832" spans="1:5" x14ac:dyDescent="0.3">
      <c r="A31832" s="1">
        <v>31832</v>
      </c>
      <c r="B31832" s="1">
        <v>1659</v>
      </c>
      <c r="C31832" s="1">
        <v>2011</v>
      </c>
      <c r="D31832" s="3" t="s">
        <v>21</v>
      </c>
      <c r="E31832" s="6" t="s">
        <v>12166</v>
      </c>
    </row>
    <row r="31833" spans="1:5" x14ac:dyDescent="0.3">
      <c r="A31833" s="1">
        <v>31802</v>
      </c>
      <c r="B31833" s="1">
        <v>1660</v>
      </c>
      <c r="C31833" s="1">
        <v>2011</v>
      </c>
      <c r="D31833" s="3" t="s">
        <v>23</v>
      </c>
      <c r="E31833" s="6" t="s">
        <v>19546</v>
      </c>
    </row>
    <row r="31834" spans="1:5" x14ac:dyDescent="0.3">
      <c r="A31834" s="1">
        <v>31833</v>
      </c>
      <c r="B31834" s="1">
        <v>1660</v>
      </c>
      <c r="C31834" s="1">
        <v>2011</v>
      </c>
      <c r="D31834" s="3" t="s">
        <v>1</v>
      </c>
      <c r="E31834" s="6" t="s">
        <v>2</v>
      </c>
    </row>
    <row r="31835" spans="1:5" x14ac:dyDescent="0.3">
      <c r="A31835" s="1">
        <v>31834</v>
      </c>
      <c r="B31835" s="1">
        <v>1660</v>
      </c>
      <c r="C31835" s="1">
        <v>2011</v>
      </c>
      <c r="D31835" s="3" t="s">
        <v>3</v>
      </c>
      <c r="E31835" s="6" t="s">
        <v>12167</v>
      </c>
    </row>
    <row r="31836" spans="1:5" x14ac:dyDescent="0.3">
      <c r="A31836" s="1">
        <v>31835</v>
      </c>
      <c r="B31836" s="1">
        <v>1660</v>
      </c>
      <c r="C31836" s="1">
        <v>2011</v>
      </c>
      <c r="D31836" s="3" t="s">
        <v>3</v>
      </c>
      <c r="E31836" s="6" t="s">
        <v>12168</v>
      </c>
    </row>
    <row r="31837" spans="1:5" x14ac:dyDescent="0.3">
      <c r="A31837" s="1">
        <v>31836</v>
      </c>
      <c r="B31837" s="1">
        <v>1660</v>
      </c>
      <c r="C31837" s="1">
        <v>2011</v>
      </c>
      <c r="D31837" s="3" t="s">
        <v>3</v>
      </c>
      <c r="E31837" s="6" t="s">
        <v>11102</v>
      </c>
    </row>
    <row r="31838" spans="1:5" x14ac:dyDescent="0.3">
      <c r="A31838" s="1">
        <v>31837</v>
      </c>
      <c r="B31838" s="1">
        <v>1660</v>
      </c>
      <c r="C31838" s="1">
        <v>2011</v>
      </c>
      <c r="D31838" s="3" t="s">
        <v>3</v>
      </c>
      <c r="E31838" s="6" t="s">
        <v>12169</v>
      </c>
    </row>
    <row r="31839" spans="1:5" x14ac:dyDescent="0.3">
      <c r="A31839" s="1">
        <v>31838</v>
      </c>
      <c r="B31839" s="1">
        <v>1660</v>
      </c>
      <c r="C31839" s="1">
        <v>2011</v>
      </c>
      <c r="D31839" s="3" t="s">
        <v>3</v>
      </c>
      <c r="E31839" s="6" t="s">
        <v>12170</v>
      </c>
    </row>
    <row r="31840" spans="1:5" x14ac:dyDescent="0.3">
      <c r="A31840" s="1">
        <v>31839</v>
      </c>
      <c r="B31840" s="1">
        <v>1660</v>
      </c>
      <c r="C31840" s="1">
        <v>2011</v>
      </c>
      <c r="D31840" s="3" t="s">
        <v>3</v>
      </c>
      <c r="E31840" s="6" t="s">
        <v>12171</v>
      </c>
    </row>
    <row r="31841" spans="1:5" x14ac:dyDescent="0.3">
      <c r="A31841" s="1">
        <v>31840</v>
      </c>
      <c r="B31841" s="1">
        <v>1660</v>
      </c>
      <c r="C31841" s="1">
        <v>2011</v>
      </c>
      <c r="D31841" s="3" t="s">
        <v>3</v>
      </c>
      <c r="E31841" s="6" t="s">
        <v>11103</v>
      </c>
    </row>
    <row r="31842" spans="1:5" x14ac:dyDescent="0.3">
      <c r="A31842" s="1">
        <v>31841</v>
      </c>
      <c r="B31842" s="1">
        <v>1660</v>
      </c>
      <c r="C31842" s="1">
        <v>2011</v>
      </c>
      <c r="D31842" s="3" t="s">
        <v>26</v>
      </c>
      <c r="E31842" s="6" t="s">
        <v>11106</v>
      </c>
    </row>
    <row r="31843" spans="1:5" x14ac:dyDescent="0.3">
      <c r="A31843" s="1">
        <v>31842</v>
      </c>
      <c r="B31843" s="1">
        <v>1660</v>
      </c>
      <c r="C31843" s="1">
        <v>2011</v>
      </c>
      <c r="D31843" s="3" t="s">
        <v>26</v>
      </c>
      <c r="E31843" s="6" t="s">
        <v>153</v>
      </c>
    </row>
    <row r="31844" spans="1:5" x14ac:dyDescent="0.3">
      <c r="A31844" s="1">
        <v>31843</v>
      </c>
      <c r="B31844" s="1">
        <v>1660</v>
      </c>
      <c r="C31844" s="1">
        <v>2011</v>
      </c>
      <c r="D31844" s="3" t="s">
        <v>32</v>
      </c>
      <c r="E31844" s="6" t="s">
        <v>153</v>
      </c>
    </row>
    <row r="31845" spans="1:5" x14ac:dyDescent="0.3">
      <c r="A31845" s="1">
        <v>31844</v>
      </c>
      <c r="B31845" s="1">
        <v>1660</v>
      </c>
      <c r="C31845" s="1">
        <v>2011</v>
      </c>
      <c r="D31845" s="3" t="s">
        <v>32</v>
      </c>
      <c r="E31845" s="6" t="s">
        <v>12172</v>
      </c>
    </row>
    <row r="31846" spans="1:5" x14ac:dyDescent="0.3">
      <c r="A31846" s="1">
        <v>31845</v>
      </c>
      <c r="B31846" s="1">
        <v>1660</v>
      </c>
      <c r="C31846" s="1">
        <v>2011</v>
      </c>
      <c r="D31846" s="3" t="s">
        <v>4</v>
      </c>
      <c r="E31846" s="6" t="s">
        <v>12173</v>
      </c>
    </row>
    <row r="31847" spans="1:5" x14ac:dyDescent="0.3">
      <c r="A31847" s="1">
        <v>31846</v>
      </c>
      <c r="B31847" s="1">
        <v>1660</v>
      </c>
      <c r="C31847" s="1">
        <v>2011</v>
      </c>
      <c r="D31847" s="3" t="s">
        <v>5</v>
      </c>
      <c r="E31847" s="6" t="s">
        <v>33</v>
      </c>
    </row>
    <row r="31848" spans="1:5" x14ac:dyDescent="0.3">
      <c r="A31848" s="1">
        <v>31847</v>
      </c>
      <c r="B31848" s="1">
        <v>1660</v>
      </c>
      <c r="C31848" s="1">
        <v>2011</v>
      </c>
      <c r="D31848" s="3" t="s">
        <v>6</v>
      </c>
      <c r="E31848" s="6">
        <v>25</v>
      </c>
    </row>
    <row r="31849" spans="1:5" x14ac:dyDescent="0.3">
      <c r="A31849" s="1">
        <v>31848</v>
      </c>
      <c r="B31849" s="1">
        <v>1660</v>
      </c>
      <c r="C31849" s="1">
        <v>2011</v>
      </c>
      <c r="D31849" s="3" t="s">
        <v>7</v>
      </c>
      <c r="E31849" s="6">
        <v>2</v>
      </c>
    </row>
    <row r="31850" spans="1:5" x14ac:dyDescent="0.3">
      <c r="A31850" s="1">
        <v>31849</v>
      </c>
      <c r="B31850" s="1">
        <v>1660</v>
      </c>
      <c r="C31850" s="1">
        <v>2011</v>
      </c>
      <c r="D31850" s="3" t="s">
        <v>8</v>
      </c>
      <c r="E31850" s="6">
        <v>365</v>
      </c>
    </row>
    <row r="31851" spans="1:5" x14ac:dyDescent="0.3">
      <c r="A31851" s="1">
        <v>31850</v>
      </c>
      <c r="B31851" s="1">
        <v>1660</v>
      </c>
      <c r="C31851" s="1">
        <v>2011</v>
      </c>
      <c r="D31851" s="3" t="s">
        <v>9</v>
      </c>
      <c r="E31851" s="6">
        <v>373</v>
      </c>
    </row>
    <row r="31852" spans="1:5" x14ac:dyDescent="0.3">
      <c r="A31852" s="1">
        <v>31852</v>
      </c>
      <c r="B31852" s="1">
        <v>1660</v>
      </c>
      <c r="C31852" s="1">
        <v>2011</v>
      </c>
      <c r="D31852" s="3" t="s">
        <v>10</v>
      </c>
      <c r="E31852" s="26">
        <v>40634</v>
      </c>
    </row>
    <row r="31853" spans="1:5" x14ac:dyDescent="0.3">
      <c r="A31853" s="1">
        <v>31853</v>
      </c>
      <c r="B31853" s="1">
        <v>1660</v>
      </c>
      <c r="C31853" s="1">
        <v>2011</v>
      </c>
      <c r="D31853" s="3" t="s">
        <v>11</v>
      </c>
      <c r="E31853" s="6">
        <v>2011</v>
      </c>
    </row>
    <row r="31854" spans="1:5" x14ac:dyDescent="0.3">
      <c r="A31854" s="1">
        <v>31854</v>
      </c>
      <c r="B31854" s="1">
        <v>1660</v>
      </c>
      <c r="C31854" s="1">
        <v>2011</v>
      </c>
      <c r="D31854" s="3" t="s">
        <v>12</v>
      </c>
      <c r="E31854" s="6" t="s">
        <v>12174</v>
      </c>
    </row>
    <row r="31855" spans="1:5" x14ac:dyDescent="0.3">
      <c r="A31855" s="1">
        <v>31855</v>
      </c>
      <c r="B31855" s="1">
        <v>1660</v>
      </c>
      <c r="C31855" s="1">
        <v>2011</v>
      </c>
      <c r="D31855" s="3" t="s">
        <v>13</v>
      </c>
      <c r="E31855" s="6">
        <v>10</v>
      </c>
    </row>
    <row r="31856" spans="1:5" x14ac:dyDescent="0.3">
      <c r="A31856" s="1">
        <v>31856</v>
      </c>
      <c r="B31856" s="1">
        <v>1660</v>
      </c>
      <c r="C31856" s="1">
        <v>2011</v>
      </c>
      <c r="D31856" s="3" t="s">
        <v>17</v>
      </c>
      <c r="E31856" s="6">
        <v>8</v>
      </c>
    </row>
    <row r="31857" spans="1:5" x14ac:dyDescent="0.3">
      <c r="A31857" s="1">
        <v>31857</v>
      </c>
      <c r="B31857" s="1">
        <v>1660</v>
      </c>
      <c r="C31857" s="1">
        <v>2011</v>
      </c>
      <c r="D31857" s="3" t="s">
        <v>18</v>
      </c>
      <c r="E31857" s="6">
        <v>10</v>
      </c>
    </row>
    <row r="31858" spans="1:5" x14ac:dyDescent="0.3">
      <c r="A31858" s="1">
        <v>31858</v>
      </c>
      <c r="B31858" s="1">
        <v>1660</v>
      </c>
      <c r="C31858" s="1">
        <v>2011</v>
      </c>
      <c r="D31858" s="3" t="s">
        <v>19</v>
      </c>
      <c r="E31858" s="6" t="s">
        <v>34</v>
      </c>
    </row>
    <row r="31859" spans="1:5" x14ac:dyDescent="0.3">
      <c r="A31859" s="1">
        <v>31859</v>
      </c>
      <c r="B31859" s="1">
        <v>1660</v>
      </c>
      <c r="C31859" s="1">
        <v>2011</v>
      </c>
      <c r="D31859" s="3" t="s">
        <v>25</v>
      </c>
      <c r="E31859" s="6" t="s">
        <v>35</v>
      </c>
    </row>
    <row r="31860" spans="1:5" x14ac:dyDescent="0.3">
      <c r="A31860" s="1">
        <v>31860</v>
      </c>
      <c r="B31860" s="1">
        <v>1660</v>
      </c>
      <c r="C31860" s="1">
        <v>2011</v>
      </c>
      <c r="D31860" s="3" t="s">
        <v>21</v>
      </c>
      <c r="E31860" s="6" t="s">
        <v>12175</v>
      </c>
    </row>
    <row r="31861" spans="1:5" x14ac:dyDescent="0.3">
      <c r="A31861" s="1">
        <v>31861</v>
      </c>
      <c r="B31861" s="1">
        <v>1660</v>
      </c>
      <c r="C31861" s="1">
        <v>2011</v>
      </c>
      <c r="D31861" s="3" t="s">
        <v>24</v>
      </c>
      <c r="E31861" s="6">
        <v>21091770</v>
      </c>
    </row>
    <row r="31862" spans="1:5" x14ac:dyDescent="0.3">
      <c r="A31862" s="1">
        <v>31851</v>
      </c>
      <c r="B31862" s="1">
        <v>1661</v>
      </c>
      <c r="C31862" s="1">
        <v>2011</v>
      </c>
      <c r="D31862" s="3" t="s">
        <v>23</v>
      </c>
      <c r="E31862" s="6" t="s">
        <v>19547</v>
      </c>
    </row>
    <row r="31863" spans="1:5" x14ac:dyDescent="0.3">
      <c r="A31863" s="1">
        <v>31862</v>
      </c>
      <c r="B31863" s="1">
        <v>1661</v>
      </c>
      <c r="C31863" s="1">
        <v>2011</v>
      </c>
      <c r="D31863" s="3" t="s">
        <v>1</v>
      </c>
      <c r="E31863" s="6" t="s">
        <v>2</v>
      </c>
    </row>
    <row r="31864" spans="1:5" x14ac:dyDescent="0.3">
      <c r="A31864" s="1">
        <v>31863</v>
      </c>
      <c r="B31864" s="1">
        <v>1661</v>
      </c>
      <c r="C31864" s="1">
        <v>2011</v>
      </c>
      <c r="D31864" s="3" t="s">
        <v>3</v>
      </c>
      <c r="E31864" s="6" t="s">
        <v>12176</v>
      </c>
    </row>
    <row r="31865" spans="1:5" x14ac:dyDescent="0.3">
      <c r="A31865" s="1">
        <v>31864</v>
      </c>
      <c r="B31865" s="1">
        <v>1661</v>
      </c>
      <c r="C31865" s="1">
        <v>2011</v>
      </c>
      <c r="D31865" s="3" t="s">
        <v>3</v>
      </c>
      <c r="E31865" s="6" t="s">
        <v>12177</v>
      </c>
    </row>
    <row r="31866" spans="1:5" x14ac:dyDescent="0.3">
      <c r="A31866" s="1">
        <v>31865</v>
      </c>
      <c r="B31866" s="1">
        <v>1661</v>
      </c>
      <c r="C31866" s="1">
        <v>2011</v>
      </c>
      <c r="D31866" s="3" t="s">
        <v>3</v>
      </c>
      <c r="E31866" s="6" t="s">
        <v>12178</v>
      </c>
    </row>
    <row r="31867" spans="1:5" x14ac:dyDescent="0.3">
      <c r="A31867" s="1">
        <v>31866</v>
      </c>
      <c r="B31867" s="1">
        <v>1661</v>
      </c>
      <c r="C31867" s="1">
        <v>2011</v>
      </c>
      <c r="D31867" s="3" t="s">
        <v>4</v>
      </c>
      <c r="E31867" s="6" t="s">
        <v>12179</v>
      </c>
    </row>
    <row r="31868" spans="1:5" x14ac:dyDescent="0.3">
      <c r="A31868" s="1">
        <v>31867</v>
      </c>
      <c r="B31868" s="1">
        <v>1661</v>
      </c>
      <c r="C31868" s="1">
        <v>2011</v>
      </c>
      <c r="D31868" s="3" t="s">
        <v>5</v>
      </c>
      <c r="E31868" s="6" t="s">
        <v>129</v>
      </c>
    </row>
    <row r="31869" spans="1:5" x14ac:dyDescent="0.3">
      <c r="A31869" s="1">
        <v>31868</v>
      </c>
      <c r="B31869" s="1">
        <v>1661</v>
      </c>
      <c r="C31869" s="1">
        <v>2011</v>
      </c>
      <c r="D31869" s="3" t="s">
        <v>6</v>
      </c>
      <c r="E31869" s="6">
        <v>21</v>
      </c>
    </row>
    <row r="31870" spans="1:5" x14ac:dyDescent="0.3">
      <c r="A31870" s="1">
        <v>31869</v>
      </c>
      <c r="B31870" s="1">
        <v>1661</v>
      </c>
      <c r="C31870" s="1">
        <v>2011</v>
      </c>
      <c r="D31870" s="3" t="s">
        <v>7</v>
      </c>
      <c r="E31870" s="6">
        <v>3</v>
      </c>
    </row>
    <row r="31871" spans="1:5" x14ac:dyDescent="0.3">
      <c r="A31871" s="1">
        <v>31870</v>
      </c>
      <c r="B31871" s="1">
        <v>1661</v>
      </c>
      <c r="C31871" s="1">
        <v>2011</v>
      </c>
      <c r="D31871" s="3" t="s">
        <v>8</v>
      </c>
      <c r="E31871" s="6">
        <v>888</v>
      </c>
    </row>
    <row r="31872" spans="1:5" x14ac:dyDescent="0.3">
      <c r="A31872" s="1">
        <v>31871</v>
      </c>
      <c r="B31872" s="1">
        <v>1661</v>
      </c>
      <c r="C31872" s="1">
        <v>2011</v>
      </c>
      <c r="D31872" s="3" t="s">
        <v>9</v>
      </c>
      <c r="E31872" s="6">
        <v>896</v>
      </c>
    </row>
    <row r="31873" spans="1:5" x14ac:dyDescent="0.3">
      <c r="A31873" s="1">
        <v>31873</v>
      </c>
      <c r="B31873" s="1">
        <v>1661</v>
      </c>
      <c r="C31873" s="1">
        <v>2011</v>
      </c>
      <c r="D31873" s="3" t="s">
        <v>10</v>
      </c>
      <c r="E31873" s="26">
        <v>40634</v>
      </c>
    </row>
    <row r="31874" spans="1:5" x14ac:dyDescent="0.3">
      <c r="A31874" s="1">
        <v>31874</v>
      </c>
      <c r="B31874" s="1">
        <v>1661</v>
      </c>
      <c r="C31874" s="1">
        <v>2011</v>
      </c>
      <c r="D31874" s="3" t="s">
        <v>11</v>
      </c>
      <c r="E31874" s="6">
        <v>2011</v>
      </c>
    </row>
    <row r="31875" spans="1:5" x14ac:dyDescent="0.3">
      <c r="A31875" s="1">
        <v>31875</v>
      </c>
      <c r="B31875" s="1">
        <v>1661</v>
      </c>
      <c r="C31875" s="1">
        <v>2011</v>
      </c>
      <c r="D31875" s="3" t="s">
        <v>12</v>
      </c>
      <c r="E31875" s="6" t="s">
        <v>12180</v>
      </c>
    </row>
    <row r="31876" spans="1:5" x14ac:dyDescent="0.3">
      <c r="A31876" s="1">
        <v>31876</v>
      </c>
      <c r="B31876" s="1">
        <v>1661</v>
      </c>
      <c r="C31876" s="1">
        <v>2011</v>
      </c>
      <c r="D31876" s="3" t="s">
        <v>13</v>
      </c>
      <c r="E31876" s="6">
        <v>10</v>
      </c>
    </row>
    <row r="31877" spans="1:5" x14ac:dyDescent="0.3">
      <c r="A31877" s="1">
        <v>31877</v>
      </c>
      <c r="B31877" s="1">
        <v>1661</v>
      </c>
      <c r="C31877" s="1">
        <v>2011</v>
      </c>
      <c r="D31877" s="3" t="s">
        <v>17</v>
      </c>
      <c r="E31877" s="6">
        <v>10</v>
      </c>
    </row>
    <row r="31878" spans="1:5" x14ac:dyDescent="0.3">
      <c r="A31878" s="1">
        <v>31878</v>
      </c>
      <c r="B31878" s="1">
        <v>1661</v>
      </c>
      <c r="C31878" s="1">
        <v>2011</v>
      </c>
      <c r="D31878" s="3" t="s">
        <v>18</v>
      </c>
      <c r="E31878" s="6">
        <v>10</v>
      </c>
    </row>
    <row r="31879" spans="1:5" x14ac:dyDescent="0.3">
      <c r="A31879" s="1">
        <v>31879</v>
      </c>
      <c r="B31879" s="1">
        <v>1661</v>
      </c>
      <c r="C31879" s="1">
        <v>2011</v>
      </c>
      <c r="D31879" s="3" t="s">
        <v>19</v>
      </c>
      <c r="E31879" s="6" t="s">
        <v>130</v>
      </c>
    </row>
    <row r="31880" spans="1:5" x14ac:dyDescent="0.3">
      <c r="A31880" s="1">
        <v>31880</v>
      </c>
      <c r="B31880" s="1">
        <v>1661</v>
      </c>
      <c r="C31880" s="1">
        <v>2011</v>
      </c>
      <c r="D31880" s="3" t="s">
        <v>25</v>
      </c>
      <c r="E31880" s="6" t="s">
        <v>4807</v>
      </c>
    </row>
    <row r="31881" spans="1:5" x14ac:dyDescent="0.3">
      <c r="A31881" s="1">
        <v>31881</v>
      </c>
      <c r="B31881" s="1">
        <v>1661</v>
      </c>
      <c r="C31881" s="1">
        <v>2011</v>
      </c>
      <c r="D31881" s="3" t="s">
        <v>21</v>
      </c>
      <c r="E31881" s="6" t="s">
        <v>12181</v>
      </c>
    </row>
    <row r="31882" spans="1:5" x14ac:dyDescent="0.3">
      <c r="A31882" s="1">
        <v>31882</v>
      </c>
      <c r="B31882" s="1">
        <v>1661</v>
      </c>
      <c r="C31882" s="1">
        <v>2011</v>
      </c>
      <c r="D31882" s="3" t="s">
        <v>24</v>
      </c>
      <c r="E31882" s="6">
        <v>21639052</v>
      </c>
    </row>
    <row r="31883" spans="1:5" x14ac:dyDescent="0.3">
      <c r="A31883" s="1">
        <v>31883</v>
      </c>
      <c r="B31883" s="1">
        <v>1662</v>
      </c>
      <c r="C31883" s="1">
        <v>2011</v>
      </c>
      <c r="D31883" s="3" t="s">
        <v>1</v>
      </c>
      <c r="E31883" s="6" t="s">
        <v>2</v>
      </c>
    </row>
    <row r="31884" spans="1:5" x14ac:dyDescent="0.3">
      <c r="A31884" s="1">
        <v>31884</v>
      </c>
      <c r="B31884" s="1">
        <v>1662</v>
      </c>
      <c r="C31884" s="1">
        <v>2011</v>
      </c>
      <c r="D31884" s="3" t="s">
        <v>3</v>
      </c>
      <c r="E31884" s="6" t="s">
        <v>12182</v>
      </c>
    </row>
    <row r="31885" spans="1:5" x14ac:dyDescent="0.3">
      <c r="A31885" s="1">
        <v>31885</v>
      </c>
      <c r="B31885" s="1">
        <v>1662</v>
      </c>
      <c r="C31885" s="1">
        <v>2011</v>
      </c>
      <c r="D31885" s="3" t="s">
        <v>3</v>
      </c>
      <c r="E31885" s="6" t="s">
        <v>12183</v>
      </c>
    </row>
    <row r="31886" spans="1:5" x14ac:dyDescent="0.3">
      <c r="A31886" s="1">
        <v>31886</v>
      </c>
      <c r="B31886" s="1">
        <v>1662</v>
      </c>
      <c r="C31886" s="1">
        <v>2011</v>
      </c>
      <c r="D31886" s="3" t="s">
        <v>3</v>
      </c>
      <c r="E31886" s="6" t="s">
        <v>12184</v>
      </c>
    </row>
    <row r="31887" spans="1:5" x14ac:dyDescent="0.3">
      <c r="A31887" s="1">
        <v>31887</v>
      </c>
      <c r="B31887" s="1">
        <v>1662</v>
      </c>
      <c r="C31887" s="1">
        <v>2011</v>
      </c>
      <c r="D31887" s="3" t="s">
        <v>3</v>
      </c>
      <c r="E31887" s="6" t="s">
        <v>12185</v>
      </c>
    </row>
    <row r="31888" spans="1:5" x14ac:dyDescent="0.3">
      <c r="A31888" s="1">
        <v>31888</v>
      </c>
      <c r="B31888" s="1">
        <v>1662</v>
      </c>
      <c r="C31888" s="1">
        <v>2011</v>
      </c>
      <c r="D31888" s="3" t="s">
        <v>3</v>
      </c>
      <c r="E31888" s="6" t="s">
        <v>12186</v>
      </c>
    </row>
    <row r="31889" spans="1:5" x14ac:dyDescent="0.3">
      <c r="A31889" s="1">
        <v>31889</v>
      </c>
      <c r="B31889" s="1">
        <v>1662</v>
      </c>
      <c r="C31889" s="1">
        <v>2011</v>
      </c>
      <c r="D31889" s="3" t="s">
        <v>32</v>
      </c>
      <c r="E31889" s="6" t="s">
        <v>12187</v>
      </c>
    </row>
    <row r="31890" spans="1:5" x14ac:dyDescent="0.3">
      <c r="A31890" s="1">
        <v>31890</v>
      </c>
      <c r="B31890" s="1">
        <v>1662</v>
      </c>
      <c r="C31890" s="1">
        <v>2011</v>
      </c>
      <c r="D31890" s="3" t="s">
        <v>4</v>
      </c>
      <c r="E31890" s="6" t="s">
        <v>12188</v>
      </c>
    </row>
    <row r="31891" spans="1:5" x14ac:dyDescent="0.3">
      <c r="A31891" s="1">
        <v>31891</v>
      </c>
      <c r="B31891" s="1">
        <v>1662</v>
      </c>
      <c r="C31891" s="1">
        <v>2011</v>
      </c>
      <c r="D31891" s="3" t="s">
        <v>5</v>
      </c>
      <c r="E31891" s="6" t="s">
        <v>83</v>
      </c>
    </row>
    <row r="31892" spans="1:5" x14ac:dyDescent="0.3">
      <c r="A31892" s="1">
        <v>31892</v>
      </c>
      <c r="B31892" s="1">
        <v>1662</v>
      </c>
      <c r="C31892" s="1">
        <v>2011</v>
      </c>
      <c r="D31892" s="3" t="s">
        <v>6</v>
      </c>
      <c r="E31892" s="6">
        <v>71</v>
      </c>
    </row>
    <row r="31893" spans="1:5" x14ac:dyDescent="0.3">
      <c r="A31893" s="1">
        <v>31893</v>
      </c>
      <c r="B31893" s="1">
        <v>1662</v>
      </c>
      <c r="C31893" s="1">
        <v>2011</v>
      </c>
      <c r="D31893" s="3" t="s">
        <v>7</v>
      </c>
      <c r="E31893" s="6">
        <v>1</v>
      </c>
    </row>
    <row r="31894" spans="1:5" x14ac:dyDescent="0.3">
      <c r="A31894" s="1">
        <v>31894</v>
      </c>
      <c r="B31894" s="1">
        <v>1662</v>
      </c>
      <c r="C31894" s="1">
        <v>2011</v>
      </c>
      <c r="D31894" s="3" t="s">
        <v>8</v>
      </c>
      <c r="E31894" s="6">
        <v>56</v>
      </c>
    </row>
    <row r="31895" spans="1:5" x14ac:dyDescent="0.3">
      <c r="A31895" s="1">
        <v>31895</v>
      </c>
      <c r="B31895" s="1">
        <v>1662</v>
      </c>
      <c r="C31895" s="1">
        <v>2011</v>
      </c>
      <c r="D31895" s="3" t="s">
        <v>9</v>
      </c>
      <c r="E31895" s="6">
        <v>66</v>
      </c>
    </row>
    <row r="31896" spans="1:5" x14ac:dyDescent="0.3">
      <c r="A31896" s="1">
        <v>31896</v>
      </c>
      <c r="B31896" s="1">
        <v>1662</v>
      </c>
      <c r="C31896" s="1">
        <v>2011</v>
      </c>
      <c r="D31896" s="3" t="s">
        <v>10</v>
      </c>
      <c r="E31896" s="26">
        <v>40634</v>
      </c>
    </row>
    <row r="31897" spans="1:5" x14ac:dyDescent="0.3">
      <c r="A31897" s="1">
        <v>31897</v>
      </c>
      <c r="B31897" s="1">
        <v>1662</v>
      </c>
      <c r="C31897" s="1">
        <v>2011</v>
      </c>
      <c r="D31897" s="3" t="s">
        <v>11</v>
      </c>
      <c r="E31897" s="6">
        <v>2011</v>
      </c>
    </row>
    <row r="31898" spans="1:5" x14ac:dyDescent="0.3">
      <c r="A31898" s="1">
        <v>31898</v>
      </c>
      <c r="B31898" s="1">
        <v>1662</v>
      </c>
      <c r="C31898" s="1">
        <v>2011</v>
      </c>
      <c r="D31898" s="3" t="s">
        <v>12</v>
      </c>
      <c r="E31898" s="6" t="s">
        <v>12189</v>
      </c>
    </row>
    <row r="31899" spans="1:5" x14ac:dyDescent="0.3">
      <c r="A31899" s="1">
        <v>31899</v>
      </c>
      <c r="B31899" s="1">
        <v>1662</v>
      </c>
      <c r="C31899" s="1">
        <v>2011</v>
      </c>
      <c r="D31899" s="3" t="s">
        <v>13</v>
      </c>
      <c r="E31899" s="6">
        <v>1</v>
      </c>
    </row>
    <row r="31900" spans="1:5" x14ac:dyDescent="0.3">
      <c r="A31900" s="1">
        <v>31900</v>
      </c>
      <c r="B31900" s="1">
        <v>1662</v>
      </c>
      <c r="C31900" s="1">
        <v>2011</v>
      </c>
      <c r="D31900" s="3" t="s">
        <v>17</v>
      </c>
      <c r="E31900" s="6">
        <v>1</v>
      </c>
    </row>
    <row r="31901" spans="1:5" x14ac:dyDescent="0.3">
      <c r="A31901" s="1">
        <v>31901</v>
      </c>
      <c r="B31901" s="1">
        <v>1662</v>
      </c>
      <c r="C31901" s="1">
        <v>2011</v>
      </c>
      <c r="D31901" s="3" t="s">
        <v>16</v>
      </c>
      <c r="E31901" s="6">
        <v>5</v>
      </c>
    </row>
    <row r="31902" spans="1:5" x14ac:dyDescent="0.3">
      <c r="A31902" s="1">
        <v>31902</v>
      </c>
      <c r="B31902" s="1">
        <v>1662</v>
      </c>
      <c r="C31902" s="1">
        <v>2011</v>
      </c>
      <c r="D31902" s="3" t="s">
        <v>18</v>
      </c>
      <c r="E31902" s="6">
        <v>5</v>
      </c>
    </row>
    <row r="31903" spans="1:5" x14ac:dyDescent="0.3">
      <c r="A31903" s="1">
        <v>31903</v>
      </c>
      <c r="B31903" s="1">
        <v>1662</v>
      </c>
      <c r="C31903" s="1">
        <v>2011</v>
      </c>
      <c r="D31903" s="3" t="s">
        <v>19</v>
      </c>
      <c r="E31903" s="6" t="s">
        <v>84</v>
      </c>
    </row>
    <row r="31904" spans="1:5" x14ac:dyDescent="0.3">
      <c r="A31904" s="1">
        <v>31904</v>
      </c>
      <c r="B31904" s="1">
        <v>1662</v>
      </c>
      <c r="C31904" s="1">
        <v>2011</v>
      </c>
      <c r="D31904" s="3" t="s">
        <v>25</v>
      </c>
      <c r="E31904" s="6" t="s">
        <v>12190</v>
      </c>
    </row>
    <row r="31905" spans="1:5" x14ac:dyDescent="0.3">
      <c r="A31905" s="1">
        <v>31905</v>
      </c>
      <c r="B31905" s="1">
        <v>1662</v>
      </c>
      <c r="C31905" s="1">
        <v>2011</v>
      </c>
      <c r="D31905" s="3" t="s">
        <v>21</v>
      </c>
      <c r="E31905" s="6" t="s">
        <v>12191</v>
      </c>
    </row>
    <row r="31906" spans="1:5" x14ac:dyDescent="0.3">
      <c r="A31906" s="1">
        <v>31872</v>
      </c>
      <c r="B31906" s="1">
        <v>1663</v>
      </c>
      <c r="C31906" s="1">
        <v>2011</v>
      </c>
      <c r="D31906" s="3" t="s">
        <v>23</v>
      </c>
      <c r="E31906" s="6" t="s">
        <v>19548</v>
      </c>
    </row>
    <row r="31907" spans="1:5" x14ac:dyDescent="0.3">
      <c r="A31907" s="1">
        <v>31906</v>
      </c>
      <c r="B31907" s="1">
        <v>1663</v>
      </c>
      <c r="C31907" s="1">
        <v>2011</v>
      </c>
      <c r="D31907" s="3" t="s">
        <v>1</v>
      </c>
      <c r="E31907" s="6" t="s">
        <v>2</v>
      </c>
    </row>
    <row r="31908" spans="1:5" x14ac:dyDescent="0.3">
      <c r="A31908" s="1">
        <v>31907</v>
      </c>
      <c r="B31908" s="1">
        <v>1663</v>
      </c>
      <c r="C31908" s="1">
        <v>2011</v>
      </c>
      <c r="D31908" s="3" t="s">
        <v>3</v>
      </c>
      <c r="E31908" s="6" t="s">
        <v>12192</v>
      </c>
    </row>
    <row r="31909" spans="1:5" x14ac:dyDescent="0.3">
      <c r="A31909" s="1">
        <v>31908</v>
      </c>
      <c r="B31909" s="1">
        <v>1663</v>
      </c>
      <c r="C31909" s="1">
        <v>2011</v>
      </c>
      <c r="D31909" s="3" t="s">
        <v>3</v>
      </c>
      <c r="E31909" s="6" t="s">
        <v>8567</v>
      </c>
    </row>
    <row r="31910" spans="1:5" x14ac:dyDescent="0.3">
      <c r="A31910" s="1">
        <v>31909</v>
      </c>
      <c r="B31910" s="1">
        <v>1663</v>
      </c>
      <c r="C31910" s="1">
        <v>2011</v>
      </c>
      <c r="D31910" s="3" t="s">
        <v>3</v>
      </c>
      <c r="E31910" s="6" t="s">
        <v>12193</v>
      </c>
    </row>
    <row r="31911" spans="1:5" x14ac:dyDescent="0.3">
      <c r="A31911" s="1">
        <v>31910</v>
      </c>
      <c r="B31911" s="1">
        <v>1663</v>
      </c>
      <c r="C31911" s="1">
        <v>2011</v>
      </c>
      <c r="D31911" s="3" t="s">
        <v>4</v>
      </c>
      <c r="E31911" s="6" t="s">
        <v>12194</v>
      </c>
    </row>
    <row r="31912" spans="1:5" x14ac:dyDescent="0.3">
      <c r="A31912" s="1">
        <v>31911</v>
      </c>
      <c r="B31912" s="1">
        <v>1663</v>
      </c>
      <c r="C31912" s="1">
        <v>2011</v>
      </c>
      <c r="D31912" s="3" t="s">
        <v>5</v>
      </c>
      <c r="E31912" s="6" t="s">
        <v>125</v>
      </c>
    </row>
    <row r="31913" spans="1:5" x14ac:dyDescent="0.3">
      <c r="A31913" s="1">
        <v>31912</v>
      </c>
      <c r="B31913" s="1">
        <v>1663</v>
      </c>
      <c r="C31913" s="1">
        <v>2011</v>
      </c>
      <c r="D31913" s="3" t="s">
        <v>6</v>
      </c>
      <c r="E31913" s="6">
        <v>41</v>
      </c>
    </row>
    <row r="31914" spans="1:5" x14ac:dyDescent="0.3">
      <c r="A31914" s="1">
        <v>31913</v>
      </c>
      <c r="B31914" s="1">
        <v>1663</v>
      </c>
      <c r="C31914" s="1">
        <v>2011</v>
      </c>
      <c r="D31914" s="3" t="s">
        <v>7</v>
      </c>
      <c r="E31914" s="6">
        <v>2</v>
      </c>
    </row>
    <row r="31915" spans="1:5" x14ac:dyDescent="0.3">
      <c r="A31915" s="1">
        <v>31914</v>
      </c>
      <c r="B31915" s="1">
        <v>1663</v>
      </c>
      <c r="C31915" s="1">
        <v>2011</v>
      </c>
      <c r="D31915" s="3" t="s">
        <v>8</v>
      </c>
      <c r="E31915" s="6">
        <v>163</v>
      </c>
    </row>
    <row r="31916" spans="1:5" x14ac:dyDescent="0.3">
      <c r="A31916" s="1">
        <v>31915</v>
      </c>
      <c r="B31916" s="1">
        <v>1663</v>
      </c>
      <c r="C31916" s="1">
        <v>2011</v>
      </c>
      <c r="D31916" s="3" t="s">
        <v>9</v>
      </c>
      <c r="E31916" s="6">
        <v>174</v>
      </c>
    </row>
    <row r="31917" spans="1:5" x14ac:dyDescent="0.3">
      <c r="A31917" s="1">
        <v>31917</v>
      </c>
      <c r="B31917" s="1">
        <v>1663</v>
      </c>
      <c r="C31917" s="1">
        <v>2011</v>
      </c>
      <c r="D31917" s="3" t="s">
        <v>10</v>
      </c>
      <c r="E31917" s="26">
        <v>40634</v>
      </c>
    </row>
    <row r="31918" spans="1:5" x14ac:dyDescent="0.3">
      <c r="A31918" s="1">
        <v>31918</v>
      </c>
      <c r="B31918" s="1">
        <v>1663</v>
      </c>
      <c r="C31918" s="1">
        <v>2011</v>
      </c>
      <c r="D31918" s="3" t="s">
        <v>11</v>
      </c>
      <c r="E31918" s="6">
        <v>2011</v>
      </c>
    </row>
    <row r="31919" spans="1:5" x14ac:dyDescent="0.3">
      <c r="A31919" s="1">
        <v>31919</v>
      </c>
      <c r="B31919" s="1">
        <v>1663</v>
      </c>
      <c r="C31919" s="1">
        <v>2011</v>
      </c>
      <c r="D31919" s="3" t="s">
        <v>12</v>
      </c>
      <c r="E31919" s="6" t="s">
        <v>12195</v>
      </c>
    </row>
    <row r="31920" spans="1:5" x14ac:dyDescent="0.3">
      <c r="A31920" s="1">
        <v>31920</v>
      </c>
      <c r="B31920" s="1">
        <v>1663</v>
      </c>
      <c r="C31920" s="1">
        <v>2011</v>
      </c>
      <c r="D31920" s="3" t="s">
        <v>13</v>
      </c>
      <c r="E31920" s="6">
        <v>13</v>
      </c>
    </row>
    <row r="31921" spans="1:5" x14ac:dyDescent="0.3">
      <c r="A31921" s="1">
        <v>31921</v>
      </c>
      <c r="B31921" s="1">
        <v>1663</v>
      </c>
      <c r="C31921" s="1">
        <v>2011</v>
      </c>
      <c r="D31921" s="3" t="s">
        <v>17</v>
      </c>
      <c r="E31921" s="6">
        <v>14</v>
      </c>
    </row>
    <row r="31922" spans="1:5" x14ac:dyDescent="0.3">
      <c r="A31922" s="1">
        <v>31922</v>
      </c>
      <c r="B31922" s="1">
        <v>1663</v>
      </c>
      <c r="C31922" s="1">
        <v>2011</v>
      </c>
      <c r="D31922" s="3" t="s">
        <v>18</v>
      </c>
      <c r="E31922" s="6">
        <v>14</v>
      </c>
    </row>
    <row r="31923" spans="1:5" x14ac:dyDescent="0.3">
      <c r="A31923" s="1">
        <v>31923</v>
      </c>
      <c r="B31923" s="1">
        <v>1663</v>
      </c>
      <c r="C31923" s="1">
        <v>2011</v>
      </c>
      <c r="D31923" s="3" t="s">
        <v>19</v>
      </c>
      <c r="E31923" s="6" t="s">
        <v>126</v>
      </c>
    </row>
    <row r="31924" spans="1:5" x14ac:dyDescent="0.3">
      <c r="A31924" s="1">
        <v>31924</v>
      </c>
      <c r="B31924" s="1">
        <v>1663</v>
      </c>
      <c r="C31924" s="1">
        <v>2011</v>
      </c>
      <c r="D31924" s="3" t="s">
        <v>21</v>
      </c>
      <c r="E31924" s="6" t="s">
        <v>12196</v>
      </c>
    </row>
    <row r="31925" spans="1:5" x14ac:dyDescent="0.3">
      <c r="A31925" s="1">
        <v>31916</v>
      </c>
      <c r="B31925" s="1">
        <v>1664</v>
      </c>
      <c r="C31925" s="1">
        <v>2011</v>
      </c>
      <c r="D31925" s="3" t="s">
        <v>23</v>
      </c>
      <c r="E31925" s="6" t="s">
        <v>19549</v>
      </c>
    </row>
    <row r="31926" spans="1:5" x14ac:dyDescent="0.3">
      <c r="A31926" s="1">
        <v>31925</v>
      </c>
      <c r="B31926" s="1">
        <v>1664</v>
      </c>
      <c r="C31926" s="1">
        <v>2011</v>
      </c>
      <c r="D31926" s="3" t="s">
        <v>1</v>
      </c>
      <c r="E31926" s="6" t="s">
        <v>2</v>
      </c>
    </row>
    <row r="31927" spans="1:5" x14ac:dyDescent="0.3">
      <c r="A31927" s="1">
        <v>31926</v>
      </c>
      <c r="B31927" s="1">
        <v>1664</v>
      </c>
      <c r="C31927" s="1">
        <v>2011</v>
      </c>
      <c r="D31927" s="3" t="s">
        <v>3</v>
      </c>
      <c r="E31927" s="6" t="s">
        <v>10658</v>
      </c>
    </row>
    <row r="31928" spans="1:5" x14ac:dyDescent="0.3">
      <c r="A31928" s="1">
        <v>31927</v>
      </c>
      <c r="B31928" s="1">
        <v>1664</v>
      </c>
      <c r="C31928" s="1">
        <v>2011</v>
      </c>
      <c r="D31928" s="3" t="s">
        <v>3</v>
      </c>
      <c r="E31928" s="6" t="s">
        <v>10659</v>
      </c>
    </row>
    <row r="31929" spans="1:5" x14ac:dyDescent="0.3">
      <c r="A31929" s="1">
        <v>31928</v>
      </c>
      <c r="B31929" s="1">
        <v>1664</v>
      </c>
      <c r="C31929" s="1">
        <v>2011</v>
      </c>
      <c r="D31929" s="3" t="s">
        <v>3</v>
      </c>
      <c r="E31929" s="6" t="s">
        <v>3909</v>
      </c>
    </row>
    <row r="31930" spans="1:5" x14ac:dyDescent="0.3">
      <c r="A31930" s="1">
        <v>31929</v>
      </c>
      <c r="B31930" s="1">
        <v>1664</v>
      </c>
      <c r="C31930" s="1">
        <v>2011</v>
      </c>
      <c r="D31930" s="3" t="s">
        <v>3</v>
      </c>
      <c r="E31930" s="6" t="s">
        <v>12197</v>
      </c>
    </row>
    <row r="31931" spans="1:5" x14ac:dyDescent="0.3">
      <c r="A31931" s="1">
        <v>31930</v>
      </c>
      <c r="B31931" s="1">
        <v>1664</v>
      </c>
      <c r="C31931" s="1">
        <v>2011</v>
      </c>
      <c r="D31931" s="3" t="s">
        <v>3</v>
      </c>
      <c r="E31931" s="6" t="s">
        <v>12198</v>
      </c>
    </row>
    <row r="31932" spans="1:5" x14ac:dyDescent="0.3">
      <c r="A31932" s="1">
        <v>31931</v>
      </c>
      <c r="B31932" s="1">
        <v>1664</v>
      </c>
      <c r="C31932" s="1">
        <v>2011</v>
      </c>
      <c r="D31932" s="3" t="s">
        <v>3</v>
      </c>
      <c r="E31932" s="6" t="s">
        <v>12199</v>
      </c>
    </row>
    <row r="31933" spans="1:5" x14ac:dyDescent="0.3">
      <c r="A31933" s="1">
        <v>31932</v>
      </c>
      <c r="B31933" s="1">
        <v>1664</v>
      </c>
      <c r="C31933" s="1">
        <v>2011</v>
      </c>
      <c r="D31933" s="3" t="s">
        <v>3</v>
      </c>
      <c r="E31933" s="6" t="s">
        <v>12200</v>
      </c>
    </row>
    <row r="31934" spans="1:5" x14ac:dyDescent="0.3">
      <c r="A31934" s="1">
        <v>31933</v>
      </c>
      <c r="B31934" s="1">
        <v>1664</v>
      </c>
      <c r="C31934" s="1">
        <v>2011</v>
      </c>
      <c r="D31934" s="3" t="s">
        <v>3</v>
      </c>
      <c r="E31934" s="6" t="s">
        <v>10666</v>
      </c>
    </row>
    <row r="31935" spans="1:5" x14ac:dyDescent="0.3">
      <c r="A31935" s="1">
        <v>31934</v>
      </c>
      <c r="B31935" s="1">
        <v>1664</v>
      </c>
      <c r="C31935" s="1">
        <v>2011</v>
      </c>
      <c r="D31935" s="3" t="s">
        <v>3</v>
      </c>
      <c r="E31935" s="6" t="s">
        <v>10667</v>
      </c>
    </row>
    <row r="31936" spans="1:5" x14ac:dyDescent="0.3">
      <c r="A31936" s="1">
        <v>31935</v>
      </c>
      <c r="B31936" s="1">
        <v>1664</v>
      </c>
      <c r="C31936" s="1">
        <v>2011</v>
      </c>
      <c r="D31936" s="3" t="s">
        <v>26</v>
      </c>
      <c r="E31936" s="6" t="s">
        <v>10668</v>
      </c>
    </row>
    <row r="31937" spans="1:5" x14ac:dyDescent="0.3">
      <c r="A31937" s="1">
        <v>31936</v>
      </c>
      <c r="B31937" s="1">
        <v>1664</v>
      </c>
      <c r="C31937" s="1">
        <v>2011</v>
      </c>
      <c r="D31937" s="3" t="s">
        <v>26</v>
      </c>
      <c r="E31937" s="6" t="s">
        <v>158</v>
      </c>
    </row>
    <row r="31938" spans="1:5" x14ac:dyDescent="0.3">
      <c r="A31938" s="1">
        <v>31937</v>
      </c>
      <c r="B31938" s="1">
        <v>1664</v>
      </c>
      <c r="C31938" s="1">
        <v>2011</v>
      </c>
      <c r="D31938" s="3" t="s">
        <v>26</v>
      </c>
      <c r="E31938" s="6" t="s">
        <v>10670</v>
      </c>
    </row>
    <row r="31939" spans="1:5" x14ac:dyDescent="0.3">
      <c r="A31939" s="1">
        <v>31938</v>
      </c>
      <c r="B31939" s="1">
        <v>1664</v>
      </c>
      <c r="C31939" s="1">
        <v>2011</v>
      </c>
      <c r="D31939" s="3" t="s">
        <v>32</v>
      </c>
      <c r="E31939" s="6" t="s">
        <v>158</v>
      </c>
    </row>
    <row r="31940" spans="1:5" x14ac:dyDescent="0.3">
      <c r="A31940" s="1">
        <v>31939</v>
      </c>
      <c r="B31940" s="1">
        <v>1664</v>
      </c>
      <c r="C31940" s="1">
        <v>2011</v>
      </c>
      <c r="D31940" s="3" t="s">
        <v>32</v>
      </c>
      <c r="E31940" s="6" t="s">
        <v>10670</v>
      </c>
    </row>
    <row r="31941" spans="1:5" x14ac:dyDescent="0.3">
      <c r="A31941" s="1">
        <v>31940</v>
      </c>
      <c r="B31941" s="1">
        <v>1664</v>
      </c>
      <c r="C31941" s="1">
        <v>2011</v>
      </c>
      <c r="D31941" s="3" t="s">
        <v>32</v>
      </c>
      <c r="E31941" s="6" t="s">
        <v>12201</v>
      </c>
    </row>
    <row r="31942" spans="1:5" x14ac:dyDescent="0.3">
      <c r="A31942" s="1">
        <v>31941</v>
      </c>
      <c r="B31942" s="1">
        <v>1664</v>
      </c>
      <c r="C31942" s="1">
        <v>2011</v>
      </c>
      <c r="D31942" s="3" t="s">
        <v>4</v>
      </c>
      <c r="E31942" s="6" t="s">
        <v>12202</v>
      </c>
    </row>
    <row r="31943" spans="1:5" x14ac:dyDescent="0.3">
      <c r="A31943" s="1">
        <v>31942</v>
      </c>
      <c r="B31943" s="1">
        <v>1664</v>
      </c>
      <c r="C31943" s="1">
        <v>2011</v>
      </c>
      <c r="D31943" s="3" t="s">
        <v>5</v>
      </c>
      <c r="E31943" s="6" t="s">
        <v>65</v>
      </c>
    </row>
    <row r="31944" spans="1:5" x14ac:dyDescent="0.3">
      <c r="A31944" s="1">
        <v>31943</v>
      </c>
      <c r="B31944" s="1">
        <v>1664</v>
      </c>
      <c r="C31944" s="1">
        <v>2011</v>
      </c>
      <c r="D31944" s="3" t="s">
        <v>6</v>
      </c>
      <c r="E31944" s="6">
        <v>48</v>
      </c>
    </row>
    <row r="31945" spans="1:5" x14ac:dyDescent="0.3">
      <c r="A31945" s="1">
        <v>31944</v>
      </c>
      <c r="B31945" s="1">
        <v>1664</v>
      </c>
      <c r="C31945" s="1">
        <v>2011</v>
      </c>
      <c r="D31945" s="3" t="s">
        <v>7</v>
      </c>
      <c r="E31945" s="6">
        <v>2</v>
      </c>
    </row>
    <row r="31946" spans="1:5" x14ac:dyDescent="0.3">
      <c r="A31946" s="1">
        <v>31945</v>
      </c>
      <c r="B31946" s="1">
        <v>1664</v>
      </c>
      <c r="C31946" s="1">
        <v>2011</v>
      </c>
      <c r="D31946" s="3" t="s">
        <v>8</v>
      </c>
      <c r="E31946" s="6">
        <v>317</v>
      </c>
    </row>
    <row r="31947" spans="1:5" x14ac:dyDescent="0.3">
      <c r="A31947" s="1">
        <v>31946</v>
      </c>
      <c r="B31947" s="1">
        <v>1664</v>
      </c>
      <c r="C31947" s="1">
        <v>2011</v>
      </c>
      <c r="D31947" s="3" t="s">
        <v>9</v>
      </c>
      <c r="E31947" s="6">
        <v>329</v>
      </c>
    </row>
    <row r="31948" spans="1:5" x14ac:dyDescent="0.3">
      <c r="A31948" s="1">
        <v>31948</v>
      </c>
      <c r="B31948" s="1">
        <v>1664</v>
      </c>
      <c r="C31948" s="1">
        <v>2011</v>
      </c>
      <c r="D31948" s="3" t="s">
        <v>10</v>
      </c>
      <c r="E31948" s="26">
        <v>40634</v>
      </c>
    </row>
    <row r="31949" spans="1:5" x14ac:dyDescent="0.3">
      <c r="A31949" s="1">
        <v>31949</v>
      </c>
      <c r="B31949" s="1">
        <v>1664</v>
      </c>
      <c r="C31949" s="1">
        <v>2011</v>
      </c>
      <c r="D31949" s="3" t="s">
        <v>11</v>
      </c>
      <c r="E31949" s="6">
        <v>2011</v>
      </c>
    </row>
    <row r="31950" spans="1:5" x14ac:dyDescent="0.3">
      <c r="A31950" s="1">
        <v>31950</v>
      </c>
      <c r="B31950" s="1">
        <v>1664</v>
      </c>
      <c r="C31950" s="1">
        <v>2011</v>
      </c>
      <c r="D31950" s="3" t="s">
        <v>12</v>
      </c>
      <c r="E31950" s="6" t="s">
        <v>12203</v>
      </c>
    </row>
    <row r="31951" spans="1:5" x14ac:dyDescent="0.3">
      <c r="A31951" s="1">
        <v>31951</v>
      </c>
      <c r="B31951" s="1">
        <v>1664</v>
      </c>
      <c r="C31951" s="1">
        <v>2011</v>
      </c>
      <c r="D31951" s="3" t="s">
        <v>13</v>
      </c>
      <c r="E31951" s="6">
        <v>17</v>
      </c>
    </row>
    <row r="31952" spans="1:5" x14ac:dyDescent="0.3">
      <c r="A31952" s="1">
        <v>31952</v>
      </c>
      <c r="B31952" s="1">
        <v>1664</v>
      </c>
      <c r="C31952" s="1">
        <v>2011</v>
      </c>
      <c r="D31952" s="3" t="s">
        <v>17</v>
      </c>
      <c r="E31952" s="6">
        <v>19</v>
      </c>
    </row>
    <row r="31953" spans="1:5" x14ac:dyDescent="0.3">
      <c r="A31953" s="1">
        <v>31953</v>
      </c>
      <c r="B31953" s="1">
        <v>1664</v>
      </c>
      <c r="C31953" s="1">
        <v>2011</v>
      </c>
      <c r="D31953" s="3" t="s">
        <v>18</v>
      </c>
      <c r="E31953" s="6">
        <v>19</v>
      </c>
    </row>
    <row r="31954" spans="1:5" x14ac:dyDescent="0.3">
      <c r="A31954" s="1">
        <v>31954</v>
      </c>
      <c r="B31954" s="1">
        <v>1664</v>
      </c>
      <c r="C31954" s="1">
        <v>2011</v>
      </c>
      <c r="D31954" s="3" t="s">
        <v>19</v>
      </c>
      <c r="E31954" s="6" t="s">
        <v>66</v>
      </c>
    </row>
    <row r="31955" spans="1:5" x14ac:dyDescent="0.3">
      <c r="A31955" s="1">
        <v>31955</v>
      </c>
      <c r="B31955" s="1">
        <v>1664</v>
      </c>
      <c r="C31955" s="1">
        <v>2011</v>
      </c>
      <c r="D31955" s="3" t="s">
        <v>25</v>
      </c>
      <c r="E31955" s="6" t="s">
        <v>67</v>
      </c>
    </row>
    <row r="31956" spans="1:5" x14ac:dyDescent="0.3">
      <c r="A31956" s="1">
        <v>31956</v>
      </c>
      <c r="B31956" s="1">
        <v>1664</v>
      </c>
      <c r="C31956" s="1">
        <v>2011</v>
      </c>
      <c r="D31956" s="3" t="s">
        <v>21</v>
      </c>
      <c r="E31956" s="6" t="s">
        <v>12204</v>
      </c>
    </row>
    <row r="31957" spans="1:5" x14ac:dyDescent="0.3">
      <c r="A31957" s="1">
        <v>31947</v>
      </c>
      <c r="B31957" s="1">
        <v>1665</v>
      </c>
      <c r="C31957" s="1">
        <v>2011</v>
      </c>
      <c r="D31957" s="3" t="s">
        <v>23</v>
      </c>
      <c r="E31957" s="6" t="s">
        <v>19550</v>
      </c>
    </row>
    <row r="31958" spans="1:5" x14ac:dyDescent="0.3">
      <c r="A31958" s="1">
        <v>31957</v>
      </c>
      <c r="B31958" s="1">
        <v>1665</v>
      </c>
      <c r="C31958" s="1">
        <v>2011</v>
      </c>
      <c r="D31958" s="3" t="s">
        <v>1</v>
      </c>
      <c r="E31958" s="6" t="s">
        <v>2</v>
      </c>
    </row>
    <row r="31959" spans="1:5" x14ac:dyDescent="0.3">
      <c r="A31959" s="1">
        <v>31958</v>
      </c>
      <c r="B31959" s="1">
        <v>1665</v>
      </c>
      <c r="C31959" s="1">
        <v>2011</v>
      </c>
      <c r="D31959" s="3" t="s">
        <v>3</v>
      </c>
      <c r="E31959" s="6" t="s">
        <v>12205</v>
      </c>
    </row>
    <row r="31960" spans="1:5" x14ac:dyDescent="0.3">
      <c r="A31960" s="1">
        <v>31959</v>
      </c>
      <c r="B31960" s="1">
        <v>1665</v>
      </c>
      <c r="C31960" s="1">
        <v>2011</v>
      </c>
      <c r="D31960" s="3" t="s">
        <v>3</v>
      </c>
      <c r="E31960" s="6" t="s">
        <v>12206</v>
      </c>
    </row>
    <row r="31961" spans="1:5" x14ac:dyDescent="0.3">
      <c r="A31961" s="1">
        <v>31960</v>
      </c>
      <c r="B31961" s="1">
        <v>1665</v>
      </c>
      <c r="C31961" s="1">
        <v>2011</v>
      </c>
      <c r="D31961" s="3" t="s">
        <v>3</v>
      </c>
      <c r="E31961" s="6" t="s">
        <v>12068</v>
      </c>
    </row>
    <row r="31962" spans="1:5" x14ac:dyDescent="0.3">
      <c r="A31962" s="1">
        <v>31961</v>
      </c>
      <c r="B31962" s="1">
        <v>1665</v>
      </c>
      <c r="C31962" s="1">
        <v>2011</v>
      </c>
      <c r="D31962" s="3" t="s">
        <v>32</v>
      </c>
      <c r="E31962" s="6" t="s">
        <v>12207</v>
      </c>
    </row>
    <row r="31963" spans="1:5" x14ac:dyDescent="0.3">
      <c r="A31963" s="1">
        <v>31962</v>
      </c>
      <c r="B31963" s="1">
        <v>1665</v>
      </c>
      <c r="C31963" s="1">
        <v>2011</v>
      </c>
      <c r="D31963" s="3" t="s">
        <v>4</v>
      </c>
      <c r="E31963" s="6" t="s">
        <v>12208</v>
      </c>
    </row>
    <row r="31964" spans="1:5" x14ac:dyDescent="0.3">
      <c r="A31964" s="1">
        <v>31963</v>
      </c>
      <c r="B31964" s="1">
        <v>1665</v>
      </c>
      <c r="C31964" s="1">
        <v>2011</v>
      </c>
      <c r="D31964" s="3" t="s">
        <v>5</v>
      </c>
      <c r="E31964" s="6" t="s">
        <v>88</v>
      </c>
    </row>
    <row r="31965" spans="1:5" x14ac:dyDescent="0.3">
      <c r="A31965" s="1">
        <v>31964</v>
      </c>
      <c r="B31965" s="1">
        <v>1665</v>
      </c>
      <c r="C31965" s="1">
        <v>2011</v>
      </c>
      <c r="D31965" s="3" t="s">
        <v>6</v>
      </c>
      <c r="E31965" s="6">
        <v>45</v>
      </c>
    </row>
    <row r="31966" spans="1:5" x14ac:dyDescent="0.3">
      <c r="A31966" s="1">
        <v>31965</v>
      </c>
      <c r="B31966" s="1">
        <v>1665</v>
      </c>
      <c r="C31966" s="1">
        <v>2011</v>
      </c>
      <c r="D31966" s="3" t="s">
        <v>7</v>
      </c>
      <c r="E31966" s="6">
        <v>2</v>
      </c>
    </row>
    <row r="31967" spans="1:5" x14ac:dyDescent="0.3">
      <c r="A31967" s="1">
        <v>31966</v>
      </c>
      <c r="B31967" s="1">
        <v>1665</v>
      </c>
      <c r="C31967" s="1">
        <v>2011</v>
      </c>
      <c r="D31967" s="3" t="s">
        <v>8</v>
      </c>
      <c r="E31967" s="6">
        <v>210</v>
      </c>
    </row>
    <row r="31968" spans="1:5" x14ac:dyDescent="0.3">
      <c r="A31968" s="1">
        <v>31967</v>
      </c>
      <c r="B31968" s="1">
        <v>1665</v>
      </c>
      <c r="C31968" s="1">
        <v>2011</v>
      </c>
      <c r="D31968" s="3" t="s">
        <v>9</v>
      </c>
      <c r="E31968" s="6">
        <v>216</v>
      </c>
    </row>
    <row r="31969" spans="1:5" x14ac:dyDescent="0.3">
      <c r="A31969" s="1">
        <v>31969</v>
      </c>
      <c r="B31969" s="1">
        <v>1665</v>
      </c>
      <c r="C31969" s="1">
        <v>2011</v>
      </c>
      <c r="D31969" s="3" t="s">
        <v>10</v>
      </c>
      <c r="E31969" s="26">
        <v>40634</v>
      </c>
    </row>
    <row r="31970" spans="1:5" x14ac:dyDescent="0.3">
      <c r="A31970" s="1">
        <v>31970</v>
      </c>
      <c r="B31970" s="1">
        <v>1665</v>
      </c>
      <c r="C31970" s="1">
        <v>2011</v>
      </c>
      <c r="D31970" s="3" t="s">
        <v>11</v>
      </c>
      <c r="E31970" s="6">
        <v>2011</v>
      </c>
    </row>
    <row r="31971" spans="1:5" x14ac:dyDescent="0.3">
      <c r="A31971" s="1">
        <v>31971</v>
      </c>
      <c r="B31971" s="1">
        <v>1665</v>
      </c>
      <c r="C31971" s="1">
        <v>2011</v>
      </c>
      <c r="D31971" s="3" t="s">
        <v>12</v>
      </c>
      <c r="E31971" s="6" t="s">
        <v>12209</v>
      </c>
    </row>
    <row r="31972" spans="1:5" x14ac:dyDescent="0.3">
      <c r="A31972" s="1">
        <v>31972</v>
      </c>
      <c r="B31972" s="1">
        <v>1665</v>
      </c>
      <c r="C31972" s="1">
        <v>2011</v>
      </c>
      <c r="D31972" s="3" t="s">
        <v>13</v>
      </c>
      <c r="E31972" s="6">
        <v>21</v>
      </c>
    </row>
    <row r="31973" spans="1:5" x14ac:dyDescent="0.3">
      <c r="A31973" s="1">
        <v>31973</v>
      </c>
      <c r="B31973" s="1">
        <v>1665</v>
      </c>
      <c r="C31973" s="1">
        <v>2011</v>
      </c>
      <c r="D31973" s="3" t="s">
        <v>17</v>
      </c>
      <c r="E31973" s="6">
        <v>22</v>
      </c>
    </row>
    <row r="31974" spans="1:5" x14ac:dyDescent="0.3">
      <c r="A31974" s="1">
        <v>31974</v>
      </c>
      <c r="B31974" s="1">
        <v>1665</v>
      </c>
      <c r="C31974" s="1">
        <v>2011</v>
      </c>
      <c r="D31974" s="3" t="s">
        <v>18</v>
      </c>
      <c r="E31974" s="6">
        <v>22</v>
      </c>
    </row>
    <row r="31975" spans="1:5" x14ac:dyDescent="0.3">
      <c r="A31975" s="1">
        <v>31975</v>
      </c>
      <c r="B31975" s="1">
        <v>1665</v>
      </c>
      <c r="C31975" s="1">
        <v>2011</v>
      </c>
      <c r="D31975" s="3" t="s">
        <v>19</v>
      </c>
      <c r="E31975" s="6" t="s">
        <v>89</v>
      </c>
    </row>
    <row r="31976" spans="1:5" x14ac:dyDescent="0.3">
      <c r="A31976" s="1">
        <v>31976</v>
      </c>
      <c r="B31976" s="1">
        <v>1665</v>
      </c>
      <c r="C31976" s="1">
        <v>2011</v>
      </c>
      <c r="D31976" s="3" t="s">
        <v>21</v>
      </c>
      <c r="E31976" s="6" t="s">
        <v>12210</v>
      </c>
    </row>
    <row r="31977" spans="1:5" x14ac:dyDescent="0.3">
      <c r="A31977" s="1">
        <v>31968</v>
      </c>
      <c r="B31977" s="1">
        <v>1666</v>
      </c>
      <c r="C31977" s="1">
        <v>2011</v>
      </c>
      <c r="D31977" s="3" t="s">
        <v>23</v>
      </c>
      <c r="E31977" s="6" t="s">
        <v>19551</v>
      </c>
    </row>
    <row r="31978" spans="1:5" x14ac:dyDescent="0.3">
      <c r="A31978" s="1">
        <v>31977</v>
      </c>
      <c r="B31978" s="1">
        <v>1666</v>
      </c>
      <c r="C31978" s="1">
        <v>2011</v>
      </c>
      <c r="D31978" s="3" t="s">
        <v>1</v>
      </c>
      <c r="E31978" s="6" t="s">
        <v>2</v>
      </c>
    </row>
    <row r="31979" spans="1:5" x14ac:dyDescent="0.3">
      <c r="A31979" s="1">
        <v>31978</v>
      </c>
      <c r="B31979" s="1">
        <v>1666</v>
      </c>
      <c r="C31979" s="1">
        <v>2011</v>
      </c>
      <c r="D31979" s="3" t="s">
        <v>3</v>
      </c>
      <c r="E31979" s="6" t="s">
        <v>12211</v>
      </c>
    </row>
    <row r="31980" spans="1:5" x14ac:dyDescent="0.3">
      <c r="A31980" s="1">
        <v>31979</v>
      </c>
      <c r="B31980" s="1">
        <v>1666</v>
      </c>
      <c r="C31980" s="1">
        <v>2011</v>
      </c>
      <c r="D31980" s="3" t="s">
        <v>3</v>
      </c>
      <c r="E31980" s="6" t="s">
        <v>12212</v>
      </c>
    </row>
    <row r="31981" spans="1:5" x14ac:dyDescent="0.3">
      <c r="A31981" s="1">
        <v>31980</v>
      </c>
      <c r="B31981" s="1">
        <v>1666</v>
      </c>
      <c r="C31981" s="1">
        <v>2011</v>
      </c>
      <c r="D31981" s="3" t="s">
        <v>3</v>
      </c>
      <c r="E31981" s="6" t="s">
        <v>12213</v>
      </c>
    </row>
    <row r="31982" spans="1:5" x14ac:dyDescent="0.3">
      <c r="A31982" s="1">
        <v>31981</v>
      </c>
      <c r="B31982" s="1">
        <v>1666</v>
      </c>
      <c r="C31982" s="1">
        <v>2011</v>
      </c>
      <c r="D31982" s="3" t="s">
        <v>3</v>
      </c>
      <c r="E31982" s="6" t="s">
        <v>12214</v>
      </c>
    </row>
    <row r="31983" spans="1:5" x14ac:dyDescent="0.3">
      <c r="A31983" s="1">
        <v>31982</v>
      </c>
      <c r="B31983" s="1">
        <v>1666</v>
      </c>
      <c r="C31983" s="1">
        <v>2011</v>
      </c>
      <c r="D31983" s="3" t="s">
        <v>26</v>
      </c>
      <c r="E31983" s="6" t="s">
        <v>11269</v>
      </c>
    </row>
    <row r="31984" spans="1:5" x14ac:dyDescent="0.3">
      <c r="A31984" s="1">
        <v>31983</v>
      </c>
      <c r="B31984" s="1">
        <v>1666</v>
      </c>
      <c r="C31984" s="1">
        <v>2011</v>
      </c>
      <c r="D31984" s="3" t="s">
        <v>4</v>
      </c>
      <c r="E31984" s="6" t="s">
        <v>12215</v>
      </c>
    </row>
    <row r="31985" spans="1:5" x14ac:dyDescent="0.3">
      <c r="A31985" s="1">
        <v>31984</v>
      </c>
      <c r="B31985" s="1">
        <v>1666</v>
      </c>
      <c r="C31985" s="1">
        <v>2011</v>
      </c>
      <c r="D31985" s="3" t="s">
        <v>5</v>
      </c>
      <c r="E31985" s="6" t="s">
        <v>81</v>
      </c>
    </row>
    <row r="31986" spans="1:5" x14ac:dyDescent="0.3">
      <c r="A31986" s="1">
        <v>31985</v>
      </c>
      <c r="B31986" s="1">
        <v>1666</v>
      </c>
      <c r="C31986" s="1">
        <v>2011</v>
      </c>
      <c r="D31986" s="3" t="s">
        <v>6</v>
      </c>
      <c r="E31986" s="6">
        <v>75</v>
      </c>
    </row>
    <row r="31987" spans="1:5" x14ac:dyDescent="0.3">
      <c r="A31987" s="1">
        <v>31986</v>
      </c>
      <c r="B31987" s="1">
        <v>1666</v>
      </c>
      <c r="C31987" s="1">
        <v>2011</v>
      </c>
      <c r="D31987" s="3" t="s">
        <v>7</v>
      </c>
      <c r="E31987" s="6">
        <v>3</v>
      </c>
    </row>
    <row r="31988" spans="1:5" x14ac:dyDescent="0.3">
      <c r="A31988" s="1">
        <v>31987</v>
      </c>
      <c r="B31988" s="1">
        <v>1666</v>
      </c>
      <c r="C31988" s="1">
        <v>2011</v>
      </c>
      <c r="D31988" s="3" t="s">
        <v>8</v>
      </c>
      <c r="E31988" s="6">
        <v>726</v>
      </c>
    </row>
    <row r="31989" spans="1:5" x14ac:dyDescent="0.3">
      <c r="A31989" s="1">
        <v>31988</v>
      </c>
      <c r="B31989" s="1">
        <v>1666</v>
      </c>
      <c r="C31989" s="1">
        <v>2011</v>
      </c>
      <c r="D31989" s="3" t="s">
        <v>9</v>
      </c>
      <c r="E31989" s="6">
        <v>730</v>
      </c>
    </row>
    <row r="31990" spans="1:5" x14ac:dyDescent="0.3">
      <c r="A31990" s="1">
        <v>31990</v>
      </c>
      <c r="B31990" s="1">
        <v>1666</v>
      </c>
      <c r="C31990" s="1">
        <v>2011</v>
      </c>
      <c r="D31990" s="3" t="s">
        <v>10</v>
      </c>
      <c r="E31990" s="26">
        <v>40634</v>
      </c>
    </row>
    <row r="31991" spans="1:5" x14ac:dyDescent="0.3">
      <c r="A31991" s="1">
        <v>31991</v>
      </c>
      <c r="B31991" s="1">
        <v>1666</v>
      </c>
      <c r="C31991" s="1">
        <v>2011</v>
      </c>
      <c r="D31991" s="3" t="s">
        <v>11</v>
      </c>
      <c r="E31991" s="6">
        <v>2011</v>
      </c>
    </row>
    <row r="31992" spans="1:5" x14ac:dyDescent="0.3">
      <c r="A31992" s="1">
        <v>31992</v>
      </c>
      <c r="B31992" s="1">
        <v>1666</v>
      </c>
      <c r="C31992" s="1">
        <v>2011</v>
      </c>
      <c r="D31992" s="3" t="s">
        <v>12</v>
      </c>
      <c r="E31992" s="6" t="s">
        <v>12216</v>
      </c>
    </row>
    <row r="31993" spans="1:5" x14ac:dyDescent="0.3">
      <c r="A31993" s="1">
        <v>31993</v>
      </c>
      <c r="B31993" s="1">
        <v>1666</v>
      </c>
      <c r="C31993" s="1">
        <v>2011</v>
      </c>
      <c r="D31993" s="3" t="s">
        <v>17</v>
      </c>
      <c r="E31993" s="6">
        <v>10</v>
      </c>
    </row>
    <row r="31994" spans="1:5" x14ac:dyDescent="0.3">
      <c r="A31994" s="1">
        <v>31994</v>
      </c>
      <c r="B31994" s="1">
        <v>1666</v>
      </c>
      <c r="C31994" s="1">
        <v>2011</v>
      </c>
      <c r="D31994" s="3" t="s">
        <v>13</v>
      </c>
      <c r="E31994" s="6">
        <v>9</v>
      </c>
    </row>
    <row r="31995" spans="1:5" x14ac:dyDescent="0.3">
      <c r="A31995" s="1">
        <v>31995</v>
      </c>
      <c r="B31995" s="1">
        <v>1666</v>
      </c>
      <c r="C31995" s="1">
        <v>2011</v>
      </c>
      <c r="D31995" s="3" t="s">
        <v>18</v>
      </c>
      <c r="E31995" s="6">
        <v>10</v>
      </c>
    </row>
    <row r="31996" spans="1:5" x14ac:dyDescent="0.3">
      <c r="A31996" s="1">
        <v>31996</v>
      </c>
      <c r="B31996" s="1">
        <v>1666</v>
      </c>
      <c r="C31996" s="1">
        <v>2011</v>
      </c>
      <c r="D31996" s="3" t="s">
        <v>19</v>
      </c>
      <c r="E31996" s="6" t="s">
        <v>82</v>
      </c>
    </row>
    <row r="31997" spans="1:5" x14ac:dyDescent="0.3">
      <c r="A31997" s="1">
        <v>31997</v>
      </c>
      <c r="B31997" s="1">
        <v>1666</v>
      </c>
      <c r="C31997" s="1">
        <v>2011</v>
      </c>
      <c r="D31997" s="3" t="s">
        <v>21</v>
      </c>
      <c r="E31997" s="6" t="s">
        <v>12217</v>
      </c>
    </row>
    <row r="31998" spans="1:5" x14ac:dyDescent="0.3">
      <c r="A31998" s="1">
        <v>31989</v>
      </c>
      <c r="B31998" s="1">
        <v>1667</v>
      </c>
      <c r="C31998" s="1">
        <v>2011</v>
      </c>
      <c r="D31998" s="3" t="s">
        <v>23</v>
      </c>
      <c r="E31998" s="6" t="s">
        <v>19552</v>
      </c>
    </row>
    <row r="31999" spans="1:5" x14ac:dyDescent="0.3">
      <c r="A31999" s="1">
        <v>31998</v>
      </c>
      <c r="B31999" s="1">
        <v>1667</v>
      </c>
      <c r="C31999" s="1">
        <v>2011</v>
      </c>
      <c r="D31999" s="3" t="s">
        <v>1</v>
      </c>
      <c r="E31999" s="6" t="s">
        <v>2</v>
      </c>
    </row>
    <row r="32000" spans="1:5" x14ac:dyDescent="0.3">
      <c r="A32000" s="1">
        <v>31999</v>
      </c>
      <c r="B32000" s="1">
        <v>1667</v>
      </c>
      <c r="C32000" s="1">
        <v>2011</v>
      </c>
      <c r="D32000" s="3" t="s">
        <v>3</v>
      </c>
      <c r="E32000" s="6" t="s">
        <v>12218</v>
      </c>
    </row>
    <row r="32001" spans="1:5" x14ac:dyDescent="0.3">
      <c r="A32001" s="1">
        <v>32000</v>
      </c>
      <c r="B32001" s="1">
        <v>1667</v>
      </c>
      <c r="C32001" s="1">
        <v>2011</v>
      </c>
      <c r="D32001" s="3" t="s">
        <v>3</v>
      </c>
      <c r="E32001" s="6" t="s">
        <v>12219</v>
      </c>
    </row>
    <row r="32002" spans="1:5" x14ac:dyDescent="0.3">
      <c r="A32002" s="1">
        <v>32001</v>
      </c>
      <c r="B32002" s="1">
        <v>1667</v>
      </c>
      <c r="C32002" s="1">
        <v>2011</v>
      </c>
      <c r="D32002" s="3" t="s">
        <v>3</v>
      </c>
      <c r="E32002" s="6" t="s">
        <v>12220</v>
      </c>
    </row>
    <row r="32003" spans="1:5" x14ac:dyDescent="0.3">
      <c r="A32003" s="1">
        <v>32002</v>
      </c>
      <c r="B32003" s="1">
        <v>1667</v>
      </c>
      <c r="C32003" s="1">
        <v>2011</v>
      </c>
      <c r="D32003" s="3" t="s">
        <v>3</v>
      </c>
      <c r="E32003" s="6" t="s">
        <v>12221</v>
      </c>
    </row>
    <row r="32004" spans="1:5" x14ac:dyDescent="0.3">
      <c r="A32004" s="1">
        <v>32003</v>
      </c>
      <c r="B32004" s="1">
        <v>1667</v>
      </c>
      <c r="C32004" s="1">
        <v>2011</v>
      </c>
      <c r="D32004" s="3" t="s">
        <v>3</v>
      </c>
      <c r="E32004" s="6" t="s">
        <v>12222</v>
      </c>
    </row>
    <row r="32005" spans="1:5" x14ac:dyDescent="0.3">
      <c r="A32005" s="1">
        <v>32004</v>
      </c>
      <c r="B32005" s="1">
        <v>1667</v>
      </c>
      <c r="C32005" s="1">
        <v>2011</v>
      </c>
      <c r="D32005" s="3" t="s">
        <v>3</v>
      </c>
      <c r="E32005" s="6" t="s">
        <v>12223</v>
      </c>
    </row>
    <row r="32006" spans="1:5" x14ac:dyDescent="0.3">
      <c r="A32006" s="1">
        <v>32005</v>
      </c>
      <c r="B32006" s="1">
        <v>1667</v>
      </c>
      <c r="C32006" s="1">
        <v>2011</v>
      </c>
      <c r="D32006" s="3" t="s">
        <v>3</v>
      </c>
      <c r="E32006" s="6" t="s">
        <v>12224</v>
      </c>
    </row>
    <row r="32007" spans="1:5" x14ac:dyDescent="0.3">
      <c r="A32007" s="1">
        <v>32006</v>
      </c>
      <c r="B32007" s="1">
        <v>1667</v>
      </c>
      <c r="C32007" s="1">
        <v>2011</v>
      </c>
      <c r="D32007" s="3" t="s">
        <v>4</v>
      </c>
      <c r="E32007" s="6" t="s">
        <v>12225</v>
      </c>
    </row>
    <row r="32008" spans="1:5" x14ac:dyDescent="0.3">
      <c r="A32008" s="1">
        <v>32007</v>
      </c>
      <c r="B32008" s="1">
        <v>1667</v>
      </c>
      <c r="C32008" s="1">
        <v>2011</v>
      </c>
      <c r="D32008" s="3" t="s">
        <v>5</v>
      </c>
      <c r="E32008" s="6" t="s">
        <v>12226</v>
      </c>
    </row>
    <row r="32009" spans="1:5" x14ac:dyDescent="0.3">
      <c r="A32009" s="1">
        <v>32008</v>
      </c>
      <c r="B32009" s="1">
        <v>1667</v>
      </c>
      <c r="C32009" s="1">
        <v>2011</v>
      </c>
      <c r="D32009" s="3" t="s">
        <v>6</v>
      </c>
      <c r="E32009" s="6">
        <v>3</v>
      </c>
    </row>
    <row r="32010" spans="1:5" x14ac:dyDescent="0.3">
      <c r="A32010" s="1">
        <v>32009</v>
      </c>
      <c r="B32010" s="1">
        <v>1667</v>
      </c>
      <c r="C32010" s="1">
        <v>2011</v>
      </c>
      <c r="D32010" s="3" t="s">
        <v>7</v>
      </c>
      <c r="E32010" s="6">
        <v>2</v>
      </c>
    </row>
    <row r="32011" spans="1:5" x14ac:dyDescent="0.3">
      <c r="A32011" s="1">
        <v>32010</v>
      </c>
      <c r="B32011" s="1">
        <v>1667</v>
      </c>
      <c r="C32011" s="1">
        <v>2011</v>
      </c>
      <c r="D32011" s="3" t="s">
        <v>8</v>
      </c>
      <c r="E32011" s="6">
        <v>217</v>
      </c>
    </row>
    <row r="32012" spans="1:5" x14ac:dyDescent="0.3">
      <c r="A32012" s="1">
        <v>32011</v>
      </c>
      <c r="B32012" s="1">
        <v>1667</v>
      </c>
      <c r="C32012" s="1">
        <v>2011</v>
      </c>
      <c r="D32012" s="3" t="s">
        <v>9</v>
      </c>
      <c r="E32012" s="6">
        <v>220</v>
      </c>
    </row>
    <row r="32013" spans="1:5" x14ac:dyDescent="0.3">
      <c r="A32013" s="1">
        <v>32013</v>
      </c>
      <c r="B32013" s="1">
        <v>1667</v>
      </c>
      <c r="C32013" s="1">
        <v>2011</v>
      </c>
      <c r="D32013" s="3" t="s">
        <v>10</v>
      </c>
      <c r="E32013" s="26">
        <v>40634</v>
      </c>
    </row>
    <row r="32014" spans="1:5" x14ac:dyDescent="0.3">
      <c r="A32014" s="1">
        <v>32014</v>
      </c>
      <c r="B32014" s="1">
        <v>1667</v>
      </c>
      <c r="C32014" s="1">
        <v>2011</v>
      </c>
      <c r="D32014" s="3" t="s">
        <v>11</v>
      </c>
      <c r="E32014" s="6">
        <v>2011</v>
      </c>
    </row>
    <row r="32015" spans="1:5" x14ac:dyDescent="0.3">
      <c r="A32015" s="1">
        <v>32015</v>
      </c>
      <c r="B32015" s="1">
        <v>1667</v>
      </c>
      <c r="C32015" s="1">
        <v>2011</v>
      </c>
      <c r="D32015" s="3" t="s">
        <v>12</v>
      </c>
      <c r="E32015" s="6" t="s">
        <v>12227</v>
      </c>
    </row>
    <row r="32016" spans="1:5" x14ac:dyDescent="0.3">
      <c r="A32016" s="1">
        <v>32016</v>
      </c>
      <c r="B32016" s="1">
        <v>1667</v>
      </c>
      <c r="C32016" s="1">
        <v>2011</v>
      </c>
      <c r="D32016" s="3" t="s">
        <v>19</v>
      </c>
      <c r="E32016" s="6" t="s">
        <v>12228</v>
      </c>
    </row>
    <row r="32017" spans="1:5" x14ac:dyDescent="0.3">
      <c r="A32017" s="1">
        <v>32017</v>
      </c>
      <c r="B32017" s="1">
        <v>1667</v>
      </c>
      <c r="C32017" s="1">
        <v>2011</v>
      </c>
      <c r="D32017" s="3" t="s">
        <v>21</v>
      </c>
      <c r="E32017" s="6" t="s">
        <v>12229</v>
      </c>
    </row>
    <row r="32018" spans="1:5" x14ac:dyDescent="0.3">
      <c r="A32018" s="1">
        <v>32018</v>
      </c>
      <c r="B32018" s="1">
        <v>1668</v>
      </c>
      <c r="C32018" s="1">
        <v>2011</v>
      </c>
      <c r="D32018" s="3" t="s">
        <v>1</v>
      </c>
      <c r="E32018" s="6" t="s">
        <v>2</v>
      </c>
    </row>
    <row r="32019" spans="1:5" x14ac:dyDescent="0.3">
      <c r="A32019" s="1">
        <v>32019</v>
      </c>
      <c r="B32019" s="1">
        <v>1668</v>
      </c>
      <c r="C32019" s="1">
        <v>2011</v>
      </c>
      <c r="D32019" s="3" t="s">
        <v>3</v>
      </c>
      <c r="E32019" s="6" t="s">
        <v>12230</v>
      </c>
    </row>
    <row r="32020" spans="1:5" x14ac:dyDescent="0.3">
      <c r="A32020" s="1">
        <v>32020</v>
      </c>
      <c r="B32020" s="1">
        <v>1668</v>
      </c>
      <c r="C32020" s="1">
        <v>2011</v>
      </c>
      <c r="D32020" s="3" t="s">
        <v>4</v>
      </c>
      <c r="E32020" s="6" t="s">
        <v>12231</v>
      </c>
    </row>
    <row r="32021" spans="1:5" x14ac:dyDescent="0.3">
      <c r="A32021" s="1">
        <v>32021</v>
      </c>
      <c r="B32021" s="1">
        <v>1668</v>
      </c>
      <c r="C32021" s="1">
        <v>2011</v>
      </c>
      <c r="D32021" s="3" t="s">
        <v>73</v>
      </c>
      <c r="E32021" s="6" t="s">
        <v>12232</v>
      </c>
    </row>
    <row r="32022" spans="1:5" x14ac:dyDescent="0.3">
      <c r="A32022" s="1">
        <v>32022</v>
      </c>
      <c r="B32022" s="1">
        <v>1668</v>
      </c>
      <c r="C32022" s="1">
        <v>2011</v>
      </c>
      <c r="D32022" s="3" t="s">
        <v>5</v>
      </c>
      <c r="E32022" s="6" t="s">
        <v>12233</v>
      </c>
    </row>
    <row r="32023" spans="1:5" x14ac:dyDescent="0.3">
      <c r="A32023" s="1">
        <v>32023</v>
      </c>
      <c r="B32023" s="1">
        <v>1668</v>
      </c>
      <c r="C32023" s="1">
        <v>2011</v>
      </c>
      <c r="D32023" s="3" t="s">
        <v>6</v>
      </c>
      <c r="E32023" s="6">
        <v>43</v>
      </c>
    </row>
    <row r="32024" spans="1:5" x14ac:dyDescent="0.3">
      <c r="A32024" s="1">
        <v>32024</v>
      </c>
      <c r="B32024" s="1">
        <v>1668</v>
      </c>
      <c r="C32024" s="1">
        <v>2011</v>
      </c>
      <c r="D32024" s="3" t="s">
        <v>7</v>
      </c>
      <c r="E32024" s="6">
        <v>5</v>
      </c>
    </row>
    <row r="32025" spans="1:5" x14ac:dyDescent="0.3">
      <c r="A32025" s="1">
        <v>32025</v>
      </c>
      <c r="B32025" s="1">
        <v>1668</v>
      </c>
      <c r="C32025" s="1">
        <v>2011</v>
      </c>
      <c r="D32025" s="3" t="s">
        <v>8</v>
      </c>
      <c r="E32025" s="6">
        <v>147</v>
      </c>
    </row>
    <row r="32026" spans="1:5" x14ac:dyDescent="0.3">
      <c r="A32026" s="1">
        <v>32026</v>
      </c>
      <c r="B32026" s="1">
        <v>1668</v>
      </c>
      <c r="C32026" s="1">
        <v>2011</v>
      </c>
      <c r="D32026" s="3" t="s">
        <v>9</v>
      </c>
      <c r="E32026" s="6">
        <v>153</v>
      </c>
    </row>
    <row r="32027" spans="1:5" x14ac:dyDescent="0.3">
      <c r="A32027" s="1">
        <v>32027</v>
      </c>
      <c r="B32027" s="1">
        <v>1668</v>
      </c>
      <c r="C32027" s="1">
        <v>2011</v>
      </c>
      <c r="D32027" s="3" t="s">
        <v>10</v>
      </c>
      <c r="E32027" s="26">
        <v>40664</v>
      </c>
    </row>
    <row r="32028" spans="1:5" x14ac:dyDescent="0.3">
      <c r="A32028" s="1">
        <v>32028</v>
      </c>
      <c r="B32028" s="1">
        <v>1668</v>
      </c>
      <c r="C32028" s="1">
        <v>2011</v>
      </c>
      <c r="D32028" s="3" t="s">
        <v>11</v>
      </c>
      <c r="E32028" s="6">
        <v>2011</v>
      </c>
    </row>
    <row r="32029" spans="1:5" x14ac:dyDescent="0.3">
      <c r="A32029" s="1">
        <v>32029</v>
      </c>
      <c r="B32029" s="1">
        <v>1668</v>
      </c>
      <c r="C32029" s="1">
        <v>2011</v>
      </c>
      <c r="D32029" s="3" t="s">
        <v>12</v>
      </c>
      <c r="E32029" s="6" t="s">
        <v>12234</v>
      </c>
    </row>
    <row r="32030" spans="1:5" x14ac:dyDescent="0.3">
      <c r="A32030" s="1">
        <v>32030</v>
      </c>
      <c r="B32030" s="1">
        <v>1668</v>
      </c>
      <c r="C32030" s="1">
        <v>2011</v>
      </c>
      <c r="D32030" s="3" t="s">
        <v>19</v>
      </c>
      <c r="E32030" s="6" t="s">
        <v>12235</v>
      </c>
    </row>
    <row r="32031" spans="1:5" x14ac:dyDescent="0.3">
      <c r="A32031" s="1">
        <v>32031</v>
      </c>
      <c r="B32031" s="1">
        <v>1668</v>
      </c>
      <c r="C32031" s="1">
        <v>2011</v>
      </c>
      <c r="D32031" s="3" t="s">
        <v>21</v>
      </c>
      <c r="E32031" s="6" t="s">
        <v>12236</v>
      </c>
    </row>
    <row r="32032" spans="1:5" x14ac:dyDescent="0.3">
      <c r="A32032" s="1">
        <v>32012</v>
      </c>
      <c r="B32032" s="1">
        <v>1669</v>
      </c>
      <c r="C32032" s="1">
        <v>2011</v>
      </c>
      <c r="D32032" s="3" t="s">
        <v>23</v>
      </c>
      <c r="E32032" s="6" t="s">
        <v>19553</v>
      </c>
    </row>
    <row r="32033" spans="1:5" x14ac:dyDescent="0.3">
      <c r="A32033" s="1">
        <v>32032</v>
      </c>
      <c r="B32033" s="1">
        <v>1669</v>
      </c>
      <c r="C32033" s="1">
        <v>2011</v>
      </c>
      <c r="D32033" s="3" t="s">
        <v>1</v>
      </c>
      <c r="E32033" s="6" t="s">
        <v>2</v>
      </c>
    </row>
    <row r="32034" spans="1:5" x14ac:dyDescent="0.3">
      <c r="A32034" s="1">
        <v>32033</v>
      </c>
      <c r="B32034" s="1">
        <v>1669</v>
      </c>
      <c r="C32034" s="1">
        <v>2011</v>
      </c>
      <c r="D32034" s="3" t="s">
        <v>3</v>
      </c>
      <c r="E32034" s="6" t="s">
        <v>12237</v>
      </c>
    </row>
    <row r="32035" spans="1:5" x14ac:dyDescent="0.3">
      <c r="A32035" s="1">
        <v>32034</v>
      </c>
      <c r="B32035" s="1">
        <v>1669</v>
      </c>
      <c r="C32035" s="1">
        <v>2011</v>
      </c>
      <c r="D32035" s="3" t="s">
        <v>3</v>
      </c>
      <c r="E32035" s="6" t="s">
        <v>12238</v>
      </c>
    </row>
    <row r="32036" spans="1:5" x14ac:dyDescent="0.3">
      <c r="A32036" s="1">
        <v>32035</v>
      </c>
      <c r="B32036" s="1">
        <v>1669</v>
      </c>
      <c r="C32036" s="1">
        <v>2011</v>
      </c>
      <c r="D32036" s="3" t="s">
        <v>3</v>
      </c>
      <c r="E32036" s="6" t="s">
        <v>12239</v>
      </c>
    </row>
    <row r="32037" spans="1:5" x14ac:dyDescent="0.3">
      <c r="A32037" s="1">
        <v>32036</v>
      </c>
      <c r="B32037" s="1">
        <v>1669</v>
      </c>
      <c r="C32037" s="1">
        <v>2011</v>
      </c>
      <c r="D32037" s="3" t="s">
        <v>3</v>
      </c>
      <c r="E32037" s="6" t="s">
        <v>12240</v>
      </c>
    </row>
    <row r="32038" spans="1:5" x14ac:dyDescent="0.3">
      <c r="A32038" s="1">
        <v>32037</v>
      </c>
      <c r="B32038" s="1">
        <v>1669</v>
      </c>
      <c r="C32038" s="1">
        <v>2011</v>
      </c>
      <c r="D32038" s="3" t="s">
        <v>3</v>
      </c>
      <c r="E32038" s="6" t="s">
        <v>12241</v>
      </c>
    </row>
    <row r="32039" spans="1:5" x14ac:dyDescent="0.3">
      <c r="A32039" s="1">
        <v>32038</v>
      </c>
      <c r="B32039" s="1">
        <v>1669</v>
      </c>
      <c r="C32039" s="1">
        <v>2011</v>
      </c>
      <c r="D32039" s="3" t="s">
        <v>3</v>
      </c>
      <c r="E32039" s="6" t="s">
        <v>12242</v>
      </c>
    </row>
    <row r="32040" spans="1:5" x14ac:dyDescent="0.3">
      <c r="A32040" s="1">
        <v>32039</v>
      </c>
      <c r="B32040" s="1">
        <v>1669</v>
      </c>
      <c r="C32040" s="1">
        <v>2011</v>
      </c>
      <c r="D32040" s="3" t="s">
        <v>4</v>
      </c>
      <c r="E32040" s="6" t="s">
        <v>12243</v>
      </c>
    </row>
    <row r="32041" spans="1:5" x14ac:dyDescent="0.3">
      <c r="A32041" s="1">
        <v>32040</v>
      </c>
      <c r="B32041" s="1">
        <v>1669</v>
      </c>
      <c r="C32041" s="1">
        <v>2011</v>
      </c>
      <c r="D32041" s="3" t="s">
        <v>5</v>
      </c>
      <c r="E32041" s="6" t="s">
        <v>45</v>
      </c>
    </row>
    <row r="32042" spans="1:5" x14ac:dyDescent="0.3">
      <c r="A32042" s="1">
        <v>32041</v>
      </c>
      <c r="B32042" s="1">
        <v>1669</v>
      </c>
      <c r="C32042" s="1">
        <v>2011</v>
      </c>
      <c r="D32042" s="3" t="s">
        <v>6</v>
      </c>
      <c r="E32042" s="6">
        <v>30</v>
      </c>
    </row>
    <row r="32043" spans="1:5" x14ac:dyDescent="0.3">
      <c r="A32043" s="1">
        <v>32042</v>
      </c>
      <c r="B32043" s="1">
        <v>1669</v>
      </c>
      <c r="C32043" s="1">
        <v>2011</v>
      </c>
      <c r="D32043" s="3" t="s">
        <v>7</v>
      </c>
      <c r="E32043" s="6">
        <v>3</v>
      </c>
    </row>
    <row r="32044" spans="1:5" x14ac:dyDescent="0.3">
      <c r="A32044" s="1">
        <v>32043</v>
      </c>
      <c r="B32044" s="1">
        <v>1669</v>
      </c>
      <c r="C32044" s="1">
        <v>2011</v>
      </c>
      <c r="D32044" s="3" t="s">
        <v>8</v>
      </c>
      <c r="E32044" s="6">
        <v>318</v>
      </c>
    </row>
    <row r="32045" spans="1:5" x14ac:dyDescent="0.3">
      <c r="A32045" s="1">
        <v>32044</v>
      </c>
      <c r="B32045" s="1">
        <v>1669</v>
      </c>
      <c r="C32045" s="1">
        <v>2011</v>
      </c>
      <c r="D32045" s="3" t="s">
        <v>9</v>
      </c>
      <c r="E32045" s="6">
        <v>327</v>
      </c>
    </row>
    <row r="32046" spans="1:5" x14ac:dyDescent="0.3">
      <c r="A32046" s="1">
        <v>32046</v>
      </c>
      <c r="B32046" s="1">
        <v>1669</v>
      </c>
      <c r="C32046" s="1">
        <v>2011</v>
      </c>
      <c r="D32046" s="3" t="s">
        <v>10</v>
      </c>
      <c r="E32046" s="6" t="s">
        <v>12244</v>
      </c>
    </row>
    <row r="32047" spans="1:5" x14ac:dyDescent="0.3">
      <c r="A32047" s="1">
        <v>32047</v>
      </c>
      <c r="B32047" s="1">
        <v>1669</v>
      </c>
      <c r="C32047" s="1">
        <v>2011</v>
      </c>
      <c r="D32047" s="3" t="s">
        <v>11</v>
      </c>
      <c r="E32047" s="6">
        <v>2011</v>
      </c>
    </row>
    <row r="32048" spans="1:5" x14ac:dyDescent="0.3">
      <c r="A32048" s="1">
        <v>32048</v>
      </c>
      <c r="B32048" s="1">
        <v>1669</v>
      </c>
      <c r="C32048" s="1">
        <v>2011</v>
      </c>
      <c r="D32048" s="3" t="s">
        <v>12</v>
      </c>
      <c r="E32048" s="6" t="s">
        <v>12245</v>
      </c>
    </row>
    <row r="32049" spans="1:5" x14ac:dyDescent="0.3">
      <c r="A32049" s="1">
        <v>32049</v>
      </c>
      <c r="B32049" s="1">
        <v>1669</v>
      </c>
      <c r="C32049" s="1">
        <v>2011</v>
      </c>
      <c r="D32049" s="3" t="s">
        <v>13</v>
      </c>
      <c r="E32049" s="6">
        <v>5</v>
      </c>
    </row>
    <row r="32050" spans="1:5" x14ac:dyDescent="0.3">
      <c r="A32050" s="1">
        <v>32050</v>
      </c>
      <c r="B32050" s="1">
        <v>1669</v>
      </c>
      <c r="C32050" s="1">
        <v>2011</v>
      </c>
      <c r="D32050" s="3" t="s">
        <v>17</v>
      </c>
      <c r="E32050" s="6">
        <v>6</v>
      </c>
    </row>
    <row r="32051" spans="1:5" x14ac:dyDescent="0.3">
      <c r="A32051" s="1">
        <v>32051</v>
      </c>
      <c r="B32051" s="1">
        <v>1669</v>
      </c>
      <c r="C32051" s="1">
        <v>2011</v>
      </c>
      <c r="D32051" s="3" t="s">
        <v>18</v>
      </c>
      <c r="E32051" s="6">
        <v>6</v>
      </c>
    </row>
    <row r="32052" spans="1:5" x14ac:dyDescent="0.3">
      <c r="A32052" s="1">
        <v>32052</v>
      </c>
      <c r="B32052" s="1">
        <v>1669</v>
      </c>
      <c r="C32052" s="1">
        <v>2011</v>
      </c>
      <c r="D32052" s="3" t="s">
        <v>19</v>
      </c>
      <c r="E32052" s="6" t="s">
        <v>46</v>
      </c>
    </row>
    <row r="32053" spans="1:5" x14ac:dyDescent="0.3">
      <c r="A32053" s="1">
        <v>32053</v>
      </c>
      <c r="B32053" s="1">
        <v>1669</v>
      </c>
      <c r="C32053" s="1">
        <v>2011</v>
      </c>
      <c r="D32053" s="3" t="s">
        <v>21</v>
      </c>
      <c r="E32053" s="6" t="s">
        <v>12246</v>
      </c>
    </row>
    <row r="32054" spans="1:5" x14ac:dyDescent="0.3">
      <c r="A32054" s="1">
        <v>32054</v>
      </c>
      <c r="B32054" s="1">
        <v>1669</v>
      </c>
      <c r="C32054" s="1">
        <v>2011</v>
      </c>
      <c r="D32054" s="3" t="s">
        <v>24</v>
      </c>
      <c r="E32054" s="6">
        <v>20853415</v>
      </c>
    </row>
    <row r="32055" spans="1:5" x14ac:dyDescent="0.3">
      <c r="A32055" s="1">
        <v>32045</v>
      </c>
      <c r="B32055" s="1">
        <v>1670</v>
      </c>
      <c r="C32055" s="1">
        <v>2011</v>
      </c>
      <c r="D32055" s="3" t="s">
        <v>23</v>
      </c>
      <c r="E32055" s="6" t="s">
        <v>19554</v>
      </c>
    </row>
    <row r="32056" spans="1:5" x14ac:dyDescent="0.3">
      <c r="A32056" s="1">
        <v>32055</v>
      </c>
      <c r="B32056" s="1">
        <v>1670</v>
      </c>
      <c r="C32056" s="1">
        <v>2011</v>
      </c>
      <c r="D32056" s="3" t="s">
        <v>1</v>
      </c>
      <c r="E32056" s="6" t="s">
        <v>2</v>
      </c>
    </row>
    <row r="32057" spans="1:5" x14ac:dyDescent="0.3">
      <c r="A32057" s="1">
        <v>32056</v>
      </c>
      <c r="B32057" s="1">
        <v>1670</v>
      </c>
      <c r="C32057" s="1">
        <v>2011</v>
      </c>
      <c r="D32057" s="3" t="s">
        <v>3</v>
      </c>
      <c r="E32057" s="6" t="s">
        <v>12247</v>
      </c>
    </row>
    <row r="32058" spans="1:5" x14ac:dyDescent="0.3">
      <c r="A32058" s="1">
        <v>32057</v>
      </c>
      <c r="B32058" s="1">
        <v>1670</v>
      </c>
      <c r="C32058" s="1">
        <v>2011</v>
      </c>
      <c r="D32058" s="3" t="s">
        <v>3</v>
      </c>
      <c r="E32058" s="6" t="s">
        <v>12248</v>
      </c>
    </row>
    <row r="32059" spans="1:5" x14ac:dyDescent="0.3">
      <c r="A32059" s="1">
        <v>32058</v>
      </c>
      <c r="B32059" s="1">
        <v>1670</v>
      </c>
      <c r="C32059" s="1">
        <v>2011</v>
      </c>
      <c r="D32059" s="3" t="s">
        <v>3</v>
      </c>
      <c r="E32059" s="6" t="s">
        <v>12249</v>
      </c>
    </row>
    <row r="32060" spans="1:5" x14ac:dyDescent="0.3">
      <c r="A32060" s="1">
        <v>32059</v>
      </c>
      <c r="B32060" s="1">
        <v>1670</v>
      </c>
      <c r="C32060" s="1">
        <v>2011</v>
      </c>
      <c r="D32060" s="3" t="s">
        <v>3</v>
      </c>
      <c r="E32060" s="6" t="s">
        <v>12250</v>
      </c>
    </row>
    <row r="32061" spans="1:5" x14ac:dyDescent="0.3">
      <c r="A32061" s="1">
        <v>32060</v>
      </c>
      <c r="B32061" s="1">
        <v>1670</v>
      </c>
      <c r="C32061" s="1">
        <v>2011</v>
      </c>
      <c r="D32061" s="3" t="s">
        <v>3</v>
      </c>
      <c r="E32061" s="6" t="s">
        <v>12251</v>
      </c>
    </row>
    <row r="32062" spans="1:5" x14ac:dyDescent="0.3">
      <c r="A32062" s="1">
        <v>32061</v>
      </c>
      <c r="B32062" s="1">
        <v>1670</v>
      </c>
      <c r="C32062" s="1">
        <v>2011</v>
      </c>
      <c r="D32062" s="3" t="s">
        <v>3</v>
      </c>
      <c r="E32062" s="6" t="s">
        <v>12252</v>
      </c>
    </row>
    <row r="32063" spans="1:5" x14ac:dyDescent="0.3">
      <c r="A32063" s="1">
        <v>32062</v>
      </c>
      <c r="B32063" s="1">
        <v>1670</v>
      </c>
      <c r="C32063" s="1">
        <v>2011</v>
      </c>
      <c r="D32063" s="3" t="s">
        <v>3</v>
      </c>
      <c r="E32063" s="6" t="s">
        <v>12253</v>
      </c>
    </row>
    <row r="32064" spans="1:5" x14ac:dyDescent="0.3">
      <c r="A32064" s="1">
        <v>32063</v>
      </c>
      <c r="B32064" s="1">
        <v>1670</v>
      </c>
      <c r="C32064" s="1">
        <v>2011</v>
      </c>
      <c r="D32064" s="3" t="s">
        <v>4</v>
      </c>
      <c r="E32064" s="6" t="s">
        <v>12254</v>
      </c>
    </row>
    <row r="32065" spans="1:5" x14ac:dyDescent="0.3">
      <c r="A32065" s="1">
        <v>32064</v>
      </c>
      <c r="B32065" s="1">
        <v>1670</v>
      </c>
      <c r="C32065" s="1">
        <v>2011</v>
      </c>
      <c r="D32065" s="3" t="s">
        <v>5</v>
      </c>
      <c r="E32065" s="6" t="s">
        <v>12255</v>
      </c>
    </row>
    <row r="32066" spans="1:5" x14ac:dyDescent="0.3">
      <c r="A32066" s="1">
        <v>32065</v>
      </c>
      <c r="B32066" s="1">
        <v>1670</v>
      </c>
      <c r="C32066" s="1">
        <v>2011</v>
      </c>
      <c r="D32066" s="3" t="s">
        <v>6</v>
      </c>
      <c r="E32066" s="6">
        <v>171</v>
      </c>
    </row>
    <row r="32067" spans="1:5" x14ac:dyDescent="0.3">
      <c r="A32067" s="1">
        <v>32066</v>
      </c>
      <c r="B32067" s="1">
        <v>1670</v>
      </c>
      <c r="C32067" s="1">
        <v>2011</v>
      </c>
      <c r="D32067" s="3" t="s">
        <v>7</v>
      </c>
      <c r="E32067" s="6">
        <v>3</v>
      </c>
    </row>
    <row r="32068" spans="1:5" x14ac:dyDescent="0.3">
      <c r="A32068" s="1">
        <v>32067</v>
      </c>
      <c r="B32068" s="1">
        <v>1670</v>
      </c>
      <c r="C32068" s="1">
        <v>2011</v>
      </c>
      <c r="D32068" s="3" t="s">
        <v>8</v>
      </c>
      <c r="E32068" s="6">
        <v>373</v>
      </c>
    </row>
    <row r="32069" spans="1:5" x14ac:dyDescent="0.3">
      <c r="A32069" s="1">
        <v>32068</v>
      </c>
      <c r="B32069" s="1">
        <v>1670</v>
      </c>
      <c r="C32069" s="1">
        <v>2011</v>
      </c>
      <c r="D32069" s="3" t="s">
        <v>9</v>
      </c>
      <c r="E32069" s="6">
        <v>380</v>
      </c>
    </row>
    <row r="32070" spans="1:5" x14ac:dyDescent="0.3">
      <c r="A32070" s="1">
        <v>32070</v>
      </c>
      <c r="B32070" s="1">
        <v>1670</v>
      </c>
      <c r="C32070" s="1">
        <v>2011</v>
      </c>
      <c r="D32070" s="3" t="s">
        <v>10</v>
      </c>
      <c r="E32070" s="6" t="s">
        <v>12256</v>
      </c>
    </row>
    <row r="32071" spans="1:5" x14ac:dyDescent="0.3">
      <c r="A32071" s="1">
        <v>32071</v>
      </c>
      <c r="B32071" s="1">
        <v>1670</v>
      </c>
      <c r="C32071" s="1">
        <v>2011</v>
      </c>
      <c r="D32071" s="3" t="s">
        <v>11</v>
      </c>
      <c r="E32071" s="6">
        <v>2011</v>
      </c>
    </row>
    <row r="32072" spans="1:5" x14ac:dyDescent="0.3">
      <c r="A32072" s="1">
        <v>32072</v>
      </c>
      <c r="B32072" s="1">
        <v>1670</v>
      </c>
      <c r="C32072" s="1">
        <v>2011</v>
      </c>
      <c r="D32072" s="3" t="s">
        <v>12</v>
      </c>
      <c r="E32072" s="6" t="s">
        <v>12257</v>
      </c>
    </row>
    <row r="32073" spans="1:5" x14ac:dyDescent="0.3">
      <c r="A32073" s="1">
        <v>32073</v>
      </c>
      <c r="B32073" s="1">
        <v>1670</v>
      </c>
      <c r="C32073" s="1">
        <v>2011</v>
      </c>
      <c r="D32073" s="3" t="s">
        <v>13</v>
      </c>
      <c r="E32073" s="6">
        <v>7</v>
      </c>
    </row>
    <row r="32074" spans="1:5" x14ac:dyDescent="0.3">
      <c r="A32074" s="1">
        <v>32074</v>
      </c>
      <c r="B32074" s="1">
        <v>1670</v>
      </c>
      <c r="C32074" s="1">
        <v>2011</v>
      </c>
      <c r="D32074" s="3" t="s">
        <v>17</v>
      </c>
      <c r="E32074" s="6">
        <v>8</v>
      </c>
    </row>
    <row r="32075" spans="1:5" x14ac:dyDescent="0.3">
      <c r="A32075" s="1">
        <v>32075</v>
      </c>
      <c r="B32075" s="1">
        <v>1670</v>
      </c>
      <c r="C32075" s="1">
        <v>2011</v>
      </c>
      <c r="D32075" s="3" t="s">
        <v>18</v>
      </c>
      <c r="E32075" s="6">
        <v>8</v>
      </c>
    </row>
    <row r="32076" spans="1:5" x14ac:dyDescent="0.3">
      <c r="A32076" s="1">
        <v>32076</v>
      </c>
      <c r="B32076" s="1">
        <v>1670</v>
      </c>
      <c r="C32076" s="1">
        <v>2011</v>
      </c>
      <c r="D32076" s="3" t="s">
        <v>19</v>
      </c>
      <c r="E32076" s="6" t="s">
        <v>12258</v>
      </c>
    </row>
    <row r="32077" spans="1:5" x14ac:dyDescent="0.3">
      <c r="A32077" s="1">
        <v>32077</v>
      </c>
      <c r="B32077" s="1">
        <v>1670</v>
      </c>
      <c r="C32077" s="1">
        <v>2011</v>
      </c>
      <c r="D32077" s="3" t="s">
        <v>25</v>
      </c>
      <c r="E32077" s="6" t="s">
        <v>12259</v>
      </c>
    </row>
    <row r="32078" spans="1:5" x14ac:dyDescent="0.3">
      <c r="A32078" s="1">
        <v>32078</v>
      </c>
      <c r="B32078" s="1">
        <v>1670</v>
      </c>
      <c r="C32078" s="1">
        <v>2011</v>
      </c>
      <c r="D32078" s="3" t="s">
        <v>21</v>
      </c>
      <c r="E32078" s="6" t="s">
        <v>12260</v>
      </c>
    </row>
    <row r="32079" spans="1:5" x14ac:dyDescent="0.3">
      <c r="A32079" s="1">
        <v>32079</v>
      </c>
      <c r="B32079" s="1">
        <v>1670</v>
      </c>
      <c r="C32079" s="1">
        <v>2011</v>
      </c>
      <c r="D32079" s="3" t="s">
        <v>24</v>
      </c>
      <c r="E32079" s="6">
        <v>21377469</v>
      </c>
    </row>
    <row r="32080" spans="1:5" x14ac:dyDescent="0.3">
      <c r="A32080" s="1">
        <v>32069</v>
      </c>
      <c r="B32080" s="1">
        <v>1671</v>
      </c>
      <c r="C32080" s="1">
        <v>2011</v>
      </c>
      <c r="D32080" s="3" t="s">
        <v>23</v>
      </c>
      <c r="E32080" s="6" t="s">
        <v>19555</v>
      </c>
    </row>
    <row r="32081" spans="1:5" x14ac:dyDescent="0.3">
      <c r="A32081" s="1">
        <v>32080</v>
      </c>
      <c r="B32081" s="1">
        <v>1671</v>
      </c>
      <c r="C32081" s="1">
        <v>2011</v>
      </c>
      <c r="D32081" s="3" t="s">
        <v>1</v>
      </c>
      <c r="E32081" s="6" t="s">
        <v>2</v>
      </c>
    </row>
    <row r="32082" spans="1:5" x14ac:dyDescent="0.3">
      <c r="A32082" s="1">
        <v>32081</v>
      </c>
      <c r="B32082" s="1">
        <v>1671</v>
      </c>
      <c r="C32082" s="1">
        <v>2011</v>
      </c>
      <c r="D32082" s="3" t="s">
        <v>3</v>
      </c>
      <c r="E32082" s="6" t="s">
        <v>12261</v>
      </c>
    </row>
    <row r="32083" spans="1:5" x14ac:dyDescent="0.3">
      <c r="A32083" s="1">
        <v>32082</v>
      </c>
      <c r="B32083" s="1">
        <v>1671</v>
      </c>
      <c r="C32083" s="1">
        <v>2011</v>
      </c>
      <c r="D32083" s="3" t="s">
        <v>3</v>
      </c>
      <c r="E32083" s="6" t="s">
        <v>12262</v>
      </c>
    </row>
    <row r="32084" spans="1:5" x14ac:dyDescent="0.3">
      <c r="A32084" s="1">
        <v>32083</v>
      </c>
      <c r="B32084" s="1">
        <v>1671</v>
      </c>
      <c r="C32084" s="1">
        <v>2011</v>
      </c>
      <c r="D32084" s="3" t="s">
        <v>3</v>
      </c>
      <c r="E32084" s="6" t="s">
        <v>12263</v>
      </c>
    </row>
    <row r="32085" spans="1:5" x14ac:dyDescent="0.3">
      <c r="A32085" s="1">
        <v>32084</v>
      </c>
      <c r="B32085" s="1">
        <v>1671</v>
      </c>
      <c r="C32085" s="1">
        <v>2011</v>
      </c>
      <c r="D32085" s="3" t="s">
        <v>3</v>
      </c>
      <c r="E32085" s="6" t="s">
        <v>12264</v>
      </c>
    </row>
    <row r="32086" spans="1:5" x14ac:dyDescent="0.3">
      <c r="A32086" s="1">
        <v>32085</v>
      </c>
      <c r="B32086" s="1">
        <v>1671</v>
      </c>
      <c r="C32086" s="1">
        <v>2011</v>
      </c>
      <c r="D32086" s="3" t="s">
        <v>4</v>
      </c>
      <c r="E32086" s="6" t="s">
        <v>12265</v>
      </c>
    </row>
    <row r="32087" spans="1:5" x14ac:dyDescent="0.3">
      <c r="A32087" s="1">
        <v>32086</v>
      </c>
      <c r="B32087" s="1">
        <v>1671</v>
      </c>
      <c r="C32087" s="1">
        <v>2011</v>
      </c>
      <c r="D32087" s="3" t="s">
        <v>5</v>
      </c>
      <c r="E32087" s="6" t="s">
        <v>29</v>
      </c>
    </row>
    <row r="32088" spans="1:5" x14ac:dyDescent="0.3">
      <c r="A32088" s="1">
        <v>32087</v>
      </c>
      <c r="B32088" s="1">
        <v>1671</v>
      </c>
      <c r="C32088" s="1">
        <v>2011</v>
      </c>
      <c r="D32088" s="3" t="s">
        <v>6</v>
      </c>
      <c r="E32088" s="6">
        <v>144</v>
      </c>
    </row>
    <row r="32089" spans="1:5" x14ac:dyDescent="0.3">
      <c r="A32089" s="1">
        <v>32088</v>
      </c>
      <c r="B32089" s="1">
        <v>1671</v>
      </c>
      <c r="C32089" s="1">
        <v>2011</v>
      </c>
      <c r="D32089" s="3" t="s">
        <v>7</v>
      </c>
      <c r="E32089" s="6">
        <v>5</v>
      </c>
    </row>
    <row r="32090" spans="1:5" x14ac:dyDescent="0.3">
      <c r="A32090" s="1">
        <v>32089</v>
      </c>
      <c r="B32090" s="1">
        <v>1671</v>
      </c>
      <c r="C32090" s="1">
        <v>2011</v>
      </c>
      <c r="D32090" s="3" t="s">
        <v>8</v>
      </c>
      <c r="E32090" s="6">
        <v>1382</v>
      </c>
    </row>
    <row r="32091" spans="1:5" x14ac:dyDescent="0.3">
      <c r="A32091" s="1">
        <v>32090</v>
      </c>
      <c r="B32091" s="1">
        <v>1671</v>
      </c>
      <c r="C32091" s="1">
        <v>2011</v>
      </c>
      <c r="D32091" s="3" t="s">
        <v>9</v>
      </c>
      <c r="E32091" s="6">
        <v>1391</v>
      </c>
    </row>
    <row r="32092" spans="1:5" x14ac:dyDescent="0.3">
      <c r="A32092" s="1">
        <v>32092</v>
      </c>
      <c r="B32092" s="1">
        <v>1671</v>
      </c>
      <c r="C32092" s="1">
        <v>2011</v>
      </c>
      <c r="D32092" s="3" t="s">
        <v>10</v>
      </c>
      <c r="E32092" s="26">
        <v>40664</v>
      </c>
    </row>
    <row r="32093" spans="1:5" x14ac:dyDescent="0.3">
      <c r="A32093" s="1">
        <v>32093</v>
      </c>
      <c r="B32093" s="1">
        <v>1671</v>
      </c>
      <c r="C32093" s="1">
        <v>2011</v>
      </c>
      <c r="D32093" s="3" t="s">
        <v>11</v>
      </c>
      <c r="E32093" s="6">
        <v>2011</v>
      </c>
    </row>
    <row r="32094" spans="1:5" x14ac:dyDescent="0.3">
      <c r="A32094" s="1">
        <v>32094</v>
      </c>
      <c r="B32094" s="1">
        <v>1671</v>
      </c>
      <c r="C32094" s="1">
        <v>2011</v>
      </c>
      <c r="D32094" s="3" t="s">
        <v>12</v>
      </c>
      <c r="E32094" s="6" t="s">
        <v>12266</v>
      </c>
    </row>
    <row r="32095" spans="1:5" x14ac:dyDescent="0.3">
      <c r="A32095" s="1">
        <v>32095</v>
      </c>
      <c r="B32095" s="1">
        <v>1671</v>
      </c>
      <c r="C32095" s="1">
        <v>2011</v>
      </c>
      <c r="D32095" s="3" t="s">
        <v>13</v>
      </c>
      <c r="E32095" s="6">
        <v>15</v>
      </c>
    </row>
    <row r="32096" spans="1:5" x14ac:dyDescent="0.3">
      <c r="A32096" s="1">
        <v>32096</v>
      </c>
      <c r="B32096" s="1">
        <v>1671</v>
      </c>
      <c r="C32096" s="1">
        <v>2011</v>
      </c>
      <c r="D32096" s="3" t="s">
        <v>17</v>
      </c>
      <c r="E32096" s="6">
        <v>15</v>
      </c>
    </row>
    <row r="32097" spans="1:5" x14ac:dyDescent="0.3">
      <c r="A32097" s="1">
        <v>32097</v>
      </c>
      <c r="B32097" s="1">
        <v>1671</v>
      </c>
      <c r="C32097" s="1">
        <v>2011</v>
      </c>
      <c r="D32097" s="3" t="s">
        <v>18</v>
      </c>
      <c r="E32097" s="6">
        <v>15</v>
      </c>
    </row>
    <row r="32098" spans="1:5" x14ac:dyDescent="0.3">
      <c r="A32098" s="1">
        <v>32098</v>
      </c>
      <c r="B32098" s="1">
        <v>1671</v>
      </c>
      <c r="C32098" s="1">
        <v>2011</v>
      </c>
      <c r="D32098" s="3" t="s">
        <v>19</v>
      </c>
      <c r="E32098" s="6" t="s">
        <v>30</v>
      </c>
    </row>
    <row r="32099" spans="1:5" x14ac:dyDescent="0.3">
      <c r="A32099" s="1">
        <v>32099</v>
      </c>
      <c r="B32099" s="1">
        <v>1671</v>
      </c>
      <c r="C32099" s="1">
        <v>2011</v>
      </c>
      <c r="D32099" s="3" t="s">
        <v>25</v>
      </c>
      <c r="E32099" s="6" t="s">
        <v>31</v>
      </c>
    </row>
    <row r="32100" spans="1:5" x14ac:dyDescent="0.3">
      <c r="A32100" s="1">
        <v>32100</v>
      </c>
      <c r="B32100" s="1">
        <v>1671</v>
      </c>
      <c r="C32100" s="1">
        <v>2011</v>
      </c>
      <c r="D32100" s="3" t="s">
        <v>21</v>
      </c>
      <c r="E32100" s="6" t="s">
        <v>12267</v>
      </c>
    </row>
    <row r="32101" spans="1:5" x14ac:dyDescent="0.3">
      <c r="A32101" s="1">
        <v>32091</v>
      </c>
      <c r="B32101" s="1">
        <v>1672</v>
      </c>
      <c r="C32101" s="1">
        <v>2011</v>
      </c>
      <c r="D32101" s="3" t="s">
        <v>23</v>
      </c>
      <c r="E32101" s="6" t="s">
        <v>19556</v>
      </c>
    </row>
    <row r="32102" spans="1:5" x14ac:dyDescent="0.3">
      <c r="A32102" s="1">
        <v>32101</v>
      </c>
      <c r="B32102" s="1">
        <v>1672</v>
      </c>
      <c r="C32102" s="1">
        <v>2011</v>
      </c>
      <c r="D32102" s="3" t="s">
        <v>1</v>
      </c>
      <c r="E32102" s="6" t="s">
        <v>2</v>
      </c>
    </row>
    <row r="32103" spans="1:5" x14ac:dyDescent="0.3">
      <c r="A32103" s="1">
        <v>32102</v>
      </c>
      <c r="B32103" s="1">
        <v>1672</v>
      </c>
      <c r="C32103" s="1">
        <v>2011</v>
      </c>
      <c r="D32103" s="3" t="s">
        <v>3</v>
      </c>
      <c r="E32103" s="6" t="s">
        <v>9906</v>
      </c>
    </row>
    <row r="32104" spans="1:5" x14ac:dyDescent="0.3">
      <c r="A32104" s="1">
        <v>32103</v>
      </c>
      <c r="B32104" s="1">
        <v>1672</v>
      </c>
      <c r="C32104" s="1">
        <v>2011</v>
      </c>
      <c r="D32104" s="3" t="s">
        <v>3</v>
      </c>
      <c r="E32104" s="6" t="s">
        <v>12268</v>
      </c>
    </row>
    <row r="32105" spans="1:5" x14ac:dyDescent="0.3">
      <c r="A32105" s="1">
        <v>32104</v>
      </c>
      <c r="B32105" s="1">
        <v>1672</v>
      </c>
      <c r="C32105" s="1">
        <v>2011</v>
      </c>
      <c r="D32105" s="3" t="s">
        <v>3</v>
      </c>
      <c r="E32105" s="6" t="s">
        <v>9852</v>
      </c>
    </row>
    <row r="32106" spans="1:5" x14ac:dyDescent="0.3">
      <c r="A32106" s="1">
        <v>32105</v>
      </c>
      <c r="B32106" s="1">
        <v>1672</v>
      </c>
      <c r="C32106" s="1">
        <v>2011</v>
      </c>
      <c r="D32106" s="3" t="s">
        <v>3</v>
      </c>
      <c r="E32106" s="6" t="s">
        <v>12269</v>
      </c>
    </row>
    <row r="32107" spans="1:5" x14ac:dyDescent="0.3">
      <c r="A32107" s="1">
        <v>32106</v>
      </c>
      <c r="B32107" s="1">
        <v>1672</v>
      </c>
      <c r="C32107" s="1">
        <v>2011</v>
      </c>
      <c r="D32107" s="3" t="s">
        <v>3</v>
      </c>
      <c r="E32107" s="6" t="s">
        <v>10568</v>
      </c>
    </row>
    <row r="32108" spans="1:5" x14ac:dyDescent="0.3">
      <c r="A32108" s="1">
        <v>32107</v>
      </c>
      <c r="B32108" s="1">
        <v>1672</v>
      </c>
      <c r="C32108" s="1">
        <v>2011</v>
      </c>
      <c r="D32108" s="3" t="s">
        <v>4</v>
      </c>
      <c r="E32108" s="6" t="s">
        <v>12270</v>
      </c>
    </row>
    <row r="32109" spans="1:5" x14ac:dyDescent="0.3">
      <c r="A32109" s="1">
        <v>32108</v>
      </c>
      <c r="B32109" s="1">
        <v>1672</v>
      </c>
      <c r="C32109" s="1">
        <v>2011</v>
      </c>
      <c r="D32109" s="3" t="s">
        <v>5</v>
      </c>
      <c r="E32109" s="6" t="s">
        <v>29</v>
      </c>
    </row>
    <row r="32110" spans="1:5" x14ac:dyDescent="0.3">
      <c r="A32110" s="1">
        <v>32109</v>
      </c>
      <c r="B32110" s="1">
        <v>1672</v>
      </c>
      <c r="C32110" s="1">
        <v>2011</v>
      </c>
      <c r="D32110" s="3" t="s">
        <v>6</v>
      </c>
      <c r="E32110" s="6">
        <v>144</v>
      </c>
    </row>
    <row r="32111" spans="1:5" x14ac:dyDescent="0.3">
      <c r="A32111" s="1">
        <v>32110</v>
      </c>
      <c r="B32111" s="1">
        <v>1672</v>
      </c>
      <c r="C32111" s="1">
        <v>2011</v>
      </c>
      <c r="D32111" s="3" t="s">
        <v>7</v>
      </c>
      <c r="E32111" s="6">
        <v>5</v>
      </c>
    </row>
    <row r="32112" spans="1:5" x14ac:dyDescent="0.3">
      <c r="A32112" s="1">
        <v>32111</v>
      </c>
      <c r="B32112" s="1">
        <v>1672</v>
      </c>
      <c r="C32112" s="1">
        <v>2011</v>
      </c>
      <c r="D32112" s="3" t="s">
        <v>8</v>
      </c>
      <c r="E32112" s="6">
        <v>1560</v>
      </c>
    </row>
    <row r="32113" spans="1:5" x14ac:dyDescent="0.3">
      <c r="A32113" s="1">
        <v>32112</v>
      </c>
      <c r="B32113" s="1">
        <v>1672</v>
      </c>
      <c r="C32113" s="1">
        <v>2011</v>
      </c>
      <c r="D32113" s="3" t="s">
        <v>9</v>
      </c>
      <c r="E32113" s="6">
        <v>1566</v>
      </c>
    </row>
    <row r="32114" spans="1:5" x14ac:dyDescent="0.3">
      <c r="A32114" s="1">
        <v>32114</v>
      </c>
      <c r="B32114" s="1">
        <v>1672</v>
      </c>
      <c r="C32114" s="1">
        <v>2011</v>
      </c>
      <c r="D32114" s="3" t="s">
        <v>10</v>
      </c>
      <c r="E32114" s="26">
        <v>40664</v>
      </c>
    </row>
    <row r="32115" spans="1:5" x14ac:dyDescent="0.3">
      <c r="A32115" s="1">
        <v>32115</v>
      </c>
      <c r="B32115" s="1">
        <v>1672</v>
      </c>
      <c r="C32115" s="1">
        <v>2011</v>
      </c>
      <c r="D32115" s="3" t="s">
        <v>11</v>
      </c>
      <c r="E32115" s="6">
        <v>2011</v>
      </c>
    </row>
    <row r="32116" spans="1:5" x14ac:dyDescent="0.3">
      <c r="A32116" s="1">
        <v>32116</v>
      </c>
      <c r="B32116" s="1">
        <v>1672</v>
      </c>
      <c r="C32116" s="1">
        <v>2011</v>
      </c>
      <c r="D32116" s="3" t="s">
        <v>12</v>
      </c>
      <c r="E32116" s="6" t="s">
        <v>12271</v>
      </c>
    </row>
    <row r="32117" spans="1:5" x14ac:dyDescent="0.3">
      <c r="A32117" s="1">
        <v>32117</v>
      </c>
      <c r="B32117" s="1">
        <v>1672</v>
      </c>
      <c r="C32117" s="1">
        <v>2011</v>
      </c>
      <c r="D32117" s="3" t="s">
        <v>13</v>
      </c>
      <c r="E32117" s="6">
        <v>7</v>
      </c>
    </row>
    <row r="32118" spans="1:5" x14ac:dyDescent="0.3">
      <c r="A32118" s="1">
        <v>32118</v>
      </c>
      <c r="B32118" s="1">
        <v>1672</v>
      </c>
      <c r="C32118" s="1">
        <v>2011</v>
      </c>
      <c r="D32118" s="3" t="s">
        <v>17</v>
      </c>
      <c r="E32118" s="6">
        <v>8</v>
      </c>
    </row>
    <row r="32119" spans="1:5" x14ac:dyDescent="0.3">
      <c r="A32119" s="1">
        <v>32119</v>
      </c>
      <c r="B32119" s="1">
        <v>1672</v>
      </c>
      <c r="C32119" s="1">
        <v>2011</v>
      </c>
      <c r="D32119" s="3" t="s">
        <v>18</v>
      </c>
      <c r="E32119" s="6">
        <v>8</v>
      </c>
    </row>
    <row r="32120" spans="1:5" x14ac:dyDescent="0.3">
      <c r="A32120" s="1">
        <v>32120</v>
      </c>
      <c r="B32120" s="1">
        <v>1672</v>
      </c>
      <c r="C32120" s="1">
        <v>2011</v>
      </c>
      <c r="D32120" s="3" t="s">
        <v>19</v>
      </c>
      <c r="E32120" s="6" t="s">
        <v>30</v>
      </c>
    </row>
    <row r="32121" spans="1:5" x14ac:dyDescent="0.3">
      <c r="A32121" s="1">
        <v>32121</v>
      </c>
      <c r="B32121" s="1">
        <v>1672</v>
      </c>
      <c r="C32121" s="1">
        <v>2011</v>
      </c>
      <c r="D32121" s="3" t="s">
        <v>25</v>
      </c>
      <c r="E32121" s="6" t="s">
        <v>31</v>
      </c>
    </row>
    <row r="32122" spans="1:5" x14ac:dyDescent="0.3">
      <c r="A32122" s="1">
        <v>32122</v>
      </c>
      <c r="B32122" s="1">
        <v>1672</v>
      </c>
      <c r="C32122" s="1">
        <v>2011</v>
      </c>
      <c r="D32122" s="3" t="s">
        <v>21</v>
      </c>
      <c r="E32122" s="6" t="s">
        <v>12272</v>
      </c>
    </row>
    <row r="32123" spans="1:5" x14ac:dyDescent="0.3">
      <c r="A32123" s="1">
        <v>32113</v>
      </c>
      <c r="B32123" s="1">
        <v>1673</v>
      </c>
      <c r="C32123" s="1">
        <v>2011</v>
      </c>
      <c r="D32123" s="3" t="s">
        <v>23</v>
      </c>
      <c r="E32123" s="6" t="s">
        <v>19557</v>
      </c>
    </row>
    <row r="32124" spans="1:5" x14ac:dyDescent="0.3">
      <c r="A32124" s="1">
        <v>32123</v>
      </c>
      <c r="B32124" s="1">
        <v>1673</v>
      </c>
      <c r="C32124" s="1">
        <v>2011</v>
      </c>
      <c r="D32124" s="3" t="s">
        <v>1</v>
      </c>
      <c r="E32124" s="6" t="s">
        <v>2</v>
      </c>
    </row>
    <row r="32125" spans="1:5" x14ac:dyDescent="0.3">
      <c r="A32125" s="1">
        <v>32124</v>
      </c>
      <c r="B32125" s="1">
        <v>1673</v>
      </c>
      <c r="C32125" s="1">
        <v>2011</v>
      </c>
      <c r="D32125" s="3" t="s">
        <v>3</v>
      </c>
      <c r="E32125" s="6" t="s">
        <v>12273</v>
      </c>
    </row>
    <row r="32126" spans="1:5" x14ac:dyDescent="0.3">
      <c r="A32126" s="1">
        <v>32125</v>
      </c>
      <c r="B32126" s="1">
        <v>1673</v>
      </c>
      <c r="C32126" s="1">
        <v>2011</v>
      </c>
      <c r="D32126" s="3" t="s">
        <v>3</v>
      </c>
      <c r="E32126" s="6" t="s">
        <v>12274</v>
      </c>
    </row>
    <row r="32127" spans="1:5" x14ac:dyDescent="0.3">
      <c r="A32127" s="1">
        <v>32126</v>
      </c>
      <c r="B32127" s="1">
        <v>1673</v>
      </c>
      <c r="C32127" s="1">
        <v>2011</v>
      </c>
      <c r="D32127" s="3" t="s">
        <v>3</v>
      </c>
      <c r="E32127" s="6" t="s">
        <v>12275</v>
      </c>
    </row>
    <row r="32128" spans="1:5" x14ac:dyDescent="0.3">
      <c r="A32128" s="1">
        <v>32127</v>
      </c>
      <c r="B32128" s="1">
        <v>1673</v>
      </c>
      <c r="C32128" s="1">
        <v>2011</v>
      </c>
      <c r="D32128" s="3" t="s">
        <v>4</v>
      </c>
      <c r="E32128" s="6" t="s">
        <v>12276</v>
      </c>
    </row>
    <row r="32129" spans="1:5" x14ac:dyDescent="0.3">
      <c r="A32129" s="1">
        <v>32128</v>
      </c>
      <c r="B32129" s="1">
        <v>1673</v>
      </c>
      <c r="C32129" s="1">
        <v>2011</v>
      </c>
      <c r="D32129" s="3" t="s">
        <v>5</v>
      </c>
      <c r="E32129" s="6" t="s">
        <v>12277</v>
      </c>
    </row>
    <row r="32130" spans="1:5" x14ac:dyDescent="0.3">
      <c r="A32130" s="1">
        <v>32129</v>
      </c>
      <c r="B32130" s="1">
        <v>1673</v>
      </c>
      <c r="C32130" s="1">
        <v>2011</v>
      </c>
      <c r="D32130" s="3" t="s">
        <v>6</v>
      </c>
      <c r="E32130" s="6">
        <v>38</v>
      </c>
    </row>
    <row r="32131" spans="1:5" x14ac:dyDescent="0.3">
      <c r="A32131" s="1">
        <v>32130</v>
      </c>
      <c r="B32131" s="1">
        <v>1673</v>
      </c>
      <c r="C32131" s="1">
        <v>2011</v>
      </c>
      <c r="D32131" s="3" t="s">
        <v>7</v>
      </c>
      <c r="E32131" s="6">
        <v>3</v>
      </c>
    </row>
    <row r="32132" spans="1:5" x14ac:dyDescent="0.3">
      <c r="A32132" s="1">
        <v>32131</v>
      </c>
      <c r="B32132" s="1">
        <v>1673</v>
      </c>
      <c r="C32132" s="1">
        <v>2011</v>
      </c>
      <c r="D32132" s="3" t="s">
        <v>8</v>
      </c>
      <c r="E32132" s="6">
        <v>222</v>
      </c>
    </row>
    <row r="32133" spans="1:5" x14ac:dyDescent="0.3">
      <c r="A32133" s="1">
        <v>32132</v>
      </c>
      <c r="B32133" s="1">
        <v>1673</v>
      </c>
      <c r="C32133" s="1">
        <v>2011</v>
      </c>
      <c r="D32133" s="3" t="s">
        <v>9</v>
      </c>
      <c r="E32133" s="6">
        <v>230</v>
      </c>
    </row>
    <row r="32134" spans="1:5" x14ac:dyDescent="0.3">
      <c r="A32134" s="1">
        <v>32134</v>
      </c>
      <c r="B32134" s="1">
        <v>1673</v>
      </c>
      <c r="C32134" s="1">
        <v>2011</v>
      </c>
      <c r="D32134" s="3" t="s">
        <v>10</v>
      </c>
      <c r="E32134" s="26">
        <v>40695</v>
      </c>
    </row>
    <row r="32135" spans="1:5" x14ac:dyDescent="0.3">
      <c r="A32135" s="1">
        <v>32135</v>
      </c>
      <c r="B32135" s="1">
        <v>1673</v>
      </c>
      <c r="C32135" s="1">
        <v>2011</v>
      </c>
      <c r="D32135" s="3" t="s">
        <v>11</v>
      </c>
      <c r="E32135" s="6">
        <v>2011</v>
      </c>
    </row>
    <row r="32136" spans="1:5" x14ac:dyDescent="0.3">
      <c r="A32136" s="1">
        <v>32136</v>
      </c>
      <c r="B32136" s="1">
        <v>1673</v>
      </c>
      <c r="C32136" s="1">
        <v>2011</v>
      </c>
      <c r="D32136" s="3" t="s">
        <v>12</v>
      </c>
      <c r="E32136" s="6" t="s">
        <v>12278</v>
      </c>
    </row>
    <row r="32137" spans="1:5" x14ac:dyDescent="0.3">
      <c r="A32137" s="1">
        <v>32137</v>
      </c>
      <c r="B32137" s="1">
        <v>1673</v>
      </c>
      <c r="C32137" s="1">
        <v>2011</v>
      </c>
      <c r="D32137" s="3" t="s">
        <v>14</v>
      </c>
      <c r="E32137" s="6">
        <v>1</v>
      </c>
    </row>
    <row r="32138" spans="1:5" x14ac:dyDescent="0.3">
      <c r="A32138" s="1">
        <v>32138</v>
      </c>
      <c r="B32138" s="1">
        <v>1673</v>
      </c>
      <c r="C32138" s="1">
        <v>2011</v>
      </c>
      <c r="D32138" s="3" t="s">
        <v>17</v>
      </c>
      <c r="E32138" s="6">
        <v>1</v>
      </c>
    </row>
    <row r="32139" spans="1:5" x14ac:dyDescent="0.3">
      <c r="A32139" s="1">
        <v>32139</v>
      </c>
      <c r="B32139" s="1">
        <v>1673</v>
      </c>
      <c r="C32139" s="1">
        <v>2011</v>
      </c>
      <c r="D32139" s="3" t="s">
        <v>13</v>
      </c>
      <c r="E32139" s="6">
        <v>3</v>
      </c>
    </row>
    <row r="32140" spans="1:5" x14ac:dyDescent="0.3">
      <c r="A32140" s="1">
        <v>32140</v>
      </c>
      <c r="B32140" s="1">
        <v>1673</v>
      </c>
      <c r="C32140" s="1">
        <v>2011</v>
      </c>
      <c r="D32140" s="3" t="s">
        <v>18</v>
      </c>
      <c r="E32140" s="6">
        <v>3</v>
      </c>
    </row>
    <row r="32141" spans="1:5" x14ac:dyDescent="0.3">
      <c r="A32141" s="1">
        <v>32141</v>
      </c>
      <c r="B32141" s="1">
        <v>1673</v>
      </c>
      <c r="C32141" s="1">
        <v>2011</v>
      </c>
      <c r="D32141" s="3" t="s">
        <v>19</v>
      </c>
      <c r="E32141" s="6" t="s">
        <v>12279</v>
      </c>
    </row>
    <row r="32142" spans="1:5" x14ac:dyDescent="0.3">
      <c r="A32142" s="1">
        <v>32142</v>
      </c>
      <c r="B32142" s="1">
        <v>1673</v>
      </c>
      <c r="C32142" s="1">
        <v>2011</v>
      </c>
      <c r="D32142" s="3" t="s">
        <v>21</v>
      </c>
      <c r="E32142" s="6" t="s">
        <v>12280</v>
      </c>
    </row>
    <row r="32143" spans="1:5" x14ac:dyDescent="0.3">
      <c r="A32143" s="1">
        <v>32133</v>
      </c>
      <c r="B32143" s="1">
        <v>1674</v>
      </c>
      <c r="C32143" s="1">
        <v>2011</v>
      </c>
      <c r="D32143" s="3" t="s">
        <v>23</v>
      </c>
      <c r="E32143" s="6" t="s">
        <v>19558</v>
      </c>
    </row>
    <row r="32144" spans="1:5" x14ac:dyDescent="0.3">
      <c r="A32144" s="1">
        <v>32143</v>
      </c>
      <c r="B32144" s="1">
        <v>1674</v>
      </c>
      <c r="C32144" s="1">
        <v>2011</v>
      </c>
      <c r="D32144" s="3" t="s">
        <v>1</v>
      </c>
      <c r="E32144" s="6" t="s">
        <v>2</v>
      </c>
    </row>
    <row r="32145" spans="1:5" x14ac:dyDescent="0.3">
      <c r="A32145" s="1">
        <v>32144</v>
      </c>
      <c r="B32145" s="1">
        <v>1674</v>
      </c>
      <c r="C32145" s="1">
        <v>2011</v>
      </c>
      <c r="D32145" s="3" t="s">
        <v>3</v>
      </c>
      <c r="E32145" s="6" t="s">
        <v>12281</v>
      </c>
    </row>
    <row r="32146" spans="1:5" x14ac:dyDescent="0.3">
      <c r="A32146" s="1">
        <v>32145</v>
      </c>
      <c r="B32146" s="1">
        <v>1674</v>
      </c>
      <c r="C32146" s="1">
        <v>2011</v>
      </c>
      <c r="D32146" s="3" t="s">
        <v>3</v>
      </c>
      <c r="E32146" s="6" t="s">
        <v>12282</v>
      </c>
    </row>
    <row r="32147" spans="1:5" x14ac:dyDescent="0.3">
      <c r="A32147" s="1">
        <v>32146</v>
      </c>
      <c r="B32147" s="1">
        <v>1674</v>
      </c>
      <c r="C32147" s="1">
        <v>2011</v>
      </c>
      <c r="D32147" s="3" t="s">
        <v>3</v>
      </c>
      <c r="E32147" s="6" t="s">
        <v>12283</v>
      </c>
    </row>
    <row r="32148" spans="1:5" x14ac:dyDescent="0.3">
      <c r="A32148" s="1">
        <v>32147</v>
      </c>
      <c r="B32148" s="1">
        <v>1674</v>
      </c>
      <c r="C32148" s="1">
        <v>2011</v>
      </c>
      <c r="D32148" s="3" t="s">
        <v>4</v>
      </c>
      <c r="E32148" s="6" t="s">
        <v>12284</v>
      </c>
    </row>
    <row r="32149" spans="1:5" x14ac:dyDescent="0.3">
      <c r="A32149" s="1">
        <v>32148</v>
      </c>
      <c r="B32149" s="1">
        <v>1674</v>
      </c>
      <c r="C32149" s="1">
        <v>2011</v>
      </c>
      <c r="D32149" s="3" t="s">
        <v>5</v>
      </c>
      <c r="E32149" s="6" t="s">
        <v>94</v>
      </c>
    </row>
    <row r="32150" spans="1:5" x14ac:dyDescent="0.3">
      <c r="A32150" s="1">
        <v>32149</v>
      </c>
      <c r="B32150" s="1">
        <v>1674</v>
      </c>
      <c r="C32150" s="1">
        <v>2011</v>
      </c>
      <c r="D32150" s="3" t="s">
        <v>6</v>
      </c>
      <c r="E32150" s="6">
        <v>21</v>
      </c>
    </row>
    <row r="32151" spans="1:5" x14ac:dyDescent="0.3">
      <c r="A32151" s="1">
        <v>32150</v>
      </c>
      <c r="B32151" s="1">
        <v>1674</v>
      </c>
      <c r="C32151" s="1">
        <v>2011</v>
      </c>
      <c r="D32151" s="3" t="s">
        <v>7</v>
      </c>
      <c r="E32151" s="6">
        <v>2</v>
      </c>
    </row>
    <row r="32152" spans="1:5" x14ac:dyDescent="0.3">
      <c r="A32152" s="1">
        <v>32151</v>
      </c>
      <c r="B32152" s="1">
        <v>1674</v>
      </c>
      <c r="C32152" s="1">
        <v>2011</v>
      </c>
      <c r="D32152" s="3" t="s">
        <v>8</v>
      </c>
      <c r="E32152" s="6">
        <v>228</v>
      </c>
    </row>
    <row r="32153" spans="1:5" x14ac:dyDescent="0.3">
      <c r="A32153" s="1">
        <v>32152</v>
      </c>
      <c r="B32153" s="1">
        <v>1674</v>
      </c>
      <c r="C32153" s="1">
        <v>2011</v>
      </c>
      <c r="D32153" s="3" t="s">
        <v>9</v>
      </c>
      <c r="E32153" s="6">
        <v>239</v>
      </c>
    </row>
    <row r="32154" spans="1:5" x14ac:dyDescent="0.3">
      <c r="A32154" s="1">
        <v>32154</v>
      </c>
      <c r="B32154" s="1">
        <v>1674</v>
      </c>
      <c r="C32154" s="1">
        <v>2011</v>
      </c>
      <c r="D32154" s="3" t="s">
        <v>10</v>
      </c>
      <c r="E32154" s="26">
        <v>40695</v>
      </c>
    </row>
    <row r="32155" spans="1:5" x14ac:dyDescent="0.3">
      <c r="A32155" s="1">
        <v>32155</v>
      </c>
      <c r="B32155" s="1">
        <v>1674</v>
      </c>
      <c r="C32155" s="1">
        <v>2011</v>
      </c>
      <c r="D32155" s="3" t="s">
        <v>11</v>
      </c>
      <c r="E32155" s="6">
        <v>2011</v>
      </c>
    </row>
    <row r="32156" spans="1:5" x14ac:dyDescent="0.3">
      <c r="A32156" s="1">
        <v>32156</v>
      </c>
      <c r="B32156" s="1">
        <v>1674</v>
      </c>
      <c r="C32156" s="1">
        <v>2011</v>
      </c>
      <c r="D32156" s="3" t="s">
        <v>12</v>
      </c>
      <c r="E32156" s="6" t="s">
        <v>12285</v>
      </c>
    </row>
    <row r="32157" spans="1:5" x14ac:dyDescent="0.3">
      <c r="A32157" s="1">
        <v>32157</v>
      </c>
      <c r="B32157" s="1">
        <v>1674</v>
      </c>
      <c r="C32157" s="1">
        <v>2011</v>
      </c>
      <c r="D32157" s="3" t="s">
        <v>13</v>
      </c>
      <c r="E32157" s="6">
        <v>2</v>
      </c>
    </row>
    <row r="32158" spans="1:5" x14ac:dyDescent="0.3">
      <c r="A32158" s="1">
        <v>32158</v>
      </c>
      <c r="B32158" s="1">
        <v>1674</v>
      </c>
      <c r="C32158" s="1">
        <v>2011</v>
      </c>
      <c r="D32158" s="3" t="s">
        <v>17</v>
      </c>
      <c r="E32158" s="6">
        <v>2</v>
      </c>
    </row>
    <row r="32159" spans="1:5" x14ac:dyDescent="0.3">
      <c r="A32159" s="1">
        <v>32159</v>
      </c>
      <c r="B32159" s="1">
        <v>1674</v>
      </c>
      <c r="C32159" s="1">
        <v>2011</v>
      </c>
      <c r="D32159" s="3" t="s">
        <v>18</v>
      </c>
      <c r="E32159" s="6">
        <v>2</v>
      </c>
    </row>
    <row r="32160" spans="1:5" x14ac:dyDescent="0.3">
      <c r="A32160" s="1">
        <v>32160</v>
      </c>
      <c r="B32160" s="1">
        <v>1674</v>
      </c>
      <c r="C32160" s="1">
        <v>2011</v>
      </c>
      <c r="D32160" s="3" t="s">
        <v>19</v>
      </c>
      <c r="E32160" s="6" t="s">
        <v>95</v>
      </c>
    </row>
    <row r="32161" spans="1:5" x14ac:dyDescent="0.3">
      <c r="A32161" s="1">
        <v>32161</v>
      </c>
      <c r="B32161" s="1">
        <v>1674</v>
      </c>
      <c r="C32161" s="1">
        <v>2011</v>
      </c>
      <c r="D32161" s="3" t="s">
        <v>21</v>
      </c>
      <c r="E32161" s="6" t="s">
        <v>12286</v>
      </c>
    </row>
    <row r="32162" spans="1:5" x14ac:dyDescent="0.3">
      <c r="A32162" s="1">
        <v>32153</v>
      </c>
      <c r="B32162" s="1">
        <v>1675</v>
      </c>
      <c r="C32162" s="1">
        <v>2011</v>
      </c>
      <c r="D32162" s="3" t="s">
        <v>23</v>
      </c>
      <c r="E32162" s="6" t="s">
        <v>19559</v>
      </c>
    </row>
    <row r="32163" spans="1:5" x14ac:dyDescent="0.3">
      <c r="A32163" s="1">
        <v>32162</v>
      </c>
      <c r="B32163" s="1">
        <v>1675</v>
      </c>
      <c r="C32163" s="1">
        <v>2011</v>
      </c>
      <c r="D32163" s="3" t="s">
        <v>1</v>
      </c>
      <c r="E32163" s="6" t="s">
        <v>2</v>
      </c>
    </row>
    <row r="32164" spans="1:5" x14ac:dyDescent="0.3">
      <c r="A32164" s="1">
        <v>32163</v>
      </c>
      <c r="B32164" s="1">
        <v>1675</v>
      </c>
      <c r="C32164" s="1">
        <v>2011</v>
      </c>
      <c r="D32164" s="3" t="s">
        <v>3</v>
      </c>
      <c r="E32164" s="6" t="s">
        <v>12287</v>
      </c>
    </row>
    <row r="32165" spans="1:5" x14ac:dyDescent="0.3">
      <c r="A32165" s="1">
        <v>32164</v>
      </c>
      <c r="B32165" s="1">
        <v>1675</v>
      </c>
      <c r="C32165" s="1">
        <v>2011</v>
      </c>
      <c r="D32165" s="3" t="s">
        <v>3</v>
      </c>
      <c r="E32165" s="6" t="s">
        <v>11179</v>
      </c>
    </row>
    <row r="32166" spans="1:5" x14ac:dyDescent="0.3">
      <c r="A32166" s="1">
        <v>32165</v>
      </c>
      <c r="B32166" s="1">
        <v>1675</v>
      </c>
      <c r="C32166" s="1">
        <v>2011</v>
      </c>
      <c r="D32166" s="3" t="s">
        <v>3</v>
      </c>
      <c r="E32166" s="6" t="s">
        <v>12288</v>
      </c>
    </row>
    <row r="32167" spans="1:5" x14ac:dyDescent="0.3">
      <c r="A32167" s="1">
        <v>32166</v>
      </c>
      <c r="B32167" s="1">
        <v>1675</v>
      </c>
      <c r="C32167" s="1">
        <v>2011</v>
      </c>
      <c r="D32167" s="3" t="s">
        <v>3</v>
      </c>
      <c r="E32167" s="6" t="s">
        <v>12289</v>
      </c>
    </row>
    <row r="32168" spans="1:5" x14ac:dyDescent="0.3">
      <c r="A32168" s="1">
        <v>32167</v>
      </c>
      <c r="B32168" s="1">
        <v>1675</v>
      </c>
      <c r="C32168" s="1">
        <v>2011</v>
      </c>
      <c r="D32168" s="3" t="s">
        <v>3</v>
      </c>
      <c r="E32168" s="6" t="s">
        <v>12290</v>
      </c>
    </row>
    <row r="32169" spans="1:5" x14ac:dyDescent="0.3">
      <c r="A32169" s="1">
        <v>32168</v>
      </c>
      <c r="B32169" s="1">
        <v>1675</v>
      </c>
      <c r="C32169" s="1">
        <v>2011</v>
      </c>
      <c r="D32169" s="3" t="s">
        <v>3</v>
      </c>
      <c r="E32169" s="6" t="s">
        <v>12291</v>
      </c>
    </row>
    <row r="32170" spans="1:5" x14ac:dyDescent="0.3">
      <c r="A32170" s="1">
        <v>32169</v>
      </c>
      <c r="B32170" s="1">
        <v>1675</v>
      </c>
      <c r="C32170" s="1">
        <v>2011</v>
      </c>
      <c r="D32170" s="3" t="s">
        <v>3</v>
      </c>
      <c r="E32170" s="6" t="s">
        <v>12292</v>
      </c>
    </row>
    <row r="32171" spans="1:5" x14ac:dyDescent="0.3">
      <c r="A32171" s="1">
        <v>32170</v>
      </c>
      <c r="B32171" s="1">
        <v>1675</v>
      </c>
      <c r="C32171" s="1">
        <v>2011</v>
      </c>
      <c r="D32171" s="3" t="s">
        <v>3</v>
      </c>
      <c r="E32171" s="6" t="s">
        <v>12293</v>
      </c>
    </row>
    <row r="32172" spans="1:5" x14ac:dyDescent="0.3">
      <c r="A32172" s="1">
        <v>32171</v>
      </c>
      <c r="B32172" s="1">
        <v>1675</v>
      </c>
      <c r="C32172" s="1">
        <v>2011</v>
      </c>
      <c r="D32172" s="3" t="s">
        <v>3</v>
      </c>
      <c r="E32172" s="6" t="s">
        <v>12294</v>
      </c>
    </row>
    <row r="32173" spans="1:5" x14ac:dyDescent="0.3">
      <c r="A32173" s="1">
        <v>32172</v>
      </c>
      <c r="B32173" s="1">
        <v>1675</v>
      </c>
      <c r="C32173" s="1">
        <v>2011</v>
      </c>
      <c r="D32173" s="3" t="s">
        <v>3</v>
      </c>
      <c r="E32173" s="6" t="s">
        <v>11914</v>
      </c>
    </row>
    <row r="32174" spans="1:5" x14ac:dyDescent="0.3">
      <c r="A32174" s="1">
        <v>32173</v>
      </c>
      <c r="B32174" s="1">
        <v>1675</v>
      </c>
      <c r="C32174" s="1">
        <v>2011</v>
      </c>
      <c r="D32174" s="3" t="s">
        <v>3</v>
      </c>
      <c r="E32174" s="6" t="s">
        <v>11916</v>
      </c>
    </row>
    <row r="32175" spans="1:5" x14ac:dyDescent="0.3">
      <c r="A32175" s="1">
        <v>32174</v>
      </c>
      <c r="B32175" s="1">
        <v>1675</v>
      </c>
      <c r="C32175" s="1">
        <v>2011</v>
      </c>
      <c r="D32175" s="3" t="s">
        <v>3</v>
      </c>
      <c r="E32175" s="6" t="s">
        <v>12295</v>
      </c>
    </row>
    <row r="32176" spans="1:5" x14ac:dyDescent="0.3">
      <c r="A32176" s="1">
        <v>32175</v>
      </c>
      <c r="B32176" s="1">
        <v>1675</v>
      </c>
      <c r="C32176" s="1">
        <v>2011</v>
      </c>
      <c r="D32176" s="3" t="s">
        <v>26</v>
      </c>
      <c r="E32176" s="6" t="s">
        <v>437</v>
      </c>
    </row>
    <row r="32177" spans="1:5" x14ac:dyDescent="0.3">
      <c r="A32177" s="1">
        <v>32176</v>
      </c>
      <c r="B32177" s="1">
        <v>1675</v>
      </c>
      <c r="C32177" s="1">
        <v>2011</v>
      </c>
      <c r="D32177" s="3" t="s">
        <v>26</v>
      </c>
      <c r="E32177" s="6" t="s">
        <v>12296</v>
      </c>
    </row>
    <row r="32178" spans="1:5" x14ac:dyDescent="0.3">
      <c r="A32178" s="1">
        <v>32177</v>
      </c>
      <c r="B32178" s="1">
        <v>1675</v>
      </c>
      <c r="C32178" s="1">
        <v>2011</v>
      </c>
      <c r="D32178" s="3" t="s">
        <v>26</v>
      </c>
      <c r="E32178" s="6" t="s">
        <v>438</v>
      </c>
    </row>
    <row r="32179" spans="1:5" x14ac:dyDescent="0.3">
      <c r="A32179" s="1">
        <v>32178</v>
      </c>
      <c r="B32179" s="1">
        <v>1675</v>
      </c>
      <c r="C32179" s="1">
        <v>2011</v>
      </c>
      <c r="D32179" s="3" t="s">
        <v>4</v>
      </c>
      <c r="E32179" s="6" t="s">
        <v>12297</v>
      </c>
    </row>
    <row r="32180" spans="1:5" x14ac:dyDescent="0.3">
      <c r="A32180" s="1">
        <v>32179</v>
      </c>
      <c r="B32180" s="1">
        <v>1675</v>
      </c>
      <c r="C32180" s="1">
        <v>2011</v>
      </c>
      <c r="D32180" s="3" t="s">
        <v>5</v>
      </c>
      <c r="E32180" s="6" t="s">
        <v>43</v>
      </c>
    </row>
    <row r="32181" spans="1:5" x14ac:dyDescent="0.3">
      <c r="A32181" s="1">
        <v>32180</v>
      </c>
      <c r="B32181" s="1">
        <v>1675</v>
      </c>
      <c r="C32181" s="1">
        <v>2011</v>
      </c>
      <c r="D32181" s="3" t="s">
        <v>6</v>
      </c>
      <c r="E32181" s="6">
        <v>12</v>
      </c>
    </row>
    <row r="32182" spans="1:5" x14ac:dyDescent="0.3">
      <c r="A32182" s="1">
        <v>32181</v>
      </c>
      <c r="B32182" s="1">
        <v>1675</v>
      </c>
      <c r="C32182" s="1">
        <v>2011</v>
      </c>
      <c r="D32182" s="3" t="s">
        <v>7</v>
      </c>
      <c r="E32182" s="6">
        <v>3</v>
      </c>
    </row>
    <row r="32183" spans="1:5" x14ac:dyDescent="0.3">
      <c r="A32183" s="1">
        <v>32182</v>
      </c>
      <c r="B32183" s="1">
        <v>1675</v>
      </c>
      <c r="C32183" s="1">
        <v>2011</v>
      </c>
      <c r="D32183" s="3" t="s">
        <v>8</v>
      </c>
      <c r="E32183" s="6">
        <v>827</v>
      </c>
    </row>
    <row r="32184" spans="1:5" x14ac:dyDescent="0.3">
      <c r="A32184" s="1">
        <v>32183</v>
      </c>
      <c r="B32184" s="1">
        <v>1675</v>
      </c>
      <c r="C32184" s="1">
        <v>2011</v>
      </c>
      <c r="D32184" s="3" t="s">
        <v>9</v>
      </c>
      <c r="E32184" s="6">
        <v>831</v>
      </c>
    </row>
    <row r="32185" spans="1:5" x14ac:dyDescent="0.3">
      <c r="A32185" s="1">
        <v>32185</v>
      </c>
      <c r="B32185" s="1">
        <v>1675</v>
      </c>
      <c r="C32185" s="1">
        <v>2011</v>
      </c>
      <c r="D32185" s="3" t="s">
        <v>10</v>
      </c>
      <c r="E32185" s="26">
        <v>40695</v>
      </c>
    </row>
    <row r="32186" spans="1:5" x14ac:dyDescent="0.3">
      <c r="A32186" s="1">
        <v>32186</v>
      </c>
      <c r="B32186" s="1">
        <v>1675</v>
      </c>
      <c r="C32186" s="1">
        <v>2011</v>
      </c>
      <c r="D32186" s="3" t="s">
        <v>11</v>
      </c>
      <c r="E32186" s="6">
        <v>2011</v>
      </c>
    </row>
    <row r="32187" spans="1:5" x14ac:dyDescent="0.3">
      <c r="A32187" s="1">
        <v>32187</v>
      </c>
      <c r="B32187" s="1">
        <v>1675</v>
      </c>
      <c r="C32187" s="1">
        <v>2011</v>
      </c>
      <c r="D32187" s="3" t="s">
        <v>12</v>
      </c>
      <c r="E32187" s="6" t="s">
        <v>12298</v>
      </c>
    </row>
    <row r="32188" spans="1:5" x14ac:dyDescent="0.3">
      <c r="A32188" s="1">
        <v>32188</v>
      </c>
      <c r="B32188" s="1">
        <v>1675</v>
      </c>
      <c r="C32188" s="1">
        <v>2011</v>
      </c>
      <c r="D32188" s="3" t="s">
        <v>13</v>
      </c>
      <c r="E32188" s="6">
        <v>10</v>
      </c>
    </row>
    <row r="32189" spans="1:5" x14ac:dyDescent="0.3">
      <c r="A32189" s="1">
        <v>32189</v>
      </c>
      <c r="B32189" s="1">
        <v>1675</v>
      </c>
      <c r="C32189" s="1">
        <v>2011</v>
      </c>
      <c r="D32189" s="3" t="s">
        <v>17</v>
      </c>
      <c r="E32189" s="6">
        <v>10</v>
      </c>
    </row>
    <row r="32190" spans="1:5" x14ac:dyDescent="0.3">
      <c r="A32190" s="1">
        <v>32190</v>
      </c>
      <c r="B32190" s="1">
        <v>1675</v>
      </c>
      <c r="C32190" s="1">
        <v>2011</v>
      </c>
      <c r="D32190" s="3" t="s">
        <v>18</v>
      </c>
      <c r="E32190" s="6">
        <v>10</v>
      </c>
    </row>
    <row r="32191" spans="1:5" x14ac:dyDescent="0.3">
      <c r="A32191" s="1">
        <v>32191</v>
      </c>
      <c r="B32191" s="1">
        <v>1675</v>
      </c>
      <c r="C32191" s="1">
        <v>2011</v>
      </c>
      <c r="D32191" s="3" t="s">
        <v>19</v>
      </c>
      <c r="E32191" s="6" t="s">
        <v>44</v>
      </c>
    </row>
    <row r="32192" spans="1:5" x14ac:dyDescent="0.3">
      <c r="A32192" s="1">
        <v>32192</v>
      </c>
      <c r="B32192" s="1">
        <v>1675</v>
      </c>
      <c r="C32192" s="1">
        <v>2011</v>
      </c>
      <c r="D32192" s="3" t="s">
        <v>25</v>
      </c>
      <c r="E32192" s="6" t="s">
        <v>5019</v>
      </c>
    </row>
    <row r="32193" spans="1:5" x14ac:dyDescent="0.3">
      <c r="A32193" s="1">
        <v>32193</v>
      </c>
      <c r="B32193" s="1">
        <v>1675</v>
      </c>
      <c r="C32193" s="1">
        <v>2011</v>
      </c>
      <c r="D32193" s="3" t="s">
        <v>21</v>
      </c>
      <c r="E32193" s="6" t="s">
        <v>12299</v>
      </c>
    </row>
    <row r="32194" spans="1:5" x14ac:dyDescent="0.3">
      <c r="A32194" s="1">
        <v>32184</v>
      </c>
      <c r="B32194" s="1">
        <v>1676</v>
      </c>
      <c r="C32194" s="1">
        <v>2011</v>
      </c>
      <c r="D32194" s="3" t="s">
        <v>23</v>
      </c>
      <c r="E32194" s="6" t="s">
        <v>19560</v>
      </c>
    </row>
    <row r="32195" spans="1:5" x14ac:dyDescent="0.3">
      <c r="A32195" s="1">
        <v>32194</v>
      </c>
      <c r="B32195" s="1">
        <v>1676</v>
      </c>
      <c r="C32195" s="1">
        <v>2011</v>
      </c>
      <c r="D32195" s="3" t="s">
        <v>1</v>
      </c>
      <c r="E32195" s="6" t="s">
        <v>2</v>
      </c>
    </row>
    <row r="32196" spans="1:5" x14ac:dyDescent="0.3">
      <c r="A32196" s="1">
        <v>32195</v>
      </c>
      <c r="B32196" s="1">
        <v>1676</v>
      </c>
      <c r="C32196" s="1">
        <v>2011</v>
      </c>
      <c r="D32196" s="3" t="s">
        <v>3</v>
      </c>
      <c r="E32196" s="6" t="s">
        <v>12300</v>
      </c>
    </row>
    <row r="32197" spans="1:5" x14ac:dyDescent="0.3">
      <c r="A32197" s="1">
        <v>32196</v>
      </c>
      <c r="B32197" s="1">
        <v>1676</v>
      </c>
      <c r="C32197" s="1">
        <v>2011</v>
      </c>
      <c r="D32197" s="3" t="s">
        <v>3</v>
      </c>
      <c r="E32197" s="6" t="s">
        <v>12301</v>
      </c>
    </row>
    <row r="32198" spans="1:5" x14ac:dyDescent="0.3">
      <c r="A32198" s="1">
        <v>32197</v>
      </c>
      <c r="B32198" s="1">
        <v>1676</v>
      </c>
      <c r="C32198" s="1">
        <v>2011</v>
      </c>
      <c r="D32198" s="3" t="s">
        <v>3</v>
      </c>
      <c r="E32198" s="6" t="s">
        <v>12302</v>
      </c>
    </row>
    <row r="32199" spans="1:5" x14ac:dyDescent="0.3">
      <c r="A32199" s="1">
        <v>32198</v>
      </c>
      <c r="B32199" s="1">
        <v>1676</v>
      </c>
      <c r="C32199" s="1">
        <v>2011</v>
      </c>
      <c r="D32199" s="3" t="s">
        <v>26</v>
      </c>
      <c r="E32199" s="6" t="s">
        <v>12303</v>
      </c>
    </row>
    <row r="32200" spans="1:5" x14ac:dyDescent="0.3">
      <c r="A32200" s="1">
        <v>32199</v>
      </c>
      <c r="B32200" s="1">
        <v>1676</v>
      </c>
      <c r="C32200" s="1">
        <v>2011</v>
      </c>
      <c r="D32200" s="3" t="s">
        <v>26</v>
      </c>
      <c r="E32200" s="6" t="s">
        <v>12304</v>
      </c>
    </row>
    <row r="32201" spans="1:5" x14ac:dyDescent="0.3">
      <c r="A32201" s="1">
        <v>32200</v>
      </c>
      <c r="B32201" s="1">
        <v>1676</v>
      </c>
      <c r="C32201" s="1">
        <v>2011</v>
      </c>
      <c r="D32201" s="3" t="s">
        <v>26</v>
      </c>
      <c r="E32201" s="6" t="s">
        <v>12305</v>
      </c>
    </row>
    <row r="32202" spans="1:5" x14ac:dyDescent="0.3">
      <c r="A32202" s="1">
        <v>32201</v>
      </c>
      <c r="B32202" s="1">
        <v>1676</v>
      </c>
      <c r="C32202" s="1">
        <v>2011</v>
      </c>
      <c r="D32202" s="3" t="s">
        <v>4</v>
      </c>
      <c r="E32202" s="6" t="s">
        <v>12306</v>
      </c>
    </row>
    <row r="32203" spans="1:5" x14ac:dyDescent="0.3">
      <c r="A32203" s="1">
        <v>32202</v>
      </c>
      <c r="B32203" s="1">
        <v>1676</v>
      </c>
      <c r="C32203" s="1">
        <v>2011</v>
      </c>
      <c r="D32203" s="3" t="s">
        <v>5</v>
      </c>
      <c r="E32203" s="6" t="s">
        <v>6951</v>
      </c>
    </row>
    <row r="32204" spans="1:5" x14ac:dyDescent="0.3">
      <c r="A32204" s="1">
        <v>32203</v>
      </c>
      <c r="B32204" s="1">
        <v>1676</v>
      </c>
      <c r="C32204" s="1">
        <v>2011</v>
      </c>
      <c r="D32204" s="3" t="s">
        <v>6</v>
      </c>
      <c r="E32204" s="6">
        <v>57</v>
      </c>
    </row>
    <row r="32205" spans="1:5" x14ac:dyDescent="0.3">
      <c r="A32205" s="1">
        <v>32204</v>
      </c>
      <c r="B32205" s="1">
        <v>1676</v>
      </c>
      <c r="C32205" s="1">
        <v>2011</v>
      </c>
      <c r="D32205" s="3" t="s">
        <v>7</v>
      </c>
      <c r="E32205" s="6">
        <v>3</v>
      </c>
    </row>
    <row r="32206" spans="1:5" x14ac:dyDescent="0.3">
      <c r="A32206" s="1">
        <v>32205</v>
      </c>
      <c r="B32206" s="1">
        <v>1676</v>
      </c>
      <c r="C32206" s="1">
        <v>2011</v>
      </c>
      <c r="D32206" s="3" t="s">
        <v>8</v>
      </c>
      <c r="E32206" s="6">
        <v>679</v>
      </c>
    </row>
    <row r="32207" spans="1:5" x14ac:dyDescent="0.3">
      <c r="A32207" s="1">
        <v>32206</v>
      </c>
      <c r="B32207" s="1">
        <v>1676</v>
      </c>
      <c r="C32207" s="1">
        <v>2011</v>
      </c>
      <c r="D32207" s="3" t="s">
        <v>9</v>
      </c>
      <c r="E32207" s="6">
        <v>682</v>
      </c>
    </row>
    <row r="32208" spans="1:5" x14ac:dyDescent="0.3">
      <c r="A32208" s="1">
        <v>32208</v>
      </c>
      <c r="B32208" s="1">
        <v>1676</v>
      </c>
      <c r="C32208" s="1">
        <v>2011</v>
      </c>
      <c r="D32208" s="3" t="s">
        <v>10</v>
      </c>
      <c r="E32208" s="26">
        <v>40695</v>
      </c>
    </row>
    <row r="32209" spans="1:5" x14ac:dyDescent="0.3">
      <c r="A32209" s="1">
        <v>32209</v>
      </c>
      <c r="B32209" s="1">
        <v>1676</v>
      </c>
      <c r="C32209" s="1">
        <v>2011</v>
      </c>
      <c r="D32209" s="3" t="s">
        <v>11</v>
      </c>
      <c r="E32209" s="6">
        <v>2011</v>
      </c>
    </row>
    <row r="32210" spans="1:5" x14ac:dyDescent="0.3">
      <c r="A32210" s="1">
        <v>32210</v>
      </c>
      <c r="B32210" s="1">
        <v>1676</v>
      </c>
      <c r="C32210" s="1">
        <v>2011</v>
      </c>
      <c r="D32210" s="3" t="s">
        <v>12</v>
      </c>
      <c r="E32210" s="6" t="s">
        <v>12307</v>
      </c>
    </row>
    <row r="32211" spans="1:5" x14ac:dyDescent="0.3">
      <c r="A32211" s="1">
        <v>32211</v>
      </c>
      <c r="B32211" s="1">
        <v>1676</v>
      </c>
      <c r="C32211" s="1">
        <v>2011</v>
      </c>
      <c r="D32211" s="3" t="s">
        <v>13</v>
      </c>
      <c r="E32211" s="6">
        <v>2</v>
      </c>
    </row>
    <row r="32212" spans="1:5" x14ac:dyDescent="0.3">
      <c r="A32212" s="1">
        <v>32212</v>
      </c>
      <c r="B32212" s="1">
        <v>1676</v>
      </c>
      <c r="C32212" s="1">
        <v>2011</v>
      </c>
      <c r="D32212" s="3" t="s">
        <v>17</v>
      </c>
      <c r="E32212" s="6">
        <v>3</v>
      </c>
    </row>
    <row r="32213" spans="1:5" x14ac:dyDescent="0.3">
      <c r="A32213" s="1">
        <v>32213</v>
      </c>
      <c r="B32213" s="1">
        <v>1676</v>
      </c>
      <c r="C32213" s="1">
        <v>2011</v>
      </c>
      <c r="D32213" s="3" t="s">
        <v>18</v>
      </c>
      <c r="E32213" s="6">
        <v>3</v>
      </c>
    </row>
    <row r="32214" spans="1:5" x14ac:dyDescent="0.3">
      <c r="A32214" s="1">
        <v>32214</v>
      </c>
      <c r="B32214" s="1">
        <v>1676</v>
      </c>
      <c r="C32214" s="1">
        <v>2011</v>
      </c>
      <c r="D32214" s="3" t="s">
        <v>19</v>
      </c>
      <c r="E32214" s="6" t="s">
        <v>6953</v>
      </c>
    </row>
    <row r="32215" spans="1:5" x14ac:dyDescent="0.3">
      <c r="A32215" s="1">
        <v>32215</v>
      </c>
      <c r="B32215" s="1">
        <v>1676</v>
      </c>
      <c r="C32215" s="1">
        <v>2011</v>
      </c>
      <c r="D32215" s="3" t="s">
        <v>21</v>
      </c>
      <c r="E32215" s="6" t="s">
        <v>12308</v>
      </c>
    </row>
    <row r="32216" spans="1:5" x14ac:dyDescent="0.3">
      <c r="A32216" s="1">
        <v>32207</v>
      </c>
      <c r="B32216" s="1">
        <v>1677</v>
      </c>
      <c r="C32216" s="1">
        <v>2011</v>
      </c>
      <c r="D32216" s="3" t="s">
        <v>23</v>
      </c>
      <c r="E32216" s="6" t="s">
        <v>19561</v>
      </c>
    </row>
    <row r="32217" spans="1:5" x14ac:dyDescent="0.3">
      <c r="A32217" s="1">
        <v>32216</v>
      </c>
      <c r="B32217" s="1">
        <v>1677</v>
      </c>
      <c r="C32217" s="1">
        <v>2011</v>
      </c>
      <c r="D32217" s="3" t="s">
        <v>1</v>
      </c>
      <c r="E32217" s="6" t="s">
        <v>2</v>
      </c>
    </row>
    <row r="32218" spans="1:5" x14ac:dyDescent="0.3">
      <c r="A32218" s="1">
        <v>32217</v>
      </c>
      <c r="B32218" s="1">
        <v>1677</v>
      </c>
      <c r="C32218" s="1">
        <v>2011</v>
      </c>
      <c r="D32218" s="3" t="s">
        <v>3</v>
      </c>
      <c r="E32218" s="6" t="s">
        <v>12309</v>
      </c>
    </row>
    <row r="32219" spans="1:5" x14ac:dyDescent="0.3">
      <c r="A32219" s="1">
        <v>32218</v>
      </c>
      <c r="B32219" s="1">
        <v>1677</v>
      </c>
      <c r="C32219" s="1">
        <v>2011</v>
      </c>
      <c r="D32219" s="3" t="s">
        <v>3</v>
      </c>
      <c r="E32219" s="6" t="s">
        <v>12310</v>
      </c>
    </row>
    <row r="32220" spans="1:5" x14ac:dyDescent="0.3">
      <c r="A32220" s="1">
        <v>32219</v>
      </c>
      <c r="B32220" s="1">
        <v>1677</v>
      </c>
      <c r="C32220" s="1">
        <v>2011</v>
      </c>
      <c r="D32220" s="3" t="s">
        <v>3</v>
      </c>
      <c r="E32220" s="6" t="s">
        <v>12311</v>
      </c>
    </row>
    <row r="32221" spans="1:5" x14ac:dyDescent="0.3">
      <c r="A32221" s="1">
        <v>32220</v>
      </c>
      <c r="B32221" s="1">
        <v>1677</v>
      </c>
      <c r="C32221" s="1">
        <v>2011</v>
      </c>
      <c r="D32221" s="3" t="s">
        <v>3</v>
      </c>
      <c r="E32221" s="6" t="s">
        <v>12312</v>
      </c>
    </row>
    <row r="32222" spans="1:5" x14ac:dyDescent="0.3">
      <c r="A32222" s="1">
        <v>32221</v>
      </c>
      <c r="B32222" s="1">
        <v>1677</v>
      </c>
      <c r="C32222" s="1">
        <v>2011</v>
      </c>
      <c r="D32222" s="3" t="s">
        <v>4</v>
      </c>
      <c r="E32222" s="6" t="s">
        <v>12313</v>
      </c>
    </row>
    <row r="32223" spans="1:5" x14ac:dyDescent="0.3">
      <c r="A32223" s="1">
        <v>32222</v>
      </c>
      <c r="B32223" s="1">
        <v>1677</v>
      </c>
      <c r="C32223" s="1">
        <v>2011</v>
      </c>
      <c r="D32223" s="3" t="s">
        <v>5</v>
      </c>
      <c r="E32223" s="6" t="s">
        <v>12314</v>
      </c>
    </row>
    <row r="32224" spans="1:5" x14ac:dyDescent="0.3">
      <c r="A32224" s="1">
        <v>32223</v>
      </c>
      <c r="B32224" s="1">
        <v>1677</v>
      </c>
      <c r="C32224" s="1">
        <v>2011</v>
      </c>
      <c r="D32224" s="3" t="s">
        <v>6</v>
      </c>
      <c r="E32224" s="6">
        <v>29</v>
      </c>
    </row>
    <row r="32225" spans="1:5" x14ac:dyDescent="0.3">
      <c r="A32225" s="1">
        <v>32224</v>
      </c>
      <c r="B32225" s="1">
        <v>1677</v>
      </c>
      <c r="C32225" s="1">
        <v>2011</v>
      </c>
      <c r="D32225" s="3" t="s">
        <v>7</v>
      </c>
      <c r="E32225" s="6">
        <v>3</v>
      </c>
    </row>
    <row r="32226" spans="1:5" x14ac:dyDescent="0.3">
      <c r="A32226" s="1">
        <v>32225</v>
      </c>
      <c r="B32226" s="1">
        <v>1677</v>
      </c>
      <c r="C32226" s="1">
        <v>2011</v>
      </c>
      <c r="D32226" s="3" t="s">
        <v>8</v>
      </c>
      <c r="E32226" s="6">
        <v>319</v>
      </c>
    </row>
    <row r="32227" spans="1:5" x14ac:dyDescent="0.3">
      <c r="A32227" s="1">
        <v>32226</v>
      </c>
      <c r="B32227" s="1">
        <v>1677</v>
      </c>
      <c r="C32227" s="1">
        <v>2011</v>
      </c>
      <c r="D32227" s="3" t="s">
        <v>9</v>
      </c>
      <c r="E32227" s="6">
        <v>330</v>
      </c>
    </row>
    <row r="32228" spans="1:5" x14ac:dyDescent="0.3">
      <c r="A32228" s="1">
        <v>32228</v>
      </c>
      <c r="B32228" s="1">
        <v>1677</v>
      </c>
      <c r="C32228" s="1">
        <v>2011</v>
      </c>
      <c r="D32228" s="3" t="s">
        <v>10</v>
      </c>
      <c r="E32228" s="26">
        <v>40695</v>
      </c>
    </row>
    <row r="32229" spans="1:5" x14ac:dyDescent="0.3">
      <c r="A32229" s="1">
        <v>32229</v>
      </c>
      <c r="B32229" s="1">
        <v>1677</v>
      </c>
      <c r="C32229" s="1">
        <v>2011</v>
      </c>
      <c r="D32229" s="3" t="s">
        <v>11</v>
      </c>
      <c r="E32229" s="6">
        <v>2011</v>
      </c>
    </row>
    <row r="32230" spans="1:5" x14ac:dyDescent="0.3">
      <c r="A32230" s="1">
        <v>32230</v>
      </c>
      <c r="B32230" s="1">
        <v>1677</v>
      </c>
      <c r="C32230" s="1">
        <v>2011</v>
      </c>
      <c r="D32230" s="3" t="s">
        <v>12</v>
      </c>
      <c r="E32230" s="6" t="s">
        <v>12315</v>
      </c>
    </row>
    <row r="32231" spans="1:5" x14ac:dyDescent="0.3">
      <c r="A32231" s="1">
        <v>32231</v>
      </c>
      <c r="B32231" s="1">
        <v>1677</v>
      </c>
      <c r="C32231" s="1">
        <v>2011</v>
      </c>
      <c r="D32231" s="3" t="s">
        <v>19</v>
      </c>
      <c r="E32231" s="6" t="s">
        <v>12316</v>
      </c>
    </row>
    <row r="32232" spans="1:5" x14ac:dyDescent="0.3">
      <c r="A32232" s="1">
        <v>32232</v>
      </c>
      <c r="B32232" s="1">
        <v>1677</v>
      </c>
      <c r="C32232" s="1">
        <v>2011</v>
      </c>
      <c r="D32232" s="3" t="s">
        <v>21</v>
      </c>
      <c r="E32232" s="6" t="s">
        <v>12317</v>
      </c>
    </row>
    <row r="32233" spans="1:5" x14ac:dyDescent="0.3">
      <c r="A32233" s="1">
        <v>32233</v>
      </c>
      <c r="B32233" s="1">
        <v>1678</v>
      </c>
      <c r="C32233" s="1">
        <v>2011</v>
      </c>
      <c r="D32233" s="3" t="s">
        <v>1</v>
      </c>
      <c r="E32233" s="6" t="s">
        <v>2</v>
      </c>
    </row>
    <row r="32234" spans="1:5" x14ac:dyDescent="0.3">
      <c r="A32234" s="1">
        <v>32234</v>
      </c>
      <c r="B32234" s="1">
        <v>1678</v>
      </c>
      <c r="C32234" s="1">
        <v>2011</v>
      </c>
      <c r="D32234" s="3" t="s">
        <v>3</v>
      </c>
      <c r="E32234" s="6" t="s">
        <v>12318</v>
      </c>
    </row>
    <row r="32235" spans="1:5" x14ac:dyDescent="0.3">
      <c r="A32235" s="1">
        <v>32235</v>
      </c>
      <c r="B32235" s="1">
        <v>1678</v>
      </c>
      <c r="C32235" s="1">
        <v>2011</v>
      </c>
      <c r="D32235" s="3" t="s">
        <v>3</v>
      </c>
      <c r="E32235" s="6" t="s">
        <v>12319</v>
      </c>
    </row>
    <row r="32236" spans="1:5" x14ac:dyDescent="0.3">
      <c r="A32236" s="1">
        <v>32236</v>
      </c>
      <c r="B32236" s="1">
        <v>1678</v>
      </c>
      <c r="C32236" s="1">
        <v>2011</v>
      </c>
      <c r="D32236" s="3" t="s">
        <v>3</v>
      </c>
      <c r="E32236" s="6" t="s">
        <v>12320</v>
      </c>
    </row>
    <row r="32237" spans="1:5" x14ac:dyDescent="0.3">
      <c r="A32237" s="1">
        <v>32237</v>
      </c>
      <c r="B32237" s="1">
        <v>1678</v>
      </c>
      <c r="C32237" s="1">
        <v>2011</v>
      </c>
      <c r="D32237" s="3" t="s">
        <v>4</v>
      </c>
      <c r="E32237" s="6" t="s">
        <v>12321</v>
      </c>
    </row>
    <row r="32238" spans="1:5" x14ac:dyDescent="0.3">
      <c r="A32238" s="1">
        <v>32238</v>
      </c>
      <c r="B32238" s="1">
        <v>1678</v>
      </c>
      <c r="C32238" s="1">
        <v>2011</v>
      </c>
      <c r="D32238" s="3" t="s">
        <v>5</v>
      </c>
      <c r="E32238" s="6" t="s">
        <v>12322</v>
      </c>
    </row>
    <row r="32239" spans="1:5" x14ac:dyDescent="0.3">
      <c r="A32239" s="1">
        <v>32239</v>
      </c>
      <c r="B32239" s="1">
        <v>1678</v>
      </c>
      <c r="C32239" s="1">
        <v>2011</v>
      </c>
      <c r="D32239" s="3" t="s">
        <v>6</v>
      </c>
      <c r="E32239" s="6">
        <v>97</v>
      </c>
    </row>
    <row r="32240" spans="1:5" x14ac:dyDescent="0.3">
      <c r="A32240" s="1">
        <v>32240</v>
      </c>
      <c r="B32240" s="1">
        <v>1678</v>
      </c>
      <c r="C32240" s="1">
        <v>2011</v>
      </c>
      <c r="D32240" s="3" t="s">
        <v>7</v>
      </c>
      <c r="E32240" s="6">
        <v>3</v>
      </c>
    </row>
    <row r="32241" spans="1:5" x14ac:dyDescent="0.3">
      <c r="A32241" s="1">
        <v>32241</v>
      </c>
      <c r="B32241" s="1">
        <v>1678</v>
      </c>
      <c r="C32241" s="1">
        <v>2011</v>
      </c>
      <c r="D32241" s="3" t="s">
        <v>8</v>
      </c>
      <c r="E32241" s="6">
        <v>117</v>
      </c>
    </row>
    <row r="32242" spans="1:5" x14ac:dyDescent="0.3">
      <c r="A32242" s="1">
        <v>32242</v>
      </c>
      <c r="B32242" s="1">
        <v>1678</v>
      </c>
      <c r="C32242" s="1">
        <v>2011</v>
      </c>
      <c r="D32242" s="3" t="s">
        <v>9</v>
      </c>
      <c r="E32242" s="6">
        <v>129</v>
      </c>
    </row>
    <row r="32243" spans="1:5" x14ac:dyDescent="0.3">
      <c r="A32243" s="1">
        <v>32243</v>
      </c>
      <c r="B32243" s="1">
        <v>1678</v>
      </c>
      <c r="C32243" s="1">
        <v>2011</v>
      </c>
      <c r="D32243" s="3" t="s">
        <v>10</v>
      </c>
      <c r="E32243" s="6" t="s">
        <v>12323</v>
      </c>
    </row>
    <row r="32244" spans="1:5" x14ac:dyDescent="0.3">
      <c r="A32244" s="1">
        <v>32244</v>
      </c>
      <c r="B32244" s="1">
        <v>1678</v>
      </c>
      <c r="C32244" s="1">
        <v>2011</v>
      </c>
      <c r="D32244" s="3" t="s">
        <v>11</v>
      </c>
      <c r="E32244" s="6">
        <v>2011</v>
      </c>
    </row>
    <row r="32245" spans="1:5" x14ac:dyDescent="0.3">
      <c r="A32245" s="1">
        <v>32245</v>
      </c>
      <c r="B32245" s="1">
        <v>1678</v>
      </c>
      <c r="C32245" s="1">
        <v>2011</v>
      </c>
      <c r="D32245" s="3" t="s">
        <v>12</v>
      </c>
      <c r="E32245" s="6" t="s">
        <v>12324</v>
      </c>
    </row>
    <row r="32246" spans="1:5" x14ac:dyDescent="0.3">
      <c r="A32246" s="1">
        <v>32246</v>
      </c>
      <c r="B32246" s="1">
        <v>1678</v>
      </c>
      <c r="C32246" s="1">
        <v>2011</v>
      </c>
      <c r="D32246" s="3" t="s">
        <v>13</v>
      </c>
      <c r="E32246" s="6">
        <v>1</v>
      </c>
    </row>
    <row r="32247" spans="1:5" x14ac:dyDescent="0.3">
      <c r="A32247" s="1">
        <v>32247</v>
      </c>
      <c r="B32247" s="1">
        <v>1678</v>
      </c>
      <c r="C32247" s="1">
        <v>2011</v>
      </c>
      <c r="D32247" s="3" t="s">
        <v>17</v>
      </c>
      <c r="E32247" s="6">
        <v>1</v>
      </c>
    </row>
    <row r="32248" spans="1:5" x14ac:dyDescent="0.3">
      <c r="A32248" s="1">
        <v>32248</v>
      </c>
      <c r="B32248" s="1">
        <v>1678</v>
      </c>
      <c r="C32248" s="1">
        <v>2011</v>
      </c>
      <c r="D32248" s="3" t="s">
        <v>18</v>
      </c>
      <c r="E32248" s="6">
        <v>1</v>
      </c>
    </row>
    <row r="32249" spans="1:5" x14ac:dyDescent="0.3">
      <c r="A32249" s="1">
        <v>32249</v>
      </c>
      <c r="B32249" s="1">
        <v>1678</v>
      </c>
      <c r="C32249" s="1">
        <v>2011</v>
      </c>
      <c r="D32249" s="3" t="s">
        <v>19</v>
      </c>
      <c r="E32249" s="6" t="s">
        <v>12325</v>
      </c>
    </row>
    <row r="32250" spans="1:5" x14ac:dyDescent="0.3">
      <c r="A32250" s="1">
        <v>32250</v>
      </c>
      <c r="B32250" s="1">
        <v>1678</v>
      </c>
      <c r="C32250" s="1">
        <v>2011</v>
      </c>
      <c r="D32250" s="3" t="s">
        <v>21</v>
      </c>
      <c r="E32250" s="6" t="s">
        <v>12326</v>
      </c>
    </row>
    <row r="32251" spans="1:5" x14ac:dyDescent="0.3">
      <c r="A32251" s="1">
        <v>32227</v>
      </c>
      <c r="B32251" s="1">
        <v>1679</v>
      </c>
      <c r="C32251" s="1">
        <v>2011</v>
      </c>
      <c r="D32251" s="3" t="s">
        <v>23</v>
      </c>
      <c r="E32251" s="6" t="s">
        <v>19562</v>
      </c>
    </row>
    <row r="32252" spans="1:5" x14ac:dyDescent="0.3">
      <c r="A32252" s="1">
        <v>32251</v>
      </c>
      <c r="B32252" s="1">
        <v>1679</v>
      </c>
      <c r="C32252" s="1">
        <v>2011</v>
      </c>
      <c r="D32252" s="3" t="s">
        <v>1</v>
      </c>
      <c r="E32252" s="6" t="s">
        <v>2</v>
      </c>
    </row>
    <row r="32253" spans="1:5" x14ac:dyDescent="0.3">
      <c r="A32253" s="1">
        <v>32252</v>
      </c>
      <c r="B32253" s="1">
        <v>1679</v>
      </c>
      <c r="C32253" s="1">
        <v>2011</v>
      </c>
      <c r="D32253" s="3" t="s">
        <v>3</v>
      </c>
      <c r="E32253" s="6" t="s">
        <v>12327</v>
      </c>
    </row>
    <row r="32254" spans="1:5" x14ac:dyDescent="0.3">
      <c r="A32254" s="1">
        <v>32253</v>
      </c>
      <c r="B32254" s="1">
        <v>1679</v>
      </c>
      <c r="C32254" s="1">
        <v>2011</v>
      </c>
      <c r="D32254" s="3" t="s">
        <v>3</v>
      </c>
      <c r="E32254" s="6" t="s">
        <v>12328</v>
      </c>
    </row>
    <row r="32255" spans="1:5" x14ac:dyDescent="0.3">
      <c r="A32255" s="1">
        <v>32254</v>
      </c>
      <c r="B32255" s="1">
        <v>1679</v>
      </c>
      <c r="C32255" s="1">
        <v>2011</v>
      </c>
      <c r="D32255" s="3" t="s">
        <v>3</v>
      </c>
      <c r="E32255" s="6" t="s">
        <v>12329</v>
      </c>
    </row>
    <row r="32256" spans="1:5" x14ac:dyDescent="0.3">
      <c r="A32256" s="1">
        <v>32255</v>
      </c>
      <c r="B32256" s="1">
        <v>1679</v>
      </c>
      <c r="C32256" s="1">
        <v>2011</v>
      </c>
      <c r="D32256" s="3" t="s">
        <v>26</v>
      </c>
      <c r="E32256" s="6" t="s">
        <v>12330</v>
      </c>
    </row>
    <row r="32257" spans="1:5" x14ac:dyDescent="0.3">
      <c r="A32257" s="1">
        <v>32256</v>
      </c>
      <c r="B32257" s="1">
        <v>1679</v>
      </c>
      <c r="C32257" s="1">
        <v>2011</v>
      </c>
      <c r="D32257" s="3" t="s">
        <v>26</v>
      </c>
      <c r="E32257" s="6" t="s">
        <v>12331</v>
      </c>
    </row>
    <row r="32258" spans="1:5" x14ac:dyDescent="0.3">
      <c r="A32258" s="1">
        <v>32257</v>
      </c>
      <c r="B32258" s="1">
        <v>1679</v>
      </c>
      <c r="C32258" s="1">
        <v>2011</v>
      </c>
      <c r="D32258" s="3" t="s">
        <v>32</v>
      </c>
      <c r="E32258" s="6" t="s">
        <v>12330</v>
      </c>
    </row>
    <row r="32259" spans="1:5" x14ac:dyDescent="0.3">
      <c r="A32259" s="1">
        <v>32258</v>
      </c>
      <c r="B32259" s="1">
        <v>1679</v>
      </c>
      <c r="C32259" s="1">
        <v>2011</v>
      </c>
      <c r="D32259" s="3" t="s">
        <v>32</v>
      </c>
      <c r="E32259" s="6" t="s">
        <v>12331</v>
      </c>
    </row>
    <row r="32260" spans="1:5" x14ac:dyDescent="0.3">
      <c r="A32260" s="1">
        <v>32259</v>
      </c>
      <c r="B32260" s="1">
        <v>1679</v>
      </c>
      <c r="C32260" s="1">
        <v>2011</v>
      </c>
      <c r="D32260" s="3" t="s">
        <v>4</v>
      </c>
      <c r="E32260" s="6" t="s">
        <v>12332</v>
      </c>
    </row>
    <row r="32261" spans="1:5" x14ac:dyDescent="0.3">
      <c r="A32261" s="1">
        <v>32260</v>
      </c>
      <c r="B32261" s="1">
        <v>1679</v>
      </c>
      <c r="C32261" s="1">
        <v>2011</v>
      </c>
      <c r="D32261" s="3" t="s">
        <v>5</v>
      </c>
      <c r="E32261" s="6" t="s">
        <v>10947</v>
      </c>
    </row>
    <row r="32262" spans="1:5" x14ac:dyDescent="0.3">
      <c r="A32262" s="1">
        <v>32261</v>
      </c>
      <c r="B32262" s="1">
        <v>1679</v>
      </c>
      <c r="C32262" s="1">
        <v>2011</v>
      </c>
      <c r="D32262" s="3" t="s">
        <v>6</v>
      </c>
      <c r="E32262" s="6">
        <v>19</v>
      </c>
    </row>
    <row r="32263" spans="1:5" x14ac:dyDescent="0.3">
      <c r="A32263" s="1">
        <v>32262</v>
      </c>
      <c r="B32263" s="1">
        <v>1679</v>
      </c>
      <c r="C32263" s="1">
        <v>2011</v>
      </c>
      <c r="D32263" s="3" t="s">
        <v>7</v>
      </c>
      <c r="E32263" s="6">
        <v>3</v>
      </c>
    </row>
    <row r="32264" spans="1:5" x14ac:dyDescent="0.3">
      <c r="A32264" s="1">
        <v>32263</v>
      </c>
      <c r="B32264" s="1">
        <v>1679</v>
      </c>
      <c r="C32264" s="1">
        <v>2011</v>
      </c>
      <c r="D32264" s="3" t="s">
        <v>8</v>
      </c>
      <c r="E32264" s="6">
        <v>148</v>
      </c>
    </row>
    <row r="32265" spans="1:5" x14ac:dyDescent="0.3">
      <c r="A32265" s="1">
        <v>32264</v>
      </c>
      <c r="B32265" s="1">
        <v>1679</v>
      </c>
      <c r="C32265" s="1">
        <v>2011</v>
      </c>
      <c r="D32265" s="3" t="s">
        <v>9</v>
      </c>
      <c r="E32265" s="6">
        <v>153</v>
      </c>
    </row>
    <row r="32266" spans="1:5" x14ac:dyDescent="0.3">
      <c r="A32266" s="1">
        <v>32266</v>
      </c>
      <c r="B32266" s="1">
        <v>1679</v>
      </c>
      <c r="C32266" s="1">
        <v>2011</v>
      </c>
      <c r="D32266" s="3" t="s">
        <v>10</v>
      </c>
      <c r="E32266" s="26">
        <v>40725</v>
      </c>
    </row>
    <row r="32267" spans="1:5" x14ac:dyDescent="0.3">
      <c r="A32267" s="1">
        <v>32267</v>
      </c>
      <c r="B32267" s="1">
        <v>1679</v>
      </c>
      <c r="C32267" s="1">
        <v>2011</v>
      </c>
      <c r="D32267" s="3" t="s">
        <v>11</v>
      </c>
      <c r="E32267" s="6">
        <v>2011</v>
      </c>
    </row>
    <row r="32268" spans="1:5" x14ac:dyDescent="0.3">
      <c r="A32268" s="1">
        <v>32268</v>
      </c>
      <c r="B32268" s="1">
        <v>1679</v>
      </c>
      <c r="C32268" s="1">
        <v>2011</v>
      </c>
      <c r="D32268" s="3" t="s">
        <v>12</v>
      </c>
      <c r="E32268" s="6" t="s">
        <v>12333</v>
      </c>
    </row>
    <row r="32269" spans="1:5" x14ac:dyDescent="0.3">
      <c r="A32269" s="1">
        <v>32269</v>
      </c>
      <c r="B32269" s="1">
        <v>1679</v>
      </c>
      <c r="C32269" s="1">
        <v>2011</v>
      </c>
      <c r="D32269" s="3" t="s">
        <v>13</v>
      </c>
      <c r="E32269" s="6">
        <v>4</v>
      </c>
    </row>
    <row r="32270" spans="1:5" x14ac:dyDescent="0.3">
      <c r="A32270" s="1">
        <v>32270</v>
      </c>
      <c r="B32270" s="1">
        <v>1679</v>
      </c>
      <c r="C32270" s="1">
        <v>2011</v>
      </c>
      <c r="D32270" s="3" t="s">
        <v>17</v>
      </c>
      <c r="E32270" s="6">
        <v>4</v>
      </c>
    </row>
    <row r="32271" spans="1:5" x14ac:dyDescent="0.3">
      <c r="A32271" s="1">
        <v>32271</v>
      </c>
      <c r="B32271" s="1">
        <v>1679</v>
      </c>
      <c r="C32271" s="1">
        <v>2011</v>
      </c>
      <c r="D32271" s="3" t="s">
        <v>18</v>
      </c>
      <c r="E32271" s="6">
        <v>4</v>
      </c>
    </row>
    <row r="32272" spans="1:5" x14ac:dyDescent="0.3">
      <c r="A32272" s="1">
        <v>32272</v>
      </c>
      <c r="B32272" s="1">
        <v>1679</v>
      </c>
      <c r="C32272" s="1">
        <v>2011</v>
      </c>
      <c r="D32272" s="3" t="s">
        <v>19</v>
      </c>
      <c r="E32272" s="6" t="s">
        <v>85</v>
      </c>
    </row>
    <row r="32273" spans="1:5" x14ac:dyDescent="0.3">
      <c r="A32273" s="1">
        <v>32273</v>
      </c>
      <c r="B32273" s="1">
        <v>1679</v>
      </c>
      <c r="C32273" s="1">
        <v>2011</v>
      </c>
      <c r="D32273" s="3" t="s">
        <v>21</v>
      </c>
      <c r="E32273" s="6" t="s">
        <v>12334</v>
      </c>
    </row>
    <row r="32274" spans="1:5" x14ac:dyDescent="0.3">
      <c r="A32274" s="1">
        <v>32265</v>
      </c>
      <c r="B32274" s="1">
        <v>1680</v>
      </c>
      <c r="C32274" s="1">
        <v>2011</v>
      </c>
      <c r="D32274" s="3" t="s">
        <v>23</v>
      </c>
      <c r="E32274" s="6" t="s">
        <v>19563</v>
      </c>
    </row>
    <row r="32275" spans="1:5" x14ac:dyDescent="0.3">
      <c r="A32275" s="1">
        <v>32274</v>
      </c>
      <c r="B32275" s="1">
        <v>1680</v>
      </c>
      <c r="C32275" s="1">
        <v>2011</v>
      </c>
      <c r="D32275" s="3" t="s">
        <v>1</v>
      </c>
      <c r="E32275" s="6" t="s">
        <v>2</v>
      </c>
    </row>
    <row r="32276" spans="1:5" x14ac:dyDescent="0.3">
      <c r="A32276" s="1">
        <v>32275</v>
      </c>
      <c r="B32276" s="1">
        <v>1680</v>
      </c>
      <c r="C32276" s="1">
        <v>2011</v>
      </c>
      <c r="D32276" s="3" t="s">
        <v>3</v>
      </c>
      <c r="E32276" s="6" t="s">
        <v>7358</v>
      </c>
    </row>
    <row r="32277" spans="1:5" x14ac:dyDescent="0.3">
      <c r="A32277" s="1">
        <v>32276</v>
      </c>
      <c r="B32277" s="1">
        <v>1680</v>
      </c>
      <c r="C32277" s="1">
        <v>2011</v>
      </c>
      <c r="D32277" s="3" t="s">
        <v>3</v>
      </c>
      <c r="E32277" s="6" t="s">
        <v>12335</v>
      </c>
    </row>
    <row r="32278" spans="1:5" x14ac:dyDescent="0.3">
      <c r="A32278" s="1">
        <v>32277</v>
      </c>
      <c r="B32278" s="1">
        <v>1680</v>
      </c>
      <c r="C32278" s="1">
        <v>2011</v>
      </c>
      <c r="D32278" s="3" t="s">
        <v>3</v>
      </c>
      <c r="E32278" s="6" t="s">
        <v>12336</v>
      </c>
    </row>
    <row r="32279" spans="1:5" x14ac:dyDescent="0.3">
      <c r="A32279" s="1">
        <v>32278</v>
      </c>
      <c r="B32279" s="1">
        <v>1680</v>
      </c>
      <c r="C32279" s="1">
        <v>2011</v>
      </c>
      <c r="D32279" s="3" t="s">
        <v>3</v>
      </c>
      <c r="E32279" s="6" t="s">
        <v>12337</v>
      </c>
    </row>
    <row r="32280" spans="1:5" x14ac:dyDescent="0.3">
      <c r="A32280" s="1">
        <v>32279</v>
      </c>
      <c r="B32280" s="1">
        <v>1680</v>
      </c>
      <c r="C32280" s="1">
        <v>2011</v>
      </c>
      <c r="D32280" s="3" t="s">
        <v>3</v>
      </c>
      <c r="E32280" s="6" t="s">
        <v>12338</v>
      </c>
    </row>
    <row r="32281" spans="1:5" x14ac:dyDescent="0.3">
      <c r="A32281" s="1">
        <v>32280</v>
      </c>
      <c r="B32281" s="1">
        <v>1680</v>
      </c>
      <c r="C32281" s="1">
        <v>2011</v>
      </c>
      <c r="D32281" s="3" t="s">
        <v>3</v>
      </c>
      <c r="E32281" s="6" t="s">
        <v>12339</v>
      </c>
    </row>
    <row r="32282" spans="1:5" x14ac:dyDescent="0.3">
      <c r="A32282" s="1">
        <v>32281</v>
      </c>
      <c r="B32282" s="1">
        <v>1680</v>
      </c>
      <c r="C32282" s="1">
        <v>2011</v>
      </c>
      <c r="D32282" s="3" t="s">
        <v>26</v>
      </c>
      <c r="E32282" s="6" t="s">
        <v>12340</v>
      </c>
    </row>
    <row r="32283" spans="1:5" x14ac:dyDescent="0.3">
      <c r="A32283" s="1">
        <v>32282</v>
      </c>
      <c r="B32283" s="1">
        <v>1680</v>
      </c>
      <c r="C32283" s="1">
        <v>2011</v>
      </c>
      <c r="D32283" s="3" t="s">
        <v>26</v>
      </c>
      <c r="E32283" s="6" t="s">
        <v>12341</v>
      </c>
    </row>
    <row r="32284" spans="1:5" x14ac:dyDescent="0.3">
      <c r="A32284" s="1">
        <v>32283</v>
      </c>
      <c r="B32284" s="1">
        <v>1680</v>
      </c>
      <c r="C32284" s="1">
        <v>2011</v>
      </c>
      <c r="D32284" s="3" t="s">
        <v>32</v>
      </c>
      <c r="E32284" s="6" t="s">
        <v>12340</v>
      </c>
    </row>
    <row r="32285" spans="1:5" x14ac:dyDescent="0.3">
      <c r="A32285" s="1">
        <v>32284</v>
      </c>
      <c r="B32285" s="1">
        <v>1680</v>
      </c>
      <c r="C32285" s="1">
        <v>2011</v>
      </c>
      <c r="D32285" s="3" t="s">
        <v>32</v>
      </c>
      <c r="E32285" s="6" t="s">
        <v>12341</v>
      </c>
    </row>
    <row r="32286" spans="1:5" x14ac:dyDescent="0.3">
      <c r="A32286" s="1">
        <v>32285</v>
      </c>
      <c r="B32286" s="1">
        <v>1680</v>
      </c>
      <c r="C32286" s="1">
        <v>2011</v>
      </c>
      <c r="D32286" s="3" t="s">
        <v>4</v>
      </c>
      <c r="E32286" s="6" t="s">
        <v>12342</v>
      </c>
    </row>
    <row r="32287" spans="1:5" x14ac:dyDescent="0.3">
      <c r="A32287" s="1">
        <v>32286</v>
      </c>
      <c r="B32287" s="1">
        <v>1680</v>
      </c>
      <c r="C32287" s="1">
        <v>2011</v>
      </c>
      <c r="D32287" s="3" t="s">
        <v>5</v>
      </c>
      <c r="E32287" s="6" t="s">
        <v>12343</v>
      </c>
    </row>
    <row r="32288" spans="1:5" x14ac:dyDescent="0.3">
      <c r="A32288" s="1">
        <v>32287</v>
      </c>
      <c r="B32288" s="1">
        <v>1680</v>
      </c>
      <c r="C32288" s="1">
        <v>2011</v>
      </c>
      <c r="D32288" s="3" t="s">
        <v>6</v>
      </c>
      <c r="E32288" s="6">
        <v>107</v>
      </c>
    </row>
    <row r="32289" spans="1:5" x14ac:dyDescent="0.3">
      <c r="A32289" s="1">
        <v>32288</v>
      </c>
      <c r="B32289" s="1">
        <v>1680</v>
      </c>
      <c r="C32289" s="1">
        <v>2011</v>
      </c>
      <c r="D32289" s="3" t="s">
        <v>7</v>
      </c>
      <c r="E32289" s="6">
        <v>42371</v>
      </c>
    </row>
    <row r="32290" spans="1:5" x14ac:dyDescent="0.3">
      <c r="A32290" s="1">
        <v>32289</v>
      </c>
      <c r="B32290" s="1">
        <v>1680</v>
      </c>
      <c r="C32290" s="1">
        <v>2011</v>
      </c>
      <c r="D32290" s="3" t="s">
        <v>8</v>
      </c>
      <c r="E32290" s="6">
        <v>147</v>
      </c>
    </row>
    <row r="32291" spans="1:5" x14ac:dyDescent="0.3">
      <c r="A32291" s="1">
        <v>32290</v>
      </c>
      <c r="B32291" s="1">
        <v>1680</v>
      </c>
      <c r="C32291" s="1">
        <v>2011</v>
      </c>
      <c r="D32291" s="3" t="s">
        <v>9</v>
      </c>
      <c r="E32291" s="6">
        <v>167</v>
      </c>
    </row>
    <row r="32292" spans="1:5" x14ac:dyDescent="0.3">
      <c r="A32292" s="1">
        <v>32292</v>
      </c>
      <c r="B32292" s="1">
        <v>1680</v>
      </c>
      <c r="C32292" s="1">
        <v>2011</v>
      </c>
      <c r="D32292" s="3" t="s">
        <v>10</v>
      </c>
      <c r="E32292" s="26">
        <v>40725</v>
      </c>
    </row>
    <row r="32293" spans="1:5" x14ac:dyDescent="0.3">
      <c r="A32293" s="1">
        <v>32293</v>
      </c>
      <c r="B32293" s="1">
        <v>1680</v>
      </c>
      <c r="C32293" s="1">
        <v>2011</v>
      </c>
      <c r="D32293" s="3" t="s">
        <v>11</v>
      </c>
      <c r="E32293" s="6">
        <v>2011</v>
      </c>
    </row>
    <row r="32294" spans="1:5" x14ac:dyDescent="0.3">
      <c r="A32294" s="1">
        <v>32294</v>
      </c>
      <c r="B32294" s="1">
        <v>1680</v>
      </c>
      <c r="C32294" s="1">
        <v>2011</v>
      </c>
      <c r="D32294" s="3" t="s">
        <v>12</v>
      </c>
      <c r="E32294" s="6" t="s">
        <v>12344</v>
      </c>
    </row>
    <row r="32295" spans="1:5" x14ac:dyDescent="0.3">
      <c r="A32295" s="1">
        <v>32295</v>
      </c>
      <c r="B32295" s="1">
        <v>1680</v>
      </c>
      <c r="C32295" s="1">
        <v>2011</v>
      </c>
      <c r="D32295" s="3" t="s">
        <v>13</v>
      </c>
      <c r="E32295" s="6">
        <v>18</v>
      </c>
    </row>
    <row r="32296" spans="1:5" x14ac:dyDescent="0.3">
      <c r="A32296" s="1">
        <v>32296</v>
      </c>
      <c r="B32296" s="1">
        <v>1680</v>
      </c>
      <c r="C32296" s="1">
        <v>2011</v>
      </c>
      <c r="D32296" s="3" t="s">
        <v>17</v>
      </c>
      <c r="E32296" s="6">
        <v>20</v>
      </c>
    </row>
    <row r="32297" spans="1:5" x14ac:dyDescent="0.3">
      <c r="A32297" s="1">
        <v>32297</v>
      </c>
      <c r="B32297" s="1">
        <v>1680</v>
      </c>
      <c r="C32297" s="1">
        <v>2011</v>
      </c>
      <c r="D32297" s="3" t="s">
        <v>18</v>
      </c>
      <c r="E32297" s="6">
        <v>20</v>
      </c>
    </row>
    <row r="32298" spans="1:5" x14ac:dyDescent="0.3">
      <c r="A32298" s="1">
        <v>32298</v>
      </c>
      <c r="B32298" s="1">
        <v>1680</v>
      </c>
      <c r="C32298" s="1">
        <v>2011</v>
      </c>
      <c r="D32298" s="3" t="s">
        <v>19</v>
      </c>
      <c r="E32298" s="6" t="s">
        <v>12345</v>
      </c>
    </row>
    <row r="32299" spans="1:5" x14ac:dyDescent="0.3">
      <c r="A32299" s="1">
        <v>32299</v>
      </c>
      <c r="B32299" s="1">
        <v>1680</v>
      </c>
      <c r="C32299" s="1">
        <v>2011</v>
      </c>
      <c r="D32299" s="3" t="s">
        <v>21</v>
      </c>
      <c r="E32299" s="6" t="s">
        <v>12346</v>
      </c>
    </row>
    <row r="32300" spans="1:5" x14ac:dyDescent="0.3">
      <c r="A32300" s="1">
        <v>32291</v>
      </c>
      <c r="B32300" s="1">
        <v>1681</v>
      </c>
      <c r="C32300" s="1">
        <v>2011</v>
      </c>
      <c r="D32300" s="3" t="s">
        <v>23</v>
      </c>
      <c r="E32300" s="6" t="s">
        <v>19564</v>
      </c>
    </row>
    <row r="32301" spans="1:5" x14ac:dyDescent="0.3">
      <c r="A32301" s="1">
        <v>32300</v>
      </c>
      <c r="B32301" s="1">
        <v>1681</v>
      </c>
      <c r="C32301" s="1">
        <v>2011</v>
      </c>
      <c r="D32301" s="3" t="s">
        <v>1</v>
      </c>
      <c r="E32301" s="6" t="s">
        <v>2</v>
      </c>
    </row>
    <row r="32302" spans="1:5" x14ac:dyDescent="0.3">
      <c r="A32302" s="1">
        <v>32301</v>
      </c>
      <c r="B32302" s="1">
        <v>1681</v>
      </c>
      <c r="C32302" s="1">
        <v>2011</v>
      </c>
      <c r="D32302" s="3" t="s">
        <v>3</v>
      </c>
      <c r="E32302" s="6" t="s">
        <v>11097</v>
      </c>
    </row>
    <row r="32303" spans="1:5" x14ac:dyDescent="0.3">
      <c r="A32303" s="1">
        <v>32302</v>
      </c>
      <c r="B32303" s="1">
        <v>1681</v>
      </c>
      <c r="C32303" s="1">
        <v>2011</v>
      </c>
      <c r="D32303" s="3" t="s">
        <v>3</v>
      </c>
      <c r="E32303" s="6" t="s">
        <v>4817</v>
      </c>
    </row>
    <row r="32304" spans="1:5" x14ac:dyDescent="0.3">
      <c r="A32304" s="1">
        <v>32303</v>
      </c>
      <c r="B32304" s="1">
        <v>1681</v>
      </c>
      <c r="C32304" s="1">
        <v>2011</v>
      </c>
      <c r="D32304" s="3" t="s">
        <v>4</v>
      </c>
      <c r="E32304" s="6" t="s">
        <v>12347</v>
      </c>
    </row>
    <row r="32305" spans="1:5" x14ac:dyDescent="0.3">
      <c r="A32305" s="1">
        <v>32304</v>
      </c>
      <c r="B32305" s="1">
        <v>1681</v>
      </c>
      <c r="C32305" s="1">
        <v>2011</v>
      </c>
      <c r="D32305" s="3" t="s">
        <v>5</v>
      </c>
      <c r="E32305" s="6" t="s">
        <v>29</v>
      </c>
    </row>
    <row r="32306" spans="1:5" x14ac:dyDescent="0.3">
      <c r="A32306" s="1">
        <v>32305</v>
      </c>
      <c r="B32306" s="1">
        <v>1681</v>
      </c>
      <c r="C32306" s="1">
        <v>2011</v>
      </c>
      <c r="D32306" s="3" t="s">
        <v>6</v>
      </c>
      <c r="E32306" s="6">
        <v>144</v>
      </c>
    </row>
    <row r="32307" spans="1:5" x14ac:dyDescent="0.3">
      <c r="A32307" s="1">
        <v>32306</v>
      </c>
      <c r="B32307" s="1">
        <v>1681</v>
      </c>
      <c r="C32307" s="1">
        <v>2011</v>
      </c>
      <c r="D32307" s="3" t="s">
        <v>7</v>
      </c>
      <c r="E32307" s="6">
        <v>7</v>
      </c>
    </row>
    <row r="32308" spans="1:5" x14ac:dyDescent="0.3">
      <c r="A32308" s="1">
        <v>32307</v>
      </c>
      <c r="B32308" s="1">
        <v>1681</v>
      </c>
      <c r="C32308" s="1">
        <v>2011</v>
      </c>
      <c r="D32308" s="3" t="s">
        <v>8</v>
      </c>
      <c r="E32308" s="6">
        <v>1919</v>
      </c>
    </row>
    <row r="32309" spans="1:5" x14ac:dyDescent="0.3">
      <c r="A32309" s="1">
        <v>32308</v>
      </c>
      <c r="B32309" s="1">
        <v>1681</v>
      </c>
      <c r="C32309" s="1">
        <v>2011</v>
      </c>
      <c r="D32309" s="3" t="s">
        <v>9</v>
      </c>
      <c r="E32309" s="6">
        <v>1930</v>
      </c>
    </row>
    <row r="32310" spans="1:5" x14ac:dyDescent="0.3">
      <c r="A32310" s="1">
        <v>32310</v>
      </c>
      <c r="B32310" s="1">
        <v>1681</v>
      </c>
      <c r="C32310" s="1">
        <v>2011</v>
      </c>
      <c r="D32310" s="3" t="s">
        <v>10</v>
      </c>
      <c r="E32310" s="26">
        <v>40725</v>
      </c>
    </row>
    <row r="32311" spans="1:5" x14ac:dyDescent="0.3">
      <c r="A32311" s="1">
        <v>32311</v>
      </c>
      <c r="B32311" s="1">
        <v>1681</v>
      </c>
      <c r="C32311" s="1">
        <v>2011</v>
      </c>
      <c r="D32311" s="3" t="s">
        <v>11</v>
      </c>
      <c r="E32311" s="6">
        <v>2011</v>
      </c>
    </row>
    <row r="32312" spans="1:5" x14ac:dyDescent="0.3">
      <c r="A32312" s="1">
        <v>32312</v>
      </c>
      <c r="B32312" s="1">
        <v>1681</v>
      </c>
      <c r="C32312" s="1">
        <v>2011</v>
      </c>
      <c r="D32312" s="3" t="s">
        <v>12</v>
      </c>
      <c r="E32312" s="6" t="s">
        <v>12348</v>
      </c>
    </row>
    <row r="32313" spans="1:5" x14ac:dyDescent="0.3">
      <c r="A32313" s="1">
        <v>32313</v>
      </c>
      <c r="B32313" s="1">
        <v>1681</v>
      </c>
      <c r="C32313" s="1">
        <v>2011</v>
      </c>
      <c r="D32313" s="3" t="s">
        <v>13</v>
      </c>
      <c r="E32313" s="6">
        <v>10</v>
      </c>
    </row>
    <row r="32314" spans="1:5" x14ac:dyDescent="0.3">
      <c r="A32314" s="1">
        <v>32314</v>
      </c>
      <c r="B32314" s="1">
        <v>1681</v>
      </c>
      <c r="C32314" s="1">
        <v>2011</v>
      </c>
      <c r="D32314" s="3" t="s">
        <v>17</v>
      </c>
      <c r="E32314" s="6">
        <v>11</v>
      </c>
    </row>
    <row r="32315" spans="1:5" x14ac:dyDescent="0.3">
      <c r="A32315" s="1">
        <v>32315</v>
      </c>
      <c r="B32315" s="1">
        <v>1681</v>
      </c>
      <c r="C32315" s="1">
        <v>2011</v>
      </c>
      <c r="D32315" s="3" t="s">
        <v>18</v>
      </c>
      <c r="E32315" s="6">
        <v>11</v>
      </c>
    </row>
    <row r="32316" spans="1:5" x14ac:dyDescent="0.3">
      <c r="A32316" s="1">
        <v>32316</v>
      </c>
      <c r="B32316" s="1">
        <v>1681</v>
      </c>
      <c r="C32316" s="1">
        <v>2011</v>
      </c>
      <c r="D32316" s="3" t="s">
        <v>19</v>
      </c>
      <c r="E32316" s="6" t="s">
        <v>30</v>
      </c>
    </row>
    <row r="32317" spans="1:5" x14ac:dyDescent="0.3">
      <c r="A32317" s="1">
        <v>32317</v>
      </c>
      <c r="B32317" s="1">
        <v>1681</v>
      </c>
      <c r="C32317" s="1">
        <v>2011</v>
      </c>
      <c r="D32317" s="3" t="s">
        <v>25</v>
      </c>
      <c r="E32317" s="6" t="s">
        <v>31</v>
      </c>
    </row>
    <row r="32318" spans="1:5" x14ac:dyDescent="0.3">
      <c r="A32318" s="1">
        <v>32318</v>
      </c>
      <c r="B32318" s="1">
        <v>1681</v>
      </c>
      <c r="C32318" s="1">
        <v>2011</v>
      </c>
      <c r="D32318" s="3" t="s">
        <v>21</v>
      </c>
      <c r="E32318" s="6" t="s">
        <v>12349</v>
      </c>
    </row>
    <row r="32319" spans="1:5" x14ac:dyDescent="0.3">
      <c r="A32319" s="1">
        <v>32319</v>
      </c>
      <c r="B32319" s="1">
        <v>1682</v>
      </c>
      <c r="C32319" s="1">
        <v>2011</v>
      </c>
      <c r="D32319" s="3" t="s">
        <v>1</v>
      </c>
      <c r="E32319" s="6" t="s">
        <v>2</v>
      </c>
    </row>
    <row r="32320" spans="1:5" x14ac:dyDescent="0.3">
      <c r="A32320" s="1">
        <v>32320</v>
      </c>
      <c r="B32320" s="1">
        <v>1682</v>
      </c>
      <c r="C32320" s="1">
        <v>2011</v>
      </c>
      <c r="D32320" s="3" t="s">
        <v>3</v>
      </c>
      <c r="E32320" s="6" t="s">
        <v>12350</v>
      </c>
    </row>
    <row r="32321" spans="1:5" x14ac:dyDescent="0.3">
      <c r="A32321" s="1">
        <v>32321</v>
      </c>
      <c r="B32321" s="1">
        <v>1682</v>
      </c>
      <c r="C32321" s="1">
        <v>2011</v>
      </c>
      <c r="D32321" s="3" t="s">
        <v>3</v>
      </c>
      <c r="E32321" s="6" t="s">
        <v>12351</v>
      </c>
    </row>
    <row r="32322" spans="1:5" x14ac:dyDescent="0.3">
      <c r="A32322" s="1">
        <v>32322</v>
      </c>
      <c r="B32322" s="1">
        <v>1682</v>
      </c>
      <c r="C32322" s="1">
        <v>2011</v>
      </c>
      <c r="D32322" s="3" t="s">
        <v>4</v>
      </c>
      <c r="E32322" s="6" t="s">
        <v>12352</v>
      </c>
    </row>
    <row r="32323" spans="1:5" x14ac:dyDescent="0.3">
      <c r="A32323" s="1">
        <v>32323</v>
      </c>
      <c r="B32323" s="1">
        <v>1682</v>
      </c>
      <c r="C32323" s="1">
        <v>2011</v>
      </c>
      <c r="D32323" s="3" t="s">
        <v>5</v>
      </c>
      <c r="E32323" s="6" t="s">
        <v>12353</v>
      </c>
    </row>
    <row r="32324" spans="1:5" x14ac:dyDescent="0.3">
      <c r="A32324" s="1">
        <v>32324</v>
      </c>
      <c r="B32324" s="1">
        <v>1682</v>
      </c>
      <c r="C32324" s="1">
        <v>2011</v>
      </c>
      <c r="D32324" s="3" t="s">
        <v>7</v>
      </c>
      <c r="E32324" s="6">
        <v>50</v>
      </c>
    </row>
    <row r="32325" spans="1:5" x14ac:dyDescent="0.3">
      <c r="A32325" s="1">
        <v>32325</v>
      </c>
      <c r="B32325" s="1">
        <v>1682</v>
      </c>
      <c r="C32325" s="1">
        <v>2011</v>
      </c>
      <c r="D32325" s="3" t="s">
        <v>8</v>
      </c>
      <c r="E32325" s="6">
        <v>50</v>
      </c>
    </row>
    <row r="32326" spans="1:5" x14ac:dyDescent="0.3">
      <c r="A32326" s="1">
        <v>32326</v>
      </c>
      <c r="B32326" s="1">
        <v>1682</v>
      </c>
      <c r="C32326" s="1">
        <v>2011</v>
      </c>
      <c r="D32326" s="3" t="s">
        <v>9</v>
      </c>
      <c r="E32326" s="6">
        <v>55</v>
      </c>
    </row>
    <row r="32327" spans="1:5" x14ac:dyDescent="0.3">
      <c r="A32327" s="1">
        <v>32327</v>
      </c>
      <c r="B32327" s="1">
        <v>1682</v>
      </c>
      <c r="C32327" s="1">
        <v>2011</v>
      </c>
      <c r="D32327" s="3" t="s">
        <v>10</v>
      </c>
      <c r="E32327" s="6" t="s">
        <v>12354</v>
      </c>
    </row>
    <row r="32328" spans="1:5" x14ac:dyDescent="0.3">
      <c r="A32328" s="1">
        <v>32328</v>
      </c>
      <c r="B32328" s="1">
        <v>1682</v>
      </c>
      <c r="C32328" s="1">
        <v>2011</v>
      </c>
      <c r="D32328" s="3" t="s">
        <v>11</v>
      </c>
      <c r="E32328" s="6">
        <v>2011</v>
      </c>
    </row>
    <row r="32329" spans="1:5" x14ac:dyDescent="0.3">
      <c r="A32329" s="1">
        <v>32329</v>
      </c>
      <c r="B32329" s="1">
        <v>1682</v>
      </c>
      <c r="C32329" s="1">
        <v>2011</v>
      </c>
      <c r="D32329" s="3" t="s">
        <v>12</v>
      </c>
      <c r="E32329" s="6" t="s">
        <v>12355</v>
      </c>
    </row>
    <row r="32330" spans="1:5" x14ac:dyDescent="0.3">
      <c r="A32330" s="1">
        <v>32330</v>
      </c>
      <c r="B32330" s="1">
        <v>1682</v>
      </c>
      <c r="C32330" s="1">
        <v>2011</v>
      </c>
      <c r="D32330" s="3" t="s">
        <v>13</v>
      </c>
      <c r="E32330" s="6">
        <v>1</v>
      </c>
    </row>
    <row r="32331" spans="1:5" x14ac:dyDescent="0.3">
      <c r="A32331" s="1">
        <v>32331</v>
      </c>
      <c r="B32331" s="1">
        <v>1682</v>
      </c>
      <c r="C32331" s="1">
        <v>2011</v>
      </c>
      <c r="D32331" s="3" t="s">
        <v>17</v>
      </c>
      <c r="E32331" s="6">
        <v>1</v>
      </c>
    </row>
    <row r="32332" spans="1:5" x14ac:dyDescent="0.3">
      <c r="A32332" s="1">
        <v>32332</v>
      </c>
      <c r="B32332" s="1">
        <v>1682</v>
      </c>
      <c r="C32332" s="1">
        <v>2011</v>
      </c>
      <c r="D32332" s="3" t="s">
        <v>18</v>
      </c>
      <c r="E32332" s="6">
        <v>1</v>
      </c>
    </row>
    <row r="32333" spans="1:5" x14ac:dyDescent="0.3">
      <c r="A32333" s="1">
        <v>32333</v>
      </c>
      <c r="B32333" s="1">
        <v>1682</v>
      </c>
      <c r="C32333" s="1">
        <v>2011</v>
      </c>
      <c r="D32333" s="3" t="s">
        <v>19</v>
      </c>
      <c r="E32333" s="6" t="s">
        <v>12356</v>
      </c>
    </row>
    <row r="32334" spans="1:5" x14ac:dyDescent="0.3">
      <c r="A32334" s="1">
        <v>32334</v>
      </c>
      <c r="B32334" s="1">
        <v>1682</v>
      </c>
      <c r="C32334" s="1">
        <v>2011</v>
      </c>
      <c r="D32334" s="3" t="s">
        <v>21</v>
      </c>
      <c r="E32334" s="6" t="s">
        <v>12357</v>
      </c>
    </row>
    <row r="32335" spans="1:5" x14ac:dyDescent="0.3">
      <c r="A32335" s="1">
        <v>32335</v>
      </c>
      <c r="B32335" s="1">
        <v>1683</v>
      </c>
      <c r="C32335" s="1">
        <v>2011</v>
      </c>
      <c r="D32335" s="3" t="s">
        <v>1</v>
      </c>
      <c r="E32335" s="6" t="s">
        <v>2</v>
      </c>
    </row>
    <row r="32336" spans="1:5" x14ac:dyDescent="0.3">
      <c r="A32336" s="1">
        <v>32336</v>
      </c>
      <c r="B32336" s="1">
        <v>1683</v>
      </c>
      <c r="C32336" s="1">
        <v>2011</v>
      </c>
      <c r="D32336" s="3" t="s">
        <v>3</v>
      </c>
      <c r="E32336" s="6" t="s">
        <v>12358</v>
      </c>
    </row>
    <row r="32337" spans="1:5" x14ac:dyDescent="0.3">
      <c r="A32337" s="1">
        <v>32337</v>
      </c>
      <c r="B32337" s="1">
        <v>1683</v>
      </c>
      <c r="C32337" s="1">
        <v>2011</v>
      </c>
      <c r="D32337" s="3" t="s">
        <v>3</v>
      </c>
      <c r="E32337" s="6" t="s">
        <v>12359</v>
      </c>
    </row>
    <row r="32338" spans="1:5" x14ac:dyDescent="0.3">
      <c r="A32338" s="1">
        <v>32338</v>
      </c>
      <c r="B32338" s="1">
        <v>1683</v>
      </c>
      <c r="C32338" s="1">
        <v>2011</v>
      </c>
      <c r="D32338" s="3" t="s">
        <v>3</v>
      </c>
      <c r="E32338" s="6" t="s">
        <v>12360</v>
      </c>
    </row>
    <row r="32339" spans="1:5" x14ac:dyDescent="0.3">
      <c r="A32339" s="1">
        <v>32339</v>
      </c>
      <c r="B32339" s="1">
        <v>1683</v>
      </c>
      <c r="C32339" s="1">
        <v>2011</v>
      </c>
      <c r="D32339" s="3" t="s">
        <v>3</v>
      </c>
      <c r="E32339" s="6" t="s">
        <v>12361</v>
      </c>
    </row>
    <row r="32340" spans="1:5" x14ac:dyDescent="0.3">
      <c r="A32340" s="1">
        <v>32340</v>
      </c>
      <c r="B32340" s="1">
        <v>1683</v>
      </c>
      <c r="C32340" s="1">
        <v>2011</v>
      </c>
      <c r="D32340" s="3" t="s">
        <v>3</v>
      </c>
      <c r="E32340" s="6" t="s">
        <v>12362</v>
      </c>
    </row>
    <row r="32341" spans="1:5" x14ac:dyDescent="0.3">
      <c r="A32341" s="1">
        <v>32341</v>
      </c>
      <c r="B32341" s="1">
        <v>1683</v>
      </c>
      <c r="C32341" s="1">
        <v>2011</v>
      </c>
      <c r="D32341" s="3" t="s">
        <v>4</v>
      </c>
      <c r="E32341" s="6" t="s">
        <v>12363</v>
      </c>
    </row>
    <row r="32342" spans="1:5" x14ac:dyDescent="0.3">
      <c r="A32342" s="1">
        <v>32342</v>
      </c>
      <c r="B32342" s="1">
        <v>1683</v>
      </c>
      <c r="C32342" s="1">
        <v>2011</v>
      </c>
      <c r="D32342" s="3" t="s">
        <v>5</v>
      </c>
      <c r="E32342" s="6" t="s">
        <v>7147</v>
      </c>
    </row>
    <row r="32343" spans="1:5" x14ac:dyDescent="0.3">
      <c r="A32343" s="1">
        <v>32343</v>
      </c>
      <c r="B32343" s="1">
        <v>1683</v>
      </c>
      <c r="C32343" s="1">
        <v>2011</v>
      </c>
      <c r="D32343" s="3" t="s">
        <v>6</v>
      </c>
      <c r="E32343" s="6">
        <v>166</v>
      </c>
    </row>
    <row r="32344" spans="1:5" x14ac:dyDescent="0.3">
      <c r="A32344" s="1">
        <v>32344</v>
      </c>
      <c r="B32344" s="1">
        <v>1683</v>
      </c>
      <c r="C32344" s="1">
        <v>2011</v>
      </c>
      <c r="D32344" s="3" t="s">
        <v>7</v>
      </c>
      <c r="E32344" s="6">
        <v>1</v>
      </c>
    </row>
    <row r="32345" spans="1:5" x14ac:dyDescent="0.3">
      <c r="A32345" s="1">
        <v>32345</v>
      </c>
      <c r="B32345" s="1">
        <v>1683</v>
      </c>
      <c r="C32345" s="1">
        <v>2011</v>
      </c>
      <c r="D32345" s="3" t="s">
        <v>8</v>
      </c>
      <c r="E32345" s="6">
        <v>177</v>
      </c>
    </row>
    <row r="32346" spans="1:5" x14ac:dyDescent="0.3">
      <c r="A32346" s="1">
        <v>32346</v>
      </c>
      <c r="B32346" s="1">
        <v>1683</v>
      </c>
      <c r="C32346" s="1">
        <v>2011</v>
      </c>
      <c r="D32346" s="3" t="s">
        <v>9</v>
      </c>
      <c r="E32346" s="6">
        <v>193</v>
      </c>
    </row>
    <row r="32347" spans="1:5" x14ac:dyDescent="0.3">
      <c r="A32347" s="1">
        <v>32347</v>
      </c>
      <c r="B32347" s="1">
        <v>1683</v>
      </c>
      <c r="C32347" s="1">
        <v>2011</v>
      </c>
      <c r="D32347" s="3" t="s">
        <v>10</v>
      </c>
      <c r="E32347" s="26">
        <v>40725</v>
      </c>
    </row>
    <row r="32348" spans="1:5" x14ac:dyDescent="0.3">
      <c r="A32348" s="1">
        <v>32348</v>
      </c>
      <c r="B32348" s="1">
        <v>1683</v>
      </c>
      <c r="C32348" s="1">
        <v>2011</v>
      </c>
      <c r="D32348" s="3" t="s">
        <v>11</v>
      </c>
      <c r="E32348" s="6">
        <v>2011</v>
      </c>
    </row>
    <row r="32349" spans="1:5" x14ac:dyDescent="0.3">
      <c r="A32349" s="1">
        <v>32349</v>
      </c>
      <c r="B32349" s="1">
        <v>1683</v>
      </c>
      <c r="C32349" s="1">
        <v>2011</v>
      </c>
      <c r="D32349" s="3" t="s">
        <v>12</v>
      </c>
      <c r="E32349" s="6" t="s">
        <v>12364</v>
      </c>
    </row>
    <row r="32350" spans="1:5" x14ac:dyDescent="0.3">
      <c r="A32350" s="1">
        <v>32350</v>
      </c>
      <c r="B32350" s="1">
        <v>1683</v>
      </c>
      <c r="C32350" s="1">
        <v>2011</v>
      </c>
      <c r="D32350" s="3" t="s">
        <v>19</v>
      </c>
      <c r="E32350" s="6" t="s">
        <v>7149</v>
      </c>
    </row>
    <row r="32351" spans="1:5" x14ac:dyDescent="0.3">
      <c r="A32351" s="1">
        <v>32351</v>
      </c>
      <c r="B32351" s="1">
        <v>1683</v>
      </c>
      <c r="C32351" s="1">
        <v>2011</v>
      </c>
      <c r="D32351" s="3" t="s">
        <v>21</v>
      </c>
      <c r="E32351" s="6" t="s">
        <v>12365</v>
      </c>
    </row>
    <row r="32352" spans="1:5" x14ac:dyDescent="0.3">
      <c r="A32352" s="1">
        <v>32309</v>
      </c>
      <c r="B32352" s="1">
        <v>1684</v>
      </c>
      <c r="C32352" s="1">
        <v>2011</v>
      </c>
      <c r="D32352" s="3" t="s">
        <v>23</v>
      </c>
      <c r="E32352" s="6" t="s">
        <v>19565</v>
      </c>
    </row>
    <row r="32353" spans="1:5" x14ac:dyDescent="0.3">
      <c r="A32353" s="1">
        <v>32352</v>
      </c>
      <c r="B32353" s="1">
        <v>1684</v>
      </c>
      <c r="C32353" s="1">
        <v>2011</v>
      </c>
      <c r="D32353" s="3" t="s">
        <v>1</v>
      </c>
      <c r="E32353" s="6" t="s">
        <v>2</v>
      </c>
    </row>
    <row r="32354" spans="1:5" x14ac:dyDescent="0.3">
      <c r="A32354" s="1">
        <v>32353</v>
      </c>
      <c r="B32354" s="1">
        <v>1684</v>
      </c>
      <c r="C32354" s="1">
        <v>2011</v>
      </c>
      <c r="D32354" s="3" t="s">
        <v>3</v>
      </c>
      <c r="E32354" s="6" t="s">
        <v>12366</v>
      </c>
    </row>
    <row r="32355" spans="1:5" x14ac:dyDescent="0.3">
      <c r="A32355" s="1">
        <v>32354</v>
      </c>
      <c r="B32355" s="1">
        <v>1684</v>
      </c>
      <c r="C32355" s="1">
        <v>2011</v>
      </c>
      <c r="D32355" s="3" t="s">
        <v>3</v>
      </c>
      <c r="E32355" s="6" t="s">
        <v>12367</v>
      </c>
    </row>
    <row r="32356" spans="1:5" x14ac:dyDescent="0.3">
      <c r="A32356" s="1">
        <v>32355</v>
      </c>
      <c r="B32356" s="1">
        <v>1684</v>
      </c>
      <c r="C32356" s="1">
        <v>2011</v>
      </c>
      <c r="D32356" s="3" t="s">
        <v>3</v>
      </c>
      <c r="E32356" s="6" t="s">
        <v>12368</v>
      </c>
    </row>
    <row r="32357" spans="1:5" x14ac:dyDescent="0.3">
      <c r="A32357" s="1">
        <v>32356</v>
      </c>
      <c r="B32357" s="1">
        <v>1684</v>
      </c>
      <c r="C32357" s="1">
        <v>2011</v>
      </c>
      <c r="D32357" s="3" t="s">
        <v>4</v>
      </c>
      <c r="E32357" s="6" t="s">
        <v>12369</v>
      </c>
    </row>
    <row r="32358" spans="1:5" x14ac:dyDescent="0.3">
      <c r="A32358" s="1">
        <v>32357</v>
      </c>
      <c r="B32358" s="1">
        <v>1684</v>
      </c>
      <c r="C32358" s="1">
        <v>2011</v>
      </c>
      <c r="D32358" s="3" t="s">
        <v>5</v>
      </c>
      <c r="E32358" s="6" t="s">
        <v>81</v>
      </c>
    </row>
    <row r="32359" spans="1:5" x14ac:dyDescent="0.3">
      <c r="A32359" s="1">
        <v>32358</v>
      </c>
      <c r="B32359" s="1">
        <v>1684</v>
      </c>
      <c r="C32359" s="1">
        <v>2011</v>
      </c>
      <c r="D32359" s="3" t="s">
        <v>6</v>
      </c>
      <c r="E32359" s="6">
        <v>75</v>
      </c>
    </row>
    <row r="32360" spans="1:5" x14ac:dyDescent="0.3">
      <c r="A32360" s="1">
        <v>32359</v>
      </c>
      <c r="B32360" s="1">
        <v>1684</v>
      </c>
      <c r="C32360" s="1">
        <v>2011</v>
      </c>
      <c r="D32360" s="3" t="s">
        <v>7</v>
      </c>
      <c r="E32360" s="6">
        <v>5</v>
      </c>
    </row>
    <row r="32361" spans="1:5" x14ac:dyDescent="0.3">
      <c r="A32361" s="1">
        <v>32360</v>
      </c>
      <c r="B32361" s="1">
        <v>1684</v>
      </c>
      <c r="C32361" s="1">
        <v>2011</v>
      </c>
      <c r="D32361" s="3" t="s">
        <v>8</v>
      </c>
      <c r="E32361" s="6">
        <v>1145</v>
      </c>
    </row>
    <row r="32362" spans="1:5" x14ac:dyDescent="0.3">
      <c r="A32362" s="1">
        <v>32361</v>
      </c>
      <c r="B32362" s="1">
        <v>1684</v>
      </c>
      <c r="C32362" s="1">
        <v>2011</v>
      </c>
      <c r="D32362" s="3" t="s">
        <v>9</v>
      </c>
      <c r="E32362" s="6">
        <v>1154</v>
      </c>
    </row>
    <row r="32363" spans="1:5" x14ac:dyDescent="0.3">
      <c r="A32363" s="1">
        <v>32363</v>
      </c>
      <c r="B32363" s="1">
        <v>1684</v>
      </c>
      <c r="C32363" s="1">
        <v>2011</v>
      </c>
      <c r="D32363" s="3" t="s">
        <v>10</v>
      </c>
      <c r="E32363" s="26">
        <v>40725</v>
      </c>
    </row>
    <row r="32364" spans="1:5" x14ac:dyDescent="0.3">
      <c r="A32364" s="1">
        <v>32364</v>
      </c>
      <c r="B32364" s="1">
        <v>1684</v>
      </c>
      <c r="C32364" s="1">
        <v>2011</v>
      </c>
      <c r="D32364" s="3" t="s">
        <v>11</v>
      </c>
      <c r="E32364" s="6">
        <v>2011</v>
      </c>
    </row>
    <row r="32365" spans="1:5" x14ac:dyDescent="0.3">
      <c r="A32365" s="1">
        <v>32365</v>
      </c>
      <c r="B32365" s="1">
        <v>1684</v>
      </c>
      <c r="C32365" s="1">
        <v>2011</v>
      </c>
      <c r="D32365" s="3" t="s">
        <v>12</v>
      </c>
      <c r="E32365" s="6" t="s">
        <v>12370</v>
      </c>
    </row>
    <row r="32366" spans="1:5" x14ac:dyDescent="0.3">
      <c r="A32366" s="1">
        <v>32366</v>
      </c>
      <c r="B32366" s="1">
        <v>1684</v>
      </c>
      <c r="C32366" s="1">
        <v>2011</v>
      </c>
      <c r="D32366" s="3" t="s">
        <v>13</v>
      </c>
      <c r="E32366" s="6">
        <v>5</v>
      </c>
    </row>
    <row r="32367" spans="1:5" x14ac:dyDescent="0.3">
      <c r="A32367" s="1">
        <v>32367</v>
      </c>
      <c r="B32367" s="1">
        <v>1684</v>
      </c>
      <c r="C32367" s="1">
        <v>2011</v>
      </c>
      <c r="D32367" s="3" t="s">
        <v>17</v>
      </c>
      <c r="E32367" s="6">
        <v>5</v>
      </c>
    </row>
    <row r="32368" spans="1:5" x14ac:dyDescent="0.3">
      <c r="A32368" s="1">
        <v>32368</v>
      </c>
      <c r="B32368" s="1">
        <v>1684</v>
      </c>
      <c r="C32368" s="1">
        <v>2011</v>
      </c>
      <c r="D32368" s="3" t="s">
        <v>18</v>
      </c>
      <c r="E32368" s="6">
        <v>5</v>
      </c>
    </row>
    <row r="32369" spans="1:5" x14ac:dyDescent="0.3">
      <c r="A32369" s="1">
        <v>32369</v>
      </c>
      <c r="B32369" s="1">
        <v>1684</v>
      </c>
      <c r="C32369" s="1">
        <v>2011</v>
      </c>
      <c r="D32369" s="3" t="s">
        <v>19</v>
      </c>
      <c r="E32369" s="6" t="s">
        <v>82</v>
      </c>
    </row>
    <row r="32370" spans="1:5" x14ac:dyDescent="0.3">
      <c r="A32370" s="1">
        <v>32370</v>
      </c>
      <c r="B32370" s="1">
        <v>1684</v>
      </c>
      <c r="C32370" s="1">
        <v>2011</v>
      </c>
      <c r="D32370" s="3" t="s">
        <v>21</v>
      </c>
      <c r="E32370" s="6" t="s">
        <v>12371</v>
      </c>
    </row>
    <row r="32371" spans="1:5" x14ac:dyDescent="0.3">
      <c r="A32371" s="1">
        <v>32371</v>
      </c>
      <c r="B32371" s="1">
        <v>1685</v>
      </c>
      <c r="C32371" s="1">
        <v>2011</v>
      </c>
      <c r="D32371" s="3" t="s">
        <v>1</v>
      </c>
      <c r="E32371" s="6" t="s">
        <v>2</v>
      </c>
    </row>
    <row r="32372" spans="1:5" x14ac:dyDescent="0.3">
      <c r="A32372" s="1">
        <v>32372</v>
      </c>
      <c r="B32372" s="1">
        <v>1685</v>
      </c>
      <c r="C32372" s="1">
        <v>2011</v>
      </c>
      <c r="D32372" s="3" t="s">
        <v>3</v>
      </c>
      <c r="E32372" s="6" t="s">
        <v>12372</v>
      </c>
    </row>
    <row r="32373" spans="1:5" x14ac:dyDescent="0.3">
      <c r="A32373" s="1">
        <v>32373</v>
      </c>
      <c r="B32373" s="1">
        <v>1685</v>
      </c>
      <c r="C32373" s="1">
        <v>2011</v>
      </c>
      <c r="D32373" s="3" t="s">
        <v>3</v>
      </c>
      <c r="E32373" s="6" t="s">
        <v>12373</v>
      </c>
    </row>
    <row r="32374" spans="1:5" x14ac:dyDescent="0.3">
      <c r="A32374" s="1">
        <v>32374</v>
      </c>
      <c r="B32374" s="1">
        <v>1685</v>
      </c>
      <c r="C32374" s="1">
        <v>2011</v>
      </c>
      <c r="D32374" s="3" t="s">
        <v>3</v>
      </c>
      <c r="E32374" s="6" t="s">
        <v>12374</v>
      </c>
    </row>
    <row r="32375" spans="1:5" x14ac:dyDescent="0.3">
      <c r="A32375" s="1">
        <v>32375</v>
      </c>
      <c r="B32375" s="1">
        <v>1685</v>
      </c>
      <c r="C32375" s="1">
        <v>2011</v>
      </c>
      <c r="D32375" s="3" t="s">
        <v>3</v>
      </c>
      <c r="E32375" s="6" t="s">
        <v>12375</v>
      </c>
    </row>
    <row r="32376" spans="1:5" x14ac:dyDescent="0.3">
      <c r="A32376" s="1">
        <v>32376</v>
      </c>
      <c r="B32376" s="1">
        <v>1685</v>
      </c>
      <c r="C32376" s="1">
        <v>2011</v>
      </c>
      <c r="D32376" s="3" t="s">
        <v>3</v>
      </c>
      <c r="E32376" s="6" t="s">
        <v>12376</v>
      </c>
    </row>
    <row r="32377" spans="1:5" x14ac:dyDescent="0.3">
      <c r="A32377" s="1">
        <v>32377</v>
      </c>
      <c r="B32377" s="1">
        <v>1685</v>
      </c>
      <c r="C32377" s="1">
        <v>2011</v>
      </c>
      <c r="D32377" s="3" t="s">
        <v>3</v>
      </c>
      <c r="E32377" s="6" t="s">
        <v>12377</v>
      </c>
    </row>
    <row r="32378" spans="1:5" x14ac:dyDescent="0.3">
      <c r="A32378" s="1">
        <v>32378</v>
      </c>
      <c r="B32378" s="1">
        <v>1685</v>
      </c>
      <c r="C32378" s="1">
        <v>2011</v>
      </c>
      <c r="D32378" s="3" t="s">
        <v>3</v>
      </c>
      <c r="E32378" s="6" t="s">
        <v>12378</v>
      </c>
    </row>
    <row r="32379" spans="1:5" x14ac:dyDescent="0.3">
      <c r="A32379" s="1">
        <v>32379</v>
      </c>
      <c r="B32379" s="1">
        <v>1685</v>
      </c>
      <c r="C32379" s="1">
        <v>2011</v>
      </c>
      <c r="D32379" s="3" t="s">
        <v>3</v>
      </c>
      <c r="E32379" s="6" t="s">
        <v>12379</v>
      </c>
    </row>
    <row r="32380" spans="1:5" x14ac:dyDescent="0.3">
      <c r="A32380" s="1">
        <v>32380</v>
      </c>
      <c r="B32380" s="1">
        <v>1685</v>
      </c>
      <c r="C32380" s="1">
        <v>2011</v>
      </c>
      <c r="D32380" s="3" t="s">
        <v>3</v>
      </c>
      <c r="E32380" s="6" t="s">
        <v>12380</v>
      </c>
    </row>
    <row r="32381" spans="1:5" x14ac:dyDescent="0.3">
      <c r="A32381" s="1">
        <v>32381</v>
      </c>
      <c r="B32381" s="1">
        <v>1685</v>
      </c>
      <c r="C32381" s="1">
        <v>2011</v>
      </c>
      <c r="D32381" s="3" t="s">
        <v>26</v>
      </c>
      <c r="E32381" s="6" t="s">
        <v>12381</v>
      </c>
    </row>
    <row r="32382" spans="1:5" x14ac:dyDescent="0.3">
      <c r="A32382" s="1">
        <v>32382</v>
      </c>
      <c r="B32382" s="1">
        <v>1685</v>
      </c>
      <c r="C32382" s="1">
        <v>2011</v>
      </c>
      <c r="D32382" s="3" t="s">
        <v>4</v>
      </c>
      <c r="E32382" s="6" t="s">
        <v>12382</v>
      </c>
    </row>
    <row r="32383" spans="1:5" x14ac:dyDescent="0.3">
      <c r="A32383" s="1">
        <v>32383</v>
      </c>
      <c r="B32383" s="1">
        <v>1685</v>
      </c>
      <c r="C32383" s="1">
        <v>2011</v>
      </c>
      <c r="D32383" s="3" t="s">
        <v>5</v>
      </c>
      <c r="E32383" s="6" t="s">
        <v>12383</v>
      </c>
    </row>
    <row r="32384" spans="1:5" x14ac:dyDescent="0.3">
      <c r="A32384" s="1">
        <v>32384</v>
      </c>
      <c r="B32384" s="1">
        <v>1685</v>
      </c>
      <c r="C32384" s="1">
        <v>2011</v>
      </c>
      <c r="D32384" s="3" t="s">
        <v>6</v>
      </c>
      <c r="E32384" s="6">
        <v>41</v>
      </c>
    </row>
    <row r="32385" spans="1:5" x14ac:dyDescent="0.3">
      <c r="A32385" s="1">
        <v>32385</v>
      </c>
      <c r="B32385" s="1">
        <v>1685</v>
      </c>
      <c r="C32385" s="1">
        <v>2011</v>
      </c>
      <c r="D32385" s="3" t="s">
        <v>7</v>
      </c>
      <c r="E32385" s="6">
        <v>7</v>
      </c>
    </row>
    <row r="32386" spans="1:5" x14ac:dyDescent="0.3">
      <c r="A32386" s="1">
        <v>32386</v>
      </c>
      <c r="B32386" s="1">
        <v>1685</v>
      </c>
      <c r="C32386" s="1">
        <v>2011</v>
      </c>
      <c r="D32386" s="3" t="s">
        <v>8</v>
      </c>
      <c r="E32386" s="6">
        <v>1229</v>
      </c>
    </row>
    <row r="32387" spans="1:5" x14ac:dyDescent="0.3">
      <c r="A32387" s="1">
        <v>32387</v>
      </c>
      <c r="B32387" s="1">
        <v>1685</v>
      </c>
      <c r="C32387" s="1">
        <v>2011</v>
      </c>
      <c r="D32387" s="3" t="s">
        <v>9</v>
      </c>
      <c r="E32387" s="6">
        <v>1232</v>
      </c>
    </row>
    <row r="32388" spans="1:5" x14ac:dyDescent="0.3">
      <c r="A32388" s="1">
        <v>32388</v>
      </c>
      <c r="B32388" s="1">
        <v>1685</v>
      </c>
      <c r="C32388" s="1">
        <v>2011</v>
      </c>
      <c r="D32388" s="3" t="s">
        <v>10</v>
      </c>
      <c r="E32388" s="26">
        <v>40725</v>
      </c>
    </row>
    <row r="32389" spans="1:5" x14ac:dyDescent="0.3">
      <c r="A32389" s="1">
        <v>32389</v>
      </c>
      <c r="B32389" s="1">
        <v>1685</v>
      </c>
      <c r="C32389" s="1">
        <v>2011</v>
      </c>
      <c r="D32389" s="3" t="s">
        <v>11</v>
      </c>
      <c r="E32389" s="6">
        <v>2011</v>
      </c>
    </row>
    <row r="32390" spans="1:5" x14ac:dyDescent="0.3">
      <c r="A32390" s="1">
        <v>32390</v>
      </c>
      <c r="B32390" s="1">
        <v>1685</v>
      </c>
      <c r="C32390" s="1">
        <v>2011</v>
      </c>
      <c r="D32390" s="3" t="s">
        <v>12</v>
      </c>
      <c r="E32390" s="6" t="s">
        <v>12384</v>
      </c>
    </row>
    <row r="32391" spans="1:5" x14ac:dyDescent="0.3">
      <c r="A32391" s="1">
        <v>32391</v>
      </c>
      <c r="B32391" s="1">
        <v>1685</v>
      </c>
      <c r="C32391" s="1">
        <v>2011</v>
      </c>
      <c r="D32391" s="3" t="s">
        <v>19</v>
      </c>
      <c r="E32391" s="6" t="s">
        <v>12385</v>
      </c>
    </row>
    <row r="32392" spans="1:5" x14ac:dyDescent="0.3">
      <c r="A32392" s="1">
        <v>32392</v>
      </c>
      <c r="B32392" s="1">
        <v>1685</v>
      </c>
      <c r="C32392" s="1">
        <v>2011</v>
      </c>
      <c r="D32392" s="3" t="s">
        <v>25</v>
      </c>
      <c r="E32392" s="6" t="s">
        <v>12386</v>
      </c>
    </row>
    <row r="32393" spans="1:5" x14ac:dyDescent="0.3">
      <c r="A32393" s="1">
        <v>32393</v>
      </c>
      <c r="B32393" s="1">
        <v>1685</v>
      </c>
      <c r="C32393" s="1">
        <v>2011</v>
      </c>
      <c r="D32393" s="3" t="s">
        <v>21</v>
      </c>
      <c r="E32393" s="6" t="s">
        <v>12387</v>
      </c>
    </row>
    <row r="32394" spans="1:5" x14ac:dyDescent="0.3">
      <c r="A32394" s="1">
        <v>32394</v>
      </c>
      <c r="B32394" s="1">
        <v>1686</v>
      </c>
      <c r="C32394" s="1">
        <v>2011</v>
      </c>
      <c r="D32394" s="3" t="s">
        <v>1</v>
      </c>
      <c r="E32394" s="6" t="s">
        <v>2</v>
      </c>
    </row>
    <row r="32395" spans="1:5" x14ac:dyDescent="0.3">
      <c r="A32395" s="1">
        <v>32395</v>
      </c>
      <c r="B32395" s="1">
        <v>1686</v>
      </c>
      <c r="C32395" s="1">
        <v>2011</v>
      </c>
      <c r="D32395" s="3" t="s">
        <v>3</v>
      </c>
      <c r="E32395" s="6" t="s">
        <v>12388</v>
      </c>
    </row>
    <row r="32396" spans="1:5" x14ac:dyDescent="0.3">
      <c r="A32396" s="1">
        <v>32396</v>
      </c>
      <c r="B32396" s="1">
        <v>1686</v>
      </c>
      <c r="C32396" s="1">
        <v>2011</v>
      </c>
      <c r="D32396" s="3" t="s">
        <v>3</v>
      </c>
      <c r="E32396" s="6" t="s">
        <v>11847</v>
      </c>
    </row>
    <row r="32397" spans="1:5" x14ac:dyDescent="0.3">
      <c r="A32397" s="1">
        <v>32397</v>
      </c>
      <c r="B32397" s="1">
        <v>1686</v>
      </c>
      <c r="C32397" s="1">
        <v>2011</v>
      </c>
      <c r="D32397" s="3" t="s">
        <v>3</v>
      </c>
      <c r="E32397" s="6" t="s">
        <v>12389</v>
      </c>
    </row>
    <row r="32398" spans="1:5" x14ac:dyDescent="0.3">
      <c r="A32398" s="1">
        <v>32398</v>
      </c>
      <c r="B32398" s="1">
        <v>1686</v>
      </c>
      <c r="C32398" s="1">
        <v>2011</v>
      </c>
      <c r="D32398" s="3" t="s">
        <v>3</v>
      </c>
      <c r="E32398" s="6" t="s">
        <v>12390</v>
      </c>
    </row>
    <row r="32399" spans="1:5" x14ac:dyDescent="0.3">
      <c r="A32399" s="1">
        <v>32399</v>
      </c>
      <c r="B32399" s="1">
        <v>1686</v>
      </c>
      <c r="C32399" s="1">
        <v>2011</v>
      </c>
      <c r="D32399" s="3" t="s">
        <v>26</v>
      </c>
      <c r="E32399" s="6" t="s">
        <v>12391</v>
      </c>
    </row>
    <row r="32400" spans="1:5" x14ac:dyDescent="0.3">
      <c r="A32400" s="1">
        <v>32400</v>
      </c>
      <c r="B32400" s="1">
        <v>1686</v>
      </c>
      <c r="C32400" s="1">
        <v>2011</v>
      </c>
      <c r="D32400" s="3" t="s">
        <v>26</v>
      </c>
      <c r="E32400" s="6" t="s">
        <v>12391</v>
      </c>
    </row>
    <row r="32401" spans="1:5" x14ac:dyDescent="0.3">
      <c r="A32401" s="1">
        <v>32401</v>
      </c>
      <c r="B32401" s="1">
        <v>1686</v>
      </c>
      <c r="C32401" s="1">
        <v>2011</v>
      </c>
      <c r="D32401" s="3" t="s">
        <v>32</v>
      </c>
      <c r="E32401" s="6" t="s">
        <v>12392</v>
      </c>
    </row>
    <row r="32402" spans="1:5" x14ac:dyDescent="0.3">
      <c r="A32402" s="1">
        <v>32402</v>
      </c>
      <c r="B32402" s="1">
        <v>1686</v>
      </c>
      <c r="C32402" s="1">
        <v>2011</v>
      </c>
      <c r="D32402" s="3" t="s">
        <v>4</v>
      </c>
      <c r="E32402" s="6" t="s">
        <v>12393</v>
      </c>
    </row>
    <row r="32403" spans="1:5" x14ac:dyDescent="0.3">
      <c r="A32403" s="1">
        <v>32403</v>
      </c>
      <c r="B32403" s="1">
        <v>1686</v>
      </c>
      <c r="C32403" s="1">
        <v>2011</v>
      </c>
      <c r="D32403" s="3" t="s">
        <v>5</v>
      </c>
      <c r="E32403" s="6" t="s">
        <v>175</v>
      </c>
    </row>
    <row r="32404" spans="1:5" x14ac:dyDescent="0.3">
      <c r="A32404" s="1">
        <v>32404</v>
      </c>
      <c r="B32404" s="1">
        <v>1686</v>
      </c>
      <c r="C32404" s="1">
        <v>2011</v>
      </c>
      <c r="D32404" s="3" t="s">
        <v>6</v>
      </c>
      <c r="E32404" s="6">
        <v>153</v>
      </c>
    </row>
    <row r="32405" spans="1:5" x14ac:dyDescent="0.3">
      <c r="A32405" s="1">
        <v>32405</v>
      </c>
      <c r="B32405" s="1">
        <v>1686</v>
      </c>
      <c r="C32405" s="1">
        <v>2011</v>
      </c>
      <c r="D32405" s="3" t="s">
        <v>7</v>
      </c>
      <c r="E32405" s="6">
        <v>3</v>
      </c>
    </row>
    <row r="32406" spans="1:5" x14ac:dyDescent="0.3">
      <c r="A32406" s="1">
        <v>32406</v>
      </c>
      <c r="B32406" s="1">
        <v>1686</v>
      </c>
      <c r="C32406" s="1">
        <v>2011</v>
      </c>
      <c r="D32406" s="3" t="s">
        <v>8</v>
      </c>
      <c r="E32406" s="6">
        <v>562</v>
      </c>
    </row>
    <row r="32407" spans="1:5" x14ac:dyDescent="0.3">
      <c r="A32407" s="1">
        <v>32407</v>
      </c>
      <c r="B32407" s="1">
        <v>1686</v>
      </c>
      <c r="C32407" s="1">
        <v>2011</v>
      </c>
      <c r="D32407" s="3" t="s">
        <v>9</v>
      </c>
      <c r="E32407" s="6">
        <v>572</v>
      </c>
    </row>
    <row r="32408" spans="1:5" x14ac:dyDescent="0.3">
      <c r="A32408" s="1">
        <v>32408</v>
      </c>
      <c r="B32408" s="1">
        <v>1686</v>
      </c>
      <c r="C32408" s="1">
        <v>2011</v>
      </c>
      <c r="D32408" s="3" t="s">
        <v>10</v>
      </c>
      <c r="E32408" s="26">
        <v>40725</v>
      </c>
    </row>
    <row r="32409" spans="1:5" x14ac:dyDescent="0.3">
      <c r="A32409" s="1">
        <v>32409</v>
      </c>
      <c r="B32409" s="1">
        <v>1686</v>
      </c>
      <c r="C32409" s="1">
        <v>2011</v>
      </c>
      <c r="D32409" s="3" t="s">
        <v>11</v>
      </c>
      <c r="E32409" s="6">
        <v>2011</v>
      </c>
    </row>
    <row r="32410" spans="1:5" x14ac:dyDescent="0.3">
      <c r="A32410" s="1">
        <v>32410</v>
      </c>
      <c r="B32410" s="1">
        <v>1686</v>
      </c>
      <c r="C32410" s="1">
        <v>2011</v>
      </c>
      <c r="D32410" s="3" t="s">
        <v>12</v>
      </c>
      <c r="E32410" s="6" t="s">
        <v>12394</v>
      </c>
    </row>
    <row r="32411" spans="1:5" x14ac:dyDescent="0.3">
      <c r="A32411" s="1">
        <v>32411</v>
      </c>
      <c r="B32411" s="1">
        <v>1686</v>
      </c>
      <c r="C32411" s="1">
        <v>2011</v>
      </c>
      <c r="D32411" s="3" t="s">
        <v>17</v>
      </c>
      <c r="E32411" s="6">
        <v>11</v>
      </c>
    </row>
    <row r="32412" spans="1:5" x14ac:dyDescent="0.3">
      <c r="A32412" s="1">
        <v>32412</v>
      </c>
      <c r="B32412" s="1">
        <v>1686</v>
      </c>
      <c r="C32412" s="1">
        <v>2011</v>
      </c>
      <c r="D32412" s="3" t="s">
        <v>13</v>
      </c>
      <c r="E32412" s="6">
        <v>13</v>
      </c>
    </row>
    <row r="32413" spans="1:5" x14ac:dyDescent="0.3">
      <c r="A32413" s="1">
        <v>32413</v>
      </c>
      <c r="B32413" s="1">
        <v>1686</v>
      </c>
      <c r="C32413" s="1">
        <v>2011</v>
      </c>
      <c r="D32413" s="3" t="s">
        <v>16</v>
      </c>
      <c r="E32413" s="6">
        <v>2</v>
      </c>
    </row>
    <row r="32414" spans="1:5" x14ac:dyDescent="0.3">
      <c r="A32414" s="1">
        <v>32414</v>
      </c>
      <c r="B32414" s="1">
        <v>1686</v>
      </c>
      <c r="C32414" s="1">
        <v>2011</v>
      </c>
      <c r="D32414" s="3" t="s">
        <v>18</v>
      </c>
      <c r="E32414" s="6">
        <v>13</v>
      </c>
    </row>
    <row r="32415" spans="1:5" x14ac:dyDescent="0.3">
      <c r="A32415" s="1">
        <v>32415</v>
      </c>
      <c r="B32415" s="1">
        <v>1686</v>
      </c>
      <c r="C32415" s="1">
        <v>2011</v>
      </c>
      <c r="D32415" s="3" t="s">
        <v>19</v>
      </c>
      <c r="E32415" s="6" t="s">
        <v>176</v>
      </c>
    </row>
    <row r="32416" spans="1:5" x14ac:dyDescent="0.3">
      <c r="A32416" s="1">
        <v>32416</v>
      </c>
      <c r="B32416" s="1">
        <v>1686</v>
      </c>
      <c r="C32416" s="1">
        <v>2011</v>
      </c>
      <c r="D32416" s="3" t="s">
        <v>21</v>
      </c>
      <c r="E32416" s="6" t="s">
        <v>12395</v>
      </c>
    </row>
    <row r="32417" spans="1:5" x14ac:dyDescent="0.3">
      <c r="A32417" s="1">
        <v>32417</v>
      </c>
      <c r="B32417" s="1">
        <v>1687</v>
      </c>
      <c r="C32417" s="1">
        <v>2011</v>
      </c>
      <c r="D32417" s="3" t="s">
        <v>1</v>
      </c>
      <c r="E32417" s="6" t="s">
        <v>2</v>
      </c>
    </row>
    <row r="32418" spans="1:5" x14ac:dyDescent="0.3">
      <c r="A32418" s="1">
        <v>32418</v>
      </c>
      <c r="B32418" s="1">
        <v>1687</v>
      </c>
      <c r="C32418" s="1">
        <v>2011</v>
      </c>
      <c r="D32418" s="3" t="s">
        <v>3</v>
      </c>
      <c r="E32418" s="6" t="s">
        <v>9906</v>
      </c>
    </row>
    <row r="32419" spans="1:5" x14ac:dyDescent="0.3">
      <c r="A32419" s="1">
        <v>32419</v>
      </c>
      <c r="B32419" s="1">
        <v>1687</v>
      </c>
      <c r="C32419" s="1">
        <v>2011</v>
      </c>
      <c r="D32419" s="3" t="s">
        <v>3</v>
      </c>
      <c r="E32419" s="6" t="s">
        <v>10568</v>
      </c>
    </row>
    <row r="32420" spans="1:5" x14ac:dyDescent="0.3">
      <c r="A32420" s="1">
        <v>32420</v>
      </c>
      <c r="B32420" s="1">
        <v>1687</v>
      </c>
      <c r="C32420" s="1">
        <v>2011</v>
      </c>
      <c r="D32420" s="3" t="s">
        <v>3</v>
      </c>
      <c r="E32420" s="6" t="s">
        <v>10635</v>
      </c>
    </row>
    <row r="32421" spans="1:5" x14ac:dyDescent="0.3">
      <c r="A32421" s="1">
        <v>32421</v>
      </c>
      <c r="B32421" s="1">
        <v>1687</v>
      </c>
      <c r="C32421" s="1">
        <v>2011</v>
      </c>
      <c r="D32421" s="3" t="s">
        <v>3</v>
      </c>
      <c r="E32421" s="6" t="s">
        <v>10636</v>
      </c>
    </row>
    <row r="32422" spans="1:5" x14ac:dyDescent="0.3">
      <c r="A32422" s="1">
        <v>32422</v>
      </c>
      <c r="B32422" s="1">
        <v>1687</v>
      </c>
      <c r="C32422" s="1">
        <v>2011</v>
      </c>
      <c r="D32422" s="3" t="s">
        <v>3</v>
      </c>
      <c r="E32422" s="6" t="s">
        <v>10637</v>
      </c>
    </row>
    <row r="32423" spans="1:5" x14ac:dyDescent="0.3">
      <c r="A32423" s="1">
        <v>32423</v>
      </c>
      <c r="B32423" s="1">
        <v>1687</v>
      </c>
      <c r="C32423" s="1">
        <v>2011</v>
      </c>
      <c r="D32423" s="3" t="s">
        <v>3</v>
      </c>
      <c r="E32423" s="6" t="s">
        <v>12396</v>
      </c>
    </row>
    <row r="32424" spans="1:5" x14ac:dyDescent="0.3">
      <c r="A32424" s="1">
        <v>32424</v>
      </c>
      <c r="B32424" s="1">
        <v>1687</v>
      </c>
      <c r="C32424" s="1">
        <v>2011</v>
      </c>
      <c r="D32424" s="3" t="s">
        <v>26</v>
      </c>
      <c r="E32424" s="6" t="s">
        <v>12397</v>
      </c>
    </row>
    <row r="32425" spans="1:5" x14ac:dyDescent="0.3">
      <c r="A32425" s="1">
        <v>32425</v>
      </c>
      <c r="B32425" s="1">
        <v>1687</v>
      </c>
      <c r="C32425" s="1">
        <v>2011</v>
      </c>
      <c r="D32425" s="3" t="s">
        <v>4</v>
      </c>
      <c r="E32425" s="6" t="s">
        <v>12398</v>
      </c>
    </row>
    <row r="32426" spans="1:5" x14ac:dyDescent="0.3">
      <c r="A32426" s="1">
        <v>32426</v>
      </c>
      <c r="B32426" s="1">
        <v>1687</v>
      </c>
      <c r="C32426" s="1">
        <v>2011</v>
      </c>
      <c r="D32426" s="3" t="s">
        <v>5</v>
      </c>
      <c r="E32426" s="6" t="s">
        <v>122</v>
      </c>
    </row>
    <row r="32427" spans="1:5" x14ac:dyDescent="0.3">
      <c r="A32427" s="1">
        <v>32427</v>
      </c>
      <c r="B32427" s="1">
        <v>1687</v>
      </c>
      <c r="C32427" s="1">
        <v>2011</v>
      </c>
      <c r="D32427" s="3" t="s">
        <v>6</v>
      </c>
      <c r="E32427" s="6">
        <v>31</v>
      </c>
    </row>
    <row r="32428" spans="1:5" x14ac:dyDescent="0.3">
      <c r="A32428" s="1">
        <v>32428</v>
      </c>
      <c r="B32428" s="1">
        <v>1687</v>
      </c>
      <c r="C32428" s="1">
        <v>2011</v>
      </c>
      <c r="D32428" s="3" t="s">
        <v>7</v>
      </c>
      <c r="E32428" s="6">
        <v>3</v>
      </c>
    </row>
    <row r="32429" spans="1:5" x14ac:dyDescent="0.3">
      <c r="A32429" s="1">
        <v>32429</v>
      </c>
      <c r="B32429" s="1">
        <v>1687</v>
      </c>
      <c r="C32429" s="1">
        <v>2011</v>
      </c>
      <c r="D32429" s="3" t="s">
        <v>8</v>
      </c>
      <c r="E32429" s="6">
        <v>218</v>
      </c>
    </row>
    <row r="32430" spans="1:5" x14ac:dyDescent="0.3">
      <c r="A32430" s="1">
        <v>32430</v>
      </c>
      <c r="B32430" s="1">
        <v>1687</v>
      </c>
      <c r="C32430" s="1">
        <v>2011</v>
      </c>
      <c r="D32430" s="3" t="s">
        <v>9</v>
      </c>
      <c r="E32430" s="6">
        <v>225</v>
      </c>
    </row>
    <row r="32431" spans="1:5" x14ac:dyDescent="0.3">
      <c r="A32431" s="1">
        <v>32431</v>
      </c>
      <c r="B32431" s="1">
        <v>1687</v>
      </c>
      <c r="C32431" s="1">
        <v>2011</v>
      </c>
      <c r="D32431" s="3" t="s">
        <v>10</v>
      </c>
      <c r="E32431" s="26">
        <v>40725</v>
      </c>
    </row>
    <row r="32432" spans="1:5" x14ac:dyDescent="0.3">
      <c r="A32432" s="1">
        <v>32432</v>
      </c>
      <c r="B32432" s="1">
        <v>1687</v>
      </c>
      <c r="C32432" s="1">
        <v>2011</v>
      </c>
      <c r="D32432" s="3" t="s">
        <v>11</v>
      </c>
      <c r="E32432" s="6">
        <v>2011</v>
      </c>
    </row>
    <row r="32433" spans="1:5" x14ac:dyDescent="0.3">
      <c r="A32433" s="1">
        <v>32433</v>
      </c>
      <c r="B32433" s="1">
        <v>1687</v>
      </c>
      <c r="C32433" s="1">
        <v>2011</v>
      </c>
      <c r="D32433" s="3" t="s">
        <v>12</v>
      </c>
      <c r="E32433" s="6" t="s">
        <v>12399</v>
      </c>
    </row>
    <row r="32434" spans="1:5" x14ac:dyDescent="0.3">
      <c r="A32434" s="1">
        <v>32434</v>
      </c>
      <c r="B32434" s="1">
        <v>1687</v>
      </c>
      <c r="C32434" s="1">
        <v>2011</v>
      </c>
      <c r="D32434" s="3" t="s">
        <v>13</v>
      </c>
      <c r="E32434" s="6">
        <v>11</v>
      </c>
    </row>
    <row r="32435" spans="1:5" x14ac:dyDescent="0.3">
      <c r="A32435" s="1">
        <v>32435</v>
      </c>
      <c r="B32435" s="1">
        <v>1687</v>
      </c>
      <c r="C32435" s="1">
        <v>2011</v>
      </c>
      <c r="D32435" s="3" t="s">
        <v>17</v>
      </c>
      <c r="E32435" s="6">
        <v>11</v>
      </c>
    </row>
    <row r="32436" spans="1:5" x14ac:dyDescent="0.3">
      <c r="A32436" s="1">
        <v>32436</v>
      </c>
      <c r="B32436" s="1">
        <v>1687</v>
      </c>
      <c r="C32436" s="1">
        <v>2011</v>
      </c>
      <c r="D32436" s="3" t="s">
        <v>18</v>
      </c>
      <c r="E32436" s="6">
        <v>11</v>
      </c>
    </row>
    <row r="32437" spans="1:5" x14ac:dyDescent="0.3">
      <c r="A32437" s="1">
        <v>32437</v>
      </c>
      <c r="B32437" s="1">
        <v>1687</v>
      </c>
      <c r="C32437" s="1">
        <v>2011</v>
      </c>
      <c r="D32437" s="3" t="s">
        <v>19</v>
      </c>
      <c r="E32437" s="6" t="s">
        <v>123</v>
      </c>
    </row>
    <row r="32438" spans="1:5" x14ac:dyDescent="0.3">
      <c r="A32438" s="1">
        <v>32438</v>
      </c>
      <c r="B32438" s="1">
        <v>1687</v>
      </c>
      <c r="C32438" s="1">
        <v>2011</v>
      </c>
      <c r="D32438" s="3" t="s">
        <v>21</v>
      </c>
      <c r="E32438" s="6" t="s">
        <v>12400</v>
      </c>
    </row>
    <row r="32439" spans="1:5" x14ac:dyDescent="0.3">
      <c r="A32439" s="1">
        <v>32362</v>
      </c>
      <c r="B32439" s="1">
        <v>1688</v>
      </c>
      <c r="C32439" s="1">
        <v>2011</v>
      </c>
      <c r="D32439" s="3" t="s">
        <v>23</v>
      </c>
      <c r="E32439" s="6" t="s">
        <v>19566</v>
      </c>
    </row>
    <row r="32440" spans="1:5" x14ac:dyDescent="0.3">
      <c r="A32440" s="1">
        <v>32439</v>
      </c>
      <c r="B32440" s="1">
        <v>1688</v>
      </c>
      <c r="C32440" s="1">
        <v>2011</v>
      </c>
      <c r="D32440" s="3" t="s">
        <v>1</v>
      </c>
      <c r="E32440" s="6" t="s">
        <v>2</v>
      </c>
    </row>
    <row r="32441" spans="1:5" x14ac:dyDescent="0.3">
      <c r="A32441" s="1">
        <v>32440</v>
      </c>
      <c r="B32441" s="1">
        <v>1688</v>
      </c>
      <c r="C32441" s="1">
        <v>2011</v>
      </c>
      <c r="D32441" s="3" t="s">
        <v>3</v>
      </c>
      <c r="E32441" s="6" t="s">
        <v>7399</v>
      </c>
    </row>
    <row r="32442" spans="1:5" x14ac:dyDescent="0.3">
      <c r="A32442" s="1">
        <v>32441</v>
      </c>
      <c r="B32442" s="1">
        <v>1688</v>
      </c>
      <c r="C32442" s="1">
        <v>2011</v>
      </c>
      <c r="D32442" s="3" t="s">
        <v>3</v>
      </c>
      <c r="E32442" s="6" t="s">
        <v>10678</v>
      </c>
    </row>
    <row r="32443" spans="1:5" x14ac:dyDescent="0.3">
      <c r="A32443" s="1">
        <v>32442</v>
      </c>
      <c r="B32443" s="1">
        <v>1688</v>
      </c>
      <c r="C32443" s="1">
        <v>2011</v>
      </c>
      <c r="D32443" s="3" t="s">
        <v>26</v>
      </c>
      <c r="E32443" s="6" t="s">
        <v>10679</v>
      </c>
    </row>
    <row r="32444" spans="1:5" x14ac:dyDescent="0.3">
      <c r="A32444" s="1">
        <v>32443</v>
      </c>
      <c r="B32444" s="1">
        <v>1688</v>
      </c>
      <c r="C32444" s="1">
        <v>2011</v>
      </c>
      <c r="D32444" s="3" t="s">
        <v>32</v>
      </c>
      <c r="E32444" s="6" t="s">
        <v>10679</v>
      </c>
    </row>
    <row r="32445" spans="1:5" x14ac:dyDescent="0.3">
      <c r="A32445" s="1">
        <v>32444</v>
      </c>
      <c r="B32445" s="1">
        <v>1688</v>
      </c>
      <c r="C32445" s="1">
        <v>2011</v>
      </c>
      <c r="D32445" s="3" t="s">
        <v>4</v>
      </c>
      <c r="E32445" s="6" t="s">
        <v>12401</v>
      </c>
    </row>
    <row r="32446" spans="1:5" x14ac:dyDescent="0.3">
      <c r="A32446" s="1">
        <v>32445</v>
      </c>
      <c r="B32446" s="1">
        <v>1688</v>
      </c>
      <c r="C32446" s="1">
        <v>2011</v>
      </c>
      <c r="D32446" s="3" t="s">
        <v>5</v>
      </c>
      <c r="E32446" s="6" t="s">
        <v>12402</v>
      </c>
    </row>
    <row r="32447" spans="1:5" x14ac:dyDescent="0.3">
      <c r="A32447" s="1">
        <v>32446</v>
      </c>
      <c r="B32447" s="1">
        <v>1688</v>
      </c>
      <c r="C32447" s="1">
        <v>2011</v>
      </c>
      <c r="D32447" s="3" t="s">
        <v>6</v>
      </c>
      <c r="E32447" s="6">
        <v>26</v>
      </c>
    </row>
    <row r="32448" spans="1:5" x14ac:dyDescent="0.3">
      <c r="A32448" s="1">
        <v>32447</v>
      </c>
      <c r="B32448" s="1">
        <v>1688</v>
      </c>
      <c r="C32448" s="1">
        <v>2011</v>
      </c>
      <c r="D32448" s="3" t="s">
        <v>7</v>
      </c>
      <c r="E32448" s="6">
        <v>4</v>
      </c>
    </row>
    <row r="32449" spans="1:5" x14ac:dyDescent="0.3">
      <c r="A32449" s="1">
        <v>32448</v>
      </c>
      <c r="B32449" s="1">
        <v>1688</v>
      </c>
      <c r="C32449" s="1">
        <v>2011</v>
      </c>
      <c r="D32449" s="3" t="s">
        <v>8</v>
      </c>
      <c r="E32449" s="6">
        <v>687</v>
      </c>
    </row>
    <row r="32450" spans="1:5" x14ac:dyDescent="0.3">
      <c r="A32450" s="1">
        <v>32449</v>
      </c>
      <c r="B32450" s="1">
        <v>1688</v>
      </c>
      <c r="C32450" s="1">
        <v>2011</v>
      </c>
      <c r="D32450" s="3" t="s">
        <v>9</v>
      </c>
      <c r="E32450" s="6">
        <v>695</v>
      </c>
    </row>
    <row r="32451" spans="1:5" x14ac:dyDescent="0.3">
      <c r="A32451" s="1">
        <v>32451</v>
      </c>
      <c r="B32451" s="1">
        <v>1688</v>
      </c>
      <c r="C32451" s="1">
        <v>2011</v>
      </c>
      <c r="D32451" s="3" t="s">
        <v>10</v>
      </c>
      <c r="E32451" s="26">
        <v>40725</v>
      </c>
    </row>
    <row r="32452" spans="1:5" x14ac:dyDescent="0.3">
      <c r="A32452" s="1">
        <v>32452</v>
      </c>
      <c r="B32452" s="1">
        <v>1688</v>
      </c>
      <c r="C32452" s="1">
        <v>2011</v>
      </c>
      <c r="D32452" s="3" t="s">
        <v>11</v>
      </c>
      <c r="E32452" s="6">
        <v>2011</v>
      </c>
    </row>
    <row r="32453" spans="1:5" x14ac:dyDescent="0.3">
      <c r="A32453" s="1">
        <v>32453</v>
      </c>
      <c r="B32453" s="1">
        <v>1688</v>
      </c>
      <c r="C32453" s="1">
        <v>2011</v>
      </c>
      <c r="D32453" s="3" t="s">
        <v>12</v>
      </c>
      <c r="E32453" s="6" t="s">
        <v>12403</v>
      </c>
    </row>
    <row r="32454" spans="1:5" x14ac:dyDescent="0.3">
      <c r="A32454" s="1">
        <v>32454</v>
      </c>
      <c r="B32454" s="1">
        <v>1688</v>
      </c>
      <c r="C32454" s="1">
        <v>2011</v>
      </c>
      <c r="D32454" s="3" t="s">
        <v>17</v>
      </c>
      <c r="E32454" s="6">
        <v>10</v>
      </c>
    </row>
    <row r="32455" spans="1:5" x14ac:dyDescent="0.3">
      <c r="A32455" s="1">
        <v>32455</v>
      </c>
      <c r="B32455" s="1">
        <v>1688</v>
      </c>
      <c r="C32455" s="1">
        <v>2011</v>
      </c>
      <c r="D32455" s="3" t="s">
        <v>13</v>
      </c>
      <c r="E32455" s="6">
        <v>8</v>
      </c>
    </row>
    <row r="32456" spans="1:5" x14ac:dyDescent="0.3">
      <c r="A32456" s="1">
        <v>32456</v>
      </c>
      <c r="B32456" s="1">
        <v>1688</v>
      </c>
      <c r="C32456" s="1">
        <v>2011</v>
      </c>
      <c r="D32456" s="3" t="s">
        <v>18</v>
      </c>
      <c r="E32456" s="6">
        <v>10</v>
      </c>
    </row>
    <row r="32457" spans="1:5" x14ac:dyDescent="0.3">
      <c r="A32457" s="1">
        <v>32457</v>
      </c>
      <c r="B32457" s="1">
        <v>1688</v>
      </c>
      <c r="C32457" s="1">
        <v>2011</v>
      </c>
      <c r="D32457" s="3" t="s">
        <v>19</v>
      </c>
      <c r="E32457" s="6" t="s">
        <v>12404</v>
      </c>
    </row>
    <row r="32458" spans="1:5" x14ac:dyDescent="0.3">
      <c r="A32458" s="1">
        <v>32458</v>
      </c>
      <c r="B32458" s="1">
        <v>1688</v>
      </c>
      <c r="C32458" s="1">
        <v>2011</v>
      </c>
      <c r="D32458" s="3" t="s">
        <v>25</v>
      </c>
      <c r="E32458" s="6" t="s">
        <v>12405</v>
      </c>
    </row>
    <row r="32459" spans="1:5" x14ac:dyDescent="0.3">
      <c r="A32459" s="1">
        <v>32459</v>
      </c>
      <c r="B32459" s="1">
        <v>1688</v>
      </c>
      <c r="C32459" s="1">
        <v>2011</v>
      </c>
      <c r="D32459" s="3" t="s">
        <v>21</v>
      </c>
      <c r="E32459" s="6" t="s">
        <v>12406</v>
      </c>
    </row>
    <row r="32460" spans="1:5" x14ac:dyDescent="0.3">
      <c r="A32460" s="1">
        <v>32450</v>
      </c>
      <c r="B32460" s="1">
        <v>1689</v>
      </c>
      <c r="C32460" s="1">
        <v>2011</v>
      </c>
      <c r="D32460" s="3" t="s">
        <v>23</v>
      </c>
      <c r="E32460" s="6" t="s">
        <v>19567</v>
      </c>
    </row>
    <row r="32461" spans="1:5" x14ac:dyDescent="0.3">
      <c r="A32461" s="1">
        <v>32460</v>
      </c>
      <c r="B32461" s="1">
        <v>1689</v>
      </c>
      <c r="C32461" s="1">
        <v>2011</v>
      </c>
      <c r="D32461" s="3" t="s">
        <v>1</v>
      </c>
      <c r="E32461" s="6" t="s">
        <v>2</v>
      </c>
    </row>
    <row r="32462" spans="1:5" x14ac:dyDescent="0.3">
      <c r="A32462" s="1">
        <v>32461</v>
      </c>
      <c r="B32462" s="1">
        <v>1689</v>
      </c>
      <c r="C32462" s="1">
        <v>2011</v>
      </c>
      <c r="D32462" s="3" t="s">
        <v>3</v>
      </c>
      <c r="E32462" s="6" t="s">
        <v>10810</v>
      </c>
    </row>
    <row r="32463" spans="1:5" x14ac:dyDescent="0.3">
      <c r="A32463" s="1">
        <v>32462</v>
      </c>
      <c r="B32463" s="1">
        <v>1689</v>
      </c>
      <c r="C32463" s="1">
        <v>2011</v>
      </c>
      <c r="D32463" s="3" t="s">
        <v>3</v>
      </c>
      <c r="E32463" s="6" t="s">
        <v>10811</v>
      </c>
    </row>
    <row r="32464" spans="1:5" x14ac:dyDescent="0.3">
      <c r="A32464" s="1">
        <v>32463</v>
      </c>
      <c r="B32464" s="1">
        <v>1689</v>
      </c>
      <c r="C32464" s="1">
        <v>2011</v>
      </c>
      <c r="D32464" s="3" t="s">
        <v>3</v>
      </c>
      <c r="E32464" s="6" t="s">
        <v>10812</v>
      </c>
    </row>
    <row r="32465" spans="1:5" x14ac:dyDescent="0.3">
      <c r="A32465" s="1">
        <v>32464</v>
      </c>
      <c r="B32465" s="1">
        <v>1689</v>
      </c>
      <c r="C32465" s="1">
        <v>2011</v>
      </c>
      <c r="D32465" s="3" t="s">
        <v>26</v>
      </c>
      <c r="E32465" s="6" t="s">
        <v>10815</v>
      </c>
    </row>
    <row r="32466" spans="1:5" x14ac:dyDescent="0.3">
      <c r="A32466" s="1">
        <v>32465</v>
      </c>
      <c r="B32466" s="1">
        <v>1689</v>
      </c>
      <c r="C32466" s="1">
        <v>2011</v>
      </c>
      <c r="D32466" s="3" t="s">
        <v>32</v>
      </c>
      <c r="E32466" s="6" t="s">
        <v>10815</v>
      </c>
    </row>
    <row r="32467" spans="1:5" x14ac:dyDescent="0.3">
      <c r="A32467" s="1">
        <v>32466</v>
      </c>
      <c r="B32467" s="1">
        <v>1689</v>
      </c>
      <c r="C32467" s="1">
        <v>2011</v>
      </c>
      <c r="D32467" s="3" t="s">
        <v>4</v>
      </c>
      <c r="E32467" s="6" t="s">
        <v>12407</v>
      </c>
    </row>
    <row r="32468" spans="1:5" x14ac:dyDescent="0.3">
      <c r="A32468" s="1">
        <v>32467</v>
      </c>
      <c r="B32468" s="1">
        <v>1689</v>
      </c>
      <c r="C32468" s="1">
        <v>2011</v>
      </c>
      <c r="D32468" s="3" t="s">
        <v>5</v>
      </c>
      <c r="E32468" s="6" t="s">
        <v>11299</v>
      </c>
    </row>
    <row r="32469" spans="1:5" x14ac:dyDescent="0.3">
      <c r="A32469" s="1">
        <v>32468</v>
      </c>
      <c r="B32469" s="1">
        <v>1689</v>
      </c>
      <c r="C32469" s="1">
        <v>2011</v>
      </c>
      <c r="D32469" s="3" t="s">
        <v>6</v>
      </c>
      <c r="E32469" s="6">
        <v>18</v>
      </c>
    </row>
    <row r="32470" spans="1:5" x14ac:dyDescent="0.3">
      <c r="A32470" s="1">
        <v>32469</v>
      </c>
      <c r="B32470" s="1">
        <v>1689</v>
      </c>
      <c r="C32470" s="1">
        <v>2011</v>
      </c>
      <c r="D32470" s="3" t="s">
        <v>7</v>
      </c>
      <c r="E32470" s="6">
        <v>4</v>
      </c>
    </row>
    <row r="32471" spans="1:5" x14ac:dyDescent="0.3">
      <c r="A32471" s="1">
        <v>32470</v>
      </c>
      <c r="B32471" s="1">
        <v>1689</v>
      </c>
      <c r="C32471" s="1">
        <v>2011</v>
      </c>
      <c r="D32471" s="3" t="s">
        <v>8</v>
      </c>
      <c r="E32471" s="6">
        <v>322</v>
      </c>
    </row>
    <row r="32472" spans="1:5" x14ac:dyDescent="0.3">
      <c r="A32472" s="1">
        <v>32471</v>
      </c>
      <c r="B32472" s="1">
        <v>1689</v>
      </c>
      <c r="C32472" s="1">
        <v>2011</v>
      </c>
      <c r="D32472" s="3" t="s">
        <v>9</v>
      </c>
      <c r="E32472" s="6">
        <v>332</v>
      </c>
    </row>
    <row r="32473" spans="1:5" x14ac:dyDescent="0.3">
      <c r="A32473" s="1">
        <v>32473</v>
      </c>
      <c r="B32473" s="1">
        <v>1689</v>
      </c>
      <c r="C32473" s="1">
        <v>2011</v>
      </c>
      <c r="D32473" s="3" t="s">
        <v>10</v>
      </c>
      <c r="E32473" s="26">
        <v>40756</v>
      </c>
    </row>
    <row r="32474" spans="1:5" x14ac:dyDescent="0.3">
      <c r="A32474" s="1">
        <v>32474</v>
      </c>
      <c r="B32474" s="1">
        <v>1689</v>
      </c>
      <c r="C32474" s="1">
        <v>2011</v>
      </c>
      <c r="D32474" s="3" t="s">
        <v>11</v>
      </c>
      <c r="E32474" s="6">
        <v>2011</v>
      </c>
    </row>
    <row r="32475" spans="1:5" x14ac:dyDescent="0.3">
      <c r="A32475" s="1">
        <v>32475</v>
      </c>
      <c r="B32475" s="1">
        <v>1689</v>
      </c>
      <c r="C32475" s="1">
        <v>2011</v>
      </c>
      <c r="D32475" s="3" t="s">
        <v>12</v>
      </c>
      <c r="E32475" s="6" t="s">
        <v>12408</v>
      </c>
    </row>
    <row r="32476" spans="1:5" x14ac:dyDescent="0.3">
      <c r="A32476" s="1">
        <v>32476</v>
      </c>
      <c r="B32476" s="1">
        <v>1689</v>
      </c>
      <c r="C32476" s="1">
        <v>2011</v>
      </c>
      <c r="D32476" s="3" t="s">
        <v>13</v>
      </c>
      <c r="E32476" s="6">
        <v>2</v>
      </c>
    </row>
    <row r="32477" spans="1:5" x14ac:dyDescent="0.3">
      <c r="A32477" s="1">
        <v>32477</v>
      </c>
      <c r="B32477" s="1">
        <v>1689</v>
      </c>
      <c r="C32477" s="1">
        <v>2011</v>
      </c>
      <c r="D32477" s="3" t="s">
        <v>17</v>
      </c>
      <c r="E32477" s="6">
        <v>2</v>
      </c>
    </row>
    <row r="32478" spans="1:5" x14ac:dyDescent="0.3">
      <c r="A32478" s="1">
        <v>32478</v>
      </c>
      <c r="B32478" s="1">
        <v>1689</v>
      </c>
      <c r="C32478" s="1">
        <v>2011</v>
      </c>
      <c r="D32478" s="3" t="s">
        <v>18</v>
      </c>
      <c r="E32478" s="6">
        <v>2</v>
      </c>
    </row>
    <row r="32479" spans="1:5" x14ac:dyDescent="0.3">
      <c r="A32479" s="1">
        <v>32479</v>
      </c>
      <c r="B32479" s="1">
        <v>1689</v>
      </c>
      <c r="C32479" s="1">
        <v>2011</v>
      </c>
      <c r="D32479" s="3" t="s">
        <v>19</v>
      </c>
      <c r="E32479" s="6" t="s">
        <v>11301</v>
      </c>
    </row>
    <row r="32480" spans="1:5" x14ac:dyDescent="0.3">
      <c r="A32480" s="1">
        <v>32480</v>
      </c>
      <c r="B32480" s="1">
        <v>1689</v>
      </c>
      <c r="C32480" s="1">
        <v>2011</v>
      </c>
      <c r="D32480" s="3" t="s">
        <v>21</v>
      </c>
      <c r="E32480" s="6" t="s">
        <v>12409</v>
      </c>
    </row>
    <row r="32481" spans="1:5" x14ac:dyDescent="0.3">
      <c r="A32481" s="1">
        <v>32472</v>
      </c>
      <c r="B32481" s="1">
        <v>1690</v>
      </c>
      <c r="C32481" s="1">
        <v>2011</v>
      </c>
      <c r="D32481" s="3" t="s">
        <v>23</v>
      </c>
      <c r="E32481" s="6" t="s">
        <v>19568</v>
      </c>
    </row>
    <row r="32482" spans="1:5" x14ac:dyDescent="0.3">
      <c r="A32482" s="1">
        <v>32481</v>
      </c>
      <c r="B32482" s="1">
        <v>1690</v>
      </c>
      <c r="C32482" s="1">
        <v>2011</v>
      </c>
      <c r="D32482" s="3" t="s">
        <v>1</v>
      </c>
      <c r="E32482" s="6" t="s">
        <v>2</v>
      </c>
    </row>
    <row r="32483" spans="1:5" x14ac:dyDescent="0.3">
      <c r="A32483" s="1">
        <v>32482</v>
      </c>
      <c r="B32483" s="1">
        <v>1690</v>
      </c>
      <c r="C32483" s="1">
        <v>2011</v>
      </c>
      <c r="D32483" s="3" t="s">
        <v>3</v>
      </c>
      <c r="E32483" s="6" t="s">
        <v>12410</v>
      </c>
    </row>
    <row r="32484" spans="1:5" x14ac:dyDescent="0.3">
      <c r="A32484" s="1">
        <v>32483</v>
      </c>
      <c r="B32484" s="1">
        <v>1690</v>
      </c>
      <c r="C32484" s="1">
        <v>2011</v>
      </c>
      <c r="D32484" s="3" t="s">
        <v>3</v>
      </c>
      <c r="E32484" s="6" t="s">
        <v>12411</v>
      </c>
    </row>
    <row r="32485" spans="1:5" x14ac:dyDescent="0.3">
      <c r="A32485" s="1">
        <v>32484</v>
      </c>
      <c r="B32485" s="1">
        <v>1690</v>
      </c>
      <c r="C32485" s="1">
        <v>2011</v>
      </c>
      <c r="D32485" s="3" t="s">
        <v>3</v>
      </c>
      <c r="E32485" s="6" t="s">
        <v>12412</v>
      </c>
    </row>
    <row r="32486" spans="1:5" x14ac:dyDescent="0.3">
      <c r="A32486" s="1">
        <v>32485</v>
      </c>
      <c r="B32486" s="1">
        <v>1690</v>
      </c>
      <c r="C32486" s="1">
        <v>2011</v>
      </c>
      <c r="D32486" s="3" t="s">
        <v>3</v>
      </c>
      <c r="E32486" s="6" t="s">
        <v>12413</v>
      </c>
    </row>
    <row r="32487" spans="1:5" x14ac:dyDescent="0.3">
      <c r="A32487" s="1">
        <v>32486</v>
      </c>
      <c r="B32487" s="1">
        <v>1690</v>
      </c>
      <c r="C32487" s="1">
        <v>2011</v>
      </c>
      <c r="D32487" s="3" t="s">
        <v>26</v>
      </c>
      <c r="E32487" s="6" t="s">
        <v>12414</v>
      </c>
    </row>
    <row r="32488" spans="1:5" x14ac:dyDescent="0.3">
      <c r="A32488" s="1">
        <v>32487</v>
      </c>
      <c r="B32488" s="1">
        <v>1690</v>
      </c>
      <c r="C32488" s="1">
        <v>2011</v>
      </c>
      <c r="D32488" s="3" t="s">
        <v>32</v>
      </c>
      <c r="E32488" s="6" t="s">
        <v>12414</v>
      </c>
    </row>
    <row r="32489" spans="1:5" x14ac:dyDescent="0.3">
      <c r="A32489" s="1">
        <v>32488</v>
      </c>
      <c r="B32489" s="1">
        <v>1690</v>
      </c>
      <c r="C32489" s="1">
        <v>2011</v>
      </c>
      <c r="D32489" s="3" t="s">
        <v>32</v>
      </c>
      <c r="E32489" s="6" t="s">
        <v>12415</v>
      </c>
    </row>
    <row r="32490" spans="1:5" x14ac:dyDescent="0.3">
      <c r="A32490" s="1">
        <v>32489</v>
      </c>
      <c r="B32490" s="1">
        <v>1690</v>
      </c>
      <c r="C32490" s="1">
        <v>2011</v>
      </c>
      <c r="D32490" s="3" t="s">
        <v>4</v>
      </c>
      <c r="E32490" s="6" t="s">
        <v>12416</v>
      </c>
    </row>
    <row r="32491" spans="1:5" x14ac:dyDescent="0.3">
      <c r="A32491" s="1">
        <v>32490</v>
      </c>
      <c r="B32491" s="1">
        <v>1690</v>
      </c>
      <c r="C32491" s="1">
        <v>2011</v>
      </c>
      <c r="D32491" s="3" t="s">
        <v>5</v>
      </c>
      <c r="E32491" s="6" t="s">
        <v>12417</v>
      </c>
    </row>
    <row r="32492" spans="1:5" x14ac:dyDescent="0.3">
      <c r="A32492" s="1">
        <v>32491</v>
      </c>
      <c r="B32492" s="1">
        <v>1690</v>
      </c>
      <c r="C32492" s="1">
        <v>2011</v>
      </c>
      <c r="D32492" s="3" t="s">
        <v>6</v>
      </c>
      <c r="E32492" s="6">
        <v>26</v>
      </c>
    </row>
    <row r="32493" spans="1:5" x14ac:dyDescent="0.3">
      <c r="A32493" s="1">
        <v>32492</v>
      </c>
      <c r="B32493" s="1">
        <v>1690</v>
      </c>
      <c r="C32493" s="1">
        <v>2011</v>
      </c>
      <c r="D32493" s="3" t="s">
        <v>7</v>
      </c>
      <c r="E32493" s="6">
        <v>7</v>
      </c>
    </row>
    <row r="32494" spans="1:5" x14ac:dyDescent="0.3">
      <c r="A32494" s="1">
        <v>32493</v>
      </c>
      <c r="B32494" s="1">
        <v>1690</v>
      </c>
      <c r="C32494" s="1">
        <v>2011</v>
      </c>
      <c r="D32494" s="3" t="s">
        <v>8</v>
      </c>
      <c r="E32494" s="6">
        <v>969</v>
      </c>
    </row>
    <row r="32495" spans="1:5" x14ac:dyDescent="0.3">
      <c r="A32495" s="1">
        <v>32494</v>
      </c>
      <c r="B32495" s="1">
        <v>1690</v>
      </c>
      <c r="C32495" s="1">
        <v>2011</v>
      </c>
      <c r="D32495" s="3" t="s">
        <v>9</v>
      </c>
      <c r="E32495" s="6">
        <v>981</v>
      </c>
    </row>
    <row r="32496" spans="1:5" x14ac:dyDescent="0.3">
      <c r="A32496" s="1">
        <v>32496</v>
      </c>
      <c r="B32496" s="1">
        <v>1690</v>
      </c>
      <c r="C32496" s="1">
        <v>2011</v>
      </c>
      <c r="D32496" s="3" t="s">
        <v>10</v>
      </c>
      <c r="E32496" s="26">
        <v>40756</v>
      </c>
    </row>
    <row r="32497" spans="1:5" x14ac:dyDescent="0.3">
      <c r="A32497" s="1">
        <v>32497</v>
      </c>
      <c r="B32497" s="1">
        <v>1690</v>
      </c>
      <c r="C32497" s="1">
        <v>2011</v>
      </c>
      <c r="D32497" s="3" t="s">
        <v>11</v>
      </c>
      <c r="E32497" s="6">
        <v>2011</v>
      </c>
    </row>
    <row r="32498" spans="1:5" x14ac:dyDescent="0.3">
      <c r="A32498" s="1">
        <v>32498</v>
      </c>
      <c r="B32498" s="1">
        <v>1690</v>
      </c>
      <c r="C32498" s="1">
        <v>2011</v>
      </c>
      <c r="D32498" s="3" t="s">
        <v>12</v>
      </c>
      <c r="E32498" s="6" t="s">
        <v>12418</v>
      </c>
    </row>
    <row r="32499" spans="1:5" x14ac:dyDescent="0.3">
      <c r="A32499" s="1">
        <v>32499</v>
      </c>
      <c r="B32499" s="1">
        <v>1690</v>
      </c>
      <c r="C32499" s="1">
        <v>2011</v>
      </c>
      <c r="D32499" s="3" t="s">
        <v>13</v>
      </c>
      <c r="E32499" s="6">
        <v>9</v>
      </c>
    </row>
    <row r="32500" spans="1:5" x14ac:dyDescent="0.3">
      <c r="A32500" s="1">
        <v>32500</v>
      </c>
      <c r="B32500" s="1">
        <v>1690</v>
      </c>
      <c r="C32500" s="1">
        <v>2011</v>
      </c>
      <c r="D32500" s="3" t="s">
        <v>17</v>
      </c>
      <c r="E32500" s="6">
        <v>9</v>
      </c>
    </row>
    <row r="32501" spans="1:5" x14ac:dyDescent="0.3">
      <c r="A32501" s="1">
        <v>32501</v>
      </c>
      <c r="B32501" s="1">
        <v>1690</v>
      </c>
      <c r="C32501" s="1">
        <v>2011</v>
      </c>
      <c r="D32501" s="3" t="s">
        <v>18</v>
      </c>
      <c r="E32501" s="6">
        <v>9</v>
      </c>
    </row>
    <row r="32502" spans="1:5" x14ac:dyDescent="0.3">
      <c r="A32502" s="1">
        <v>32502</v>
      </c>
      <c r="B32502" s="1">
        <v>1690</v>
      </c>
      <c r="C32502" s="1">
        <v>2011</v>
      </c>
      <c r="D32502" s="3" t="s">
        <v>19</v>
      </c>
      <c r="E32502" s="6" t="s">
        <v>12419</v>
      </c>
    </row>
    <row r="32503" spans="1:5" x14ac:dyDescent="0.3">
      <c r="A32503" s="1">
        <v>32503</v>
      </c>
      <c r="B32503" s="1">
        <v>1690</v>
      </c>
      <c r="C32503" s="1">
        <v>2011</v>
      </c>
      <c r="D32503" s="3" t="s">
        <v>21</v>
      </c>
      <c r="E32503" s="6" t="s">
        <v>12420</v>
      </c>
    </row>
    <row r="32504" spans="1:5" x14ac:dyDescent="0.3">
      <c r="A32504" s="1">
        <v>32495</v>
      </c>
      <c r="B32504" s="1">
        <v>1691</v>
      </c>
      <c r="C32504" s="1">
        <v>2011</v>
      </c>
      <c r="D32504" s="3" t="s">
        <v>23</v>
      </c>
      <c r="E32504" s="6" t="s">
        <v>19569</v>
      </c>
    </row>
    <row r="32505" spans="1:5" x14ac:dyDescent="0.3">
      <c r="A32505" s="1">
        <v>32504</v>
      </c>
      <c r="B32505" s="1">
        <v>1691</v>
      </c>
      <c r="C32505" s="1">
        <v>2011</v>
      </c>
      <c r="D32505" s="3" t="s">
        <v>1</v>
      </c>
      <c r="E32505" s="6" t="s">
        <v>2</v>
      </c>
    </row>
    <row r="32506" spans="1:5" x14ac:dyDescent="0.3">
      <c r="A32506" s="1">
        <v>32505</v>
      </c>
      <c r="B32506" s="1">
        <v>1691</v>
      </c>
      <c r="C32506" s="1">
        <v>2011</v>
      </c>
      <c r="D32506" s="3" t="s">
        <v>3</v>
      </c>
      <c r="E32506" s="6" t="s">
        <v>10145</v>
      </c>
    </row>
    <row r="32507" spans="1:5" x14ac:dyDescent="0.3">
      <c r="A32507" s="1">
        <v>32506</v>
      </c>
      <c r="B32507" s="1">
        <v>1691</v>
      </c>
      <c r="C32507" s="1">
        <v>2011</v>
      </c>
      <c r="D32507" s="3" t="s">
        <v>3</v>
      </c>
      <c r="E32507" s="6" t="s">
        <v>11748</v>
      </c>
    </row>
    <row r="32508" spans="1:5" x14ac:dyDescent="0.3">
      <c r="A32508" s="1">
        <v>32507</v>
      </c>
      <c r="B32508" s="1">
        <v>1691</v>
      </c>
      <c r="C32508" s="1">
        <v>2011</v>
      </c>
      <c r="D32508" s="3" t="s">
        <v>3</v>
      </c>
      <c r="E32508" s="6" t="s">
        <v>10144</v>
      </c>
    </row>
    <row r="32509" spans="1:5" x14ac:dyDescent="0.3">
      <c r="A32509" s="1">
        <v>32508</v>
      </c>
      <c r="B32509" s="1">
        <v>1691</v>
      </c>
      <c r="C32509" s="1">
        <v>2011</v>
      </c>
      <c r="D32509" s="3" t="s">
        <v>3</v>
      </c>
      <c r="E32509" s="6" t="s">
        <v>12421</v>
      </c>
    </row>
    <row r="32510" spans="1:5" x14ac:dyDescent="0.3">
      <c r="A32510" s="1">
        <v>32509</v>
      </c>
      <c r="B32510" s="1">
        <v>1691</v>
      </c>
      <c r="C32510" s="1">
        <v>2011</v>
      </c>
      <c r="D32510" s="3" t="s">
        <v>3</v>
      </c>
      <c r="E32510" s="6" t="s">
        <v>12422</v>
      </c>
    </row>
    <row r="32511" spans="1:5" x14ac:dyDescent="0.3">
      <c r="A32511" s="1">
        <v>32510</v>
      </c>
      <c r="B32511" s="1">
        <v>1691</v>
      </c>
      <c r="C32511" s="1">
        <v>2011</v>
      </c>
      <c r="D32511" s="3" t="s">
        <v>3</v>
      </c>
      <c r="E32511" s="6" t="s">
        <v>10147</v>
      </c>
    </row>
    <row r="32512" spans="1:5" x14ac:dyDescent="0.3">
      <c r="A32512" s="1">
        <v>32511</v>
      </c>
      <c r="B32512" s="1">
        <v>1691</v>
      </c>
      <c r="C32512" s="1">
        <v>2011</v>
      </c>
      <c r="D32512" s="3" t="s">
        <v>3</v>
      </c>
      <c r="E32512" s="6" t="s">
        <v>10148</v>
      </c>
    </row>
    <row r="32513" spans="1:5" x14ac:dyDescent="0.3">
      <c r="A32513" s="1">
        <v>32512</v>
      </c>
      <c r="B32513" s="1">
        <v>1691</v>
      </c>
      <c r="C32513" s="1">
        <v>2011</v>
      </c>
      <c r="D32513" s="3" t="s">
        <v>26</v>
      </c>
      <c r="E32513" s="6" t="s">
        <v>7884</v>
      </c>
    </row>
    <row r="32514" spans="1:5" x14ac:dyDescent="0.3">
      <c r="A32514" s="1">
        <v>32513</v>
      </c>
      <c r="B32514" s="1">
        <v>1691</v>
      </c>
      <c r="C32514" s="1">
        <v>2011</v>
      </c>
      <c r="D32514" s="3" t="s">
        <v>26</v>
      </c>
      <c r="E32514" s="6" t="s">
        <v>10150</v>
      </c>
    </row>
    <row r="32515" spans="1:5" x14ac:dyDescent="0.3">
      <c r="A32515" s="1">
        <v>32514</v>
      </c>
      <c r="B32515" s="1">
        <v>1691</v>
      </c>
      <c r="C32515" s="1">
        <v>2011</v>
      </c>
      <c r="D32515" s="3" t="s">
        <v>32</v>
      </c>
      <c r="E32515" s="6" t="s">
        <v>7884</v>
      </c>
    </row>
    <row r="32516" spans="1:5" x14ac:dyDescent="0.3">
      <c r="A32516" s="1">
        <v>32515</v>
      </c>
      <c r="B32516" s="1">
        <v>1691</v>
      </c>
      <c r="C32516" s="1">
        <v>2011</v>
      </c>
      <c r="D32516" s="3" t="s">
        <v>32</v>
      </c>
      <c r="E32516" s="6" t="s">
        <v>10150</v>
      </c>
    </row>
    <row r="32517" spans="1:5" x14ac:dyDescent="0.3">
      <c r="A32517" s="1">
        <v>32516</v>
      </c>
      <c r="B32517" s="1">
        <v>1691</v>
      </c>
      <c r="C32517" s="1">
        <v>2011</v>
      </c>
      <c r="D32517" s="3" t="s">
        <v>4</v>
      </c>
      <c r="E32517" s="6" t="s">
        <v>12423</v>
      </c>
    </row>
    <row r="32518" spans="1:5" x14ac:dyDescent="0.3">
      <c r="A32518" s="1">
        <v>32517</v>
      </c>
      <c r="B32518" s="1">
        <v>1691</v>
      </c>
      <c r="C32518" s="1">
        <v>2011</v>
      </c>
      <c r="D32518" s="3" t="s">
        <v>5</v>
      </c>
      <c r="E32518" s="6" t="s">
        <v>33</v>
      </c>
    </row>
    <row r="32519" spans="1:5" x14ac:dyDescent="0.3">
      <c r="A32519" s="1">
        <v>32518</v>
      </c>
      <c r="B32519" s="1">
        <v>1691</v>
      </c>
      <c r="C32519" s="1">
        <v>2011</v>
      </c>
      <c r="D32519" s="3" t="s">
        <v>6</v>
      </c>
      <c r="E32519" s="6">
        <v>25</v>
      </c>
    </row>
    <row r="32520" spans="1:5" x14ac:dyDescent="0.3">
      <c r="A32520" s="1">
        <v>32519</v>
      </c>
      <c r="B32520" s="1">
        <v>1691</v>
      </c>
      <c r="C32520" s="1">
        <v>2011</v>
      </c>
      <c r="D32520" s="3" t="s">
        <v>7</v>
      </c>
      <c r="E32520" s="6">
        <v>4</v>
      </c>
    </row>
    <row r="32521" spans="1:5" x14ac:dyDescent="0.3">
      <c r="A32521" s="1">
        <v>32520</v>
      </c>
      <c r="B32521" s="1">
        <v>1691</v>
      </c>
      <c r="C32521" s="1">
        <v>2011</v>
      </c>
      <c r="D32521" s="3" t="s">
        <v>8</v>
      </c>
      <c r="E32521" s="6">
        <v>726</v>
      </c>
    </row>
    <row r="32522" spans="1:5" x14ac:dyDescent="0.3">
      <c r="A32522" s="1">
        <v>32521</v>
      </c>
      <c r="B32522" s="1">
        <v>1691</v>
      </c>
      <c r="C32522" s="1">
        <v>2011</v>
      </c>
      <c r="D32522" s="3" t="s">
        <v>9</v>
      </c>
      <c r="E32522" s="6">
        <v>735</v>
      </c>
    </row>
    <row r="32523" spans="1:5" x14ac:dyDescent="0.3">
      <c r="A32523" s="1">
        <v>32523</v>
      </c>
      <c r="B32523" s="1">
        <v>1691</v>
      </c>
      <c r="C32523" s="1">
        <v>2011</v>
      </c>
      <c r="D32523" s="3" t="s">
        <v>10</v>
      </c>
      <c r="E32523" s="26">
        <v>40756</v>
      </c>
    </row>
    <row r="32524" spans="1:5" x14ac:dyDescent="0.3">
      <c r="A32524" s="1">
        <v>32524</v>
      </c>
      <c r="B32524" s="1">
        <v>1691</v>
      </c>
      <c r="C32524" s="1">
        <v>2011</v>
      </c>
      <c r="D32524" s="3" t="s">
        <v>11</v>
      </c>
      <c r="E32524" s="6">
        <v>2011</v>
      </c>
    </row>
    <row r="32525" spans="1:5" x14ac:dyDescent="0.3">
      <c r="A32525" s="1">
        <v>32525</v>
      </c>
      <c r="B32525" s="1">
        <v>1691</v>
      </c>
      <c r="C32525" s="1">
        <v>2011</v>
      </c>
      <c r="D32525" s="3" t="s">
        <v>12</v>
      </c>
      <c r="E32525" s="6" t="s">
        <v>12424</v>
      </c>
    </row>
    <row r="32526" spans="1:5" x14ac:dyDescent="0.3">
      <c r="A32526" s="1">
        <v>32526</v>
      </c>
      <c r="B32526" s="1">
        <v>1691</v>
      </c>
      <c r="C32526" s="1">
        <v>2011</v>
      </c>
      <c r="D32526" s="3" t="s">
        <v>13</v>
      </c>
      <c r="E32526" s="6">
        <v>10</v>
      </c>
    </row>
    <row r="32527" spans="1:5" x14ac:dyDescent="0.3">
      <c r="A32527" s="1">
        <v>32527</v>
      </c>
      <c r="B32527" s="1">
        <v>1691</v>
      </c>
      <c r="C32527" s="1">
        <v>2011</v>
      </c>
      <c r="D32527" s="3" t="s">
        <v>17</v>
      </c>
      <c r="E32527" s="6">
        <v>11</v>
      </c>
    </row>
    <row r="32528" spans="1:5" x14ac:dyDescent="0.3">
      <c r="A32528" s="1">
        <v>32528</v>
      </c>
      <c r="B32528" s="1">
        <v>1691</v>
      </c>
      <c r="C32528" s="1">
        <v>2011</v>
      </c>
      <c r="D32528" s="3" t="s">
        <v>18</v>
      </c>
      <c r="E32528" s="6">
        <v>11</v>
      </c>
    </row>
    <row r="32529" spans="1:5" x14ac:dyDescent="0.3">
      <c r="A32529" s="1">
        <v>32529</v>
      </c>
      <c r="B32529" s="1">
        <v>1691</v>
      </c>
      <c r="C32529" s="1">
        <v>2011</v>
      </c>
      <c r="D32529" s="3" t="s">
        <v>19</v>
      </c>
      <c r="E32529" s="6" t="s">
        <v>34</v>
      </c>
    </row>
    <row r="32530" spans="1:5" x14ac:dyDescent="0.3">
      <c r="A32530" s="1">
        <v>32530</v>
      </c>
      <c r="B32530" s="1">
        <v>1691</v>
      </c>
      <c r="C32530" s="1">
        <v>2011</v>
      </c>
      <c r="D32530" s="3" t="s">
        <v>21</v>
      </c>
      <c r="E32530" s="6" t="s">
        <v>12425</v>
      </c>
    </row>
    <row r="32531" spans="1:5" x14ac:dyDescent="0.3">
      <c r="A32531" s="1">
        <v>32531</v>
      </c>
      <c r="B32531" s="1">
        <v>1691</v>
      </c>
      <c r="C32531" s="1">
        <v>2011</v>
      </c>
      <c r="D32531" s="3" t="s">
        <v>24</v>
      </c>
      <c r="E32531" s="6">
        <v>21676027</v>
      </c>
    </row>
    <row r="32532" spans="1:5" x14ac:dyDescent="0.3">
      <c r="A32532" s="1">
        <v>32522</v>
      </c>
      <c r="B32532" s="1">
        <v>1692</v>
      </c>
      <c r="C32532" s="1">
        <v>2011</v>
      </c>
      <c r="D32532" s="3" t="s">
        <v>23</v>
      </c>
      <c r="E32532" s="6" t="s">
        <v>19570</v>
      </c>
    </row>
    <row r="32533" spans="1:5" x14ac:dyDescent="0.3">
      <c r="A32533" s="1">
        <v>32532</v>
      </c>
      <c r="B32533" s="1">
        <v>1692</v>
      </c>
      <c r="C32533" s="1">
        <v>2011</v>
      </c>
      <c r="D32533" s="3" t="s">
        <v>1</v>
      </c>
      <c r="E32533" s="6" t="s">
        <v>2</v>
      </c>
    </row>
    <row r="32534" spans="1:5" x14ac:dyDescent="0.3">
      <c r="A32534" s="1">
        <v>32533</v>
      </c>
      <c r="B32534" s="1">
        <v>1692</v>
      </c>
      <c r="C32534" s="1">
        <v>2011</v>
      </c>
      <c r="D32534" s="3" t="s">
        <v>3</v>
      </c>
      <c r="E32534" s="6" t="s">
        <v>7584</v>
      </c>
    </row>
    <row r="32535" spans="1:5" x14ac:dyDescent="0.3">
      <c r="A32535" s="1">
        <v>32534</v>
      </c>
      <c r="B32535" s="1">
        <v>1692</v>
      </c>
      <c r="C32535" s="1">
        <v>2011</v>
      </c>
      <c r="D32535" s="3" t="s">
        <v>3</v>
      </c>
      <c r="E32535" s="6" t="s">
        <v>12426</v>
      </c>
    </row>
    <row r="32536" spans="1:5" x14ac:dyDescent="0.3">
      <c r="A32536" s="1">
        <v>32535</v>
      </c>
      <c r="B32536" s="1">
        <v>1692</v>
      </c>
      <c r="C32536" s="1">
        <v>2011</v>
      </c>
      <c r="D32536" s="3" t="s">
        <v>3</v>
      </c>
      <c r="E32536" s="6" t="s">
        <v>12427</v>
      </c>
    </row>
    <row r="32537" spans="1:5" x14ac:dyDescent="0.3">
      <c r="A32537" s="1">
        <v>32536</v>
      </c>
      <c r="B32537" s="1">
        <v>1692</v>
      </c>
      <c r="C32537" s="1">
        <v>2011</v>
      </c>
      <c r="D32537" s="3" t="s">
        <v>3</v>
      </c>
      <c r="E32537" s="6" t="s">
        <v>7583</v>
      </c>
    </row>
    <row r="32538" spans="1:5" x14ac:dyDescent="0.3">
      <c r="A32538" s="1">
        <v>32537</v>
      </c>
      <c r="B32538" s="1">
        <v>1692</v>
      </c>
      <c r="C32538" s="1">
        <v>2011</v>
      </c>
      <c r="D32538" s="3" t="s">
        <v>26</v>
      </c>
      <c r="E32538" s="6" t="s">
        <v>12428</v>
      </c>
    </row>
    <row r="32539" spans="1:5" x14ac:dyDescent="0.3">
      <c r="A32539" s="1">
        <v>32538</v>
      </c>
      <c r="B32539" s="1">
        <v>1692</v>
      </c>
      <c r="C32539" s="1">
        <v>2011</v>
      </c>
      <c r="D32539" s="3" t="s">
        <v>26</v>
      </c>
      <c r="E32539" s="6" t="s">
        <v>12429</v>
      </c>
    </row>
    <row r="32540" spans="1:5" x14ac:dyDescent="0.3">
      <c r="A32540" s="1">
        <v>32539</v>
      </c>
      <c r="B32540" s="1">
        <v>1692</v>
      </c>
      <c r="C32540" s="1">
        <v>2011</v>
      </c>
      <c r="D32540" s="3" t="s">
        <v>4</v>
      </c>
      <c r="E32540" s="6" t="s">
        <v>12430</v>
      </c>
    </row>
    <row r="32541" spans="1:5" x14ac:dyDescent="0.3">
      <c r="A32541" s="1">
        <v>32540</v>
      </c>
      <c r="B32541" s="1">
        <v>1692</v>
      </c>
      <c r="C32541" s="1">
        <v>2011</v>
      </c>
      <c r="D32541" s="3" t="s">
        <v>5</v>
      </c>
      <c r="E32541" s="6" t="s">
        <v>60</v>
      </c>
    </row>
    <row r="32542" spans="1:5" x14ac:dyDescent="0.3">
      <c r="A32542" s="1">
        <v>32541</v>
      </c>
      <c r="B32542" s="1">
        <v>1692</v>
      </c>
      <c r="C32542" s="1">
        <v>2011</v>
      </c>
      <c r="D32542" s="3" t="s">
        <v>6</v>
      </c>
      <c r="E32542" s="6">
        <v>14</v>
      </c>
    </row>
    <row r="32543" spans="1:5" x14ac:dyDescent="0.3">
      <c r="A32543" s="1">
        <v>32542</v>
      </c>
      <c r="B32543" s="1">
        <v>1692</v>
      </c>
      <c r="C32543" s="1">
        <v>2011</v>
      </c>
      <c r="D32543" s="3" t="s">
        <v>7</v>
      </c>
      <c r="E32543" s="6">
        <v>4</v>
      </c>
    </row>
    <row r="32544" spans="1:5" x14ac:dyDescent="0.3">
      <c r="A32544" s="1">
        <v>32543</v>
      </c>
      <c r="B32544" s="1">
        <v>1692</v>
      </c>
      <c r="C32544" s="1">
        <v>2011</v>
      </c>
      <c r="D32544" s="3" t="s">
        <v>8</v>
      </c>
      <c r="E32544" s="6">
        <v>439</v>
      </c>
    </row>
    <row r="32545" spans="1:5" x14ac:dyDescent="0.3">
      <c r="A32545" s="1">
        <v>32544</v>
      </c>
      <c r="B32545" s="1">
        <v>1692</v>
      </c>
      <c r="C32545" s="1">
        <v>2011</v>
      </c>
      <c r="D32545" s="3" t="s">
        <v>9</v>
      </c>
      <c r="E32545" s="6">
        <v>446</v>
      </c>
    </row>
    <row r="32546" spans="1:5" x14ac:dyDescent="0.3">
      <c r="A32546" s="1">
        <v>32546</v>
      </c>
      <c r="B32546" s="1">
        <v>1692</v>
      </c>
      <c r="C32546" s="1">
        <v>2011</v>
      </c>
      <c r="D32546" s="3" t="s">
        <v>10</v>
      </c>
      <c r="E32546" s="26">
        <v>40756</v>
      </c>
    </row>
    <row r="32547" spans="1:5" x14ac:dyDescent="0.3">
      <c r="A32547" s="1">
        <v>32547</v>
      </c>
      <c r="B32547" s="1">
        <v>1692</v>
      </c>
      <c r="C32547" s="1">
        <v>2011</v>
      </c>
      <c r="D32547" s="3" t="s">
        <v>11</v>
      </c>
      <c r="E32547" s="6">
        <v>2011</v>
      </c>
    </row>
    <row r="32548" spans="1:5" x14ac:dyDescent="0.3">
      <c r="A32548" s="1">
        <v>32548</v>
      </c>
      <c r="B32548" s="1">
        <v>1692</v>
      </c>
      <c r="C32548" s="1">
        <v>2011</v>
      </c>
      <c r="D32548" s="3" t="s">
        <v>12</v>
      </c>
      <c r="E32548" s="6" t="s">
        <v>12431</v>
      </c>
    </row>
    <row r="32549" spans="1:5" x14ac:dyDescent="0.3">
      <c r="A32549" s="1">
        <v>32549</v>
      </c>
      <c r="B32549" s="1">
        <v>1692</v>
      </c>
      <c r="C32549" s="1">
        <v>2011</v>
      </c>
      <c r="D32549" s="3" t="s">
        <v>13</v>
      </c>
      <c r="E32549" s="6">
        <v>19</v>
      </c>
    </row>
    <row r="32550" spans="1:5" x14ac:dyDescent="0.3">
      <c r="A32550" s="1">
        <v>32550</v>
      </c>
      <c r="B32550" s="1">
        <v>1692</v>
      </c>
      <c r="C32550" s="1">
        <v>2011</v>
      </c>
      <c r="D32550" s="3" t="s">
        <v>17</v>
      </c>
      <c r="E32550" s="6">
        <v>21</v>
      </c>
    </row>
    <row r="32551" spans="1:5" x14ac:dyDescent="0.3">
      <c r="A32551" s="1">
        <v>32551</v>
      </c>
      <c r="B32551" s="1">
        <v>1692</v>
      </c>
      <c r="C32551" s="1">
        <v>2011</v>
      </c>
      <c r="D32551" s="3" t="s">
        <v>18</v>
      </c>
      <c r="E32551" s="6">
        <v>21</v>
      </c>
    </row>
    <row r="32552" spans="1:5" x14ac:dyDescent="0.3">
      <c r="A32552" s="1">
        <v>32552</v>
      </c>
      <c r="B32552" s="1">
        <v>1692</v>
      </c>
      <c r="C32552" s="1">
        <v>2011</v>
      </c>
      <c r="D32552" s="3" t="s">
        <v>19</v>
      </c>
      <c r="E32552" s="6" t="s">
        <v>61</v>
      </c>
    </row>
    <row r="32553" spans="1:5" x14ac:dyDescent="0.3">
      <c r="A32553" s="1">
        <v>32553</v>
      </c>
      <c r="B32553" s="1">
        <v>1692</v>
      </c>
      <c r="C32553" s="1">
        <v>2011</v>
      </c>
      <c r="D32553" s="3" t="s">
        <v>21</v>
      </c>
      <c r="E32553" s="6" t="s">
        <v>12432</v>
      </c>
    </row>
    <row r="32554" spans="1:5" x14ac:dyDescent="0.3">
      <c r="A32554" s="1">
        <v>32545</v>
      </c>
      <c r="B32554" s="1">
        <v>1693</v>
      </c>
      <c r="C32554" s="1">
        <v>2011</v>
      </c>
      <c r="D32554" s="3" t="s">
        <v>23</v>
      </c>
      <c r="E32554" s="6" t="s">
        <v>19571</v>
      </c>
    </row>
    <row r="32555" spans="1:5" x14ac:dyDescent="0.3">
      <c r="A32555" s="1">
        <v>32554</v>
      </c>
      <c r="B32555" s="1">
        <v>1693</v>
      </c>
      <c r="C32555" s="1">
        <v>2011</v>
      </c>
      <c r="D32555" s="3" t="s">
        <v>1</v>
      </c>
      <c r="E32555" s="6" t="s">
        <v>2</v>
      </c>
    </row>
    <row r="32556" spans="1:5" x14ac:dyDescent="0.3">
      <c r="A32556" s="1">
        <v>32555</v>
      </c>
      <c r="B32556" s="1">
        <v>1693</v>
      </c>
      <c r="C32556" s="1">
        <v>2011</v>
      </c>
      <c r="D32556" s="3" t="s">
        <v>3</v>
      </c>
      <c r="E32556" s="6" t="s">
        <v>8120</v>
      </c>
    </row>
    <row r="32557" spans="1:5" x14ac:dyDescent="0.3">
      <c r="A32557" s="1">
        <v>32556</v>
      </c>
      <c r="B32557" s="1">
        <v>1693</v>
      </c>
      <c r="C32557" s="1">
        <v>2011</v>
      </c>
      <c r="D32557" s="3" t="s">
        <v>3</v>
      </c>
      <c r="E32557" s="6" t="s">
        <v>8119</v>
      </c>
    </row>
    <row r="32558" spans="1:5" x14ac:dyDescent="0.3">
      <c r="A32558" s="1">
        <v>32557</v>
      </c>
      <c r="B32558" s="1">
        <v>1693</v>
      </c>
      <c r="C32558" s="1">
        <v>2011</v>
      </c>
      <c r="D32558" s="3" t="s">
        <v>26</v>
      </c>
      <c r="E32558" s="6" t="s">
        <v>8123</v>
      </c>
    </row>
    <row r="32559" spans="1:5" x14ac:dyDescent="0.3">
      <c r="A32559" s="1">
        <v>32558</v>
      </c>
      <c r="B32559" s="1">
        <v>1693</v>
      </c>
      <c r="C32559" s="1">
        <v>2011</v>
      </c>
      <c r="D32559" s="3" t="s">
        <v>26</v>
      </c>
      <c r="E32559" s="6" t="s">
        <v>8123</v>
      </c>
    </row>
    <row r="32560" spans="1:5" x14ac:dyDescent="0.3">
      <c r="A32560" s="1">
        <v>32559</v>
      </c>
      <c r="B32560" s="1">
        <v>1693</v>
      </c>
      <c r="C32560" s="1">
        <v>2011</v>
      </c>
      <c r="D32560" s="3" t="s">
        <v>32</v>
      </c>
      <c r="E32560" s="6" t="s">
        <v>8123</v>
      </c>
    </row>
    <row r="32561" spans="1:5" x14ac:dyDescent="0.3">
      <c r="A32561" s="1">
        <v>32560</v>
      </c>
      <c r="B32561" s="1">
        <v>1693</v>
      </c>
      <c r="C32561" s="1">
        <v>2011</v>
      </c>
      <c r="D32561" s="3" t="s">
        <v>4</v>
      </c>
      <c r="E32561" s="6" t="s">
        <v>12433</v>
      </c>
    </row>
    <row r="32562" spans="1:5" x14ac:dyDescent="0.3">
      <c r="A32562" s="1">
        <v>32561</v>
      </c>
      <c r="B32562" s="1">
        <v>1693</v>
      </c>
      <c r="C32562" s="1">
        <v>2011</v>
      </c>
      <c r="D32562" s="3" t="s">
        <v>5</v>
      </c>
      <c r="E32562" s="6" t="s">
        <v>62</v>
      </c>
    </row>
    <row r="32563" spans="1:5" x14ac:dyDescent="0.3">
      <c r="A32563" s="1">
        <v>32562</v>
      </c>
      <c r="B32563" s="1">
        <v>1693</v>
      </c>
      <c r="C32563" s="1">
        <v>2011</v>
      </c>
      <c r="D32563" s="3" t="s">
        <v>6</v>
      </c>
      <c r="E32563" s="6">
        <v>20</v>
      </c>
    </row>
    <row r="32564" spans="1:5" x14ac:dyDescent="0.3">
      <c r="A32564" s="1">
        <v>32563</v>
      </c>
      <c r="B32564" s="1">
        <v>1693</v>
      </c>
      <c r="C32564" s="1">
        <v>2011</v>
      </c>
      <c r="D32564" s="3" t="s">
        <v>7</v>
      </c>
      <c r="E32564" s="6">
        <v>9</v>
      </c>
    </row>
    <row r="32565" spans="1:5" x14ac:dyDescent="0.3">
      <c r="A32565" s="1">
        <v>32564</v>
      </c>
      <c r="B32565" s="1">
        <v>1693</v>
      </c>
      <c r="C32565" s="1">
        <v>2011</v>
      </c>
      <c r="D32565" s="3" t="s">
        <v>8</v>
      </c>
      <c r="E32565" s="6">
        <v>1843</v>
      </c>
    </row>
    <row r="32566" spans="1:5" x14ac:dyDescent="0.3">
      <c r="A32566" s="1">
        <v>32565</v>
      </c>
      <c r="B32566" s="1">
        <v>1693</v>
      </c>
      <c r="C32566" s="1">
        <v>2011</v>
      </c>
      <c r="D32566" s="3" t="s">
        <v>9</v>
      </c>
      <c r="E32566" s="6">
        <v>1861</v>
      </c>
    </row>
    <row r="32567" spans="1:5" x14ac:dyDescent="0.3">
      <c r="A32567" s="1">
        <v>32567</v>
      </c>
      <c r="B32567" s="1">
        <v>1693</v>
      </c>
      <c r="C32567" s="1">
        <v>2011</v>
      </c>
      <c r="D32567" s="3" t="s">
        <v>10</v>
      </c>
      <c r="E32567" s="26">
        <v>40756</v>
      </c>
    </row>
    <row r="32568" spans="1:5" x14ac:dyDescent="0.3">
      <c r="A32568" s="1">
        <v>32568</v>
      </c>
      <c r="B32568" s="1">
        <v>1693</v>
      </c>
      <c r="C32568" s="1">
        <v>2011</v>
      </c>
      <c r="D32568" s="3" t="s">
        <v>11</v>
      </c>
      <c r="E32568" s="6">
        <v>2011</v>
      </c>
    </row>
    <row r="32569" spans="1:5" x14ac:dyDescent="0.3">
      <c r="A32569" s="1">
        <v>32569</v>
      </c>
      <c r="B32569" s="1">
        <v>1693</v>
      </c>
      <c r="C32569" s="1">
        <v>2011</v>
      </c>
      <c r="D32569" s="3" t="s">
        <v>12</v>
      </c>
      <c r="E32569" s="6" t="s">
        <v>12434</v>
      </c>
    </row>
    <row r="32570" spans="1:5" x14ac:dyDescent="0.3">
      <c r="A32570" s="1">
        <v>32570</v>
      </c>
      <c r="B32570" s="1">
        <v>1693</v>
      </c>
      <c r="C32570" s="1">
        <v>2011</v>
      </c>
      <c r="D32570" s="3" t="s">
        <v>17</v>
      </c>
      <c r="E32570" s="6">
        <v>36</v>
      </c>
    </row>
    <row r="32571" spans="1:5" x14ac:dyDescent="0.3">
      <c r="A32571" s="1">
        <v>32571</v>
      </c>
      <c r="B32571" s="1">
        <v>1693</v>
      </c>
      <c r="C32571" s="1">
        <v>2011</v>
      </c>
      <c r="D32571" s="3" t="s">
        <v>13</v>
      </c>
      <c r="E32571" s="6">
        <v>37</v>
      </c>
    </row>
    <row r="32572" spans="1:5" x14ac:dyDescent="0.3">
      <c r="A32572" s="1">
        <v>32572</v>
      </c>
      <c r="B32572" s="1">
        <v>1693</v>
      </c>
      <c r="C32572" s="1">
        <v>2011</v>
      </c>
      <c r="D32572" s="3" t="s">
        <v>18</v>
      </c>
      <c r="E32572" s="6">
        <v>38</v>
      </c>
    </row>
    <row r="32573" spans="1:5" x14ac:dyDescent="0.3">
      <c r="A32573" s="1">
        <v>32573</v>
      </c>
      <c r="B32573" s="1">
        <v>1693</v>
      </c>
      <c r="C32573" s="1">
        <v>2011</v>
      </c>
      <c r="D32573" s="3" t="s">
        <v>19</v>
      </c>
      <c r="E32573" s="6" t="s">
        <v>63</v>
      </c>
    </row>
    <row r="32574" spans="1:5" x14ac:dyDescent="0.3">
      <c r="A32574" s="1">
        <v>32574</v>
      </c>
      <c r="B32574" s="1">
        <v>1693</v>
      </c>
      <c r="C32574" s="1">
        <v>2011</v>
      </c>
      <c r="D32574" s="3" t="s">
        <v>25</v>
      </c>
      <c r="E32574" s="6" t="s">
        <v>64</v>
      </c>
    </row>
    <row r="32575" spans="1:5" x14ac:dyDescent="0.3">
      <c r="A32575" s="1">
        <v>32575</v>
      </c>
      <c r="B32575" s="1">
        <v>1693</v>
      </c>
      <c r="C32575" s="1">
        <v>2011</v>
      </c>
      <c r="D32575" s="3" t="s">
        <v>21</v>
      </c>
      <c r="E32575" s="6" t="s">
        <v>12435</v>
      </c>
    </row>
    <row r="32576" spans="1:5" x14ac:dyDescent="0.3">
      <c r="A32576" s="1">
        <v>32566</v>
      </c>
      <c r="B32576" s="1">
        <v>1694</v>
      </c>
      <c r="C32576" s="1">
        <v>2011</v>
      </c>
      <c r="D32576" s="3" t="s">
        <v>23</v>
      </c>
      <c r="E32576" s="6" t="s">
        <v>19572</v>
      </c>
    </row>
    <row r="32577" spans="1:5" x14ac:dyDescent="0.3">
      <c r="A32577" s="1">
        <v>32576</v>
      </c>
      <c r="B32577" s="1">
        <v>1694</v>
      </c>
      <c r="C32577" s="1">
        <v>2011</v>
      </c>
      <c r="D32577" s="3" t="s">
        <v>1</v>
      </c>
      <c r="E32577" s="6" t="s">
        <v>2</v>
      </c>
    </row>
    <row r="32578" spans="1:5" x14ac:dyDescent="0.3">
      <c r="A32578" s="1">
        <v>32577</v>
      </c>
      <c r="B32578" s="1">
        <v>1694</v>
      </c>
      <c r="C32578" s="1">
        <v>2011</v>
      </c>
      <c r="D32578" s="3" t="s">
        <v>3</v>
      </c>
      <c r="E32578" s="6" t="s">
        <v>12436</v>
      </c>
    </row>
    <row r="32579" spans="1:5" x14ac:dyDescent="0.3">
      <c r="A32579" s="1">
        <v>32578</v>
      </c>
      <c r="B32579" s="1">
        <v>1694</v>
      </c>
      <c r="C32579" s="1">
        <v>2011</v>
      </c>
      <c r="D32579" s="3" t="s">
        <v>3</v>
      </c>
      <c r="E32579" s="6" t="s">
        <v>12437</v>
      </c>
    </row>
    <row r="32580" spans="1:5" x14ac:dyDescent="0.3">
      <c r="A32580" s="1">
        <v>32579</v>
      </c>
      <c r="B32580" s="1">
        <v>1694</v>
      </c>
      <c r="C32580" s="1">
        <v>2011</v>
      </c>
      <c r="D32580" s="3" t="s">
        <v>3</v>
      </c>
      <c r="E32580" s="6" t="s">
        <v>12438</v>
      </c>
    </row>
    <row r="32581" spans="1:5" x14ac:dyDescent="0.3">
      <c r="A32581" s="1">
        <v>32580</v>
      </c>
      <c r="B32581" s="1">
        <v>1694</v>
      </c>
      <c r="C32581" s="1">
        <v>2011</v>
      </c>
      <c r="D32581" s="3" t="s">
        <v>3</v>
      </c>
      <c r="E32581" s="6" t="s">
        <v>12439</v>
      </c>
    </row>
    <row r="32582" spans="1:5" x14ac:dyDescent="0.3">
      <c r="A32582" s="1">
        <v>32581</v>
      </c>
      <c r="B32582" s="1">
        <v>1694</v>
      </c>
      <c r="C32582" s="1">
        <v>2011</v>
      </c>
      <c r="D32582" s="3" t="s">
        <v>3</v>
      </c>
      <c r="E32582" s="6" t="s">
        <v>12440</v>
      </c>
    </row>
    <row r="32583" spans="1:5" x14ac:dyDescent="0.3">
      <c r="A32583" s="1">
        <v>32582</v>
      </c>
      <c r="B32583" s="1">
        <v>1694</v>
      </c>
      <c r="C32583" s="1">
        <v>2011</v>
      </c>
      <c r="D32583" s="3" t="s">
        <v>3</v>
      </c>
      <c r="E32583" s="6" t="s">
        <v>12441</v>
      </c>
    </row>
    <row r="32584" spans="1:5" x14ac:dyDescent="0.3">
      <c r="A32584" s="1">
        <v>32583</v>
      </c>
      <c r="B32584" s="1">
        <v>1694</v>
      </c>
      <c r="C32584" s="1">
        <v>2011</v>
      </c>
      <c r="D32584" s="3" t="s">
        <v>4</v>
      </c>
      <c r="E32584" s="6" t="s">
        <v>12442</v>
      </c>
    </row>
    <row r="32585" spans="1:5" x14ac:dyDescent="0.3">
      <c r="A32585" s="1">
        <v>32584</v>
      </c>
      <c r="B32585" s="1">
        <v>1694</v>
      </c>
      <c r="C32585" s="1">
        <v>2011</v>
      </c>
      <c r="D32585" s="3" t="s">
        <v>5</v>
      </c>
      <c r="E32585" s="6" t="s">
        <v>12443</v>
      </c>
    </row>
    <row r="32586" spans="1:5" x14ac:dyDescent="0.3">
      <c r="A32586" s="1">
        <v>32585</v>
      </c>
      <c r="B32586" s="1">
        <v>1694</v>
      </c>
      <c r="C32586" s="1">
        <v>2011</v>
      </c>
      <c r="D32586" s="3" t="s">
        <v>6</v>
      </c>
      <c r="E32586" s="6">
        <v>56</v>
      </c>
    </row>
    <row r="32587" spans="1:5" x14ac:dyDescent="0.3">
      <c r="A32587" s="1">
        <v>32586</v>
      </c>
      <c r="B32587" s="1">
        <v>1694</v>
      </c>
      <c r="C32587" s="1">
        <v>2011</v>
      </c>
      <c r="D32587" s="3" t="s">
        <v>7</v>
      </c>
      <c r="E32587" s="6">
        <v>24</v>
      </c>
    </row>
    <row r="32588" spans="1:5" x14ac:dyDescent="0.3">
      <c r="A32588" s="1">
        <v>32587</v>
      </c>
      <c r="B32588" s="1">
        <v>1694</v>
      </c>
      <c r="C32588" s="1">
        <v>2011</v>
      </c>
      <c r="D32588" s="3" t="s">
        <v>8</v>
      </c>
      <c r="E32588" s="6">
        <v>2559</v>
      </c>
    </row>
    <row r="32589" spans="1:5" x14ac:dyDescent="0.3">
      <c r="A32589" s="1">
        <v>32588</v>
      </c>
      <c r="B32589" s="1">
        <v>1694</v>
      </c>
      <c r="C32589" s="1">
        <v>2011</v>
      </c>
      <c r="D32589" s="3" t="s">
        <v>9</v>
      </c>
      <c r="E32589" s="6">
        <v>2564</v>
      </c>
    </row>
    <row r="32590" spans="1:5" x14ac:dyDescent="0.3">
      <c r="A32590" s="1">
        <v>32590</v>
      </c>
      <c r="B32590" s="1">
        <v>1694</v>
      </c>
      <c r="C32590" s="1">
        <v>2011</v>
      </c>
      <c r="D32590" s="3" t="s">
        <v>10</v>
      </c>
      <c r="E32590" s="26">
        <v>40756</v>
      </c>
    </row>
    <row r="32591" spans="1:5" x14ac:dyDescent="0.3">
      <c r="A32591" s="1">
        <v>32591</v>
      </c>
      <c r="B32591" s="1">
        <v>1694</v>
      </c>
      <c r="C32591" s="1">
        <v>2011</v>
      </c>
      <c r="D32591" s="3" t="s">
        <v>11</v>
      </c>
      <c r="E32591" s="6">
        <v>2011</v>
      </c>
    </row>
    <row r="32592" spans="1:5" x14ac:dyDescent="0.3">
      <c r="A32592" s="1">
        <v>32592</v>
      </c>
      <c r="B32592" s="1">
        <v>1694</v>
      </c>
      <c r="C32592" s="1">
        <v>2011</v>
      </c>
      <c r="D32592" s="3" t="s">
        <v>12</v>
      </c>
      <c r="E32592" s="6" t="s">
        <v>12444</v>
      </c>
    </row>
    <row r="32593" spans="1:5" x14ac:dyDescent="0.3">
      <c r="A32593" s="1">
        <v>32593</v>
      </c>
      <c r="B32593" s="1">
        <v>1694</v>
      </c>
      <c r="C32593" s="1">
        <v>2011</v>
      </c>
      <c r="D32593" s="3" t="s">
        <v>14</v>
      </c>
      <c r="E32593" s="6">
        <v>1</v>
      </c>
    </row>
    <row r="32594" spans="1:5" x14ac:dyDescent="0.3">
      <c r="A32594" s="1">
        <v>32594</v>
      </c>
      <c r="B32594" s="1">
        <v>1694</v>
      </c>
      <c r="C32594" s="1">
        <v>2011</v>
      </c>
      <c r="D32594" s="3" t="s">
        <v>13</v>
      </c>
      <c r="E32594" s="6">
        <v>2</v>
      </c>
    </row>
    <row r="32595" spans="1:5" x14ac:dyDescent="0.3">
      <c r="A32595" s="1">
        <v>32595</v>
      </c>
      <c r="B32595" s="1">
        <v>1694</v>
      </c>
      <c r="C32595" s="1">
        <v>2011</v>
      </c>
      <c r="D32595" s="3" t="s">
        <v>17</v>
      </c>
      <c r="E32595" s="6">
        <v>5</v>
      </c>
    </row>
    <row r="32596" spans="1:5" x14ac:dyDescent="0.3">
      <c r="A32596" s="1">
        <v>32596</v>
      </c>
      <c r="B32596" s="1">
        <v>1694</v>
      </c>
      <c r="C32596" s="1">
        <v>2011</v>
      </c>
      <c r="D32596" s="3" t="s">
        <v>18</v>
      </c>
      <c r="E32596" s="6">
        <v>6</v>
      </c>
    </row>
    <row r="32597" spans="1:5" x14ac:dyDescent="0.3">
      <c r="A32597" s="1">
        <v>32597</v>
      </c>
      <c r="B32597" s="1">
        <v>1694</v>
      </c>
      <c r="C32597" s="1">
        <v>2011</v>
      </c>
      <c r="D32597" s="3" t="s">
        <v>19</v>
      </c>
      <c r="E32597" s="6" t="s">
        <v>12445</v>
      </c>
    </row>
    <row r="32598" spans="1:5" x14ac:dyDescent="0.3">
      <c r="A32598" s="1">
        <v>32598</v>
      </c>
      <c r="B32598" s="1">
        <v>1694</v>
      </c>
      <c r="C32598" s="1">
        <v>2011</v>
      </c>
      <c r="D32598" s="3" t="s">
        <v>21</v>
      </c>
      <c r="E32598" s="6" t="s">
        <v>12446</v>
      </c>
    </row>
    <row r="32599" spans="1:5" x14ac:dyDescent="0.3">
      <c r="A32599" s="1">
        <v>32589</v>
      </c>
      <c r="B32599" s="1">
        <v>1695</v>
      </c>
      <c r="C32599" s="1">
        <v>2011</v>
      </c>
      <c r="D32599" s="3" t="s">
        <v>23</v>
      </c>
      <c r="E32599" s="6" t="s">
        <v>19573</v>
      </c>
    </row>
    <row r="32600" spans="1:5" x14ac:dyDescent="0.3">
      <c r="A32600" s="1">
        <v>32599</v>
      </c>
      <c r="B32600" s="1">
        <v>1695</v>
      </c>
      <c r="C32600" s="1">
        <v>2011</v>
      </c>
      <c r="D32600" s="3" t="s">
        <v>1</v>
      </c>
      <c r="E32600" s="6" t="s">
        <v>2</v>
      </c>
    </row>
    <row r="32601" spans="1:5" x14ac:dyDescent="0.3">
      <c r="A32601" s="1">
        <v>32600</v>
      </c>
      <c r="B32601" s="1">
        <v>1695</v>
      </c>
      <c r="C32601" s="1">
        <v>2011</v>
      </c>
      <c r="D32601" s="3" t="s">
        <v>3</v>
      </c>
      <c r="E32601" s="6" t="s">
        <v>12447</v>
      </c>
    </row>
    <row r="32602" spans="1:5" x14ac:dyDescent="0.3">
      <c r="A32602" s="1">
        <v>32601</v>
      </c>
      <c r="B32602" s="1">
        <v>1695</v>
      </c>
      <c r="C32602" s="1">
        <v>2011</v>
      </c>
      <c r="D32602" s="3" t="s">
        <v>3</v>
      </c>
      <c r="E32602" s="6" t="s">
        <v>12448</v>
      </c>
    </row>
    <row r="32603" spans="1:5" x14ac:dyDescent="0.3">
      <c r="A32603" s="1">
        <v>32602</v>
      </c>
      <c r="B32603" s="1">
        <v>1695</v>
      </c>
      <c r="C32603" s="1">
        <v>2011</v>
      </c>
      <c r="D32603" s="3" t="s">
        <v>3</v>
      </c>
      <c r="E32603" s="6" t="s">
        <v>12449</v>
      </c>
    </row>
    <row r="32604" spans="1:5" x14ac:dyDescent="0.3">
      <c r="A32604" s="1">
        <v>32603</v>
      </c>
      <c r="B32604" s="1">
        <v>1695</v>
      </c>
      <c r="C32604" s="1">
        <v>2011</v>
      </c>
      <c r="D32604" s="3" t="s">
        <v>3</v>
      </c>
      <c r="E32604" s="6" t="s">
        <v>12450</v>
      </c>
    </row>
    <row r="32605" spans="1:5" x14ac:dyDescent="0.3">
      <c r="A32605" s="1">
        <v>32604</v>
      </c>
      <c r="B32605" s="1">
        <v>1695</v>
      </c>
      <c r="C32605" s="1">
        <v>2011</v>
      </c>
      <c r="D32605" s="3" t="s">
        <v>3</v>
      </c>
      <c r="E32605" s="6" t="s">
        <v>12451</v>
      </c>
    </row>
    <row r="32606" spans="1:5" x14ac:dyDescent="0.3">
      <c r="A32606" s="1">
        <v>32605</v>
      </c>
      <c r="B32606" s="1">
        <v>1695</v>
      </c>
      <c r="C32606" s="1">
        <v>2011</v>
      </c>
      <c r="D32606" s="3" t="s">
        <v>4</v>
      </c>
      <c r="E32606" s="6" t="s">
        <v>12452</v>
      </c>
    </row>
    <row r="32607" spans="1:5" x14ac:dyDescent="0.3">
      <c r="A32607" s="1">
        <v>32606</v>
      </c>
      <c r="B32607" s="1">
        <v>1695</v>
      </c>
      <c r="C32607" s="1">
        <v>2011</v>
      </c>
      <c r="D32607" s="3" t="s">
        <v>5</v>
      </c>
      <c r="E32607" s="6" t="s">
        <v>12443</v>
      </c>
    </row>
    <row r="32608" spans="1:5" x14ac:dyDescent="0.3">
      <c r="A32608" s="1">
        <v>32607</v>
      </c>
      <c r="B32608" s="1">
        <v>1695</v>
      </c>
      <c r="C32608" s="1">
        <v>2011</v>
      </c>
      <c r="D32608" s="3" t="s">
        <v>6</v>
      </c>
      <c r="E32608" s="6">
        <v>56</v>
      </c>
    </row>
    <row r="32609" spans="1:5" x14ac:dyDescent="0.3">
      <c r="A32609" s="1">
        <v>32608</v>
      </c>
      <c r="B32609" s="1">
        <v>1695</v>
      </c>
      <c r="C32609" s="1">
        <v>2011</v>
      </c>
      <c r="D32609" s="3" t="s">
        <v>7</v>
      </c>
      <c r="E32609" s="6">
        <v>24</v>
      </c>
    </row>
    <row r="32610" spans="1:5" x14ac:dyDescent="0.3">
      <c r="A32610" s="1">
        <v>32609</v>
      </c>
      <c r="B32610" s="1">
        <v>1695</v>
      </c>
      <c r="C32610" s="1">
        <v>2011</v>
      </c>
      <c r="D32610" s="3" t="s">
        <v>8</v>
      </c>
      <c r="E32610" s="6">
        <v>2586</v>
      </c>
    </row>
    <row r="32611" spans="1:5" x14ac:dyDescent="0.3">
      <c r="A32611" s="1">
        <v>32610</v>
      </c>
      <c r="B32611" s="1">
        <v>1695</v>
      </c>
      <c r="C32611" s="1">
        <v>2011</v>
      </c>
      <c r="D32611" s="3" t="s">
        <v>9</v>
      </c>
      <c r="E32611" s="6">
        <v>2593</v>
      </c>
    </row>
    <row r="32612" spans="1:5" x14ac:dyDescent="0.3">
      <c r="A32612" s="1">
        <v>32612</v>
      </c>
      <c r="B32612" s="1">
        <v>1695</v>
      </c>
      <c r="C32612" s="1">
        <v>2011</v>
      </c>
      <c r="D32612" s="3" t="s">
        <v>10</v>
      </c>
      <c r="E32612" s="26">
        <v>40756</v>
      </c>
    </row>
    <row r="32613" spans="1:5" x14ac:dyDescent="0.3">
      <c r="A32613" s="1">
        <v>32613</v>
      </c>
      <c r="B32613" s="1">
        <v>1695</v>
      </c>
      <c r="C32613" s="1">
        <v>2011</v>
      </c>
      <c r="D32613" s="3" t="s">
        <v>11</v>
      </c>
      <c r="E32613" s="6">
        <v>2011</v>
      </c>
    </row>
    <row r="32614" spans="1:5" x14ac:dyDescent="0.3">
      <c r="A32614" s="1">
        <v>32614</v>
      </c>
      <c r="B32614" s="1">
        <v>1695</v>
      </c>
      <c r="C32614" s="1">
        <v>2011</v>
      </c>
      <c r="D32614" s="3" t="s">
        <v>12</v>
      </c>
      <c r="E32614" s="6" t="s">
        <v>12453</v>
      </c>
    </row>
    <row r="32615" spans="1:5" x14ac:dyDescent="0.3">
      <c r="A32615" s="1">
        <v>32615</v>
      </c>
      <c r="B32615" s="1">
        <v>1695</v>
      </c>
      <c r="C32615" s="1">
        <v>2011</v>
      </c>
      <c r="D32615" s="3" t="s">
        <v>14</v>
      </c>
      <c r="E32615" s="6">
        <v>1</v>
      </c>
    </row>
    <row r="32616" spans="1:5" x14ac:dyDescent="0.3">
      <c r="A32616" s="1">
        <v>32616</v>
      </c>
      <c r="B32616" s="1">
        <v>1695</v>
      </c>
      <c r="C32616" s="1">
        <v>2011</v>
      </c>
      <c r="D32616" s="3" t="s">
        <v>13</v>
      </c>
      <c r="E32616" s="6">
        <v>2</v>
      </c>
    </row>
    <row r="32617" spans="1:5" x14ac:dyDescent="0.3">
      <c r="A32617" s="1">
        <v>32617</v>
      </c>
      <c r="B32617" s="1">
        <v>1695</v>
      </c>
      <c r="C32617" s="1">
        <v>2011</v>
      </c>
      <c r="D32617" s="3" t="s">
        <v>17</v>
      </c>
      <c r="E32617" s="6">
        <v>4</v>
      </c>
    </row>
    <row r="32618" spans="1:5" x14ac:dyDescent="0.3">
      <c r="A32618" s="1">
        <v>32618</v>
      </c>
      <c r="B32618" s="1">
        <v>1695</v>
      </c>
      <c r="C32618" s="1">
        <v>2011</v>
      </c>
      <c r="D32618" s="3" t="s">
        <v>18</v>
      </c>
      <c r="E32618" s="6">
        <v>4</v>
      </c>
    </row>
    <row r="32619" spans="1:5" x14ac:dyDescent="0.3">
      <c r="A32619" s="1">
        <v>32619</v>
      </c>
      <c r="B32619" s="1">
        <v>1695</v>
      </c>
      <c r="C32619" s="1">
        <v>2011</v>
      </c>
      <c r="D32619" s="3" t="s">
        <v>19</v>
      </c>
      <c r="E32619" s="6" t="s">
        <v>12445</v>
      </c>
    </row>
    <row r="32620" spans="1:5" x14ac:dyDescent="0.3">
      <c r="A32620" s="1">
        <v>32620</v>
      </c>
      <c r="B32620" s="1">
        <v>1695</v>
      </c>
      <c r="C32620" s="1">
        <v>2011</v>
      </c>
      <c r="D32620" s="3" t="s">
        <v>25</v>
      </c>
      <c r="E32620" s="6" t="s">
        <v>12454</v>
      </c>
    </row>
    <row r="32621" spans="1:5" x14ac:dyDescent="0.3">
      <c r="A32621" s="1">
        <v>32621</v>
      </c>
      <c r="B32621" s="1">
        <v>1695</v>
      </c>
      <c r="C32621" s="1">
        <v>2011</v>
      </c>
      <c r="D32621" s="3" t="s">
        <v>21</v>
      </c>
      <c r="E32621" s="6" t="s">
        <v>12455</v>
      </c>
    </row>
    <row r="32622" spans="1:5" x14ac:dyDescent="0.3">
      <c r="A32622" s="1">
        <v>32611</v>
      </c>
      <c r="B32622" s="1">
        <v>1696</v>
      </c>
      <c r="C32622" s="1">
        <v>2011</v>
      </c>
      <c r="D32622" s="3" t="s">
        <v>23</v>
      </c>
      <c r="E32622" s="6" t="s">
        <v>19574</v>
      </c>
    </row>
    <row r="32623" spans="1:5" x14ac:dyDescent="0.3">
      <c r="A32623" s="1">
        <v>32622</v>
      </c>
      <c r="B32623" s="1">
        <v>1696</v>
      </c>
      <c r="C32623" s="1">
        <v>2011</v>
      </c>
      <c r="D32623" s="3" t="s">
        <v>1</v>
      </c>
      <c r="E32623" s="6" t="s">
        <v>2</v>
      </c>
    </row>
    <row r="32624" spans="1:5" x14ac:dyDescent="0.3">
      <c r="A32624" s="1">
        <v>32623</v>
      </c>
      <c r="B32624" s="1">
        <v>1696</v>
      </c>
      <c r="C32624" s="1">
        <v>2011</v>
      </c>
      <c r="D32624" s="3" t="s">
        <v>3</v>
      </c>
      <c r="E32624" s="6" t="s">
        <v>12456</v>
      </c>
    </row>
    <row r="32625" spans="1:5" x14ac:dyDescent="0.3">
      <c r="A32625" s="1">
        <v>32624</v>
      </c>
      <c r="B32625" s="1">
        <v>1696</v>
      </c>
      <c r="C32625" s="1">
        <v>2011</v>
      </c>
      <c r="D32625" s="3" t="s">
        <v>3</v>
      </c>
      <c r="E32625" s="6" t="s">
        <v>12457</v>
      </c>
    </row>
    <row r="32626" spans="1:5" x14ac:dyDescent="0.3">
      <c r="A32626" s="1">
        <v>32625</v>
      </c>
      <c r="B32626" s="1">
        <v>1696</v>
      </c>
      <c r="C32626" s="1">
        <v>2011</v>
      </c>
      <c r="D32626" s="3" t="s">
        <v>3</v>
      </c>
      <c r="E32626" s="6" t="s">
        <v>12458</v>
      </c>
    </row>
    <row r="32627" spans="1:5" x14ac:dyDescent="0.3">
      <c r="A32627" s="1">
        <v>32626</v>
      </c>
      <c r="B32627" s="1">
        <v>1696</v>
      </c>
      <c r="C32627" s="1">
        <v>2011</v>
      </c>
      <c r="D32627" s="3" t="s">
        <v>3</v>
      </c>
      <c r="E32627" s="6" t="s">
        <v>12459</v>
      </c>
    </row>
    <row r="32628" spans="1:5" x14ac:dyDescent="0.3">
      <c r="A32628" s="1">
        <v>32627</v>
      </c>
      <c r="B32628" s="1">
        <v>1696</v>
      </c>
      <c r="C32628" s="1">
        <v>2011</v>
      </c>
      <c r="D32628" s="3" t="s">
        <v>3</v>
      </c>
      <c r="E32628" s="6" t="s">
        <v>12460</v>
      </c>
    </row>
    <row r="32629" spans="1:5" x14ac:dyDescent="0.3">
      <c r="A32629" s="1">
        <v>32628</v>
      </c>
      <c r="B32629" s="1">
        <v>1696</v>
      </c>
      <c r="C32629" s="1">
        <v>2011</v>
      </c>
      <c r="D32629" s="3" t="s">
        <v>3</v>
      </c>
      <c r="E32629" s="6" t="s">
        <v>12461</v>
      </c>
    </row>
    <row r="32630" spans="1:5" x14ac:dyDescent="0.3">
      <c r="A32630" s="1">
        <v>32629</v>
      </c>
      <c r="B32630" s="1">
        <v>1696</v>
      </c>
      <c r="C32630" s="1">
        <v>2011</v>
      </c>
      <c r="D32630" s="3" t="s">
        <v>4</v>
      </c>
      <c r="E32630" s="6" t="s">
        <v>12462</v>
      </c>
    </row>
    <row r="32631" spans="1:5" x14ac:dyDescent="0.3">
      <c r="A32631" s="1">
        <v>32630</v>
      </c>
      <c r="B32631" s="1">
        <v>1696</v>
      </c>
      <c r="C32631" s="1">
        <v>2011</v>
      </c>
      <c r="D32631" s="3" t="s">
        <v>5</v>
      </c>
      <c r="E32631" s="6" t="s">
        <v>81</v>
      </c>
    </row>
    <row r="32632" spans="1:5" x14ac:dyDescent="0.3">
      <c r="A32632" s="1">
        <v>32631</v>
      </c>
      <c r="B32632" s="1">
        <v>1696</v>
      </c>
      <c r="C32632" s="1">
        <v>2011</v>
      </c>
      <c r="D32632" s="3" t="s">
        <v>6</v>
      </c>
      <c r="E32632" s="6">
        <v>75</v>
      </c>
    </row>
    <row r="32633" spans="1:5" x14ac:dyDescent="0.3">
      <c r="A32633" s="1">
        <v>32632</v>
      </c>
      <c r="B32633" s="1">
        <v>1696</v>
      </c>
      <c r="C32633" s="1">
        <v>2011</v>
      </c>
      <c r="D32633" s="3" t="s">
        <v>7</v>
      </c>
      <c r="E32633" s="6">
        <v>6</v>
      </c>
    </row>
    <row r="32634" spans="1:5" x14ac:dyDescent="0.3">
      <c r="A32634" s="1">
        <v>32633</v>
      </c>
      <c r="B32634" s="1">
        <v>1696</v>
      </c>
      <c r="C32634" s="1">
        <v>2011</v>
      </c>
      <c r="D32634" s="3" t="s">
        <v>8</v>
      </c>
      <c r="E32634" s="6">
        <v>1381</v>
      </c>
    </row>
    <row r="32635" spans="1:5" x14ac:dyDescent="0.3">
      <c r="A32635" s="1">
        <v>32634</v>
      </c>
      <c r="B32635" s="1">
        <v>1696</v>
      </c>
      <c r="C32635" s="1">
        <v>2011</v>
      </c>
      <c r="D32635" s="3" t="s">
        <v>9</v>
      </c>
      <c r="E32635" s="6">
        <v>1398</v>
      </c>
    </row>
    <row r="32636" spans="1:5" x14ac:dyDescent="0.3">
      <c r="A32636" s="1">
        <v>32636</v>
      </c>
      <c r="B32636" s="1">
        <v>1696</v>
      </c>
      <c r="C32636" s="1">
        <v>2011</v>
      </c>
      <c r="D32636" s="3" t="s">
        <v>10</v>
      </c>
      <c r="E32636" s="26">
        <v>40756</v>
      </c>
    </row>
    <row r="32637" spans="1:5" x14ac:dyDescent="0.3">
      <c r="A32637" s="1">
        <v>32637</v>
      </c>
      <c r="B32637" s="1">
        <v>1696</v>
      </c>
      <c r="C32637" s="1">
        <v>2011</v>
      </c>
      <c r="D32637" s="3" t="s">
        <v>11</v>
      </c>
      <c r="E32637" s="6">
        <v>2011</v>
      </c>
    </row>
    <row r="32638" spans="1:5" x14ac:dyDescent="0.3">
      <c r="A32638" s="1">
        <v>32638</v>
      </c>
      <c r="B32638" s="1">
        <v>1696</v>
      </c>
      <c r="C32638" s="1">
        <v>2011</v>
      </c>
      <c r="D32638" s="3" t="s">
        <v>12</v>
      </c>
      <c r="E32638" s="6" t="s">
        <v>12463</v>
      </c>
    </row>
    <row r="32639" spans="1:5" x14ac:dyDescent="0.3">
      <c r="A32639" s="1">
        <v>32639</v>
      </c>
      <c r="B32639" s="1">
        <v>1696</v>
      </c>
      <c r="C32639" s="1">
        <v>2011</v>
      </c>
      <c r="D32639" s="3" t="s">
        <v>13</v>
      </c>
      <c r="E32639" s="6">
        <v>13</v>
      </c>
    </row>
    <row r="32640" spans="1:5" x14ac:dyDescent="0.3">
      <c r="A32640" s="1">
        <v>32640</v>
      </c>
      <c r="B32640" s="1">
        <v>1696</v>
      </c>
      <c r="C32640" s="1">
        <v>2011</v>
      </c>
      <c r="D32640" s="3" t="s">
        <v>17</v>
      </c>
      <c r="E32640" s="6">
        <v>14</v>
      </c>
    </row>
    <row r="32641" spans="1:5" x14ac:dyDescent="0.3">
      <c r="A32641" s="1">
        <v>32641</v>
      </c>
      <c r="B32641" s="1">
        <v>1696</v>
      </c>
      <c r="C32641" s="1">
        <v>2011</v>
      </c>
      <c r="D32641" s="3" t="s">
        <v>18</v>
      </c>
      <c r="E32641" s="6">
        <v>14</v>
      </c>
    </row>
    <row r="32642" spans="1:5" x14ac:dyDescent="0.3">
      <c r="A32642" s="1">
        <v>32642</v>
      </c>
      <c r="B32642" s="1">
        <v>1696</v>
      </c>
      <c r="C32642" s="1">
        <v>2011</v>
      </c>
      <c r="D32642" s="3" t="s">
        <v>19</v>
      </c>
      <c r="E32642" s="6" t="s">
        <v>82</v>
      </c>
    </row>
    <row r="32643" spans="1:5" x14ac:dyDescent="0.3">
      <c r="A32643" s="1">
        <v>32643</v>
      </c>
      <c r="B32643" s="1">
        <v>1696</v>
      </c>
      <c r="C32643" s="1">
        <v>2011</v>
      </c>
      <c r="D32643" s="3" t="s">
        <v>21</v>
      </c>
      <c r="E32643" s="6" t="s">
        <v>12464</v>
      </c>
    </row>
    <row r="32644" spans="1:5" x14ac:dyDescent="0.3">
      <c r="A32644" s="1">
        <v>32635</v>
      </c>
      <c r="B32644" s="1">
        <v>1697</v>
      </c>
      <c r="C32644" s="1">
        <v>2011</v>
      </c>
      <c r="D32644" s="3" t="s">
        <v>23</v>
      </c>
      <c r="E32644" s="6" t="s">
        <v>19575</v>
      </c>
    </row>
    <row r="32645" spans="1:5" x14ac:dyDescent="0.3">
      <c r="A32645" s="1">
        <v>32644</v>
      </c>
      <c r="B32645" s="1">
        <v>1697</v>
      </c>
      <c r="C32645" s="1">
        <v>2011</v>
      </c>
      <c r="D32645" s="3" t="s">
        <v>1</v>
      </c>
      <c r="E32645" s="6" t="s">
        <v>2</v>
      </c>
    </row>
    <row r="32646" spans="1:5" x14ac:dyDescent="0.3">
      <c r="A32646" s="1">
        <v>32645</v>
      </c>
      <c r="B32646" s="1">
        <v>1697</v>
      </c>
      <c r="C32646" s="1">
        <v>2011</v>
      </c>
      <c r="D32646" s="3" t="s">
        <v>3</v>
      </c>
      <c r="E32646" s="6" t="s">
        <v>10635</v>
      </c>
    </row>
    <row r="32647" spans="1:5" x14ac:dyDescent="0.3">
      <c r="A32647" s="1">
        <v>32646</v>
      </c>
      <c r="B32647" s="1">
        <v>1697</v>
      </c>
      <c r="C32647" s="1">
        <v>2011</v>
      </c>
      <c r="D32647" s="3" t="s">
        <v>3</v>
      </c>
      <c r="E32647" s="6" t="s">
        <v>12465</v>
      </c>
    </row>
    <row r="32648" spans="1:5" x14ac:dyDescent="0.3">
      <c r="A32648" s="1">
        <v>32647</v>
      </c>
      <c r="B32648" s="1">
        <v>1697</v>
      </c>
      <c r="C32648" s="1">
        <v>2011</v>
      </c>
      <c r="D32648" s="3" t="s">
        <v>3</v>
      </c>
      <c r="E32648" s="6" t="s">
        <v>12466</v>
      </c>
    </row>
    <row r="32649" spans="1:5" x14ac:dyDescent="0.3">
      <c r="A32649" s="1">
        <v>32648</v>
      </c>
      <c r="B32649" s="1">
        <v>1697</v>
      </c>
      <c r="C32649" s="1">
        <v>2011</v>
      </c>
      <c r="D32649" s="3" t="s">
        <v>3</v>
      </c>
      <c r="E32649" s="6" t="s">
        <v>12250</v>
      </c>
    </row>
    <row r="32650" spans="1:5" x14ac:dyDescent="0.3">
      <c r="A32650" s="1">
        <v>32649</v>
      </c>
      <c r="B32650" s="1">
        <v>1697</v>
      </c>
      <c r="C32650" s="1">
        <v>2011</v>
      </c>
      <c r="D32650" s="3" t="s">
        <v>4</v>
      </c>
      <c r="E32650" s="6" t="s">
        <v>12467</v>
      </c>
    </row>
    <row r="32651" spans="1:5" x14ac:dyDescent="0.3">
      <c r="A32651" s="1">
        <v>32650</v>
      </c>
      <c r="B32651" s="1">
        <v>1697</v>
      </c>
      <c r="C32651" s="1">
        <v>2011</v>
      </c>
      <c r="D32651" s="3" t="s">
        <v>5</v>
      </c>
      <c r="E32651" s="6" t="s">
        <v>68</v>
      </c>
    </row>
    <row r="32652" spans="1:5" x14ac:dyDescent="0.3">
      <c r="A32652" s="1">
        <v>32651</v>
      </c>
      <c r="B32652" s="1">
        <v>1697</v>
      </c>
      <c r="C32652" s="1">
        <v>2011</v>
      </c>
      <c r="D32652" s="3" t="s">
        <v>6</v>
      </c>
      <c r="E32652" s="6">
        <v>92</v>
      </c>
    </row>
    <row r="32653" spans="1:5" x14ac:dyDescent="0.3">
      <c r="A32653" s="1">
        <v>32652</v>
      </c>
      <c r="B32653" s="1">
        <v>1697</v>
      </c>
      <c r="C32653" s="1">
        <v>2011</v>
      </c>
      <c r="D32653" s="3" t="s">
        <v>7</v>
      </c>
      <c r="E32653" s="6">
        <v>4</v>
      </c>
    </row>
    <row r="32654" spans="1:5" x14ac:dyDescent="0.3">
      <c r="A32654" s="1">
        <v>32653</v>
      </c>
      <c r="B32654" s="1">
        <v>1697</v>
      </c>
      <c r="C32654" s="1">
        <v>2011</v>
      </c>
      <c r="D32654" s="3" t="s">
        <v>8</v>
      </c>
      <c r="E32654" s="6">
        <v>721</v>
      </c>
    </row>
    <row r="32655" spans="1:5" x14ac:dyDescent="0.3">
      <c r="A32655" s="1">
        <v>32654</v>
      </c>
      <c r="B32655" s="1">
        <v>1697</v>
      </c>
      <c r="C32655" s="1">
        <v>2011</v>
      </c>
      <c r="D32655" s="3" t="s">
        <v>9</v>
      </c>
      <c r="E32655" s="6">
        <v>731</v>
      </c>
    </row>
    <row r="32656" spans="1:5" x14ac:dyDescent="0.3">
      <c r="A32656" s="1">
        <v>32656</v>
      </c>
      <c r="B32656" s="1">
        <v>1697</v>
      </c>
      <c r="C32656" s="1">
        <v>2011</v>
      </c>
      <c r="D32656" s="3" t="s">
        <v>10</v>
      </c>
      <c r="E32656" s="6" t="s">
        <v>12468</v>
      </c>
    </row>
    <row r="32657" spans="1:5" x14ac:dyDescent="0.3">
      <c r="A32657" s="1">
        <v>32657</v>
      </c>
      <c r="B32657" s="1">
        <v>1697</v>
      </c>
      <c r="C32657" s="1">
        <v>2011</v>
      </c>
      <c r="D32657" s="3" t="s">
        <v>11</v>
      </c>
      <c r="E32657" s="6">
        <v>2011</v>
      </c>
    </row>
    <row r="32658" spans="1:5" x14ac:dyDescent="0.3">
      <c r="A32658" s="1">
        <v>32658</v>
      </c>
      <c r="B32658" s="1">
        <v>1697</v>
      </c>
      <c r="C32658" s="1">
        <v>2011</v>
      </c>
      <c r="D32658" s="3" t="s">
        <v>12</v>
      </c>
      <c r="E32658" s="6" t="s">
        <v>12469</v>
      </c>
    </row>
    <row r="32659" spans="1:5" x14ac:dyDescent="0.3">
      <c r="A32659" s="1">
        <v>32659</v>
      </c>
      <c r="B32659" s="1">
        <v>1697</v>
      </c>
      <c r="C32659" s="1">
        <v>2011</v>
      </c>
      <c r="D32659" s="3" t="s">
        <v>13</v>
      </c>
      <c r="E32659" s="6">
        <v>13</v>
      </c>
    </row>
    <row r="32660" spans="1:5" x14ac:dyDescent="0.3">
      <c r="A32660" s="1">
        <v>32660</v>
      </c>
      <c r="B32660" s="1">
        <v>1697</v>
      </c>
      <c r="C32660" s="1">
        <v>2011</v>
      </c>
      <c r="D32660" s="3" t="s">
        <v>17</v>
      </c>
      <c r="E32660" s="6">
        <v>14</v>
      </c>
    </row>
    <row r="32661" spans="1:5" x14ac:dyDescent="0.3">
      <c r="A32661" s="1">
        <v>32661</v>
      </c>
      <c r="B32661" s="1">
        <v>1697</v>
      </c>
      <c r="C32661" s="1">
        <v>2011</v>
      </c>
      <c r="D32661" s="3" t="s">
        <v>18</v>
      </c>
      <c r="E32661" s="6">
        <v>14</v>
      </c>
    </row>
    <row r="32662" spans="1:5" x14ac:dyDescent="0.3">
      <c r="A32662" s="1">
        <v>32662</v>
      </c>
      <c r="B32662" s="1">
        <v>1697</v>
      </c>
      <c r="C32662" s="1">
        <v>2011</v>
      </c>
      <c r="D32662" s="3" t="s">
        <v>19</v>
      </c>
      <c r="E32662" s="6" t="s">
        <v>69</v>
      </c>
    </row>
    <row r="32663" spans="1:5" x14ac:dyDescent="0.3">
      <c r="A32663" s="1">
        <v>32663</v>
      </c>
      <c r="B32663" s="1">
        <v>1697</v>
      </c>
      <c r="C32663" s="1">
        <v>2011</v>
      </c>
      <c r="D32663" s="3" t="s">
        <v>21</v>
      </c>
      <c r="E32663" s="6" t="s">
        <v>12470</v>
      </c>
    </row>
    <row r="32664" spans="1:5" x14ac:dyDescent="0.3">
      <c r="A32664" s="1">
        <v>32655</v>
      </c>
      <c r="B32664" s="1">
        <v>1698</v>
      </c>
      <c r="C32664" s="1">
        <v>2011</v>
      </c>
      <c r="D32664" s="3" t="s">
        <v>23</v>
      </c>
      <c r="E32664" s="6" t="s">
        <v>19576</v>
      </c>
    </row>
    <row r="32665" spans="1:5" x14ac:dyDescent="0.3">
      <c r="A32665" s="1">
        <v>32664</v>
      </c>
      <c r="B32665" s="1">
        <v>1698</v>
      </c>
      <c r="C32665" s="1">
        <v>2011</v>
      </c>
      <c r="D32665" s="3" t="s">
        <v>1</v>
      </c>
      <c r="E32665" s="6" t="s">
        <v>2</v>
      </c>
    </row>
    <row r="32666" spans="1:5" x14ac:dyDescent="0.3">
      <c r="A32666" s="1">
        <v>32665</v>
      </c>
      <c r="B32666" s="1">
        <v>1698</v>
      </c>
      <c r="C32666" s="1">
        <v>2011</v>
      </c>
      <c r="D32666" s="3" t="s">
        <v>3</v>
      </c>
      <c r="E32666" s="6" t="s">
        <v>12471</v>
      </c>
    </row>
    <row r="32667" spans="1:5" x14ac:dyDescent="0.3">
      <c r="A32667" s="1">
        <v>32666</v>
      </c>
      <c r="B32667" s="1">
        <v>1698</v>
      </c>
      <c r="C32667" s="1">
        <v>2011</v>
      </c>
      <c r="D32667" s="3" t="s">
        <v>3</v>
      </c>
      <c r="E32667" s="6" t="s">
        <v>12214</v>
      </c>
    </row>
    <row r="32668" spans="1:5" x14ac:dyDescent="0.3">
      <c r="A32668" s="1">
        <v>32667</v>
      </c>
      <c r="B32668" s="1">
        <v>1698</v>
      </c>
      <c r="C32668" s="1">
        <v>2011</v>
      </c>
      <c r="D32668" s="3" t="s">
        <v>3</v>
      </c>
      <c r="E32668" s="6" t="s">
        <v>10635</v>
      </c>
    </row>
    <row r="32669" spans="1:5" x14ac:dyDescent="0.3">
      <c r="A32669" s="1">
        <v>32668</v>
      </c>
      <c r="B32669" s="1">
        <v>1698</v>
      </c>
      <c r="C32669" s="1">
        <v>2011</v>
      </c>
      <c r="D32669" s="3" t="s">
        <v>3</v>
      </c>
      <c r="E32669" s="6" t="s">
        <v>10636</v>
      </c>
    </row>
    <row r="32670" spans="1:5" x14ac:dyDescent="0.3">
      <c r="A32670" s="1">
        <v>32669</v>
      </c>
      <c r="B32670" s="1">
        <v>1698</v>
      </c>
      <c r="C32670" s="1">
        <v>2011</v>
      </c>
      <c r="D32670" s="3" t="s">
        <v>3</v>
      </c>
      <c r="E32670" s="6" t="s">
        <v>12472</v>
      </c>
    </row>
    <row r="32671" spans="1:5" x14ac:dyDescent="0.3">
      <c r="A32671" s="1">
        <v>32670</v>
      </c>
      <c r="B32671" s="1">
        <v>1698</v>
      </c>
      <c r="C32671" s="1">
        <v>2011</v>
      </c>
      <c r="D32671" s="3" t="s">
        <v>3</v>
      </c>
      <c r="E32671" s="6" t="s">
        <v>12473</v>
      </c>
    </row>
    <row r="32672" spans="1:5" x14ac:dyDescent="0.3">
      <c r="A32672" s="1">
        <v>32671</v>
      </c>
      <c r="B32672" s="1">
        <v>1698</v>
      </c>
      <c r="C32672" s="1">
        <v>2011</v>
      </c>
      <c r="D32672" s="3" t="s">
        <v>26</v>
      </c>
      <c r="E32672" s="6" t="s">
        <v>12474</v>
      </c>
    </row>
    <row r="32673" spans="1:5" x14ac:dyDescent="0.3">
      <c r="A32673" s="1">
        <v>32672</v>
      </c>
      <c r="B32673" s="1">
        <v>1698</v>
      </c>
      <c r="C32673" s="1">
        <v>2011</v>
      </c>
      <c r="D32673" s="3" t="s">
        <v>4</v>
      </c>
      <c r="E32673" s="6" t="s">
        <v>12475</v>
      </c>
    </row>
    <row r="32674" spans="1:5" x14ac:dyDescent="0.3">
      <c r="A32674" s="1">
        <v>32673</v>
      </c>
      <c r="B32674" s="1">
        <v>1698</v>
      </c>
      <c r="C32674" s="1">
        <v>2011</v>
      </c>
      <c r="D32674" s="3" t="s">
        <v>5</v>
      </c>
      <c r="E32674" s="6" t="s">
        <v>68</v>
      </c>
    </row>
    <row r="32675" spans="1:5" x14ac:dyDescent="0.3">
      <c r="A32675" s="1">
        <v>32674</v>
      </c>
      <c r="B32675" s="1">
        <v>1698</v>
      </c>
      <c r="C32675" s="1">
        <v>2011</v>
      </c>
      <c r="D32675" s="3" t="s">
        <v>6</v>
      </c>
      <c r="E32675" s="6">
        <v>92</v>
      </c>
    </row>
    <row r="32676" spans="1:5" x14ac:dyDescent="0.3">
      <c r="A32676" s="1">
        <v>32675</v>
      </c>
      <c r="B32676" s="1">
        <v>1698</v>
      </c>
      <c r="C32676" s="1">
        <v>2011</v>
      </c>
      <c r="D32676" s="3" t="s">
        <v>7</v>
      </c>
      <c r="E32676" s="6">
        <v>4</v>
      </c>
    </row>
    <row r="32677" spans="1:5" x14ac:dyDescent="0.3">
      <c r="A32677" s="1">
        <v>32676</v>
      </c>
      <c r="B32677" s="1">
        <v>1698</v>
      </c>
      <c r="C32677" s="1">
        <v>2011</v>
      </c>
      <c r="D32677" s="3" t="s">
        <v>8</v>
      </c>
      <c r="E32677" s="6">
        <v>732</v>
      </c>
    </row>
    <row r="32678" spans="1:5" x14ac:dyDescent="0.3">
      <c r="A32678" s="1">
        <v>32677</v>
      </c>
      <c r="B32678" s="1">
        <v>1698</v>
      </c>
      <c r="C32678" s="1">
        <v>2011</v>
      </c>
      <c r="D32678" s="3" t="s">
        <v>9</v>
      </c>
      <c r="E32678" s="6">
        <v>741</v>
      </c>
    </row>
    <row r="32679" spans="1:5" x14ac:dyDescent="0.3">
      <c r="A32679" s="1">
        <v>32679</v>
      </c>
      <c r="B32679" s="1">
        <v>1698</v>
      </c>
      <c r="C32679" s="1">
        <v>2011</v>
      </c>
      <c r="D32679" s="3" t="s">
        <v>10</v>
      </c>
      <c r="E32679" s="6" t="s">
        <v>12468</v>
      </c>
    </row>
    <row r="32680" spans="1:5" x14ac:dyDescent="0.3">
      <c r="A32680" s="1">
        <v>32680</v>
      </c>
      <c r="B32680" s="1">
        <v>1698</v>
      </c>
      <c r="C32680" s="1">
        <v>2011</v>
      </c>
      <c r="D32680" s="3" t="s">
        <v>11</v>
      </c>
      <c r="E32680" s="6">
        <v>2011</v>
      </c>
    </row>
    <row r="32681" spans="1:5" x14ac:dyDescent="0.3">
      <c r="A32681" s="1">
        <v>32681</v>
      </c>
      <c r="B32681" s="1">
        <v>1698</v>
      </c>
      <c r="C32681" s="1">
        <v>2011</v>
      </c>
      <c r="D32681" s="3" t="s">
        <v>12</v>
      </c>
      <c r="E32681" s="6" t="s">
        <v>12476</v>
      </c>
    </row>
    <row r="32682" spans="1:5" x14ac:dyDescent="0.3">
      <c r="A32682" s="1">
        <v>32682</v>
      </c>
      <c r="B32682" s="1">
        <v>1698</v>
      </c>
      <c r="C32682" s="1">
        <v>2011</v>
      </c>
      <c r="D32682" s="3" t="s">
        <v>13</v>
      </c>
      <c r="E32682" s="6">
        <v>5</v>
      </c>
    </row>
    <row r="32683" spans="1:5" x14ac:dyDescent="0.3">
      <c r="A32683" s="1">
        <v>32683</v>
      </c>
      <c r="B32683" s="1">
        <v>1698</v>
      </c>
      <c r="C32683" s="1">
        <v>2011</v>
      </c>
      <c r="D32683" s="3" t="s">
        <v>17</v>
      </c>
      <c r="E32683" s="6">
        <v>5</v>
      </c>
    </row>
    <row r="32684" spans="1:5" x14ac:dyDescent="0.3">
      <c r="A32684" s="1">
        <v>32684</v>
      </c>
      <c r="B32684" s="1">
        <v>1698</v>
      </c>
      <c r="C32684" s="1">
        <v>2011</v>
      </c>
      <c r="D32684" s="3" t="s">
        <v>18</v>
      </c>
      <c r="E32684" s="6">
        <v>5</v>
      </c>
    </row>
    <row r="32685" spans="1:5" x14ac:dyDescent="0.3">
      <c r="A32685" s="1">
        <v>32685</v>
      </c>
      <c r="B32685" s="1">
        <v>1698</v>
      </c>
      <c r="C32685" s="1">
        <v>2011</v>
      </c>
      <c r="D32685" s="3" t="s">
        <v>19</v>
      </c>
      <c r="E32685" s="6" t="s">
        <v>69</v>
      </c>
    </row>
    <row r="32686" spans="1:5" x14ac:dyDescent="0.3">
      <c r="A32686" s="1">
        <v>32686</v>
      </c>
      <c r="B32686" s="1">
        <v>1698</v>
      </c>
      <c r="C32686" s="1">
        <v>2011</v>
      </c>
      <c r="D32686" s="3" t="s">
        <v>21</v>
      </c>
      <c r="E32686" s="6" t="s">
        <v>12477</v>
      </c>
    </row>
    <row r="32687" spans="1:5" x14ac:dyDescent="0.3">
      <c r="A32687" s="1">
        <v>32678</v>
      </c>
      <c r="B32687" s="1">
        <v>1699</v>
      </c>
      <c r="C32687" s="1">
        <v>2011</v>
      </c>
      <c r="D32687" s="3" t="s">
        <v>23</v>
      </c>
      <c r="E32687" s="6" t="s">
        <v>19577</v>
      </c>
    </row>
    <row r="32688" spans="1:5" x14ac:dyDescent="0.3">
      <c r="A32688" s="1">
        <v>32687</v>
      </c>
      <c r="B32688" s="1">
        <v>1699</v>
      </c>
      <c r="C32688" s="1">
        <v>2011</v>
      </c>
      <c r="D32688" s="3" t="s">
        <v>1</v>
      </c>
      <c r="E32688" s="6" t="s">
        <v>2</v>
      </c>
    </row>
    <row r="32689" spans="1:5" x14ac:dyDescent="0.3">
      <c r="A32689" s="1">
        <v>32688</v>
      </c>
      <c r="B32689" s="1">
        <v>1699</v>
      </c>
      <c r="C32689" s="1">
        <v>2011</v>
      </c>
      <c r="D32689" s="3" t="s">
        <v>3</v>
      </c>
      <c r="E32689" s="6" t="s">
        <v>10399</v>
      </c>
    </row>
    <row r="32690" spans="1:5" x14ac:dyDescent="0.3">
      <c r="A32690" s="1">
        <v>32689</v>
      </c>
      <c r="B32690" s="1">
        <v>1699</v>
      </c>
      <c r="C32690" s="1">
        <v>2011</v>
      </c>
      <c r="D32690" s="3" t="s">
        <v>3</v>
      </c>
      <c r="E32690" s="6" t="s">
        <v>7399</v>
      </c>
    </row>
    <row r="32691" spans="1:5" x14ac:dyDescent="0.3">
      <c r="A32691" s="1">
        <v>32690</v>
      </c>
      <c r="B32691" s="1">
        <v>1699</v>
      </c>
      <c r="C32691" s="1">
        <v>2011</v>
      </c>
      <c r="D32691" s="3" t="s">
        <v>4</v>
      </c>
      <c r="E32691" s="6" t="s">
        <v>12478</v>
      </c>
    </row>
    <row r="32692" spans="1:5" x14ac:dyDescent="0.3">
      <c r="A32692" s="1">
        <v>32691</v>
      </c>
      <c r="B32692" s="1">
        <v>1699</v>
      </c>
      <c r="C32692" s="1">
        <v>2011</v>
      </c>
      <c r="D32692" s="3" t="s">
        <v>5</v>
      </c>
      <c r="E32692" s="6" t="s">
        <v>7947</v>
      </c>
    </row>
    <row r="32693" spans="1:5" x14ac:dyDescent="0.3">
      <c r="A32693" s="1">
        <v>32692</v>
      </c>
      <c r="B32693" s="1">
        <v>1699</v>
      </c>
      <c r="C32693" s="1">
        <v>2011</v>
      </c>
      <c r="D32693" s="3" t="s">
        <v>6</v>
      </c>
      <c r="E32693" s="6">
        <v>8</v>
      </c>
    </row>
    <row r="32694" spans="1:5" x14ac:dyDescent="0.3">
      <c r="A32694" s="1">
        <v>32693</v>
      </c>
      <c r="B32694" s="1">
        <v>1699</v>
      </c>
      <c r="C32694" s="1">
        <v>2011</v>
      </c>
      <c r="D32694" s="3" t="s">
        <v>7</v>
      </c>
      <c r="E32694" s="6">
        <v>3</v>
      </c>
    </row>
    <row r="32695" spans="1:5" x14ac:dyDescent="0.3">
      <c r="A32695" s="1">
        <v>32694</v>
      </c>
      <c r="B32695" s="1">
        <v>1699</v>
      </c>
      <c r="C32695" s="1">
        <v>2011</v>
      </c>
      <c r="D32695" s="3" t="s">
        <v>8</v>
      </c>
      <c r="E32695" s="6">
        <v>290</v>
      </c>
    </row>
    <row r="32696" spans="1:5" x14ac:dyDescent="0.3">
      <c r="A32696" s="1">
        <v>32695</v>
      </c>
      <c r="B32696" s="1">
        <v>1699</v>
      </c>
      <c r="C32696" s="1">
        <v>2011</v>
      </c>
      <c r="D32696" s="3" t="s">
        <v>9</v>
      </c>
      <c r="E32696" s="6">
        <v>300</v>
      </c>
    </row>
    <row r="32697" spans="1:5" x14ac:dyDescent="0.3">
      <c r="A32697" s="1">
        <v>32697</v>
      </c>
      <c r="B32697" s="1">
        <v>1699</v>
      </c>
      <c r="C32697" s="1">
        <v>2011</v>
      </c>
      <c r="D32697" s="3" t="s">
        <v>10</v>
      </c>
      <c r="E32697" s="26">
        <v>40787</v>
      </c>
    </row>
    <row r="32698" spans="1:5" x14ac:dyDescent="0.3">
      <c r="A32698" s="1">
        <v>32698</v>
      </c>
      <c r="B32698" s="1">
        <v>1699</v>
      </c>
      <c r="C32698" s="1">
        <v>2011</v>
      </c>
      <c r="D32698" s="3" t="s">
        <v>11</v>
      </c>
      <c r="E32698" s="6">
        <v>2011</v>
      </c>
    </row>
    <row r="32699" spans="1:5" x14ac:dyDescent="0.3">
      <c r="A32699" s="1">
        <v>32699</v>
      </c>
      <c r="B32699" s="1">
        <v>1699</v>
      </c>
      <c r="C32699" s="1">
        <v>2011</v>
      </c>
      <c r="D32699" s="3" t="s">
        <v>12</v>
      </c>
      <c r="E32699" s="6" t="s">
        <v>12479</v>
      </c>
    </row>
    <row r="32700" spans="1:5" x14ac:dyDescent="0.3">
      <c r="A32700" s="1">
        <v>32700</v>
      </c>
      <c r="B32700" s="1">
        <v>1699</v>
      </c>
      <c r="C32700" s="1">
        <v>2011</v>
      </c>
      <c r="D32700" s="3" t="s">
        <v>17</v>
      </c>
      <c r="E32700" s="6">
        <v>2</v>
      </c>
    </row>
    <row r="32701" spans="1:5" x14ac:dyDescent="0.3">
      <c r="A32701" s="1">
        <v>32701</v>
      </c>
      <c r="B32701" s="1">
        <v>1699</v>
      </c>
      <c r="C32701" s="1">
        <v>2011</v>
      </c>
      <c r="D32701" s="3" t="s">
        <v>13</v>
      </c>
      <c r="E32701" s="6">
        <v>4</v>
      </c>
    </row>
    <row r="32702" spans="1:5" x14ac:dyDescent="0.3">
      <c r="A32702" s="1">
        <v>32702</v>
      </c>
      <c r="B32702" s="1">
        <v>1699</v>
      </c>
      <c r="C32702" s="1">
        <v>2011</v>
      </c>
      <c r="D32702" s="3" t="s">
        <v>18</v>
      </c>
      <c r="E32702" s="6">
        <v>4</v>
      </c>
    </row>
    <row r="32703" spans="1:5" x14ac:dyDescent="0.3">
      <c r="A32703" s="1">
        <v>32703</v>
      </c>
      <c r="B32703" s="1">
        <v>1699</v>
      </c>
      <c r="C32703" s="1">
        <v>2011</v>
      </c>
      <c r="D32703" s="3" t="s">
        <v>19</v>
      </c>
      <c r="E32703" s="6" t="s">
        <v>7949</v>
      </c>
    </row>
    <row r="32704" spans="1:5" x14ac:dyDescent="0.3">
      <c r="A32704" s="1">
        <v>32704</v>
      </c>
      <c r="B32704" s="1">
        <v>1699</v>
      </c>
      <c r="C32704" s="1">
        <v>2011</v>
      </c>
      <c r="D32704" s="3" t="s">
        <v>21</v>
      </c>
      <c r="E32704" s="6" t="s">
        <v>12480</v>
      </c>
    </row>
    <row r="32705" spans="1:5" x14ac:dyDescent="0.3">
      <c r="A32705" s="1">
        <v>32705</v>
      </c>
      <c r="B32705" s="1">
        <v>1699</v>
      </c>
      <c r="C32705" s="1">
        <v>2011</v>
      </c>
      <c r="D32705" s="3" t="s">
        <v>24</v>
      </c>
      <c r="E32705" s="6">
        <v>22076057</v>
      </c>
    </row>
    <row r="32706" spans="1:5" x14ac:dyDescent="0.3">
      <c r="A32706" s="1">
        <v>32696</v>
      </c>
      <c r="B32706" s="1">
        <v>1700</v>
      </c>
      <c r="C32706" s="1">
        <v>2011</v>
      </c>
      <c r="D32706" s="3" t="s">
        <v>23</v>
      </c>
      <c r="E32706" s="6" t="s">
        <v>19578</v>
      </c>
    </row>
    <row r="32707" spans="1:5" x14ac:dyDescent="0.3">
      <c r="A32707" s="1">
        <v>32706</v>
      </c>
      <c r="B32707" s="1">
        <v>1700</v>
      </c>
      <c r="C32707" s="1">
        <v>2011</v>
      </c>
      <c r="D32707" s="3" t="s">
        <v>1</v>
      </c>
      <c r="E32707" s="6" t="s">
        <v>2</v>
      </c>
    </row>
    <row r="32708" spans="1:5" x14ac:dyDescent="0.3">
      <c r="A32708" s="1">
        <v>32707</v>
      </c>
      <c r="B32708" s="1">
        <v>1700</v>
      </c>
      <c r="C32708" s="1">
        <v>2011</v>
      </c>
      <c r="D32708" s="3" t="s">
        <v>3</v>
      </c>
      <c r="E32708" s="6" t="s">
        <v>11929</v>
      </c>
    </row>
    <row r="32709" spans="1:5" x14ac:dyDescent="0.3">
      <c r="A32709" s="1">
        <v>32708</v>
      </c>
      <c r="B32709" s="1">
        <v>1700</v>
      </c>
      <c r="C32709" s="1">
        <v>2011</v>
      </c>
      <c r="D32709" s="3" t="s">
        <v>3</v>
      </c>
      <c r="E32709" s="6" t="s">
        <v>10432</v>
      </c>
    </row>
    <row r="32710" spans="1:5" x14ac:dyDescent="0.3">
      <c r="A32710" s="1">
        <v>32709</v>
      </c>
      <c r="B32710" s="1">
        <v>1700</v>
      </c>
      <c r="C32710" s="1">
        <v>2011</v>
      </c>
      <c r="D32710" s="3" t="s">
        <v>3</v>
      </c>
      <c r="E32710" s="6" t="s">
        <v>12481</v>
      </c>
    </row>
    <row r="32711" spans="1:5" x14ac:dyDescent="0.3">
      <c r="A32711" s="1">
        <v>32710</v>
      </c>
      <c r="B32711" s="1">
        <v>1700</v>
      </c>
      <c r="C32711" s="1">
        <v>2011</v>
      </c>
      <c r="D32711" s="3" t="s">
        <v>4</v>
      </c>
      <c r="E32711" s="6" t="s">
        <v>12482</v>
      </c>
    </row>
    <row r="32712" spans="1:5" x14ac:dyDescent="0.3">
      <c r="A32712" s="1">
        <v>32711</v>
      </c>
      <c r="B32712" s="1">
        <v>1700</v>
      </c>
      <c r="C32712" s="1">
        <v>2011</v>
      </c>
      <c r="D32712" s="3" t="s">
        <v>5</v>
      </c>
      <c r="E32712" s="6" t="s">
        <v>91</v>
      </c>
    </row>
    <row r="32713" spans="1:5" x14ac:dyDescent="0.3">
      <c r="A32713" s="1">
        <v>32712</v>
      </c>
      <c r="B32713" s="1">
        <v>1700</v>
      </c>
      <c r="C32713" s="1">
        <v>2011</v>
      </c>
      <c r="D32713" s="3" t="s">
        <v>6</v>
      </c>
      <c r="E32713" s="6">
        <v>20</v>
      </c>
    </row>
    <row r="32714" spans="1:5" x14ac:dyDescent="0.3">
      <c r="A32714" s="1">
        <v>32713</v>
      </c>
      <c r="B32714" s="1">
        <v>1700</v>
      </c>
      <c r="C32714" s="1">
        <v>2011</v>
      </c>
      <c r="D32714" s="3" t="s">
        <v>7</v>
      </c>
      <c r="E32714" s="6">
        <v>17</v>
      </c>
    </row>
    <row r="32715" spans="1:5" x14ac:dyDescent="0.3">
      <c r="A32715" s="1">
        <v>32714</v>
      </c>
      <c r="B32715" s="1">
        <v>1700</v>
      </c>
      <c r="C32715" s="1">
        <v>2011</v>
      </c>
      <c r="D32715" s="3" t="s">
        <v>8</v>
      </c>
      <c r="E32715" s="6">
        <v>3525</v>
      </c>
    </row>
    <row r="32716" spans="1:5" x14ac:dyDescent="0.3">
      <c r="A32716" s="1">
        <v>32715</v>
      </c>
      <c r="B32716" s="1">
        <v>1700</v>
      </c>
      <c r="C32716" s="1">
        <v>2011</v>
      </c>
      <c r="D32716" s="3" t="s">
        <v>9</v>
      </c>
      <c r="E32716" s="6">
        <v>3539</v>
      </c>
    </row>
    <row r="32717" spans="1:5" x14ac:dyDescent="0.3">
      <c r="A32717" s="1">
        <v>32717</v>
      </c>
      <c r="B32717" s="1">
        <v>1700</v>
      </c>
      <c r="C32717" s="1">
        <v>2011</v>
      </c>
      <c r="D32717" s="3" t="s">
        <v>10</v>
      </c>
      <c r="E32717" s="26">
        <v>40787</v>
      </c>
    </row>
    <row r="32718" spans="1:5" x14ac:dyDescent="0.3">
      <c r="A32718" s="1">
        <v>32718</v>
      </c>
      <c r="B32718" s="1">
        <v>1700</v>
      </c>
      <c r="C32718" s="1">
        <v>2011</v>
      </c>
      <c r="D32718" s="3" t="s">
        <v>11</v>
      </c>
      <c r="E32718" s="6">
        <v>2011</v>
      </c>
    </row>
    <row r="32719" spans="1:5" x14ac:dyDescent="0.3">
      <c r="A32719" s="1">
        <v>32719</v>
      </c>
      <c r="B32719" s="1">
        <v>1700</v>
      </c>
      <c r="C32719" s="1">
        <v>2011</v>
      </c>
      <c r="D32719" s="3" t="s">
        <v>12</v>
      </c>
      <c r="E32719" s="6" t="s">
        <v>12483</v>
      </c>
    </row>
    <row r="32720" spans="1:5" x14ac:dyDescent="0.3">
      <c r="A32720" s="1">
        <v>32720</v>
      </c>
      <c r="B32720" s="1">
        <v>1700</v>
      </c>
      <c r="C32720" s="1">
        <v>2011</v>
      </c>
      <c r="D32720" s="3" t="s">
        <v>14</v>
      </c>
      <c r="E32720" s="6">
        <v>1</v>
      </c>
    </row>
    <row r="32721" spans="1:5" x14ac:dyDescent="0.3">
      <c r="A32721" s="1">
        <v>32721</v>
      </c>
      <c r="B32721" s="1">
        <v>1700</v>
      </c>
      <c r="C32721" s="1">
        <v>2011</v>
      </c>
      <c r="D32721" s="3" t="s">
        <v>17</v>
      </c>
      <c r="E32721" s="6">
        <v>6</v>
      </c>
    </row>
    <row r="32722" spans="1:5" x14ac:dyDescent="0.3">
      <c r="A32722" s="1">
        <v>32722</v>
      </c>
      <c r="B32722" s="1">
        <v>1700</v>
      </c>
      <c r="C32722" s="1">
        <v>2011</v>
      </c>
      <c r="D32722" s="3" t="s">
        <v>13</v>
      </c>
      <c r="E32722" s="6">
        <v>7</v>
      </c>
    </row>
    <row r="32723" spans="1:5" x14ac:dyDescent="0.3">
      <c r="A32723" s="1">
        <v>32723</v>
      </c>
      <c r="B32723" s="1">
        <v>1700</v>
      </c>
      <c r="C32723" s="1">
        <v>2011</v>
      </c>
      <c r="D32723" s="3" t="s">
        <v>18</v>
      </c>
      <c r="E32723" s="6">
        <v>7</v>
      </c>
    </row>
    <row r="32724" spans="1:5" x14ac:dyDescent="0.3">
      <c r="A32724" s="1">
        <v>32724</v>
      </c>
      <c r="B32724" s="1">
        <v>1700</v>
      </c>
      <c r="C32724" s="1">
        <v>2011</v>
      </c>
      <c r="D32724" s="3" t="s">
        <v>19</v>
      </c>
      <c r="E32724" s="6" t="s">
        <v>92</v>
      </c>
    </row>
    <row r="32725" spans="1:5" x14ac:dyDescent="0.3">
      <c r="A32725" s="1">
        <v>32725</v>
      </c>
      <c r="B32725" s="1">
        <v>1700</v>
      </c>
      <c r="C32725" s="1">
        <v>2011</v>
      </c>
      <c r="D32725" s="3" t="s">
        <v>21</v>
      </c>
      <c r="E32725" s="6" t="s">
        <v>12484</v>
      </c>
    </row>
    <row r="32726" spans="1:5" x14ac:dyDescent="0.3">
      <c r="A32726" s="1">
        <v>32726</v>
      </c>
      <c r="B32726" s="1">
        <v>1700</v>
      </c>
      <c r="C32726" s="1">
        <v>2011</v>
      </c>
      <c r="D32726" s="3" t="s">
        <v>24</v>
      </c>
      <c r="E32726" s="6">
        <v>21711403</v>
      </c>
    </row>
    <row r="32727" spans="1:5" x14ac:dyDescent="0.3">
      <c r="A32727" s="1">
        <v>32716</v>
      </c>
      <c r="B32727" s="1">
        <v>1701</v>
      </c>
      <c r="C32727" s="1">
        <v>2011</v>
      </c>
      <c r="D32727" s="3" t="s">
        <v>23</v>
      </c>
      <c r="E32727" s="6" t="s">
        <v>19579</v>
      </c>
    </row>
    <row r="32728" spans="1:5" x14ac:dyDescent="0.3">
      <c r="A32728" s="1">
        <v>32727</v>
      </c>
      <c r="B32728" s="1">
        <v>1701</v>
      </c>
      <c r="C32728" s="1">
        <v>2011</v>
      </c>
      <c r="D32728" s="3" t="s">
        <v>1</v>
      </c>
      <c r="E32728" s="6" t="s">
        <v>2</v>
      </c>
    </row>
    <row r="32729" spans="1:5" x14ac:dyDescent="0.3">
      <c r="A32729" s="1">
        <v>32728</v>
      </c>
      <c r="B32729" s="1">
        <v>1701</v>
      </c>
      <c r="C32729" s="1">
        <v>2011</v>
      </c>
      <c r="D32729" s="3" t="s">
        <v>3</v>
      </c>
      <c r="E32729" s="6" t="s">
        <v>12485</v>
      </c>
    </row>
    <row r="32730" spans="1:5" x14ac:dyDescent="0.3">
      <c r="A32730" s="1">
        <v>32729</v>
      </c>
      <c r="B32730" s="1">
        <v>1701</v>
      </c>
      <c r="C32730" s="1">
        <v>2011</v>
      </c>
      <c r="D32730" s="3" t="s">
        <v>3</v>
      </c>
      <c r="E32730" s="6" t="s">
        <v>12486</v>
      </c>
    </row>
    <row r="32731" spans="1:5" x14ac:dyDescent="0.3">
      <c r="A32731" s="1">
        <v>32730</v>
      </c>
      <c r="B32731" s="1">
        <v>1701</v>
      </c>
      <c r="C32731" s="1">
        <v>2011</v>
      </c>
      <c r="D32731" s="3" t="s">
        <v>3</v>
      </c>
      <c r="E32731" s="6" t="s">
        <v>12487</v>
      </c>
    </row>
    <row r="32732" spans="1:5" x14ac:dyDescent="0.3">
      <c r="A32732" s="1">
        <v>32731</v>
      </c>
      <c r="B32732" s="1">
        <v>1701</v>
      </c>
      <c r="C32732" s="1">
        <v>2011</v>
      </c>
      <c r="D32732" s="3" t="s">
        <v>3</v>
      </c>
      <c r="E32732" s="6" t="s">
        <v>5152</v>
      </c>
    </row>
    <row r="32733" spans="1:5" x14ac:dyDescent="0.3">
      <c r="A32733" s="1">
        <v>32732</v>
      </c>
      <c r="B32733" s="1">
        <v>1701</v>
      </c>
      <c r="C32733" s="1">
        <v>2011</v>
      </c>
      <c r="D32733" s="3" t="s">
        <v>4</v>
      </c>
      <c r="E32733" s="6" t="s">
        <v>12488</v>
      </c>
    </row>
    <row r="32734" spans="1:5" x14ac:dyDescent="0.3">
      <c r="A32734" s="1">
        <v>32733</v>
      </c>
      <c r="B32734" s="1">
        <v>1701</v>
      </c>
      <c r="C32734" s="1">
        <v>2011</v>
      </c>
      <c r="D32734" s="3" t="s">
        <v>5</v>
      </c>
      <c r="E32734" s="6" t="s">
        <v>77</v>
      </c>
    </row>
    <row r="32735" spans="1:5" x14ac:dyDescent="0.3">
      <c r="A32735" s="1">
        <v>32734</v>
      </c>
      <c r="B32735" s="1">
        <v>1701</v>
      </c>
      <c r="C32735" s="1">
        <v>2011</v>
      </c>
      <c r="D32735" s="3" t="s">
        <v>6</v>
      </c>
      <c r="E32735" s="6">
        <v>102</v>
      </c>
    </row>
    <row r="32736" spans="1:5" x14ac:dyDescent="0.3">
      <c r="A32736" s="1">
        <v>32735</v>
      </c>
      <c r="B32736" s="1">
        <v>1701</v>
      </c>
      <c r="C32736" s="1">
        <v>2011</v>
      </c>
      <c r="D32736" s="3" t="s">
        <v>8</v>
      </c>
      <c r="E32736" s="6" t="s">
        <v>12489</v>
      </c>
    </row>
    <row r="32737" spans="1:5" x14ac:dyDescent="0.3">
      <c r="A32737" s="1">
        <v>32736</v>
      </c>
      <c r="B32737" s="1">
        <v>1701</v>
      </c>
      <c r="C32737" s="1">
        <v>2011</v>
      </c>
      <c r="D32737" s="3" t="s">
        <v>9</v>
      </c>
      <c r="E32737" s="6" t="s">
        <v>12490</v>
      </c>
    </row>
    <row r="32738" spans="1:5" x14ac:dyDescent="0.3">
      <c r="A32738" s="1">
        <v>32738</v>
      </c>
      <c r="B32738" s="1">
        <v>1701</v>
      </c>
      <c r="C32738" s="1">
        <v>2011</v>
      </c>
      <c r="D32738" s="3" t="s">
        <v>42</v>
      </c>
      <c r="E32738" s="6">
        <v>1</v>
      </c>
    </row>
    <row r="32739" spans="1:5" x14ac:dyDescent="0.3">
      <c r="A32739" s="1">
        <v>32739</v>
      </c>
      <c r="B32739" s="1">
        <v>1701</v>
      </c>
      <c r="C32739" s="1">
        <v>2011</v>
      </c>
      <c r="D32739" s="3" t="s">
        <v>10</v>
      </c>
      <c r="E32739" s="6" t="s">
        <v>12491</v>
      </c>
    </row>
    <row r="32740" spans="1:5" x14ac:dyDescent="0.3">
      <c r="A32740" s="1">
        <v>32740</v>
      </c>
      <c r="B32740" s="1">
        <v>1701</v>
      </c>
      <c r="C32740" s="1">
        <v>2011</v>
      </c>
      <c r="D32740" s="3" t="s">
        <v>11</v>
      </c>
      <c r="E32740" s="6">
        <v>2011</v>
      </c>
    </row>
    <row r="32741" spans="1:5" x14ac:dyDescent="0.3">
      <c r="A32741" s="1">
        <v>32741</v>
      </c>
      <c r="B32741" s="1">
        <v>1701</v>
      </c>
      <c r="C32741" s="1">
        <v>2011</v>
      </c>
      <c r="D32741" s="3" t="s">
        <v>12</v>
      </c>
      <c r="E32741" s="6" t="s">
        <v>12492</v>
      </c>
    </row>
    <row r="32742" spans="1:5" x14ac:dyDescent="0.3">
      <c r="A32742" s="1">
        <v>32742</v>
      </c>
      <c r="B32742" s="1">
        <v>1701</v>
      </c>
      <c r="C32742" s="1">
        <v>2011</v>
      </c>
      <c r="D32742" s="3" t="s">
        <v>13</v>
      </c>
      <c r="E32742" s="6">
        <v>3</v>
      </c>
    </row>
    <row r="32743" spans="1:5" x14ac:dyDescent="0.3">
      <c r="A32743" s="1">
        <v>32743</v>
      </c>
      <c r="B32743" s="1">
        <v>1701</v>
      </c>
      <c r="C32743" s="1">
        <v>2011</v>
      </c>
      <c r="D32743" s="3" t="s">
        <v>17</v>
      </c>
      <c r="E32743" s="6">
        <v>5</v>
      </c>
    </row>
    <row r="32744" spans="1:5" x14ac:dyDescent="0.3">
      <c r="A32744" s="1">
        <v>32744</v>
      </c>
      <c r="B32744" s="1">
        <v>1701</v>
      </c>
      <c r="C32744" s="1">
        <v>2011</v>
      </c>
      <c r="D32744" s="3" t="s">
        <v>18</v>
      </c>
      <c r="E32744" s="6">
        <v>5</v>
      </c>
    </row>
    <row r="32745" spans="1:5" x14ac:dyDescent="0.3">
      <c r="A32745" s="1">
        <v>32745</v>
      </c>
      <c r="B32745" s="1">
        <v>1701</v>
      </c>
      <c r="C32745" s="1">
        <v>2011</v>
      </c>
      <c r="D32745" s="3" t="s">
        <v>19</v>
      </c>
      <c r="E32745" s="6" t="s">
        <v>78</v>
      </c>
    </row>
    <row r="32746" spans="1:5" x14ac:dyDescent="0.3">
      <c r="A32746" s="1">
        <v>32746</v>
      </c>
      <c r="B32746" s="1">
        <v>1701</v>
      </c>
      <c r="C32746" s="1">
        <v>2011</v>
      </c>
      <c r="D32746" s="3" t="s">
        <v>21</v>
      </c>
      <c r="E32746" s="6" t="s">
        <v>12493</v>
      </c>
    </row>
    <row r="32747" spans="1:5" x14ac:dyDescent="0.3">
      <c r="A32747" s="1">
        <v>32747</v>
      </c>
      <c r="B32747" s="1">
        <v>1701</v>
      </c>
      <c r="C32747" s="1">
        <v>2011</v>
      </c>
      <c r="D32747" s="3" t="s">
        <v>24</v>
      </c>
      <c r="E32747" s="6">
        <v>21846752</v>
      </c>
    </row>
    <row r="32748" spans="1:5" x14ac:dyDescent="0.3">
      <c r="A32748" s="1">
        <v>32737</v>
      </c>
      <c r="B32748" s="1">
        <v>1702</v>
      </c>
      <c r="C32748" s="1">
        <v>2011</v>
      </c>
      <c r="D32748" s="3" t="s">
        <v>23</v>
      </c>
      <c r="E32748" s="6" t="s">
        <v>19580</v>
      </c>
    </row>
    <row r="32749" spans="1:5" x14ac:dyDescent="0.3">
      <c r="A32749" s="1">
        <v>32748</v>
      </c>
      <c r="B32749" s="1">
        <v>1702</v>
      </c>
      <c r="C32749" s="1">
        <v>2011</v>
      </c>
      <c r="D32749" s="3" t="s">
        <v>1</v>
      </c>
      <c r="E32749" s="6" t="s">
        <v>2</v>
      </c>
    </row>
    <row r="32750" spans="1:5" x14ac:dyDescent="0.3">
      <c r="A32750" s="1">
        <v>32749</v>
      </c>
      <c r="B32750" s="1">
        <v>1702</v>
      </c>
      <c r="C32750" s="1">
        <v>2011</v>
      </c>
      <c r="D32750" s="3" t="s">
        <v>3</v>
      </c>
      <c r="E32750" s="6" t="s">
        <v>12494</v>
      </c>
    </row>
    <row r="32751" spans="1:5" x14ac:dyDescent="0.3">
      <c r="A32751" s="1">
        <v>32750</v>
      </c>
      <c r="B32751" s="1">
        <v>1702</v>
      </c>
      <c r="C32751" s="1">
        <v>2011</v>
      </c>
      <c r="D32751" s="3" t="s">
        <v>3</v>
      </c>
      <c r="E32751" s="6" t="s">
        <v>12495</v>
      </c>
    </row>
    <row r="32752" spans="1:5" x14ac:dyDescent="0.3">
      <c r="A32752" s="1">
        <v>32751</v>
      </c>
      <c r="B32752" s="1">
        <v>1702</v>
      </c>
      <c r="C32752" s="1">
        <v>2011</v>
      </c>
      <c r="D32752" s="3" t="s">
        <v>3</v>
      </c>
      <c r="E32752" s="6" t="s">
        <v>12496</v>
      </c>
    </row>
    <row r="32753" spans="1:5" x14ac:dyDescent="0.3">
      <c r="A32753" s="1">
        <v>32752</v>
      </c>
      <c r="B32753" s="1">
        <v>1702</v>
      </c>
      <c r="C32753" s="1">
        <v>2011</v>
      </c>
      <c r="D32753" s="3" t="s">
        <v>3</v>
      </c>
      <c r="E32753" s="6" t="s">
        <v>12497</v>
      </c>
    </row>
    <row r="32754" spans="1:5" x14ac:dyDescent="0.3">
      <c r="A32754" s="1">
        <v>32753</v>
      </c>
      <c r="B32754" s="1">
        <v>1702</v>
      </c>
      <c r="C32754" s="1">
        <v>2011</v>
      </c>
      <c r="D32754" s="3" t="s">
        <v>4</v>
      </c>
      <c r="E32754" s="6" t="s">
        <v>12498</v>
      </c>
    </row>
    <row r="32755" spans="1:5" x14ac:dyDescent="0.3">
      <c r="A32755" s="1">
        <v>32754</v>
      </c>
      <c r="B32755" s="1">
        <v>1702</v>
      </c>
      <c r="C32755" s="1">
        <v>2011</v>
      </c>
      <c r="D32755" s="3" t="s">
        <v>5</v>
      </c>
      <c r="E32755" s="6" t="s">
        <v>12499</v>
      </c>
    </row>
    <row r="32756" spans="1:5" x14ac:dyDescent="0.3">
      <c r="A32756" s="1">
        <v>32755</v>
      </c>
      <c r="B32756" s="1">
        <v>1702</v>
      </c>
      <c r="C32756" s="1">
        <v>2011</v>
      </c>
      <c r="D32756" s="3" t="s">
        <v>6</v>
      </c>
      <c r="E32756" s="6">
        <v>34</v>
      </c>
    </row>
    <row r="32757" spans="1:5" x14ac:dyDescent="0.3">
      <c r="A32757" s="1">
        <v>32756</v>
      </c>
      <c r="B32757" s="1">
        <v>1702</v>
      </c>
      <c r="C32757" s="1">
        <v>2011</v>
      </c>
      <c r="D32757" s="3" t="s">
        <v>7</v>
      </c>
      <c r="E32757" s="6">
        <v>2</v>
      </c>
    </row>
    <row r="32758" spans="1:5" x14ac:dyDescent="0.3">
      <c r="A32758" s="1">
        <v>32757</v>
      </c>
      <c r="B32758" s="1">
        <v>1702</v>
      </c>
      <c r="C32758" s="1">
        <v>2011</v>
      </c>
      <c r="D32758" s="3" t="s">
        <v>8</v>
      </c>
      <c r="E32758" s="6">
        <v>1353</v>
      </c>
    </row>
    <row r="32759" spans="1:5" x14ac:dyDescent="0.3">
      <c r="A32759" s="1">
        <v>32758</v>
      </c>
      <c r="B32759" s="1">
        <v>1702</v>
      </c>
      <c r="C32759" s="1">
        <v>2011</v>
      </c>
      <c r="D32759" s="3" t="s">
        <v>9</v>
      </c>
      <c r="E32759" s="6">
        <v>1357</v>
      </c>
    </row>
    <row r="32760" spans="1:5" x14ac:dyDescent="0.3">
      <c r="A32760" s="1">
        <v>32760</v>
      </c>
      <c r="B32760" s="1">
        <v>1702</v>
      </c>
      <c r="C32760" s="1">
        <v>2011</v>
      </c>
      <c r="D32760" s="3" t="s">
        <v>10</v>
      </c>
      <c r="E32760" s="26">
        <v>40787</v>
      </c>
    </row>
    <row r="32761" spans="1:5" x14ac:dyDescent="0.3">
      <c r="A32761" s="1">
        <v>32761</v>
      </c>
      <c r="B32761" s="1">
        <v>1702</v>
      </c>
      <c r="C32761" s="1">
        <v>2011</v>
      </c>
      <c r="D32761" s="3" t="s">
        <v>11</v>
      </c>
      <c r="E32761" s="6">
        <v>2011</v>
      </c>
    </row>
    <row r="32762" spans="1:5" x14ac:dyDescent="0.3">
      <c r="A32762" s="1">
        <v>32762</v>
      </c>
      <c r="B32762" s="1">
        <v>1702</v>
      </c>
      <c r="C32762" s="1">
        <v>2011</v>
      </c>
      <c r="D32762" s="3" t="s">
        <v>12</v>
      </c>
      <c r="E32762" s="6" t="s">
        <v>12500</v>
      </c>
    </row>
    <row r="32763" spans="1:5" x14ac:dyDescent="0.3">
      <c r="A32763" s="1">
        <v>32763</v>
      </c>
      <c r="B32763" s="1">
        <v>1702</v>
      </c>
      <c r="C32763" s="1">
        <v>2011</v>
      </c>
      <c r="D32763" s="3" t="s">
        <v>171</v>
      </c>
      <c r="E32763" s="6" t="s">
        <v>12501</v>
      </c>
    </row>
    <row r="32764" spans="1:5" x14ac:dyDescent="0.3">
      <c r="A32764" s="1">
        <v>32764</v>
      </c>
      <c r="B32764" s="1">
        <v>1702</v>
      </c>
      <c r="C32764" s="1">
        <v>2011</v>
      </c>
      <c r="D32764" s="3" t="s">
        <v>172</v>
      </c>
      <c r="E32764" s="6" t="s">
        <v>12502</v>
      </c>
    </row>
    <row r="32765" spans="1:5" x14ac:dyDescent="0.3">
      <c r="A32765" s="1">
        <v>32765</v>
      </c>
      <c r="B32765" s="1">
        <v>1702</v>
      </c>
      <c r="C32765" s="1">
        <v>2011</v>
      </c>
      <c r="D32765" s="3" t="s">
        <v>173</v>
      </c>
      <c r="E32765" s="6" t="s">
        <v>12503</v>
      </c>
    </row>
    <row r="32766" spans="1:5" x14ac:dyDescent="0.3">
      <c r="A32766" s="1">
        <v>32766</v>
      </c>
      <c r="B32766" s="1">
        <v>1702</v>
      </c>
      <c r="C32766" s="1">
        <v>2011</v>
      </c>
      <c r="D32766" s="3" t="s">
        <v>174</v>
      </c>
      <c r="E32766" s="6" t="s">
        <v>12504</v>
      </c>
    </row>
    <row r="32767" spans="1:5" x14ac:dyDescent="0.3">
      <c r="A32767" s="1">
        <v>32767</v>
      </c>
      <c r="B32767" s="1">
        <v>1702</v>
      </c>
      <c r="C32767" s="1">
        <v>2011</v>
      </c>
      <c r="D32767" s="3" t="s">
        <v>17</v>
      </c>
      <c r="E32767" s="6">
        <v>1</v>
      </c>
    </row>
    <row r="32768" spans="1:5" x14ac:dyDescent="0.3">
      <c r="A32768" s="1">
        <v>32768</v>
      </c>
      <c r="B32768" s="1">
        <v>1702</v>
      </c>
      <c r="C32768" s="1">
        <v>2011</v>
      </c>
      <c r="D32768" s="3" t="s">
        <v>18</v>
      </c>
      <c r="E32768" s="6">
        <v>1</v>
      </c>
    </row>
    <row r="32769" spans="1:5" x14ac:dyDescent="0.3">
      <c r="A32769" s="1">
        <v>32769</v>
      </c>
      <c r="B32769" s="1">
        <v>1702</v>
      </c>
      <c r="C32769" s="1">
        <v>2011</v>
      </c>
      <c r="D32769" s="3" t="s">
        <v>19</v>
      </c>
      <c r="E32769" s="6" t="s">
        <v>12505</v>
      </c>
    </row>
    <row r="32770" spans="1:5" x14ac:dyDescent="0.3">
      <c r="A32770" s="1">
        <v>32770</v>
      </c>
      <c r="B32770" s="1">
        <v>1702</v>
      </c>
      <c r="C32770" s="1">
        <v>2011</v>
      </c>
      <c r="D32770" s="3" t="s">
        <v>21</v>
      </c>
      <c r="E32770" s="6" t="s">
        <v>12506</v>
      </c>
    </row>
    <row r="32771" spans="1:5" x14ac:dyDescent="0.3">
      <c r="A32771" s="1">
        <v>32759</v>
      </c>
      <c r="B32771" s="1">
        <v>1703</v>
      </c>
      <c r="C32771" s="1">
        <v>2011</v>
      </c>
      <c r="D32771" s="3" t="s">
        <v>23</v>
      </c>
      <c r="E32771" s="6" t="s">
        <v>19581</v>
      </c>
    </row>
    <row r="32772" spans="1:5" x14ac:dyDescent="0.3">
      <c r="A32772" s="1">
        <v>32771</v>
      </c>
      <c r="B32772" s="1">
        <v>1703</v>
      </c>
      <c r="C32772" s="1">
        <v>2011</v>
      </c>
      <c r="D32772" s="3" t="s">
        <v>1</v>
      </c>
      <c r="E32772" s="6" t="s">
        <v>2</v>
      </c>
    </row>
    <row r="32773" spans="1:5" x14ac:dyDescent="0.3">
      <c r="A32773" s="1">
        <v>32772</v>
      </c>
      <c r="B32773" s="1">
        <v>1703</v>
      </c>
      <c r="C32773" s="1">
        <v>2011</v>
      </c>
      <c r="D32773" s="3" t="s">
        <v>3</v>
      </c>
      <c r="E32773" s="6" t="s">
        <v>12507</v>
      </c>
    </row>
    <row r="32774" spans="1:5" x14ac:dyDescent="0.3">
      <c r="A32774" s="1">
        <v>32773</v>
      </c>
      <c r="B32774" s="1">
        <v>1703</v>
      </c>
      <c r="C32774" s="1">
        <v>2011</v>
      </c>
      <c r="D32774" s="3" t="s">
        <v>3</v>
      </c>
      <c r="E32774" s="6" t="s">
        <v>12508</v>
      </c>
    </row>
    <row r="32775" spans="1:5" x14ac:dyDescent="0.3">
      <c r="A32775" s="1">
        <v>32774</v>
      </c>
      <c r="B32775" s="1">
        <v>1703</v>
      </c>
      <c r="C32775" s="1">
        <v>2011</v>
      </c>
      <c r="D32775" s="3" t="s">
        <v>3</v>
      </c>
      <c r="E32775" s="6" t="s">
        <v>12509</v>
      </c>
    </row>
    <row r="32776" spans="1:5" x14ac:dyDescent="0.3">
      <c r="A32776" s="1">
        <v>32775</v>
      </c>
      <c r="B32776" s="1">
        <v>1703</v>
      </c>
      <c r="C32776" s="1">
        <v>2011</v>
      </c>
      <c r="D32776" s="3" t="s">
        <v>3</v>
      </c>
      <c r="E32776" s="6" t="s">
        <v>12510</v>
      </c>
    </row>
    <row r="32777" spans="1:5" x14ac:dyDescent="0.3">
      <c r="A32777" s="1">
        <v>32776</v>
      </c>
      <c r="B32777" s="1">
        <v>1703</v>
      </c>
      <c r="C32777" s="1">
        <v>2011</v>
      </c>
      <c r="D32777" s="3" t="s">
        <v>4</v>
      </c>
      <c r="E32777" s="6" t="s">
        <v>12511</v>
      </c>
    </row>
    <row r="32778" spans="1:5" x14ac:dyDescent="0.3">
      <c r="A32778" s="1">
        <v>32777</v>
      </c>
      <c r="B32778" s="1">
        <v>1703</v>
      </c>
      <c r="C32778" s="1">
        <v>2011</v>
      </c>
      <c r="D32778" s="3" t="s">
        <v>5</v>
      </c>
      <c r="E32778" s="6" t="s">
        <v>81</v>
      </c>
    </row>
    <row r="32779" spans="1:5" x14ac:dyDescent="0.3">
      <c r="A32779" s="1">
        <v>32778</v>
      </c>
      <c r="B32779" s="1">
        <v>1703</v>
      </c>
      <c r="C32779" s="1">
        <v>2011</v>
      </c>
      <c r="D32779" s="3" t="s">
        <v>6</v>
      </c>
      <c r="E32779" s="6">
        <v>75</v>
      </c>
    </row>
    <row r="32780" spans="1:5" x14ac:dyDescent="0.3">
      <c r="A32780" s="1">
        <v>32779</v>
      </c>
      <c r="B32780" s="1">
        <v>1703</v>
      </c>
      <c r="C32780" s="1">
        <v>2011</v>
      </c>
      <c r="D32780" s="3" t="s">
        <v>7</v>
      </c>
      <c r="E32780" s="6">
        <v>7</v>
      </c>
    </row>
    <row r="32781" spans="1:5" x14ac:dyDescent="0.3">
      <c r="A32781" s="1">
        <v>32780</v>
      </c>
      <c r="B32781" s="1">
        <v>1703</v>
      </c>
      <c r="C32781" s="1">
        <v>2011</v>
      </c>
      <c r="D32781" s="3" t="s">
        <v>8</v>
      </c>
      <c r="E32781" s="6">
        <v>1625</v>
      </c>
    </row>
    <row r="32782" spans="1:5" x14ac:dyDescent="0.3">
      <c r="A32782" s="1">
        <v>32781</v>
      </c>
      <c r="B32782" s="1">
        <v>1703</v>
      </c>
      <c r="C32782" s="1">
        <v>2011</v>
      </c>
      <c r="D32782" s="3" t="s">
        <v>9</v>
      </c>
      <c r="E32782" s="6">
        <v>1636</v>
      </c>
    </row>
    <row r="32783" spans="1:5" x14ac:dyDescent="0.3">
      <c r="A32783" s="1">
        <v>32783</v>
      </c>
      <c r="B32783" s="1">
        <v>1703</v>
      </c>
      <c r="C32783" s="1">
        <v>2011</v>
      </c>
      <c r="D32783" s="3" t="s">
        <v>10</v>
      </c>
      <c r="E32783" s="26">
        <v>40787</v>
      </c>
    </row>
    <row r="32784" spans="1:5" x14ac:dyDescent="0.3">
      <c r="A32784" s="1">
        <v>32784</v>
      </c>
      <c r="B32784" s="1">
        <v>1703</v>
      </c>
      <c r="C32784" s="1">
        <v>2011</v>
      </c>
      <c r="D32784" s="3" t="s">
        <v>11</v>
      </c>
      <c r="E32784" s="6">
        <v>2011</v>
      </c>
    </row>
    <row r="32785" spans="1:5" x14ac:dyDescent="0.3">
      <c r="A32785" s="1">
        <v>32785</v>
      </c>
      <c r="B32785" s="1">
        <v>1703</v>
      </c>
      <c r="C32785" s="1">
        <v>2011</v>
      </c>
      <c r="D32785" s="3" t="s">
        <v>12</v>
      </c>
      <c r="E32785" s="6" t="s">
        <v>12512</v>
      </c>
    </row>
    <row r="32786" spans="1:5" x14ac:dyDescent="0.3">
      <c r="A32786" s="1">
        <v>32786</v>
      </c>
      <c r="B32786" s="1">
        <v>1703</v>
      </c>
      <c r="C32786" s="1">
        <v>2011</v>
      </c>
      <c r="D32786" s="3" t="s">
        <v>13</v>
      </c>
      <c r="E32786" s="6">
        <v>17</v>
      </c>
    </row>
    <row r="32787" spans="1:5" x14ac:dyDescent="0.3">
      <c r="A32787" s="1">
        <v>32787</v>
      </c>
      <c r="B32787" s="1">
        <v>1703</v>
      </c>
      <c r="C32787" s="1">
        <v>2011</v>
      </c>
      <c r="D32787" s="3" t="s">
        <v>17</v>
      </c>
      <c r="E32787" s="6">
        <v>17</v>
      </c>
    </row>
    <row r="32788" spans="1:5" x14ac:dyDescent="0.3">
      <c r="A32788" s="1">
        <v>32788</v>
      </c>
      <c r="B32788" s="1">
        <v>1703</v>
      </c>
      <c r="C32788" s="1">
        <v>2011</v>
      </c>
      <c r="D32788" s="3" t="s">
        <v>18</v>
      </c>
      <c r="E32788" s="6">
        <v>17</v>
      </c>
    </row>
    <row r="32789" spans="1:5" x14ac:dyDescent="0.3">
      <c r="A32789" s="1">
        <v>32789</v>
      </c>
      <c r="B32789" s="1">
        <v>1703</v>
      </c>
      <c r="C32789" s="1">
        <v>2011</v>
      </c>
      <c r="D32789" s="3" t="s">
        <v>19</v>
      </c>
      <c r="E32789" s="6" t="s">
        <v>82</v>
      </c>
    </row>
    <row r="32790" spans="1:5" x14ac:dyDescent="0.3">
      <c r="A32790" s="1">
        <v>32790</v>
      </c>
      <c r="B32790" s="1">
        <v>1703</v>
      </c>
      <c r="C32790" s="1">
        <v>2011</v>
      </c>
      <c r="D32790" s="3" t="s">
        <v>25</v>
      </c>
      <c r="E32790" s="6" t="s">
        <v>4583</v>
      </c>
    </row>
    <row r="32791" spans="1:5" x14ac:dyDescent="0.3">
      <c r="A32791" s="1">
        <v>32791</v>
      </c>
      <c r="B32791" s="1">
        <v>1703</v>
      </c>
      <c r="C32791" s="1">
        <v>2011</v>
      </c>
      <c r="D32791" s="3" t="s">
        <v>21</v>
      </c>
      <c r="E32791" s="6" t="s">
        <v>12513</v>
      </c>
    </row>
    <row r="32792" spans="1:5" x14ac:dyDescent="0.3">
      <c r="A32792" s="1">
        <v>32782</v>
      </c>
      <c r="B32792" s="1">
        <v>1704</v>
      </c>
      <c r="C32792" s="1">
        <v>2011</v>
      </c>
      <c r="D32792" s="3" t="s">
        <v>23</v>
      </c>
      <c r="E32792" s="6" t="s">
        <v>19582</v>
      </c>
    </row>
    <row r="32793" spans="1:5" x14ac:dyDescent="0.3">
      <c r="A32793" s="1">
        <v>32792</v>
      </c>
      <c r="B32793" s="1">
        <v>1704</v>
      </c>
      <c r="C32793" s="1">
        <v>2011</v>
      </c>
      <c r="D32793" s="3" t="s">
        <v>1</v>
      </c>
      <c r="E32793" s="6" t="s">
        <v>2</v>
      </c>
    </row>
    <row r="32794" spans="1:5" x14ac:dyDescent="0.3">
      <c r="A32794" s="1">
        <v>32793</v>
      </c>
      <c r="B32794" s="1">
        <v>1704</v>
      </c>
      <c r="C32794" s="1">
        <v>2011</v>
      </c>
      <c r="D32794" s="3" t="s">
        <v>3</v>
      </c>
      <c r="E32794" s="6" t="s">
        <v>12514</v>
      </c>
    </row>
    <row r="32795" spans="1:5" x14ac:dyDescent="0.3">
      <c r="A32795" s="1">
        <v>32794</v>
      </c>
      <c r="B32795" s="1">
        <v>1704</v>
      </c>
      <c r="C32795" s="1">
        <v>2011</v>
      </c>
      <c r="D32795" s="3" t="s">
        <v>3</v>
      </c>
      <c r="E32795" s="6" t="s">
        <v>12515</v>
      </c>
    </row>
    <row r="32796" spans="1:5" x14ac:dyDescent="0.3">
      <c r="A32796" s="1">
        <v>32795</v>
      </c>
      <c r="B32796" s="1">
        <v>1704</v>
      </c>
      <c r="C32796" s="1">
        <v>2011</v>
      </c>
      <c r="D32796" s="3" t="s">
        <v>3</v>
      </c>
      <c r="E32796" s="6" t="s">
        <v>12516</v>
      </c>
    </row>
    <row r="32797" spans="1:5" x14ac:dyDescent="0.3">
      <c r="A32797" s="1">
        <v>32796</v>
      </c>
      <c r="B32797" s="1">
        <v>1704</v>
      </c>
      <c r="C32797" s="1">
        <v>2011</v>
      </c>
      <c r="D32797" s="3" t="s">
        <v>3</v>
      </c>
      <c r="E32797" s="6" t="s">
        <v>12517</v>
      </c>
    </row>
    <row r="32798" spans="1:5" x14ac:dyDescent="0.3">
      <c r="A32798" s="1">
        <v>32797</v>
      </c>
      <c r="B32798" s="1">
        <v>1704</v>
      </c>
      <c r="C32798" s="1">
        <v>2011</v>
      </c>
      <c r="D32798" s="3" t="s">
        <v>26</v>
      </c>
      <c r="E32798" s="6" t="s">
        <v>12518</v>
      </c>
    </row>
    <row r="32799" spans="1:5" x14ac:dyDescent="0.3">
      <c r="A32799" s="1">
        <v>32798</v>
      </c>
      <c r="B32799" s="1">
        <v>1704</v>
      </c>
      <c r="C32799" s="1">
        <v>2011</v>
      </c>
      <c r="D32799" s="3" t="s">
        <v>4</v>
      </c>
      <c r="E32799" s="6" t="s">
        <v>12519</v>
      </c>
    </row>
    <row r="32800" spans="1:5" x14ac:dyDescent="0.3">
      <c r="A32800" s="1">
        <v>32799</v>
      </c>
      <c r="B32800" s="1">
        <v>1704</v>
      </c>
      <c r="C32800" s="1">
        <v>2011</v>
      </c>
      <c r="D32800" s="3" t="s">
        <v>5</v>
      </c>
      <c r="E32800" s="6" t="s">
        <v>4367</v>
      </c>
    </row>
    <row r="32801" spans="1:5" x14ac:dyDescent="0.3">
      <c r="A32801" s="1">
        <v>32800</v>
      </c>
      <c r="B32801" s="1">
        <v>1704</v>
      </c>
      <c r="C32801" s="1">
        <v>2011</v>
      </c>
      <c r="D32801" s="3" t="s">
        <v>6</v>
      </c>
      <c r="E32801" s="6">
        <v>17</v>
      </c>
    </row>
    <row r="32802" spans="1:5" x14ac:dyDescent="0.3">
      <c r="A32802" s="1">
        <v>32801</v>
      </c>
      <c r="B32802" s="1">
        <v>1704</v>
      </c>
      <c r="C32802" s="1">
        <v>2011</v>
      </c>
      <c r="D32802" s="3" t="s">
        <v>7</v>
      </c>
      <c r="E32802" s="6">
        <v>3</v>
      </c>
    </row>
    <row r="32803" spans="1:5" x14ac:dyDescent="0.3">
      <c r="A32803" s="1">
        <v>32802</v>
      </c>
      <c r="B32803" s="1">
        <v>1704</v>
      </c>
      <c r="C32803" s="1">
        <v>2011</v>
      </c>
      <c r="D32803" s="3" t="s">
        <v>8</v>
      </c>
      <c r="E32803" s="6">
        <v>299</v>
      </c>
    </row>
    <row r="32804" spans="1:5" x14ac:dyDescent="0.3">
      <c r="A32804" s="1">
        <v>32803</v>
      </c>
      <c r="B32804" s="1">
        <v>1704</v>
      </c>
      <c r="C32804" s="1">
        <v>2011</v>
      </c>
      <c r="D32804" s="3" t="s">
        <v>9</v>
      </c>
      <c r="E32804" s="6">
        <v>310</v>
      </c>
    </row>
    <row r="32805" spans="1:5" x14ac:dyDescent="0.3">
      <c r="A32805" s="1">
        <v>32805</v>
      </c>
      <c r="B32805" s="1">
        <v>1704</v>
      </c>
      <c r="C32805" s="1">
        <v>2011</v>
      </c>
      <c r="D32805" s="3" t="s">
        <v>10</v>
      </c>
      <c r="E32805" s="26">
        <v>40787</v>
      </c>
    </row>
    <row r="32806" spans="1:5" x14ac:dyDescent="0.3">
      <c r="A32806" s="1">
        <v>32806</v>
      </c>
      <c r="B32806" s="1">
        <v>1704</v>
      </c>
      <c r="C32806" s="1">
        <v>2011</v>
      </c>
      <c r="D32806" s="3" t="s">
        <v>11</v>
      </c>
      <c r="E32806" s="6">
        <v>2011</v>
      </c>
    </row>
    <row r="32807" spans="1:5" x14ac:dyDescent="0.3">
      <c r="A32807" s="1">
        <v>32807</v>
      </c>
      <c r="B32807" s="1">
        <v>1704</v>
      </c>
      <c r="C32807" s="1">
        <v>2011</v>
      </c>
      <c r="D32807" s="3" t="s">
        <v>12</v>
      </c>
      <c r="E32807" s="6" t="s">
        <v>12520</v>
      </c>
    </row>
    <row r="32808" spans="1:5" x14ac:dyDescent="0.3">
      <c r="A32808" s="1">
        <v>32808</v>
      </c>
      <c r="B32808" s="1">
        <v>1704</v>
      </c>
      <c r="C32808" s="1">
        <v>2011</v>
      </c>
      <c r="D32808" s="3" t="s">
        <v>13</v>
      </c>
      <c r="E32808" s="6">
        <v>3</v>
      </c>
    </row>
    <row r="32809" spans="1:5" x14ac:dyDescent="0.3">
      <c r="A32809" s="1">
        <v>32809</v>
      </c>
      <c r="B32809" s="1">
        <v>1704</v>
      </c>
      <c r="C32809" s="1">
        <v>2011</v>
      </c>
      <c r="D32809" s="3" t="s">
        <v>17</v>
      </c>
      <c r="E32809" s="6">
        <v>3</v>
      </c>
    </row>
    <row r="32810" spans="1:5" x14ac:dyDescent="0.3">
      <c r="A32810" s="1">
        <v>32810</v>
      </c>
      <c r="B32810" s="1">
        <v>1704</v>
      </c>
      <c r="C32810" s="1">
        <v>2011</v>
      </c>
      <c r="D32810" s="3" t="s">
        <v>18</v>
      </c>
      <c r="E32810" s="6">
        <v>3</v>
      </c>
    </row>
    <row r="32811" spans="1:5" x14ac:dyDescent="0.3">
      <c r="A32811" s="1">
        <v>32811</v>
      </c>
      <c r="B32811" s="1">
        <v>1704</v>
      </c>
      <c r="C32811" s="1">
        <v>2011</v>
      </c>
      <c r="D32811" s="3" t="s">
        <v>19</v>
      </c>
      <c r="E32811" s="6" t="s">
        <v>4372</v>
      </c>
    </row>
    <row r="32812" spans="1:5" x14ac:dyDescent="0.3">
      <c r="A32812" s="1">
        <v>32812</v>
      </c>
      <c r="B32812" s="1">
        <v>1704</v>
      </c>
      <c r="C32812" s="1">
        <v>2011</v>
      </c>
      <c r="D32812" s="3" t="s">
        <v>21</v>
      </c>
      <c r="E32812" s="6" t="s">
        <v>12521</v>
      </c>
    </row>
    <row r="32813" spans="1:5" x14ac:dyDescent="0.3">
      <c r="A32813" s="1">
        <v>32804</v>
      </c>
      <c r="B32813" s="1">
        <v>1705</v>
      </c>
      <c r="C32813" s="1">
        <v>2011</v>
      </c>
      <c r="D32813" s="3" t="s">
        <v>23</v>
      </c>
      <c r="E32813" s="6" t="s">
        <v>19583</v>
      </c>
    </row>
    <row r="32814" spans="1:5" x14ac:dyDescent="0.3">
      <c r="A32814" s="1">
        <v>32813</v>
      </c>
      <c r="B32814" s="1">
        <v>1705</v>
      </c>
      <c r="C32814" s="1">
        <v>2011</v>
      </c>
      <c r="D32814" s="3" t="s">
        <v>1</v>
      </c>
      <c r="E32814" s="6" t="s">
        <v>2</v>
      </c>
    </row>
    <row r="32815" spans="1:5" x14ac:dyDescent="0.3">
      <c r="A32815" s="1">
        <v>32814</v>
      </c>
      <c r="B32815" s="1">
        <v>1705</v>
      </c>
      <c r="C32815" s="1">
        <v>2011</v>
      </c>
      <c r="D32815" s="3" t="s">
        <v>3</v>
      </c>
      <c r="E32815" s="6" t="s">
        <v>12522</v>
      </c>
    </row>
    <row r="32816" spans="1:5" x14ac:dyDescent="0.3">
      <c r="A32816" s="1">
        <v>32815</v>
      </c>
      <c r="B32816" s="1">
        <v>1705</v>
      </c>
      <c r="C32816" s="1">
        <v>2011</v>
      </c>
      <c r="D32816" s="3" t="s">
        <v>3</v>
      </c>
      <c r="E32816" s="6" t="s">
        <v>12523</v>
      </c>
    </row>
    <row r="32817" spans="1:5" x14ac:dyDescent="0.3">
      <c r="A32817" s="1">
        <v>32816</v>
      </c>
      <c r="B32817" s="1">
        <v>1705</v>
      </c>
      <c r="C32817" s="1">
        <v>2011</v>
      </c>
      <c r="D32817" s="3" t="s">
        <v>3</v>
      </c>
      <c r="E32817" s="6" t="s">
        <v>12524</v>
      </c>
    </row>
    <row r="32818" spans="1:5" x14ac:dyDescent="0.3">
      <c r="A32818" s="1">
        <v>32817</v>
      </c>
      <c r="B32818" s="1">
        <v>1705</v>
      </c>
      <c r="C32818" s="1">
        <v>2011</v>
      </c>
      <c r="D32818" s="3" t="s">
        <v>4</v>
      </c>
      <c r="E32818" s="6" t="s">
        <v>12525</v>
      </c>
    </row>
    <row r="32819" spans="1:5" x14ac:dyDescent="0.3">
      <c r="A32819" s="1">
        <v>32818</v>
      </c>
      <c r="B32819" s="1">
        <v>1705</v>
      </c>
      <c r="C32819" s="1">
        <v>2011</v>
      </c>
      <c r="D32819" s="3" t="s">
        <v>5</v>
      </c>
      <c r="E32819" s="6" t="s">
        <v>81</v>
      </c>
    </row>
    <row r="32820" spans="1:5" x14ac:dyDescent="0.3">
      <c r="A32820" s="1">
        <v>32819</v>
      </c>
      <c r="B32820" s="1">
        <v>1705</v>
      </c>
      <c r="C32820" s="1">
        <v>2011</v>
      </c>
      <c r="D32820" s="3" t="s">
        <v>6</v>
      </c>
      <c r="E32820" s="6">
        <v>75</v>
      </c>
    </row>
    <row r="32821" spans="1:5" x14ac:dyDescent="0.3">
      <c r="A32821" s="1">
        <v>32820</v>
      </c>
      <c r="B32821" s="1">
        <v>1705</v>
      </c>
      <c r="C32821" s="1">
        <v>2011</v>
      </c>
      <c r="D32821" s="3" t="s">
        <v>7</v>
      </c>
      <c r="E32821" s="6">
        <v>7</v>
      </c>
    </row>
    <row r="32822" spans="1:5" x14ac:dyDescent="0.3">
      <c r="A32822" s="1">
        <v>32821</v>
      </c>
      <c r="B32822" s="1">
        <v>1705</v>
      </c>
      <c r="C32822" s="1">
        <v>2011</v>
      </c>
      <c r="D32822" s="3" t="s">
        <v>8</v>
      </c>
      <c r="E32822" s="6">
        <v>1568</v>
      </c>
    </row>
    <row r="32823" spans="1:5" x14ac:dyDescent="0.3">
      <c r="A32823" s="1">
        <v>32822</v>
      </c>
      <c r="B32823" s="1">
        <v>1705</v>
      </c>
      <c r="C32823" s="1">
        <v>2011</v>
      </c>
      <c r="D32823" s="3" t="s">
        <v>9</v>
      </c>
      <c r="E32823" s="6">
        <v>1573</v>
      </c>
    </row>
    <row r="32824" spans="1:5" x14ac:dyDescent="0.3">
      <c r="A32824" s="1">
        <v>32824</v>
      </c>
      <c r="B32824" s="1">
        <v>1705</v>
      </c>
      <c r="C32824" s="1">
        <v>2011</v>
      </c>
      <c r="D32824" s="3" t="s">
        <v>10</v>
      </c>
      <c r="E32824" s="26">
        <v>40787</v>
      </c>
    </row>
    <row r="32825" spans="1:5" x14ac:dyDescent="0.3">
      <c r="A32825" s="1">
        <v>32825</v>
      </c>
      <c r="B32825" s="1">
        <v>1705</v>
      </c>
      <c r="C32825" s="1">
        <v>2011</v>
      </c>
      <c r="D32825" s="3" t="s">
        <v>11</v>
      </c>
      <c r="E32825" s="6">
        <v>2011</v>
      </c>
    </row>
    <row r="32826" spans="1:5" x14ac:dyDescent="0.3">
      <c r="A32826" s="1">
        <v>32826</v>
      </c>
      <c r="B32826" s="1">
        <v>1705</v>
      </c>
      <c r="C32826" s="1">
        <v>2011</v>
      </c>
      <c r="D32826" s="3" t="s">
        <v>12</v>
      </c>
      <c r="E32826" s="6" t="s">
        <v>12526</v>
      </c>
    </row>
    <row r="32827" spans="1:5" x14ac:dyDescent="0.3">
      <c r="A32827" s="1">
        <v>32827</v>
      </c>
      <c r="B32827" s="1">
        <v>1705</v>
      </c>
      <c r="C32827" s="1">
        <v>2011</v>
      </c>
      <c r="D32827" s="3" t="s">
        <v>19</v>
      </c>
      <c r="E32827" s="6" t="s">
        <v>82</v>
      </c>
    </row>
    <row r="32828" spans="1:5" x14ac:dyDescent="0.3">
      <c r="A32828" s="1">
        <v>32828</v>
      </c>
      <c r="B32828" s="1">
        <v>1705</v>
      </c>
      <c r="C32828" s="1">
        <v>2011</v>
      </c>
      <c r="D32828" s="3" t="s">
        <v>21</v>
      </c>
      <c r="E32828" s="6" t="s">
        <v>12527</v>
      </c>
    </row>
    <row r="32829" spans="1:5" x14ac:dyDescent="0.3">
      <c r="A32829" s="1">
        <v>32823</v>
      </c>
      <c r="B32829" s="1">
        <v>1706</v>
      </c>
      <c r="C32829" s="1">
        <v>2011</v>
      </c>
      <c r="D32829" s="3" t="s">
        <v>23</v>
      </c>
      <c r="E32829" s="6" t="s">
        <v>19584</v>
      </c>
    </row>
    <row r="32830" spans="1:5" x14ac:dyDescent="0.3">
      <c r="A32830" s="1">
        <v>32829</v>
      </c>
      <c r="B32830" s="1">
        <v>1706</v>
      </c>
      <c r="C32830" s="1">
        <v>2011</v>
      </c>
      <c r="D32830" s="3" t="s">
        <v>1</v>
      </c>
      <c r="E32830" s="6" t="s">
        <v>2</v>
      </c>
    </row>
    <row r="32831" spans="1:5" x14ac:dyDescent="0.3">
      <c r="A32831" s="1">
        <v>32830</v>
      </c>
      <c r="B32831" s="1">
        <v>1706</v>
      </c>
      <c r="C32831" s="1">
        <v>2011</v>
      </c>
      <c r="D32831" s="3" t="s">
        <v>3</v>
      </c>
      <c r="E32831" s="6" t="s">
        <v>11914</v>
      </c>
    </row>
    <row r="32832" spans="1:5" x14ac:dyDescent="0.3">
      <c r="A32832" s="1">
        <v>32831</v>
      </c>
      <c r="B32832" s="1">
        <v>1706</v>
      </c>
      <c r="C32832" s="1">
        <v>2011</v>
      </c>
      <c r="D32832" s="3" t="s">
        <v>3</v>
      </c>
      <c r="E32832" s="6" t="s">
        <v>11179</v>
      </c>
    </row>
    <row r="32833" spans="1:5" x14ac:dyDescent="0.3">
      <c r="A32833" s="1">
        <v>32832</v>
      </c>
      <c r="B32833" s="1">
        <v>1706</v>
      </c>
      <c r="C32833" s="1">
        <v>2011</v>
      </c>
      <c r="D32833" s="3" t="s">
        <v>3</v>
      </c>
      <c r="E32833" s="6" t="s">
        <v>11915</v>
      </c>
    </row>
    <row r="32834" spans="1:5" x14ac:dyDescent="0.3">
      <c r="A32834" s="1">
        <v>32833</v>
      </c>
      <c r="B32834" s="1">
        <v>1706</v>
      </c>
      <c r="C32834" s="1">
        <v>2011</v>
      </c>
      <c r="D32834" s="3" t="s">
        <v>3</v>
      </c>
      <c r="E32834" s="6" t="s">
        <v>11916</v>
      </c>
    </row>
    <row r="32835" spans="1:5" x14ac:dyDescent="0.3">
      <c r="A32835" s="1">
        <v>32834</v>
      </c>
      <c r="B32835" s="1">
        <v>1706</v>
      </c>
      <c r="C32835" s="1">
        <v>2011</v>
      </c>
      <c r="D32835" s="3" t="s">
        <v>26</v>
      </c>
      <c r="E32835" s="6" t="s">
        <v>12304</v>
      </c>
    </row>
    <row r="32836" spans="1:5" x14ac:dyDescent="0.3">
      <c r="A32836" s="1">
        <v>32835</v>
      </c>
      <c r="B32836" s="1">
        <v>1706</v>
      </c>
      <c r="C32836" s="1">
        <v>2011</v>
      </c>
      <c r="D32836" s="3" t="s">
        <v>4</v>
      </c>
      <c r="E32836" s="6" t="s">
        <v>12528</v>
      </c>
    </row>
    <row r="32837" spans="1:5" x14ac:dyDescent="0.3">
      <c r="A32837" s="1">
        <v>32836</v>
      </c>
      <c r="B32837" s="1">
        <v>1706</v>
      </c>
      <c r="C32837" s="1">
        <v>2011</v>
      </c>
      <c r="D32837" s="3" t="s">
        <v>5</v>
      </c>
      <c r="E32837" s="6" t="s">
        <v>12529</v>
      </c>
    </row>
    <row r="32838" spans="1:5" x14ac:dyDescent="0.3">
      <c r="A32838" s="1">
        <v>32837</v>
      </c>
      <c r="B32838" s="1">
        <v>1706</v>
      </c>
      <c r="C32838" s="1">
        <v>2011</v>
      </c>
      <c r="D32838" s="3" t="s">
        <v>6</v>
      </c>
      <c r="E32838" s="6">
        <v>11</v>
      </c>
    </row>
    <row r="32839" spans="1:5" x14ac:dyDescent="0.3">
      <c r="A32839" s="1">
        <v>32838</v>
      </c>
      <c r="B32839" s="1">
        <v>1706</v>
      </c>
      <c r="C32839" s="1">
        <v>2011</v>
      </c>
      <c r="D32839" s="3" t="s">
        <v>7</v>
      </c>
      <c r="E32839" s="6">
        <v>4</v>
      </c>
    </row>
    <row r="32840" spans="1:5" x14ac:dyDescent="0.3">
      <c r="A32840" s="1">
        <v>32839</v>
      </c>
      <c r="B32840" s="1">
        <v>1706</v>
      </c>
      <c r="C32840" s="1">
        <v>2011</v>
      </c>
      <c r="D32840" s="3" t="s">
        <v>8</v>
      </c>
      <c r="E32840" s="6">
        <v>317</v>
      </c>
    </row>
    <row r="32841" spans="1:5" x14ac:dyDescent="0.3">
      <c r="A32841" s="1">
        <v>32840</v>
      </c>
      <c r="B32841" s="1">
        <v>1706</v>
      </c>
      <c r="C32841" s="1">
        <v>2011</v>
      </c>
      <c r="D32841" s="3" t="s">
        <v>9</v>
      </c>
      <c r="E32841" s="6">
        <v>329</v>
      </c>
    </row>
    <row r="32842" spans="1:5" x14ac:dyDescent="0.3">
      <c r="A32842" s="1">
        <v>32842</v>
      </c>
      <c r="B32842" s="1">
        <v>1706</v>
      </c>
      <c r="C32842" s="1">
        <v>2011</v>
      </c>
      <c r="D32842" s="3" t="s">
        <v>10</v>
      </c>
      <c r="E32842" s="26">
        <v>40787</v>
      </c>
    </row>
    <row r="32843" spans="1:5" x14ac:dyDescent="0.3">
      <c r="A32843" s="1">
        <v>32843</v>
      </c>
      <c r="B32843" s="1">
        <v>1706</v>
      </c>
      <c r="C32843" s="1">
        <v>2011</v>
      </c>
      <c r="D32843" s="3" t="s">
        <v>11</v>
      </c>
      <c r="E32843" s="6">
        <v>2011</v>
      </c>
    </row>
    <row r="32844" spans="1:5" x14ac:dyDescent="0.3">
      <c r="A32844" s="1">
        <v>32844</v>
      </c>
      <c r="B32844" s="1">
        <v>1706</v>
      </c>
      <c r="C32844" s="1">
        <v>2011</v>
      </c>
      <c r="D32844" s="3" t="s">
        <v>12</v>
      </c>
      <c r="E32844" s="6" t="s">
        <v>12530</v>
      </c>
    </row>
    <row r="32845" spans="1:5" x14ac:dyDescent="0.3">
      <c r="A32845" s="1">
        <v>32845</v>
      </c>
      <c r="B32845" s="1">
        <v>1706</v>
      </c>
      <c r="C32845" s="1">
        <v>2011</v>
      </c>
      <c r="D32845" s="3" t="s">
        <v>13</v>
      </c>
      <c r="E32845" s="6">
        <v>14</v>
      </c>
    </row>
    <row r="32846" spans="1:5" x14ac:dyDescent="0.3">
      <c r="A32846" s="1">
        <v>32846</v>
      </c>
      <c r="B32846" s="1">
        <v>1706</v>
      </c>
      <c r="C32846" s="1">
        <v>2011</v>
      </c>
      <c r="D32846" s="3" t="s">
        <v>17</v>
      </c>
      <c r="E32846" s="6">
        <v>15</v>
      </c>
    </row>
    <row r="32847" spans="1:5" x14ac:dyDescent="0.3">
      <c r="A32847" s="1">
        <v>32847</v>
      </c>
      <c r="B32847" s="1">
        <v>1706</v>
      </c>
      <c r="C32847" s="1">
        <v>2011</v>
      </c>
      <c r="D32847" s="3" t="s">
        <v>18</v>
      </c>
      <c r="E32847" s="6">
        <v>15</v>
      </c>
    </row>
    <row r="32848" spans="1:5" x14ac:dyDescent="0.3">
      <c r="A32848" s="1">
        <v>32848</v>
      </c>
      <c r="B32848" s="1">
        <v>1706</v>
      </c>
      <c r="C32848" s="1">
        <v>2011</v>
      </c>
      <c r="D32848" s="3" t="s">
        <v>19</v>
      </c>
      <c r="E32848" s="6" t="s">
        <v>12531</v>
      </c>
    </row>
    <row r="32849" spans="1:5" x14ac:dyDescent="0.3">
      <c r="A32849" s="1">
        <v>32849</v>
      </c>
      <c r="B32849" s="1">
        <v>1706</v>
      </c>
      <c r="C32849" s="1">
        <v>2011</v>
      </c>
      <c r="D32849" s="3" t="s">
        <v>21</v>
      </c>
      <c r="E32849" s="6" t="s">
        <v>12532</v>
      </c>
    </row>
    <row r="32850" spans="1:5" x14ac:dyDescent="0.3">
      <c r="A32850" s="1">
        <v>32841</v>
      </c>
      <c r="B32850" s="1">
        <v>1707</v>
      </c>
      <c r="C32850" s="1">
        <v>2011</v>
      </c>
      <c r="D32850" s="3" t="s">
        <v>23</v>
      </c>
      <c r="E32850" s="6" t="s">
        <v>19585</v>
      </c>
    </row>
    <row r="32851" spans="1:5" x14ac:dyDescent="0.3">
      <c r="A32851" s="1">
        <v>32850</v>
      </c>
      <c r="B32851" s="1">
        <v>1707</v>
      </c>
      <c r="C32851" s="1">
        <v>2011</v>
      </c>
      <c r="D32851" s="3" t="s">
        <v>1</v>
      </c>
      <c r="E32851" s="6" t="s">
        <v>2</v>
      </c>
    </row>
    <row r="32852" spans="1:5" x14ac:dyDescent="0.3">
      <c r="A32852" s="1">
        <v>32851</v>
      </c>
      <c r="B32852" s="1">
        <v>1707</v>
      </c>
      <c r="C32852" s="1">
        <v>2011</v>
      </c>
      <c r="D32852" s="3" t="s">
        <v>3</v>
      </c>
      <c r="E32852" s="6" t="s">
        <v>12533</v>
      </c>
    </row>
    <row r="32853" spans="1:5" x14ac:dyDescent="0.3">
      <c r="A32853" s="1">
        <v>32852</v>
      </c>
      <c r="B32853" s="1">
        <v>1707</v>
      </c>
      <c r="C32853" s="1">
        <v>2011</v>
      </c>
      <c r="D32853" s="3" t="s">
        <v>3</v>
      </c>
      <c r="E32853" s="6" t="s">
        <v>12534</v>
      </c>
    </row>
    <row r="32854" spans="1:5" x14ac:dyDescent="0.3">
      <c r="A32854" s="1">
        <v>32853</v>
      </c>
      <c r="B32854" s="1">
        <v>1707</v>
      </c>
      <c r="C32854" s="1">
        <v>2011</v>
      </c>
      <c r="D32854" s="3" t="s">
        <v>3</v>
      </c>
      <c r="E32854" s="6" t="s">
        <v>12535</v>
      </c>
    </row>
    <row r="32855" spans="1:5" x14ac:dyDescent="0.3">
      <c r="A32855" s="1">
        <v>32854</v>
      </c>
      <c r="B32855" s="1">
        <v>1707</v>
      </c>
      <c r="C32855" s="1">
        <v>2011</v>
      </c>
      <c r="D32855" s="3" t="s">
        <v>4</v>
      </c>
      <c r="E32855" s="6" t="s">
        <v>12536</v>
      </c>
    </row>
    <row r="32856" spans="1:5" x14ac:dyDescent="0.3">
      <c r="A32856" s="1">
        <v>32855</v>
      </c>
      <c r="B32856" s="1">
        <v>1707</v>
      </c>
      <c r="C32856" s="1">
        <v>2011</v>
      </c>
      <c r="D32856" s="3" t="s">
        <v>5</v>
      </c>
      <c r="E32856" s="6" t="s">
        <v>154</v>
      </c>
    </row>
    <row r="32857" spans="1:5" x14ac:dyDescent="0.3">
      <c r="A32857" s="1">
        <v>32856</v>
      </c>
      <c r="B32857" s="1">
        <v>1707</v>
      </c>
      <c r="C32857" s="1">
        <v>2011</v>
      </c>
      <c r="D32857" s="3" t="s">
        <v>6</v>
      </c>
      <c r="E32857" s="6">
        <v>38</v>
      </c>
    </row>
    <row r="32858" spans="1:5" x14ac:dyDescent="0.3">
      <c r="A32858" s="1">
        <v>32857</v>
      </c>
      <c r="B32858" s="1">
        <v>1707</v>
      </c>
      <c r="C32858" s="1">
        <v>2011</v>
      </c>
      <c r="D32858" s="3" t="s">
        <v>7</v>
      </c>
      <c r="E32858" s="6">
        <v>3</v>
      </c>
    </row>
    <row r="32859" spans="1:5" x14ac:dyDescent="0.3">
      <c r="A32859" s="1">
        <v>32858</v>
      </c>
      <c r="B32859" s="1">
        <v>1707</v>
      </c>
      <c r="C32859" s="1">
        <v>2011</v>
      </c>
      <c r="D32859" s="3" t="s">
        <v>8</v>
      </c>
      <c r="E32859" s="6">
        <v>207</v>
      </c>
    </row>
    <row r="32860" spans="1:5" x14ac:dyDescent="0.3">
      <c r="A32860" s="1">
        <v>32859</v>
      </c>
      <c r="B32860" s="1">
        <v>1707</v>
      </c>
      <c r="C32860" s="1">
        <v>2011</v>
      </c>
      <c r="D32860" s="3" t="s">
        <v>9</v>
      </c>
      <c r="E32860" s="6">
        <v>222</v>
      </c>
    </row>
    <row r="32861" spans="1:5" x14ac:dyDescent="0.3">
      <c r="A32861" s="1">
        <v>32861</v>
      </c>
      <c r="B32861" s="1">
        <v>1707</v>
      </c>
      <c r="C32861" s="1">
        <v>2011</v>
      </c>
      <c r="D32861" s="3" t="s">
        <v>10</v>
      </c>
      <c r="E32861" s="26">
        <v>40787</v>
      </c>
    </row>
    <row r="32862" spans="1:5" x14ac:dyDescent="0.3">
      <c r="A32862" s="1">
        <v>32862</v>
      </c>
      <c r="B32862" s="1">
        <v>1707</v>
      </c>
      <c r="C32862" s="1">
        <v>2011</v>
      </c>
      <c r="D32862" s="3" t="s">
        <v>11</v>
      </c>
      <c r="E32862" s="6">
        <v>2011</v>
      </c>
    </row>
    <row r="32863" spans="1:5" x14ac:dyDescent="0.3">
      <c r="A32863" s="1">
        <v>32863</v>
      </c>
      <c r="B32863" s="1">
        <v>1707</v>
      </c>
      <c r="C32863" s="1">
        <v>2011</v>
      </c>
      <c r="D32863" s="3" t="s">
        <v>12</v>
      </c>
      <c r="E32863" s="6" t="s">
        <v>12537</v>
      </c>
    </row>
    <row r="32864" spans="1:5" x14ac:dyDescent="0.3">
      <c r="A32864" s="1">
        <v>32864</v>
      </c>
      <c r="B32864" s="1">
        <v>1707</v>
      </c>
      <c r="C32864" s="1">
        <v>2011</v>
      </c>
      <c r="D32864" s="3" t="s">
        <v>13</v>
      </c>
      <c r="E32864" s="6">
        <v>3</v>
      </c>
    </row>
    <row r="32865" spans="1:5" x14ac:dyDescent="0.3">
      <c r="A32865" s="1">
        <v>32865</v>
      </c>
      <c r="B32865" s="1">
        <v>1707</v>
      </c>
      <c r="C32865" s="1">
        <v>2011</v>
      </c>
      <c r="D32865" s="3" t="s">
        <v>17</v>
      </c>
      <c r="E32865" s="6">
        <v>4</v>
      </c>
    </row>
    <row r="32866" spans="1:5" x14ac:dyDescent="0.3">
      <c r="A32866" s="1">
        <v>32866</v>
      </c>
      <c r="B32866" s="1">
        <v>1707</v>
      </c>
      <c r="C32866" s="1">
        <v>2011</v>
      </c>
      <c r="D32866" s="3" t="s">
        <v>18</v>
      </c>
      <c r="E32866" s="6">
        <v>4</v>
      </c>
    </row>
    <row r="32867" spans="1:5" x14ac:dyDescent="0.3">
      <c r="A32867" s="1">
        <v>32867</v>
      </c>
      <c r="B32867" s="1">
        <v>1707</v>
      </c>
      <c r="C32867" s="1">
        <v>2011</v>
      </c>
      <c r="D32867" s="3" t="s">
        <v>19</v>
      </c>
      <c r="E32867" s="6" t="s">
        <v>155</v>
      </c>
    </row>
    <row r="32868" spans="1:5" x14ac:dyDescent="0.3">
      <c r="A32868" s="1">
        <v>32868</v>
      </c>
      <c r="B32868" s="1">
        <v>1707</v>
      </c>
      <c r="C32868" s="1">
        <v>2011</v>
      </c>
      <c r="D32868" s="3" t="s">
        <v>21</v>
      </c>
      <c r="E32868" s="6" t="s">
        <v>12538</v>
      </c>
    </row>
    <row r="32869" spans="1:5" x14ac:dyDescent="0.3">
      <c r="A32869" s="1">
        <v>32869</v>
      </c>
      <c r="B32869" s="1">
        <v>1708</v>
      </c>
      <c r="C32869" s="1">
        <v>2011</v>
      </c>
      <c r="D32869" s="3" t="s">
        <v>1</v>
      </c>
      <c r="E32869" s="6" t="s">
        <v>2</v>
      </c>
    </row>
    <row r="32870" spans="1:5" x14ac:dyDescent="0.3">
      <c r="A32870" s="1">
        <v>32870</v>
      </c>
      <c r="B32870" s="1">
        <v>1708</v>
      </c>
      <c r="C32870" s="1">
        <v>2011</v>
      </c>
      <c r="D32870" s="3" t="s">
        <v>3</v>
      </c>
      <c r="E32870" s="6" t="s">
        <v>12539</v>
      </c>
    </row>
    <row r="32871" spans="1:5" x14ac:dyDescent="0.3">
      <c r="A32871" s="1">
        <v>32871</v>
      </c>
      <c r="B32871" s="1">
        <v>1708</v>
      </c>
      <c r="C32871" s="1">
        <v>2011</v>
      </c>
      <c r="D32871" s="3" t="s">
        <v>3</v>
      </c>
      <c r="E32871" s="6" t="s">
        <v>12540</v>
      </c>
    </row>
    <row r="32872" spans="1:5" x14ac:dyDescent="0.3">
      <c r="A32872" s="1">
        <v>32872</v>
      </c>
      <c r="B32872" s="1">
        <v>1708</v>
      </c>
      <c r="C32872" s="1">
        <v>2011</v>
      </c>
      <c r="D32872" s="3" t="s">
        <v>4</v>
      </c>
      <c r="E32872" s="6" t="s">
        <v>12541</v>
      </c>
    </row>
    <row r="32873" spans="1:5" x14ac:dyDescent="0.3">
      <c r="A32873" s="1">
        <v>32873</v>
      </c>
      <c r="B32873" s="1">
        <v>1708</v>
      </c>
      <c r="C32873" s="1">
        <v>2011</v>
      </c>
      <c r="D32873" s="3" t="s">
        <v>73</v>
      </c>
      <c r="E32873" s="6" t="s">
        <v>12542</v>
      </c>
    </row>
    <row r="32874" spans="1:5" x14ac:dyDescent="0.3">
      <c r="A32874" s="1">
        <v>32874</v>
      </c>
      <c r="B32874" s="1">
        <v>1708</v>
      </c>
      <c r="C32874" s="1">
        <v>2011</v>
      </c>
      <c r="D32874" s="3" t="s">
        <v>5</v>
      </c>
      <c r="E32874" s="6" t="s">
        <v>4556</v>
      </c>
    </row>
    <row r="32875" spans="1:5" x14ac:dyDescent="0.3">
      <c r="A32875" s="1">
        <v>32875</v>
      </c>
      <c r="B32875" s="1">
        <v>1708</v>
      </c>
      <c r="C32875" s="1">
        <v>2011</v>
      </c>
      <c r="D32875" s="3" t="s">
        <v>6</v>
      </c>
      <c r="E32875" s="6">
        <v>18</v>
      </c>
    </row>
    <row r="32876" spans="1:5" x14ac:dyDescent="0.3">
      <c r="A32876" s="1">
        <v>32876</v>
      </c>
      <c r="B32876" s="1">
        <v>1708</v>
      </c>
      <c r="C32876" s="1">
        <v>2011</v>
      </c>
      <c r="D32876" s="3" t="s">
        <v>8</v>
      </c>
      <c r="E32876" s="6">
        <v>58</v>
      </c>
    </row>
    <row r="32877" spans="1:5" x14ac:dyDescent="0.3">
      <c r="A32877" s="1">
        <v>32877</v>
      </c>
      <c r="B32877" s="1">
        <v>1708</v>
      </c>
      <c r="C32877" s="1">
        <v>2011</v>
      </c>
      <c r="D32877" s="3" t="s">
        <v>9</v>
      </c>
      <c r="E32877" s="6">
        <v>70</v>
      </c>
    </row>
    <row r="32878" spans="1:5" x14ac:dyDescent="0.3">
      <c r="A32878" s="1">
        <v>32878</v>
      </c>
      <c r="B32878" s="1">
        <v>1708</v>
      </c>
      <c r="C32878" s="1">
        <v>2011</v>
      </c>
      <c r="D32878" s="3" t="s">
        <v>10</v>
      </c>
      <c r="E32878" s="26">
        <v>40806</v>
      </c>
    </row>
    <row r="32879" spans="1:5" x14ac:dyDescent="0.3">
      <c r="A32879" s="1">
        <v>32879</v>
      </c>
      <c r="B32879" s="1">
        <v>1708</v>
      </c>
      <c r="C32879" s="1">
        <v>2011</v>
      </c>
      <c r="D32879" s="3" t="s">
        <v>11</v>
      </c>
      <c r="E32879" s="6">
        <v>2011</v>
      </c>
    </row>
    <row r="32880" spans="1:5" x14ac:dyDescent="0.3">
      <c r="A32880" s="1">
        <v>32880</v>
      </c>
      <c r="B32880" s="1">
        <v>1708</v>
      </c>
      <c r="C32880" s="1">
        <v>2011</v>
      </c>
      <c r="D32880" s="3" t="s">
        <v>12</v>
      </c>
      <c r="E32880" s="6" t="s">
        <v>12543</v>
      </c>
    </row>
    <row r="32881" spans="1:5" x14ac:dyDescent="0.3">
      <c r="A32881" s="1">
        <v>32881</v>
      </c>
      <c r="B32881" s="1">
        <v>1708</v>
      </c>
      <c r="C32881" s="1">
        <v>2011</v>
      </c>
      <c r="D32881" s="3" t="s">
        <v>13</v>
      </c>
      <c r="E32881" s="6">
        <v>1</v>
      </c>
    </row>
    <row r="32882" spans="1:5" x14ac:dyDescent="0.3">
      <c r="A32882" s="1">
        <v>32882</v>
      </c>
      <c r="B32882" s="1">
        <v>1708</v>
      </c>
      <c r="C32882" s="1">
        <v>2011</v>
      </c>
      <c r="D32882" s="3" t="s">
        <v>17</v>
      </c>
      <c r="E32882" s="6">
        <v>1</v>
      </c>
    </row>
    <row r="32883" spans="1:5" x14ac:dyDescent="0.3">
      <c r="A32883" s="1">
        <v>32883</v>
      </c>
      <c r="B32883" s="1">
        <v>1708</v>
      </c>
      <c r="C32883" s="1">
        <v>2011</v>
      </c>
      <c r="D32883" s="3" t="s">
        <v>18</v>
      </c>
      <c r="E32883" s="6">
        <v>1</v>
      </c>
    </row>
    <row r="32884" spans="1:5" x14ac:dyDescent="0.3">
      <c r="A32884" s="1">
        <v>32884</v>
      </c>
      <c r="B32884" s="1">
        <v>1708</v>
      </c>
      <c r="C32884" s="1">
        <v>2011</v>
      </c>
      <c r="D32884" s="3" t="s">
        <v>19</v>
      </c>
      <c r="E32884" s="6" t="s">
        <v>4559</v>
      </c>
    </row>
    <row r="32885" spans="1:5" x14ac:dyDescent="0.3">
      <c r="A32885" s="1">
        <v>32885</v>
      </c>
      <c r="B32885" s="1">
        <v>1708</v>
      </c>
      <c r="C32885" s="1">
        <v>2011</v>
      </c>
      <c r="D32885" s="3" t="s">
        <v>21</v>
      </c>
      <c r="E32885" s="6" t="s">
        <v>12544</v>
      </c>
    </row>
    <row r="32886" spans="1:5" x14ac:dyDescent="0.3">
      <c r="A32886" s="1">
        <v>32860</v>
      </c>
      <c r="B32886" s="1">
        <v>1709</v>
      </c>
      <c r="C32886" s="1">
        <v>2011</v>
      </c>
      <c r="D32886" s="3" t="s">
        <v>23</v>
      </c>
      <c r="E32886" s="6" t="s">
        <v>19586</v>
      </c>
    </row>
    <row r="32887" spans="1:5" x14ac:dyDescent="0.3">
      <c r="A32887" s="1">
        <v>32886</v>
      </c>
      <c r="B32887" s="1">
        <v>1709</v>
      </c>
      <c r="C32887" s="1">
        <v>2011</v>
      </c>
      <c r="D32887" s="3" t="s">
        <v>1</v>
      </c>
      <c r="E32887" s="6" t="s">
        <v>2</v>
      </c>
    </row>
    <row r="32888" spans="1:5" x14ac:dyDescent="0.3">
      <c r="A32888" s="1">
        <v>32887</v>
      </c>
      <c r="B32888" s="1">
        <v>1709</v>
      </c>
      <c r="C32888" s="1">
        <v>2011</v>
      </c>
      <c r="D32888" s="3" t="s">
        <v>3</v>
      </c>
      <c r="E32888" s="6" t="s">
        <v>12545</v>
      </c>
    </row>
    <row r="32889" spans="1:5" x14ac:dyDescent="0.3">
      <c r="A32889" s="1">
        <v>32888</v>
      </c>
      <c r="B32889" s="1">
        <v>1709</v>
      </c>
      <c r="C32889" s="1">
        <v>2011</v>
      </c>
      <c r="D32889" s="3" t="s">
        <v>3</v>
      </c>
      <c r="E32889" s="6" t="s">
        <v>9073</v>
      </c>
    </row>
    <row r="32890" spans="1:5" x14ac:dyDescent="0.3">
      <c r="A32890" s="1">
        <v>32889</v>
      </c>
      <c r="B32890" s="1">
        <v>1709</v>
      </c>
      <c r="C32890" s="1">
        <v>2011</v>
      </c>
      <c r="D32890" s="3" t="s">
        <v>3</v>
      </c>
      <c r="E32890" s="6" t="s">
        <v>12546</v>
      </c>
    </row>
    <row r="32891" spans="1:5" x14ac:dyDescent="0.3">
      <c r="A32891" s="1">
        <v>32890</v>
      </c>
      <c r="B32891" s="1">
        <v>1709</v>
      </c>
      <c r="C32891" s="1">
        <v>2011</v>
      </c>
      <c r="D32891" s="3" t="s">
        <v>3</v>
      </c>
      <c r="E32891" s="6" t="s">
        <v>12547</v>
      </c>
    </row>
    <row r="32892" spans="1:5" x14ac:dyDescent="0.3">
      <c r="A32892" s="1">
        <v>32891</v>
      </c>
      <c r="B32892" s="1">
        <v>1709</v>
      </c>
      <c r="C32892" s="1">
        <v>2011</v>
      </c>
      <c r="D32892" s="3" t="s">
        <v>3</v>
      </c>
      <c r="E32892" s="6" t="s">
        <v>12548</v>
      </c>
    </row>
    <row r="32893" spans="1:5" x14ac:dyDescent="0.3">
      <c r="A32893" s="1">
        <v>32892</v>
      </c>
      <c r="B32893" s="1">
        <v>1709</v>
      </c>
      <c r="C32893" s="1">
        <v>2011</v>
      </c>
      <c r="D32893" s="3" t="s">
        <v>3</v>
      </c>
      <c r="E32893" s="6" t="s">
        <v>12549</v>
      </c>
    </row>
    <row r="32894" spans="1:5" x14ac:dyDescent="0.3">
      <c r="A32894" s="1">
        <v>32893</v>
      </c>
      <c r="B32894" s="1">
        <v>1709</v>
      </c>
      <c r="C32894" s="1">
        <v>2011</v>
      </c>
      <c r="D32894" s="3" t="s">
        <v>3</v>
      </c>
      <c r="E32894" s="6" t="s">
        <v>12550</v>
      </c>
    </row>
    <row r="32895" spans="1:5" x14ac:dyDescent="0.3">
      <c r="A32895" s="1">
        <v>32894</v>
      </c>
      <c r="B32895" s="1">
        <v>1709</v>
      </c>
      <c r="C32895" s="1">
        <v>2011</v>
      </c>
      <c r="D32895" s="3" t="s">
        <v>3</v>
      </c>
      <c r="E32895" s="6" t="s">
        <v>12551</v>
      </c>
    </row>
    <row r="32896" spans="1:5" x14ac:dyDescent="0.3">
      <c r="A32896" s="1">
        <v>32895</v>
      </c>
      <c r="B32896" s="1">
        <v>1709</v>
      </c>
      <c r="C32896" s="1">
        <v>2011</v>
      </c>
      <c r="D32896" s="3" t="s">
        <v>26</v>
      </c>
      <c r="E32896" s="6" t="s">
        <v>12552</v>
      </c>
    </row>
    <row r="32897" spans="1:5" x14ac:dyDescent="0.3">
      <c r="A32897" s="1">
        <v>32896</v>
      </c>
      <c r="B32897" s="1">
        <v>1709</v>
      </c>
      <c r="C32897" s="1">
        <v>2011</v>
      </c>
      <c r="D32897" s="3" t="s">
        <v>26</v>
      </c>
      <c r="E32897" s="6" t="s">
        <v>12553</v>
      </c>
    </row>
    <row r="32898" spans="1:5" x14ac:dyDescent="0.3">
      <c r="A32898" s="1">
        <v>32897</v>
      </c>
      <c r="B32898" s="1">
        <v>1709</v>
      </c>
      <c r="C32898" s="1">
        <v>2011</v>
      </c>
      <c r="D32898" s="3" t="s">
        <v>26</v>
      </c>
      <c r="E32898" s="6" t="s">
        <v>12554</v>
      </c>
    </row>
    <row r="32899" spans="1:5" x14ac:dyDescent="0.3">
      <c r="A32899" s="1">
        <v>32898</v>
      </c>
      <c r="B32899" s="1">
        <v>1709</v>
      </c>
      <c r="C32899" s="1">
        <v>2011</v>
      </c>
      <c r="D32899" s="3" t="s">
        <v>32</v>
      </c>
      <c r="E32899" s="6" t="s">
        <v>12554</v>
      </c>
    </row>
    <row r="32900" spans="1:5" x14ac:dyDescent="0.3">
      <c r="A32900" s="1">
        <v>32899</v>
      </c>
      <c r="B32900" s="1">
        <v>1709</v>
      </c>
      <c r="C32900" s="1">
        <v>2011</v>
      </c>
      <c r="D32900" s="3" t="s">
        <v>4</v>
      </c>
      <c r="E32900" s="6" t="s">
        <v>12555</v>
      </c>
    </row>
    <row r="32901" spans="1:5" x14ac:dyDescent="0.3">
      <c r="A32901" s="1">
        <v>32900</v>
      </c>
      <c r="B32901" s="1">
        <v>1709</v>
      </c>
      <c r="C32901" s="1">
        <v>2011</v>
      </c>
      <c r="D32901" s="3" t="s">
        <v>5</v>
      </c>
      <c r="E32901" s="6" t="s">
        <v>12556</v>
      </c>
    </row>
    <row r="32902" spans="1:5" x14ac:dyDescent="0.3">
      <c r="A32902" s="1">
        <v>32901</v>
      </c>
      <c r="B32902" s="1">
        <v>1709</v>
      </c>
      <c r="C32902" s="1">
        <v>2011</v>
      </c>
      <c r="D32902" s="3" t="s">
        <v>6</v>
      </c>
      <c r="E32902" s="6">
        <v>366</v>
      </c>
    </row>
    <row r="32903" spans="1:5" x14ac:dyDescent="0.3">
      <c r="A32903" s="1">
        <v>32902</v>
      </c>
      <c r="B32903" s="1">
        <v>1709</v>
      </c>
      <c r="C32903" s="1">
        <v>2011</v>
      </c>
      <c r="D32903" s="3" t="s">
        <v>7</v>
      </c>
      <c r="E32903" s="6">
        <v>1578</v>
      </c>
    </row>
    <row r="32904" spans="1:5" x14ac:dyDescent="0.3">
      <c r="A32904" s="1">
        <v>32903</v>
      </c>
      <c r="B32904" s="1">
        <v>1709</v>
      </c>
      <c r="C32904" s="1">
        <v>2011</v>
      </c>
      <c r="D32904" s="3" t="s">
        <v>8</v>
      </c>
      <c r="E32904" s="6">
        <v>2598</v>
      </c>
    </row>
    <row r="32905" spans="1:5" x14ac:dyDescent="0.3">
      <c r="A32905" s="1">
        <v>32904</v>
      </c>
      <c r="B32905" s="1">
        <v>1709</v>
      </c>
      <c r="C32905" s="1">
        <v>2011</v>
      </c>
      <c r="D32905" s="3" t="s">
        <v>9</v>
      </c>
      <c r="E32905" s="6">
        <v>2610</v>
      </c>
    </row>
    <row r="32906" spans="1:5" x14ac:dyDescent="0.3">
      <c r="A32906" s="1">
        <v>32906</v>
      </c>
      <c r="B32906" s="1">
        <v>1709</v>
      </c>
      <c r="C32906" s="1">
        <v>2011</v>
      </c>
      <c r="D32906" s="3" t="s">
        <v>10</v>
      </c>
      <c r="E32906" s="6" t="s">
        <v>12557</v>
      </c>
    </row>
    <row r="32907" spans="1:5" x14ac:dyDescent="0.3">
      <c r="A32907" s="1">
        <v>32907</v>
      </c>
      <c r="B32907" s="1">
        <v>1709</v>
      </c>
      <c r="C32907" s="1">
        <v>2011</v>
      </c>
      <c r="D32907" s="3" t="s">
        <v>11</v>
      </c>
      <c r="E32907" s="6">
        <v>2011</v>
      </c>
    </row>
    <row r="32908" spans="1:5" x14ac:dyDescent="0.3">
      <c r="A32908" s="1">
        <v>32908</v>
      </c>
      <c r="B32908" s="1">
        <v>1709</v>
      </c>
      <c r="C32908" s="1">
        <v>2011</v>
      </c>
      <c r="D32908" s="3" t="s">
        <v>12</v>
      </c>
      <c r="E32908" s="6" t="s">
        <v>12558</v>
      </c>
    </row>
    <row r="32909" spans="1:5" x14ac:dyDescent="0.3">
      <c r="A32909" s="1">
        <v>32909</v>
      </c>
      <c r="B32909" s="1">
        <v>1709</v>
      </c>
      <c r="C32909" s="1">
        <v>2011</v>
      </c>
      <c r="D32909" s="3" t="s">
        <v>16</v>
      </c>
      <c r="E32909" s="6">
        <v>1</v>
      </c>
    </row>
    <row r="32910" spans="1:5" x14ac:dyDescent="0.3">
      <c r="A32910" s="1">
        <v>32910</v>
      </c>
      <c r="B32910" s="1">
        <v>1709</v>
      </c>
      <c r="C32910" s="1">
        <v>2011</v>
      </c>
      <c r="D32910" s="3" t="s">
        <v>13</v>
      </c>
      <c r="E32910" s="6">
        <v>36</v>
      </c>
    </row>
    <row r="32911" spans="1:5" x14ac:dyDescent="0.3">
      <c r="A32911" s="1">
        <v>32911</v>
      </c>
      <c r="B32911" s="1">
        <v>1709</v>
      </c>
      <c r="C32911" s="1">
        <v>2011</v>
      </c>
      <c r="D32911" s="3" t="s">
        <v>17</v>
      </c>
      <c r="E32911" s="6">
        <v>41</v>
      </c>
    </row>
    <row r="32912" spans="1:5" x14ac:dyDescent="0.3">
      <c r="A32912" s="1">
        <v>32912</v>
      </c>
      <c r="B32912" s="1">
        <v>1709</v>
      </c>
      <c r="C32912" s="1">
        <v>2011</v>
      </c>
      <c r="D32912" s="3" t="s">
        <v>18</v>
      </c>
      <c r="E32912" s="6">
        <v>43</v>
      </c>
    </row>
    <row r="32913" spans="1:5" x14ac:dyDescent="0.3">
      <c r="A32913" s="1">
        <v>32913</v>
      </c>
      <c r="B32913" s="1">
        <v>1709</v>
      </c>
      <c r="C32913" s="1">
        <v>2011</v>
      </c>
      <c r="D32913" s="3" t="s">
        <v>19</v>
      </c>
      <c r="E32913" s="6" t="s">
        <v>12559</v>
      </c>
    </row>
    <row r="32914" spans="1:5" x14ac:dyDescent="0.3">
      <c r="A32914" s="1">
        <v>32914</v>
      </c>
      <c r="B32914" s="1">
        <v>1709</v>
      </c>
      <c r="C32914" s="1">
        <v>2011</v>
      </c>
      <c r="D32914" s="3" t="s">
        <v>25</v>
      </c>
      <c r="E32914" s="6" t="s">
        <v>12560</v>
      </c>
    </row>
    <row r="32915" spans="1:5" x14ac:dyDescent="0.3">
      <c r="A32915" s="1">
        <v>32915</v>
      </c>
      <c r="B32915" s="1">
        <v>1709</v>
      </c>
      <c r="C32915" s="1">
        <v>2011</v>
      </c>
      <c r="D32915" s="3" t="s">
        <v>21</v>
      </c>
      <c r="E32915" s="6" t="s">
        <v>12561</v>
      </c>
    </row>
    <row r="32916" spans="1:5" x14ac:dyDescent="0.3">
      <c r="A32916" s="1">
        <v>32916</v>
      </c>
      <c r="B32916" s="1">
        <v>1709</v>
      </c>
      <c r="C32916" s="1">
        <v>2011</v>
      </c>
      <c r="D32916" s="3" t="s">
        <v>24</v>
      </c>
      <c r="E32916" s="6">
        <v>21844039</v>
      </c>
    </row>
    <row r="32917" spans="1:5" x14ac:dyDescent="0.3">
      <c r="A32917" s="1">
        <v>32917</v>
      </c>
      <c r="B32917" s="1">
        <v>1710</v>
      </c>
      <c r="C32917" s="1">
        <v>2011</v>
      </c>
      <c r="D32917" s="3" t="s">
        <v>1</v>
      </c>
      <c r="E32917" s="6" t="s">
        <v>2</v>
      </c>
    </row>
    <row r="32918" spans="1:5" x14ac:dyDescent="0.3">
      <c r="A32918" s="1">
        <v>32918</v>
      </c>
      <c r="B32918" s="1">
        <v>1710</v>
      </c>
      <c r="C32918" s="1">
        <v>2011</v>
      </c>
      <c r="D32918" s="3" t="s">
        <v>3</v>
      </c>
      <c r="E32918" s="6" t="s">
        <v>12562</v>
      </c>
    </row>
    <row r="32919" spans="1:5" x14ac:dyDescent="0.3">
      <c r="A32919" s="1">
        <v>32919</v>
      </c>
      <c r="B32919" s="1">
        <v>1710</v>
      </c>
      <c r="C32919" s="1">
        <v>2011</v>
      </c>
      <c r="D32919" s="3" t="s">
        <v>3</v>
      </c>
      <c r="E32919" s="6" t="s">
        <v>12563</v>
      </c>
    </row>
    <row r="32920" spans="1:5" x14ac:dyDescent="0.3">
      <c r="A32920" s="1">
        <v>32920</v>
      </c>
      <c r="B32920" s="1">
        <v>1710</v>
      </c>
      <c r="C32920" s="1">
        <v>2011</v>
      </c>
      <c r="D32920" s="3" t="s">
        <v>3</v>
      </c>
      <c r="E32920" s="6" t="s">
        <v>12564</v>
      </c>
    </row>
    <row r="32921" spans="1:5" x14ac:dyDescent="0.3">
      <c r="A32921" s="1">
        <v>32921</v>
      </c>
      <c r="B32921" s="1">
        <v>1710</v>
      </c>
      <c r="C32921" s="1">
        <v>2011</v>
      </c>
      <c r="D32921" s="3" t="s">
        <v>4</v>
      </c>
      <c r="E32921" s="6" t="s">
        <v>12565</v>
      </c>
    </row>
    <row r="32922" spans="1:5" x14ac:dyDescent="0.3">
      <c r="A32922" s="1">
        <v>32922</v>
      </c>
      <c r="B32922" s="1">
        <v>1710</v>
      </c>
      <c r="C32922" s="1">
        <v>2011</v>
      </c>
      <c r="D32922" s="3" t="s">
        <v>5</v>
      </c>
      <c r="E32922" s="6" t="s">
        <v>4439</v>
      </c>
    </row>
    <row r="32923" spans="1:5" x14ac:dyDescent="0.3">
      <c r="A32923" s="1">
        <v>32923</v>
      </c>
      <c r="B32923" s="1">
        <v>1710</v>
      </c>
      <c r="C32923" s="1">
        <v>2011</v>
      </c>
      <c r="D32923" s="3" t="s">
        <v>6</v>
      </c>
      <c r="E32923" s="6">
        <v>333</v>
      </c>
    </row>
    <row r="32924" spans="1:5" x14ac:dyDescent="0.3">
      <c r="A32924" s="1">
        <v>32924</v>
      </c>
      <c r="B32924" s="1">
        <v>1710</v>
      </c>
      <c r="C32924" s="1">
        <v>2011</v>
      </c>
      <c r="D32924" s="3" t="s">
        <v>7</v>
      </c>
      <c r="E32924" s="6">
        <v>6051</v>
      </c>
    </row>
    <row r="32925" spans="1:5" x14ac:dyDescent="0.3">
      <c r="A32925" s="1">
        <v>32925</v>
      </c>
      <c r="B32925" s="1">
        <v>1710</v>
      </c>
      <c r="C32925" s="1">
        <v>2011</v>
      </c>
      <c r="D32925" s="3" t="s">
        <v>8</v>
      </c>
      <c r="E32925" s="6">
        <v>1824</v>
      </c>
    </row>
    <row r="32926" spans="1:5" x14ac:dyDescent="0.3">
      <c r="A32926" s="1">
        <v>32926</v>
      </c>
      <c r="B32926" s="1">
        <v>1710</v>
      </c>
      <c r="C32926" s="1">
        <v>2011</v>
      </c>
      <c r="D32926" s="3" t="s">
        <v>9</v>
      </c>
      <c r="E32926" s="6">
        <v>1824</v>
      </c>
    </row>
    <row r="32927" spans="1:5" x14ac:dyDescent="0.3">
      <c r="A32927" s="1">
        <v>32927</v>
      </c>
      <c r="B32927" s="1">
        <v>1710</v>
      </c>
      <c r="C32927" s="1">
        <v>2011</v>
      </c>
      <c r="D32927" s="3" t="s">
        <v>10</v>
      </c>
      <c r="E32927" s="6" t="s">
        <v>12566</v>
      </c>
    </row>
    <row r="32928" spans="1:5" x14ac:dyDescent="0.3">
      <c r="A32928" s="1">
        <v>32928</v>
      </c>
      <c r="B32928" s="1">
        <v>1710</v>
      </c>
      <c r="C32928" s="1">
        <v>2011</v>
      </c>
      <c r="D32928" s="3" t="s">
        <v>11</v>
      </c>
      <c r="E32928" s="6">
        <v>2011</v>
      </c>
    </row>
    <row r="32929" spans="1:5" x14ac:dyDescent="0.3">
      <c r="A32929" s="1">
        <v>32929</v>
      </c>
      <c r="B32929" s="1">
        <v>1710</v>
      </c>
      <c r="C32929" s="1">
        <v>2011</v>
      </c>
      <c r="D32929" s="3" t="s">
        <v>19</v>
      </c>
      <c r="E32929" s="6" t="s">
        <v>4442</v>
      </c>
    </row>
    <row r="32930" spans="1:5" x14ac:dyDescent="0.3">
      <c r="A32930" s="1">
        <v>32930</v>
      </c>
      <c r="B32930" s="1">
        <v>1710</v>
      </c>
      <c r="C32930" s="1">
        <v>2011</v>
      </c>
      <c r="D32930" s="3" t="s">
        <v>21</v>
      </c>
      <c r="E32930" s="6" t="s">
        <v>12567</v>
      </c>
    </row>
    <row r="32931" spans="1:5" x14ac:dyDescent="0.3">
      <c r="A32931" s="1">
        <v>32931</v>
      </c>
      <c r="B32931" s="1">
        <v>1710</v>
      </c>
      <c r="C32931" s="1">
        <v>2011</v>
      </c>
      <c r="D32931" s="3" t="s">
        <v>24</v>
      </c>
      <c r="E32931" s="6">
        <v>21960609</v>
      </c>
    </row>
    <row r="32932" spans="1:5" x14ac:dyDescent="0.3">
      <c r="A32932" s="1">
        <v>32905</v>
      </c>
      <c r="B32932" s="1">
        <v>1711</v>
      </c>
      <c r="C32932" s="1">
        <v>2011</v>
      </c>
      <c r="D32932" s="3" t="s">
        <v>23</v>
      </c>
      <c r="E32932" s="6" t="s">
        <v>19587</v>
      </c>
    </row>
    <row r="32933" spans="1:5" x14ac:dyDescent="0.3">
      <c r="A32933" s="1">
        <v>32932</v>
      </c>
      <c r="B32933" s="1">
        <v>1711</v>
      </c>
      <c r="C32933" s="1">
        <v>2011</v>
      </c>
      <c r="D32933" s="3" t="s">
        <v>1</v>
      </c>
      <c r="E32933" s="6" t="s">
        <v>2</v>
      </c>
    </row>
    <row r="32934" spans="1:5" x14ac:dyDescent="0.3">
      <c r="A32934" s="1">
        <v>32933</v>
      </c>
      <c r="B32934" s="1">
        <v>1711</v>
      </c>
      <c r="C32934" s="1">
        <v>2011</v>
      </c>
      <c r="D32934" s="3" t="s">
        <v>3</v>
      </c>
      <c r="E32934" s="6" t="s">
        <v>11002</v>
      </c>
    </row>
    <row r="32935" spans="1:5" x14ac:dyDescent="0.3">
      <c r="A32935" s="1">
        <v>32934</v>
      </c>
      <c r="B32935" s="1">
        <v>1711</v>
      </c>
      <c r="C32935" s="1">
        <v>2011</v>
      </c>
      <c r="D32935" s="3" t="s">
        <v>3</v>
      </c>
      <c r="E32935" s="6" t="s">
        <v>11003</v>
      </c>
    </row>
    <row r="32936" spans="1:5" x14ac:dyDescent="0.3">
      <c r="A32936" s="1">
        <v>32935</v>
      </c>
      <c r="B32936" s="1">
        <v>1711</v>
      </c>
      <c r="C32936" s="1">
        <v>2011</v>
      </c>
      <c r="D32936" s="3" t="s">
        <v>26</v>
      </c>
      <c r="E32936" s="6" t="s">
        <v>11004</v>
      </c>
    </row>
    <row r="32937" spans="1:5" x14ac:dyDescent="0.3">
      <c r="A32937" s="1">
        <v>32936</v>
      </c>
      <c r="B32937" s="1">
        <v>1711</v>
      </c>
      <c r="C32937" s="1">
        <v>2011</v>
      </c>
      <c r="D32937" s="3" t="s">
        <v>32</v>
      </c>
      <c r="E32937" s="6" t="s">
        <v>11004</v>
      </c>
    </row>
    <row r="32938" spans="1:5" x14ac:dyDescent="0.3">
      <c r="A32938" s="1">
        <v>32937</v>
      </c>
      <c r="B32938" s="1">
        <v>1711</v>
      </c>
      <c r="C32938" s="1">
        <v>2011</v>
      </c>
      <c r="D32938" s="3" t="s">
        <v>4</v>
      </c>
      <c r="E32938" s="6" t="s">
        <v>12568</v>
      </c>
    </row>
    <row r="32939" spans="1:5" x14ac:dyDescent="0.3">
      <c r="A32939" s="1">
        <v>32938</v>
      </c>
      <c r="B32939" s="1">
        <v>1711</v>
      </c>
      <c r="C32939" s="1">
        <v>2011</v>
      </c>
      <c r="D32939" s="3" t="s">
        <v>5</v>
      </c>
      <c r="E32939" s="6" t="s">
        <v>175</v>
      </c>
    </row>
    <row r="32940" spans="1:5" x14ac:dyDescent="0.3">
      <c r="A32940" s="1">
        <v>32939</v>
      </c>
      <c r="B32940" s="1">
        <v>1711</v>
      </c>
      <c r="C32940" s="1">
        <v>2011</v>
      </c>
      <c r="D32940" s="3" t="s">
        <v>6</v>
      </c>
      <c r="E32940" s="6">
        <v>153</v>
      </c>
    </row>
    <row r="32941" spans="1:5" x14ac:dyDescent="0.3">
      <c r="A32941" s="1">
        <v>32940</v>
      </c>
      <c r="B32941" s="1">
        <v>1711</v>
      </c>
      <c r="C32941" s="1">
        <v>2011</v>
      </c>
      <c r="D32941" s="3" t="s">
        <v>7</v>
      </c>
      <c r="E32941" s="6">
        <v>4</v>
      </c>
    </row>
    <row r="32942" spans="1:5" x14ac:dyDescent="0.3">
      <c r="A32942" s="1">
        <v>32941</v>
      </c>
      <c r="B32942" s="1">
        <v>1711</v>
      </c>
      <c r="C32942" s="1">
        <v>2011</v>
      </c>
      <c r="D32942" s="3" t="s">
        <v>8</v>
      </c>
      <c r="E32942" s="6">
        <v>832</v>
      </c>
    </row>
    <row r="32943" spans="1:5" x14ac:dyDescent="0.3">
      <c r="A32943" s="1">
        <v>32942</v>
      </c>
      <c r="B32943" s="1">
        <v>1711</v>
      </c>
      <c r="C32943" s="1">
        <v>2011</v>
      </c>
      <c r="D32943" s="3" t="s">
        <v>9</v>
      </c>
      <c r="E32943" s="6">
        <v>845</v>
      </c>
    </row>
    <row r="32944" spans="1:5" x14ac:dyDescent="0.3">
      <c r="A32944" s="1">
        <v>32944</v>
      </c>
      <c r="B32944" s="1">
        <v>1711</v>
      </c>
      <c r="C32944" s="1">
        <v>2011</v>
      </c>
      <c r="D32944" s="3" t="s">
        <v>10</v>
      </c>
      <c r="E32944" s="26">
        <v>40817</v>
      </c>
    </row>
    <row r="32945" spans="1:5" x14ac:dyDescent="0.3">
      <c r="A32945" s="1">
        <v>32945</v>
      </c>
      <c r="B32945" s="1">
        <v>1711</v>
      </c>
      <c r="C32945" s="1">
        <v>2011</v>
      </c>
      <c r="D32945" s="3" t="s">
        <v>11</v>
      </c>
      <c r="E32945" s="6">
        <v>2011</v>
      </c>
    </row>
    <row r="32946" spans="1:5" x14ac:dyDescent="0.3">
      <c r="A32946" s="1">
        <v>32946</v>
      </c>
      <c r="B32946" s="1">
        <v>1711</v>
      </c>
      <c r="C32946" s="1">
        <v>2011</v>
      </c>
      <c r="D32946" s="3" t="s">
        <v>12</v>
      </c>
      <c r="E32946" s="6" t="s">
        <v>12569</v>
      </c>
    </row>
    <row r="32947" spans="1:5" x14ac:dyDescent="0.3">
      <c r="A32947" s="1">
        <v>32947</v>
      </c>
      <c r="B32947" s="1">
        <v>1711</v>
      </c>
      <c r="C32947" s="1">
        <v>2011</v>
      </c>
      <c r="D32947" s="3" t="s">
        <v>14</v>
      </c>
      <c r="E32947" s="6">
        <v>1</v>
      </c>
    </row>
    <row r="32948" spans="1:5" x14ac:dyDescent="0.3">
      <c r="A32948" s="1">
        <v>32948</v>
      </c>
      <c r="B32948" s="1">
        <v>1711</v>
      </c>
      <c r="C32948" s="1">
        <v>2011</v>
      </c>
      <c r="D32948" s="3" t="s">
        <v>17</v>
      </c>
      <c r="E32948" s="6">
        <v>8</v>
      </c>
    </row>
    <row r="32949" spans="1:5" x14ac:dyDescent="0.3">
      <c r="A32949" s="1">
        <v>32949</v>
      </c>
      <c r="B32949" s="1">
        <v>1711</v>
      </c>
      <c r="C32949" s="1">
        <v>2011</v>
      </c>
      <c r="D32949" s="3" t="s">
        <v>13</v>
      </c>
      <c r="E32949" s="6">
        <v>9</v>
      </c>
    </row>
    <row r="32950" spans="1:5" x14ac:dyDescent="0.3">
      <c r="A32950" s="1">
        <v>32950</v>
      </c>
      <c r="B32950" s="1">
        <v>1711</v>
      </c>
      <c r="C32950" s="1">
        <v>2011</v>
      </c>
      <c r="D32950" s="3" t="s">
        <v>18</v>
      </c>
      <c r="E32950" s="6">
        <v>9</v>
      </c>
    </row>
    <row r="32951" spans="1:5" x14ac:dyDescent="0.3">
      <c r="A32951" s="1">
        <v>32951</v>
      </c>
      <c r="B32951" s="1">
        <v>1711</v>
      </c>
      <c r="C32951" s="1">
        <v>2011</v>
      </c>
      <c r="D32951" s="3" t="s">
        <v>19</v>
      </c>
      <c r="E32951" s="6" t="s">
        <v>176</v>
      </c>
    </row>
    <row r="32952" spans="1:5" x14ac:dyDescent="0.3">
      <c r="A32952" s="1">
        <v>32952</v>
      </c>
      <c r="B32952" s="1">
        <v>1711</v>
      </c>
      <c r="C32952" s="1">
        <v>2011</v>
      </c>
      <c r="D32952" s="3" t="s">
        <v>21</v>
      </c>
      <c r="E32952" s="6" t="s">
        <v>12570</v>
      </c>
    </row>
    <row r="32953" spans="1:5" x14ac:dyDescent="0.3">
      <c r="A32953" s="1">
        <v>32943</v>
      </c>
      <c r="B32953" s="1">
        <v>1712</v>
      </c>
      <c r="C32953" s="1">
        <v>2011</v>
      </c>
      <c r="D32953" s="3" t="s">
        <v>23</v>
      </c>
      <c r="E32953" s="6" t="s">
        <v>19588</v>
      </c>
    </row>
    <row r="32954" spans="1:5" x14ac:dyDescent="0.3">
      <c r="A32954" s="1">
        <v>32953</v>
      </c>
      <c r="B32954" s="1">
        <v>1712</v>
      </c>
      <c r="C32954" s="1">
        <v>2011</v>
      </c>
      <c r="D32954" s="3" t="s">
        <v>1</v>
      </c>
      <c r="E32954" s="6" t="s">
        <v>2</v>
      </c>
    </row>
    <row r="32955" spans="1:5" x14ac:dyDescent="0.3">
      <c r="A32955" s="1">
        <v>32954</v>
      </c>
      <c r="B32955" s="1">
        <v>1712</v>
      </c>
      <c r="C32955" s="1">
        <v>2011</v>
      </c>
      <c r="D32955" s="3" t="s">
        <v>3</v>
      </c>
      <c r="E32955" s="6" t="s">
        <v>11102</v>
      </c>
    </row>
    <row r="32956" spans="1:5" x14ac:dyDescent="0.3">
      <c r="A32956" s="1">
        <v>32955</v>
      </c>
      <c r="B32956" s="1">
        <v>1712</v>
      </c>
      <c r="C32956" s="1">
        <v>2011</v>
      </c>
      <c r="D32956" s="3" t="s">
        <v>3</v>
      </c>
      <c r="E32956" s="6" t="s">
        <v>12571</v>
      </c>
    </row>
    <row r="32957" spans="1:5" x14ac:dyDescent="0.3">
      <c r="A32957" s="1">
        <v>32956</v>
      </c>
      <c r="B32957" s="1">
        <v>1712</v>
      </c>
      <c r="C32957" s="1">
        <v>2011</v>
      </c>
      <c r="D32957" s="3" t="s">
        <v>3</v>
      </c>
      <c r="E32957" s="6" t="s">
        <v>12572</v>
      </c>
    </row>
    <row r="32958" spans="1:5" x14ac:dyDescent="0.3">
      <c r="A32958" s="1">
        <v>32957</v>
      </c>
      <c r="B32958" s="1">
        <v>1712</v>
      </c>
      <c r="C32958" s="1">
        <v>2011</v>
      </c>
      <c r="D32958" s="3" t="s">
        <v>3</v>
      </c>
      <c r="E32958" s="6" t="s">
        <v>12573</v>
      </c>
    </row>
    <row r="32959" spans="1:5" x14ac:dyDescent="0.3">
      <c r="A32959" s="1">
        <v>32958</v>
      </c>
      <c r="B32959" s="1">
        <v>1712</v>
      </c>
      <c r="C32959" s="1">
        <v>2011</v>
      </c>
      <c r="D32959" s="3" t="s">
        <v>3</v>
      </c>
      <c r="E32959" s="6" t="s">
        <v>12574</v>
      </c>
    </row>
    <row r="32960" spans="1:5" x14ac:dyDescent="0.3">
      <c r="A32960" s="1">
        <v>32959</v>
      </c>
      <c r="B32960" s="1">
        <v>1712</v>
      </c>
      <c r="C32960" s="1">
        <v>2011</v>
      </c>
      <c r="D32960" s="3" t="s">
        <v>26</v>
      </c>
      <c r="E32960" s="6" t="s">
        <v>11106</v>
      </c>
    </row>
    <row r="32961" spans="1:5" x14ac:dyDescent="0.3">
      <c r="A32961" s="1">
        <v>32960</v>
      </c>
      <c r="B32961" s="1">
        <v>1712</v>
      </c>
      <c r="C32961" s="1">
        <v>2011</v>
      </c>
      <c r="D32961" s="3" t="s">
        <v>4</v>
      </c>
      <c r="E32961" s="6" t="s">
        <v>12575</v>
      </c>
    </row>
    <row r="32962" spans="1:5" x14ac:dyDescent="0.3">
      <c r="A32962" s="1">
        <v>32961</v>
      </c>
      <c r="B32962" s="1">
        <v>1712</v>
      </c>
      <c r="C32962" s="1">
        <v>2011</v>
      </c>
      <c r="D32962" s="3" t="s">
        <v>5</v>
      </c>
      <c r="E32962" s="6" t="s">
        <v>29</v>
      </c>
    </row>
    <row r="32963" spans="1:5" x14ac:dyDescent="0.3">
      <c r="A32963" s="1">
        <v>32962</v>
      </c>
      <c r="B32963" s="1">
        <v>1712</v>
      </c>
      <c r="C32963" s="1">
        <v>2011</v>
      </c>
      <c r="D32963" s="3" t="s">
        <v>6</v>
      </c>
      <c r="E32963" s="6">
        <v>144</v>
      </c>
    </row>
    <row r="32964" spans="1:5" x14ac:dyDescent="0.3">
      <c r="A32964" s="1">
        <v>32963</v>
      </c>
      <c r="B32964" s="1">
        <v>1712</v>
      </c>
      <c r="C32964" s="1">
        <v>2011</v>
      </c>
      <c r="D32964" s="3" t="s">
        <v>7</v>
      </c>
      <c r="E32964" s="6">
        <v>10</v>
      </c>
    </row>
    <row r="32965" spans="1:5" x14ac:dyDescent="0.3">
      <c r="A32965" s="1">
        <v>32964</v>
      </c>
      <c r="B32965" s="1">
        <v>1712</v>
      </c>
      <c r="C32965" s="1">
        <v>2011</v>
      </c>
      <c r="D32965" s="3" t="s">
        <v>8</v>
      </c>
      <c r="E32965" s="6">
        <v>2403</v>
      </c>
    </row>
    <row r="32966" spans="1:5" x14ac:dyDescent="0.3">
      <c r="A32966" s="1">
        <v>32965</v>
      </c>
      <c r="B32966" s="1">
        <v>1712</v>
      </c>
      <c r="C32966" s="1">
        <v>2011</v>
      </c>
      <c r="D32966" s="3" t="s">
        <v>9</v>
      </c>
      <c r="E32966" s="6">
        <v>2413</v>
      </c>
    </row>
    <row r="32967" spans="1:5" x14ac:dyDescent="0.3">
      <c r="A32967" s="1">
        <v>32967</v>
      </c>
      <c r="B32967" s="1">
        <v>1712</v>
      </c>
      <c r="C32967" s="1">
        <v>2011</v>
      </c>
      <c r="D32967" s="3" t="s">
        <v>10</v>
      </c>
      <c r="E32967" s="26">
        <v>40817</v>
      </c>
    </row>
    <row r="32968" spans="1:5" x14ac:dyDescent="0.3">
      <c r="A32968" s="1">
        <v>32968</v>
      </c>
      <c r="B32968" s="1">
        <v>1712</v>
      </c>
      <c r="C32968" s="1">
        <v>2011</v>
      </c>
      <c r="D32968" s="3" t="s">
        <v>11</v>
      </c>
      <c r="E32968" s="6">
        <v>2011</v>
      </c>
    </row>
    <row r="32969" spans="1:5" x14ac:dyDescent="0.3">
      <c r="A32969" s="1">
        <v>32969</v>
      </c>
      <c r="B32969" s="1">
        <v>1712</v>
      </c>
      <c r="C32969" s="1">
        <v>2011</v>
      </c>
      <c r="D32969" s="3" t="s">
        <v>12</v>
      </c>
      <c r="E32969" s="6" t="s">
        <v>12576</v>
      </c>
    </row>
    <row r="32970" spans="1:5" x14ac:dyDescent="0.3">
      <c r="A32970" s="1">
        <v>32970</v>
      </c>
      <c r="B32970" s="1">
        <v>1712</v>
      </c>
      <c r="C32970" s="1">
        <v>2011</v>
      </c>
      <c r="D32970" s="3" t="s">
        <v>14</v>
      </c>
      <c r="E32970" s="6">
        <v>1</v>
      </c>
    </row>
    <row r="32971" spans="1:5" x14ac:dyDescent="0.3">
      <c r="A32971" s="1">
        <v>32971</v>
      </c>
      <c r="B32971" s="1">
        <v>1712</v>
      </c>
      <c r="C32971" s="1">
        <v>2011</v>
      </c>
      <c r="D32971" s="3" t="s">
        <v>13</v>
      </c>
      <c r="E32971" s="6">
        <v>21</v>
      </c>
    </row>
    <row r="32972" spans="1:5" x14ac:dyDescent="0.3">
      <c r="A32972" s="1">
        <v>32972</v>
      </c>
      <c r="B32972" s="1">
        <v>1712</v>
      </c>
      <c r="C32972" s="1">
        <v>2011</v>
      </c>
      <c r="D32972" s="3" t="s">
        <v>17</v>
      </c>
      <c r="E32972" s="6">
        <v>22</v>
      </c>
    </row>
    <row r="32973" spans="1:5" x14ac:dyDescent="0.3">
      <c r="A32973" s="1">
        <v>32973</v>
      </c>
      <c r="B32973" s="1">
        <v>1712</v>
      </c>
      <c r="C32973" s="1">
        <v>2011</v>
      </c>
      <c r="D32973" s="3" t="s">
        <v>18</v>
      </c>
      <c r="E32973" s="6">
        <v>22</v>
      </c>
    </row>
    <row r="32974" spans="1:5" x14ac:dyDescent="0.3">
      <c r="A32974" s="1">
        <v>32974</v>
      </c>
      <c r="B32974" s="1">
        <v>1712</v>
      </c>
      <c r="C32974" s="1">
        <v>2011</v>
      </c>
      <c r="D32974" s="3" t="s">
        <v>19</v>
      </c>
      <c r="E32974" s="6" t="s">
        <v>30</v>
      </c>
    </row>
    <row r="32975" spans="1:5" x14ac:dyDescent="0.3">
      <c r="A32975" s="1">
        <v>32975</v>
      </c>
      <c r="B32975" s="1">
        <v>1712</v>
      </c>
      <c r="C32975" s="1">
        <v>2011</v>
      </c>
      <c r="D32975" s="3" t="s">
        <v>21</v>
      </c>
      <c r="E32975" s="6" t="s">
        <v>12577</v>
      </c>
    </row>
    <row r="32976" spans="1:5" x14ac:dyDescent="0.3">
      <c r="A32976" s="1">
        <v>32966</v>
      </c>
      <c r="B32976" s="1">
        <v>1713</v>
      </c>
      <c r="C32976" s="1">
        <v>2011</v>
      </c>
      <c r="D32976" s="3" t="s">
        <v>23</v>
      </c>
      <c r="E32976" s="6" t="s">
        <v>19589</v>
      </c>
    </row>
    <row r="32977" spans="1:5" x14ac:dyDescent="0.3">
      <c r="A32977" s="1">
        <v>32976</v>
      </c>
      <c r="B32977" s="1">
        <v>1713</v>
      </c>
      <c r="C32977" s="1">
        <v>2011</v>
      </c>
      <c r="D32977" s="3" t="s">
        <v>1</v>
      </c>
      <c r="E32977" s="6" t="s">
        <v>2</v>
      </c>
    </row>
    <row r="32978" spans="1:5" x14ac:dyDescent="0.3">
      <c r="A32978" s="1">
        <v>32977</v>
      </c>
      <c r="B32978" s="1">
        <v>1713</v>
      </c>
      <c r="C32978" s="1">
        <v>2011</v>
      </c>
      <c r="D32978" s="3" t="s">
        <v>3</v>
      </c>
      <c r="E32978" s="6" t="s">
        <v>12578</v>
      </c>
    </row>
    <row r="32979" spans="1:5" x14ac:dyDescent="0.3">
      <c r="A32979" s="1">
        <v>32978</v>
      </c>
      <c r="B32979" s="1">
        <v>1713</v>
      </c>
      <c r="C32979" s="1">
        <v>2011</v>
      </c>
      <c r="D32979" s="3" t="s">
        <v>3</v>
      </c>
      <c r="E32979" s="6" t="s">
        <v>12579</v>
      </c>
    </row>
    <row r="32980" spans="1:5" x14ac:dyDescent="0.3">
      <c r="A32980" s="1">
        <v>32979</v>
      </c>
      <c r="B32980" s="1">
        <v>1713</v>
      </c>
      <c r="C32980" s="1">
        <v>2011</v>
      </c>
      <c r="D32980" s="3" t="s">
        <v>3</v>
      </c>
      <c r="E32980" s="6" t="s">
        <v>12580</v>
      </c>
    </row>
    <row r="32981" spans="1:5" x14ac:dyDescent="0.3">
      <c r="A32981" s="1">
        <v>32980</v>
      </c>
      <c r="B32981" s="1">
        <v>1713</v>
      </c>
      <c r="C32981" s="1">
        <v>2011</v>
      </c>
      <c r="D32981" s="3" t="s">
        <v>3</v>
      </c>
      <c r="E32981" s="6" t="s">
        <v>12581</v>
      </c>
    </row>
    <row r="32982" spans="1:5" x14ac:dyDescent="0.3">
      <c r="A32982" s="1">
        <v>32981</v>
      </c>
      <c r="B32982" s="1">
        <v>1713</v>
      </c>
      <c r="C32982" s="1">
        <v>2011</v>
      </c>
      <c r="D32982" s="3" t="s">
        <v>3</v>
      </c>
      <c r="E32982" s="6" t="s">
        <v>12582</v>
      </c>
    </row>
    <row r="32983" spans="1:5" x14ac:dyDescent="0.3">
      <c r="A32983" s="1">
        <v>32982</v>
      </c>
      <c r="B32983" s="1">
        <v>1713</v>
      </c>
      <c r="C32983" s="1">
        <v>2011</v>
      </c>
      <c r="D32983" s="3" t="s">
        <v>3</v>
      </c>
      <c r="E32983" s="6" t="s">
        <v>12583</v>
      </c>
    </row>
    <row r="32984" spans="1:5" x14ac:dyDescent="0.3">
      <c r="A32984" s="1">
        <v>32983</v>
      </c>
      <c r="B32984" s="1">
        <v>1713</v>
      </c>
      <c r="C32984" s="1">
        <v>2011</v>
      </c>
      <c r="D32984" s="3" t="s">
        <v>3</v>
      </c>
      <c r="E32984" s="6" t="s">
        <v>12584</v>
      </c>
    </row>
    <row r="32985" spans="1:5" x14ac:dyDescent="0.3">
      <c r="A32985" s="1">
        <v>32984</v>
      </c>
      <c r="B32985" s="1">
        <v>1713</v>
      </c>
      <c r="C32985" s="1">
        <v>2011</v>
      </c>
      <c r="D32985" s="3" t="s">
        <v>3</v>
      </c>
      <c r="E32985" s="6" t="s">
        <v>12585</v>
      </c>
    </row>
    <row r="32986" spans="1:5" x14ac:dyDescent="0.3">
      <c r="A32986" s="1">
        <v>32985</v>
      </c>
      <c r="B32986" s="1">
        <v>1713</v>
      </c>
      <c r="C32986" s="1">
        <v>2011</v>
      </c>
      <c r="D32986" s="3" t="s">
        <v>3</v>
      </c>
      <c r="E32986" s="6" t="s">
        <v>12586</v>
      </c>
    </row>
    <row r="32987" spans="1:5" x14ac:dyDescent="0.3">
      <c r="A32987" s="1">
        <v>32986</v>
      </c>
      <c r="B32987" s="1">
        <v>1713</v>
      </c>
      <c r="C32987" s="1">
        <v>2011</v>
      </c>
      <c r="D32987" s="3" t="s">
        <v>3</v>
      </c>
      <c r="E32987" s="6" t="s">
        <v>11868</v>
      </c>
    </row>
    <row r="32988" spans="1:5" x14ac:dyDescent="0.3">
      <c r="A32988" s="1">
        <v>32987</v>
      </c>
      <c r="B32988" s="1">
        <v>1713</v>
      </c>
      <c r="C32988" s="1">
        <v>2011</v>
      </c>
      <c r="D32988" s="3" t="s">
        <v>3</v>
      </c>
      <c r="E32988" s="6" t="s">
        <v>12587</v>
      </c>
    </row>
    <row r="32989" spans="1:5" x14ac:dyDescent="0.3">
      <c r="A32989" s="1">
        <v>32988</v>
      </c>
      <c r="B32989" s="1">
        <v>1713</v>
      </c>
      <c r="C32989" s="1">
        <v>2011</v>
      </c>
      <c r="D32989" s="3" t="s">
        <v>4</v>
      </c>
      <c r="E32989" s="6" t="s">
        <v>12588</v>
      </c>
    </row>
    <row r="32990" spans="1:5" x14ac:dyDescent="0.3">
      <c r="A32990" s="1">
        <v>32989</v>
      </c>
      <c r="B32990" s="1">
        <v>1713</v>
      </c>
      <c r="C32990" s="1">
        <v>2011</v>
      </c>
      <c r="D32990" s="3" t="s">
        <v>5</v>
      </c>
      <c r="E32990" s="6" t="s">
        <v>12589</v>
      </c>
    </row>
    <row r="32991" spans="1:5" x14ac:dyDescent="0.3">
      <c r="A32991" s="1">
        <v>32990</v>
      </c>
      <c r="B32991" s="1">
        <v>1713</v>
      </c>
      <c r="C32991" s="1">
        <v>2011</v>
      </c>
      <c r="D32991" s="3" t="s">
        <v>6</v>
      </c>
      <c r="E32991" s="6">
        <v>8</v>
      </c>
    </row>
    <row r="32992" spans="1:5" x14ac:dyDescent="0.3">
      <c r="A32992" s="1">
        <v>32991</v>
      </c>
      <c r="B32992" s="1">
        <v>1713</v>
      </c>
      <c r="C32992" s="1">
        <v>2011</v>
      </c>
      <c r="D32992" s="3" t="s">
        <v>7</v>
      </c>
      <c r="E32992" s="6">
        <v>10</v>
      </c>
    </row>
    <row r="32993" spans="1:5" x14ac:dyDescent="0.3">
      <c r="A32993" s="1">
        <v>32992</v>
      </c>
      <c r="B32993" s="1">
        <v>1713</v>
      </c>
      <c r="C32993" s="1">
        <v>2011</v>
      </c>
      <c r="D32993" s="3" t="s">
        <v>8</v>
      </c>
      <c r="E32993" s="6">
        <v>829</v>
      </c>
    </row>
    <row r="32994" spans="1:5" x14ac:dyDescent="0.3">
      <c r="A32994" s="1">
        <v>32993</v>
      </c>
      <c r="B32994" s="1">
        <v>1713</v>
      </c>
      <c r="C32994" s="1">
        <v>2011</v>
      </c>
      <c r="D32994" s="3" t="s">
        <v>9</v>
      </c>
      <c r="E32994" s="6" t="s">
        <v>12590</v>
      </c>
    </row>
    <row r="32995" spans="1:5" x14ac:dyDescent="0.3">
      <c r="A32995" s="1">
        <v>32995</v>
      </c>
      <c r="B32995" s="1">
        <v>1713</v>
      </c>
      <c r="C32995" s="1">
        <v>2011</v>
      </c>
      <c r="D32995" s="3" t="s">
        <v>10</v>
      </c>
      <c r="E32995" s="26">
        <v>40817</v>
      </c>
    </row>
    <row r="32996" spans="1:5" x14ac:dyDescent="0.3">
      <c r="A32996" s="1">
        <v>32996</v>
      </c>
      <c r="B32996" s="1">
        <v>1713</v>
      </c>
      <c r="C32996" s="1">
        <v>2011</v>
      </c>
      <c r="D32996" s="3" t="s">
        <v>11</v>
      </c>
      <c r="E32996" s="6">
        <v>2011</v>
      </c>
    </row>
    <row r="32997" spans="1:5" x14ac:dyDescent="0.3">
      <c r="A32997" s="1">
        <v>32997</v>
      </c>
      <c r="B32997" s="1">
        <v>1713</v>
      </c>
      <c r="C32997" s="1">
        <v>2011</v>
      </c>
      <c r="D32997" s="3" t="s">
        <v>12</v>
      </c>
      <c r="E32997" s="6" t="s">
        <v>12591</v>
      </c>
    </row>
    <row r="32998" spans="1:5" x14ac:dyDescent="0.3">
      <c r="A32998" s="1">
        <v>32998</v>
      </c>
      <c r="B32998" s="1">
        <v>1713</v>
      </c>
      <c r="C32998" s="1">
        <v>2011</v>
      </c>
      <c r="D32998" s="3" t="s">
        <v>14</v>
      </c>
      <c r="E32998" s="6">
        <v>1</v>
      </c>
    </row>
    <row r="32999" spans="1:5" x14ac:dyDescent="0.3">
      <c r="A32999" s="1">
        <v>32999</v>
      </c>
      <c r="B32999" s="1">
        <v>1713</v>
      </c>
      <c r="C32999" s="1">
        <v>2011</v>
      </c>
      <c r="D32999" s="3" t="s">
        <v>15</v>
      </c>
      <c r="E32999" s="6">
        <v>1</v>
      </c>
    </row>
    <row r="33000" spans="1:5" x14ac:dyDescent="0.3">
      <c r="A33000" s="1">
        <v>33000</v>
      </c>
      <c r="B33000" s="1">
        <v>1713</v>
      </c>
      <c r="C33000" s="1">
        <v>2011</v>
      </c>
      <c r="D33000" s="3" t="s">
        <v>13</v>
      </c>
      <c r="E33000" s="6">
        <v>39</v>
      </c>
    </row>
    <row r="33001" spans="1:5" x14ac:dyDescent="0.3">
      <c r="A33001" s="1">
        <v>33001</v>
      </c>
      <c r="B33001" s="1">
        <v>1713</v>
      </c>
      <c r="C33001" s="1">
        <v>2011</v>
      </c>
      <c r="D33001" s="3" t="s">
        <v>17</v>
      </c>
      <c r="E33001" s="6">
        <v>46</v>
      </c>
    </row>
    <row r="33002" spans="1:5" x14ac:dyDescent="0.3">
      <c r="A33002" s="1">
        <v>33002</v>
      </c>
      <c r="B33002" s="1">
        <v>1713</v>
      </c>
      <c r="C33002" s="1">
        <v>2011</v>
      </c>
      <c r="D33002" s="3" t="s">
        <v>18</v>
      </c>
      <c r="E33002" s="6">
        <v>48</v>
      </c>
    </row>
    <row r="33003" spans="1:5" x14ac:dyDescent="0.3">
      <c r="A33003" s="1">
        <v>33003</v>
      </c>
      <c r="B33003" s="1">
        <v>1713</v>
      </c>
      <c r="C33003" s="1">
        <v>2011</v>
      </c>
      <c r="D33003" s="3" t="s">
        <v>19</v>
      </c>
      <c r="E33003" s="6" t="s">
        <v>12592</v>
      </c>
    </row>
    <row r="33004" spans="1:5" x14ac:dyDescent="0.3">
      <c r="A33004" s="1">
        <v>33004</v>
      </c>
      <c r="B33004" s="1">
        <v>1713</v>
      </c>
      <c r="C33004" s="1">
        <v>2011</v>
      </c>
      <c r="D33004" s="3" t="s">
        <v>21</v>
      </c>
      <c r="E33004" s="6" t="s">
        <v>12593</v>
      </c>
    </row>
    <row r="33005" spans="1:5" x14ac:dyDescent="0.3">
      <c r="A33005" s="1">
        <v>33005</v>
      </c>
      <c r="B33005" s="1">
        <v>1713</v>
      </c>
      <c r="C33005" s="1">
        <v>2011</v>
      </c>
      <c r="D33005" s="3" t="s">
        <v>24</v>
      </c>
      <c r="E33005" s="6">
        <v>21892153</v>
      </c>
    </row>
    <row r="33006" spans="1:5" x14ac:dyDescent="0.3">
      <c r="A33006" s="1">
        <v>32994</v>
      </c>
      <c r="B33006" s="1">
        <v>1714</v>
      </c>
      <c r="C33006" s="1">
        <v>2011</v>
      </c>
      <c r="D33006" s="3" t="s">
        <v>23</v>
      </c>
      <c r="E33006" s="6" t="s">
        <v>19590</v>
      </c>
    </row>
    <row r="33007" spans="1:5" x14ac:dyDescent="0.3">
      <c r="A33007" s="1">
        <v>33006</v>
      </c>
      <c r="B33007" s="1">
        <v>1714</v>
      </c>
      <c r="C33007" s="1">
        <v>2011</v>
      </c>
      <c r="D33007" s="3" t="s">
        <v>1</v>
      </c>
      <c r="E33007" s="6" t="s">
        <v>2</v>
      </c>
    </row>
    <row r="33008" spans="1:5" x14ac:dyDescent="0.3">
      <c r="A33008" s="1">
        <v>33007</v>
      </c>
      <c r="B33008" s="1">
        <v>1714</v>
      </c>
      <c r="C33008" s="1">
        <v>2011</v>
      </c>
      <c r="D33008" s="3" t="s">
        <v>3</v>
      </c>
      <c r="E33008" s="6" t="s">
        <v>12594</v>
      </c>
    </row>
    <row r="33009" spans="1:5" x14ac:dyDescent="0.3">
      <c r="A33009" s="1">
        <v>33008</v>
      </c>
      <c r="B33009" s="1">
        <v>1714</v>
      </c>
      <c r="C33009" s="1">
        <v>2011</v>
      </c>
      <c r="D33009" s="3" t="s">
        <v>3</v>
      </c>
      <c r="E33009" s="6" t="s">
        <v>12595</v>
      </c>
    </row>
    <row r="33010" spans="1:5" x14ac:dyDescent="0.3">
      <c r="A33010" s="1">
        <v>33009</v>
      </c>
      <c r="B33010" s="1">
        <v>1714</v>
      </c>
      <c r="C33010" s="1">
        <v>2011</v>
      </c>
      <c r="D33010" s="3" t="s">
        <v>4</v>
      </c>
      <c r="E33010" s="6" t="s">
        <v>12596</v>
      </c>
    </row>
    <row r="33011" spans="1:5" x14ac:dyDescent="0.3">
      <c r="A33011" s="1">
        <v>33010</v>
      </c>
      <c r="B33011" s="1">
        <v>1714</v>
      </c>
      <c r="C33011" s="1">
        <v>2011</v>
      </c>
      <c r="D33011" s="3" t="s">
        <v>5</v>
      </c>
      <c r="E33011" s="6" t="s">
        <v>68</v>
      </c>
    </row>
    <row r="33012" spans="1:5" x14ac:dyDescent="0.3">
      <c r="A33012" s="1">
        <v>33011</v>
      </c>
      <c r="B33012" s="1">
        <v>1714</v>
      </c>
      <c r="C33012" s="1">
        <v>2011</v>
      </c>
      <c r="D33012" s="3" t="s">
        <v>6</v>
      </c>
      <c r="E33012" s="6">
        <v>92</v>
      </c>
    </row>
    <row r="33013" spans="1:5" x14ac:dyDescent="0.3">
      <c r="A33013" s="1">
        <v>33012</v>
      </c>
      <c r="B33013" s="1">
        <v>1714</v>
      </c>
      <c r="C33013" s="1">
        <v>2011</v>
      </c>
      <c r="D33013" s="3" t="s">
        <v>7</v>
      </c>
      <c r="E33013" s="6">
        <v>5</v>
      </c>
    </row>
    <row r="33014" spans="1:5" x14ac:dyDescent="0.3">
      <c r="A33014" s="1">
        <v>33013</v>
      </c>
      <c r="B33014" s="1">
        <v>1714</v>
      </c>
      <c r="C33014" s="1">
        <v>2011</v>
      </c>
      <c r="D33014" s="3" t="s">
        <v>8</v>
      </c>
      <c r="E33014" s="6">
        <v>1081</v>
      </c>
    </row>
    <row r="33015" spans="1:5" x14ac:dyDescent="0.3">
      <c r="A33015" s="1">
        <v>33014</v>
      </c>
      <c r="B33015" s="1">
        <v>1714</v>
      </c>
      <c r="C33015" s="1">
        <v>2011</v>
      </c>
      <c r="D33015" s="3" t="s">
        <v>9</v>
      </c>
      <c r="E33015" s="6">
        <v>1090</v>
      </c>
    </row>
    <row r="33016" spans="1:5" x14ac:dyDescent="0.3">
      <c r="A33016" s="1">
        <v>33016</v>
      </c>
      <c r="B33016" s="1">
        <v>1714</v>
      </c>
      <c r="C33016" s="1">
        <v>2011</v>
      </c>
      <c r="D33016" s="3" t="s">
        <v>10</v>
      </c>
      <c r="E33016" s="26">
        <v>40817</v>
      </c>
    </row>
    <row r="33017" spans="1:5" x14ac:dyDescent="0.3">
      <c r="A33017" s="1">
        <v>33017</v>
      </c>
      <c r="B33017" s="1">
        <v>1714</v>
      </c>
      <c r="C33017" s="1">
        <v>2011</v>
      </c>
      <c r="D33017" s="3" t="s">
        <v>11</v>
      </c>
      <c r="E33017" s="6">
        <v>2011</v>
      </c>
    </row>
    <row r="33018" spans="1:5" x14ac:dyDescent="0.3">
      <c r="A33018" s="1">
        <v>33018</v>
      </c>
      <c r="B33018" s="1">
        <v>1714</v>
      </c>
      <c r="C33018" s="1">
        <v>2011</v>
      </c>
      <c r="D33018" s="3" t="s">
        <v>12</v>
      </c>
      <c r="E33018" s="6" t="s">
        <v>12597</v>
      </c>
    </row>
    <row r="33019" spans="1:5" x14ac:dyDescent="0.3">
      <c r="A33019" s="1">
        <v>33019</v>
      </c>
      <c r="B33019" s="1">
        <v>1714</v>
      </c>
      <c r="C33019" s="1">
        <v>2011</v>
      </c>
      <c r="D33019" s="3" t="s">
        <v>13</v>
      </c>
      <c r="E33019" s="6">
        <v>6</v>
      </c>
    </row>
    <row r="33020" spans="1:5" x14ac:dyDescent="0.3">
      <c r="A33020" s="1">
        <v>33020</v>
      </c>
      <c r="B33020" s="1">
        <v>1714</v>
      </c>
      <c r="C33020" s="1">
        <v>2011</v>
      </c>
      <c r="D33020" s="3" t="s">
        <v>17</v>
      </c>
      <c r="E33020" s="6">
        <v>9</v>
      </c>
    </row>
    <row r="33021" spans="1:5" x14ac:dyDescent="0.3">
      <c r="A33021" s="1">
        <v>33021</v>
      </c>
      <c r="B33021" s="1">
        <v>1714</v>
      </c>
      <c r="C33021" s="1">
        <v>2011</v>
      </c>
      <c r="D33021" s="3" t="s">
        <v>18</v>
      </c>
      <c r="E33021" s="6">
        <v>9</v>
      </c>
    </row>
    <row r="33022" spans="1:5" x14ac:dyDescent="0.3">
      <c r="A33022" s="1">
        <v>33022</v>
      </c>
      <c r="B33022" s="1">
        <v>1714</v>
      </c>
      <c r="C33022" s="1">
        <v>2011</v>
      </c>
      <c r="D33022" s="3" t="s">
        <v>19</v>
      </c>
      <c r="E33022" s="6" t="s">
        <v>69</v>
      </c>
    </row>
    <row r="33023" spans="1:5" x14ac:dyDescent="0.3">
      <c r="A33023" s="1">
        <v>33023</v>
      </c>
      <c r="B33023" s="1">
        <v>1714</v>
      </c>
      <c r="C33023" s="1">
        <v>2011</v>
      </c>
      <c r="D33023" s="3" t="s">
        <v>25</v>
      </c>
      <c r="E33023" s="6" t="s">
        <v>7904</v>
      </c>
    </row>
    <row r="33024" spans="1:5" x14ac:dyDescent="0.3">
      <c r="A33024" s="1">
        <v>33024</v>
      </c>
      <c r="B33024" s="1">
        <v>1714</v>
      </c>
      <c r="C33024" s="1">
        <v>2011</v>
      </c>
      <c r="D33024" s="3" t="s">
        <v>21</v>
      </c>
      <c r="E33024" s="6" t="s">
        <v>12598</v>
      </c>
    </row>
    <row r="33025" spans="1:5" x14ac:dyDescent="0.3">
      <c r="A33025" s="1">
        <v>33015</v>
      </c>
      <c r="B33025" s="1">
        <v>1715</v>
      </c>
      <c r="C33025" s="1">
        <v>2011</v>
      </c>
      <c r="D33025" s="3" t="s">
        <v>23</v>
      </c>
      <c r="E33025" s="6" t="s">
        <v>19591</v>
      </c>
    </row>
    <row r="33026" spans="1:5" x14ac:dyDescent="0.3">
      <c r="A33026" s="1">
        <v>33025</v>
      </c>
      <c r="B33026" s="1">
        <v>1715</v>
      </c>
      <c r="C33026" s="1">
        <v>2011</v>
      </c>
      <c r="D33026" s="3" t="s">
        <v>1</v>
      </c>
      <c r="E33026" s="6" t="s">
        <v>2</v>
      </c>
    </row>
    <row r="33027" spans="1:5" x14ac:dyDescent="0.3">
      <c r="A33027" s="1">
        <v>33026</v>
      </c>
      <c r="B33027" s="1">
        <v>1715</v>
      </c>
      <c r="C33027" s="1">
        <v>2011</v>
      </c>
      <c r="D33027" s="3" t="s">
        <v>3</v>
      </c>
      <c r="E33027" s="6" t="s">
        <v>12599</v>
      </c>
    </row>
    <row r="33028" spans="1:5" x14ac:dyDescent="0.3">
      <c r="A33028" s="1">
        <v>33027</v>
      </c>
      <c r="B33028" s="1">
        <v>1715</v>
      </c>
      <c r="C33028" s="1">
        <v>2011</v>
      </c>
      <c r="D33028" s="3" t="s">
        <v>3</v>
      </c>
      <c r="E33028" s="6" t="s">
        <v>12600</v>
      </c>
    </row>
    <row r="33029" spans="1:5" x14ac:dyDescent="0.3">
      <c r="A33029" s="1">
        <v>33028</v>
      </c>
      <c r="B33029" s="1">
        <v>1715</v>
      </c>
      <c r="C33029" s="1">
        <v>2011</v>
      </c>
      <c r="D33029" s="3" t="s">
        <v>3</v>
      </c>
      <c r="E33029" s="6" t="s">
        <v>12601</v>
      </c>
    </row>
    <row r="33030" spans="1:5" x14ac:dyDescent="0.3">
      <c r="A33030" s="1">
        <v>33029</v>
      </c>
      <c r="B33030" s="1">
        <v>1715</v>
      </c>
      <c r="C33030" s="1">
        <v>2011</v>
      </c>
      <c r="D33030" s="3" t="s">
        <v>3</v>
      </c>
      <c r="E33030" s="6" t="s">
        <v>12602</v>
      </c>
    </row>
    <row r="33031" spans="1:5" x14ac:dyDescent="0.3">
      <c r="A33031" s="1">
        <v>33030</v>
      </c>
      <c r="B33031" s="1">
        <v>1715</v>
      </c>
      <c r="C33031" s="1">
        <v>2011</v>
      </c>
      <c r="D33031" s="3" t="s">
        <v>26</v>
      </c>
      <c r="E33031" s="6" t="s">
        <v>335</v>
      </c>
    </row>
    <row r="33032" spans="1:5" x14ac:dyDescent="0.3">
      <c r="A33032" s="1">
        <v>33031</v>
      </c>
      <c r="B33032" s="1">
        <v>1715</v>
      </c>
      <c r="C33032" s="1">
        <v>2011</v>
      </c>
      <c r="D33032" s="3" t="s">
        <v>26</v>
      </c>
      <c r="E33032" s="6" t="s">
        <v>12603</v>
      </c>
    </row>
    <row r="33033" spans="1:5" x14ac:dyDescent="0.3">
      <c r="A33033" s="1">
        <v>33032</v>
      </c>
      <c r="B33033" s="1">
        <v>1715</v>
      </c>
      <c r="C33033" s="1">
        <v>2011</v>
      </c>
      <c r="D33033" s="3" t="s">
        <v>26</v>
      </c>
      <c r="E33033" s="6" t="s">
        <v>12604</v>
      </c>
    </row>
    <row r="33034" spans="1:5" x14ac:dyDescent="0.3">
      <c r="A33034" s="1">
        <v>33033</v>
      </c>
      <c r="B33034" s="1">
        <v>1715</v>
      </c>
      <c r="C33034" s="1">
        <v>2011</v>
      </c>
      <c r="D33034" s="3" t="s">
        <v>32</v>
      </c>
      <c r="E33034" s="6" t="s">
        <v>335</v>
      </c>
    </row>
    <row r="33035" spans="1:5" x14ac:dyDescent="0.3">
      <c r="A33035" s="1">
        <v>33034</v>
      </c>
      <c r="B33035" s="1">
        <v>1715</v>
      </c>
      <c r="C33035" s="1">
        <v>2011</v>
      </c>
      <c r="D33035" s="3" t="s">
        <v>32</v>
      </c>
      <c r="E33035" s="6" t="s">
        <v>12604</v>
      </c>
    </row>
    <row r="33036" spans="1:5" x14ac:dyDescent="0.3">
      <c r="A33036" s="1">
        <v>33035</v>
      </c>
      <c r="B33036" s="1">
        <v>1715</v>
      </c>
      <c r="C33036" s="1">
        <v>2011</v>
      </c>
      <c r="D33036" s="3" t="s">
        <v>4</v>
      </c>
      <c r="E33036" s="6" t="s">
        <v>12605</v>
      </c>
    </row>
    <row r="33037" spans="1:5" x14ac:dyDescent="0.3">
      <c r="A33037" s="1">
        <v>33036</v>
      </c>
      <c r="B33037" s="1">
        <v>1715</v>
      </c>
      <c r="C33037" s="1">
        <v>2011</v>
      </c>
      <c r="D33037" s="3" t="s">
        <v>5</v>
      </c>
      <c r="E33037" s="6" t="s">
        <v>65</v>
      </c>
    </row>
    <row r="33038" spans="1:5" x14ac:dyDescent="0.3">
      <c r="A33038" s="1">
        <v>33037</v>
      </c>
      <c r="B33038" s="1">
        <v>1715</v>
      </c>
      <c r="C33038" s="1">
        <v>2011</v>
      </c>
      <c r="D33038" s="3" t="s">
        <v>6</v>
      </c>
      <c r="E33038" s="6">
        <v>48</v>
      </c>
    </row>
    <row r="33039" spans="1:5" x14ac:dyDescent="0.3">
      <c r="A33039" s="1">
        <v>33038</v>
      </c>
      <c r="B33039" s="1">
        <v>1715</v>
      </c>
      <c r="C33039" s="1">
        <v>2011</v>
      </c>
      <c r="D33039" s="3" t="s">
        <v>7</v>
      </c>
      <c r="E33039" s="6">
        <v>5</v>
      </c>
    </row>
    <row r="33040" spans="1:5" x14ac:dyDescent="0.3">
      <c r="A33040" s="1">
        <v>33039</v>
      </c>
      <c r="B33040" s="1">
        <v>1715</v>
      </c>
      <c r="C33040" s="1">
        <v>2011</v>
      </c>
      <c r="D33040" s="3" t="s">
        <v>8</v>
      </c>
      <c r="E33040" s="6">
        <v>1206</v>
      </c>
    </row>
    <row r="33041" spans="1:5" x14ac:dyDescent="0.3">
      <c r="A33041" s="1">
        <v>33040</v>
      </c>
      <c r="B33041" s="1">
        <v>1715</v>
      </c>
      <c r="C33041" s="1">
        <v>2011</v>
      </c>
      <c r="D33041" s="3" t="s">
        <v>9</v>
      </c>
      <c r="E33041" s="6">
        <v>1217</v>
      </c>
    </row>
    <row r="33042" spans="1:5" x14ac:dyDescent="0.3">
      <c r="A33042" s="1">
        <v>33042</v>
      </c>
      <c r="B33042" s="1">
        <v>1715</v>
      </c>
      <c r="C33042" s="1">
        <v>2011</v>
      </c>
      <c r="D33042" s="3" t="s">
        <v>10</v>
      </c>
      <c r="E33042" s="26">
        <v>40817</v>
      </c>
    </row>
    <row r="33043" spans="1:5" x14ac:dyDescent="0.3">
      <c r="A33043" s="1">
        <v>33043</v>
      </c>
      <c r="B33043" s="1">
        <v>1715</v>
      </c>
      <c r="C33043" s="1">
        <v>2011</v>
      </c>
      <c r="D33043" s="3" t="s">
        <v>11</v>
      </c>
      <c r="E33043" s="6">
        <v>2011</v>
      </c>
    </row>
    <row r="33044" spans="1:5" x14ac:dyDescent="0.3">
      <c r="A33044" s="1">
        <v>33044</v>
      </c>
      <c r="B33044" s="1">
        <v>1715</v>
      </c>
      <c r="C33044" s="1">
        <v>2011</v>
      </c>
      <c r="D33044" s="3" t="s">
        <v>12</v>
      </c>
      <c r="E33044" s="6" t="s">
        <v>12606</v>
      </c>
    </row>
    <row r="33045" spans="1:5" x14ac:dyDescent="0.3">
      <c r="A33045" s="1">
        <v>33045</v>
      </c>
      <c r="B33045" s="1">
        <v>1715</v>
      </c>
      <c r="C33045" s="1">
        <v>2011</v>
      </c>
      <c r="D33045" s="3" t="s">
        <v>13</v>
      </c>
      <c r="E33045" s="6">
        <v>12</v>
      </c>
    </row>
    <row r="33046" spans="1:5" x14ac:dyDescent="0.3">
      <c r="A33046" s="1">
        <v>33046</v>
      </c>
      <c r="B33046" s="1">
        <v>1715</v>
      </c>
      <c r="C33046" s="1">
        <v>2011</v>
      </c>
      <c r="D33046" s="3" t="s">
        <v>17</v>
      </c>
      <c r="E33046" s="6">
        <v>13</v>
      </c>
    </row>
    <row r="33047" spans="1:5" x14ac:dyDescent="0.3">
      <c r="A33047" s="1">
        <v>33047</v>
      </c>
      <c r="B33047" s="1">
        <v>1715</v>
      </c>
      <c r="C33047" s="1">
        <v>2011</v>
      </c>
      <c r="D33047" s="3" t="s">
        <v>18</v>
      </c>
      <c r="E33047" s="6">
        <v>13</v>
      </c>
    </row>
    <row r="33048" spans="1:5" x14ac:dyDescent="0.3">
      <c r="A33048" s="1">
        <v>33048</v>
      </c>
      <c r="B33048" s="1">
        <v>1715</v>
      </c>
      <c r="C33048" s="1">
        <v>2011</v>
      </c>
      <c r="D33048" s="3" t="s">
        <v>19</v>
      </c>
      <c r="E33048" s="6" t="s">
        <v>66</v>
      </c>
    </row>
    <row r="33049" spans="1:5" x14ac:dyDescent="0.3">
      <c r="A33049" s="1">
        <v>33049</v>
      </c>
      <c r="B33049" s="1">
        <v>1715</v>
      </c>
      <c r="C33049" s="1">
        <v>2011</v>
      </c>
      <c r="D33049" s="3" t="s">
        <v>21</v>
      </c>
      <c r="E33049" s="6" t="s">
        <v>12607</v>
      </c>
    </row>
    <row r="33050" spans="1:5" x14ac:dyDescent="0.3">
      <c r="A33050" s="1">
        <v>33041</v>
      </c>
      <c r="B33050" s="1">
        <v>1716</v>
      </c>
      <c r="C33050" s="1">
        <v>2011</v>
      </c>
      <c r="D33050" s="3" t="s">
        <v>23</v>
      </c>
      <c r="E33050" s="6" t="s">
        <v>19592</v>
      </c>
    </row>
    <row r="33051" spans="1:5" x14ac:dyDescent="0.3">
      <c r="A33051" s="1">
        <v>33050</v>
      </c>
      <c r="B33051" s="1">
        <v>1716</v>
      </c>
      <c r="C33051" s="1">
        <v>2011</v>
      </c>
      <c r="D33051" s="3" t="s">
        <v>1</v>
      </c>
      <c r="E33051" s="6" t="s">
        <v>2</v>
      </c>
    </row>
    <row r="33052" spans="1:5" x14ac:dyDescent="0.3">
      <c r="A33052" s="1">
        <v>33051</v>
      </c>
      <c r="B33052" s="1">
        <v>1716</v>
      </c>
      <c r="C33052" s="1">
        <v>2011</v>
      </c>
      <c r="D33052" s="3" t="s">
        <v>3</v>
      </c>
      <c r="E33052" s="6" t="s">
        <v>8671</v>
      </c>
    </row>
    <row r="33053" spans="1:5" x14ac:dyDescent="0.3">
      <c r="A33053" s="1">
        <v>33052</v>
      </c>
      <c r="B33053" s="1">
        <v>1716</v>
      </c>
      <c r="C33053" s="1">
        <v>2011</v>
      </c>
      <c r="D33053" s="3" t="s">
        <v>3</v>
      </c>
      <c r="E33053" s="6" t="s">
        <v>12608</v>
      </c>
    </row>
    <row r="33054" spans="1:5" x14ac:dyDescent="0.3">
      <c r="A33054" s="1">
        <v>33053</v>
      </c>
      <c r="B33054" s="1">
        <v>1716</v>
      </c>
      <c r="C33054" s="1">
        <v>2011</v>
      </c>
      <c r="D33054" s="3" t="s">
        <v>4</v>
      </c>
      <c r="E33054" s="6" t="s">
        <v>12609</v>
      </c>
    </row>
    <row r="33055" spans="1:5" x14ac:dyDescent="0.3">
      <c r="A33055" s="1">
        <v>33054</v>
      </c>
      <c r="B33055" s="1">
        <v>1716</v>
      </c>
      <c r="C33055" s="1">
        <v>2011</v>
      </c>
      <c r="D33055" s="3" t="s">
        <v>5</v>
      </c>
      <c r="E33055" s="6" t="s">
        <v>12610</v>
      </c>
    </row>
    <row r="33056" spans="1:5" x14ac:dyDescent="0.3">
      <c r="A33056" s="1">
        <v>33055</v>
      </c>
      <c r="B33056" s="1">
        <v>1716</v>
      </c>
      <c r="C33056" s="1">
        <v>2011</v>
      </c>
      <c r="D33056" s="3" t="s">
        <v>6</v>
      </c>
      <c r="E33056" s="6">
        <v>14</v>
      </c>
    </row>
    <row r="33057" spans="1:5" x14ac:dyDescent="0.3">
      <c r="A33057" s="1">
        <v>33056</v>
      </c>
      <c r="B33057" s="1">
        <v>1716</v>
      </c>
      <c r="C33057" s="1">
        <v>2011</v>
      </c>
      <c r="D33057" s="3" t="s">
        <v>7</v>
      </c>
      <c r="E33057" s="6">
        <v>2</v>
      </c>
    </row>
    <row r="33058" spans="1:5" x14ac:dyDescent="0.3">
      <c r="A33058" s="1">
        <v>33057</v>
      </c>
      <c r="B33058" s="1">
        <v>1716</v>
      </c>
      <c r="C33058" s="1">
        <v>2011</v>
      </c>
      <c r="D33058" s="3" t="s">
        <v>8</v>
      </c>
      <c r="E33058" s="6">
        <v>103</v>
      </c>
    </row>
    <row r="33059" spans="1:5" x14ac:dyDescent="0.3">
      <c r="A33059" s="1">
        <v>33058</v>
      </c>
      <c r="B33059" s="1">
        <v>1716</v>
      </c>
      <c r="C33059" s="1">
        <v>2011</v>
      </c>
      <c r="D33059" s="3" t="s">
        <v>9</v>
      </c>
      <c r="E33059" s="6">
        <v>107</v>
      </c>
    </row>
    <row r="33060" spans="1:5" x14ac:dyDescent="0.3">
      <c r="A33060" s="1">
        <v>33060</v>
      </c>
      <c r="B33060" s="1">
        <v>1716</v>
      </c>
      <c r="C33060" s="1">
        <v>2011</v>
      </c>
      <c r="D33060" s="3" t="s">
        <v>10</v>
      </c>
      <c r="E33060" s="26">
        <v>40817</v>
      </c>
    </row>
    <row r="33061" spans="1:5" x14ac:dyDescent="0.3">
      <c r="A33061" s="1">
        <v>33061</v>
      </c>
      <c r="B33061" s="1">
        <v>1716</v>
      </c>
      <c r="C33061" s="1">
        <v>2011</v>
      </c>
      <c r="D33061" s="3" t="s">
        <v>11</v>
      </c>
      <c r="E33061" s="6">
        <v>2011</v>
      </c>
    </row>
    <row r="33062" spans="1:5" x14ac:dyDescent="0.3">
      <c r="A33062" s="1">
        <v>33062</v>
      </c>
      <c r="B33062" s="1">
        <v>1716</v>
      </c>
      <c r="C33062" s="1">
        <v>2011</v>
      </c>
      <c r="D33062" s="3" t="s">
        <v>12</v>
      </c>
      <c r="E33062" s="6" t="s">
        <v>12611</v>
      </c>
    </row>
    <row r="33063" spans="1:5" x14ac:dyDescent="0.3">
      <c r="A33063" s="1">
        <v>33063</v>
      </c>
      <c r="B33063" s="1">
        <v>1716</v>
      </c>
      <c r="C33063" s="1">
        <v>2011</v>
      </c>
      <c r="D33063" s="3" t="s">
        <v>16</v>
      </c>
      <c r="E33063" s="6">
        <v>1</v>
      </c>
    </row>
    <row r="33064" spans="1:5" x14ac:dyDescent="0.3">
      <c r="A33064" s="1">
        <v>33064</v>
      </c>
      <c r="B33064" s="1">
        <v>1716</v>
      </c>
      <c r="C33064" s="1">
        <v>2011</v>
      </c>
      <c r="D33064" s="3" t="s">
        <v>13</v>
      </c>
      <c r="E33064" s="6">
        <v>2</v>
      </c>
    </row>
    <row r="33065" spans="1:5" x14ac:dyDescent="0.3">
      <c r="A33065" s="1">
        <v>33065</v>
      </c>
      <c r="B33065" s="1">
        <v>1716</v>
      </c>
      <c r="C33065" s="1">
        <v>2011</v>
      </c>
      <c r="D33065" s="3" t="s">
        <v>17</v>
      </c>
      <c r="E33065" s="6">
        <v>2</v>
      </c>
    </row>
    <row r="33066" spans="1:5" x14ac:dyDescent="0.3">
      <c r="A33066" s="1">
        <v>33066</v>
      </c>
      <c r="B33066" s="1">
        <v>1716</v>
      </c>
      <c r="C33066" s="1">
        <v>2011</v>
      </c>
      <c r="D33066" s="3" t="s">
        <v>18</v>
      </c>
      <c r="E33066" s="6">
        <v>3</v>
      </c>
    </row>
    <row r="33067" spans="1:5" x14ac:dyDescent="0.3">
      <c r="A33067" s="1">
        <v>33067</v>
      </c>
      <c r="B33067" s="1">
        <v>1716</v>
      </c>
      <c r="C33067" s="1">
        <v>2011</v>
      </c>
      <c r="D33067" s="3" t="s">
        <v>19</v>
      </c>
      <c r="E33067" s="6" t="s">
        <v>12612</v>
      </c>
    </row>
    <row r="33068" spans="1:5" x14ac:dyDescent="0.3">
      <c r="A33068" s="1">
        <v>33068</v>
      </c>
      <c r="B33068" s="1">
        <v>1716</v>
      </c>
      <c r="C33068" s="1">
        <v>2011</v>
      </c>
      <c r="D33068" s="3" t="s">
        <v>21</v>
      </c>
      <c r="E33068" s="6" t="s">
        <v>12613</v>
      </c>
    </row>
    <row r="33069" spans="1:5" x14ac:dyDescent="0.3">
      <c r="A33069" s="1">
        <v>33059</v>
      </c>
      <c r="B33069" s="1">
        <v>1717</v>
      </c>
      <c r="C33069" s="1">
        <v>2011</v>
      </c>
      <c r="D33069" s="3" t="s">
        <v>23</v>
      </c>
      <c r="E33069" s="6" t="s">
        <v>19593</v>
      </c>
    </row>
    <row r="33070" spans="1:5" x14ac:dyDescent="0.3">
      <c r="A33070" s="1">
        <v>33069</v>
      </c>
      <c r="B33070" s="1">
        <v>1717</v>
      </c>
      <c r="C33070" s="1">
        <v>2011</v>
      </c>
      <c r="D33070" s="3" t="s">
        <v>1</v>
      </c>
      <c r="E33070" s="6" t="s">
        <v>2</v>
      </c>
    </row>
    <row r="33071" spans="1:5" x14ac:dyDescent="0.3">
      <c r="A33071" s="1">
        <v>33070</v>
      </c>
      <c r="B33071" s="1">
        <v>1717</v>
      </c>
      <c r="C33071" s="1">
        <v>2011</v>
      </c>
      <c r="D33071" s="3" t="s">
        <v>3</v>
      </c>
      <c r="E33071" s="6" t="s">
        <v>11288</v>
      </c>
    </row>
    <row r="33072" spans="1:5" x14ac:dyDescent="0.3">
      <c r="A33072" s="1">
        <v>33071</v>
      </c>
      <c r="B33072" s="1">
        <v>1717</v>
      </c>
      <c r="C33072" s="1">
        <v>2011</v>
      </c>
      <c r="D33072" s="3" t="s">
        <v>3</v>
      </c>
      <c r="E33072" s="6" t="s">
        <v>11289</v>
      </c>
    </row>
    <row r="33073" spans="1:5" x14ac:dyDescent="0.3">
      <c r="A33073" s="1">
        <v>33072</v>
      </c>
      <c r="B33073" s="1">
        <v>1717</v>
      </c>
      <c r="C33073" s="1">
        <v>2011</v>
      </c>
      <c r="D33073" s="3" t="s">
        <v>3</v>
      </c>
      <c r="E33073" s="6" t="s">
        <v>12614</v>
      </c>
    </row>
    <row r="33074" spans="1:5" x14ac:dyDescent="0.3">
      <c r="A33074" s="1">
        <v>33073</v>
      </c>
      <c r="B33074" s="1">
        <v>1717</v>
      </c>
      <c r="C33074" s="1">
        <v>2011</v>
      </c>
      <c r="D33074" s="3" t="s">
        <v>3</v>
      </c>
      <c r="E33074" s="6" t="s">
        <v>11290</v>
      </c>
    </row>
    <row r="33075" spans="1:5" x14ac:dyDescent="0.3">
      <c r="A33075" s="1">
        <v>33074</v>
      </c>
      <c r="B33075" s="1">
        <v>1717</v>
      </c>
      <c r="C33075" s="1">
        <v>2011</v>
      </c>
      <c r="D33075" s="3" t="s">
        <v>26</v>
      </c>
      <c r="E33075" s="6" t="s">
        <v>11291</v>
      </c>
    </row>
    <row r="33076" spans="1:5" x14ac:dyDescent="0.3">
      <c r="A33076" s="1">
        <v>33075</v>
      </c>
      <c r="B33076" s="1">
        <v>1717</v>
      </c>
      <c r="C33076" s="1">
        <v>2011</v>
      </c>
      <c r="D33076" s="3" t="s">
        <v>26</v>
      </c>
      <c r="E33076" s="6" t="s">
        <v>12615</v>
      </c>
    </row>
    <row r="33077" spans="1:5" x14ac:dyDescent="0.3">
      <c r="A33077" s="1">
        <v>33076</v>
      </c>
      <c r="B33077" s="1">
        <v>1717</v>
      </c>
      <c r="C33077" s="1">
        <v>2011</v>
      </c>
      <c r="D33077" s="3" t="s">
        <v>32</v>
      </c>
      <c r="E33077" s="6" t="s">
        <v>11291</v>
      </c>
    </row>
    <row r="33078" spans="1:5" x14ac:dyDescent="0.3">
      <c r="A33078" s="1">
        <v>33077</v>
      </c>
      <c r="B33078" s="1">
        <v>1717</v>
      </c>
      <c r="C33078" s="1">
        <v>2011</v>
      </c>
      <c r="D33078" s="3" t="s">
        <v>32</v>
      </c>
      <c r="E33078" s="6" t="s">
        <v>11292</v>
      </c>
    </row>
    <row r="33079" spans="1:5" x14ac:dyDescent="0.3">
      <c r="A33079" s="1">
        <v>33078</v>
      </c>
      <c r="B33079" s="1">
        <v>1717</v>
      </c>
      <c r="C33079" s="1">
        <v>2011</v>
      </c>
      <c r="D33079" s="3" t="s">
        <v>4</v>
      </c>
      <c r="E33079" s="6" t="s">
        <v>12616</v>
      </c>
    </row>
    <row r="33080" spans="1:5" x14ac:dyDescent="0.3">
      <c r="A33080" s="1">
        <v>33079</v>
      </c>
      <c r="B33080" s="1">
        <v>1717</v>
      </c>
      <c r="C33080" s="1">
        <v>2011</v>
      </c>
      <c r="D33080" s="3" t="s">
        <v>5</v>
      </c>
      <c r="E33080" s="6" t="s">
        <v>91</v>
      </c>
    </row>
    <row r="33081" spans="1:5" x14ac:dyDescent="0.3">
      <c r="A33081" s="1">
        <v>33080</v>
      </c>
      <c r="B33081" s="1">
        <v>1717</v>
      </c>
      <c r="C33081" s="1">
        <v>2011</v>
      </c>
      <c r="D33081" s="3" t="s">
        <v>6</v>
      </c>
      <c r="E33081" s="6">
        <v>20</v>
      </c>
    </row>
    <row r="33082" spans="1:5" x14ac:dyDescent="0.3">
      <c r="A33082" s="1">
        <v>33081</v>
      </c>
      <c r="B33082" s="1">
        <v>1717</v>
      </c>
      <c r="C33082" s="1">
        <v>2011</v>
      </c>
      <c r="D33082" s="3" t="s">
        <v>7</v>
      </c>
      <c r="E33082" s="6">
        <v>20</v>
      </c>
    </row>
    <row r="33083" spans="1:5" x14ac:dyDescent="0.3">
      <c r="A33083" s="1">
        <v>33082</v>
      </c>
      <c r="B33083" s="1">
        <v>1717</v>
      </c>
      <c r="C33083" s="1">
        <v>2011</v>
      </c>
      <c r="D33083" s="3" t="s">
        <v>8</v>
      </c>
      <c r="E33083" s="6">
        <v>4246</v>
      </c>
    </row>
    <row r="33084" spans="1:5" x14ac:dyDescent="0.3">
      <c r="A33084" s="1">
        <v>33083</v>
      </c>
      <c r="B33084" s="1">
        <v>1717</v>
      </c>
      <c r="C33084" s="1">
        <v>2011</v>
      </c>
      <c r="D33084" s="3" t="s">
        <v>9</v>
      </c>
      <c r="E33084" s="6">
        <v>4258</v>
      </c>
    </row>
    <row r="33085" spans="1:5" x14ac:dyDescent="0.3">
      <c r="A33085" s="1">
        <v>33085</v>
      </c>
      <c r="B33085" s="1">
        <v>1717</v>
      </c>
      <c r="C33085" s="1">
        <v>2011</v>
      </c>
      <c r="D33085" s="3" t="s">
        <v>10</v>
      </c>
      <c r="E33085" s="26">
        <v>40817</v>
      </c>
    </row>
    <row r="33086" spans="1:5" x14ac:dyDescent="0.3">
      <c r="A33086" s="1">
        <v>33086</v>
      </c>
      <c r="B33086" s="1">
        <v>1717</v>
      </c>
      <c r="C33086" s="1">
        <v>2011</v>
      </c>
      <c r="D33086" s="3" t="s">
        <v>11</v>
      </c>
      <c r="E33086" s="6">
        <v>2011</v>
      </c>
    </row>
    <row r="33087" spans="1:5" x14ac:dyDescent="0.3">
      <c r="A33087" s="1">
        <v>33087</v>
      </c>
      <c r="B33087" s="1">
        <v>1717</v>
      </c>
      <c r="C33087" s="1">
        <v>2011</v>
      </c>
      <c r="D33087" s="3" t="s">
        <v>12</v>
      </c>
      <c r="E33087" s="6" t="s">
        <v>12617</v>
      </c>
    </row>
    <row r="33088" spans="1:5" x14ac:dyDescent="0.3">
      <c r="A33088" s="1">
        <v>33088</v>
      </c>
      <c r="B33088" s="1">
        <v>1717</v>
      </c>
      <c r="C33088" s="1">
        <v>2011</v>
      </c>
      <c r="D33088" s="3" t="s">
        <v>13</v>
      </c>
      <c r="E33088" s="6">
        <v>23</v>
      </c>
    </row>
    <row r="33089" spans="1:5" x14ac:dyDescent="0.3">
      <c r="A33089" s="1">
        <v>33089</v>
      </c>
      <c r="B33089" s="1">
        <v>1717</v>
      </c>
      <c r="C33089" s="1">
        <v>2011</v>
      </c>
      <c r="D33089" s="3" t="s">
        <v>17</v>
      </c>
      <c r="E33089" s="6">
        <v>23</v>
      </c>
    </row>
    <row r="33090" spans="1:5" x14ac:dyDescent="0.3">
      <c r="A33090" s="1">
        <v>33090</v>
      </c>
      <c r="B33090" s="1">
        <v>1717</v>
      </c>
      <c r="C33090" s="1">
        <v>2011</v>
      </c>
      <c r="D33090" s="3" t="s">
        <v>18</v>
      </c>
      <c r="E33090" s="6">
        <v>23</v>
      </c>
    </row>
    <row r="33091" spans="1:5" x14ac:dyDescent="0.3">
      <c r="A33091" s="1">
        <v>33091</v>
      </c>
      <c r="B33091" s="1">
        <v>1717</v>
      </c>
      <c r="C33091" s="1">
        <v>2011</v>
      </c>
      <c r="D33091" s="3" t="s">
        <v>19</v>
      </c>
      <c r="E33091" s="6" t="s">
        <v>92</v>
      </c>
    </row>
    <row r="33092" spans="1:5" x14ac:dyDescent="0.3">
      <c r="A33092" s="1">
        <v>33092</v>
      </c>
      <c r="B33092" s="1">
        <v>1717</v>
      </c>
      <c r="C33092" s="1">
        <v>2011</v>
      </c>
      <c r="D33092" s="3" t="s">
        <v>21</v>
      </c>
      <c r="E33092" s="6" t="s">
        <v>12618</v>
      </c>
    </row>
    <row r="33093" spans="1:5" x14ac:dyDescent="0.3">
      <c r="A33093" s="1">
        <v>33093</v>
      </c>
      <c r="B33093" s="1">
        <v>1717</v>
      </c>
      <c r="C33093" s="1">
        <v>2011</v>
      </c>
      <c r="D33093" s="3" t="s">
        <v>24</v>
      </c>
      <c r="E33093" s="6">
        <v>21917046</v>
      </c>
    </row>
    <row r="33094" spans="1:5" x14ac:dyDescent="0.3">
      <c r="A33094" s="1">
        <v>33084</v>
      </c>
      <c r="B33094" s="1">
        <v>1718</v>
      </c>
      <c r="C33094" s="1">
        <v>2011</v>
      </c>
      <c r="D33094" s="3" t="s">
        <v>23</v>
      </c>
      <c r="E33094" s="6" t="s">
        <v>19594</v>
      </c>
    </row>
    <row r="33095" spans="1:5" x14ac:dyDescent="0.3">
      <c r="A33095" s="1">
        <v>33094</v>
      </c>
      <c r="B33095" s="1">
        <v>1718</v>
      </c>
      <c r="C33095" s="1">
        <v>2011</v>
      </c>
      <c r="D33095" s="3" t="s">
        <v>1</v>
      </c>
      <c r="E33095" s="6" t="s">
        <v>2</v>
      </c>
    </row>
    <row r="33096" spans="1:5" x14ac:dyDescent="0.3">
      <c r="A33096" s="1">
        <v>33095</v>
      </c>
      <c r="B33096" s="1">
        <v>1718</v>
      </c>
      <c r="C33096" s="1">
        <v>2011</v>
      </c>
      <c r="D33096" s="3" t="s">
        <v>3</v>
      </c>
      <c r="E33096" s="6" t="s">
        <v>9632</v>
      </c>
    </row>
    <row r="33097" spans="1:5" x14ac:dyDescent="0.3">
      <c r="A33097" s="1">
        <v>33096</v>
      </c>
      <c r="B33097" s="1">
        <v>1718</v>
      </c>
      <c r="C33097" s="1">
        <v>2011</v>
      </c>
      <c r="D33097" s="3" t="s">
        <v>3</v>
      </c>
      <c r="E33097" s="6" t="s">
        <v>12619</v>
      </c>
    </row>
    <row r="33098" spans="1:5" x14ac:dyDescent="0.3">
      <c r="A33098" s="1">
        <v>33097</v>
      </c>
      <c r="B33098" s="1">
        <v>1718</v>
      </c>
      <c r="C33098" s="1">
        <v>2011</v>
      </c>
      <c r="D33098" s="3" t="s">
        <v>3</v>
      </c>
      <c r="E33098" s="6" t="s">
        <v>12620</v>
      </c>
    </row>
    <row r="33099" spans="1:5" x14ac:dyDescent="0.3">
      <c r="A33099" s="1">
        <v>33098</v>
      </c>
      <c r="B33099" s="1">
        <v>1718</v>
      </c>
      <c r="C33099" s="1">
        <v>2011</v>
      </c>
      <c r="D33099" s="3" t="s">
        <v>3</v>
      </c>
      <c r="E33099" s="6" t="s">
        <v>12621</v>
      </c>
    </row>
    <row r="33100" spans="1:5" x14ac:dyDescent="0.3">
      <c r="A33100" s="1">
        <v>33099</v>
      </c>
      <c r="B33100" s="1">
        <v>1718</v>
      </c>
      <c r="C33100" s="1">
        <v>2011</v>
      </c>
      <c r="D33100" s="3" t="s">
        <v>26</v>
      </c>
      <c r="E33100" s="6" t="s">
        <v>1918</v>
      </c>
    </row>
    <row r="33101" spans="1:5" x14ac:dyDescent="0.3">
      <c r="A33101" s="1">
        <v>33100</v>
      </c>
      <c r="B33101" s="1">
        <v>1718</v>
      </c>
      <c r="C33101" s="1">
        <v>2011</v>
      </c>
      <c r="D33101" s="3" t="s">
        <v>26</v>
      </c>
      <c r="E33101" s="6" t="s">
        <v>9636</v>
      </c>
    </row>
    <row r="33102" spans="1:5" x14ac:dyDescent="0.3">
      <c r="A33102" s="1">
        <v>33101</v>
      </c>
      <c r="B33102" s="1">
        <v>1718</v>
      </c>
      <c r="C33102" s="1">
        <v>2011</v>
      </c>
      <c r="D33102" s="3" t="s">
        <v>32</v>
      </c>
      <c r="E33102" s="6" t="s">
        <v>9636</v>
      </c>
    </row>
    <row r="33103" spans="1:5" x14ac:dyDescent="0.3">
      <c r="A33103" s="1">
        <v>33102</v>
      </c>
      <c r="B33103" s="1">
        <v>1718</v>
      </c>
      <c r="C33103" s="1">
        <v>2011</v>
      </c>
      <c r="D33103" s="3" t="s">
        <v>32</v>
      </c>
      <c r="E33103" s="6" t="s">
        <v>12622</v>
      </c>
    </row>
    <row r="33104" spans="1:5" x14ac:dyDescent="0.3">
      <c r="A33104" s="1">
        <v>33103</v>
      </c>
      <c r="B33104" s="1">
        <v>1718</v>
      </c>
      <c r="C33104" s="1">
        <v>2011</v>
      </c>
      <c r="D33104" s="3" t="s">
        <v>4</v>
      </c>
      <c r="E33104" s="6" t="s">
        <v>12623</v>
      </c>
    </row>
    <row r="33105" spans="1:5" x14ac:dyDescent="0.3">
      <c r="A33105" s="1">
        <v>33104</v>
      </c>
      <c r="B33105" s="1">
        <v>1718</v>
      </c>
      <c r="C33105" s="1">
        <v>2011</v>
      </c>
      <c r="D33105" s="3" t="s">
        <v>5</v>
      </c>
      <c r="E33105" s="6" t="s">
        <v>12624</v>
      </c>
    </row>
    <row r="33106" spans="1:5" x14ac:dyDescent="0.3">
      <c r="A33106" s="1">
        <v>33105</v>
      </c>
      <c r="B33106" s="1">
        <v>1718</v>
      </c>
      <c r="C33106" s="1">
        <v>2011</v>
      </c>
      <c r="D33106" s="3" t="s">
        <v>6</v>
      </c>
      <c r="E33106" s="6">
        <v>2</v>
      </c>
    </row>
    <row r="33107" spans="1:5" x14ac:dyDescent="0.3">
      <c r="A33107" s="1">
        <v>33106</v>
      </c>
      <c r="B33107" s="1">
        <v>1718</v>
      </c>
      <c r="C33107" s="1">
        <v>2011</v>
      </c>
      <c r="D33107" s="3" t="s">
        <v>7</v>
      </c>
      <c r="E33107" s="6">
        <v>5</v>
      </c>
    </row>
    <row r="33108" spans="1:5" x14ac:dyDescent="0.3">
      <c r="A33108" s="1">
        <v>33107</v>
      </c>
      <c r="B33108" s="1">
        <v>1718</v>
      </c>
      <c r="C33108" s="1">
        <v>2011</v>
      </c>
      <c r="D33108" s="3" t="s">
        <v>8</v>
      </c>
      <c r="E33108" s="6">
        <v>477</v>
      </c>
    </row>
    <row r="33109" spans="1:5" x14ac:dyDescent="0.3">
      <c r="A33109" s="1">
        <v>33108</v>
      </c>
      <c r="B33109" s="1">
        <v>1718</v>
      </c>
      <c r="C33109" s="1">
        <v>2011</v>
      </c>
      <c r="D33109" s="3" t="s">
        <v>9</v>
      </c>
      <c r="E33109" s="6">
        <v>488</v>
      </c>
    </row>
    <row r="33110" spans="1:5" x14ac:dyDescent="0.3">
      <c r="A33110" s="1">
        <v>33110</v>
      </c>
      <c r="B33110" s="1">
        <v>1718</v>
      </c>
      <c r="C33110" s="1">
        <v>2011</v>
      </c>
      <c r="D33110" s="3" t="s">
        <v>10</v>
      </c>
      <c r="E33110" s="26">
        <v>40817</v>
      </c>
    </row>
    <row r="33111" spans="1:5" x14ac:dyDescent="0.3">
      <c r="A33111" s="1">
        <v>33111</v>
      </c>
      <c r="B33111" s="1">
        <v>1718</v>
      </c>
      <c r="C33111" s="1">
        <v>2011</v>
      </c>
      <c r="D33111" s="3" t="s">
        <v>11</v>
      </c>
      <c r="E33111" s="6">
        <v>2011</v>
      </c>
    </row>
    <row r="33112" spans="1:5" x14ac:dyDescent="0.3">
      <c r="A33112" s="1">
        <v>33112</v>
      </c>
      <c r="B33112" s="1">
        <v>1718</v>
      </c>
      <c r="C33112" s="1">
        <v>2011</v>
      </c>
      <c r="D33112" s="3" t="s">
        <v>12</v>
      </c>
      <c r="E33112" s="6" t="s">
        <v>12625</v>
      </c>
    </row>
    <row r="33113" spans="1:5" x14ac:dyDescent="0.3">
      <c r="A33113" s="1">
        <v>33113</v>
      </c>
      <c r="B33113" s="1">
        <v>1718</v>
      </c>
      <c r="C33113" s="1">
        <v>2011</v>
      </c>
      <c r="D33113" s="3" t="s">
        <v>13</v>
      </c>
      <c r="E33113" s="6">
        <v>13</v>
      </c>
    </row>
    <row r="33114" spans="1:5" x14ac:dyDescent="0.3">
      <c r="A33114" s="1">
        <v>33114</v>
      </c>
      <c r="B33114" s="1">
        <v>1718</v>
      </c>
      <c r="C33114" s="1">
        <v>2011</v>
      </c>
      <c r="D33114" s="3" t="s">
        <v>17</v>
      </c>
      <c r="E33114" s="6">
        <v>14</v>
      </c>
    </row>
    <row r="33115" spans="1:5" x14ac:dyDescent="0.3">
      <c r="A33115" s="1">
        <v>33115</v>
      </c>
      <c r="B33115" s="1">
        <v>1718</v>
      </c>
      <c r="C33115" s="1">
        <v>2011</v>
      </c>
      <c r="D33115" s="3" t="s">
        <v>18</v>
      </c>
      <c r="E33115" s="6">
        <v>14</v>
      </c>
    </row>
    <row r="33116" spans="1:5" x14ac:dyDescent="0.3">
      <c r="A33116" s="1">
        <v>33116</v>
      </c>
      <c r="B33116" s="1">
        <v>1718</v>
      </c>
      <c r="C33116" s="1">
        <v>2011</v>
      </c>
      <c r="D33116" s="3" t="s">
        <v>19</v>
      </c>
      <c r="E33116" s="6" t="s">
        <v>12626</v>
      </c>
    </row>
    <row r="33117" spans="1:5" x14ac:dyDescent="0.3">
      <c r="A33117" s="1">
        <v>33117</v>
      </c>
      <c r="B33117" s="1">
        <v>1718</v>
      </c>
      <c r="C33117" s="1">
        <v>2011</v>
      </c>
      <c r="D33117" s="3" t="s">
        <v>21</v>
      </c>
      <c r="E33117" s="6" t="s">
        <v>12627</v>
      </c>
    </row>
    <row r="33118" spans="1:5" x14ac:dyDescent="0.3">
      <c r="A33118" s="1">
        <v>33109</v>
      </c>
      <c r="B33118" s="1">
        <v>1719</v>
      </c>
      <c r="C33118" s="1">
        <v>2011</v>
      </c>
      <c r="D33118" s="3" t="s">
        <v>23</v>
      </c>
      <c r="E33118" s="6" t="s">
        <v>19595</v>
      </c>
    </row>
    <row r="33119" spans="1:5" x14ac:dyDescent="0.3">
      <c r="A33119" s="1">
        <v>33118</v>
      </c>
      <c r="B33119" s="1">
        <v>1719</v>
      </c>
      <c r="C33119" s="1">
        <v>2011</v>
      </c>
      <c r="D33119" s="3" t="s">
        <v>1</v>
      </c>
      <c r="E33119" s="6" t="s">
        <v>2</v>
      </c>
    </row>
    <row r="33120" spans="1:5" x14ac:dyDescent="0.3">
      <c r="A33120" s="1">
        <v>33119</v>
      </c>
      <c r="B33120" s="1">
        <v>1719</v>
      </c>
      <c r="C33120" s="1">
        <v>2011</v>
      </c>
      <c r="D33120" s="3" t="s">
        <v>3</v>
      </c>
      <c r="E33120" s="6" t="s">
        <v>12628</v>
      </c>
    </row>
    <row r="33121" spans="1:5" x14ac:dyDescent="0.3">
      <c r="A33121" s="1">
        <v>33120</v>
      </c>
      <c r="B33121" s="1">
        <v>1719</v>
      </c>
      <c r="C33121" s="1">
        <v>2011</v>
      </c>
      <c r="D33121" s="3" t="s">
        <v>3</v>
      </c>
      <c r="E33121" s="6" t="s">
        <v>12629</v>
      </c>
    </row>
    <row r="33122" spans="1:5" x14ac:dyDescent="0.3">
      <c r="A33122" s="1">
        <v>33121</v>
      </c>
      <c r="B33122" s="1">
        <v>1719</v>
      </c>
      <c r="C33122" s="1">
        <v>2011</v>
      </c>
      <c r="D33122" s="3" t="s">
        <v>3</v>
      </c>
      <c r="E33122" s="6" t="s">
        <v>12630</v>
      </c>
    </row>
    <row r="33123" spans="1:5" x14ac:dyDescent="0.3">
      <c r="A33123" s="1">
        <v>33122</v>
      </c>
      <c r="B33123" s="1">
        <v>1719</v>
      </c>
      <c r="C33123" s="1">
        <v>2011</v>
      </c>
      <c r="D33123" s="3" t="s">
        <v>3</v>
      </c>
      <c r="E33123" s="6" t="s">
        <v>12631</v>
      </c>
    </row>
    <row r="33124" spans="1:5" x14ac:dyDescent="0.3">
      <c r="A33124" s="1">
        <v>33123</v>
      </c>
      <c r="B33124" s="1">
        <v>1719</v>
      </c>
      <c r="C33124" s="1">
        <v>2011</v>
      </c>
      <c r="D33124" s="3" t="s">
        <v>3</v>
      </c>
      <c r="E33124" s="6" t="s">
        <v>7690</v>
      </c>
    </row>
    <row r="33125" spans="1:5" x14ac:dyDescent="0.3">
      <c r="A33125" s="1">
        <v>33124</v>
      </c>
      <c r="B33125" s="1">
        <v>1719</v>
      </c>
      <c r="C33125" s="1">
        <v>2011</v>
      </c>
      <c r="D33125" s="3" t="s">
        <v>3</v>
      </c>
      <c r="E33125" s="6" t="s">
        <v>12632</v>
      </c>
    </row>
    <row r="33126" spans="1:5" x14ac:dyDescent="0.3">
      <c r="A33126" s="1">
        <v>33125</v>
      </c>
      <c r="B33126" s="1">
        <v>1719</v>
      </c>
      <c r="C33126" s="1">
        <v>2011</v>
      </c>
      <c r="D33126" s="3" t="s">
        <v>3</v>
      </c>
      <c r="E33126" s="6" t="s">
        <v>12633</v>
      </c>
    </row>
    <row r="33127" spans="1:5" x14ac:dyDescent="0.3">
      <c r="A33127" s="1">
        <v>33126</v>
      </c>
      <c r="B33127" s="1">
        <v>1719</v>
      </c>
      <c r="C33127" s="1">
        <v>2011</v>
      </c>
      <c r="D33127" s="3" t="s">
        <v>26</v>
      </c>
      <c r="E33127" s="6" t="s">
        <v>5340</v>
      </c>
    </row>
    <row r="33128" spans="1:5" x14ac:dyDescent="0.3">
      <c r="A33128" s="1">
        <v>33127</v>
      </c>
      <c r="B33128" s="1">
        <v>1719</v>
      </c>
      <c r="C33128" s="1">
        <v>2011</v>
      </c>
      <c r="D33128" s="3" t="s">
        <v>26</v>
      </c>
      <c r="E33128" s="6" t="s">
        <v>7258</v>
      </c>
    </row>
    <row r="33129" spans="1:5" x14ac:dyDescent="0.3">
      <c r="A33129" s="1">
        <v>33128</v>
      </c>
      <c r="B33129" s="1">
        <v>1719</v>
      </c>
      <c r="C33129" s="1">
        <v>2011</v>
      </c>
      <c r="D33129" s="3" t="s">
        <v>32</v>
      </c>
      <c r="E33129" s="6" t="s">
        <v>5340</v>
      </c>
    </row>
    <row r="33130" spans="1:5" x14ac:dyDescent="0.3">
      <c r="A33130" s="1">
        <v>33129</v>
      </c>
      <c r="B33130" s="1">
        <v>1719</v>
      </c>
      <c r="C33130" s="1">
        <v>2011</v>
      </c>
      <c r="D33130" s="3" t="s">
        <v>32</v>
      </c>
      <c r="E33130" s="6" t="s">
        <v>7258</v>
      </c>
    </row>
    <row r="33131" spans="1:5" x14ac:dyDescent="0.3">
      <c r="A33131" s="1">
        <v>33130</v>
      </c>
      <c r="B33131" s="1">
        <v>1719</v>
      </c>
      <c r="C33131" s="1">
        <v>2011</v>
      </c>
      <c r="D33131" s="3" t="s">
        <v>32</v>
      </c>
      <c r="E33131" s="6" t="s">
        <v>12634</v>
      </c>
    </row>
    <row r="33132" spans="1:5" x14ac:dyDescent="0.3">
      <c r="A33132" s="1">
        <v>33131</v>
      </c>
      <c r="B33132" s="1">
        <v>1719</v>
      </c>
      <c r="C33132" s="1">
        <v>2011</v>
      </c>
      <c r="D33132" s="3" t="s">
        <v>32</v>
      </c>
      <c r="E33132" s="6" t="s">
        <v>12635</v>
      </c>
    </row>
    <row r="33133" spans="1:5" x14ac:dyDescent="0.3">
      <c r="A33133" s="1">
        <v>33132</v>
      </c>
      <c r="B33133" s="1">
        <v>1719</v>
      </c>
      <c r="C33133" s="1">
        <v>2011</v>
      </c>
      <c r="D33133" s="3" t="s">
        <v>4</v>
      </c>
      <c r="E33133" s="6" t="s">
        <v>12636</v>
      </c>
    </row>
    <row r="33134" spans="1:5" x14ac:dyDescent="0.3">
      <c r="A33134" s="1">
        <v>33133</v>
      </c>
      <c r="B33134" s="1">
        <v>1719</v>
      </c>
      <c r="C33134" s="1">
        <v>2011</v>
      </c>
      <c r="D33134" s="3" t="s">
        <v>5</v>
      </c>
      <c r="E33134" s="6" t="s">
        <v>88</v>
      </c>
    </row>
    <row r="33135" spans="1:5" x14ac:dyDescent="0.3">
      <c r="A33135" s="1">
        <v>33134</v>
      </c>
      <c r="B33135" s="1">
        <v>1719</v>
      </c>
      <c r="C33135" s="1">
        <v>2011</v>
      </c>
      <c r="D33135" s="3" t="s">
        <v>6</v>
      </c>
      <c r="E33135" s="6">
        <v>45</v>
      </c>
    </row>
    <row r="33136" spans="1:5" x14ac:dyDescent="0.3">
      <c r="A33136" s="1">
        <v>33135</v>
      </c>
      <c r="B33136" s="1">
        <v>1719</v>
      </c>
      <c r="C33136" s="1">
        <v>2011</v>
      </c>
      <c r="D33136" s="3" t="s">
        <v>7</v>
      </c>
      <c r="E33136" s="6">
        <v>4</v>
      </c>
    </row>
    <row r="33137" spans="1:5" x14ac:dyDescent="0.3">
      <c r="A33137" s="1">
        <v>33136</v>
      </c>
      <c r="B33137" s="1">
        <v>1719</v>
      </c>
      <c r="C33137" s="1">
        <v>2011</v>
      </c>
      <c r="D33137" s="3" t="s">
        <v>8</v>
      </c>
      <c r="E33137" s="6">
        <v>587</v>
      </c>
    </row>
    <row r="33138" spans="1:5" x14ac:dyDescent="0.3">
      <c r="A33138" s="1">
        <v>33137</v>
      </c>
      <c r="B33138" s="1">
        <v>1719</v>
      </c>
      <c r="C33138" s="1">
        <v>2011</v>
      </c>
      <c r="D33138" s="3" t="s">
        <v>9</v>
      </c>
      <c r="E33138" s="6">
        <v>599</v>
      </c>
    </row>
    <row r="33139" spans="1:5" x14ac:dyDescent="0.3">
      <c r="A33139" s="1">
        <v>33139</v>
      </c>
      <c r="B33139" s="1">
        <v>1719</v>
      </c>
      <c r="C33139" s="1">
        <v>2011</v>
      </c>
      <c r="D33139" s="3" t="s">
        <v>10</v>
      </c>
      <c r="E33139" s="26">
        <v>40817</v>
      </c>
    </row>
    <row r="33140" spans="1:5" x14ac:dyDescent="0.3">
      <c r="A33140" s="1">
        <v>33140</v>
      </c>
      <c r="B33140" s="1">
        <v>1719</v>
      </c>
      <c r="C33140" s="1">
        <v>2011</v>
      </c>
      <c r="D33140" s="3" t="s">
        <v>11</v>
      </c>
      <c r="E33140" s="6">
        <v>2011</v>
      </c>
    </row>
    <row r="33141" spans="1:5" x14ac:dyDescent="0.3">
      <c r="A33141" s="1">
        <v>33141</v>
      </c>
      <c r="B33141" s="1">
        <v>1719</v>
      </c>
      <c r="C33141" s="1">
        <v>2011</v>
      </c>
      <c r="D33141" s="3" t="s">
        <v>12</v>
      </c>
      <c r="E33141" s="6" t="s">
        <v>12637</v>
      </c>
    </row>
    <row r="33142" spans="1:5" x14ac:dyDescent="0.3">
      <c r="A33142" s="1">
        <v>33142</v>
      </c>
      <c r="B33142" s="1">
        <v>1719</v>
      </c>
      <c r="C33142" s="1">
        <v>2011</v>
      </c>
      <c r="D33142" s="3" t="s">
        <v>13</v>
      </c>
      <c r="E33142" s="6">
        <v>13</v>
      </c>
    </row>
    <row r="33143" spans="1:5" x14ac:dyDescent="0.3">
      <c r="A33143" s="1">
        <v>33143</v>
      </c>
      <c r="B33143" s="1">
        <v>1719</v>
      </c>
      <c r="C33143" s="1">
        <v>2011</v>
      </c>
      <c r="D33143" s="3" t="s">
        <v>17</v>
      </c>
      <c r="E33143" s="6">
        <v>13</v>
      </c>
    </row>
    <row r="33144" spans="1:5" x14ac:dyDescent="0.3">
      <c r="A33144" s="1">
        <v>33144</v>
      </c>
      <c r="B33144" s="1">
        <v>1719</v>
      </c>
      <c r="C33144" s="1">
        <v>2011</v>
      </c>
      <c r="D33144" s="3" t="s">
        <v>18</v>
      </c>
      <c r="E33144" s="6">
        <v>13</v>
      </c>
    </row>
    <row r="33145" spans="1:5" x14ac:dyDescent="0.3">
      <c r="A33145" s="1">
        <v>33145</v>
      </c>
      <c r="B33145" s="1">
        <v>1719</v>
      </c>
      <c r="C33145" s="1">
        <v>2011</v>
      </c>
      <c r="D33145" s="3" t="s">
        <v>19</v>
      </c>
      <c r="E33145" s="6" t="s">
        <v>89</v>
      </c>
    </row>
    <row r="33146" spans="1:5" x14ac:dyDescent="0.3">
      <c r="A33146" s="1">
        <v>33146</v>
      </c>
      <c r="B33146" s="1">
        <v>1719</v>
      </c>
      <c r="C33146" s="1">
        <v>2011</v>
      </c>
      <c r="D33146" s="3" t="s">
        <v>25</v>
      </c>
      <c r="E33146" s="6" t="s">
        <v>90</v>
      </c>
    </row>
    <row r="33147" spans="1:5" x14ac:dyDescent="0.3">
      <c r="A33147" s="1">
        <v>33147</v>
      </c>
      <c r="B33147" s="1">
        <v>1719</v>
      </c>
      <c r="C33147" s="1">
        <v>2011</v>
      </c>
      <c r="D33147" s="3" t="s">
        <v>21</v>
      </c>
      <c r="E33147" s="6" t="s">
        <v>12638</v>
      </c>
    </row>
    <row r="33148" spans="1:5" x14ac:dyDescent="0.3">
      <c r="A33148" s="1">
        <v>33138</v>
      </c>
      <c r="B33148" s="1">
        <v>1720</v>
      </c>
      <c r="C33148" s="1">
        <v>2011</v>
      </c>
      <c r="D33148" s="3" t="s">
        <v>23</v>
      </c>
      <c r="E33148" s="6" t="s">
        <v>19596</v>
      </c>
    </row>
    <row r="33149" spans="1:5" x14ac:dyDescent="0.3">
      <c r="A33149" s="1">
        <v>33148</v>
      </c>
      <c r="B33149" s="1">
        <v>1720</v>
      </c>
      <c r="C33149" s="1">
        <v>2011</v>
      </c>
      <c r="D33149" s="3" t="s">
        <v>1</v>
      </c>
      <c r="E33149" s="6" t="s">
        <v>2</v>
      </c>
    </row>
    <row r="33150" spans="1:5" x14ac:dyDescent="0.3">
      <c r="A33150" s="1">
        <v>33149</v>
      </c>
      <c r="B33150" s="1">
        <v>1720</v>
      </c>
      <c r="C33150" s="1">
        <v>2011</v>
      </c>
      <c r="D33150" s="3" t="s">
        <v>3</v>
      </c>
      <c r="E33150" s="6" t="s">
        <v>11207</v>
      </c>
    </row>
    <row r="33151" spans="1:5" x14ac:dyDescent="0.3">
      <c r="A33151" s="1">
        <v>33150</v>
      </c>
      <c r="B33151" s="1">
        <v>1720</v>
      </c>
      <c r="C33151" s="1">
        <v>2011</v>
      </c>
      <c r="D33151" s="3" t="s">
        <v>3</v>
      </c>
      <c r="E33151" s="6" t="s">
        <v>164</v>
      </c>
    </row>
    <row r="33152" spans="1:5" x14ac:dyDescent="0.3">
      <c r="A33152" s="1">
        <v>33151</v>
      </c>
      <c r="B33152" s="1">
        <v>1720</v>
      </c>
      <c r="C33152" s="1">
        <v>2011</v>
      </c>
      <c r="D33152" s="3" t="s">
        <v>3</v>
      </c>
      <c r="E33152" s="6" t="s">
        <v>7358</v>
      </c>
    </row>
    <row r="33153" spans="1:5" x14ac:dyDescent="0.3">
      <c r="A33153" s="1">
        <v>33152</v>
      </c>
      <c r="B33153" s="1">
        <v>1720</v>
      </c>
      <c r="C33153" s="1">
        <v>2011</v>
      </c>
      <c r="D33153" s="3" t="s">
        <v>3</v>
      </c>
      <c r="E33153" s="6" t="s">
        <v>12639</v>
      </c>
    </row>
    <row r="33154" spans="1:5" x14ac:dyDescent="0.3">
      <c r="A33154" s="1">
        <v>33153</v>
      </c>
      <c r="B33154" s="1">
        <v>1720</v>
      </c>
      <c r="C33154" s="1">
        <v>2011</v>
      </c>
      <c r="D33154" s="3" t="s">
        <v>4</v>
      </c>
      <c r="E33154" s="6" t="s">
        <v>12640</v>
      </c>
    </row>
    <row r="33155" spans="1:5" x14ac:dyDescent="0.3">
      <c r="A33155" s="1">
        <v>33154</v>
      </c>
      <c r="B33155" s="1">
        <v>1720</v>
      </c>
      <c r="C33155" s="1">
        <v>2011</v>
      </c>
      <c r="D33155" s="3" t="s">
        <v>5</v>
      </c>
      <c r="E33155" s="6" t="s">
        <v>29</v>
      </c>
    </row>
    <row r="33156" spans="1:5" x14ac:dyDescent="0.3">
      <c r="A33156" s="1">
        <v>33155</v>
      </c>
      <c r="B33156" s="1">
        <v>1720</v>
      </c>
      <c r="C33156" s="1">
        <v>2011</v>
      </c>
      <c r="D33156" s="3" t="s">
        <v>6</v>
      </c>
      <c r="E33156" s="6">
        <v>144</v>
      </c>
    </row>
    <row r="33157" spans="1:5" x14ac:dyDescent="0.3">
      <c r="A33157" s="1">
        <v>33156</v>
      </c>
      <c r="B33157" s="1">
        <v>1720</v>
      </c>
      <c r="C33157" s="1">
        <v>2011</v>
      </c>
      <c r="D33157" s="3" t="s">
        <v>7</v>
      </c>
      <c r="E33157" s="6">
        <v>11</v>
      </c>
    </row>
    <row r="33158" spans="1:5" x14ac:dyDescent="0.3">
      <c r="A33158" s="1">
        <v>33157</v>
      </c>
      <c r="B33158" s="1">
        <v>1720</v>
      </c>
      <c r="C33158" s="1">
        <v>2011</v>
      </c>
      <c r="D33158" s="3" t="s">
        <v>8</v>
      </c>
      <c r="E33158" s="6">
        <v>2557</v>
      </c>
    </row>
    <row r="33159" spans="1:5" x14ac:dyDescent="0.3">
      <c r="A33159" s="1">
        <v>33158</v>
      </c>
      <c r="B33159" s="1">
        <v>1720</v>
      </c>
      <c r="C33159" s="1">
        <v>2011</v>
      </c>
      <c r="D33159" s="3" t="s">
        <v>9</v>
      </c>
      <c r="E33159" s="6">
        <v>2558</v>
      </c>
    </row>
    <row r="33160" spans="1:5" x14ac:dyDescent="0.3">
      <c r="A33160" s="1">
        <v>33160</v>
      </c>
      <c r="B33160" s="1">
        <v>1720</v>
      </c>
      <c r="C33160" s="1">
        <v>2011</v>
      </c>
      <c r="D33160" s="3" t="s">
        <v>10</v>
      </c>
      <c r="E33160" s="26">
        <v>40848</v>
      </c>
    </row>
    <row r="33161" spans="1:5" x14ac:dyDescent="0.3">
      <c r="A33161" s="1">
        <v>33161</v>
      </c>
      <c r="B33161" s="1">
        <v>1720</v>
      </c>
      <c r="C33161" s="1">
        <v>2011</v>
      </c>
      <c r="D33161" s="3" t="s">
        <v>11</v>
      </c>
      <c r="E33161" s="6">
        <v>2011</v>
      </c>
    </row>
    <row r="33162" spans="1:5" x14ac:dyDescent="0.3">
      <c r="A33162" s="1">
        <v>33162</v>
      </c>
      <c r="B33162" s="1">
        <v>1720</v>
      </c>
      <c r="C33162" s="1">
        <v>2011</v>
      </c>
      <c r="D33162" s="3" t="s">
        <v>14</v>
      </c>
      <c r="E33162" s="6">
        <v>1</v>
      </c>
    </row>
    <row r="33163" spans="1:5" x14ac:dyDescent="0.3">
      <c r="A33163" s="1">
        <v>33163</v>
      </c>
      <c r="B33163" s="1">
        <v>1720</v>
      </c>
      <c r="C33163" s="1">
        <v>2011</v>
      </c>
      <c r="D33163" s="3" t="s">
        <v>13</v>
      </c>
      <c r="E33163" s="6">
        <v>12</v>
      </c>
    </row>
    <row r="33164" spans="1:5" x14ac:dyDescent="0.3">
      <c r="A33164" s="1">
        <v>33164</v>
      </c>
      <c r="B33164" s="1">
        <v>1720</v>
      </c>
      <c r="C33164" s="1">
        <v>2011</v>
      </c>
      <c r="D33164" s="3" t="s">
        <v>17</v>
      </c>
      <c r="E33164" s="6">
        <v>12</v>
      </c>
    </row>
    <row r="33165" spans="1:5" x14ac:dyDescent="0.3">
      <c r="A33165" s="1">
        <v>33165</v>
      </c>
      <c r="B33165" s="1">
        <v>1720</v>
      </c>
      <c r="C33165" s="1">
        <v>2011</v>
      </c>
      <c r="D33165" s="3" t="s">
        <v>18</v>
      </c>
      <c r="E33165" s="6">
        <v>13</v>
      </c>
    </row>
    <row r="33166" spans="1:5" x14ac:dyDescent="0.3">
      <c r="A33166" s="1">
        <v>33166</v>
      </c>
      <c r="B33166" s="1">
        <v>1720</v>
      </c>
      <c r="C33166" s="1">
        <v>2011</v>
      </c>
      <c r="D33166" s="3" t="s">
        <v>19</v>
      </c>
      <c r="E33166" s="6" t="s">
        <v>30</v>
      </c>
    </row>
    <row r="33167" spans="1:5" x14ac:dyDescent="0.3">
      <c r="A33167" s="1">
        <v>33167</v>
      </c>
      <c r="B33167" s="1">
        <v>1720</v>
      </c>
      <c r="C33167" s="1">
        <v>2011</v>
      </c>
      <c r="D33167" s="3" t="s">
        <v>21</v>
      </c>
      <c r="E33167" s="6" t="s">
        <v>12641</v>
      </c>
    </row>
    <row r="33168" spans="1:5" x14ac:dyDescent="0.3">
      <c r="A33168" s="1">
        <v>33159</v>
      </c>
      <c r="B33168" s="1">
        <v>1721</v>
      </c>
      <c r="C33168" s="1">
        <v>2011</v>
      </c>
      <c r="D33168" s="3" t="s">
        <v>23</v>
      </c>
      <c r="E33168" s="6" t="s">
        <v>19597</v>
      </c>
    </row>
    <row r="33169" spans="1:5" x14ac:dyDescent="0.3">
      <c r="A33169" s="1">
        <v>33168</v>
      </c>
      <c r="B33169" s="1">
        <v>1721</v>
      </c>
      <c r="C33169" s="1">
        <v>2011</v>
      </c>
      <c r="D33169" s="3" t="s">
        <v>1</v>
      </c>
      <c r="E33169" s="6" t="s">
        <v>2</v>
      </c>
    </row>
    <row r="33170" spans="1:5" x14ac:dyDescent="0.3">
      <c r="A33170" s="1">
        <v>33169</v>
      </c>
      <c r="B33170" s="1">
        <v>1721</v>
      </c>
      <c r="C33170" s="1">
        <v>2011</v>
      </c>
      <c r="D33170" s="3" t="s">
        <v>3</v>
      </c>
      <c r="E33170" s="6" t="s">
        <v>11961</v>
      </c>
    </row>
    <row r="33171" spans="1:5" x14ac:dyDescent="0.3">
      <c r="A33171" s="1">
        <v>33170</v>
      </c>
      <c r="B33171" s="1">
        <v>1721</v>
      </c>
      <c r="C33171" s="1">
        <v>2011</v>
      </c>
      <c r="D33171" s="3" t="s">
        <v>4</v>
      </c>
      <c r="E33171" s="6" t="s">
        <v>12642</v>
      </c>
    </row>
    <row r="33172" spans="1:5" x14ac:dyDescent="0.3">
      <c r="A33172" s="1">
        <v>33171</v>
      </c>
      <c r="B33172" s="1">
        <v>1721</v>
      </c>
      <c r="C33172" s="1">
        <v>2011</v>
      </c>
      <c r="D33172" s="3" t="s">
        <v>5</v>
      </c>
      <c r="E33172" s="6" t="s">
        <v>29</v>
      </c>
    </row>
    <row r="33173" spans="1:5" x14ac:dyDescent="0.3">
      <c r="A33173" s="1">
        <v>33172</v>
      </c>
      <c r="B33173" s="1">
        <v>1721</v>
      </c>
      <c r="C33173" s="1">
        <v>2011</v>
      </c>
      <c r="D33173" s="3" t="s">
        <v>6</v>
      </c>
      <c r="E33173" s="6">
        <v>144</v>
      </c>
    </row>
    <row r="33174" spans="1:5" x14ac:dyDescent="0.3">
      <c r="A33174" s="1">
        <v>33173</v>
      </c>
      <c r="B33174" s="1">
        <v>1721</v>
      </c>
      <c r="C33174" s="1">
        <v>2011</v>
      </c>
      <c r="D33174" s="3" t="s">
        <v>7</v>
      </c>
      <c r="E33174" s="6">
        <v>11</v>
      </c>
    </row>
    <row r="33175" spans="1:5" x14ac:dyDescent="0.3">
      <c r="A33175" s="1">
        <v>33174</v>
      </c>
      <c r="B33175" s="1">
        <v>1721</v>
      </c>
      <c r="C33175" s="1">
        <v>2011</v>
      </c>
      <c r="D33175" s="3" t="s">
        <v>8</v>
      </c>
      <c r="E33175" s="6">
        <v>2559</v>
      </c>
    </row>
    <row r="33176" spans="1:5" x14ac:dyDescent="0.3">
      <c r="A33176" s="1">
        <v>33175</v>
      </c>
      <c r="B33176" s="1">
        <v>1721</v>
      </c>
      <c r="C33176" s="1">
        <v>2011</v>
      </c>
      <c r="D33176" s="3" t="s">
        <v>9</v>
      </c>
      <c r="E33176" s="6">
        <v>2559</v>
      </c>
    </row>
    <row r="33177" spans="1:5" x14ac:dyDescent="0.3">
      <c r="A33177" s="1">
        <v>33177</v>
      </c>
      <c r="B33177" s="1">
        <v>1721</v>
      </c>
      <c r="C33177" s="1">
        <v>2011</v>
      </c>
      <c r="D33177" s="3" t="s">
        <v>10</v>
      </c>
      <c r="E33177" s="26">
        <v>40848</v>
      </c>
    </row>
    <row r="33178" spans="1:5" x14ac:dyDescent="0.3">
      <c r="A33178" s="1">
        <v>33178</v>
      </c>
      <c r="B33178" s="1">
        <v>1721</v>
      </c>
      <c r="C33178" s="1">
        <v>2011</v>
      </c>
      <c r="D33178" s="3" t="s">
        <v>11</v>
      </c>
      <c r="E33178" s="6">
        <v>2011</v>
      </c>
    </row>
    <row r="33179" spans="1:5" x14ac:dyDescent="0.3">
      <c r="A33179" s="1">
        <v>33179</v>
      </c>
      <c r="B33179" s="1">
        <v>1721</v>
      </c>
      <c r="C33179" s="1">
        <v>2011</v>
      </c>
      <c r="D33179" s="3" t="s">
        <v>19</v>
      </c>
      <c r="E33179" s="6" t="s">
        <v>30</v>
      </c>
    </row>
    <row r="33180" spans="1:5" x14ac:dyDescent="0.3">
      <c r="A33180" s="1">
        <v>33180</v>
      </c>
      <c r="B33180" s="1">
        <v>1721</v>
      </c>
      <c r="C33180" s="1">
        <v>2011</v>
      </c>
      <c r="D33180" s="3" t="s">
        <v>21</v>
      </c>
      <c r="E33180" s="6" t="s">
        <v>12643</v>
      </c>
    </row>
    <row r="33181" spans="1:5" x14ac:dyDescent="0.3">
      <c r="A33181" s="1">
        <v>33176</v>
      </c>
      <c r="B33181" s="1">
        <v>1722</v>
      </c>
      <c r="C33181" s="1">
        <v>2011</v>
      </c>
      <c r="D33181" s="3" t="s">
        <v>23</v>
      </c>
      <c r="E33181" s="6" t="s">
        <v>19598</v>
      </c>
    </row>
    <row r="33182" spans="1:5" x14ac:dyDescent="0.3">
      <c r="A33182" s="1">
        <v>33181</v>
      </c>
      <c r="B33182" s="1">
        <v>1722</v>
      </c>
      <c r="C33182" s="1">
        <v>2011</v>
      </c>
      <c r="D33182" s="3" t="s">
        <v>1</v>
      </c>
      <c r="E33182" s="6" t="s">
        <v>2</v>
      </c>
    </row>
    <row r="33183" spans="1:5" x14ac:dyDescent="0.3">
      <c r="A33183" s="1">
        <v>33182</v>
      </c>
      <c r="B33183" s="1">
        <v>1722</v>
      </c>
      <c r="C33183" s="1">
        <v>2011</v>
      </c>
      <c r="D33183" s="3" t="s">
        <v>3</v>
      </c>
      <c r="E33183" s="6" t="s">
        <v>12644</v>
      </c>
    </row>
    <row r="33184" spans="1:5" x14ac:dyDescent="0.3">
      <c r="A33184" s="1">
        <v>33183</v>
      </c>
      <c r="B33184" s="1">
        <v>1722</v>
      </c>
      <c r="C33184" s="1">
        <v>2011</v>
      </c>
      <c r="D33184" s="3" t="s">
        <v>3</v>
      </c>
      <c r="E33184" s="6" t="s">
        <v>12645</v>
      </c>
    </row>
    <row r="33185" spans="1:5" x14ac:dyDescent="0.3">
      <c r="A33185" s="1">
        <v>33184</v>
      </c>
      <c r="B33185" s="1">
        <v>1722</v>
      </c>
      <c r="C33185" s="1">
        <v>2011</v>
      </c>
      <c r="D33185" s="3" t="s">
        <v>3</v>
      </c>
      <c r="E33185" s="6" t="s">
        <v>12646</v>
      </c>
    </row>
    <row r="33186" spans="1:5" x14ac:dyDescent="0.3">
      <c r="A33186" s="1">
        <v>33185</v>
      </c>
      <c r="B33186" s="1">
        <v>1722</v>
      </c>
      <c r="C33186" s="1">
        <v>2011</v>
      </c>
      <c r="D33186" s="3" t="s">
        <v>26</v>
      </c>
      <c r="E33186" s="6" t="s">
        <v>12647</v>
      </c>
    </row>
    <row r="33187" spans="1:5" x14ac:dyDescent="0.3">
      <c r="A33187" s="1">
        <v>33186</v>
      </c>
      <c r="B33187" s="1">
        <v>1722</v>
      </c>
      <c r="C33187" s="1">
        <v>2011</v>
      </c>
      <c r="D33187" s="3" t="s">
        <v>26</v>
      </c>
      <c r="E33187" s="6" t="s">
        <v>12648</v>
      </c>
    </row>
    <row r="33188" spans="1:5" x14ac:dyDescent="0.3">
      <c r="A33188" s="1">
        <v>33187</v>
      </c>
      <c r="B33188" s="1">
        <v>1722</v>
      </c>
      <c r="C33188" s="1">
        <v>2011</v>
      </c>
      <c r="D33188" s="3" t="s">
        <v>32</v>
      </c>
      <c r="E33188" s="6" t="s">
        <v>12647</v>
      </c>
    </row>
    <row r="33189" spans="1:5" x14ac:dyDescent="0.3">
      <c r="A33189" s="1">
        <v>33188</v>
      </c>
      <c r="B33189" s="1">
        <v>1722</v>
      </c>
      <c r="C33189" s="1">
        <v>2011</v>
      </c>
      <c r="D33189" s="3" t="s">
        <v>32</v>
      </c>
      <c r="E33189" s="6" t="s">
        <v>12648</v>
      </c>
    </row>
    <row r="33190" spans="1:5" x14ac:dyDescent="0.3">
      <c r="A33190" s="1">
        <v>33189</v>
      </c>
      <c r="B33190" s="1">
        <v>1722</v>
      </c>
      <c r="C33190" s="1">
        <v>2011</v>
      </c>
      <c r="D33190" s="3" t="s">
        <v>4</v>
      </c>
      <c r="E33190" s="6" t="s">
        <v>12649</v>
      </c>
    </row>
    <row r="33191" spans="1:5" x14ac:dyDescent="0.3">
      <c r="A33191" s="1">
        <v>33190</v>
      </c>
      <c r="B33191" s="1">
        <v>1722</v>
      </c>
      <c r="C33191" s="1">
        <v>2011</v>
      </c>
      <c r="D33191" s="3" t="s">
        <v>5</v>
      </c>
      <c r="E33191" s="6" t="s">
        <v>8171</v>
      </c>
    </row>
    <row r="33192" spans="1:5" x14ac:dyDescent="0.3">
      <c r="A33192" s="1">
        <v>33191</v>
      </c>
      <c r="B33192" s="1">
        <v>1722</v>
      </c>
      <c r="C33192" s="1">
        <v>2011</v>
      </c>
      <c r="D33192" s="3" t="s">
        <v>6</v>
      </c>
      <c r="E33192" s="6">
        <v>167</v>
      </c>
    </row>
    <row r="33193" spans="1:5" x14ac:dyDescent="0.3">
      <c r="A33193" s="1">
        <v>33192</v>
      </c>
      <c r="B33193" s="1">
        <v>1722</v>
      </c>
      <c r="C33193" s="1">
        <v>2011</v>
      </c>
      <c r="D33193" s="3" t="s">
        <v>7</v>
      </c>
      <c r="E33193" s="6">
        <v>3</v>
      </c>
    </row>
    <row r="33194" spans="1:5" x14ac:dyDescent="0.3">
      <c r="A33194" s="1">
        <v>33193</v>
      </c>
      <c r="B33194" s="1">
        <v>1722</v>
      </c>
      <c r="C33194" s="1">
        <v>2011</v>
      </c>
      <c r="D33194" s="3" t="s">
        <v>8</v>
      </c>
      <c r="E33194" s="6">
        <v>301</v>
      </c>
    </row>
    <row r="33195" spans="1:5" x14ac:dyDescent="0.3">
      <c r="A33195" s="1">
        <v>33194</v>
      </c>
      <c r="B33195" s="1">
        <v>1722</v>
      </c>
      <c r="C33195" s="1">
        <v>2011</v>
      </c>
      <c r="D33195" s="3" t="s">
        <v>9</v>
      </c>
      <c r="E33195" s="6">
        <v>310</v>
      </c>
    </row>
    <row r="33196" spans="1:5" x14ac:dyDescent="0.3">
      <c r="A33196" s="1">
        <v>33196</v>
      </c>
      <c r="B33196" s="1">
        <v>1722</v>
      </c>
      <c r="C33196" s="1">
        <v>2011</v>
      </c>
      <c r="D33196" s="3" t="s">
        <v>10</v>
      </c>
      <c r="E33196" s="26">
        <v>40848</v>
      </c>
    </row>
    <row r="33197" spans="1:5" x14ac:dyDescent="0.3">
      <c r="A33197" s="1">
        <v>33197</v>
      </c>
      <c r="B33197" s="1">
        <v>1722</v>
      </c>
      <c r="C33197" s="1">
        <v>2011</v>
      </c>
      <c r="D33197" s="3" t="s">
        <v>11</v>
      </c>
      <c r="E33197" s="6">
        <v>2011</v>
      </c>
    </row>
    <row r="33198" spans="1:5" x14ac:dyDescent="0.3">
      <c r="A33198" s="1">
        <v>33198</v>
      </c>
      <c r="B33198" s="1">
        <v>1722</v>
      </c>
      <c r="C33198" s="1">
        <v>2011</v>
      </c>
      <c r="D33198" s="3" t="s">
        <v>12</v>
      </c>
      <c r="E33198" s="6" t="s">
        <v>12650</v>
      </c>
    </row>
    <row r="33199" spans="1:5" x14ac:dyDescent="0.3">
      <c r="A33199" s="1">
        <v>33199</v>
      </c>
      <c r="B33199" s="1">
        <v>1722</v>
      </c>
      <c r="C33199" s="1">
        <v>2011</v>
      </c>
      <c r="D33199" s="3" t="s">
        <v>13</v>
      </c>
      <c r="E33199" s="6">
        <v>8</v>
      </c>
    </row>
    <row r="33200" spans="1:5" x14ac:dyDescent="0.3">
      <c r="A33200" s="1">
        <v>33200</v>
      </c>
      <c r="B33200" s="1">
        <v>1722</v>
      </c>
      <c r="C33200" s="1">
        <v>2011</v>
      </c>
      <c r="D33200" s="3" t="s">
        <v>17</v>
      </c>
      <c r="E33200" s="6">
        <v>8</v>
      </c>
    </row>
    <row r="33201" spans="1:5" x14ac:dyDescent="0.3">
      <c r="A33201" s="1">
        <v>33201</v>
      </c>
      <c r="B33201" s="1">
        <v>1722</v>
      </c>
      <c r="C33201" s="1">
        <v>2011</v>
      </c>
      <c r="D33201" s="3" t="s">
        <v>18</v>
      </c>
      <c r="E33201" s="6">
        <v>8</v>
      </c>
    </row>
    <row r="33202" spans="1:5" x14ac:dyDescent="0.3">
      <c r="A33202" s="1">
        <v>33202</v>
      </c>
      <c r="B33202" s="1">
        <v>1722</v>
      </c>
      <c r="C33202" s="1">
        <v>2011</v>
      </c>
      <c r="D33202" s="3" t="s">
        <v>19</v>
      </c>
      <c r="E33202" s="6" t="s">
        <v>8173</v>
      </c>
    </row>
    <row r="33203" spans="1:5" x14ac:dyDescent="0.3">
      <c r="A33203" s="1">
        <v>33203</v>
      </c>
      <c r="B33203" s="1">
        <v>1722</v>
      </c>
      <c r="C33203" s="1">
        <v>2011</v>
      </c>
      <c r="D33203" s="3" t="s">
        <v>21</v>
      </c>
      <c r="E33203" s="6" t="s">
        <v>12651</v>
      </c>
    </row>
    <row r="33204" spans="1:5" x14ac:dyDescent="0.3">
      <c r="A33204" s="1">
        <v>33195</v>
      </c>
      <c r="B33204" s="1">
        <v>1723</v>
      </c>
      <c r="C33204" s="1">
        <v>2011</v>
      </c>
      <c r="D33204" s="3" t="s">
        <v>23</v>
      </c>
      <c r="E33204" s="6" t="s">
        <v>19599</v>
      </c>
    </row>
    <row r="33205" spans="1:5" x14ac:dyDescent="0.3">
      <c r="A33205" s="1">
        <v>33204</v>
      </c>
      <c r="B33205" s="1">
        <v>1723</v>
      </c>
      <c r="C33205" s="1">
        <v>2011</v>
      </c>
      <c r="D33205" s="3" t="s">
        <v>1</v>
      </c>
      <c r="E33205" s="6" t="s">
        <v>2</v>
      </c>
    </row>
    <row r="33206" spans="1:5" x14ac:dyDescent="0.3">
      <c r="A33206" s="1">
        <v>33205</v>
      </c>
      <c r="B33206" s="1">
        <v>1723</v>
      </c>
      <c r="C33206" s="1">
        <v>2011</v>
      </c>
      <c r="D33206" s="3" t="s">
        <v>3</v>
      </c>
      <c r="E33206" s="6" t="s">
        <v>12652</v>
      </c>
    </row>
    <row r="33207" spans="1:5" x14ac:dyDescent="0.3">
      <c r="A33207" s="1">
        <v>33206</v>
      </c>
      <c r="B33207" s="1">
        <v>1723</v>
      </c>
      <c r="C33207" s="1">
        <v>2011</v>
      </c>
      <c r="D33207" s="3" t="s">
        <v>3</v>
      </c>
      <c r="E33207" s="6" t="s">
        <v>12653</v>
      </c>
    </row>
    <row r="33208" spans="1:5" x14ac:dyDescent="0.3">
      <c r="A33208" s="1">
        <v>33207</v>
      </c>
      <c r="B33208" s="1">
        <v>1723</v>
      </c>
      <c r="C33208" s="1">
        <v>2011</v>
      </c>
      <c r="D33208" s="3" t="s">
        <v>3</v>
      </c>
      <c r="E33208" s="6" t="s">
        <v>12654</v>
      </c>
    </row>
    <row r="33209" spans="1:5" x14ac:dyDescent="0.3">
      <c r="A33209" s="1">
        <v>33208</v>
      </c>
      <c r="B33209" s="1">
        <v>1723</v>
      </c>
      <c r="C33209" s="1">
        <v>2011</v>
      </c>
      <c r="D33209" s="3" t="s">
        <v>3</v>
      </c>
      <c r="E33209" s="6" t="s">
        <v>12655</v>
      </c>
    </row>
    <row r="33210" spans="1:5" x14ac:dyDescent="0.3">
      <c r="A33210" s="1">
        <v>33209</v>
      </c>
      <c r="B33210" s="1">
        <v>1723</v>
      </c>
      <c r="C33210" s="1">
        <v>2011</v>
      </c>
      <c r="D33210" s="3" t="s">
        <v>26</v>
      </c>
      <c r="E33210" s="6" t="s">
        <v>12656</v>
      </c>
    </row>
    <row r="33211" spans="1:5" x14ac:dyDescent="0.3">
      <c r="A33211" s="1">
        <v>33210</v>
      </c>
      <c r="B33211" s="1">
        <v>1723</v>
      </c>
      <c r="C33211" s="1">
        <v>2011</v>
      </c>
      <c r="D33211" s="3" t="s">
        <v>26</v>
      </c>
      <c r="E33211" s="6" t="s">
        <v>12657</v>
      </c>
    </row>
    <row r="33212" spans="1:5" x14ac:dyDescent="0.3">
      <c r="A33212" s="1">
        <v>33211</v>
      </c>
      <c r="B33212" s="1">
        <v>1723</v>
      </c>
      <c r="C33212" s="1">
        <v>2011</v>
      </c>
      <c r="D33212" s="3" t="s">
        <v>26</v>
      </c>
      <c r="E33212" s="6" t="s">
        <v>12658</v>
      </c>
    </row>
    <row r="33213" spans="1:5" x14ac:dyDescent="0.3">
      <c r="A33213" s="1">
        <v>33212</v>
      </c>
      <c r="B33213" s="1">
        <v>1723</v>
      </c>
      <c r="C33213" s="1">
        <v>2011</v>
      </c>
      <c r="D33213" s="3" t="s">
        <v>4</v>
      </c>
      <c r="E33213" s="6" t="s">
        <v>12659</v>
      </c>
    </row>
    <row r="33214" spans="1:5" x14ac:dyDescent="0.3">
      <c r="A33214" s="1">
        <v>33213</v>
      </c>
      <c r="B33214" s="1">
        <v>1723</v>
      </c>
      <c r="C33214" s="1">
        <v>2011</v>
      </c>
      <c r="D33214" s="3" t="s">
        <v>5</v>
      </c>
      <c r="E33214" s="6" t="s">
        <v>220</v>
      </c>
    </row>
    <row r="33215" spans="1:5" x14ac:dyDescent="0.3">
      <c r="A33215" s="1">
        <v>33214</v>
      </c>
      <c r="B33215" s="1">
        <v>1723</v>
      </c>
      <c r="C33215" s="1">
        <v>2011</v>
      </c>
      <c r="D33215" s="3" t="s">
        <v>6</v>
      </c>
      <c r="E33215" s="6">
        <v>26</v>
      </c>
    </row>
    <row r="33216" spans="1:5" x14ac:dyDescent="0.3">
      <c r="A33216" s="1">
        <v>33215</v>
      </c>
      <c r="B33216" s="1">
        <v>1723</v>
      </c>
      <c r="C33216" s="1">
        <v>2011</v>
      </c>
      <c r="D33216" s="3" t="s">
        <v>7</v>
      </c>
      <c r="E33216" s="6">
        <v>11</v>
      </c>
    </row>
    <row r="33217" spans="1:5" x14ac:dyDescent="0.3">
      <c r="A33217" s="1">
        <v>33216</v>
      </c>
      <c r="B33217" s="1">
        <v>1723</v>
      </c>
      <c r="C33217" s="1">
        <v>2011</v>
      </c>
      <c r="D33217" s="3" t="s">
        <v>8</v>
      </c>
      <c r="E33217" s="6">
        <v>585</v>
      </c>
    </row>
    <row r="33218" spans="1:5" x14ac:dyDescent="0.3">
      <c r="A33218" s="1">
        <v>33217</v>
      </c>
      <c r="B33218" s="1">
        <v>1723</v>
      </c>
      <c r="C33218" s="1">
        <v>2011</v>
      </c>
      <c r="D33218" s="3" t="s">
        <v>9</v>
      </c>
      <c r="E33218" s="6">
        <v>594</v>
      </c>
    </row>
    <row r="33219" spans="1:5" x14ac:dyDescent="0.3">
      <c r="A33219" s="1">
        <v>33219</v>
      </c>
      <c r="B33219" s="1">
        <v>1723</v>
      </c>
      <c r="C33219" s="1">
        <v>2011</v>
      </c>
      <c r="D33219" s="3" t="s">
        <v>10</v>
      </c>
      <c r="E33219" s="26">
        <v>40848</v>
      </c>
    </row>
    <row r="33220" spans="1:5" x14ac:dyDescent="0.3">
      <c r="A33220" s="1">
        <v>33220</v>
      </c>
      <c r="B33220" s="1">
        <v>1723</v>
      </c>
      <c r="C33220" s="1">
        <v>2011</v>
      </c>
      <c r="D33220" s="3" t="s">
        <v>11</v>
      </c>
      <c r="E33220" s="6">
        <v>2011</v>
      </c>
    </row>
    <row r="33221" spans="1:5" x14ac:dyDescent="0.3">
      <c r="A33221" s="1">
        <v>33221</v>
      </c>
      <c r="B33221" s="1">
        <v>1723</v>
      </c>
      <c r="C33221" s="1">
        <v>2011</v>
      </c>
      <c r="D33221" s="3" t="s">
        <v>12</v>
      </c>
      <c r="E33221" s="6" t="s">
        <v>12660</v>
      </c>
    </row>
    <row r="33222" spans="1:5" x14ac:dyDescent="0.3">
      <c r="A33222" s="1">
        <v>33222</v>
      </c>
      <c r="B33222" s="1">
        <v>1723</v>
      </c>
      <c r="C33222" s="1">
        <v>2011</v>
      </c>
      <c r="D33222" s="3" t="s">
        <v>13</v>
      </c>
      <c r="E33222" s="6">
        <v>21</v>
      </c>
    </row>
    <row r="33223" spans="1:5" x14ac:dyDescent="0.3">
      <c r="A33223" s="1">
        <v>33223</v>
      </c>
      <c r="B33223" s="1">
        <v>1723</v>
      </c>
      <c r="C33223" s="1">
        <v>2011</v>
      </c>
      <c r="D33223" s="3" t="s">
        <v>17</v>
      </c>
      <c r="E33223" s="6">
        <v>25</v>
      </c>
    </row>
    <row r="33224" spans="1:5" x14ac:dyDescent="0.3">
      <c r="A33224" s="1">
        <v>33224</v>
      </c>
      <c r="B33224" s="1">
        <v>1723</v>
      </c>
      <c r="C33224" s="1">
        <v>2011</v>
      </c>
      <c r="D33224" s="3" t="s">
        <v>18</v>
      </c>
      <c r="E33224" s="6">
        <v>25</v>
      </c>
    </row>
    <row r="33225" spans="1:5" x14ac:dyDescent="0.3">
      <c r="A33225" s="1">
        <v>33225</v>
      </c>
      <c r="B33225" s="1">
        <v>1723</v>
      </c>
      <c r="C33225" s="1">
        <v>2011</v>
      </c>
      <c r="D33225" s="3" t="s">
        <v>19</v>
      </c>
      <c r="E33225" s="6" t="s">
        <v>221</v>
      </c>
    </row>
    <row r="33226" spans="1:5" x14ac:dyDescent="0.3">
      <c r="A33226" s="1">
        <v>33226</v>
      </c>
      <c r="B33226" s="1">
        <v>1723</v>
      </c>
      <c r="C33226" s="1">
        <v>2011</v>
      </c>
      <c r="D33226" s="3" t="s">
        <v>21</v>
      </c>
      <c r="E33226" s="6" t="s">
        <v>12661</v>
      </c>
    </row>
    <row r="33227" spans="1:5" x14ac:dyDescent="0.3">
      <c r="A33227" s="1">
        <v>33227</v>
      </c>
      <c r="B33227" s="1">
        <v>1723</v>
      </c>
      <c r="C33227" s="1">
        <v>2011</v>
      </c>
      <c r="D33227" s="3" t="s">
        <v>24</v>
      </c>
      <c r="E33227" s="6">
        <v>21824677</v>
      </c>
    </row>
    <row r="33228" spans="1:5" x14ac:dyDescent="0.3">
      <c r="A33228" s="1">
        <v>33218</v>
      </c>
      <c r="B33228" s="1">
        <v>1724</v>
      </c>
      <c r="C33228" s="1">
        <v>2011</v>
      </c>
      <c r="D33228" s="3" t="s">
        <v>23</v>
      </c>
      <c r="E33228" s="6" t="s">
        <v>19600</v>
      </c>
    </row>
    <row r="33229" spans="1:5" x14ac:dyDescent="0.3">
      <c r="A33229" s="1">
        <v>33228</v>
      </c>
      <c r="B33229" s="1">
        <v>1724</v>
      </c>
      <c r="C33229" s="1">
        <v>2011</v>
      </c>
      <c r="D33229" s="3" t="s">
        <v>1</v>
      </c>
      <c r="E33229" s="6" t="s">
        <v>2</v>
      </c>
    </row>
    <row r="33230" spans="1:5" x14ac:dyDescent="0.3">
      <c r="A33230" s="1">
        <v>33229</v>
      </c>
      <c r="B33230" s="1">
        <v>1724</v>
      </c>
      <c r="C33230" s="1">
        <v>2011</v>
      </c>
      <c r="D33230" s="3" t="s">
        <v>3</v>
      </c>
      <c r="E33230" s="6" t="s">
        <v>12662</v>
      </c>
    </row>
    <row r="33231" spans="1:5" x14ac:dyDescent="0.3">
      <c r="A33231" s="1">
        <v>33230</v>
      </c>
      <c r="B33231" s="1">
        <v>1724</v>
      </c>
      <c r="C33231" s="1">
        <v>2011</v>
      </c>
      <c r="D33231" s="3" t="s">
        <v>3</v>
      </c>
      <c r="E33231" s="6" t="s">
        <v>12663</v>
      </c>
    </row>
    <row r="33232" spans="1:5" x14ac:dyDescent="0.3">
      <c r="A33232" s="1">
        <v>33231</v>
      </c>
      <c r="B33232" s="1">
        <v>1724</v>
      </c>
      <c r="C33232" s="1">
        <v>2011</v>
      </c>
      <c r="D33232" s="3" t="s">
        <v>3</v>
      </c>
      <c r="E33232" s="6" t="s">
        <v>12664</v>
      </c>
    </row>
    <row r="33233" spans="1:5" x14ac:dyDescent="0.3">
      <c r="A33233" s="1">
        <v>33232</v>
      </c>
      <c r="B33233" s="1">
        <v>1724</v>
      </c>
      <c r="C33233" s="1">
        <v>2011</v>
      </c>
      <c r="D33233" s="3" t="s">
        <v>32</v>
      </c>
      <c r="E33233" s="6" t="s">
        <v>12665</v>
      </c>
    </row>
    <row r="33234" spans="1:5" x14ac:dyDescent="0.3">
      <c r="A33234" s="1">
        <v>33233</v>
      </c>
      <c r="B33234" s="1">
        <v>1724</v>
      </c>
      <c r="C33234" s="1">
        <v>2011</v>
      </c>
      <c r="D33234" s="3" t="s">
        <v>4</v>
      </c>
      <c r="E33234" s="6" t="s">
        <v>12666</v>
      </c>
    </row>
    <row r="33235" spans="1:5" x14ac:dyDescent="0.3">
      <c r="A33235" s="1">
        <v>33234</v>
      </c>
      <c r="B33235" s="1">
        <v>1724</v>
      </c>
      <c r="C33235" s="1">
        <v>2011</v>
      </c>
      <c r="D33235" s="3" t="s">
        <v>5</v>
      </c>
      <c r="E33235" s="6" t="s">
        <v>12667</v>
      </c>
    </row>
    <row r="33236" spans="1:5" x14ac:dyDescent="0.3">
      <c r="A33236" s="1">
        <v>33235</v>
      </c>
      <c r="B33236" s="1">
        <v>1724</v>
      </c>
      <c r="C33236" s="1">
        <v>2011</v>
      </c>
      <c r="D33236" s="3" t="s">
        <v>6</v>
      </c>
      <c r="E33236" s="6">
        <v>3</v>
      </c>
    </row>
    <row r="33237" spans="1:5" x14ac:dyDescent="0.3">
      <c r="A33237" s="1">
        <v>33236</v>
      </c>
      <c r="B33237" s="1">
        <v>1724</v>
      </c>
      <c r="C33237" s="1">
        <v>2011</v>
      </c>
      <c r="D33237" s="3" t="s">
        <v>7</v>
      </c>
      <c r="E33237" s="6">
        <v>11</v>
      </c>
    </row>
    <row r="33238" spans="1:5" x14ac:dyDescent="0.3">
      <c r="A33238" s="1">
        <v>33237</v>
      </c>
      <c r="B33238" s="1">
        <v>1724</v>
      </c>
      <c r="C33238" s="1">
        <v>2011</v>
      </c>
      <c r="D33238" s="3" t="s">
        <v>8</v>
      </c>
      <c r="E33238" s="6">
        <v>2351</v>
      </c>
    </row>
    <row r="33239" spans="1:5" x14ac:dyDescent="0.3">
      <c r="A33239" s="1">
        <v>33238</v>
      </c>
      <c r="B33239" s="1">
        <v>1724</v>
      </c>
      <c r="C33239" s="1">
        <v>2011</v>
      </c>
      <c r="D33239" s="3" t="s">
        <v>9</v>
      </c>
      <c r="E33239" s="6">
        <v>2373</v>
      </c>
    </row>
    <row r="33240" spans="1:5" x14ac:dyDescent="0.3">
      <c r="A33240" s="1">
        <v>33240</v>
      </c>
      <c r="B33240" s="1">
        <v>1724</v>
      </c>
      <c r="C33240" s="1">
        <v>2011</v>
      </c>
      <c r="D33240" s="3" t="s">
        <v>10</v>
      </c>
      <c r="E33240" s="26">
        <v>40848</v>
      </c>
    </row>
    <row r="33241" spans="1:5" x14ac:dyDescent="0.3">
      <c r="A33241" s="1">
        <v>33241</v>
      </c>
      <c r="B33241" s="1">
        <v>1724</v>
      </c>
      <c r="C33241" s="1">
        <v>2011</v>
      </c>
      <c r="D33241" s="3" t="s">
        <v>11</v>
      </c>
      <c r="E33241" s="6">
        <v>2011</v>
      </c>
    </row>
    <row r="33242" spans="1:5" x14ac:dyDescent="0.3">
      <c r="A33242" s="1">
        <v>33242</v>
      </c>
      <c r="B33242" s="1">
        <v>1724</v>
      </c>
      <c r="C33242" s="1">
        <v>2011</v>
      </c>
      <c r="D33242" s="3" t="s">
        <v>12</v>
      </c>
      <c r="E33242" s="6" t="s">
        <v>12668</v>
      </c>
    </row>
    <row r="33243" spans="1:5" x14ac:dyDescent="0.3">
      <c r="A33243" s="1">
        <v>33243</v>
      </c>
      <c r="B33243" s="1">
        <v>1724</v>
      </c>
      <c r="C33243" s="1">
        <v>2011</v>
      </c>
      <c r="D33243" s="3" t="s">
        <v>14</v>
      </c>
      <c r="E33243" s="6">
        <v>4</v>
      </c>
    </row>
    <row r="33244" spans="1:5" x14ac:dyDescent="0.3">
      <c r="A33244" s="1">
        <v>33244</v>
      </c>
      <c r="B33244" s="1">
        <v>1724</v>
      </c>
      <c r="C33244" s="1">
        <v>2011</v>
      </c>
      <c r="D33244" s="3" t="s">
        <v>17</v>
      </c>
      <c r="E33244" s="6">
        <v>50</v>
      </c>
    </row>
    <row r="33245" spans="1:5" x14ac:dyDescent="0.3">
      <c r="A33245" s="1">
        <v>33245</v>
      </c>
      <c r="B33245" s="1">
        <v>1724</v>
      </c>
      <c r="C33245" s="1">
        <v>2011</v>
      </c>
      <c r="D33245" s="3" t="s">
        <v>13</v>
      </c>
      <c r="E33245" s="6">
        <v>54</v>
      </c>
    </row>
    <row r="33246" spans="1:5" x14ac:dyDescent="0.3">
      <c r="A33246" s="1">
        <v>33246</v>
      </c>
      <c r="B33246" s="1">
        <v>1724</v>
      </c>
      <c r="C33246" s="1">
        <v>2011</v>
      </c>
      <c r="D33246" s="3" t="s">
        <v>18</v>
      </c>
      <c r="E33246" s="6">
        <v>60</v>
      </c>
    </row>
    <row r="33247" spans="1:5" x14ac:dyDescent="0.3">
      <c r="A33247" s="1">
        <v>33247</v>
      </c>
      <c r="B33247" s="1">
        <v>1724</v>
      </c>
      <c r="C33247" s="1">
        <v>2011</v>
      </c>
      <c r="D33247" s="3" t="s">
        <v>19</v>
      </c>
      <c r="E33247" s="6" t="s">
        <v>12669</v>
      </c>
    </row>
    <row r="33248" spans="1:5" x14ac:dyDescent="0.3">
      <c r="A33248" s="1">
        <v>33248</v>
      </c>
      <c r="B33248" s="1">
        <v>1724</v>
      </c>
      <c r="C33248" s="1">
        <v>2011</v>
      </c>
      <c r="D33248" s="3" t="s">
        <v>21</v>
      </c>
      <c r="E33248" s="6" t="s">
        <v>12670</v>
      </c>
    </row>
    <row r="33249" spans="1:5" x14ac:dyDescent="0.3">
      <c r="A33249" s="1">
        <v>33249</v>
      </c>
      <c r="B33249" s="1">
        <v>1724</v>
      </c>
      <c r="C33249" s="1">
        <v>2011</v>
      </c>
      <c r="D33249" s="3" t="s">
        <v>24</v>
      </c>
      <c r="E33249" s="6">
        <v>22163349</v>
      </c>
    </row>
    <row r="33250" spans="1:5" x14ac:dyDescent="0.3">
      <c r="A33250" s="1">
        <v>33239</v>
      </c>
      <c r="B33250" s="1">
        <v>1725</v>
      </c>
      <c r="C33250" s="1">
        <v>2011</v>
      </c>
      <c r="D33250" s="3" t="s">
        <v>23</v>
      </c>
      <c r="E33250" s="6" t="s">
        <v>19601</v>
      </c>
    </row>
    <row r="33251" spans="1:5" x14ac:dyDescent="0.3">
      <c r="A33251" s="1">
        <v>33250</v>
      </c>
      <c r="B33251" s="1">
        <v>1725</v>
      </c>
      <c r="C33251" s="1">
        <v>2011</v>
      </c>
      <c r="D33251" s="3" t="s">
        <v>1</v>
      </c>
      <c r="E33251" s="6" t="s">
        <v>2</v>
      </c>
    </row>
    <row r="33252" spans="1:5" x14ac:dyDescent="0.3">
      <c r="A33252" s="1">
        <v>33251</v>
      </c>
      <c r="B33252" s="1">
        <v>1725</v>
      </c>
      <c r="C33252" s="1">
        <v>2011</v>
      </c>
      <c r="D33252" s="3" t="s">
        <v>3</v>
      </c>
      <c r="E33252" s="6" t="s">
        <v>12671</v>
      </c>
    </row>
    <row r="33253" spans="1:5" x14ac:dyDescent="0.3">
      <c r="A33253" s="1">
        <v>33252</v>
      </c>
      <c r="B33253" s="1">
        <v>1725</v>
      </c>
      <c r="C33253" s="1">
        <v>2011</v>
      </c>
      <c r="D33253" s="3" t="s">
        <v>3</v>
      </c>
      <c r="E33253" s="6" t="s">
        <v>12672</v>
      </c>
    </row>
    <row r="33254" spans="1:5" x14ac:dyDescent="0.3">
      <c r="A33254" s="1">
        <v>33253</v>
      </c>
      <c r="B33254" s="1">
        <v>1725</v>
      </c>
      <c r="C33254" s="1">
        <v>2011</v>
      </c>
      <c r="D33254" s="3" t="s">
        <v>3</v>
      </c>
      <c r="E33254" s="6" t="s">
        <v>12673</v>
      </c>
    </row>
    <row r="33255" spans="1:5" x14ac:dyDescent="0.3">
      <c r="A33255" s="1">
        <v>33254</v>
      </c>
      <c r="B33255" s="1">
        <v>1725</v>
      </c>
      <c r="C33255" s="1">
        <v>2011</v>
      </c>
      <c r="D33255" s="3" t="s">
        <v>3</v>
      </c>
      <c r="E33255" s="6" t="s">
        <v>12674</v>
      </c>
    </row>
    <row r="33256" spans="1:5" x14ac:dyDescent="0.3">
      <c r="A33256" s="1">
        <v>33255</v>
      </c>
      <c r="B33256" s="1">
        <v>1725</v>
      </c>
      <c r="C33256" s="1">
        <v>2011</v>
      </c>
      <c r="D33256" s="3" t="s">
        <v>3</v>
      </c>
      <c r="E33256" s="6" t="s">
        <v>12675</v>
      </c>
    </row>
    <row r="33257" spans="1:5" x14ac:dyDescent="0.3">
      <c r="A33257" s="1">
        <v>33256</v>
      </c>
      <c r="B33257" s="1">
        <v>1725</v>
      </c>
      <c r="C33257" s="1">
        <v>2011</v>
      </c>
      <c r="D33257" s="3" t="s">
        <v>26</v>
      </c>
      <c r="E33257" s="6" t="s">
        <v>12676</v>
      </c>
    </row>
    <row r="33258" spans="1:5" x14ac:dyDescent="0.3">
      <c r="A33258" s="1">
        <v>33257</v>
      </c>
      <c r="B33258" s="1">
        <v>1725</v>
      </c>
      <c r="C33258" s="1">
        <v>2011</v>
      </c>
      <c r="D33258" s="3" t="s">
        <v>26</v>
      </c>
      <c r="E33258" s="6" t="s">
        <v>12677</v>
      </c>
    </row>
    <row r="33259" spans="1:5" x14ac:dyDescent="0.3">
      <c r="A33259" s="1">
        <v>33258</v>
      </c>
      <c r="B33259" s="1">
        <v>1725</v>
      </c>
      <c r="C33259" s="1">
        <v>2011</v>
      </c>
      <c r="D33259" s="3" t="s">
        <v>32</v>
      </c>
      <c r="E33259" s="6" t="s">
        <v>12676</v>
      </c>
    </row>
    <row r="33260" spans="1:5" x14ac:dyDescent="0.3">
      <c r="A33260" s="1">
        <v>33259</v>
      </c>
      <c r="B33260" s="1">
        <v>1725</v>
      </c>
      <c r="C33260" s="1">
        <v>2011</v>
      </c>
      <c r="D33260" s="3" t="s">
        <v>32</v>
      </c>
      <c r="E33260" s="6" t="s">
        <v>12677</v>
      </c>
    </row>
    <row r="33261" spans="1:5" x14ac:dyDescent="0.3">
      <c r="A33261" s="1">
        <v>33260</v>
      </c>
      <c r="B33261" s="1">
        <v>1725</v>
      </c>
      <c r="C33261" s="1">
        <v>2011</v>
      </c>
      <c r="D33261" s="3" t="s">
        <v>32</v>
      </c>
      <c r="E33261" s="6" t="s">
        <v>12678</v>
      </c>
    </row>
    <row r="33262" spans="1:5" x14ac:dyDescent="0.3">
      <c r="A33262" s="1">
        <v>33261</v>
      </c>
      <c r="B33262" s="1">
        <v>1725</v>
      </c>
      <c r="C33262" s="1">
        <v>2011</v>
      </c>
      <c r="D33262" s="3" t="s">
        <v>32</v>
      </c>
      <c r="E33262" s="6" t="s">
        <v>12679</v>
      </c>
    </row>
    <row r="33263" spans="1:5" x14ac:dyDescent="0.3">
      <c r="A33263" s="1">
        <v>33262</v>
      </c>
      <c r="B33263" s="1">
        <v>1725</v>
      </c>
      <c r="C33263" s="1">
        <v>2011</v>
      </c>
      <c r="D33263" s="3" t="s">
        <v>4</v>
      </c>
      <c r="E33263" s="6" t="s">
        <v>12680</v>
      </c>
    </row>
    <row r="33264" spans="1:5" x14ac:dyDescent="0.3">
      <c r="A33264" s="1">
        <v>33263</v>
      </c>
      <c r="B33264" s="1">
        <v>1725</v>
      </c>
      <c r="C33264" s="1">
        <v>2011</v>
      </c>
      <c r="D33264" s="3" t="s">
        <v>5</v>
      </c>
      <c r="E33264" s="6" t="s">
        <v>212</v>
      </c>
    </row>
    <row r="33265" spans="1:5" x14ac:dyDescent="0.3">
      <c r="A33265" s="1">
        <v>33264</v>
      </c>
      <c r="B33265" s="1">
        <v>1725</v>
      </c>
      <c r="C33265" s="1">
        <v>2011</v>
      </c>
      <c r="D33265" s="3" t="s">
        <v>6</v>
      </c>
      <c r="E33265" s="6">
        <v>49</v>
      </c>
    </row>
    <row r="33266" spans="1:5" x14ac:dyDescent="0.3">
      <c r="A33266" s="1">
        <v>33265</v>
      </c>
      <c r="B33266" s="1">
        <v>1725</v>
      </c>
      <c r="C33266" s="1">
        <v>2011</v>
      </c>
      <c r="D33266" s="3" t="s">
        <v>7</v>
      </c>
      <c r="E33266" s="6">
        <v>42686</v>
      </c>
    </row>
    <row r="33267" spans="1:5" x14ac:dyDescent="0.3">
      <c r="A33267" s="1">
        <v>33266</v>
      </c>
      <c r="B33267" s="1">
        <v>1725</v>
      </c>
      <c r="C33267" s="1">
        <v>2011</v>
      </c>
      <c r="D33267" s="3" t="s">
        <v>8</v>
      </c>
      <c r="E33267" s="6">
        <v>715</v>
      </c>
    </row>
    <row r="33268" spans="1:5" x14ac:dyDescent="0.3">
      <c r="A33268" s="1">
        <v>33267</v>
      </c>
      <c r="B33268" s="1">
        <v>1725</v>
      </c>
      <c r="C33268" s="1">
        <v>2011</v>
      </c>
      <c r="D33268" s="3" t="s">
        <v>9</v>
      </c>
      <c r="E33268" s="6">
        <v>734</v>
      </c>
    </row>
    <row r="33269" spans="1:5" x14ac:dyDescent="0.3">
      <c r="A33269" s="1">
        <v>33269</v>
      </c>
      <c r="B33269" s="1">
        <v>1725</v>
      </c>
      <c r="C33269" s="1">
        <v>2011</v>
      </c>
      <c r="D33269" s="3" t="s">
        <v>10</v>
      </c>
      <c r="E33269" s="26">
        <v>40878</v>
      </c>
    </row>
    <row r="33270" spans="1:5" x14ac:dyDescent="0.3">
      <c r="A33270" s="1">
        <v>33270</v>
      </c>
      <c r="B33270" s="1">
        <v>1725</v>
      </c>
      <c r="C33270" s="1">
        <v>2011</v>
      </c>
      <c r="D33270" s="3" t="s">
        <v>11</v>
      </c>
      <c r="E33270" s="6">
        <v>2011</v>
      </c>
    </row>
    <row r="33271" spans="1:5" x14ac:dyDescent="0.3">
      <c r="A33271" s="1">
        <v>33271</v>
      </c>
      <c r="B33271" s="1">
        <v>1725</v>
      </c>
      <c r="C33271" s="1">
        <v>2011</v>
      </c>
      <c r="D33271" s="3" t="s">
        <v>12</v>
      </c>
      <c r="E33271" s="6" t="s">
        <v>12681</v>
      </c>
    </row>
    <row r="33272" spans="1:5" x14ac:dyDescent="0.3">
      <c r="A33272" s="1">
        <v>33272</v>
      </c>
      <c r="B33272" s="1">
        <v>1725</v>
      </c>
      <c r="C33272" s="1">
        <v>2011</v>
      </c>
      <c r="D33272" s="3" t="s">
        <v>13</v>
      </c>
      <c r="E33272" s="6">
        <v>17</v>
      </c>
    </row>
    <row r="33273" spans="1:5" x14ac:dyDescent="0.3">
      <c r="A33273" s="1">
        <v>33273</v>
      </c>
      <c r="B33273" s="1">
        <v>1725</v>
      </c>
      <c r="C33273" s="1">
        <v>2011</v>
      </c>
      <c r="D33273" s="3" t="s">
        <v>17</v>
      </c>
      <c r="E33273" s="6">
        <v>17</v>
      </c>
    </row>
    <row r="33274" spans="1:5" x14ac:dyDescent="0.3">
      <c r="A33274" s="1">
        <v>33274</v>
      </c>
      <c r="B33274" s="1">
        <v>1725</v>
      </c>
      <c r="C33274" s="1">
        <v>2011</v>
      </c>
      <c r="D33274" s="3" t="s">
        <v>18</v>
      </c>
      <c r="E33274" s="6">
        <v>17</v>
      </c>
    </row>
    <row r="33275" spans="1:5" x14ac:dyDescent="0.3">
      <c r="A33275" s="1">
        <v>33275</v>
      </c>
      <c r="B33275" s="1">
        <v>1725</v>
      </c>
      <c r="C33275" s="1">
        <v>2011</v>
      </c>
      <c r="D33275" s="3" t="s">
        <v>19</v>
      </c>
      <c r="E33275" s="6" t="s">
        <v>213</v>
      </c>
    </row>
    <row r="33276" spans="1:5" x14ac:dyDescent="0.3">
      <c r="A33276" s="1">
        <v>33276</v>
      </c>
      <c r="B33276" s="1">
        <v>1725</v>
      </c>
      <c r="C33276" s="1">
        <v>2011</v>
      </c>
      <c r="D33276" s="3" t="s">
        <v>25</v>
      </c>
      <c r="E33276" s="6" t="s">
        <v>12682</v>
      </c>
    </row>
    <row r="33277" spans="1:5" x14ac:dyDescent="0.3">
      <c r="A33277" s="1">
        <v>33277</v>
      </c>
      <c r="B33277" s="1">
        <v>1725</v>
      </c>
      <c r="C33277" s="1">
        <v>2011</v>
      </c>
      <c r="D33277" s="3" t="s">
        <v>21</v>
      </c>
      <c r="E33277" s="6" t="s">
        <v>12683</v>
      </c>
    </row>
    <row r="33278" spans="1:5" x14ac:dyDescent="0.3">
      <c r="A33278" s="1">
        <v>33278</v>
      </c>
      <c r="B33278" s="1">
        <v>1725</v>
      </c>
      <c r="C33278" s="1">
        <v>2011</v>
      </c>
      <c r="D33278" s="3" t="s">
        <v>24</v>
      </c>
      <c r="E33278" s="6">
        <v>21655927</v>
      </c>
    </row>
    <row r="33279" spans="1:5" x14ac:dyDescent="0.3">
      <c r="A33279" s="1">
        <v>33268</v>
      </c>
      <c r="B33279" s="1">
        <v>1726</v>
      </c>
      <c r="C33279" s="1">
        <v>2011</v>
      </c>
      <c r="D33279" s="3" t="s">
        <v>23</v>
      </c>
      <c r="E33279" s="6" t="s">
        <v>19602</v>
      </c>
    </row>
    <row r="33280" spans="1:5" x14ac:dyDescent="0.3">
      <c r="A33280" s="1">
        <v>33279</v>
      </c>
      <c r="B33280" s="1">
        <v>1726</v>
      </c>
      <c r="C33280" s="1">
        <v>2011</v>
      </c>
      <c r="D33280" s="3" t="s">
        <v>1</v>
      </c>
      <c r="E33280" s="6" t="s">
        <v>2</v>
      </c>
    </row>
    <row r="33281" spans="1:5" x14ac:dyDescent="0.3">
      <c r="A33281" s="1">
        <v>33280</v>
      </c>
      <c r="B33281" s="1">
        <v>1726</v>
      </c>
      <c r="C33281" s="1">
        <v>2011</v>
      </c>
      <c r="D33281" s="3" t="s">
        <v>3</v>
      </c>
      <c r="E33281" s="6" t="s">
        <v>12684</v>
      </c>
    </row>
    <row r="33282" spans="1:5" x14ac:dyDescent="0.3">
      <c r="A33282" s="1">
        <v>33281</v>
      </c>
      <c r="B33282" s="1">
        <v>1726</v>
      </c>
      <c r="C33282" s="1">
        <v>2011</v>
      </c>
      <c r="D33282" s="3" t="s">
        <v>3</v>
      </c>
      <c r="E33282" s="6" t="s">
        <v>12685</v>
      </c>
    </row>
    <row r="33283" spans="1:5" x14ac:dyDescent="0.3">
      <c r="A33283" s="1">
        <v>33282</v>
      </c>
      <c r="B33283" s="1">
        <v>1726</v>
      </c>
      <c r="C33283" s="1">
        <v>2011</v>
      </c>
      <c r="D33283" s="3" t="s">
        <v>3</v>
      </c>
      <c r="E33283" s="6" t="s">
        <v>12686</v>
      </c>
    </row>
    <row r="33284" spans="1:5" x14ac:dyDescent="0.3">
      <c r="A33284" s="1">
        <v>33283</v>
      </c>
      <c r="B33284" s="1">
        <v>1726</v>
      </c>
      <c r="C33284" s="1">
        <v>2011</v>
      </c>
      <c r="D33284" s="3" t="s">
        <v>3</v>
      </c>
      <c r="E33284" s="6" t="s">
        <v>12687</v>
      </c>
    </row>
    <row r="33285" spans="1:5" x14ac:dyDescent="0.3">
      <c r="A33285" s="1">
        <v>33284</v>
      </c>
      <c r="B33285" s="1">
        <v>1726</v>
      </c>
      <c r="C33285" s="1">
        <v>2011</v>
      </c>
      <c r="D33285" s="3" t="s">
        <v>3</v>
      </c>
      <c r="E33285" s="6" t="s">
        <v>12688</v>
      </c>
    </row>
    <row r="33286" spans="1:5" x14ac:dyDescent="0.3">
      <c r="A33286" s="1">
        <v>33285</v>
      </c>
      <c r="B33286" s="1">
        <v>1726</v>
      </c>
      <c r="C33286" s="1">
        <v>2011</v>
      </c>
      <c r="D33286" s="3" t="s">
        <v>3</v>
      </c>
      <c r="E33286" s="6" t="s">
        <v>12689</v>
      </c>
    </row>
    <row r="33287" spans="1:5" x14ac:dyDescent="0.3">
      <c r="A33287" s="1">
        <v>33286</v>
      </c>
      <c r="B33287" s="1">
        <v>1726</v>
      </c>
      <c r="C33287" s="1">
        <v>2011</v>
      </c>
      <c r="D33287" s="3" t="s">
        <v>4</v>
      </c>
      <c r="E33287" s="6" t="s">
        <v>12690</v>
      </c>
    </row>
    <row r="33288" spans="1:5" x14ac:dyDescent="0.3">
      <c r="A33288" s="1">
        <v>33287</v>
      </c>
      <c r="B33288" s="1">
        <v>1726</v>
      </c>
      <c r="C33288" s="1">
        <v>2011</v>
      </c>
      <c r="D33288" s="3" t="s">
        <v>5</v>
      </c>
      <c r="E33288" s="6" t="s">
        <v>12691</v>
      </c>
    </row>
    <row r="33289" spans="1:5" x14ac:dyDescent="0.3">
      <c r="A33289" s="1">
        <v>33288</v>
      </c>
      <c r="B33289" s="1">
        <v>1726</v>
      </c>
      <c r="C33289" s="1">
        <v>2011</v>
      </c>
      <c r="D33289" s="3" t="s">
        <v>6</v>
      </c>
      <c r="E33289" s="6">
        <v>79</v>
      </c>
    </row>
    <row r="33290" spans="1:5" x14ac:dyDescent="0.3">
      <c r="A33290" s="1">
        <v>33289</v>
      </c>
      <c r="B33290" s="1">
        <v>1726</v>
      </c>
      <c r="C33290" s="1">
        <v>2011</v>
      </c>
      <c r="D33290" s="3" t="s">
        <v>7</v>
      </c>
      <c r="E33290" s="6">
        <v>6</v>
      </c>
    </row>
    <row r="33291" spans="1:5" x14ac:dyDescent="0.3">
      <c r="A33291" s="1">
        <v>33290</v>
      </c>
      <c r="B33291" s="1">
        <v>1726</v>
      </c>
      <c r="C33291" s="1">
        <v>2011</v>
      </c>
      <c r="D33291" s="3" t="s">
        <v>8</v>
      </c>
      <c r="E33291" s="6">
        <v>1608</v>
      </c>
    </row>
    <row r="33292" spans="1:5" x14ac:dyDescent="0.3">
      <c r="A33292" s="1">
        <v>33291</v>
      </c>
      <c r="B33292" s="1">
        <v>1726</v>
      </c>
      <c r="C33292" s="1">
        <v>2011</v>
      </c>
      <c r="D33292" s="3" t="s">
        <v>9</v>
      </c>
      <c r="E33292" s="6">
        <v>1624</v>
      </c>
    </row>
    <row r="33293" spans="1:5" x14ac:dyDescent="0.3">
      <c r="A33293" s="1">
        <v>33293</v>
      </c>
      <c r="B33293" s="1">
        <v>1726</v>
      </c>
      <c r="C33293" s="1">
        <v>2011</v>
      </c>
      <c r="D33293" s="3" t="s">
        <v>10</v>
      </c>
      <c r="E33293" s="26">
        <v>40878</v>
      </c>
    </row>
    <row r="33294" spans="1:5" x14ac:dyDescent="0.3">
      <c r="A33294" s="1">
        <v>33294</v>
      </c>
      <c r="B33294" s="1">
        <v>1726</v>
      </c>
      <c r="C33294" s="1">
        <v>2011</v>
      </c>
      <c r="D33294" s="3" t="s">
        <v>11</v>
      </c>
      <c r="E33294" s="6">
        <v>2011</v>
      </c>
    </row>
    <row r="33295" spans="1:5" x14ac:dyDescent="0.3">
      <c r="A33295" s="1">
        <v>33295</v>
      </c>
      <c r="B33295" s="1">
        <v>1726</v>
      </c>
      <c r="C33295" s="1">
        <v>2011</v>
      </c>
      <c r="D33295" s="3" t="s">
        <v>12</v>
      </c>
      <c r="E33295" s="6" t="s">
        <v>12692</v>
      </c>
    </row>
    <row r="33296" spans="1:5" x14ac:dyDescent="0.3">
      <c r="A33296" s="1">
        <v>33296</v>
      </c>
      <c r="B33296" s="1">
        <v>1726</v>
      </c>
      <c r="C33296" s="1">
        <v>2011</v>
      </c>
      <c r="D33296" s="3" t="s">
        <v>13</v>
      </c>
      <c r="E33296" s="6">
        <v>12</v>
      </c>
    </row>
    <row r="33297" spans="1:5" x14ac:dyDescent="0.3">
      <c r="A33297" s="1">
        <v>33297</v>
      </c>
      <c r="B33297" s="1">
        <v>1726</v>
      </c>
      <c r="C33297" s="1">
        <v>2011</v>
      </c>
      <c r="D33297" s="3" t="s">
        <v>17</v>
      </c>
      <c r="E33297" s="6">
        <v>13</v>
      </c>
    </row>
    <row r="33298" spans="1:5" x14ac:dyDescent="0.3">
      <c r="A33298" s="1">
        <v>33298</v>
      </c>
      <c r="B33298" s="1">
        <v>1726</v>
      </c>
      <c r="C33298" s="1">
        <v>2011</v>
      </c>
      <c r="D33298" s="3" t="s">
        <v>18</v>
      </c>
      <c r="E33298" s="6">
        <v>13</v>
      </c>
    </row>
    <row r="33299" spans="1:5" x14ac:dyDescent="0.3">
      <c r="A33299" s="1">
        <v>33299</v>
      </c>
      <c r="B33299" s="1">
        <v>1726</v>
      </c>
      <c r="C33299" s="1">
        <v>2011</v>
      </c>
      <c r="D33299" s="3" t="s">
        <v>19</v>
      </c>
      <c r="E33299" s="6" t="s">
        <v>12693</v>
      </c>
    </row>
    <row r="33300" spans="1:5" x14ac:dyDescent="0.3">
      <c r="A33300" s="1">
        <v>33300</v>
      </c>
      <c r="B33300" s="1">
        <v>1726</v>
      </c>
      <c r="C33300" s="1">
        <v>2011</v>
      </c>
      <c r="D33300" s="3" t="s">
        <v>21</v>
      </c>
      <c r="E33300" s="6" t="s">
        <v>12694</v>
      </c>
    </row>
    <row r="33301" spans="1:5" x14ac:dyDescent="0.3">
      <c r="A33301" s="1">
        <v>33301</v>
      </c>
      <c r="B33301" s="1">
        <v>1726</v>
      </c>
      <c r="C33301" s="1">
        <v>2011</v>
      </c>
      <c r="D33301" s="3" t="s">
        <v>24</v>
      </c>
      <c r="E33301" s="6">
        <v>22136242</v>
      </c>
    </row>
    <row r="33302" spans="1:5" x14ac:dyDescent="0.3">
      <c r="A33302" s="1">
        <v>33292</v>
      </c>
      <c r="B33302" s="1">
        <v>1727</v>
      </c>
      <c r="C33302" s="1">
        <v>2011</v>
      </c>
      <c r="D33302" s="3" t="s">
        <v>23</v>
      </c>
      <c r="E33302" s="6" t="s">
        <v>19603</v>
      </c>
    </row>
    <row r="33303" spans="1:5" x14ac:dyDescent="0.3">
      <c r="A33303" s="1">
        <v>33302</v>
      </c>
      <c r="B33303" s="1">
        <v>1727</v>
      </c>
      <c r="C33303" s="1">
        <v>2011</v>
      </c>
      <c r="D33303" s="3" t="s">
        <v>1</v>
      </c>
      <c r="E33303" s="6" t="s">
        <v>2</v>
      </c>
    </row>
    <row r="33304" spans="1:5" x14ac:dyDescent="0.3">
      <c r="A33304" s="1">
        <v>33303</v>
      </c>
      <c r="B33304" s="1">
        <v>1727</v>
      </c>
      <c r="C33304" s="1">
        <v>2011</v>
      </c>
      <c r="D33304" s="3" t="s">
        <v>3</v>
      </c>
      <c r="E33304" s="6" t="s">
        <v>11961</v>
      </c>
    </row>
    <row r="33305" spans="1:5" x14ac:dyDescent="0.3">
      <c r="A33305" s="1">
        <v>33304</v>
      </c>
      <c r="B33305" s="1">
        <v>1727</v>
      </c>
      <c r="C33305" s="1">
        <v>2011</v>
      </c>
      <c r="D33305" s="3" t="s">
        <v>3</v>
      </c>
      <c r="E33305" s="6" t="s">
        <v>11979</v>
      </c>
    </row>
    <row r="33306" spans="1:5" x14ac:dyDescent="0.3">
      <c r="A33306" s="1">
        <v>33305</v>
      </c>
      <c r="B33306" s="1">
        <v>1727</v>
      </c>
      <c r="C33306" s="1">
        <v>2011</v>
      </c>
      <c r="D33306" s="3" t="s">
        <v>32</v>
      </c>
      <c r="E33306" s="6" t="s">
        <v>11981</v>
      </c>
    </row>
    <row r="33307" spans="1:5" x14ac:dyDescent="0.3">
      <c r="A33307" s="1">
        <v>33306</v>
      </c>
      <c r="B33307" s="1">
        <v>1727</v>
      </c>
      <c r="C33307" s="1">
        <v>2011</v>
      </c>
      <c r="D33307" s="3" t="s">
        <v>4</v>
      </c>
      <c r="E33307" s="6" t="s">
        <v>12695</v>
      </c>
    </row>
    <row r="33308" spans="1:5" x14ac:dyDescent="0.3">
      <c r="A33308" s="1">
        <v>33307</v>
      </c>
      <c r="B33308" s="1">
        <v>1727</v>
      </c>
      <c r="C33308" s="1">
        <v>2011</v>
      </c>
      <c r="D33308" s="3" t="s">
        <v>5</v>
      </c>
      <c r="E33308" s="6" t="s">
        <v>62</v>
      </c>
    </row>
    <row r="33309" spans="1:5" x14ac:dyDescent="0.3">
      <c r="A33309" s="1">
        <v>33308</v>
      </c>
      <c r="B33309" s="1">
        <v>1727</v>
      </c>
      <c r="C33309" s="1">
        <v>2011</v>
      </c>
      <c r="D33309" s="3" t="s">
        <v>6</v>
      </c>
      <c r="E33309" s="6">
        <v>20</v>
      </c>
    </row>
    <row r="33310" spans="1:5" x14ac:dyDescent="0.3">
      <c r="A33310" s="1">
        <v>33309</v>
      </c>
      <c r="B33310" s="1">
        <v>1727</v>
      </c>
      <c r="C33310" s="1">
        <v>2011</v>
      </c>
      <c r="D33310" s="3" t="s">
        <v>7</v>
      </c>
      <c r="E33310" s="6">
        <v>14</v>
      </c>
    </row>
    <row r="33311" spans="1:5" x14ac:dyDescent="0.3">
      <c r="A33311" s="1">
        <v>33310</v>
      </c>
      <c r="B33311" s="1">
        <v>1727</v>
      </c>
      <c r="C33311" s="1">
        <v>2011</v>
      </c>
      <c r="D33311" s="3" t="s">
        <v>8</v>
      </c>
      <c r="E33311" s="6">
        <v>3683</v>
      </c>
    </row>
    <row r="33312" spans="1:5" x14ac:dyDescent="0.3">
      <c r="A33312" s="1">
        <v>33311</v>
      </c>
      <c r="B33312" s="1">
        <v>1727</v>
      </c>
      <c r="C33312" s="1">
        <v>2011</v>
      </c>
      <c r="D33312" s="3" t="s">
        <v>9</v>
      </c>
      <c r="E33312" s="6">
        <v>3688</v>
      </c>
    </row>
    <row r="33313" spans="1:5" x14ac:dyDescent="0.3">
      <c r="A33313" s="1">
        <v>33313</v>
      </c>
      <c r="B33313" s="1">
        <v>1727</v>
      </c>
      <c r="C33313" s="1">
        <v>2011</v>
      </c>
      <c r="D33313" s="3" t="s">
        <v>10</v>
      </c>
      <c r="E33313" s="26">
        <v>40878</v>
      </c>
    </row>
    <row r="33314" spans="1:5" x14ac:dyDescent="0.3">
      <c r="A33314" s="1">
        <v>33314</v>
      </c>
      <c r="B33314" s="1">
        <v>1727</v>
      </c>
      <c r="C33314" s="1">
        <v>2011</v>
      </c>
      <c r="D33314" s="3" t="s">
        <v>11</v>
      </c>
      <c r="E33314" s="6">
        <v>2011</v>
      </c>
    </row>
    <row r="33315" spans="1:5" x14ac:dyDescent="0.3">
      <c r="A33315" s="1">
        <v>33315</v>
      </c>
      <c r="B33315" s="1">
        <v>1727</v>
      </c>
      <c r="C33315" s="1">
        <v>2011</v>
      </c>
      <c r="D33315" s="3" t="s">
        <v>12</v>
      </c>
      <c r="E33315" s="6" t="s">
        <v>12696</v>
      </c>
    </row>
    <row r="33316" spans="1:5" x14ac:dyDescent="0.3">
      <c r="A33316" s="1">
        <v>33316</v>
      </c>
      <c r="B33316" s="1">
        <v>1727</v>
      </c>
      <c r="C33316" s="1">
        <v>2011</v>
      </c>
      <c r="D33316" s="3" t="s">
        <v>14</v>
      </c>
      <c r="E33316" s="6">
        <v>1</v>
      </c>
    </row>
    <row r="33317" spans="1:5" x14ac:dyDescent="0.3">
      <c r="A33317" s="1">
        <v>33317</v>
      </c>
      <c r="B33317" s="1">
        <v>1727</v>
      </c>
      <c r="C33317" s="1">
        <v>2011</v>
      </c>
      <c r="D33317" s="3" t="s">
        <v>17</v>
      </c>
      <c r="E33317" s="6">
        <v>8</v>
      </c>
    </row>
    <row r="33318" spans="1:5" x14ac:dyDescent="0.3">
      <c r="A33318" s="1">
        <v>33318</v>
      </c>
      <c r="B33318" s="1">
        <v>1727</v>
      </c>
      <c r="C33318" s="1">
        <v>2011</v>
      </c>
      <c r="D33318" s="3" t="s">
        <v>13</v>
      </c>
      <c r="E33318" s="6">
        <v>9</v>
      </c>
    </row>
    <row r="33319" spans="1:5" x14ac:dyDescent="0.3">
      <c r="A33319" s="1">
        <v>33319</v>
      </c>
      <c r="B33319" s="1">
        <v>1727</v>
      </c>
      <c r="C33319" s="1">
        <v>2011</v>
      </c>
      <c r="D33319" s="3" t="s">
        <v>18</v>
      </c>
      <c r="E33319" s="6">
        <v>10</v>
      </c>
    </row>
    <row r="33320" spans="1:5" x14ac:dyDescent="0.3">
      <c r="A33320" s="1">
        <v>33320</v>
      </c>
      <c r="B33320" s="1">
        <v>1727</v>
      </c>
      <c r="C33320" s="1">
        <v>2011</v>
      </c>
      <c r="D33320" s="3" t="s">
        <v>19</v>
      </c>
      <c r="E33320" s="6" t="s">
        <v>63</v>
      </c>
    </row>
    <row r="33321" spans="1:5" x14ac:dyDescent="0.3">
      <c r="A33321" s="1">
        <v>33321</v>
      </c>
      <c r="B33321" s="1">
        <v>1727</v>
      </c>
      <c r="C33321" s="1">
        <v>2011</v>
      </c>
      <c r="D33321" s="3" t="s">
        <v>21</v>
      </c>
      <c r="E33321" s="6" t="s">
        <v>12697</v>
      </c>
    </row>
    <row r="33322" spans="1:5" x14ac:dyDescent="0.3">
      <c r="A33322" s="1">
        <v>33322</v>
      </c>
      <c r="B33322" s="1">
        <v>1728</v>
      </c>
      <c r="C33322" s="1">
        <v>2011</v>
      </c>
      <c r="D33322" s="3" t="s">
        <v>1</v>
      </c>
      <c r="E33322" s="6" t="s">
        <v>2</v>
      </c>
    </row>
    <row r="33323" spans="1:5" x14ac:dyDescent="0.3">
      <c r="A33323" s="1">
        <v>33323</v>
      </c>
      <c r="B33323" s="1">
        <v>1728</v>
      </c>
      <c r="C33323" s="1">
        <v>2011</v>
      </c>
      <c r="D33323" s="3" t="s">
        <v>3</v>
      </c>
      <c r="E33323" s="6" t="s">
        <v>12698</v>
      </c>
    </row>
    <row r="33324" spans="1:5" x14ac:dyDescent="0.3">
      <c r="A33324" s="1">
        <v>33324</v>
      </c>
      <c r="B33324" s="1">
        <v>1728</v>
      </c>
      <c r="C33324" s="1">
        <v>2011</v>
      </c>
      <c r="D33324" s="3" t="s">
        <v>3</v>
      </c>
      <c r="E33324" s="6" t="s">
        <v>12699</v>
      </c>
    </row>
    <row r="33325" spans="1:5" x14ac:dyDescent="0.3">
      <c r="A33325" s="1">
        <v>33325</v>
      </c>
      <c r="B33325" s="1">
        <v>1728</v>
      </c>
      <c r="C33325" s="1">
        <v>2011</v>
      </c>
      <c r="D33325" s="3" t="s">
        <v>3</v>
      </c>
      <c r="E33325" s="6" t="s">
        <v>12700</v>
      </c>
    </row>
    <row r="33326" spans="1:5" x14ac:dyDescent="0.3">
      <c r="A33326" s="1">
        <v>33326</v>
      </c>
      <c r="B33326" s="1">
        <v>1728</v>
      </c>
      <c r="C33326" s="1">
        <v>2011</v>
      </c>
      <c r="D33326" s="3" t="s">
        <v>4</v>
      </c>
      <c r="E33326" s="6" t="s">
        <v>12701</v>
      </c>
    </row>
    <row r="33327" spans="1:5" x14ac:dyDescent="0.3">
      <c r="A33327" s="1">
        <v>33327</v>
      </c>
      <c r="B33327" s="1">
        <v>1728</v>
      </c>
      <c r="C33327" s="1">
        <v>2011</v>
      </c>
      <c r="D33327" s="3" t="s">
        <v>5</v>
      </c>
      <c r="E33327" s="6" t="s">
        <v>127</v>
      </c>
    </row>
    <row r="33328" spans="1:5" x14ac:dyDescent="0.3">
      <c r="A33328" s="1">
        <v>33328</v>
      </c>
      <c r="B33328" s="1">
        <v>1728</v>
      </c>
      <c r="C33328" s="1">
        <v>2011</v>
      </c>
      <c r="D33328" s="3" t="s">
        <v>6</v>
      </c>
      <c r="E33328" s="6">
        <v>67</v>
      </c>
    </row>
    <row r="33329" spans="1:5" x14ac:dyDescent="0.3">
      <c r="A33329" s="1">
        <v>33329</v>
      </c>
      <c r="B33329" s="1">
        <v>1728</v>
      </c>
      <c r="C33329" s="1">
        <v>2011</v>
      </c>
      <c r="D33329" s="3" t="s">
        <v>7</v>
      </c>
      <c r="E33329" s="6">
        <v>4</v>
      </c>
    </row>
    <row r="33330" spans="1:5" x14ac:dyDescent="0.3">
      <c r="A33330" s="1">
        <v>33330</v>
      </c>
      <c r="B33330" s="1">
        <v>1728</v>
      </c>
      <c r="C33330" s="1">
        <v>2011</v>
      </c>
      <c r="D33330" s="3" t="s">
        <v>8</v>
      </c>
      <c r="E33330" s="6">
        <v>477</v>
      </c>
    </row>
    <row r="33331" spans="1:5" x14ac:dyDescent="0.3">
      <c r="A33331" s="1">
        <v>33331</v>
      </c>
      <c r="B33331" s="1">
        <v>1728</v>
      </c>
      <c r="C33331" s="1">
        <v>2011</v>
      </c>
      <c r="D33331" s="3" t="s">
        <v>9</v>
      </c>
      <c r="E33331" s="6">
        <v>486</v>
      </c>
    </row>
    <row r="33332" spans="1:5" x14ac:dyDescent="0.3">
      <c r="A33332" s="1">
        <v>33332</v>
      </c>
      <c r="B33332" s="1">
        <v>1728</v>
      </c>
      <c r="C33332" s="1">
        <v>2011</v>
      </c>
      <c r="D33332" s="3" t="s">
        <v>10</v>
      </c>
      <c r="E33332" s="26">
        <v>40878</v>
      </c>
    </row>
    <row r="33333" spans="1:5" x14ac:dyDescent="0.3">
      <c r="A33333" s="1">
        <v>33333</v>
      </c>
      <c r="B33333" s="1">
        <v>1728</v>
      </c>
      <c r="C33333" s="1">
        <v>2011</v>
      </c>
      <c r="D33333" s="3" t="s">
        <v>11</v>
      </c>
      <c r="E33333" s="6">
        <v>2011</v>
      </c>
    </row>
    <row r="33334" spans="1:5" x14ac:dyDescent="0.3">
      <c r="A33334" s="1">
        <v>33334</v>
      </c>
      <c r="B33334" s="1">
        <v>1728</v>
      </c>
      <c r="C33334" s="1">
        <v>2011</v>
      </c>
      <c r="D33334" s="3" t="s">
        <v>12</v>
      </c>
      <c r="E33334" s="6" t="s">
        <v>12702</v>
      </c>
    </row>
    <row r="33335" spans="1:5" x14ac:dyDescent="0.3">
      <c r="A33335" s="1">
        <v>33335</v>
      </c>
      <c r="B33335" s="1">
        <v>1728</v>
      </c>
      <c r="C33335" s="1">
        <v>2011</v>
      </c>
      <c r="D33335" s="3" t="s">
        <v>17</v>
      </c>
      <c r="E33335" s="6">
        <v>5</v>
      </c>
    </row>
    <row r="33336" spans="1:5" x14ac:dyDescent="0.3">
      <c r="A33336" s="1">
        <v>33336</v>
      </c>
      <c r="B33336" s="1">
        <v>1728</v>
      </c>
      <c r="C33336" s="1">
        <v>2011</v>
      </c>
      <c r="D33336" s="3" t="s">
        <v>13</v>
      </c>
      <c r="E33336" s="6">
        <v>7</v>
      </c>
    </row>
    <row r="33337" spans="1:5" x14ac:dyDescent="0.3">
      <c r="A33337" s="1">
        <v>33337</v>
      </c>
      <c r="B33337" s="1">
        <v>1728</v>
      </c>
      <c r="C33337" s="1">
        <v>2011</v>
      </c>
      <c r="D33337" s="3" t="s">
        <v>18</v>
      </c>
      <c r="E33337" s="6">
        <v>7</v>
      </c>
    </row>
    <row r="33338" spans="1:5" x14ac:dyDescent="0.3">
      <c r="A33338" s="1">
        <v>33338</v>
      </c>
      <c r="B33338" s="1">
        <v>1728</v>
      </c>
      <c r="C33338" s="1">
        <v>2011</v>
      </c>
      <c r="D33338" s="3" t="s">
        <v>19</v>
      </c>
      <c r="E33338" s="6" t="s">
        <v>128</v>
      </c>
    </row>
    <row r="33339" spans="1:5" x14ac:dyDescent="0.3">
      <c r="A33339" s="1">
        <v>33339</v>
      </c>
      <c r="B33339" s="1">
        <v>1728</v>
      </c>
      <c r="C33339" s="1">
        <v>2011</v>
      </c>
      <c r="D33339" s="3" t="s">
        <v>21</v>
      </c>
      <c r="E33339" s="6" t="s">
        <v>12703</v>
      </c>
    </row>
    <row r="33340" spans="1:5" x14ac:dyDescent="0.3">
      <c r="A33340" s="1">
        <v>33312</v>
      </c>
      <c r="B33340" s="1">
        <v>1729</v>
      </c>
      <c r="C33340" s="1">
        <v>2011</v>
      </c>
      <c r="D33340" s="3" t="s">
        <v>23</v>
      </c>
      <c r="E33340" s="6" t="s">
        <v>19604</v>
      </c>
    </row>
    <row r="33341" spans="1:5" x14ac:dyDescent="0.3">
      <c r="A33341" s="1">
        <v>33340</v>
      </c>
      <c r="B33341" s="1">
        <v>1729</v>
      </c>
      <c r="C33341" s="1">
        <v>2011</v>
      </c>
      <c r="D33341" s="3" t="s">
        <v>1</v>
      </c>
      <c r="E33341" s="6" t="s">
        <v>2</v>
      </c>
    </row>
    <row r="33342" spans="1:5" x14ac:dyDescent="0.3">
      <c r="A33342" s="1">
        <v>33341</v>
      </c>
      <c r="B33342" s="1">
        <v>1729</v>
      </c>
      <c r="C33342" s="1">
        <v>2011</v>
      </c>
      <c r="D33342" s="3" t="s">
        <v>3</v>
      </c>
      <c r="E33342" s="6" t="s">
        <v>12704</v>
      </c>
    </row>
    <row r="33343" spans="1:5" x14ac:dyDescent="0.3">
      <c r="A33343" s="1">
        <v>33342</v>
      </c>
      <c r="B33343" s="1">
        <v>1729</v>
      </c>
      <c r="C33343" s="1">
        <v>2011</v>
      </c>
      <c r="D33343" s="3" t="s">
        <v>3</v>
      </c>
      <c r="E33343" s="6" t="s">
        <v>12705</v>
      </c>
    </row>
    <row r="33344" spans="1:5" x14ac:dyDescent="0.3">
      <c r="A33344" s="1">
        <v>33343</v>
      </c>
      <c r="B33344" s="1">
        <v>1729</v>
      </c>
      <c r="C33344" s="1">
        <v>2011</v>
      </c>
      <c r="D33344" s="3" t="s">
        <v>3</v>
      </c>
      <c r="E33344" s="6" t="s">
        <v>12706</v>
      </c>
    </row>
    <row r="33345" spans="1:5" x14ac:dyDescent="0.3">
      <c r="A33345" s="1">
        <v>33344</v>
      </c>
      <c r="B33345" s="1">
        <v>1729</v>
      </c>
      <c r="C33345" s="1">
        <v>2011</v>
      </c>
      <c r="D33345" s="3" t="s">
        <v>3</v>
      </c>
      <c r="E33345" s="6" t="s">
        <v>12707</v>
      </c>
    </row>
    <row r="33346" spans="1:5" x14ac:dyDescent="0.3">
      <c r="A33346" s="1">
        <v>33345</v>
      </c>
      <c r="B33346" s="1">
        <v>1729</v>
      </c>
      <c r="C33346" s="1">
        <v>2011</v>
      </c>
      <c r="D33346" s="3" t="s">
        <v>3</v>
      </c>
      <c r="E33346" s="6" t="s">
        <v>12708</v>
      </c>
    </row>
    <row r="33347" spans="1:5" x14ac:dyDescent="0.3">
      <c r="A33347" s="1">
        <v>33346</v>
      </c>
      <c r="B33347" s="1">
        <v>1729</v>
      </c>
      <c r="C33347" s="1">
        <v>2011</v>
      </c>
      <c r="D33347" s="3" t="s">
        <v>26</v>
      </c>
      <c r="E33347" s="6" t="s">
        <v>12391</v>
      </c>
    </row>
    <row r="33348" spans="1:5" x14ac:dyDescent="0.3">
      <c r="A33348" s="1">
        <v>33347</v>
      </c>
      <c r="B33348" s="1">
        <v>1729</v>
      </c>
      <c r="C33348" s="1">
        <v>2011</v>
      </c>
      <c r="D33348" s="3" t="s">
        <v>26</v>
      </c>
      <c r="E33348" s="6" t="s">
        <v>12391</v>
      </c>
    </row>
    <row r="33349" spans="1:5" x14ac:dyDescent="0.3">
      <c r="A33349" s="1">
        <v>33348</v>
      </c>
      <c r="B33349" s="1">
        <v>1729</v>
      </c>
      <c r="C33349" s="1">
        <v>2011</v>
      </c>
      <c r="D33349" s="3" t="s">
        <v>4</v>
      </c>
      <c r="E33349" s="6" t="s">
        <v>12709</v>
      </c>
    </row>
    <row r="33350" spans="1:5" x14ac:dyDescent="0.3">
      <c r="A33350" s="1">
        <v>33349</v>
      </c>
      <c r="B33350" s="1">
        <v>1729</v>
      </c>
      <c r="C33350" s="1">
        <v>2011</v>
      </c>
      <c r="D33350" s="3" t="s">
        <v>5</v>
      </c>
      <c r="E33350" s="6" t="s">
        <v>60</v>
      </c>
    </row>
    <row r="33351" spans="1:5" x14ac:dyDescent="0.3">
      <c r="A33351" s="1">
        <v>33350</v>
      </c>
      <c r="B33351" s="1">
        <v>1729</v>
      </c>
      <c r="C33351" s="1">
        <v>2011</v>
      </c>
      <c r="D33351" s="3" t="s">
        <v>6</v>
      </c>
      <c r="E33351" s="6">
        <v>14</v>
      </c>
    </row>
    <row r="33352" spans="1:5" x14ac:dyDescent="0.3">
      <c r="A33352" s="1">
        <v>33351</v>
      </c>
      <c r="B33352" s="1">
        <v>1729</v>
      </c>
      <c r="C33352" s="1">
        <v>2011</v>
      </c>
      <c r="D33352" s="3" t="s">
        <v>7</v>
      </c>
      <c r="E33352" s="6">
        <v>6</v>
      </c>
    </row>
    <row r="33353" spans="1:5" x14ac:dyDescent="0.3">
      <c r="A33353" s="1">
        <v>33352</v>
      </c>
      <c r="B33353" s="1">
        <v>1729</v>
      </c>
      <c r="C33353" s="1">
        <v>2011</v>
      </c>
      <c r="D33353" s="3" t="s">
        <v>8</v>
      </c>
      <c r="E33353" s="6">
        <v>676</v>
      </c>
    </row>
    <row r="33354" spans="1:5" x14ac:dyDescent="0.3">
      <c r="A33354" s="1">
        <v>33353</v>
      </c>
      <c r="B33354" s="1">
        <v>1729</v>
      </c>
      <c r="C33354" s="1">
        <v>2011</v>
      </c>
      <c r="D33354" s="3" t="s">
        <v>9</v>
      </c>
      <c r="E33354" s="6">
        <v>686</v>
      </c>
    </row>
    <row r="33355" spans="1:5" x14ac:dyDescent="0.3">
      <c r="A33355" s="1">
        <v>33355</v>
      </c>
      <c r="B33355" s="1">
        <v>1729</v>
      </c>
      <c r="C33355" s="1">
        <v>2011</v>
      </c>
      <c r="D33355" s="3" t="s">
        <v>10</v>
      </c>
      <c r="E33355" s="26">
        <v>40878</v>
      </c>
    </row>
    <row r="33356" spans="1:5" x14ac:dyDescent="0.3">
      <c r="A33356" s="1">
        <v>33356</v>
      </c>
      <c r="B33356" s="1">
        <v>1729</v>
      </c>
      <c r="C33356" s="1">
        <v>2011</v>
      </c>
      <c r="D33356" s="3" t="s">
        <v>11</v>
      </c>
      <c r="E33356" s="6">
        <v>2011</v>
      </c>
    </row>
    <row r="33357" spans="1:5" x14ac:dyDescent="0.3">
      <c r="A33357" s="1">
        <v>33357</v>
      </c>
      <c r="B33357" s="1">
        <v>1729</v>
      </c>
      <c r="C33357" s="1">
        <v>2011</v>
      </c>
      <c r="D33357" s="3" t="s">
        <v>12</v>
      </c>
      <c r="E33357" s="6" t="s">
        <v>12710</v>
      </c>
    </row>
    <row r="33358" spans="1:5" x14ac:dyDescent="0.3">
      <c r="A33358" s="1">
        <v>33358</v>
      </c>
      <c r="B33358" s="1">
        <v>1729</v>
      </c>
      <c r="C33358" s="1">
        <v>2011</v>
      </c>
      <c r="D33358" s="3" t="s">
        <v>17</v>
      </c>
      <c r="E33358" s="6">
        <v>5</v>
      </c>
    </row>
    <row r="33359" spans="1:5" x14ac:dyDescent="0.3">
      <c r="A33359" s="1">
        <v>33359</v>
      </c>
      <c r="B33359" s="1">
        <v>1729</v>
      </c>
      <c r="C33359" s="1">
        <v>2011</v>
      </c>
      <c r="D33359" s="3" t="s">
        <v>13</v>
      </c>
      <c r="E33359" s="6">
        <v>7</v>
      </c>
    </row>
    <row r="33360" spans="1:5" x14ac:dyDescent="0.3">
      <c r="A33360" s="1">
        <v>33360</v>
      </c>
      <c r="B33360" s="1">
        <v>1729</v>
      </c>
      <c r="C33360" s="1">
        <v>2011</v>
      </c>
      <c r="D33360" s="3" t="s">
        <v>18</v>
      </c>
      <c r="E33360" s="6">
        <v>7</v>
      </c>
    </row>
    <row r="33361" spans="1:5" x14ac:dyDescent="0.3">
      <c r="A33361" s="1">
        <v>33361</v>
      </c>
      <c r="B33361" s="1">
        <v>1729</v>
      </c>
      <c r="C33361" s="1">
        <v>2011</v>
      </c>
      <c r="D33361" s="3" t="s">
        <v>19</v>
      </c>
      <c r="E33361" s="6" t="s">
        <v>61</v>
      </c>
    </row>
    <row r="33362" spans="1:5" x14ac:dyDescent="0.3">
      <c r="A33362" s="1">
        <v>33362</v>
      </c>
      <c r="B33362" s="1">
        <v>1729</v>
      </c>
      <c r="C33362" s="1">
        <v>2011</v>
      </c>
      <c r="D33362" s="3" t="s">
        <v>21</v>
      </c>
      <c r="E33362" s="6" t="s">
        <v>12711</v>
      </c>
    </row>
    <row r="33363" spans="1:5" x14ac:dyDescent="0.3">
      <c r="A33363" s="1">
        <v>33354</v>
      </c>
      <c r="B33363" s="1">
        <v>1730</v>
      </c>
      <c r="C33363" s="1">
        <v>2011</v>
      </c>
      <c r="D33363" s="3" t="s">
        <v>23</v>
      </c>
      <c r="E33363" s="6" t="s">
        <v>19605</v>
      </c>
    </row>
    <row r="33364" spans="1:5" x14ac:dyDescent="0.3">
      <c r="A33364" s="1">
        <v>33363</v>
      </c>
      <c r="B33364" s="1">
        <v>1730</v>
      </c>
      <c r="C33364" s="1">
        <v>2011</v>
      </c>
      <c r="D33364" s="3" t="s">
        <v>1</v>
      </c>
      <c r="E33364" s="6" t="s">
        <v>2</v>
      </c>
    </row>
    <row r="33365" spans="1:5" x14ac:dyDescent="0.3">
      <c r="A33365" s="1">
        <v>33364</v>
      </c>
      <c r="B33365" s="1">
        <v>1730</v>
      </c>
      <c r="C33365" s="1">
        <v>2011</v>
      </c>
      <c r="D33365" s="3" t="s">
        <v>3</v>
      </c>
      <c r="E33365" s="6" t="s">
        <v>9544</v>
      </c>
    </row>
    <row r="33366" spans="1:5" x14ac:dyDescent="0.3">
      <c r="A33366" s="1">
        <v>33365</v>
      </c>
      <c r="B33366" s="1">
        <v>1730</v>
      </c>
      <c r="C33366" s="1">
        <v>2011</v>
      </c>
      <c r="D33366" s="3" t="s">
        <v>3</v>
      </c>
      <c r="E33366" s="6" t="s">
        <v>12712</v>
      </c>
    </row>
    <row r="33367" spans="1:5" x14ac:dyDescent="0.3">
      <c r="A33367" s="1">
        <v>33366</v>
      </c>
      <c r="B33367" s="1">
        <v>1730</v>
      </c>
      <c r="C33367" s="1">
        <v>2011</v>
      </c>
      <c r="D33367" s="3" t="s">
        <v>3</v>
      </c>
      <c r="E33367" s="6" t="s">
        <v>12713</v>
      </c>
    </row>
    <row r="33368" spans="1:5" x14ac:dyDescent="0.3">
      <c r="A33368" s="1">
        <v>33367</v>
      </c>
      <c r="B33368" s="1">
        <v>1730</v>
      </c>
      <c r="C33368" s="1">
        <v>2011</v>
      </c>
      <c r="D33368" s="3" t="s">
        <v>3</v>
      </c>
      <c r="E33368" s="6" t="s">
        <v>12714</v>
      </c>
    </row>
    <row r="33369" spans="1:5" x14ac:dyDescent="0.3">
      <c r="A33369" s="1">
        <v>33368</v>
      </c>
      <c r="B33369" s="1">
        <v>1730</v>
      </c>
      <c r="C33369" s="1">
        <v>2011</v>
      </c>
      <c r="D33369" s="3" t="s">
        <v>3</v>
      </c>
      <c r="E33369" s="6" t="s">
        <v>11810</v>
      </c>
    </row>
    <row r="33370" spans="1:5" x14ac:dyDescent="0.3">
      <c r="A33370" s="1">
        <v>33369</v>
      </c>
      <c r="B33370" s="1">
        <v>1730</v>
      </c>
      <c r="C33370" s="1">
        <v>2011</v>
      </c>
      <c r="D33370" s="3" t="s">
        <v>3</v>
      </c>
      <c r="E33370" s="6" t="s">
        <v>12715</v>
      </c>
    </row>
    <row r="33371" spans="1:5" x14ac:dyDescent="0.3">
      <c r="A33371" s="1">
        <v>33370</v>
      </c>
      <c r="B33371" s="1">
        <v>1730</v>
      </c>
      <c r="C33371" s="1">
        <v>2011</v>
      </c>
      <c r="D33371" s="3" t="s">
        <v>26</v>
      </c>
      <c r="E33371" s="6" t="s">
        <v>4376</v>
      </c>
    </row>
    <row r="33372" spans="1:5" x14ac:dyDescent="0.3">
      <c r="A33372" s="1">
        <v>33371</v>
      </c>
      <c r="B33372" s="1">
        <v>1730</v>
      </c>
      <c r="C33372" s="1">
        <v>2011</v>
      </c>
      <c r="D33372" s="3" t="s">
        <v>32</v>
      </c>
      <c r="E33372" s="6" t="s">
        <v>12716</v>
      </c>
    </row>
    <row r="33373" spans="1:5" x14ac:dyDescent="0.3">
      <c r="A33373" s="1">
        <v>33372</v>
      </c>
      <c r="B33373" s="1">
        <v>1730</v>
      </c>
      <c r="C33373" s="1">
        <v>2011</v>
      </c>
      <c r="D33373" s="3" t="s">
        <v>4</v>
      </c>
      <c r="E33373" s="6" t="s">
        <v>12717</v>
      </c>
    </row>
    <row r="33374" spans="1:5" x14ac:dyDescent="0.3">
      <c r="A33374" s="1">
        <v>33373</v>
      </c>
      <c r="B33374" s="1">
        <v>1730</v>
      </c>
      <c r="C33374" s="1">
        <v>2011</v>
      </c>
      <c r="D33374" s="3" t="s">
        <v>5</v>
      </c>
      <c r="E33374" s="6" t="s">
        <v>29</v>
      </c>
    </row>
    <row r="33375" spans="1:5" x14ac:dyDescent="0.3">
      <c r="A33375" s="1">
        <v>33374</v>
      </c>
      <c r="B33375" s="1">
        <v>1730</v>
      </c>
      <c r="C33375" s="1">
        <v>2011</v>
      </c>
      <c r="D33375" s="3" t="s">
        <v>6</v>
      </c>
      <c r="E33375" s="6">
        <v>144</v>
      </c>
    </row>
    <row r="33376" spans="1:5" x14ac:dyDescent="0.3">
      <c r="A33376" s="1">
        <v>33375</v>
      </c>
      <c r="B33376" s="1">
        <v>1730</v>
      </c>
      <c r="C33376" s="1">
        <v>2011</v>
      </c>
      <c r="D33376" s="3" t="s">
        <v>7</v>
      </c>
      <c r="E33376" s="6">
        <v>12</v>
      </c>
    </row>
    <row r="33377" spans="1:5" x14ac:dyDescent="0.3">
      <c r="A33377" s="1">
        <v>33376</v>
      </c>
      <c r="B33377" s="1">
        <v>1730</v>
      </c>
      <c r="C33377" s="1">
        <v>2011</v>
      </c>
      <c r="D33377" s="3" t="s">
        <v>8</v>
      </c>
      <c r="E33377" s="6">
        <v>2863</v>
      </c>
    </row>
    <row r="33378" spans="1:5" x14ac:dyDescent="0.3">
      <c r="A33378" s="1">
        <v>33377</v>
      </c>
      <c r="B33378" s="1">
        <v>1730</v>
      </c>
      <c r="C33378" s="1">
        <v>2011</v>
      </c>
      <c r="D33378" s="3" t="s">
        <v>9</v>
      </c>
      <c r="E33378" s="6">
        <v>2872</v>
      </c>
    </row>
    <row r="33379" spans="1:5" x14ac:dyDescent="0.3">
      <c r="A33379" s="1">
        <v>33379</v>
      </c>
      <c r="B33379" s="1">
        <v>1730</v>
      </c>
      <c r="C33379" s="1">
        <v>2011</v>
      </c>
      <c r="D33379" s="3" t="s">
        <v>10</v>
      </c>
      <c r="E33379" s="26">
        <v>40878</v>
      </c>
    </row>
    <row r="33380" spans="1:5" x14ac:dyDescent="0.3">
      <c r="A33380" s="1">
        <v>33380</v>
      </c>
      <c r="B33380" s="1">
        <v>1730</v>
      </c>
      <c r="C33380" s="1">
        <v>2011</v>
      </c>
      <c r="D33380" s="3" t="s">
        <v>11</v>
      </c>
      <c r="E33380" s="6">
        <v>2011</v>
      </c>
    </row>
    <row r="33381" spans="1:5" x14ac:dyDescent="0.3">
      <c r="A33381" s="1">
        <v>33381</v>
      </c>
      <c r="B33381" s="1">
        <v>1730</v>
      </c>
      <c r="C33381" s="1">
        <v>2011</v>
      </c>
      <c r="D33381" s="3" t="s">
        <v>12</v>
      </c>
      <c r="E33381" s="6" t="s">
        <v>12718</v>
      </c>
    </row>
    <row r="33382" spans="1:5" x14ac:dyDescent="0.3">
      <c r="A33382" s="1">
        <v>33382</v>
      </c>
      <c r="B33382" s="1">
        <v>1730</v>
      </c>
      <c r="C33382" s="1">
        <v>2011</v>
      </c>
      <c r="D33382" s="3" t="s">
        <v>16</v>
      </c>
      <c r="E33382" s="6">
        <v>1</v>
      </c>
    </row>
    <row r="33383" spans="1:5" x14ac:dyDescent="0.3">
      <c r="A33383" s="1">
        <v>33383</v>
      </c>
      <c r="B33383" s="1">
        <v>1730</v>
      </c>
      <c r="C33383" s="1">
        <v>2011</v>
      </c>
      <c r="D33383" s="3" t="s">
        <v>13</v>
      </c>
      <c r="E33383" s="6">
        <v>32</v>
      </c>
    </row>
    <row r="33384" spans="1:5" x14ac:dyDescent="0.3">
      <c r="A33384" s="1">
        <v>33384</v>
      </c>
      <c r="B33384" s="1">
        <v>1730</v>
      </c>
      <c r="C33384" s="1">
        <v>2011</v>
      </c>
      <c r="D33384" s="3" t="s">
        <v>17</v>
      </c>
      <c r="E33384" s="6">
        <v>32</v>
      </c>
    </row>
    <row r="33385" spans="1:5" x14ac:dyDescent="0.3">
      <c r="A33385" s="1">
        <v>33385</v>
      </c>
      <c r="B33385" s="1">
        <v>1730</v>
      </c>
      <c r="C33385" s="1">
        <v>2011</v>
      </c>
      <c r="D33385" s="3" t="s">
        <v>18</v>
      </c>
      <c r="E33385" s="6">
        <v>34</v>
      </c>
    </row>
    <row r="33386" spans="1:5" x14ac:dyDescent="0.3">
      <c r="A33386" s="1">
        <v>33386</v>
      </c>
      <c r="B33386" s="1">
        <v>1730</v>
      </c>
      <c r="C33386" s="1">
        <v>2011</v>
      </c>
      <c r="D33386" s="3" t="s">
        <v>19</v>
      </c>
      <c r="E33386" s="6" t="s">
        <v>30</v>
      </c>
    </row>
    <row r="33387" spans="1:5" x14ac:dyDescent="0.3">
      <c r="A33387" s="1">
        <v>33387</v>
      </c>
      <c r="B33387" s="1">
        <v>1730</v>
      </c>
      <c r="C33387" s="1">
        <v>2011</v>
      </c>
      <c r="D33387" s="3" t="s">
        <v>21</v>
      </c>
      <c r="E33387" s="6" t="s">
        <v>12719</v>
      </c>
    </row>
    <row r="33388" spans="1:5" x14ac:dyDescent="0.3">
      <c r="A33388" s="1">
        <v>33378</v>
      </c>
      <c r="B33388" s="1">
        <v>1731</v>
      </c>
      <c r="C33388" s="1">
        <v>2011</v>
      </c>
      <c r="D33388" s="3" t="s">
        <v>23</v>
      </c>
      <c r="E33388" s="6" t="s">
        <v>19606</v>
      </c>
    </row>
    <row r="33389" spans="1:5" x14ac:dyDescent="0.3">
      <c r="A33389" s="1">
        <v>33388</v>
      </c>
      <c r="B33389" s="1">
        <v>1731</v>
      </c>
      <c r="C33389" s="1">
        <v>2011</v>
      </c>
      <c r="D33389" s="3" t="s">
        <v>1</v>
      </c>
      <c r="E33389" s="6" t="s">
        <v>2</v>
      </c>
    </row>
    <row r="33390" spans="1:5" x14ac:dyDescent="0.3">
      <c r="A33390" s="1">
        <v>33389</v>
      </c>
      <c r="B33390" s="1">
        <v>1731</v>
      </c>
      <c r="C33390" s="1">
        <v>2011</v>
      </c>
      <c r="D33390" s="3" t="s">
        <v>3</v>
      </c>
      <c r="E33390" s="6" t="s">
        <v>12720</v>
      </c>
    </row>
    <row r="33391" spans="1:5" x14ac:dyDescent="0.3">
      <c r="A33391" s="1">
        <v>33390</v>
      </c>
      <c r="B33391" s="1">
        <v>1731</v>
      </c>
      <c r="C33391" s="1">
        <v>2011</v>
      </c>
      <c r="D33391" s="3" t="s">
        <v>4</v>
      </c>
      <c r="E33391" s="6" t="s">
        <v>12721</v>
      </c>
    </row>
    <row r="33392" spans="1:5" x14ac:dyDescent="0.3">
      <c r="A33392" s="1">
        <v>33391</v>
      </c>
      <c r="B33392" s="1">
        <v>1731</v>
      </c>
      <c r="C33392" s="1">
        <v>2011</v>
      </c>
      <c r="D33392" s="3" t="s">
        <v>5</v>
      </c>
      <c r="E33392" s="6" t="s">
        <v>3575</v>
      </c>
    </row>
    <row r="33393" spans="1:5" x14ac:dyDescent="0.3">
      <c r="A33393" s="1">
        <v>33392</v>
      </c>
      <c r="B33393" s="1">
        <v>1731</v>
      </c>
      <c r="C33393" s="1">
        <v>2011</v>
      </c>
      <c r="D33393" s="3" t="s">
        <v>6</v>
      </c>
      <c r="E33393" s="6">
        <v>27</v>
      </c>
    </row>
    <row r="33394" spans="1:5" x14ac:dyDescent="0.3">
      <c r="A33394" s="1">
        <v>33393</v>
      </c>
      <c r="B33394" s="1">
        <v>1731</v>
      </c>
      <c r="C33394" s="1">
        <v>2011</v>
      </c>
      <c r="D33394" s="3" t="s">
        <v>8</v>
      </c>
      <c r="E33394" s="6">
        <v>24</v>
      </c>
    </row>
    <row r="33395" spans="1:5" x14ac:dyDescent="0.3">
      <c r="A33395" s="1">
        <v>33394</v>
      </c>
      <c r="B33395" s="1">
        <v>1731</v>
      </c>
      <c r="C33395" s="1">
        <v>2011</v>
      </c>
      <c r="D33395" s="3" t="s">
        <v>9</v>
      </c>
      <c r="E33395" s="6">
        <v>32</v>
      </c>
    </row>
    <row r="33396" spans="1:5" x14ac:dyDescent="0.3">
      <c r="A33396" s="1">
        <v>33396</v>
      </c>
      <c r="B33396" s="1">
        <v>1731</v>
      </c>
      <c r="C33396" s="1">
        <v>2011</v>
      </c>
      <c r="D33396" s="3" t="s">
        <v>42</v>
      </c>
      <c r="E33396" s="6">
        <v>3</v>
      </c>
    </row>
    <row r="33397" spans="1:5" x14ac:dyDescent="0.3">
      <c r="A33397" s="1">
        <v>33397</v>
      </c>
      <c r="B33397" s="1">
        <v>1731</v>
      </c>
      <c r="C33397" s="1">
        <v>2011</v>
      </c>
      <c r="D33397" s="3" t="s">
        <v>10</v>
      </c>
      <c r="E33397" s="26">
        <v>40878</v>
      </c>
    </row>
    <row r="33398" spans="1:5" x14ac:dyDescent="0.3">
      <c r="A33398" s="1">
        <v>33398</v>
      </c>
      <c r="B33398" s="1">
        <v>1731</v>
      </c>
      <c r="C33398" s="1">
        <v>2011</v>
      </c>
      <c r="D33398" s="3" t="s">
        <v>11</v>
      </c>
      <c r="E33398" s="6">
        <v>2011</v>
      </c>
    </row>
    <row r="33399" spans="1:5" x14ac:dyDescent="0.3">
      <c r="A33399" s="1">
        <v>33399</v>
      </c>
      <c r="B33399" s="1">
        <v>1731</v>
      </c>
      <c r="C33399" s="1">
        <v>2011</v>
      </c>
      <c r="D33399" s="3" t="s">
        <v>12</v>
      </c>
      <c r="E33399" s="6" t="s">
        <v>12722</v>
      </c>
    </row>
    <row r="33400" spans="1:5" x14ac:dyDescent="0.3">
      <c r="A33400" s="1">
        <v>33400</v>
      </c>
      <c r="B33400" s="1">
        <v>1731</v>
      </c>
      <c r="C33400" s="1">
        <v>2011</v>
      </c>
      <c r="D33400" s="3" t="s">
        <v>171</v>
      </c>
      <c r="E33400" s="6" t="s">
        <v>12723</v>
      </c>
    </row>
    <row r="33401" spans="1:5" x14ac:dyDescent="0.3">
      <c r="A33401" s="1">
        <v>33401</v>
      </c>
      <c r="B33401" s="1">
        <v>1731</v>
      </c>
      <c r="C33401" s="1">
        <v>2011</v>
      </c>
      <c r="D33401" s="3" t="s">
        <v>172</v>
      </c>
      <c r="E33401" s="6" t="s">
        <v>12724</v>
      </c>
    </row>
    <row r="33402" spans="1:5" x14ac:dyDescent="0.3">
      <c r="A33402" s="1">
        <v>33402</v>
      </c>
      <c r="B33402" s="1">
        <v>1731</v>
      </c>
      <c r="C33402" s="1">
        <v>2011</v>
      </c>
      <c r="D33402" s="3" t="s">
        <v>173</v>
      </c>
      <c r="E33402" s="6" t="s">
        <v>12725</v>
      </c>
    </row>
    <row r="33403" spans="1:5" x14ac:dyDescent="0.3">
      <c r="A33403" s="1">
        <v>33403</v>
      </c>
      <c r="B33403" s="1">
        <v>1731</v>
      </c>
      <c r="C33403" s="1">
        <v>2011</v>
      </c>
      <c r="D33403" s="3" t="s">
        <v>174</v>
      </c>
      <c r="E33403" s="6" t="s">
        <v>12726</v>
      </c>
    </row>
    <row r="33404" spans="1:5" x14ac:dyDescent="0.3">
      <c r="A33404" s="1">
        <v>33404</v>
      </c>
      <c r="B33404" s="1">
        <v>1731</v>
      </c>
      <c r="C33404" s="1">
        <v>2011</v>
      </c>
      <c r="D33404" s="3" t="s">
        <v>13</v>
      </c>
      <c r="E33404" s="6">
        <v>2</v>
      </c>
    </row>
    <row r="33405" spans="1:5" x14ac:dyDescent="0.3">
      <c r="A33405" s="1">
        <v>33405</v>
      </c>
      <c r="B33405" s="1">
        <v>1731</v>
      </c>
      <c r="C33405" s="1">
        <v>2011</v>
      </c>
      <c r="D33405" s="3" t="s">
        <v>17</v>
      </c>
      <c r="E33405" s="6">
        <v>2</v>
      </c>
    </row>
    <row r="33406" spans="1:5" x14ac:dyDescent="0.3">
      <c r="A33406" s="1">
        <v>33406</v>
      </c>
      <c r="B33406" s="1">
        <v>1731</v>
      </c>
      <c r="C33406" s="1">
        <v>2011</v>
      </c>
      <c r="D33406" s="3" t="s">
        <v>18</v>
      </c>
      <c r="E33406" s="6">
        <v>2</v>
      </c>
    </row>
    <row r="33407" spans="1:5" x14ac:dyDescent="0.3">
      <c r="A33407" s="1">
        <v>33407</v>
      </c>
      <c r="B33407" s="1">
        <v>1731</v>
      </c>
      <c r="C33407" s="1">
        <v>2011</v>
      </c>
      <c r="D33407" s="3" t="s">
        <v>19</v>
      </c>
      <c r="E33407" s="6" t="s">
        <v>3579</v>
      </c>
    </row>
    <row r="33408" spans="1:5" x14ac:dyDescent="0.3">
      <c r="A33408" s="1">
        <v>33408</v>
      </c>
      <c r="B33408" s="1">
        <v>1731</v>
      </c>
      <c r="C33408" s="1">
        <v>2011</v>
      </c>
      <c r="D33408" s="3" t="s">
        <v>21</v>
      </c>
      <c r="E33408" s="6" t="s">
        <v>12727</v>
      </c>
    </row>
    <row r="33409" spans="1:5" x14ac:dyDescent="0.3">
      <c r="A33409" s="1">
        <v>33395</v>
      </c>
      <c r="B33409" s="1">
        <v>1732</v>
      </c>
      <c r="C33409" s="1">
        <v>2011</v>
      </c>
      <c r="D33409" s="3" t="s">
        <v>23</v>
      </c>
      <c r="E33409" s="6" t="s">
        <v>19607</v>
      </c>
    </row>
    <row r="33410" spans="1:5" x14ac:dyDescent="0.3">
      <c r="A33410" s="1">
        <v>33409</v>
      </c>
      <c r="B33410" s="1">
        <v>1732</v>
      </c>
      <c r="C33410" s="1">
        <v>2011</v>
      </c>
      <c r="D33410" s="3" t="s">
        <v>1</v>
      </c>
      <c r="E33410" s="6" t="s">
        <v>2</v>
      </c>
    </row>
    <row r="33411" spans="1:5" x14ac:dyDescent="0.3">
      <c r="A33411" s="1">
        <v>33410</v>
      </c>
      <c r="B33411" s="1">
        <v>1732</v>
      </c>
      <c r="C33411" s="1">
        <v>2011</v>
      </c>
      <c r="D33411" s="3" t="s">
        <v>3</v>
      </c>
      <c r="E33411" s="6" t="s">
        <v>12728</v>
      </c>
    </row>
    <row r="33412" spans="1:5" x14ac:dyDescent="0.3">
      <c r="A33412" s="1">
        <v>33411</v>
      </c>
      <c r="B33412" s="1">
        <v>1732</v>
      </c>
      <c r="C33412" s="1">
        <v>2011</v>
      </c>
      <c r="D33412" s="3" t="s">
        <v>3</v>
      </c>
      <c r="E33412" s="6" t="s">
        <v>12367</v>
      </c>
    </row>
    <row r="33413" spans="1:5" x14ac:dyDescent="0.3">
      <c r="A33413" s="1">
        <v>33412</v>
      </c>
      <c r="B33413" s="1">
        <v>1732</v>
      </c>
      <c r="C33413" s="1">
        <v>2011</v>
      </c>
      <c r="D33413" s="3" t="s">
        <v>4</v>
      </c>
      <c r="E33413" s="6" t="s">
        <v>12729</v>
      </c>
    </row>
    <row r="33414" spans="1:5" x14ac:dyDescent="0.3">
      <c r="A33414" s="1">
        <v>33413</v>
      </c>
      <c r="B33414" s="1">
        <v>1732</v>
      </c>
      <c r="C33414" s="1">
        <v>2011</v>
      </c>
      <c r="D33414" s="3" t="s">
        <v>5</v>
      </c>
      <c r="E33414" s="6" t="s">
        <v>68</v>
      </c>
    </row>
    <row r="33415" spans="1:5" x14ac:dyDescent="0.3">
      <c r="A33415" s="1">
        <v>33414</v>
      </c>
      <c r="B33415" s="1">
        <v>1732</v>
      </c>
      <c r="C33415" s="1">
        <v>2011</v>
      </c>
      <c r="D33415" s="3" t="s">
        <v>6</v>
      </c>
      <c r="E33415" s="6">
        <v>92</v>
      </c>
    </row>
    <row r="33416" spans="1:5" x14ac:dyDescent="0.3">
      <c r="A33416" s="1">
        <v>33415</v>
      </c>
      <c r="B33416" s="1">
        <v>1732</v>
      </c>
      <c r="C33416" s="1">
        <v>2011</v>
      </c>
      <c r="D33416" s="3" t="s">
        <v>7</v>
      </c>
      <c r="E33416" s="6">
        <v>6</v>
      </c>
    </row>
    <row r="33417" spans="1:5" x14ac:dyDescent="0.3">
      <c r="A33417" s="1">
        <v>33416</v>
      </c>
      <c r="B33417" s="1">
        <v>1732</v>
      </c>
      <c r="C33417" s="1">
        <v>2011</v>
      </c>
      <c r="D33417" s="3" t="s">
        <v>8</v>
      </c>
      <c r="E33417" s="6">
        <v>1314</v>
      </c>
    </row>
    <row r="33418" spans="1:5" x14ac:dyDescent="0.3">
      <c r="A33418" s="1">
        <v>33417</v>
      </c>
      <c r="B33418" s="1">
        <v>1732</v>
      </c>
      <c r="C33418" s="1">
        <v>2011</v>
      </c>
      <c r="D33418" s="3" t="s">
        <v>9</v>
      </c>
      <c r="E33418" s="6">
        <v>1320</v>
      </c>
    </row>
    <row r="33419" spans="1:5" x14ac:dyDescent="0.3">
      <c r="A33419" s="1">
        <v>33419</v>
      </c>
      <c r="B33419" s="1">
        <v>1732</v>
      </c>
      <c r="C33419" s="1">
        <v>2011</v>
      </c>
      <c r="D33419" s="3" t="s">
        <v>10</v>
      </c>
      <c r="E33419" s="26">
        <v>40878</v>
      </c>
    </row>
    <row r="33420" spans="1:5" x14ac:dyDescent="0.3">
      <c r="A33420" s="1">
        <v>33420</v>
      </c>
      <c r="B33420" s="1">
        <v>1732</v>
      </c>
      <c r="C33420" s="1">
        <v>2011</v>
      </c>
      <c r="D33420" s="3" t="s">
        <v>11</v>
      </c>
      <c r="E33420" s="6">
        <v>2011</v>
      </c>
    </row>
    <row r="33421" spans="1:5" x14ac:dyDescent="0.3">
      <c r="A33421" s="1">
        <v>33421</v>
      </c>
      <c r="B33421" s="1">
        <v>1732</v>
      </c>
      <c r="C33421" s="1">
        <v>2011</v>
      </c>
      <c r="D33421" s="3" t="s">
        <v>12</v>
      </c>
      <c r="E33421" s="6" t="s">
        <v>12730</v>
      </c>
    </row>
    <row r="33422" spans="1:5" x14ac:dyDescent="0.3">
      <c r="A33422" s="1">
        <v>33422</v>
      </c>
      <c r="B33422" s="1">
        <v>1732</v>
      </c>
      <c r="C33422" s="1">
        <v>2011</v>
      </c>
      <c r="D33422" s="3" t="s">
        <v>13</v>
      </c>
      <c r="E33422" s="6">
        <v>1</v>
      </c>
    </row>
    <row r="33423" spans="1:5" x14ac:dyDescent="0.3">
      <c r="A33423" s="1">
        <v>33423</v>
      </c>
      <c r="B33423" s="1">
        <v>1732</v>
      </c>
      <c r="C33423" s="1">
        <v>2011</v>
      </c>
      <c r="D33423" s="3" t="s">
        <v>17</v>
      </c>
      <c r="E33423" s="6">
        <v>1</v>
      </c>
    </row>
    <row r="33424" spans="1:5" x14ac:dyDescent="0.3">
      <c r="A33424" s="1">
        <v>33424</v>
      </c>
      <c r="B33424" s="1">
        <v>1732</v>
      </c>
      <c r="C33424" s="1">
        <v>2011</v>
      </c>
      <c r="D33424" s="3" t="s">
        <v>18</v>
      </c>
      <c r="E33424" s="6">
        <v>1</v>
      </c>
    </row>
    <row r="33425" spans="1:5" x14ac:dyDescent="0.3">
      <c r="A33425" s="1">
        <v>33425</v>
      </c>
      <c r="B33425" s="1">
        <v>1732</v>
      </c>
      <c r="C33425" s="1">
        <v>2011</v>
      </c>
      <c r="D33425" s="3" t="s">
        <v>19</v>
      </c>
      <c r="E33425" s="6" t="s">
        <v>69</v>
      </c>
    </row>
    <row r="33426" spans="1:5" x14ac:dyDescent="0.3">
      <c r="A33426" s="1">
        <v>33426</v>
      </c>
      <c r="B33426" s="1">
        <v>1732</v>
      </c>
      <c r="C33426" s="1">
        <v>2011</v>
      </c>
      <c r="D33426" s="3" t="s">
        <v>21</v>
      </c>
      <c r="E33426" s="6" t="s">
        <v>12731</v>
      </c>
    </row>
    <row r="33427" spans="1:5" x14ac:dyDescent="0.3">
      <c r="A33427" s="1">
        <v>33418</v>
      </c>
      <c r="B33427" s="1">
        <v>1733</v>
      </c>
      <c r="C33427" s="1">
        <v>2011</v>
      </c>
      <c r="D33427" s="3" t="s">
        <v>23</v>
      </c>
      <c r="E33427" s="6" t="s">
        <v>19608</v>
      </c>
    </row>
    <row r="33428" spans="1:5" x14ac:dyDescent="0.3">
      <c r="A33428" s="1">
        <v>33427</v>
      </c>
      <c r="B33428" s="1">
        <v>1733</v>
      </c>
      <c r="C33428" s="1">
        <v>2011</v>
      </c>
      <c r="D33428" s="3" t="s">
        <v>1</v>
      </c>
      <c r="E33428" s="6" t="s">
        <v>2</v>
      </c>
    </row>
    <row r="33429" spans="1:5" x14ac:dyDescent="0.3">
      <c r="A33429" s="1">
        <v>33428</v>
      </c>
      <c r="B33429" s="1">
        <v>1733</v>
      </c>
      <c r="C33429" s="1">
        <v>2011</v>
      </c>
      <c r="D33429" s="3" t="s">
        <v>3</v>
      </c>
      <c r="E33429" s="6" t="s">
        <v>12732</v>
      </c>
    </row>
    <row r="33430" spans="1:5" x14ac:dyDescent="0.3">
      <c r="A33430" s="1">
        <v>33429</v>
      </c>
      <c r="B33430" s="1">
        <v>1733</v>
      </c>
      <c r="C33430" s="1">
        <v>2011</v>
      </c>
      <c r="D33430" s="3" t="s">
        <v>3</v>
      </c>
      <c r="E33430" s="6" t="s">
        <v>12733</v>
      </c>
    </row>
    <row r="33431" spans="1:5" x14ac:dyDescent="0.3">
      <c r="A33431" s="1">
        <v>33430</v>
      </c>
      <c r="B33431" s="1">
        <v>1733</v>
      </c>
      <c r="C33431" s="1">
        <v>2011</v>
      </c>
      <c r="D33431" s="3" t="s">
        <v>4</v>
      </c>
      <c r="E33431" s="6" t="s">
        <v>12734</v>
      </c>
    </row>
    <row r="33432" spans="1:5" x14ac:dyDescent="0.3">
      <c r="A33432" s="1">
        <v>33431</v>
      </c>
      <c r="B33432" s="1">
        <v>1733</v>
      </c>
      <c r="C33432" s="1">
        <v>2011</v>
      </c>
      <c r="D33432" s="3" t="s">
        <v>5</v>
      </c>
      <c r="E33432" s="6" t="s">
        <v>29</v>
      </c>
    </row>
    <row r="33433" spans="1:5" x14ac:dyDescent="0.3">
      <c r="A33433" s="1">
        <v>33432</v>
      </c>
      <c r="B33433" s="1">
        <v>1733</v>
      </c>
      <c r="C33433" s="1">
        <v>2011</v>
      </c>
      <c r="D33433" s="3" t="s">
        <v>6</v>
      </c>
      <c r="E33433" s="6">
        <v>144</v>
      </c>
    </row>
    <row r="33434" spans="1:5" x14ac:dyDescent="0.3">
      <c r="A33434" s="1">
        <v>33433</v>
      </c>
      <c r="B33434" s="1">
        <v>1733</v>
      </c>
      <c r="C33434" s="1">
        <v>2011</v>
      </c>
      <c r="D33434" s="3" t="s">
        <v>7</v>
      </c>
      <c r="E33434" s="6">
        <v>12</v>
      </c>
    </row>
    <row r="33435" spans="1:5" x14ac:dyDescent="0.3">
      <c r="A33435" s="1">
        <v>33434</v>
      </c>
      <c r="B33435" s="1">
        <v>1733</v>
      </c>
      <c r="C33435" s="1">
        <v>2011</v>
      </c>
      <c r="D33435" s="3" t="s">
        <v>8</v>
      </c>
      <c r="E33435" s="6">
        <v>3098</v>
      </c>
    </row>
    <row r="33436" spans="1:5" x14ac:dyDescent="0.3">
      <c r="A33436" s="1">
        <v>33435</v>
      </c>
      <c r="B33436" s="1">
        <v>1733</v>
      </c>
      <c r="C33436" s="1">
        <v>2011</v>
      </c>
      <c r="D33436" s="3" t="s">
        <v>9</v>
      </c>
      <c r="E33436" s="6">
        <v>3105</v>
      </c>
    </row>
    <row r="33437" spans="1:5" x14ac:dyDescent="0.3">
      <c r="A33437" s="1">
        <v>33437</v>
      </c>
      <c r="B33437" s="1">
        <v>1733</v>
      </c>
      <c r="C33437" s="1">
        <v>2011</v>
      </c>
      <c r="D33437" s="3" t="s">
        <v>10</v>
      </c>
      <c r="E33437" s="26">
        <v>40878</v>
      </c>
    </row>
    <row r="33438" spans="1:5" x14ac:dyDescent="0.3">
      <c r="A33438" s="1">
        <v>33438</v>
      </c>
      <c r="B33438" s="1">
        <v>1733</v>
      </c>
      <c r="C33438" s="1">
        <v>2011</v>
      </c>
      <c r="D33438" s="3" t="s">
        <v>11</v>
      </c>
      <c r="E33438" s="6">
        <v>2011</v>
      </c>
    </row>
    <row r="33439" spans="1:5" x14ac:dyDescent="0.3">
      <c r="A33439" s="1">
        <v>33439</v>
      </c>
      <c r="B33439" s="1">
        <v>1733</v>
      </c>
      <c r="C33439" s="1">
        <v>2011</v>
      </c>
      <c r="D33439" s="3" t="s">
        <v>12</v>
      </c>
      <c r="E33439" s="6" t="s">
        <v>12735</v>
      </c>
    </row>
    <row r="33440" spans="1:5" x14ac:dyDescent="0.3">
      <c r="A33440" s="1">
        <v>33440</v>
      </c>
      <c r="B33440" s="1">
        <v>1733</v>
      </c>
      <c r="C33440" s="1">
        <v>2011</v>
      </c>
      <c r="D33440" s="3" t="s">
        <v>17</v>
      </c>
      <c r="E33440" s="6">
        <v>3</v>
      </c>
    </row>
    <row r="33441" spans="1:5" x14ac:dyDescent="0.3">
      <c r="A33441" s="1">
        <v>33441</v>
      </c>
      <c r="B33441" s="1">
        <v>1733</v>
      </c>
      <c r="C33441" s="1">
        <v>2011</v>
      </c>
      <c r="D33441" s="3" t="s">
        <v>13</v>
      </c>
      <c r="E33441" s="6">
        <v>4</v>
      </c>
    </row>
    <row r="33442" spans="1:5" x14ac:dyDescent="0.3">
      <c r="A33442" s="1">
        <v>33442</v>
      </c>
      <c r="B33442" s="1">
        <v>1733</v>
      </c>
      <c r="C33442" s="1">
        <v>2011</v>
      </c>
      <c r="D33442" s="3" t="s">
        <v>18</v>
      </c>
      <c r="E33442" s="6">
        <v>4</v>
      </c>
    </row>
    <row r="33443" spans="1:5" x14ac:dyDescent="0.3">
      <c r="A33443" s="1">
        <v>33443</v>
      </c>
      <c r="B33443" s="1">
        <v>1733</v>
      </c>
      <c r="C33443" s="1">
        <v>2011</v>
      </c>
      <c r="D33443" s="3" t="s">
        <v>19</v>
      </c>
      <c r="E33443" s="6" t="s">
        <v>30</v>
      </c>
    </row>
    <row r="33444" spans="1:5" x14ac:dyDescent="0.3">
      <c r="A33444" s="1">
        <v>33444</v>
      </c>
      <c r="B33444" s="1">
        <v>1733</v>
      </c>
      <c r="C33444" s="1">
        <v>2011</v>
      </c>
      <c r="D33444" s="3" t="s">
        <v>21</v>
      </c>
      <c r="E33444" s="6" t="s">
        <v>12736</v>
      </c>
    </row>
    <row r="33445" spans="1:5" x14ac:dyDescent="0.3">
      <c r="A33445" s="1">
        <v>33445</v>
      </c>
      <c r="B33445" s="1">
        <v>1734</v>
      </c>
      <c r="C33445" s="1">
        <v>2011</v>
      </c>
      <c r="D33445" s="3" t="s">
        <v>1</v>
      </c>
      <c r="E33445" s="6" t="s">
        <v>2</v>
      </c>
    </row>
    <row r="33446" spans="1:5" x14ac:dyDescent="0.3">
      <c r="A33446" s="1">
        <v>33446</v>
      </c>
      <c r="B33446" s="1">
        <v>1734</v>
      </c>
      <c r="C33446" s="1">
        <v>2011</v>
      </c>
      <c r="D33446" s="3" t="s">
        <v>3</v>
      </c>
      <c r="E33446" s="6" t="s">
        <v>12737</v>
      </c>
    </row>
    <row r="33447" spans="1:5" x14ac:dyDescent="0.3">
      <c r="A33447" s="1">
        <v>33447</v>
      </c>
      <c r="B33447" s="1">
        <v>1734</v>
      </c>
      <c r="C33447" s="1">
        <v>2011</v>
      </c>
      <c r="D33447" s="3" t="s">
        <v>3</v>
      </c>
      <c r="E33447" s="6" t="s">
        <v>12738</v>
      </c>
    </row>
    <row r="33448" spans="1:5" x14ac:dyDescent="0.3">
      <c r="A33448" s="1">
        <v>33448</v>
      </c>
      <c r="B33448" s="1">
        <v>1734</v>
      </c>
      <c r="C33448" s="1">
        <v>2011</v>
      </c>
      <c r="D33448" s="3" t="s">
        <v>4</v>
      </c>
      <c r="E33448" s="6" t="s">
        <v>12739</v>
      </c>
    </row>
    <row r="33449" spans="1:5" x14ac:dyDescent="0.3">
      <c r="A33449" s="1">
        <v>33449</v>
      </c>
      <c r="B33449" s="1">
        <v>1734</v>
      </c>
      <c r="C33449" s="1">
        <v>2011</v>
      </c>
      <c r="D33449" s="3" t="s">
        <v>5</v>
      </c>
      <c r="E33449" s="6" t="s">
        <v>3459</v>
      </c>
    </row>
    <row r="33450" spans="1:5" x14ac:dyDescent="0.3">
      <c r="A33450" s="1">
        <v>33450</v>
      </c>
      <c r="B33450" s="1">
        <v>1734</v>
      </c>
      <c r="C33450" s="1">
        <v>2011</v>
      </c>
      <c r="D33450" s="3" t="s">
        <v>6</v>
      </c>
      <c r="E33450" s="6">
        <v>64</v>
      </c>
    </row>
    <row r="33451" spans="1:5" x14ac:dyDescent="0.3">
      <c r="A33451" s="1">
        <v>33451</v>
      </c>
      <c r="B33451" s="1">
        <v>1734</v>
      </c>
      <c r="C33451" s="1">
        <v>2011</v>
      </c>
      <c r="D33451" s="3" t="s">
        <v>7</v>
      </c>
      <c r="E33451" s="6">
        <v>4</v>
      </c>
    </row>
    <row r="33452" spans="1:5" x14ac:dyDescent="0.3">
      <c r="A33452" s="1">
        <v>33452</v>
      </c>
      <c r="B33452" s="1">
        <v>1734</v>
      </c>
      <c r="C33452" s="1">
        <v>2011</v>
      </c>
      <c r="D33452" s="3" t="s">
        <v>8</v>
      </c>
      <c r="E33452" s="6">
        <v>429</v>
      </c>
    </row>
    <row r="33453" spans="1:5" x14ac:dyDescent="0.3">
      <c r="A33453" s="1">
        <v>33453</v>
      </c>
      <c r="B33453" s="1">
        <v>1734</v>
      </c>
      <c r="C33453" s="1">
        <v>2011</v>
      </c>
      <c r="D33453" s="3" t="s">
        <v>9</v>
      </c>
      <c r="E33453" s="6">
        <v>436</v>
      </c>
    </row>
    <row r="33454" spans="1:5" x14ac:dyDescent="0.3">
      <c r="A33454" s="1">
        <v>33454</v>
      </c>
      <c r="B33454" s="1">
        <v>1734</v>
      </c>
      <c r="C33454" s="1">
        <v>2011</v>
      </c>
      <c r="D33454" s="3" t="s">
        <v>10</v>
      </c>
      <c r="E33454" s="26">
        <v>40878</v>
      </c>
    </row>
    <row r="33455" spans="1:5" x14ac:dyDescent="0.3">
      <c r="A33455" s="1">
        <v>33455</v>
      </c>
      <c r="B33455" s="1">
        <v>1734</v>
      </c>
      <c r="C33455" s="1">
        <v>2011</v>
      </c>
      <c r="D33455" s="3" t="s">
        <v>11</v>
      </c>
      <c r="E33455" s="6">
        <v>2011</v>
      </c>
    </row>
    <row r="33456" spans="1:5" x14ac:dyDescent="0.3">
      <c r="A33456" s="1">
        <v>33456</v>
      </c>
      <c r="B33456" s="1">
        <v>1734</v>
      </c>
      <c r="C33456" s="1">
        <v>2011</v>
      </c>
      <c r="D33456" s="3" t="s">
        <v>12</v>
      </c>
      <c r="E33456" s="6" t="s">
        <v>12740</v>
      </c>
    </row>
    <row r="33457" spans="1:5" x14ac:dyDescent="0.3">
      <c r="A33457" s="1">
        <v>33457</v>
      </c>
      <c r="B33457" s="1">
        <v>1734</v>
      </c>
      <c r="C33457" s="1">
        <v>2011</v>
      </c>
      <c r="D33457" s="3" t="s">
        <v>13</v>
      </c>
      <c r="E33457" s="6">
        <v>1</v>
      </c>
    </row>
    <row r="33458" spans="1:5" x14ac:dyDescent="0.3">
      <c r="A33458" s="1">
        <v>33458</v>
      </c>
      <c r="B33458" s="1">
        <v>1734</v>
      </c>
      <c r="C33458" s="1">
        <v>2011</v>
      </c>
      <c r="D33458" s="3" t="s">
        <v>17</v>
      </c>
      <c r="E33458" s="6">
        <v>2</v>
      </c>
    </row>
    <row r="33459" spans="1:5" x14ac:dyDescent="0.3">
      <c r="A33459" s="1">
        <v>33459</v>
      </c>
      <c r="B33459" s="1">
        <v>1734</v>
      </c>
      <c r="C33459" s="1">
        <v>2011</v>
      </c>
      <c r="D33459" s="3" t="s">
        <v>18</v>
      </c>
      <c r="E33459" s="6">
        <v>2</v>
      </c>
    </row>
    <row r="33460" spans="1:5" x14ac:dyDescent="0.3">
      <c r="A33460" s="1">
        <v>33460</v>
      </c>
      <c r="B33460" s="1">
        <v>1734</v>
      </c>
      <c r="C33460" s="1">
        <v>2011</v>
      </c>
      <c r="D33460" s="3" t="s">
        <v>19</v>
      </c>
      <c r="E33460" s="6" t="s">
        <v>3460</v>
      </c>
    </row>
    <row r="33461" spans="1:5" x14ac:dyDescent="0.3">
      <c r="A33461" s="1">
        <v>33461</v>
      </c>
      <c r="B33461" s="1">
        <v>1734</v>
      </c>
      <c r="C33461" s="1">
        <v>2011</v>
      </c>
      <c r="D33461" s="3" t="s">
        <v>21</v>
      </c>
      <c r="E33461" s="6" t="s">
        <v>12741</v>
      </c>
    </row>
    <row r="33462" spans="1:5" x14ac:dyDescent="0.3">
      <c r="A33462" s="1">
        <v>33436</v>
      </c>
      <c r="B33462" s="1">
        <v>1735</v>
      </c>
      <c r="C33462" s="1">
        <v>2011</v>
      </c>
      <c r="D33462" s="3" t="s">
        <v>23</v>
      </c>
      <c r="E33462" s="6" t="s">
        <v>19609</v>
      </c>
    </row>
    <row r="33463" spans="1:5" x14ac:dyDescent="0.3">
      <c r="A33463" s="1">
        <v>33462</v>
      </c>
      <c r="B33463" s="1">
        <v>1735</v>
      </c>
      <c r="C33463" s="1">
        <v>2011</v>
      </c>
      <c r="D33463" s="3" t="s">
        <v>1</v>
      </c>
      <c r="E33463" s="6" t="s">
        <v>2</v>
      </c>
    </row>
    <row r="33464" spans="1:5" x14ac:dyDescent="0.3">
      <c r="A33464" s="1">
        <v>33463</v>
      </c>
      <c r="B33464" s="1">
        <v>1735</v>
      </c>
      <c r="C33464" s="1">
        <v>2011</v>
      </c>
      <c r="D33464" s="3" t="s">
        <v>3</v>
      </c>
      <c r="E33464" s="6" t="s">
        <v>12742</v>
      </c>
    </row>
    <row r="33465" spans="1:5" x14ac:dyDescent="0.3">
      <c r="A33465" s="1">
        <v>33464</v>
      </c>
      <c r="B33465" s="1">
        <v>1735</v>
      </c>
      <c r="C33465" s="1">
        <v>2011</v>
      </c>
      <c r="D33465" s="3" t="s">
        <v>4</v>
      </c>
      <c r="E33465" s="6" t="s">
        <v>12743</v>
      </c>
    </row>
    <row r="33466" spans="1:5" x14ac:dyDescent="0.3">
      <c r="A33466" s="1">
        <v>33465</v>
      </c>
      <c r="B33466" s="1">
        <v>1735</v>
      </c>
      <c r="C33466" s="1">
        <v>2011</v>
      </c>
      <c r="D33466" s="3" t="s">
        <v>5</v>
      </c>
      <c r="E33466" s="6" t="s">
        <v>3575</v>
      </c>
    </row>
    <row r="33467" spans="1:5" x14ac:dyDescent="0.3">
      <c r="A33467" s="1">
        <v>33466</v>
      </c>
      <c r="B33467" s="1">
        <v>1735</v>
      </c>
      <c r="C33467" s="1">
        <v>2011</v>
      </c>
      <c r="D33467" s="3" t="s">
        <v>6</v>
      </c>
      <c r="E33467" s="6">
        <v>27</v>
      </c>
    </row>
    <row r="33468" spans="1:5" x14ac:dyDescent="0.3">
      <c r="A33468" s="1">
        <v>33467</v>
      </c>
      <c r="B33468" s="1">
        <v>1735</v>
      </c>
      <c r="C33468" s="1">
        <v>2011</v>
      </c>
      <c r="D33468" s="3" t="s">
        <v>8</v>
      </c>
      <c r="E33468" s="6">
        <v>33</v>
      </c>
    </row>
    <row r="33469" spans="1:5" x14ac:dyDescent="0.3">
      <c r="A33469" s="1">
        <v>33468</v>
      </c>
      <c r="B33469" s="1">
        <v>1735</v>
      </c>
      <c r="C33469" s="1">
        <v>2011</v>
      </c>
      <c r="D33469" s="3" t="s">
        <v>9</v>
      </c>
      <c r="E33469" s="6">
        <v>40</v>
      </c>
    </row>
    <row r="33470" spans="1:5" x14ac:dyDescent="0.3">
      <c r="A33470" s="1">
        <v>33470</v>
      </c>
      <c r="B33470" s="1">
        <v>1735</v>
      </c>
      <c r="C33470" s="1">
        <v>2011</v>
      </c>
      <c r="D33470" s="3" t="s">
        <v>42</v>
      </c>
      <c r="E33470" s="6">
        <v>3</v>
      </c>
    </row>
    <row r="33471" spans="1:5" x14ac:dyDescent="0.3">
      <c r="A33471" s="1">
        <v>33471</v>
      </c>
      <c r="B33471" s="1">
        <v>1735</v>
      </c>
      <c r="C33471" s="1">
        <v>2011</v>
      </c>
      <c r="D33471" s="3" t="s">
        <v>10</v>
      </c>
      <c r="E33471" s="26">
        <v>40878</v>
      </c>
    </row>
    <row r="33472" spans="1:5" x14ac:dyDescent="0.3">
      <c r="A33472" s="1">
        <v>33472</v>
      </c>
      <c r="B33472" s="1">
        <v>1735</v>
      </c>
      <c r="C33472" s="1">
        <v>2011</v>
      </c>
      <c r="D33472" s="3" t="s">
        <v>11</v>
      </c>
      <c r="E33472" s="6">
        <v>2011</v>
      </c>
    </row>
    <row r="33473" spans="1:5" x14ac:dyDescent="0.3">
      <c r="A33473" s="1">
        <v>33473</v>
      </c>
      <c r="B33473" s="1">
        <v>1735</v>
      </c>
      <c r="C33473" s="1">
        <v>2011</v>
      </c>
      <c r="D33473" s="3" t="s">
        <v>12</v>
      </c>
      <c r="E33473" s="6" t="s">
        <v>12744</v>
      </c>
    </row>
    <row r="33474" spans="1:5" x14ac:dyDescent="0.3">
      <c r="A33474" s="1">
        <v>33474</v>
      </c>
      <c r="B33474" s="1">
        <v>1735</v>
      </c>
      <c r="C33474" s="1">
        <v>2011</v>
      </c>
      <c r="D33474" s="3" t="s">
        <v>171</v>
      </c>
      <c r="E33474" s="6" t="s">
        <v>12723</v>
      </c>
    </row>
    <row r="33475" spans="1:5" x14ac:dyDescent="0.3">
      <c r="A33475" s="1">
        <v>33475</v>
      </c>
      <c r="B33475" s="1">
        <v>1735</v>
      </c>
      <c r="C33475" s="1">
        <v>2011</v>
      </c>
      <c r="D33475" s="3" t="s">
        <v>172</v>
      </c>
      <c r="E33475" s="6" t="s">
        <v>12724</v>
      </c>
    </row>
    <row r="33476" spans="1:5" x14ac:dyDescent="0.3">
      <c r="A33476" s="1">
        <v>33476</v>
      </c>
      <c r="B33476" s="1">
        <v>1735</v>
      </c>
      <c r="C33476" s="1">
        <v>2011</v>
      </c>
      <c r="D33476" s="3" t="s">
        <v>173</v>
      </c>
      <c r="E33476" s="6" t="s">
        <v>12725</v>
      </c>
    </row>
    <row r="33477" spans="1:5" x14ac:dyDescent="0.3">
      <c r="A33477" s="1">
        <v>33477</v>
      </c>
      <c r="B33477" s="1">
        <v>1735</v>
      </c>
      <c r="C33477" s="1">
        <v>2011</v>
      </c>
      <c r="D33477" s="3" t="s">
        <v>174</v>
      </c>
      <c r="E33477" s="6" t="s">
        <v>12726</v>
      </c>
    </row>
    <row r="33478" spans="1:5" x14ac:dyDescent="0.3">
      <c r="A33478" s="1">
        <v>33478</v>
      </c>
      <c r="B33478" s="1">
        <v>1735</v>
      </c>
      <c r="C33478" s="1">
        <v>2011</v>
      </c>
      <c r="D33478" s="3" t="s">
        <v>13</v>
      </c>
      <c r="E33478" s="6">
        <v>3</v>
      </c>
    </row>
    <row r="33479" spans="1:5" x14ac:dyDescent="0.3">
      <c r="A33479" s="1">
        <v>33479</v>
      </c>
      <c r="B33479" s="1">
        <v>1735</v>
      </c>
      <c r="C33479" s="1">
        <v>2011</v>
      </c>
      <c r="D33479" s="3" t="s">
        <v>17</v>
      </c>
      <c r="E33479" s="6">
        <v>3</v>
      </c>
    </row>
    <row r="33480" spans="1:5" x14ac:dyDescent="0.3">
      <c r="A33480" s="1">
        <v>33480</v>
      </c>
      <c r="B33480" s="1">
        <v>1735</v>
      </c>
      <c r="C33480" s="1">
        <v>2011</v>
      </c>
      <c r="D33480" s="3" t="s">
        <v>18</v>
      </c>
      <c r="E33480" s="6">
        <v>3</v>
      </c>
    </row>
    <row r="33481" spans="1:5" x14ac:dyDescent="0.3">
      <c r="A33481" s="1">
        <v>33481</v>
      </c>
      <c r="B33481" s="1">
        <v>1735</v>
      </c>
      <c r="C33481" s="1">
        <v>2011</v>
      </c>
      <c r="D33481" s="3" t="s">
        <v>19</v>
      </c>
      <c r="E33481" s="6" t="s">
        <v>3579</v>
      </c>
    </row>
    <row r="33482" spans="1:5" x14ac:dyDescent="0.3">
      <c r="A33482" s="1">
        <v>33482</v>
      </c>
      <c r="B33482" s="1">
        <v>1735</v>
      </c>
      <c r="C33482" s="1">
        <v>2011</v>
      </c>
      <c r="D33482" s="3" t="s">
        <v>21</v>
      </c>
      <c r="E33482" s="6" t="s">
        <v>12745</v>
      </c>
    </row>
    <row r="33483" spans="1:5" x14ac:dyDescent="0.3">
      <c r="A33483" s="1">
        <v>33469</v>
      </c>
      <c r="B33483" s="1">
        <v>1736</v>
      </c>
      <c r="C33483" s="1">
        <v>2011</v>
      </c>
      <c r="D33483" s="3" t="s">
        <v>23</v>
      </c>
      <c r="E33483" s="6" t="s">
        <v>19610</v>
      </c>
    </row>
    <row r="33484" spans="1:5" x14ac:dyDescent="0.3">
      <c r="A33484" s="1">
        <v>33483</v>
      </c>
      <c r="B33484" s="1">
        <v>1736</v>
      </c>
      <c r="C33484" s="1">
        <v>2011</v>
      </c>
      <c r="D33484" s="3" t="s">
        <v>1</v>
      </c>
      <c r="E33484" s="6" t="s">
        <v>2</v>
      </c>
    </row>
    <row r="33485" spans="1:5" x14ac:dyDescent="0.3">
      <c r="A33485" s="1">
        <v>33484</v>
      </c>
      <c r="B33485" s="1">
        <v>1736</v>
      </c>
      <c r="C33485" s="1">
        <v>2011</v>
      </c>
      <c r="D33485" s="3" t="s">
        <v>3</v>
      </c>
      <c r="E33485" s="6" t="s">
        <v>12746</v>
      </c>
    </row>
    <row r="33486" spans="1:5" x14ac:dyDescent="0.3">
      <c r="A33486" s="1">
        <v>33485</v>
      </c>
      <c r="B33486" s="1">
        <v>1736</v>
      </c>
      <c r="C33486" s="1">
        <v>2011</v>
      </c>
      <c r="D33486" s="3" t="s">
        <v>3</v>
      </c>
      <c r="E33486" s="6" t="s">
        <v>12747</v>
      </c>
    </row>
    <row r="33487" spans="1:5" x14ac:dyDescent="0.3">
      <c r="A33487" s="1">
        <v>33486</v>
      </c>
      <c r="B33487" s="1">
        <v>1736</v>
      </c>
      <c r="C33487" s="1">
        <v>2011</v>
      </c>
      <c r="D33487" s="3" t="s">
        <v>3</v>
      </c>
      <c r="E33487" s="6" t="s">
        <v>12748</v>
      </c>
    </row>
    <row r="33488" spans="1:5" x14ac:dyDescent="0.3">
      <c r="A33488" s="1">
        <v>33487</v>
      </c>
      <c r="B33488" s="1">
        <v>1736</v>
      </c>
      <c r="C33488" s="1">
        <v>2011</v>
      </c>
      <c r="D33488" s="3" t="s">
        <v>3</v>
      </c>
      <c r="E33488" s="6" t="s">
        <v>12749</v>
      </c>
    </row>
    <row r="33489" spans="1:5" x14ac:dyDescent="0.3">
      <c r="A33489" s="1">
        <v>33488</v>
      </c>
      <c r="B33489" s="1">
        <v>1736</v>
      </c>
      <c r="C33489" s="1">
        <v>2011</v>
      </c>
      <c r="D33489" s="3" t="s">
        <v>3</v>
      </c>
      <c r="E33489" s="6" t="s">
        <v>12750</v>
      </c>
    </row>
    <row r="33490" spans="1:5" x14ac:dyDescent="0.3">
      <c r="A33490" s="1">
        <v>33489</v>
      </c>
      <c r="B33490" s="1">
        <v>1736</v>
      </c>
      <c r="C33490" s="1">
        <v>2011</v>
      </c>
      <c r="D33490" s="3" t="s">
        <v>4</v>
      </c>
      <c r="E33490" s="6" t="s">
        <v>12751</v>
      </c>
    </row>
    <row r="33491" spans="1:5" x14ac:dyDescent="0.3">
      <c r="A33491" s="1">
        <v>33490</v>
      </c>
      <c r="B33491" s="1">
        <v>1736</v>
      </c>
      <c r="C33491" s="1">
        <v>2011</v>
      </c>
      <c r="D33491" s="3" t="s">
        <v>5</v>
      </c>
      <c r="E33491" s="6" t="s">
        <v>3575</v>
      </c>
    </row>
    <row r="33492" spans="1:5" x14ac:dyDescent="0.3">
      <c r="A33492" s="1">
        <v>33491</v>
      </c>
      <c r="B33492" s="1">
        <v>1736</v>
      </c>
      <c r="C33492" s="1">
        <v>2011</v>
      </c>
      <c r="D33492" s="3" t="s">
        <v>6</v>
      </c>
      <c r="E33492" s="6">
        <v>27</v>
      </c>
    </row>
    <row r="33493" spans="1:5" x14ac:dyDescent="0.3">
      <c r="A33493" s="1">
        <v>33492</v>
      </c>
      <c r="B33493" s="1">
        <v>1736</v>
      </c>
      <c r="C33493" s="1">
        <v>2011</v>
      </c>
      <c r="D33493" s="3" t="s">
        <v>8</v>
      </c>
      <c r="E33493" s="6">
        <v>60</v>
      </c>
    </row>
    <row r="33494" spans="1:5" x14ac:dyDescent="0.3">
      <c r="A33494" s="1">
        <v>33493</v>
      </c>
      <c r="B33494" s="1">
        <v>1736</v>
      </c>
      <c r="C33494" s="1">
        <v>2011</v>
      </c>
      <c r="D33494" s="3" t="s">
        <v>9</v>
      </c>
      <c r="E33494" s="6">
        <v>65</v>
      </c>
    </row>
    <row r="33495" spans="1:5" x14ac:dyDescent="0.3">
      <c r="A33495" s="1">
        <v>33495</v>
      </c>
      <c r="B33495" s="1">
        <v>1736</v>
      </c>
      <c r="C33495" s="1">
        <v>2011</v>
      </c>
      <c r="D33495" s="3" t="s">
        <v>42</v>
      </c>
      <c r="E33495" s="6">
        <v>3</v>
      </c>
    </row>
    <row r="33496" spans="1:5" x14ac:dyDescent="0.3">
      <c r="A33496" s="1">
        <v>33496</v>
      </c>
      <c r="B33496" s="1">
        <v>1736</v>
      </c>
      <c r="C33496" s="1">
        <v>2011</v>
      </c>
      <c r="D33496" s="3" t="s">
        <v>10</v>
      </c>
      <c r="E33496" s="26">
        <v>40878</v>
      </c>
    </row>
    <row r="33497" spans="1:5" x14ac:dyDescent="0.3">
      <c r="A33497" s="1">
        <v>33497</v>
      </c>
      <c r="B33497" s="1">
        <v>1736</v>
      </c>
      <c r="C33497" s="1">
        <v>2011</v>
      </c>
      <c r="D33497" s="3" t="s">
        <v>11</v>
      </c>
      <c r="E33497" s="6">
        <v>2011</v>
      </c>
    </row>
    <row r="33498" spans="1:5" x14ac:dyDescent="0.3">
      <c r="A33498" s="1">
        <v>33498</v>
      </c>
      <c r="B33498" s="1">
        <v>1736</v>
      </c>
      <c r="C33498" s="1">
        <v>2011</v>
      </c>
      <c r="D33498" s="3" t="s">
        <v>12</v>
      </c>
      <c r="E33498" s="6" t="s">
        <v>12752</v>
      </c>
    </row>
    <row r="33499" spans="1:5" x14ac:dyDescent="0.3">
      <c r="A33499" s="1">
        <v>33499</v>
      </c>
      <c r="B33499" s="1">
        <v>1736</v>
      </c>
      <c r="C33499" s="1">
        <v>2011</v>
      </c>
      <c r="D33499" s="3" t="s">
        <v>171</v>
      </c>
      <c r="E33499" s="6" t="s">
        <v>12723</v>
      </c>
    </row>
    <row r="33500" spans="1:5" x14ac:dyDescent="0.3">
      <c r="A33500" s="1">
        <v>33500</v>
      </c>
      <c r="B33500" s="1">
        <v>1736</v>
      </c>
      <c r="C33500" s="1">
        <v>2011</v>
      </c>
      <c r="D33500" s="3" t="s">
        <v>172</v>
      </c>
      <c r="E33500" s="6" t="s">
        <v>12724</v>
      </c>
    </row>
    <row r="33501" spans="1:5" x14ac:dyDescent="0.3">
      <c r="A33501" s="1">
        <v>33501</v>
      </c>
      <c r="B33501" s="1">
        <v>1736</v>
      </c>
      <c r="C33501" s="1">
        <v>2011</v>
      </c>
      <c r="D33501" s="3" t="s">
        <v>173</v>
      </c>
      <c r="E33501" s="6" t="s">
        <v>12725</v>
      </c>
    </row>
    <row r="33502" spans="1:5" x14ac:dyDescent="0.3">
      <c r="A33502" s="1">
        <v>33502</v>
      </c>
      <c r="B33502" s="1">
        <v>1736</v>
      </c>
      <c r="C33502" s="1">
        <v>2011</v>
      </c>
      <c r="D33502" s="3" t="s">
        <v>174</v>
      </c>
      <c r="E33502" s="6" t="s">
        <v>12726</v>
      </c>
    </row>
    <row r="33503" spans="1:5" x14ac:dyDescent="0.3">
      <c r="A33503" s="1">
        <v>33503</v>
      </c>
      <c r="B33503" s="1">
        <v>1736</v>
      </c>
      <c r="C33503" s="1">
        <v>2011</v>
      </c>
      <c r="D33503" s="3" t="s">
        <v>19</v>
      </c>
      <c r="E33503" s="6" t="s">
        <v>3579</v>
      </c>
    </row>
    <row r="33504" spans="1:5" x14ac:dyDescent="0.3">
      <c r="A33504" s="1">
        <v>33504</v>
      </c>
      <c r="B33504" s="1">
        <v>1736</v>
      </c>
      <c r="C33504" s="1">
        <v>2011</v>
      </c>
      <c r="D33504" s="3" t="s">
        <v>21</v>
      </c>
      <c r="E33504" s="6" t="s">
        <v>12753</v>
      </c>
    </row>
    <row r="33505" spans="1:5" x14ac:dyDescent="0.3">
      <c r="A33505" s="1">
        <v>33505</v>
      </c>
      <c r="B33505" s="1">
        <v>1737</v>
      </c>
      <c r="C33505" s="1">
        <v>2011</v>
      </c>
      <c r="D33505" s="3" t="s">
        <v>1</v>
      </c>
      <c r="E33505" s="6" t="s">
        <v>2</v>
      </c>
    </row>
    <row r="33506" spans="1:5" x14ac:dyDescent="0.3">
      <c r="A33506" s="1">
        <v>33506</v>
      </c>
      <c r="B33506" s="1">
        <v>1737</v>
      </c>
      <c r="C33506" s="1">
        <v>2011</v>
      </c>
      <c r="D33506" s="3" t="s">
        <v>3</v>
      </c>
      <c r="E33506" s="6" t="s">
        <v>218</v>
      </c>
    </row>
    <row r="33507" spans="1:5" x14ac:dyDescent="0.3">
      <c r="A33507" s="1">
        <v>33507</v>
      </c>
      <c r="B33507" s="1">
        <v>1737</v>
      </c>
      <c r="C33507" s="1">
        <v>2011</v>
      </c>
      <c r="D33507" s="3" t="s">
        <v>4</v>
      </c>
      <c r="E33507" s="6" t="s">
        <v>12754</v>
      </c>
    </row>
    <row r="33508" spans="1:5" x14ac:dyDescent="0.3">
      <c r="A33508" s="1">
        <v>33508</v>
      </c>
      <c r="B33508" s="1">
        <v>1737</v>
      </c>
      <c r="C33508" s="1">
        <v>2011</v>
      </c>
      <c r="D33508" s="3" t="s">
        <v>5</v>
      </c>
      <c r="E33508" s="6" t="s">
        <v>12755</v>
      </c>
    </row>
    <row r="33509" spans="1:5" x14ac:dyDescent="0.3">
      <c r="A33509" s="1">
        <v>33509</v>
      </c>
      <c r="B33509" s="1">
        <v>1737</v>
      </c>
      <c r="C33509" s="1">
        <v>2011</v>
      </c>
      <c r="D33509" s="3" t="s">
        <v>6</v>
      </c>
      <c r="E33509" s="6">
        <v>17</v>
      </c>
    </row>
    <row r="33510" spans="1:5" x14ac:dyDescent="0.3">
      <c r="A33510" s="1">
        <v>33510</v>
      </c>
      <c r="B33510" s="1">
        <v>1737</v>
      </c>
      <c r="C33510" s="1">
        <v>2011</v>
      </c>
      <c r="D33510" s="3" t="s">
        <v>7</v>
      </c>
      <c r="E33510" s="6">
        <v>42373</v>
      </c>
    </row>
    <row r="33511" spans="1:5" x14ac:dyDescent="0.3">
      <c r="A33511" s="1">
        <v>33511</v>
      </c>
      <c r="B33511" s="1">
        <v>1737</v>
      </c>
      <c r="C33511" s="1">
        <v>2011</v>
      </c>
      <c r="D33511" s="3" t="s">
        <v>8</v>
      </c>
      <c r="E33511" s="6">
        <v>38</v>
      </c>
    </row>
    <row r="33512" spans="1:5" x14ac:dyDescent="0.3">
      <c r="A33512" s="1">
        <v>33512</v>
      </c>
      <c r="B33512" s="1">
        <v>1737</v>
      </c>
      <c r="C33512" s="1">
        <v>2011</v>
      </c>
      <c r="D33512" s="3" t="s">
        <v>9</v>
      </c>
      <c r="E33512" s="6">
        <v>78</v>
      </c>
    </row>
    <row r="33513" spans="1:5" x14ac:dyDescent="0.3">
      <c r="A33513" s="1">
        <v>33513</v>
      </c>
      <c r="B33513" s="1">
        <v>1737</v>
      </c>
      <c r="C33513" s="1">
        <v>2011</v>
      </c>
      <c r="D33513" s="3" t="s">
        <v>10</v>
      </c>
      <c r="E33513" s="26">
        <v>40878</v>
      </c>
    </row>
    <row r="33514" spans="1:5" x14ac:dyDescent="0.3">
      <c r="A33514" s="1">
        <v>33514</v>
      </c>
      <c r="B33514" s="1">
        <v>1737</v>
      </c>
      <c r="C33514" s="1">
        <v>2011</v>
      </c>
      <c r="D33514" s="3" t="s">
        <v>11</v>
      </c>
      <c r="E33514" s="6">
        <v>2011</v>
      </c>
    </row>
    <row r="33515" spans="1:5" x14ac:dyDescent="0.3">
      <c r="A33515" s="1">
        <v>33515</v>
      </c>
      <c r="B33515" s="1">
        <v>1737</v>
      </c>
      <c r="C33515" s="1">
        <v>2011</v>
      </c>
      <c r="D33515" s="3" t="s">
        <v>12</v>
      </c>
      <c r="E33515" s="6" t="s">
        <v>12756</v>
      </c>
    </row>
    <row r="33516" spans="1:5" x14ac:dyDescent="0.3">
      <c r="A33516" s="1">
        <v>33516</v>
      </c>
      <c r="B33516" s="1">
        <v>1737</v>
      </c>
      <c r="C33516" s="1">
        <v>2011</v>
      </c>
      <c r="D33516" s="3" t="s">
        <v>171</v>
      </c>
      <c r="E33516" s="6" t="s">
        <v>12757</v>
      </c>
    </row>
    <row r="33517" spans="1:5" x14ac:dyDescent="0.3">
      <c r="A33517" s="1">
        <v>33517</v>
      </c>
      <c r="B33517" s="1">
        <v>1737</v>
      </c>
      <c r="C33517" s="1">
        <v>2011</v>
      </c>
      <c r="D33517" s="3" t="s">
        <v>172</v>
      </c>
      <c r="E33517" s="6" t="s">
        <v>12758</v>
      </c>
    </row>
    <row r="33518" spans="1:5" x14ac:dyDescent="0.3">
      <c r="A33518" s="1">
        <v>33518</v>
      </c>
      <c r="B33518" s="1">
        <v>1737</v>
      </c>
      <c r="C33518" s="1">
        <v>2011</v>
      </c>
      <c r="D33518" s="3" t="s">
        <v>173</v>
      </c>
      <c r="E33518" s="6" t="s">
        <v>12759</v>
      </c>
    </row>
    <row r="33519" spans="1:5" x14ac:dyDescent="0.3">
      <c r="A33519" s="1">
        <v>33519</v>
      </c>
      <c r="B33519" s="1">
        <v>1737</v>
      </c>
      <c r="C33519" s="1">
        <v>2011</v>
      </c>
      <c r="D33519" s="3" t="s">
        <v>187</v>
      </c>
      <c r="E33519" s="6" t="s">
        <v>12759</v>
      </c>
    </row>
    <row r="33520" spans="1:5" x14ac:dyDescent="0.3">
      <c r="A33520" s="1">
        <v>33520</v>
      </c>
      <c r="B33520" s="1">
        <v>1737</v>
      </c>
      <c r="C33520" s="1">
        <v>2011</v>
      </c>
      <c r="D33520" s="3" t="s">
        <v>174</v>
      </c>
      <c r="E33520" s="6" t="s">
        <v>12760</v>
      </c>
    </row>
    <row r="33521" spans="1:5" x14ac:dyDescent="0.3">
      <c r="A33521" s="1">
        <v>33521</v>
      </c>
      <c r="B33521" s="1">
        <v>1737</v>
      </c>
      <c r="C33521" s="1">
        <v>2011</v>
      </c>
      <c r="D33521" s="3" t="s">
        <v>19</v>
      </c>
      <c r="E33521" s="6" t="s">
        <v>12761</v>
      </c>
    </row>
    <row r="33522" spans="1:5" x14ac:dyDescent="0.3">
      <c r="A33522" s="1">
        <v>33522</v>
      </c>
      <c r="B33522" s="1">
        <v>1737</v>
      </c>
      <c r="C33522" s="1">
        <v>2011</v>
      </c>
      <c r="D33522" s="3" t="s">
        <v>21</v>
      </c>
      <c r="E33522" s="6" t="s">
        <v>12762</v>
      </c>
    </row>
    <row r="33523" spans="1:5" x14ac:dyDescent="0.3">
      <c r="A33523" s="1">
        <v>33523</v>
      </c>
      <c r="B33523" s="1">
        <v>1737</v>
      </c>
      <c r="C33523" s="1">
        <v>2011</v>
      </c>
      <c r="D33523" s="3" t="s">
        <v>0</v>
      </c>
      <c r="E33523" s="6">
        <v>1</v>
      </c>
    </row>
    <row r="33524" spans="1:5" x14ac:dyDescent="0.3">
      <c r="A33524" s="1">
        <v>33524</v>
      </c>
      <c r="B33524" s="1">
        <v>1738</v>
      </c>
      <c r="C33524" s="1">
        <v>2012</v>
      </c>
      <c r="D33524" s="3" t="s">
        <v>1</v>
      </c>
      <c r="E33524" s="6" t="s">
        <v>2</v>
      </c>
    </row>
    <row r="33525" spans="1:5" x14ac:dyDescent="0.3">
      <c r="A33525" s="1">
        <v>33525</v>
      </c>
      <c r="B33525" s="1">
        <v>1738</v>
      </c>
      <c r="C33525" s="1">
        <v>2012</v>
      </c>
      <c r="D33525" s="3" t="s">
        <v>3</v>
      </c>
      <c r="E33525" s="6" t="s">
        <v>12763</v>
      </c>
    </row>
    <row r="33526" spans="1:5" x14ac:dyDescent="0.3">
      <c r="A33526" s="1">
        <v>33526</v>
      </c>
      <c r="B33526" s="1">
        <v>1738</v>
      </c>
      <c r="C33526" s="1">
        <v>2012</v>
      </c>
      <c r="D33526" s="3" t="s">
        <v>4</v>
      </c>
      <c r="E33526" s="6" t="s">
        <v>12764</v>
      </c>
    </row>
    <row r="33527" spans="1:5" x14ac:dyDescent="0.3">
      <c r="A33527" s="1">
        <v>33527</v>
      </c>
      <c r="B33527" s="1">
        <v>1738</v>
      </c>
      <c r="C33527" s="1">
        <v>2012</v>
      </c>
      <c r="D33527" s="3" t="s">
        <v>5</v>
      </c>
      <c r="E33527" s="6" t="s">
        <v>12765</v>
      </c>
    </row>
    <row r="33528" spans="1:5" x14ac:dyDescent="0.3">
      <c r="A33528" s="1">
        <v>33528</v>
      </c>
      <c r="B33528" s="1">
        <v>1738</v>
      </c>
      <c r="C33528" s="1">
        <v>2012</v>
      </c>
      <c r="D33528" s="3" t="s">
        <v>6</v>
      </c>
      <c r="E33528" s="6">
        <v>33</v>
      </c>
    </row>
    <row r="33529" spans="1:5" x14ac:dyDescent="0.3">
      <c r="A33529" s="1">
        <v>33529</v>
      </c>
      <c r="B33529" s="1">
        <v>1738</v>
      </c>
      <c r="C33529" s="1">
        <v>2012</v>
      </c>
      <c r="D33529" s="3" t="s">
        <v>7</v>
      </c>
      <c r="E33529" s="6" t="s">
        <v>12766</v>
      </c>
    </row>
    <row r="33530" spans="1:5" x14ac:dyDescent="0.3">
      <c r="A33530" s="1">
        <v>33530</v>
      </c>
      <c r="B33530" s="1">
        <v>1738</v>
      </c>
      <c r="C33530" s="1">
        <v>2012</v>
      </c>
      <c r="D33530" s="3" t="s">
        <v>8</v>
      </c>
      <c r="E33530" s="6">
        <v>239</v>
      </c>
    </row>
    <row r="33531" spans="1:5" x14ac:dyDescent="0.3">
      <c r="A33531" s="1">
        <v>33531</v>
      </c>
      <c r="B33531" s="1">
        <v>1738</v>
      </c>
      <c r="C33531" s="1">
        <v>2012</v>
      </c>
      <c r="D33531" s="3" t="s">
        <v>9</v>
      </c>
      <c r="E33531" s="6">
        <v>245</v>
      </c>
    </row>
    <row r="33532" spans="1:5" x14ac:dyDescent="0.3">
      <c r="A33532" s="1">
        <v>33532</v>
      </c>
      <c r="B33532" s="1">
        <v>1738</v>
      </c>
      <c r="C33532" s="1">
        <v>2012</v>
      </c>
      <c r="D33532" s="3" t="s">
        <v>10</v>
      </c>
      <c r="E33532" s="6">
        <v>2012</v>
      </c>
    </row>
    <row r="33533" spans="1:5" x14ac:dyDescent="0.3">
      <c r="A33533" s="1">
        <v>33533</v>
      </c>
      <c r="B33533" s="1">
        <v>1738</v>
      </c>
      <c r="C33533" s="1">
        <v>2012</v>
      </c>
      <c r="D33533" s="3" t="s">
        <v>11</v>
      </c>
      <c r="E33533" s="6">
        <v>2012</v>
      </c>
    </row>
    <row r="33534" spans="1:5" x14ac:dyDescent="0.3">
      <c r="A33534" s="1">
        <v>33534</v>
      </c>
      <c r="B33534" s="1">
        <v>1738</v>
      </c>
      <c r="C33534" s="1">
        <v>2012</v>
      </c>
      <c r="D33534" s="3" t="s">
        <v>12</v>
      </c>
      <c r="E33534" s="6" t="s">
        <v>12767</v>
      </c>
    </row>
    <row r="33535" spans="1:5" x14ac:dyDescent="0.3">
      <c r="A33535" s="1">
        <v>33535</v>
      </c>
      <c r="B33535" s="1">
        <v>1738</v>
      </c>
      <c r="C33535" s="1">
        <v>2012</v>
      </c>
      <c r="D33535" s="3" t="s">
        <v>19</v>
      </c>
      <c r="E33535" s="6" t="s">
        <v>12768</v>
      </c>
    </row>
    <row r="33536" spans="1:5" x14ac:dyDescent="0.3">
      <c r="A33536" s="1">
        <v>33536</v>
      </c>
      <c r="B33536" s="1">
        <v>1738</v>
      </c>
      <c r="C33536" s="1">
        <v>2012</v>
      </c>
      <c r="D33536" s="3" t="s">
        <v>25</v>
      </c>
      <c r="E33536" s="6" t="s">
        <v>12768</v>
      </c>
    </row>
    <row r="33537" spans="1:5" x14ac:dyDescent="0.3">
      <c r="A33537" s="1">
        <v>33537</v>
      </c>
      <c r="B33537" s="1">
        <v>1738</v>
      </c>
      <c r="C33537" s="1">
        <v>2012</v>
      </c>
      <c r="D33537" s="3" t="s">
        <v>21</v>
      </c>
      <c r="E33537" s="6" t="s">
        <v>12769</v>
      </c>
    </row>
    <row r="33538" spans="1:5" x14ac:dyDescent="0.3">
      <c r="A33538" s="1">
        <v>33538</v>
      </c>
      <c r="B33538" s="1">
        <v>1739</v>
      </c>
      <c r="C33538" s="1">
        <v>2012</v>
      </c>
      <c r="D33538" s="3" t="s">
        <v>1</v>
      </c>
      <c r="E33538" s="6" t="s">
        <v>2</v>
      </c>
    </row>
    <row r="33539" spans="1:5" x14ac:dyDescent="0.3">
      <c r="A33539" s="1">
        <v>33539</v>
      </c>
      <c r="B33539" s="1">
        <v>1739</v>
      </c>
      <c r="C33539" s="1">
        <v>2012</v>
      </c>
      <c r="D33539" s="3" t="s">
        <v>3</v>
      </c>
      <c r="E33539" s="6" t="s">
        <v>12327</v>
      </c>
    </row>
    <row r="33540" spans="1:5" x14ac:dyDescent="0.3">
      <c r="A33540" s="1">
        <v>33540</v>
      </c>
      <c r="B33540" s="1">
        <v>1739</v>
      </c>
      <c r="C33540" s="1">
        <v>2012</v>
      </c>
      <c r="D33540" s="3" t="s">
        <v>3</v>
      </c>
      <c r="E33540" s="6" t="s">
        <v>12770</v>
      </c>
    </row>
    <row r="33541" spans="1:5" x14ac:dyDescent="0.3">
      <c r="A33541" s="1">
        <v>33541</v>
      </c>
      <c r="B33541" s="1">
        <v>1739</v>
      </c>
      <c r="C33541" s="1">
        <v>2012</v>
      </c>
      <c r="D33541" s="3" t="s">
        <v>3</v>
      </c>
      <c r="E33541" s="6" t="s">
        <v>12771</v>
      </c>
    </row>
    <row r="33542" spans="1:5" x14ac:dyDescent="0.3">
      <c r="A33542" s="1">
        <v>33542</v>
      </c>
      <c r="B33542" s="1">
        <v>1739</v>
      </c>
      <c r="C33542" s="1">
        <v>2012</v>
      </c>
      <c r="D33542" s="3" t="s">
        <v>3</v>
      </c>
      <c r="E33542" s="6" t="s">
        <v>12772</v>
      </c>
    </row>
    <row r="33543" spans="1:5" x14ac:dyDescent="0.3">
      <c r="A33543" s="1">
        <v>33543</v>
      </c>
      <c r="B33543" s="1">
        <v>1739</v>
      </c>
      <c r="C33543" s="1">
        <v>2012</v>
      </c>
      <c r="D33543" s="3" t="s">
        <v>3</v>
      </c>
      <c r="E33543" s="6" t="s">
        <v>12773</v>
      </c>
    </row>
    <row r="33544" spans="1:5" x14ac:dyDescent="0.3">
      <c r="A33544" s="1">
        <v>33544</v>
      </c>
      <c r="B33544" s="1">
        <v>1739</v>
      </c>
      <c r="C33544" s="1">
        <v>2012</v>
      </c>
      <c r="D33544" s="3" t="s">
        <v>3</v>
      </c>
      <c r="E33544" s="6" t="s">
        <v>12774</v>
      </c>
    </row>
    <row r="33545" spans="1:5" x14ac:dyDescent="0.3">
      <c r="A33545" s="1">
        <v>33545</v>
      </c>
      <c r="B33545" s="1">
        <v>1739</v>
      </c>
      <c r="C33545" s="1">
        <v>2012</v>
      </c>
      <c r="D33545" s="3" t="s">
        <v>4</v>
      </c>
      <c r="E33545" s="6" t="s">
        <v>12775</v>
      </c>
    </row>
    <row r="33546" spans="1:5" x14ac:dyDescent="0.3">
      <c r="A33546" s="1">
        <v>33546</v>
      </c>
      <c r="B33546" s="1">
        <v>1739</v>
      </c>
      <c r="C33546" s="1">
        <v>2012</v>
      </c>
      <c r="D33546" s="3" t="s">
        <v>5</v>
      </c>
      <c r="E33546" s="6" t="s">
        <v>12776</v>
      </c>
    </row>
    <row r="33547" spans="1:5" x14ac:dyDescent="0.3">
      <c r="A33547" s="1">
        <v>33547</v>
      </c>
      <c r="B33547" s="1">
        <v>1739</v>
      </c>
      <c r="C33547" s="1">
        <v>2012</v>
      </c>
      <c r="D33547" s="3" t="s">
        <v>6</v>
      </c>
      <c r="E33547" s="6">
        <v>2</v>
      </c>
    </row>
    <row r="33548" spans="1:5" x14ac:dyDescent="0.3">
      <c r="A33548" s="1">
        <v>33548</v>
      </c>
      <c r="B33548" s="1">
        <v>1739</v>
      </c>
      <c r="C33548" s="1">
        <v>2012</v>
      </c>
      <c r="D33548" s="3" t="s">
        <v>7</v>
      </c>
      <c r="E33548" s="6">
        <v>3</v>
      </c>
    </row>
    <row r="33549" spans="1:5" x14ac:dyDescent="0.3">
      <c r="A33549" s="1">
        <v>33549</v>
      </c>
      <c r="B33549" s="1">
        <v>1739</v>
      </c>
      <c r="C33549" s="1">
        <v>2012</v>
      </c>
      <c r="D33549" s="3" t="s">
        <v>8</v>
      </c>
      <c r="E33549" s="6">
        <v>347</v>
      </c>
    </row>
    <row r="33550" spans="1:5" x14ac:dyDescent="0.3">
      <c r="A33550" s="1">
        <v>33550</v>
      </c>
      <c r="B33550" s="1">
        <v>1739</v>
      </c>
      <c r="C33550" s="1">
        <v>2012</v>
      </c>
      <c r="D33550" s="3" t="s">
        <v>9</v>
      </c>
      <c r="E33550" s="6">
        <v>360</v>
      </c>
    </row>
    <row r="33551" spans="1:5" x14ac:dyDescent="0.3">
      <c r="A33551" s="1">
        <v>33551</v>
      </c>
      <c r="B33551" s="1">
        <v>1739</v>
      </c>
      <c r="C33551" s="1">
        <v>2012</v>
      </c>
      <c r="D33551" s="3" t="s">
        <v>10</v>
      </c>
      <c r="E33551" s="6">
        <v>2012</v>
      </c>
    </row>
    <row r="33552" spans="1:5" x14ac:dyDescent="0.3">
      <c r="A33552" s="1">
        <v>33552</v>
      </c>
      <c r="B33552" s="1">
        <v>1739</v>
      </c>
      <c r="C33552" s="1">
        <v>2012</v>
      </c>
      <c r="D33552" s="3" t="s">
        <v>11</v>
      </c>
      <c r="E33552" s="6">
        <v>2012</v>
      </c>
    </row>
    <row r="33553" spans="1:5" x14ac:dyDescent="0.3">
      <c r="A33553" s="1">
        <v>33553</v>
      </c>
      <c r="B33553" s="1">
        <v>1739</v>
      </c>
      <c r="C33553" s="1">
        <v>2012</v>
      </c>
      <c r="D33553" s="3" t="s">
        <v>12</v>
      </c>
      <c r="E33553" s="6" t="s">
        <v>12777</v>
      </c>
    </row>
    <row r="33554" spans="1:5" x14ac:dyDescent="0.3">
      <c r="A33554" s="1">
        <v>33554</v>
      </c>
      <c r="B33554" s="1">
        <v>1739</v>
      </c>
      <c r="C33554" s="1">
        <v>2012</v>
      </c>
      <c r="D33554" s="3" t="s">
        <v>19</v>
      </c>
      <c r="E33554" s="6" t="s">
        <v>12778</v>
      </c>
    </row>
    <row r="33555" spans="1:5" x14ac:dyDescent="0.3">
      <c r="A33555" s="1">
        <v>33555</v>
      </c>
      <c r="B33555" s="1">
        <v>1739</v>
      </c>
      <c r="C33555" s="1">
        <v>2012</v>
      </c>
      <c r="D33555" s="3" t="s">
        <v>21</v>
      </c>
      <c r="E33555" s="6" t="s">
        <v>12779</v>
      </c>
    </row>
    <row r="33556" spans="1:5" x14ac:dyDescent="0.3">
      <c r="A33556" s="1">
        <v>33556</v>
      </c>
      <c r="B33556" s="1">
        <v>1739</v>
      </c>
      <c r="C33556" s="1">
        <v>2012</v>
      </c>
      <c r="D33556" s="3" t="s">
        <v>24</v>
      </c>
      <c r="E33556" s="6">
        <v>26487026</v>
      </c>
    </row>
    <row r="33557" spans="1:5" x14ac:dyDescent="0.3">
      <c r="A33557" s="1">
        <v>33557</v>
      </c>
      <c r="B33557" s="1">
        <v>1740</v>
      </c>
      <c r="C33557" s="1">
        <v>2012</v>
      </c>
      <c r="D33557" s="3" t="s">
        <v>1</v>
      </c>
      <c r="E33557" s="6" t="s">
        <v>2</v>
      </c>
    </row>
    <row r="33558" spans="1:5" x14ac:dyDescent="0.3">
      <c r="A33558" s="1">
        <v>33558</v>
      </c>
      <c r="B33558" s="1">
        <v>1740</v>
      </c>
      <c r="C33558" s="1">
        <v>2012</v>
      </c>
      <c r="D33558" s="3" t="s">
        <v>3</v>
      </c>
      <c r="E33558" s="6" t="s">
        <v>12780</v>
      </c>
    </row>
    <row r="33559" spans="1:5" x14ac:dyDescent="0.3">
      <c r="A33559" s="1">
        <v>33559</v>
      </c>
      <c r="B33559" s="1">
        <v>1740</v>
      </c>
      <c r="C33559" s="1">
        <v>2012</v>
      </c>
      <c r="D33559" s="3" t="s">
        <v>3</v>
      </c>
      <c r="E33559" s="6" t="s">
        <v>12781</v>
      </c>
    </row>
    <row r="33560" spans="1:5" x14ac:dyDescent="0.3">
      <c r="A33560" s="1">
        <v>33560</v>
      </c>
      <c r="B33560" s="1">
        <v>1740</v>
      </c>
      <c r="C33560" s="1">
        <v>2012</v>
      </c>
      <c r="D33560" s="3" t="s">
        <v>3</v>
      </c>
      <c r="E33560" s="6" t="s">
        <v>12782</v>
      </c>
    </row>
    <row r="33561" spans="1:5" x14ac:dyDescent="0.3">
      <c r="A33561" s="1">
        <v>33561</v>
      </c>
      <c r="B33561" s="1">
        <v>1740</v>
      </c>
      <c r="C33561" s="1">
        <v>2012</v>
      </c>
      <c r="D33561" s="3" t="s">
        <v>3</v>
      </c>
      <c r="E33561" s="6" t="s">
        <v>12783</v>
      </c>
    </row>
    <row r="33562" spans="1:5" x14ac:dyDescent="0.3">
      <c r="A33562" s="1">
        <v>33562</v>
      </c>
      <c r="B33562" s="1">
        <v>1740</v>
      </c>
      <c r="C33562" s="1">
        <v>2012</v>
      </c>
      <c r="D33562" s="3" t="s">
        <v>4</v>
      </c>
      <c r="E33562" s="6" t="s">
        <v>12784</v>
      </c>
    </row>
    <row r="33563" spans="1:5" x14ac:dyDescent="0.3">
      <c r="A33563" s="1">
        <v>33563</v>
      </c>
      <c r="B33563" s="1">
        <v>1740</v>
      </c>
      <c r="C33563" s="1">
        <v>2012</v>
      </c>
      <c r="D33563" s="3" t="s">
        <v>73</v>
      </c>
      <c r="E33563" s="6" t="s">
        <v>12785</v>
      </c>
    </row>
    <row r="33564" spans="1:5" x14ac:dyDescent="0.3">
      <c r="A33564" s="1">
        <v>33564</v>
      </c>
      <c r="B33564" s="1">
        <v>1740</v>
      </c>
      <c r="C33564" s="1">
        <v>2012</v>
      </c>
      <c r="D33564" s="3" t="s">
        <v>5</v>
      </c>
      <c r="E33564" s="6" t="s">
        <v>12786</v>
      </c>
    </row>
    <row r="33565" spans="1:5" x14ac:dyDescent="0.3">
      <c r="A33565" s="1">
        <v>33565</v>
      </c>
      <c r="B33565" s="1">
        <v>1740</v>
      </c>
      <c r="C33565" s="1">
        <v>2012</v>
      </c>
      <c r="D33565" s="3" t="s">
        <v>6</v>
      </c>
      <c r="E33565" s="6">
        <v>27</v>
      </c>
    </row>
    <row r="33566" spans="1:5" x14ac:dyDescent="0.3">
      <c r="A33566" s="1">
        <v>33566</v>
      </c>
      <c r="B33566" s="1">
        <v>1740</v>
      </c>
      <c r="C33566" s="1">
        <v>2012</v>
      </c>
      <c r="D33566" s="3" t="s">
        <v>8</v>
      </c>
      <c r="E33566" s="6">
        <v>297</v>
      </c>
    </row>
    <row r="33567" spans="1:5" x14ac:dyDescent="0.3">
      <c r="A33567" s="1">
        <v>33567</v>
      </c>
      <c r="B33567" s="1">
        <v>1740</v>
      </c>
      <c r="C33567" s="1">
        <v>2012</v>
      </c>
      <c r="D33567" s="3" t="s">
        <v>9</v>
      </c>
      <c r="E33567" s="6">
        <v>314</v>
      </c>
    </row>
    <row r="33568" spans="1:5" x14ac:dyDescent="0.3">
      <c r="A33568" s="1">
        <v>33568</v>
      </c>
      <c r="B33568" s="1">
        <v>1740</v>
      </c>
      <c r="C33568" s="1">
        <v>2012</v>
      </c>
      <c r="D33568" s="3" t="s">
        <v>10</v>
      </c>
      <c r="E33568" s="6" t="s">
        <v>12787</v>
      </c>
    </row>
    <row r="33569" spans="1:5" x14ac:dyDescent="0.3">
      <c r="A33569" s="1">
        <v>33569</v>
      </c>
      <c r="B33569" s="1">
        <v>1740</v>
      </c>
      <c r="C33569" s="1">
        <v>2012</v>
      </c>
      <c r="D33569" s="3" t="s">
        <v>11</v>
      </c>
      <c r="E33569" s="6">
        <v>2012</v>
      </c>
    </row>
    <row r="33570" spans="1:5" x14ac:dyDescent="0.3">
      <c r="A33570" s="1">
        <v>33570</v>
      </c>
      <c r="B33570" s="1">
        <v>1740</v>
      </c>
      <c r="C33570" s="1">
        <v>2012</v>
      </c>
      <c r="D33570" s="3" t="s">
        <v>12</v>
      </c>
      <c r="E33570" s="6" t="s">
        <v>12788</v>
      </c>
    </row>
    <row r="33571" spans="1:5" x14ac:dyDescent="0.3">
      <c r="A33571" s="1">
        <v>33571</v>
      </c>
      <c r="B33571" s="1">
        <v>1740</v>
      </c>
      <c r="C33571" s="1">
        <v>2012</v>
      </c>
      <c r="D33571" s="3" t="s">
        <v>19</v>
      </c>
      <c r="E33571" s="6" t="s">
        <v>12789</v>
      </c>
    </row>
    <row r="33572" spans="1:5" x14ac:dyDescent="0.3">
      <c r="A33572" s="1">
        <v>33572</v>
      </c>
      <c r="B33572" s="1">
        <v>1740</v>
      </c>
      <c r="C33572" s="1">
        <v>2012</v>
      </c>
      <c r="D33572" s="3" t="s">
        <v>21</v>
      </c>
      <c r="E33572" s="6" t="s">
        <v>12790</v>
      </c>
    </row>
    <row r="33573" spans="1:5" x14ac:dyDescent="0.3">
      <c r="A33573" s="1">
        <v>33573</v>
      </c>
      <c r="B33573" s="1">
        <v>1741</v>
      </c>
      <c r="C33573" s="1">
        <v>2012</v>
      </c>
      <c r="D33573" s="3" t="s">
        <v>1</v>
      </c>
      <c r="E33573" s="6" t="s">
        <v>2</v>
      </c>
    </row>
    <row r="33574" spans="1:5" x14ac:dyDescent="0.3">
      <c r="A33574" s="1">
        <v>33574</v>
      </c>
      <c r="B33574" s="1">
        <v>1741</v>
      </c>
      <c r="C33574" s="1">
        <v>2012</v>
      </c>
      <c r="D33574" s="3" t="s">
        <v>3</v>
      </c>
      <c r="E33574" s="6" t="s">
        <v>9010</v>
      </c>
    </row>
    <row r="33575" spans="1:5" x14ac:dyDescent="0.3">
      <c r="A33575" s="1">
        <v>33575</v>
      </c>
      <c r="B33575" s="1">
        <v>1741</v>
      </c>
      <c r="C33575" s="1">
        <v>2012</v>
      </c>
      <c r="D33575" s="3" t="s">
        <v>3</v>
      </c>
      <c r="E33575" s="6" t="s">
        <v>12791</v>
      </c>
    </row>
    <row r="33576" spans="1:5" x14ac:dyDescent="0.3">
      <c r="A33576" s="1">
        <v>33576</v>
      </c>
      <c r="B33576" s="1">
        <v>1741</v>
      </c>
      <c r="C33576" s="1">
        <v>2012</v>
      </c>
      <c r="D33576" s="3" t="s">
        <v>3</v>
      </c>
      <c r="E33576" s="6" t="s">
        <v>12792</v>
      </c>
    </row>
    <row r="33577" spans="1:5" x14ac:dyDescent="0.3">
      <c r="A33577" s="1">
        <v>33577</v>
      </c>
      <c r="B33577" s="1">
        <v>1741</v>
      </c>
      <c r="C33577" s="1">
        <v>2012</v>
      </c>
      <c r="D33577" s="3" t="s">
        <v>3</v>
      </c>
      <c r="E33577" s="6" t="s">
        <v>12793</v>
      </c>
    </row>
    <row r="33578" spans="1:5" x14ac:dyDescent="0.3">
      <c r="A33578" s="1">
        <v>33578</v>
      </c>
      <c r="B33578" s="1">
        <v>1741</v>
      </c>
      <c r="C33578" s="1">
        <v>2012</v>
      </c>
      <c r="D33578" s="3" t="s">
        <v>3</v>
      </c>
      <c r="E33578" s="6" t="s">
        <v>12794</v>
      </c>
    </row>
    <row r="33579" spans="1:5" x14ac:dyDescent="0.3">
      <c r="A33579" s="1">
        <v>33579</v>
      </c>
      <c r="B33579" s="1">
        <v>1741</v>
      </c>
      <c r="C33579" s="1">
        <v>2012</v>
      </c>
      <c r="D33579" s="3" t="s">
        <v>3</v>
      </c>
      <c r="E33579" s="6" t="s">
        <v>12795</v>
      </c>
    </row>
    <row r="33580" spans="1:5" x14ac:dyDescent="0.3">
      <c r="A33580" s="1">
        <v>33580</v>
      </c>
      <c r="B33580" s="1">
        <v>1741</v>
      </c>
      <c r="C33580" s="1">
        <v>2012</v>
      </c>
      <c r="D33580" s="3" t="s">
        <v>3</v>
      </c>
      <c r="E33580" s="6" t="s">
        <v>12796</v>
      </c>
    </row>
    <row r="33581" spans="1:5" x14ac:dyDescent="0.3">
      <c r="A33581" s="1">
        <v>33581</v>
      </c>
      <c r="B33581" s="1">
        <v>1741</v>
      </c>
      <c r="C33581" s="1">
        <v>2012</v>
      </c>
      <c r="D33581" s="3" t="s">
        <v>4</v>
      </c>
      <c r="E33581" s="6" t="s">
        <v>12797</v>
      </c>
    </row>
    <row r="33582" spans="1:5" x14ac:dyDescent="0.3">
      <c r="A33582" s="1">
        <v>33582</v>
      </c>
      <c r="B33582" s="1">
        <v>1741</v>
      </c>
      <c r="C33582" s="1">
        <v>2012</v>
      </c>
      <c r="D33582" s="3" t="s">
        <v>5</v>
      </c>
      <c r="E33582" s="6" t="s">
        <v>12798</v>
      </c>
    </row>
    <row r="33583" spans="1:5" x14ac:dyDescent="0.3">
      <c r="A33583" s="1">
        <v>33583</v>
      </c>
      <c r="B33583" s="1">
        <v>1741</v>
      </c>
      <c r="C33583" s="1">
        <v>2012</v>
      </c>
      <c r="D33583" s="3" t="s">
        <v>6</v>
      </c>
      <c r="E33583" s="6">
        <v>119</v>
      </c>
    </row>
    <row r="33584" spans="1:5" x14ac:dyDescent="0.3">
      <c r="A33584" s="1">
        <v>33584</v>
      </c>
      <c r="B33584" s="1">
        <v>1741</v>
      </c>
      <c r="C33584" s="1">
        <v>2012</v>
      </c>
      <c r="D33584" s="3" t="s">
        <v>8</v>
      </c>
      <c r="E33584" s="6">
        <v>91</v>
      </c>
    </row>
    <row r="33585" spans="1:5" x14ac:dyDescent="0.3">
      <c r="A33585" s="1">
        <v>33585</v>
      </c>
      <c r="B33585" s="1">
        <v>1741</v>
      </c>
      <c r="C33585" s="1">
        <v>2012</v>
      </c>
      <c r="D33585" s="3" t="s">
        <v>9</v>
      </c>
      <c r="E33585" s="6">
        <v>103</v>
      </c>
    </row>
    <row r="33586" spans="1:5" x14ac:dyDescent="0.3">
      <c r="A33586" s="1">
        <v>33586</v>
      </c>
      <c r="B33586" s="1">
        <v>1741</v>
      </c>
      <c r="C33586" s="1">
        <v>2012</v>
      </c>
      <c r="D33586" s="3" t="s">
        <v>10</v>
      </c>
      <c r="E33586" s="6">
        <v>2012</v>
      </c>
    </row>
    <row r="33587" spans="1:5" x14ac:dyDescent="0.3">
      <c r="A33587" s="1">
        <v>33587</v>
      </c>
      <c r="B33587" s="1">
        <v>1741</v>
      </c>
      <c r="C33587" s="1">
        <v>2012</v>
      </c>
      <c r="D33587" s="3" t="s">
        <v>11</v>
      </c>
      <c r="E33587" s="6">
        <v>2012</v>
      </c>
    </row>
    <row r="33588" spans="1:5" x14ac:dyDescent="0.3">
      <c r="A33588" s="1">
        <v>33588</v>
      </c>
      <c r="B33588" s="1">
        <v>1741</v>
      </c>
      <c r="C33588" s="1">
        <v>2012</v>
      </c>
      <c r="D33588" s="3" t="s">
        <v>12</v>
      </c>
      <c r="E33588" s="6" t="s">
        <v>12799</v>
      </c>
    </row>
    <row r="33589" spans="1:5" x14ac:dyDescent="0.3">
      <c r="A33589" s="1">
        <v>33589</v>
      </c>
      <c r="B33589" s="1">
        <v>1741</v>
      </c>
      <c r="C33589" s="1">
        <v>2012</v>
      </c>
      <c r="D33589" s="3" t="s">
        <v>13</v>
      </c>
      <c r="E33589" s="6">
        <v>1</v>
      </c>
    </row>
    <row r="33590" spans="1:5" x14ac:dyDescent="0.3">
      <c r="A33590" s="1">
        <v>33590</v>
      </c>
      <c r="B33590" s="1">
        <v>1741</v>
      </c>
      <c r="C33590" s="1">
        <v>2012</v>
      </c>
      <c r="D33590" s="3" t="s">
        <v>17</v>
      </c>
      <c r="E33590" s="6">
        <v>1</v>
      </c>
    </row>
    <row r="33591" spans="1:5" x14ac:dyDescent="0.3">
      <c r="A33591" s="1">
        <v>33591</v>
      </c>
      <c r="B33591" s="1">
        <v>1741</v>
      </c>
      <c r="C33591" s="1">
        <v>2012</v>
      </c>
      <c r="D33591" s="3" t="s">
        <v>18</v>
      </c>
      <c r="E33591" s="6">
        <v>1</v>
      </c>
    </row>
    <row r="33592" spans="1:5" x14ac:dyDescent="0.3">
      <c r="A33592" s="1">
        <v>33592</v>
      </c>
      <c r="B33592" s="1">
        <v>1741</v>
      </c>
      <c r="C33592" s="1">
        <v>2012</v>
      </c>
      <c r="D33592" s="3" t="s">
        <v>19</v>
      </c>
      <c r="E33592" s="6" t="s">
        <v>12800</v>
      </c>
    </row>
    <row r="33593" spans="1:5" x14ac:dyDescent="0.3">
      <c r="A33593" s="1">
        <v>33593</v>
      </c>
      <c r="B33593" s="1">
        <v>1741</v>
      </c>
      <c r="C33593" s="1">
        <v>2012</v>
      </c>
      <c r="D33593" s="3" t="s">
        <v>21</v>
      </c>
      <c r="E33593" s="6" t="s">
        <v>12801</v>
      </c>
    </row>
    <row r="33594" spans="1:5" x14ac:dyDescent="0.3">
      <c r="A33594" s="1">
        <v>33494</v>
      </c>
      <c r="B33594" s="1">
        <v>1742</v>
      </c>
      <c r="C33594" s="1">
        <v>2011</v>
      </c>
      <c r="D33594" s="3" t="s">
        <v>23</v>
      </c>
      <c r="E33594" s="6" t="s">
        <v>19611</v>
      </c>
    </row>
    <row r="33595" spans="1:5" x14ac:dyDescent="0.3">
      <c r="A33595" s="1">
        <v>33594</v>
      </c>
      <c r="B33595" s="1">
        <v>1742</v>
      </c>
      <c r="C33595" s="1">
        <v>2012</v>
      </c>
      <c r="D33595" s="3" t="s">
        <v>1</v>
      </c>
      <c r="E33595" s="6" t="s">
        <v>2</v>
      </c>
    </row>
    <row r="33596" spans="1:5" x14ac:dyDescent="0.3">
      <c r="A33596" s="1">
        <v>33595</v>
      </c>
      <c r="B33596" s="1">
        <v>1742</v>
      </c>
      <c r="C33596" s="1">
        <v>2012</v>
      </c>
      <c r="D33596" s="3" t="s">
        <v>3</v>
      </c>
      <c r="E33596" s="6" t="s">
        <v>12802</v>
      </c>
    </row>
    <row r="33597" spans="1:5" x14ac:dyDescent="0.3">
      <c r="A33597" s="1">
        <v>33596</v>
      </c>
      <c r="B33597" s="1">
        <v>1742</v>
      </c>
      <c r="C33597" s="1">
        <v>2012</v>
      </c>
      <c r="D33597" s="3" t="s">
        <v>3</v>
      </c>
      <c r="E33597" s="6" t="s">
        <v>12803</v>
      </c>
    </row>
    <row r="33598" spans="1:5" x14ac:dyDescent="0.3">
      <c r="A33598" s="1">
        <v>33597</v>
      </c>
      <c r="B33598" s="1">
        <v>1742</v>
      </c>
      <c r="C33598" s="1">
        <v>2012</v>
      </c>
      <c r="D33598" s="3" t="s">
        <v>3</v>
      </c>
      <c r="E33598" s="6" t="s">
        <v>10877</v>
      </c>
    </row>
    <row r="33599" spans="1:5" x14ac:dyDescent="0.3">
      <c r="A33599" s="1">
        <v>33598</v>
      </c>
      <c r="B33599" s="1">
        <v>1742</v>
      </c>
      <c r="C33599" s="1">
        <v>2012</v>
      </c>
      <c r="D33599" s="3" t="s">
        <v>4</v>
      </c>
      <c r="E33599" s="6" t="s">
        <v>12804</v>
      </c>
    </row>
    <row r="33600" spans="1:5" x14ac:dyDescent="0.3">
      <c r="A33600" s="1">
        <v>33599</v>
      </c>
      <c r="B33600" s="1">
        <v>1742</v>
      </c>
      <c r="C33600" s="1">
        <v>2012</v>
      </c>
      <c r="D33600" s="3" t="s">
        <v>5</v>
      </c>
      <c r="E33600" s="6" t="s">
        <v>8227</v>
      </c>
    </row>
    <row r="33601" spans="1:5" x14ac:dyDescent="0.3">
      <c r="A33601" s="1">
        <v>33600</v>
      </c>
      <c r="B33601" s="1">
        <v>1742</v>
      </c>
      <c r="C33601" s="1">
        <v>2012</v>
      </c>
      <c r="D33601" s="3" t="s">
        <v>6</v>
      </c>
      <c r="E33601" s="6">
        <v>36</v>
      </c>
    </row>
    <row r="33602" spans="1:5" x14ac:dyDescent="0.3">
      <c r="A33602" s="1">
        <v>33601</v>
      </c>
      <c r="B33602" s="1">
        <v>1742</v>
      </c>
      <c r="C33602" s="1">
        <v>2012</v>
      </c>
      <c r="D33602" s="3" t="s">
        <v>7</v>
      </c>
      <c r="E33602" s="6">
        <v>2</v>
      </c>
    </row>
    <row r="33603" spans="1:5" x14ac:dyDescent="0.3">
      <c r="A33603" s="1">
        <v>33602</v>
      </c>
      <c r="B33603" s="1">
        <v>1742</v>
      </c>
      <c r="C33603" s="1">
        <v>2012</v>
      </c>
      <c r="D33603" s="3" t="s">
        <v>8</v>
      </c>
      <c r="E33603" s="6">
        <v>137</v>
      </c>
    </row>
    <row r="33604" spans="1:5" x14ac:dyDescent="0.3">
      <c r="A33604" s="1">
        <v>33603</v>
      </c>
      <c r="B33604" s="1">
        <v>1742</v>
      </c>
      <c r="C33604" s="1">
        <v>2012</v>
      </c>
      <c r="D33604" s="3" t="s">
        <v>9</v>
      </c>
      <c r="E33604" s="6">
        <v>142</v>
      </c>
    </row>
    <row r="33605" spans="1:5" x14ac:dyDescent="0.3">
      <c r="A33605" s="1">
        <v>33605</v>
      </c>
      <c r="B33605" s="1">
        <v>1742</v>
      </c>
      <c r="C33605" s="1">
        <v>2012</v>
      </c>
      <c r="D33605" s="3" t="s">
        <v>10</v>
      </c>
      <c r="E33605" s="6">
        <v>2012</v>
      </c>
    </row>
    <row r="33606" spans="1:5" x14ac:dyDescent="0.3">
      <c r="A33606" s="1">
        <v>33606</v>
      </c>
      <c r="B33606" s="1">
        <v>1742</v>
      </c>
      <c r="C33606" s="1">
        <v>2012</v>
      </c>
      <c r="D33606" s="3" t="s">
        <v>11</v>
      </c>
      <c r="E33606" s="6">
        <v>2012</v>
      </c>
    </row>
    <row r="33607" spans="1:5" x14ac:dyDescent="0.3">
      <c r="A33607" s="1">
        <v>33607</v>
      </c>
      <c r="B33607" s="1">
        <v>1742</v>
      </c>
      <c r="C33607" s="1">
        <v>2012</v>
      </c>
      <c r="D33607" s="3" t="s">
        <v>12</v>
      </c>
      <c r="E33607" s="6" t="s">
        <v>12805</v>
      </c>
    </row>
    <row r="33608" spans="1:5" x14ac:dyDescent="0.3">
      <c r="A33608" s="1">
        <v>33608</v>
      </c>
      <c r="B33608" s="1">
        <v>1742</v>
      </c>
      <c r="C33608" s="1">
        <v>2012</v>
      </c>
      <c r="D33608" s="3" t="s">
        <v>13</v>
      </c>
      <c r="E33608" s="6">
        <v>1</v>
      </c>
    </row>
    <row r="33609" spans="1:5" x14ac:dyDescent="0.3">
      <c r="A33609" s="1">
        <v>33609</v>
      </c>
      <c r="B33609" s="1">
        <v>1742</v>
      </c>
      <c r="C33609" s="1">
        <v>2012</v>
      </c>
      <c r="D33609" s="3" t="s">
        <v>18</v>
      </c>
      <c r="E33609" s="6">
        <v>1</v>
      </c>
    </row>
    <row r="33610" spans="1:5" x14ac:dyDescent="0.3">
      <c r="A33610" s="1">
        <v>33610</v>
      </c>
      <c r="B33610" s="1">
        <v>1742</v>
      </c>
      <c r="C33610" s="1">
        <v>2012</v>
      </c>
      <c r="D33610" s="3" t="s">
        <v>19</v>
      </c>
      <c r="E33610" s="6" t="s">
        <v>8229</v>
      </c>
    </row>
    <row r="33611" spans="1:5" x14ac:dyDescent="0.3">
      <c r="A33611" s="1">
        <v>33611</v>
      </c>
      <c r="B33611" s="1">
        <v>1742</v>
      </c>
      <c r="C33611" s="1">
        <v>2012</v>
      </c>
      <c r="D33611" s="3" t="s">
        <v>21</v>
      </c>
      <c r="E33611" s="6" t="s">
        <v>12806</v>
      </c>
    </row>
    <row r="33612" spans="1:5" x14ac:dyDescent="0.3">
      <c r="A33612" s="1">
        <v>33612</v>
      </c>
      <c r="B33612" s="1">
        <v>1743</v>
      </c>
      <c r="C33612" s="1">
        <v>2012</v>
      </c>
      <c r="D33612" s="3" t="s">
        <v>1</v>
      </c>
      <c r="E33612" s="6" t="s">
        <v>2</v>
      </c>
    </row>
    <row r="33613" spans="1:5" x14ac:dyDescent="0.3">
      <c r="A33613" s="1">
        <v>33613</v>
      </c>
      <c r="B33613" s="1">
        <v>1743</v>
      </c>
      <c r="C33613" s="1">
        <v>2012</v>
      </c>
      <c r="D33613" s="3" t="s">
        <v>3</v>
      </c>
      <c r="E33613" s="6" t="s">
        <v>12807</v>
      </c>
    </row>
    <row r="33614" spans="1:5" x14ac:dyDescent="0.3">
      <c r="A33614" s="1">
        <v>33614</v>
      </c>
      <c r="B33614" s="1">
        <v>1743</v>
      </c>
      <c r="C33614" s="1">
        <v>2012</v>
      </c>
      <c r="D33614" s="3" t="s">
        <v>3</v>
      </c>
      <c r="E33614" s="6" t="s">
        <v>12808</v>
      </c>
    </row>
    <row r="33615" spans="1:5" x14ac:dyDescent="0.3">
      <c r="A33615" s="1">
        <v>33615</v>
      </c>
      <c r="B33615" s="1">
        <v>1743</v>
      </c>
      <c r="C33615" s="1">
        <v>2012</v>
      </c>
      <c r="D33615" s="3" t="s">
        <v>3</v>
      </c>
      <c r="E33615" s="6" t="s">
        <v>12809</v>
      </c>
    </row>
    <row r="33616" spans="1:5" x14ac:dyDescent="0.3">
      <c r="A33616" s="1">
        <v>33616</v>
      </c>
      <c r="B33616" s="1">
        <v>1743</v>
      </c>
      <c r="C33616" s="1">
        <v>2012</v>
      </c>
      <c r="D33616" s="3" t="s">
        <v>3</v>
      </c>
      <c r="E33616" s="6" t="s">
        <v>12810</v>
      </c>
    </row>
    <row r="33617" spans="1:5" x14ac:dyDescent="0.3">
      <c r="A33617" s="1">
        <v>33617</v>
      </c>
      <c r="B33617" s="1">
        <v>1743</v>
      </c>
      <c r="C33617" s="1">
        <v>2012</v>
      </c>
      <c r="D33617" s="3" t="s">
        <v>4</v>
      </c>
      <c r="E33617" s="6" t="s">
        <v>12811</v>
      </c>
    </row>
    <row r="33618" spans="1:5" x14ac:dyDescent="0.3">
      <c r="A33618" s="1">
        <v>33618</v>
      </c>
      <c r="B33618" s="1">
        <v>1743</v>
      </c>
      <c r="C33618" s="1">
        <v>2012</v>
      </c>
      <c r="D33618" s="3" t="s">
        <v>73</v>
      </c>
      <c r="E33618" s="6" t="s">
        <v>12812</v>
      </c>
    </row>
    <row r="33619" spans="1:5" x14ac:dyDescent="0.3">
      <c r="A33619" s="1">
        <v>33619</v>
      </c>
      <c r="B33619" s="1">
        <v>1743</v>
      </c>
      <c r="C33619" s="1">
        <v>2012</v>
      </c>
      <c r="D33619" s="3" t="s">
        <v>5</v>
      </c>
      <c r="E33619" s="6" t="s">
        <v>5060</v>
      </c>
    </row>
    <row r="33620" spans="1:5" x14ac:dyDescent="0.3">
      <c r="A33620" s="1">
        <v>33620</v>
      </c>
      <c r="B33620" s="1">
        <v>1743</v>
      </c>
      <c r="C33620" s="1">
        <v>2012</v>
      </c>
      <c r="D33620" s="3" t="s">
        <v>6</v>
      </c>
      <c r="E33620" s="6">
        <v>39</v>
      </c>
    </row>
    <row r="33621" spans="1:5" x14ac:dyDescent="0.3">
      <c r="A33621" s="1">
        <v>33621</v>
      </c>
      <c r="B33621" s="1">
        <v>1743</v>
      </c>
      <c r="C33621" s="1">
        <v>2012</v>
      </c>
      <c r="D33621" s="3" t="s">
        <v>8</v>
      </c>
      <c r="E33621" s="6">
        <v>29</v>
      </c>
    </row>
    <row r="33622" spans="1:5" x14ac:dyDescent="0.3">
      <c r="A33622" s="1">
        <v>33622</v>
      </c>
      <c r="B33622" s="1">
        <v>1743</v>
      </c>
      <c r="C33622" s="1">
        <v>2012</v>
      </c>
      <c r="D33622" s="3" t="s">
        <v>9</v>
      </c>
      <c r="E33622" s="6">
        <v>40</v>
      </c>
    </row>
    <row r="33623" spans="1:5" x14ac:dyDescent="0.3">
      <c r="A33623" s="1">
        <v>33623</v>
      </c>
      <c r="B33623" s="1">
        <v>1743</v>
      </c>
      <c r="C33623" s="1">
        <v>2012</v>
      </c>
      <c r="D33623" s="3" t="s">
        <v>10</v>
      </c>
      <c r="E33623" s="6">
        <v>2012</v>
      </c>
    </row>
    <row r="33624" spans="1:5" x14ac:dyDescent="0.3">
      <c r="A33624" s="1">
        <v>33624</v>
      </c>
      <c r="B33624" s="1">
        <v>1743</v>
      </c>
      <c r="C33624" s="1">
        <v>2012</v>
      </c>
      <c r="D33624" s="3" t="s">
        <v>11</v>
      </c>
      <c r="E33624" s="6">
        <v>2012</v>
      </c>
    </row>
    <row r="33625" spans="1:5" x14ac:dyDescent="0.3">
      <c r="A33625" s="1">
        <v>33625</v>
      </c>
      <c r="B33625" s="1">
        <v>1743</v>
      </c>
      <c r="C33625" s="1">
        <v>2012</v>
      </c>
      <c r="D33625" s="3" t="s">
        <v>12</v>
      </c>
      <c r="E33625" s="6" t="s">
        <v>12813</v>
      </c>
    </row>
    <row r="33626" spans="1:5" x14ac:dyDescent="0.3">
      <c r="A33626" s="1">
        <v>33626</v>
      </c>
      <c r="B33626" s="1">
        <v>1743</v>
      </c>
      <c r="C33626" s="1">
        <v>2012</v>
      </c>
      <c r="D33626" s="3" t="s">
        <v>19</v>
      </c>
      <c r="E33626" s="6" t="s">
        <v>5062</v>
      </c>
    </row>
    <row r="33627" spans="1:5" x14ac:dyDescent="0.3">
      <c r="A33627" s="1">
        <v>33627</v>
      </c>
      <c r="B33627" s="1">
        <v>1743</v>
      </c>
      <c r="C33627" s="1">
        <v>2012</v>
      </c>
      <c r="D33627" s="3" t="s">
        <v>21</v>
      </c>
      <c r="E33627" s="6" t="s">
        <v>12814</v>
      </c>
    </row>
    <row r="33628" spans="1:5" x14ac:dyDescent="0.3">
      <c r="A33628" s="1">
        <v>33604</v>
      </c>
      <c r="B33628" s="1">
        <v>1744</v>
      </c>
      <c r="C33628" s="1">
        <v>2012</v>
      </c>
      <c r="D33628" s="3" t="s">
        <v>23</v>
      </c>
      <c r="E33628" s="6" t="s">
        <v>19612</v>
      </c>
    </row>
    <row r="33629" spans="1:5" x14ac:dyDescent="0.3">
      <c r="A33629" s="1">
        <v>33628</v>
      </c>
      <c r="B33629" s="1">
        <v>1744</v>
      </c>
      <c r="C33629" s="1">
        <v>2012</v>
      </c>
      <c r="D33629" s="3" t="s">
        <v>1</v>
      </c>
      <c r="E33629" s="6" t="s">
        <v>2</v>
      </c>
    </row>
    <row r="33630" spans="1:5" x14ac:dyDescent="0.3">
      <c r="A33630" s="1">
        <v>33629</v>
      </c>
      <c r="B33630" s="1">
        <v>1744</v>
      </c>
      <c r="C33630" s="1">
        <v>2012</v>
      </c>
      <c r="D33630" s="3" t="s">
        <v>3</v>
      </c>
      <c r="E33630" s="6" t="s">
        <v>12815</v>
      </c>
    </row>
    <row r="33631" spans="1:5" x14ac:dyDescent="0.3">
      <c r="A33631" s="1">
        <v>33630</v>
      </c>
      <c r="B33631" s="1">
        <v>1744</v>
      </c>
      <c r="C33631" s="1">
        <v>2012</v>
      </c>
      <c r="D33631" s="3" t="s">
        <v>3</v>
      </c>
      <c r="E33631" s="6" t="s">
        <v>12816</v>
      </c>
    </row>
    <row r="33632" spans="1:5" x14ac:dyDescent="0.3">
      <c r="A33632" s="1">
        <v>33631</v>
      </c>
      <c r="B33632" s="1">
        <v>1744</v>
      </c>
      <c r="C33632" s="1">
        <v>2012</v>
      </c>
      <c r="D33632" s="3" t="s">
        <v>3</v>
      </c>
      <c r="E33632" s="6" t="s">
        <v>12817</v>
      </c>
    </row>
    <row r="33633" spans="1:5" x14ac:dyDescent="0.3">
      <c r="A33633" s="1">
        <v>33632</v>
      </c>
      <c r="B33633" s="1">
        <v>1744</v>
      </c>
      <c r="C33633" s="1">
        <v>2012</v>
      </c>
      <c r="D33633" s="3" t="s">
        <v>3</v>
      </c>
      <c r="E33633" s="6" t="s">
        <v>12818</v>
      </c>
    </row>
    <row r="33634" spans="1:5" x14ac:dyDescent="0.3">
      <c r="A33634" s="1">
        <v>33633</v>
      </c>
      <c r="B33634" s="1">
        <v>1744</v>
      </c>
      <c r="C33634" s="1">
        <v>2012</v>
      </c>
      <c r="D33634" s="3" t="s">
        <v>3</v>
      </c>
      <c r="E33634" s="6" t="s">
        <v>12819</v>
      </c>
    </row>
    <row r="33635" spans="1:5" x14ac:dyDescent="0.3">
      <c r="A33635" s="1">
        <v>33634</v>
      </c>
      <c r="B33635" s="1">
        <v>1744</v>
      </c>
      <c r="C33635" s="1">
        <v>2012</v>
      </c>
      <c r="D33635" s="3" t="s">
        <v>26</v>
      </c>
      <c r="E33635" s="6" t="s">
        <v>12820</v>
      </c>
    </row>
    <row r="33636" spans="1:5" x14ac:dyDescent="0.3">
      <c r="A33636" s="1">
        <v>33635</v>
      </c>
      <c r="B33636" s="1">
        <v>1744</v>
      </c>
      <c r="C33636" s="1">
        <v>2012</v>
      </c>
      <c r="D33636" s="3" t="s">
        <v>4</v>
      </c>
      <c r="E33636" s="6" t="s">
        <v>12821</v>
      </c>
    </row>
    <row r="33637" spans="1:5" x14ac:dyDescent="0.3">
      <c r="A33637" s="1">
        <v>33636</v>
      </c>
      <c r="B33637" s="1">
        <v>1744</v>
      </c>
      <c r="C33637" s="1">
        <v>2012</v>
      </c>
      <c r="D33637" s="3" t="s">
        <v>5</v>
      </c>
      <c r="E33637" s="6" t="s">
        <v>11512</v>
      </c>
    </row>
    <row r="33638" spans="1:5" x14ac:dyDescent="0.3">
      <c r="A33638" s="1">
        <v>33637</v>
      </c>
      <c r="B33638" s="1">
        <v>1744</v>
      </c>
      <c r="C33638" s="1">
        <v>2012</v>
      </c>
      <c r="D33638" s="3" t="s">
        <v>6</v>
      </c>
      <c r="E33638" s="6">
        <v>11</v>
      </c>
    </row>
    <row r="33639" spans="1:5" x14ac:dyDescent="0.3">
      <c r="A33639" s="1">
        <v>33638</v>
      </c>
      <c r="B33639" s="1">
        <v>1744</v>
      </c>
      <c r="C33639" s="1">
        <v>2012</v>
      </c>
      <c r="D33639" s="3" t="s">
        <v>7</v>
      </c>
      <c r="E33639" s="6">
        <v>1</v>
      </c>
    </row>
    <row r="33640" spans="1:5" x14ac:dyDescent="0.3">
      <c r="A33640" s="1">
        <v>33639</v>
      </c>
      <c r="B33640" s="1">
        <v>1744</v>
      </c>
      <c r="C33640" s="1">
        <v>2012</v>
      </c>
      <c r="D33640" s="3" t="s">
        <v>8</v>
      </c>
      <c r="E33640" s="6">
        <v>539</v>
      </c>
    </row>
    <row r="33641" spans="1:5" x14ac:dyDescent="0.3">
      <c r="A33641" s="1">
        <v>33640</v>
      </c>
      <c r="B33641" s="1">
        <v>1744</v>
      </c>
      <c r="C33641" s="1">
        <v>2012</v>
      </c>
      <c r="D33641" s="3" t="s">
        <v>9</v>
      </c>
      <c r="E33641" s="6">
        <v>547</v>
      </c>
    </row>
    <row r="33642" spans="1:5" x14ac:dyDescent="0.3">
      <c r="A33642" s="1">
        <v>33642</v>
      </c>
      <c r="B33642" s="1">
        <v>1744</v>
      </c>
      <c r="C33642" s="1">
        <v>2012</v>
      </c>
      <c r="D33642" s="3" t="s">
        <v>10</v>
      </c>
      <c r="E33642" s="6">
        <v>2012</v>
      </c>
    </row>
    <row r="33643" spans="1:5" x14ac:dyDescent="0.3">
      <c r="A33643" s="1">
        <v>33643</v>
      </c>
      <c r="B33643" s="1">
        <v>1744</v>
      </c>
      <c r="C33643" s="1">
        <v>2012</v>
      </c>
      <c r="D33643" s="3" t="s">
        <v>11</v>
      </c>
      <c r="E33643" s="6">
        <v>2012</v>
      </c>
    </row>
    <row r="33644" spans="1:5" x14ac:dyDescent="0.3">
      <c r="A33644" s="1">
        <v>33644</v>
      </c>
      <c r="B33644" s="1">
        <v>1744</v>
      </c>
      <c r="C33644" s="1">
        <v>2012</v>
      </c>
      <c r="D33644" s="3" t="s">
        <v>12</v>
      </c>
      <c r="E33644" s="6" t="s">
        <v>12822</v>
      </c>
    </row>
    <row r="33645" spans="1:5" x14ac:dyDescent="0.3">
      <c r="A33645" s="1">
        <v>33645</v>
      </c>
      <c r="B33645" s="1">
        <v>1744</v>
      </c>
      <c r="C33645" s="1">
        <v>2012</v>
      </c>
      <c r="D33645" s="3" t="s">
        <v>14</v>
      </c>
      <c r="E33645" s="6">
        <v>1</v>
      </c>
    </row>
    <row r="33646" spans="1:5" x14ac:dyDescent="0.3">
      <c r="A33646" s="1">
        <v>33646</v>
      </c>
      <c r="B33646" s="1">
        <v>1744</v>
      </c>
      <c r="C33646" s="1">
        <v>2012</v>
      </c>
      <c r="D33646" s="3" t="s">
        <v>13</v>
      </c>
      <c r="E33646" s="6">
        <v>3</v>
      </c>
    </row>
    <row r="33647" spans="1:5" x14ac:dyDescent="0.3">
      <c r="A33647" s="1">
        <v>33647</v>
      </c>
      <c r="B33647" s="1">
        <v>1744</v>
      </c>
      <c r="C33647" s="1">
        <v>2012</v>
      </c>
      <c r="D33647" s="3" t="s">
        <v>17</v>
      </c>
      <c r="E33647" s="6">
        <v>4</v>
      </c>
    </row>
    <row r="33648" spans="1:5" x14ac:dyDescent="0.3">
      <c r="A33648" s="1">
        <v>33648</v>
      </c>
      <c r="B33648" s="1">
        <v>1744</v>
      </c>
      <c r="C33648" s="1">
        <v>2012</v>
      </c>
      <c r="D33648" s="3" t="s">
        <v>18</v>
      </c>
      <c r="E33648" s="6">
        <v>5</v>
      </c>
    </row>
    <row r="33649" spans="1:5" x14ac:dyDescent="0.3">
      <c r="A33649" s="1">
        <v>33649</v>
      </c>
      <c r="B33649" s="1">
        <v>1744</v>
      </c>
      <c r="C33649" s="1">
        <v>2012</v>
      </c>
      <c r="D33649" s="3" t="s">
        <v>19</v>
      </c>
      <c r="E33649" s="6" t="s">
        <v>11514</v>
      </c>
    </row>
    <row r="33650" spans="1:5" x14ac:dyDescent="0.3">
      <c r="A33650" s="1">
        <v>33650</v>
      </c>
      <c r="B33650" s="1">
        <v>1744</v>
      </c>
      <c r="C33650" s="1">
        <v>2012</v>
      </c>
      <c r="D33650" s="3" t="s">
        <v>21</v>
      </c>
      <c r="E33650" s="6" t="s">
        <v>12823</v>
      </c>
    </row>
    <row r="33651" spans="1:5" x14ac:dyDescent="0.3">
      <c r="A33651" s="1">
        <v>33651</v>
      </c>
      <c r="B33651" s="1">
        <v>1744</v>
      </c>
      <c r="C33651" s="1">
        <v>2012</v>
      </c>
      <c r="D33651" s="3" t="s">
        <v>24</v>
      </c>
      <c r="E33651" s="6">
        <v>22535389</v>
      </c>
    </row>
    <row r="33652" spans="1:5" x14ac:dyDescent="0.3">
      <c r="A33652" s="1">
        <v>33641</v>
      </c>
      <c r="B33652" s="1">
        <v>1745</v>
      </c>
      <c r="C33652" s="1">
        <v>2012</v>
      </c>
      <c r="D33652" s="3" t="s">
        <v>23</v>
      </c>
      <c r="E33652" s="6" t="s">
        <v>19613</v>
      </c>
    </row>
    <row r="33653" spans="1:5" x14ac:dyDescent="0.3">
      <c r="A33653" s="1">
        <v>33652</v>
      </c>
      <c r="B33653" s="1">
        <v>1745</v>
      </c>
      <c r="C33653" s="1">
        <v>2012</v>
      </c>
      <c r="D33653" s="3" t="s">
        <v>1</v>
      </c>
      <c r="E33653" s="6" t="s">
        <v>2</v>
      </c>
    </row>
    <row r="33654" spans="1:5" x14ac:dyDescent="0.3">
      <c r="A33654" s="1">
        <v>33653</v>
      </c>
      <c r="B33654" s="1">
        <v>1745</v>
      </c>
      <c r="C33654" s="1">
        <v>2012</v>
      </c>
      <c r="D33654" s="3" t="s">
        <v>3</v>
      </c>
      <c r="E33654" s="6" t="s">
        <v>11494</v>
      </c>
    </row>
    <row r="33655" spans="1:5" x14ac:dyDescent="0.3">
      <c r="A33655" s="1">
        <v>33654</v>
      </c>
      <c r="B33655" s="1">
        <v>1745</v>
      </c>
      <c r="C33655" s="1">
        <v>2012</v>
      </c>
      <c r="D33655" s="3" t="s">
        <v>3</v>
      </c>
      <c r="E33655" s="6" t="s">
        <v>11493</v>
      </c>
    </row>
    <row r="33656" spans="1:5" x14ac:dyDescent="0.3">
      <c r="A33656" s="1">
        <v>33655</v>
      </c>
      <c r="B33656" s="1">
        <v>1745</v>
      </c>
      <c r="C33656" s="1">
        <v>2012</v>
      </c>
      <c r="D33656" s="3" t="s">
        <v>3</v>
      </c>
      <c r="E33656" s="6" t="s">
        <v>12824</v>
      </c>
    </row>
    <row r="33657" spans="1:5" x14ac:dyDescent="0.3">
      <c r="A33657" s="1">
        <v>33656</v>
      </c>
      <c r="B33657" s="1">
        <v>1745</v>
      </c>
      <c r="C33657" s="1">
        <v>2012</v>
      </c>
      <c r="D33657" s="3" t="s">
        <v>3</v>
      </c>
      <c r="E33657" s="6" t="s">
        <v>11495</v>
      </c>
    </row>
    <row r="33658" spans="1:5" x14ac:dyDescent="0.3">
      <c r="A33658" s="1">
        <v>33657</v>
      </c>
      <c r="B33658" s="1">
        <v>1745</v>
      </c>
      <c r="C33658" s="1">
        <v>2012</v>
      </c>
      <c r="D33658" s="3" t="s">
        <v>3</v>
      </c>
      <c r="E33658" s="6" t="s">
        <v>12825</v>
      </c>
    </row>
    <row r="33659" spans="1:5" x14ac:dyDescent="0.3">
      <c r="A33659" s="1">
        <v>33658</v>
      </c>
      <c r="B33659" s="1">
        <v>1745</v>
      </c>
      <c r="C33659" s="1">
        <v>2012</v>
      </c>
      <c r="D33659" s="3" t="s">
        <v>26</v>
      </c>
      <c r="E33659" s="6" t="s">
        <v>11499</v>
      </c>
    </row>
    <row r="33660" spans="1:5" x14ac:dyDescent="0.3">
      <c r="A33660" s="1">
        <v>33659</v>
      </c>
      <c r="B33660" s="1">
        <v>1745</v>
      </c>
      <c r="C33660" s="1">
        <v>2012</v>
      </c>
      <c r="D33660" s="3" t="s">
        <v>26</v>
      </c>
      <c r="E33660" s="6" t="s">
        <v>11500</v>
      </c>
    </row>
    <row r="33661" spans="1:5" x14ac:dyDescent="0.3">
      <c r="A33661" s="1">
        <v>33660</v>
      </c>
      <c r="B33661" s="1">
        <v>1745</v>
      </c>
      <c r="C33661" s="1">
        <v>2012</v>
      </c>
      <c r="D33661" s="3" t="s">
        <v>32</v>
      </c>
      <c r="E33661" s="6" t="s">
        <v>11499</v>
      </c>
    </row>
    <row r="33662" spans="1:5" x14ac:dyDescent="0.3">
      <c r="A33662" s="1">
        <v>33661</v>
      </c>
      <c r="B33662" s="1">
        <v>1745</v>
      </c>
      <c r="C33662" s="1">
        <v>2012</v>
      </c>
      <c r="D33662" s="3" t="s">
        <v>32</v>
      </c>
      <c r="E33662" s="6" t="s">
        <v>11500</v>
      </c>
    </row>
    <row r="33663" spans="1:5" x14ac:dyDescent="0.3">
      <c r="A33663" s="1">
        <v>33662</v>
      </c>
      <c r="B33663" s="1">
        <v>1745</v>
      </c>
      <c r="C33663" s="1">
        <v>2012</v>
      </c>
      <c r="D33663" s="3" t="s">
        <v>4</v>
      </c>
      <c r="E33663" s="6" t="s">
        <v>12826</v>
      </c>
    </row>
    <row r="33664" spans="1:5" x14ac:dyDescent="0.3">
      <c r="A33664" s="1">
        <v>33663</v>
      </c>
      <c r="B33664" s="1">
        <v>1745</v>
      </c>
      <c r="C33664" s="1">
        <v>2012</v>
      </c>
      <c r="D33664" s="3" t="s">
        <v>5</v>
      </c>
      <c r="E33664" s="6" t="s">
        <v>12827</v>
      </c>
    </row>
    <row r="33665" spans="1:5" x14ac:dyDescent="0.3">
      <c r="A33665" s="1">
        <v>33664</v>
      </c>
      <c r="B33665" s="1">
        <v>1745</v>
      </c>
      <c r="C33665" s="1">
        <v>2012</v>
      </c>
      <c r="D33665" s="3" t="s">
        <v>6</v>
      </c>
      <c r="E33665" s="6">
        <v>13</v>
      </c>
    </row>
    <row r="33666" spans="1:5" x14ac:dyDescent="0.3">
      <c r="A33666" s="1">
        <v>33665</v>
      </c>
      <c r="B33666" s="1">
        <v>1745</v>
      </c>
      <c r="C33666" s="1">
        <v>2012</v>
      </c>
      <c r="D33666" s="3" t="s">
        <v>7</v>
      </c>
      <c r="E33666" s="6">
        <v>2</v>
      </c>
    </row>
    <row r="33667" spans="1:5" x14ac:dyDescent="0.3">
      <c r="A33667" s="1">
        <v>33666</v>
      </c>
      <c r="B33667" s="1">
        <v>1745</v>
      </c>
      <c r="C33667" s="1">
        <v>2012</v>
      </c>
      <c r="D33667" s="3" t="s">
        <v>8</v>
      </c>
      <c r="E33667" s="6">
        <v>2425</v>
      </c>
    </row>
    <row r="33668" spans="1:5" x14ac:dyDescent="0.3">
      <c r="A33668" s="1">
        <v>33667</v>
      </c>
      <c r="B33668" s="1">
        <v>1745</v>
      </c>
      <c r="C33668" s="1">
        <v>2012</v>
      </c>
      <c r="D33668" s="3" t="s">
        <v>9</v>
      </c>
      <c r="E33668" s="6">
        <v>2438</v>
      </c>
    </row>
    <row r="33669" spans="1:5" x14ac:dyDescent="0.3">
      <c r="A33669" s="1">
        <v>33669</v>
      </c>
      <c r="B33669" s="1">
        <v>1745</v>
      </c>
      <c r="C33669" s="1">
        <v>2012</v>
      </c>
      <c r="D33669" s="3" t="s">
        <v>10</v>
      </c>
      <c r="E33669" s="26">
        <v>40940</v>
      </c>
    </row>
    <row r="33670" spans="1:5" x14ac:dyDescent="0.3">
      <c r="A33670" s="1">
        <v>33670</v>
      </c>
      <c r="B33670" s="1">
        <v>1745</v>
      </c>
      <c r="C33670" s="1">
        <v>2012</v>
      </c>
      <c r="D33670" s="3" t="s">
        <v>11</v>
      </c>
      <c r="E33670" s="6">
        <v>2012</v>
      </c>
    </row>
    <row r="33671" spans="1:5" x14ac:dyDescent="0.3">
      <c r="A33671" s="1">
        <v>33671</v>
      </c>
      <c r="B33671" s="1">
        <v>1745</v>
      </c>
      <c r="C33671" s="1">
        <v>2012</v>
      </c>
      <c r="D33671" s="3" t="s">
        <v>12</v>
      </c>
      <c r="E33671" s="6" t="s">
        <v>12828</v>
      </c>
    </row>
    <row r="33672" spans="1:5" x14ac:dyDescent="0.3">
      <c r="A33672" s="1">
        <v>33672</v>
      </c>
      <c r="B33672" s="1">
        <v>1745</v>
      </c>
      <c r="C33672" s="1">
        <v>2012</v>
      </c>
      <c r="D33672" s="3" t="s">
        <v>13</v>
      </c>
      <c r="E33672" s="6">
        <v>2</v>
      </c>
    </row>
    <row r="33673" spans="1:5" x14ac:dyDescent="0.3">
      <c r="A33673" s="1">
        <v>33673</v>
      </c>
      <c r="B33673" s="1">
        <v>1745</v>
      </c>
      <c r="C33673" s="1">
        <v>2012</v>
      </c>
      <c r="D33673" s="3" t="s">
        <v>17</v>
      </c>
      <c r="E33673" s="6">
        <v>2</v>
      </c>
    </row>
    <row r="33674" spans="1:5" x14ac:dyDescent="0.3">
      <c r="A33674" s="1">
        <v>33674</v>
      </c>
      <c r="B33674" s="1">
        <v>1745</v>
      </c>
      <c r="C33674" s="1">
        <v>2012</v>
      </c>
      <c r="D33674" s="3" t="s">
        <v>18</v>
      </c>
      <c r="E33674" s="6">
        <v>2</v>
      </c>
    </row>
    <row r="33675" spans="1:5" x14ac:dyDescent="0.3">
      <c r="A33675" s="1">
        <v>33675</v>
      </c>
      <c r="B33675" s="1">
        <v>1745</v>
      </c>
      <c r="C33675" s="1">
        <v>2012</v>
      </c>
      <c r="D33675" s="3" t="s">
        <v>19</v>
      </c>
      <c r="E33675" s="6" t="s">
        <v>12829</v>
      </c>
    </row>
    <row r="33676" spans="1:5" x14ac:dyDescent="0.3">
      <c r="A33676" s="1">
        <v>33676</v>
      </c>
      <c r="B33676" s="1">
        <v>1745</v>
      </c>
      <c r="C33676" s="1">
        <v>2012</v>
      </c>
      <c r="D33676" s="3" t="s">
        <v>21</v>
      </c>
      <c r="E33676" s="6" t="s">
        <v>12830</v>
      </c>
    </row>
    <row r="33677" spans="1:5" x14ac:dyDescent="0.3">
      <c r="A33677" s="1">
        <v>33677</v>
      </c>
      <c r="B33677" s="1">
        <v>1745</v>
      </c>
      <c r="C33677" s="1">
        <v>2012</v>
      </c>
      <c r="D33677" s="3" t="s">
        <v>24</v>
      </c>
      <c r="E33677" s="6">
        <v>22408462</v>
      </c>
    </row>
    <row r="33678" spans="1:5" x14ac:dyDescent="0.3">
      <c r="A33678" s="1">
        <v>33668</v>
      </c>
      <c r="B33678" s="1">
        <v>1746</v>
      </c>
      <c r="C33678" s="1">
        <v>2012</v>
      </c>
      <c r="D33678" s="3" t="s">
        <v>23</v>
      </c>
      <c r="E33678" s="6" t="s">
        <v>19614</v>
      </c>
    </row>
    <row r="33679" spans="1:5" x14ac:dyDescent="0.3">
      <c r="A33679" s="1">
        <v>33678</v>
      </c>
      <c r="B33679" s="1">
        <v>1746</v>
      </c>
      <c r="C33679" s="1">
        <v>2012</v>
      </c>
      <c r="D33679" s="3" t="s">
        <v>1</v>
      </c>
      <c r="E33679" s="6" t="s">
        <v>2</v>
      </c>
    </row>
    <row r="33680" spans="1:5" x14ac:dyDescent="0.3">
      <c r="A33680" s="1">
        <v>33679</v>
      </c>
      <c r="B33680" s="1">
        <v>1746</v>
      </c>
      <c r="C33680" s="1">
        <v>2012</v>
      </c>
      <c r="D33680" s="3" t="s">
        <v>3</v>
      </c>
      <c r="E33680" s="6" t="s">
        <v>12831</v>
      </c>
    </row>
    <row r="33681" spans="1:5" x14ac:dyDescent="0.3">
      <c r="A33681" s="1">
        <v>33680</v>
      </c>
      <c r="B33681" s="1">
        <v>1746</v>
      </c>
      <c r="C33681" s="1">
        <v>2012</v>
      </c>
      <c r="D33681" s="3" t="s">
        <v>3</v>
      </c>
      <c r="E33681" s="6" t="s">
        <v>12832</v>
      </c>
    </row>
    <row r="33682" spans="1:5" x14ac:dyDescent="0.3">
      <c r="A33682" s="1">
        <v>33681</v>
      </c>
      <c r="B33682" s="1">
        <v>1746</v>
      </c>
      <c r="C33682" s="1">
        <v>2012</v>
      </c>
      <c r="D33682" s="3" t="s">
        <v>3</v>
      </c>
      <c r="E33682" s="6" t="s">
        <v>12833</v>
      </c>
    </row>
    <row r="33683" spans="1:5" x14ac:dyDescent="0.3">
      <c r="A33683" s="1">
        <v>33682</v>
      </c>
      <c r="B33683" s="1">
        <v>1746</v>
      </c>
      <c r="C33683" s="1">
        <v>2012</v>
      </c>
      <c r="D33683" s="3" t="s">
        <v>26</v>
      </c>
      <c r="E33683" s="6" t="s">
        <v>12834</v>
      </c>
    </row>
    <row r="33684" spans="1:5" x14ac:dyDescent="0.3">
      <c r="A33684" s="1">
        <v>33683</v>
      </c>
      <c r="B33684" s="1">
        <v>1746</v>
      </c>
      <c r="C33684" s="1">
        <v>2012</v>
      </c>
      <c r="D33684" s="3" t="s">
        <v>4</v>
      </c>
      <c r="E33684" s="6" t="s">
        <v>12835</v>
      </c>
    </row>
    <row r="33685" spans="1:5" x14ac:dyDescent="0.3">
      <c r="A33685" s="1">
        <v>33684</v>
      </c>
      <c r="B33685" s="1">
        <v>1746</v>
      </c>
      <c r="C33685" s="1">
        <v>2012</v>
      </c>
      <c r="D33685" s="3" t="s">
        <v>5</v>
      </c>
      <c r="E33685" s="6" t="s">
        <v>9520</v>
      </c>
    </row>
    <row r="33686" spans="1:5" x14ac:dyDescent="0.3">
      <c r="A33686" s="1">
        <v>33685</v>
      </c>
      <c r="B33686" s="1">
        <v>1746</v>
      </c>
      <c r="C33686" s="1">
        <v>2012</v>
      </c>
      <c r="D33686" s="3" t="s">
        <v>6</v>
      </c>
      <c r="E33686" s="6">
        <v>7</v>
      </c>
    </row>
    <row r="33687" spans="1:5" x14ac:dyDescent="0.3">
      <c r="A33687" s="1">
        <v>33686</v>
      </c>
      <c r="B33687" s="1">
        <v>1746</v>
      </c>
      <c r="C33687" s="1">
        <v>2012</v>
      </c>
      <c r="D33687" s="3" t="s">
        <v>7</v>
      </c>
      <c r="E33687" s="6">
        <v>6</v>
      </c>
    </row>
    <row r="33688" spans="1:5" x14ac:dyDescent="0.3">
      <c r="A33688" s="1">
        <v>33687</v>
      </c>
      <c r="B33688" s="1">
        <v>1746</v>
      </c>
      <c r="C33688" s="1">
        <v>2012</v>
      </c>
      <c r="D33688" s="3" t="s">
        <v>22</v>
      </c>
      <c r="E33688" s="6" t="s">
        <v>12836</v>
      </c>
    </row>
    <row r="33689" spans="1:5" x14ac:dyDescent="0.3">
      <c r="A33689" s="1">
        <v>33689</v>
      </c>
      <c r="B33689" s="1">
        <v>1746</v>
      </c>
      <c r="C33689" s="1">
        <v>2012</v>
      </c>
      <c r="D33689" s="3" t="s">
        <v>10</v>
      </c>
      <c r="E33689" s="6" t="s">
        <v>12837</v>
      </c>
    </row>
    <row r="33690" spans="1:5" x14ac:dyDescent="0.3">
      <c r="A33690" s="1">
        <v>33690</v>
      </c>
      <c r="B33690" s="1">
        <v>1746</v>
      </c>
      <c r="C33690" s="1">
        <v>2012</v>
      </c>
      <c r="D33690" s="3" t="s">
        <v>11</v>
      </c>
      <c r="E33690" s="6">
        <v>2012</v>
      </c>
    </row>
    <row r="33691" spans="1:5" x14ac:dyDescent="0.3">
      <c r="A33691" s="1">
        <v>33691</v>
      </c>
      <c r="B33691" s="1">
        <v>1746</v>
      </c>
      <c r="C33691" s="1">
        <v>2012</v>
      </c>
      <c r="D33691" s="3" t="s">
        <v>12</v>
      </c>
      <c r="E33691" s="6" t="s">
        <v>12838</v>
      </c>
    </row>
    <row r="33692" spans="1:5" x14ac:dyDescent="0.3">
      <c r="A33692" s="1">
        <v>33692</v>
      </c>
      <c r="B33692" s="1">
        <v>1746</v>
      </c>
      <c r="C33692" s="1">
        <v>2012</v>
      </c>
      <c r="D33692" s="3" t="s">
        <v>13</v>
      </c>
      <c r="E33692" s="6">
        <v>3</v>
      </c>
    </row>
    <row r="33693" spans="1:5" x14ac:dyDescent="0.3">
      <c r="A33693" s="1">
        <v>33693</v>
      </c>
      <c r="B33693" s="1">
        <v>1746</v>
      </c>
      <c r="C33693" s="1">
        <v>2012</v>
      </c>
      <c r="D33693" s="3" t="s">
        <v>17</v>
      </c>
      <c r="E33693" s="6">
        <v>3</v>
      </c>
    </row>
    <row r="33694" spans="1:5" x14ac:dyDescent="0.3">
      <c r="A33694" s="1">
        <v>33694</v>
      </c>
      <c r="B33694" s="1">
        <v>1746</v>
      </c>
      <c r="C33694" s="1">
        <v>2012</v>
      </c>
      <c r="D33694" s="3" t="s">
        <v>18</v>
      </c>
      <c r="E33694" s="6">
        <v>3</v>
      </c>
    </row>
    <row r="33695" spans="1:5" x14ac:dyDescent="0.3">
      <c r="A33695" s="1">
        <v>33695</v>
      </c>
      <c r="B33695" s="1">
        <v>1746</v>
      </c>
      <c r="C33695" s="1">
        <v>2012</v>
      </c>
      <c r="D33695" s="3" t="s">
        <v>19</v>
      </c>
      <c r="E33695" s="6" t="s">
        <v>9524</v>
      </c>
    </row>
    <row r="33696" spans="1:5" x14ac:dyDescent="0.3">
      <c r="A33696" s="1">
        <v>33696</v>
      </c>
      <c r="B33696" s="1">
        <v>1746</v>
      </c>
      <c r="C33696" s="1">
        <v>2012</v>
      </c>
      <c r="D33696" s="3" t="s">
        <v>21</v>
      </c>
      <c r="E33696" s="6" t="s">
        <v>12839</v>
      </c>
    </row>
    <row r="33697" spans="1:5" x14ac:dyDescent="0.3">
      <c r="A33697" s="1">
        <v>33697</v>
      </c>
      <c r="B33697" s="1">
        <v>1746</v>
      </c>
      <c r="C33697" s="1">
        <v>2012</v>
      </c>
      <c r="D33697" s="3" t="s">
        <v>24</v>
      </c>
      <c r="E33697" s="6">
        <v>22719922</v>
      </c>
    </row>
    <row r="33698" spans="1:5" x14ac:dyDescent="0.3">
      <c r="A33698" s="1">
        <v>33698</v>
      </c>
      <c r="B33698" s="1">
        <v>1747</v>
      </c>
      <c r="C33698" s="1">
        <v>2012</v>
      </c>
      <c r="D33698" s="3" t="s">
        <v>1</v>
      </c>
      <c r="E33698" s="6" t="s">
        <v>2</v>
      </c>
    </row>
    <row r="33699" spans="1:5" x14ac:dyDescent="0.3">
      <c r="A33699" s="1">
        <v>33699</v>
      </c>
      <c r="B33699" s="1">
        <v>1747</v>
      </c>
      <c r="C33699" s="1">
        <v>2012</v>
      </c>
      <c r="D33699" s="3" t="s">
        <v>3</v>
      </c>
      <c r="E33699" s="6" t="s">
        <v>12840</v>
      </c>
    </row>
    <row r="33700" spans="1:5" x14ac:dyDescent="0.3">
      <c r="A33700" s="1">
        <v>33700</v>
      </c>
      <c r="B33700" s="1">
        <v>1747</v>
      </c>
      <c r="C33700" s="1">
        <v>2012</v>
      </c>
      <c r="D33700" s="3" t="s">
        <v>4</v>
      </c>
      <c r="E33700" s="6" t="s">
        <v>12841</v>
      </c>
    </row>
    <row r="33701" spans="1:5" x14ac:dyDescent="0.3">
      <c r="A33701" s="1">
        <v>33701</v>
      </c>
      <c r="B33701" s="1">
        <v>1747</v>
      </c>
      <c r="C33701" s="1">
        <v>2012</v>
      </c>
      <c r="D33701" s="3" t="s">
        <v>5</v>
      </c>
      <c r="E33701" s="6" t="s">
        <v>12842</v>
      </c>
    </row>
    <row r="33702" spans="1:5" x14ac:dyDescent="0.3">
      <c r="A33702" s="1">
        <v>33702</v>
      </c>
      <c r="B33702" s="1">
        <v>1747</v>
      </c>
      <c r="C33702" s="1">
        <v>2012</v>
      </c>
      <c r="D33702" s="3" t="s">
        <v>6</v>
      </c>
      <c r="E33702" s="6">
        <v>134</v>
      </c>
    </row>
    <row r="33703" spans="1:5" x14ac:dyDescent="0.3">
      <c r="A33703" s="1">
        <v>33703</v>
      </c>
      <c r="B33703" s="1">
        <v>1747</v>
      </c>
      <c r="C33703" s="1">
        <v>2012</v>
      </c>
      <c r="D33703" s="3" t="s">
        <v>8</v>
      </c>
      <c r="E33703" s="6" t="s">
        <v>12843</v>
      </c>
    </row>
    <row r="33704" spans="1:5" x14ac:dyDescent="0.3">
      <c r="A33704" s="1">
        <v>33704</v>
      </c>
      <c r="B33704" s="1">
        <v>1747</v>
      </c>
      <c r="C33704" s="1">
        <v>2012</v>
      </c>
      <c r="D33704" s="3" t="s">
        <v>9</v>
      </c>
      <c r="E33704" s="6" t="s">
        <v>12844</v>
      </c>
    </row>
    <row r="33705" spans="1:5" x14ac:dyDescent="0.3">
      <c r="A33705" s="1">
        <v>33705</v>
      </c>
      <c r="B33705" s="1">
        <v>1747</v>
      </c>
      <c r="C33705" s="1">
        <v>2012</v>
      </c>
      <c r="D33705" s="3" t="s">
        <v>10</v>
      </c>
      <c r="E33705" s="6">
        <v>2012</v>
      </c>
    </row>
    <row r="33706" spans="1:5" x14ac:dyDescent="0.3">
      <c r="A33706" s="1">
        <v>33706</v>
      </c>
      <c r="B33706" s="1">
        <v>1747</v>
      </c>
      <c r="C33706" s="1">
        <v>2012</v>
      </c>
      <c r="D33706" s="3" t="s">
        <v>11</v>
      </c>
      <c r="E33706" s="6">
        <v>2012</v>
      </c>
    </row>
    <row r="33707" spans="1:5" x14ac:dyDescent="0.3">
      <c r="A33707" s="1">
        <v>33707</v>
      </c>
      <c r="B33707" s="1">
        <v>1747</v>
      </c>
      <c r="C33707" s="1">
        <v>2012</v>
      </c>
      <c r="D33707" s="3" t="s">
        <v>12</v>
      </c>
      <c r="E33707" s="6" t="s">
        <v>12845</v>
      </c>
    </row>
    <row r="33708" spans="1:5" x14ac:dyDescent="0.3">
      <c r="A33708" s="1">
        <v>33708</v>
      </c>
      <c r="B33708" s="1">
        <v>1747</v>
      </c>
      <c r="C33708" s="1">
        <v>2012</v>
      </c>
      <c r="D33708" s="3" t="s">
        <v>17</v>
      </c>
      <c r="E33708" s="6">
        <v>1</v>
      </c>
    </row>
    <row r="33709" spans="1:5" x14ac:dyDescent="0.3">
      <c r="A33709" s="1">
        <v>33709</v>
      </c>
      <c r="B33709" s="1">
        <v>1747</v>
      </c>
      <c r="C33709" s="1">
        <v>2012</v>
      </c>
      <c r="D33709" s="3" t="s">
        <v>18</v>
      </c>
      <c r="E33709" s="6">
        <v>1</v>
      </c>
    </row>
    <row r="33710" spans="1:5" x14ac:dyDescent="0.3">
      <c r="A33710" s="1">
        <v>33710</v>
      </c>
      <c r="B33710" s="1">
        <v>1747</v>
      </c>
      <c r="C33710" s="1">
        <v>2012</v>
      </c>
      <c r="D33710" s="3" t="s">
        <v>19</v>
      </c>
      <c r="E33710" s="6" t="s">
        <v>12846</v>
      </c>
    </row>
    <row r="33711" spans="1:5" x14ac:dyDescent="0.3">
      <c r="A33711" s="1">
        <v>33711</v>
      </c>
      <c r="B33711" s="1">
        <v>1747</v>
      </c>
      <c r="C33711" s="1">
        <v>2012</v>
      </c>
      <c r="D33711" s="3" t="s">
        <v>21</v>
      </c>
      <c r="E33711" s="6" t="s">
        <v>12847</v>
      </c>
    </row>
    <row r="33712" spans="1:5" x14ac:dyDescent="0.3">
      <c r="A33712" s="1">
        <v>33712</v>
      </c>
      <c r="B33712" s="1">
        <v>1748</v>
      </c>
      <c r="C33712" s="1">
        <v>2012</v>
      </c>
      <c r="D33712" s="3" t="s">
        <v>1</v>
      </c>
      <c r="E33712" s="6" t="s">
        <v>2</v>
      </c>
    </row>
    <row r="33713" spans="1:5" x14ac:dyDescent="0.3">
      <c r="A33713" s="1">
        <v>33713</v>
      </c>
      <c r="B33713" s="1">
        <v>1748</v>
      </c>
      <c r="C33713" s="1">
        <v>2012</v>
      </c>
      <c r="D33713" s="3" t="s">
        <v>3</v>
      </c>
      <c r="E33713" s="6" t="s">
        <v>12848</v>
      </c>
    </row>
    <row r="33714" spans="1:5" x14ac:dyDescent="0.3">
      <c r="A33714" s="1">
        <v>33714</v>
      </c>
      <c r="B33714" s="1">
        <v>1748</v>
      </c>
      <c r="C33714" s="1">
        <v>2012</v>
      </c>
      <c r="D33714" s="3" t="s">
        <v>4</v>
      </c>
      <c r="E33714" s="6" t="s">
        <v>12849</v>
      </c>
    </row>
    <row r="33715" spans="1:5" x14ac:dyDescent="0.3">
      <c r="A33715" s="1">
        <v>33715</v>
      </c>
      <c r="B33715" s="1">
        <v>1748</v>
      </c>
      <c r="C33715" s="1">
        <v>2012</v>
      </c>
      <c r="D33715" s="3" t="s">
        <v>5</v>
      </c>
      <c r="E33715" s="6" t="s">
        <v>12842</v>
      </c>
    </row>
    <row r="33716" spans="1:5" x14ac:dyDescent="0.3">
      <c r="A33716" s="1">
        <v>33716</v>
      </c>
      <c r="B33716" s="1">
        <v>1748</v>
      </c>
      <c r="C33716" s="1">
        <v>2012</v>
      </c>
      <c r="D33716" s="3" t="s">
        <v>6</v>
      </c>
      <c r="E33716" s="6">
        <v>134</v>
      </c>
    </row>
    <row r="33717" spans="1:5" x14ac:dyDescent="0.3">
      <c r="A33717" s="1">
        <v>33717</v>
      </c>
      <c r="B33717" s="1">
        <v>1748</v>
      </c>
      <c r="C33717" s="1">
        <v>2012</v>
      </c>
      <c r="D33717" s="3" t="s">
        <v>8</v>
      </c>
      <c r="E33717" s="6" t="s">
        <v>12850</v>
      </c>
    </row>
    <row r="33718" spans="1:5" x14ac:dyDescent="0.3">
      <c r="A33718" s="1">
        <v>33718</v>
      </c>
      <c r="B33718" s="1">
        <v>1748</v>
      </c>
      <c r="C33718" s="1">
        <v>2012</v>
      </c>
      <c r="D33718" s="3" t="s">
        <v>9</v>
      </c>
      <c r="E33718" s="6" t="s">
        <v>12851</v>
      </c>
    </row>
    <row r="33719" spans="1:5" x14ac:dyDescent="0.3">
      <c r="A33719" s="1">
        <v>33719</v>
      </c>
      <c r="B33719" s="1">
        <v>1748</v>
      </c>
      <c r="C33719" s="1">
        <v>2012</v>
      </c>
      <c r="D33719" s="3" t="s">
        <v>10</v>
      </c>
      <c r="E33719" s="6">
        <v>2012</v>
      </c>
    </row>
    <row r="33720" spans="1:5" x14ac:dyDescent="0.3">
      <c r="A33720" s="1">
        <v>33720</v>
      </c>
      <c r="B33720" s="1">
        <v>1748</v>
      </c>
      <c r="C33720" s="1">
        <v>2012</v>
      </c>
      <c r="D33720" s="3" t="s">
        <v>11</v>
      </c>
      <c r="E33720" s="6">
        <v>2012</v>
      </c>
    </row>
    <row r="33721" spans="1:5" x14ac:dyDescent="0.3">
      <c r="A33721" s="1">
        <v>33721</v>
      </c>
      <c r="B33721" s="1">
        <v>1748</v>
      </c>
      <c r="C33721" s="1">
        <v>2012</v>
      </c>
      <c r="D33721" s="3" t="s">
        <v>12</v>
      </c>
      <c r="E33721" s="6" t="s">
        <v>12852</v>
      </c>
    </row>
    <row r="33722" spans="1:5" x14ac:dyDescent="0.3">
      <c r="A33722" s="1">
        <v>33722</v>
      </c>
      <c r="B33722" s="1">
        <v>1748</v>
      </c>
      <c r="C33722" s="1">
        <v>2012</v>
      </c>
      <c r="D33722" s="3" t="s">
        <v>13</v>
      </c>
      <c r="E33722" s="6">
        <v>3</v>
      </c>
    </row>
    <row r="33723" spans="1:5" x14ac:dyDescent="0.3">
      <c r="A33723" s="1">
        <v>33723</v>
      </c>
      <c r="B33723" s="1">
        <v>1748</v>
      </c>
      <c r="C33723" s="1">
        <v>2012</v>
      </c>
      <c r="D33723" s="3" t="s">
        <v>17</v>
      </c>
      <c r="E33723" s="6">
        <v>3</v>
      </c>
    </row>
    <row r="33724" spans="1:5" x14ac:dyDescent="0.3">
      <c r="A33724" s="1">
        <v>33724</v>
      </c>
      <c r="B33724" s="1">
        <v>1748</v>
      </c>
      <c r="C33724" s="1">
        <v>2012</v>
      </c>
      <c r="D33724" s="3" t="s">
        <v>18</v>
      </c>
      <c r="E33724" s="6">
        <v>4</v>
      </c>
    </row>
    <row r="33725" spans="1:5" x14ac:dyDescent="0.3">
      <c r="A33725" s="1">
        <v>33725</v>
      </c>
      <c r="B33725" s="1">
        <v>1748</v>
      </c>
      <c r="C33725" s="1">
        <v>2012</v>
      </c>
      <c r="D33725" s="3" t="s">
        <v>19</v>
      </c>
      <c r="E33725" s="6" t="s">
        <v>12846</v>
      </c>
    </row>
    <row r="33726" spans="1:5" x14ac:dyDescent="0.3">
      <c r="A33726" s="1">
        <v>33726</v>
      </c>
      <c r="B33726" s="1">
        <v>1748</v>
      </c>
      <c r="C33726" s="1">
        <v>2012</v>
      </c>
      <c r="D33726" s="3" t="s">
        <v>21</v>
      </c>
      <c r="E33726" s="6" t="s">
        <v>12853</v>
      </c>
    </row>
    <row r="33727" spans="1:5" x14ac:dyDescent="0.3">
      <c r="A33727" s="1">
        <v>33727</v>
      </c>
      <c r="B33727" s="1">
        <v>1749</v>
      </c>
      <c r="C33727" s="1">
        <v>2012</v>
      </c>
      <c r="D33727" s="3" t="s">
        <v>1</v>
      </c>
      <c r="E33727" s="6" t="s">
        <v>2</v>
      </c>
    </row>
    <row r="33728" spans="1:5" x14ac:dyDescent="0.3">
      <c r="A33728" s="1">
        <v>33728</v>
      </c>
      <c r="B33728" s="1">
        <v>1749</v>
      </c>
      <c r="C33728" s="1">
        <v>2012</v>
      </c>
      <c r="D33728" s="3" t="s">
        <v>3</v>
      </c>
      <c r="E33728" s="6" t="s">
        <v>7504</v>
      </c>
    </row>
    <row r="33729" spans="1:5" x14ac:dyDescent="0.3">
      <c r="A33729" s="1">
        <v>33729</v>
      </c>
      <c r="B33729" s="1">
        <v>1749</v>
      </c>
      <c r="C33729" s="1">
        <v>2012</v>
      </c>
      <c r="D33729" s="3" t="s">
        <v>3</v>
      </c>
      <c r="E33729" s="6" t="s">
        <v>12854</v>
      </c>
    </row>
    <row r="33730" spans="1:5" x14ac:dyDescent="0.3">
      <c r="A33730" s="1">
        <v>33730</v>
      </c>
      <c r="B33730" s="1">
        <v>1749</v>
      </c>
      <c r="C33730" s="1">
        <v>2012</v>
      </c>
      <c r="D33730" s="3" t="s">
        <v>3</v>
      </c>
      <c r="E33730" s="6" t="s">
        <v>12855</v>
      </c>
    </row>
    <row r="33731" spans="1:5" x14ac:dyDescent="0.3">
      <c r="A33731" s="1">
        <v>33731</v>
      </c>
      <c r="B33731" s="1">
        <v>1749</v>
      </c>
      <c r="C33731" s="1">
        <v>2012</v>
      </c>
      <c r="D33731" s="3" t="s">
        <v>3</v>
      </c>
      <c r="E33731" s="6" t="s">
        <v>12856</v>
      </c>
    </row>
    <row r="33732" spans="1:5" x14ac:dyDescent="0.3">
      <c r="A33732" s="1">
        <v>33732</v>
      </c>
      <c r="B33732" s="1">
        <v>1749</v>
      </c>
      <c r="C33732" s="1">
        <v>2012</v>
      </c>
      <c r="D33732" s="3" t="s">
        <v>3</v>
      </c>
      <c r="E33732" s="6" t="s">
        <v>12857</v>
      </c>
    </row>
    <row r="33733" spans="1:5" x14ac:dyDescent="0.3">
      <c r="A33733" s="1">
        <v>33733</v>
      </c>
      <c r="B33733" s="1">
        <v>1749</v>
      </c>
      <c r="C33733" s="1">
        <v>2012</v>
      </c>
      <c r="D33733" s="3" t="s">
        <v>3</v>
      </c>
      <c r="E33733" s="6" t="s">
        <v>12858</v>
      </c>
    </row>
    <row r="33734" spans="1:5" x14ac:dyDescent="0.3">
      <c r="A33734" s="1">
        <v>33734</v>
      </c>
      <c r="B33734" s="1">
        <v>1749</v>
      </c>
      <c r="C33734" s="1">
        <v>2012</v>
      </c>
      <c r="D33734" s="3" t="s">
        <v>3</v>
      </c>
      <c r="E33734" s="6" t="s">
        <v>12859</v>
      </c>
    </row>
    <row r="33735" spans="1:5" x14ac:dyDescent="0.3">
      <c r="A33735" s="1">
        <v>33735</v>
      </c>
      <c r="B33735" s="1">
        <v>1749</v>
      </c>
      <c r="C33735" s="1">
        <v>2012</v>
      </c>
      <c r="D33735" s="3" t="s">
        <v>3</v>
      </c>
      <c r="E33735" s="6" t="s">
        <v>12860</v>
      </c>
    </row>
    <row r="33736" spans="1:5" x14ac:dyDescent="0.3">
      <c r="A33736" s="1">
        <v>33736</v>
      </c>
      <c r="B33736" s="1">
        <v>1749</v>
      </c>
      <c r="C33736" s="1">
        <v>2012</v>
      </c>
      <c r="D33736" s="3" t="s">
        <v>3</v>
      </c>
      <c r="E33736" s="6" t="s">
        <v>12861</v>
      </c>
    </row>
    <row r="33737" spans="1:5" x14ac:dyDescent="0.3">
      <c r="A33737" s="1">
        <v>33737</v>
      </c>
      <c r="B33737" s="1">
        <v>1749</v>
      </c>
      <c r="C33737" s="1">
        <v>2012</v>
      </c>
      <c r="D33737" s="3" t="s">
        <v>3</v>
      </c>
      <c r="E33737" s="6" t="s">
        <v>12862</v>
      </c>
    </row>
    <row r="33738" spans="1:5" x14ac:dyDescent="0.3">
      <c r="A33738" s="1">
        <v>33738</v>
      </c>
      <c r="B33738" s="1">
        <v>1749</v>
      </c>
      <c r="C33738" s="1">
        <v>2012</v>
      </c>
      <c r="D33738" s="3" t="s">
        <v>26</v>
      </c>
      <c r="E33738" s="6" t="s">
        <v>7258</v>
      </c>
    </row>
    <row r="33739" spans="1:5" x14ac:dyDescent="0.3">
      <c r="A33739" s="1">
        <v>33739</v>
      </c>
      <c r="B33739" s="1">
        <v>1749</v>
      </c>
      <c r="C33739" s="1">
        <v>2012</v>
      </c>
      <c r="D33739" s="3" t="s">
        <v>32</v>
      </c>
      <c r="E33739" s="6" t="s">
        <v>7258</v>
      </c>
    </row>
    <row r="33740" spans="1:5" x14ac:dyDescent="0.3">
      <c r="A33740" s="1">
        <v>33740</v>
      </c>
      <c r="B33740" s="1">
        <v>1749</v>
      </c>
      <c r="C33740" s="1">
        <v>2012</v>
      </c>
      <c r="D33740" s="3" t="s">
        <v>4</v>
      </c>
      <c r="E33740" s="6" t="s">
        <v>12863</v>
      </c>
    </row>
    <row r="33741" spans="1:5" x14ac:dyDescent="0.3">
      <c r="A33741" s="1">
        <v>33741</v>
      </c>
      <c r="B33741" s="1">
        <v>1749</v>
      </c>
      <c r="C33741" s="1">
        <v>2012</v>
      </c>
      <c r="D33741" s="3" t="s">
        <v>5</v>
      </c>
      <c r="E33741" s="6" t="s">
        <v>12842</v>
      </c>
    </row>
    <row r="33742" spans="1:5" x14ac:dyDescent="0.3">
      <c r="A33742" s="1">
        <v>33742</v>
      </c>
      <c r="B33742" s="1">
        <v>1749</v>
      </c>
      <c r="C33742" s="1">
        <v>2012</v>
      </c>
      <c r="D33742" s="3" t="s">
        <v>6</v>
      </c>
      <c r="E33742" s="6">
        <v>134</v>
      </c>
    </row>
    <row r="33743" spans="1:5" x14ac:dyDescent="0.3">
      <c r="A33743" s="1">
        <v>33743</v>
      </c>
      <c r="B33743" s="1">
        <v>1749</v>
      </c>
      <c r="C33743" s="1">
        <v>2012</v>
      </c>
      <c r="D33743" s="3" t="s">
        <v>8</v>
      </c>
      <c r="E33743" s="6" t="s">
        <v>12864</v>
      </c>
    </row>
    <row r="33744" spans="1:5" x14ac:dyDescent="0.3">
      <c r="A33744" s="1">
        <v>33744</v>
      </c>
      <c r="B33744" s="1">
        <v>1749</v>
      </c>
      <c r="C33744" s="1">
        <v>2012</v>
      </c>
      <c r="D33744" s="3" t="s">
        <v>9</v>
      </c>
      <c r="E33744" s="6" t="s">
        <v>12865</v>
      </c>
    </row>
    <row r="33745" spans="1:5" x14ac:dyDescent="0.3">
      <c r="A33745" s="1">
        <v>33745</v>
      </c>
      <c r="B33745" s="1">
        <v>1749</v>
      </c>
      <c r="C33745" s="1">
        <v>2012</v>
      </c>
      <c r="D33745" s="3" t="s">
        <v>10</v>
      </c>
      <c r="E33745" s="6">
        <v>2012</v>
      </c>
    </row>
    <row r="33746" spans="1:5" x14ac:dyDescent="0.3">
      <c r="A33746" s="1">
        <v>33746</v>
      </c>
      <c r="B33746" s="1">
        <v>1749</v>
      </c>
      <c r="C33746" s="1">
        <v>2012</v>
      </c>
      <c r="D33746" s="3" t="s">
        <v>11</v>
      </c>
      <c r="E33746" s="6">
        <v>2012</v>
      </c>
    </row>
    <row r="33747" spans="1:5" x14ac:dyDescent="0.3">
      <c r="A33747" s="1">
        <v>33747</v>
      </c>
      <c r="B33747" s="1">
        <v>1749</v>
      </c>
      <c r="C33747" s="1">
        <v>2012</v>
      </c>
      <c r="D33747" s="3" t="s">
        <v>12</v>
      </c>
      <c r="E33747" s="6" t="s">
        <v>12866</v>
      </c>
    </row>
    <row r="33748" spans="1:5" x14ac:dyDescent="0.3">
      <c r="A33748" s="1">
        <v>33748</v>
      </c>
      <c r="B33748" s="1">
        <v>1749</v>
      </c>
      <c r="C33748" s="1">
        <v>2012</v>
      </c>
      <c r="D33748" s="3" t="s">
        <v>13</v>
      </c>
      <c r="E33748" s="6">
        <v>4</v>
      </c>
    </row>
    <row r="33749" spans="1:5" x14ac:dyDescent="0.3">
      <c r="A33749" s="1">
        <v>33749</v>
      </c>
      <c r="B33749" s="1">
        <v>1749</v>
      </c>
      <c r="C33749" s="1">
        <v>2012</v>
      </c>
      <c r="D33749" s="3" t="s">
        <v>17</v>
      </c>
      <c r="E33749" s="6">
        <v>4</v>
      </c>
    </row>
    <row r="33750" spans="1:5" x14ac:dyDescent="0.3">
      <c r="A33750" s="1">
        <v>33750</v>
      </c>
      <c r="B33750" s="1">
        <v>1749</v>
      </c>
      <c r="C33750" s="1">
        <v>2012</v>
      </c>
      <c r="D33750" s="3" t="s">
        <v>18</v>
      </c>
      <c r="E33750" s="6">
        <v>4</v>
      </c>
    </row>
    <row r="33751" spans="1:5" x14ac:dyDescent="0.3">
      <c r="A33751" s="1">
        <v>33751</v>
      </c>
      <c r="B33751" s="1">
        <v>1749</v>
      </c>
      <c r="C33751" s="1">
        <v>2012</v>
      </c>
      <c r="D33751" s="3" t="s">
        <v>19</v>
      </c>
      <c r="E33751" s="6" t="s">
        <v>12846</v>
      </c>
    </row>
    <row r="33752" spans="1:5" x14ac:dyDescent="0.3">
      <c r="A33752" s="1">
        <v>33752</v>
      </c>
      <c r="B33752" s="1">
        <v>1749</v>
      </c>
      <c r="C33752" s="1">
        <v>2012</v>
      </c>
      <c r="D33752" s="3" t="s">
        <v>21</v>
      </c>
      <c r="E33752" s="6" t="s">
        <v>12867</v>
      </c>
    </row>
    <row r="33753" spans="1:5" x14ac:dyDescent="0.3">
      <c r="A33753" s="1">
        <v>33753</v>
      </c>
      <c r="B33753" s="1">
        <v>1750</v>
      </c>
      <c r="C33753" s="1">
        <v>2012</v>
      </c>
      <c r="D33753" s="3" t="s">
        <v>1</v>
      </c>
      <c r="E33753" s="6" t="s">
        <v>2</v>
      </c>
    </row>
    <row r="33754" spans="1:5" x14ac:dyDescent="0.3">
      <c r="A33754" s="1">
        <v>33754</v>
      </c>
      <c r="B33754" s="1">
        <v>1750</v>
      </c>
      <c r="C33754" s="1">
        <v>2012</v>
      </c>
      <c r="D33754" s="3" t="s">
        <v>3</v>
      </c>
      <c r="E33754" s="6" t="s">
        <v>12868</v>
      </c>
    </row>
    <row r="33755" spans="1:5" x14ac:dyDescent="0.3">
      <c r="A33755" s="1">
        <v>33755</v>
      </c>
      <c r="B33755" s="1">
        <v>1750</v>
      </c>
      <c r="C33755" s="1">
        <v>2012</v>
      </c>
      <c r="D33755" s="3" t="s">
        <v>3</v>
      </c>
      <c r="E33755" s="6" t="s">
        <v>12869</v>
      </c>
    </row>
    <row r="33756" spans="1:5" x14ac:dyDescent="0.3">
      <c r="A33756" s="1">
        <v>33756</v>
      </c>
      <c r="B33756" s="1">
        <v>1750</v>
      </c>
      <c r="C33756" s="1">
        <v>2012</v>
      </c>
      <c r="D33756" s="3" t="s">
        <v>3</v>
      </c>
      <c r="E33756" s="6" t="s">
        <v>12870</v>
      </c>
    </row>
    <row r="33757" spans="1:5" x14ac:dyDescent="0.3">
      <c r="A33757" s="1">
        <v>33757</v>
      </c>
      <c r="B33757" s="1">
        <v>1750</v>
      </c>
      <c r="C33757" s="1">
        <v>2012</v>
      </c>
      <c r="D33757" s="3" t="s">
        <v>3</v>
      </c>
      <c r="E33757" s="6" t="s">
        <v>12871</v>
      </c>
    </row>
    <row r="33758" spans="1:5" x14ac:dyDescent="0.3">
      <c r="A33758" s="1">
        <v>33758</v>
      </c>
      <c r="B33758" s="1">
        <v>1750</v>
      </c>
      <c r="C33758" s="1">
        <v>2012</v>
      </c>
      <c r="D33758" s="3" t="s">
        <v>3</v>
      </c>
      <c r="E33758" s="6" t="s">
        <v>12872</v>
      </c>
    </row>
    <row r="33759" spans="1:5" x14ac:dyDescent="0.3">
      <c r="A33759" s="1">
        <v>33759</v>
      </c>
      <c r="B33759" s="1">
        <v>1750</v>
      </c>
      <c r="C33759" s="1">
        <v>2012</v>
      </c>
      <c r="D33759" s="3" t="s">
        <v>4</v>
      </c>
      <c r="E33759" s="6" t="s">
        <v>12873</v>
      </c>
    </row>
    <row r="33760" spans="1:5" x14ac:dyDescent="0.3">
      <c r="A33760" s="1">
        <v>33760</v>
      </c>
      <c r="B33760" s="1">
        <v>1750</v>
      </c>
      <c r="C33760" s="1">
        <v>2012</v>
      </c>
      <c r="D33760" s="3" t="s">
        <v>73</v>
      </c>
      <c r="E33760" s="6" t="s">
        <v>12874</v>
      </c>
    </row>
    <row r="33761" spans="1:5" x14ac:dyDescent="0.3">
      <c r="A33761" s="1">
        <v>33761</v>
      </c>
      <c r="B33761" s="1">
        <v>1750</v>
      </c>
      <c r="C33761" s="1">
        <v>2012</v>
      </c>
      <c r="D33761" s="3" t="s">
        <v>6</v>
      </c>
      <c r="E33761" s="6">
        <v>8</v>
      </c>
    </row>
    <row r="33762" spans="1:5" x14ac:dyDescent="0.3">
      <c r="A33762" s="1">
        <v>33762</v>
      </c>
      <c r="B33762" s="1">
        <v>1750</v>
      </c>
      <c r="C33762" s="1">
        <v>2012</v>
      </c>
      <c r="D33762" s="3" t="s">
        <v>7</v>
      </c>
      <c r="E33762" s="6">
        <v>45</v>
      </c>
    </row>
    <row r="33763" spans="1:5" x14ac:dyDescent="0.3">
      <c r="A33763" s="1">
        <v>33763</v>
      </c>
      <c r="B33763" s="1">
        <v>1750</v>
      </c>
      <c r="C33763" s="1">
        <v>2012</v>
      </c>
      <c r="D33763" s="3" t="s">
        <v>8</v>
      </c>
      <c r="E33763" s="6">
        <v>483</v>
      </c>
    </row>
    <row r="33764" spans="1:5" x14ac:dyDescent="0.3">
      <c r="A33764" s="1">
        <v>33764</v>
      </c>
      <c r="B33764" s="1">
        <v>1750</v>
      </c>
      <c r="C33764" s="1">
        <v>2012</v>
      </c>
      <c r="D33764" s="3" t="s">
        <v>9</v>
      </c>
      <c r="E33764" s="6">
        <v>491</v>
      </c>
    </row>
    <row r="33765" spans="1:5" x14ac:dyDescent="0.3">
      <c r="A33765" s="1">
        <v>33765</v>
      </c>
      <c r="B33765" s="1">
        <v>1750</v>
      </c>
      <c r="C33765" s="1">
        <v>2012</v>
      </c>
      <c r="D33765" s="3" t="s">
        <v>10</v>
      </c>
      <c r="E33765" s="6">
        <v>2012</v>
      </c>
    </row>
    <row r="33766" spans="1:5" x14ac:dyDescent="0.3">
      <c r="A33766" s="1">
        <v>33766</v>
      </c>
      <c r="B33766" s="1">
        <v>1750</v>
      </c>
      <c r="C33766" s="1">
        <v>2012</v>
      </c>
      <c r="D33766" s="3" t="s">
        <v>11</v>
      </c>
      <c r="E33766" s="6">
        <v>2012</v>
      </c>
    </row>
    <row r="33767" spans="1:5" x14ac:dyDescent="0.3">
      <c r="A33767" s="1">
        <v>33767</v>
      </c>
      <c r="B33767" s="1">
        <v>1750</v>
      </c>
      <c r="C33767" s="1">
        <v>2012</v>
      </c>
      <c r="D33767" s="3" t="s">
        <v>12</v>
      </c>
      <c r="E33767" s="6" t="s">
        <v>12875</v>
      </c>
    </row>
    <row r="33768" spans="1:5" x14ac:dyDescent="0.3">
      <c r="A33768" s="1">
        <v>33768</v>
      </c>
      <c r="B33768" s="1">
        <v>1750</v>
      </c>
      <c r="C33768" s="1">
        <v>2012</v>
      </c>
      <c r="D33768" s="3" t="s">
        <v>19</v>
      </c>
      <c r="E33768" s="6" t="s">
        <v>11675</v>
      </c>
    </row>
    <row r="33769" spans="1:5" x14ac:dyDescent="0.3">
      <c r="A33769" s="1">
        <v>33769</v>
      </c>
      <c r="B33769" s="1">
        <v>1750</v>
      </c>
      <c r="C33769" s="1">
        <v>2012</v>
      </c>
      <c r="D33769" s="3" t="s">
        <v>21</v>
      </c>
      <c r="E33769" s="6" t="s">
        <v>12876</v>
      </c>
    </row>
    <row r="33770" spans="1:5" x14ac:dyDescent="0.3">
      <c r="A33770" s="1">
        <v>33688</v>
      </c>
      <c r="B33770" s="1">
        <v>1751</v>
      </c>
      <c r="C33770" s="1">
        <v>2012</v>
      </c>
      <c r="D33770" s="3" t="s">
        <v>23</v>
      </c>
      <c r="E33770" s="6" t="s">
        <v>19615</v>
      </c>
    </row>
    <row r="33771" spans="1:5" x14ac:dyDescent="0.3">
      <c r="A33771" s="1">
        <v>33770</v>
      </c>
      <c r="B33771" s="1">
        <v>1751</v>
      </c>
      <c r="C33771" s="1">
        <v>2012</v>
      </c>
      <c r="D33771" s="3" t="s">
        <v>1</v>
      </c>
      <c r="E33771" s="6" t="s">
        <v>2</v>
      </c>
    </row>
    <row r="33772" spans="1:5" x14ac:dyDescent="0.3">
      <c r="A33772" s="1">
        <v>33771</v>
      </c>
      <c r="B33772" s="1">
        <v>1751</v>
      </c>
      <c r="C33772" s="1">
        <v>2012</v>
      </c>
      <c r="D33772" s="3" t="s">
        <v>3</v>
      </c>
      <c r="E33772" s="6" t="s">
        <v>12877</v>
      </c>
    </row>
    <row r="33773" spans="1:5" x14ac:dyDescent="0.3">
      <c r="A33773" s="1">
        <v>33772</v>
      </c>
      <c r="B33773" s="1">
        <v>1751</v>
      </c>
      <c r="C33773" s="1">
        <v>2012</v>
      </c>
      <c r="D33773" s="3" t="s">
        <v>3</v>
      </c>
      <c r="E33773" s="6" t="s">
        <v>12186</v>
      </c>
    </row>
    <row r="33774" spans="1:5" x14ac:dyDescent="0.3">
      <c r="A33774" s="1">
        <v>33773</v>
      </c>
      <c r="B33774" s="1">
        <v>1751</v>
      </c>
      <c r="C33774" s="1">
        <v>2012</v>
      </c>
      <c r="D33774" s="3" t="s">
        <v>3</v>
      </c>
      <c r="E33774" s="6" t="s">
        <v>12183</v>
      </c>
    </row>
    <row r="33775" spans="1:5" x14ac:dyDescent="0.3">
      <c r="A33775" s="1">
        <v>33774</v>
      </c>
      <c r="B33775" s="1">
        <v>1751</v>
      </c>
      <c r="C33775" s="1">
        <v>2012</v>
      </c>
      <c r="D33775" s="3" t="s">
        <v>32</v>
      </c>
      <c r="E33775" s="6" t="s">
        <v>12187</v>
      </c>
    </row>
    <row r="33776" spans="1:5" x14ac:dyDescent="0.3">
      <c r="A33776" s="1">
        <v>33775</v>
      </c>
      <c r="B33776" s="1">
        <v>1751</v>
      </c>
      <c r="C33776" s="1">
        <v>2012</v>
      </c>
      <c r="D33776" s="3" t="s">
        <v>4</v>
      </c>
      <c r="E33776" s="6" t="s">
        <v>12878</v>
      </c>
    </row>
    <row r="33777" spans="1:5" x14ac:dyDescent="0.3">
      <c r="A33777" s="1">
        <v>33776</v>
      </c>
      <c r="B33777" s="1">
        <v>1751</v>
      </c>
      <c r="C33777" s="1">
        <v>2012</v>
      </c>
      <c r="D33777" s="3" t="s">
        <v>5</v>
      </c>
      <c r="E33777" s="6" t="s">
        <v>12879</v>
      </c>
    </row>
    <row r="33778" spans="1:5" x14ac:dyDescent="0.3">
      <c r="A33778" s="1">
        <v>33777</v>
      </c>
      <c r="B33778" s="1">
        <v>1751</v>
      </c>
      <c r="C33778" s="1">
        <v>2012</v>
      </c>
      <c r="D33778" s="3" t="s">
        <v>6</v>
      </c>
      <c r="E33778" s="6">
        <v>3</v>
      </c>
    </row>
    <row r="33779" spans="1:5" x14ac:dyDescent="0.3">
      <c r="A33779" s="1">
        <v>33778</v>
      </c>
      <c r="B33779" s="1">
        <v>1751</v>
      </c>
      <c r="C33779" s="1">
        <v>2012</v>
      </c>
      <c r="D33779" s="3" t="s">
        <v>7</v>
      </c>
      <c r="E33779" s="6">
        <v>2</v>
      </c>
    </row>
    <row r="33780" spans="1:5" x14ac:dyDescent="0.3">
      <c r="A33780" s="1">
        <v>33779</v>
      </c>
      <c r="B33780" s="1">
        <v>1751</v>
      </c>
      <c r="C33780" s="1">
        <v>2012</v>
      </c>
      <c r="D33780" s="3" t="s">
        <v>8</v>
      </c>
      <c r="E33780" s="6">
        <v>137</v>
      </c>
    </row>
    <row r="33781" spans="1:5" x14ac:dyDescent="0.3">
      <c r="A33781" s="1">
        <v>33780</v>
      </c>
      <c r="B33781" s="1">
        <v>1751</v>
      </c>
      <c r="C33781" s="1">
        <v>2012</v>
      </c>
      <c r="D33781" s="3" t="s">
        <v>9</v>
      </c>
      <c r="E33781" s="6">
        <v>150</v>
      </c>
    </row>
    <row r="33782" spans="1:5" x14ac:dyDescent="0.3">
      <c r="A33782" s="1">
        <v>33782</v>
      </c>
      <c r="B33782" s="1">
        <v>1751</v>
      </c>
      <c r="C33782" s="1">
        <v>2012</v>
      </c>
      <c r="D33782" s="3" t="s">
        <v>10</v>
      </c>
      <c r="E33782" s="6">
        <v>2012</v>
      </c>
    </row>
    <row r="33783" spans="1:5" x14ac:dyDescent="0.3">
      <c r="A33783" s="1">
        <v>33783</v>
      </c>
      <c r="B33783" s="1">
        <v>1751</v>
      </c>
      <c r="C33783" s="1">
        <v>2012</v>
      </c>
      <c r="D33783" s="3" t="s">
        <v>11</v>
      </c>
      <c r="E33783" s="6">
        <v>2012</v>
      </c>
    </row>
    <row r="33784" spans="1:5" x14ac:dyDescent="0.3">
      <c r="A33784" s="1">
        <v>33784</v>
      </c>
      <c r="B33784" s="1">
        <v>1751</v>
      </c>
      <c r="C33784" s="1">
        <v>2012</v>
      </c>
      <c r="D33784" s="3" t="s">
        <v>12</v>
      </c>
      <c r="E33784" s="6" t="s">
        <v>12880</v>
      </c>
    </row>
    <row r="33785" spans="1:5" x14ac:dyDescent="0.3">
      <c r="A33785" s="1">
        <v>33785</v>
      </c>
      <c r="B33785" s="1">
        <v>1751</v>
      </c>
      <c r="C33785" s="1">
        <v>2012</v>
      </c>
      <c r="D33785" s="3" t="s">
        <v>5042</v>
      </c>
      <c r="E33785" s="6" t="s">
        <v>12881</v>
      </c>
    </row>
    <row r="33786" spans="1:5" x14ac:dyDescent="0.3">
      <c r="A33786" s="1">
        <v>33786</v>
      </c>
      <c r="B33786" s="1">
        <v>1751</v>
      </c>
      <c r="C33786" s="1">
        <v>2012</v>
      </c>
      <c r="D33786" s="3" t="s">
        <v>16</v>
      </c>
      <c r="E33786" s="6">
        <v>1</v>
      </c>
    </row>
    <row r="33787" spans="1:5" x14ac:dyDescent="0.3">
      <c r="A33787" s="1">
        <v>33787</v>
      </c>
      <c r="B33787" s="1">
        <v>1751</v>
      </c>
      <c r="C33787" s="1">
        <v>2012</v>
      </c>
      <c r="D33787" s="3" t="s">
        <v>18</v>
      </c>
      <c r="E33787" s="6">
        <v>1</v>
      </c>
    </row>
    <row r="33788" spans="1:5" x14ac:dyDescent="0.3">
      <c r="A33788" s="1">
        <v>33788</v>
      </c>
      <c r="B33788" s="1">
        <v>1751</v>
      </c>
      <c r="C33788" s="1">
        <v>2012</v>
      </c>
      <c r="D33788" s="3" t="s">
        <v>19</v>
      </c>
      <c r="E33788" s="6" t="s">
        <v>12882</v>
      </c>
    </row>
    <row r="33789" spans="1:5" x14ac:dyDescent="0.3">
      <c r="A33789" s="1">
        <v>33789</v>
      </c>
      <c r="B33789" s="1">
        <v>1751</v>
      </c>
      <c r="C33789" s="1">
        <v>2012</v>
      </c>
      <c r="D33789" s="3" t="s">
        <v>21</v>
      </c>
      <c r="E33789" s="6" t="s">
        <v>12883</v>
      </c>
    </row>
    <row r="33790" spans="1:5" x14ac:dyDescent="0.3">
      <c r="A33790" s="1">
        <v>33781</v>
      </c>
      <c r="B33790" s="1">
        <v>1752</v>
      </c>
      <c r="C33790" s="1">
        <v>2012</v>
      </c>
      <c r="D33790" s="3" t="s">
        <v>23</v>
      </c>
      <c r="E33790" s="6" t="s">
        <v>19616</v>
      </c>
    </row>
    <row r="33791" spans="1:5" x14ac:dyDescent="0.3">
      <c r="A33791" s="1">
        <v>33790</v>
      </c>
      <c r="B33791" s="1">
        <v>1752</v>
      </c>
      <c r="C33791" s="1">
        <v>2012</v>
      </c>
      <c r="D33791" s="3" t="s">
        <v>1</v>
      </c>
      <c r="E33791" s="6" t="s">
        <v>2</v>
      </c>
    </row>
    <row r="33792" spans="1:5" x14ac:dyDescent="0.3">
      <c r="A33792" s="1">
        <v>33791</v>
      </c>
      <c r="B33792" s="1">
        <v>1752</v>
      </c>
      <c r="C33792" s="1">
        <v>2012</v>
      </c>
      <c r="D33792" s="3" t="s">
        <v>3</v>
      </c>
      <c r="E33792" s="6" t="s">
        <v>12884</v>
      </c>
    </row>
    <row r="33793" spans="1:5" x14ac:dyDescent="0.3">
      <c r="A33793" s="1">
        <v>33792</v>
      </c>
      <c r="B33793" s="1">
        <v>1752</v>
      </c>
      <c r="C33793" s="1">
        <v>2012</v>
      </c>
      <c r="D33793" s="3" t="s">
        <v>3</v>
      </c>
      <c r="E33793" s="6" t="s">
        <v>12885</v>
      </c>
    </row>
    <row r="33794" spans="1:5" x14ac:dyDescent="0.3">
      <c r="A33794" s="1">
        <v>33793</v>
      </c>
      <c r="B33794" s="1">
        <v>1752</v>
      </c>
      <c r="C33794" s="1">
        <v>2012</v>
      </c>
      <c r="D33794" s="3" t="s">
        <v>3</v>
      </c>
      <c r="E33794" s="6" t="s">
        <v>10545</v>
      </c>
    </row>
    <row r="33795" spans="1:5" x14ac:dyDescent="0.3">
      <c r="A33795" s="1">
        <v>33794</v>
      </c>
      <c r="B33795" s="1">
        <v>1752</v>
      </c>
      <c r="C33795" s="1">
        <v>2012</v>
      </c>
      <c r="D33795" s="3" t="s">
        <v>4</v>
      </c>
      <c r="E33795" s="6" t="s">
        <v>12886</v>
      </c>
    </row>
    <row r="33796" spans="1:5" x14ac:dyDescent="0.3">
      <c r="A33796" s="1">
        <v>33795</v>
      </c>
      <c r="B33796" s="1">
        <v>1752</v>
      </c>
      <c r="C33796" s="1">
        <v>2012</v>
      </c>
      <c r="D33796" s="3" t="s">
        <v>5</v>
      </c>
      <c r="E33796" s="6" t="s">
        <v>45</v>
      </c>
    </row>
    <row r="33797" spans="1:5" x14ac:dyDescent="0.3">
      <c r="A33797" s="1">
        <v>33796</v>
      </c>
      <c r="B33797" s="1">
        <v>1752</v>
      </c>
      <c r="C33797" s="1">
        <v>2012</v>
      </c>
      <c r="D33797" s="3" t="s">
        <v>6</v>
      </c>
      <c r="E33797" s="6">
        <v>31</v>
      </c>
    </row>
    <row r="33798" spans="1:5" x14ac:dyDescent="0.3">
      <c r="A33798" s="1">
        <v>33797</v>
      </c>
      <c r="B33798" s="1">
        <v>1752</v>
      </c>
      <c r="C33798" s="1">
        <v>2012</v>
      </c>
      <c r="D33798" s="3" t="s">
        <v>7</v>
      </c>
      <c r="E33798" s="6">
        <v>1</v>
      </c>
    </row>
    <row r="33799" spans="1:5" x14ac:dyDescent="0.3">
      <c r="A33799" s="1">
        <v>33798</v>
      </c>
      <c r="B33799" s="1">
        <v>1752</v>
      </c>
      <c r="C33799" s="1">
        <v>2012</v>
      </c>
      <c r="D33799" s="3" t="s">
        <v>8</v>
      </c>
      <c r="E33799" s="6">
        <v>98</v>
      </c>
    </row>
    <row r="33800" spans="1:5" x14ac:dyDescent="0.3">
      <c r="A33800" s="1">
        <v>33799</v>
      </c>
      <c r="B33800" s="1">
        <v>1752</v>
      </c>
      <c r="C33800" s="1">
        <v>2012</v>
      </c>
      <c r="D33800" s="3" t="s">
        <v>9</v>
      </c>
      <c r="E33800" s="6">
        <v>106</v>
      </c>
    </row>
    <row r="33801" spans="1:5" x14ac:dyDescent="0.3">
      <c r="A33801" s="1">
        <v>33801</v>
      </c>
      <c r="B33801" s="1">
        <v>1752</v>
      </c>
      <c r="C33801" s="1">
        <v>2012</v>
      </c>
      <c r="D33801" s="3" t="s">
        <v>10</v>
      </c>
      <c r="E33801" s="6" t="s">
        <v>12887</v>
      </c>
    </row>
    <row r="33802" spans="1:5" x14ac:dyDescent="0.3">
      <c r="A33802" s="1">
        <v>33802</v>
      </c>
      <c r="B33802" s="1">
        <v>1752</v>
      </c>
      <c r="C33802" s="1">
        <v>2012</v>
      </c>
      <c r="D33802" s="3" t="s">
        <v>11</v>
      </c>
      <c r="E33802" s="6">
        <v>2012</v>
      </c>
    </row>
    <row r="33803" spans="1:5" x14ac:dyDescent="0.3">
      <c r="A33803" s="1">
        <v>33803</v>
      </c>
      <c r="B33803" s="1">
        <v>1752</v>
      </c>
      <c r="C33803" s="1">
        <v>2012</v>
      </c>
      <c r="D33803" s="3" t="s">
        <v>12</v>
      </c>
      <c r="E33803" s="6" t="s">
        <v>12888</v>
      </c>
    </row>
    <row r="33804" spans="1:5" x14ac:dyDescent="0.3">
      <c r="A33804" s="1">
        <v>33804</v>
      </c>
      <c r="B33804" s="1">
        <v>1752</v>
      </c>
      <c r="C33804" s="1">
        <v>2012</v>
      </c>
      <c r="D33804" s="3" t="s">
        <v>19</v>
      </c>
      <c r="E33804" s="6" t="s">
        <v>46</v>
      </c>
    </row>
    <row r="33805" spans="1:5" x14ac:dyDescent="0.3">
      <c r="A33805" s="1">
        <v>33805</v>
      </c>
      <c r="B33805" s="1">
        <v>1752</v>
      </c>
      <c r="C33805" s="1">
        <v>2012</v>
      </c>
      <c r="D33805" s="3" t="s">
        <v>21</v>
      </c>
      <c r="E33805" s="6" t="s">
        <v>12889</v>
      </c>
    </row>
    <row r="33806" spans="1:5" x14ac:dyDescent="0.3">
      <c r="A33806" s="1">
        <v>33806</v>
      </c>
      <c r="B33806" s="1">
        <v>1752</v>
      </c>
      <c r="C33806" s="1">
        <v>2012</v>
      </c>
      <c r="D33806" s="3" t="s">
        <v>24</v>
      </c>
      <c r="E33806" s="6">
        <v>21898577</v>
      </c>
    </row>
    <row r="33807" spans="1:5" x14ac:dyDescent="0.3">
      <c r="A33807" s="1">
        <v>33800</v>
      </c>
      <c r="B33807" s="1">
        <v>1753</v>
      </c>
      <c r="C33807" s="1">
        <v>2012</v>
      </c>
      <c r="D33807" s="3" t="s">
        <v>23</v>
      </c>
      <c r="E33807" s="6" t="s">
        <v>19617</v>
      </c>
    </row>
    <row r="33808" spans="1:5" x14ac:dyDescent="0.3">
      <c r="A33808" s="1">
        <v>33807</v>
      </c>
      <c r="B33808" s="1">
        <v>1753</v>
      </c>
      <c r="C33808" s="1">
        <v>2012</v>
      </c>
      <c r="D33808" s="3" t="s">
        <v>1</v>
      </c>
      <c r="E33808" s="6" t="s">
        <v>2</v>
      </c>
    </row>
    <row r="33809" spans="1:5" x14ac:dyDescent="0.3">
      <c r="A33809" s="1">
        <v>33808</v>
      </c>
      <c r="B33809" s="1">
        <v>1753</v>
      </c>
      <c r="C33809" s="1">
        <v>2012</v>
      </c>
      <c r="D33809" s="3" t="s">
        <v>3</v>
      </c>
      <c r="E33809" s="6" t="s">
        <v>12890</v>
      </c>
    </row>
    <row r="33810" spans="1:5" x14ac:dyDescent="0.3">
      <c r="A33810" s="1">
        <v>33809</v>
      </c>
      <c r="B33810" s="1">
        <v>1753</v>
      </c>
      <c r="C33810" s="1">
        <v>2012</v>
      </c>
      <c r="D33810" s="3" t="s">
        <v>3</v>
      </c>
      <c r="E33810" s="6" t="s">
        <v>12891</v>
      </c>
    </row>
    <row r="33811" spans="1:5" x14ac:dyDescent="0.3">
      <c r="A33811" s="1">
        <v>33810</v>
      </c>
      <c r="B33811" s="1">
        <v>1753</v>
      </c>
      <c r="C33811" s="1">
        <v>2012</v>
      </c>
      <c r="D33811" s="3" t="s">
        <v>4</v>
      </c>
      <c r="E33811" s="6" t="s">
        <v>12892</v>
      </c>
    </row>
    <row r="33812" spans="1:5" x14ac:dyDescent="0.3">
      <c r="A33812" s="1">
        <v>33811</v>
      </c>
      <c r="B33812" s="1">
        <v>1753</v>
      </c>
      <c r="C33812" s="1">
        <v>2012</v>
      </c>
      <c r="D33812" s="3" t="s">
        <v>5</v>
      </c>
      <c r="E33812" s="6" t="s">
        <v>81</v>
      </c>
    </row>
    <row r="33813" spans="1:5" x14ac:dyDescent="0.3">
      <c r="A33813" s="1">
        <v>33812</v>
      </c>
      <c r="B33813" s="1">
        <v>1753</v>
      </c>
      <c r="C33813" s="1">
        <v>2012</v>
      </c>
      <c r="D33813" s="3" t="s">
        <v>6</v>
      </c>
      <c r="E33813" s="6">
        <v>76</v>
      </c>
    </row>
    <row r="33814" spans="1:5" x14ac:dyDescent="0.3">
      <c r="A33814" s="1">
        <v>33813</v>
      </c>
      <c r="B33814" s="1">
        <v>1753</v>
      </c>
      <c r="C33814" s="1">
        <v>2012</v>
      </c>
      <c r="D33814" s="3" t="s">
        <v>7</v>
      </c>
      <c r="E33814" s="6">
        <v>1</v>
      </c>
    </row>
    <row r="33815" spans="1:5" x14ac:dyDescent="0.3">
      <c r="A33815" s="1">
        <v>33814</v>
      </c>
      <c r="B33815" s="1">
        <v>1753</v>
      </c>
      <c r="C33815" s="1">
        <v>2012</v>
      </c>
      <c r="D33815" s="3" t="s">
        <v>8</v>
      </c>
      <c r="E33815" s="6">
        <v>2</v>
      </c>
    </row>
    <row r="33816" spans="1:5" x14ac:dyDescent="0.3">
      <c r="A33816" s="1">
        <v>33815</v>
      </c>
      <c r="B33816" s="1">
        <v>1753</v>
      </c>
      <c r="C33816" s="1">
        <v>2012</v>
      </c>
      <c r="D33816" s="3" t="s">
        <v>9</v>
      </c>
      <c r="E33816" s="6">
        <v>9</v>
      </c>
    </row>
    <row r="33817" spans="1:5" x14ac:dyDescent="0.3">
      <c r="A33817" s="1">
        <v>33817</v>
      </c>
      <c r="B33817" s="1">
        <v>1753</v>
      </c>
      <c r="C33817" s="1">
        <v>2012</v>
      </c>
      <c r="D33817" s="3" t="s">
        <v>10</v>
      </c>
      <c r="E33817" s="26">
        <v>40909</v>
      </c>
    </row>
    <row r="33818" spans="1:5" x14ac:dyDescent="0.3">
      <c r="A33818" s="1">
        <v>33818</v>
      </c>
      <c r="B33818" s="1">
        <v>1753</v>
      </c>
      <c r="C33818" s="1">
        <v>2012</v>
      </c>
      <c r="D33818" s="3" t="s">
        <v>11</v>
      </c>
      <c r="E33818" s="6">
        <v>2012</v>
      </c>
    </row>
    <row r="33819" spans="1:5" x14ac:dyDescent="0.3">
      <c r="A33819" s="1">
        <v>33819</v>
      </c>
      <c r="B33819" s="1">
        <v>1753</v>
      </c>
      <c r="C33819" s="1">
        <v>2012</v>
      </c>
      <c r="D33819" s="3" t="s">
        <v>12</v>
      </c>
      <c r="E33819" s="6" t="s">
        <v>12893</v>
      </c>
    </row>
    <row r="33820" spans="1:5" x14ac:dyDescent="0.3">
      <c r="A33820" s="1">
        <v>33820</v>
      </c>
      <c r="B33820" s="1">
        <v>1753</v>
      </c>
      <c r="C33820" s="1">
        <v>2012</v>
      </c>
      <c r="D33820" s="3" t="s">
        <v>13</v>
      </c>
      <c r="E33820" s="6">
        <v>18</v>
      </c>
    </row>
    <row r="33821" spans="1:5" x14ac:dyDescent="0.3">
      <c r="A33821" s="1">
        <v>33821</v>
      </c>
      <c r="B33821" s="1">
        <v>1753</v>
      </c>
      <c r="C33821" s="1">
        <v>2012</v>
      </c>
      <c r="D33821" s="3" t="s">
        <v>17</v>
      </c>
      <c r="E33821" s="6">
        <v>18</v>
      </c>
    </row>
    <row r="33822" spans="1:5" x14ac:dyDescent="0.3">
      <c r="A33822" s="1">
        <v>33822</v>
      </c>
      <c r="B33822" s="1">
        <v>1753</v>
      </c>
      <c r="C33822" s="1">
        <v>2012</v>
      </c>
      <c r="D33822" s="3" t="s">
        <v>18</v>
      </c>
      <c r="E33822" s="6">
        <v>19</v>
      </c>
    </row>
    <row r="33823" spans="1:5" x14ac:dyDescent="0.3">
      <c r="A33823" s="1">
        <v>33823</v>
      </c>
      <c r="B33823" s="1">
        <v>1753</v>
      </c>
      <c r="C33823" s="1">
        <v>2012</v>
      </c>
      <c r="D33823" s="3" t="s">
        <v>19</v>
      </c>
      <c r="E33823" s="6" t="s">
        <v>82</v>
      </c>
    </row>
    <row r="33824" spans="1:5" x14ac:dyDescent="0.3">
      <c r="A33824" s="1">
        <v>33824</v>
      </c>
      <c r="B33824" s="1">
        <v>1753</v>
      </c>
      <c r="C33824" s="1">
        <v>2012</v>
      </c>
      <c r="D33824" s="3" t="s">
        <v>21</v>
      </c>
      <c r="E33824" s="6" t="s">
        <v>12894</v>
      </c>
    </row>
    <row r="33825" spans="1:5" x14ac:dyDescent="0.3">
      <c r="A33825" s="1">
        <v>33816</v>
      </c>
      <c r="B33825" s="1">
        <v>1754</v>
      </c>
      <c r="C33825" s="1">
        <v>2012</v>
      </c>
      <c r="D33825" s="3" t="s">
        <v>23</v>
      </c>
      <c r="E33825" s="6" t="s">
        <v>19618</v>
      </c>
    </row>
    <row r="33826" spans="1:5" x14ac:dyDescent="0.3">
      <c r="A33826" s="1">
        <v>33825</v>
      </c>
      <c r="B33826" s="1">
        <v>1754</v>
      </c>
      <c r="C33826" s="1">
        <v>2012</v>
      </c>
      <c r="D33826" s="3" t="s">
        <v>1</v>
      </c>
      <c r="E33826" s="6" t="s">
        <v>2</v>
      </c>
    </row>
    <row r="33827" spans="1:5" x14ac:dyDescent="0.3">
      <c r="A33827" s="1">
        <v>33826</v>
      </c>
      <c r="B33827" s="1">
        <v>1754</v>
      </c>
      <c r="C33827" s="1">
        <v>2012</v>
      </c>
      <c r="D33827" s="3" t="s">
        <v>3</v>
      </c>
      <c r="E33827" s="6" t="s">
        <v>12895</v>
      </c>
    </row>
    <row r="33828" spans="1:5" x14ac:dyDescent="0.3">
      <c r="A33828" s="1">
        <v>33827</v>
      </c>
      <c r="B33828" s="1">
        <v>1754</v>
      </c>
      <c r="C33828" s="1">
        <v>2012</v>
      </c>
      <c r="D33828" s="3" t="s">
        <v>3</v>
      </c>
      <c r="E33828" s="6" t="s">
        <v>12896</v>
      </c>
    </row>
    <row r="33829" spans="1:5" x14ac:dyDescent="0.3">
      <c r="A33829" s="1">
        <v>33828</v>
      </c>
      <c r="B33829" s="1">
        <v>1754</v>
      </c>
      <c r="C33829" s="1">
        <v>2012</v>
      </c>
      <c r="D33829" s="3" t="s">
        <v>4</v>
      </c>
      <c r="E33829" s="6" t="s">
        <v>12897</v>
      </c>
    </row>
    <row r="33830" spans="1:5" x14ac:dyDescent="0.3">
      <c r="A33830" s="1">
        <v>33829</v>
      </c>
      <c r="B33830" s="1">
        <v>1754</v>
      </c>
      <c r="C33830" s="1">
        <v>2012</v>
      </c>
      <c r="D33830" s="3" t="s">
        <v>5</v>
      </c>
      <c r="E33830" s="6" t="s">
        <v>81</v>
      </c>
    </row>
    <row r="33831" spans="1:5" x14ac:dyDescent="0.3">
      <c r="A33831" s="1">
        <v>33830</v>
      </c>
      <c r="B33831" s="1">
        <v>1754</v>
      </c>
      <c r="C33831" s="1">
        <v>2012</v>
      </c>
      <c r="D33831" s="3" t="s">
        <v>6</v>
      </c>
      <c r="E33831" s="6">
        <v>76</v>
      </c>
    </row>
    <row r="33832" spans="1:5" x14ac:dyDescent="0.3">
      <c r="A33832" s="1">
        <v>33831</v>
      </c>
      <c r="B33832" s="1">
        <v>1754</v>
      </c>
      <c r="C33832" s="1">
        <v>2012</v>
      </c>
      <c r="D33832" s="3" t="s">
        <v>7</v>
      </c>
      <c r="E33832" s="6">
        <v>1</v>
      </c>
    </row>
    <row r="33833" spans="1:5" x14ac:dyDescent="0.3">
      <c r="A33833" s="1">
        <v>33832</v>
      </c>
      <c r="B33833" s="1">
        <v>1754</v>
      </c>
      <c r="C33833" s="1">
        <v>2012</v>
      </c>
      <c r="D33833" s="3" t="s">
        <v>8</v>
      </c>
      <c r="E33833" s="6">
        <v>129</v>
      </c>
    </row>
    <row r="33834" spans="1:5" x14ac:dyDescent="0.3">
      <c r="A33834" s="1">
        <v>33833</v>
      </c>
      <c r="B33834" s="1">
        <v>1754</v>
      </c>
      <c r="C33834" s="1">
        <v>2012</v>
      </c>
      <c r="D33834" s="3" t="s">
        <v>9</v>
      </c>
      <c r="E33834" s="6">
        <v>135</v>
      </c>
    </row>
    <row r="33835" spans="1:5" x14ac:dyDescent="0.3">
      <c r="A33835" s="1">
        <v>33835</v>
      </c>
      <c r="B33835" s="1">
        <v>1754</v>
      </c>
      <c r="C33835" s="1">
        <v>2012</v>
      </c>
      <c r="D33835" s="3" t="s">
        <v>10</v>
      </c>
      <c r="E33835" s="26">
        <v>40909</v>
      </c>
    </row>
    <row r="33836" spans="1:5" x14ac:dyDescent="0.3">
      <c r="A33836" s="1">
        <v>33836</v>
      </c>
      <c r="B33836" s="1">
        <v>1754</v>
      </c>
      <c r="C33836" s="1">
        <v>2012</v>
      </c>
      <c r="D33836" s="3" t="s">
        <v>11</v>
      </c>
      <c r="E33836" s="6">
        <v>2012</v>
      </c>
    </row>
    <row r="33837" spans="1:5" x14ac:dyDescent="0.3">
      <c r="A33837" s="1">
        <v>33837</v>
      </c>
      <c r="B33837" s="1">
        <v>1754</v>
      </c>
      <c r="C33837" s="1">
        <v>2012</v>
      </c>
      <c r="D33837" s="3" t="s">
        <v>12</v>
      </c>
      <c r="E33837" s="6" t="s">
        <v>12898</v>
      </c>
    </row>
    <row r="33838" spans="1:5" x14ac:dyDescent="0.3">
      <c r="A33838" s="1">
        <v>33838</v>
      </c>
      <c r="B33838" s="1">
        <v>1754</v>
      </c>
      <c r="C33838" s="1">
        <v>2012</v>
      </c>
      <c r="D33838" s="3" t="s">
        <v>17</v>
      </c>
      <c r="E33838" s="6">
        <v>3</v>
      </c>
    </row>
    <row r="33839" spans="1:5" x14ac:dyDescent="0.3">
      <c r="A33839" s="1">
        <v>33839</v>
      </c>
      <c r="B33839" s="1">
        <v>1754</v>
      </c>
      <c r="C33839" s="1">
        <v>2012</v>
      </c>
      <c r="D33839" s="3" t="s">
        <v>13</v>
      </c>
      <c r="E33839" s="6">
        <v>4</v>
      </c>
    </row>
    <row r="33840" spans="1:5" x14ac:dyDescent="0.3">
      <c r="A33840" s="1">
        <v>33840</v>
      </c>
      <c r="B33840" s="1">
        <v>1754</v>
      </c>
      <c r="C33840" s="1">
        <v>2012</v>
      </c>
      <c r="D33840" s="3" t="s">
        <v>18</v>
      </c>
      <c r="E33840" s="6">
        <v>4</v>
      </c>
    </row>
    <row r="33841" spans="1:5" x14ac:dyDescent="0.3">
      <c r="A33841" s="1">
        <v>33841</v>
      </c>
      <c r="B33841" s="1">
        <v>1754</v>
      </c>
      <c r="C33841" s="1">
        <v>2012</v>
      </c>
      <c r="D33841" s="3" t="s">
        <v>19</v>
      </c>
      <c r="E33841" s="6" t="s">
        <v>82</v>
      </c>
    </row>
    <row r="33842" spans="1:5" x14ac:dyDescent="0.3">
      <c r="A33842" s="1">
        <v>33842</v>
      </c>
      <c r="B33842" s="1">
        <v>1754</v>
      </c>
      <c r="C33842" s="1">
        <v>2012</v>
      </c>
      <c r="D33842" s="3" t="s">
        <v>21</v>
      </c>
      <c r="E33842" s="6" t="s">
        <v>12899</v>
      </c>
    </row>
    <row r="33843" spans="1:5" x14ac:dyDescent="0.3">
      <c r="A33843" s="1">
        <v>33843</v>
      </c>
      <c r="B33843" s="1">
        <v>1755</v>
      </c>
      <c r="C33843" s="1">
        <v>2012</v>
      </c>
      <c r="D33843" s="3" t="s">
        <v>1</v>
      </c>
      <c r="E33843" s="6" t="s">
        <v>2</v>
      </c>
    </row>
    <row r="33844" spans="1:5" x14ac:dyDescent="0.3">
      <c r="A33844" s="1">
        <v>33844</v>
      </c>
      <c r="B33844" s="1">
        <v>1755</v>
      </c>
      <c r="C33844" s="1">
        <v>2012</v>
      </c>
      <c r="D33844" s="3" t="s">
        <v>3</v>
      </c>
      <c r="E33844" s="6" t="s">
        <v>12900</v>
      </c>
    </row>
    <row r="33845" spans="1:5" x14ac:dyDescent="0.3">
      <c r="A33845" s="1">
        <v>33845</v>
      </c>
      <c r="B33845" s="1">
        <v>1755</v>
      </c>
      <c r="C33845" s="1">
        <v>2012</v>
      </c>
      <c r="D33845" s="3" t="s">
        <v>3</v>
      </c>
      <c r="E33845" s="6" t="s">
        <v>12146</v>
      </c>
    </row>
    <row r="33846" spans="1:5" x14ac:dyDescent="0.3">
      <c r="A33846" s="1">
        <v>33846</v>
      </c>
      <c r="B33846" s="1">
        <v>1755</v>
      </c>
      <c r="C33846" s="1">
        <v>2012</v>
      </c>
      <c r="D33846" s="3" t="s">
        <v>3</v>
      </c>
      <c r="E33846" s="6" t="s">
        <v>12901</v>
      </c>
    </row>
    <row r="33847" spans="1:5" x14ac:dyDescent="0.3">
      <c r="A33847" s="1">
        <v>33847</v>
      </c>
      <c r="B33847" s="1">
        <v>1755</v>
      </c>
      <c r="C33847" s="1">
        <v>2012</v>
      </c>
      <c r="D33847" s="3" t="s">
        <v>3</v>
      </c>
      <c r="E33847" s="6" t="s">
        <v>12902</v>
      </c>
    </row>
    <row r="33848" spans="1:5" x14ac:dyDescent="0.3">
      <c r="A33848" s="1">
        <v>33848</v>
      </c>
      <c r="B33848" s="1">
        <v>1755</v>
      </c>
      <c r="C33848" s="1">
        <v>2012</v>
      </c>
      <c r="D33848" s="3" t="s">
        <v>4</v>
      </c>
      <c r="E33848" s="6" t="s">
        <v>12903</v>
      </c>
    </row>
    <row r="33849" spans="1:5" x14ac:dyDescent="0.3">
      <c r="A33849" s="1">
        <v>33849</v>
      </c>
      <c r="B33849" s="1">
        <v>1755</v>
      </c>
      <c r="C33849" s="1">
        <v>2012</v>
      </c>
      <c r="D33849" s="3" t="s">
        <v>5</v>
      </c>
      <c r="E33849" s="6" t="s">
        <v>120</v>
      </c>
    </row>
    <row r="33850" spans="1:5" x14ac:dyDescent="0.3">
      <c r="A33850" s="1">
        <v>33850</v>
      </c>
      <c r="B33850" s="1">
        <v>1755</v>
      </c>
      <c r="C33850" s="1">
        <v>2012</v>
      </c>
      <c r="D33850" s="3" t="s">
        <v>6</v>
      </c>
      <c r="E33850" s="6">
        <v>36</v>
      </c>
    </row>
    <row r="33851" spans="1:5" x14ac:dyDescent="0.3">
      <c r="A33851" s="1">
        <v>33851</v>
      </c>
      <c r="B33851" s="1">
        <v>1755</v>
      </c>
      <c r="C33851" s="1">
        <v>2012</v>
      </c>
      <c r="D33851" s="3" t="s">
        <v>7</v>
      </c>
      <c r="E33851" s="6">
        <v>1</v>
      </c>
    </row>
    <row r="33852" spans="1:5" x14ac:dyDescent="0.3">
      <c r="A33852" s="1">
        <v>33852</v>
      </c>
      <c r="B33852" s="1">
        <v>1755</v>
      </c>
      <c r="C33852" s="1">
        <v>2012</v>
      </c>
      <c r="D33852" s="3" t="s">
        <v>8</v>
      </c>
      <c r="E33852" s="6">
        <v>90</v>
      </c>
    </row>
    <row r="33853" spans="1:5" x14ac:dyDescent="0.3">
      <c r="A33853" s="1">
        <v>33853</v>
      </c>
      <c r="B33853" s="1">
        <v>1755</v>
      </c>
      <c r="C33853" s="1">
        <v>2012</v>
      </c>
      <c r="D33853" s="3" t="s">
        <v>9</v>
      </c>
      <c r="E33853" s="6">
        <v>99</v>
      </c>
    </row>
    <row r="33854" spans="1:5" x14ac:dyDescent="0.3">
      <c r="A33854" s="1">
        <v>33854</v>
      </c>
      <c r="B33854" s="1">
        <v>1755</v>
      </c>
      <c r="C33854" s="1">
        <v>2012</v>
      </c>
      <c r="D33854" s="3" t="s">
        <v>10</v>
      </c>
      <c r="E33854" s="6">
        <v>2012</v>
      </c>
    </row>
    <row r="33855" spans="1:5" x14ac:dyDescent="0.3">
      <c r="A33855" s="1">
        <v>33855</v>
      </c>
      <c r="B33855" s="1">
        <v>1755</v>
      </c>
      <c r="C33855" s="1">
        <v>2012</v>
      </c>
      <c r="D33855" s="3" t="s">
        <v>11</v>
      </c>
      <c r="E33855" s="6">
        <v>2012</v>
      </c>
    </row>
    <row r="33856" spans="1:5" x14ac:dyDescent="0.3">
      <c r="A33856" s="1">
        <v>33856</v>
      </c>
      <c r="B33856" s="1">
        <v>1755</v>
      </c>
      <c r="C33856" s="1">
        <v>2012</v>
      </c>
      <c r="D33856" s="3" t="s">
        <v>12</v>
      </c>
      <c r="E33856" s="6" t="s">
        <v>12904</v>
      </c>
    </row>
    <row r="33857" spans="1:5" x14ac:dyDescent="0.3">
      <c r="A33857" s="1">
        <v>33857</v>
      </c>
      <c r="B33857" s="1">
        <v>1755</v>
      </c>
      <c r="C33857" s="1">
        <v>2012</v>
      </c>
      <c r="D33857" s="3" t="s">
        <v>13</v>
      </c>
      <c r="E33857" s="6">
        <v>3</v>
      </c>
    </row>
    <row r="33858" spans="1:5" x14ac:dyDescent="0.3">
      <c r="A33858" s="1">
        <v>33858</v>
      </c>
      <c r="B33858" s="1">
        <v>1755</v>
      </c>
      <c r="C33858" s="1">
        <v>2012</v>
      </c>
      <c r="D33858" s="3" t="s">
        <v>17</v>
      </c>
      <c r="E33858" s="6">
        <v>3</v>
      </c>
    </row>
    <row r="33859" spans="1:5" x14ac:dyDescent="0.3">
      <c r="A33859" s="1">
        <v>33859</v>
      </c>
      <c r="B33859" s="1">
        <v>1755</v>
      </c>
      <c r="C33859" s="1">
        <v>2012</v>
      </c>
      <c r="D33859" s="3" t="s">
        <v>18</v>
      </c>
      <c r="E33859" s="6">
        <v>3</v>
      </c>
    </row>
    <row r="33860" spans="1:5" x14ac:dyDescent="0.3">
      <c r="A33860" s="1">
        <v>33860</v>
      </c>
      <c r="B33860" s="1">
        <v>1755</v>
      </c>
      <c r="C33860" s="1">
        <v>2012</v>
      </c>
      <c r="D33860" s="3" t="s">
        <v>19</v>
      </c>
      <c r="E33860" s="6" t="s">
        <v>121</v>
      </c>
    </row>
    <row r="33861" spans="1:5" x14ac:dyDescent="0.3">
      <c r="A33861" s="1">
        <v>33861</v>
      </c>
      <c r="B33861" s="1">
        <v>1755</v>
      </c>
      <c r="C33861" s="1">
        <v>2012</v>
      </c>
      <c r="D33861" s="3" t="s">
        <v>25</v>
      </c>
      <c r="E33861" s="6" t="s">
        <v>5971</v>
      </c>
    </row>
    <row r="33862" spans="1:5" x14ac:dyDescent="0.3">
      <c r="A33862" s="1">
        <v>33862</v>
      </c>
      <c r="B33862" s="1">
        <v>1755</v>
      </c>
      <c r="C33862" s="1">
        <v>2012</v>
      </c>
      <c r="D33862" s="3" t="s">
        <v>21</v>
      </c>
      <c r="E33862" s="6" t="s">
        <v>12905</v>
      </c>
    </row>
    <row r="33863" spans="1:5" x14ac:dyDescent="0.3">
      <c r="A33863" s="1">
        <v>33834</v>
      </c>
      <c r="B33863" s="1">
        <v>1756</v>
      </c>
      <c r="C33863" s="1">
        <v>2012</v>
      </c>
      <c r="D33863" s="3" t="s">
        <v>23</v>
      </c>
      <c r="E33863" s="6" t="s">
        <v>19619</v>
      </c>
    </row>
    <row r="33864" spans="1:5" x14ac:dyDescent="0.3">
      <c r="A33864" s="1">
        <v>33863</v>
      </c>
      <c r="B33864" s="1">
        <v>1756</v>
      </c>
      <c r="C33864" s="1">
        <v>2012</v>
      </c>
      <c r="D33864" s="3" t="s">
        <v>1</v>
      </c>
      <c r="E33864" s="6" t="s">
        <v>2</v>
      </c>
    </row>
    <row r="33865" spans="1:5" x14ac:dyDescent="0.3">
      <c r="A33865" s="1">
        <v>33864</v>
      </c>
      <c r="B33865" s="1">
        <v>1756</v>
      </c>
      <c r="C33865" s="1">
        <v>2012</v>
      </c>
      <c r="D33865" s="3" t="s">
        <v>3</v>
      </c>
      <c r="E33865" s="6" t="s">
        <v>12906</v>
      </c>
    </row>
    <row r="33866" spans="1:5" x14ac:dyDescent="0.3">
      <c r="A33866" s="1">
        <v>33865</v>
      </c>
      <c r="B33866" s="1">
        <v>1756</v>
      </c>
      <c r="C33866" s="1">
        <v>2012</v>
      </c>
      <c r="D33866" s="3" t="s">
        <v>3</v>
      </c>
      <c r="E33866" s="6" t="s">
        <v>12907</v>
      </c>
    </row>
    <row r="33867" spans="1:5" x14ac:dyDescent="0.3">
      <c r="A33867" s="1">
        <v>33866</v>
      </c>
      <c r="B33867" s="1">
        <v>1756</v>
      </c>
      <c r="C33867" s="1">
        <v>2012</v>
      </c>
      <c r="D33867" s="3" t="s">
        <v>3</v>
      </c>
      <c r="E33867" s="6" t="s">
        <v>12908</v>
      </c>
    </row>
    <row r="33868" spans="1:5" x14ac:dyDescent="0.3">
      <c r="A33868" s="1">
        <v>33867</v>
      </c>
      <c r="B33868" s="1">
        <v>1756</v>
      </c>
      <c r="C33868" s="1">
        <v>2012</v>
      </c>
      <c r="D33868" s="3" t="s">
        <v>4</v>
      </c>
      <c r="E33868" s="6" t="s">
        <v>12909</v>
      </c>
    </row>
    <row r="33869" spans="1:5" x14ac:dyDescent="0.3">
      <c r="A33869" s="1">
        <v>33868</v>
      </c>
      <c r="B33869" s="1">
        <v>1756</v>
      </c>
      <c r="C33869" s="1">
        <v>2012</v>
      </c>
      <c r="D33869" s="3" t="s">
        <v>5</v>
      </c>
      <c r="E33869" s="6" t="s">
        <v>6223</v>
      </c>
    </row>
    <row r="33870" spans="1:5" x14ac:dyDescent="0.3">
      <c r="A33870" s="1">
        <v>33869</v>
      </c>
      <c r="B33870" s="1">
        <v>1756</v>
      </c>
      <c r="C33870" s="1">
        <v>2012</v>
      </c>
      <c r="D33870" s="3" t="s">
        <v>6</v>
      </c>
      <c r="E33870" s="6">
        <v>13</v>
      </c>
    </row>
    <row r="33871" spans="1:5" x14ac:dyDescent="0.3">
      <c r="A33871" s="1">
        <v>33870</v>
      </c>
      <c r="B33871" s="1">
        <v>1756</v>
      </c>
      <c r="C33871" s="1">
        <v>2012</v>
      </c>
      <c r="D33871" s="3" t="s">
        <v>7</v>
      </c>
      <c r="E33871" s="6" t="s">
        <v>12910</v>
      </c>
    </row>
    <row r="33872" spans="1:5" x14ac:dyDescent="0.3">
      <c r="A33872" s="1">
        <v>33871</v>
      </c>
      <c r="B33872" s="1">
        <v>1756</v>
      </c>
      <c r="C33872" s="1">
        <v>2012</v>
      </c>
      <c r="D33872" s="3" t="s">
        <v>8</v>
      </c>
      <c r="E33872" s="6">
        <v>89</v>
      </c>
    </row>
    <row r="33873" spans="1:5" x14ac:dyDescent="0.3">
      <c r="A33873" s="1">
        <v>33872</v>
      </c>
      <c r="B33873" s="1">
        <v>1756</v>
      </c>
      <c r="C33873" s="1">
        <v>2012</v>
      </c>
      <c r="D33873" s="3" t="s">
        <v>9</v>
      </c>
      <c r="E33873" s="6">
        <v>92</v>
      </c>
    </row>
    <row r="33874" spans="1:5" x14ac:dyDescent="0.3">
      <c r="A33874" s="1">
        <v>33874</v>
      </c>
      <c r="B33874" s="1">
        <v>1756</v>
      </c>
      <c r="C33874" s="1">
        <v>2012</v>
      </c>
      <c r="D33874" s="3" t="s">
        <v>10</v>
      </c>
      <c r="E33874" s="26">
        <v>40909</v>
      </c>
    </row>
    <row r="33875" spans="1:5" x14ac:dyDescent="0.3">
      <c r="A33875" s="1">
        <v>33875</v>
      </c>
      <c r="B33875" s="1">
        <v>1756</v>
      </c>
      <c r="C33875" s="1">
        <v>2012</v>
      </c>
      <c r="D33875" s="3" t="s">
        <v>11</v>
      </c>
      <c r="E33875" s="6">
        <v>2012</v>
      </c>
    </row>
    <row r="33876" spans="1:5" x14ac:dyDescent="0.3">
      <c r="A33876" s="1">
        <v>33876</v>
      </c>
      <c r="B33876" s="1">
        <v>1756</v>
      </c>
      <c r="C33876" s="1">
        <v>2012</v>
      </c>
      <c r="D33876" s="3" t="s">
        <v>12</v>
      </c>
      <c r="E33876" s="6" t="s">
        <v>12911</v>
      </c>
    </row>
    <row r="33877" spans="1:5" x14ac:dyDescent="0.3">
      <c r="A33877" s="1">
        <v>33877</v>
      </c>
      <c r="B33877" s="1">
        <v>1756</v>
      </c>
      <c r="C33877" s="1">
        <v>2012</v>
      </c>
      <c r="D33877" s="3" t="s">
        <v>17</v>
      </c>
      <c r="E33877" s="6">
        <v>3</v>
      </c>
    </row>
    <row r="33878" spans="1:5" x14ac:dyDescent="0.3">
      <c r="A33878" s="1">
        <v>33878</v>
      </c>
      <c r="B33878" s="1">
        <v>1756</v>
      </c>
      <c r="C33878" s="1">
        <v>2012</v>
      </c>
      <c r="D33878" s="3" t="s">
        <v>13</v>
      </c>
      <c r="E33878" s="6">
        <v>5</v>
      </c>
    </row>
    <row r="33879" spans="1:5" x14ac:dyDescent="0.3">
      <c r="A33879" s="1">
        <v>33879</v>
      </c>
      <c r="B33879" s="1">
        <v>1756</v>
      </c>
      <c r="C33879" s="1">
        <v>2012</v>
      </c>
      <c r="D33879" s="3" t="s">
        <v>18</v>
      </c>
      <c r="E33879" s="6">
        <v>5</v>
      </c>
    </row>
    <row r="33880" spans="1:5" x14ac:dyDescent="0.3">
      <c r="A33880" s="1">
        <v>33880</v>
      </c>
      <c r="B33880" s="1">
        <v>1756</v>
      </c>
      <c r="C33880" s="1">
        <v>2012</v>
      </c>
      <c r="D33880" s="3" t="s">
        <v>19</v>
      </c>
      <c r="E33880" s="6" t="s">
        <v>6225</v>
      </c>
    </row>
    <row r="33881" spans="1:5" x14ac:dyDescent="0.3">
      <c r="A33881" s="1">
        <v>33881</v>
      </c>
      <c r="B33881" s="1">
        <v>1756</v>
      </c>
      <c r="C33881" s="1">
        <v>2012</v>
      </c>
      <c r="D33881" s="3" t="s">
        <v>25</v>
      </c>
      <c r="E33881" s="6" t="s">
        <v>12912</v>
      </c>
    </row>
    <row r="33882" spans="1:5" x14ac:dyDescent="0.3">
      <c r="A33882" s="1">
        <v>33882</v>
      </c>
      <c r="B33882" s="1">
        <v>1756</v>
      </c>
      <c r="C33882" s="1">
        <v>2012</v>
      </c>
      <c r="D33882" s="3" t="s">
        <v>21</v>
      </c>
      <c r="E33882" s="6" t="s">
        <v>12913</v>
      </c>
    </row>
    <row r="33883" spans="1:5" x14ac:dyDescent="0.3">
      <c r="A33883" s="1">
        <v>33873</v>
      </c>
      <c r="B33883" s="1">
        <v>1757</v>
      </c>
      <c r="C33883" s="1">
        <v>2012</v>
      </c>
      <c r="D33883" s="3" t="s">
        <v>23</v>
      </c>
      <c r="E33883" s="6" t="s">
        <v>19620</v>
      </c>
    </row>
    <row r="33884" spans="1:5" x14ac:dyDescent="0.3">
      <c r="A33884" s="1">
        <v>33883</v>
      </c>
      <c r="B33884" s="1">
        <v>1757</v>
      </c>
      <c r="C33884" s="1">
        <v>2012</v>
      </c>
      <c r="D33884" s="3" t="s">
        <v>1</v>
      </c>
      <c r="E33884" s="6" t="s">
        <v>2</v>
      </c>
    </row>
    <row r="33885" spans="1:5" x14ac:dyDescent="0.3">
      <c r="A33885" s="1">
        <v>33884</v>
      </c>
      <c r="B33885" s="1">
        <v>1757</v>
      </c>
      <c r="C33885" s="1">
        <v>2012</v>
      </c>
      <c r="D33885" s="3" t="s">
        <v>3</v>
      </c>
      <c r="E33885" s="6" t="s">
        <v>12914</v>
      </c>
    </row>
    <row r="33886" spans="1:5" x14ac:dyDescent="0.3">
      <c r="A33886" s="1">
        <v>33885</v>
      </c>
      <c r="B33886" s="1">
        <v>1757</v>
      </c>
      <c r="C33886" s="1">
        <v>2012</v>
      </c>
      <c r="D33886" s="3" t="s">
        <v>3</v>
      </c>
      <c r="E33886" s="6" t="s">
        <v>12915</v>
      </c>
    </row>
    <row r="33887" spans="1:5" x14ac:dyDescent="0.3">
      <c r="A33887" s="1">
        <v>33886</v>
      </c>
      <c r="B33887" s="1">
        <v>1757</v>
      </c>
      <c r="C33887" s="1">
        <v>2012</v>
      </c>
      <c r="D33887" s="3" t="s">
        <v>3</v>
      </c>
      <c r="E33887" s="6" t="s">
        <v>12916</v>
      </c>
    </row>
    <row r="33888" spans="1:5" x14ac:dyDescent="0.3">
      <c r="A33888" s="1">
        <v>33887</v>
      </c>
      <c r="B33888" s="1">
        <v>1757</v>
      </c>
      <c r="C33888" s="1">
        <v>2012</v>
      </c>
      <c r="D33888" s="3" t="s">
        <v>3</v>
      </c>
      <c r="E33888" s="6" t="s">
        <v>12917</v>
      </c>
    </row>
    <row r="33889" spans="1:5" x14ac:dyDescent="0.3">
      <c r="A33889" s="1">
        <v>33888</v>
      </c>
      <c r="B33889" s="1">
        <v>1757</v>
      </c>
      <c r="C33889" s="1">
        <v>2012</v>
      </c>
      <c r="D33889" s="3" t="s">
        <v>3</v>
      </c>
      <c r="E33889" s="6" t="s">
        <v>9043</v>
      </c>
    </row>
    <row r="33890" spans="1:5" x14ac:dyDescent="0.3">
      <c r="A33890" s="1">
        <v>33889</v>
      </c>
      <c r="B33890" s="1">
        <v>1757</v>
      </c>
      <c r="C33890" s="1">
        <v>2012</v>
      </c>
      <c r="D33890" s="3" t="s">
        <v>26</v>
      </c>
      <c r="E33890" s="6" t="s">
        <v>12918</v>
      </c>
    </row>
    <row r="33891" spans="1:5" x14ac:dyDescent="0.3">
      <c r="A33891" s="1">
        <v>33890</v>
      </c>
      <c r="B33891" s="1">
        <v>1757</v>
      </c>
      <c r="C33891" s="1">
        <v>2012</v>
      </c>
      <c r="D33891" s="3" t="s">
        <v>26</v>
      </c>
      <c r="E33891" s="6" t="s">
        <v>9045</v>
      </c>
    </row>
    <row r="33892" spans="1:5" x14ac:dyDescent="0.3">
      <c r="A33892" s="1">
        <v>33891</v>
      </c>
      <c r="B33892" s="1">
        <v>1757</v>
      </c>
      <c r="C33892" s="1">
        <v>2012</v>
      </c>
      <c r="D33892" s="3" t="s">
        <v>26</v>
      </c>
      <c r="E33892" s="6" t="s">
        <v>12919</v>
      </c>
    </row>
    <row r="33893" spans="1:5" x14ac:dyDescent="0.3">
      <c r="A33893" s="1">
        <v>33892</v>
      </c>
      <c r="B33893" s="1">
        <v>1757</v>
      </c>
      <c r="C33893" s="1">
        <v>2012</v>
      </c>
      <c r="D33893" s="3" t="s">
        <v>32</v>
      </c>
      <c r="E33893" s="6" t="s">
        <v>12918</v>
      </c>
    </row>
    <row r="33894" spans="1:5" x14ac:dyDescent="0.3">
      <c r="A33894" s="1">
        <v>33893</v>
      </c>
      <c r="B33894" s="1">
        <v>1757</v>
      </c>
      <c r="C33894" s="1">
        <v>2012</v>
      </c>
      <c r="D33894" s="3" t="s">
        <v>32</v>
      </c>
      <c r="E33894" s="6" t="s">
        <v>9045</v>
      </c>
    </row>
    <row r="33895" spans="1:5" x14ac:dyDescent="0.3">
      <c r="A33895" s="1">
        <v>33894</v>
      </c>
      <c r="B33895" s="1">
        <v>1757</v>
      </c>
      <c r="C33895" s="1">
        <v>2012</v>
      </c>
      <c r="D33895" s="3" t="s">
        <v>32</v>
      </c>
      <c r="E33895" s="6" t="s">
        <v>12919</v>
      </c>
    </row>
    <row r="33896" spans="1:5" x14ac:dyDescent="0.3">
      <c r="A33896" s="1">
        <v>33895</v>
      </c>
      <c r="B33896" s="1">
        <v>1757</v>
      </c>
      <c r="C33896" s="1">
        <v>2012</v>
      </c>
      <c r="D33896" s="3" t="s">
        <v>32</v>
      </c>
      <c r="E33896" s="6" t="s">
        <v>12920</v>
      </c>
    </row>
    <row r="33897" spans="1:5" x14ac:dyDescent="0.3">
      <c r="A33897" s="1">
        <v>33896</v>
      </c>
      <c r="B33897" s="1">
        <v>1757</v>
      </c>
      <c r="C33897" s="1">
        <v>2012</v>
      </c>
      <c r="D33897" s="3" t="s">
        <v>4</v>
      </c>
      <c r="E33897" s="6" t="s">
        <v>12921</v>
      </c>
    </row>
    <row r="33898" spans="1:5" x14ac:dyDescent="0.3">
      <c r="A33898" s="1">
        <v>33897</v>
      </c>
      <c r="B33898" s="1">
        <v>1757</v>
      </c>
      <c r="C33898" s="1">
        <v>2012</v>
      </c>
      <c r="D33898" s="3" t="s">
        <v>5</v>
      </c>
      <c r="E33898" s="6" t="s">
        <v>4129</v>
      </c>
    </row>
    <row r="33899" spans="1:5" x14ac:dyDescent="0.3">
      <c r="A33899" s="1">
        <v>33898</v>
      </c>
      <c r="B33899" s="1">
        <v>1757</v>
      </c>
      <c r="C33899" s="1">
        <v>2012</v>
      </c>
      <c r="D33899" s="3" t="s">
        <v>6</v>
      </c>
      <c r="E33899" s="6">
        <v>22</v>
      </c>
    </row>
    <row r="33900" spans="1:5" x14ac:dyDescent="0.3">
      <c r="A33900" s="1">
        <v>33899</v>
      </c>
      <c r="B33900" s="1">
        <v>1757</v>
      </c>
      <c r="C33900" s="1">
        <v>2012</v>
      </c>
      <c r="D33900" s="3" t="s">
        <v>7</v>
      </c>
      <c r="E33900" s="6">
        <v>1</v>
      </c>
    </row>
    <row r="33901" spans="1:5" x14ac:dyDescent="0.3">
      <c r="A33901" s="1">
        <v>33900</v>
      </c>
      <c r="B33901" s="1">
        <v>1757</v>
      </c>
      <c r="C33901" s="1">
        <v>2012</v>
      </c>
      <c r="D33901" s="3" t="s">
        <v>8</v>
      </c>
      <c r="E33901" s="6">
        <v>66</v>
      </c>
    </row>
    <row r="33902" spans="1:5" x14ac:dyDescent="0.3">
      <c r="A33902" s="1">
        <v>33901</v>
      </c>
      <c r="B33902" s="1">
        <v>1757</v>
      </c>
      <c r="C33902" s="1">
        <v>2012</v>
      </c>
      <c r="D33902" s="3" t="s">
        <v>9</v>
      </c>
      <c r="E33902" s="6">
        <v>73</v>
      </c>
    </row>
    <row r="33903" spans="1:5" x14ac:dyDescent="0.3">
      <c r="A33903" s="1">
        <v>33903</v>
      </c>
      <c r="B33903" s="1">
        <v>1757</v>
      </c>
      <c r="C33903" s="1">
        <v>2012</v>
      </c>
      <c r="D33903" s="3" t="s">
        <v>10</v>
      </c>
      <c r="E33903" s="26">
        <v>40909</v>
      </c>
    </row>
    <row r="33904" spans="1:5" x14ac:dyDescent="0.3">
      <c r="A33904" s="1">
        <v>33904</v>
      </c>
      <c r="B33904" s="1">
        <v>1757</v>
      </c>
      <c r="C33904" s="1">
        <v>2012</v>
      </c>
      <c r="D33904" s="3" t="s">
        <v>11</v>
      </c>
      <c r="E33904" s="6">
        <v>2012</v>
      </c>
    </row>
    <row r="33905" spans="1:5" x14ac:dyDescent="0.3">
      <c r="A33905" s="1">
        <v>33905</v>
      </c>
      <c r="B33905" s="1">
        <v>1757</v>
      </c>
      <c r="C33905" s="1">
        <v>2012</v>
      </c>
      <c r="D33905" s="3" t="s">
        <v>12</v>
      </c>
      <c r="E33905" s="6" t="s">
        <v>12922</v>
      </c>
    </row>
    <row r="33906" spans="1:5" x14ac:dyDescent="0.3">
      <c r="A33906" s="1">
        <v>33906</v>
      </c>
      <c r="B33906" s="1">
        <v>1757</v>
      </c>
      <c r="C33906" s="1">
        <v>2012</v>
      </c>
      <c r="D33906" s="3" t="s">
        <v>17</v>
      </c>
      <c r="E33906" s="6">
        <v>8</v>
      </c>
    </row>
    <row r="33907" spans="1:5" x14ac:dyDescent="0.3">
      <c r="A33907" s="1">
        <v>33907</v>
      </c>
      <c r="B33907" s="1">
        <v>1757</v>
      </c>
      <c r="C33907" s="1">
        <v>2012</v>
      </c>
      <c r="D33907" s="3" t="s">
        <v>13</v>
      </c>
      <c r="E33907" s="6">
        <v>9</v>
      </c>
    </row>
    <row r="33908" spans="1:5" x14ac:dyDescent="0.3">
      <c r="A33908" s="1">
        <v>33908</v>
      </c>
      <c r="B33908" s="1">
        <v>1757</v>
      </c>
      <c r="C33908" s="1">
        <v>2012</v>
      </c>
      <c r="D33908" s="3" t="s">
        <v>18</v>
      </c>
      <c r="E33908" s="6">
        <v>9</v>
      </c>
    </row>
    <row r="33909" spans="1:5" x14ac:dyDescent="0.3">
      <c r="A33909" s="1">
        <v>33909</v>
      </c>
      <c r="B33909" s="1">
        <v>1757</v>
      </c>
      <c r="C33909" s="1">
        <v>2012</v>
      </c>
      <c r="D33909" s="3" t="s">
        <v>19</v>
      </c>
      <c r="E33909" s="6" t="s">
        <v>4132</v>
      </c>
    </row>
    <row r="33910" spans="1:5" x14ac:dyDescent="0.3">
      <c r="A33910" s="1">
        <v>33910</v>
      </c>
      <c r="B33910" s="1">
        <v>1757</v>
      </c>
      <c r="C33910" s="1">
        <v>2012</v>
      </c>
      <c r="D33910" s="3" t="s">
        <v>21</v>
      </c>
      <c r="E33910" s="6" t="s">
        <v>12923</v>
      </c>
    </row>
    <row r="33911" spans="1:5" x14ac:dyDescent="0.3">
      <c r="A33911" s="1">
        <v>33902</v>
      </c>
      <c r="B33911" s="1">
        <v>1758</v>
      </c>
      <c r="C33911" s="1">
        <v>2012</v>
      </c>
      <c r="D33911" s="3" t="s">
        <v>23</v>
      </c>
      <c r="E33911" s="6" t="s">
        <v>19621</v>
      </c>
    </row>
    <row r="33912" spans="1:5" x14ac:dyDescent="0.3">
      <c r="A33912" s="1">
        <v>33911</v>
      </c>
      <c r="B33912" s="1">
        <v>1758</v>
      </c>
      <c r="C33912" s="1">
        <v>2012</v>
      </c>
      <c r="D33912" s="3" t="s">
        <v>1</v>
      </c>
      <c r="E33912" s="6" t="s">
        <v>2</v>
      </c>
    </row>
    <row r="33913" spans="1:5" x14ac:dyDescent="0.3">
      <c r="A33913" s="1">
        <v>33912</v>
      </c>
      <c r="B33913" s="1">
        <v>1758</v>
      </c>
      <c r="C33913" s="1">
        <v>2012</v>
      </c>
      <c r="D33913" s="3" t="s">
        <v>3</v>
      </c>
      <c r="E33913" s="6" t="s">
        <v>12924</v>
      </c>
    </row>
    <row r="33914" spans="1:5" x14ac:dyDescent="0.3">
      <c r="A33914" s="1">
        <v>33913</v>
      </c>
      <c r="B33914" s="1">
        <v>1758</v>
      </c>
      <c r="C33914" s="1">
        <v>2012</v>
      </c>
      <c r="D33914" s="3" t="s">
        <v>3</v>
      </c>
      <c r="E33914" s="6" t="s">
        <v>7385</v>
      </c>
    </row>
    <row r="33915" spans="1:5" x14ac:dyDescent="0.3">
      <c r="A33915" s="1">
        <v>33914</v>
      </c>
      <c r="B33915" s="1">
        <v>1758</v>
      </c>
      <c r="C33915" s="1">
        <v>2012</v>
      </c>
      <c r="D33915" s="3" t="s">
        <v>3</v>
      </c>
      <c r="E33915" s="6" t="s">
        <v>12925</v>
      </c>
    </row>
    <row r="33916" spans="1:5" x14ac:dyDescent="0.3">
      <c r="A33916" s="1">
        <v>33915</v>
      </c>
      <c r="B33916" s="1">
        <v>1758</v>
      </c>
      <c r="C33916" s="1">
        <v>2012</v>
      </c>
      <c r="D33916" s="3" t="s">
        <v>3</v>
      </c>
      <c r="E33916" s="6" t="s">
        <v>12926</v>
      </c>
    </row>
    <row r="33917" spans="1:5" x14ac:dyDescent="0.3">
      <c r="A33917" s="1">
        <v>33916</v>
      </c>
      <c r="B33917" s="1">
        <v>1758</v>
      </c>
      <c r="C33917" s="1">
        <v>2012</v>
      </c>
      <c r="D33917" s="3" t="s">
        <v>3</v>
      </c>
      <c r="E33917" s="6" t="s">
        <v>12927</v>
      </c>
    </row>
    <row r="33918" spans="1:5" x14ac:dyDescent="0.3">
      <c r="A33918" s="1">
        <v>33917</v>
      </c>
      <c r="B33918" s="1">
        <v>1758</v>
      </c>
      <c r="C33918" s="1">
        <v>2012</v>
      </c>
      <c r="D33918" s="3" t="s">
        <v>3</v>
      </c>
      <c r="E33918" s="6" t="s">
        <v>7386</v>
      </c>
    </row>
    <row r="33919" spans="1:5" x14ac:dyDescent="0.3">
      <c r="A33919" s="1">
        <v>33918</v>
      </c>
      <c r="B33919" s="1">
        <v>1758</v>
      </c>
      <c r="C33919" s="1">
        <v>2012</v>
      </c>
      <c r="D33919" s="3" t="s">
        <v>3</v>
      </c>
      <c r="E33919" s="6" t="s">
        <v>12928</v>
      </c>
    </row>
    <row r="33920" spans="1:5" x14ac:dyDescent="0.3">
      <c r="A33920" s="1">
        <v>33919</v>
      </c>
      <c r="B33920" s="1">
        <v>1758</v>
      </c>
      <c r="C33920" s="1">
        <v>2012</v>
      </c>
      <c r="D33920" s="3" t="s">
        <v>4</v>
      </c>
      <c r="E33920" s="6" t="s">
        <v>12929</v>
      </c>
    </row>
    <row r="33921" spans="1:5" x14ac:dyDescent="0.3">
      <c r="A33921" s="1">
        <v>33920</v>
      </c>
      <c r="B33921" s="1">
        <v>1758</v>
      </c>
      <c r="C33921" s="1">
        <v>2012</v>
      </c>
      <c r="D33921" s="3" t="s">
        <v>5</v>
      </c>
      <c r="E33921" s="6" t="s">
        <v>88</v>
      </c>
    </row>
    <row r="33922" spans="1:5" x14ac:dyDescent="0.3">
      <c r="A33922" s="1">
        <v>33921</v>
      </c>
      <c r="B33922" s="1">
        <v>1758</v>
      </c>
      <c r="C33922" s="1">
        <v>2012</v>
      </c>
      <c r="D33922" s="3" t="s">
        <v>6</v>
      </c>
      <c r="E33922" s="6">
        <v>46</v>
      </c>
    </row>
    <row r="33923" spans="1:5" x14ac:dyDescent="0.3">
      <c r="A33923" s="1">
        <v>33922</v>
      </c>
      <c r="B33923" s="1">
        <v>1758</v>
      </c>
      <c r="C33923" s="1">
        <v>2012</v>
      </c>
      <c r="D33923" s="3" t="s">
        <v>7</v>
      </c>
      <c r="E33923" s="6">
        <v>1</v>
      </c>
    </row>
    <row r="33924" spans="1:5" x14ac:dyDescent="0.3">
      <c r="A33924" s="1">
        <v>33923</v>
      </c>
      <c r="B33924" s="1">
        <v>1758</v>
      </c>
      <c r="C33924" s="1">
        <v>2012</v>
      </c>
      <c r="D33924" s="3" t="s">
        <v>8</v>
      </c>
      <c r="E33924" s="6">
        <v>145</v>
      </c>
    </row>
    <row r="33925" spans="1:5" x14ac:dyDescent="0.3">
      <c r="A33925" s="1">
        <v>33924</v>
      </c>
      <c r="B33925" s="1">
        <v>1758</v>
      </c>
      <c r="C33925" s="1">
        <v>2012</v>
      </c>
      <c r="D33925" s="3" t="s">
        <v>9</v>
      </c>
      <c r="E33925" s="6">
        <v>153</v>
      </c>
    </row>
    <row r="33926" spans="1:5" x14ac:dyDescent="0.3">
      <c r="A33926" s="1">
        <v>33926</v>
      </c>
      <c r="B33926" s="1">
        <v>1758</v>
      </c>
      <c r="C33926" s="1">
        <v>2012</v>
      </c>
      <c r="D33926" s="3" t="s">
        <v>10</v>
      </c>
      <c r="E33926" s="26">
        <v>40909</v>
      </c>
    </row>
    <row r="33927" spans="1:5" x14ac:dyDescent="0.3">
      <c r="A33927" s="1">
        <v>33927</v>
      </c>
      <c r="B33927" s="1">
        <v>1758</v>
      </c>
      <c r="C33927" s="1">
        <v>2012</v>
      </c>
      <c r="D33927" s="3" t="s">
        <v>11</v>
      </c>
      <c r="E33927" s="6">
        <v>2012</v>
      </c>
    </row>
    <row r="33928" spans="1:5" x14ac:dyDescent="0.3">
      <c r="A33928" s="1">
        <v>33928</v>
      </c>
      <c r="B33928" s="1">
        <v>1758</v>
      </c>
      <c r="C33928" s="1">
        <v>2012</v>
      </c>
      <c r="D33928" s="3" t="s">
        <v>12</v>
      </c>
      <c r="E33928" s="6" t="s">
        <v>12930</v>
      </c>
    </row>
    <row r="33929" spans="1:5" x14ac:dyDescent="0.3">
      <c r="A33929" s="1">
        <v>33929</v>
      </c>
      <c r="B33929" s="1">
        <v>1758</v>
      </c>
      <c r="C33929" s="1">
        <v>2012</v>
      </c>
      <c r="D33929" s="3" t="s">
        <v>17</v>
      </c>
      <c r="E33929" s="6">
        <v>10</v>
      </c>
    </row>
    <row r="33930" spans="1:5" x14ac:dyDescent="0.3">
      <c r="A33930" s="1">
        <v>33930</v>
      </c>
      <c r="B33930" s="1">
        <v>1758</v>
      </c>
      <c r="C33930" s="1">
        <v>2012</v>
      </c>
      <c r="D33930" s="3" t="s">
        <v>14</v>
      </c>
      <c r="E33930" s="6">
        <v>3</v>
      </c>
    </row>
    <row r="33931" spans="1:5" x14ac:dyDescent="0.3">
      <c r="A33931" s="1">
        <v>33931</v>
      </c>
      <c r="B33931" s="1">
        <v>1758</v>
      </c>
      <c r="C33931" s="1">
        <v>2012</v>
      </c>
      <c r="D33931" s="3" t="s">
        <v>13</v>
      </c>
      <c r="E33931" s="6">
        <v>9</v>
      </c>
    </row>
    <row r="33932" spans="1:5" x14ac:dyDescent="0.3">
      <c r="A33932" s="1">
        <v>33932</v>
      </c>
      <c r="B33932" s="1">
        <v>1758</v>
      </c>
      <c r="C33932" s="1">
        <v>2012</v>
      </c>
      <c r="D33932" s="3" t="s">
        <v>18</v>
      </c>
      <c r="E33932" s="6">
        <v>13</v>
      </c>
    </row>
    <row r="33933" spans="1:5" x14ac:dyDescent="0.3">
      <c r="A33933" s="1">
        <v>33933</v>
      </c>
      <c r="B33933" s="1">
        <v>1758</v>
      </c>
      <c r="C33933" s="1">
        <v>2012</v>
      </c>
      <c r="D33933" s="3" t="s">
        <v>19</v>
      </c>
      <c r="E33933" s="6" t="s">
        <v>89</v>
      </c>
    </row>
    <row r="33934" spans="1:5" x14ac:dyDescent="0.3">
      <c r="A33934" s="1">
        <v>33934</v>
      </c>
      <c r="B33934" s="1">
        <v>1758</v>
      </c>
      <c r="C33934" s="1">
        <v>2012</v>
      </c>
      <c r="D33934" s="3" t="s">
        <v>21</v>
      </c>
      <c r="E33934" s="6" t="s">
        <v>12931</v>
      </c>
    </row>
    <row r="33935" spans="1:5" x14ac:dyDescent="0.3">
      <c r="A33935" s="1">
        <v>33925</v>
      </c>
      <c r="B33935" s="1">
        <v>1759</v>
      </c>
      <c r="C33935" s="1">
        <v>2012</v>
      </c>
      <c r="D33935" s="3" t="s">
        <v>23</v>
      </c>
      <c r="E33935" s="6" t="s">
        <v>19622</v>
      </c>
    </row>
    <row r="33936" spans="1:5" x14ac:dyDescent="0.3">
      <c r="A33936" s="1">
        <v>33935</v>
      </c>
      <c r="B33936" s="1">
        <v>1759</v>
      </c>
      <c r="C33936" s="1">
        <v>2012</v>
      </c>
      <c r="D33936" s="3" t="s">
        <v>1</v>
      </c>
      <c r="E33936" s="6" t="s">
        <v>2</v>
      </c>
    </row>
    <row r="33937" spans="1:5" x14ac:dyDescent="0.3">
      <c r="A33937" s="1">
        <v>33936</v>
      </c>
      <c r="B33937" s="1">
        <v>1759</v>
      </c>
      <c r="C33937" s="1">
        <v>2012</v>
      </c>
      <c r="D33937" s="3" t="s">
        <v>3</v>
      </c>
      <c r="E33937" s="6" t="s">
        <v>12932</v>
      </c>
    </row>
    <row r="33938" spans="1:5" x14ac:dyDescent="0.3">
      <c r="A33938" s="1">
        <v>33937</v>
      </c>
      <c r="B33938" s="1">
        <v>1759</v>
      </c>
      <c r="C33938" s="1">
        <v>2012</v>
      </c>
      <c r="D33938" s="3" t="s">
        <v>3</v>
      </c>
      <c r="E33938" s="6" t="s">
        <v>12933</v>
      </c>
    </row>
    <row r="33939" spans="1:5" x14ac:dyDescent="0.3">
      <c r="A33939" s="1">
        <v>33938</v>
      </c>
      <c r="B33939" s="1">
        <v>1759</v>
      </c>
      <c r="C33939" s="1">
        <v>2012</v>
      </c>
      <c r="D33939" s="3" t="s">
        <v>4</v>
      </c>
      <c r="E33939" s="6" t="s">
        <v>12934</v>
      </c>
    </row>
    <row r="33940" spans="1:5" x14ac:dyDescent="0.3">
      <c r="A33940" s="1">
        <v>33939</v>
      </c>
      <c r="B33940" s="1">
        <v>1759</v>
      </c>
      <c r="C33940" s="1">
        <v>2012</v>
      </c>
      <c r="D33940" s="3" t="s">
        <v>5</v>
      </c>
      <c r="E33940" s="6" t="s">
        <v>105</v>
      </c>
    </row>
    <row r="33941" spans="1:5" x14ac:dyDescent="0.3">
      <c r="A33941" s="1">
        <v>33940</v>
      </c>
      <c r="B33941" s="1">
        <v>1759</v>
      </c>
      <c r="C33941" s="1">
        <v>2012</v>
      </c>
      <c r="D33941" s="3" t="s">
        <v>6</v>
      </c>
      <c r="E33941" s="6">
        <v>39</v>
      </c>
    </row>
    <row r="33942" spans="1:5" x14ac:dyDescent="0.3">
      <c r="A33942" s="1">
        <v>33941</v>
      </c>
      <c r="B33942" s="1">
        <v>1759</v>
      </c>
      <c r="C33942" s="1">
        <v>2012</v>
      </c>
      <c r="D33942" s="3" t="s">
        <v>7</v>
      </c>
      <c r="E33942" s="6">
        <v>1</v>
      </c>
    </row>
    <row r="33943" spans="1:5" x14ac:dyDescent="0.3">
      <c r="A33943" s="1">
        <v>33942</v>
      </c>
      <c r="B33943" s="1">
        <v>1759</v>
      </c>
      <c r="C33943" s="1">
        <v>2012</v>
      </c>
      <c r="D33943" s="3" t="s">
        <v>8</v>
      </c>
      <c r="E33943" s="6">
        <v>35</v>
      </c>
    </row>
    <row r="33944" spans="1:5" x14ac:dyDescent="0.3">
      <c r="A33944" s="1">
        <v>33943</v>
      </c>
      <c r="B33944" s="1">
        <v>1759</v>
      </c>
      <c r="C33944" s="1">
        <v>2012</v>
      </c>
      <c r="D33944" s="3" t="s">
        <v>9</v>
      </c>
      <c r="E33944" s="6">
        <v>50</v>
      </c>
    </row>
    <row r="33945" spans="1:5" x14ac:dyDescent="0.3">
      <c r="A33945" s="1">
        <v>33945</v>
      </c>
      <c r="B33945" s="1">
        <v>1759</v>
      </c>
      <c r="C33945" s="1">
        <v>2012</v>
      </c>
      <c r="D33945" s="3" t="s">
        <v>10</v>
      </c>
      <c r="E33945" s="6">
        <v>2012</v>
      </c>
    </row>
    <row r="33946" spans="1:5" x14ac:dyDescent="0.3">
      <c r="A33946" s="1">
        <v>33946</v>
      </c>
      <c r="B33946" s="1">
        <v>1759</v>
      </c>
      <c r="C33946" s="1">
        <v>2012</v>
      </c>
      <c r="D33946" s="3" t="s">
        <v>11</v>
      </c>
      <c r="E33946" s="6">
        <v>2012</v>
      </c>
    </row>
    <row r="33947" spans="1:5" x14ac:dyDescent="0.3">
      <c r="A33947" s="1">
        <v>33947</v>
      </c>
      <c r="B33947" s="1">
        <v>1759</v>
      </c>
      <c r="C33947" s="1">
        <v>2012</v>
      </c>
      <c r="D33947" s="3" t="s">
        <v>12</v>
      </c>
      <c r="E33947" s="6" t="s">
        <v>12935</v>
      </c>
    </row>
    <row r="33948" spans="1:5" x14ac:dyDescent="0.3">
      <c r="A33948" s="1">
        <v>33948</v>
      </c>
      <c r="B33948" s="1">
        <v>1759</v>
      </c>
      <c r="C33948" s="1">
        <v>2012</v>
      </c>
      <c r="D33948" s="3" t="s">
        <v>14</v>
      </c>
      <c r="E33948" s="6">
        <v>1</v>
      </c>
    </row>
    <row r="33949" spans="1:5" x14ac:dyDescent="0.3">
      <c r="A33949" s="1">
        <v>33949</v>
      </c>
      <c r="B33949" s="1">
        <v>1759</v>
      </c>
      <c r="C33949" s="1">
        <v>2012</v>
      </c>
      <c r="D33949" s="3" t="s">
        <v>13</v>
      </c>
      <c r="E33949" s="6">
        <v>19</v>
      </c>
    </row>
    <row r="33950" spans="1:5" x14ac:dyDescent="0.3">
      <c r="A33950" s="1">
        <v>33950</v>
      </c>
      <c r="B33950" s="1">
        <v>1759</v>
      </c>
      <c r="C33950" s="1">
        <v>2012</v>
      </c>
      <c r="D33950" s="3" t="s">
        <v>17</v>
      </c>
      <c r="E33950" s="6">
        <v>22</v>
      </c>
    </row>
    <row r="33951" spans="1:5" x14ac:dyDescent="0.3">
      <c r="A33951" s="1">
        <v>33951</v>
      </c>
      <c r="B33951" s="1">
        <v>1759</v>
      </c>
      <c r="C33951" s="1">
        <v>2012</v>
      </c>
      <c r="D33951" s="3" t="s">
        <v>18</v>
      </c>
      <c r="E33951" s="6">
        <v>23</v>
      </c>
    </row>
    <row r="33952" spans="1:5" x14ac:dyDescent="0.3">
      <c r="A33952" s="1">
        <v>33952</v>
      </c>
      <c r="B33952" s="1">
        <v>1759</v>
      </c>
      <c r="C33952" s="1">
        <v>2012</v>
      </c>
      <c r="D33952" s="3" t="s">
        <v>19</v>
      </c>
      <c r="E33952" s="6" t="s">
        <v>106</v>
      </c>
    </row>
    <row r="33953" spans="1:5" x14ac:dyDescent="0.3">
      <c r="A33953" s="1">
        <v>33953</v>
      </c>
      <c r="B33953" s="1">
        <v>1759</v>
      </c>
      <c r="C33953" s="1">
        <v>2012</v>
      </c>
      <c r="D33953" s="3" t="s">
        <v>25</v>
      </c>
      <c r="E33953" s="6" t="s">
        <v>8493</v>
      </c>
    </row>
    <row r="33954" spans="1:5" x14ac:dyDescent="0.3">
      <c r="A33954" s="1">
        <v>33954</v>
      </c>
      <c r="B33954" s="1">
        <v>1759</v>
      </c>
      <c r="C33954" s="1">
        <v>2012</v>
      </c>
      <c r="D33954" s="3" t="s">
        <v>21</v>
      </c>
      <c r="E33954" s="6" t="s">
        <v>12936</v>
      </c>
    </row>
    <row r="33955" spans="1:5" x14ac:dyDescent="0.3">
      <c r="A33955" s="1">
        <v>33944</v>
      </c>
      <c r="B33955" s="1">
        <v>1760</v>
      </c>
      <c r="C33955" s="1">
        <v>2012</v>
      </c>
      <c r="D33955" s="3" t="s">
        <v>23</v>
      </c>
      <c r="E33955" s="6" t="s">
        <v>19623</v>
      </c>
    </row>
    <row r="33956" spans="1:5" x14ac:dyDescent="0.3">
      <c r="A33956" s="1">
        <v>33955</v>
      </c>
      <c r="B33956" s="1">
        <v>1760</v>
      </c>
      <c r="C33956" s="1">
        <v>2012</v>
      </c>
      <c r="D33956" s="3" t="s">
        <v>1</v>
      </c>
      <c r="E33956" s="6" t="s">
        <v>2</v>
      </c>
    </row>
    <row r="33957" spans="1:5" x14ac:dyDescent="0.3">
      <c r="A33957" s="1">
        <v>33956</v>
      </c>
      <c r="B33957" s="1">
        <v>1760</v>
      </c>
      <c r="C33957" s="1">
        <v>2012</v>
      </c>
      <c r="D33957" s="3" t="s">
        <v>3</v>
      </c>
      <c r="E33957" s="6" t="s">
        <v>12937</v>
      </c>
    </row>
    <row r="33958" spans="1:5" x14ac:dyDescent="0.3">
      <c r="A33958" s="1">
        <v>33957</v>
      </c>
      <c r="B33958" s="1">
        <v>1760</v>
      </c>
      <c r="C33958" s="1">
        <v>2012</v>
      </c>
      <c r="D33958" s="3" t="s">
        <v>3</v>
      </c>
      <c r="E33958" s="6" t="s">
        <v>12938</v>
      </c>
    </row>
    <row r="33959" spans="1:5" x14ac:dyDescent="0.3">
      <c r="A33959" s="1">
        <v>33958</v>
      </c>
      <c r="B33959" s="1">
        <v>1760</v>
      </c>
      <c r="C33959" s="1">
        <v>2012</v>
      </c>
      <c r="D33959" s="3" t="s">
        <v>3</v>
      </c>
      <c r="E33959" s="6" t="s">
        <v>12939</v>
      </c>
    </row>
    <row r="33960" spans="1:5" x14ac:dyDescent="0.3">
      <c r="A33960" s="1">
        <v>33959</v>
      </c>
      <c r="B33960" s="1">
        <v>1760</v>
      </c>
      <c r="C33960" s="1">
        <v>2012</v>
      </c>
      <c r="D33960" s="3" t="s">
        <v>3</v>
      </c>
      <c r="E33960" s="6" t="s">
        <v>12940</v>
      </c>
    </row>
    <row r="33961" spans="1:5" x14ac:dyDescent="0.3">
      <c r="A33961" s="1">
        <v>33960</v>
      </c>
      <c r="B33961" s="1">
        <v>1760</v>
      </c>
      <c r="C33961" s="1">
        <v>2012</v>
      </c>
      <c r="D33961" s="3" t="s">
        <v>3</v>
      </c>
      <c r="E33961" s="6" t="s">
        <v>12941</v>
      </c>
    </row>
    <row r="33962" spans="1:5" x14ac:dyDescent="0.3">
      <c r="A33962" s="1">
        <v>33961</v>
      </c>
      <c r="B33962" s="1">
        <v>1760</v>
      </c>
      <c r="C33962" s="1">
        <v>2012</v>
      </c>
      <c r="D33962" s="3" t="s">
        <v>3</v>
      </c>
      <c r="E33962" s="6" t="s">
        <v>12084</v>
      </c>
    </row>
    <row r="33963" spans="1:5" x14ac:dyDescent="0.3">
      <c r="A33963" s="1">
        <v>33962</v>
      </c>
      <c r="B33963" s="1">
        <v>1760</v>
      </c>
      <c r="C33963" s="1">
        <v>2012</v>
      </c>
      <c r="D33963" s="3" t="s">
        <v>3</v>
      </c>
      <c r="E33963" s="6" t="s">
        <v>12942</v>
      </c>
    </row>
    <row r="33964" spans="1:5" x14ac:dyDescent="0.3">
      <c r="A33964" s="1">
        <v>33963</v>
      </c>
      <c r="B33964" s="1">
        <v>1760</v>
      </c>
      <c r="C33964" s="1">
        <v>2012</v>
      </c>
      <c r="D33964" s="3" t="s">
        <v>3</v>
      </c>
      <c r="E33964" s="6" t="s">
        <v>12943</v>
      </c>
    </row>
    <row r="33965" spans="1:5" x14ac:dyDescent="0.3">
      <c r="A33965" s="1">
        <v>33964</v>
      </c>
      <c r="B33965" s="1">
        <v>1760</v>
      </c>
      <c r="C33965" s="1">
        <v>2012</v>
      </c>
      <c r="D33965" s="3" t="s">
        <v>3</v>
      </c>
      <c r="E33965" s="6" t="s">
        <v>12944</v>
      </c>
    </row>
    <row r="33966" spans="1:5" x14ac:dyDescent="0.3">
      <c r="A33966" s="1">
        <v>33965</v>
      </c>
      <c r="B33966" s="1">
        <v>1760</v>
      </c>
      <c r="C33966" s="1">
        <v>2012</v>
      </c>
      <c r="D33966" s="3" t="s">
        <v>3</v>
      </c>
      <c r="E33966" s="6" t="s">
        <v>12945</v>
      </c>
    </row>
    <row r="33967" spans="1:5" x14ac:dyDescent="0.3">
      <c r="A33967" s="1">
        <v>33966</v>
      </c>
      <c r="B33967" s="1">
        <v>1760</v>
      </c>
      <c r="C33967" s="1">
        <v>2012</v>
      </c>
      <c r="D33967" s="3" t="s">
        <v>3</v>
      </c>
      <c r="E33967" s="6" t="s">
        <v>12487</v>
      </c>
    </row>
    <row r="33968" spans="1:5" x14ac:dyDescent="0.3">
      <c r="A33968" s="1">
        <v>33967</v>
      </c>
      <c r="B33968" s="1">
        <v>1760</v>
      </c>
      <c r="C33968" s="1">
        <v>2012</v>
      </c>
      <c r="D33968" s="3" t="s">
        <v>3</v>
      </c>
      <c r="E33968" s="6" t="s">
        <v>12946</v>
      </c>
    </row>
    <row r="33969" spans="1:5" x14ac:dyDescent="0.3">
      <c r="A33969" s="1">
        <v>33968</v>
      </c>
      <c r="B33969" s="1">
        <v>1760</v>
      </c>
      <c r="C33969" s="1">
        <v>2012</v>
      </c>
      <c r="D33969" s="3" t="s">
        <v>3</v>
      </c>
      <c r="E33969" s="6" t="s">
        <v>12095</v>
      </c>
    </row>
    <row r="33970" spans="1:5" x14ac:dyDescent="0.3">
      <c r="A33970" s="1">
        <v>33969</v>
      </c>
      <c r="B33970" s="1">
        <v>1760</v>
      </c>
      <c r="C33970" s="1">
        <v>2012</v>
      </c>
      <c r="D33970" s="3" t="s">
        <v>4</v>
      </c>
      <c r="E33970" s="6" t="s">
        <v>12947</v>
      </c>
    </row>
    <row r="33971" spans="1:5" x14ac:dyDescent="0.3">
      <c r="A33971" s="1">
        <v>33970</v>
      </c>
      <c r="B33971" s="1">
        <v>1760</v>
      </c>
      <c r="C33971" s="1">
        <v>2012</v>
      </c>
      <c r="D33971" s="3" t="s">
        <v>5</v>
      </c>
      <c r="E33971" s="6" t="s">
        <v>12948</v>
      </c>
    </row>
    <row r="33972" spans="1:5" x14ac:dyDescent="0.3">
      <c r="A33972" s="1">
        <v>33971</v>
      </c>
      <c r="B33972" s="1">
        <v>1760</v>
      </c>
      <c r="C33972" s="1">
        <v>2012</v>
      </c>
      <c r="D33972" s="3" t="s">
        <v>6</v>
      </c>
      <c r="E33972" s="6">
        <v>28</v>
      </c>
    </row>
    <row r="33973" spans="1:5" x14ac:dyDescent="0.3">
      <c r="A33973" s="1">
        <v>33972</v>
      </c>
      <c r="B33973" s="1">
        <v>1760</v>
      </c>
      <c r="C33973" s="1">
        <v>2012</v>
      </c>
      <c r="D33973" s="3" t="s">
        <v>7</v>
      </c>
      <c r="E33973" s="6">
        <v>1</v>
      </c>
    </row>
    <row r="33974" spans="1:5" x14ac:dyDescent="0.3">
      <c r="A33974" s="1">
        <v>33973</v>
      </c>
      <c r="B33974" s="1">
        <v>1760</v>
      </c>
      <c r="C33974" s="1">
        <v>2012</v>
      </c>
      <c r="D33974" s="3" t="s">
        <v>8</v>
      </c>
      <c r="E33974" s="6">
        <v>48</v>
      </c>
    </row>
    <row r="33975" spans="1:5" x14ac:dyDescent="0.3">
      <c r="A33975" s="1">
        <v>33974</v>
      </c>
      <c r="B33975" s="1">
        <v>1760</v>
      </c>
      <c r="C33975" s="1">
        <v>2012</v>
      </c>
      <c r="D33975" s="3" t="s">
        <v>9</v>
      </c>
      <c r="E33975" s="6">
        <v>53</v>
      </c>
    </row>
    <row r="33976" spans="1:5" x14ac:dyDescent="0.3">
      <c r="A33976" s="1">
        <v>33976</v>
      </c>
      <c r="B33976" s="1">
        <v>1760</v>
      </c>
      <c r="C33976" s="1">
        <v>2012</v>
      </c>
      <c r="D33976" s="3" t="s">
        <v>10</v>
      </c>
      <c r="E33976" s="26">
        <v>40909</v>
      </c>
    </row>
    <row r="33977" spans="1:5" x14ac:dyDescent="0.3">
      <c r="A33977" s="1">
        <v>33977</v>
      </c>
      <c r="B33977" s="1">
        <v>1760</v>
      </c>
      <c r="C33977" s="1">
        <v>2012</v>
      </c>
      <c r="D33977" s="3" t="s">
        <v>11</v>
      </c>
      <c r="E33977" s="6">
        <v>2012</v>
      </c>
    </row>
    <row r="33978" spans="1:5" x14ac:dyDescent="0.3">
      <c r="A33978" s="1">
        <v>33978</v>
      </c>
      <c r="B33978" s="1">
        <v>1760</v>
      </c>
      <c r="C33978" s="1">
        <v>2012</v>
      </c>
      <c r="D33978" s="3" t="s">
        <v>12</v>
      </c>
      <c r="E33978" s="6" t="s">
        <v>12949</v>
      </c>
    </row>
    <row r="33979" spans="1:5" x14ac:dyDescent="0.3">
      <c r="A33979" s="1">
        <v>33979</v>
      </c>
      <c r="B33979" s="1">
        <v>1760</v>
      </c>
      <c r="C33979" s="1">
        <v>2012</v>
      </c>
      <c r="D33979" s="3" t="s">
        <v>13</v>
      </c>
      <c r="E33979" s="6">
        <v>1</v>
      </c>
    </row>
    <row r="33980" spans="1:5" x14ac:dyDescent="0.3">
      <c r="A33980" s="1">
        <v>33980</v>
      </c>
      <c r="B33980" s="1">
        <v>1760</v>
      </c>
      <c r="C33980" s="1">
        <v>2012</v>
      </c>
      <c r="D33980" s="3" t="s">
        <v>17</v>
      </c>
      <c r="E33980" s="6">
        <v>1</v>
      </c>
    </row>
    <row r="33981" spans="1:5" x14ac:dyDescent="0.3">
      <c r="A33981" s="1">
        <v>33981</v>
      </c>
      <c r="B33981" s="1">
        <v>1760</v>
      </c>
      <c r="C33981" s="1">
        <v>2012</v>
      </c>
      <c r="D33981" s="3" t="s">
        <v>18</v>
      </c>
      <c r="E33981" s="6">
        <v>1</v>
      </c>
    </row>
    <row r="33982" spans="1:5" x14ac:dyDescent="0.3">
      <c r="A33982" s="1">
        <v>33982</v>
      </c>
      <c r="B33982" s="1">
        <v>1760</v>
      </c>
      <c r="C33982" s="1">
        <v>2012</v>
      </c>
      <c r="D33982" s="3" t="s">
        <v>19</v>
      </c>
      <c r="E33982" s="6" t="s">
        <v>12950</v>
      </c>
    </row>
    <row r="33983" spans="1:5" x14ac:dyDescent="0.3">
      <c r="A33983" s="1">
        <v>33983</v>
      </c>
      <c r="B33983" s="1">
        <v>1760</v>
      </c>
      <c r="C33983" s="1">
        <v>2012</v>
      </c>
      <c r="D33983" s="3" t="s">
        <v>21</v>
      </c>
      <c r="E33983" s="6" t="s">
        <v>12951</v>
      </c>
    </row>
    <row r="33984" spans="1:5" x14ac:dyDescent="0.3">
      <c r="A33984" s="1">
        <v>33984</v>
      </c>
      <c r="B33984" s="1">
        <v>1761</v>
      </c>
      <c r="C33984" s="1">
        <v>2012</v>
      </c>
      <c r="D33984" s="3" t="s">
        <v>1</v>
      </c>
      <c r="E33984" s="6" t="s">
        <v>2</v>
      </c>
    </row>
    <row r="33985" spans="1:5" x14ac:dyDescent="0.3">
      <c r="A33985" s="1">
        <v>33985</v>
      </c>
      <c r="B33985" s="1">
        <v>1761</v>
      </c>
      <c r="C33985" s="1">
        <v>2012</v>
      </c>
      <c r="D33985" s="3" t="s">
        <v>3</v>
      </c>
      <c r="E33985" s="6" t="s">
        <v>12952</v>
      </c>
    </row>
    <row r="33986" spans="1:5" x14ac:dyDescent="0.3">
      <c r="A33986" s="1">
        <v>33986</v>
      </c>
      <c r="B33986" s="1">
        <v>1761</v>
      </c>
      <c r="C33986" s="1">
        <v>2012</v>
      </c>
      <c r="D33986" s="3" t="s">
        <v>3</v>
      </c>
      <c r="E33986" s="6" t="s">
        <v>12953</v>
      </c>
    </row>
    <row r="33987" spans="1:5" x14ac:dyDescent="0.3">
      <c r="A33987" s="1">
        <v>33987</v>
      </c>
      <c r="B33987" s="1">
        <v>1761</v>
      </c>
      <c r="C33987" s="1">
        <v>2012</v>
      </c>
      <c r="D33987" s="3" t="s">
        <v>4</v>
      </c>
      <c r="E33987" s="6" t="s">
        <v>12954</v>
      </c>
    </row>
    <row r="33988" spans="1:5" x14ac:dyDescent="0.3">
      <c r="A33988" s="1">
        <v>33988</v>
      </c>
      <c r="B33988" s="1">
        <v>1761</v>
      </c>
      <c r="C33988" s="1">
        <v>2012</v>
      </c>
      <c r="D33988" s="3" t="s">
        <v>5</v>
      </c>
      <c r="E33988" s="6" t="s">
        <v>12955</v>
      </c>
    </row>
    <row r="33989" spans="1:5" x14ac:dyDescent="0.3">
      <c r="A33989" s="1">
        <v>33989</v>
      </c>
      <c r="B33989" s="1">
        <v>1761</v>
      </c>
      <c r="C33989" s="1">
        <v>2012</v>
      </c>
      <c r="D33989" s="3" t="s">
        <v>6</v>
      </c>
      <c r="E33989" s="6">
        <v>32</v>
      </c>
    </row>
    <row r="33990" spans="1:5" x14ac:dyDescent="0.3">
      <c r="A33990" s="1">
        <v>33990</v>
      </c>
      <c r="B33990" s="1">
        <v>1761</v>
      </c>
      <c r="C33990" s="1">
        <v>2012</v>
      </c>
      <c r="D33990" s="3" t="s">
        <v>7</v>
      </c>
      <c r="E33990" s="6" t="s">
        <v>8366</v>
      </c>
    </row>
    <row r="33991" spans="1:5" x14ac:dyDescent="0.3">
      <c r="A33991" s="1">
        <v>33991</v>
      </c>
      <c r="B33991" s="1">
        <v>1761</v>
      </c>
      <c r="C33991" s="1">
        <v>2012</v>
      </c>
      <c r="D33991" s="3" t="s">
        <v>8</v>
      </c>
      <c r="E33991" s="6">
        <v>127</v>
      </c>
    </row>
    <row r="33992" spans="1:5" x14ac:dyDescent="0.3">
      <c r="A33992" s="1">
        <v>33992</v>
      </c>
      <c r="B33992" s="1">
        <v>1761</v>
      </c>
      <c r="C33992" s="1">
        <v>2012</v>
      </c>
      <c r="D33992" s="3" t="s">
        <v>9</v>
      </c>
      <c r="E33992" s="6">
        <v>138</v>
      </c>
    </row>
    <row r="33993" spans="1:5" x14ac:dyDescent="0.3">
      <c r="A33993" s="1">
        <v>33993</v>
      </c>
      <c r="B33993" s="1">
        <v>1761</v>
      </c>
      <c r="C33993" s="1">
        <v>2012</v>
      </c>
      <c r="D33993" s="3" t="s">
        <v>10</v>
      </c>
      <c r="E33993" s="6">
        <v>2012</v>
      </c>
    </row>
    <row r="33994" spans="1:5" x14ac:dyDescent="0.3">
      <c r="A33994" s="1">
        <v>33994</v>
      </c>
      <c r="B33994" s="1">
        <v>1761</v>
      </c>
      <c r="C33994" s="1">
        <v>2012</v>
      </c>
      <c r="D33994" s="3" t="s">
        <v>11</v>
      </c>
      <c r="E33994" s="6">
        <v>2012</v>
      </c>
    </row>
    <row r="33995" spans="1:5" x14ac:dyDescent="0.3">
      <c r="A33995" s="1">
        <v>33995</v>
      </c>
      <c r="B33995" s="1">
        <v>1761</v>
      </c>
      <c r="C33995" s="1">
        <v>2012</v>
      </c>
      <c r="D33995" s="3" t="s">
        <v>12</v>
      </c>
      <c r="E33995" s="6" t="s">
        <v>12956</v>
      </c>
    </row>
    <row r="33996" spans="1:5" x14ac:dyDescent="0.3">
      <c r="A33996" s="1">
        <v>33996</v>
      </c>
      <c r="B33996" s="1">
        <v>1761</v>
      </c>
      <c r="C33996" s="1">
        <v>2012</v>
      </c>
      <c r="D33996" s="3" t="s">
        <v>13</v>
      </c>
      <c r="E33996" s="6">
        <v>5</v>
      </c>
    </row>
    <row r="33997" spans="1:5" x14ac:dyDescent="0.3">
      <c r="A33997" s="1">
        <v>33997</v>
      </c>
      <c r="B33997" s="1">
        <v>1761</v>
      </c>
      <c r="C33997" s="1">
        <v>2012</v>
      </c>
      <c r="D33997" s="3" t="s">
        <v>17</v>
      </c>
      <c r="E33997" s="6">
        <v>5</v>
      </c>
    </row>
    <row r="33998" spans="1:5" x14ac:dyDescent="0.3">
      <c r="A33998" s="1">
        <v>33998</v>
      </c>
      <c r="B33998" s="1">
        <v>1761</v>
      </c>
      <c r="C33998" s="1">
        <v>2012</v>
      </c>
      <c r="D33998" s="3" t="s">
        <v>18</v>
      </c>
      <c r="E33998" s="6">
        <v>5</v>
      </c>
    </row>
    <row r="33999" spans="1:5" x14ac:dyDescent="0.3">
      <c r="A33999" s="1">
        <v>33999</v>
      </c>
      <c r="B33999" s="1">
        <v>1761</v>
      </c>
      <c r="C33999" s="1">
        <v>2012</v>
      </c>
      <c r="D33999" s="3" t="s">
        <v>19</v>
      </c>
      <c r="E33999" s="6" t="s">
        <v>12957</v>
      </c>
    </row>
    <row r="34000" spans="1:5" x14ac:dyDescent="0.3">
      <c r="A34000" s="1">
        <v>34000</v>
      </c>
      <c r="B34000" s="1">
        <v>1761</v>
      </c>
      <c r="C34000" s="1">
        <v>2012</v>
      </c>
      <c r="D34000" s="3" t="s">
        <v>25</v>
      </c>
      <c r="E34000" s="6" t="s">
        <v>12958</v>
      </c>
    </row>
    <row r="34001" spans="1:5" x14ac:dyDescent="0.3">
      <c r="A34001" s="1">
        <v>34001</v>
      </c>
      <c r="B34001" s="1">
        <v>1761</v>
      </c>
      <c r="C34001" s="1">
        <v>2012</v>
      </c>
      <c r="D34001" s="3" t="s">
        <v>21</v>
      </c>
      <c r="E34001" s="6" t="s">
        <v>12959</v>
      </c>
    </row>
    <row r="34002" spans="1:5" x14ac:dyDescent="0.3">
      <c r="A34002" s="1">
        <v>33975</v>
      </c>
      <c r="B34002" s="1">
        <v>1762</v>
      </c>
      <c r="C34002" s="1">
        <v>2012</v>
      </c>
      <c r="D34002" s="3" t="s">
        <v>23</v>
      </c>
      <c r="E34002" s="6" t="s">
        <v>19624</v>
      </c>
    </row>
    <row r="34003" spans="1:5" x14ac:dyDescent="0.3">
      <c r="A34003" s="1">
        <v>34002</v>
      </c>
      <c r="B34003" s="1">
        <v>1762</v>
      </c>
      <c r="C34003" s="1">
        <v>2012</v>
      </c>
      <c r="D34003" s="3" t="s">
        <v>1</v>
      </c>
      <c r="E34003" s="6" t="s">
        <v>2</v>
      </c>
    </row>
    <row r="34004" spans="1:5" x14ac:dyDescent="0.3">
      <c r="A34004" s="1">
        <v>34003</v>
      </c>
      <c r="B34004" s="1">
        <v>1762</v>
      </c>
      <c r="C34004" s="1">
        <v>2012</v>
      </c>
      <c r="D34004" s="3" t="s">
        <v>3</v>
      </c>
      <c r="E34004" s="6" t="s">
        <v>9979</v>
      </c>
    </row>
    <row r="34005" spans="1:5" x14ac:dyDescent="0.3">
      <c r="A34005" s="1">
        <v>34004</v>
      </c>
      <c r="B34005" s="1">
        <v>1762</v>
      </c>
      <c r="C34005" s="1">
        <v>2012</v>
      </c>
      <c r="D34005" s="3" t="s">
        <v>3</v>
      </c>
      <c r="E34005" s="6" t="s">
        <v>10801</v>
      </c>
    </row>
    <row r="34006" spans="1:5" x14ac:dyDescent="0.3">
      <c r="A34006" s="1">
        <v>34005</v>
      </c>
      <c r="B34006" s="1">
        <v>1762</v>
      </c>
      <c r="C34006" s="1">
        <v>2012</v>
      </c>
      <c r="D34006" s="3" t="s">
        <v>4</v>
      </c>
      <c r="E34006" s="6" t="s">
        <v>12960</v>
      </c>
    </row>
    <row r="34007" spans="1:5" x14ac:dyDescent="0.3">
      <c r="A34007" s="1">
        <v>34006</v>
      </c>
      <c r="B34007" s="1">
        <v>1762</v>
      </c>
      <c r="C34007" s="1">
        <v>2012</v>
      </c>
      <c r="D34007" s="3" t="s">
        <v>5</v>
      </c>
      <c r="E34007" s="6" t="s">
        <v>29</v>
      </c>
    </row>
    <row r="34008" spans="1:5" x14ac:dyDescent="0.3">
      <c r="A34008" s="1">
        <v>34007</v>
      </c>
      <c r="B34008" s="1">
        <v>1762</v>
      </c>
      <c r="C34008" s="1">
        <v>2012</v>
      </c>
      <c r="D34008" s="3" t="s">
        <v>6</v>
      </c>
      <c r="E34008" s="6">
        <v>145</v>
      </c>
    </row>
    <row r="34009" spans="1:5" x14ac:dyDescent="0.3">
      <c r="A34009" s="1">
        <v>34008</v>
      </c>
      <c r="B34009" s="1">
        <v>1762</v>
      </c>
      <c r="C34009" s="1">
        <v>2012</v>
      </c>
      <c r="D34009" s="3" t="s">
        <v>7</v>
      </c>
      <c r="E34009" s="6">
        <v>1</v>
      </c>
    </row>
    <row r="34010" spans="1:5" x14ac:dyDescent="0.3">
      <c r="A34010" s="1">
        <v>34009</v>
      </c>
      <c r="B34010" s="1">
        <v>1762</v>
      </c>
      <c r="C34010" s="1">
        <v>2012</v>
      </c>
      <c r="D34010" s="3" t="s">
        <v>8</v>
      </c>
      <c r="E34010" s="6">
        <v>205</v>
      </c>
    </row>
    <row r="34011" spans="1:5" x14ac:dyDescent="0.3">
      <c r="A34011" s="1">
        <v>34010</v>
      </c>
      <c r="B34011" s="1">
        <v>1762</v>
      </c>
      <c r="C34011" s="1">
        <v>2012</v>
      </c>
      <c r="D34011" s="3" t="s">
        <v>9</v>
      </c>
      <c r="E34011" s="6">
        <v>213</v>
      </c>
    </row>
    <row r="34012" spans="1:5" x14ac:dyDescent="0.3">
      <c r="A34012" s="1">
        <v>34012</v>
      </c>
      <c r="B34012" s="1">
        <v>1762</v>
      </c>
      <c r="C34012" s="1">
        <v>2012</v>
      </c>
      <c r="D34012" s="3" t="s">
        <v>10</v>
      </c>
      <c r="E34012" s="26">
        <v>40909</v>
      </c>
    </row>
    <row r="34013" spans="1:5" x14ac:dyDescent="0.3">
      <c r="A34013" s="1">
        <v>34013</v>
      </c>
      <c r="B34013" s="1">
        <v>1762</v>
      </c>
      <c r="C34013" s="1">
        <v>2012</v>
      </c>
      <c r="D34013" s="3" t="s">
        <v>11</v>
      </c>
      <c r="E34013" s="6">
        <v>2012</v>
      </c>
    </row>
    <row r="34014" spans="1:5" x14ac:dyDescent="0.3">
      <c r="A34014" s="1">
        <v>34014</v>
      </c>
      <c r="B34014" s="1">
        <v>1762</v>
      </c>
      <c r="C34014" s="1">
        <v>2012</v>
      </c>
      <c r="D34014" s="3" t="s">
        <v>12</v>
      </c>
      <c r="E34014" s="6" t="s">
        <v>12961</v>
      </c>
    </row>
    <row r="34015" spans="1:5" x14ac:dyDescent="0.3">
      <c r="A34015" s="1">
        <v>34015</v>
      </c>
      <c r="B34015" s="1">
        <v>1762</v>
      </c>
      <c r="C34015" s="1">
        <v>2012</v>
      </c>
      <c r="D34015" s="3" t="s">
        <v>14</v>
      </c>
      <c r="E34015" s="6">
        <v>1</v>
      </c>
    </row>
    <row r="34016" spans="1:5" x14ac:dyDescent="0.3">
      <c r="A34016" s="1">
        <v>34016</v>
      </c>
      <c r="B34016" s="1">
        <v>1762</v>
      </c>
      <c r="C34016" s="1">
        <v>2012</v>
      </c>
      <c r="D34016" s="3" t="s">
        <v>13</v>
      </c>
      <c r="E34016" s="6">
        <v>64</v>
      </c>
    </row>
    <row r="34017" spans="1:5" x14ac:dyDescent="0.3">
      <c r="A34017" s="1">
        <v>34017</v>
      </c>
      <c r="B34017" s="1">
        <v>1762</v>
      </c>
      <c r="C34017" s="1">
        <v>2012</v>
      </c>
      <c r="D34017" s="3" t="s">
        <v>17</v>
      </c>
      <c r="E34017" s="6">
        <v>73</v>
      </c>
    </row>
    <row r="34018" spans="1:5" x14ac:dyDescent="0.3">
      <c r="A34018" s="1">
        <v>34018</v>
      </c>
      <c r="B34018" s="1">
        <v>1762</v>
      </c>
      <c r="C34018" s="1">
        <v>2012</v>
      </c>
      <c r="D34018" s="3" t="s">
        <v>18</v>
      </c>
      <c r="E34018" s="6">
        <v>75</v>
      </c>
    </row>
    <row r="34019" spans="1:5" x14ac:dyDescent="0.3">
      <c r="A34019" s="1">
        <v>34019</v>
      </c>
      <c r="B34019" s="1">
        <v>1762</v>
      </c>
      <c r="C34019" s="1">
        <v>2012</v>
      </c>
      <c r="D34019" s="3" t="s">
        <v>19</v>
      </c>
      <c r="E34019" s="6" t="s">
        <v>30</v>
      </c>
    </row>
    <row r="34020" spans="1:5" x14ac:dyDescent="0.3">
      <c r="A34020" s="1">
        <v>34020</v>
      </c>
      <c r="B34020" s="1">
        <v>1762</v>
      </c>
      <c r="C34020" s="1">
        <v>2012</v>
      </c>
      <c r="D34020" s="3" t="s">
        <v>21</v>
      </c>
      <c r="E34020" s="6" t="s">
        <v>12962</v>
      </c>
    </row>
    <row r="34021" spans="1:5" x14ac:dyDescent="0.3">
      <c r="A34021" s="1">
        <v>34021</v>
      </c>
      <c r="B34021" s="1">
        <v>1763</v>
      </c>
      <c r="C34021" s="1">
        <v>2012</v>
      </c>
      <c r="D34021" s="3" t="s">
        <v>1</v>
      </c>
      <c r="E34021" s="6" t="s">
        <v>2</v>
      </c>
    </row>
    <row r="34022" spans="1:5" x14ac:dyDescent="0.3">
      <c r="A34022" s="1">
        <v>34022</v>
      </c>
      <c r="B34022" s="1">
        <v>1763</v>
      </c>
      <c r="C34022" s="1">
        <v>2012</v>
      </c>
      <c r="D34022" s="3" t="s">
        <v>3</v>
      </c>
      <c r="E34022" s="6" t="s">
        <v>12963</v>
      </c>
    </row>
    <row r="34023" spans="1:5" x14ac:dyDescent="0.3">
      <c r="A34023" s="1">
        <v>34023</v>
      </c>
      <c r="B34023" s="1">
        <v>1763</v>
      </c>
      <c r="C34023" s="1">
        <v>2012</v>
      </c>
      <c r="D34023" s="3" t="s">
        <v>3</v>
      </c>
      <c r="E34023" s="6" t="s">
        <v>12964</v>
      </c>
    </row>
    <row r="34024" spans="1:5" x14ac:dyDescent="0.3">
      <c r="A34024" s="1">
        <v>34024</v>
      </c>
      <c r="B34024" s="1">
        <v>1763</v>
      </c>
      <c r="C34024" s="1">
        <v>2012</v>
      </c>
      <c r="D34024" s="3" t="s">
        <v>4</v>
      </c>
      <c r="E34024" s="6" t="s">
        <v>12965</v>
      </c>
    </row>
    <row r="34025" spans="1:5" x14ac:dyDescent="0.3">
      <c r="A34025" s="1">
        <v>34025</v>
      </c>
      <c r="B34025" s="1">
        <v>1763</v>
      </c>
      <c r="C34025" s="1">
        <v>2012</v>
      </c>
      <c r="D34025" s="3" t="s">
        <v>5</v>
      </c>
      <c r="E34025" s="6" t="s">
        <v>12966</v>
      </c>
    </row>
    <row r="34026" spans="1:5" x14ac:dyDescent="0.3">
      <c r="A34026" s="1">
        <v>34026</v>
      </c>
      <c r="B34026" s="1">
        <v>1763</v>
      </c>
      <c r="C34026" s="1">
        <v>2012</v>
      </c>
      <c r="D34026" s="3" t="s">
        <v>8</v>
      </c>
      <c r="E34026" s="6">
        <v>7</v>
      </c>
    </row>
    <row r="34027" spans="1:5" x14ac:dyDescent="0.3">
      <c r="A34027" s="1">
        <v>34027</v>
      </c>
      <c r="B34027" s="1">
        <v>1763</v>
      </c>
      <c r="C34027" s="1">
        <v>2012</v>
      </c>
      <c r="D34027" s="3" t="s">
        <v>9</v>
      </c>
      <c r="E34027" s="6">
        <v>14</v>
      </c>
    </row>
    <row r="34028" spans="1:5" x14ac:dyDescent="0.3">
      <c r="A34028" s="1">
        <v>34028</v>
      </c>
      <c r="B34028" s="1">
        <v>1763</v>
      </c>
      <c r="C34028" s="1">
        <v>2012</v>
      </c>
      <c r="D34028" s="3" t="s">
        <v>42</v>
      </c>
      <c r="E34028" s="6">
        <v>11</v>
      </c>
    </row>
    <row r="34029" spans="1:5" x14ac:dyDescent="0.3">
      <c r="A34029" s="1">
        <v>34029</v>
      </c>
      <c r="B34029" s="1">
        <v>1763</v>
      </c>
      <c r="C34029" s="1">
        <v>2012</v>
      </c>
      <c r="D34029" s="3" t="s">
        <v>10</v>
      </c>
      <c r="E34029" s="6">
        <v>2012</v>
      </c>
    </row>
    <row r="34030" spans="1:5" x14ac:dyDescent="0.3">
      <c r="A34030" s="1">
        <v>34030</v>
      </c>
      <c r="B34030" s="1">
        <v>1763</v>
      </c>
      <c r="C34030" s="1">
        <v>2012</v>
      </c>
      <c r="D34030" s="3" t="s">
        <v>11</v>
      </c>
      <c r="E34030" s="6">
        <v>2012</v>
      </c>
    </row>
    <row r="34031" spans="1:5" x14ac:dyDescent="0.3">
      <c r="A34031" s="1">
        <v>34031</v>
      </c>
      <c r="B34031" s="1">
        <v>1763</v>
      </c>
      <c r="C34031" s="1">
        <v>2012</v>
      </c>
      <c r="D34031" s="3" t="s">
        <v>12</v>
      </c>
      <c r="E34031" s="6" t="s">
        <v>12967</v>
      </c>
    </row>
    <row r="34032" spans="1:5" x14ac:dyDescent="0.3">
      <c r="A34032" s="1">
        <v>34032</v>
      </c>
      <c r="B34032" s="1">
        <v>1763</v>
      </c>
      <c r="C34032" s="1">
        <v>2012</v>
      </c>
      <c r="D34032" s="3" t="s">
        <v>19</v>
      </c>
      <c r="E34032" s="6" t="s">
        <v>12968</v>
      </c>
    </row>
    <row r="34033" spans="1:5" x14ac:dyDescent="0.3">
      <c r="A34033" s="1">
        <v>34033</v>
      </c>
      <c r="B34033" s="1">
        <v>1763</v>
      </c>
      <c r="C34033" s="1">
        <v>2012</v>
      </c>
      <c r="D34033" s="3" t="s">
        <v>21</v>
      </c>
      <c r="E34033" s="6" t="s">
        <v>12969</v>
      </c>
    </row>
    <row r="34034" spans="1:5" x14ac:dyDescent="0.3">
      <c r="A34034" s="1">
        <v>34011</v>
      </c>
      <c r="B34034" s="1">
        <v>1764</v>
      </c>
      <c r="C34034" s="1">
        <v>2012</v>
      </c>
      <c r="D34034" s="3" t="s">
        <v>23</v>
      </c>
      <c r="E34034" s="6" t="s">
        <v>19625</v>
      </c>
    </row>
    <row r="34035" spans="1:5" x14ac:dyDescent="0.3">
      <c r="A34035" s="1">
        <v>34034</v>
      </c>
      <c r="B34035" s="1">
        <v>1764</v>
      </c>
      <c r="C34035" s="1">
        <v>2012</v>
      </c>
      <c r="D34035" s="3" t="s">
        <v>1</v>
      </c>
      <c r="E34035" s="6" t="s">
        <v>109</v>
      </c>
    </row>
    <row r="34036" spans="1:5" x14ac:dyDescent="0.3">
      <c r="A34036" s="1">
        <v>34035</v>
      </c>
      <c r="B34036" s="1">
        <v>1764</v>
      </c>
      <c r="C34036" s="1">
        <v>2012</v>
      </c>
      <c r="D34036" s="3" t="s">
        <v>3</v>
      </c>
      <c r="E34036" s="6" t="s">
        <v>7427</v>
      </c>
    </row>
    <row r="34037" spans="1:5" x14ac:dyDescent="0.3">
      <c r="A34037" s="1">
        <v>34036</v>
      </c>
      <c r="B34037" s="1">
        <v>1764</v>
      </c>
      <c r="C34037" s="1">
        <v>2012</v>
      </c>
      <c r="D34037" s="3" t="s">
        <v>110</v>
      </c>
      <c r="E34037" s="6" t="s">
        <v>12970</v>
      </c>
    </row>
    <row r="34038" spans="1:5" x14ac:dyDescent="0.3">
      <c r="A34038" s="1">
        <v>34037</v>
      </c>
      <c r="B34038" s="1">
        <v>1764</v>
      </c>
      <c r="C34038" s="1">
        <v>2012</v>
      </c>
      <c r="D34038" s="3" t="s">
        <v>110</v>
      </c>
      <c r="E34038" s="6" t="s">
        <v>12971</v>
      </c>
    </row>
    <row r="34039" spans="1:5" x14ac:dyDescent="0.3">
      <c r="A34039" s="1">
        <v>34038</v>
      </c>
      <c r="B34039" s="1">
        <v>1764</v>
      </c>
      <c r="C34039" s="1">
        <v>2012</v>
      </c>
      <c r="D34039" s="3" t="s">
        <v>4</v>
      </c>
      <c r="E34039" s="6" t="s">
        <v>12972</v>
      </c>
    </row>
    <row r="34040" spans="1:5" x14ac:dyDescent="0.3">
      <c r="A34040" s="1">
        <v>34039</v>
      </c>
      <c r="B34040" s="1">
        <v>1764</v>
      </c>
      <c r="C34040" s="1">
        <v>2012</v>
      </c>
      <c r="D34040" s="3" t="s">
        <v>5</v>
      </c>
      <c r="E34040" s="6" t="s">
        <v>12973</v>
      </c>
    </row>
    <row r="34041" spans="1:5" x14ac:dyDescent="0.3">
      <c r="A34041" s="1">
        <v>34040</v>
      </c>
      <c r="B34041" s="1">
        <v>1764</v>
      </c>
      <c r="C34041" s="1">
        <v>2012</v>
      </c>
      <c r="D34041" s="3" t="s">
        <v>8</v>
      </c>
      <c r="E34041" s="6">
        <v>43</v>
      </c>
    </row>
    <row r="34042" spans="1:5" x14ac:dyDescent="0.3">
      <c r="A34042" s="1">
        <v>34041</v>
      </c>
      <c r="B34042" s="1">
        <v>1764</v>
      </c>
      <c r="C34042" s="1">
        <v>2012</v>
      </c>
      <c r="D34042" s="3" t="s">
        <v>9</v>
      </c>
      <c r="E34042" s="6">
        <v>63</v>
      </c>
    </row>
    <row r="34043" spans="1:5" x14ac:dyDescent="0.3">
      <c r="A34043" s="1">
        <v>34043</v>
      </c>
      <c r="B34043" s="1">
        <v>1764</v>
      </c>
      <c r="C34043" s="1">
        <v>2012</v>
      </c>
      <c r="D34043" s="3" t="s">
        <v>10</v>
      </c>
      <c r="E34043" s="6">
        <v>2012</v>
      </c>
    </row>
    <row r="34044" spans="1:5" x14ac:dyDescent="0.3">
      <c r="A34044" s="1">
        <v>34044</v>
      </c>
      <c r="B34044" s="1">
        <v>1764</v>
      </c>
      <c r="C34044" s="1">
        <v>2012</v>
      </c>
      <c r="D34044" s="3" t="s">
        <v>11</v>
      </c>
      <c r="E34044" s="6">
        <v>2012</v>
      </c>
    </row>
    <row r="34045" spans="1:5" x14ac:dyDescent="0.3">
      <c r="A34045" s="1">
        <v>34045</v>
      </c>
      <c r="B34045" s="1">
        <v>1764</v>
      </c>
      <c r="C34045" s="1">
        <v>2012</v>
      </c>
      <c r="D34045" s="3" t="s">
        <v>13</v>
      </c>
      <c r="E34045" s="6">
        <v>7</v>
      </c>
    </row>
    <row r="34046" spans="1:5" x14ac:dyDescent="0.3">
      <c r="A34046" s="1">
        <v>34046</v>
      </c>
      <c r="B34046" s="1">
        <v>1764</v>
      </c>
      <c r="C34046" s="1">
        <v>2012</v>
      </c>
      <c r="D34046" s="3" t="s">
        <v>17</v>
      </c>
      <c r="E34046" s="6">
        <v>7</v>
      </c>
    </row>
    <row r="34047" spans="1:5" x14ac:dyDescent="0.3">
      <c r="A34047" s="1">
        <v>34047</v>
      </c>
      <c r="B34047" s="1">
        <v>1764</v>
      </c>
      <c r="C34047" s="1">
        <v>2012</v>
      </c>
      <c r="D34047" s="3" t="s">
        <v>18</v>
      </c>
      <c r="E34047" s="6">
        <v>7</v>
      </c>
    </row>
    <row r="34048" spans="1:5" x14ac:dyDescent="0.3">
      <c r="A34048" s="1">
        <v>34048</v>
      </c>
      <c r="B34048" s="1">
        <v>1764</v>
      </c>
      <c r="C34048" s="1">
        <v>2012</v>
      </c>
      <c r="D34048" s="3" t="s">
        <v>112</v>
      </c>
      <c r="E34048" s="6" t="s">
        <v>12974</v>
      </c>
    </row>
    <row r="34049" spans="1:5" x14ac:dyDescent="0.3">
      <c r="A34049" s="1">
        <v>34049</v>
      </c>
      <c r="B34049" s="1">
        <v>1764</v>
      </c>
      <c r="C34049" s="1">
        <v>2012</v>
      </c>
      <c r="D34049" s="3" t="s">
        <v>21</v>
      </c>
      <c r="E34049" s="6" t="s">
        <v>12975</v>
      </c>
    </row>
    <row r="34050" spans="1:5" x14ac:dyDescent="0.3">
      <c r="A34050" s="1">
        <v>34050</v>
      </c>
      <c r="B34050" s="1">
        <v>1764</v>
      </c>
      <c r="C34050" s="1">
        <v>2012</v>
      </c>
      <c r="D34050" s="3" t="s">
        <v>11477</v>
      </c>
      <c r="E34050" s="6" t="s">
        <v>18654</v>
      </c>
    </row>
    <row r="34051" spans="1:5" x14ac:dyDescent="0.3">
      <c r="A34051" s="1">
        <v>34042</v>
      </c>
      <c r="B34051" s="1">
        <v>1765</v>
      </c>
      <c r="C34051" s="1">
        <v>2012</v>
      </c>
      <c r="D34051" s="3" t="s">
        <v>23</v>
      </c>
      <c r="E34051" s="6" t="s">
        <v>19626</v>
      </c>
    </row>
    <row r="34052" spans="1:5" x14ac:dyDescent="0.3">
      <c r="A34052" s="1">
        <v>34051</v>
      </c>
      <c r="B34052" s="1">
        <v>1765</v>
      </c>
      <c r="C34052" s="1">
        <v>2012</v>
      </c>
      <c r="D34052" s="3" t="s">
        <v>1</v>
      </c>
      <c r="E34052" s="6" t="s">
        <v>109</v>
      </c>
    </row>
    <row r="34053" spans="1:5" x14ac:dyDescent="0.3">
      <c r="A34053" s="1">
        <v>34052</v>
      </c>
      <c r="B34053" s="1">
        <v>1765</v>
      </c>
      <c r="C34053" s="1">
        <v>2012</v>
      </c>
      <c r="D34053" s="3" t="s">
        <v>3</v>
      </c>
      <c r="E34053" s="6" t="s">
        <v>12976</v>
      </c>
    </row>
    <row r="34054" spans="1:5" x14ac:dyDescent="0.3">
      <c r="A34054" s="1">
        <v>34053</v>
      </c>
      <c r="B34054" s="1">
        <v>1765</v>
      </c>
      <c r="C34054" s="1">
        <v>2012</v>
      </c>
      <c r="D34054" s="3" t="s">
        <v>3</v>
      </c>
      <c r="E34054" s="6" t="s">
        <v>12977</v>
      </c>
    </row>
    <row r="34055" spans="1:5" x14ac:dyDescent="0.3">
      <c r="A34055" s="1">
        <v>34054</v>
      </c>
      <c r="B34055" s="1">
        <v>1765</v>
      </c>
      <c r="C34055" s="1">
        <v>2012</v>
      </c>
      <c r="D34055" s="3" t="s">
        <v>3</v>
      </c>
      <c r="E34055" s="6" t="s">
        <v>12978</v>
      </c>
    </row>
    <row r="34056" spans="1:5" x14ac:dyDescent="0.3">
      <c r="A34056" s="1">
        <v>34055</v>
      </c>
      <c r="B34056" s="1">
        <v>1765</v>
      </c>
      <c r="C34056" s="1">
        <v>2012</v>
      </c>
      <c r="D34056" s="3" t="s">
        <v>110</v>
      </c>
      <c r="E34056" s="6" t="s">
        <v>12970</v>
      </c>
    </row>
    <row r="34057" spans="1:5" x14ac:dyDescent="0.3">
      <c r="A34057" s="1">
        <v>34056</v>
      </c>
      <c r="B34057" s="1">
        <v>1765</v>
      </c>
      <c r="C34057" s="1">
        <v>2012</v>
      </c>
      <c r="D34057" s="3" t="s">
        <v>110</v>
      </c>
      <c r="E34057" s="6" t="s">
        <v>12971</v>
      </c>
    </row>
    <row r="34058" spans="1:5" x14ac:dyDescent="0.3">
      <c r="A34058" s="1">
        <v>34057</v>
      </c>
      <c r="B34058" s="1">
        <v>1765</v>
      </c>
      <c r="C34058" s="1">
        <v>2012</v>
      </c>
      <c r="D34058" s="3" t="s">
        <v>4</v>
      </c>
      <c r="E34058" s="6" t="s">
        <v>12979</v>
      </c>
    </row>
    <row r="34059" spans="1:5" x14ac:dyDescent="0.3">
      <c r="A34059" s="1">
        <v>34058</v>
      </c>
      <c r="B34059" s="1">
        <v>1765</v>
      </c>
      <c r="C34059" s="1">
        <v>2012</v>
      </c>
      <c r="D34059" s="3" t="s">
        <v>5</v>
      </c>
      <c r="E34059" s="6" t="s">
        <v>12973</v>
      </c>
    </row>
    <row r="34060" spans="1:5" x14ac:dyDescent="0.3">
      <c r="A34060" s="1">
        <v>34059</v>
      </c>
      <c r="B34060" s="1">
        <v>1765</v>
      </c>
      <c r="C34060" s="1">
        <v>2012</v>
      </c>
      <c r="D34060" s="3" t="s">
        <v>8</v>
      </c>
      <c r="E34060" s="6">
        <v>65</v>
      </c>
    </row>
    <row r="34061" spans="1:5" x14ac:dyDescent="0.3">
      <c r="A34061" s="1">
        <v>34060</v>
      </c>
      <c r="B34061" s="1">
        <v>1765</v>
      </c>
      <c r="C34061" s="1">
        <v>2012</v>
      </c>
      <c r="D34061" s="3" t="s">
        <v>9</v>
      </c>
      <c r="E34061" s="6">
        <v>90</v>
      </c>
    </row>
    <row r="34062" spans="1:5" x14ac:dyDescent="0.3">
      <c r="A34062" s="1">
        <v>34062</v>
      </c>
      <c r="B34062" s="1">
        <v>1765</v>
      </c>
      <c r="C34062" s="1">
        <v>2012</v>
      </c>
      <c r="D34062" s="3" t="s">
        <v>10</v>
      </c>
      <c r="E34062" s="6">
        <v>2012</v>
      </c>
    </row>
    <row r="34063" spans="1:5" x14ac:dyDescent="0.3">
      <c r="A34063" s="1">
        <v>34063</v>
      </c>
      <c r="B34063" s="1">
        <v>1765</v>
      </c>
      <c r="C34063" s="1">
        <v>2012</v>
      </c>
      <c r="D34063" s="3" t="s">
        <v>11</v>
      </c>
      <c r="E34063" s="6">
        <v>2012</v>
      </c>
    </row>
    <row r="34064" spans="1:5" x14ac:dyDescent="0.3">
      <c r="A34064" s="1">
        <v>34064</v>
      </c>
      <c r="B34064" s="1">
        <v>1765</v>
      </c>
      <c r="C34064" s="1">
        <v>2012</v>
      </c>
      <c r="D34064" s="3" t="s">
        <v>13</v>
      </c>
      <c r="E34064" s="6">
        <v>17</v>
      </c>
    </row>
    <row r="34065" spans="1:5" x14ac:dyDescent="0.3">
      <c r="A34065" s="1">
        <v>34065</v>
      </c>
      <c r="B34065" s="1">
        <v>1765</v>
      </c>
      <c r="C34065" s="1">
        <v>2012</v>
      </c>
      <c r="D34065" s="3" t="s">
        <v>17</v>
      </c>
      <c r="E34065" s="6">
        <v>17</v>
      </c>
    </row>
    <row r="34066" spans="1:5" x14ac:dyDescent="0.3">
      <c r="A34066" s="1">
        <v>34066</v>
      </c>
      <c r="B34066" s="1">
        <v>1765</v>
      </c>
      <c r="C34066" s="1">
        <v>2012</v>
      </c>
      <c r="D34066" s="3" t="s">
        <v>18</v>
      </c>
      <c r="E34066" s="6">
        <v>17</v>
      </c>
    </row>
    <row r="34067" spans="1:5" x14ac:dyDescent="0.3">
      <c r="A34067" s="1">
        <v>34067</v>
      </c>
      <c r="B34067" s="1">
        <v>1765</v>
      </c>
      <c r="C34067" s="1">
        <v>2012</v>
      </c>
      <c r="D34067" s="3" t="s">
        <v>112</v>
      </c>
      <c r="E34067" s="6" t="s">
        <v>12974</v>
      </c>
    </row>
    <row r="34068" spans="1:5" x14ac:dyDescent="0.3">
      <c r="A34068" s="1">
        <v>34068</v>
      </c>
      <c r="B34068" s="1">
        <v>1765</v>
      </c>
      <c r="C34068" s="1">
        <v>2012</v>
      </c>
      <c r="D34068" s="3" t="s">
        <v>21</v>
      </c>
      <c r="E34068" s="6" t="s">
        <v>12980</v>
      </c>
    </row>
    <row r="34069" spans="1:5" x14ac:dyDescent="0.3">
      <c r="A34069" s="1">
        <v>34069</v>
      </c>
      <c r="B34069" s="1">
        <v>1765</v>
      </c>
      <c r="C34069" s="1">
        <v>2012</v>
      </c>
      <c r="D34069" s="3" t="s">
        <v>11477</v>
      </c>
      <c r="E34069" s="6" t="s">
        <v>18655</v>
      </c>
    </row>
    <row r="34070" spans="1:5" x14ac:dyDescent="0.3">
      <c r="A34070" s="1">
        <v>34070</v>
      </c>
      <c r="B34070" s="1">
        <v>1766</v>
      </c>
      <c r="C34070" s="1">
        <v>2012</v>
      </c>
      <c r="D34070" s="3" t="s">
        <v>1</v>
      </c>
      <c r="E34070" s="6" t="s">
        <v>2</v>
      </c>
    </row>
    <row r="34071" spans="1:5" x14ac:dyDescent="0.3">
      <c r="A34071" s="1">
        <v>34071</v>
      </c>
      <c r="B34071" s="1">
        <v>1766</v>
      </c>
      <c r="C34071" s="1">
        <v>2012</v>
      </c>
      <c r="D34071" s="3" t="s">
        <v>3</v>
      </c>
      <c r="E34071" s="6" t="s">
        <v>12981</v>
      </c>
    </row>
    <row r="34072" spans="1:5" x14ac:dyDescent="0.3">
      <c r="A34072" s="1">
        <v>34072</v>
      </c>
      <c r="B34072" s="1">
        <v>1766</v>
      </c>
      <c r="C34072" s="1">
        <v>2012</v>
      </c>
      <c r="D34072" s="3" t="s">
        <v>3</v>
      </c>
      <c r="E34072" s="6" t="s">
        <v>12982</v>
      </c>
    </row>
    <row r="34073" spans="1:5" x14ac:dyDescent="0.3">
      <c r="A34073" s="1">
        <v>34073</v>
      </c>
      <c r="B34073" s="1">
        <v>1766</v>
      </c>
      <c r="C34073" s="1">
        <v>2012</v>
      </c>
      <c r="D34073" s="3" t="s">
        <v>3</v>
      </c>
      <c r="E34073" s="6" t="s">
        <v>12983</v>
      </c>
    </row>
    <row r="34074" spans="1:5" x14ac:dyDescent="0.3">
      <c r="A34074" s="1">
        <v>34074</v>
      </c>
      <c r="B34074" s="1">
        <v>1766</v>
      </c>
      <c r="C34074" s="1">
        <v>2012</v>
      </c>
      <c r="D34074" s="3" t="s">
        <v>4</v>
      </c>
      <c r="E34074" s="6" t="s">
        <v>12984</v>
      </c>
    </row>
    <row r="34075" spans="1:5" x14ac:dyDescent="0.3">
      <c r="A34075" s="1">
        <v>34075</v>
      </c>
      <c r="B34075" s="1">
        <v>1766</v>
      </c>
      <c r="C34075" s="1">
        <v>2012</v>
      </c>
      <c r="D34075" s="3" t="s">
        <v>5</v>
      </c>
      <c r="E34075" s="6" t="s">
        <v>11583</v>
      </c>
    </row>
    <row r="34076" spans="1:5" x14ac:dyDescent="0.3">
      <c r="A34076" s="1">
        <v>34076</v>
      </c>
      <c r="B34076" s="1">
        <v>1766</v>
      </c>
      <c r="C34076" s="1">
        <v>2012</v>
      </c>
      <c r="D34076" s="3" t="s">
        <v>6</v>
      </c>
      <c r="E34076" s="6">
        <v>11</v>
      </c>
    </row>
    <row r="34077" spans="1:5" x14ac:dyDescent="0.3">
      <c r="A34077" s="1">
        <v>34077</v>
      </c>
      <c r="B34077" s="1">
        <v>1766</v>
      </c>
      <c r="C34077" s="1">
        <v>2012</v>
      </c>
      <c r="D34077" s="3" t="s">
        <v>7</v>
      </c>
      <c r="E34077" s="6">
        <v>2</v>
      </c>
    </row>
    <row r="34078" spans="1:5" x14ac:dyDescent="0.3">
      <c r="A34078" s="1">
        <v>34078</v>
      </c>
      <c r="B34078" s="1">
        <v>1766</v>
      </c>
      <c r="C34078" s="1">
        <v>2012</v>
      </c>
      <c r="D34078" s="3" t="s">
        <v>8</v>
      </c>
      <c r="E34078" s="6">
        <v>242</v>
      </c>
    </row>
    <row r="34079" spans="1:5" x14ac:dyDescent="0.3">
      <c r="A34079" s="1">
        <v>34079</v>
      </c>
      <c r="B34079" s="1">
        <v>1766</v>
      </c>
      <c r="C34079" s="1">
        <v>2012</v>
      </c>
      <c r="D34079" s="3" t="s">
        <v>9</v>
      </c>
      <c r="E34079" s="6">
        <v>245</v>
      </c>
    </row>
    <row r="34080" spans="1:5" x14ac:dyDescent="0.3">
      <c r="A34080" s="1">
        <v>34080</v>
      </c>
      <c r="B34080" s="1">
        <v>1766</v>
      </c>
      <c r="C34080" s="1">
        <v>2012</v>
      </c>
      <c r="D34080" s="3" t="s">
        <v>10</v>
      </c>
      <c r="E34080" s="6">
        <v>2012</v>
      </c>
    </row>
    <row r="34081" spans="1:5" x14ac:dyDescent="0.3">
      <c r="A34081" s="1">
        <v>34081</v>
      </c>
      <c r="B34081" s="1">
        <v>1766</v>
      </c>
      <c r="C34081" s="1">
        <v>2012</v>
      </c>
      <c r="D34081" s="3" t="s">
        <v>11</v>
      </c>
      <c r="E34081" s="6">
        <v>2012</v>
      </c>
    </row>
    <row r="34082" spans="1:5" x14ac:dyDescent="0.3">
      <c r="A34082" s="1">
        <v>34082</v>
      </c>
      <c r="B34082" s="1">
        <v>1766</v>
      </c>
      <c r="C34082" s="1">
        <v>2012</v>
      </c>
      <c r="D34082" s="3" t="s">
        <v>12</v>
      </c>
      <c r="E34082" s="6" t="s">
        <v>12985</v>
      </c>
    </row>
    <row r="34083" spans="1:5" x14ac:dyDescent="0.3">
      <c r="A34083" s="1">
        <v>34083</v>
      </c>
      <c r="B34083" s="1">
        <v>1766</v>
      </c>
      <c r="C34083" s="1">
        <v>2012</v>
      </c>
      <c r="D34083" s="3" t="s">
        <v>19</v>
      </c>
      <c r="E34083" s="6" t="s">
        <v>11585</v>
      </c>
    </row>
    <row r="34084" spans="1:5" x14ac:dyDescent="0.3">
      <c r="A34084" s="1">
        <v>34084</v>
      </c>
      <c r="B34084" s="1">
        <v>1766</v>
      </c>
      <c r="C34084" s="1">
        <v>2012</v>
      </c>
      <c r="D34084" s="3" t="s">
        <v>21</v>
      </c>
      <c r="E34084" s="6" t="s">
        <v>12986</v>
      </c>
    </row>
    <row r="34085" spans="1:5" x14ac:dyDescent="0.3">
      <c r="A34085" s="1">
        <v>34061</v>
      </c>
      <c r="B34085" s="1">
        <v>1767</v>
      </c>
      <c r="C34085" s="1">
        <v>2012</v>
      </c>
      <c r="D34085" s="3" t="s">
        <v>23</v>
      </c>
      <c r="E34085" s="6" t="s">
        <v>19627</v>
      </c>
    </row>
    <row r="34086" spans="1:5" x14ac:dyDescent="0.3">
      <c r="A34086" s="1">
        <v>34085</v>
      </c>
      <c r="B34086" s="1">
        <v>1767</v>
      </c>
      <c r="C34086" s="1">
        <v>2012</v>
      </c>
      <c r="D34086" s="3" t="s">
        <v>1</v>
      </c>
      <c r="E34086" s="6" t="s">
        <v>2</v>
      </c>
    </row>
    <row r="34087" spans="1:5" x14ac:dyDescent="0.3">
      <c r="A34087" s="1">
        <v>34086</v>
      </c>
      <c r="B34087" s="1">
        <v>1767</v>
      </c>
      <c r="C34087" s="1">
        <v>2012</v>
      </c>
      <c r="D34087" s="3" t="s">
        <v>3</v>
      </c>
      <c r="E34087" s="6" t="s">
        <v>12987</v>
      </c>
    </row>
    <row r="34088" spans="1:5" x14ac:dyDescent="0.3">
      <c r="A34088" s="1">
        <v>34087</v>
      </c>
      <c r="B34088" s="1">
        <v>1767</v>
      </c>
      <c r="C34088" s="1">
        <v>2012</v>
      </c>
      <c r="D34088" s="3" t="s">
        <v>3</v>
      </c>
      <c r="E34088" s="6" t="s">
        <v>12988</v>
      </c>
    </row>
    <row r="34089" spans="1:5" x14ac:dyDescent="0.3">
      <c r="A34089" s="1">
        <v>34088</v>
      </c>
      <c r="B34089" s="1">
        <v>1767</v>
      </c>
      <c r="C34089" s="1">
        <v>2012</v>
      </c>
      <c r="D34089" s="3" t="s">
        <v>3</v>
      </c>
      <c r="E34089" s="6" t="s">
        <v>12989</v>
      </c>
    </row>
    <row r="34090" spans="1:5" x14ac:dyDescent="0.3">
      <c r="A34090" s="1">
        <v>34089</v>
      </c>
      <c r="B34090" s="1">
        <v>1767</v>
      </c>
      <c r="C34090" s="1">
        <v>2012</v>
      </c>
      <c r="D34090" s="3" t="s">
        <v>3</v>
      </c>
      <c r="E34090" s="6" t="s">
        <v>12990</v>
      </c>
    </row>
    <row r="34091" spans="1:5" x14ac:dyDescent="0.3">
      <c r="A34091" s="1">
        <v>34090</v>
      </c>
      <c r="B34091" s="1">
        <v>1767</v>
      </c>
      <c r="C34091" s="1">
        <v>2012</v>
      </c>
      <c r="D34091" s="3" t="s">
        <v>3</v>
      </c>
      <c r="E34091" s="6" t="s">
        <v>12991</v>
      </c>
    </row>
    <row r="34092" spans="1:5" x14ac:dyDescent="0.3">
      <c r="A34092" s="1">
        <v>34091</v>
      </c>
      <c r="B34092" s="1">
        <v>1767</v>
      </c>
      <c r="C34092" s="1">
        <v>2012</v>
      </c>
      <c r="D34092" s="3" t="s">
        <v>3</v>
      </c>
      <c r="E34092" s="6" t="s">
        <v>12992</v>
      </c>
    </row>
    <row r="34093" spans="1:5" x14ac:dyDescent="0.3">
      <c r="A34093" s="1">
        <v>34092</v>
      </c>
      <c r="B34093" s="1">
        <v>1767</v>
      </c>
      <c r="C34093" s="1">
        <v>2012</v>
      </c>
      <c r="D34093" s="3" t="s">
        <v>3</v>
      </c>
      <c r="E34093" s="6" t="s">
        <v>12993</v>
      </c>
    </row>
    <row r="34094" spans="1:5" x14ac:dyDescent="0.3">
      <c r="A34094" s="1">
        <v>34093</v>
      </c>
      <c r="B34094" s="1">
        <v>1767</v>
      </c>
      <c r="C34094" s="1">
        <v>2012</v>
      </c>
      <c r="D34094" s="3" t="s">
        <v>4</v>
      </c>
      <c r="E34094" s="6" t="s">
        <v>12994</v>
      </c>
    </row>
    <row r="34095" spans="1:5" x14ac:dyDescent="0.3">
      <c r="A34095" s="1">
        <v>34094</v>
      </c>
      <c r="B34095" s="1">
        <v>1767</v>
      </c>
      <c r="C34095" s="1">
        <v>2012</v>
      </c>
      <c r="D34095" s="3" t="s">
        <v>5</v>
      </c>
      <c r="E34095" s="6" t="s">
        <v>88</v>
      </c>
    </row>
    <row r="34096" spans="1:5" x14ac:dyDescent="0.3">
      <c r="A34096" s="1">
        <v>34095</v>
      </c>
      <c r="B34096" s="1">
        <v>1767</v>
      </c>
      <c r="C34096" s="1">
        <v>2012</v>
      </c>
      <c r="D34096" s="3" t="s">
        <v>6</v>
      </c>
      <c r="E34096" s="6">
        <v>46</v>
      </c>
    </row>
    <row r="34097" spans="1:5" x14ac:dyDescent="0.3">
      <c r="A34097" s="1">
        <v>34096</v>
      </c>
      <c r="B34097" s="1">
        <v>1767</v>
      </c>
      <c r="C34097" s="1">
        <v>2012</v>
      </c>
      <c r="D34097" s="3" t="s">
        <v>7</v>
      </c>
      <c r="E34097" s="6">
        <v>1</v>
      </c>
    </row>
    <row r="34098" spans="1:5" x14ac:dyDescent="0.3">
      <c r="A34098" s="1">
        <v>34097</v>
      </c>
      <c r="B34098" s="1">
        <v>1767</v>
      </c>
      <c r="C34098" s="1">
        <v>2012</v>
      </c>
      <c r="D34098" s="3" t="s">
        <v>8</v>
      </c>
      <c r="E34098" s="6">
        <v>112</v>
      </c>
    </row>
    <row r="34099" spans="1:5" x14ac:dyDescent="0.3">
      <c r="A34099" s="1">
        <v>34098</v>
      </c>
      <c r="B34099" s="1">
        <v>1767</v>
      </c>
      <c r="C34099" s="1">
        <v>2012</v>
      </c>
      <c r="D34099" s="3" t="s">
        <v>9</v>
      </c>
      <c r="E34099" s="6">
        <v>121</v>
      </c>
    </row>
    <row r="34100" spans="1:5" x14ac:dyDescent="0.3">
      <c r="A34100" s="1">
        <v>34100</v>
      </c>
      <c r="B34100" s="1">
        <v>1767</v>
      </c>
      <c r="C34100" s="1">
        <v>2012</v>
      </c>
      <c r="D34100" s="3" t="s">
        <v>10</v>
      </c>
      <c r="E34100" s="26">
        <v>40909</v>
      </c>
    </row>
    <row r="34101" spans="1:5" x14ac:dyDescent="0.3">
      <c r="A34101" s="1">
        <v>34101</v>
      </c>
      <c r="B34101" s="1">
        <v>1767</v>
      </c>
      <c r="C34101" s="1">
        <v>2012</v>
      </c>
      <c r="D34101" s="3" t="s">
        <v>11</v>
      </c>
      <c r="E34101" s="6">
        <v>2012</v>
      </c>
    </row>
    <row r="34102" spans="1:5" x14ac:dyDescent="0.3">
      <c r="A34102" s="1">
        <v>34102</v>
      </c>
      <c r="B34102" s="1">
        <v>1767</v>
      </c>
      <c r="C34102" s="1">
        <v>2012</v>
      </c>
      <c r="D34102" s="3" t="s">
        <v>12</v>
      </c>
      <c r="E34102" s="6" t="s">
        <v>12995</v>
      </c>
    </row>
    <row r="34103" spans="1:5" x14ac:dyDescent="0.3">
      <c r="A34103" s="1">
        <v>34103</v>
      </c>
      <c r="B34103" s="1">
        <v>1767</v>
      </c>
      <c r="C34103" s="1">
        <v>2012</v>
      </c>
      <c r="D34103" s="3" t="s">
        <v>13</v>
      </c>
      <c r="E34103" s="6">
        <v>4</v>
      </c>
    </row>
    <row r="34104" spans="1:5" x14ac:dyDescent="0.3">
      <c r="A34104" s="1">
        <v>34104</v>
      </c>
      <c r="B34104" s="1">
        <v>1767</v>
      </c>
      <c r="C34104" s="1">
        <v>2012</v>
      </c>
      <c r="D34104" s="3" t="s">
        <v>17</v>
      </c>
      <c r="E34104" s="6">
        <v>5</v>
      </c>
    </row>
    <row r="34105" spans="1:5" x14ac:dyDescent="0.3">
      <c r="A34105" s="1">
        <v>34105</v>
      </c>
      <c r="B34105" s="1">
        <v>1767</v>
      </c>
      <c r="C34105" s="1">
        <v>2012</v>
      </c>
      <c r="D34105" s="3" t="s">
        <v>18</v>
      </c>
      <c r="E34105" s="6">
        <v>5</v>
      </c>
    </row>
    <row r="34106" spans="1:5" x14ac:dyDescent="0.3">
      <c r="A34106" s="1">
        <v>34106</v>
      </c>
      <c r="B34106" s="1">
        <v>1767</v>
      </c>
      <c r="C34106" s="1">
        <v>2012</v>
      </c>
      <c r="D34106" s="3" t="s">
        <v>19</v>
      </c>
      <c r="E34106" s="6" t="s">
        <v>89</v>
      </c>
    </row>
    <row r="34107" spans="1:5" x14ac:dyDescent="0.3">
      <c r="A34107" s="1">
        <v>34107</v>
      </c>
      <c r="B34107" s="1">
        <v>1767</v>
      </c>
      <c r="C34107" s="1">
        <v>2012</v>
      </c>
      <c r="D34107" s="3" t="s">
        <v>25</v>
      </c>
      <c r="E34107" s="6" t="s">
        <v>90</v>
      </c>
    </row>
    <row r="34108" spans="1:5" x14ac:dyDescent="0.3">
      <c r="A34108" s="1">
        <v>34108</v>
      </c>
      <c r="B34108" s="1">
        <v>1767</v>
      </c>
      <c r="C34108" s="1">
        <v>2012</v>
      </c>
      <c r="D34108" s="3" t="s">
        <v>21</v>
      </c>
      <c r="E34108" s="6" t="s">
        <v>12996</v>
      </c>
    </row>
    <row r="34109" spans="1:5" x14ac:dyDescent="0.3">
      <c r="A34109" s="1">
        <v>34109</v>
      </c>
      <c r="B34109" s="1">
        <v>1768</v>
      </c>
      <c r="C34109" s="1">
        <v>2012</v>
      </c>
      <c r="D34109" s="3" t="s">
        <v>1</v>
      </c>
      <c r="E34109" s="6" t="s">
        <v>2</v>
      </c>
    </row>
    <row r="34110" spans="1:5" x14ac:dyDescent="0.3">
      <c r="A34110" s="1">
        <v>34110</v>
      </c>
      <c r="B34110" s="1">
        <v>1768</v>
      </c>
      <c r="C34110" s="1">
        <v>2012</v>
      </c>
      <c r="D34110" s="3" t="s">
        <v>3</v>
      </c>
      <c r="E34110" s="6" t="s">
        <v>11179</v>
      </c>
    </row>
    <row r="34111" spans="1:5" x14ac:dyDescent="0.3">
      <c r="A34111" s="1">
        <v>34111</v>
      </c>
      <c r="B34111" s="1">
        <v>1768</v>
      </c>
      <c r="C34111" s="1">
        <v>2012</v>
      </c>
      <c r="D34111" s="3" t="s">
        <v>3</v>
      </c>
      <c r="E34111" s="6" t="s">
        <v>12997</v>
      </c>
    </row>
    <row r="34112" spans="1:5" x14ac:dyDescent="0.3">
      <c r="A34112" s="1">
        <v>34112</v>
      </c>
      <c r="B34112" s="1">
        <v>1768</v>
      </c>
      <c r="C34112" s="1">
        <v>2012</v>
      </c>
      <c r="D34112" s="3" t="s">
        <v>3</v>
      </c>
      <c r="E34112" s="6" t="s">
        <v>11916</v>
      </c>
    </row>
    <row r="34113" spans="1:5" x14ac:dyDescent="0.3">
      <c r="A34113" s="1">
        <v>34113</v>
      </c>
      <c r="B34113" s="1">
        <v>1768</v>
      </c>
      <c r="C34113" s="1">
        <v>2012</v>
      </c>
      <c r="D34113" s="3" t="s">
        <v>3</v>
      </c>
      <c r="E34113" s="6" t="s">
        <v>12998</v>
      </c>
    </row>
    <row r="34114" spans="1:5" x14ac:dyDescent="0.3">
      <c r="A34114" s="1">
        <v>34114</v>
      </c>
      <c r="B34114" s="1">
        <v>1768</v>
      </c>
      <c r="C34114" s="1">
        <v>2012</v>
      </c>
      <c r="D34114" s="3" t="s">
        <v>4</v>
      </c>
      <c r="E34114" s="6" t="s">
        <v>12999</v>
      </c>
    </row>
    <row r="34115" spans="1:5" x14ac:dyDescent="0.3">
      <c r="A34115" s="1">
        <v>34115</v>
      </c>
      <c r="B34115" s="1">
        <v>1768</v>
      </c>
      <c r="C34115" s="1">
        <v>2012</v>
      </c>
      <c r="D34115" s="3" t="s">
        <v>5</v>
      </c>
      <c r="E34115" s="6" t="s">
        <v>8499</v>
      </c>
    </row>
    <row r="34116" spans="1:5" x14ac:dyDescent="0.3">
      <c r="A34116" s="1">
        <v>34116</v>
      </c>
      <c r="B34116" s="1">
        <v>1768</v>
      </c>
      <c r="C34116" s="1">
        <v>2012</v>
      </c>
      <c r="D34116" s="3" t="s">
        <v>6</v>
      </c>
      <c r="E34116" s="6">
        <v>55</v>
      </c>
    </row>
    <row r="34117" spans="1:5" x14ac:dyDescent="0.3">
      <c r="A34117" s="1">
        <v>34117</v>
      </c>
      <c r="B34117" s="1">
        <v>1768</v>
      </c>
      <c r="C34117" s="1">
        <v>2012</v>
      </c>
      <c r="D34117" s="3" t="s">
        <v>8</v>
      </c>
      <c r="E34117" s="6">
        <v>3</v>
      </c>
    </row>
    <row r="34118" spans="1:5" x14ac:dyDescent="0.3">
      <c r="A34118" s="1">
        <v>34118</v>
      </c>
      <c r="B34118" s="1">
        <v>1768</v>
      </c>
      <c r="C34118" s="1">
        <v>2012</v>
      </c>
      <c r="D34118" s="3" t="s">
        <v>9</v>
      </c>
      <c r="E34118" s="6">
        <v>18</v>
      </c>
    </row>
    <row r="34119" spans="1:5" x14ac:dyDescent="0.3">
      <c r="A34119" s="1">
        <v>34119</v>
      </c>
      <c r="B34119" s="1">
        <v>1768</v>
      </c>
      <c r="C34119" s="1">
        <v>2012</v>
      </c>
      <c r="D34119" s="3" t="s">
        <v>10</v>
      </c>
      <c r="E34119" s="6">
        <v>2012</v>
      </c>
    </row>
    <row r="34120" spans="1:5" x14ac:dyDescent="0.3">
      <c r="A34120" s="1">
        <v>34120</v>
      </c>
      <c r="B34120" s="1">
        <v>1768</v>
      </c>
      <c r="C34120" s="1">
        <v>2012</v>
      </c>
      <c r="D34120" s="3" t="s">
        <v>11</v>
      </c>
      <c r="E34120" s="6">
        <v>2012</v>
      </c>
    </row>
    <row r="34121" spans="1:5" x14ac:dyDescent="0.3">
      <c r="A34121" s="1">
        <v>34121</v>
      </c>
      <c r="B34121" s="1">
        <v>1768</v>
      </c>
      <c r="C34121" s="1">
        <v>2012</v>
      </c>
      <c r="D34121" s="3" t="s">
        <v>12</v>
      </c>
      <c r="E34121" s="6" t="s">
        <v>13000</v>
      </c>
    </row>
    <row r="34122" spans="1:5" x14ac:dyDescent="0.3">
      <c r="A34122" s="1">
        <v>34122</v>
      </c>
      <c r="B34122" s="1">
        <v>1768</v>
      </c>
      <c r="C34122" s="1">
        <v>2012</v>
      </c>
      <c r="D34122" s="3" t="s">
        <v>17</v>
      </c>
      <c r="E34122" s="6">
        <v>3</v>
      </c>
    </row>
    <row r="34123" spans="1:5" x14ac:dyDescent="0.3">
      <c r="A34123" s="1">
        <v>34123</v>
      </c>
      <c r="B34123" s="1">
        <v>1768</v>
      </c>
      <c r="C34123" s="1">
        <v>2012</v>
      </c>
      <c r="D34123" s="3" t="s">
        <v>13</v>
      </c>
      <c r="E34123" s="6">
        <v>4</v>
      </c>
    </row>
    <row r="34124" spans="1:5" x14ac:dyDescent="0.3">
      <c r="A34124" s="1">
        <v>34124</v>
      </c>
      <c r="B34124" s="1">
        <v>1768</v>
      </c>
      <c r="C34124" s="1">
        <v>2012</v>
      </c>
      <c r="D34124" s="3" t="s">
        <v>18</v>
      </c>
      <c r="E34124" s="6">
        <v>4</v>
      </c>
    </row>
    <row r="34125" spans="1:5" x14ac:dyDescent="0.3">
      <c r="A34125" s="1">
        <v>34125</v>
      </c>
      <c r="B34125" s="1">
        <v>1768</v>
      </c>
      <c r="C34125" s="1">
        <v>2012</v>
      </c>
      <c r="D34125" s="3" t="s">
        <v>19</v>
      </c>
      <c r="E34125" s="6" t="s">
        <v>7581</v>
      </c>
    </row>
    <row r="34126" spans="1:5" x14ac:dyDescent="0.3">
      <c r="A34126" s="1">
        <v>34126</v>
      </c>
      <c r="B34126" s="1">
        <v>1768</v>
      </c>
      <c r="C34126" s="1">
        <v>2012</v>
      </c>
      <c r="D34126" s="3" t="s">
        <v>21</v>
      </c>
      <c r="E34126" s="6" t="s">
        <v>13001</v>
      </c>
    </row>
    <row r="34127" spans="1:5" x14ac:dyDescent="0.3">
      <c r="A34127" s="1">
        <v>34099</v>
      </c>
      <c r="B34127" s="1">
        <v>1769</v>
      </c>
      <c r="C34127" s="1">
        <v>2012</v>
      </c>
      <c r="D34127" s="3" t="s">
        <v>23</v>
      </c>
      <c r="E34127" s="6" t="s">
        <v>19628</v>
      </c>
    </row>
    <row r="34128" spans="1:5" x14ac:dyDescent="0.3">
      <c r="A34128" s="1">
        <v>34127</v>
      </c>
      <c r="B34128" s="1">
        <v>1769</v>
      </c>
      <c r="C34128" s="1">
        <v>2012</v>
      </c>
      <c r="D34128" s="3" t="s">
        <v>1</v>
      </c>
      <c r="E34128" s="6" t="s">
        <v>2</v>
      </c>
    </row>
    <row r="34129" spans="1:5" x14ac:dyDescent="0.3">
      <c r="A34129" s="1">
        <v>34128</v>
      </c>
      <c r="B34129" s="1">
        <v>1769</v>
      </c>
      <c r="C34129" s="1">
        <v>2012</v>
      </c>
      <c r="D34129" s="3" t="s">
        <v>3</v>
      </c>
      <c r="E34129" s="6" t="s">
        <v>13002</v>
      </c>
    </row>
    <row r="34130" spans="1:5" x14ac:dyDescent="0.3">
      <c r="A34130" s="1">
        <v>34129</v>
      </c>
      <c r="B34130" s="1">
        <v>1769</v>
      </c>
      <c r="C34130" s="1">
        <v>2012</v>
      </c>
      <c r="D34130" s="3" t="s">
        <v>3</v>
      </c>
      <c r="E34130" s="6" t="s">
        <v>10704</v>
      </c>
    </row>
    <row r="34131" spans="1:5" x14ac:dyDescent="0.3">
      <c r="A34131" s="1">
        <v>34130</v>
      </c>
      <c r="B34131" s="1">
        <v>1769</v>
      </c>
      <c r="C34131" s="1">
        <v>2012</v>
      </c>
      <c r="D34131" s="3" t="s">
        <v>3</v>
      </c>
      <c r="E34131" s="6" t="s">
        <v>13003</v>
      </c>
    </row>
    <row r="34132" spans="1:5" x14ac:dyDescent="0.3">
      <c r="A34132" s="1">
        <v>34131</v>
      </c>
      <c r="B34132" s="1">
        <v>1769</v>
      </c>
      <c r="C34132" s="1">
        <v>2012</v>
      </c>
      <c r="D34132" s="3" t="s">
        <v>4</v>
      </c>
      <c r="E34132" s="6" t="s">
        <v>13004</v>
      </c>
    </row>
    <row r="34133" spans="1:5" x14ac:dyDescent="0.3">
      <c r="A34133" s="1">
        <v>34132</v>
      </c>
      <c r="B34133" s="1">
        <v>1769</v>
      </c>
      <c r="C34133" s="1">
        <v>2012</v>
      </c>
      <c r="D34133" s="3" t="s">
        <v>5</v>
      </c>
      <c r="E34133" s="6" t="s">
        <v>13005</v>
      </c>
    </row>
    <row r="34134" spans="1:5" x14ac:dyDescent="0.3">
      <c r="A34134" s="1">
        <v>34133</v>
      </c>
      <c r="B34134" s="1">
        <v>1769</v>
      </c>
      <c r="C34134" s="1">
        <v>2012</v>
      </c>
      <c r="D34134" s="3" t="s">
        <v>6</v>
      </c>
      <c r="E34134" s="6">
        <v>36</v>
      </c>
    </row>
    <row r="34135" spans="1:5" x14ac:dyDescent="0.3">
      <c r="A34135" s="1">
        <v>34134</v>
      </c>
      <c r="B34135" s="1">
        <v>1769</v>
      </c>
      <c r="C34135" s="1">
        <v>2012</v>
      </c>
      <c r="D34135" s="3" t="s">
        <v>7</v>
      </c>
      <c r="E34135" s="6">
        <v>3</v>
      </c>
    </row>
    <row r="34136" spans="1:5" x14ac:dyDescent="0.3">
      <c r="A34136" s="1">
        <v>34135</v>
      </c>
      <c r="B34136" s="1">
        <v>1769</v>
      </c>
      <c r="C34136" s="1">
        <v>2012</v>
      </c>
      <c r="D34136" s="3" t="s">
        <v>8</v>
      </c>
      <c r="E34136" s="6">
        <v>319</v>
      </c>
    </row>
    <row r="34137" spans="1:5" x14ac:dyDescent="0.3">
      <c r="A34137" s="1">
        <v>34136</v>
      </c>
      <c r="B34137" s="1">
        <v>1769</v>
      </c>
      <c r="C34137" s="1">
        <v>2012</v>
      </c>
      <c r="D34137" s="3" t="s">
        <v>9</v>
      </c>
      <c r="E34137" s="6">
        <v>336</v>
      </c>
    </row>
    <row r="34138" spans="1:5" x14ac:dyDescent="0.3">
      <c r="A34138" s="1">
        <v>34138</v>
      </c>
      <c r="B34138" s="1">
        <v>1769</v>
      </c>
      <c r="C34138" s="1">
        <v>2012</v>
      </c>
      <c r="D34138" s="3" t="s">
        <v>10</v>
      </c>
      <c r="E34138" s="6">
        <v>2012</v>
      </c>
    </row>
    <row r="34139" spans="1:5" x14ac:dyDescent="0.3">
      <c r="A34139" s="1">
        <v>34139</v>
      </c>
      <c r="B34139" s="1">
        <v>1769</v>
      </c>
      <c r="C34139" s="1">
        <v>2012</v>
      </c>
      <c r="D34139" s="3" t="s">
        <v>11</v>
      </c>
      <c r="E34139" s="6">
        <v>2012</v>
      </c>
    </row>
    <row r="34140" spans="1:5" x14ac:dyDescent="0.3">
      <c r="A34140" s="1">
        <v>34140</v>
      </c>
      <c r="B34140" s="1">
        <v>1769</v>
      </c>
      <c r="C34140" s="1">
        <v>2012</v>
      </c>
      <c r="D34140" s="3" t="s">
        <v>12</v>
      </c>
      <c r="E34140" s="6" t="s">
        <v>13006</v>
      </c>
    </row>
    <row r="34141" spans="1:5" x14ac:dyDescent="0.3">
      <c r="A34141" s="1">
        <v>34141</v>
      </c>
      <c r="B34141" s="1">
        <v>1769</v>
      </c>
      <c r="C34141" s="1">
        <v>2012</v>
      </c>
      <c r="D34141" s="3" t="s">
        <v>13</v>
      </c>
      <c r="E34141" s="6">
        <v>5</v>
      </c>
    </row>
    <row r="34142" spans="1:5" x14ac:dyDescent="0.3">
      <c r="A34142" s="1">
        <v>34142</v>
      </c>
      <c r="B34142" s="1">
        <v>1769</v>
      </c>
      <c r="C34142" s="1">
        <v>2012</v>
      </c>
      <c r="D34142" s="3" t="s">
        <v>17</v>
      </c>
      <c r="E34142" s="6">
        <v>8</v>
      </c>
    </row>
    <row r="34143" spans="1:5" x14ac:dyDescent="0.3">
      <c r="A34143" s="1">
        <v>34143</v>
      </c>
      <c r="B34143" s="1">
        <v>1769</v>
      </c>
      <c r="C34143" s="1">
        <v>2012</v>
      </c>
      <c r="D34143" s="3" t="s">
        <v>18</v>
      </c>
      <c r="E34143" s="6">
        <v>8</v>
      </c>
    </row>
    <row r="34144" spans="1:5" x14ac:dyDescent="0.3">
      <c r="A34144" s="1">
        <v>34144</v>
      </c>
      <c r="B34144" s="1">
        <v>1769</v>
      </c>
      <c r="C34144" s="1">
        <v>2012</v>
      </c>
      <c r="D34144" s="3" t="s">
        <v>19</v>
      </c>
      <c r="E34144" s="6" t="s">
        <v>13007</v>
      </c>
    </row>
    <row r="34145" spans="1:5" x14ac:dyDescent="0.3">
      <c r="A34145" s="1">
        <v>34145</v>
      </c>
      <c r="B34145" s="1">
        <v>1769</v>
      </c>
      <c r="C34145" s="1">
        <v>2012</v>
      </c>
      <c r="D34145" s="3" t="s">
        <v>21</v>
      </c>
      <c r="E34145" s="6" t="s">
        <v>13008</v>
      </c>
    </row>
    <row r="34146" spans="1:5" x14ac:dyDescent="0.3">
      <c r="A34146" s="1">
        <v>34146</v>
      </c>
      <c r="B34146" s="1">
        <v>1770</v>
      </c>
      <c r="C34146" s="1">
        <v>2012</v>
      </c>
      <c r="D34146" s="3" t="s">
        <v>1</v>
      </c>
      <c r="E34146" s="6" t="s">
        <v>2</v>
      </c>
    </row>
    <row r="34147" spans="1:5" x14ac:dyDescent="0.3">
      <c r="A34147" s="1">
        <v>34147</v>
      </c>
      <c r="B34147" s="1">
        <v>1770</v>
      </c>
      <c r="C34147" s="1">
        <v>2012</v>
      </c>
      <c r="D34147" s="3" t="s">
        <v>3</v>
      </c>
      <c r="E34147" s="6" t="s">
        <v>13009</v>
      </c>
    </row>
    <row r="34148" spans="1:5" x14ac:dyDescent="0.3">
      <c r="A34148" s="1">
        <v>34148</v>
      </c>
      <c r="B34148" s="1">
        <v>1770</v>
      </c>
      <c r="C34148" s="1">
        <v>2012</v>
      </c>
      <c r="D34148" s="3" t="s">
        <v>3</v>
      </c>
      <c r="E34148" s="6" t="s">
        <v>13010</v>
      </c>
    </row>
    <row r="34149" spans="1:5" x14ac:dyDescent="0.3">
      <c r="A34149" s="1">
        <v>34149</v>
      </c>
      <c r="B34149" s="1">
        <v>1770</v>
      </c>
      <c r="C34149" s="1">
        <v>2012</v>
      </c>
      <c r="D34149" s="3" t="s">
        <v>3</v>
      </c>
      <c r="E34149" s="6" t="s">
        <v>13011</v>
      </c>
    </row>
    <row r="34150" spans="1:5" x14ac:dyDescent="0.3">
      <c r="A34150" s="1">
        <v>34150</v>
      </c>
      <c r="B34150" s="1">
        <v>1770</v>
      </c>
      <c r="C34150" s="1">
        <v>2012</v>
      </c>
      <c r="D34150" s="3" t="s">
        <v>3</v>
      </c>
      <c r="E34150" s="6" t="s">
        <v>13012</v>
      </c>
    </row>
    <row r="34151" spans="1:5" x14ac:dyDescent="0.3">
      <c r="A34151" s="1">
        <v>34151</v>
      </c>
      <c r="B34151" s="1">
        <v>1770</v>
      </c>
      <c r="C34151" s="1">
        <v>2012</v>
      </c>
      <c r="D34151" s="3" t="s">
        <v>3</v>
      </c>
      <c r="E34151" s="6" t="s">
        <v>13013</v>
      </c>
    </row>
    <row r="34152" spans="1:5" x14ac:dyDescent="0.3">
      <c r="A34152" s="1">
        <v>34152</v>
      </c>
      <c r="B34152" s="1">
        <v>1770</v>
      </c>
      <c r="C34152" s="1">
        <v>2012</v>
      </c>
      <c r="D34152" s="3" t="s">
        <v>3</v>
      </c>
      <c r="E34152" s="6" t="s">
        <v>13014</v>
      </c>
    </row>
    <row r="34153" spans="1:5" x14ac:dyDescent="0.3">
      <c r="A34153" s="1">
        <v>34153</v>
      </c>
      <c r="B34153" s="1">
        <v>1770</v>
      </c>
      <c r="C34153" s="1">
        <v>2012</v>
      </c>
      <c r="D34153" s="3" t="s">
        <v>3</v>
      </c>
      <c r="E34153" s="6" t="s">
        <v>7159</v>
      </c>
    </row>
    <row r="34154" spans="1:5" x14ac:dyDescent="0.3">
      <c r="A34154" s="1">
        <v>34154</v>
      </c>
      <c r="B34154" s="1">
        <v>1770</v>
      </c>
      <c r="C34154" s="1">
        <v>2012</v>
      </c>
      <c r="D34154" s="3" t="s">
        <v>3</v>
      </c>
      <c r="E34154" s="6" t="s">
        <v>13015</v>
      </c>
    </row>
    <row r="34155" spans="1:5" x14ac:dyDescent="0.3">
      <c r="A34155" s="1">
        <v>34155</v>
      </c>
      <c r="B34155" s="1">
        <v>1770</v>
      </c>
      <c r="C34155" s="1">
        <v>2012</v>
      </c>
      <c r="D34155" s="3" t="s">
        <v>3</v>
      </c>
      <c r="E34155" s="6" t="s">
        <v>13016</v>
      </c>
    </row>
    <row r="34156" spans="1:5" x14ac:dyDescent="0.3">
      <c r="A34156" s="1">
        <v>34156</v>
      </c>
      <c r="B34156" s="1">
        <v>1770</v>
      </c>
      <c r="C34156" s="1">
        <v>2012</v>
      </c>
      <c r="D34156" s="3" t="s">
        <v>3</v>
      </c>
      <c r="E34156" s="6" t="s">
        <v>9436</v>
      </c>
    </row>
    <row r="34157" spans="1:5" x14ac:dyDescent="0.3">
      <c r="A34157" s="1">
        <v>34157</v>
      </c>
      <c r="B34157" s="1">
        <v>1770</v>
      </c>
      <c r="C34157" s="1">
        <v>2012</v>
      </c>
      <c r="D34157" s="3" t="s">
        <v>3</v>
      </c>
      <c r="E34157" s="6" t="s">
        <v>13017</v>
      </c>
    </row>
    <row r="34158" spans="1:5" x14ac:dyDescent="0.3">
      <c r="A34158" s="1">
        <v>34158</v>
      </c>
      <c r="B34158" s="1">
        <v>1770</v>
      </c>
      <c r="C34158" s="1">
        <v>2012</v>
      </c>
      <c r="D34158" s="3" t="s">
        <v>3</v>
      </c>
      <c r="E34158" s="6" t="s">
        <v>13018</v>
      </c>
    </row>
    <row r="34159" spans="1:5" x14ac:dyDescent="0.3">
      <c r="A34159" s="1">
        <v>34159</v>
      </c>
      <c r="B34159" s="1">
        <v>1770</v>
      </c>
      <c r="C34159" s="1">
        <v>2012</v>
      </c>
      <c r="D34159" s="3" t="s">
        <v>3</v>
      </c>
      <c r="E34159" s="6" t="s">
        <v>13019</v>
      </c>
    </row>
    <row r="34160" spans="1:5" x14ac:dyDescent="0.3">
      <c r="A34160" s="1">
        <v>34160</v>
      </c>
      <c r="B34160" s="1">
        <v>1770</v>
      </c>
      <c r="C34160" s="1">
        <v>2012</v>
      </c>
      <c r="D34160" s="3" t="s">
        <v>3</v>
      </c>
      <c r="E34160" s="6" t="s">
        <v>13020</v>
      </c>
    </row>
    <row r="34161" spans="1:5" x14ac:dyDescent="0.3">
      <c r="A34161" s="1">
        <v>34161</v>
      </c>
      <c r="B34161" s="1">
        <v>1770</v>
      </c>
      <c r="C34161" s="1">
        <v>2012</v>
      </c>
      <c r="D34161" s="3" t="s">
        <v>3</v>
      </c>
      <c r="E34161" s="6" t="s">
        <v>13021</v>
      </c>
    </row>
    <row r="34162" spans="1:5" x14ac:dyDescent="0.3">
      <c r="A34162" s="1">
        <v>34162</v>
      </c>
      <c r="B34162" s="1">
        <v>1770</v>
      </c>
      <c r="C34162" s="1">
        <v>2012</v>
      </c>
      <c r="D34162" s="3" t="s">
        <v>3</v>
      </c>
      <c r="E34162" s="6" t="s">
        <v>13022</v>
      </c>
    </row>
    <row r="34163" spans="1:5" x14ac:dyDescent="0.3">
      <c r="A34163" s="1">
        <v>34163</v>
      </c>
      <c r="B34163" s="1">
        <v>1770</v>
      </c>
      <c r="C34163" s="1">
        <v>2012</v>
      </c>
      <c r="D34163" s="3" t="s">
        <v>3</v>
      </c>
      <c r="E34163" s="6" t="s">
        <v>9813</v>
      </c>
    </row>
    <row r="34164" spans="1:5" x14ac:dyDescent="0.3">
      <c r="A34164" s="1">
        <v>34164</v>
      </c>
      <c r="B34164" s="1">
        <v>1770</v>
      </c>
      <c r="C34164" s="1">
        <v>2012</v>
      </c>
      <c r="D34164" s="3" t="s">
        <v>3</v>
      </c>
      <c r="E34164" s="6" t="s">
        <v>13023</v>
      </c>
    </row>
    <row r="34165" spans="1:5" x14ac:dyDescent="0.3">
      <c r="A34165" s="1">
        <v>34165</v>
      </c>
      <c r="B34165" s="1">
        <v>1770</v>
      </c>
      <c r="C34165" s="1">
        <v>2012</v>
      </c>
      <c r="D34165" s="3" t="s">
        <v>3</v>
      </c>
      <c r="E34165" s="6" t="s">
        <v>13024</v>
      </c>
    </row>
    <row r="34166" spans="1:5" x14ac:dyDescent="0.3">
      <c r="A34166" s="1">
        <v>34166</v>
      </c>
      <c r="B34166" s="1">
        <v>1770</v>
      </c>
      <c r="C34166" s="1">
        <v>2012</v>
      </c>
      <c r="D34166" s="3" t="s">
        <v>3</v>
      </c>
      <c r="E34166" s="6" t="s">
        <v>13025</v>
      </c>
    </row>
    <row r="34167" spans="1:5" x14ac:dyDescent="0.3">
      <c r="A34167" s="1">
        <v>34167</v>
      </c>
      <c r="B34167" s="1">
        <v>1770</v>
      </c>
      <c r="C34167" s="1">
        <v>2012</v>
      </c>
      <c r="D34167" s="3" t="s">
        <v>32</v>
      </c>
      <c r="E34167" s="6" t="s">
        <v>13026</v>
      </c>
    </row>
    <row r="34168" spans="1:5" x14ac:dyDescent="0.3">
      <c r="A34168" s="1">
        <v>34168</v>
      </c>
      <c r="B34168" s="1">
        <v>1770</v>
      </c>
      <c r="C34168" s="1">
        <v>2012</v>
      </c>
      <c r="D34168" s="3" t="s">
        <v>4</v>
      </c>
      <c r="E34168" s="6" t="s">
        <v>13027</v>
      </c>
    </row>
    <row r="34169" spans="1:5" x14ac:dyDescent="0.3">
      <c r="A34169" s="1">
        <v>34169</v>
      </c>
      <c r="B34169" s="1">
        <v>1770</v>
      </c>
      <c r="C34169" s="1">
        <v>2012</v>
      </c>
      <c r="D34169" s="3" t="s">
        <v>5</v>
      </c>
      <c r="E34169" s="6" t="s">
        <v>140</v>
      </c>
    </row>
    <row r="34170" spans="1:5" x14ac:dyDescent="0.3">
      <c r="A34170" s="1">
        <v>34170</v>
      </c>
      <c r="B34170" s="1">
        <v>1770</v>
      </c>
      <c r="C34170" s="1">
        <v>2012</v>
      </c>
      <c r="D34170" s="3" t="s">
        <v>6</v>
      </c>
      <c r="E34170" s="6">
        <v>48</v>
      </c>
    </row>
    <row r="34171" spans="1:5" x14ac:dyDescent="0.3">
      <c r="A34171" s="1">
        <v>34171</v>
      </c>
      <c r="B34171" s="1">
        <v>1770</v>
      </c>
      <c r="C34171" s="1">
        <v>2012</v>
      </c>
      <c r="D34171" s="3" t="s">
        <v>7</v>
      </c>
      <c r="E34171" s="6">
        <v>1</v>
      </c>
    </row>
    <row r="34172" spans="1:5" x14ac:dyDescent="0.3">
      <c r="A34172" s="1">
        <v>34172</v>
      </c>
      <c r="B34172" s="1">
        <v>1770</v>
      </c>
      <c r="C34172" s="1">
        <v>2012</v>
      </c>
      <c r="D34172" s="3" t="s">
        <v>8</v>
      </c>
      <c r="E34172" s="6">
        <v>95</v>
      </c>
    </row>
    <row r="34173" spans="1:5" x14ac:dyDescent="0.3">
      <c r="A34173" s="1">
        <v>34173</v>
      </c>
      <c r="B34173" s="1">
        <v>1770</v>
      </c>
      <c r="C34173" s="1">
        <v>2012</v>
      </c>
      <c r="D34173" s="3" t="s">
        <v>9</v>
      </c>
      <c r="E34173" s="6">
        <v>112</v>
      </c>
    </row>
    <row r="34174" spans="1:5" x14ac:dyDescent="0.3">
      <c r="A34174" s="1">
        <v>34174</v>
      </c>
      <c r="B34174" s="1">
        <v>1770</v>
      </c>
      <c r="C34174" s="1">
        <v>2012</v>
      </c>
      <c r="D34174" s="3" t="s">
        <v>10</v>
      </c>
      <c r="E34174" s="26">
        <v>40909</v>
      </c>
    </row>
    <row r="34175" spans="1:5" x14ac:dyDescent="0.3">
      <c r="A34175" s="1">
        <v>34175</v>
      </c>
      <c r="B34175" s="1">
        <v>1770</v>
      </c>
      <c r="C34175" s="1">
        <v>2012</v>
      </c>
      <c r="D34175" s="3" t="s">
        <v>11</v>
      </c>
      <c r="E34175" s="6">
        <v>2012</v>
      </c>
    </row>
    <row r="34176" spans="1:5" x14ac:dyDescent="0.3">
      <c r="A34176" s="1">
        <v>34176</v>
      </c>
      <c r="B34176" s="1">
        <v>1770</v>
      </c>
      <c r="C34176" s="1">
        <v>2012</v>
      </c>
      <c r="D34176" s="3" t="s">
        <v>12</v>
      </c>
      <c r="E34176" s="6" t="s">
        <v>13028</v>
      </c>
    </row>
    <row r="34177" spans="1:5" x14ac:dyDescent="0.3">
      <c r="A34177" s="1">
        <v>34177</v>
      </c>
      <c r="B34177" s="1">
        <v>1770</v>
      </c>
      <c r="C34177" s="1">
        <v>2012</v>
      </c>
      <c r="D34177" s="3" t="s">
        <v>13</v>
      </c>
      <c r="E34177" s="6">
        <v>18</v>
      </c>
    </row>
    <row r="34178" spans="1:5" x14ac:dyDescent="0.3">
      <c r="A34178" s="1">
        <v>34178</v>
      </c>
      <c r="B34178" s="1">
        <v>1770</v>
      </c>
      <c r="C34178" s="1">
        <v>2012</v>
      </c>
      <c r="D34178" s="3" t="s">
        <v>17</v>
      </c>
      <c r="E34178" s="6">
        <v>18</v>
      </c>
    </row>
    <row r="34179" spans="1:5" x14ac:dyDescent="0.3">
      <c r="A34179" s="1">
        <v>34179</v>
      </c>
      <c r="B34179" s="1">
        <v>1770</v>
      </c>
      <c r="C34179" s="1">
        <v>2012</v>
      </c>
      <c r="D34179" s="3" t="s">
        <v>18</v>
      </c>
      <c r="E34179" s="6">
        <v>20</v>
      </c>
    </row>
    <row r="34180" spans="1:5" x14ac:dyDescent="0.3">
      <c r="A34180" s="1">
        <v>34180</v>
      </c>
      <c r="B34180" s="1">
        <v>1770</v>
      </c>
      <c r="C34180" s="1">
        <v>2012</v>
      </c>
      <c r="D34180" s="3" t="s">
        <v>19</v>
      </c>
      <c r="E34180" s="6" t="s">
        <v>141</v>
      </c>
    </row>
    <row r="34181" spans="1:5" x14ac:dyDescent="0.3">
      <c r="A34181" s="1">
        <v>34181</v>
      </c>
      <c r="B34181" s="1">
        <v>1770</v>
      </c>
      <c r="C34181" s="1">
        <v>2012</v>
      </c>
      <c r="D34181" s="3" t="s">
        <v>21</v>
      </c>
      <c r="E34181" s="6" t="s">
        <v>13029</v>
      </c>
    </row>
    <row r="34182" spans="1:5" x14ac:dyDescent="0.3">
      <c r="A34182" s="1">
        <v>34182</v>
      </c>
      <c r="B34182" s="1">
        <v>1770</v>
      </c>
      <c r="C34182" s="1">
        <v>2012</v>
      </c>
      <c r="D34182" s="3" t="s">
        <v>24</v>
      </c>
      <c r="E34182" s="6">
        <v>22247378</v>
      </c>
    </row>
    <row r="34183" spans="1:5" x14ac:dyDescent="0.3">
      <c r="A34183" s="1">
        <v>34137</v>
      </c>
      <c r="B34183" s="1">
        <v>1771</v>
      </c>
      <c r="C34183" s="1">
        <v>2012</v>
      </c>
      <c r="D34183" s="3" t="s">
        <v>23</v>
      </c>
      <c r="E34183" s="6" t="s">
        <v>19629</v>
      </c>
    </row>
    <row r="34184" spans="1:5" x14ac:dyDescent="0.3">
      <c r="A34184" s="1">
        <v>34183</v>
      </c>
      <c r="B34184" s="1">
        <v>1771</v>
      </c>
      <c r="C34184" s="1">
        <v>2012</v>
      </c>
      <c r="D34184" s="3" t="s">
        <v>1</v>
      </c>
      <c r="E34184" s="6" t="s">
        <v>2</v>
      </c>
    </row>
    <row r="34185" spans="1:5" x14ac:dyDescent="0.3">
      <c r="A34185" s="1">
        <v>34184</v>
      </c>
      <c r="B34185" s="1">
        <v>1771</v>
      </c>
      <c r="C34185" s="1">
        <v>2012</v>
      </c>
      <c r="D34185" s="3" t="s">
        <v>3</v>
      </c>
      <c r="E34185" s="6" t="s">
        <v>13030</v>
      </c>
    </row>
    <row r="34186" spans="1:5" x14ac:dyDescent="0.3">
      <c r="A34186" s="1">
        <v>34185</v>
      </c>
      <c r="B34186" s="1">
        <v>1771</v>
      </c>
      <c r="C34186" s="1">
        <v>2012</v>
      </c>
      <c r="D34186" s="3" t="s">
        <v>3</v>
      </c>
      <c r="E34186" s="6" t="s">
        <v>13031</v>
      </c>
    </row>
    <row r="34187" spans="1:5" x14ac:dyDescent="0.3">
      <c r="A34187" s="1">
        <v>34186</v>
      </c>
      <c r="B34187" s="1">
        <v>1771</v>
      </c>
      <c r="C34187" s="1">
        <v>2012</v>
      </c>
      <c r="D34187" s="3" t="s">
        <v>3</v>
      </c>
      <c r="E34187" s="6" t="s">
        <v>13032</v>
      </c>
    </row>
    <row r="34188" spans="1:5" x14ac:dyDescent="0.3">
      <c r="A34188" s="1">
        <v>34187</v>
      </c>
      <c r="B34188" s="1">
        <v>1771</v>
      </c>
      <c r="C34188" s="1">
        <v>2012</v>
      </c>
      <c r="D34188" s="3" t="s">
        <v>3</v>
      </c>
      <c r="E34188" s="6" t="s">
        <v>13033</v>
      </c>
    </row>
    <row r="34189" spans="1:5" x14ac:dyDescent="0.3">
      <c r="A34189" s="1">
        <v>34188</v>
      </c>
      <c r="B34189" s="1">
        <v>1771</v>
      </c>
      <c r="C34189" s="1">
        <v>2012</v>
      </c>
      <c r="D34189" s="3" t="s">
        <v>3</v>
      </c>
      <c r="E34189" s="6" t="s">
        <v>13034</v>
      </c>
    </row>
    <row r="34190" spans="1:5" x14ac:dyDescent="0.3">
      <c r="A34190" s="1">
        <v>34189</v>
      </c>
      <c r="B34190" s="1">
        <v>1771</v>
      </c>
      <c r="C34190" s="1">
        <v>2012</v>
      </c>
      <c r="D34190" s="3" t="s">
        <v>3</v>
      </c>
      <c r="E34190" s="6" t="s">
        <v>13035</v>
      </c>
    </row>
    <row r="34191" spans="1:5" x14ac:dyDescent="0.3">
      <c r="A34191" s="1">
        <v>34190</v>
      </c>
      <c r="B34191" s="1">
        <v>1771</v>
      </c>
      <c r="C34191" s="1">
        <v>2012</v>
      </c>
      <c r="D34191" s="3" t="s">
        <v>3</v>
      </c>
      <c r="E34191" s="6" t="s">
        <v>13036</v>
      </c>
    </row>
    <row r="34192" spans="1:5" x14ac:dyDescent="0.3">
      <c r="A34192" s="1">
        <v>34191</v>
      </c>
      <c r="B34192" s="1">
        <v>1771</v>
      </c>
      <c r="C34192" s="1">
        <v>2012</v>
      </c>
      <c r="D34192" s="3" t="s">
        <v>3</v>
      </c>
      <c r="E34192" s="6" t="s">
        <v>13037</v>
      </c>
    </row>
    <row r="34193" spans="1:5" x14ac:dyDescent="0.3">
      <c r="A34193" s="1">
        <v>34192</v>
      </c>
      <c r="B34193" s="1">
        <v>1771</v>
      </c>
      <c r="C34193" s="1">
        <v>2012</v>
      </c>
      <c r="D34193" s="3" t="s">
        <v>26</v>
      </c>
      <c r="E34193" s="6" t="s">
        <v>6586</v>
      </c>
    </row>
    <row r="34194" spans="1:5" x14ac:dyDescent="0.3">
      <c r="A34194" s="1">
        <v>34193</v>
      </c>
      <c r="B34194" s="1">
        <v>1771</v>
      </c>
      <c r="C34194" s="1">
        <v>2012</v>
      </c>
      <c r="D34194" s="3" t="s">
        <v>32</v>
      </c>
      <c r="E34194" s="6" t="s">
        <v>6586</v>
      </c>
    </row>
    <row r="34195" spans="1:5" x14ac:dyDescent="0.3">
      <c r="A34195" s="1">
        <v>34194</v>
      </c>
      <c r="B34195" s="1">
        <v>1771</v>
      </c>
      <c r="C34195" s="1">
        <v>2012</v>
      </c>
      <c r="D34195" s="3" t="s">
        <v>4</v>
      </c>
      <c r="E34195" s="6" t="s">
        <v>13038</v>
      </c>
    </row>
    <row r="34196" spans="1:5" x14ac:dyDescent="0.3">
      <c r="A34196" s="1">
        <v>34195</v>
      </c>
      <c r="B34196" s="1">
        <v>1771</v>
      </c>
      <c r="C34196" s="1">
        <v>2012</v>
      </c>
      <c r="D34196" s="3" t="s">
        <v>5</v>
      </c>
      <c r="E34196" s="6" t="s">
        <v>118</v>
      </c>
    </row>
    <row r="34197" spans="1:5" x14ac:dyDescent="0.3">
      <c r="A34197" s="1">
        <v>34196</v>
      </c>
      <c r="B34197" s="1">
        <v>1771</v>
      </c>
      <c r="C34197" s="1">
        <v>2012</v>
      </c>
      <c r="D34197" s="3" t="s">
        <v>6</v>
      </c>
      <c r="E34197" s="6">
        <v>46</v>
      </c>
    </row>
    <row r="34198" spans="1:5" x14ac:dyDescent="0.3">
      <c r="A34198" s="1">
        <v>34197</v>
      </c>
      <c r="B34198" s="1">
        <v>1771</v>
      </c>
      <c r="C34198" s="1">
        <v>2012</v>
      </c>
      <c r="D34198" s="3" t="s">
        <v>7</v>
      </c>
      <c r="E34198" s="6">
        <v>1</v>
      </c>
    </row>
    <row r="34199" spans="1:5" x14ac:dyDescent="0.3">
      <c r="A34199" s="1">
        <v>34198</v>
      </c>
      <c r="B34199" s="1">
        <v>1771</v>
      </c>
      <c r="C34199" s="1">
        <v>2012</v>
      </c>
      <c r="D34199" s="3" t="s">
        <v>8</v>
      </c>
      <c r="E34199" s="6">
        <v>36</v>
      </c>
    </row>
    <row r="34200" spans="1:5" x14ac:dyDescent="0.3">
      <c r="A34200" s="1">
        <v>34199</v>
      </c>
      <c r="B34200" s="1">
        <v>1771</v>
      </c>
      <c r="C34200" s="1">
        <v>2012</v>
      </c>
      <c r="D34200" s="3" t="s">
        <v>9</v>
      </c>
      <c r="E34200" s="6">
        <v>45</v>
      </c>
    </row>
    <row r="34201" spans="1:5" x14ac:dyDescent="0.3">
      <c r="A34201" s="1">
        <v>34201</v>
      </c>
      <c r="B34201" s="1">
        <v>1771</v>
      </c>
      <c r="C34201" s="1">
        <v>2012</v>
      </c>
      <c r="D34201" s="3" t="s">
        <v>10</v>
      </c>
      <c r="E34201" s="6">
        <v>2012</v>
      </c>
    </row>
    <row r="34202" spans="1:5" x14ac:dyDescent="0.3">
      <c r="A34202" s="1">
        <v>34202</v>
      </c>
      <c r="B34202" s="1">
        <v>1771</v>
      </c>
      <c r="C34202" s="1">
        <v>2012</v>
      </c>
      <c r="D34202" s="3" t="s">
        <v>11</v>
      </c>
      <c r="E34202" s="6">
        <v>2012</v>
      </c>
    </row>
    <row r="34203" spans="1:5" x14ac:dyDescent="0.3">
      <c r="A34203" s="1">
        <v>34203</v>
      </c>
      <c r="B34203" s="1">
        <v>1771</v>
      </c>
      <c r="C34203" s="1">
        <v>2012</v>
      </c>
      <c r="D34203" s="3" t="s">
        <v>12</v>
      </c>
      <c r="E34203" s="6" t="s">
        <v>13039</v>
      </c>
    </row>
    <row r="34204" spans="1:5" x14ac:dyDescent="0.3">
      <c r="A34204" s="1">
        <v>34204</v>
      </c>
      <c r="B34204" s="1">
        <v>1771</v>
      </c>
      <c r="C34204" s="1">
        <v>2012</v>
      </c>
      <c r="D34204" s="3" t="s">
        <v>13</v>
      </c>
      <c r="E34204" s="6">
        <v>4</v>
      </c>
    </row>
    <row r="34205" spans="1:5" x14ac:dyDescent="0.3">
      <c r="A34205" s="1">
        <v>34205</v>
      </c>
      <c r="B34205" s="1">
        <v>1771</v>
      </c>
      <c r="C34205" s="1">
        <v>2012</v>
      </c>
      <c r="D34205" s="3" t="s">
        <v>17</v>
      </c>
      <c r="E34205" s="6">
        <v>5</v>
      </c>
    </row>
    <row r="34206" spans="1:5" x14ac:dyDescent="0.3">
      <c r="A34206" s="1">
        <v>34206</v>
      </c>
      <c r="B34206" s="1">
        <v>1771</v>
      </c>
      <c r="C34206" s="1">
        <v>2012</v>
      </c>
      <c r="D34206" s="3" t="s">
        <v>18</v>
      </c>
      <c r="E34206" s="6">
        <v>6</v>
      </c>
    </row>
    <row r="34207" spans="1:5" x14ac:dyDescent="0.3">
      <c r="A34207" s="1">
        <v>34207</v>
      </c>
      <c r="B34207" s="1">
        <v>1771</v>
      </c>
      <c r="C34207" s="1">
        <v>2012</v>
      </c>
      <c r="D34207" s="3" t="s">
        <v>19</v>
      </c>
      <c r="E34207" s="6" t="s">
        <v>119</v>
      </c>
    </row>
    <row r="34208" spans="1:5" x14ac:dyDescent="0.3">
      <c r="A34208" s="1">
        <v>34208</v>
      </c>
      <c r="B34208" s="1">
        <v>1771</v>
      </c>
      <c r="C34208" s="1">
        <v>2012</v>
      </c>
      <c r="D34208" s="3" t="s">
        <v>25</v>
      </c>
      <c r="E34208" s="6" t="s">
        <v>7479</v>
      </c>
    </row>
    <row r="34209" spans="1:5" x14ac:dyDescent="0.3">
      <c r="A34209" s="1">
        <v>34209</v>
      </c>
      <c r="B34209" s="1">
        <v>1771</v>
      </c>
      <c r="C34209" s="1">
        <v>2012</v>
      </c>
      <c r="D34209" s="3" t="s">
        <v>21</v>
      </c>
      <c r="E34209" s="6" t="s">
        <v>13040</v>
      </c>
    </row>
    <row r="34210" spans="1:5" x14ac:dyDescent="0.3">
      <c r="A34210" s="1">
        <v>34210</v>
      </c>
      <c r="B34210" s="1">
        <v>1772</v>
      </c>
      <c r="C34210" s="1">
        <v>2012</v>
      </c>
      <c r="D34210" s="3" t="s">
        <v>1</v>
      </c>
      <c r="E34210" s="6" t="s">
        <v>2</v>
      </c>
    </row>
    <row r="34211" spans="1:5" x14ac:dyDescent="0.3">
      <c r="A34211" s="1">
        <v>34211</v>
      </c>
      <c r="B34211" s="1">
        <v>1772</v>
      </c>
      <c r="C34211" s="1">
        <v>2012</v>
      </c>
      <c r="D34211" s="3" t="s">
        <v>3</v>
      </c>
      <c r="E34211" s="6" t="s">
        <v>11207</v>
      </c>
    </row>
    <row r="34212" spans="1:5" x14ac:dyDescent="0.3">
      <c r="A34212" s="1">
        <v>34212</v>
      </c>
      <c r="B34212" s="1">
        <v>1772</v>
      </c>
      <c r="C34212" s="1">
        <v>2012</v>
      </c>
      <c r="D34212" s="3" t="s">
        <v>3</v>
      </c>
      <c r="E34212" s="6" t="s">
        <v>13041</v>
      </c>
    </row>
    <row r="34213" spans="1:5" x14ac:dyDescent="0.3">
      <c r="A34213" s="1">
        <v>34213</v>
      </c>
      <c r="B34213" s="1">
        <v>1772</v>
      </c>
      <c r="C34213" s="1">
        <v>2012</v>
      </c>
      <c r="D34213" s="3" t="s">
        <v>4</v>
      </c>
      <c r="E34213" s="6" t="s">
        <v>13042</v>
      </c>
    </row>
    <row r="34214" spans="1:5" x14ac:dyDescent="0.3">
      <c r="A34214" s="1">
        <v>34214</v>
      </c>
      <c r="B34214" s="1">
        <v>1772</v>
      </c>
      <c r="C34214" s="1">
        <v>2012</v>
      </c>
      <c r="D34214" s="3" t="s">
        <v>5</v>
      </c>
      <c r="E34214" s="6" t="s">
        <v>7167</v>
      </c>
    </row>
    <row r="34215" spans="1:5" x14ac:dyDescent="0.3">
      <c r="A34215" s="1">
        <v>34215</v>
      </c>
      <c r="B34215" s="1">
        <v>1772</v>
      </c>
      <c r="C34215" s="1">
        <v>2012</v>
      </c>
      <c r="D34215" s="3" t="s">
        <v>6</v>
      </c>
      <c r="E34215" s="6">
        <v>139</v>
      </c>
    </row>
    <row r="34216" spans="1:5" x14ac:dyDescent="0.3">
      <c r="A34216" s="1">
        <v>34216</v>
      </c>
      <c r="B34216" s="1">
        <v>1772</v>
      </c>
      <c r="C34216" s="1">
        <v>2012</v>
      </c>
      <c r="D34216" s="3" t="s">
        <v>7</v>
      </c>
      <c r="E34216" s="6">
        <v>1</v>
      </c>
    </row>
    <row r="34217" spans="1:5" x14ac:dyDescent="0.3">
      <c r="A34217" s="1">
        <v>34217</v>
      </c>
      <c r="B34217" s="1">
        <v>1772</v>
      </c>
      <c r="C34217" s="1">
        <v>2012</v>
      </c>
      <c r="D34217" s="3" t="s">
        <v>8</v>
      </c>
      <c r="E34217" s="6">
        <v>86</v>
      </c>
    </row>
    <row r="34218" spans="1:5" x14ac:dyDescent="0.3">
      <c r="A34218" s="1">
        <v>34218</v>
      </c>
      <c r="B34218" s="1">
        <v>1772</v>
      </c>
      <c r="C34218" s="1">
        <v>2012</v>
      </c>
      <c r="D34218" s="3" t="s">
        <v>9</v>
      </c>
      <c r="E34218" s="6">
        <v>95</v>
      </c>
    </row>
    <row r="34219" spans="1:5" x14ac:dyDescent="0.3">
      <c r="A34219" s="1">
        <v>34219</v>
      </c>
      <c r="B34219" s="1">
        <v>1772</v>
      </c>
      <c r="C34219" s="1">
        <v>2012</v>
      </c>
      <c r="D34219" s="3" t="s">
        <v>10</v>
      </c>
      <c r="E34219" s="6" t="s">
        <v>13043</v>
      </c>
    </row>
    <row r="34220" spans="1:5" x14ac:dyDescent="0.3">
      <c r="A34220" s="1">
        <v>34220</v>
      </c>
      <c r="B34220" s="1">
        <v>1772</v>
      </c>
      <c r="C34220" s="1">
        <v>2012</v>
      </c>
      <c r="D34220" s="3" t="s">
        <v>11</v>
      </c>
      <c r="E34220" s="6">
        <v>2012</v>
      </c>
    </row>
    <row r="34221" spans="1:5" x14ac:dyDescent="0.3">
      <c r="A34221" s="1">
        <v>34221</v>
      </c>
      <c r="B34221" s="1">
        <v>1772</v>
      </c>
      <c r="C34221" s="1">
        <v>2012</v>
      </c>
      <c r="D34221" s="3" t="s">
        <v>12</v>
      </c>
      <c r="E34221" s="6" t="s">
        <v>13044</v>
      </c>
    </row>
    <row r="34222" spans="1:5" x14ac:dyDescent="0.3">
      <c r="A34222" s="1">
        <v>34222</v>
      </c>
      <c r="B34222" s="1">
        <v>1772</v>
      </c>
      <c r="C34222" s="1">
        <v>2012</v>
      </c>
      <c r="D34222" s="3" t="s">
        <v>13</v>
      </c>
      <c r="E34222" s="6">
        <v>1</v>
      </c>
    </row>
    <row r="34223" spans="1:5" x14ac:dyDescent="0.3">
      <c r="A34223" s="1">
        <v>34223</v>
      </c>
      <c r="B34223" s="1">
        <v>1772</v>
      </c>
      <c r="C34223" s="1">
        <v>2012</v>
      </c>
      <c r="D34223" s="3" t="s">
        <v>17</v>
      </c>
      <c r="E34223" s="6">
        <v>2</v>
      </c>
    </row>
    <row r="34224" spans="1:5" x14ac:dyDescent="0.3">
      <c r="A34224" s="1">
        <v>34224</v>
      </c>
      <c r="B34224" s="1">
        <v>1772</v>
      </c>
      <c r="C34224" s="1">
        <v>2012</v>
      </c>
      <c r="D34224" s="3" t="s">
        <v>18</v>
      </c>
      <c r="E34224" s="6">
        <v>2</v>
      </c>
    </row>
    <row r="34225" spans="1:5" x14ac:dyDescent="0.3">
      <c r="A34225" s="1">
        <v>34225</v>
      </c>
      <c r="B34225" s="1">
        <v>1772</v>
      </c>
      <c r="C34225" s="1">
        <v>2012</v>
      </c>
      <c r="D34225" s="3" t="s">
        <v>19</v>
      </c>
      <c r="E34225" s="6" t="s">
        <v>7170</v>
      </c>
    </row>
    <row r="34226" spans="1:5" x14ac:dyDescent="0.3">
      <c r="A34226" s="1">
        <v>34226</v>
      </c>
      <c r="B34226" s="1">
        <v>1772</v>
      </c>
      <c r="C34226" s="1">
        <v>2012</v>
      </c>
      <c r="D34226" s="3" t="s">
        <v>21</v>
      </c>
      <c r="E34226" s="6" t="s">
        <v>13045</v>
      </c>
    </row>
    <row r="34227" spans="1:5" x14ac:dyDescent="0.3">
      <c r="A34227" s="1">
        <v>34200</v>
      </c>
      <c r="B34227" s="1">
        <v>1773</v>
      </c>
      <c r="C34227" s="1">
        <v>2012</v>
      </c>
      <c r="D34227" s="3" t="s">
        <v>23</v>
      </c>
      <c r="E34227" s="6" t="s">
        <v>19630</v>
      </c>
    </row>
    <row r="34228" spans="1:5" x14ac:dyDescent="0.3">
      <c r="A34228" s="1">
        <v>34227</v>
      </c>
      <c r="B34228" s="1">
        <v>1773</v>
      </c>
      <c r="C34228" s="1">
        <v>2012</v>
      </c>
      <c r="D34228" s="3" t="s">
        <v>1</v>
      </c>
      <c r="E34228" s="6" t="s">
        <v>2</v>
      </c>
    </row>
    <row r="34229" spans="1:5" x14ac:dyDescent="0.3">
      <c r="A34229" s="1">
        <v>34228</v>
      </c>
      <c r="B34229" s="1">
        <v>1773</v>
      </c>
      <c r="C34229" s="1">
        <v>2012</v>
      </c>
      <c r="D34229" s="3" t="s">
        <v>3</v>
      </c>
      <c r="E34229" s="6" t="s">
        <v>13046</v>
      </c>
    </row>
    <row r="34230" spans="1:5" x14ac:dyDescent="0.3">
      <c r="A34230" s="1">
        <v>34229</v>
      </c>
      <c r="B34230" s="1">
        <v>1773</v>
      </c>
      <c r="C34230" s="1">
        <v>2012</v>
      </c>
      <c r="D34230" s="3" t="s">
        <v>3</v>
      </c>
      <c r="E34230" s="6" t="s">
        <v>13047</v>
      </c>
    </row>
    <row r="34231" spans="1:5" x14ac:dyDescent="0.3">
      <c r="A34231" s="1">
        <v>34230</v>
      </c>
      <c r="B34231" s="1">
        <v>1773</v>
      </c>
      <c r="C34231" s="1">
        <v>2012</v>
      </c>
      <c r="D34231" s="3" t="s">
        <v>3</v>
      </c>
      <c r="E34231" s="6" t="s">
        <v>13048</v>
      </c>
    </row>
    <row r="34232" spans="1:5" x14ac:dyDescent="0.3">
      <c r="A34232" s="1">
        <v>34231</v>
      </c>
      <c r="B34232" s="1">
        <v>1773</v>
      </c>
      <c r="C34232" s="1">
        <v>2012</v>
      </c>
      <c r="D34232" s="3" t="s">
        <v>3</v>
      </c>
      <c r="E34232" s="6" t="s">
        <v>13049</v>
      </c>
    </row>
    <row r="34233" spans="1:5" x14ac:dyDescent="0.3">
      <c r="A34233" s="1">
        <v>34232</v>
      </c>
      <c r="B34233" s="1">
        <v>1773</v>
      </c>
      <c r="C34233" s="1">
        <v>2012</v>
      </c>
      <c r="D34233" s="3" t="s">
        <v>4</v>
      </c>
      <c r="E34233" s="6" t="s">
        <v>13050</v>
      </c>
    </row>
    <row r="34234" spans="1:5" x14ac:dyDescent="0.3">
      <c r="A34234" s="1">
        <v>34233</v>
      </c>
      <c r="B34234" s="1">
        <v>1773</v>
      </c>
      <c r="C34234" s="1">
        <v>2012</v>
      </c>
      <c r="D34234" s="3" t="s">
        <v>5</v>
      </c>
      <c r="E34234" s="6" t="s">
        <v>13051</v>
      </c>
    </row>
    <row r="34235" spans="1:5" x14ac:dyDescent="0.3">
      <c r="A34235" s="1">
        <v>34234</v>
      </c>
      <c r="B34235" s="1">
        <v>1773</v>
      </c>
      <c r="C34235" s="1">
        <v>2012</v>
      </c>
      <c r="D34235" s="3" t="s">
        <v>6</v>
      </c>
      <c r="E34235" s="6">
        <v>64</v>
      </c>
    </row>
    <row r="34236" spans="1:5" x14ac:dyDescent="0.3">
      <c r="A34236" s="1">
        <v>34235</v>
      </c>
      <c r="B34236" s="1">
        <v>1773</v>
      </c>
      <c r="C34236" s="1">
        <v>2012</v>
      </c>
      <c r="D34236" s="3" t="s">
        <v>7</v>
      </c>
      <c r="E34236" s="6">
        <v>1</v>
      </c>
    </row>
    <row r="34237" spans="1:5" x14ac:dyDescent="0.3">
      <c r="A34237" s="1">
        <v>34236</v>
      </c>
      <c r="B34237" s="1">
        <v>1773</v>
      </c>
      <c r="C34237" s="1">
        <v>2012</v>
      </c>
      <c r="D34237" s="3" t="s">
        <v>8</v>
      </c>
      <c r="E34237" s="6">
        <v>385</v>
      </c>
    </row>
    <row r="34238" spans="1:5" x14ac:dyDescent="0.3">
      <c r="A34238" s="1">
        <v>34237</v>
      </c>
      <c r="B34238" s="1">
        <v>1773</v>
      </c>
      <c r="C34238" s="1">
        <v>2012</v>
      </c>
      <c r="D34238" s="3" t="s">
        <v>9</v>
      </c>
      <c r="E34238" s="6">
        <v>392</v>
      </c>
    </row>
    <row r="34239" spans="1:5" x14ac:dyDescent="0.3">
      <c r="A34239" s="1">
        <v>34239</v>
      </c>
      <c r="B34239" s="1">
        <v>1773</v>
      </c>
      <c r="C34239" s="1">
        <v>2012</v>
      </c>
      <c r="D34239" s="3" t="s">
        <v>10</v>
      </c>
      <c r="E34239" s="6">
        <v>2012</v>
      </c>
    </row>
    <row r="34240" spans="1:5" x14ac:dyDescent="0.3">
      <c r="A34240" s="1">
        <v>34240</v>
      </c>
      <c r="B34240" s="1">
        <v>1773</v>
      </c>
      <c r="C34240" s="1">
        <v>2012</v>
      </c>
      <c r="D34240" s="3" t="s">
        <v>11</v>
      </c>
      <c r="E34240" s="6">
        <v>2012</v>
      </c>
    </row>
    <row r="34241" spans="1:5" x14ac:dyDescent="0.3">
      <c r="A34241" s="1">
        <v>34241</v>
      </c>
      <c r="B34241" s="1">
        <v>1773</v>
      </c>
      <c r="C34241" s="1">
        <v>2012</v>
      </c>
      <c r="D34241" s="3" t="s">
        <v>12</v>
      </c>
      <c r="E34241" s="6" t="s">
        <v>13052</v>
      </c>
    </row>
    <row r="34242" spans="1:5" x14ac:dyDescent="0.3">
      <c r="A34242" s="1">
        <v>34242</v>
      </c>
      <c r="B34242" s="1">
        <v>1773</v>
      </c>
      <c r="C34242" s="1">
        <v>2012</v>
      </c>
      <c r="D34242" s="3" t="s">
        <v>17</v>
      </c>
      <c r="E34242" s="6">
        <v>1</v>
      </c>
    </row>
    <row r="34243" spans="1:5" x14ac:dyDescent="0.3">
      <c r="A34243" s="1">
        <v>34243</v>
      </c>
      <c r="B34243" s="1">
        <v>1773</v>
      </c>
      <c r="C34243" s="1">
        <v>2012</v>
      </c>
      <c r="D34243" s="3" t="s">
        <v>18</v>
      </c>
      <c r="E34243" s="6">
        <v>1</v>
      </c>
    </row>
    <row r="34244" spans="1:5" x14ac:dyDescent="0.3">
      <c r="A34244" s="1">
        <v>34244</v>
      </c>
      <c r="B34244" s="1">
        <v>1773</v>
      </c>
      <c r="C34244" s="1">
        <v>2012</v>
      </c>
      <c r="D34244" s="3" t="s">
        <v>19</v>
      </c>
      <c r="E34244" s="6" t="s">
        <v>13053</v>
      </c>
    </row>
    <row r="34245" spans="1:5" x14ac:dyDescent="0.3">
      <c r="A34245" s="1">
        <v>34245</v>
      </c>
      <c r="B34245" s="1">
        <v>1773</v>
      </c>
      <c r="C34245" s="1">
        <v>2012</v>
      </c>
      <c r="D34245" s="3" t="s">
        <v>21</v>
      </c>
      <c r="E34245" s="6" t="s">
        <v>13054</v>
      </c>
    </row>
    <row r="34246" spans="1:5" x14ac:dyDescent="0.3">
      <c r="A34246" s="1">
        <v>34238</v>
      </c>
      <c r="B34246" s="1">
        <v>1774</v>
      </c>
      <c r="C34246" s="1">
        <v>2012</v>
      </c>
      <c r="D34246" s="3" t="s">
        <v>23</v>
      </c>
      <c r="E34246" s="6" t="s">
        <v>19631</v>
      </c>
    </row>
    <row r="34247" spans="1:5" x14ac:dyDescent="0.3">
      <c r="A34247" s="1">
        <v>34246</v>
      </c>
      <c r="B34247" s="1">
        <v>1774</v>
      </c>
      <c r="C34247" s="1">
        <v>2012</v>
      </c>
      <c r="D34247" s="3" t="s">
        <v>1</v>
      </c>
      <c r="E34247" s="6" t="s">
        <v>2</v>
      </c>
    </row>
    <row r="34248" spans="1:5" x14ac:dyDescent="0.3">
      <c r="A34248" s="1">
        <v>34247</v>
      </c>
      <c r="B34248" s="1">
        <v>1774</v>
      </c>
      <c r="C34248" s="1">
        <v>2012</v>
      </c>
      <c r="D34248" s="3" t="s">
        <v>3</v>
      </c>
      <c r="E34248" s="6" t="s">
        <v>13055</v>
      </c>
    </row>
    <row r="34249" spans="1:5" x14ac:dyDescent="0.3">
      <c r="A34249" s="1">
        <v>34248</v>
      </c>
      <c r="B34249" s="1">
        <v>1774</v>
      </c>
      <c r="C34249" s="1">
        <v>2012</v>
      </c>
      <c r="D34249" s="3" t="s">
        <v>3</v>
      </c>
      <c r="E34249" s="6" t="s">
        <v>13056</v>
      </c>
    </row>
    <row r="34250" spans="1:5" x14ac:dyDescent="0.3">
      <c r="A34250" s="1">
        <v>34249</v>
      </c>
      <c r="B34250" s="1">
        <v>1774</v>
      </c>
      <c r="C34250" s="1">
        <v>2012</v>
      </c>
      <c r="D34250" s="3" t="s">
        <v>3</v>
      </c>
      <c r="E34250" s="6" t="s">
        <v>13057</v>
      </c>
    </row>
    <row r="34251" spans="1:5" x14ac:dyDescent="0.3">
      <c r="A34251" s="1">
        <v>34250</v>
      </c>
      <c r="B34251" s="1">
        <v>1774</v>
      </c>
      <c r="C34251" s="1">
        <v>2012</v>
      </c>
      <c r="D34251" s="3" t="s">
        <v>3</v>
      </c>
      <c r="E34251" s="6" t="s">
        <v>11734</v>
      </c>
    </row>
    <row r="34252" spans="1:5" x14ac:dyDescent="0.3">
      <c r="A34252" s="1">
        <v>34251</v>
      </c>
      <c r="B34252" s="1">
        <v>1774</v>
      </c>
      <c r="C34252" s="1">
        <v>2012</v>
      </c>
      <c r="D34252" s="3" t="s">
        <v>3</v>
      </c>
      <c r="E34252" s="6" t="s">
        <v>13058</v>
      </c>
    </row>
    <row r="34253" spans="1:5" x14ac:dyDescent="0.3">
      <c r="A34253" s="1">
        <v>34252</v>
      </c>
      <c r="B34253" s="1">
        <v>1774</v>
      </c>
      <c r="C34253" s="1">
        <v>2012</v>
      </c>
      <c r="D34253" s="3" t="s">
        <v>4</v>
      </c>
      <c r="E34253" s="6" t="s">
        <v>13059</v>
      </c>
    </row>
    <row r="34254" spans="1:5" x14ac:dyDescent="0.3">
      <c r="A34254" s="1">
        <v>34253</v>
      </c>
      <c r="B34254" s="1">
        <v>1774</v>
      </c>
      <c r="C34254" s="1">
        <v>2012</v>
      </c>
      <c r="D34254" s="3" t="s">
        <v>5</v>
      </c>
      <c r="E34254" s="6" t="s">
        <v>146</v>
      </c>
    </row>
    <row r="34255" spans="1:5" x14ac:dyDescent="0.3">
      <c r="A34255" s="1">
        <v>34254</v>
      </c>
      <c r="B34255" s="1">
        <v>1774</v>
      </c>
      <c r="C34255" s="1">
        <v>2012</v>
      </c>
      <c r="D34255" s="3" t="s">
        <v>6</v>
      </c>
      <c r="E34255" s="6">
        <v>32</v>
      </c>
    </row>
    <row r="34256" spans="1:5" x14ac:dyDescent="0.3">
      <c r="A34256" s="1">
        <v>34255</v>
      </c>
      <c r="B34256" s="1">
        <v>1774</v>
      </c>
      <c r="C34256" s="1">
        <v>2012</v>
      </c>
      <c r="D34256" s="3" t="s">
        <v>7</v>
      </c>
      <c r="E34256" s="6">
        <v>3</v>
      </c>
    </row>
    <row r="34257" spans="1:5" x14ac:dyDescent="0.3">
      <c r="A34257" s="1">
        <v>34256</v>
      </c>
      <c r="B34257" s="1">
        <v>1774</v>
      </c>
      <c r="C34257" s="1">
        <v>2012</v>
      </c>
      <c r="D34257" s="3" t="s">
        <v>8</v>
      </c>
      <c r="E34257" s="6">
        <v>450</v>
      </c>
    </row>
    <row r="34258" spans="1:5" x14ac:dyDescent="0.3">
      <c r="A34258" s="1">
        <v>34257</v>
      </c>
      <c r="B34258" s="1">
        <v>1774</v>
      </c>
      <c r="C34258" s="1">
        <v>2012</v>
      </c>
      <c r="D34258" s="3" t="s">
        <v>9</v>
      </c>
      <c r="E34258" s="6">
        <v>465</v>
      </c>
    </row>
    <row r="34259" spans="1:5" x14ac:dyDescent="0.3">
      <c r="A34259" s="1">
        <v>34259</v>
      </c>
      <c r="B34259" s="1">
        <v>1774</v>
      </c>
      <c r="C34259" s="1">
        <v>2012</v>
      </c>
      <c r="D34259" s="3" t="s">
        <v>10</v>
      </c>
      <c r="E34259" s="6">
        <v>2012</v>
      </c>
    </row>
    <row r="34260" spans="1:5" x14ac:dyDescent="0.3">
      <c r="A34260" s="1">
        <v>34260</v>
      </c>
      <c r="B34260" s="1">
        <v>1774</v>
      </c>
      <c r="C34260" s="1">
        <v>2012</v>
      </c>
      <c r="D34260" s="3" t="s">
        <v>11</v>
      </c>
      <c r="E34260" s="6">
        <v>2012</v>
      </c>
    </row>
    <row r="34261" spans="1:5" x14ac:dyDescent="0.3">
      <c r="A34261" s="1">
        <v>34261</v>
      </c>
      <c r="B34261" s="1">
        <v>1774</v>
      </c>
      <c r="C34261" s="1">
        <v>2012</v>
      </c>
      <c r="D34261" s="3" t="s">
        <v>12</v>
      </c>
      <c r="E34261" s="6" t="s">
        <v>13060</v>
      </c>
    </row>
    <row r="34262" spans="1:5" x14ac:dyDescent="0.3">
      <c r="A34262" s="1">
        <v>34262</v>
      </c>
      <c r="B34262" s="1">
        <v>1774</v>
      </c>
      <c r="C34262" s="1">
        <v>2012</v>
      </c>
      <c r="D34262" s="3" t="s">
        <v>13</v>
      </c>
      <c r="E34262" s="6">
        <v>7</v>
      </c>
    </row>
    <row r="34263" spans="1:5" x14ac:dyDescent="0.3">
      <c r="A34263" s="1">
        <v>34263</v>
      </c>
      <c r="B34263" s="1">
        <v>1774</v>
      </c>
      <c r="C34263" s="1">
        <v>2012</v>
      </c>
      <c r="D34263" s="3" t="s">
        <v>17</v>
      </c>
      <c r="E34263" s="6">
        <v>8</v>
      </c>
    </row>
    <row r="34264" spans="1:5" x14ac:dyDescent="0.3">
      <c r="A34264" s="1">
        <v>34264</v>
      </c>
      <c r="B34264" s="1">
        <v>1774</v>
      </c>
      <c r="C34264" s="1">
        <v>2012</v>
      </c>
      <c r="D34264" s="3" t="s">
        <v>18</v>
      </c>
      <c r="E34264" s="6">
        <v>8</v>
      </c>
    </row>
    <row r="34265" spans="1:5" x14ac:dyDescent="0.3">
      <c r="A34265" s="1">
        <v>34265</v>
      </c>
      <c r="B34265" s="1">
        <v>1774</v>
      </c>
      <c r="C34265" s="1">
        <v>2012</v>
      </c>
      <c r="D34265" s="3" t="s">
        <v>19</v>
      </c>
      <c r="E34265" s="6" t="s">
        <v>147</v>
      </c>
    </row>
    <row r="34266" spans="1:5" x14ac:dyDescent="0.3">
      <c r="A34266" s="1">
        <v>34266</v>
      </c>
      <c r="B34266" s="1">
        <v>1774</v>
      </c>
      <c r="C34266" s="1">
        <v>2012</v>
      </c>
      <c r="D34266" s="3" t="s">
        <v>21</v>
      </c>
      <c r="E34266" s="6" t="s">
        <v>13061</v>
      </c>
    </row>
    <row r="34267" spans="1:5" x14ac:dyDescent="0.3">
      <c r="A34267" s="1">
        <v>34267</v>
      </c>
      <c r="B34267" s="1">
        <v>1775</v>
      </c>
      <c r="C34267" s="1">
        <v>2012</v>
      </c>
      <c r="D34267" s="3" t="s">
        <v>1</v>
      </c>
      <c r="E34267" s="6" t="s">
        <v>2</v>
      </c>
    </row>
    <row r="34268" spans="1:5" x14ac:dyDescent="0.3">
      <c r="A34268" s="1">
        <v>34268</v>
      </c>
      <c r="B34268" s="1">
        <v>1775</v>
      </c>
      <c r="C34268" s="1">
        <v>2012</v>
      </c>
      <c r="D34268" s="3" t="s">
        <v>3</v>
      </c>
      <c r="E34268" s="6" t="s">
        <v>13062</v>
      </c>
    </row>
    <row r="34269" spans="1:5" x14ac:dyDescent="0.3">
      <c r="A34269" s="1">
        <v>34269</v>
      </c>
      <c r="B34269" s="1">
        <v>1775</v>
      </c>
      <c r="C34269" s="1">
        <v>2012</v>
      </c>
      <c r="D34269" s="3" t="s">
        <v>3</v>
      </c>
      <c r="E34269" s="6" t="s">
        <v>13063</v>
      </c>
    </row>
    <row r="34270" spans="1:5" x14ac:dyDescent="0.3">
      <c r="A34270" s="1">
        <v>34270</v>
      </c>
      <c r="B34270" s="1">
        <v>1775</v>
      </c>
      <c r="C34270" s="1">
        <v>2012</v>
      </c>
      <c r="D34270" s="3" t="s">
        <v>3</v>
      </c>
      <c r="E34270" s="6" t="s">
        <v>13064</v>
      </c>
    </row>
    <row r="34271" spans="1:5" x14ac:dyDescent="0.3">
      <c r="A34271" s="1">
        <v>34271</v>
      </c>
      <c r="B34271" s="1">
        <v>1775</v>
      </c>
      <c r="C34271" s="1">
        <v>2012</v>
      </c>
      <c r="D34271" s="3" t="s">
        <v>4</v>
      </c>
      <c r="E34271" s="6" t="s">
        <v>13065</v>
      </c>
    </row>
    <row r="34272" spans="1:5" x14ac:dyDescent="0.3">
      <c r="A34272" s="1">
        <v>34272</v>
      </c>
      <c r="B34272" s="1">
        <v>1775</v>
      </c>
      <c r="C34272" s="1">
        <v>2012</v>
      </c>
      <c r="D34272" s="3" t="s">
        <v>5</v>
      </c>
      <c r="E34272" s="6" t="s">
        <v>3498</v>
      </c>
    </row>
    <row r="34273" spans="1:5" x14ac:dyDescent="0.3">
      <c r="A34273" s="1">
        <v>34273</v>
      </c>
      <c r="B34273" s="1">
        <v>1775</v>
      </c>
      <c r="C34273" s="1">
        <v>2012</v>
      </c>
      <c r="D34273" s="3" t="s">
        <v>6</v>
      </c>
      <c r="E34273" s="6">
        <v>23</v>
      </c>
    </row>
    <row r="34274" spans="1:5" x14ac:dyDescent="0.3">
      <c r="A34274" s="1">
        <v>34274</v>
      </c>
      <c r="B34274" s="1">
        <v>1775</v>
      </c>
      <c r="C34274" s="1">
        <v>2012</v>
      </c>
      <c r="D34274" s="3" t="s">
        <v>7</v>
      </c>
      <c r="E34274" s="6">
        <v>1</v>
      </c>
    </row>
    <row r="34275" spans="1:5" x14ac:dyDescent="0.3">
      <c r="A34275" s="1">
        <v>34275</v>
      </c>
      <c r="B34275" s="1">
        <v>1775</v>
      </c>
      <c r="C34275" s="1">
        <v>2012</v>
      </c>
      <c r="D34275" s="3" t="s">
        <v>8</v>
      </c>
      <c r="E34275" s="6">
        <v>65</v>
      </c>
    </row>
    <row r="34276" spans="1:5" x14ac:dyDescent="0.3">
      <c r="A34276" s="1">
        <v>34276</v>
      </c>
      <c r="B34276" s="1">
        <v>1775</v>
      </c>
      <c r="C34276" s="1">
        <v>2012</v>
      </c>
      <c r="D34276" s="3" t="s">
        <v>9</v>
      </c>
      <c r="E34276" s="6">
        <v>77</v>
      </c>
    </row>
    <row r="34277" spans="1:5" x14ac:dyDescent="0.3">
      <c r="A34277" s="1">
        <v>34277</v>
      </c>
      <c r="B34277" s="1">
        <v>1775</v>
      </c>
      <c r="C34277" s="1">
        <v>2012</v>
      </c>
      <c r="D34277" s="3" t="s">
        <v>10</v>
      </c>
      <c r="E34277" s="6">
        <v>2012</v>
      </c>
    </row>
    <row r="34278" spans="1:5" x14ac:dyDescent="0.3">
      <c r="A34278" s="1">
        <v>34278</v>
      </c>
      <c r="B34278" s="1">
        <v>1775</v>
      </c>
      <c r="C34278" s="1">
        <v>2012</v>
      </c>
      <c r="D34278" s="3" t="s">
        <v>11</v>
      </c>
      <c r="E34278" s="6">
        <v>2012</v>
      </c>
    </row>
    <row r="34279" spans="1:5" x14ac:dyDescent="0.3">
      <c r="A34279" s="1">
        <v>34279</v>
      </c>
      <c r="B34279" s="1">
        <v>1775</v>
      </c>
      <c r="C34279" s="1">
        <v>2012</v>
      </c>
      <c r="D34279" s="3" t="s">
        <v>12</v>
      </c>
      <c r="E34279" s="6" t="s">
        <v>13066</v>
      </c>
    </row>
    <row r="34280" spans="1:5" x14ac:dyDescent="0.3">
      <c r="A34280" s="1">
        <v>34280</v>
      </c>
      <c r="B34280" s="1">
        <v>1775</v>
      </c>
      <c r="C34280" s="1">
        <v>2012</v>
      </c>
      <c r="D34280" s="3" t="s">
        <v>13</v>
      </c>
      <c r="E34280" s="6">
        <v>2</v>
      </c>
    </row>
    <row r="34281" spans="1:5" x14ac:dyDescent="0.3">
      <c r="A34281" s="1">
        <v>34281</v>
      </c>
      <c r="B34281" s="1">
        <v>1775</v>
      </c>
      <c r="C34281" s="1">
        <v>2012</v>
      </c>
      <c r="D34281" s="3" t="s">
        <v>17</v>
      </c>
      <c r="E34281" s="6">
        <v>2</v>
      </c>
    </row>
    <row r="34282" spans="1:5" x14ac:dyDescent="0.3">
      <c r="A34282" s="1">
        <v>34282</v>
      </c>
      <c r="B34282" s="1">
        <v>1775</v>
      </c>
      <c r="C34282" s="1">
        <v>2012</v>
      </c>
      <c r="D34282" s="3" t="s">
        <v>18</v>
      </c>
      <c r="E34282" s="6">
        <v>2</v>
      </c>
    </row>
    <row r="34283" spans="1:5" x14ac:dyDescent="0.3">
      <c r="A34283" s="1">
        <v>34283</v>
      </c>
      <c r="B34283" s="1">
        <v>1775</v>
      </c>
      <c r="C34283" s="1">
        <v>2012</v>
      </c>
      <c r="D34283" s="3" t="s">
        <v>19</v>
      </c>
      <c r="E34283" s="6" t="s">
        <v>3499</v>
      </c>
    </row>
    <row r="34284" spans="1:5" x14ac:dyDescent="0.3">
      <c r="A34284" s="1">
        <v>34284</v>
      </c>
      <c r="B34284" s="1">
        <v>1775</v>
      </c>
      <c r="C34284" s="1">
        <v>2012</v>
      </c>
      <c r="D34284" s="3" t="s">
        <v>21</v>
      </c>
      <c r="E34284" s="6" t="s">
        <v>13067</v>
      </c>
    </row>
    <row r="34285" spans="1:5" x14ac:dyDescent="0.3">
      <c r="A34285" s="1">
        <v>34258</v>
      </c>
      <c r="B34285" s="1">
        <v>1776</v>
      </c>
      <c r="C34285" s="1">
        <v>2012</v>
      </c>
      <c r="D34285" s="3" t="s">
        <v>23</v>
      </c>
      <c r="E34285" s="6" t="s">
        <v>19632</v>
      </c>
    </row>
    <row r="34286" spans="1:5" x14ac:dyDescent="0.3">
      <c r="A34286" s="1">
        <v>34285</v>
      </c>
      <c r="B34286" s="1">
        <v>1776</v>
      </c>
      <c r="C34286" s="1">
        <v>2012</v>
      </c>
      <c r="D34286" s="3" t="s">
        <v>1</v>
      </c>
      <c r="E34286" s="6" t="s">
        <v>2</v>
      </c>
    </row>
    <row r="34287" spans="1:5" x14ac:dyDescent="0.3">
      <c r="A34287" s="1">
        <v>34286</v>
      </c>
      <c r="B34287" s="1">
        <v>1776</v>
      </c>
      <c r="C34287" s="1">
        <v>2012</v>
      </c>
      <c r="D34287" s="3" t="s">
        <v>3</v>
      </c>
      <c r="E34287" s="6" t="s">
        <v>13068</v>
      </c>
    </row>
    <row r="34288" spans="1:5" x14ac:dyDescent="0.3">
      <c r="A34288" s="1">
        <v>34287</v>
      </c>
      <c r="B34288" s="1">
        <v>1776</v>
      </c>
      <c r="C34288" s="1">
        <v>2012</v>
      </c>
      <c r="D34288" s="3" t="s">
        <v>3</v>
      </c>
      <c r="E34288" s="6" t="s">
        <v>13069</v>
      </c>
    </row>
    <row r="34289" spans="1:5" x14ac:dyDescent="0.3">
      <c r="A34289" s="1">
        <v>34288</v>
      </c>
      <c r="B34289" s="1">
        <v>1776</v>
      </c>
      <c r="C34289" s="1">
        <v>2012</v>
      </c>
      <c r="D34289" s="3" t="s">
        <v>4</v>
      </c>
      <c r="E34289" s="6" t="s">
        <v>13070</v>
      </c>
    </row>
    <row r="34290" spans="1:5" x14ac:dyDescent="0.3">
      <c r="A34290" s="1">
        <v>34289</v>
      </c>
      <c r="B34290" s="1">
        <v>1776</v>
      </c>
      <c r="C34290" s="1">
        <v>2012</v>
      </c>
      <c r="D34290" s="3" t="s">
        <v>5</v>
      </c>
      <c r="E34290" s="6" t="s">
        <v>13071</v>
      </c>
    </row>
    <row r="34291" spans="1:5" x14ac:dyDescent="0.3">
      <c r="A34291" s="1">
        <v>34290</v>
      </c>
      <c r="B34291" s="1">
        <v>1776</v>
      </c>
      <c r="C34291" s="1">
        <v>2012</v>
      </c>
      <c r="D34291" s="3" t="s">
        <v>6</v>
      </c>
      <c r="E34291" s="6">
        <v>62</v>
      </c>
    </row>
    <row r="34292" spans="1:5" x14ac:dyDescent="0.3">
      <c r="A34292" s="1">
        <v>34291</v>
      </c>
      <c r="B34292" s="1">
        <v>1776</v>
      </c>
      <c r="C34292" s="1">
        <v>2012</v>
      </c>
      <c r="D34292" s="3" t="s">
        <v>7</v>
      </c>
      <c r="E34292" s="6">
        <v>3</v>
      </c>
    </row>
    <row r="34293" spans="1:5" x14ac:dyDescent="0.3">
      <c r="A34293" s="1">
        <v>34292</v>
      </c>
      <c r="B34293" s="1">
        <v>1776</v>
      </c>
      <c r="C34293" s="1">
        <v>2012</v>
      </c>
      <c r="D34293" s="3" t="s">
        <v>8</v>
      </c>
      <c r="E34293" s="6">
        <v>337</v>
      </c>
    </row>
    <row r="34294" spans="1:5" x14ac:dyDescent="0.3">
      <c r="A34294" s="1">
        <v>34293</v>
      </c>
      <c r="B34294" s="1">
        <v>1776</v>
      </c>
      <c r="C34294" s="1">
        <v>2012</v>
      </c>
      <c r="D34294" s="3" t="s">
        <v>9</v>
      </c>
      <c r="E34294" s="6">
        <v>350</v>
      </c>
    </row>
    <row r="34295" spans="1:5" x14ac:dyDescent="0.3">
      <c r="A34295" s="1">
        <v>34295</v>
      </c>
      <c r="B34295" s="1">
        <v>1776</v>
      </c>
      <c r="C34295" s="1">
        <v>2012</v>
      </c>
      <c r="D34295" s="3" t="s">
        <v>10</v>
      </c>
      <c r="E34295" s="6">
        <v>2012</v>
      </c>
    </row>
    <row r="34296" spans="1:5" x14ac:dyDescent="0.3">
      <c r="A34296" s="1">
        <v>34296</v>
      </c>
      <c r="B34296" s="1">
        <v>1776</v>
      </c>
      <c r="C34296" s="1">
        <v>2012</v>
      </c>
      <c r="D34296" s="3" t="s">
        <v>11</v>
      </c>
      <c r="E34296" s="6">
        <v>2012</v>
      </c>
    </row>
    <row r="34297" spans="1:5" x14ac:dyDescent="0.3">
      <c r="A34297" s="1">
        <v>34297</v>
      </c>
      <c r="B34297" s="1">
        <v>1776</v>
      </c>
      <c r="C34297" s="1">
        <v>2012</v>
      </c>
      <c r="D34297" s="3" t="s">
        <v>12</v>
      </c>
      <c r="E34297" s="6" t="s">
        <v>13072</v>
      </c>
    </row>
    <row r="34298" spans="1:5" x14ac:dyDescent="0.3">
      <c r="A34298" s="1">
        <v>34298</v>
      </c>
      <c r="B34298" s="1">
        <v>1776</v>
      </c>
      <c r="C34298" s="1">
        <v>2012</v>
      </c>
      <c r="D34298" s="3" t="s">
        <v>13</v>
      </c>
      <c r="E34298" s="6">
        <v>1</v>
      </c>
    </row>
    <row r="34299" spans="1:5" x14ac:dyDescent="0.3">
      <c r="A34299" s="1">
        <v>34299</v>
      </c>
      <c r="B34299" s="1">
        <v>1776</v>
      </c>
      <c r="C34299" s="1">
        <v>2012</v>
      </c>
      <c r="D34299" s="3" t="s">
        <v>17</v>
      </c>
      <c r="E34299" s="6">
        <v>2</v>
      </c>
    </row>
    <row r="34300" spans="1:5" x14ac:dyDescent="0.3">
      <c r="A34300" s="1">
        <v>34300</v>
      </c>
      <c r="B34300" s="1">
        <v>1776</v>
      </c>
      <c r="C34300" s="1">
        <v>2012</v>
      </c>
      <c r="D34300" s="3" t="s">
        <v>18</v>
      </c>
      <c r="E34300" s="6">
        <v>2</v>
      </c>
    </row>
    <row r="34301" spans="1:5" x14ac:dyDescent="0.3">
      <c r="A34301" s="1">
        <v>34301</v>
      </c>
      <c r="B34301" s="1">
        <v>1776</v>
      </c>
      <c r="C34301" s="1">
        <v>2012</v>
      </c>
      <c r="D34301" s="3" t="s">
        <v>19</v>
      </c>
      <c r="E34301" s="6" t="s">
        <v>13073</v>
      </c>
    </row>
    <row r="34302" spans="1:5" x14ac:dyDescent="0.3">
      <c r="A34302" s="1">
        <v>34302</v>
      </c>
      <c r="B34302" s="1">
        <v>1776</v>
      </c>
      <c r="C34302" s="1">
        <v>2012</v>
      </c>
      <c r="D34302" s="3" t="s">
        <v>25</v>
      </c>
      <c r="E34302" s="6" t="s">
        <v>13074</v>
      </c>
    </row>
    <row r="34303" spans="1:5" x14ac:dyDescent="0.3">
      <c r="A34303" s="1">
        <v>34303</v>
      </c>
      <c r="B34303" s="1">
        <v>1776</v>
      </c>
      <c r="C34303" s="1">
        <v>2012</v>
      </c>
      <c r="D34303" s="3" t="s">
        <v>21</v>
      </c>
      <c r="E34303" s="6" t="s">
        <v>13075</v>
      </c>
    </row>
    <row r="34304" spans="1:5" x14ac:dyDescent="0.3">
      <c r="A34304" s="1">
        <v>34304</v>
      </c>
      <c r="B34304" s="1">
        <v>1777</v>
      </c>
      <c r="C34304" s="1">
        <v>2012</v>
      </c>
      <c r="D34304" s="3" t="s">
        <v>1</v>
      </c>
      <c r="E34304" s="6" t="s">
        <v>109</v>
      </c>
    </row>
    <row r="34305" spans="1:5" x14ac:dyDescent="0.3">
      <c r="A34305" s="1">
        <v>34305</v>
      </c>
      <c r="B34305" s="1">
        <v>1777</v>
      </c>
      <c r="C34305" s="1">
        <v>2012</v>
      </c>
      <c r="D34305" s="3" t="s">
        <v>3</v>
      </c>
      <c r="E34305" s="6" t="s">
        <v>13076</v>
      </c>
    </row>
    <row r="34306" spans="1:5" x14ac:dyDescent="0.3">
      <c r="A34306" s="1">
        <v>34306</v>
      </c>
      <c r="B34306" s="1">
        <v>1777</v>
      </c>
      <c r="C34306" s="1">
        <v>2012</v>
      </c>
      <c r="D34306" s="3" t="s">
        <v>110</v>
      </c>
      <c r="E34306" s="6" t="s">
        <v>13077</v>
      </c>
    </row>
    <row r="34307" spans="1:5" x14ac:dyDescent="0.3">
      <c r="A34307" s="1">
        <v>34307</v>
      </c>
      <c r="B34307" s="1">
        <v>1777</v>
      </c>
      <c r="C34307" s="1">
        <v>2012</v>
      </c>
      <c r="D34307" s="3" t="s">
        <v>4</v>
      </c>
      <c r="E34307" s="6" t="s">
        <v>13078</v>
      </c>
    </row>
    <row r="34308" spans="1:5" x14ac:dyDescent="0.3">
      <c r="A34308" s="1">
        <v>34308</v>
      </c>
      <c r="B34308" s="1">
        <v>1777</v>
      </c>
      <c r="C34308" s="1">
        <v>2012</v>
      </c>
      <c r="D34308" s="3" t="s">
        <v>5</v>
      </c>
      <c r="E34308" s="6" t="s">
        <v>13079</v>
      </c>
    </row>
    <row r="34309" spans="1:5" x14ac:dyDescent="0.3">
      <c r="A34309" s="1">
        <v>34309</v>
      </c>
      <c r="B34309" s="1">
        <v>1777</v>
      </c>
      <c r="C34309" s="1">
        <v>2012</v>
      </c>
      <c r="D34309" s="3" t="s">
        <v>8</v>
      </c>
      <c r="E34309" s="6">
        <v>239</v>
      </c>
    </row>
    <row r="34310" spans="1:5" x14ac:dyDescent="0.3">
      <c r="A34310" s="1">
        <v>34310</v>
      </c>
      <c r="B34310" s="1">
        <v>1777</v>
      </c>
      <c r="C34310" s="1">
        <v>2012</v>
      </c>
      <c r="D34310" s="3" t="s">
        <v>9</v>
      </c>
      <c r="E34310" s="6">
        <v>251</v>
      </c>
    </row>
    <row r="34311" spans="1:5" x14ac:dyDescent="0.3">
      <c r="A34311" s="1">
        <v>34311</v>
      </c>
      <c r="B34311" s="1">
        <v>1777</v>
      </c>
      <c r="C34311" s="1">
        <v>2012</v>
      </c>
      <c r="D34311" s="3" t="s">
        <v>10</v>
      </c>
      <c r="E34311" s="6">
        <v>2012</v>
      </c>
    </row>
    <row r="34312" spans="1:5" x14ac:dyDescent="0.3">
      <c r="A34312" s="1">
        <v>34312</v>
      </c>
      <c r="B34312" s="1">
        <v>1777</v>
      </c>
      <c r="C34312" s="1">
        <v>2012</v>
      </c>
      <c r="D34312" s="3" t="s">
        <v>11</v>
      </c>
      <c r="E34312" s="6">
        <v>2012</v>
      </c>
    </row>
    <row r="34313" spans="1:5" x14ac:dyDescent="0.3">
      <c r="A34313" s="1">
        <v>34313</v>
      </c>
      <c r="B34313" s="1">
        <v>1777</v>
      </c>
      <c r="C34313" s="1">
        <v>2012</v>
      </c>
      <c r="D34313" s="3" t="s">
        <v>12</v>
      </c>
      <c r="E34313" s="6" t="s">
        <v>13080</v>
      </c>
    </row>
    <row r="34314" spans="1:5" x14ac:dyDescent="0.3">
      <c r="A34314" s="1">
        <v>34314</v>
      </c>
      <c r="B34314" s="1">
        <v>1777</v>
      </c>
      <c r="C34314" s="1">
        <v>2012</v>
      </c>
      <c r="D34314" s="3" t="s">
        <v>13</v>
      </c>
      <c r="E34314" s="6">
        <v>5</v>
      </c>
    </row>
    <row r="34315" spans="1:5" x14ac:dyDescent="0.3">
      <c r="A34315" s="1">
        <v>34315</v>
      </c>
      <c r="B34315" s="1">
        <v>1777</v>
      </c>
      <c r="C34315" s="1">
        <v>2012</v>
      </c>
      <c r="D34315" s="3" t="s">
        <v>17</v>
      </c>
      <c r="E34315" s="6">
        <v>5</v>
      </c>
    </row>
    <row r="34316" spans="1:5" x14ac:dyDescent="0.3">
      <c r="A34316" s="1">
        <v>34316</v>
      </c>
      <c r="B34316" s="1">
        <v>1777</v>
      </c>
      <c r="C34316" s="1">
        <v>2012</v>
      </c>
      <c r="D34316" s="3" t="s">
        <v>18</v>
      </c>
      <c r="E34316" s="6">
        <v>6</v>
      </c>
    </row>
    <row r="34317" spans="1:5" x14ac:dyDescent="0.3">
      <c r="A34317" s="1">
        <v>34317</v>
      </c>
      <c r="B34317" s="1">
        <v>1777</v>
      </c>
      <c r="C34317" s="1">
        <v>2012</v>
      </c>
      <c r="D34317" s="3" t="s">
        <v>112</v>
      </c>
      <c r="E34317" s="6" t="s">
        <v>13081</v>
      </c>
    </row>
    <row r="34318" spans="1:5" x14ac:dyDescent="0.3">
      <c r="A34318" s="1">
        <v>34318</v>
      </c>
      <c r="B34318" s="1">
        <v>1777</v>
      </c>
      <c r="C34318" s="1">
        <v>2012</v>
      </c>
      <c r="D34318" s="3" t="s">
        <v>21</v>
      </c>
      <c r="E34318" s="6" t="s">
        <v>13082</v>
      </c>
    </row>
    <row r="34319" spans="1:5" x14ac:dyDescent="0.3">
      <c r="A34319" s="1">
        <v>34294</v>
      </c>
      <c r="B34319" s="1">
        <v>1778</v>
      </c>
      <c r="C34319" s="1">
        <v>2012</v>
      </c>
      <c r="D34319" s="3" t="s">
        <v>23</v>
      </c>
      <c r="E34319" s="6" t="s">
        <v>19633</v>
      </c>
    </row>
    <row r="34320" spans="1:5" x14ac:dyDescent="0.3">
      <c r="A34320" s="1">
        <v>34319</v>
      </c>
      <c r="B34320" s="1">
        <v>1778</v>
      </c>
      <c r="C34320" s="1">
        <v>2012</v>
      </c>
      <c r="D34320" s="3" t="s">
        <v>1</v>
      </c>
      <c r="E34320" s="6" t="s">
        <v>2</v>
      </c>
    </row>
    <row r="34321" spans="1:5" x14ac:dyDescent="0.3">
      <c r="A34321" s="1">
        <v>34320</v>
      </c>
      <c r="B34321" s="1">
        <v>1778</v>
      </c>
      <c r="C34321" s="1">
        <v>2012</v>
      </c>
      <c r="D34321" s="3" t="s">
        <v>3</v>
      </c>
      <c r="E34321" s="6" t="s">
        <v>13083</v>
      </c>
    </row>
    <row r="34322" spans="1:5" x14ac:dyDescent="0.3">
      <c r="A34322" s="1">
        <v>34321</v>
      </c>
      <c r="B34322" s="1">
        <v>1778</v>
      </c>
      <c r="C34322" s="1">
        <v>2012</v>
      </c>
      <c r="D34322" s="3" t="s">
        <v>3</v>
      </c>
      <c r="E34322" s="6" t="s">
        <v>13084</v>
      </c>
    </row>
    <row r="34323" spans="1:5" x14ac:dyDescent="0.3">
      <c r="A34323" s="1">
        <v>34322</v>
      </c>
      <c r="B34323" s="1">
        <v>1778</v>
      </c>
      <c r="C34323" s="1">
        <v>2012</v>
      </c>
      <c r="D34323" s="3" t="s">
        <v>3</v>
      </c>
      <c r="E34323" s="6" t="s">
        <v>13085</v>
      </c>
    </row>
    <row r="34324" spans="1:5" x14ac:dyDescent="0.3">
      <c r="A34324" s="1">
        <v>34323</v>
      </c>
      <c r="B34324" s="1">
        <v>1778</v>
      </c>
      <c r="C34324" s="1">
        <v>2012</v>
      </c>
      <c r="D34324" s="3" t="s">
        <v>4</v>
      </c>
      <c r="E34324" s="6" t="s">
        <v>13086</v>
      </c>
    </row>
    <row r="34325" spans="1:5" x14ac:dyDescent="0.3">
      <c r="A34325" s="1">
        <v>34324</v>
      </c>
      <c r="B34325" s="1">
        <v>1778</v>
      </c>
      <c r="C34325" s="1">
        <v>2012</v>
      </c>
      <c r="D34325" s="3" t="s">
        <v>5</v>
      </c>
      <c r="E34325" s="6" t="s">
        <v>13087</v>
      </c>
    </row>
    <row r="34326" spans="1:5" x14ac:dyDescent="0.3">
      <c r="A34326" s="1">
        <v>34325</v>
      </c>
      <c r="B34326" s="1">
        <v>1778</v>
      </c>
      <c r="C34326" s="1">
        <v>2012</v>
      </c>
      <c r="D34326" s="3" t="s">
        <v>6</v>
      </c>
      <c r="E34326" s="6">
        <v>34</v>
      </c>
    </row>
    <row r="34327" spans="1:5" x14ac:dyDescent="0.3">
      <c r="A34327" s="1">
        <v>34326</v>
      </c>
      <c r="B34327" s="1">
        <v>1778</v>
      </c>
      <c r="C34327" s="1">
        <v>2012</v>
      </c>
      <c r="D34327" s="3" t="s">
        <v>7</v>
      </c>
      <c r="E34327" s="6">
        <v>1</v>
      </c>
    </row>
    <row r="34328" spans="1:5" x14ac:dyDescent="0.3">
      <c r="A34328" s="1">
        <v>34327</v>
      </c>
      <c r="B34328" s="1">
        <v>1778</v>
      </c>
      <c r="C34328" s="1">
        <v>2012</v>
      </c>
      <c r="D34328" s="3" t="s">
        <v>8</v>
      </c>
      <c r="E34328" s="6">
        <v>119</v>
      </c>
    </row>
    <row r="34329" spans="1:5" x14ac:dyDescent="0.3">
      <c r="A34329" s="1">
        <v>34328</v>
      </c>
      <c r="B34329" s="1">
        <v>1778</v>
      </c>
      <c r="C34329" s="1">
        <v>2012</v>
      </c>
      <c r="D34329" s="3" t="s">
        <v>9</v>
      </c>
      <c r="E34329" s="6">
        <v>131</v>
      </c>
    </row>
    <row r="34330" spans="1:5" x14ac:dyDescent="0.3">
      <c r="A34330" s="1">
        <v>34330</v>
      </c>
      <c r="B34330" s="1">
        <v>1778</v>
      </c>
      <c r="C34330" s="1">
        <v>2012</v>
      </c>
      <c r="D34330" s="3" t="s">
        <v>10</v>
      </c>
      <c r="E34330" s="6">
        <v>2012</v>
      </c>
    </row>
    <row r="34331" spans="1:5" x14ac:dyDescent="0.3">
      <c r="A34331" s="1">
        <v>34331</v>
      </c>
      <c r="B34331" s="1">
        <v>1778</v>
      </c>
      <c r="C34331" s="1">
        <v>2012</v>
      </c>
      <c r="D34331" s="3" t="s">
        <v>11</v>
      </c>
      <c r="E34331" s="6">
        <v>2012</v>
      </c>
    </row>
    <row r="34332" spans="1:5" x14ac:dyDescent="0.3">
      <c r="A34332" s="1">
        <v>34332</v>
      </c>
      <c r="B34332" s="1">
        <v>1778</v>
      </c>
      <c r="C34332" s="1">
        <v>2012</v>
      </c>
      <c r="D34332" s="3" t="s">
        <v>12</v>
      </c>
      <c r="E34332" s="6" t="s">
        <v>13088</v>
      </c>
    </row>
    <row r="34333" spans="1:5" x14ac:dyDescent="0.3">
      <c r="A34333" s="1">
        <v>34333</v>
      </c>
      <c r="B34333" s="1">
        <v>1778</v>
      </c>
      <c r="C34333" s="1">
        <v>2012</v>
      </c>
      <c r="D34333" s="3" t="s">
        <v>14</v>
      </c>
      <c r="E34333" s="6">
        <v>1</v>
      </c>
    </row>
    <row r="34334" spans="1:5" x14ac:dyDescent="0.3">
      <c r="A34334" s="1">
        <v>34334</v>
      </c>
      <c r="B34334" s="1">
        <v>1778</v>
      </c>
      <c r="C34334" s="1">
        <v>2012</v>
      </c>
      <c r="D34334" s="3" t="s">
        <v>13</v>
      </c>
      <c r="E34334" s="6">
        <v>26</v>
      </c>
    </row>
    <row r="34335" spans="1:5" x14ac:dyDescent="0.3">
      <c r="A34335" s="1">
        <v>34335</v>
      </c>
      <c r="B34335" s="1">
        <v>1778</v>
      </c>
      <c r="C34335" s="1">
        <v>2012</v>
      </c>
      <c r="D34335" s="3" t="s">
        <v>17</v>
      </c>
      <c r="E34335" s="6">
        <v>29</v>
      </c>
    </row>
    <row r="34336" spans="1:5" x14ac:dyDescent="0.3">
      <c r="A34336" s="1">
        <v>34336</v>
      </c>
      <c r="B34336" s="1">
        <v>1778</v>
      </c>
      <c r="C34336" s="1">
        <v>2012</v>
      </c>
      <c r="D34336" s="3" t="s">
        <v>18</v>
      </c>
      <c r="E34336" s="6">
        <v>30</v>
      </c>
    </row>
    <row r="34337" spans="1:5" x14ac:dyDescent="0.3">
      <c r="A34337" s="1">
        <v>34337</v>
      </c>
      <c r="B34337" s="1">
        <v>1778</v>
      </c>
      <c r="C34337" s="1">
        <v>2012</v>
      </c>
      <c r="D34337" s="3" t="s">
        <v>19</v>
      </c>
      <c r="E34337" s="6" t="s">
        <v>116</v>
      </c>
    </row>
    <row r="34338" spans="1:5" x14ac:dyDescent="0.3">
      <c r="A34338" s="1">
        <v>34338</v>
      </c>
      <c r="B34338" s="1">
        <v>1778</v>
      </c>
      <c r="C34338" s="1">
        <v>2012</v>
      </c>
      <c r="D34338" s="3" t="s">
        <v>21</v>
      </c>
      <c r="E34338" s="6" t="s">
        <v>13089</v>
      </c>
    </row>
    <row r="34339" spans="1:5" x14ac:dyDescent="0.3">
      <c r="A34339" s="1">
        <v>34329</v>
      </c>
      <c r="B34339" s="1">
        <v>1779</v>
      </c>
      <c r="C34339" s="1">
        <v>2012</v>
      </c>
      <c r="D34339" s="3" t="s">
        <v>23</v>
      </c>
      <c r="E34339" s="6" t="s">
        <v>19634</v>
      </c>
    </row>
    <row r="34340" spans="1:5" x14ac:dyDescent="0.3">
      <c r="A34340" s="1">
        <v>34339</v>
      </c>
      <c r="B34340" s="1">
        <v>1779</v>
      </c>
      <c r="C34340" s="1">
        <v>2012</v>
      </c>
      <c r="D34340" s="3" t="s">
        <v>1</v>
      </c>
      <c r="E34340" s="6" t="s">
        <v>2</v>
      </c>
    </row>
    <row r="34341" spans="1:5" x14ac:dyDescent="0.3">
      <c r="A34341" s="1">
        <v>34340</v>
      </c>
      <c r="B34341" s="1">
        <v>1779</v>
      </c>
      <c r="C34341" s="1">
        <v>2012</v>
      </c>
      <c r="D34341" s="3" t="s">
        <v>3</v>
      </c>
      <c r="E34341" s="6" t="s">
        <v>13090</v>
      </c>
    </row>
    <row r="34342" spans="1:5" x14ac:dyDescent="0.3">
      <c r="A34342" s="1">
        <v>34341</v>
      </c>
      <c r="B34342" s="1">
        <v>1779</v>
      </c>
      <c r="C34342" s="1">
        <v>2012</v>
      </c>
      <c r="D34342" s="3" t="s">
        <v>3</v>
      </c>
      <c r="E34342" s="6" t="s">
        <v>13091</v>
      </c>
    </row>
    <row r="34343" spans="1:5" x14ac:dyDescent="0.3">
      <c r="A34343" s="1">
        <v>34342</v>
      </c>
      <c r="B34343" s="1">
        <v>1779</v>
      </c>
      <c r="C34343" s="1">
        <v>2012</v>
      </c>
      <c r="D34343" s="3" t="s">
        <v>3</v>
      </c>
      <c r="E34343" s="6" t="s">
        <v>13092</v>
      </c>
    </row>
    <row r="34344" spans="1:5" x14ac:dyDescent="0.3">
      <c r="A34344" s="1">
        <v>34343</v>
      </c>
      <c r="B34344" s="1">
        <v>1779</v>
      </c>
      <c r="C34344" s="1">
        <v>2012</v>
      </c>
      <c r="D34344" s="3" t="s">
        <v>3</v>
      </c>
      <c r="E34344" s="6" t="s">
        <v>13093</v>
      </c>
    </row>
    <row r="34345" spans="1:5" x14ac:dyDescent="0.3">
      <c r="A34345" s="1">
        <v>34344</v>
      </c>
      <c r="B34345" s="1">
        <v>1779</v>
      </c>
      <c r="C34345" s="1">
        <v>2012</v>
      </c>
      <c r="D34345" s="3" t="s">
        <v>4</v>
      </c>
      <c r="E34345" s="6" t="s">
        <v>13094</v>
      </c>
    </row>
    <row r="34346" spans="1:5" x14ac:dyDescent="0.3">
      <c r="A34346" s="1">
        <v>34345</v>
      </c>
      <c r="B34346" s="1">
        <v>1779</v>
      </c>
      <c r="C34346" s="1">
        <v>2012</v>
      </c>
      <c r="D34346" s="3" t="s">
        <v>5</v>
      </c>
      <c r="E34346" s="6" t="s">
        <v>10275</v>
      </c>
    </row>
    <row r="34347" spans="1:5" x14ac:dyDescent="0.3">
      <c r="A34347" s="1">
        <v>34346</v>
      </c>
      <c r="B34347" s="1">
        <v>1779</v>
      </c>
      <c r="C34347" s="1">
        <v>2012</v>
      </c>
      <c r="D34347" s="3" t="s">
        <v>6</v>
      </c>
      <c r="E34347" s="6">
        <v>17</v>
      </c>
    </row>
    <row r="34348" spans="1:5" x14ac:dyDescent="0.3">
      <c r="A34348" s="1">
        <v>34347</v>
      </c>
      <c r="B34348" s="1">
        <v>1779</v>
      </c>
      <c r="C34348" s="1">
        <v>2012</v>
      </c>
      <c r="D34348" s="3" t="s">
        <v>7</v>
      </c>
      <c r="E34348" s="6">
        <v>3</v>
      </c>
    </row>
    <row r="34349" spans="1:5" x14ac:dyDescent="0.3">
      <c r="A34349" s="1">
        <v>34348</v>
      </c>
      <c r="B34349" s="1">
        <v>1779</v>
      </c>
      <c r="C34349" s="1">
        <v>2012</v>
      </c>
      <c r="D34349" s="3" t="s">
        <v>8</v>
      </c>
      <c r="E34349" s="6">
        <v>227</v>
      </c>
    </row>
    <row r="34350" spans="1:5" x14ac:dyDescent="0.3">
      <c r="A34350" s="1">
        <v>34349</v>
      </c>
      <c r="B34350" s="1">
        <v>1779</v>
      </c>
      <c r="C34350" s="1">
        <v>2012</v>
      </c>
      <c r="D34350" s="3" t="s">
        <v>9</v>
      </c>
      <c r="E34350" s="6">
        <v>236</v>
      </c>
    </row>
    <row r="34351" spans="1:5" x14ac:dyDescent="0.3">
      <c r="A34351" s="1">
        <v>34351</v>
      </c>
      <c r="B34351" s="1">
        <v>1779</v>
      </c>
      <c r="C34351" s="1">
        <v>2012</v>
      </c>
      <c r="D34351" s="3" t="s">
        <v>10</v>
      </c>
      <c r="E34351" s="6">
        <v>2012</v>
      </c>
    </row>
    <row r="34352" spans="1:5" x14ac:dyDescent="0.3">
      <c r="A34352" s="1">
        <v>34352</v>
      </c>
      <c r="B34352" s="1">
        <v>1779</v>
      </c>
      <c r="C34352" s="1">
        <v>2012</v>
      </c>
      <c r="D34352" s="3" t="s">
        <v>11</v>
      </c>
      <c r="E34352" s="6">
        <v>2012</v>
      </c>
    </row>
    <row r="34353" spans="1:5" x14ac:dyDescent="0.3">
      <c r="A34353" s="1">
        <v>34353</v>
      </c>
      <c r="B34353" s="1">
        <v>1779</v>
      </c>
      <c r="C34353" s="1">
        <v>2012</v>
      </c>
      <c r="D34353" s="3" t="s">
        <v>12</v>
      </c>
      <c r="E34353" s="6" t="s">
        <v>13095</v>
      </c>
    </row>
    <row r="34354" spans="1:5" x14ac:dyDescent="0.3">
      <c r="A34354" s="1">
        <v>34354</v>
      </c>
      <c r="B34354" s="1">
        <v>1779</v>
      </c>
      <c r="C34354" s="1">
        <v>2012</v>
      </c>
      <c r="D34354" s="3" t="s">
        <v>19</v>
      </c>
      <c r="E34354" s="6" t="s">
        <v>10277</v>
      </c>
    </row>
    <row r="34355" spans="1:5" x14ac:dyDescent="0.3">
      <c r="A34355" s="1">
        <v>34355</v>
      </c>
      <c r="B34355" s="1">
        <v>1779</v>
      </c>
      <c r="C34355" s="1">
        <v>2012</v>
      </c>
      <c r="D34355" s="3" t="s">
        <v>25</v>
      </c>
      <c r="E34355" s="6" t="s">
        <v>10278</v>
      </c>
    </row>
    <row r="34356" spans="1:5" x14ac:dyDescent="0.3">
      <c r="A34356" s="1">
        <v>34356</v>
      </c>
      <c r="B34356" s="1">
        <v>1779</v>
      </c>
      <c r="C34356" s="1">
        <v>2012</v>
      </c>
      <c r="D34356" s="3" t="s">
        <v>21</v>
      </c>
      <c r="E34356" s="6" t="s">
        <v>13096</v>
      </c>
    </row>
    <row r="34357" spans="1:5" x14ac:dyDescent="0.3">
      <c r="A34357" s="1">
        <v>34350</v>
      </c>
      <c r="B34357" s="1">
        <v>1780</v>
      </c>
      <c r="C34357" s="1">
        <v>2012</v>
      </c>
      <c r="D34357" s="3" t="s">
        <v>23</v>
      </c>
      <c r="E34357" s="6" t="s">
        <v>19635</v>
      </c>
    </row>
    <row r="34358" spans="1:5" x14ac:dyDescent="0.3">
      <c r="A34358" s="1">
        <v>34357</v>
      </c>
      <c r="B34358" s="1">
        <v>1780</v>
      </c>
      <c r="C34358" s="1">
        <v>2012</v>
      </c>
      <c r="D34358" s="3" t="s">
        <v>1</v>
      </c>
      <c r="E34358" s="6" t="s">
        <v>2</v>
      </c>
    </row>
    <row r="34359" spans="1:5" x14ac:dyDescent="0.3">
      <c r="A34359" s="1">
        <v>34358</v>
      </c>
      <c r="B34359" s="1">
        <v>1780</v>
      </c>
      <c r="C34359" s="1">
        <v>2012</v>
      </c>
      <c r="D34359" s="3" t="s">
        <v>3</v>
      </c>
      <c r="E34359" s="6" t="s">
        <v>13097</v>
      </c>
    </row>
    <row r="34360" spans="1:5" x14ac:dyDescent="0.3">
      <c r="A34360" s="1">
        <v>34359</v>
      </c>
      <c r="B34360" s="1">
        <v>1780</v>
      </c>
      <c r="C34360" s="1">
        <v>2012</v>
      </c>
      <c r="D34360" s="3" t="s">
        <v>3</v>
      </c>
      <c r="E34360" s="6" t="s">
        <v>13098</v>
      </c>
    </row>
    <row r="34361" spans="1:5" x14ac:dyDescent="0.3">
      <c r="A34361" s="1">
        <v>34360</v>
      </c>
      <c r="B34361" s="1">
        <v>1780</v>
      </c>
      <c r="C34361" s="1">
        <v>2012</v>
      </c>
      <c r="D34361" s="3" t="s">
        <v>3</v>
      </c>
      <c r="E34361" s="6" t="s">
        <v>13099</v>
      </c>
    </row>
    <row r="34362" spans="1:5" x14ac:dyDescent="0.3">
      <c r="A34362" s="1">
        <v>34361</v>
      </c>
      <c r="B34362" s="1">
        <v>1780</v>
      </c>
      <c r="C34362" s="1">
        <v>2012</v>
      </c>
      <c r="D34362" s="3" t="s">
        <v>3</v>
      </c>
      <c r="E34362" s="6" t="s">
        <v>13100</v>
      </c>
    </row>
    <row r="34363" spans="1:5" x14ac:dyDescent="0.3">
      <c r="A34363" s="1">
        <v>34362</v>
      </c>
      <c r="B34363" s="1">
        <v>1780</v>
      </c>
      <c r="C34363" s="1">
        <v>2012</v>
      </c>
      <c r="D34363" s="3" t="s">
        <v>26</v>
      </c>
      <c r="E34363" s="6" t="s">
        <v>13101</v>
      </c>
    </row>
    <row r="34364" spans="1:5" x14ac:dyDescent="0.3">
      <c r="A34364" s="1">
        <v>34363</v>
      </c>
      <c r="B34364" s="1">
        <v>1780</v>
      </c>
      <c r="C34364" s="1">
        <v>2012</v>
      </c>
      <c r="D34364" s="3" t="s">
        <v>32</v>
      </c>
      <c r="E34364" s="6" t="s">
        <v>13101</v>
      </c>
    </row>
    <row r="34365" spans="1:5" x14ac:dyDescent="0.3">
      <c r="A34365" s="1">
        <v>34364</v>
      </c>
      <c r="B34365" s="1">
        <v>1780</v>
      </c>
      <c r="C34365" s="1">
        <v>2012</v>
      </c>
      <c r="D34365" s="3" t="s">
        <v>32</v>
      </c>
      <c r="E34365" s="6" t="s">
        <v>13102</v>
      </c>
    </row>
    <row r="34366" spans="1:5" x14ac:dyDescent="0.3">
      <c r="A34366" s="1">
        <v>34365</v>
      </c>
      <c r="B34366" s="1">
        <v>1780</v>
      </c>
      <c r="C34366" s="1">
        <v>2012</v>
      </c>
      <c r="D34366" s="3" t="s">
        <v>4</v>
      </c>
      <c r="E34366" s="6" t="s">
        <v>13103</v>
      </c>
    </row>
    <row r="34367" spans="1:5" x14ac:dyDescent="0.3">
      <c r="A34367" s="1">
        <v>34366</v>
      </c>
      <c r="B34367" s="1">
        <v>1780</v>
      </c>
      <c r="C34367" s="1">
        <v>2012</v>
      </c>
      <c r="D34367" s="3" t="s">
        <v>5</v>
      </c>
      <c r="E34367" s="6" t="s">
        <v>4634</v>
      </c>
    </row>
    <row r="34368" spans="1:5" x14ac:dyDescent="0.3">
      <c r="A34368" s="1">
        <v>34367</v>
      </c>
      <c r="B34368" s="1">
        <v>1780</v>
      </c>
      <c r="C34368" s="1">
        <v>2012</v>
      </c>
      <c r="D34368" s="3" t="s">
        <v>6</v>
      </c>
      <c r="E34368" s="6">
        <v>335</v>
      </c>
    </row>
    <row r="34369" spans="1:5" x14ac:dyDescent="0.3">
      <c r="A34369" s="1">
        <v>34368</v>
      </c>
      <c r="B34369" s="1">
        <v>1780</v>
      </c>
      <c r="C34369" s="1">
        <v>2012</v>
      </c>
      <c r="D34369" s="3" t="s">
        <v>7</v>
      </c>
      <c r="E34369" s="6">
        <v>1</v>
      </c>
    </row>
    <row r="34370" spans="1:5" x14ac:dyDescent="0.3">
      <c r="A34370" s="1">
        <v>34369</v>
      </c>
      <c r="B34370" s="1">
        <v>1780</v>
      </c>
      <c r="C34370" s="1">
        <v>2012</v>
      </c>
      <c r="D34370" s="3" t="s">
        <v>8</v>
      </c>
      <c r="E34370" s="6">
        <v>26</v>
      </c>
    </row>
    <row r="34371" spans="1:5" x14ac:dyDescent="0.3">
      <c r="A34371" s="1">
        <v>34370</v>
      </c>
      <c r="B34371" s="1">
        <v>1780</v>
      </c>
      <c r="C34371" s="1">
        <v>2012</v>
      </c>
      <c r="D34371" s="3" t="s">
        <v>9</v>
      </c>
      <c r="E34371" s="6">
        <v>31</v>
      </c>
    </row>
    <row r="34372" spans="1:5" x14ac:dyDescent="0.3">
      <c r="A34372" s="1">
        <v>34372</v>
      </c>
      <c r="B34372" s="1">
        <v>1780</v>
      </c>
      <c r="C34372" s="1">
        <v>2012</v>
      </c>
      <c r="D34372" s="3" t="s">
        <v>10</v>
      </c>
      <c r="E34372" s="26">
        <v>40909</v>
      </c>
    </row>
    <row r="34373" spans="1:5" x14ac:dyDescent="0.3">
      <c r="A34373" s="1">
        <v>34373</v>
      </c>
      <c r="B34373" s="1">
        <v>1780</v>
      </c>
      <c r="C34373" s="1">
        <v>2012</v>
      </c>
      <c r="D34373" s="3" t="s">
        <v>11</v>
      </c>
      <c r="E34373" s="6">
        <v>2012</v>
      </c>
    </row>
    <row r="34374" spans="1:5" x14ac:dyDescent="0.3">
      <c r="A34374" s="1">
        <v>34374</v>
      </c>
      <c r="B34374" s="1">
        <v>1780</v>
      </c>
      <c r="C34374" s="1">
        <v>2012</v>
      </c>
      <c r="D34374" s="3" t="s">
        <v>12</v>
      </c>
      <c r="E34374" s="6" t="s">
        <v>13104</v>
      </c>
    </row>
    <row r="34375" spans="1:5" x14ac:dyDescent="0.3">
      <c r="A34375" s="1">
        <v>34375</v>
      </c>
      <c r="B34375" s="1">
        <v>1780</v>
      </c>
      <c r="C34375" s="1">
        <v>2012</v>
      </c>
      <c r="D34375" s="3" t="s">
        <v>13</v>
      </c>
      <c r="E34375" s="6">
        <v>7</v>
      </c>
    </row>
    <row r="34376" spans="1:5" x14ac:dyDescent="0.3">
      <c r="A34376" s="1">
        <v>34376</v>
      </c>
      <c r="B34376" s="1">
        <v>1780</v>
      </c>
      <c r="C34376" s="1">
        <v>2012</v>
      </c>
      <c r="D34376" s="3" t="s">
        <v>17</v>
      </c>
      <c r="E34376" s="6">
        <v>7</v>
      </c>
    </row>
    <row r="34377" spans="1:5" x14ac:dyDescent="0.3">
      <c r="A34377" s="1">
        <v>34377</v>
      </c>
      <c r="B34377" s="1">
        <v>1780</v>
      </c>
      <c r="C34377" s="1">
        <v>2012</v>
      </c>
      <c r="D34377" s="3" t="s">
        <v>18</v>
      </c>
      <c r="E34377" s="6">
        <v>7</v>
      </c>
    </row>
    <row r="34378" spans="1:5" x14ac:dyDescent="0.3">
      <c r="A34378" s="1">
        <v>34378</v>
      </c>
      <c r="B34378" s="1">
        <v>1780</v>
      </c>
      <c r="C34378" s="1">
        <v>2012</v>
      </c>
      <c r="D34378" s="3" t="s">
        <v>19</v>
      </c>
      <c r="E34378" s="6" t="s">
        <v>4641</v>
      </c>
    </row>
    <row r="34379" spans="1:5" x14ac:dyDescent="0.3">
      <c r="A34379" s="1">
        <v>34379</v>
      </c>
      <c r="B34379" s="1">
        <v>1780</v>
      </c>
      <c r="C34379" s="1">
        <v>2012</v>
      </c>
      <c r="D34379" s="3" t="s">
        <v>21</v>
      </c>
      <c r="E34379" s="6" t="s">
        <v>13105</v>
      </c>
    </row>
    <row r="34380" spans="1:5" x14ac:dyDescent="0.3">
      <c r="A34380" s="1">
        <v>34380</v>
      </c>
      <c r="B34380" s="1">
        <v>1780</v>
      </c>
      <c r="C34380" s="1">
        <v>2012</v>
      </c>
      <c r="D34380" s="3" t="s">
        <v>24</v>
      </c>
      <c r="E34380" s="6">
        <v>22226161</v>
      </c>
    </row>
    <row r="34381" spans="1:5" x14ac:dyDescent="0.3">
      <c r="A34381" s="1">
        <v>34371</v>
      </c>
      <c r="B34381" s="1">
        <v>1781</v>
      </c>
      <c r="C34381" s="1">
        <v>2012</v>
      </c>
      <c r="D34381" s="3" t="s">
        <v>23</v>
      </c>
      <c r="E34381" s="6" t="s">
        <v>19636</v>
      </c>
    </row>
    <row r="34382" spans="1:5" x14ac:dyDescent="0.3">
      <c r="A34382" s="1">
        <v>34381</v>
      </c>
      <c r="B34382" s="1">
        <v>1781</v>
      </c>
      <c r="C34382" s="1">
        <v>2012</v>
      </c>
      <c r="D34382" s="3" t="s">
        <v>1</v>
      </c>
      <c r="E34382" s="6" t="s">
        <v>2</v>
      </c>
    </row>
    <row r="34383" spans="1:5" x14ac:dyDescent="0.3">
      <c r="A34383" s="1">
        <v>34382</v>
      </c>
      <c r="B34383" s="1">
        <v>1781</v>
      </c>
      <c r="C34383" s="1">
        <v>2012</v>
      </c>
      <c r="D34383" s="3" t="s">
        <v>3</v>
      </c>
      <c r="E34383" s="6" t="s">
        <v>13106</v>
      </c>
    </row>
    <row r="34384" spans="1:5" x14ac:dyDescent="0.3">
      <c r="A34384" s="1">
        <v>34383</v>
      </c>
      <c r="B34384" s="1">
        <v>1781</v>
      </c>
      <c r="C34384" s="1">
        <v>2012</v>
      </c>
      <c r="D34384" s="3" t="s">
        <v>3</v>
      </c>
      <c r="E34384" s="6" t="s">
        <v>13107</v>
      </c>
    </row>
    <row r="34385" spans="1:5" x14ac:dyDescent="0.3">
      <c r="A34385" s="1">
        <v>34384</v>
      </c>
      <c r="B34385" s="1">
        <v>1781</v>
      </c>
      <c r="C34385" s="1">
        <v>2012</v>
      </c>
      <c r="D34385" s="3" t="s">
        <v>3</v>
      </c>
      <c r="E34385" s="6" t="s">
        <v>13108</v>
      </c>
    </row>
    <row r="34386" spans="1:5" x14ac:dyDescent="0.3">
      <c r="A34386" s="1">
        <v>34385</v>
      </c>
      <c r="B34386" s="1">
        <v>1781</v>
      </c>
      <c r="C34386" s="1">
        <v>2012</v>
      </c>
      <c r="D34386" s="3" t="s">
        <v>3</v>
      </c>
      <c r="E34386" s="6" t="s">
        <v>13109</v>
      </c>
    </row>
    <row r="34387" spans="1:5" x14ac:dyDescent="0.3">
      <c r="A34387" s="1">
        <v>34386</v>
      </c>
      <c r="B34387" s="1">
        <v>1781</v>
      </c>
      <c r="C34387" s="1">
        <v>2012</v>
      </c>
      <c r="D34387" s="3" t="s">
        <v>3</v>
      </c>
      <c r="E34387" s="6" t="s">
        <v>13110</v>
      </c>
    </row>
    <row r="34388" spans="1:5" x14ac:dyDescent="0.3">
      <c r="A34388" s="1">
        <v>34387</v>
      </c>
      <c r="B34388" s="1">
        <v>1781</v>
      </c>
      <c r="C34388" s="1">
        <v>2012</v>
      </c>
      <c r="D34388" s="3" t="s">
        <v>3</v>
      </c>
      <c r="E34388" s="6" t="s">
        <v>13111</v>
      </c>
    </row>
    <row r="34389" spans="1:5" x14ac:dyDescent="0.3">
      <c r="A34389" s="1">
        <v>34388</v>
      </c>
      <c r="B34389" s="1">
        <v>1781</v>
      </c>
      <c r="C34389" s="1">
        <v>2012</v>
      </c>
      <c r="D34389" s="3" t="s">
        <v>3</v>
      </c>
      <c r="E34389" s="6" t="s">
        <v>13112</v>
      </c>
    </row>
    <row r="34390" spans="1:5" x14ac:dyDescent="0.3">
      <c r="A34390" s="1">
        <v>34389</v>
      </c>
      <c r="B34390" s="1">
        <v>1781</v>
      </c>
      <c r="C34390" s="1">
        <v>2012</v>
      </c>
      <c r="D34390" s="3" t="s">
        <v>3</v>
      </c>
      <c r="E34390" s="6" t="s">
        <v>13113</v>
      </c>
    </row>
    <row r="34391" spans="1:5" x14ac:dyDescent="0.3">
      <c r="A34391" s="1">
        <v>34390</v>
      </c>
      <c r="B34391" s="1">
        <v>1781</v>
      </c>
      <c r="C34391" s="1">
        <v>2012</v>
      </c>
      <c r="D34391" s="3" t="s">
        <v>26</v>
      </c>
      <c r="E34391" s="6" t="s">
        <v>4777</v>
      </c>
    </row>
    <row r="34392" spans="1:5" x14ac:dyDescent="0.3">
      <c r="A34392" s="1">
        <v>34391</v>
      </c>
      <c r="B34392" s="1">
        <v>1781</v>
      </c>
      <c r="C34392" s="1">
        <v>2012</v>
      </c>
      <c r="D34392" s="3" t="s">
        <v>32</v>
      </c>
      <c r="E34392" s="6" t="s">
        <v>4777</v>
      </c>
    </row>
    <row r="34393" spans="1:5" x14ac:dyDescent="0.3">
      <c r="A34393" s="1">
        <v>34392</v>
      </c>
      <c r="B34393" s="1">
        <v>1781</v>
      </c>
      <c r="C34393" s="1">
        <v>2012</v>
      </c>
      <c r="D34393" s="3" t="s">
        <v>4</v>
      </c>
      <c r="E34393" s="6" t="s">
        <v>13114</v>
      </c>
    </row>
    <row r="34394" spans="1:5" x14ac:dyDescent="0.3">
      <c r="A34394" s="1">
        <v>34393</v>
      </c>
      <c r="B34394" s="1">
        <v>1781</v>
      </c>
      <c r="C34394" s="1">
        <v>2012</v>
      </c>
      <c r="D34394" s="3" t="s">
        <v>5</v>
      </c>
      <c r="E34394" s="6" t="s">
        <v>9464</v>
      </c>
    </row>
    <row r="34395" spans="1:5" x14ac:dyDescent="0.3">
      <c r="A34395" s="1">
        <v>34394</v>
      </c>
      <c r="B34395" s="1">
        <v>1781</v>
      </c>
      <c r="C34395" s="1">
        <v>2012</v>
      </c>
      <c r="D34395" s="3" t="s">
        <v>6</v>
      </c>
      <c r="E34395" s="6">
        <v>63</v>
      </c>
    </row>
    <row r="34396" spans="1:5" x14ac:dyDescent="0.3">
      <c r="A34396" s="1">
        <v>34395</v>
      </c>
      <c r="B34396" s="1">
        <v>1781</v>
      </c>
      <c r="C34396" s="1">
        <v>2012</v>
      </c>
      <c r="D34396" s="3" t="s">
        <v>7</v>
      </c>
      <c r="E34396" s="6">
        <v>7</v>
      </c>
    </row>
    <row r="34397" spans="1:5" x14ac:dyDescent="0.3">
      <c r="A34397" s="1">
        <v>34396</v>
      </c>
      <c r="B34397" s="1">
        <v>1781</v>
      </c>
      <c r="C34397" s="1">
        <v>2012</v>
      </c>
      <c r="D34397" s="3" t="s">
        <v>8</v>
      </c>
      <c r="E34397" s="6">
        <v>598</v>
      </c>
    </row>
    <row r="34398" spans="1:5" x14ac:dyDescent="0.3">
      <c r="A34398" s="1">
        <v>34397</v>
      </c>
      <c r="B34398" s="1">
        <v>1781</v>
      </c>
      <c r="C34398" s="1">
        <v>2012</v>
      </c>
      <c r="D34398" s="3" t="s">
        <v>9</v>
      </c>
      <c r="E34398" s="6">
        <v>605</v>
      </c>
    </row>
    <row r="34399" spans="1:5" x14ac:dyDescent="0.3">
      <c r="A34399" s="1">
        <v>34399</v>
      </c>
      <c r="B34399" s="1">
        <v>1781</v>
      </c>
      <c r="C34399" s="1">
        <v>2012</v>
      </c>
      <c r="D34399" s="3" t="s">
        <v>10</v>
      </c>
      <c r="E34399" s="6">
        <v>2012</v>
      </c>
    </row>
    <row r="34400" spans="1:5" x14ac:dyDescent="0.3">
      <c r="A34400" s="1">
        <v>34400</v>
      </c>
      <c r="B34400" s="1">
        <v>1781</v>
      </c>
      <c r="C34400" s="1">
        <v>2012</v>
      </c>
      <c r="D34400" s="3" t="s">
        <v>11</v>
      </c>
      <c r="E34400" s="6">
        <v>2012</v>
      </c>
    </row>
    <row r="34401" spans="1:5" x14ac:dyDescent="0.3">
      <c r="A34401" s="1">
        <v>34401</v>
      </c>
      <c r="B34401" s="1">
        <v>1781</v>
      </c>
      <c r="C34401" s="1">
        <v>2012</v>
      </c>
      <c r="D34401" s="3" t="s">
        <v>12</v>
      </c>
      <c r="E34401" s="6" t="s">
        <v>13115</v>
      </c>
    </row>
    <row r="34402" spans="1:5" x14ac:dyDescent="0.3">
      <c r="A34402" s="1">
        <v>34402</v>
      </c>
      <c r="B34402" s="1">
        <v>1781</v>
      </c>
      <c r="C34402" s="1">
        <v>2012</v>
      </c>
      <c r="D34402" s="3" t="s">
        <v>13</v>
      </c>
      <c r="E34402" s="6">
        <v>7</v>
      </c>
    </row>
    <row r="34403" spans="1:5" x14ac:dyDescent="0.3">
      <c r="A34403" s="1">
        <v>34403</v>
      </c>
      <c r="B34403" s="1">
        <v>1781</v>
      </c>
      <c r="C34403" s="1">
        <v>2012</v>
      </c>
      <c r="D34403" s="3" t="s">
        <v>17</v>
      </c>
      <c r="E34403" s="6">
        <v>7</v>
      </c>
    </row>
    <row r="34404" spans="1:5" x14ac:dyDescent="0.3">
      <c r="A34404" s="1">
        <v>34404</v>
      </c>
      <c r="B34404" s="1">
        <v>1781</v>
      </c>
      <c r="C34404" s="1">
        <v>2012</v>
      </c>
      <c r="D34404" s="3" t="s">
        <v>18</v>
      </c>
      <c r="E34404" s="6">
        <v>7</v>
      </c>
    </row>
    <row r="34405" spans="1:5" x14ac:dyDescent="0.3">
      <c r="A34405" s="1">
        <v>34405</v>
      </c>
      <c r="B34405" s="1">
        <v>1781</v>
      </c>
      <c r="C34405" s="1">
        <v>2012</v>
      </c>
      <c r="D34405" s="3" t="s">
        <v>19</v>
      </c>
      <c r="E34405" s="6" t="s">
        <v>9466</v>
      </c>
    </row>
    <row r="34406" spans="1:5" x14ac:dyDescent="0.3">
      <c r="A34406" s="1">
        <v>34406</v>
      </c>
      <c r="B34406" s="1">
        <v>1781</v>
      </c>
      <c r="C34406" s="1">
        <v>2012</v>
      </c>
      <c r="D34406" s="3" t="s">
        <v>21</v>
      </c>
      <c r="E34406" s="6" t="s">
        <v>13116</v>
      </c>
    </row>
    <row r="34407" spans="1:5" x14ac:dyDescent="0.3">
      <c r="A34407" s="1">
        <v>34407</v>
      </c>
      <c r="B34407" s="1">
        <v>1782</v>
      </c>
      <c r="C34407" s="1">
        <v>2012</v>
      </c>
      <c r="D34407" s="3" t="s">
        <v>1</v>
      </c>
      <c r="E34407" s="6" t="s">
        <v>2</v>
      </c>
    </row>
    <row r="34408" spans="1:5" x14ac:dyDescent="0.3">
      <c r="A34408" s="1">
        <v>34408</v>
      </c>
      <c r="B34408" s="1">
        <v>1782</v>
      </c>
      <c r="C34408" s="1">
        <v>2012</v>
      </c>
      <c r="D34408" s="3" t="s">
        <v>3</v>
      </c>
      <c r="E34408" s="6" t="s">
        <v>13117</v>
      </c>
    </row>
    <row r="34409" spans="1:5" x14ac:dyDescent="0.3">
      <c r="A34409" s="1">
        <v>34409</v>
      </c>
      <c r="B34409" s="1">
        <v>1782</v>
      </c>
      <c r="C34409" s="1">
        <v>2012</v>
      </c>
      <c r="D34409" s="3" t="s">
        <v>3</v>
      </c>
      <c r="E34409" s="6" t="s">
        <v>8417</v>
      </c>
    </row>
    <row r="34410" spans="1:5" x14ac:dyDescent="0.3">
      <c r="A34410" s="1">
        <v>34410</v>
      </c>
      <c r="B34410" s="1">
        <v>1782</v>
      </c>
      <c r="C34410" s="1">
        <v>2012</v>
      </c>
      <c r="D34410" s="3" t="s">
        <v>4</v>
      </c>
      <c r="E34410" s="6" t="s">
        <v>13118</v>
      </c>
    </row>
    <row r="34411" spans="1:5" x14ac:dyDescent="0.3">
      <c r="A34411" s="1">
        <v>34411</v>
      </c>
      <c r="B34411" s="1">
        <v>1782</v>
      </c>
      <c r="C34411" s="1">
        <v>2012</v>
      </c>
      <c r="D34411" s="3" t="s">
        <v>5</v>
      </c>
      <c r="E34411" s="6" t="s">
        <v>120</v>
      </c>
    </row>
    <row r="34412" spans="1:5" x14ac:dyDescent="0.3">
      <c r="A34412" s="1">
        <v>34412</v>
      </c>
      <c r="B34412" s="1">
        <v>1782</v>
      </c>
      <c r="C34412" s="1">
        <v>2012</v>
      </c>
      <c r="D34412" s="3" t="s">
        <v>6</v>
      </c>
      <c r="E34412" s="6">
        <v>36</v>
      </c>
    </row>
    <row r="34413" spans="1:5" x14ac:dyDescent="0.3">
      <c r="A34413" s="1">
        <v>34413</v>
      </c>
      <c r="B34413" s="1">
        <v>1782</v>
      </c>
      <c r="C34413" s="1">
        <v>2012</v>
      </c>
      <c r="D34413" s="3" t="s">
        <v>7</v>
      </c>
      <c r="E34413" s="6">
        <v>2</v>
      </c>
    </row>
    <row r="34414" spans="1:5" x14ac:dyDescent="0.3">
      <c r="A34414" s="1">
        <v>34414</v>
      </c>
      <c r="B34414" s="1">
        <v>1782</v>
      </c>
      <c r="C34414" s="1">
        <v>2012</v>
      </c>
      <c r="D34414" s="3" t="s">
        <v>8</v>
      </c>
      <c r="E34414" s="6">
        <v>123</v>
      </c>
    </row>
    <row r="34415" spans="1:5" x14ac:dyDescent="0.3">
      <c r="A34415" s="1">
        <v>34415</v>
      </c>
      <c r="B34415" s="1">
        <v>1782</v>
      </c>
      <c r="C34415" s="1">
        <v>2012</v>
      </c>
      <c r="D34415" s="3" t="s">
        <v>9</v>
      </c>
      <c r="E34415" s="6">
        <v>130</v>
      </c>
    </row>
    <row r="34416" spans="1:5" x14ac:dyDescent="0.3">
      <c r="A34416" s="1">
        <v>34416</v>
      </c>
      <c r="B34416" s="1">
        <v>1782</v>
      </c>
      <c r="C34416" s="1">
        <v>2012</v>
      </c>
      <c r="D34416" s="3" t="s">
        <v>10</v>
      </c>
      <c r="E34416" s="6">
        <v>2012</v>
      </c>
    </row>
    <row r="34417" spans="1:5" x14ac:dyDescent="0.3">
      <c r="A34417" s="1">
        <v>34417</v>
      </c>
      <c r="B34417" s="1">
        <v>1782</v>
      </c>
      <c r="C34417" s="1">
        <v>2012</v>
      </c>
      <c r="D34417" s="3" t="s">
        <v>11</v>
      </c>
      <c r="E34417" s="6">
        <v>2012</v>
      </c>
    </row>
    <row r="34418" spans="1:5" x14ac:dyDescent="0.3">
      <c r="A34418" s="1">
        <v>34418</v>
      </c>
      <c r="B34418" s="1">
        <v>1782</v>
      </c>
      <c r="C34418" s="1">
        <v>2012</v>
      </c>
      <c r="D34418" s="3" t="s">
        <v>12</v>
      </c>
      <c r="E34418" s="6" t="s">
        <v>13119</v>
      </c>
    </row>
    <row r="34419" spans="1:5" x14ac:dyDescent="0.3">
      <c r="A34419" s="1">
        <v>34419</v>
      </c>
      <c r="B34419" s="1">
        <v>1782</v>
      </c>
      <c r="C34419" s="1">
        <v>2012</v>
      </c>
      <c r="D34419" s="3" t="s">
        <v>13</v>
      </c>
      <c r="E34419" s="6">
        <v>2</v>
      </c>
    </row>
    <row r="34420" spans="1:5" x14ac:dyDescent="0.3">
      <c r="A34420" s="1">
        <v>34420</v>
      </c>
      <c r="B34420" s="1">
        <v>1782</v>
      </c>
      <c r="C34420" s="1">
        <v>2012</v>
      </c>
      <c r="D34420" s="3" t="s">
        <v>17</v>
      </c>
      <c r="E34420" s="6">
        <v>3</v>
      </c>
    </row>
    <row r="34421" spans="1:5" x14ac:dyDescent="0.3">
      <c r="A34421" s="1">
        <v>34421</v>
      </c>
      <c r="B34421" s="1">
        <v>1782</v>
      </c>
      <c r="C34421" s="1">
        <v>2012</v>
      </c>
      <c r="D34421" s="3" t="s">
        <v>18</v>
      </c>
      <c r="E34421" s="6">
        <v>3</v>
      </c>
    </row>
    <row r="34422" spans="1:5" x14ac:dyDescent="0.3">
      <c r="A34422" s="1">
        <v>34422</v>
      </c>
      <c r="B34422" s="1">
        <v>1782</v>
      </c>
      <c r="C34422" s="1">
        <v>2012</v>
      </c>
      <c r="D34422" s="3" t="s">
        <v>19</v>
      </c>
      <c r="E34422" s="6" t="s">
        <v>121</v>
      </c>
    </row>
    <row r="34423" spans="1:5" x14ac:dyDescent="0.3">
      <c r="A34423" s="1">
        <v>34423</v>
      </c>
      <c r="B34423" s="1">
        <v>1782</v>
      </c>
      <c r="C34423" s="1">
        <v>2012</v>
      </c>
      <c r="D34423" s="3" t="s">
        <v>21</v>
      </c>
      <c r="E34423" s="6" t="s">
        <v>13120</v>
      </c>
    </row>
    <row r="34424" spans="1:5" x14ac:dyDescent="0.3">
      <c r="A34424" s="1">
        <v>34398</v>
      </c>
      <c r="B34424" s="1">
        <v>1783</v>
      </c>
      <c r="C34424" s="1">
        <v>2012</v>
      </c>
      <c r="D34424" s="3" t="s">
        <v>23</v>
      </c>
      <c r="E34424" s="6" t="s">
        <v>19637</v>
      </c>
    </row>
    <row r="34425" spans="1:5" x14ac:dyDescent="0.3">
      <c r="A34425" s="1">
        <v>34424</v>
      </c>
      <c r="B34425" s="1">
        <v>1783</v>
      </c>
      <c r="C34425" s="1">
        <v>2012</v>
      </c>
      <c r="D34425" s="3" t="s">
        <v>1</v>
      </c>
      <c r="E34425" s="6" t="s">
        <v>2</v>
      </c>
    </row>
    <row r="34426" spans="1:5" x14ac:dyDescent="0.3">
      <c r="A34426" s="1">
        <v>34425</v>
      </c>
      <c r="B34426" s="1">
        <v>1783</v>
      </c>
      <c r="C34426" s="1">
        <v>2012</v>
      </c>
      <c r="D34426" s="3" t="s">
        <v>3</v>
      </c>
      <c r="E34426" s="6" t="s">
        <v>13121</v>
      </c>
    </row>
    <row r="34427" spans="1:5" x14ac:dyDescent="0.3">
      <c r="A34427" s="1">
        <v>34426</v>
      </c>
      <c r="B34427" s="1">
        <v>1783</v>
      </c>
      <c r="C34427" s="1">
        <v>2012</v>
      </c>
      <c r="D34427" s="3" t="s">
        <v>3</v>
      </c>
      <c r="E34427" s="6" t="s">
        <v>13122</v>
      </c>
    </row>
    <row r="34428" spans="1:5" x14ac:dyDescent="0.3">
      <c r="A34428" s="1">
        <v>34427</v>
      </c>
      <c r="B34428" s="1">
        <v>1783</v>
      </c>
      <c r="C34428" s="1">
        <v>2012</v>
      </c>
      <c r="D34428" s="3" t="s">
        <v>3</v>
      </c>
      <c r="E34428" s="6" t="s">
        <v>13123</v>
      </c>
    </row>
    <row r="34429" spans="1:5" x14ac:dyDescent="0.3">
      <c r="A34429" s="1">
        <v>34428</v>
      </c>
      <c r="B34429" s="1">
        <v>1783</v>
      </c>
      <c r="C34429" s="1">
        <v>2012</v>
      </c>
      <c r="D34429" s="3" t="s">
        <v>4</v>
      </c>
      <c r="E34429" s="6" t="s">
        <v>13124</v>
      </c>
    </row>
    <row r="34430" spans="1:5" x14ac:dyDescent="0.3">
      <c r="A34430" s="1">
        <v>34429</v>
      </c>
      <c r="B34430" s="1">
        <v>1783</v>
      </c>
      <c r="C34430" s="1">
        <v>2012</v>
      </c>
      <c r="D34430" s="3" t="s">
        <v>5</v>
      </c>
      <c r="E34430" s="6" t="s">
        <v>8792</v>
      </c>
    </row>
    <row r="34431" spans="1:5" x14ac:dyDescent="0.3">
      <c r="A34431" s="1">
        <v>34430</v>
      </c>
      <c r="B34431" s="1">
        <v>1783</v>
      </c>
      <c r="C34431" s="1">
        <v>2012</v>
      </c>
      <c r="D34431" s="3" t="s">
        <v>6</v>
      </c>
      <c r="E34431" s="6">
        <v>5</v>
      </c>
    </row>
    <row r="34432" spans="1:5" x14ac:dyDescent="0.3">
      <c r="A34432" s="1">
        <v>34431</v>
      </c>
      <c r="B34432" s="1">
        <v>1783</v>
      </c>
      <c r="C34432" s="1">
        <v>2012</v>
      </c>
      <c r="D34432" s="3" t="s">
        <v>7</v>
      </c>
      <c r="E34432" s="6">
        <v>3</v>
      </c>
    </row>
    <row r="34433" spans="1:5" x14ac:dyDescent="0.3">
      <c r="A34433" s="1">
        <v>34432</v>
      </c>
      <c r="B34433" s="1">
        <v>1783</v>
      </c>
      <c r="C34433" s="1">
        <v>2012</v>
      </c>
      <c r="D34433" s="3" t="s">
        <v>8</v>
      </c>
      <c r="E34433" s="6">
        <v>147</v>
      </c>
    </row>
    <row r="34434" spans="1:5" x14ac:dyDescent="0.3">
      <c r="A34434" s="1">
        <v>34433</v>
      </c>
      <c r="B34434" s="1">
        <v>1783</v>
      </c>
      <c r="C34434" s="1">
        <v>2012</v>
      </c>
      <c r="D34434" s="3" t="s">
        <v>9</v>
      </c>
      <c r="E34434" s="6">
        <v>153</v>
      </c>
    </row>
    <row r="34435" spans="1:5" x14ac:dyDescent="0.3">
      <c r="A34435" s="1">
        <v>34435</v>
      </c>
      <c r="B34435" s="1">
        <v>1783</v>
      </c>
      <c r="C34435" s="1">
        <v>2012</v>
      </c>
      <c r="D34435" s="3" t="s">
        <v>10</v>
      </c>
      <c r="E34435" s="6">
        <v>2012</v>
      </c>
    </row>
    <row r="34436" spans="1:5" x14ac:dyDescent="0.3">
      <c r="A34436" s="1">
        <v>34436</v>
      </c>
      <c r="B34436" s="1">
        <v>1783</v>
      </c>
      <c r="C34436" s="1">
        <v>2012</v>
      </c>
      <c r="D34436" s="3" t="s">
        <v>11</v>
      </c>
      <c r="E34436" s="6">
        <v>2012</v>
      </c>
    </row>
    <row r="34437" spans="1:5" x14ac:dyDescent="0.3">
      <c r="A34437" s="1">
        <v>34437</v>
      </c>
      <c r="B34437" s="1">
        <v>1783</v>
      </c>
      <c r="C34437" s="1">
        <v>2012</v>
      </c>
      <c r="D34437" s="3" t="s">
        <v>12</v>
      </c>
      <c r="E34437" s="6" t="s">
        <v>13125</v>
      </c>
    </row>
    <row r="34438" spans="1:5" x14ac:dyDescent="0.3">
      <c r="A34438" s="1">
        <v>34438</v>
      </c>
      <c r="B34438" s="1">
        <v>1783</v>
      </c>
      <c r="C34438" s="1">
        <v>2012</v>
      </c>
      <c r="D34438" s="3" t="s">
        <v>13</v>
      </c>
      <c r="E34438" s="6">
        <v>1</v>
      </c>
    </row>
    <row r="34439" spans="1:5" x14ac:dyDescent="0.3">
      <c r="A34439" s="1">
        <v>34439</v>
      </c>
      <c r="B34439" s="1">
        <v>1783</v>
      </c>
      <c r="C34439" s="1">
        <v>2012</v>
      </c>
      <c r="D34439" s="3" t="s">
        <v>17</v>
      </c>
      <c r="E34439" s="6">
        <v>1</v>
      </c>
    </row>
    <row r="34440" spans="1:5" x14ac:dyDescent="0.3">
      <c r="A34440" s="1">
        <v>34440</v>
      </c>
      <c r="B34440" s="1">
        <v>1783</v>
      </c>
      <c r="C34440" s="1">
        <v>2012</v>
      </c>
      <c r="D34440" s="3" t="s">
        <v>18</v>
      </c>
      <c r="E34440" s="6">
        <v>1</v>
      </c>
    </row>
    <row r="34441" spans="1:5" x14ac:dyDescent="0.3">
      <c r="A34441" s="1">
        <v>34441</v>
      </c>
      <c r="B34441" s="1">
        <v>1783</v>
      </c>
      <c r="C34441" s="1">
        <v>2012</v>
      </c>
      <c r="D34441" s="3" t="s">
        <v>19</v>
      </c>
      <c r="E34441" s="6" t="s">
        <v>8793</v>
      </c>
    </row>
    <row r="34442" spans="1:5" x14ac:dyDescent="0.3">
      <c r="A34442" s="1">
        <v>34442</v>
      </c>
      <c r="B34442" s="1">
        <v>1783</v>
      </c>
      <c r="C34442" s="1">
        <v>2012</v>
      </c>
      <c r="D34442" s="3" t="s">
        <v>21</v>
      </c>
      <c r="E34442" s="6" t="s">
        <v>13126</v>
      </c>
    </row>
    <row r="34443" spans="1:5" x14ac:dyDescent="0.3">
      <c r="A34443" s="1">
        <v>34434</v>
      </c>
      <c r="B34443" s="1">
        <v>1784</v>
      </c>
      <c r="C34443" s="1">
        <v>2012</v>
      </c>
      <c r="D34443" s="3" t="s">
        <v>23</v>
      </c>
      <c r="E34443" s="6" t="s">
        <v>19638</v>
      </c>
    </row>
    <row r="34444" spans="1:5" x14ac:dyDescent="0.3">
      <c r="A34444" s="1">
        <v>34443</v>
      </c>
      <c r="B34444" s="1">
        <v>1784</v>
      </c>
      <c r="C34444" s="1">
        <v>2012</v>
      </c>
      <c r="D34444" s="3" t="s">
        <v>1</v>
      </c>
      <c r="E34444" s="6" t="s">
        <v>104</v>
      </c>
    </row>
    <row r="34445" spans="1:5" x14ac:dyDescent="0.3">
      <c r="A34445" s="1">
        <v>34444</v>
      </c>
      <c r="B34445" s="1">
        <v>1784</v>
      </c>
      <c r="C34445" s="1">
        <v>2012</v>
      </c>
      <c r="D34445" s="3" t="s">
        <v>3</v>
      </c>
      <c r="E34445" s="6" t="s">
        <v>13127</v>
      </c>
    </row>
    <row r="34446" spans="1:5" x14ac:dyDescent="0.3">
      <c r="A34446" s="1">
        <v>34445</v>
      </c>
      <c r="B34446" s="1">
        <v>1784</v>
      </c>
      <c r="C34446" s="1">
        <v>2012</v>
      </c>
      <c r="D34446" s="3" t="s">
        <v>3</v>
      </c>
      <c r="E34446" s="6" t="s">
        <v>10661</v>
      </c>
    </row>
    <row r="34447" spans="1:5" x14ac:dyDescent="0.3">
      <c r="A34447" s="1">
        <v>34446</v>
      </c>
      <c r="B34447" s="1">
        <v>1784</v>
      </c>
      <c r="C34447" s="1">
        <v>2012</v>
      </c>
      <c r="D34447" s="3" t="s">
        <v>3</v>
      </c>
      <c r="E34447" s="6" t="s">
        <v>10658</v>
      </c>
    </row>
    <row r="34448" spans="1:5" x14ac:dyDescent="0.3">
      <c r="A34448" s="1">
        <v>34447</v>
      </c>
      <c r="B34448" s="1">
        <v>1784</v>
      </c>
      <c r="C34448" s="1">
        <v>2012</v>
      </c>
      <c r="D34448" s="3" t="s">
        <v>3</v>
      </c>
      <c r="E34448" s="6" t="s">
        <v>10659</v>
      </c>
    </row>
    <row r="34449" spans="1:5" x14ac:dyDescent="0.3">
      <c r="A34449" s="1">
        <v>34448</v>
      </c>
      <c r="B34449" s="1">
        <v>1784</v>
      </c>
      <c r="C34449" s="1">
        <v>2012</v>
      </c>
      <c r="D34449" s="3" t="s">
        <v>3</v>
      </c>
      <c r="E34449" s="6" t="s">
        <v>13128</v>
      </c>
    </row>
    <row r="34450" spans="1:5" x14ac:dyDescent="0.3">
      <c r="A34450" s="1">
        <v>34449</v>
      </c>
      <c r="B34450" s="1">
        <v>1784</v>
      </c>
      <c r="C34450" s="1">
        <v>2012</v>
      </c>
      <c r="D34450" s="3" t="s">
        <v>3</v>
      </c>
      <c r="E34450" s="6" t="s">
        <v>13129</v>
      </c>
    </row>
    <row r="34451" spans="1:5" x14ac:dyDescent="0.3">
      <c r="A34451" s="1">
        <v>34450</v>
      </c>
      <c r="B34451" s="1">
        <v>1784</v>
      </c>
      <c r="C34451" s="1">
        <v>2012</v>
      </c>
      <c r="D34451" s="3" t="s">
        <v>4</v>
      </c>
      <c r="E34451" s="6" t="s">
        <v>13130</v>
      </c>
    </row>
    <row r="34452" spans="1:5" x14ac:dyDescent="0.3">
      <c r="A34452" s="1">
        <v>34451</v>
      </c>
      <c r="B34452" s="1">
        <v>1784</v>
      </c>
      <c r="C34452" s="1">
        <v>2012</v>
      </c>
      <c r="D34452" s="3" t="s">
        <v>5</v>
      </c>
      <c r="E34452" s="6" t="s">
        <v>13131</v>
      </c>
    </row>
    <row r="34453" spans="1:5" x14ac:dyDescent="0.3">
      <c r="A34453" s="1">
        <v>34453</v>
      </c>
      <c r="B34453" s="1">
        <v>1784</v>
      </c>
      <c r="C34453" s="1">
        <v>2012</v>
      </c>
      <c r="D34453" s="3" t="s">
        <v>10</v>
      </c>
      <c r="E34453" s="26">
        <v>41134</v>
      </c>
    </row>
    <row r="34454" spans="1:5" x14ac:dyDescent="0.3">
      <c r="A34454" s="1">
        <v>34454</v>
      </c>
      <c r="B34454" s="1">
        <v>1784</v>
      </c>
      <c r="C34454" s="1">
        <v>2012</v>
      </c>
      <c r="D34454" s="3" t="s">
        <v>11</v>
      </c>
      <c r="E34454" s="6">
        <v>2012</v>
      </c>
    </row>
    <row r="34455" spans="1:5" x14ac:dyDescent="0.3">
      <c r="A34455" s="1">
        <v>34455</v>
      </c>
      <c r="B34455" s="1">
        <v>1784</v>
      </c>
      <c r="C34455" s="1">
        <v>2012</v>
      </c>
      <c r="D34455" s="3" t="s">
        <v>12</v>
      </c>
      <c r="E34455" s="6" t="s">
        <v>13132</v>
      </c>
    </row>
    <row r="34456" spans="1:5" x14ac:dyDescent="0.3">
      <c r="A34456" s="1">
        <v>34456</v>
      </c>
      <c r="B34456" s="1">
        <v>1784</v>
      </c>
      <c r="C34456" s="1">
        <v>2012</v>
      </c>
      <c r="D34456" s="3" t="s">
        <v>13</v>
      </c>
      <c r="E34456" s="6">
        <v>1</v>
      </c>
    </row>
    <row r="34457" spans="1:5" x14ac:dyDescent="0.3">
      <c r="A34457" s="1">
        <v>34457</v>
      </c>
      <c r="B34457" s="1">
        <v>1784</v>
      </c>
      <c r="C34457" s="1">
        <v>2012</v>
      </c>
      <c r="D34457" s="3" t="s">
        <v>17</v>
      </c>
      <c r="E34457" s="6">
        <v>1</v>
      </c>
    </row>
    <row r="34458" spans="1:5" x14ac:dyDescent="0.3">
      <c r="A34458" s="1">
        <v>34458</v>
      </c>
      <c r="B34458" s="1">
        <v>1784</v>
      </c>
      <c r="C34458" s="1">
        <v>2012</v>
      </c>
      <c r="D34458" s="3" t="s">
        <v>18</v>
      </c>
      <c r="E34458" s="6">
        <v>1</v>
      </c>
    </row>
    <row r="34459" spans="1:5" x14ac:dyDescent="0.3">
      <c r="A34459" s="1">
        <v>34459</v>
      </c>
      <c r="B34459" s="1">
        <v>1784</v>
      </c>
      <c r="C34459" s="1">
        <v>2012</v>
      </c>
      <c r="D34459" s="3" t="s">
        <v>21</v>
      </c>
      <c r="E34459" s="6" t="s">
        <v>13133</v>
      </c>
    </row>
    <row r="34460" spans="1:5" x14ac:dyDescent="0.3">
      <c r="A34460" s="1">
        <v>34452</v>
      </c>
      <c r="B34460" s="1">
        <v>1785</v>
      </c>
      <c r="C34460" s="1">
        <v>2012</v>
      </c>
      <c r="D34460" s="3" t="s">
        <v>23</v>
      </c>
      <c r="E34460" s="6" t="s">
        <v>19639</v>
      </c>
    </row>
    <row r="34461" spans="1:5" x14ac:dyDescent="0.3">
      <c r="A34461" s="1">
        <v>34460</v>
      </c>
      <c r="B34461" s="1">
        <v>1785</v>
      </c>
      <c r="C34461" s="1">
        <v>2012</v>
      </c>
      <c r="D34461" s="3" t="s">
        <v>1</v>
      </c>
      <c r="E34461" s="6" t="s">
        <v>2</v>
      </c>
    </row>
    <row r="34462" spans="1:5" x14ac:dyDescent="0.3">
      <c r="A34462" s="1">
        <v>34461</v>
      </c>
      <c r="B34462" s="1">
        <v>1785</v>
      </c>
      <c r="C34462" s="1">
        <v>2012</v>
      </c>
      <c r="D34462" s="3" t="s">
        <v>3</v>
      </c>
      <c r="E34462" s="6" t="s">
        <v>13134</v>
      </c>
    </row>
    <row r="34463" spans="1:5" x14ac:dyDescent="0.3">
      <c r="A34463" s="1">
        <v>34462</v>
      </c>
      <c r="B34463" s="1">
        <v>1785</v>
      </c>
      <c r="C34463" s="1">
        <v>2012</v>
      </c>
      <c r="D34463" s="3" t="s">
        <v>3</v>
      </c>
      <c r="E34463" s="6" t="s">
        <v>13135</v>
      </c>
    </row>
    <row r="34464" spans="1:5" x14ac:dyDescent="0.3">
      <c r="A34464" s="1">
        <v>34463</v>
      </c>
      <c r="B34464" s="1">
        <v>1785</v>
      </c>
      <c r="C34464" s="1">
        <v>2012</v>
      </c>
      <c r="D34464" s="3" t="s">
        <v>3</v>
      </c>
      <c r="E34464" s="6" t="s">
        <v>10017</v>
      </c>
    </row>
    <row r="34465" spans="1:5" x14ac:dyDescent="0.3">
      <c r="A34465" s="1">
        <v>34464</v>
      </c>
      <c r="B34465" s="1">
        <v>1785</v>
      </c>
      <c r="C34465" s="1">
        <v>2012</v>
      </c>
      <c r="D34465" s="3" t="s">
        <v>4</v>
      </c>
      <c r="E34465" s="6" t="s">
        <v>13136</v>
      </c>
    </row>
    <row r="34466" spans="1:5" x14ac:dyDescent="0.3">
      <c r="A34466" s="1">
        <v>34465</v>
      </c>
      <c r="B34466" s="1">
        <v>1785</v>
      </c>
      <c r="C34466" s="1">
        <v>2012</v>
      </c>
      <c r="D34466" s="3" t="s">
        <v>5</v>
      </c>
      <c r="E34466" s="6" t="s">
        <v>146</v>
      </c>
    </row>
    <row r="34467" spans="1:5" x14ac:dyDescent="0.3">
      <c r="A34467" s="1">
        <v>34466</v>
      </c>
      <c r="B34467" s="1">
        <v>1785</v>
      </c>
      <c r="C34467" s="1">
        <v>2012</v>
      </c>
      <c r="D34467" s="3" t="s">
        <v>6</v>
      </c>
      <c r="E34467" s="6">
        <v>32</v>
      </c>
    </row>
    <row r="34468" spans="1:5" x14ac:dyDescent="0.3">
      <c r="A34468" s="1">
        <v>34467</v>
      </c>
      <c r="B34468" s="1">
        <v>1785</v>
      </c>
      <c r="C34468" s="1">
        <v>2012</v>
      </c>
      <c r="D34468" s="3" t="s">
        <v>7</v>
      </c>
      <c r="E34468" s="6">
        <v>5</v>
      </c>
    </row>
    <row r="34469" spans="1:5" x14ac:dyDescent="0.3">
      <c r="A34469" s="1">
        <v>34468</v>
      </c>
      <c r="B34469" s="1">
        <v>1785</v>
      </c>
      <c r="C34469" s="1">
        <v>2012</v>
      </c>
      <c r="D34469" s="3" t="s">
        <v>8</v>
      </c>
      <c r="E34469" s="6">
        <v>974</v>
      </c>
    </row>
    <row r="34470" spans="1:5" x14ac:dyDescent="0.3">
      <c r="A34470" s="1">
        <v>34469</v>
      </c>
      <c r="B34470" s="1">
        <v>1785</v>
      </c>
      <c r="C34470" s="1">
        <v>2012</v>
      </c>
      <c r="D34470" s="3" t="s">
        <v>9</v>
      </c>
      <c r="E34470" s="6">
        <v>983</v>
      </c>
    </row>
    <row r="34471" spans="1:5" x14ac:dyDescent="0.3">
      <c r="A34471" s="1">
        <v>34471</v>
      </c>
      <c r="B34471" s="1">
        <v>1785</v>
      </c>
      <c r="C34471" s="1">
        <v>2012</v>
      </c>
      <c r="D34471" s="3" t="s">
        <v>10</v>
      </c>
      <c r="E34471" s="6">
        <v>2012</v>
      </c>
    </row>
    <row r="34472" spans="1:5" x14ac:dyDescent="0.3">
      <c r="A34472" s="1">
        <v>34472</v>
      </c>
      <c r="B34472" s="1">
        <v>1785</v>
      </c>
      <c r="C34472" s="1">
        <v>2012</v>
      </c>
      <c r="D34472" s="3" t="s">
        <v>11</v>
      </c>
      <c r="E34472" s="6">
        <v>2012</v>
      </c>
    </row>
    <row r="34473" spans="1:5" x14ac:dyDescent="0.3">
      <c r="A34473" s="1">
        <v>34473</v>
      </c>
      <c r="B34473" s="1">
        <v>1785</v>
      </c>
      <c r="C34473" s="1">
        <v>2012</v>
      </c>
      <c r="D34473" s="3" t="s">
        <v>12</v>
      </c>
      <c r="E34473" s="6" t="s">
        <v>13137</v>
      </c>
    </row>
    <row r="34474" spans="1:5" x14ac:dyDescent="0.3">
      <c r="A34474" s="1">
        <v>34474</v>
      </c>
      <c r="B34474" s="1">
        <v>1785</v>
      </c>
      <c r="C34474" s="1">
        <v>2012</v>
      </c>
      <c r="D34474" s="3" t="s">
        <v>13</v>
      </c>
      <c r="E34474" s="6">
        <v>3</v>
      </c>
    </row>
    <row r="34475" spans="1:5" x14ac:dyDescent="0.3">
      <c r="A34475" s="1">
        <v>34475</v>
      </c>
      <c r="B34475" s="1">
        <v>1785</v>
      </c>
      <c r="C34475" s="1">
        <v>2012</v>
      </c>
      <c r="D34475" s="3" t="s">
        <v>17</v>
      </c>
      <c r="E34475" s="6">
        <v>3</v>
      </c>
    </row>
    <row r="34476" spans="1:5" x14ac:dyDescent="0.3">
      <c r="A34476" s="1">
        <v>34476</v>
      </c>
      <c r="B34476" s="1">
        <v>1785</v>
      </c>
      <c r="C34476" s="1">
        <v>2012</v>
      </c>
      <c r="D34476" s="3" t="s">
        <v>18</v>
      </c>
      <c r="E34476" s="6">
        <v>3</v>
      </c>
    </row>
    <row r="34477" spans="1:5" x14ac:dyDescent="0.3">
      <c r="A34477" s="1">
        <v>34477</v>
      </c>
      <c r="B34477" s="1">
        <v>1785</v>
      </c>
      <c r="C34477" s="1">
        <v>2012</v>
      </c>
      <c r="D34477" s="3" t="s">
        <v>19</v>
      </c>
      <c r="E34477" s="6" t="s">
        <v>147</v>
      </c>
    </row>
    <row r="34478" spans="1:5" x14ac:dyDescent="0.3">
      <c r="A34478" s="1">
        <v>34478</v>
      </c>
      <c r="B34478" s="1">
        <v>1785</v>
      </c>
      <c r="C34478" s="1">
        <v>2012</v>
      </c>
      <c r="D34478" s="3" t="s">
        <v>25</v>
      </c>
      <c r="E34478" s="6" t="s">
        <v>11865</v>
      </c>
    </row>
    <row r="34479" spans="1:5" x14ac:dyDescent="0.3">
      <c r="A34479" s="1">
        <v>34479</v>
      </c>
      <c r="B34479" s="1">
        <v>1785</v>
      </c>
      <c r="C34479" s="1">
        <v>2012</v>
      </c>
      <c r="D34479" s="3" t="s">
        <v>21</v>
      </c>
      <c r="E34479" s="6" t="s">
        <v>13138</v>
      </c>
    </row>
    <row r="34480" spans="1:5" x14ac:dyDescent="0.3">
      <c r="A34480" s="1">
        <v>34470</v>
      </c>
      <c r="B34480" s="1">
        <v>1786</v>
      </c>
      <c r="C34480" s="1">
        <v>2012</v>
      </c>
      <c r="D34480" s="3" t="s">
        <v>23</v>
      </c>
      <c r="E34480" s="6" t="s">
        <v>19640</v>
      </c>
    </row>
    <row r="34481" spans="1:5" x14ac:dyDescent="0.3">
      <c r="A34481" s="1">
        <v>34480</v>
      </c>
      <c r="B34481" s="1">
        <v>1786</v>
      </c>
      <c r="C34481" s="1">
        <v>2012</v>
      </c>
      <c r="D34481" s="3" t="s">
        <v>1</v>
      </c>
      <c r="E34481" s="6" t="s">
        <v>2</v>
      </c>
    </row>
    <row r="34482" spans="1:5" x14ac:dyDescent="0.3">
      <c r="A34482" s="1">
        <v>34481</v>
      </c>
      <c r="B34482" s="1">
        <v>1786</v>
      </c>
      <c r="C34482" s="1">
        <v>2012</v>
      </c>
      <c r="D34482" s="3" t="s">
        <v>3</v>
      </c>
      <c r="E34482" s="6" t="s">
        <v>13139</v>
      </c>
    </row>
    <row r="34483" spans="1:5" x14ac:dyDescent="0.3">
      <c r="A34483" s="1">
        <v>34482</v>
      </c>
      <c r="B34483" s="1">
        <v>1786</v>
      </c>
      <c r="C34483" s="1">
        <v>2012</v>
      </c>
      <c r="D34483" s="3" t="s">
        <v>3</v>
      </c>
      <c r="E34483" s="6" t="s">
        <v>13140</v>
      </c>
    </row>
    <row r="34484" spans="1:5" x14ac:dyDescent="0.3">
      <c r="A34484" s="1">
        <v>34483</v>
      </c>
      <c r="B34484" s="1">
        <v>1786</v>
      </c>
      <c r="C34484" s="1">
        <v>2012</v>
      </c>
      <c r="D34484" s="3" t="s">
        <v>3</v>
      </c>
      <c r="E34484" s="6" t="s">
        <v>13141</v>
      </c>
    </row>
    <row r="34485" spans="1:5" x14ac:dyDescent="0.3">
      <c r="A34485" s="1">
        <v>34484</v>
      </c>
      <c r="B34485" s="1">
        <v>1786</v>
      </c>
      <c r="C34485" s="1">
        <v>2012</v>
      </c>
      <c r="D34485" s="3" t="s">
        <v>3</v>
      </c>
      <c r="E34485" s="6" t="s">
        <v>13142</v>
      </c>
    </row>
    <row r="34486" spans="1:5" x14ac:dyDescent="0.3">
      <c r="A34486" s="1">
        <v>34485</v>
      </c>
      <c r="B34486" s="1">
        <v>1786</v>
      </c>
      <c r="C34486" s="1">
        <v>2012</v>
      </c>
      <c r="D34486" s="3" t="s">
        <v>3</v>
      </c>
      <c r="E34486" s="6" t="s">
        <v>13143</v>
      </c>
    </row>
    <row r="34487" spans="1:5" x14ac:dyDescent="0.3">
      <c r="A34487" s="1">
        <v>34486</v>
      </c>
      <c r="B34487" s="1">
        <v>1786</v>
      </c>
      <c r="C34487" s="1">
        <v>2012</v>
      </c>
      <c r="D34487" s="3" t="s">
        <v>3</v>
      </c>
      <c r="E34487" s="6" t="s">
        <v>13144</v>
      </c>
    </row>
    <row r="34488" spans="1:5" x14ac:dyDescent="0.3">
      <c r="A34488" s="1">
        <v>34487</v>
      </c>
      <c r="B34488" s="1">
        <v>1786</v>
      </c>
      <c r="C34488" s="1">
        <v>2012</v>
      </c>
      <c r="D34488" s="3" t="s">
        <v>4</v>
      </c>
      <c r="E34488" s="6" t="s">
        <v>13145</v>
      </c>
    </row>
    <row r="34489" spans="1:5" x14ac:dyDescent="0.3">
      <c r="A34489" s="1">
        <v>34488</v>
      </c>
      <c r="B34489" s="1">
        <v>1786</v>
      </c>
      <c r="C34489" s="1">
        <v>2012</v>
      </c>
      <c r="D34489" s="3" t="s">
        <v>5</v>
      </c>
      <c r="E34489" s="6" t="s">
        <v>105</v>
      </c>
    </row>
    <row r="34490" spans="1:5" x14ac:dyDescent="0.3">
      <c r="A34490" s="1">
        <v>34489</v>
      </c>
      <c r="B34490" s="1">
        <v>1786</v>
      </c>
      <c r="C34490" s="1">
        <v>2012</v>
      </c>
      <c r="D34490" s="3" t="s">
        <v>6</v>
      </c>
      <c r="E34490" s="6">
        <v>39</v>
      </c>
    </row>
    <row r="34491" spans="1:5" x14ac:dyDescent="0.3">
      <c r="A34491" s="1">
        <v>34490</v>
      </c>
      <c r="B34491" s="1">
        <v>1786</v>
      </c>
      <c r="C34491" s="1">
        <v>2012</v>
      </c>
      <c r="D34491" s="3" t="s">
        <v>7</v>
      </c>
      <c r="E34491" s="6">
        <v>7</v>
      </c>
    </row>
    <row r="34492" spans="1:5" x14ac:dyDescent="0.3">
      <c r="A34492" s="1">
        <v>34491</v>
      </c>
      <c r="B34492" s="1">
        <v>1786</v>
      </c>
      <c r="C34492" s="1">
        <v>2012</v>
      </c>
      <c r="D34492" s="3" t="s">
        <v>8</v>
      </c>
      <c r="E34492" s="6">
        <v>565</v>
      </c>
    </row>
    <row r="34493" spans="1:5" x14ac:dyDescent="0.3">
      <c r="A34493" s="1">
        <v>34492</v>
      </c>
      <c r="B34493" s="1">
        <v>1786</v>
      </c>
      <c r="C34493" s="1">
        <v>2012</v>
      </c>
      <c r="D34493" s="3" t="s">
        <v>9</v>
      </c>
      <c r="E34493" s="6">
        <v>572</v>
      </c>
    </row>
    <row r="34494" spans="1:5" x14ac:dyDescent="0.3">
      <c r="A34494" s="1">
        <v>34494</v>
      </c>
      <c r="B34494" s="1">
        <v>1786</v>
      </c>
      <c r="C34494" s="1">
        <v>2012</v>
      </c>
      <c r="D34494" s="3" t="s">
        <v>10</v>
      </c>
      <c r="E34494" s="6">
        <v>2012</v>
      </c>
    </row>
    <row r="34495" spans="1:5" x14ac:dyDescent="0.3">
      <c r="A34495" s="1">
        <v>34495</v>
      </c>
      <c r="B34495" s="1">
        <v>1786</v>
      </c>
      <c r="C34495" s="1">
        <v>2012</v>
      </c>
      <c r="D34495" s="3" t="s">
        <v>11</v>
      </c>
      <c r="E34495" s="6">
        <v>2012</v>
      </c>
    </row>
    <row r="34496" spans="1:5" x14ac:dyDescent="0.3">
      <c r="A34496" s="1">
        <v>34496</v>
      </c>
      <c r="B34496" s="1">
        <v>1786</v>
      </c>
      <c r="C34496" s="1">
        <v>2012</v>
      </c>
      <c r="D34496" s="3" t="s">
        <v>12</v>
      </c>
      <c r="E34496" s="6" t="s">
        <v>13146</v>
      </c>
    </row>
    <row r="34497" spans="1:5" x14ac:dyDescent="0.3">
      <c r="A34497" s="1">
        <v>34497</v>
      </c>
      <c r="B34497" s="1">
        <v>1786</v>
      </c>
      <c r="C34497" s="1">
        <v>2012</v>
      </c>
      <c r="D34497" s="3" t="s">
        <v>13</v>
      </c>
      <c r="E34497" s="6">
        <v>6</v>
      </c>
    </row>
    <row r="34498" spans="1:5" x14ac:dyDescent="0.3">
      <c r="A34498" s="1">
        <v>34498</v>
      </c>
      <c r="B34498" s="1">
        <v>1786</v>
      </c>
      <c r="C34498" s="1">
        <v>2012</v>
      </c>
      <c r="D34498" s="3" t="s">
        <v>17</v>
      </c>
      <c r="E34498" s="6">
        <v>6</v>
      </c>
    </row>
    <row r="34499" spans="1:5" x14ac:dyDescent="0.3">
      <c r="A34499" s="1">
        <v>34499</v>
      </c>
      <c r="B34499" s="1">
        <v>1786</v>
      </c>
      <c r="C34499" s="1">
        <v>2012</v>
      </c>
      <c r="D34499" s="3" t="s">
        <v>18</v>
      </c>
      <c r="E34499" s="6">
        <v>6</v>
      </c>
    </row>
    <row r="34500" spans="1:5" x14ac:dyDescent="0.3">
      <c r="A34500" s="1">
        <v>34500</v>
      </c>
      <c r="B34500" s="1">
        <v>1786</v>
      </c>
      <c r="C34500" s="1">
        <v>2012</v>
      </c>
      <c r="D34500" s="3" t="s">
        <v>19</v>
      </c>
      <c r="E34500" s="6" t="s">
        <v>106</v>
      </c>
    </row>
    <row r="34501" spans="1:5" x14ac:dyDescent="0.3">
      <c r="A34501" s="1">
        <v>34501</v>
      </c>
      <c r="B34501" s="1">
        <v>1786</v>
      </c>
      <c r="C34501" s="1">
        <v>2012</v>
      </c>
      <c r="D34501" s="3" t="s">
        <v>21</v>
      </c>
      <c r="E34501" s="6" t="s">
        <v>13147</v>
      </c>
    </row>
    <row r="34502" spans="1:5" x14ac:dyDescent="0.3">
      <c r="A34502" s="1">
        <v>34493</v>
      </c>
      <c r="B34502" s="1">
        <v>1787</v>
      </c>
      <c r="C34502" s="1">
        <v>2012</v>
      </c>
      <c r="D34502" s="3" t="s">
        <v>23</v>
      </c>
      <c r="E34502" s="6" t="s">
        <v>19641</v>
      </c>
    </row>
    <row r="34503" spans="1:5" x14ac:dyDescent="0.3">
      <c r="A34503" s="1">
        <v>34502</v>
      </c>
      <c r="B34503" s="1">
        <v>1787</v>
      </c>
      <c r="C34503" s="1">
        <v>2012</v>
      </c>
      <c r="D34503" s="3" t="s">
        <v>1</v>
      </c>
      <c r="E34503" s="6" t="s">
        <v>2</v>
      </c>
    </row>
    <row r="34504" spans="1:5" x14ac:dyDescent="0.3">
      <c r="A34504" s="1">
        <v>34503</v>
      </c>
      <c r="B34504" s="1">
        <v>1787</v>
      </c>
      <c r="C34504" s="1">
        <v>2012</v>
      </c>
      <c r="D34504" s="3" t="s">
        <v>3</v>
      </c>
      <c r="E34504" s="6" t="s">
        <v>13148</v>
      </c>
    </row>
    <row r="34505" spans="1:5" x14ac:dyDescent="0.3">
      <c r="A34505" s="1">
        <v>34504</v>
      </c>
      <c r="B34505" s="1">
        <v>1787</v>
      </c>
      <c r="C34505" s="1">
        <v>2012</v>
      </c>
      <c r="D34505" s="3" t="s">
        <v>3</v>
      </c>
      <c r="E34505" s="6" t="s">
        <v>13149</v>
      </c>
    </row>
    <row r="34506" spans="1:5" x14ac:dyDescent="0.3">
      <c r="A34506" s="1">
        <v>34505</v>
      </c>
      <c r="B34506" s="1">
        <v>1787</v>
      </c>
      <c r="C34506" s="1">
        <v>2012</v>
      </c>
      <c r="D34506" s="3" t="s">
        <v>3</v>
      </c>
      <c r="E34506" s="6" t="s">
        <v>13150</v>
      </c>
    </row>
    <row r="34507" spans="1:5" x14ac:dyDescent="0.3">
      <c r="A34507" s="1">
        <v>34506</v>
      </c>
      <c r="B34507" s="1">
        <v>1787</v>
      </c>
      <c r="C34507" s="1">
        <v>2012</v>
      </c>
      <c r="D34507" s="3" t="s">
        <v>3</v>
      </c>
      <c r="E34507" s="6" t="s">
        <v>9977</v>
      </c>
    </row>
    <row r="34508" spans="1:5" x14ac:dyDescent="0.3">
      <c r="A34508" s="1">
        <v>34507</v>
      </c>
      <c r="B34508" s="1">
        <v>1787</v>
      </c>
      <c r="C34508" s="1">
        <v>2012</v>
      </c>
      <c r="D34508" s="3" t="s">
        <v>3</v>
      </c>
      <c r="E34508" s="6" t="s">
        <v>13151</v>
      </c>
    </row>
    <row r="34509" spans="1:5" x14ac:dyDescent="0.3">
      <c r="A34509" s="1">
        <v>34508</v>
      </c>
      <c r="B34509" s="1">
        <v>1787</v>
      </c>
      <c r="C34509" s="1">
        <v>2012</v>
      </c>
      <c r="D34509" s="3" t="s">
        <v>26</v>
      </c>
      <c r="E34509" s="6" t="s">
        <v>13152</v>
      </c>
    </row>
    <row r="34510" spans="1:5" x14ac:dyDescent="0.3">
      <c r="A34510" s="1">
        <v>34509</v>
      </c>
      <c r="B34510" s="1">
        <v>1787</v>
      </c>
      <c r="C34510" s="1">
        <v>2012</v>
      </c>
      <c r="D34510" s="3" t="s">
        <v>26</v>
      </c>
      <c r="E34510" s="6" t="s">
        <v>13153</v>
      </c>
    </row>
    <row r="34511" spans="1:5" x14ac:dyDescent="0.3">
      <c r="A34511" s="1">
        <v>34510</v>
      </c>
      <c r="B34511" s="1">
        <v>1787</v>
      </c>
      <c r="C34511" s="1">
        <v>2012</v>
      </c>
      <c r="D34511" s="3" t="s">
        <v>32</v>
      </c>
      <c r="E34511" s="6" t="s">
        <v>13152</v>
      </c>
    </row>
    <row r="34512" spans="1:5" x14ac:dyDescent="0.3">
      <c r="A34512" s="1">
        <v>34511</v>
      </c>
      <c r="B34512" s="1">
        <v>1787</v>
      </c>
      <c r="C34512" s="1">
        <v>2012</v>
      </c>
      <c r="D34512" s="3" t="s">
        <v>32</v>
      </c>
      <c r="E34512" s="6" t="s">
        <v>13153</v>
      </c>
    </row>
    <row r="34513" spans="1:5" x14ac:dyDescent="0.3">
      <c r="A34513" s="1">
        <v>34512</v>
      </c>
      <c r="B34513" s="1">
        <v>1787</v>
      </c>
      <c r="C34513" s="1">
        <v>2012</v>
      </c>
      <c r="D34513" s="3" t="s">
        <v>4</v>
      </c>
      <c r="E34513" s="6" t="s">
        <v>13154</v>
      </c>
    </row>
    <row r="34514" spans="1:5" x14ac:dyDescent="0.3">
      <c r="A34514" s="1">
        <v>34513</v>
      </c>
      <c r="B34514" s="1">
        <v>1787</v>
      </c>
      <c r="C34514" s="1">
        <v>2012</v>
      </c>
      <c r="D34514" s="3" t="s">
        <v>5</v>
      </c>
      <c r="E34514" s="6" t="s">
        <v>4195</v>
      </c>
    </row>
    <row r="34515" spans="1:5" x14ac:dyDescent="0.3">
      <c r="A34515" s="1">
        <v>34514</v>
      </c>
      <c r="B34515" s="1">
        <v>1787</v>
      </c>
      <c r="C34515" s="1">
        <v>2012</v>
      </c>
      <c r="D34515" s="3" t="s">
        <v>6</v>
      </c>
      <c r="E34515" s="6">
        <v>112</v>
      </c>
    </row>
    <row r="34516" spans="1:5" x14ac:dyDescent="0.3">
      <c r="A34516" s="1">
        <v>34515</v>
      </c>
      <c r="B34516" s="1">
        <v>1787</v>
      </c>
      <c r="C34516" s="1">
        <v>2012</v>
      </c>
      <c r="D34516" s="3" t="s">
        <v>7</v>
      </c>
      <c r="E34516" s="6">
        <v>4</v>
      </c>
    </row>
    <row r="34517" spans="1:5" x14ac:dyDescent="0.3">
      <c r="A34517" s="1">
        <v>34516</v>
      </c>
      <c r="B34517" s="1">
        <v>1787</v>
      </c>
      <c r="C34517" s="1">
        <v>2012</v>
      </c>
      <c r="D34517" s="3" t="s">
        <v>8</v>
      </c>
      <c r="E34517" s="6">
        <v>298</v>
      </c>
    </row>
    <row r="34518" spans="1:5" x14ac:dyDescent="0.3">
      <c r="A34518" s="1">
        <v>34517</v>
      </c>
      <c r="B34518" s="1">
        <v>1787</v>
      </c>
      <c r="C34518" s="1">
        <v>2012</v>
      </c>
      <c r="D34518" s="3" t="s">
        <v>9</v>
      </c>
      <c r="E34518" s="6">
        <v>312</v>
      </c>
    </row>
    <row r="34519" spans="1:5" x14ac:dyDescent="0.3">
      <c r="A34519" s="1">
        <v>34519</v>
      </c>
      <c r="B34519" s="1">
        <v>1787</v>
      </c>
      <c r="C34519" s="1">
        <v>2012</v>
      </c>
      <c r="D34519" s="3" t="s">
        <v>10</v>
      </c>
      <c r="E34519" s="6">
        <v>2012</v>
      </c>
    </row>
    <row r="34520" spans="1:5" x14ac:dyDescent="0.3">
      <c r="A34520" s="1">
        <v>34520</v>
      </c>
      <c r="B34520" s="1">
        <v>1787</v>
      </c>
      <c r="C34520" s="1">
        <v>2012</v>
      </c>
      <c r="D34520" s="3" t="s">
        <v>11</v>
      </c>
      <c r="E34520" s="6">
        <v>2012</v>
      </c>
    </row>
    <row r="34521" spans="1:5" x14ac:dyDescent="0.3">
      <c r="A34521" s="1">
        <v>34521</v>
      </c>
      <c r="B34521" s="1">
        <v>1787</v>
      </c>
      <c r="C34521" s="1">
        <v>2012</v>
      </c>
      <c r="D34521" s="3" t="s">
        <v>12</v>
      </c>
      <c r="E34521" s="6" t="s">
        <v>13155</v>
      </c>
    </row>
    <row r="34522" spans="1:5" x14ac:dyDescent="0.3">
      <c r="A34522" s="1">
        <v>34522</v>
      </c>
      <c r="B34522" s="1">
        <v>1787</v>
      </c>
      <c r="C34522" s="1">
        <v>2012</v>
      </c>
      <c r="D34522" s="3" t="s">
        <v>13</v>
      </c>
      <c r="E34522" s="6">
        <v>7</v>
      </c>
    </row>
    <row r="34523" spans="1:5" x14ac:dyDescent="0.3">
      <c r="A34523" s="1">
        <v>34523</v>
      </c>
      <c r="B34523" s="1">
        <v>1787</v>
      </c>
      <c r="C34523" s="1">
        <v>2012</v>
      </c>
      <c r="D34523" s="3" t="s">
        <v>17</v>
      </c>
      <c r="E34523" s="6">
        <v>7</v>
      </c>
    </row>
    <row r="34524" spans="1:5" x14ac:dyDescent="0.3">
      <c r="A34524" s="1">
        <v>34524</v>
      </c>
      <c r="B34524" s="1">
        <v>1787</v>
      </c>
      <c r="C34524" s="1">
        <v>2012</v>
      </c>
      <c r="D34524" s="3" t="s">
        <v>18</v>
      </c>
      <c r="E34524" s="6">
        <v>7</v>
      </c>
    </row>
    <row r="34525" spans="1:5" x14ac:dyDescent="0.3">
      <c r="A34525" s="1">
        <v>34525</v>
      </c>
      <c r="B34525" s="1">
        <v>1787</v>
      </c>
      <c r="C34525" s="1">
        <v>2012</v>
      </c>
      <c r="D34525" s="3" t="s">
        <v>19</v>
      </c>
      <c r="E34525" s="6" t="s">
        <v>4197</v>
      </c>
    </row>
    <row r="34526" spans="1:5" x14ac:dyDescent="0.3">
      <c r="A34526" s="1">
        <v>34526</v>
      </c>
      <c r="B34526" s="1">
        <v>1787</v>
      </c>
      <c r="C34526" s="1">
        <v>2012</v>
      </c>
      <c r="D34526" s="3" t="s">
        <v>21</v>
      </c>
      <c r="E34526" s="6" t="s">
        <v>13156</v>
      </c>
    </row>
    <row r="34527" spans="1:5" x14ac:dyDescent="0.3">
      <c r="A34527" s="1">
        <v>34518</v>
      </c>
      <c r="B34527" s="1">
        <v>1788</v>
      </c>
      <c r="C34527" s="1">
        <v>2012</v>
      </c>
      <c r="D34527" s="3" t="s">
        <v>23</v>
      </c>
      <c r="E34527" s="6" t="s">
        <v>19642</v>
      </c>
    </row>
    <row r="34528" spans="1:5" x14ac:dyDescent="0.3">
      <c r="A34528" s="1">
        <v>34527</v>
      </c>
      <c r="B34528" s="1">
        <v>1788</v>
      </c>
      <c r="C34528" s="1">
        <v>2012</v>
      </c>
      <c r="D34528" s="3" t="s">
        <v>1</v>
      </c>
      <c r="E34528" s="6" t="s">
        <v>2</v>
      </c>
    </row>
    <row r="34529" spans="1:5" x14ac:dyDescent="0.3">
      <c r="A34529" s="1">
        <v>34528</v>
      </c>
      <c r="B34529" s="1">
        <v>1788</v>
      </c>
      <c r="C34529" s="1">
        <v>2012</v>
      </c>
      <c r="D34529" s="3" t="s">
        <v>3</v>
      </c>
      <c r="E34529" s="6" t="s">
        <v>13157</v>
      </c>
    </row>
    <row r="34530" spans="1:5" x14ac:dyDescent="0.3">
      <c r="A34530" s="1">
        <v>34529</v>
      </c>
      <c r="B34530" s="1">
        <v>1788</v>
      </c>
      <c r="C34530" s="1">
        <v>2012</v>
      </c>
      <c r="D34530" s="3" t="s">
        <v>3</v>
      </c>
      <c r="E34530" s="6" t="s">
        <v>13158</v>
      </c>
    </row>
    <row r="34531" spans="1:5" x14ac:dyDescent="0.3">
      <c r="A34531" s="1">
        <v>34530</v>
      </c>
      <c r="B34531" s="1">
        <v>1788</v>
      </c>
      <c r="C34531" s="1">
        <v>2012</v>
      </c>
      <c r="D34531" s="3" t="s">
        <v>3</v>
      </c>
      <c r="E34531" s="6" t="s">
        <v>13159</v>
      </c>
    </row>
    <row r="34532" spans="1:5" x14ac:dyDescent="0.3">
      <c r="A34532" s="1">
        <v>34531</v>
      </c>
      <c r="B34532" s="1">
        <v>1788</v>
      </c>
      <c r="C34532" s="1">
        <v>2012</v>
      </c>
      <c r="D34532" s="3" t="s">
        <v>3</v>
      </c>
      <c r="E34532" s="6" t="s">
        <v>13160</v>
      </c>
    </row>
    <row r="34533" spans="1:5" x14ac:dyDescent="0.3">
      <c r="A34533" s="1">
        <v>34532</v>
      </c>
      <c r="B34533" s="1">
        <v>1788</v>
      </c>
      <c r="C34533" s="1">
        <v>2012</v>
      </c>
      <c r="D34533" s="3" t="s">
        <v>3</v>
      </c>
      <c r="E34533" s="6" t="s">
        <v>13161</v>
      </c>
    </row>
    <row r="34534" spans="1:5" x14ac:dyDescent="0.3">
      <c r="A34534" s="1">
        <v>34533</v>
      </c>
      <c r="B34534" s="1">
        <v>1788</v>
      </c>
      <c r="C34534" s="1">
        <v>2012</v>
      </c>
      <c r="D34534" s="3" t="s">
        <v>26</v>
      </c>
      <c r="E34534" s="6" t="s">
        <v>13162</v>
      </c>
    </row>
    <row r="34535" spans="1:5" x14ac:dyDescent="0.3">
      <c r="A34535" s="1">
        <v>34534</v>
      </c>
      <c r="B34535" s="1">
        <v>1788</v>
      </c>
      <c r="C34535" s="1">
        <v>2012</v>
      </c>
      <c r="D34535" s="3" t="s">
        <v>32</v>
      </c>
      <c r="E34535" s="6" t="s">
        <v>13162</v>
      </c>
    </row>
    <row r="34536" spans="1:5" x14ac:dyDescent="0.3">
      <c r="A34536" s="1">
        <v>34535</v>
      </c>
      <c r="B34536" s="1">
        <v>1788</v>
      </c>
      <c r="C34536" s="1">
        <v>2012</v>
      </c>
      <c r="D34536" s="3" t="s">
        <v>4</v>
      </c>
      <c r="E34536" s="6" t="s">
        <v>13163</v>
      </c>
    </row>
    <row r="34537" spans="1:5" x14ac:dyDescent="0.3">
      <c r="A34537" s="1">
        <v>34536</v>
      </c>
      <c r="B34537" s="1">
        <v>1788</v>
      </c>
      <c r="C34537" s="1">
        <v>2012</v>
      </c>
      <c r="D34537" s="3" t="s">
        <v>5</v>
      </c>
      <c r="E34537" s="6" t="s">
        <v>13164</v>
      </c>
    </row>
    <row r="34538" spans="1:5" x14ac:dyDescent="0.3">
      <c r="A34538" s="1">
        <v>34537</v>
      </c>
      <c r="B34538" s="1">
        <v>1788</v>
      </c>
      <c r="C34538" s="1">
        <v>2012</v>
      </c>
      <c r="D34538" s="3" t="s">
        <v>6</v>
      </c>
      <c r="E34538" s="6">
        <v>131</v>
      </c>
    </row>
    <row r="34539" spans="1:5" x14ac:dyDescent="0.3">
      <c r="A34539" s="1">
        <v>34538</v>
      </c>
      <c r="B34539" s="1">
        <v>1788</v>
      </c>
      <c r="C34539" s="1">
        <v>2012</v>
      </c>
      <c r="D34539" s="3" t="s">
        <v>7</v>
      </c>
      <c r="E34539" s="6">
        <v>4</v>
      </c>
    </row>
    <row r="34540" spans="1:5" x14ac:dyDescent="0.3">
      <c r="A34540" s="1">
        <v>34539</v>
      </c>
      <c r="B34540" s="1">
        <v>1788</v>
      </c>
      <c r="C34540" s="1">
        <v>2012</v>
      </c>
      <c r="D34540" s="3" t="s">
        <v>8</v>
      </c>
      <c r="E34540" s="6">
        <v>333</v>
      </c>
    </row>
    <row r="34541" spans="1:5" x14ac:dyDescent="0.3">
      <c r="A34541" s="1">
        <v>34540</v>
      </c>
      <c r="B34541" s="1">
        <v>1788</v>
      </c>
      <c r="C34541" s="1">
        <v>2012</v>
      </c>
      <c r="D34541" s="3" t="s">
        <v>9</v>
      </c>
      <c r="E34541" s="6">
        <v>344</v>
      </c>
    </row>
    <row r="34542" spans="1:5" x14ac:dyDescent="0.3">
      <c r="A34542" s="1">
        <v>34542</v>
      </c>
      <c r="B34542" s="1">
        <v>1788</v>
      </c>
      <c r="C34542" s="1">
        <v>2012</v>
      </c>
      <c r="D34542" s="3" t="s">
        <v>10</v>
      </c>
      <c r="E34542" s="6">
        <v>2012</v>
      </c>
    </row>
    <row r="34543" spans="1:5" x14ac:dyDescent="0.3">
      <c r="A34543" s="1">
        <v>34543</v>
      </c>
      <c r="B34543" s="1">
        <v>1788</v>
      </c>
      <c r="C34543" s="1">
        <v>2012</v>
      </c>
      <c r="D34543" s="3" t="s">
        <v>11</v>
      </c>
      <c r="E34543" s="6">
        <v>2012</v>
      </c>
    </row>
    <row r="34544" spans="1:5" x14ac:dyDescent="0.3">
      <c r="A34544" s="1">
        <v>34544</v>
      </c>
      <c r="B34544" s="1">
        <v>1788</v>
      </c>
      <c r="C34544" s="1">
        <v>2012</v>
      </c>
      <c r="D34544" s="3" t="s">
        <v>12</v>
      </c>
      <c r="E34544" s="6" t="s">
        <v>13165</v>
      </c>
    </row>
    <row r="34545" spans="1:5" x14ac:dyDescent="0.3">
      <c r="A34545" s="1">
        <v>34545</v>
      </c>
      <c r="B34545" s="1">
        <v>1788</v>
      </c>
      <c r="C34545" s="1">
        <v>2012</v>
      </c>
      <c r="D34545" s="3" t="s">
        <v>13</v>
      </c>
      <c r="E34545" s="6">
        <v>11</v>
      </c>
    </row>
    <row r="34546" spans="1:5" x14ac:dyDescent="0.3">
      <c r="A34546" s="1">
        <v>34546</v>
      </c>
      <c r="B34546" s="1">
        <v>1788</v>
      </c>
      <c r="C34546" s="1">
        <v>2012</v>
      </c>
      <c r="D34546" s="3" t="s">
        <v>17</v>
      </c>
      <c r="E34546" s="6">
        <v>11</v>
      </c>
    </row>
    <row r="34547" spans="1:5" x14ac:dyDescent="0.3">
      <c r="A34547" s="1">
        <v>34547</v>
      </c>
      <c r="B34547" s="1">
        <v>1788</v>
      </c>
      <c r="C34547" s="1">
        <v>2012</v>
      </c>
      <c r="D34547" s="3" t="s">
        <v>18</v>
      </c>
      <c r="E34547" s="6">
        <v>11</v>
      </c>
    </row>
    <row r="34548" spans="1:5" x14ac:dyDescent="0.3">
      <c r="A34548" s="1">
        <v>34548</v>
      </c>
      <c r="B34548" s="1">
        <v>1788</v>
      </c>
      <c r="C34548" s="1">
        <v>2012</v>
      </c>
      <c r="D34548" s="3" t="s">
        <v>19</v>
      </c>
      <c r="E34548" s="6" t="s">
        <v>13166</v>
      </c>
    </row>
    <row r="34549" spans="1:5" x14ac:dyDescent="0.3">
      <c r="A34549" s="1">
        <v>34549</v>
      </c>
      <c r="B34549" s="1">
        <v>1788</v>
      </c>
      <c r="C34549" s="1">
        <v>2012</v>
      </c>
      <c r="D34549" s="3" t="s">
        <v>21</v>
      </c>
      <c r="E34549" s="6" t="s">
        <v>13167</v>
      </c>
    </row>
    <row r="34550" spans="1:5" x14ac:dyDescent="0.3">
      <c r="A34550" s="1">
        <v>34541</v>
      </c>
      <c r="B34550" s="1">
        <v>1789</v>
      </c>
      <c r="C34550" s="1">
        <v>2012</v>
      </c>
      <c r="D34550" s="3" t="s">
        <v>23</v>
      </c>
      <c r="E34550" s="6" t="s">
        <v>19643</v>
      </c>
    </row>
    <row r="34551" spans="1:5" x14ac:dyDescent="0.3">
      <c r="A34551" s="1">
        <v>34550</v>
      </c>
      <c r="B34551" s="1">
        <v>1789</v>
      </c>
      <c r="C34551" s="1">
        <v>2012</v>
      </c>
      <c r="D34551" s="3" t="s">
        <v>1</v>
      </c>
      <c r="E34551" s="6" t="s">
        <v>2</v>
      </c>
    </row>
    <row r="34552" spans="1:5" x14ac:dyDescent="0.3">
      <c r="A34552" s="1">
        <v>34551</v>
      </c>
      <c r="B34552" s="1">
        <v>1789</v>
      </c>
      <c r="C34552" s="1">
        <v>2012</v>
      </c>
      <c r="D34552" s="3" t="s">
        <v>3</v>
      </c>
      <c r="E34552" s="6" t="s">
        <v>13168</v>
      </c>
    </row>
    <row r="34553" spans="1:5" x14ac:dyDescent="0.3">
      <c r="A34553" s="1">
        <v>34552</v>
      </c>
      <c r="B34553" s="1">
        <v>1789</v>
      </c>
      <c r="C34553" s="1">
        <v>2012</v>
      </c>
      <c r="D34553" s="3" t="s">
        <v>3</v>
      </c>
      <c r="E34553" s="6" t="s">
        <v>8533</v>
      </c>
    </row>
    <row r="34554" spans="1:5" x14ac:dyDescent="0.3">
      <c r="A34554" s="1">
        <v>34553</v>
      </c>
      <c r="B34554" s="1">
        <v>1789</v>
      </c>
      <c r="C34554" s="1">
        <v>2012</v>
      </c>
      <c r="D34554" s="3" t="s">
        <v>3</v>
      </c>
      <c r="E34554" s="6" t="s">
        <v>13169</v>
      </c>
    </row>
    <row r="34555" spans="1:5" x14ac:dyDescent="0.3">
      <c r="A34555" s="1">
        <v>34554</v>
      </c>
      <c r="B34555" s="1">
        <v>1789</v>
      </c>
      <c r="C34555" s="1">
        <v>2012</v>
      </c>
      <c r="D34555" s="3" t="s">
        <v>3</v>
      </c>
      <c r="E34555" s="6" t="s">
        <v>8671</v>
      </c>
    </row>
    <row r="34556" spans="1:5" x14ac:dyDescent="0.3">
      <c r="A34556" s="1">
        <v>34555</v>
      </c>
      <c r="B34556" s="1">
        <v>1789</v>
      </c>
      <c r="C34556" s="1">
        <v>2012</v>
      </c>
      <c r="D34556" s="3" t="s">
        <v>4</v>
      </c>
      <c r="E34556" s="6" t="s">
        <v>13170</v>
      </c>
    </row>
    <row r="34557" spans="1:5" x14ac:dyDescent="0.3">
      <c r="A34557" s="1">
        <v>34556</v>
      </c>
      <c r="B34557" s="1">
        <v>1789</v>
      </c>
      <c r="C34557" s="1">
        <v>2012</v>
      </c>
      <c r="D34557" s="3" t="s">
        <v>5</v>
      </c>
      <c r="E34557" s="6" t="s">
        <v>13171</v>
      </c>
    </row>
    <row r="34558" spans="1:5" x14ac:dyDescent="0.3">
      <c r="A34558" s="1">
        <v>34557</v>
      </c>
      <c r="B34558" s="1">
        <v>1789</v>
      </c>
      <c r="C34558" s="1">
        <v>2012</v>
      </c>
      <c r="D34558" s="3" t="s">
        <v>6</v>
      </c>
      <c r="E34558" s="6">
        <v>34</v>
      </c>
    </row>
    <row r="34559" spans="1:5" x14ac:dyDescent="0.3">
      <c r="A34559" s="1">
        <v>34558</v>
      </c>
      <c r="B34559" s="1">
        <v>1789</v>
      </c>
      <c r="C34559" s="1">
        <v>2012</v>
      </c>
      <c r="D34559" s="3" t="s">
        <v>7</v>
      </c>
      <c r="E34559" s="6">
        <v>4</v>
      </c>
    </row>
    <row r="34560" spans="1:5" x14ac:dyDescent="0.3">
      <c r="A34560" s="1">
        <v>34559</v>
      </c>
      <c r="B34560" s="1">
        <v>1789</v>
      </c>
      <c r="C34560" s="1">
        <v>2012</v>
      </c>
      <c r="D34560" s="3" t="s">
        <v>8</v>
      </c>
      <c r="E34560" s="6">
        <v>439</v>
      </c>
    </row>
    <row r="34561" spans="1:5" x14ac:dyDescent="0.3">
      <c r="A34561" s="1">
        <v>34560</v>
      </c>
      <c r="B34561" s="1">
        <v>1789</v>
      </c>
      <c r="C34561" s="1">
        <v>2012</v>
      </c>
      <c r="D34561" s="3" t="s">
        <v>9</v>
      </c>
      <c r="E34561" s="6">
        <v>445</v>
      </c>
    </row>
    <row r="34562" spans="1:5" x14ac:dyDescent="0.3">
      <c r="A34562" s="1">
        <v>34562</v>
      </c>
      <c r="B34562" s="1">
        <v>1789</v>
      </c>
      <c r="C34562" s="1">
        <v>2012</v>
      </c>
      <c r="D34562" s="3" t="s">
        <v>10</v>
      </c>
      <c r="E34562" s="6">
        <v>2012</v>
      </c>
    </row>
    <row r="34563" spans="1:5" x14ac:dyDescent="0.3">
      <c r="A34563" s="1">
        <v>34563</v>
      </c>
      <c r="B34563" s="1">
        <v>1789</v>
      </c>
      <c r="C34563" s="1">
        <v>2012</v>
      </c>
      <c r="D34563" s="3" t="s">
        <v>11</v>
      </c>
      <c r="E34563" s="6">
        <v>2012</v>
      </c>
    </row>
    <row r="34564" spans="1:5" x14ac:dyDescent="0.3">
      <c r="A34564" s="1">
        <v>34564</v>
      </c>
      <c r="B34564" s="1">
        <v>1789</v>
      </c>
      <c r="C34564" s="1">
        <v>2012</v>
      </c>
      <c r="D34564" s="3" t="s">
        <v>12</v>
      </c>
      <c r="E34564" s="6" t="s">
        <v>13172</v>
      </c>
    </row>
    <row r="34565" spans="1:5" x14ac:dyDescent="0.3">
      <c r="A34565" s="1">
        <v>34565</v>
      </c>
      <c r="B34565" s="1">
        <v>1789</v>
      </c>
      <c r="C34565" s="1">
        <v>2012</v>
      </c>
      <c r="D34565" s="3" t="s">
        <v>16</v>
      </c>
      <c r="E34565" s="6">
        <v>1</v>
      </c>
    </row>
    <row r="34566" spans="1:5" x14ac:dyDescent="0.3">
      <c r="A34566" s="1">
        <v>34566</v>
      </c>
      <c r="B34566" s="1">
        <v>1789</v>
      </c>
      <c r="C34566" s="1">
        <v>2012</v>
      </c>
      <c r="D34566" s="3" t="s">
        <v>17</v>
      </c>
      <c r="E34566" s="6">
        <v>6</v>
      </c>
    </row>
    <row r="34567" spans="1:5" x14ac:dyDescent="0.3">
      <c r="A34567" s="1">
        <v>34567</v>
      </c>
      <c r="B34567" s="1">
        <v>1789</v>
      </c>
      <c r="C34567" s="1">
        <v>2012</v>
      </c>
      <c r="D34567" s="3" t="s">
        <v>13</v>
      </c>
      <c r="E34567" s="6">
        <v>8</v>
      </c>
    </row>
    <row r="34568" spans="1:5" x14ac:dyDescent="0.3">
      <c r="A34568" s="1">
        <v>34568</v>
      </c>
      <c r="B34568" s="1">
        <v>1789</v>
      </c>
      <c r="C34568" s="1">
        <v>2012</v>
      </c>
      <c r="D34568" s="3" t="s">
        <v>18</v>
      </c>
      <c r="E34568" s="6">
        <v>9</v>
      </c>
    </row>
    <row r="34569" spans="1:5" x14ac:dyDescent="0.3">
      <c r="A34569" s="1">
        <v>34569</v>
      </c>
      <c r="B34569" s="1">
        <v>1789</v>
      </c>
      <c r="C34569" s="1">
        <v>2012</v>
      </c>
      <c r="D34569" s="3" t="s">
        <v>19</v>
      </c>
      <c r="E34569" s="6" t="s">
        <v>13173</v>
      </c>
    </row>
    <row r="34570" spans="1:5" x14ac:dyDescent="0.3">
      <c r="A34570" s="1">
        <v>34570</v>
      </c>
      <c r="B34570" s="1">
        <v>1789</v>
      </c>
      <c r="C34570" s="1">
        <v>2012</v>
      </c>
      <c r="D34570" s="3" t="s">
        <v>21</v>
      </c>
      <c r="E34570" s="6" t="s">
        <v>13174</v>
      </c>
    </row>
    <row r="34571" spans="1:5" x14ac:dyDescent="0.3">
      <c r="A34571" s="1">
        <v>34571</v>
      </c>
      <c r="B34571" s="1">
        <v>1790</v>
      </c>
      <c r="C34571" s="1">
        <v>2012</v>
      </c>
      <c r="D34571" s="3" t="s">
        <v>1</v>
      </c>
      <c r="E34571" s="6" t="s">
        <v>2</v>
      </c>
    </row>
    <row r="34572" spans="1:5" x14ac:dyDescent="0.3">
      <c r="A34572" s="1">
        <v>34572</v>
      </c>
      <c r="B34572" s="1">
        <v>1790</v>
      </c>
      <c r="C34572" s="1">
        <v>2012</v>
      </c>
      <c r="D34572" s="3" t="s">
        <v>3</v>
      </c>
      <c r="E34572" s="6" t="s">
        <v>13175</v>
      </c>
    </row>
    <row r="34573" spans="1:5" x14ac:dyDescent="0.3">
      <c r="A34573" s="1">
        <v>34573</v>
      </c>
      <c r="B34573" s="1">
        <v>1790</v>
      </c>
      <c r="C34573" s="1">
        <v>2012</v>
      </c>
      <c r="D34573" s="3" t="s">
        <v>3</v>
      </c>
      <c r="E34573" s="6" t="s">
        <v>13176</v>
      </c>
    </row>
    <row r="34574" spans="1:5" x14ac:dyDescent="0.3">
      <c r="A34574" s="1">
        <v>34574</v>
      </c>
      <c r="B34574" s="1">
        <v>1790</v>
      </c>
      <c r="C34574" s="1">
        <v>2012</v>
      </c>
      <c r="D34574" s="3" t="s">
        <v>4</v>
      </c>
      <c r="E34574" s="6" t="s">
        <v>13177</v>
      </c>
    </row>
    <row r="34575" spans="1:5" x14ac:dyDescent="0.3">
      <c r="A34575" s="1">
        <v>34575</v>
      </c>
      <c r="B34575" s="1">
        <v>1790</v>
      </c>
      <c r="C34575" s="1">
        <v>2012</v>
      </c>
      <c r="D34575" s="3" t="s">
        <v>73</v>
      </c>
      <c r="E34575" s="6" t="s">
        <v>13178</v>
      </c>
    </row>
    <row r="34576" spans="1:5" x14ac:dyDescent="0.3">
      <c r="A34576" s="1">
        <v>34576</v>
      </c>
      <c r="B34576" s="1">
        <v>1790</v>
      </c>
      <c r="C34576" s="1">
        <v>2012</v>
      </c>
      <c r="D34576" s="3" t="s">
        <v>5</v>
      </c>
      <c r="E34576" s="6" t="s">
        <v>13179</v>
      </c>
    </row>
    <row r="34577" spans="1:5" x14ac:dyDescent="0.3">
      <c r="A34577" s="1">
        <v>34577</v>
      </c>
      <c r="B34577" s="1">
        <v>1790</v>
      </c>
      <c r="C34577" s="1">
        <v>2012</v>
      </c>
      <c r="D34577" s="3" t="s">
        <v>6</v>
      </c>
      <c r="E34577" s="6">
        <v>34</v>
      </c>
    </row>
    <row r="34578" spans="1:5" x14ac:dyDescent="0.3">
      <c r="A34578" s="1">
        <v>34578</v>
      </c>
      <c r="B34578" s="1">
        <v>1790</v>
      </c>
      <c r="C34578" s="1">
        <v>2012</v>
      </c>
      <c r="D34578" s="3" t="s">
        <v>7</v>
      </c>
      <c r="E34578" s="6">
        <v>3</v>
      </c>
    </row>
    <row r="34579" spans="1:5" x14ac:dyDescent="0.3">
      <c r="A34579" s="1">
        <v>34579</v>
      </c>
      <c r="B34579" s="1">
        <v>1790</v>
      </c>
      <c r="C34579" s="1">
        <v>2012</v>
      </c>
      <c r="D34579" s="3" t="s">
        <v>8</v>
      </c>
      <c r="E34579" s="6">
        <v>13</v>
      </c>
    </row>
    <row r="34580" spans="1:5" x14ac:dyDescent="0.3">
      <c r="A34580" s="1">
        <v>34580</v>
      </c>
      <c r="B34580" s="1">
        <v>1790</v>
      </c>
      <c r="C34580" s="1">
        <v>2012</v>
      </c>
      <c r="D34580" s="3" t="s">
        <v>9</v>
      </c>
      <c r="E34580" s="6">
        <v>18</v>
      </c>
    </row>
    <row r="34581" spans="1:5" x14ac:dyDescent="0.3">
      <c r="A34581" s="1">
        <v>34581</v>
      </c>
      <c r="B34581" s="1">
        <v>1790</v>
      </c>
      <c r="C34581" s="1">
        <v>2012</v>
      </c>
      <c r="D34581" s="3" t="s">
        <v>10</v>
      </c>
      <c r="E34581" s="6">
        <v>2012</v>
      </c>
    </row>
    <row r="34582" spans="1:5" x14ac:dyDescent="0.3">
      <c r="A34582" s="1">
        <v>34582</v>
      </c>
      <c r="B34582" s="1">
        <v>1790</v>
      </c>
      <c r="C34582" s="1">
        <v>2012</v>
      </c>
      <c r="D34582" s="3" t="s">
        <v>11</v>
      </c>
      <c r="E34582" s="6">
        <v>2012</v>
      </c>
    </row>
    <row r="34583" spans="1:5" x14ac:dyDescent="0.3">
      <c r="A34583" s="1">
        <v>34583</v>
      </c>
      <c r="B34583" s="1">
        <v>1790</v>
      </c>
      <c r="C34583" s="1">
        <v>2012</v>
      </c>
      <c r="D34583" s="3" t="s">
        <v>19</v>
      </c>
      <c r="E34583" s="6" t="s">
        <v>13180</v>
      </c>
    </row>
    <row r="34584" spans="1:5" x14ac:dyDescent="0.3">
      <c r="A34584" s="1">
        <v>34584</v>
      </c>
      <c r="B34584" s="1">
        <v>1790</v>
      </c>
      <c r="C34584" s="1">
        <v>2012</v>
      </c>
      <c r="D34584" s="3" t="s">
        <v>21</v>
      </c>
      <c r="E34584" s="6" t="s">
        <v>13181</v>
      </c>
    </row>
    <row r="34585" spans="1:5" x14ac:dyDescent="0.3">
      <c r="A34585" s="1">
        <v>34585</v>
      </c>
      <c r="B34585" s="1">
        <v>1791</v>
      </c>
      <c r="C34585" s="1">
        <v>2012</v>
      </c>
      <c r="D34585" s="3" t="s">
        <v>1</v>
      </c>
      <c r="E34585" s="6" t="s">
        <v>2</v>
      </c>
    </row>
    <row r="34586" spans="1:5" x14ac:dyDescent="0.3">
      <c r="A34586" s="1">
        <v>34586</v>
      </c>
      <c r="B34586" s="1">
        <v>1791</v>
      </c>
      <c r="C34586" s="1">
        <v>2012</v>
      </c>
      <c r="D34586" s="3" t="s">
        <v>3</v>
      </c>
      <c r="E34586" s="6" t="s">
        <v>13182</v>
      </c>
    </row>
    <row r="34587" spans="1:5" x14ac:dyDescent="0.3">
      <c r="A34587" s="1">
        <v>34587</v>
      </c>
      <c r="B34587" s="1">
        <v>1791</v>
      </c>
      <c r="C34587" s="1">
        <v>2012</v>
      </c>
      <c r="D34587" s="3" t="s">
        <v>4</v>
      </c>
      <c r="E34587" s="6" t="s">
        <v>13183</v>
      </c>
    </row>
    <row r="34588" spans="1:5" x14ac:dyDescent="0.3">
      <c r="A34588" s="1">
        <v>34588</v>
      </c>
      <c r="B34588" s="1">
        <v>1791</v>
      </c>
      <c r="C34588" s="1">
        <v>2012</v>
      </c>
      <c r="D34588" s="3" t="s">
        <v>5</v>
      </c>
      <c r="E34588" s="6" t="s">
        <v>13184</v>
      </c>
    </row>
    <row r="34589" spans="1:5" x14ac:dyDescent="0.3">
      <c r="A34589" s="1">
        <v>34589</v>
      </c>
      <c r="B34589" s="1">
        <v>1791</v>
      </c>
      <c r="C34589" s="1">
        <v>2012</v>
      </c>
      <c r="D34589" s="3" t="s">
        <v>8</v>
      </c>
      <c r="E34589" s="6">
        <v>4</v>
      </c>
    </row>
    <row r="34590" spans="1:5" x14ac:dyDescent="0.3">
      <c r="A34590" s="1">
        <v>34590</v>
      </c>
      <c r="B34590" s="1">
        <v>1791</v>
      </c>
      <c r="C34590" s="1">
        <v>2012</v>
      </c>
      <c r="D34590" s="3" t="s">
        <v>9</v>
      </c>
      <c r="E34590" s="6">
        <v>13</v>
      </c>
    </row>
    <row r="34591" spans="1:5" x14ac:dyDescent="0.3">
      <c r="A34591" s="1">
        <v>34591</v>
      </c>
      <c r="B34591" s="1">
        <v>1791</v>
      </c>
      <c r="C34591" s="1">
        <v>2012</v>
      </c>
      <c r="D34591" s="3" t="s">
        <v>10</v>
      </c>
      <c r="E34591" s="6">
        <v>2012</v>
      </c>
    </row>
    <row r="34592" spans="1:5" x14ac:dyDescent="0.3">
      <c r="A34592" s="1">
        <v>34592</v>
      </c>
      <c r="B34592" s="1">
        <v>1791</v>
      </c>
      <c r="C34592" s="1">
        <v>2012</v>
      </c>
      <c r="D34592" s="3" t="s">
        <v>11</v>
      </c>
      <c r="E34592" s="6">
        <v>2012</v>
      </c>
    </row>
    <row r="34593" spans="1:5" x14ac:dyDescent="0.3">
      <c r="A34593" s="1">
        <v>34593</v>
      </c>
      <c r="B34593" s="1">
        <v>1791</v>
      </c>
      <c r="C34593" s="1">
        <v>2012</v>
      </c>
      <c r="D34593" s="3" t="s">
        <v>12</v>
      </c>
      <c r="E34593" s="6" t="s">
        <v>13185</v>
      </c>
    </row>
    <row r="34594" spans="1:5" x14ac:dyDescent="0.3">
      <c r="A34594" s="1">
        <v>34594</v>
      </c>
      <c r="B34594" s="1">
        <v>1791</v>
      </c>
      <c r="C34594" s="1">
        <v>2012</v>
      </c>
      <c r="D34594" s="3" t="s">
        <v>19</v>
      </c>
      <c r="E34594" s="6" t="s">
        <v>13186</v>
      </c>
    </row>
    <row r="34595" spans="1:5" x14ac:dyDescent="0.3">
      <c r="A34595" s="1">
        <v>34595</v>
      </c>
      <c r="B34595" s="1">
        <v>1791</v>
      </c>
      <c r="C34595" s="1">
        <v>2012</v>
      </c>
      <c r="D34595" s="3" t="s">
        <v>21</v>
      </c>
      <c r="E34595" s="6" t="s">
        <v>13187</v>
      </c>
    </row>
    <row r="34596" spans="1:5" x14ac:dyDescent="0.3">
      <c r="A34596" s="1">
        <v>34596</v>
      </c>
      <c r="B34596" s="1">
        <v>1792</v>
      </c>
      <c r="C34596" s="1">
        <v>2012</v>
      </c>
      <c r="D34596" s="3" t="s">
        <v>1</v>
      </c>
      <c r="E34596" s="6" t="s">
        <v>2</v>
      </c>
    </row>
    <row r="34597" spans="1:5" x14ac:dyDescent="0.3">
      <c r="A34597" s="1">
        <v>34597</v>
      </c>
      <c r="B34597" s="1">
        <v>1792</v>
      </c>
      <c r="C34597" s="1">
        <v>2012</v>
      </c>
      <c r="D34597" s="3" t="s">
        <v>3</v>
      </c>
      <c r="E34597" s="6" t="s">
        <v>13188</v>
      </c>
    </row>
    <row r="34598" spans="1:5" x14ac:dyDescent="0.3">
      <c r="A34598" s="1">
        <v>34598</v>
      </c>
      <c r="B34598" s="1">
        <v>1792</v>
      </c>
      <c r="C34598" s="1">
        <v>2012</v>
      </c>
      <c r="D34598" s="3" t="s">
        <v>3</v>
      </c>
      <c r="E34598" s="6" t="s">
        <v>4817</v>
      </c>
    </row>
    <row r="34599" spans="1:5" x14ac:dyDescent="0.3">
      <c r="A34599" s="1">
        <v>34599</v>
      </c>
      <c r="B34599" s="1">
        <v>1792</v>
      </c>
      <c r="C34599" s="1">
        <v>2012</v>
      </c>
      <c r="D34599" s="3" t="s">
        <v>3</v>
      </c>
      <c r="E34599" s="6" t="s">
        <v>13189</v>
      </c>
    </row>
    <row r="34600" spans="1:5" x14ac:dyDescent="0.3">
      <c r="A34600" s="1">
        <v>34600</v>
      </c>
      <c r="B34600" s="1">
        <v>1792</v>
      </c>
      <c r="C34600" s="1">
        <v>2012</v>
      </c>
      <c r="D34600" s="3" t="s">
        <v>4</v>
      </c>
      <c r="E34600" s="6" t="s">
        <v>13190</v>
      </c>
    </row>
    <row r="34601" spans="1:5" x14ac:dyDescent="0.3">
      <c r="A34601" s="1">
        <v>34601</v>
      </c>
      <c r="B34601" s="1">
        <v>1792</v>
      </c>
      <c r="C34601" s="1">
        <v>2012</v>
      </c>
      <c r="D34601" s="3" t="s">
        <v>5</v>
      </c>
      <c r="E34601" s="6" t="s">
        <v>13191</v>
      </c>
    </row>
    <row r="34602" spans="1:5" x14ac:dyDescent="0.3">
      <c r="A34602" s="1">
        <v>34602</v>
      </c>
      <c r="B34602" s="1">
        <v>1792</v>
      </c>
      <c r="C34602" s="1">
        <v>2012</v>
      </c>
      <c r="D34602" s="3" t="s">
        <v>6</v>
      </c>
      <c r="E34602" s="6">
        <v>18</v>
      </c>
    </row>
    <row r="34603" spans="1:5" x14ac:dyDescent="0.3">
      <c r="A34603" s="1">
        <v>34603</v>
      </c>
      <c r="B34603" s="1">
        <v>1792</v>
      </c>
      <c r="C34603" s="1">
        <v>2012</v>
      </c>
      <c r="D34603" s="3" t="s">
        <v>7</v>
      </c>
      <c r="E34603" s="6">
        <v>1</v>
      </c>
    </row>
    <row r="34604" spans="1:5" x14ac:dyDescent="0.3">
      <c r="A34604" s="1">
        <v>34604</v>
      </c>
      <c r="B34604" s="1">
        <v>1792</v>
      </c>
      <c r="C34604" s="1">
        <v>2012</v>
      </c>
      <c r="D34604" s="3" t="s">
        <v>8</v>
      </c>
      <c r="E34604" s="6">
        <v>168</v>
      </c>
    </row>
    <row r="34605" spans="1:5" x14ac:dyDescent="0.3">
      <c r="A34605" s="1">
        <v>34605</v>
      </c>
      <c r="B34605" s="1">
        <v>1792</v>
      </c>
      <c r="C34605" s="1">
        <v>2012</v>
      </c>
      <c r="D34605" s="3" t="s">
        <v>9</v>
      </c>
      <c r="E34605" s="6">
        <v>175</v>
      </c>
    </row>
    <row r="34606" spans="1:5" x14ac:dyDescent="0.3">
      <c r="A34606" s="1">
        <v>34606</v>
      </c>
      <c r="B34606" s="1">
        <v>1792</v>
      </c>
      <c r="C34606" s="1">
        <v>2012</v>
      </c>
      <c r="D34606" s="3" t="s">
        <v>10</v>
      </c>
      <c r="E34606" s="6">
        <v>2012</v>
      </c>
    </row>
    <row r="34607" spans="1:5" x14ac:dyDescent="0.3">
      <c r="A34607" s="1">
        <v>34607</v>
      </c>
      <c r="B34607" s="1">
        <v>1792</v>
      </c>
      <c r="C34607" s="1">
        <v>2012</v>
      </c>
      <c r="D34607" s="3" t="s">
        <v>11</v>
      </c>
      <c r="E34607" s="6">
        <v>2012</v>
      </c>
    </row>
    <row r="34608" spans="1:5" x14ac:dyDescent="0.3">
      <c r="A34608" s="1">
        <v>34608</v>
      </c>
      <c r="B34608" s="1">
        <v>1792</v>
      </c>
      <c r="C34608" s="1">
        <v>2012</v>
      </c>
      <c r="D34608" s="3" t="s">
        <v>12</v>
      </c>
      <c r="E34608" s="6" t="s">
        <v>13192</v>
      </c>
    </row>
    <row r="34609" spans="1:5" x14ac:dyDescent="0.3">
      <c r="A34609" s="1">
        <v>34609</v>
      </c>
      <c r="B34609" s="1">
        <v>1792</v>
      </c>
      <c r="C34609" s="1">
        <v>2012</v>
      </c>
      <c r="D34609" s="3" t="s">
        <v>13</v>
      </c>
      <c r="E34609" s="6">
        <v>25</v>
      </c>
    </row>
    <row r="34610" spans="1:5" x14ac:dyDescent="0.3">
      <c r="A34610" s="1">
        <v>34610</v>
      </c>
      <c r="B34610" s="1">
        <v>1792</v>
      </c>
      <c r="C34610" s="1">
        <v>2012</v>
      </c>
      <c r="D34610" s="3" t="s">
        <v>17</v>
      </c>
      <c r="E34610" s="6">
        <v>25</v>
      </c>
    </row>
    <row r="34611" spans="1:5" x14ac:dyDescent="0.3">
      <c r="A34611" s="1">
        <v>34611</v>
      </c>
      <c r="B34611" s="1">
        <v>1792</v>
      </c>
      <c r="C34611" s="1">
        <v>2012</v>
      </c>
      <c r="D34611" s="3" t="s">
        <v>18</v>
      </c>
      <c r="E34611" s="6">
        <v>27</v>
      </c>
    </row>
    <row r="34612" spans="1:5" x14ac:dyDescent="0.3">
      <c r="A34612" s="1">
        <v>34612</v>
      </c>
      <c r="B34612" s="1">
        <v>1792</v>
      </c>
      <c r="C34612" s="1">
        <v>2012</v>
      </c>
      <c r="D34612" s="3" t="s">
        <v>19</v>
      </c>
      <c r="E34612" s="6" t="s">
        <v>13193</v>
      </c>
    </row>
    <row r="34613" spans="1:5" x14ac:dyDescent="0.3">
      <c r="A34613" s="1">
        <v>34613</v>
      </c>
      <c r="B34613" s="1">
        <v>1792</v>
      </c>
      <c r="C34613" s="1">
        <v>2012</v>
      </c>
      <c r="D34613" s="3" t="s">
        <v>21</v>
      </c>
      <c r="E34613" s="6" t="s">
        <v>13194</v>
      </c>
    </row>
    <row r="34614" spans="1:5" x14ac:dyDescent="0.3">
      <c r="A34614" s="1">
        <v>34561</v>
      </c>
      <c r="B34614" s="1">
        <v>1793</v>
      </c>
      <c r="C34614" s="1">
        <v>2012</v>
      </c>
      <c r="D34614" s="3" t="s">
        <v>23</v>
      </c>
      <c r="E34614" s="6" t="s">
        <v>19644</v>
      </c>
    </row>
    <row r="34615" spans="1:5" x14ac:dyDescent="0.3">
      <c r="A34615" s="1">
        <v>34614</v>
      </c>
      <c r="B34615" s="1">
        <v>1793</v>
      </c>
      <c r="C34615" s="1">
        <v>2012</v>
      </c>
      <c r="D34615" s="3" t="s">
        <v>1</v>
      </c>
      <c r="E34615" s="6" t="s">
        <v>2</v>
      </c>
    </row>
    <row r="34616" spans="1:5" x14ac:dyDescent="0.3">
      <c r="A34616" s="1">
        <v>34615</v>
      </c>
      <c r="B34616" s="1">
        <v>1793</v>
      </c>
      <c r="C34616" s="1">
        <v>2012</v>
      </c>
      <c r="D34616" s="3" t="s">
        <v>3</v>
      </c>
      <c r="E34616" s="6" t="s">
        <v>8200</v>
      </c>
    </row>
    <row r="34617" spans="1:5" x14ac:dyDescent="0.3">
      <c r="A34617" s="1">
        <v>34616</v>
      </c>
      <c r="B34617" s="1">
        <v>1793</v>
      </c>
      <c r="C34617" s="1">
        <v>2012</v>
      </c>
      <c r="D34617" s="3" t="s">
        <v>3</v>
      </c>
      <c r="E34617" s="6" t="s">
        <v>13195</v>
      </c>
    </row>
    <row r="34618" spans="1:5" x14ac:dyDescent="0.3">
      <c r="A34618" s="1">
        <v>34617</v>
      </c>
      <c r="B34618" s="1">
        <v>1793</v>
      </c>
      <c r="C34618" s="1">
        <v>2012</v>
      </c>
      <c r="D34618" s="3" t="s">
        <v>3</v>
      </c>
      <c r="E34618" s="6" t="s">
        <v>10725</v>
      </c>
    </row>
    <row r="34619" spans="1:5" x14ac:dyDescent="0.3">
      <c r="A34619" s="1">
        <v>34618</v>
      </c>
      <c r="B34619" s="1">
        <v>1793</v>
      </c>
      <c r="C34619" s="1">
        <v>2012</v>
      </c>
      <c r="D34619" s="3" t="s">
        <v>3</v>
      </c>
      <c r="E34619" s="6" t="s">
        <v>8201</v>
      </c>
    </row>
    <row r="34620" spans="1:5" x14ac:dyDescent="0.3">
      <c r="A34620" s="1">
        <v>34619</v>
      </c>
      <c r="B34620" s="1">
        <v>1793</v>
      </c>
      <c r="C34620" s="1">
        <v>2012</v>
      </c>
      <c r="D34620" s="3" t="s">
        <v>3</v>
      </c>
      <c r="E34620" s="6" t="s">
        <v>13196</v>
      </c>
    </row>
    <row r="34621" spans="1:5" x14ac:dyDescent="0.3">
      <c r="A34621" s="1">
        <v>34620</v>
      </c>
      <c r="B34621" s="1">
        <v>1793</v>
      </c>
      <c r="C34621" s="1">
        <v>2012</v>
      </c>
      <c r="D34621" s="3" t="s">
        <v>3</v>
      </c>
      <c r="E34621" s="6" t="s">
        <v>10729</v>
      </c>
    </row>
    <row r="34622" spans="1:5" x14ac:dyDescent="0.3">
      <c r="A34622" s="1">
        <v>34621</v>
      </c>
      <c r="B34622" s="1">
        <v>1793</v>
      </c>
      <c r="C34622" s="1">
        <v>2012</v>
      </c>
      <c r="D34622" s="3" t="s">
        <v>3</v>
      </c>
      <c r="E34622" s="6" t="s">
        <v>10728</v>
      </c>
    </row>
    <row r="34623" spans="1:5" x14ac:dyDescent="0.3">
      <c r="A34623" s="1">
        <v>34622</v>
      </c>
      <c r="B34623" s="1">
        <v>1793</v>
      </c>
      <c r="C34623" s="1">
        <v>2012</v>
      </c>
      <c r="D34623" s="3" t="s">
        <v>3</v>
      </c>
      <c r="E34623" s="6" t="s">
        <v>10733</v>
      </c>
    </row>
    <row r="34624" spans="1:5" x14ac:dyDescent="0.3">
      <c r="A34624" s="1">
        <v>34623</v>
      </c>
      <c r="B34624" s="1">
        <v>1793</v>
      </c>
      <c r="C34624" s="1">
        <v>2012</v>
      </c>
      <c r="D34624" s="3" t="s">
        <v>3</v>
      </c>
      <c r="E34624" s="6" t="s">
        <v>13197</v>
      </c>
    </row>
    <row r="34625" spans="1:5" x14ac:dyDescent="0.3">
      <c r="A34625" s="1">
        <v>34624</v>
      </c>
      <c r="B34625" s="1">
        <v>1793</v>
      </c>
      <c r="C34625" s="1">
        <v>2012</v>
      </c>
      <c r="D34625" s="3" t="s">
        <v>3</v>
      </c>
      <c r="E34625" s="6" t="s">
        <v>9346</v>
      </c>
    </row>
    <row r="34626" spans="1:5" x14ac:dyDescent="0.3">
      <c r="A34626" s="1">
        <v>34625</v>
      </c>
      <c r="B34626" s="1">
        <v>1793</v>
      </c>
      <c r="C34626" s="1">
        <v>2012</v>
      </c>
      <c r="D34626" s="3" t="s">
        <v>3</v>
      </c>
      <c r="E34626" s="6" t="s">
        <v>10732</v>
      </c>
    </row>
    <row r="34627" spans="1:5" x14ac:dyDescent="0.3">
      <c r="A34627" s="1">
        <v>34626</v>
      </c>
      <c r="B34627" s="1">
        <v>1793</v>
      </c>
      <c r="C34627" s="1">
        <v>2012</v>
      </c>
      <c r="D34627" s="3" t="s">
        <v>3</v>
      </c>
      <c r="E34627" s="6" t="s">
        <v>10730</v>
      </c>
    </row>
    <row r="34628" spans="1:5" x14ac:dyDescent="0.3">
      <c r="A34628" s="1">
        <v>34627</v>
      </c>
      <c r="B34628" s="1">
        <v>1793</v>
      </c>
      <c r="C34628" s="1">
        <v>2012</v>
      </c>
      <c r="D34628" s="3" t="s">
        <v>3</v>
      </c>
      <c r="E34628" s="6" t="s">
        <v>177</v>
      </c>
    </row>
    <row r="34629" spans="1:5" x14ac:dyDescent="0.3">
      <c r="A34629" s="1">
        <v>34628</v>
      </c>
      <c r="B34629" s="1">
        <v>1793</v>
      </c>
      <c r="C34629" s="1">
        <v>2012</v>
      </c>
      <c r="D34629" s="3" t="s">
        <v>4</v>
      </c>
      <c r="E34629" s="6" t="s">
        <v>13198</v>
      </c>
    </row>
    <row r="34630" spans="1:5" x14ac:dyDescent="0.3">
      <c r="A34630" s="1">
        <v>34629</v>
      </c>
      <c r="B34630" s="1">
        <v>1793</v>
      </c>
      <c r="C34630" s="1">
        <v>2012</v>
      </c>
      <c r="D34630" s="3" t="s">
        <v>5</v>
      </c>
      <c r="E34630" s="6" t="s">
        <v>9338</v>
      </c>
    </row>
    <row r="34631" spans="1:5" x14ac:dyDescent="0.3">
      <c r="A34631" s="1">
        <v>34630</v>
      </c>
      <c r="B34631" s="1">
        <v>1793</v>
      </c>
      <c r="C34631" s="1">
        <v>2012</v>
      </c>
      <c r="D34631" s="3" t="s">
        <v>6</v>
      </c>
      <c r="E34631" s="6">
        <v>23</v>
      </c>
    </row>
    <row r="34632" spans="1:5" x14ac:dyDescent="0.3">
      <c r="A34632" s="1">
        <v>34631</v>
      </c>
      <c r="B34632" s="1">
        <v>1793</v>
      </c>
      <c r="C34632" s="1">
        <v>2012</v>
      </c>
      <c r="D34632" s="3" t="s">
        <v>7</v>
      </c>
      <c r="E34632" s="6">
        <v>1</v>
      </c>
    </row>
    <row r="34633" spans="1:5" x14ac:dyDescent="0.3">
      <c r="A34633" s="1">
        <v>34632</v>
      </c>
      <c r="B34633" s="1">
        <v>1793</v>
      </c>
      <c r="C34633" s="1">
        <v>2012</v>
      </c>
      <c r="D34633" s="3" t="s">
        <v>8</v>
      </c>
      <c r="E34633" s="6">
        <v>49</v>
      </c>
    </row>
    <row r="34634" spans="1:5" x14ac:dyDescent="0.3">
      <c r="A34634" s="1">
        <v>34633</v>
      </c>
      <c r="B34634" s="1">
        <v>1793</v>
      </c>
      <c r="C34634" s="1">
        <v>2012</v>
      </c>
      <c r="D34634" s="3" t="s">
        <v>9</v>
      </c>
      <c r="E34634" s="6">
        <v>53</v>
      </c>
    </row>
    <row r="34635" spans="1:5" x14ac:dyDescent="0.3">
      <c r="A34635" s="1">
        <v>34635</v>
      </c>
      <c r="B34635" s="1">
        <v>1793</v>
      </c>
      <c r="C34635" s="1">
        <v>2012</v>
      </c>
      <c r="D34635" s="3" t="s">
        <v>10</v>
      </c>
      <c r="E34635" s="6">
        <v>2012</v>
      </c>
    </row>
    <row r="34636" spans="1:5" x14ac:dyDescent="0.3">
      <c r="A34636" s="1">
        <v>34636</v>
      </c>
      <c r="B34636" s="1">
        <v>1793</v>
      </c>
      <c r="C34636" s="1">
        <v>2012</v>
      </c>
      <c r="D34636" s="3" t="s">
        <v>11</v>
      </c>
      <c r="E34636" s="6">
        <v>2012</v>
      </c>
    </row>
    <row r="34637" spans="1:5" x14ac:dyDescent="0.3">
      <c r="A34637" s="1">
        <v>34637</v>
      </c>
      <c r="B34637" s="1">
        <v>1793</v>
      </c>
      <c r="C34637" s="1">
        <v>2012</v>
      </c>
      <c r="D34637" s="3" t="s">
        <v>12</v>
      </c>
      <c r="E34637" s="6" t="s">
        <v>13199</v>
      </c>
    </row>
    <row r="34638" spans="1:5" x14ac:dyDescent="0.3">
      <c r="A34638" s="1">
        <v>34638</v>
      </c>
      <c r="B34638" s="1">
        <v>1793</v>
      </c>
      <c r="C34638" s="1">
        <v>2012</v>
      </c>
      <c r="D34638" s="3" t="s">
        <v>17</v>
      </c>
      <c r="E34638" s="6">
        <v>1</v>
      </c>
    </row>
    <row r="34639" spans="1:5" x14ac:dyDescent="0.3">
      <c r="A34639" s="1">
        <v>34639</v>
      </c>
      <c r="B34639" s="1">
        <v>1793</v>
      </c>
      <c r="C34639" s="1">
        <v>2012</v>
      </c>
      <c r="D34639" s="3" t="s">
        <v>13</v>
      </c>
      <c r="E34639" s="6">
        <v>2</v>
      </c>
    </row>
    <row r="34640" spans="1:5" x14ac:dyDescent="0.3">
      <c r="A34640" s="1">
        <v>34640</v>
      </c>
      <c r="B34640" s="1">
        <v>1793</v>
      </c>
      <c r="C34640" s="1">
        <v>2012</v>
      </c>
      <c r="D34640" s="3" t="s">
        <v>18</v>
      </c>
      <c r="E34640" s="6">
        <v>2</v>
      </c>
    </row>
    <row r="34641" spans="1:5" x14ac:dyDescent="0.3">
      <c r="A34641" s="1">
        <v>34641</v>
      </c>
      <c r="B34641" s="1">
        <v>1793</v>
      </c>
      <c r="C34641" s="1">
        <v>2012</v>
      </c>
      <c r="D34641" s="3" t="s">
        <v>19</v>
      </c>
      <c r="E34641" s="6" t="s">
        <v>5069</v>
      </c>
    </row>
    <row r="34642" spans="1:5" x14ac:dyDescent="0.3">
      <c r="A34642" s="1">
        <v>34642</v>
      </c>
      <c r="B34642" s="1">
        <v>1793</v>
      </c>
      <c r="C34642" s="1">
        <v>2012</v>
      </c>
      <c r="D34642" s="3" t="s">
        <v>25</v>
      </c>
      <c r="E34642" s="6" t="s">
        <v>13200</v>
      </c>
    </row>
    <row r="34643" spans="1:5" x14ac:dyDescent="0.3">
      <c r="A34643" s="1">
        <v>34643</v>
      </c>
      <c r="B34643" s="1">
        <v>1793</v>
      </c>
      <c r="C34643" s="1">
        <v>2012</v>
      </c>
      <c r="D34643" s="3" t="s">
        <v>21</v>
      </c>
      <c r="E34643" s="6" t="s">
        <v>13201</v>
      </c>
    </row>
    <row r="34644" spans="1:5" x14ac:dyDescent="0.3">
      <c r="A34644" s="1">
        <v>34644</v>
      </c>
      <c r="B34644" s="1">
        <v>1794</v>
      </c>
      <c r="C34644" s="1">
        <v>2012</v>
      </c>
      <c r="D34644" s="3" t="s">
        <v>1</v>
      </c>
      <c r="E34644" s="6" t="s">
        <v>2</v>
      </c>
    </row>
    <row r="34645" spans="1:5" x14ac:dyDescent="0.3">
      <c r="A34645" s="1">
        <v>34645</v>
      </c>
      <c r="B34645" s="1">
        <v>1794</v>
      </c>
      <c r="C34645" s="1">
        <v>2012</v>
      </c>
      <c r="D34645" s="3" t="s">
        <v>3</v>
      </c>
      <c r="E34645" s="6" t="s">
        <v>13202</v>
      </c>
    </row>
    <row r="34646" spans="1:5" x14ac:dyDescent="0.3">
      <c r="A34646" s="1">
        <v>34646</v>
      </c>
      <c r="B34646" s="1">
        <v>1794</v>
      </c>
      <c r="C34646" s="1">
        <v>2012</v>
      </c>
      <c r="D34646" s="3" t="s">
        <v>4</v>
      </c>
      <c r="E34646" s="6" t="s">
        <v>13203</v>
      </c>
    </row>
    <row r="34647" spans="1:5" x14ac:dyDescent="0.3">
      <c r="A34647" s="1">
        <v>34647</v>
      </c>
      <c r="B34647" s="1">
        <v>1794</v>
      </c>
      <c r="C34647" s="1">
        <v>2012</v>
      </c>
      <c r="D34647" s="3" t="s">
        <v>5</v>
      </c>
      <c r="E34647" s="6" t="s">
        <v>13204</v>
      </c>
    </row>
    <row r="34648" spans="1:5" x14ac:dyDescent="0.3">
      <c r="A34648" s="1">
        <v>34648</v>
      </c>
      <c r="B34648" s="1">
        <v>1794</v>
      </c>
      <c r="C34648" s="1">
        <v>2012</v>
      </c>
      <c r="D34648" s="3" t="s">
        <v>6</v>
      </c>
      <c r="E34648" s="6">
        <v>28</v>
      </c>
    </row>
    <row r="34649" spans="1:5" x14ac:dyDescent="0.3">
      <c r="A34649" s="1">
        <v>34649</v>
      </c>
      <c r="B34649" s="1">
        <v>1794</v>
      </c>
      <c r="C34649" s="1">
        <v>2012</v>
      </c>
      <c r="D34649" s="3" t="s">
        <v>8</v>
      </c>
      <c r="E34649" s="6">
        <v>161</v>
      </c>
    </row>
    <row r="34650" spans="1:5" x14ac:dyDescent="0.3">
      <c r="A34650" s="1">
        <v>34650</v>
      </c>
      <c r="B34650" s="1">
        <v>1794</v>
      </c>
      <c r="C34650" s="1">
        <v>2012</v>
      </c>
      <c r="D34650" s="3" t="s">
        <v>9</v>
      </c>
      <c r="E34650" s="6">
        <v>168</v>
      </c>
    </row>
    <row r="34651" spans="1:5" x14ac:dyDescent="0.3">
      <c r="A34651" s="1">
        <v>34651</v>
      </c>
      <c r="B34651" s="1">
        <v>1794</v>
      </c>
      <c r="C34651" s="1">
        <v>2012</v>
      </c>
      <c r="D34651" s="3" t="s">
        <v>10</v>
      </c>
      <c r="E34651" s="6">
        <v>2012</v>
      </c>
    </row>
    <row r="34652" spans="1:5" x14ac:dyDescent="0.3">
      <c r="A34652" s="1">
        <v>34652</v>
      </c>
      <c r="B34652" s="1">
        <v>1794</v>
      </c>
      <c r="C34652" s="1">
        <v>2012</v>
      </c>
      <c r="D34652" s="3" t="s">
        <v>11</v>
      </c>
      <c r="E34652" s="6">
        <v>2012</v>
      </c>
    </row>
    <row r="34653" spans="1:5" x14ac:dyDescent="0.3">
      <c r="A34653" s="1">
        <v>34653</v>
      </c>
      <c r="B34653" s="1">
        <v>1794</v>
      </c>
      <c r="C34653" s="1">
        <v>2012</v>
      </c>
      <c r="D34653" s="3" t="s">
        <v>12</v>
      </c>
      <c r="E34653" s="6" t="s">
        <v>13205</v>
      </c>
    </row>
    <row r="34654" spans="1:5" x14ac:dyDescent="0.3">
      <c r="A34654" s="1">
        <v>34654</v>
      </c>
      <c r="B34654" s="1">
        <v>1794</v>
      </c>
      <c r="C34654" s="1">
        <v>2012</v>
      </c>
      <c r="D34654" s="3" t="s">
        <v>21</v>
      </c>
      <c r="E34654" s="6" t="s">
        <v>13206</v>
      </c>
    </row>
    <row r="34655" spans="1:5" x14ac:dyDescent="0.3">
      <c r="A34655" s="1">
        <v>34634</v>
      </c>
      <c r="B34655" s="1">
        <v>1795</v>
      </c>
      <c r="C34655" s="1">
        <v>2012</v>
      </c>
      <c r="D34655" s="3" t="s">
        <v>23</v>
      </c>
      <c r="E34655" s="6" t="s">
        <v>19645</v>
      </c>
    </row>
    <row r="34656" spans="1:5" x14ac:dyDescent="0.3">
      <c r="A34656" s="1">
        <v>34655</v>
      </c>
      <c r="B34656" s="1">
        <v>1795</v>
      </c>
      <c r="C34656" s="1">
        <v>2012</v>
      </c>
      <c r="D34656" s="3" t="s">
        <v>1</v>
      </c>
      <c r="E34656" s="6" t="s">
        <v>104</v>
      </c>
    </row>
    <row r="34657" spans="1:5" x14ac:dyDescent="0.3">
      <c r="A34657" s="1">
        <v>34656</v>
      </c>
      <c r="B34657" s="1">
        <v>1795</v>
      </c>
      <c r="C34657" s="1">
        <v>2012</v>
      </c>
      <c r="D34657" s="3" t="s">
        <v>3</v>
      </c>
      <c r="E34657" s="6" t="s">
        <v>12831</v>
      </c>
    </row>
    <row r="34658" spans="1:5" x14ac:dyDescent="0.3">
      <c r="A34658" s="1">
        <v>34657</v>
      </c>
      <c r="B34658" s="1">
        <v>1795</v>
      </c>
      <c r="C34658" s="1">
        <v>2012</v>
      </c>
      <c r="D34658" s="3" t="s">
        <v>3</v>
      </c>
      <c r="E34658" s="6" t="s">
        <v>13207</v>
      </c>
    </row>
    <row r="34659" spans="1:5" x14ac:dyDescent="0.3">
      <c r="A34659" s="1">
        <v>34658</v>
      </c>
      <c r="B34659" s="1">
        <v>1795</v>
      </c>
      <c r="C34659" s="1">
        <v>2012</v>
      </c>
      <c r="D34659" s="3" t="s">
        <v>3</v>
      </c>
      <c r="E34659" s="6" t="s">
        <v>12833</v>
      </c>
    </row>
    <row r="34660" spans="1:5" x14ac:dyDescent="0.3">
      <c r="A34660" s="1">
        <v>34659</v>
      </c>
      <c r="B34660" s="1">
        <v>1795</v>
      </c>
      <c r="C34660" s="1">
        <v>2012</v>
      </c>
      <c r="D34660" s="3" t="s">
        <v>4</v>
      </c>
      <c r="E34660" s="6" t="s">
        <v>12835</v>
      </c>
    </row>
    <row r="34661" spans="1:5" x14ac:dyDescent="0.3">
      <c r="A34661" s="1">
        <v>34660</v>
      </c>
      <c r="B34661" s="1">
        <v>1795</v>
      </c>
      <c r="C34661" s="1">
        <v>2012</v>
      </c>
      <c r="D34661" s="3" t="s">
        <v>5</v>
      </c>
      <c r="E34661" s="6" t="s">
        <v>9555</v>
      </c>
    </row>
    <row r="34662" spans="1:5" x14ac:dyDescent="0.3">
      <c r="A34662" s="1">
        <v>34662</v>
      </c>
      <c r="B34662" s="1">
        <v>1795</v>
      </c>
      <c r="C34662" s="1">
        <v>2012</v>
      </c>
      <c r="D34662" s="3" t="s">
        <v>10</v>
      </c>
      <c r="E34662" s="6">
        <v>42381</v>
      </c>
    </row>
    <row r="34663" spans="1:5" x14ac:dyDescent="0.3">
      <c r="A34663" s="1">
        <v>34663</v>
      </c>
      <c r="B34663" s="1">
        <v>1795</v>
      </c>
      <c r="C34663" s="1">
        <v>2012</v>
      </c>
      <c r="D34663" s="3" t="s">
        <v>11</v>
      </c>
      <c r="E34663" s="6">
        <v>2012</v>
      </c>
    </row>
    <row r="34664" spans="1:5" x14ac:dyDescent="0.3">
      <c r="A34664" s="1">
        <v>34664</v>
      </c>
      <c r="B34664" s="1">
        <v>1795</v>
      </c>
      <c r="C34664" s="1">
        <v>2012</v>
      </c>
      <c r="D34664" s="3" t="s">
        <v>12</v>
      </c>
      <c r="E34664" s="6" t="s">
        <v>13208</v>
      </c>
    </row>
    <row r="34665" spans="1:5" x14ac:dyDescent="0.3">
      <c r="A34665" s="1">
        <v>34665</v>
      </c>
      <c r="B34665" s="1">
        <v>1795</v>
      </c>
      <c r="C34665" s="1">
        <v>2012</v>
      </c>
      <c r="D34665" s="3" t="s">
        <v>13</v>
      </c>
      <c r="E34665" s="6">
        <v>1</v>
      </c>
    </row>
    <row r="34666" spans="1:5" x14ac:dyDescent="0.3">
      <c r="A34666" s="1">
        <v>34666</v>
      </c>
      <c r="B34666" s="1">
        <v>1795</v>
      </c>
      <c r="C34666" s="1">
        <v>2012</v>
      </c>
      <c r="D34666" s="3" t="s">
        <v>17</v>
      </c>
      <c r="E34666" s="6">
        <v>1</v>
      </c>
    </row>
    <row r="34667" spans="1:5" x14ac:dyDescent="0.3">
      <c r="A34667" s="1">
        <v>34667</v>
      </c>
      <c r="B34667" s="1">
        <v>1795</v>
      </c>
      <c r="C34667" s="1">
        <v>2012</v>
      </c>
      <c r="D34667" s="3" t="s">
        <v>18</v>
      </c>
      <c r="E34667" s="6">
        <v>1</v>
      </c>
    </row>
    <row r="34668" spans="1:5" x14ac:dyDescent="0.3">
      <c r="A34668" s="1">
        <v>34668</v>
      </c>
      <c r="B34668" s="1">
        <v>1795</v>
      </c>
      <c r="C34668" s="1">
        <v>2012</v>
      </c>
      <c r="D34668" s="3" t="s">
        <v>21</v>
      </c>
      <c r="E34668" s="6" t="s">
        <v>13209</v>
      </c>
    </row>
    <row r="34669" spans="1:5" x14ac:dyDescent="0.3">
      <c r="A34669" s="1">
        <v>34661</v>
      </c>
      <c r="B34669" s="1">
        <v>1796</v>
      </c>
      <c r="C34669" s="1">
        <v>2012</v>
      </c>
      <c r="D34669" s="3" t="s">
        <v>23</v>
      </c>
      <c r="E34669" s="6" t="s">
        <v>19646</v>
      </c>
    </row>
    <row r="34670" spans="1:5" x14ac:dyDescent="0.3">
      <c r="A34670" s="1">
        <v>34669</v>
      </c>
      <c r="B34670" s="1">
        <v>1796</v>
      </c>
      <c r="C34670" s="1">
        <v>2012</v>
      </c>
      <c r="D34670" s="3" t="s">
        <v>1</v>
      </c>
      <c r="E34670" s="6" t="s">
        <v>2</v>
      </c>
    </row>
    <row r="34671" spans="1:5" x14ac:dyDescent="0.3">
      <c r="A34671" s="1">
        <v>34670</v>
      </c>
      <c r="B34671" s="1">
        <v>1796</v>
      </c>
      <c r="C34671" s="1">
        <v>2012</v>
      </c>
      <c r="D34671" s="3" t="s">
        <v>3</v>
      </c>
      <c r="E34671" s="6" t="s">
        <v>13210</v>
      </c>
    </row>
    <row r="34672" spans="1:5" x14ac:dyDescent="0.3">
      <c r="A34672" s="1">
        <v>34671</v>
      </c>
      <c r="B34672" s="1">
        <v>1796</v>
      </c>
      <c r="C34672" s="1">
        <v>2012</v>
      </c>
      <c r="D34672" s="3" t="s">
        <v>3</v>
      </c>
      <c r="E34672" s="6" t="s">
        <v>13211</v>
      </c>
    </row>
    <row r="34673" spans="1:5" x14ac:dyDescent="0.3">
      <c r="A34673" s="1">
        <v>34672</v>
      </c>
      <c r="B34673" s="1">
        <v>1796</v>
      </c>
      <c r="C34673" s="1">
        <v>2012</v>
      </c>
      <c r="D34673" s="3" t="s">
        <v>3</v>
      </c>
      <c r="E34673" s="6" t="s">
        <v>12302</v>
      </c>
    </row>
    <row r="34674" spans="1:5" x14ac:dyDescent="0.3">
      <c r="A34674" s="1">
        <v>34673</v>
      </c>
      <c r="B34674" s="1">
        <v>1796</v>
      </c>
      <c r="C34674" s="1">
        <v>2012</v>
      </c>
      <c r="D34674" s="3" t="s">
        <v>3</v>
      </c>
      <c r="E34674" s="6" t="s">
        <v>13212</v>
      </c>
    </row>
    <row r="34675" spans="1:5" x14ac:dyDescent="0.3">
      <c r="A34675" s="1">
        <v>34674</v>
      </c>
      <c r="B34675" s="1">
        <v>1796</v>
      </c>
      <c r="C34675" s="1">
        <v>2012</v>
      </c>
      <c r="D34675" s="3" t="s">
        <v>3</v>
      </c>
      <c r="E34675" s="6" t="s">
        <v>13213</v>
      </c>
    </row>
    <row r="34676" spans="1:5" x14ac:dyDescent="0.3">
      <c r="A34676" s="1">
        <v>34675</v>
      </c>
      <c r="B34676" s="1">
        <v>1796</v>
      </c>
      <c r="C34676" s="1">
        <v>2012</v>
      </c>
      <c r="D34676" s="3" t="s">
        <v>3</v>
      </c>
      <c r="E34676" s="6" t="s">
        <v>13214</v>
      </c>
    </row>
    <row r="34677" spans="1:5" x14ac:dyDescent="0.3">
      <c r="A34677" s="1">
        <v>34676</v>
      </c>
      <c r="B34677" s="1">
        <v>1796</v>
      </c>
      <c r="C34677" s="1">
        <v>2012</v>
      </c>
      <c r="D34677" s="3" t="s">
        <v>3</v>
      </c>
      <c r="E34677" s="6" t="s">
        <v>13215</v>
      </c>
    </row>
    <row r="34678" spans="1:5" x14ac:dyDescent="0.3">
      <c r="A34678" s="1">
        <v>34677</v>
      </c>
      <c r="B34678" s="1">
        <v>1796</v>
      </c>
      <c r="C34678" s="1">
        <v>2012</v>
      </c>
      <c r="D34678" s="3" t="s">
        <v>3</v>
      </c>
      <c r="E34678" s="6" t="s">
        <v>12301</v>
      </c>
    </row>
    <row r="34679" spans="1:5" x14ac:dyDescent="0.3">
      <c r="A34679" s="1">
        <v>34678</v>
      </c>
      <c r="B34679" s="1">
        <v>1796</v>
      </c>
      <c r="C34679" s="1">
        <v>2012</v>
      </c>
      <c r="D34679" s="3" t="s">
        <v>26</v>
      </c>
      <c r="E34679" s="6" t="s">
        <v>13216</v>
      </c>
    </row>
    <row r="34680" spans="1:5" x14ac:dyDescent="0.3">
      <c r="A34680" s="1">
        <v>34679</v>
      </c>
      <c r="B34680" s="1">
        <v>1796</v>
      </c>
      <c r="C34680" s="1">
        <v>2012</v>
      </c>
      <c r="D34680" s="3" t="s">
        <v>26</v>
      </c>
      <c r="E34680" s="6" t="s">
        <v>12303</v>
      </c>
    </row>
    <row r="34681" spans="1:5" x14ac:dyDescent="0.3">
      <c r="A34681" s="1">
        <v>34680</v>
      </c>
      <c r="B34681" s="1">
        <v>1796</v>
      </c>
      <c r="C34681" s="1">
        <v>2012</v>
      </c>
      <c r="D34681" s="3" t="s">
        <v>26</v>
      </c>
      <c r="E34681" s="6" t="s">
        <v>12305</v>
      </c>
    </row>
    <row r="34682" spans="1:5" x14ac:dyDescent="0.3">
      <c r="A34682" s="1">
        <v>34681</v>
      </c>
      <c r="B34682" s="1">
        <v>1796</v>
      </c>
      <c r="C34682" s="1">
        <v>2012</v>
      </c>
      <c r="D34682" s="3" t="s">
        <v>32</v>
      </c>
      <c r="E34682" s="6" t="s">
        <v>13216</v>
      </c>
    </row>
    <row r="34683" spans="1:5" x14ac:dyDescent="0.3">
      <c r="A34683" s="1">
        <v>34682</v>
      </c>
      <c r="B34683" s="1">
        <v>1796</v>
      </c>
      <c r="C34683" s="1">
        <v>2012</v>
      </c>
      <c r="D34683" s="3" t="s">
        <v>4</v>
      </c>
      <c r="E34683" s="6" t="s">
        <v>13217</v>
      </c>
    </row>
    <row r="34684" spans="1:5" x14ac:dyDescent="0.3">
      <c r="A34684" s="1">
        <v>34683</v>
      </c>
      <c r="B34684" s="1">
        <v>1796</v>
      </c>
      <c r="C34684" s="1">
        <v>2012</v>
      </c>
      <c r="D34684" s="3" t="s">
        <v>5</v>
      </c>
      <c r="E34684" s="6" t="s">
        <v>9520</v>
      </c>
    </row>
    <row r="34685" spans="1:5" x14ac:dyDescent="0.3">
      <c r="A34685" s="1">
        <v>34684</v>
      </c>
      <c r="B34685" s="1">
        <v>1796</v>
      </c>
      <c r="C34685" s="1">
        <v>2012</v>
      </c>
      <c r="D34685" s="3" t="s">
        <v>6</v>
      </c>
      <c r="E34685" s="6">
        <v>7</v>
      </c>
    </row>
    <row r="34686" spans="1:5" x14ac:dyDescent="0.3">
      <c r="A34686" s="1">
        <v>34685</v>
      </c>
      <c r="B34686" s="1">
        <v>1796</v>
      </c>
      <c r="C34686" s="1">
        <v>2012</v>
      </c>
      <c r="D34686" s="3" t="s">
        <v>7</v>
      </c>
      <c r="E34686" s="6">
        <v>3</v>
      </c>
    </row>
    <row r="34687" spans="1:5" x14ac:dyDescent="0.3">
      <c r="A34687" s="1">
        <v>34686</v>
      </c>
      <c r="B34687" s="1">
        <v>1796</v>
      </c>
      <c r="C34687" s="1">
        <v>2012</v>
      </c>
      <c r="D34687" s="3" t="s">
        <v>22</v>
      </c>
      <c r="E34687" s="6" t="s">
        <v>13218</v>
      </c>
    </row>
    <row r="34688" spans="1:5" x14ac:dyDescent="0.3">
      <c r="A34688" s="1">
        <v>34688</v>
      </c>
      <c r="B34688" s="1">
        <v>1796</v>
      </c>
      <c r="C34688" s="1">
        <v>2012</v>
      </c>
      <c r="D34688" s="3" t="s">
        <v>10</v>
      </c>
      <c r="E34688" s="6" t="s">
        <v>13219</v>
      </c>
    </row>
    <row r="34689" spans="1:5" x14ac:dyDescent="0.3">
      <c r="A34689" s="1">
        <v>34689</v>
      </c>
      <c r="B34689" s="1">
        <v>1796</v>
      </c>
      <c r="C34689" s="1">
        <v>2012</v>
      </c>
      <c r="D34689" s="3" t="s">
        <v>11</v>
      </c>
      <c r="E34689" s="6">
        <v>2012</v>
      </c>
    </row>
    <row r="34690" spans="1:5" x14ac:dyDescent="0.3">
      <c r="A34690" s="1">
        <v>34690</v>
      </c>
      <c r="B34690" s="1">
        <v>1796</v>
      </c>
      <c r="C34690" s="1">
        <v>2012</v>
      </c>
      <c r="D34690" s="3" t="s">
        <v>12</v>
      </c>
      <c r="E34690" s="6" t="s">
        <v>13220</v>
      </c>
    </row>
    <row r="34691" spans="1:5" x14ac:dyDescent="0.3">
      <c r="A34691" s="1">
        <v>34691</v>
      </c>
      <c r="B34691" s="1">
        <v>1796</v>
      </c>
      <c r="C34691" s="1">
        <v>2012</v>
      </c>
      <c r="D34691" s="3" t="s">
        <v>13</v>
      </c>
      <c r="E34691" s="6">
        <v>7</v>
      </c>
    </row>
    <row r="34692" spans="1:5" x14ac:dyDescent="0.3">
      <c r="A34692" s="1">
        <v>34692</v>
      </c>
      <c r="B34692" s="1">
        <v>1796</v>
      </c>
      <c r="C34692" s="1">
        <v>2012</v>
      </c>
      <c r="D34692" s="3" t="s">
        <v>17</v>
      </c>
      <c r="E34692" s="6">
        <v>7</v>
      </c>
    </row>
    <row r="34693" spans="1:5" x14ac:dyDescent="0.3">
      <c r="A34693" s="1">
        <v>34693</v>
      </c>
      <c r="B34693" s="1">
        <v>1796</v>
      </c>
      <c r="C34693" s="1">
        <v>2012</v>
      </c>
      <c r="D34693" s="3" t="s">
        <v>18</v>
      </c>
      <c r="E34693" s="6">
        <v>7</v>
      </c>
    </row>
    <row r="34694" spans="1:5" x14ac:dyDescent="0.3">
      <c r="A34694" s="1">
        <v>34694</v>
      </c>
      <c r="B34694" s="1">
        <v>1796</v>
      </c>
      <c r="C34694" s="1">
        <v>2012</v>
      </c>
      <c r="D34694" s="3" t="s">
        <v>19</v>
      </c>
      <c r="E34694" s="6" t="s">
        <v>9524</v>
      </c>
    </row>
    <row r="34695" spans="1:5" x14ac:dyDescent="0.3">
      <c r="A34695" s="1">
        <v>34695</v>
      </c>
      <c r="B34695" s="1">
        <v>1796</v>
      </c>
      <c r="C34695" s="1">
        <v>2012</v>
      </c>
      <c r="D34695" s="3" t="s">
        <v>21</v>
      </c>
      <c r="E34695" s="6" t="s">
        <v>13221</v>
      </c>
    </row>
    <row r="34696" spans="1:5" x14ac:dyDescent="0.3">
      <c r="A34696" s="1">
        <v>34696</v>
      </c>
      <c r="B34696" s="1">
        <v>1796</v>
      </c>
      <c r="C34696" s="1">
        <v>2012</v>
      </c>
      <c r="D34696" s="3" t="s">
        <v>24</v>
      </c>
      <c r="E34696" s="6">
        <v>22412844</v>
      </c>
    </row>
    <row r="34697" spans="1:5" x14ac:dyDescent="0.3">
      <c r="A34697" s="1">
        <v>34687</v>
      </c>
      <c r="B34697" s="1">
        <v>1797</v>
      </c>
      <c r="C34697" s="1">
        <v>2012</v>
      </c>
      <c r="D34697" s="3" t="s">
        <v>23</v>
      </c>
      <c r="E34697" s="6" t="s">
        <v>19647</v>
      </c>
    </row>
    <row r="34698" spans="1:5" x14ac:dyDescent="0.3">
      <c r="A34698" s="1">
        <v>34697</v>
      </c>
      <c r="B34698" s="1">
        <v>1797</v>
      </c>
      <c r="C34698" s="1">
        <v>2012</v>
      </c>
      <c r="D34698" s="3" t="s">
        <v>1</v>
      </c>
      <c r="E34698" s="6" t="s">
        <v>2</v>
      </c>
    </row>
    <row r="34699" spans="1:5" x14ac:dyDescent="0.3">
      <c r="A34699" s="1">
        <v>34698</v>
      </c>
      <c r="B34699" s="1">
        <v>1797</v>
      </c>
      <c r="C34699" s="1">
        <v>2012</v>
      </c>
      <c r="D34699" s="3" t="s">
        <v>3</v>
      </c>
      <c r="E34699" s="6" t="s">
        <v>8162</v>
      </c>
    </row>
    <row r="34700" spans="1:5" x14ac:dyDescent="0.3">
      <c r="A34700" s="1">
        <v>34699</v>
      </c>
      <c r="B34700" s="1">
        <v>1797</v>
      </c>
      <c r="C34700" s="1">
        <v>2012</v>
      </c>
      <c r="D34700" s="3" t="s">
        <v>3</v>
      </c>
      <c r="E34700" s="6" t="s">
        <v>12154</v>
      </c>
    </row>
    <row r="34701" spans="1:5" x14ac:dyDescent="0.3">
      <c r="A34701" s="1">
        <v>34700</v>
      </c>
      <c r="B34701" s="1">
        <v>1797</v>
      </c>
      <c r="C34701" s="1">
        <v>2012</v>
      </c>
      <c r="D34701" s="3" t="s">
        <v>3</v>
      </c>
      <c r="E34701" s="6" t="s">
        <v>8161</v>
      </c>
    </row>
    <row r="34702" spans="1:5" x14ac:dyDescent="0.3">
      <c r="A34702" s="1">
        <v>34701</v>
      </c>
      <c r="B34702" s="1">
        <v>1797</v>
      </c>
      <c r="C34702" s="1">
        <v>2012</v>
      </c>
      <c r="D34702" s="3" t="s">
        <v>3</v>
      </c>
      <c r="E34702" s="6" t="s">
        <v>12152</v>
      </c>
    </row>
    <row r="34703" spans="1:5" x14ac:dyDescent="0.3">
      <c r="A34703" s="1">
        <v>34702</v>
      </c>
      <c r="B34703" s="1">
        <v>1797</v>
      </c>
      <c r="C34703" s="1">
        <v>2012</v>
      </c>
      <c r="D34703" s="3" t="s">
        <v>3</v>
      </c>
      <c r="E34703" s="6" t="s">
        <v>12150</v>
      </c>
    </row>
    <row r="34704" spans="1:5" x14ac:dyDescent="0.3">
      <c r="A34704" s="1">
        <v>34703</v>
      </c>
      <c r="B34704" s="1">
        <v>1797</v>
      </c>
      <c r="C34704" s="1">
        <v>2012</v>
      </c>
      <c r="D34704" s="3" t="s">
        <v>3</v>
      </c>
      <c r="E34704" s="6" t="s">
        <v>12151</v>
      </c>
    </row>
    <row r="34705" spans="1:5" x14ac:dyDescent="0.3">
      <c r="A34705" s="1">
        <v>34704</v>
      </c>
      <c r="B34705" s="1">
        <v>1797</v>
      </c>
      <c r="C34705" s="1">
        <v>2012</v>
      </c>
      <c r="D34705" s="3" t="s">
        <v>3</v>
      </c>
      <c r="E34705" s="6" t="s">
        <v>12153</v>
      </c>
    </row>
    <row r="34706" spans="1:5" x14ac:dyDescent="0.3">
      <c r="A34706" s="1">
        <v>34705</v>
      </c>
      <c r="B34706" s="1">
        <v>1797</v>
      </c>
      <c r="C34706" s="1">
        <v>2012</v>
      </c>
      <c r="D34706" s="3" t="s">
        <v>3</v>
      </c>
      <c r="E34706" s="6" t="s">
        <v>7691</v>
      </c>
    </row>
    <row r="34707" spans="1:5" x14ac:dyDescent="0.3">
      <c r="A34707" s="1">
        <v>34706</v>
      </c>
      <c r="B34707" s="1">
        <v>1797</v>
      </c>
      <c r="C34707" s="1">
        <v>2012</v>
      </c>
      <c r="D34707" s="3" t="s">
        <v>4</v>
      </c>
      <c r="E34707" s="6" t="s">
        <v>13222</v>
      </c>
    </row>
    <row r="34708" spans="1:5" x14ac:dyDescent="0.3">
      <c r="A34708" s="1">
        <v>34707</v>
      </c>
      <c r="B34708" s="1">
        <v>1797</v>
      </c>
      <c r="C34708" s="1">
        <v>2012</v>
      </c>
      <c r="D34708" s="3" t="s">
        <v>5</v>
      </c>
      <c r="E34708" s="6" t="s">
        <v>9520</v>
      </c>
    </row>
    <row r="34709" spans="1:5" x14ac:dyDescent="0.3">
      <c r="A34709" s="1">
        <v>34708</v>
      </c>
      <c r="B34709" s="1">
        <v>1797</v>
      </c>
      <c r="C34709" s="1">
        <v>2012</v>
      </c>
      <c r="D34709" s="3" t="s">
        <v>6</v>
      </c>
      <c r="E34709" s="6">
        <v>7</v>
      </c>
    </row>
    <row r="34710" spans="1:5" x14ac:dyDescent="0.3">
      <c r="A34710" s="1">
        <v>34709</v>
      </c>
      <c r="B34710" s="1">
        <v>1797</v>
      </c>
      <c r="C34710" s="1">
        <v>2012</v>
      </c>
      <c r="D34710" s="3" t="s">
        <v>7</v>
      </c>
      <c r="E34710" s="6">
        <v>1</v>
      </c>
    </row>
    <row r="34711" spans="1:5" x14ac:dyDescent="0.3">
      <c r="A34711" s="1">
        <v>34710</v>
      </c>
      <c r="B34711" s="1">
        <v>1797</v>
      </c>
      <c r="C34711" s="1">
        <v>2012</v>
      </c>
      <c r="D34711" s="3" t="s">
        <v>22</v>
      </c>
      <c r="E34711" s="6" t="s">
        <v>13223</v>
      </c>
    </row>
    <row r="34712" spans="1:5" x14ac:dyDescent="0.3">
      <c r="A34712" s="1">
        <v>34712</v>
      </c>
      <c r="B34712" s="1">
        <v>1797</v>
      </c>
      <c r="C34712" s="1">
        <v>2012</v>
      </c>
      <c r="D34712" s="3" t="s">
        <v>10</v>
      </c>
      <c r="E34712" s="6" t="s">
        <v>13224</v>
      </c>
    </row>
    <row r="34713" spans="1:5" x14ac:dyDescent="0.3">
      <c r="A34713" s="1">
        <v>34713</v>
      </c>
      <c r="B34713" s="1">
        <v>1797</v>
      </c>
      <c r="C34713" s="1">
        <v>2012</v>
      </c>
      <c r="D34713" s="3" t="s">
        <v>11</v>
      </c>
      <c r="E34713" s="6">
        <v>2012</v>
      </c>
    </row>
    <row r="34714" spans="1:5" x14ac:dyDescent="0.3">
      <c r="A34714" s="1">
        <v>34714</v>
      </c>
      <c r="B34714" s="1">
        <v>1797</v>
      </c>
      <c r="C34714" s="1">
        <v>2012</v>
      </c>
      <c r="D34714" s="3" t="s">
        <v>12</v>
      </c>
      <c r="E34714" s="6" t="s">
        <v>13225</v>
      </c>
    </row>
    <row r="34715" spans="1:5" x14ac:dyDescent="0.3">
      <c r="A34715" s="1">
        <v>34715</v>
      </c>
      <c r="B34715" s="1">
        <v>1797</v>
      </c>
      <c r="C34715" s="1">
        <v>2012</v>
      </c>
      <c r="D34715" s="3" t="s">
        <v>14</v>
      </c>
      <c r="E34715" s="6">
        <v>1</v>
      </c>
    </row>
    <row r="34716" spans="1:5" x14ac:dyDescent="0.3">
      <c r="A34716" s="1">
        <v>34716</v>
      </c>
      <c r="B34716" s="1">
        <v>1797</v>
      </c>
      <c r="C34716" s="1">
        <v>2012</v>
      </c>
      <c r="D34716" s="3" t="s">
        <v>13</v>
      </c>
      <c r="E34716" s="6">
        <v>5</v>
      </c>
    </row>
    <row r="34717" spans="1:5" x14ac:dyDescent="0.3">
      <c r="A34717" s="1">
        <v>34717</v>
      </c>
      <c r="B34717" s="1">
        <v>1797</v>
      </c>
      <c r="C34717" s="1">
        <v>2012</v>
      </c>
      <c r="D34717" s="3" t="s">
        <v>17</v>
      </c>
      <c r="E34717" s="6">
        <v>5</v>
      </c>
    </row>
    <row r="34718" spans="1:5" x14ac:dyDescent="0.3">
      <c r="A34718" s="1">
        <v>34718</v>
      </c>
      <c r="B34718" s="1">
        <v>1797</v>
      </c>
      <c r="C34718" s="1">
        <v>2012</v>
      </c>
      <c r="D34718" s="3" t="s">
        <v>18</v>
      </c>
      <c r="E34718" s="6">
        <v>5</v>
      </c>
    </row>
    <row r="34719" spans="1:5" x14ac:dyDescent="0.3">
      <c r="A34719" s="1">
        <v>34719</v>
      </c>
      <c r="B34719" s="1">
        <v>1797</v>
      </c>
      <c r="C34719" s="1">
        <v>2012</v>
      </c>
      <c r="D34719" s="3" t="s">
        <v>19</v>
      </c>
      <c r="E34719" s="6" t="s">
        <v>9524</v>
      </c>
    </row>
    <row r="34720" spans="1:5" x14ac:dyDescent="0.3">
      <c r="A34720" s="1">
        <v>34720</v>
      </c>
      <c r="B34720" s="1">
        <v>1797</v>
      </c>
      <c r="C34720" s="1">
        <v>2012</v>
      </c>
      <c r="D34720" s="3" t="s">
        <v>21</v>
      </c>
      <c r="E34720" s="6" t="s">
        <v>13226</v>
      </c>
    </row>
    <row r="34721" spans="1:5" x14ac:dyDescent="0.3">
      <c r="A34721" s="1">
        <v>34721</v>
      </c>
      <c r="B34721" s="1">
        <v>1797</v>
      </c>
      <c r="C34721" s="1">
        <v>2012</v>
      </c>
      <c r="D34721" s="3" t="s">
        <v>24</v>
      </c>
      <c r="E34721" s="6">
        <v>22295100</v>
      </c>
    </row>
    <row r="34722" spans="1:5" x14ac:dyDescent="0.3">
      <c r="A34722" s="1">
        <v>34722</v>
      </c>
      <c r="B34722" s="1">
        <v>1798</v>
      </c>
      <c r="C34722" s="1">
        <v>2012</v>
      </c>
      <c r="D34722" s="3" t="s">
        <v>1</v>
      </c>
      <c r="E34722" s="6" t="s">
        <v>2</v>
      </c>
    </row>
    <row r="34723" spans="1:5" x14ac:dyDescent="0.3">
      <c r="A34723" s="1">
        <v>34723</v>
      </c>
      <c r="B34723" s="1">
        <v>1798</v>
      </c>
      <c r="C34723" s="1">
        <v>2012</v>
      </c>
      <c r="D34723" s="3" t="s">
        <v>3</v>
      </c>
      <c r="E34723" s="6" t="s">
        <v>13227</v>
      </c>
    </row>
    <row r="34724" spans="1:5" x14ac:dyDescent="0.3">
      <c r="A34724" s="1">
        <v>34724</v>
      </c>
      <c r="B34724" s="1">
        <v>1798</v>
      </c>
      <c r="C34724" s="1">
        <v>2012</v>
      </c>
      <c r="D34724" s="3" t="s">
        <v>3</v>
      </c>
      <c r="E34724" s="6" t="s">
        <v>13228</v>
      </c>
    </row>
    <row r="34725" spans="1:5" x14ac:dyDescent="0.3">
      <c r="A34725" s="1">
        <v>34725</v>
      </c>
      <c r="B34725" s="1">
        <v>1798</v>
      </c>
      <c r="C34725" s="1">
        <v>2012</v>
      </c>
      <c r="D34725" s="3" t="s">
        <v>3</v>
      </c>
      <c r="E34725" s="6" t="s">
        <v>13229</v>
      </c>
    </row>
    <row r="34726" spans="1:5" x14ac:dyDescent="0.3">
      <c r="A34726" s="1">
        <v>34726</v>
      </c>
      <c r="B34726" s="1">
        <v>1798</v>
      </c>
      <c r="C34726" s="1">
        <v>2012</v>
      </c>
      <c r="D34726" s="3" t="s">
        <v>3</v>
      </c>
      <c r="E34726" s="6" t="s">
        <v>13230</v>
      </c>
    </row>
    <row r="34727" spans="1:5" x14ac:dyDescent="0.3">
      <c r="A34727" s="1">
        <v>34727</v>
      </c>
      <c r="B34727" s="1">
        <v>1798</v>
      </c>
      <c r="C34727" s="1">
        <v>2012</v>
      </c>
      <c r="D34727" s="3" t="s">
        <v>3</v>
      </c>
      <c r="E34727" s="6" t="s">
        <v>10407</v>
      </c>
    </row>
    <row r="34728" spans="1:5" x14ac:dyDescent="0.3">
      <c r="A34728" s="1">
        <v>34728</v>
      </c>
      <c r="B34728" s="1">
        <v>1798</v>
      </c>
      <c r="C34728" s="1">
        <v>2012</v>
      </c>
      <c r="D34728" s="3" t="s">
        <v>3</v>
      </c>
      <c r="E34728" s="6" t="s">
        <v>12054</v>
      </c>
    </row>
    <row r="34729" spans="1:5" x14ac:dyDescent="0.3">
      <c r="A34729" s="1">
        <v>34729</v>
      </c>
      <c r="B34729" s="1">
        <v>1798</v>
      </c>
      <c r="C34729" s="1">
        <v>2012</v>
      </c>
      <c r="D34729" s="3" t="s">
        <v>4</v>
      </c>
      <c r="E34729" s="6" t="s">
        <v>13231</v>
      </c>
    </row>
    <row r="34730" spans="1:5" x14ac:dyDescent="0.3">
      <c r="A34730" s="1">
        <v>34730</v>
      </c>
      <c r="B34730" s="1">
        <v>1798</v>
      </c>
      <c r="C34730" s="1">
        <v>2012</v>
      </c>
      <c r="D34730" s="3" t="s">
        <v>5</v>
      </c>
      <c r="E34730" s="6" t="s">
        <v>10411</v>
      </c>
    </row>
    <row r="34731" spans="1:5" x14ac:dyDescent="0.3">
      <c r="A34731" s="1">
        <v>34731</v>
      </c>
      <c r="B34731" s="1">
        <v>1798</v>
      </c>
      <c r="C34731" s="1">
        <v>2012</v>
      </c>
      <c r="D34731" s="3" t="s">
        <v>6</v>
      </c>
      <c r="E34731" s="6">
        <v>42713</v>
      </c>
    </row>
    <row r="34732" spans="1:5" x14ac:dyDescent="0.3">
      <c r="A34732" s="1">
        <v>34732</v>
      </c>
      <c r="B34732" s="1">
        <v>1798</v>
      </c>
      <c r="C34732" s="1">
        <v>2012</v>
      </c>
      <c r="D34732" s="3" t="s">
        <v>8</v>
      </c>
      <c r="E34732" s="6" t="s">
        <v>13232</v>
      </c>
    </row>
    <row r="34733" spans="1:5" x14ac:dyDescent="0.3">
      <c r="A34733" s="1">
        <v>34733</v>
      </c>
      <c r="B34733" s="1">
        <v>1798</v>
      </c>
      <c r="C34733" s="1">
        <v>2012</v>
      </c>
      <c r="D34733" s="3" t="s">
        <v>9</v>
      </c>
      <c r="E34733" s="6" t="s">
        <v>13232</v>
      </c>
    </row>
    <row r="34734" spans="1:5" x14ac:dyDescent="0.3">
      <c r="A34734" s="1">
        <v>34734</v>
      </c>
      <c r="B34734" s="1">
        <v>1798</v>
      </c>
      <c r="C34734" s="1">
        <v>2012</v>
      </c>
      <c r="D34734" s="3" t="s">
        <v>10</v>
      </c>
      <c r="E34734" s="6">
        <v>2012</v>
      </c>
    </row>
    <row r="34735" spans="1:5" x14ac:dyDescent="0.3">
      <c r="A34735" s="1">
        <v>34735</v>
      </c>
      <c r="B34735" s="1">
        <v>1798</v>
      </c>
      <c r="C34735" s="1">
        <v>2012</v>
      </c>
      <c r="D34735" s="3" t="s">
        <v>11</v>
      </c>
      <c r="E34735" s="6">
        <v>2012</v>
      </c>
    </row>
    <row r="34736" spans="1:5" x14ac:dyDescent="0.3">
      <c r="A34736" s="1">
        <v>34736</v>
      </c>
      <c r="B34736" s="1">
        <v>1798</v>
      </c>
      <c r="C34736" s="1">
        <v>2012</v>
      </c>
      <c r="D34736" s="3" t="s">
        <v>12</v>
      </c>
      <c r="E34736" s="6" t="s">
        <v>13233</v>
      </c>
    </row>
    <row r="34737" spans="1:5" x14ac:dyDescent="0.3">
      <c r="A34737" s="1">
        <v>34737</v>
      </c>
      <c r="B34737" s="1">
        <v>1798</v>
      </c>
      <c r="C34737" s="1">
        <v>2012</v>
      </c>
      <c r="D34737" s="3" t="s">
        <v>21</v>
      </c>
      <c r="E34737" s="6" t="s">
        <v>13234</v>
      </c>
    </row>
    <row r="34738" spans="1:5" x14ac:dyDescent="0.3">
      <c r="A34738" s="1">
        <v>34711</v>
      </c>
      <c r="B34738" s="1">
        <v>1799</v>
      </c>
      <c r="C34738" s="1">
        <v>2012</v>
      </c>
      <c r="D34738" s="3" t="s">
        <v>23</v>
      </c>
      <c r="E34738" s="6" t="s">
        <v>19648</v>
      </c>
    </row>
    <row r="34739" spans="1:5" x14ac:dyDescent="0.3">
      <c r="A34739" s="1">
        <v>34738</v>
      </c>
      <c r="B34739" s="1">
        <v>1799</v>
      </c>
      <c r="C34739" s="1">
        <v>2012</v>
      </c>
      <c r="D34739" s="3" t="s">
        <v>1</v>
      </c>
      <c r="E34739" s="6" t="s">
        <v>2</v>
      </c>
    </row>
    <row r="34740" spans="1:5" x14ac:dyDescent="0.3">
      <c r="A34740" s="1">
        <v>34739</v>
      </c>
      <c r="B34740" s="1">
        <v>1799</v>
      </c>
      <c r="C34740" s="1">
        <v>2012</v>
      </c>
      <c r="D34740" s="3" t="s">
        <v>3</v>
      </c>
      <c r="E34740" s="6" t="s">
        <v>13235</v>
      </c>
    </row>
    <row r="34741" spans="1:5" x14ac:dyDescent="0.3">
      <c r="A34741" s="1">
        <v>34740</v>
      </c>
      <c r="B34741" s="1">
        <v>1799</v>
      </c>
      <c r="C34741" s="1">
        <v>2012</v>
      </c>
      <c r="D34741" s="3" t="s">
        <v>3</v>
      </c>
      <c r="E34741" s="6" t="s">
        <v>7399</v>
      </c>
    </row>
    <row r="34742" spans="1:5" x14ac:dyDescent="0.3">
      <c r="A34742" s="1">
        <v>34741</v>
      </c>
      <c r="B34742" s="1">
        <v>1799</v>
      </c>
      <c r="C34742" s="1">
        <v>2012</v>
      </c>
      <c r="D34742" s="3" t="s">
        <v>4</v>
      </c>
      <c r="E34742" s="6" t="s">
        <v>13236</v>
      </c>
    </row>
    <row r="34743" spans="1:5" x14ac:dyDescent="0.3">
      <c r="A34743" s="1">
        <v>34742</v>
      </c>
      <c r="B34743" s="1">
        <v>1799</v>
      </c>
      <c r="C34743" s="1">
        <v>2012</v>
      </c>
      <c r="D34743" s="3" t="s">
        <v>5</v>
      </c>
      <c r="E34743" s="6" t="s">
        <v>33</v>
      </c>
    </row>
    <row r="34744" spans="1:5" x14ac:dyDescent="0.3">
      <c r="A34744" s="1">
        <v>34743</v>
      </c>
      <c r="B34744" s="1">
        <v>1799</v>
      </c>
      <c r="C34744" s="1">
        <v>2012</v>
      </c>
      <c r="D34744" s="3" t="s">
        <v>6</v>
      </c>
      <c r="E34744" s="6">
        <v>26</v>
      </c>
    </row>
    <row r="34745" spans="1:5" x14ac:dyDescent="0.3">
      <c r="A34745" s="1">
        <v>34744</v>
      </c>
      <c r="B34745" s="1">
        <v>1799</v>
      </c>
      <c r="C34745" s="1">
        <v>2012</v>
      </c>
      <c r="D34745" s="3" t="s">
        <v>7</v>
      </c>
      <c r="E34745" s="6">
        <v>1</v>
      </c>
    </row>
    <row r="34746" spans="1:5" x14ac:dyDescent="0.3">
      <c r="A34746" s="1">
        <v>34745</v>
      </c>
      <c r="B34746" s="1">
        <v>1799</v>
      </c>
      <c r="C34746" s="1">
        <v>2012</v>
      </c>
      <c r="D34746" s="3" t="s">
        <v>8</v>
      </c>
      <c r="E34746" s="6">
        <v>97</v>
      </c>
    </row>
    <row r="34747" spans="1:5" x14ac:dyDescent="0.3">
      <c r="A34747" s="1">
        <v>34746</v>
      </c>
      <c r="B34747" s="1">
        <v>1799</v>
      </c>
      <c r="C34747" s="1">
        <v>2012</v>
      </c>
      <c r="D34747" s="3" t="s">
        <v>9</v>
      </c>
      <c r="E34747" s="6">
        <v>106</v>
      </c>
    </row>
    <row r="34748" spans="1:5" x14ac:dyDescent="0.3">
      <c r="A34748" s="1">
        <v>34748</v>
      </c>
      <c r="B34748" s="1">
        <v>1799</v>
      </c>
      <c r="C34748" s="1">
        <v>2012</v>
      </c>
      <c r="D34748" s="3" t="s">
        <v>10</v>
      </c>
      <c r="E34748" s="26">
        <v>40940</v>
      </c>
    </row>
    <row r="34749" spans="1:5" x14ac:dyDescent="0.3">
      <c r="A34749" s="1">
        <v>34749</v>
      </c>
      <c r="B34749" s="1">
        <v>1799</v>
      </c>
      <c r="C34749" s="1">
        <v>2012</v>
      </c>
      <c r="D34749" s="3" t="s">
        <v>11</v>
      </c>
      <c r="E34749" s="6">
        <v>2012</v>
      </c>
    </row>
    <row r="34750" spans="1:5" x14ac:dyDescent="0.3">
      <c r="A34750" s="1">
        <v>34750</v>
      </c>
      <c r="B34750" s="1">
        <v>1799</v>
      </c>
      <c r="C34750" s="1">
        <v>2012</v>
      </c>
      <c r="D34750" s="3" t="s">
        <v>12</v>
      </c>
      <c r="E34750" s="6" t="s">
        <v>13237</v>
      </c>
    </row>
    <row r="34751" spans="1:5" x14ac:dyDescent="0.3">
      <c r="A34751" s="1">
        <v>34751</v>
      </c>
      <c r="B34751" s="1">
        <v>1799</v>
      </c>
      <c r="C34751" s="1">
        <v>2012</v>
      </c>
      <c r="D34751" s="3" t="s">
        <v>13</v>
      </c>
      <c r="E34751" s="6">
        <v>11</v>
      </c>
    </row>
    <row r="34752" spans="1:5" x14ac:dyDescent="0.3">
      <c r="A34752" s="1">
        <v>34752</v>
      </c>
      <c r="B34752" s="1">
        <v>1799</v>
      </c>
      <c r="C34752" s="1">
        <v>2012</v>
      </c>
      <c r="D34752" s="3" t="s">
        <v>17</v>
      </c>
      <c r="E34752" s="6">
        <v>13</v>
      </c>
    </row>
    <row r="34753" spans="1:5" x14ac:dyDescent="0.3">
      <c r="A34753" s="1">
        <v>34753</v>
      </c>
      <c r="B34753" s="1">
        <v>1799</v>
      </c>
      <c r="C34753" s="1">
        <v>2012</v>
      </c>
      <c r="D34753" s="3" t="s">
        <v>18</v>
      </c>
      <c r="E34753" s="6">
        <v>13</v>
      </c>
    </row>
    <row r="34754" spans="1:5" x14ac:dyDescent="0.3">
      <c r="A34754" s="1">
        <v>34754</v>
      </c>
      <c r="B34754" s="1">
        <v>1799</v>
      </c>
      <c r="C34754" s="1">
        <v>2012</v>
      </c>
      <c r="D34754" s="3" t="s">
        <v>19</v>
      </c>
      <c r="E34754" s="6" t="s">
        <v>34</v>
      </c>
    </row>
    <row r="34755" spans="1:5" x14ac:dyDescent="0.3">
      <c r="A34755" s="1">
        <v>34755</v>
      </c>
      <c r="B34755" s="1">
        <v>1799</v>
      </c>
      <c r="C34755" s="1">
        <v>2012</v>
      </c>
      <c r="D34755" s="3" t="s">
        <v>25</v>
      </c>
      <c r="E34755" s="6" t="s">
        <v>35</v>
      </c>
    </row>
    <row r="34756" spans="1:5" x14ac:dyDescent="0.3">
      <c r="A34756" s="1">
        <v>34756</v>
      </c>
      <c r="B34756" s="1">
        <v>1799</v>
      </c>
      <c r="C34756" s="1">
        <v>2012</v>
      </c>
      <c r="D34756" s="3" t="s">
        <v>21</v>
      </c>
      <c r="E34756" s="6" t="s">
        <v>13238</v>
      </c>
    </row>
    <row r="34757" spans="1:5" x14ac:dyDescent="0.3">
      <c r="A34757" s="1">
        <v>34757</v>
      </c>
      <c r="B34757" s="1">
        <v>1799</v>
      </c>
      <c r="C34757" s="1">
        <v>2012</v>
      </c>
      <c r="D34757" s="3" t="s">
        <v>24</v>
      </c>
      <c r="E34757" s="6">
        <v>22098341</v>
      </c>
    </row>
    <row r="34758" spans="1:5" x14ac:dyDescent="0.3">
      <c r="A34758" s="1">
        <v>34747</v>
      </c>
      <c r="B34758" s="1">
        <v>1800</v>
      </c>
      <c r="C34758" s="1">
        <v>2012</v>
      </c>
      <c r="D34758" s="3" t="s">
        <v>23</v>
      </c>
      <c r="E34758" s="6" t="s">
        <v>19649</v>
      </c>
    </row>
    <row r="34759" spans="1:5" x14ac:dyDescent="0.3">
      <c r="A34759" s="1">
        <v>34758</v>
      </c>
      <c r="B34759" s="1">
        <v>1800</v>
      </c>
      <c r="C34759" s="1">
        <v>2012</v>
      </c>
      <c r="D34759" s="3" t="s">
        <v>1</v>
      </c>
      <c r="E34759" s="6" t="s">
        <v>2</v>
      </c>
    </row>
    <row r="34760" spans="1:5" x14ac:dyDescent="0.3">
      <c r="A34760" s="1">
        <v>34759</v>
      </c>
      <c r="B34760" s="1">
        <v>1800</v>
      </c>
      <c r="C34760" s="1">
        <v>2012</v>
      </c>
      <c r="D34760" s="3" t="s">
        <v>3</v>
      </c>
      <c r="E34760" s="6" t="s">
        <v>13239</v>
      </c>
    </row>
    <row r="34761" spans="1:5" x14ac:dyDescent="0.3">
      <c r="A34761" s="1">
        <v>34760</v>
      </c>
      <c r="B34761" s="1">
        <v>1800</v>
      </c>
      <c r="C34761" s="1">
        <v>2012</v>
      </c>
      <c r="D34761" s="3" t="s">
        <v>3</v>
      </c>
      <c r="E34761" s="6" t="s">
        <v>13240</v>
      </c>
    </row>
    <row r="34762" spans="1:5" x14ac:dyDescent="0.3">
      <c r="A34762" s="1">
        <v>34761</v>
      </c>
      <c r="B34762" s="1">
        <v>1800</v>
      </c>
      <c r="C34762" s="1">
        <v>2012</v>
      </c>
      <c r="D34762" s="3" t="s">
        <v>3</v>
      </c>
      <c r="E34762" s="6" t="s">
        <v>7621</v>
      </c>
    </row>
    <row r="34763" spans="1:5" x14ac:dyDescent="0.3">
      <c r="A34763" s="1">
        <v>34762</v>
      </c>
      <c r="B34763" s="1">
        <v>1800</v>
      </c>
      <c r="C34763" s="1">
        <v>2012</v>
      </c>
      <c r="D34763" s="3" t="s">
        <v>4</v>
      </c>
      <c r="E34763" s="6" t="s">
        <v>13241</v>
      </c>
    </row>
    <row r="34764" spans="1:5" x14ac:dyDescent="0.3">
      <c r="A34764" s="1">
        <v>34763</v>
      </c>
      <c r="B34764" s="1">
        <v>1800</v>
      </c>
      <c r="C34764" s="1">
        <v>2012</v>
      </c>
      <c r="D34764" s="3" t="s">
        <v>5</v>
      </c>
      <c r="E34764" s="6" t="s">
        <v>13242</v>
      </c>
    </row>
    <row r="34765" spans="1:5" x14ac:dyDescent="0.3">
      <c r="A34765" s="1">
        <v>34764</v>
      </c>
      <c r="B34765" s="1">
        <v>1800</v>
      </c>
      <c r="C34765" s="1">
        <v>2012</v>
      </c>
      <c r="D34765" s="3" t="s">
        <v>6</v>
      </c>
      <c r="E34765" s="6">
        <v>2</v>
      </c>
    </row>
    <row r="34766" spans="1:5" x14ac:dyDescent="0.3">
      <c r="A34766" s="1">
        <v>34765</v>
      </c>
      <c r="B34766" s="1">
        <v>1800</v>
      </c>
      <c r="C34766" s="1">
        <v>2012</v>
      </c>
      <c r="D34766" s="3" t="s">
        <v>7</v>
      </c>
      <c r="E34766" s="6">
        <v>2</v>
      </c>
    </row>
    <row r="34767" spans="1:5" x14ac:dyDescent="0.3">
      <c r="A34767" s="1">
        <v>34766</v>
      </c>
      <c r="B34767" s="1">
        <v>1800</v>
      </c>
      <c r="C34767" s="1">
        <v>2012</v>
      </c>
      <c r="D34767" s="3" t="s">
        <v>8</v>
      </c>
      <c r="E34767" s="6">
        <v>429</v>
      </c>
    </row>
    <row r="34768" spans="1:5" x14ac:dyDescent="0.3">
      <c r="A34768" s="1">
        <v>34767</v>
      </c>
      <c r="B34768" s="1">
        <v>1800</v>
      </c>
      <c r="C34768" s="1">
        <v>2012</v>
      </c>
      <c r="D34768" s="3" t="s">
        <v>9</v>
      </c>
      <c r="E34768" s="6">
        <v>443</v>
      </c>
    </row>
    <row r="34769" spans="1:5" x14ac:dyDescent="0.3">
      <c r="A34769" s="1">
        <v>34769</v>
      </c>
      <c r="B34769" s="1">
        <v>1800</v>
      </c>
      <c r="C34769" s="1">
        <v>2012</v>
      </c>
      <c r="D34769" s="3" t="s">
        <v>10</v>
      </c>
      <c r="E34769" s="26">
        <v>40940</v>
      </c>
    </row>
    <row r="34770" spans="1:5" x14ac:dyDescent="0.3">
      <c r="A34770" s="1">
        <v>34770</v>
      </c>
      <c r="B34770" s="1">
        <v>1800</v>
      </c>
      <c r="C34770" s="1">
        <v>2012</v>
      </c>
      <c r="D34770" s="3" t="s">
        <v>11</v>
      </c>
      <c r="E34770" s="6">
        <v>2012</v>
      </c>
    </row>
    <row r="34771" spans="1:5" x14ac:dyDescent="0.3">
      <c r="A34771" s="1">
        <v>34771</v>
      </c>
      <c r="B34771" s="1">
        <v>1800</v>
      </c>
      <c r="C34771" s="1">
        <v>2012</v>
      </c>
      <c r="D34771" s="3" t="s">
        <v>12</v>
      </c>
      <c r="E34771" s="6" t="s">
        <v>13243</v>
      </c>
    </row>
    <row r="34772" spans="1:5" x14ac:dyDescent="0.3">
      <c r="A34772" s="1">
        <v>34772</v>
      </c>
      <c r="B34772" s="1">
        <v>1800</v>
      </c>
      <c r="C34772" s="1">
        <v>2012</v>
      </c>
      <c r="D34772" s="3" t="s">
        <v>13</v>
      </c>
      <c r="E34772" s="6">
        <v>4</v>
      </c>
    </row>
    <row r="34773" spans="1:5" x14ac:dyDescent="0.3">
      <c r="A34773" s="1">
        <v>34773</v>
      </c>
      <c r="B34773" s="1">
        <v>1800</v>
      </c>
      <c r="C34773" s="1">
        <v>2012</v>
      </c>
      <c r="D34773" s="3" t="s">
        <v>17</v>
      </c>
      <c r="E34773" s="6">
        <v>4</v>
      </c>
    </row>
    <row r="34774" spans="1:5" x14ac:dyDescent="0.3">
      <c r="A34774" s="1">
        <v>34774</v>
      </c>
      <c r="B34774" s="1">
        <v>1800</v>
      </c>
      <c r="C34774" s="1">
        <v>2012</v>
      </c>
      <c r="D34774" s="3" t="s">
        <v>18</v>
      </c>
      <c r="E34774" s="6">
        <v>4</v>
      </c>
    </row>
    <row r="34775" spans="1:5" x14ac:dyDescent="0.3">
      <c r="A34775" s="1">
        <v>34775</v>
      </c>
      <c r="B34775" s="1">
        <v>1800</v>
      </c>
      <c r="C34775" s="1">
        <v>2012</v>
      </c>
      <c r="D34775" s="3" t="s">
        <v>19</v>
      </c>
      <c r="E34775" s="6" t="s">
        <v>13244</v>
      </c>
    </row>
    <row r="34776" spans="1:5" x14ac:dyDescent="0.3">
      <c r="A34776" s="1">
        <v>34776</v>
      </c>
      <c r="B34776" s="1">
        <v>1800</v>
      </c>
      <c r="C34776" s="1">
        <v>2012</v>
      </c>
      <c r="D34776" s="3" t="s">
        <v>21</v>
      </c>
      <c r="E34776" s="6" t="s">
        <v>13245</v>
      </c>
    </row>
    <row r="34777" spans="1:5" x14ac:dyDescent="0.3">
      <c r="A34777" s="1">
        <v>34777</v>
      </c>
      <c r="B34777" s="1">
        <v>1800</v>
      </c>
      <c r="C34777" s="1">
        <v>2012</v>
      </c>
      <c r="D34777" s="3" t="s">
        <v>24</v>
      </c>
      <c r="E34777" s="6">
        <v>22423334</v>
      </c>
    </row>
    <row r="34778" spans="1:5" x14ac:dyDescent="0.3">
      <c r="A34778" s="1">
        <v>34768</v>
      </c>
      <c r="B34778" s="1">
        <v>1801</v>
      </c>
      <c r="C34778" s="1">
        <v>2012</v>
      </c>
      <c r="D34778" s="3" t="s">
        <v>23</v>
      </c>
      <c r="E34778" s="6" t="s">
        <v>19650</v>
      </c>
    </row>
    <row r="34779" spans="1:5" x14ac:dyDescent="0.3">
      <c r="A34779" s="1">
        <v>34778</v>
      </c>
      <c r="B34779" s="1">
        <v>1801</v>
      </c>
      <c r="C34779" s="1">
        <v>2012</v>
      </c>
      <c r="D34779" s="3" t="s">
        <v>1</v>
      </c>
      <c r="E34779" s="6" t="s">
        <v>2</v>
      </c>
    </row>
    <row r="34780" spans="1:5" x14ac:dyDescent="0.3">
      <c r="A34780" s="1">
        <v>34779</v>
      </c>
      <c r="B34780" s="1">
        <v>1801</v>
      </c>
      <c r="C34780" s="1">
        <v>2012</v>
      </c>
      <c r="D34780" s="3" t="s">
        <v>3</v>
      </c>
      <c r="E34780" s="6" t="s">
        <v>13246</v>
      </c>
    </row>
    <row r="34781" spans="1:5" x14ac:dyDescent="0.3">
      <c r="A34781" s="1">
        <v>34780</v>
      </c>
      <c r="B34781" s="1">
        <v>1801</v>
      </c>
      <c r="C34781" s="1">
        <v>2012</v>
      </c>
      <c r="D34781" s="3" t="s">
        <v>3</v>
      </c>
      <c r="E34781" s="6" t="s">
        <v>13247</v>
      </c>
    </row>
    <row r="34782" spans="1:5" x14ac:dyDescent="0.3">
      <c r="A34782" s="1">
        <v>34781</v>
      </c>
      <c r="B34782" s="1">
        <v>1801</v>
      </c>
      <c r="C34782" s="1">
        <v>2012</v>
      </c>
      <c r="D34782" s="3" t="s">
        <v>3</v>
      </c>
      <c r="E34782" s="6" t="s">
        <v>9437</v>
      </c>
    </row>
    <row r="34783" spans="1:5" x14ac:dyDescent="0.3">
      <c r="A34783" s="1">
        <v>34782</v>
      </c>
      <c r="B34783" s="1">
        <v>1801</v>
      </c>
      <c r="C34783" s="1">
        <v>2012</v>
      </c>
      <c r="D34783" s="3" t="s">
        <v>4</v>
      </c>
      <c r="E34783" s="6" t="s">
        <v>13248</v>
      </c>
    </row>
    <row r="34784" spans="1:5" x14ac:dyDescent="0.3">
      <c r="A34784" s="1">
        <v>34783</v>
      </c>
      <c r="B34784" s="1">
        <v>1801</v>
      </c>
      <c r="C34784" s="1">
        <v>2012</v>
      </c>
      <c r="D34784" s="3" t="s">
        <v>5</v>
      </c>
      <c r="E34784" s="6" t="s">
        <v>6656</v>
      </c>
    </row>
    <row r="34785" spans="1:5" x14ac:dyDescent="0.3">
      <c r="A34785" s="1">
        <v>34784</v>
      </c>
      <c r="B34785" s="1">
        <v>1801</v>
      </c>
      <c r="C34785" s="1">
        <v>2012</v>
      </c>
      <c r="D34785" s="3" t="s">
        <v>6</v>
      </c>
      <c r="E34785" s="6">
        <v>152</v>
      </c>
    </row>
    <row r="34786" spans="1:5" x14ac:dyDescent="0.3">
      <c r="A34786" s="1">
        <v>34785</v>
      </c>
      <c r="B34786" s="1">
        <v>1801</v>
      </c>
      <c r="C34786" s="1">
        <v>2012</v>
      </c>
      <c r="D34786" s="3" t="s">
        <v>8</v>
      </c>
      <c r="E34786" s="6" t="s">
        <v>13249</v>
      </c>
    </row>
    <row r="34787" spans="1:5" x14ac:dyDescent="0.3">
      <c r="A34787" s="1">
        <v>34786</v>
      </c>
      <c r="B34787" s="1">
        <v>1801</v>
      </c>
      <c r="C34787" s="1">
        <v>2012</v>
      </c>
      <c r="D34787" s="3" t="s">
        <v>9</v>
      </c>
      <c r="E34787" s="6" t="s">
        <v>13250</v>
      </c>
    </row>
    <row r="34788" spans="1:5" x14ac:dyDescent="0.3">
      <c r="A34788" s="1">
        <v>34788</v>
      </c>
      <c r="B34788" s="1">
        <v>1801</v>
      </c>
      <c r="C34788" s="1">
        <v>2012</v>
      </c>
      <c r="D34788" s="3" t="s">
        <v>42</v>
      </c>
      <c r="E34788" s="6">
        <v>2</v>
      </c>
    </row>
    <row r="34789" spans="1:5" x14ac:dyDescent="0.3">
      <c r="A34789" s="1">
        <v>34789</v>
      </c>
      <c r="B34789" s="1">
        <v>1801</v>
      </c>
      <c r="C34789" s="1">
        <v>2012</v>
      </c>
      <c r="D34789" s="3" t="s">
        <v>10</v>
      </c>
      <c r="E34789" s="26">
        <v>40940</v>
      </c>
    </row>
    <row r="34790" spans="1:5" x14ac:dyDescent="0.3">
      <c r="A34790" s="1">
        <v>34790</v>
      </c>
      <c r="B34790" s="1">
        <v>1801</v>
      </c>
      <c r="C34790" s="1">
        <v>2012</v>
      </c>
      <c r="D34790" s="3" t="s">
        <v>11</v>
      </c>
      <c r="E34790" s="6">
        <v>2012</v>
      </c>
    </row>
    <row r="34791" spans="1:5" x14ac:dyDescent="0.3">
      <c r="A34791" s="1">
        <v>34791</v>
      </c>
      <c r="B34791" s="1">
        <v>1801</v>
      </c>
      <c r="C34791" s="1">
        <v>2012</v>
      </c>
      <c r="D34791" s="3" t="s">
        <v>12</v>
      </c>
      <c r="E34791" s="6" t="s">
        <v>13251</v>
      </c>
    </row>
    <row r="34792" spans="1:5" x14ac:dyDescent="0.3">
      <c r="A34792" s="1">
        <v>34792</v>
      </c>
      <c r="B34792" s="1">
        <v>1801</v>
      </c>
      <c r="C34792" s="1">
        <v>2012</v>
      </c>
      <c r="D34792" s="3" t="s">
        <v>171</v>
      </c>
      <c r="E34792" s="6" t="s">
        <v>13252</v>
      </c>
    </row>
    <row r="34793" spans="1:5" x14ac:dyDescent="0.3">
      <c r="A34793" s="1">
        <v>34793</v>
      </c>
      <c r="B34793" s="1">
        <v>1801</v>
      </c>
      <c r="C34793" s="1">
        <v>2012</v>
      </c>
      <c r="D34793" s="3" t="s">
        <v>172</v>
      </c>
      <c r="E34793" s="6" t="s">
        <v>13253</v>
      </c>
    </row>
    <row r="34794" spans="1:5" x14ac:dyDescent="0.3">
      <c r="A34794" s="1">
        <v>34794</v>
      </c>
      <c r="B34794" s="1">
        <v>1801</v>
      </c>
      <c r="C34794" s="1">
        <v>2012</v>
      </c>
      <c r="D34794" s="3" t="s">
        <v>173</v>
      </c>
      <c r="E34794" s="6" t="s">
        <v>13254</v>
      </c>
    </row>
    <row r="34795" spans="1:5" x14ac:dyDescent="0.3">
      <c r="A34795" s="1">
        <v>34795</v>
      </c>
      <c r="B34795" s="1">
        <v>1801</v>
      </c>
      <c r="C34795" s="1">
        <v>2012</v>
      </c>
      <c r="D34795" s="3" t="s">
        <v>187</v>
      </c>
      <c r="E34795" s="6" t="s">
        <v>13255</v>
      </c>
    </row>
    <row r="34796" spans="1:5" x14ac:dyDescent="0.3">
      <c r="A34796" s="1">
        <v>34796</v>
      </c>
      <c r="B34796" s="1">
        <v>1801</v>
      </c>
      <c r="C34796" s="1">
        <v>2012</v>
      </c>
      <c r="D34796" s="3" t="s">
        <v>174</v>
      </c>
      <c r="E34796" s="6" t="s">
        <v>13256</v>
      </c>
    </row>
    <row r="34797" spans="1:5" x14ac:dyDescent="0.3">
      <c r="A34797" s="1">
        <v>34797</v>
      </c>
      <c r="B34797" s="1">
        <v>1801</v>
      </c>
      <c r="C34797" s="1">
        <v>2012</v>
      </c>
      <c r="D34797" s="3" t="s">
        <v>13</v>
      </c>
      <c r="E34797" s="6">
        <v>5</v>
      </c>
    </row>
    <row r="34798" spans="1:5" x14ac:dyDescent="0.3">
      <c r="A34798" s="1">
        <v>34798</v>
      </c>
      <c r="B34798" s="1">
        <v>1801</v>
      </c>
      <c r="C34798" s="1">
        <v>2012</v>
      </c>
      <c r="D34798" s="3" t="s">
        <v>17</v>
      </c>
      <c r="E34798" s="6">
        <v>7</v>
      </c>
    </row>
    <row r="34799" spans="1:5" x14ac:dyDescent="0.3">
      <c r="A34799" s="1">
        <v>34799</v>
      </c>
      <c r="B34799" s="1">
        <v>1801</v>
      </c>
      <c r="C34799" s="1">
        <v>2012</v>
      </c>
      <c r="D34799" s="3" t="s">
        <v>18</v>
      </c>
      <c r="E34799" s="6">
        <v>7</v>
      </c>
    </row>
    <row r="34800" spans="1:5" x14ac:dyDescent="0.3">
      <c r="A34800" s="1">
        <v>34800</v>
      </c>
      <c r="B34800" s="1">
        <v>1801</v>
      </c>
      <c r="C34800" s="1">
        <v>2012</v>
      </c>
      <c r="D34800" s="3" t="s">
        <v>19</v>
      </c>
      <c r="E34800" s="6" t="s">
        <v>6658</v>
      </c>
    </row>
    <row r="34801" spans="1:5" x14ac:dyDescent="0.3">
      <c r="A34801" s="1">
        <v>34801</v>
      </c>
      <c r="B34801" s="1">
        <v>1801</v>
      </c>
      <c r="C34801" s="1">
        <v>2012</v>
      </c>
      <c r="D34801" s="3" t="s">
        <v>21</v>
      </c>
      <c r="E34801" s="6" t="s">
        <v>13257</v>
      </c>
    </row>
    <row r="34802" spans="1:5" x14ac:dyDescent="0.3">
      <c r="A34802" s="1">
        <v>34787</v>
      </c>
      <c r="B34802" s="1">
        <v>1802</v>
      </c>
      <c r="C34802" s="1">
        <v>2012</v>
      </c>
      <c r="D34802" s="3" t="s">
        <v>23</v>
      </c>
      <c r="E34802" s="6" t="s">
        <v>19651</v>
      </c>
    </row>
    <row r="34803" spans="1:5" x14ac:dyDescent="0.3">
      <c r="A34803" s="1">
        <v>34802</v>
      </c>
      <c r="B34803" s="1">
        <v>1802</v>
      </c>
      <c r="C34803" s="1">
        <v>2012</v>
      </c>
      <c r="D34803" s="3" t="s">
        <v>1</v>
      </c>
      <c r="E34803" s="6" t="s">
        <v>2</v>
      </c>
    </row>
    <row r="34804" spans="1:5" x14ac:dyDescent="0.3">
      <c r="A34804" s="1">
        <v>34803</v>
      </c>
      <c r="B34804" s="1">
        <v>1802</v>
      </c>
      <c r="C34804" s="1">
        <v>2012</v>
      </c>
      <c r="D34804" s="3" t="s">
        <v>3</v>
      </c>
      <c r="E34804" s="6" t="s">
        <v>13258</v>
      </c>
    </row>
    <row r="34805" spans="1:5" x14ac:dyDescent="0.3">
      <c r="A34805" s="1">
        <v>34804</v>
      </c>
      <c r="B34805" s="1">
        <v>1802</v>
      </c>
      <c r="C34805" s="1">
        <v>2012</v>
      </c>
      <c r="D34805" s="3" t="s">
        <v>3</v>
      </c>
      <c r="E34805" s="6" t="s">
        <v>13259</v>
      </c>
    </row>
    <row r="34806" spans="1:5" x14ac:dyDescent="0.3">
      <c r="A34806" s="1">
        <v>34805</v>
      </c>
      <c r="B34806" s="1">
        <v>1802</v>
      </c>
      <c r="C34806" s="1">
        <v>2012</v>
      </c>
      <c r="D34806" s="3" t="s">
        <v>3</v>
      </c>
      <c r="E34806" s="6" t="s">
        <v>13260</v>
      </c>
    </row>
    <row r="34807" spans="1:5" x14ac:dyDescent="0.3">
      <c r="A34807" s="1">
        <v>34806</v>
      </c>
      <c r="B34807" s="1">
        <v>1802</v>
      </c>
      <c r="C34807" s="1">
        <v>2012</v>
      </c>
      <c r="D34807" s="3" t="s">
        <v>4</v>
      </c>
      <c r="E34807" s="6" t="s">
        <v>13261</v>
      </c>
    </row>
    <row r="34808" spans="1:5" x14ac:dyDescent="0.3">
      <c r="A34808" s="1">
        <v>34807</v>
      </c>
      <c r="B34808" s="1">
        <v>1802</v>
      </c>
      <c r="C34808" s="1">
        <v>2012</v>
      </c>
      <c r="D34808" s="3" t="s">
        <v>5</v>
      </c>
      <c r="E34808" s="6" t="s">
        <v>13262</v>
      </c>
    </row>
    <row r="34809" spans="1:5" x14ac:dyDescent="0.3">
      <c r="A34809" s="1">
        <v>34808</v>
      </c>
      <c r="B34809" s="1">
        <v>1802</v>
      </c>
      <c r="C34809" s="1">
        <v>2012</v>
      </c>
      <c r="D34809" s="3" t="s">
        <v>6</v>
      </c>
      <c r="E34809" s="6">
        <v>15</v>
      </c>
    </row>
    <row r="34810" spans="1:5" x14ac:dyDescent="0.3">
      <c r="A34810" s="1">
        <v>34809</v>
      </c>
      <c r="B34810" s="1">
        <v>1802</v>
      </c>
      <c r="C34810" s="1">
        <v>2012</v>
      </c>
      <c r="D34810" s="3" t="s">
        <v>7</v>
      </c>
      <c r="E34810" s="6">
        <v>1</v>
      </c>
    </row>
    <row r="34811" spans="1:5" x14ac:dyDescent="0.3">
      <c r="A34811" s="1">
        <v>34810</v>
      </c>
      <c r="B34811" s="1">
        <v>1802</v>
      </c>
      <c r="C34811" s="1">
        <v>2012</v>
      </c>
      <c r="D34811" s="3" t="s">
        <v>8</v>
      </c>
      <c r="E34811" s="6">
        <v>119</v>
      </c>
    </row>
    <row r="34812" spans="1:5" x14ac:dyDescent="0.3">
      <c r="A34812" s="1">
        <v>34811</v>
      </c>
      <c r="B34812" s="1">
        <v>1802</v>
      </c>
      <c r="C34812" s="1">
        <v>2012</v>
      </c>
      <c r="D34812" s="3" t="s">
        <v>9</v>
      </c>
      <c r="E34812" s="6">
        <v>128</v>
      </c>
    </row>
    <row r="34813" spans="1:5" x14ac:dyDescent="0.3">
      <c r="A34813" s="1">
        <v>34813</v>
      </c>
      <c r="B34813" s="1">
        <v>1802</v>
      </c>
      <c r="C34813" s="1">
        <v>2012</v>
      </c>
      <c r="D34813" s="3" t="s">
        <v>10</v>
      </c>
      <c r="E34813" s="26">
        <v>40940</v>
      </c>
    </row>
    <row r="34814" spans="1:5" x14ac:dyDescent="0.3">
      <c r="A34814" s="1">
        <v>34814</v>
      </c>
      <c r="B34814" s="1">
        <v>1802</v>
      </c>
      <c r="C34814" s="1">
        <v>2012</v>
      </c>
      <c r="D34814" s="3" t="s">
        <v>11</v>
      </c>
      <c r="E34814" s="6">
        <v>2012</v>
      </c>
    </row>
    <row r="34815" spans="1:5" x14ac:dyDescent="0.3">
      <c r="A34815" s="1">
        <v>34815</v>
      </c>
      <c r="B34815" s="1">
        <v>1802</v>
      </c>
      <c r="C34815" s="1">
        <v>2012</v>
      </c>
      <c r="D34815" s="3" t="s">
        <v>12</v>
      </c>
      <c r="E34815" s="6" t="s">
        <v>13263</v>
      </c>
    </row>
    <row r="34816" spans="1:5" x14ac:dyDescent="0.3">
      <c r="A34816" s="1">
        <v>34816</v>
      </c>
      <c r="B34816" s="1">
        <v>1802</v>
      </c>
      <c r="C34816" s="1">
        <v>2012</v>
      </c>
      <c r="D34816" s="3" t="s">
        <v>13</v>
      </c>
      <c r="E34816" s="6">
        <v>5</v>
      </c>
    </row>
    <row r="34817" spans="1:5" x14ac:dyDescent="0.3">
      <c r="A34817" s="1">
        <v>34817</v>
      </c>
      <c r="B34817" s="1">
        <v>1802</v>
      </c>
      <c r="C34817" s="1">
        <v>2012</v>
      </c>
      <c r="D34817" s="3" t="s">
        <v>17</v>
      </c>
      <c r="E34817" s="6">
        <v>7</v>
      </c>
    </row>
    <row r="34818" spans="1:5" x14ac:dyDescent="0.3">
      <c r="A34818" s="1">
        <v>34818</v>
      </c>
      <c r="B34818" s="1">
        <v>1802</v>
      </c>
      <c r="C34818" s="1">
        <v>2012</v>
      </c>
      <c r="D34818" s="3" t="s">
        <v>18</v>
      </c>
      <c r="E34818" s="6">
        <v>7</v>
      </c>
    </row>
    <row r="34819" spans="1:5" x14ac:dyDescent="0.3">
      <c r="A34819" s="1">
        <v>34819</v>
      </c>
      <c r="B34819" s="1">
        <v>1802</v>
      </c>
      <c r="C34819" s="1">
        <v>2012</v>
      </c>
      <c r="D34819" s="3" t="s">
        <v>19</v>
      </c>
      <c r="E34819" s="6" t="s">
        <v>13264</v>
      </c>
    </row>
    <row r="34820" spans="1:5" x14ac:dyDescent="0.3">
      <c r="A34820" s="1">
        <v>34820</v>
      </c>
      <c r="B34820" s="1">
        <v>1802</v>
      </c>
      <c r="C34820" s="1">
        <v>2012</v>
      </c>
      <c r="D34820" s="3" t="s">
        <v>21</v>
      </c>
      <c r="E34820" s="6" t="s">
        <v>13265</v>
      </c>
    </row>
    <row r="34821" spans="1:5" x14ac:dyDescent="0.3">
      <c r="A34821" s="1">
        <v>34812</v>
      </c>
      <c r="B34821" s="1">
        <v>1803</v>
      </c>
      <c r="C34821" s="1">
        <v>2012</v>
      </c>
      <c r="D34821" s="3" t="s">
        <v>23</v>
      </c>
      <c r="E34821" s="6" t="s">
        <v>19652</v>
      </c>
    </row>
    <row r="34822" spans="1:5" x14ac:dyDescent="0.3">
      <c r="A34822" s="1">
        <v>34821</v>
      </c>
      <c r="B34822" s="1">
        <v>1803</v>
      </c>
      <c r="C34822" s="1">
        <v>2012</v>
      </c>
      <c r="D34822" s="3" t="s">
        <v>1</v>
      </c>
      <c r="E34822" s="6" t="s">
        <v>2</v>
      </c>
    </row>
    <row r="34823" spans="1:5" x14ac:dyDescent="0.3">
      <c r="A34823" s="1">
        <v>34822</v>
      </c>
      <c r="B34823" s="1">
        <v>1803</v>
      </c>
      <c r="C34823" s="1">
        <v>2012</v>
      </c>
      <c r="D34823" s="3" t="s">
        <v>3</v>
      </c>
      <c r="E34823" s="6" t="s">
        <v>13266</v>
      </c>
    </row>
    <row r="34824" spans="1:5" x14ac:dyDescent="0.3">
      <c r="A34824" s="1">
        <v>34823</v>
      </c>
      <c r="B34824" s="1">
        <v>1803</v>
      </c>
      <c r="C34824" s="1">
        <v>2012</v>
      </c>
      <c r="D34824" s="3" t="s">
        <v>3</v>
      </c>
      <c r="E34824" s="6" t="s">
        <v>13267</v>
      </c>
    </row>
    <row r="34825" spans="1:5" x14ac:dyDescent="0.3">
      <c r="A34825" s="1">
        <v>34824</v>
      </c>
      <c r="B34825" s="1">
        <v>1803</v>
      </c>
      <c r="C34825" s="1">
        <v>2012</v>
      </c>
      <c r="D34825" s="3" t="s">
        <v>3</v>
      </c>
      <c r="E34825" s="6" t="s">
        <v>13268</v>
      </c>
    </row>
    <row r="34826" spans="1:5" x14ac:dyDescent="0.3">
      <c r="A34826" s="1">
        <v>34825</v>
      </c>
      <c r="B34826" s="1">
        <v>1803</v>
      </c>
      <c r="C34826" s="1">
        <v>2012</v>
      </c>
      <c r="D34826" s="3" t="s">
        <v>3</v>
      </c>
      <c r="E34826" s="6" t="s">
        <v>13269</v>
      </c>
    </row>
    <row r="34827" spans="1:5" x14ac:dyDescent="0.3">
      <c r="A34827" s="1">
        <v>34826</v>
      </c>
      <c r="B34827" s="1">
        <v>1803</v>
      </c>
      <c r="C34827" s="1">
        <v>2012</v>
      </c>
      <c r="D34827" s="3" t="s">
        <v>26</v>
      </c>
      <c r="E34827" s="6" t="s">
        <v>13270</v>
      </c>
    </row>
    <row r="34828" spans="1:5" x14ac:dyDescent="0.3">
      <c r="A34828" s="1">
        <v>34827</v>
      </c>
      <c r="B34828" s="1">
        <v>1803</v>
      </c>
      <c r="C34828" s="1">
        <v>2012</v>
      </c>
      <c r="D34828" s="3" t="s">
        <v>32</v>
      </c>
      <c r="E34828" s="6" t="s">
        <v>13270</v>
      </c>
    </row>
    <row r="34829" spans="1:5" x14ac:dyDescent="0.3">
      <c r="A34829" s="1">
        <v>34828</v>
      </c>
      <c r="B34829" s="1">
        <v>1803</v>
      </c>
      <c r="C34829" s="1">
        <v>2012</v>
      </c>
      <c r="D34829" s="3" t="s">
        <v>4</v>
      </c>
      <c r="E34829" s="6" t="s">
        <v>13271</v>
      </c>
    </row>
    <row r="34830" spans="1:5" x14ac:dyDescent="0.3">
      <c r="A34830" s="1">
        <v>34829</v>
      </c>
      <c r="B34830" s="1">
        <v>1803</v>
      </c>
      <c r="C34830" s="1">
        <v>2012</v>
      </c>
      <c r="D34830" s="3" t="s">
        <v>5</v>
      </c>
      <c r="E34830" s="6" t="s">
        <v>9890</v>
      </c>
    </row>
    <row r="34831" spans="1:5" x14ac:dyDescent="0.3">
      <c r="A34831" s="1">
        <v>34830</v>
      </c>
      <c r="B34831" s="1">
        <v>1803</v>
      </c>
      <c r="C34831" s="1">
        <v>2012</v>
      </c>
      <c r="D34831" s="3" t="s">
        <v>6</v>
      </c>
      <c r="E34831" s="6">
        <v>105</v>
      </c>
    </row>
    <row r="34832" spans="1:5" x14ac:dyDescent="0.3">
      <c r="A34832" s="1">
        <v>34831</v>
      </c>
      <c r="B34832" s="1">
        <v>1803</v>
      </c>
      <c r="C34832" s="1">
        <v>2012</v>
      </c>
      <c r="D34832" s="3" t="s">
        <v>7</v>
      </c>
      <c r="E34832" s="6">
        <v>2</v>
      </c>
    </row>
    <row r="34833" spans="1:5" x14ac:dyDescent="0.3">
      <c r="A34833" s="1">
        <v>34832</v>
      </c>
      <c r="B34833" s="1">
        <v>1803</v>
      </c>
      <c r="C34833" s="1">
        <v>2012</v>
      </c>
      <c r="D34833" s="3" t="s">
        <v>8</v>
      </c>
      <c r="E34833" s="6">
        <v>293</v>
      </c>
    </row>
    <row r="34834" spans="1:5" x14ac:dyDescent="0.3">
      <c r="A34834" s="1">
        <v>34833</v>
      </c>
      <c r="B34834" s="1">
        <v>1803</v>
      </c>
      <c r="C34834" s="1">
        <v>2012</v>
      </c>
      <c r="D34834" s="3" t="s">
        <v>9</v>
      </c>
      <c r="E34834" s="6">
        <v>308</v>
      </c>
    </row>
    <row r="34835" spans="1:5" x14ac:dyDescent="0.3">
      <c r="A34835" s="1">
        <v>34835</v>
      </c>
      <c r="B34835" s="1">
        <v>1803</v>
      </c>
      <c r="C34835" s="1">
        <v>2012</v>
      </c>
      <c r="D34835" s="3" t="s">
        <v>10</v>
      </c>
      <c r="E34835" s="26">
        <v>40940</v>
      </c>
    </row>
    <row r="34836" spans="1:5" x14ac:dyDescent="0.3">
      <c r="A34836" s="1">
        <v>34836</v>
      </c>
      <c r="B34836" s="1">
        <v>1803</v>
      </c>
      <c r="C34836" s="1">
        <v>2012</v>
      </c>
      <c r="D34836" s="3" t="s">
        <v>11</v>
      </c>
      <c r="E34836" s="6">
        <v>2012</v>
      </c>
    </row>
    <row r="34837" spans="1:5" x14ac:dyDescent="0.3">
      <c r="A34837" s="1">
        <v>34837</v>
      </c>
      <c r="B34837" s="1">
        <v>1803</v>
      </c>
      <c r="C34837" s="1">
        <v>2012</v>
      </c>
      <c r="D34837" s="3" t="s">
        <v>12</v>
      </c>
      <c r="E34837" s="6" t="s">
        <v>13272</v>
      </c>
    </row>
    <row r="34838" spans="1:5" x14ac:dyDescent="0.3">
      <c r="A34838" s="1">
        <v>34838</v>
      </c>
      <c r="B34838" s="1">
        <v>1803</v>
      </c>
      <c r="C34838" s="1">
        <v>2012</v>
      </c>
      <c r="D34838" s="3" t="s">
        <v>13</v>
      </c>
      <c r="E34838" s="6">
        <v>4</v>
      </c>
    </row>
    <row r="34839" spans="1:5" x14ac:dyDescent="0.3">
      <c r="A34839" s="1">
        <v>34839</v>
      </c>
      <c r="B34839" s="1">
        <v>1803</v>
      </c>
      <c r="C34839" s="1">
        <v>2012</v>
      </c>
      <c r="D34839" s="3" t="s">
        <v>17</v>
      </c>
      <c r="E34839" s="6">
        <v>4</v>
      </c>
    </row>
    <row r="34840" spans="1:5" x14ac:dyDescent="0.3">
      <c r="A34840" s="1">
        <v>34840</v>
      </c>
      <c r="B34840" s="1">
        <v>1803</v>
      </c>
      <c r="C34840" s="1">
        <v>2012</v>
      </c>
      <c r="D34840" s="3" t="s">
        <v>18</v>
      </c>
      <c r="E34840" s="6">
        <v>4</v>
      </c>
    </row>
    <row r="34841" spans="1:5" x14ac:dyDescent="0.3">
      <c r="A34841" s="1">
        <v>34841</v>
      </c>
      <c r="B34841" s="1">
        <v>1803</v>
      </c>
      <c r="C34841" s="1">
        <v>2012</v>
      </c>
      <c r="D34841" s="3" t="s">
        <v>19</v>
      </c>
      <c r="E34841" s="6" t="s">
        <v>9892</v>
      </c>
    </row>
    <row r="34842" spans="1:5" x14ac:dyDescent="0.3">
      <c r="A34842" s="1">
        <v>34842</v>
      </c>
      <c r="B34842" s="1">
        <v>1803</v>
      </c>
      <c r="C34842" s="1">
        <v>2012</v>
      </c>
      <c r="D34842" s="3" t="s">
        <v>21</v>
      </c>
      <c r="E34842" s="6" t="s">
        <v>13273</v>
      </c>
    </row>
    <row r="34843" spans="1:5" x14ac:dyDescent="0.3">
      <c r="A34843" s="1">
        <v>34834</v>
      </c>
      <c r="B34843" s="1">
        <v>1804</v>
      </c>
      <c r="C34843" s="1">
        <v>2012</v>
      </c>
      <c r="D34843" s="3" t="s">
        <v>23</v>
      </c>
      <c r="E34843" s="6" t="s">
        <v>19653</v>
      </c>
    </row>
    <row r="34844" spans="1:5" x14ac:dyDescent="0.3">
      <c r="A34844" s="1">
        <v>34843</v>
      </c>
      <c r="B34844" s="1">
        <v>1804</v>
      </c>
      <c r="C34844" s="1">
        <v>2012</v>
      </c>
      <c r="D34844" s="3" t="s">
        <v>1</v>
      </c>
      <c r="E34844" s="6" t="s">
        <v>2</v>
      </c>
    </row>
    <row r="34845" spans="1:5" x14ac:dyDescent="0.3">
      <c r="A34845" s="1">
        <v>34844</v>
      </c>
      <c r="B34845" s="1">
        <v>1804</v>
      </c>
      <c r="C34845" s="1">
        <v>2012</v>
      </c>
      <c r="D34845" s="3" t="s">
        <v>3</v>
      </c>
      <c r="E34845" s="6" t="s">
        <v>13274</v>
      </c>
    </row>
    <row r="34846" spans="1:5" x14ac:dyDescent="0.3">
      <c r="A34846" s="1">
        <v>34845</v>
      </c>
      <c r="B34846" s="1">
        <v>1804</v>
      </c>
      <c r="C34846" s="1">
        <v>2012</v>
      </c>
      <c r="D34846" s="3" t="s">
        <v>3</v>
      </c>
      <c r="E34846" s="6" t="s">
        <v>13275</v>
      </c>
    </row>
    <row r="34847" spans="1:5" x14ac:dyDescent="0.3">
      <c r="A34847" s="1">
        <v>34846</v>
      </c>
      <c r="B34847" s="1">
        <v>1804</v>
      </c>
      <c r="C34847" s="1">
        <v>2012</v>
      </c>
      <c r="D34847" s="3" t="s">
        <v>4</v>
      </c>
      <c r="E34847" s="6" t="s">
        <v>13276</v>
      </c>
    </row>
    <row r="34848" spans="1:5" x14ac:dyDescent="0.3">
      <c r="A34848" s="1">
        <v>34847</v>
      </c>
      <c r="B34848" s="1">
        <v>1804</v>
      </c>
      <c r="C34848" s="1">
        <v>2012</v>
      </c>
      <c r="D34848" s="3" t="s">
        <v>5</v>
      </c>
      <c r="E34848" s="6" t="s">
        <v>33</v>
      </c>
    </row>
    <row r="34849" spans="1:5" x14ac:dyDescent="0.3">
      <c r="A34849" s="1">
        <v>34848</v>
      </c>
      <c r="B34849" s="1">
        <v>1804</v>
      </c>
      <c r="C34849" s="1">
        <v>2012</v>
      </c>
      <c r="D34849" s="3" t="s">
        <v>6</v>
      </c>
      <c r="E34849" s="6">
        <v>26</v>
      </c>
    </row>
    <row r="34850" spans="1:5" x14ac:dyDescent="0.3">
      <c r="A34850" s="1">
        <v>34849</v>
      </c>
      <c r="B34850" s="1">
        <v>1804</v>
      </c>
      <c r="C34850" s="1">
        <v>2012</v>
      </c>
      <c r="D34850" s="3" t="s">
        <v>7</v>
      </c>
      <c r="E34850" s="6">
        <v>1</v>
      </c>
    </row>
    <row r="34851" spans="1:5" x14ac:dyDescent="0.3">
      <c r="A34851" s="1">
        <v>34850</v>
      </c>
      <c r="B34851" s="1">
        <v>1804</v>
      </c>
      <c r="C34851" s="1">
        <v>2012</v>
      </c>
      <c r="D34851" s="3" t="s">
        <v>8</v>
      </c>
      <c r="E34851" s="6">
        <v>116</v>
      </c>
    </row>
    <row r="34852" spans="1:5" x14ac:dyDescent="0.3">
      <c r="A34852" s="1">
        <v>34851</v>
      </c>
      <c r="B34852" s="1">
        <v>1804</v>
      </c>
      <c r="C34852" s="1">
        <v>2012</v>
      </c>
      <c r="D34852" s="3" t="s">
        <v>9</v>
      </c>
      <c r="E34852" s="6">
        <v>123</v>
      </c>
    </row>
    <row r="34853" spans="1:5" x14ac:dyDescent="0.3">
      <c r="A34853" s="1">
        <v>34853</v>
      </c>
      <c r="B34853" s="1">
        <v>1804</v>
      </c>
      <c r="C34853" s="1">
        <v>2012</v>
      </c>
      <c r="D34853" s="3" t="s">
        <v>10</v>
      </c>
      <c r="E34853" s="26">
        <v>40940</v>
      </c>
    </row>
    <row r="34854" spans="1:5" x14ac:dyDescent="0.3">
      <c r="A34854" s="1">
        <v>34854</v>
      </c>
      <c r="B34854" s="1">
        <v>1804</v>
      </c>
      <c r="C34854" s="1">
        <v>2012</v>
      </c>
      <c r="D34854" s="3" t="s">
        <v>11</v>
      </c>
      <c r="E34854" s="6">
        <v>2012</v>
      </c>
    </row>
    <row r="34855" spans="1:5" x14ac:dyDescent="0.3">
      <c r="A34855" s="1">
        <v>34855</v>
      </c>
      <c r="B34855" s="1">
        <v>1804</v>
      </c>
      <c r="C34855" s="1">
        <v>2012</v>
      </c>
      <c r="D34855" s="3" t="s">
        <v>12</v>
      </c>
      <c r="E34855" s="6" t="s">
        <v>13277</v>
      </c>
    </row>
    <row r="34856" spans="1:5" x14ac:dyDescent="0.3">
      <c r="A34856" s="1">
        <v>34856</v>
      </c>
      <c r="B34856" s="1">
        <v>1804</v>
      </c>
      <c r="C34856" s="1">
        <v>2012</v>
      </c>
      <c r="D34856" s="3" t="s">
        <v>13</v>
      </c>
      <c r="E34856" s="6">
        <v>14</v>
      </c>
    </row>
    <row r="34857" spans="1:5" x14ac:dyDescent="0.3">
      <c r="A34857" s="1">
        <v>34857</v>
      </c>
      <c r="B34857" s="1">
        <v>1804</v>
      </c>
      <c r="C34857" s="1">
        <v>2012</v>
      </c>
      <c r="D34857" s="3" t="s">
        <v>17</v>
      </c>
      <c r="E34857" s="6">
        <v>14</v>
      </c>
    </row>
    <row r="34858" spans="1:5" x14ac:dyDescent="0.3">
      <c r="A34858" s="1">
        <v>34858</v>
      </c>
      <c r="B34858" s="1">
        <v>1804</v>
      </c>
      <c r="C34858" s="1">
        <v>2012</v>
      </c>
      <c r="D34858" s="3" t="s">
        <v>18</v>
      </c>
      <c r="E34858" s="6">
        <v>14</v>
      </c>
    </row>
    <row r="34859" spans="1:5" x14ac:dyDescent="0.3">
      <c r="A34859" s="1">
        <v>34859</v>
      </c>
      <c r="B34859" s="1">
        <v>1804</v>
      </c>
      <c r="C34859" s="1">
        <v>2012</v>
      </c>
      <c r="D34859" s="3" t="s">
        <v>19</v>
      </c>
      <c r="E34859" s="6" t="s">
        <v>34</v>
      </c>
    </row>
    <row r="34860" spans="1:5" x14ac:dyDescent="0.3">
      <c r="A34860" s="1">
        <v>34860</v>
      </c>
      <c r="B34860" s="1">
        <v>1804</v>
      </c>
      <c r="C34860" s="1">
        <v>2012</v>
      </c>
      <c r="D34860" s="3" t="s">
        <v>25</v>
      </c>
      <c r="E34860" s="6" t="s">
        <v>35</v>
      </c>
    </row>
    <row r="34861" spans="1:5" x14ac:dyDescent="0.3">
      <c r="A34861" s="1">
        <v>34861</v>
      </c>
      <c r="B34861" s="1">
        <v>1804</v>
      </c>
      <c r="C34861" s="1">
        <v>2012</v>
      </c>
      <c r="D34861" s="3" t="s">
        <v>21</v>
      </c>
      <c r="E34861" s="6" t="s">
        <v>13278</v>
      </c>
    </row>
    <row r="34862" spans="1:5" x14ac:dyDescent="0.3">
      <c r="A34862" s="1">
        <v>34862</v>
      </c>
      <c r="B34862" s="1">
        <v>1804</v>
      </c>
      <c r="C34862" s="1">
        <v>2012</v>
      </c>
      <c r="D34862" s="3" t="s">
        <v>24</v>
      </c>
      <c r="E34862" s="6">
        <v>21978094</v>
      </c>
    </row>
    <row r="34863" spans="1:5" x14ac:dyDescent="0.3">
      <c r="A34863" s="1">
        <v>34852</v>
      </c>
      <c r="B34863" s="1">
        <v>1805</v>
      </c>
      <c r="C34863" s="1">
        <v>2012</v>
      </c>
      <c r="D34863" s="3" t="s">
        <v>23</v>
      </c>
      <c r="E34863" s="6" t="s">
        <v>19654</v>
      </c>
    </row>
    <row r="34864" spans="1:5" x14ac:dyDescent="0.3">
      <c r="A34864" s="1">
        <v>34863</v>
      </c>
      <c r="B34864" s="1">
        <v>1805</v>
      </c>
      <c r="C34864" s="1">
        <v>2012</v>
      </c>
      <c r="D34864" s="3" t="s">
        <v>1</v>
      </c>
      <c r="E34864" s="6" t="s">
        <v>2</v>
      </c>
    </row>
    <row r="34865" spans="1:5" x14ac:dyDescent="0.3">
      <c r="A34865" s="1">
        <v>34864</v>
      </c>
      <c r="B34865" s="1">
        <v>1805</v>
      </c>
      <c r="C34865" s="1">
        <v>2012</v>
      </c>
      <c r="D34865" s="3" t="s">
        <v>3</v>
      </c>
      <c r="E34865" s="6" t="s">
        <v>13279</v>
      </c>
    </row>
    <row r="34866" spans="1:5" x14ac:dyDescent="0.3">
      <c r="A34866" s="1">
        <v>34865</v>
      </c>
      <c r="B34866" s="1">
        <v>1805</v>
      </c>
      <c r="C34866" s="1">
        <v>2012</v>
      </c>
      <c r="D34866" s="3" t="s">
        <v>3</v>
      </c>
      <c r="E34866" s="6" t="s">
        <v>13280</v>
      </c>
    </row>
    <row r="34867" spans="1:5" x14ac:dyDescent="0.3">
      <c r="A34867" s="1">
        <v>34866</v>
      </c>
      <c r="B34867" s="1">
        <v>1805</v>
      </c>
      <c r="C34867" s="1">
        <v>2012</v>
      </c>
      <c r="D34867" s="3" t="s">
        <v>3</v>
      </c>
      <c r="E34867" s="6" t="s">
        <v>13281</v>
      </c>
    </row>
    <row r="34868" spans="1:5" x14ac:dyDescent="0.3">
      <c r="A34868" s="1">
        <v>34867</v>
      </c>
      <c r="B34868" s="1">
        <v>1805</v>
      </c>
      <c r="C34868" s="1">
        <v>2012</v>
      </c>
      <c r="D34868" s="3" t="s">
        <v>3</v>
      </c>
      <c r="E34868" s="6" t="s">
        <v>13282</v>
      </c>
    </row>
    <row r="34869" spans="1:5" x14ac:dyDescent="0.3">
      <c r="A34869" s="1">
        <v>34868</v>
      </c>
      <c r="B34869" s="1">
        <v>1805</v>
      </c>
      <c r="C34869" s="1">
        <v>2012</v>
      </c>
      <c r="D34869" s="3" t="s">
        <v>4</v>
      </c>
      <c r="E34869" s="6" t="s">
        <v>13283</v>
      </c>
    </row>
    <row r="34870" spans="1:5" x14ac:dyDescent="0.3">
      <c r="A34870" s="1">
        <v>34869</v>
      </c>
      <c r="B34870" s="1">
        <v>1805</v>
      </c>
      <c r="C34870" s="1">
        <v>2012</v>
      </c>
      <c r="D34870" s="3" t="s">
        <v>5</v>
      </c>
      <c r="E34870" s="6" t="s">
        <v>60</v>
      </c>
    </row>
    <row r="34871" spans="1:5" x14ac:dyDescent="0.3">
      <c r="A34871" s="1">
        <v>34870</v>
      </c>
      <c r="B34871" s="1">
        <v>1805</v>
      </c>
      <c r="C34871" s="1">
        <v>2012</v>
      </c>
      <c r="D34871" s="3" t="s">
        <v>6</v>
      </c>
      <c r="E34871" s="6">
        <v>15</v>
      </c>
    </row>
    <row r="34872" spans="1:5" x14ac:dyDescent="0.3">
      <c r="A34872" s="1">
        <v>34871</v>
      </c>
      <c r="B34872" s="1">
        <v>1805</v>
      </c>
      <c r="C34872" s="1">
        <v>2012</v>
      </c>
      <c r="D34872" s="3" t="s">
        <v>7</v>
      </c>
      <c r="E34872" s="6">
        <v>1</v>
      </c>
    </row>
    <row r="34873" spans="1:5" x14ac:dyDescent="0.3">
      <c r="A34873" s="1">
        <v>34872</v>
      </c>
      <c r="B34873" s="1">
        <v>1805</v>
      </c>
      <c r="C34873" s="1">
        <v>2012</v>
      </c>
      <c r="D34873" s="3" t="s">
        <v>8</v>
      </c>
      <c r="E34873" s="6">
        <v>28</v>
      </c>
    </row>
    <row r="34874" spans="1:5" x14ac:dyDescent="0.3">
      <c r="A34874" s="1">
        <v>34873</v>
      </c>
      <c r="B34874" s="1">
        <v>1805</v>
      </c>
      <c r="C34874" s="1">
        <v>2012</v>
      </c>
      <c r="D34874" s="3" t="s">
        <v>9</v>
      </c>
      <c r="E34874" s="6">
        <v>43</v>
      </c>
    </row>
    <row r="34875" spans="1:5" x14ac:dyDescent="0.3">
      <c r="A34875" s="1">
        <v>34875</v>
      </c>
      <c r="B34875" s="1">
        <v>1805</v>
      </c>
      <c r="C34875" s="1">
        <v>2012</v>
      </c>
      <c r="D34875" s="3" t="s">
        <v>10</v>
      </c>
      <c r="E34875" s="26">
        <v>40940</v>
      </c>
    </row>
    <row r="34876" spans="1:5" x14ac:dyDescent="0.3">
      <c r="A34876" s="1">
        <v>34876</v>
      </c>
      <c r="B34876" s="1">
        <v>1805</v>
      </c>
      <c r="C34876" s="1">
        <v>2012</v>
      </c>
      <c r="D34876" s="3" t="s">
        <v>11</v>
      </c>
      <c r="E34876" s="6">
        <v>2012</v>
      </c>
    </row>
    <row r="34877" spans="1:5" x14ac:dyDescent="0.3">
      <c r="A34877" s="1">
        <v>34877</v>
      </c>
      <c r="B34877" s="1">
        <v>1805</v>
      </c>
      <c r="C34877" s="1">
        <v>2012</v>
      </c>
      <c r="D34877" s="3" t="s">
        <v>12</v>
      </c>
      <c r="E34877" s="6" t="s">
        <v>13284</v>
      </c>
    </row>
    <row r="34878" spans="1:5" x14ac:dyDescent="0.3">
      <c r="A34878" s="1">
        <v>34878</v>
      </c>
      <c r="B34878" s="1">
        <v>1805</v>
      </c>
      <c r="C34878" s="1">
        <v>2012</v>
      </c>
      <c r="D34878" s="3" t="s">
        <v>13</v>
      </c>
      <c r="E34878" s="6">
        <v>13</v>
      </c>
    </row>
    <row r="34879" spans="1:5" x14ac:dyDescent="0.3">
      <c r="A34879" s="1">
        <v>34879</v>
      </c>
      <c r="B34879" s="1">
        <v>1805</v>
      </c>
      <c r="C34879" s="1">
        <v>2012</v>
      </c>
      <c r="D34879" s="3" t="s">
        <v>17</v>
      </c>
      <c r="E34879" s="6">
        <v>13</v>
      </c>
    </row>
    <row r="34880" spans="1:5" x14ac:dyDescent="0.3">
      <c r="A34880" s="1">
        <v>34880</v>
      </c>
      <c r="B34880" s="1">
        <v>1805</v>
      </c>
      <c r="C34880" s="1">
        <v>2012</v>
      </c>
      <c r="D34880" s="3" t="s">
        <v>18</v>
      </c>
      <c r="E34880" s="6">
        <v>14</v>
      </c>
    </row>
    <row r="34881" spans="1:5" x14ac:dyDescent="0.3">
      <c r="A34881" s="1">
        <v>34881</v>
      </c>
      <c r="B34881" s="1">
        <v>1805</v>
      </c>
      <c r="C34881" s="1">
        <v>2012</v>
      </c>
      <c r="D34881" s="3" t="s">
        <v>19</v>
      </c>
      <c r="E34881" s="6" t="s">
        <v>61</v>
      </c>
    </row>
    <row r="34882" spans="1:5" x14ac:dyDescent="0.3">
      <c r="A34882" s="1">
        <v>34882</v>
      </c>
      <c r="B34882" s="1">
        <v>1805</v>
      </c>
      <c r="C34882" s="1">
        <v>2012</v>
      </c>
      <c r="D34882" s="3" t="s">
        <v>21</v>
      </c>
      <c r="E34882" s="6" t="s">
        <v>13285</v>
      </c>
    </row>
    <row r="34883" spans="1:5" x14ac:dyDescent="0.3">
      <c r="A34883" s="1">
        <v>34874</v>
      </c>
      <c r="B34883" s="1">
        <v>1806</v>
      </c>
      <c r="C34883" s="1">
        <v>2012</v>
      </c>
      <c r="D34883" s="3" t="s">
        <v>23</v>
      </c>
      <c r="E34883" s="6" t="s">
        <v>19655</v>
      </c>
    </row>
    <row r="34884" spans="1:5" x14ac:dyDescent="0.3">
      <c r="A34884" s="1">
        <v>34883</v>
      </c>
      <c r="B34884" s="1">
        <v>1806</v>
      </c>
      <c r="C34884" s="1">
        <v>2012</v>
      </c>
      <c r="D34884" s="3" t="s">
        <v>1</v>
      </c>
      <c r="E34884" s="6" t="s">
        <v>2</v>
      </c>
    </row>
    <row r="34885" spans="1:5" x14ac:dyDescent="0.3">
      <c r="A34885" s="1">
        <v>34884</v>
      </c>
      <c r="B34885" s="1">
        <v>1806</v>
      </c>
      <c r="C34885" s="1">
        <v>2012</v>
      </c>
      <c r="D34885" s="3" t="s">
        <v>3</v>
      </c>
      <c r="E34885" s="6" t="s">
        <v>13286</v>
      </c>
    </row>
    <row r="34886" spans="1:5" x14ac:dyDescent="0.3">
      <c r="A34886" s="1">
        <v>34885</v>
      </c>
      <c r="B34886" s="1">
        <v>1806</v>
      </c>
      <c r="C34886" s="1">
        <v>2012</v>
      </c>
      <c r="D34886" s="3" t="s">
        <v>3</v>
      </c>
      <c r="E34886" s="6" t="s">
        <v>13287</v>
      </c>
    </row>
    <row r="34887" spans="1:5" x14ac:dyDescent="0.3">
      <c r="A34887" s="1">
        <v>34886</v>
      </c>
      <c r="B34887" s="1">
        <v>1806</v>
      </c>
      <c r="C34887" s="1">
        <v>2012</v>
      </c>
      <c r="D34887" s="3" t="s">
        <v>3</v>
      </c>
      <c r="E34887" s="6" t="s">
        <v>13288</v>
      </c>
    </row>
    <row r="34888" spans="1:5" x14ac:dyDescent="0.3">
      <c r="A34888" s="1">
        <v>34887</v>
      </c>
      <c r="B34888" s="1">
        <v>1806</v>
      </c>
      <c r="C34888" s="1">
        <v>2012</v>
      </c>
      <c r="D34888" s="3" t="s">
        <v>3</v>
      </c>
      <c r="E34888" s="6" t="s">
        <v>13289</v>
      </c>
    </row>
    <row r="34889" spans="1:5" x14ac:dyDescent="0.3">
      <c r="A34889" s="1">
        <v>34888</v>
      </c>
      <c r="B34889" s="1">
        <v>1806</v>
      </c>
      <c r="C34889" s="1">
        <v>2012</v>
      </c>
      <c r="D34889" s="3" t="s">
        <v>4</v>
      </c>
      <c r="E34889" s="6" t="s">
        <v>13290</v>
      </c>
    </row>
    <row r="34890" spans="1:5" x14ac:dyDescent="0.3">
      <c r="A34890" s="1">
        <v>34889</v>
      </c>
      <c r="B34890" s="1">
        <v>1806</v>
      </c>
      <c r="C34890" s="1">
        <v>2012</v>
      </c>
      <c r="D34890" s="3" t="s">
        <v>5</v>
      </c>
      <c r="E34890" s="6" t="s">
        <v>60</v>
      </c>
    </row>
    <row r="34891" spans="1:5" x14ac:dyDescent="0.3">
      <c r="A34891" s="1">
        <v>34890</v>
      </c>
      <c r="B34891" s="1">
        <v>1806</v>
      </c>
      <c r="C34891" s="1">
        <v>2012</v>
      </c>
      <c r="D34891" s="3" t="s">
        <v>6</v>
      </c>
      <c r="E34891" s="6">
        <v>15</v>
      </c>
    </row>
    <row r="34892" spans="1:5" x14ac:dyDescent="0.3">
      <c r="A34892" s="1">
        <v>34891</v>
      </c>
      <c r="B34892" s="1">
        <v>1806</v>
      </c>
      <c r="C34892" s="1">
        <v>2012</v>
      </c>
      <c r="D34892" s="3" t="s">
        <v>7</v>
      </c>
      <c r="E34892" s="6">
        <v>1</v>
      </c>
    </row>
    <row r="34893" spans="1:5" x14ac:dyDescent="0.3">
      <c r="A34893" s="1">
        <v>34892</v>
      </c>
      <c r="B34893" s="1">
        <v>1806</v>
      </c>
      <c r="C34893" s="1">
        <v>2012</v>
      </c>
      <c r="D34893" s="3" t="s">
        <v>8</v>
      </c>
      <c r="E34893" s="6">
        <v>73</v>
      </c>
    </row>
    <row r="34894" spans="1:5" x14ac:dyDescent="0.3">
      <c r="A34894" s="1">
        <v>34893</v>
      </c>
      <c r="B34894" s="1">
        <v>1806</v>
      </c>
      <c r="C34894" s="1">
        <v>2012</v>
      </c>
      <c r="D34894" s="3" t="s">
        <v>9</v>
      </c>
      <c r="E34894" s="6">
        <v>82</v>
      </c>
    </row>
    <row r="34895" spans="1:5" x14ac:dyDescent="0.3">
      <c r="A34895" s="1">
        <v>34895</v>
      </c>
      <c r="B34895" s="1">
        <v>1806</v>
      </c>
      <c r="C34895" s="1">
        <v>2012</v>
      </c>
      <c r="D34895" s="3" t="s">
        <v>10</v>
      </c>
      <c r="E34895" s="26">
        <v>40940</v>
      </c>
    </row>
    <row r="34896" spans="1:5" x14ac:dyDescent="0.3">
      <c r="A34896" s="1">
        <v>34896</v>
      </c>
      <c r="B34896" s="1">
        <v>1806</v>
      </c>
      <c r="C34896" s="1">
        <v>2012</v>
      </c>
      <c r="D34896" s="3" t="s">
        <v>11</v>
      </c>
      <c r="E34896" s="6">
        <v>2012</v>
      </c>
    </row>
    <row r="34897" spans="1:5" x14ac:dyDescent="0.3">
      <c r="A34897" s="1">
        <v>34897</v>
      </c>
      <c r="B34897" s="1">
        <v>1806</v>
      </c>
      <c r="C34897" s="1">
        <v>2012</v>
      </c>
      <c r="D34897" s="3" t="s">
        <v>12</v>
      </c>
      <c r="E34897" s="6" t="s">
        <v>13291</v>
      </c>
    </row>
    <row r="34898" spans="1:5" x14ac:dyDescent="0.3">
      <c r="A34898" s="1">
        <v>34898</v>
      </c>
      <c r="B34898" s="1">
        <v>1806</v>
      </c>
      <c r="C34898" s="1">
        <v>2012</v>
      </c>
      <c r="D34898" s="3" t="s">
        <v>13</v>
      </c>
      <c r="E34898" s="6">
        <v>2</v>
      </c>
    </row>
    <row r="34899" spans="1:5" x14ac:dyDescent="0.3">
      <c r="A34899" s="1">
        <v>34899</v>
      </c>
      <c r="B34899" s="1">
        <v>1806</v>
      </c>
      <c r="C34899" s="1">
        <v>2012</v>
      </c>
      <c r="D34899" s="3" t="s">
        <v>17</v>
      </c>
      <c r="E34899" s="6">
        <v>2</v>
      </c>
    </row>
    <row r="34900" spans="1:5" x14ac:dyDescent="0.3">
      <c r="A34900" s="1">
        <v>34900</v>
      </c>
      <c r="B34900" s="1">
        <v>1806</v>
      </c>
      <c r="C34900" s="1">
        <v>2012</v>
      </c>
      <c r="D34900" s="3" t="s">
        <v>18</v>
      </c>
      <c r="E34900" s="6">
        <v>2</v>
      </c>
    </row>
    <row r="34901" spans="1:5" x14ac:dyDescent="0.3">
      <c r="A34901" s="1">
        <v>34901</v>
      </c>
      <c r="B34901" s="1">
        <v>1806</v>
      </c>
      <c r="C34901" s="1">
        <v>2012</v>
      </c>
      <c r="D34901" s="3" t="s">
        <v>19</v>
      </c>
      <c r="E34901" s="6" t="s">
        <v>61</v>
      </c>
    </row>
    <row r="34902" spans="1:5" x14ac:dyDescent="0.3">
      <c r="A34902" s="1">
        <v>34902</v>
      </c>
      <c r="B34902" s="1">
        <v>1806</v>
      </c>
      <c r="C34902" s="1">
        <v>2012</v>
      </c>
      <c r="D34902" s="3" t="s">
        <v>21</v>
      </c>
      <c r="E34902" s="6" t="s">
        <v>13292</v>
      </c>
    </row>
    <row r="34903" spans="1:5" x14ac:dyDescent="0.3">
      <c r="A34903" s="1">
        <v>34894</v>
      </c>
      <c r="B34903" s="1">
        <v>1807</v>
      </c>
      <c r="C34903" s="1">
        <v>2012</v>
      </c>
      <c r="D34903" s="3" t="s">
        <v>23</v>
      </c>
      <c r="E34903" s="6" t="s">
        <v>19656</v>
      </c>
    </row>
    <row r="34904" spans="1:5" x14ac:dyDescent="0.3">
      <c r="A34904" s="1">
        <v>34903</v>
      </c>
      <c r="B34904" s="1">
        <v>1807</v>
      </c>
      <c r="C34904" s="1">
        <v>2012</v>
      </c>
      <c r="D34904" s="3" t="s">
        <v>1</v>
      </c>
      <c r="E34904" s="6" t="s">
        <v>2</v>
      </c>
    </row>
    <row r="34905" spans="1:5" x14ac:dyDescent="0.3">
      <c r="A34905" s="1">
        <v>34904</v>
      </c>
      <c r="B34905" s="1">
        <v>1807</v>
      </c>
      <c r="C34905" s="1">
        <v>2012</v>
      </c>
      <c r="D34905" s="3" t="s">
        <v>3</v>
      </c>
      <c r="E34905" s="6" t="s">
        <v>13293</v>
      </c>
    </row>
    <row r="34906" spans="1:5" x14ac:dyDescent="0.3">
      <c r="A34906" s="1">
        <v>34905</v>
      </c>
      <c r="B34906" s="1">
        <v>1807</v>
      </c>
      <c r="C34906" s="1">
        <v>2012</v>
      </c>
      <c r="D34906" s="3" t="s">
        <v>3</v>
      </c>
      <c r="E34906" s="6" t="s">
        <v>13294</v>
      </c>
    </row>
    <row r="34907" spans="1:5" x14ac:dyDescent="0.3">
      <c r="A34907" s="1">
        <v>34906</v>
      </c>
      <c r="B34907" s="1">
        <v>1807</v>
      </c>
      <c r="C34907" s="1">
        <v>2012</v>
      </c>
      <c r="D34907" s="3" t="s">
        <v>3</v>
      </c>
      <c r="E34907" s="6" t="s">
        <v>13295</v>
      </c>
    </row>
    <row r="34908" spans="1:5" x14ac:dyDescent="0.3">
      <c r="A34908" s="1">
        <v>34907</v>
      </c>
      <c r="B34908" s="1">
        <v>1807</v>
      </c>
      <c r="C34908" s="1">
        <v>2012</v>
      </c>
      <c r="D34908" s="3" t="s">
        <v>4</v>
      </c>
      <c r="E34908" s="6" t="s">
        <v>13296</v>
      </c>
    </row>
    <row r="34909" spans="1:5" x14ac:dyDescent="0.3">
      <c r="A34909" s="1">
        <v>34908</v>
      </c>
      <c r="B34909" s="1">
        <v>1807</v>
      </c>
      <c r="C34909" s="1">
        <v>2012</v>
      </c>
      <c r="D34909" s="3" t="s">
        <v>5</v>
      </c>
      <c r="E34909" s="6" t="s">
        <v>8038</v>
      </c>
    </row>
    <row r="34910" spans="1:5" x14ac:dyDescent="0.3">
      <c r="A34910" s="1">
        <v>34909</v>
      </c>
      <c r="B34910" s="1">
        <v>1807</v>
      </c>
      <c r="C34910" s="1">
        <v>2012</v>
      </c>
      <c r="D34910" s="3" t="s">
        <v>6</v>
      </c>
      <c r="E34910" s="6">
        <v>37</v>
      </c>
    </row>
    <row r="34911" spans="1:5" x14ac:dyDescent="0.3">
      <c r="A34911" s="1">
        <v>34910</v>
      </c>
      <c r="B34911" s="1">
        <v>1807</v>
      </c>
      <c r="C34911" s="1">
        <v>2012</v>
      </c>
      <c r="D34911" s="3" t="s">
        <v>7</v>
      </c>
      <c r="E34911" s="6">
        <v>2</v>
      </c>
    </row>
    <row r="34912" spans="1:5" x14ac:dyDescent="0.3">
      <c r="A34912" s="1">
        <v>34911</v>
      </c>
      <c r="B34912" s="1">
        <v>1807</v>
      </c>
      <c r="C34912" s="1">
        <v>2012</v>
      </c>
      <c r="D34912" s="3" t="s">
        <v>8</v>
      </c>
      <c r="E34912" s="6">
        <v>66</v>
      </c>
    </row>
    <row r="34913" spans="1:5" x14ac:dyDescent="0.3">
      <c r="A34913" s="1">
        <v>34912</v>
      </c>
      <c r="B34913" s="1">
        <v>1807</v>
      </c>
      <c r="C34913" s="1">
        <v>2012</v>
      </c>
      <c r="D34913" s="3" t="s">
        <v>9</v>
      </c>
      <c r="E34913" s="6">
        <v>75</v>
      </c>
    </row>
    <row r="34914" spans="1:5" x14ac:dyDescent="0.3">
      <c r="A34914" s="1">
        <v>34914</v>
      </c>
      <c r="B34914" s="1">
        <v>1807</v>
      </c>
      <c r="C34914" s="1">
        <v>2012</v>
      </c>
      <c r="D34914" s="3" t="s">
        <v>10</v>
      </c>
      <c r="E34914" s="26">
        <v>40940</v>
      </c>
    </row>
    <row r="34915" spans="1:5" x14ac:dyDescent="0.3">
      <c r="A34915" s="1">
        <v>34915</v>
      </c>
      <c r="B34915" s="1">
        <v>1807</v>
      </c>
      <c r="C34915" s="1">
        <v>2012</v>
      </c>
      <c r="D34915" s="3" t="s">
        <v>11</v>
      </c>
      <c r="E34915" s="6">
        <v>2012</v>
      </c>
    </row>
    <row r="34916" spans="1:5" x14ac:dyDescent="0.3">
      <c r="A34916" s="1">
        <v>34916</v>
      </c>
      <c r="B34916" s="1">
        <v>1807</v>
      </c>
      <c r="C34916" s="1">
        <v>2012</v>
      </c>
      <c r="D34916" s="3" t="s">
        <v>12</v>
      </c>
      <c r="E34916" s="6" t="s">
        <v>13297</v>
      </c>
    </row>
    <row r="34917" spans="1:5" x14ac:dyDescent="0.3">
      <c r="A34917" s="1">
        <v>34917</v>
      </c>
      <c r="B34917" s="1">
        <v>1807</v>
      </c>
      <c r="C34917" s="1">
        <v>2012</v>
      </c>
      <c r="D34917" s="3" t="s">
        <v>13</v>
      </c>
      <c r="E34917" s="6">
        <v>2</v>
      </c>
    </row>
    <row r="34918" spans="1:5" x14ac:dyDescent="0.3">
      <c r="A34918" s="1">
        <v>34918</v>
      </c>
      <c r="B34918" s="1">
        <v>1807</v>
      </c>
      <c r="C34918" s="1">
        <v>2012</v>
      </c>
      <c r="D34918" s="3" t="s">
        <v>17</v>
      </c>
      <c r="E34918" s="6">
        <v>2</v>
      </c>
    </row>
    <row r="34919" spans="1:5" x14ac:dyDescent="0.3">
      <c r="A34919" s="1">
        <v>34919</v>
      </c>
      <c r="B34919" s="1">
        <v>1807</v>
      </c>
      <c r="C34919" s="1">
        <v>2012</v>
      </c>
      <c r="D34919" s="3" t="s">
        <v>18</v>
      </c>
      <c r="E34919" s="6">
        <v>2</v>
      </c>
    </row>
    <row r="34920" spans="1:5" x14ac:dyDescent="0.3">
      <c r="A34920" s="1">
        <v>34920</v>
      </c>
      <c r="B34920" s="1">
        <v>1807</v>
      </c>
      <c r="C34920" s="1">
        <v>2012</v>
      </c>
      <c r="D34920" s="3" t="s">
        <v>19</v>
      </c>
      <c r="E34920" s="6" t="s">
        <v>8040</v>
      </c>
    </row>
    <row r="34921" spans="1:5" x14ac:dyDescent="0.3">
      <c r="A34921" s="1">
        <v>34921</v>
      </c>
      <c r="B34921" s="1">
        <v>1807</v>
      </c>
      <c r="C34921" s="1">
        <v>2012</v>
      </c>
      <c r="D34921" s="3" t="s">
        <v>21</v>
      </c>
      <c r="E34921" s="6" t="s">
        <v>13298</v>
      </c>
    </row>
    <row r="34922" spans="1:5" x14ac:dyDescent="0.3">
      <c r="A34922" s="1">
        <v>34913</v>
      </c>
      <c r="B34922" s="1">
        <v>1808</v>
      </c>
      <c r="C34922" s="1">
        <v>2012</v>
      </c>
      <c r="D34922" s="3" t="s">
        <v>23</v>
      </c>
      <c r="E34922" s="6" t="s">
        <v>19657</v>
      </c>
    </row>
    <row r="34923" spans="1:5" x14ac:dyDescent="0.3">
      <c r="A34923" s="1">
        <v>34922</v>
      </c>
      <c r="B34923" s="1">
        <v>1808</v>
      </c>
      <c r="C34923" s="1">
        <v>2012</v>
      </c>
      <c r="D34923" s="3" t="s">
        <v>1</v>
      </c>
      <c r="E34923" s="6" t="s">
        <v>2</v>
      </c>
    </row>
    <row r="34924" spans="1:5" x14ac:dyDescent="0.3">
      <c r="A34924" s="1">
        <v>34923</v>
      </c>
      <c r="B34924" s="1">
        <v>1808</v>
      </c>
      <c r="C34924" s="1">
        <v>2012</v>
      </c>
      <c r="D34924" s="3" t="s">
        <v>3</v>
      </c>
      <c r="E34924" s="6" t="s">
        <v>8465</v>
      </c>
    </row>
    <row r="34925" spans="1:5" x14ac:dyDescent="0.3">
      <c r="A34925" s="1">
        <v>34924</v>
      </c>
      <c r="B34925" s="1">
        <v>1808</v>
      </c>
      <c r="C34925" s="1">
        <v>2012</v>
      </c>
      <c r="D34925" s="3" t="s">
        <v>3</v>
      </c>
      <c r="E34925" s="6" t="s">
        <v>1782</v>
      </c>
    </row>
    <row r="34926" spans="1:5" x14ac:dyDescent="0.3">
      <c r="A34926" s="1">
        <v>34925</v>
      </c>
      <c r="B34926" s="1">
        <v>1808</v>
      </c>
      <c r="C34926" s="1">
        <v>2012</v>
      </c>
      <c r="D34926" s="3" t="s">
        <v>3</v>
      </c>
      <c r="E34926" s="6" t="s">
        <v>13299</v>
      </c>
    </row>
    <row r="34927" spans="1:5" x14ac:dyDescent="0.3">
      <c r="A34927" s="1">
        <v>34926</v>
      </c>
      <c r="B34927" s="1">
        <v>1808</v>
      </c>
      <c r="C34927" s="1">
        <v>2012</v>
      </c>
      <c r="D34927" s="3" t="s">
        <v>4</v>
      </c>
      <c r="E34927" s="6" t="s">
        <v>13300</v>
      </c>
    </row>
    <row r="34928" spans="1:5" x14ac:dyDescent="0.3">
      <c r="A34928" s="1">
        <v>34927</v>
      </c>
      <c r="B34928" s="1">
        <v>1808</v>
      </c>
      <c r="C34928" s="1">
        <v>2012</v>
      </c>
      <c r="D34928" s="3" t="s">
        <v>5</v>
      </c>
      <c r="E34928" s="6" t="s">
        <v>199</v>
      </c>
    </row>
    <row r="34929" spans="1:5" x14ac:dyDescent="0.3">
      <c r="A34929" s="1">
        <v>34928</v>
      </c>
      <c r="B34929" s="1">
        <v>1808</v>
      </c>
      <c r="C34929" s="1">
        <v>2012</v>
      </c>
      <c r="D34929" s="3" t="s">
        <v>6</v>
      </c>
      <c r="E34929" s="6">
        <v>33</v>
      </c>
    </row>
    <row r="34930" spans="1:5" x14ac:dyDescent="0.3">
      <c r="A34930" s="1">
        <v>34929</v>
      </c>
      <c r="B34930" s="1">
        <v>1808</v>
      </c>
      <c r="C34930" s="1">
        <v>2012</v>
      </c>
      <c r="D34930" s="3" t="s">
        <v>7</v>
      </c>
      <c r="E34930" s="6">
        <v>1</v>
      </c>
    </row>
    <row r="34931" spans="1:5" x14ac:dyDescent="0.3">
      <c r="A34931" s="1">
        <v>34930</v>
      </c>
      <c r="B34931" s="1">
        <v>1808</v>
      </c>
      <c r="C34931" s="1">
        <v>2012</v>
      </c>
      <c r="D34931" s="3" t="s">
        <v>8</v>
      </c>
      <c r="E34931" s="6">
        <v>134</v>
      </c>
    </row>
    <row r="34932" spans="1:5" x14ac:dyDescent="0.3">
      <c r="A34932" s="1">
        <v>34931</v>
      </c>
      <c r="B34932" s="1">
        <v>1808</v>
      </c>
      <c r="C34932" s="1">
        <v>2012</v>
      </c>
      <c r="D34932" s="3" t="s">
        <v>9</v>
      </c>
      <c r="E34932" s="6">
        <v>149</v>
      </c>
    </row>
    <row r="34933" spans="1:5" x14ac:dyDescent="0.3">
      <c r="A34933" s="1">
        <v>34933</v>
      </c>
      <c r="B34933" s="1">
        <v>1808</v>
      </c>
      <c r="C34933" s="1">
        <v>2012</v>
      </c>
      <c r="D34933" s="3" t="s">
        <v>10</v>
      </c>
      <c r="E34933" s="26">
        <v>40940</v>
      </c>
    </row>
    <row r="34934" spans="1:5" x14ac:dyDescent="0.3">
      <c r="A34934" s="1">
        <v>34934</v>
      </c>
      <c r="B34934" s="1">
        <v>1808</v>
      </c>
      <c r="C34934" s="1">
        <v>2012</v>
      </c>
      <c r="D34934" s="3" t="s">
        <v>11</v>
      </c>
      <c r="E34934" s="6">
        <v>2012</v>
      </c>
    </row>
    <row r="34935" spans="1:5" x14ac:dyDescent="0.3">
      <c r="A34935" s="1">
        <v>34935</v>
      </c>
      <c r="B34935" s="1">
        <v>1808</v>
      </c>
      <c r="C34935" s="1">
        <v>2012</v>
      </c>
      <c r="D34935" s="3" t="s">
        <v>12</v>
      </c>
      <c r="E34935" s="6" t="s">
        <v>13301</v>
      </c>
    </row>
    <row r="34936" spans="1:5" x14ac:dyDescent="0.3">
      <c r="A34936" s="1">
        <v>34936</v>
      </c>
      <c r="B34936" s="1">
        <v>1808</v>
      </c>
      <c r="C34936" s="1">
        <v>2012</v>
      </c>
      <c r="D34936" s="3" t="s">
        <v>14</v>
      </c>
      <c r="E34936" s="6">
        <v>1</v>
      </c>
    </row>
    <row r="34937" spans="1:5" x14ac:dyDescent="0.3">
      <c r="A34937" s="1">
        <v>34937</v>
      </c>
      <c r="B34937" s="1">
        <v>1808</v>
      </c>
      <c r="C34937" s="1">
        <v>2012</v>
      </c>
      <c r="D34937" s="3" t="s">
        <v>13</v>
      </c>
      <c r="E34937" s="6">
        <v>6</v>
      </c>
    </row>
    <row r="34938" spans="1:5" x14ac:dyDescent="0.3">
      <c r="A34938" s="1">
        <v>34938</v>
      </c>
      <c r="B34938" s="1">
        <v>1808</v>
      </c>
      <c r="C34938" s="1">
        <v>2012</v>
      </c>
      <c r="D34938" s="3" t="s">
        <v>17</v>
      </c>
      <c r="E34938" s="6">
        <v>6</v>
      </c>
    </row>
    <row r="34939" spans="1:5" x14ac:dyDescent="0.3">
      <c r="A34939" s="1">
        <v>34939</v>
      </c>
      <c r="B34939" s="1">
        <v>1808</v>
      </c>
      <c r="C34939" s="1">
        <v>2012</v>
      </c>
      <c r="D34939" s="3" t="s">
        <v>18</v>
      </c>
      <c r="E34939" s="6">
        <v>7</v>
      </c>
    </row>
    <row r="34940" spans="1:5" x14ac:dyDescent="0.3">
      <c r="A34940" s="1">
        <v>34940</v>
      </c>
      <c r="B34940" s="1">
        <v>1808</v>
      </c>
      <c r="C34940" s="1">
        <v>2012</v>
      </c>
      <c r="D34940" s="3" t="s">
        <v>19</v>
      </c>
      <c r="E34940" s="6" t="s">
        <v>200</v>
      </c>
    </row>
    <row r="34941" spans="1:5" x14ac:dyDescent="0.3">
      <c r="A34941" s="1">
        <v>34941</v>
      </c>
      <c r="B34941" s="1">
        <v>1808</v>
      </c>
      <c r="C34941" s="1">
        <v>2012</v>
      </c>
      <c r="D34941" s="3" t="s">
        <v>21</v>
      </c>
      <c r="E34941" s="6" t="s">
        <v>13302</v>
      </c>
    </row>
    <row r="34942" spans="1:5" x14ac:dyDescent="0.3">
      <c r="A34942" s="1">
        <v>34932</v>
      </c>
      <c r="B34942" s="1">
        <v>1809</v>
      </c>
      <c r="C34942" s="1">
        <v>2012</v>
      </c>
      <c r="D34942" s="3" t="s">
        <v>23</v>
      </c>
      <c r="E34942" s="6" t="s">
        <v>19658</v>
      </c>
    </row>
    <row r="34943" spans="1:5" x14ac:dyDescent="0.3">
      <c r="A34943" s="1">
        <v>34942</v>
      </c>
      <c r="B34943" s="1">
        <v>1809</v>
      </c>
      <c r="C34943" s="1">
        <v>2012</v>
      </c>
      <c r="D34943" s="3" t="s">
        <v>1</v>
      </c>
      <c r="E34943" s="6" t="s">
        <v>2</v>
      </c>
    </row>
    <row r="34944" spans="1:5" x14ac:dyDescent="0.3">
      <c r="A34944" s="1">
        <v>34943</v>
      </c>
      <c r="B34944" s="1">
        <v>1809</v>
      </c>
      <c r="C34944" s="1">
        <v>2012</v>
      </c>
      <c r="D34944" s="3" t="s">
        <v>3</v>
      </c>
      <c r="E34944" s="6" t="s">
        <v>13127</v>
      </c>
    </row>
    <row r="34945" spans="1:5" x14ac:dyDescent="0.3">
      <c r="A34945" s="1">
        <v>34944</v>
      </c>
      <c r="B34945" s="1">
        <v>1809</v>
      </c>
      <c r="C34945" s="1">
        <v>2012</v>
      </c>
      <c r="D34945" s="3" t="s">
        <v>3</v>
      </c>
      <c r="E34945" s="6" t="s">
        <v>10661</v>
      </c>
    </row>
    <row r="34946" spans="1:5" x14ac:dyDescent="0.3">
      <c r="A34946" s="1">
        <v>34945</v>
      </c>
      <c r="B34946" s="1">
        <v>1809</v>
      </c>
      <c r="C34946" s="1">
        <v>2012</v>
      </c>
      <c r="D34946" s="3" t="s">
        <v>3</v>
      </c>
      <c r="E34946" s="6" t="s">
        <v>10658</v>
      </c>
    </row>
    <row r="34947" spans="1:5" x14ac:dyDescent="0.3">
      <c r="A34947" s="1">
        <v>34946</v>
      </c>
      <c r="B34947" s="1">
        <v>1809</v>
      </c>
      <c r="C34947" s="1">
        <v>2012</v>
      </c>
      <c r="D34947" s="3" t="s">
        <v>3</v>
      </c>
      <c r="E34947" s="6" t="s">
        <v>10659</v>
      </c>
    </row>
    <row r="34948" spans="1:5" x14ac:dyDescent="0.3">
      <c r="A34948" s="1">
        <v>34947</v>
      </c>
      <c r="B34948" s="1">
        <v>1809</v>
      </c>
      <c r="C34948" s="1">
        <v>2012</v>
      </c>
      <c r="D34948" s="3" t="s">
        <v>3</v>
      </c>
      <c r="E34948" s="6" t="s">
        <v>10667</v>
      </c>
    </row>
    <row r="34949" spans="1:5" x14ac:dyDescent="0.3">
      <c r="A34949" s="1">
        <v>34948</v>
      </c>
      <c r="B34949" s="1">
        <v>1809</v>
      </c>
      <c r="C34949" s="1">
        <v>2012</v>
      </c>
      <c r="D34949" s="3" t="s">
        <v>3</v>
      </c>
      <c r="E34949" s="6" t="s">
        <v>13303</v>
      </c>
    </row>
    <row r="34950" spans="1:5" x14ac:dyDescent="0.3">
      <c r="A34950" s="1">
        <v>34949</v>
      </c>
      <c r="B34950" s="1">
        <v>1809</v>
      </c>
      <c r="C34950" s="1">
        <v>2012</v>
      </c>
      <c r="D34950" s="3" t="s">
        <v>26</v>
      </c>
      <c r="E34950" s="6" t="s">
        <v>10668</v>
      </c>
    </row>
    <row r="34951" spans="1:5" x14ac:dyDescent="0.3">
      <c r="A34951" s="1">
        <v>34950</v>
      </c>
      <c r="B34951" s="1">
        <v>1809</v>
      </c>
      <c r="C34951" s="1">
        <v>2012</v>
      </c>
      <c r="D34951" s="3" t="s">
        <v>26</v>
      </c>
      <c r="E34951" s="6" t="s">
        <v>13304</v>
      </c>
    </row>
    <row r="34952" spans="1:5" x14ac:dyDescent="0.3">
      <c r="A34952" s="1">
        <v>34951</v>
      </c>
      <c r="B34952" s="1">
        <v>1809</v>
      </c>
      <c r="C34952" s="1">
        <v>2012</v>
      </c>
      <c r="D34952" s="3" t="s">
        <v>26</v>
      </c>
      <c r="E34952" s="6" t="s">
        <v>10670</v>
      </c>
    </row>
    <row r="34953" spans="1:5" x14ac:dyDescent="0.3">
      <c r="A34953" s="1">
        <v>34952</v>
      </c>
      <c r="B34953" s="1">
        <v>1809</v>
      </c>
      <c r="C34953" s="1">
        <v>2012</v>
      </c>
      <c r="D34953" s="3" t="s">
        <v>32</v>
      </c>
      <c r="E34953" s="6" t="s">
        <v>10670</v>
      </c>
    </row>
    <row r="34954" spans="1:5" x14ac:dyDescent="0.3">
      <c r="A34954" s="1">
        <v>34953</v>
      </c>
      <c r="B34954" s="1">
        <v>1809</v>
      </c>
      <c r="C34954" s="1">
        <v>2012</v>
      </c>
      <c r="D34954" s="3" t="s">
        <v>4</v>
      </c>
      <c r="E34954" s="6" t="s">
        <v>13305</v>
      </c>
    </row>
    <row r="34955" spans="1:5" x14ac:dyDescent="0.3">
      <c r="A34955" s="1">
        <v>34954</v>
      </c>
      <c r="B34955" s="1">
        <v>1809</v>
      </c>
      <c r="C34955" s="1">
        <v>2012</v>
      </c>
      <c r="D34955" s="3" t="s">
        <v>5</v>
      </c>
      <c r="E34955" s="6" t="s">
        <v>29</v>
      </c>
    </row>
    <row r="34956" spans="1:5" x14ac:dyDescent="0.3">
      <c r="A34956" s="1">
        <v>34955</v>
      </c>
      <c r="B34956" s="1">
        <v>1809</v>
      </c>
      <c r="C34956" s="1">
        <v>2012</v>
      </c>
      <c r="D34956" s="3" t="s">
        <v>6</v>
      </c>
      <c r="E34956" s="6">
        <v>146</v>
      </c>
    </row>
    <row r="34957" spans="1:5" x14ac:dyDescent="0.3">
      <c r="A34957" s="1">
        <v>34956</v>
      </c>
      <c r="B34957" s="1">
        <v>1809</v>
      </c>
      <c r="C34957" s="1">
        <v>2012</v>
      </c>
      <c r="D34957" s="3" t="s">
        <v>7</v>
      </c>
      <c r="E34957" s="6">
        <v>1</v>
      </c>
    </row>
    <row r="34958" spans="1:5" x14ac:dyDescent="0.3">
      <c r="A34958" s="1">
        <v>34957</v>
      </c>
      <c r="B34958" s="1">
        <v>1809</v>
      </c>
      <c r="C34958" s="1">
        <v>2012</v>
      </c>
      <c r="D34958" s="3" t="s">
        <v>8</v>
      </c>
      <c r="E34958" s="6">
        <v>188</v>
      </c>
    </row>
    <row r="34959" spans="1:5" x14ac:dyDescent="0.3">
      <c r="A34959" s="1">
        <v>34958</v>
      </c>
      <c r="B34959" s="1">
        <v>1809</v>
      </c>
      <c r="C34959" s="1">
        <v>2012</v>
      </c>
      <c r="D34959" s="3" t="s">
        <v>9</v>
      </c>
      <c r="E34959" s="6">
        <v>196</v>
      </c>
    </row>
    <row r="34960" spans="1:5" x14ac:dyDescent="0.3">
      <c r="A34960" s="1">
        <v>34960</v>
      </c>
      <c r="B34960" s="1">
        <v>1809</v>
      </c>
      <c r="C34960" s="1">
        <v>2012</v>
      </c>
      <c r="D34960" s="3" t="s">
        <v>10</v>
      </c>
      <c r="E34960" s="26">
        <v>40940</v>
      </c>
    </row>
    <row r="34961" spans="1:5" x14ac:dyDescent="0.3">
      <c r="A34961" s="1">
        <v>34961</v>
      </c>
      <c r="B34961" s="1">
        <v>1809</v>
      </c>
      <c r="C34961" s="1">
        <v>2012</v>
      </c>
      <c r="D34961" s="3" t="s">
        <v>11</v>
      </c>
      <c r="E34961" s="6">
        <v>2012</v>
      </c>
    </row>
    <row r="34962" spans="1:5" x14ac:dyDescent="0.3">
      <c r="A34962" s="1">
        <v>34962</v>
      </c>
      <c r="B34962" s="1">
        <v>1809</v>
      </c>
      <c r="C34962" s="1">
        <v>2012</v>
      </c>
      <c r="D34962" s="3" t="s">
        <v>12</v>
      </c>
      <c r="E34962" s="6" t="s">
        <v>13306</v>
      </c>
    </row>
    <row r="34963" spans="1:5" x14ac:dyDescent="0.3">
      <c r="A34963" s="1">
        <v>34963</v>
      </c>
      <c r="B34963" s="1">
        <v>1809</v>
      </c>
      <c r="C34963" s="1">
        <v>2012</v>
      </c>
      <c r="D34963" s="3" t="s">
        <v>14</v>
      </c>
      <c r="E34963" s="6">
        <v>1</v>
      </c>
    </row>
    <row r="34964" spans="1:5" x14ac:dyDescent="0.3">
      <c r="A34964" s="1">
        <v>34964</v>
      </c>
      <c r="B34964" s="1">
        <v>1809</v>
      </c>
      <c r="C34964" s="1">
        <v>2012</v>
      </c>
      <c r="D34964" s="3" t="s">
        <v>17</v>
      </c>
      <c r="E34964" s="6">
        <v>10</v>
      </c>
    </row>
    <row r="34965" spans="1:5" x14ac:dyDescent="0.3">
      <c r="A34965" s="1">
        <v>34965</v>
      </c>
      <c r="B34965" s="1">
        <v>1809</v>
      </c>
      <c r="C34965" s="1">
        <v>2012</v>
      </c>
      <c r="D34965" s="3" t="s">
        <v>13</v>
      </c>
      <c r="E34965" s="6">
        <v>8</v>
      </c>
    </row>
    <row r="34966" spans="1:5" x14ac:dyDescent="0.3">
      <c r="A34966" s="1">
        <v>34966</v>
      </c>
      <c r="B34966" s="1">
        <v>1809</v>
      </c>
      <c r="C34966" s="1">
        <v>2012</v>
      </c>
      <c r="D34966" s="3" t="s">
        <v>18</v>
      </c>
      <c r="E34966" s="6">
        <v>11</v>
      </c>
    </row>
    <row r="34967" spans="1:5" x14ac:dyDescent="0.3">
      <c r="A34967" s="1">
        <v>34967</v>
      </c>
      <c r="B34967" s="1">
        <v>1809</v>
      </c>
      <c r="C34967" s="1">
        <v>2012</v>
      </c>
      <c r="D34967" s="3" t="s">
        <v>19</v>
      </c>
      <c r="E34967" s="6" t="s">
        <v>30</v>
      </c>
    </row>
    <row r="34968" spans="1:5" x14ac:dyDescent="0.3">
      <c r="A34968" s="1">
        <v>34968</v>
      </c>
      <c r="B34968" s="1">
        <v>1809</v>
      </c>
      <c r="C34968" s="1">
        <v>2012</v>
      </c>
      <c r="D34968" s="3" t="s">
        <v>21</v>
      </c>
      <c r="E34968" s="6" t="s">
        <v>13307</v>
      </c>
    </row>
    <row r="34969" spans="1:5" x14ac:dyDescent="0.3">
      <c r="A34969" s="1">
        <v>34959</v>
      </c>
      <c r="B34969" s="1">
        <v>1810</v>
      </c>
      <c r="C34969" s="1">
        <v>2012</v>
      </c>
      <c r="D34969" s="3" t="s">
        <v>23</v>
      </c>
      <c r="E34969" s="6" t="s">
        <v>19659</v>
      </c>
    </row>
    <row r="34970" spans="1:5" x14ac:dyDescent="0.3">
      <c r="A34970" s="1">
        <v>34969</v>
      </c>
      <c r="B34970" s="1">
        <v>1810</v>
      </c>
      <c r="C34970" s="1">
        <v>2012</v>
      </c>
      <c r="D34970" s="3" t="s">
        <v>1</v>
      </c>
      <c r="E34970" s="6" t="s">
        <v>2</v>
      </c>
    </row>
    <row r="34971" spans="1:5" x14ac:dyDescent="0.3">
      <c r="A34971" s="1">
        <v>34970</v>
      </c>
      <c r="B34971" s="1">
        <v>1810</v>
      </c>
      <c r="C34971" s="1">
        <v>2012</v>
      </c>
      <c r="D34971" s="3" t="s">
        <v>3</v>
      </c>
      <c r="E34971" s="6" t="s">
        <v>13308</v>
      </c>
    </row>
    <row r="34972" spans="1:5" x14ac:dyDescent="0.3">
      <c r="A34972" s="1">
        <v>34971</v>
      </c>
      <c r="B34972" s="1">
        <v>1810</v>
      </c>
      <c r="C34972" s="1">
        <v>2012</v>
      </c>
      <c r="D34972" s="3" t="s">
        <v>3</v>
      </c>
      <c r="E34972" s="6" t="s">
        <v>13309</v>
      </c>
    </row>
    <row r="34973" spans="1:5" x14ac:dyDescent="0.3">
      <c r="A34973" s="1">
        <v>34972</v>
      </c>
      <c r="B34973" s="1">
        <v>1810</v>
      </c>
      <c r="C34973" s="1">
        <v>2012</v>
      </c>
      <c r="D34973" s="3" t="s">
        <v>3</v>
      </c>
      <c r="E34973" s="6" t="s">
        <v>13310</v>
      </c>
    </row>
    <row r="34974" spans="1:5" x14ac:dyDescent="0.3">
      <c r="A34974" s="1">
        <v>34973</v>
      </c>
      <c r="B34974" s="1">
        <v>1810</v>
      </c>
      <c r="C34974" s="1">
        <v>2012</v>
      </c>
      <c r="D34974" s="3" t="s">
        <v>3</v>
      </c>
      <c r="E34974" s="6" t="s">
        <v>13311</v>
      </c>
    </row>
    <row r="34975" spans="1:5" x14ac:dyDescent="0.3">
      <c r="A34975" s="1">
        <v>34974</v>
      </c>
      <c r="B34975" s="1">
        <v>1810</v>
      </c>
      <c r="C34975" s="1">
        <v>2012</v>
      </c>
      <c r="D34975" s="3" t="s">
        <v>3</v>
      </c>
      <c r="E34975" s="6" t="s">
        <v>13312</v>
      </c>
    </row>
    <row r="34976" spans="1:5" x14ac:dyDescent="0.3">
      <c r="A34976" s="1">
        <v>34975</v>
      </c>
      <c r="B34976" s="1">
        <v>1810</v>
      </c>
      <c r="C34976" s="1">
        <v>2012</v>
      </c>
      <c r="D34976" s="3" t="s">
        <v>4</v>
      </c>
      <c r="E34976" s="6" t="s">
        <v>13313</v>
      </c>
    </row>
    <row r="34977" spans="1:5" x14ac:dyDescent="0.3">
      <c r="A34977" s="1">
        <v>34976</v>
      </c>
      <c r="B34977" s="1">
        <v>1810</v>
      </c>
      <c r="C34977" s="1">
        <v>2012</v>
      </c>
      <c r="D34977" s="3" t="s">
        <v>5</v>
      </c>
      <c r="E34977" s="6" t="s">
        <v>43</v>
      </c>
    </row>
    <row r="34978" spans="1:5" x14ac:dyDescent="0.3">
      <c r="A34978" s="1">
        <v>34977</v>
      </c>
      <c r="B34978" s="1">
        <v>1810</v>
      </c>
      <c r="C34978" s="1">
        <v>2012</v>
      </c>
      <c r="D34978" s="3" t="s">
        <v>6</v>
      </c>
      <c r="E34978" s="6">
        <v>13</v>
      </c>
    </row>
    <row r="34979" spans="1:5" x14ac:dyDescent="0.3">
      <c r="A34979" s="1">
        <v>34978</v>
      </c>
      <c r="B34979" s="1">
        <v>1810</v>
      </c>
      <c r="C34979" s="1">
        <v>2012</v>
      </c>
      <c r="D34979" s="3" t="s">
        <v>7</v>
      </c>
      <c r="E34979" s="6">
        <v>1</v>
      </c>
    </row>
    <row r="34980" spans="1:5" x14ac:dyDescent="0.3">
      <c r="A34980" s="1">
        <v>34979</v>
      </c>
      <c r="B34980" s="1">
        <v>1810</v>
      </c>
      <c r="C34980" s="1">
        <v>2012</v>
      </c>
      <c r="D34980" s="3" t="s">
        <v>8</v>
      </c>
      <c r="E34980" s="6">
        <v>79</v>
      </c>
    </row>
    <row r="34981" spans="1:5" x14ac:dyDescent="0.3">
      <c r="A34981" s="1">
        <v>34980</v>
      </c>
      <c r="B34981" s="1">
        <v>1810</v>
      </c>
      <c r="C34981" s="1">
        <v>2012</v>
      </c>
      <c r="D34981" s="3" t="s">
        <v>9</v>
      </c>
      <c r="E34981" s="6">
        <v>88</v>
      </c>
    </row>
    <row r="34982" spans="1:5" x14ac:dyDescent="0.3">
      <c r="A34982" s="1">
        <v>34982</v>
      </c>
      <c r="B34982" s="1">
        <v>1810</v>
      </c>
      <c r="C34982" s="1">
        <v>2012</v>
      </c>
      <c r="D34982" s="3" t="s">
        <v>10</v>
      </c>
      <c r="E34982" s="26">
        <v>40940</v>
      </c>
    </row>
    <row r="34983" spans="1:5" x14ac:dyDescent="0.3">
      <c r="A34983" s="1">
        <v>34983</v>
      </c>
      <c r="B34983" s="1">
        <v>1810</v>
      </c>
      <c r="C34983" s="1">
        <v>2012</v>
      </c>
      <c r="D34983" s="3" t="s">
        <v>11</v>
      </c>
      <c r="E34983" s="6">
        <v>2012</v>
      </c>
    </row>
    <row r="34984" spans="1:5" x14ac:dyDescent="0.3">
      <c r="A34984" s="1">
        <v>34984</v>
      </c>
      <c r="B34984" s="1">
        <v>1810</v>
      </c>
      <c r="C34984" s="1">
        <v>2012</v>
      </c>
      <c r="D34984" s="3" t="s">
        <v>12</v>
      </c>
      <c r="E34984" s="6" t="s">
        <v>13314</v>
      </c>
    </row>
    <row r="34985" spans="1:5" x14ac:dyDescent="0.3">
      <c r="A34985" s="1">
        <v>34985</v>
      </c>
      <c r="B34985" s="1">
        <v>1810</v>
      </c>
      <c r="C34985" s="1">
        <v>2012</v>
      </c>
      <c r="D34985" s="3" t="s">
        <v>13</v>
      </c>
      <c r="E34985" s="6">
        <v>1</v>
      </c>
    </row>
    <row r="34986" spans="1:5" x14ac:dyDescent="0.3">
      <c r="A34986" s="1">
        <v>34986</v>
      </c>
      <c r="B34986" s="1">
        <v>1810</v>
      </c>
      <c r="C34986" s="1">
        <v>2012</v>
      </c>
      <c r="D34986" s="3" t="s">
        <v>17</v>
      </c>
      <c r="E34986" s="6">
        <v>1</v>
      </c>
    </row>
    <row r="34987" spans="1:5" x14ac:dyDescent="0.3">
      <c r="A34987" s="1">
        <v>34987</v>
      </c>
      <c r="B34987" s="1">
        <v>1810</v>
      </c>
      <c r="C34987" s="1">
        <v>2012</v>
      </c>
      <c r="D34987" s="3" t="s">
        <v>18</v>
      </c>
      <c r="E34987" s="6">
        <v>1</v>
      </c>
    </row>
    <row r="34988" spans="1:5" x14ac:dyDescent="0.3">
      <c r="A34988" s="1">
        <v>34988</v>
      </c>
      <c r="B34988" s="1">
        <v>1810</v>
      </c>
      <c r="C34988" s="1">
        <v>2012</v>
      </c>
      <c r="D34988" s="3" t="s">
        <v>19</v>
      </c>
      <c r="E34988" s="6" t="s">
        <v>44</v>
      </c>
    </row>
    <row r="34989" spans="1:5" x14ac:dyDescent="0.3">
      <c r="A34989" s="1">
        <v>34989</v>
      </c>
      <c r="B34989" s="1">
        <v>1810</v>
      </c>
      <c r="C34989" s="1">
        <v>2012</v>
      </c>
      <c r="D34989" s="3" t="s">
        <v>21</v>
      </c>
      <c r="E34989" s="6" t="s">
        <v>13315</v>
      </c>
    </row>
    <row r="34990" spans="1:5" x14ac:dyDescent="0.3">
      <c r="A34990" s="1">
        <v>34981</v>
      </c>
      <c r="B34990" s="1">
        <v>1811</v>
      </c>
      <c r="C34990" s="1">
        <v>2012</v>
      </c>
      <c r="D34990" s="3" t="s">
        <v>23</v>
      </c>
      <c r="E34990" s="6" t="s">
        <v>19660</v>
      </c>
    </row>
    <row r="34991" spans="1:5" x14ac:dyDescent="0.3">
      <c r="A34991" s="1">
        <v>34990</v>
      </c>
      <c r="B34991" s="1">
        <v>1811</v>
      </c>
      <c r="C34991" s="1">
        <v>2012</v>
      </c>
      <c r="D34991" s="3" t="s">
        <v>1</v>
      </c>
      <c r="E34991" s="6" t="s">
        <v>2</v>
      </c>
    </row>
    <row r="34992" spans="1:5" x14ac:dyDescent="0.3">
      <c r="A34992" s="1">
        <v>34991</v>
      </c>
      <c r="B34992" s="1">
        <v>1811</v>
      </c>
      <c r="C34992" s="1">
        <v>2012</v>
      </c>
      <c r="D34992" s="3" t="s">
        <v>3</v>
      </c>
      <c r="E34992" s="6" t="s">
        <v>13316</v>
      </c>
    </row>
    <row r="34993" spans="1:5" x14ac:dyDescent="0.3">
      <c r="A34993" s="1">
        <v>34992</v>
      </c>
      <c r="B34993" s="1">
        <v>1811</v>
      </c>
      <c r="C34993" s="1">
        <v>2012</v>
      </c>
      <c r="D34993" s="3" t="s">
        <v>3</v>
      </c>
      <c r="E34993" s="6" t="s">
        <v>13246</v>
      </c>
    </row>
    <row r="34994" spans="1:5" x14ac:dyDescent="0.3">
      <c r="A34994" s="1">
        <v>34993</v>
      </c>
      <c r="B34994" s="1">
        <v>1811</v>
      </c>
      <c r="C34994" s="1">
        <v>2012</v>
      </c>
      <c r="D34994" s="3" t="s">
        <v>3</v>
      </c>
      <c r="E34994" s="6" t="s">
        <v>13317</v>
      </c>
    </row>
    <row r="34995" spans="1:5" x14ac:dyDescent="0.3">
      <c r="A34995" s="1">
        <v>34994</v>
      </c>
      <c r="B34995" s="1">
        <v>1811</v>
      </c>
      <c r="C34995" s="1">
        <v>2012</v>
      </c>
      <c r="D34995" s="3" t="s">
        <v>3</v>
      </c>
      <c r="E34995" s="6" t="s">
        <v>13318</v>
      </c>
    </row>
    <row r="34996" spans="1:5" x14ac:dyDescent="0.3">
      <c r="A34996" s="1">
        <v>34995</v>
      </c>
      <c r="B34996" s="1">
        <v>1811</v>
      </c>
      <c r="C34996" s="1">
        <v>2012</v>
      </c>
      <c r="D34996" s="3" t="s">
        <v>3</v>
      </c>
      <c r="E34996" s="6" t="s">
        <v>13319</v>
      </c>
    </row>
    <row r="34997" spans="1:5" x14ac:dyDescent="0.3">
      <c r="A34997" s="1">
        <v>34996</v>
      </c>
      <c r="B34997" s="1">
        <v>1811</v>
      </c>
      <c r="C34997" s="1">
        <v>2012</v>
      </c>
      <c r="D34997" s="3" t="s">
        <v>26</v>
      </c>
      <c r="E34997" s="6" t="s">
        <v>13320</v>
      </c>
    </row>
    <row r="34998" spans="1:5" x14ac:dyDescent="0.3">
      <c r="A34998" s="1">
        <v>34997</v>
      </c>
      <c r="B34998" s="1">
        <v>1811</v>
      </c>
      <c r="C34998" s="1">
        <v>2012</v>
      </c>
      <c r="D34998" s="3" t="s">
        <v>32</v>
      </c>
      <c r="E34998" s="6" t="s">
        <v>13320</v>
      </c>
    </row>
    <row r="34999" spans="1:5" x14ac:dyDescent="0.3">
      <c r="A34999" s="1">
        <v>34998</v>
      </c>
      <c r="B34999" s="1">
        <v>1811</v>
      </c>
      <c r="C34999" s="1">
        <v>2012</v>
      </c>
      <c r="D34999" s="3" t="s">
        <v>4</v>
      </c>
      <c r="E34999" s="6" t="s">
        <v>13321</v>
      </c>
    </row>
    <row r="35000" spans="1:5" x14ac:dyDescent="0.3">
      <c r="A35000" s="1">
        <v>34999</v>
      </c>
      <c r="B35000" s="1">
        <v>1811</v>
      </c>
      <c r="C35000" s="1">
        <v>2012</v>
      </c>
      <c r="D35000" s="3" t="s">
        <v>5</v>
      </c>
      <c r="E35000" s="6" t="s">
        <v>6656</v>
      </c>
    </row>
    <row r="35001" spans="1:5" x14ac:dyDescent="0.3">
      <c r="A35001" s="1">
        <v>35000</v>
      </c>
      <c r="B35001" s="1">
        <v>1811</v>
      </c>
      <c r="C35001" s="1">
        <v>2012</v>
      </c>
      <c r="D35001" s="3" t="s">
        <v>6</v>
      </c>
      <c r="E35001" s="6">
        <v>152</v>
      </c>
    </row>
    <row r="35002" spans="1:5" x14ac:dyDescent="0.3">
      <c r="A35002" s="1">
        <v>35001</v>
      </c>
      <c r="B35002" s="1">
        <v>1811</v>
      </c>
      <c r="C35002" s="1">
        <v>2012</v>
      </c>
      <c r="D35002" s="3" t="s">
        <v>8</v>
      </c>
      <c r="E35002" s="6" t="s">
        <v>13322</v>
      </c>
    </row>
    <row r="35003" spans="1:5" x14ac:dyDescent="0.3">
      <c r="A35003" s="1">
        <v>35002</v>
      </c>
      <c r="B35003" s="1">
        <v>1811</v>
      </c>
      <c r="C35003" s="1">
        <v>2012</v>
      </c>
      <c r="D35003" s="3" t="s">
        <v>9</v>
      </c>
      <c r="E35003" s="6" t="s">
        <v>13323</v>
      </c>
    </row>
    <row r="35004" spans="1:5" x14ac:dyDescent="0.3">
      <c r="A35004" s="1">
        <v>35004</v>
      </c>
      <c r="B35004" s="1">
        <v>1811</v>
      </c>
      <c r="C35004" s="1">
        <v>2012</v>
      </c>
      <c r="D35004" s="3" t="s">
        <v>42</v>
      </c>
      <c r="E35004" s="6">
        <v>2</v>
      </c>
    </row>
    <row r="35005" spans="1:5" x14ac:dyDescent="0.3">
      <c r="A35005" s="1">
        <v>35005</v>
      </c>
      <c r="B35005" s="1">
        <v>1811</v>
      </c>
      <c r="C35005" s="1">
        <v>2012</v>
      </c>
      <c r="D35005" s="3" t="s">
        <v>10</v>
      </c>
      <c r="E35005" s="26">
        <v>40940</v>
      </c>
    </row>
    <row r="35006" spans="1:5" x14ac:dyDescent="0.3">
      <c r="A35006" s="1">
        <v>35006</v>
      </c>
      <c r="B35006" s="1">
        <v>1811</v>
      </c>
      <c r="C35006" s="1">
        <v>2012</v>
      </c>
      <c r="D35006" s="3" t="s">
        <v>11</v>
      </c>
      <c r="E35006" s="6">
        <v>2012</v>
      </c>
    </row>
    <row r="35007" spans="1:5" x14ac:dyDescent="0.3">
      <c r="A35007" s="1">
        <v>35007</v>
      </c>
      <c r="B35007" s="1">
        <v>1811</v>
      </c>
      <c r="C35007" s="1">
        <v>2012</v>
      </c>
      <c r="D35007" s="3" t="s">
        <v>12</v>
      </c>
      <c r="E35007" s="6" t="s">
        <v>13324</v>
      </c>
    </row>
    <row r="35008" spans="1:5" x14ac:dyDescent="0.3">
      <c r="A35008" s="1">
        <v>35008</v>
      </c>
      <c r="B35008" s="1">
        <v>1811</v>
      </c>
      <c r="C35008" s="1">
        <v>2012</v>
      </c>
      <c r="D35008" s="3" t="s">
        <v>171</v>
      </c>
      <c r="E35008" s="6" t="s">
        <v>13252</v>
      </c>
    </row>
    <row r="35009" spans="1:5" x14ac:dyDescent="0.3">
      <c r="A35009" s="1">
        <v>35009</v>
      </c>
      <c r="B35009" s="1">
        <v>1811</v>
      </c>
      <c r="C35009" s="1">
        <v>2012</v>
      </c>
      <c r="D35009" s="3" t="s">
        <v>172</v>
      </c>
      <c r="E35009" s="6" t="s">
        <v>13253</v>
      </c>
    </row>
    <row r="35010" spans="1:5" x14ac:dyDescent="0.3">
      <c r="A35010" s="1">
        <v>35010</v>
      </c>
      <c r="B35010" s="1">
        <v>1811</v>
      </c>
      <c r="C35010" s="1">
        <v>2012</v>
      </c>
      <c r="D35010" s="3" t="s">
        <v>173</v>
      </c>
      <c r="E35010" s="6" t="s">
        <v>13254</v>
      </c>
    </row>
    <row r="35011" spans="1:5" x14ac:dyDescent="0.3">
      <c r="A35011" s="1">
        <v>35011</v>
      </c>
      <c r="B35011" s="1">
        <v>1811</v>
      </c>
      <c r="C35011" s="1">
        <v>2012</v>
      </c>
      <c r="D35011" s="3" t="s">
        <v>187</v>
      </c>
      <c r="E35011" s="6" t="s">
        <v>13255</v>
      </c>
    </row>
    <row r="35012" spans="1:5" x14ac:dyDescent="0.3">
      <c r="A35012" s="1">
        <v>35012</v>
      </c>
      <c r="B35012" s="1">
        <v>1811</v>
      </c>
      <c r="C35012" s="1">
        <v>2012</v>
      </c>
      <c r="D35012" s="3" t="s">
        <v>174</v>
      </c>
      <c r="E35012" s="6" t="s">
        <v>13256</v>
      </c>
    </row>
    <row r="35013" spans="1:5" x14ac:dyDescent="0.3">
      <c r="A35013" s="1">
        <v>35013</v>
      </c>
      <c r="B35013" s="1">
        <v>1811</v>
      </c>
      <c r="C35013" s="1">
        <v>2012</v>
      </c>
      <c r="D35013" s="3" t="s">
        <v>13</v>
      </c>
      <c r="E35013" s="6">
        <v>3</v>
      </c>
    </row>
    <row r="35014" spans="1:5" x14ac:dyDescent="0.3">
      <c r="A35014" s="1">
        <v>35014</v>
      </c>
      <c r="B35014" s="1">
        <v>1811</v>
      </c>
      <c r="C35014" s="1">
        <v>2012</v>
      </c>
      <c r="D35014" s="3" t="s">
        <v>17</v>
      </c>
      <c r="E35014" s="6">
        <v>5</v>
      </c>
    </row>
    <row r="35015" spans="1:5" x14ac:dyDescent="0.3">
      <c r="A35015" s="1">
        <v>35015</v>
      </c>
      <c r="B35015" s="1">
        <v>1811</v>
      </c>
      <c r="C35015" s="1">
        <v>2012</v>
      </c>
      <c r="D35015" s="3" t="s">
        <v>18</v>
      </c>
      <c r="E35015" s="6">
        <v>5</v>
      </c>
    </row>
    <row r="35016" spans="1:5" x14ac:dyDescent="0.3">
      <c r="A35016" s="1">
        <v>35016</v>
      </c>
      <c r="B35016" s="1">
        <v>1811</v>
      </c>
      <c r="C35016" s="1">
        <v>2012</v>
      </c>
      <c r="D35016" s="3" t="s">
        <v>19</v>
      </c>
      <c r="E35016" s="6" t="s">
        <v>6658</v>
      </c>
    </row>
    <row r="35017" spans="1:5" x14ac:dyDescent="0.3">
      <c r="A35017" s="1">
        <v>35017</v>
      </c>
      <c r="B35017" s="1">
        <v>1811</v>
      </c>
      <c r="C35017" s="1">
        <v>2012</v>
      </c>
      <c r="D35017" s="3" t="s">
        <v>21</v>
      </c>
      <c r="E35017" s="6" t="s">
        <v>13325</v>
      </c>
    </row>
    <row r="35018" spans="1:5" x14ac:dyDescent="0.3">
      <c r="A35018" s="1">
        <v>35018</v>
      </c>
      <c r="B35018" s="1">
        <v>1812</v>
      </c>
      <c r="C35018" s="1">
        <v>2012</v>
      </c>
      <c r="D35018" s="3" t="s">
        <v>1</v>
      </c>
      <c r="E35018" s="6" t="s">
        <v>2</v>
      </c>
    </row>
    <row r="35019" spans="1:5" x14ac:dyDescent="0.3">
      <c r="A35019" s="1">
        <v>35019</v>
      </c>
      <c r="B35019" s="1">
        <v>1812</v>
      </c>
      <c r="C35019" s="1">
        <v>2012</v>
      </c>
      <c r="D35019" s="3" t="s">
        <v>3</v>
      </c>
      <c r="E35019" s="6" t="s">
        <v>13326</v>
      </c>
    </row>
    <row r="35020" spans="1:5" x14ac:dyDescent="0.3">
      <c r="A35020" s="1">
        <v>35020</v>
      </c>
      <c r="B35020" s="1">
        <v>1812</v>
      </c>
      <c r="C35020" s="1">
        <v>2012</v>
      </c>
      <c r="D35020" s="3" t="s">
        <v>3</v>
      </c>
      <c r="E35020" s="6" t="s">
        <v>3537</v>
      </c>
    </row>
    <row r="35021" spans="1:5" x14ac:dyDescent="0.3">
      <c r="A35021" s="1">
        <v>35021</v>
      </c>
      <c r="B35021" s="1">
        <v>1812</v>
      </c>
      <c r="C35021" s="1">
        <v>2012</v>
      </c>
      <c r="D35021" s="3" t="s">
        <v>4</v>
      </c>
      <c r="E35021" s="6" t="s">
        <v>13327</v>
      </c>
    </row>
    <row r="35022" spans="1:5" x14ac:dyDescent="0.3">
      <c r="A35022" s="1">
        <v>35022</v>
      </c>
      <c r="B35022" s="1">
        <v>1812</v>
      </c>
      <c r="C35022" s="1">
        <v>2012</v>
      </c>
      <c r="D35022" s="3" t="s">
        <v>5</v>
      </c>
      <c r="E35022" s="6" t="s">
        <v>7516</v>
      </c>
    </row>
    <row r="35023" spans="1:5" x14ac:dyDescent="0.3">
      <c r="A35023" s="1">
        <v>35023</v>
      </c>
      <c r="B35023" s="1">
        <v>1812</v>
      </c>
      <c r="C35023" s="1">
        <v>2012</v>
      </c>
      <c r="D35023" s="3" t="s">
        <v>6</v>
      </c>
      <c r="E35023" s="6">
        <v>6</v>
      </c>
    </row>
    <row r="35024" spans="1:5" x14ac:dyDescent="0.3">
      <c r="A35024" s="1">
        <v>35024</v>
      </c>
      <c r="B35024" s="1">
        <v>1812</v>
      </c>
      <c r="C35024" s="1">
        <v>2012</v>
      </c>
      <c r="D35024" s="3" t="s">
        <v>8</v>
      </c>
      <c r="E35024" s="6">
        <v>25</v>
      </c>
    </row>
    <row r="35025" spans="1:5" x14ac:dyDescent="0.3">
      <c r="A35025" s="1">
        <v>35025</v>
      </c>
      <c r="B35025" s="1">
        <v>1812</v>
      </c>
      <c r="C35025" s="1">
        <v>2012</v>
      </c>
      <c r="D35025" s="3" t="s">
        <v>9</v>
      </c>
      <c r="E35025" s="6">
        <v>29</v>
      </c>
    </row>
    <row r="35026" spans="1:5" x14ac:dyDescent="0.3">
      <c r="A35026" s="1">
        <v>35026</v>
      </c>
      <c r="B35026" s="1">
        <v>1812</v>
      </c>
      <c r="C35026" s="1">
        <v>2012</v>
      </c>
      <c r="D35026" s="3" t="s">
        <v>10</v>
      </c>
      <c r="E35026" s="6" t="s">
        <v>13328</v>
      </c>
    </row>
    <row r="35027" spans="1:5" x14ac:dyDescent="0.3">
      <c r="A35027" s="1">
        <v>35027</v>
      </c>
      <c r="B35027" s="1">
        <v>1812</v>
      </c>
      <c r="C35027" s="1">
        <v>2012</v>
      </c>
      <c r="D35027" s="3" t="s">
        <v>11</v>
      </c>
      <c r="E35027" s="6">
        <v>2012</v>
      </c>
    </row>
    <row r="35028" spans="1:5" x14ac:dyDescent="0.3">
      <c r="A35028" s="1">
        <v>35028</v>
      </c>
      <c r="B35028" s="1">
        <v>1812</v>
      </c>
      <c r="C35028" s="1">
        <v>2012</v>
      </c>
      <c r="D35028" s="3" t="s">
        <v>12</v>
      </c>
      <c r="E35028" s="6" t="s">
        <v>13329</v>
      </c>
    </row>
    <row r="35029" spans="1:5" x14ac:dyDescent="0.3">
      <c r="A35029" s="1">
        <v>35029</v>
      </c>
      <c r="B35029" s="1">
        <v>1812</v>
      </c>
      <c r="C35029" s="1">
        <v>2012</v>
      </c>
      <c r="D35029" s="3" t="s">
        <v>13</v>
      </c>
      <c r="E35029" s="6">
        <v>4</v>
      </c>
    </row>
    <row r="35030" spans="1:5" x14ac:dyDescent="0.3">
      <c r="A35030" s="1">
        <v>35030</v>
      </c>
      <c r="B35030" s="1">
        <v>1812</v>
      </c>
      <c r="C35030" s="1">
        <v>2012</v>
      </c>
      <c r="D35030" s="3" t="s">
        <v>17</v>
      </c>
      <c r="E35030" s="6">
        <v>4</v>
      </c>
    </row>
    <row r="35031" spans="1:5" x14ac:dyDescent="0.3">
      <c r="A35031" s="1">
        <v>35031</v>
      </c>
      <c r="B35031" s="1">
        <v>1812</v>
      </c>
      <c r="C35031" s="1">
        <v>2012</v>
      </c>
      <c r="D35031" s="3" t="s">
        <v>18</v>
      </c>
      <c r="E35031" s="6">
        <v>4</v>
      </c>
    </row>
    <row r="35032" spans="1:5" x14ac:dyDescent="0.3">
      <c r="A35032" s="1">
        <v>35032</v>
      </c>
      <c r="B35032" s="1">
        <v>1812</v>
      </c>
      <c r="C35032" s="1">
        <v>2012</v>
      </c>
      <c r="D35032" s="3" t="s">
        <v>21</v>
      </c>
      <c r="E35032" s="6" t="s">
        <v>13330</v>
      </c>
    </row>
    <row r="35033" spans="1:5" x14ac:dyDescent="0.3">
      <c r="A35033" s="1">
        <v>35003</v>
      </c>
      <c r="B35033" s="1">
        <v>1813</v>
      </c>
      <c r="C35033" s="1">
        <v>2012</v>
      </c>
      <c r="D35033" s="3" t="s">
        <v>23</v>
      </c>
      <c r="E35033" s="6" t="s">
        <v>19661</v>
      </c>
    </row>
    <row r="35034" spans="1:5" x14ac:dyDescent="0.3">
      <c r="A35034" s="1">
        <v>35033</v>
      </c>
      <c r="B35034" s="1">
        <v>1813</v>
      </c>
      <c r="C35034" s="1">
        <v>2012</v>
      </c>
      <c r="D35034" s="3" t="s">
        <v>1</v>
      </c>
      <c r="E35034" s="6" t="s">
        <v>2</v>
      </c>
    </row>
    <row r="35035" spans="1:5" x14ac:dyDescent="0.3">
      <c r="A35035" s="1">
        <v>35034</v>
      </c>
      <c r="B35035" s="1">
        <v>1813</v>
      </c>
      <c r="C35035" s="1">
        <v>2012</v>
      </c>
      <c r="D35035" s="3" t="s">
        <v>3</v>
      </c>
      <c r="E35035" s="6" t="s">
        <v>10810</v>
      </c>
    </row>
    <row r="35036" spans="1:5" x14ac:dyDescent="0.3">
      <c r="A35036" s="1">
        <v>35035</v>
      </c>
      <c r="B35036" s="1">
        <v>1813</v>
      </c>
      <c r="C35036" s="1">
        <v>2012</v>
      </c>
      <c r="D35036" s="3" t="s">
        <v>3</v>
      </c>
      <c r="E35036" s="6" t="s">
        <v>13331</v>
      </c>
    </row>
    <row r="35037" spans="1:5" x14ac:dyDescent="0.3">
      <c r="A35037" s="1">
        <v>35036</v>
      </c>
      <c r="B35037" s="1">
        <v>1813</v>
      </c>
      <c r="C35037" s="1">
        <v>2012</v>
      </c>
      <c r="D35037" s="3" t="s">
        <v>3</v>
      </c>
      <c r="E35037" s="6" t="s">
        <v>10812</v>
      </c>
    </row>
    <row r="35038" spans="1:5" x14ac:dyDescent="0.3">
      <c r="A35038" s="1">
        <v>35037</v>
      </c>
      <c r="B35038" s="1">
        <v>1813</v>
      </c>
      <c r="C35038" s="1">
        <v>2012</v>
      </c>
      <c r="D35038" s="3" t="s">
        <v>3</v>
      </c>
      <c r="E35038" s="6" t="s">
        <v>10264</v>
      </c>
    </row>
    <row r="35039" spans="1:5" x14ac:dyDescent="0.3">
      <c r="A35039" s="1">
        <v>35038</v>
      </c>
      <c r="B35039" s="1">
        <v>1813</v>
      </c>
      <c r="C35039" s="1">
        <v>2012</v>
      </c>
      <c r="D35039" s="3" t="s">
        <v>3</v>
      </c>
      <c r="E35039" s="6" t="s">
        <v>12750</v>
      </c>
    </row>
    <row r="35040" spans="1:5" x14ac:dyDescent="0.3">
      <c r="A35040" s="1">
        <v>35039</v>
      </c>
      <c r="B35040" s="1">
        <v>1813</v>
      </c>
      <c r="C35040" s="1">
        <v>2012</v>
      </c>
      <c r="D35040" s="3" t="s">
        <v>3</v>
      </c>
      <c r="E35040" s="6" t="s">
        <v>13332</v>
      </c>
    </row>
    <row r="35041" spans="1:5" x14ac:dyDescent="0.3">
      <c r="A35041" s="1">
        <v>35040</v>
      </c>
      <c r="B35041" s="1">
        <v>1813</v>
      </c>
      <c r="C35041" s="1">
        <v>2012</v>
      </c>
      <c r="D35041" s="3" t="s">
        <v>3</v>
      </c>
      <c r="E35041" s="6" t="s">
        <v>13333</v>
      </c>
    </row>
    <row r="35042" spans="1:5" x14ac:dyDescent="0.3">
      <c r="A35042" s="1">
        <v>35041</v>
      </c>
      <c r="B35042" s="1">
        <v>1813</v>
      </c>
      <c r="C35042" s="1">
        <v>2012</v>
      </c>
      <c r="D35042" s="3" t="s">
        <v>3</v>
      </c>
      <c r="E35042" s="6" t="s">
        <v>13334</v>
      </c>
    </row>
    <row r="35043" spans="1:5" x14ac:dyDescent="0.3">
      <c r="A35043" s="1">
        <v>35042</v>
      </c>
      <c r="B35043" s="1">
        <v>1813</v>
      </c>
      <c r="C35043" s="1">
        <v>2012</v>
      </c>
      <c r="D35043" s="3" t="s">
        <v>3</v>
      </c>
      <c r="E35043" s="6" t="s">
        <v>10814</v>
      </c>
    </row>
    <row r="35044" spans="1:5" x14ac:dyDescent="0.3">
      <c r="A35044" s="1">
        <v>35043</v>
      </c>
      <c r="B35044" s="1">
        <v>1813</v>
      </c>
      <c r="C35044" s="1">
        <v>2012</v>
      </c>
      <c r="D35044" s="3" t="s">
        <v>26</v>
      </c>
      <c r="E35044" s="6" t="s">
        <v>10815</v>
      </c>
    </row>
    <row r="35045" spans="1:5" x14ac:dyDescent="0.3">
      <c r="A35045" s="1">
        <v>35044</v>
      </c>
      <c r="B35045" s="1">
        <v>1813</v>
      </c>
      <c r="C35045" s="1">
        <v>2012</v>
      </c>
      <c r="D35045" s="3" t="s">
        <v>32</v>
      </c>
      <c r="E35045" s="6" t="s">
        <v>10815</v>
      </c>
    </row>
    <row r="35046" spans="1:5" x14ac:dyDescent="0.3">
      <c r="A35046" s="1">
        <v>35045</v>
      </c>
      <c r="B35046" s="1">
        <v>1813</v>
      </c>
      <c r="C35046" s="1">
        <v>2012</v>
      </c>
      <c r="D35046" s="3" t="s">
        <v>4</v>
      </c>
      <c r="E35046" s="6" t="s">
        <v>13335</v>
      </c>
    </row>
    <row r="35047" spans="1:5" x14ac:dyDescent="0.3">
      <c r="A35047" s="1">
        <v>35046</v>
      </c>
      <c r="B35047" s="1">
        <v>1813</v>
      </c>
      <c r="C35047" s="1">
        <v>2012</v>
      </c>
      <c r="D35047" s="3" t="s">
        <v>5</v>
      </c>
      <c r="E35047" s="6" t="s">
        <v>8597</v>
      </c>
    </row>
    <row r="35048" spans="1:5" x14ac:dyDescent="0.3">
      <c r="A35048" s="1">
        <v>35047</v>
      </c>
      <c r="B35048" s="1">
        <v>1813</v>
      </c>
      <c r="C35048" s="1">
        <v>2012</v>
      </c>
      <c r="D35048" s="3" t="s">
        <v>6</v>
      </c>
      <c r="E35048" s="6">
        <v>57</v>
      </c>
    </row>
    <row r="35049" spans="1:5" x14ac:dyDescent="0.3">
      <c r="A35049" s="1">
        <v>35048</v>
      </c>
      <c r="B35049" s="1">
        <v>1813</v>
      </c>
      <c r="C35049" s="1">
        <v>2012</v>
      </c>
      <c r="D35049" s="3" t="s">
        <v>7</v>
      </c>
      <c r="E35049" s="6">
        <v>3</v>
      </c>
    </row>
    <row r="35050" spans="1:5" x14ac:dyDescent="0.3">
      <c r="A35050" s="1">
        <v>35049</v>
      </c>
      <c r="B35050" s="1">
        <v>1813</v>
      </c>
      <c r="C35050" s="1">
        <v>2012</v>
      </c>
      <c r="D35050" s="3" t="s">
        <v>8</v>
      </c>
      <c r="E35050" s="6">
        <v>602</v>
      </c>
    </row>
    <row r="35051" spans="1:5" x14ac:dyDescent="0.3">
      <c r="A35051" s="1">
        <v>35050</v>
      </c>
      <c r="B35051" s="1">
        <v>1813</v>
      </c>
      <c r="C35051" s="1">
        <v>2012</v>
      </c>
      <c r="D35051" s="3" t="s">
        <v>9</v>
      </c>
      <c r="E35051" s="6">
        <v>611</v>
      </c>
    </row>
    <row r="35052" spans="1:5" x14ac:dyDescent="0.3">
      <c r="A35052" s="1">
        <v>35052</v>
      </c>
      <c r="B35052" s="1">
        <v>1813</v>
      </c>
      <c r="C35052" s="1">
        <v>2012</v>
      </c>
      <c r="D35052" s="3" t="s">
        <v>10</v>
      </c>
      <c r="E35052" s="26">
        <v>40969</v>
      </c>
    </row>
    <row r="35053" spans="1:5" x14ac:dyDescent="0.3">
      <c r="A35053" s="1">
        <v>35053</v>
      </c>
      <c r="B35053" s="1">
        <v>1813</v>
      </c>
      <c r="C35053" s="1">
        <v>2012</v>
      </c>
      <c r="D35053" s="3" t="s">
        <v>11</v>
      </c>
      <c r="E35053" s="6">
        <v>2012</v>
      </c>
    </row>
    <row r="35054" spans="1:5" x14ac:dyDescent="0.3">
      <c r="A35054" s="1">
        <v>35054</v>
      </c>
      <c r="B35054" s="1">
        <v>1813</v>
      </c>
      <c r="C35054" s="1">
        <v>2012</v>
      </c>
      <c r="D35054" s="3" t="s">
        <v>12</v>
      </c>
      <c r="E35054" s="6" t="s">
        <v>13336</v>
      </c>
    </row>
    <row r="35055" spans="1:5" x14ac:dyDescent="0.3">
      <c r="A35055" s="1">
        <v>35055</v>
      </c>
      <c r="B35055" s="1">
        <v>1813</v>
      </c>
      <c r="C35055" s="1">
        <v>2012</v>
      </c>
      <c r="D35055" s="3" t="s">
        <v>13</v>
      </c>
      <c r="E35055" s="6">
        <v>2</v>
      </c>
    </row>
    <row r="35056" spans="1:5" x14ac:dyDescent="0.3">
      <c r="A35056" s="1">
        <v>35056</v>
      </c>
      <c r="B35056" s="1">
        <v>1813</v>
      </c>
      <c r="C35056" s="1">
        <v>2012</v>
      </c>
      <c r="D35056" s="3" t="s">
        <v>17</v>
      </c>
      <c r="E35056" s="6">
        <v>2</v>
      </c>
    </row>
    <row r="35057" spans="1:5" x14ac:dyDescent="0.3">
      <c r="A35057" s="1">
        <v>35057</v>
      </c>
      <c r="B35057" s="1">
        <v>1813</v>
      </c>
      <c r="C35057" s="1">
        <v>2012</v>
      </c>
      <c r="D35057" s="3" t="s">
        <v>18</v>
      </c>
      <c r="E35057" s="6">
        <v>2</v>
      </c>
    </row>
    <row r="35058" spans="1:5" x14ac:dyDescent="0.3">
      <c r="A35058" s="1">
        <v>35058</v>
      </c>
      <c r="B35058" s="1">
        <v>1813</v>
      </c>
      <c r="C35058" s="1">
        <v>2012</v>
      </c>
      <c r="D35058" s="3" t="s">
        <v>19</v>
      </c>
      <c r="E35058" s="6" t="s">
        <v>8599</v>
      </c>
    </row>
    <row r="35059" spans="1:5" x14ac:dyDescent="0.3">
      <c r="A35059" s="1">
        <v>35059</v>
      </c>
      <c r="B35059" s="1">
        <v>1813</v>
      </c>
      <c r="C35059" s="1">
        <v>2012</v>
      </c>
      <c r="D35059" s="3" t="s">
        <v>21</v>
      </c>
      <c r="E35059" s="6" t="s">
        <v>13337</v>
      </c>
    </row>
    <row r="35060" spans="1:5" x14ac:dyDescent="0.3">
      <c r="A35060" s="1">
        <v>35051</v>
      </c>
      <c r="B35060" s="1">
        <v>1814</v>
      </c>
      <c r="C35060" s="1">
        <v>2012</v>
      </c>
      <c r="D35060" s="3" t="s">
        <v>23</v>
      </c>
      <c r="E35060" s="6" t="s">
        <v>19662</v>
      </c>
    </row>
    <row r="35061" spans="1:5" x14ac:dyDescent="0.3">
      <c r="A35061" s="1">
        <v>35060</v>
      </c>
      <c r="B35061" s="1">
        <v>1814</v>
      </c>
      <c r="C35061" s="1">
        <v>2012</v>
      </c>
      <c r="D35061" s="3" t="s">
        <v>1</v>
      </c>
      <c r="E35061" s="6" t="s">
        <v>2</v>
      </c>
    </row>
    <row r="35062" spans="1:5" x14ac:dyDescent="0.3">
      <c r="A35062" s="1">
        <v>35061</v>
      </c>
      <c r="B35062" s="1">
        <v>1814</v>
      </c>
      <c r="C35062" s="1">
        <v>2012</v>
      </c>
      <c r="D35062" s="3" t="s">
        <v>3</v>
      </c>
      <c r="E35062" s="6" t="s">
        <v>8860</v>
      </c>
    </row>
    <row r="35063" spans="1:5" x14ac:dyDescent="0.3">
      <c r="A35063" s="1">
        <v>35062</v>
      </c>
      <c r="B35063" s="1">
        <v>1814</v>
      </c>
      <c r="C35063" s="1">
        <v>2012</v>
      </c>
      <c r="D35063" s="3" t="s">
        <v>3</v>
      </c>
      <c r="E35063" s="6" t="s">
        <v>7358</v>
      </c>
    </row>
    <row r="35064" spans="1:5" x14ac:dyDescent="0.3">
      <c r="A35064" s="1">
        <v>35063</v>
      </c>
      <c r="B35064" s="1">
        <v>1814</v>
      </c>
      <c r="C35064" s="1">
        <v>2012</v>
      </c>
      <c r="D35064" s="3" t="s">
        <v>3</v>
      </c>
      <c r="E35064" s="6" t="s">
        <v>13338</v>
      </c>
    </row>
    <row r="35065" spans="1:5" x14ac:dyDescent="0.3">
      <c r="A35065" s="1">
        <v>35064</v>
      </c>
      <c r="B35065" s="1">
        <v>1814</v>
      </c>
      <c r="C35065" s="1">
        <v>2012</v>
      </c>
      <c r="D35065" s="3" t="s">
        <v>3</v>
      </c>
      <c r="E35065" s="6" t="s">
        <v>13339</v>
      </c>
    </row>
    <row r="35066" spans="1:5" x14ac:dyDescent="0.3">
      <c r="A35066" s="1">
        <v>35065</v>
      </c>
      <c r="B35066" s="1">
        <v>1814</v>
      </c>
      <c r="C35066" s="1">
        <v>2012</v>
      </c>
      <c r="D35066" s="3" t="s">
        <v>3</v>
      </c>
      <c r="E35066" s="6" t="s">
        <v>13340</v>
      </c>
    </row>
    <row r="35067" spans="1:5" x14ac:dyDescent="0.3">
      <c r="A35067" s="1">
        <v>35066</v>
      </c>
      <c r="B35067" s="1">
        <v>1814</v>
      </c>
      <c r="C35067" s="1">
        <v>2012</v>
      </c>
      <c r="D35067" s="3" t="s">
        <v>4</v>
      </c>
      <c r="E35067" s="6" t="s">
        <v>13341</v>
      </c>
    </row>
    <row r="35068" spans="1:5" x14ac:dyDescent="0.3">
      <c r="A35068" s="1">
        <v>35067</v>
      </c>
      <c r="B35068" s="1">
        <v>1814</v>
      </c>
      <c r="C35068" s="1">
        <v>2012</v>
      </c>
      <c r="D35068" s="3" t="s">
        <v>5</v>
      </c>
      <c r="E35068" s="6" t="s">
        <v>10947</v>
      </c>
    </row>
    <row r="35069" spans="1:5" x14ac:dyDescent="0.3">
      <c r="A35069" s="1">
        <v>35068</v>
      </c>
      <c r="B35069" s="1">
        <v>1814</v>
      </c>
      <c r="C35069" s="1">
        <v>2012</v>
      </c>
      <c r="D35069" s="3" t="s">
        <v>6</v>
      </c>
      <c r="E35069" s="6">
        <v>20</v>
      </c>
    </row>
    <row r="35070" spans="1:5" x14ac:dyDescent="0.3">
      <c r="A35070" s="1">
        <v>35069</v>
      </c>
      <c r="B35070" s="1">
        <v>1814</v>
      </c>
      <c r="C35070" s="1">
        <v>2012</v>
      </c>
      <c r="D35070" s="3" t="s">
        <v>7</v>
      </c>
      <c r="E35070" s="6">
        <v>2</v>
      </c>
    </row>
    <row r="35071" spans="1:5" x14ac:dyDescent="0.3">
      <c r="A35071" s="1">
        <v>35070</v>
      </c>
      <c r="B35071" s="1">
        <v>1814</v>
      </c>
      <c r="C35071" s="1">
        <v>2012</v>
      </c>
      <c r="D35071" s="3" t="s">
        <v>8</v>
      </c>
      <c r="E35071" s="6">
        <v>109</v>
      </c>
    </row>
    <row r="35072" spans="1:5" x14ac:dyDescent="0.3">
      <c r="A35072" s="1">
        <v>35071</v>
      </c>
      <c r="B35072" s="1">
        <v>1814</v>
      </c>
      <c r="C35072" s="1">
        <v>2012</v>
      </c>
      <c r="D35072" s="3" t="s">
        <v>9</v>
      </c>
      <c r="E35072" s="6">
        <v>116</v>
      </c>
    </row>
    <row r="35073" spans="1:5" x14ac:dyDescent="0.3">
      <c r="A35073" s="1">
        <v>35073</v>
      </c>
      <c r="B35073" s="1">
        <v>1814</v>
      </c>
      <c r="C35073" s="1">
        <v>2012</v>
      </c>
      <c r="D35073" s="3" t="s">
        <v>10</v>
      </c>
      <c r="E35073" s="26">
        <v>40969</v>
      </c>
    </row>
    <row r="35074" spans="1:5" x14ac:dyDescent="0.3">
      <c r="A35074" s="1">
        <v>35074</v>
      </c>
      <c r="B35074" s="1">
        <v>1814</v>
      </c>
      <c r="C35074" s="1">
        <v>2012</v>
      </c>
      <c r="D35074" s="3" t="s">
        <v>11</v>
      </c>
      <c r="E35074" s="6">
        <v>2012</v>
      </c>
    </row>
    <row r="35075" spans="1:5" x14ac:dyDescent="0.3">
      <c r="A35075" s="1">
        <v>35075</v>
      </c>
      <c r="B35075" s="1">
        <v>1814</v>
      </c>
      <c r="C35075" s="1">
        <v>2012</v>
      </c>
      <c r="D35075" s="3" t="s">
        <v>12</v>
      </c>
      <c r="E35075" s="6" t="s">
        <v>13342</v>
      </c>
    </row>
    <row r="35076" spans="1:5" x14ac:dyDescent="0.3">
      <c r="A35076" s="1">
        <v>35076</v>
      </c>
      <c r="B35076" s="1">
        <v>1814</v>
      </c>
      <c r="C35076" s="1">
        <v>2012</v>
      </c>
      <c r="D35076" s="3" t="s">
        <v>13</v>
      </c>
      <c r="E35076" s="6">
        <v>3</v>
      </c>
    </row>
    <row r="35077" spans="1:5" x14ac:dyDescent="0.3">
      <c r="A35077" s="1">
        <v>35077</v>
      </c>
      <c r="B35077" s="1">
        <v>1814</v>
      </c>
      <c r="C35077" s="1">
        <v>2012</v>
      </c>
      <c r="D35077" s="3" t="s">
        <v>17</v>
      </c>
      <c r="E35077" s="6">
        <v>3</v>
      </c>
    </row>
    <row r="35078" spans="1:5" x14ac:dyDescent="0.3">
      <c r="A35078" s="1">
        <v>35078</v>
      </c>
      <c r="B35078" s="1">
        <v>1814</v>
      </c>
      <c r="C35078" s="1">
        <v>2012</v>
      </c>
      <c r="D35078" s="3" t="s">
        <v>18</v>
      </c>
      <c r="E35078" s="6">
        <v>3</v>
      </c>
    </row>
    <row r="35079" spans="1:5" x14ac:dyDescent="0.3">
      <c r="A35079" s="1">
        <v>35079</v>
      </c>
      <c r="B35079" s="1">
        <v>1814</v>
      </c>
      <c r="C35079" s="1">
        <v>2012</v>
      </c>
      <c r="D35079" s="3" t="s">
        <v>19</v>
      </c>
      <c r="E35079" s="6" t="s">
        <v>85</v>
      </c>
    </row>
    <row r="35080" spans="1:5" x14ac:dyDescent="0.3">
      <c r="A35080" s="1">
        <v>35080</v>
      </c>
      <c r="B35080" s="1">
        <v>1814</v>
      </c>
      <c r="C35080" s="1">
        <v>2012</v>
      </c>
      <c r="D35080" s="3" t="s">
        <v>21</v>
      </c>
      <c r="E35080" s="6" t="s">
        <v>13343</v>
      </c>
    </row>
    <row r="35081" spans="1:5" x14ac:dyDescent="0.3">
      <c r="A35081" s="1">
        <v>35072</v>
      </c>
      <c r="B35081" s="1">
        <v>1815</v>
      </c>
      <c r="C35081" s="1">
        <v>2012</v>
      </c>
      <c r="D35081" s="3" t="s">
        <v>23</v>
      </c>
      <c r="E35081" s="6" t="s">
        <v>19663</v>
      </c>
    </row>
    <row r="35082" spans="1:5" x14ac:dyDescent="0.3">
      <c r="A35082" s="1">
        <v>35081</v>
      </c>
      <c r="B35082" s="1">
        <v>1815</v>
      </c>
      <c r="C35082" s="1">
        <v>2012</v>
      </c>
      <c r="D35082" s="3" t="s">
        <v>1</v>
      </c>
      <c r="E35082" s="6" t="s">
        <v>2</v>
      </c>
    </row>
    <row r="35083" spans="1:5" x14ac:dyDescent="0.3">
      <c r="A35083" s="1">
        <v>35082</v>
      </c>
      <c r="B35083" s="1">
        <v>1815</v>
      </c>
      <c r="C35083" s="1">
        <v>2012</v>
      </c>
      <c r="D35083" s="3" t="s">
        <v>3</v>
      </c>
      <c r="E35083" s="6" t="s">
        <v>13344</v>
      </c>
    </row>
    <row r="35084" spans="1:5" x14ac:dyDescent="0.3">
      <c r="A35084" s="1">
        <v>35083</v>
      </c>
      <c r="B35084" s="1">
        <v>1815</v>
      </c>
      <c r="C35084" s="1">
        <v>2012</v>
      </c>
      <c r="D35084" s="3" t="s">
        <v>3</v>
      </c>
      <c r="E35084" s="6" t="s">
        <v>13345</v>
      </c>
    </row>
    <row r="35085" spans="1:5" x14ac:dyDescent="0.3">
      <c r="A35085" s="1">
        <v>35084</v>
      </c>
      <c r="B35085" s="1">
        <v>1815</v>
      </c>
      <c r="C35085" s="1">
        <v>2012</v>
      </c>
      <c r="D35085" s="3" t="s">
        <v>3</v>
      </c>
      <c r="E35085" s="6" t="s">
        <v>13346</v>
      </c>
    </row>
    <row r="35086" spans="1:5" x14ac:dyDescent="0.3">
      <c r="A35086" s="1">
        <v>35085</v>
      </c>
      <c r="B35086" s="1">
        <v>1815</v>
      </c>
      <c r="C35086" s="1">
        <v>2012</v>
      </c>
      <c r="D35086" s="3" t="s">
        <v>3</v>
      </c>
      <c r="E35086" s="6" t="s">
        <v>13347</v>
      </c>
    </row>
    <row r="35087" spans="1:5" x14ac:dyDescent="0.3">
      <c r="A35087" s="1">
        <v>35086</v>
      </c>
      <c r="B35087" s="1">
        <v>1815</v>
      </c>
      <c r="C35087" s="1">
        <v>2012</v>
      </c>
      <c r="D35087" s="3" t="s">
        <v>3</v>
      </c>
      <c r="E35087" s="6" t="s">
        <v>13348</v>
      </c>
    </row>
    <row r="35088" spans="1:5" x14ac:dyDescent="0.3">
      <c r="A35088" s="1">
        <v>35087</v>
      </c>
      <c r="B35088" s="1">
        <v>1815</v>
      </c>
      <c r="C35088" s="1">
        <v>2012</v>
      </c>
      <c r="D35088" s="3" t="s">
        <v>3</v>
      </c>
      <c r="E35088" s="6" t="s">
        <v>13349</v>
      </c>
    </row>
    <row r="35089" spans="1:5" x14ac:dyDescent="0.3">
      <c r="A35089" s="1">
        <v>35088</v>
      </c>
      <c r="B35089" s="1">
        <v>1815</v>
      </c>
      <c r="C35089" s="1">
        <v>2012</v>
      </c>
      <c r="D35089" s="3" t="s">
        <v>3</v>
      </c>
      <c r="E35089" s="6" t="s">
        <v>13350</v>
      </c>
    </row>
    <row r="35090" spans="1:5" x14ac:dyDescent="0.3">
      <c r="A35090" s="1">
        <v>35089</v>
      </c>
      <c r="B35090" s="1">
        <v>1815</v>
      </c>
      <c r="C35090" s="1">
        <v>2012</v>
      </c>
      <c r="D35090" s="3" t="s">
        <v>3</v>
      </c>
      <c r="E35090" s="6" t="s">
        <v>13351</v>
      </c>
    </row>
    <row r="35091" spans="1:5" x14ac:dyDescent="0.3">
      <c r="A35091" s="1">
        <v>35090</v>
      </c>
      <c r="B35091" s="1">
        <v>1815</v>
      </c>
      <c r="C35091" s="1">
        <v>2012</v>
      </c>
      <c r="D35091" s="3" t="s">
        <v>3</v>
      </c>
      <c r="E35091" s="6" t="s">
        <v>13352</v>
      </c>
    </row>
    <row r="35092" spans="1:5" x14ac:dyDescent="0.3">
      <c r="A35092" s="1">
        <v>35091</v>
      </c>
      <c r="B35092" s="1">
        <v>1815</v>
      </c>
      <c r="C35092" s="1">
        <v>2012</v>
      </c>
      <c r="D35092" s="3" t="s">
        <v>4</v>
      </c>
      <c r="E35092" s="6" t="s">
        <v>13353</v>
      </c>
    </row>
    <row r="35093" spans="1:5" x14ac:dyDescent="0.3">
      <c r="A35093" s="1">
        <v>35092</v>
      </c>
      <c r="B35093" s="1">
        <v>1815</v>
      </c>
      <c r="C35093" s="1">
        <v>2012</v>
      </c>
      <c r="D35093" s="3" t="s">
        <v>5</v>
      </c>
      <c r="E35093" s="6" t="s">
        <v>94</v>
      </c>
    </row>
    <row r="35094" spans="1:5" x14ac:dyDescent="0.3">
      <c r="A35094" s="1">
        <v>35093</v>
      </c>
      <c r="B35094" s="1">
        <v>1815</v>
      </c>
      <c r="C35094" s="1">
        <v>2012</v>
      </c>
      <c r="D35094" s="3" t="s">
        <v>6</v>
      </c>
      <c r="E35094" s="6">
        <v>22</v>
      </c>
    </row>
    <row r="35095" spans="1:5" x14ac:dyDescent="0.3">
      <c r="A35095" s="1">
        <v>35094</v>
      </c>
      <c r="B35095" s="1">
        <v>1815</v>
      </c>
      <c r="C35095" s="1">
        <v>2012</v>
      </c>
      <c r="D35095" s="3" t="s">
        <v>7</v>
      </c>
      <c r="E35095" s="6">
        <v>1</v>
      </c>
    </row>
    <row r="35096" spans="1:5" x14ac:dyDescent="0.3">
      <c r="A35096" s="1">
        <v>35095</v>
      </c>
      <c r="B35096" s="1">
        <v>1815</v>
      </c>
      <c r="C35096" s="1">
        <v>2012</v>
      </c>
      <c r="D35096" s="3" t="s">
        <v>8</v>
      </c>
      <c r="E35096" s="6">
        <v>66</v>
      </c>
    </row>
    <row r="35097" spans="1:5" x14ac:dyDescent="0.3">
      <c r="A35097" s="1">
        <v>35096</v>
      </c>
      <c r="B35097" s="1">
        <v>1815</v>
      </c>
      <c r="C35097" s="1">
        <v>2012</v>
      </c>
      <c r="D35097" s="3" t="s">
        <v>9</v>
      </c>
      <c r="E35097" s="6">
        <v>81</v>
      </c>
    </row>
    <row r="35098" spans="1:5" x14ac:dyDescent="0.3">
      <c r="A35098" s="1">
        <v>35098</v>
      </c>
      <c r="B35098" s="1">
        <v>1815</v>
      </c>
      <c r="C35098" s="1">
        <v>2012</v>
      </c>
      <c r="D35098" s="3" t="s">
        <v>10</v>
      </c>
      <c r="E35098" s="26">
        <v>40969</v>
      </c>
    </row>
    <row r="35099" spans="1:5" x14ac:dyDescent="0.3">
      <c r="A35099" s="1">
        <v>35099</v>
      </c>
      <c r="B35099" s="1">
        <v>1815</v>
      </c>
      <c r="C35099" s="1">
        <v>2012</v>
      </c>
      <c r="D35099" s="3" t="s">
        <v>11</v>
      </c>
      <c r="E35099" s="6">
        <v>2012</v>
      </c>
    </row>
    <row r="35100" spans="1:5" x14ac:dyDescent="0.3">
      <c r="A35100" s="1">
        <v>35100</v>
      </c>
      <c r="B35100" s="1">
        <v>1815</v>
      </c>
      <c r="C35100" s="1">
        <v>2012</v>
      </c>
      <c r="D35100" s="3" t="s">
        <v>12</v>
      </c>
      <c r="E35100" s="6" t="s">
        <v>13354</v>
      </c>
    </row>
    <row r="35101" spans="1:5" x14ac:dyDescent="0.3">
      <c r="A35101" s="1">
        <v>35101</v>
      </c>
      <c r="B35101" s="1">
        <v>1815</v>
      </c>
      <c r="C35101" s="1">
        <v>2012</v>
      </c>
      <c r="D35101" s="3" t="s">
        <v>17</v>
      </c>
      <c r="E35101" s="6">
        <v>4</v>
      </c>
    </row>
    <row r="35102" spans="1:5" x14ac:dyDescent="0.3">
      <c r="A35102" s="1">
        <v>35102</v>
      </c>
      <c r="B35102" s="1">
        <v>1815</v>
      </c>
      <c r="C35102" s="1">
        <v>2012</v>
      </c>
      <c r="D35102" s="3" t="s">
        <v>13</v>
      </c>
      <c r="E35102" s="6">
        <v>5</v>
      </c>
    </row>
    <row r="35103" spans="1:5" x14ac:dyDescent="0.3">
      <c r="A35103" s="1">
        <v>35103</v>
      </c>
      <c r="B35103" s="1">
        <v>1815</v>
      </c>
      <c r="C35103" s="1">
        <v>2012</v>
      </c>
      <c r="D35103" s="3" t="s">
        <v>18</v>
      </c>
      <c r="E35103" s="6">
        <v>5</v>
      </c>
    </row>
    <row r="35104" spans="1:5" x14ac:dyDescent="0.3">
      <c r="A35104" s="1">
        <v>35104</v>
      </c>
      <c r="B35104" s="1">
        <v>1815</v>
      </c>
      <c r="C35104" s="1">
        <v>2012</v>
      </c>
      <c r="D35104" s="3" t="s">
        <v>19</v>
      </c>
      <c r="E35104" s="6" t="s">
        <v>95</v>
      </c>
    </row>
    <row r="35105" spans="1:5" x14ac:dyDescent="0.3">
      <c r="A35105" s="1">
        <v>35105</v>
      </c>
      <c r="B35105" s="1">
        <v>1815</v>
      </c>
      <c r="C35105" s="1">
        <v>2012</v>
      </c>
      <c r="D35105" s="3" t="s">
        <v>25</v>
      </c>
      <c r="E35105" s="6" t="s">
        <v>8581</v>
      </c>
    </row>
    <row r="35106" spans="1:5" x14ac:dyDescent="0.3">
      <c r="A35106" s="1">
        <v>35106</v>
      </c>
      <c r="B35106" s="1">
        <v>1815</v>
      </c>
      <c r="C35106" s="1">
        <v>2012</v>
      </c>
      <c r="D35106" s="3" t="s">
        <v>21</v>
      </c>
      <c r="E35106" s="6" t="s">
        <v>13355</v>
      </c>
    </row>
    <row r="35107" spans="1:5" x14ac:dyDescent="0.3">
      <c r="A35107" s="1">
        <v>35097</v>
      </c>
      <c r="B35107" s="1">
        <v>1816</v>
      </c>
      <c r="C35107" s="1">
        <v>2012</v>
      </c>
      <c r="D35107" s="3" t="s">
        <v>23</v>
      </c>
      <c r="E35107" s="6" t="s">
        <v>19664</v>
      </c>
    </row>
    <row r="35108" spans="1:5" x14ac:dyDescent="0.3">
      <c r="A35108" s="1">
        <v>35107</v>
      </c>
      <c r="B35108" s="1">
        <v>1816</v>
      </c>
      <c r="C35108" s="1">
        <v>2012</v>
      </c>
      <c r="D35108" s="3" t="s">
        <v>1</v>
      </c>
      <c r="E35108" s="6" t="s">
        <v>2</v>
      </c>
    </row>
    <row r="35109" spans="1:5" x14ac:dyDescent="0.3">
      <c r="A35109" s="1">
        <v>35108</v>
      </c>
      <c r="B35109" s="1">
        <v>1816</v>
      </c>
      <c r="C35109" s="1">
        <v>2012</v>
      </c>
      <c r="D35109" s="3" t="s">
        <v>3</v>
      </c>
      <c r="E35109" s="6" t="s">
        <v>13356</v>
      </c>
    </row>
    <row r="35110" spans="1:5" x14ac:dyDescent="0.3">
      <c r="A35110" s="1">
        <v>35109</v>
      </c>
      <c r="B35110" s="1">
        <v>1816</v>
      </c>
      <c r="C35110" s="1">
        <v>2012</v>
      </c>
      <c r="D35110" s="3" t="s">
        <v>3</v>
      </c>
      <c r="E35110" s="6" t="s">
        <v>13357</v>
      </c>
    </row>
    <row r="35111" spans="1:5" x14ac:dyDescent="0.3">
      <c r="A35111" s="1">
        <v>35110</v>
      </c>
      <c r="B35111" s="1">
        <v>1816</v>
      </c>
      <c r="C35111" s="1">
        <v>2012</v>
      </c>
      <c r="D35111" s="3" t="s">
        <v>3</v>
      </c>
      <c r="E35111" s="6" t="s">
        <v>13358</v>
      </c>
    </row>
    <row r="35112" spans="1:5" x14ac:dyDescent="0.3">
      <c r="A35112" s="1">
        <v>35111</v>
      </c>
      <c r="B35112" s="1">
        <v>1816</v>
      </c>
      <c r="C35112" s="1">
        <v>2012</v>
      </c>
      <c r="D35112" s="3" t="s">
        <v>32</v>
      </c>
      <c r="E35112" s="6" t="s">
        <v>13359</v>
      </c>
    </row>
    <row r="35113" spans="1:5" x14ac:dyDescent="0.3">
      <c r="A35113" s="1">
        <v>35112</v>
      </c>
      <c r="B35113" s="1">
        <v>1816</v>
      </c>
      <c r="C35113" s="1">
        <v>2012</v>
      </c>
      <c r="D35113" s="3" t="s">
        <v>4</v>
      </c>
      <c r="E35113" s="6" t="s">
        <v>13360</v>
      </c>
    </row>
    <row r="35114" spans="1:5" x14ac:dyDescent="0.3">
      <c r="A35114" s="1">
        <v>35113</v>
      </c>
      <c r="B35114" s="1">
        <v>1816</v>
      </c>
      <c r="C35114" s="1">
        <v>2012</v>
      </c>
      <c r="D35114" s="3" t="s">
        <v>5</v>
      </c>
      <c r="E35114" s="6" t="s">
        <v>13361</v>
      </c>
    </row>
    <row r="35115" spans="1:5" x14ac:dyDescent="0.3">
      <c r="A35115" s="1">
        <v>35114</v>
      </c>
      <c r="B35115" s="1">
        <v>1816</v>
      </c>
      <c r="C35115" s="1">
        <v>2012</v>
      </c>
      <c r="D35115" s="3" t="s">
        <v>6</v>
      </c>
      <c r="E35115" s="6">
        <v>40</v>
      </c>
    </row>
    <row r="35116" spans="1:5" x14ac:dyDescent="0.3">
      <c r="A35116" s="1">
        <v>35115</v>
      </c>
      <c r="B35116" s="1">
        <v>1816</v>
      </c>
      <c r="C35116" s="1">
        <v>2012</v>
      </c>
      <c r="D35116" s="3" t="s">
        <v>8</v>
      </c>
      <c r="E35116" s="6">
        <v>37</v>
      </c>
    </row>
    <row r="35117" spans="1:5" x14ac:dyDescent="0.3">
      <c r="A35117" s="1">
        <v>35116</v>
      </c>
      <c r="B35117" s="1">
        <v>1816</v>
      </c>
      <c r="C35117" s="1">
        <v>2012</v>
      </c>
      <c r="D35117" s="3" t="s">
        <v>9</v>
      </c>
      <c r="E35117" s="6">
        <v>43</v>
      </c>
    </row>
    <row r="35118" spans="1:5" x14ac:dyDescent="0.3">
      <c r="A35118" s="1">
        <v>35118</v>
      </c>
      <c r="B35118" s="1">
        <v>1816</v>
      </c>
      <c r="C35118" s="1">
        <v>2012</v>
      </c>
      <c r="D35118" s="3" t="s">
        <v>10</v>
      </c>
      <c r="E35118" s="26">
        <v>40969</v>
      </c>
    </row>
    <row r="35119" spans="1:5" x14ac:dyDescent="0.3">
      <c r="A35119" s="1">
        <v>35119</v>
      </c>
      <c r="B35119" s="1">
        <v>1816</v>
      </c>
      <c r="C35119" s="1">
        <v>2012</v>
      </c>
      <c r="D35119" s="3" t="s">
        <v>11</v>
      </c>
      <c r="E35119" s="6">
        <v>2012</v>
      </c>
    </row>
    <row r="35120" spans="1:5" x14ac:dyDescent="0.3">
      <c r="A35120" s="1">
        <v>35120</v>
      </c>
      <c r="B35120" s="1">
        <v>1816</v>
      </c>
      <c r="C35120" s="1">
        <v>2012</v>
      </c>
      <c r="D35120" s="3" t="s">
        <v>12</v>
      </c>
      <c r="E35120" s="6" t="s">
        <v>13362</v>
      </c>
    </row>
    <row r="35121" spans="1:5" x14ac:dyDescent="0.3">
      <c r="A35121" s="1">
        <v>35121</v>
      </c>
      <c r="B35121" s="1">
        <v>1816</v>
      </c>
      <c r="C35121" s="1">
        <v>2012</v>
      </c>
      <c r="D35121" s="3" t="s">
        <v>13</v>
      </c>
      <c r="E35121" s="6">
        <v>17</v>
      </c>
    </row>
    <row r="35122" spans="1:5" x14ac:dyDescent="0.3">
      <c r="A35122" s="1">
        <v>35122</v>
      </c>
      <c r="B35122" s="1">
        <v>1816</v>
      </c>
      <c r="C35122" s="1">
        <v>2012</v>
      </c>
      <c r="D35122" s="3" t="s">
        <v>17</v>
      </c>
      <c r="E35122" s="6">
        <v>18</v>
      </c>
    </row>
    <row r="35123" spans="1:5" x14ac:dyDescent="0.3">
      <c r="A35123" s="1">
        <v>35123</v>
      </c>
      <c r="B35123" s="1">
        <v>1816</v>
      </c>
      <c r="C35123" s="1">
        <v>2012</v>
      </c>
      <c r="D35123" s="3" t="s">
        <v>14</v>
      </c>
      <c r="E35123" s="6">
        <v>5</v>
      </c>
    </row>
    <row r="35124" spans="1:5" x14ac:dyDescent="0.3">
      <c r="A35124" s="1">
        <v>35124</v>
      </c>
      <c r="B35124" s="1">
        <v>1816</v>
      </c>
      <c r="C35124" s="1">
        <v>2012</v>
      </c>
      <c r="D35124" s="3" t="s">
        <v>18</v>
      </c>
      <c r="E35124" s="6">
        <v>22</v>
      </c>
    </row>
    <row r="35125" spans="1:5" x14ac:dyDescent="0.3">
      <c r="A35125" s="1">
        <v>35125</v>
      </c>
      <c r="B35125" s="1">
        <v>1816</v>
      </c>
      <c r="C35125" s="1">
        <v>2012</v>
      </c>
      <c r="D35125" s="3" t="s">
        <v>19</v>
      </c>
      <c r="E35125" s="6" t="s">
        <v>13363</v>
      </c>
    </row>
    <row r="35126" spans="1:5" x14ac:dyDescent="0.3">
      <c r="A35126" s="1">
        <v>35126</v>
      </c>
      <c r="B35126" s="1">
        <v>1816</v>
      </c>
      <c r="C35126" s="1">
        <v>2012</v>
      </c>
      <c r="D35126" s="3" t="s">
        <v>25</v>
      </c>
      <c r="E35126" s="6" t="s">
        <v>13364</v>
      </c>
    </row>
    <row r="35127" spans="1:5" x14ac:dyDescent="0.3">
      <c r="A35127" s="1">
        <v>35127</v>
      </c>
      <c r="B35127" s="1">
        <v>1816</v>
      </c>
      <c r="C35127" s="1">
        <v>2012</v>
      </c>
      <c r="D35127" s="3" t="s">
        <v>21</v>
      </c>
      <c r="E35127" s="6" t="s">
        <v>13365</v>
      </c>
    </row>
    <row r="35128" spans="1:5" x14ac:dyDescent="0.3">
      <c r="A35128" s="1">
        <v>35117</v>
      </c>
      <c r="B35128" s="1">
        <v>1817</v>
      </c>
      <c r="C35128" s="1">
        <v>2012</v>
      </c>
      <c r="D35128" s="3" t="s">
        <v>23</v>
      </c>
      <c r="E35128" s="6" t="s">
        <v>19665</v>
      </c>
    </row>
    <row r="35129" spans="1:5" x14ac:dyDescent="0.3">
      <c r="A35129" s="1">
        <v>35128</v>
      </c>
      <c r="B35129" s="1">
        <v>1817</v>
      </c>
      <c r="C35129" s="1">
        <v>2012</v>
      </c>
      <c r="D35129" s="3" t="s">
        <v>1</v>
      </c>
      <c r="E35129" s="6" t="s">
        <v>2</v>
      </c>
    </row>
    <row r="35130" spans="1:5" x14ac:dyDescent="0.3">
      <c r="A35130" s="1">
        <v>35129</v>
      </c>
      <c r="B35130" s="1">
        <v>1817</v>
      </c>
      <c r="C35130" s="1">
        <v>2012</v>
      </c>
      <c r="D35130" s="3" t="s">
        <v>3</v>
      </c>
      <c r="E35130" s="6" t="s">
        <v>7690</v>
      </c>
    </row>
    <row r="35131" spans="1:5" x14ac:dyDescent="0.3">
      <c r="A35131" s="1">
        <v>35130</v>
      </c>
      <c r="B35131" s="1">
        <v>1817</v>
      </c>
      <c r="C35131" s="1">
        <v>2012</v>
      </c>
      <c r="D35131" s="3" t="s">
        <v>3</v>
      </c>
      <c r="E35131" s="6" t="s">
        <v>13366</v>
      </c>
    </row>
    <row r="35132" spans="1:5" x14ac:dyDescent="0.3">
      <c r="A35132" s="1">
        <v>35131</v>
      </c>
      <c r="B35132" s="1">
        <v>1817</v>
      </c>
      <c r="C35132" s="1">
        <v>2012</v>
      </c>
      <c r="D35132" s="3" t="s">
        <v>3</v>
      </c>
      <c r="E35132" s="6" t="s">
        <v>13367</v>
      </c>
    </row>
    <row r="35133" spans="1:5" x14ac:dyDescent="0.3">
      <c r="A35133" s="1">
        <v>35132</v>
      </c>
      <c r="B35133" s="1">
        <v>1817</v>
      </c>
      <c r="C35133" s="1">
        <v>2012</v>
      </c>
      <c r="D35133" s="3" t="s">
        <v>26</v>
      </c>
      <c r="E35133" s="6" t="s">
        <v>7258</v>
      </c>
    </row>
    <row r="35134" spans="1:5" x14ac:dyDescent="0.3">
      <c r="A35134" s="1">
        <v>35133</v>
      </c>
      <c r="B35134" s="1">
        <v>1817</v>
      </c>
      <c r="C35134" s="1">
        <v>2012</v>
      </c>
      <c r="D35134" s="3" t="s">
        <v>32</v>
      </c>
      <c r="E35134" s="6" t="s">
        <v>7258</v>
      </c>
    </row>
    <row r="35135" spans="1:5" x14ac:dyDescent="0.3">
      <c r="A35135" s="1">
        <v>35134</v>
      </c>
      <c r="B35135" s="1">
        <v>1817</v>
      </c>
      <c r="C35135" s="1">
        <v>2012</v>
      </c>
      <c r="D35135" s="3" t="s">
        <v>4</v>
      </c>
      <c r="E35135" s="6" t="s">
        <v>13368</v>
      </c>
    </row>
    <row r="35136" spans="1:5" x14ac:dyDescent="0.3">
      <c r="A35136" s="1">
        <v>35135</v>
      </c>
      <c r="B35136" s="1">
        <v>1817</v>
      </c>
      <c r="C35136" s="1">
        <v>2012</v>
      </c>
      <c r="D35136" s="3" t="s">
        <v>5</v>
      </c>
      <c r="E35136" s="6" t="s">
        <v>48</v>
      </c>
    </row>
    <row r="35137" spans="1:5" x14ac:dyDescent="0.3">
      <c r="A35137" s="1">
        <v>35136</v>
      </c>
      <c r="B35137" s="1">
        <v>1817</v>
      </c>
      <c r="C35137" s="1">
        <v>2012</v>
      </c>
      <c r="D35137" s="3" t="s">
        <v>6</v>
      </c>
      <c r="E35137" s="6">
        <v>286</v>
      </c>
    </row>
    <row r="35138" spans="1:5" x14ac:dyDescent="0.3">
      <c r="A35138" s="1">
        <v>35137</v>
      </c>
      <c r="B35138" s="1">
        <v>1817</v>
      </c>
      <c r="C35138" s="1">
        <v>2012</v>
      </c>
      <c r="D35138" s="3" t="s">
        <v>7</v>
      </c>
      <c r="E35138" s="6">
        <v>3</v>
      </c>
    </row>
    <row r="35139" spans="1:5" x14ac:dyDescent="0.3">
      <c r="A35139" s="1">
        <v>35138</v>
      </c>
      <c r="B35139" s="1">
        <v>1817</v>
      </c>
      <c r="C35139" s="1">
        <v>2012</v>
      </c>
      <c r="D35139" s="3" t="s">
        <v>8</v>
      </c>
      <c r="E35139" s="6">
        <v>221</v>
      </c>
    </row>
    <row r="35140" spans="1:5" x14ac:dyDescent="0.3">
      <c r="A35140" s="1">
        <v>35139</v>
      </c>
      <c r="B35140" s="1">
        <v>1817</v>
      </c>
      <c r="C35140" s="1">
        <v>2012</v>
      </c>
      <c r="D35140" s="3" t="s">
        <v>9</v>
      </c>
      <c r="E35140" s="6">
        <v>231</v>
      </c>
    </row>
    <row r="35141" spans="1:5" x14ac:dyDescent="0.3">
      <c r="A35141" s="1">
        <v>35141</v>
      </c>
      <c r="B35141" s="1">
        <v>1817</v>
      </c>
      <c r="C35141" s="1">
        <v>2012</v>
      </c>
      <c r="D35141" s="3" t="s">
        <v>10</v>
      </c>
      <c r="E35141" s="26">
        <v>40969</v>
      </c>
    </row>
    <row r="35142" spans="1:5" x14ac:dyDescent="0.3">
      <c r="A35142" s="1">
        <v>35142</v>
      </c>
      <c r="B35142" s="1">
        <v>1817</v>
      </c>
      <c r="C35142" s="1">
        <v>2012</v>
      </c>
      <c r="D35142" s="3" t="s">
        <v>11</v>
      </c>
      <c r="E35142" s="6">
        <v>2012</v>
      </c>
    </row>
    <row r="35143" spans="1:5" x14ac:dyDescent="0.3">
      <c r="A35143" s="1">
        <v>35143</v>
      </c>
      <c r="B35143" s="1">
        <v>1817</v>
      </c>
      <c r="C35143" s="1">
        <v>2012</v>
      </c>
      <c r="D35143" s="3" t="s">
        <v>12</v>
      </c>
      <c r="E35143" s="6" t="s">
        <v>13369</v>
      </c>
    </row>
    <row r="35144" spans="1:5" x14ac:dyDescent="0.3">
      <c r="A35144" s="1">
        <v>35144</v>
      </c>
      <c r="B35144" s="1">
        <v>1817</v>
      </c>
      <c r="C35144" s="1">
        <v>2012</v>
      </c>
      <c r="D35144" s="3" t="s">
        <v>14</v>
      </c>
      <c r="E35144" s="6">
        <v>1</v>
      </c>
    </row>
    <row r="35145" spans="1:5" x14ac:dyDescent="0.3">
      <c r="A35145" s="1">
        <v>35145</v>
      </c>
      <c r="B35145" s="1">
        <v>1817</v>
      </c>
      <c r="C35145" s="1">
        <v>2012</v>
      </c>
      <c r="D35145" s="3" t="s">
        <v>13</v>
      </c>
      <c r="E35145" s="6">
        <v>25</v>
      </c>
    </row>
    <row r="35146" spans="1:5" x14ac:dyDescent="0.3">
      <c r="A35146" s="1">
        <v>35146</v>
      </c>
      <c r="B35146" s="1">
        <v>1817</v>
      </c>
      <c r="C35146" s="1">
        <v>2012</v>
      </c>
      <c r="D35146" s="3" t="s">
        <v>17</v>
      </c>
      <c r="E35146" s="6">
        <v>25</v>
      </c>
    </row>
    <row r="35147" spans="1:5" x14ac:dyDescent="0.3">
      <c r="A35147" s="1">
        <v>35147</v>
      </c>
      <c r="B35147" s="1">
        <v>1817</v>
      </c>
      <c r="C35147" s="1">
        <v>2012</v>
      </c>
      <c r="D35147" s="3" t="s">
        <v>18</v>
      </c>
      <c r="E35147" s="6">
        <v>26</v>
      </c>
    </row>
    <row r="35148" spans="1:5" x14ac:dyDescent="0.3">
      <c r="A35148" s="1">
        <v>35148</v>
      </c>
      <c r="B35148" s="1">
        <v>1817</v>
      </c>
      <c r="C35148" s="1">
        <v>2012</v>
      </c>
      <c r="D35148" s="3" t="s">
        <v>19</v>
      </c>
      <c r="E35148" s="6" t="s">
        <v>49</v>
      </c>
    </row>
    <row r="35149" spans="1:5" x14ac:dyDescent="0.3">
      <c r="A35149" s="1">
        <v>35149</v>
      </c>
      <c r="B35149" s="1">
        <v>1817</v>
      </c>
      <c r="C35149" s="1">
        <v>2012</v>
      </c>
      <c r="D35149" s="3" t="s">
        <v>21</v>
      </c>
      <c r="E35149" s="6" t="s">
        <v>13370</v>
      </c>
    </row>
    <row r="35150" spans="1:5" x14ac:dyDescent="0.3">
      <c r="A35150" s="1">
        <v>35150</v>
      </c>
      <c r="B35150" s="1">
        <v>1818</v>
      </c>
      <c r="C35150" s="1">
        <v>2012</v>
      </c>
      <c r="D35150" s="3" t="s">
        <v>1</v>
      </c>
      <c r="E35150" s="6" t="s">
        <v>2</v>
      </c>
    </row>
    <row r="35151" spans="1:5" x14ac:dyDescent="0.3">
      <c r="A35151" s="1">
        <v>35151</v>
      </c>
      <c r="B35151" s="1">
        <v>1818</v>
      </c>
      <c r="C35151" s="1">
        <v>2012</v>
      </c>
      <c r="D35151" s="3" t="s">
        <v>3</v>
      </c>
      <c r="E35151" s="6" t="s">
        <v>13371</v>
      </c>
    </row>
    <row r="35152" spans="1:5" x14ac:dyDescent="0.3">
      <c r="A35152" s="1">
        <v>35152</v>
      </c>
      <c r="B35152" s="1">
        <v>1818</v>
      </c>
      <c r="C35152" s="1">
        <v>2012</v>
      </c>
      <c r="D35152" s="3" t="s">
        <v>3</v>
      </c>
      <c r="E35152" s="6" t="s">
        <v>13372</v>
      </c>
    </row>
    <row r="35153" spans="1:5" x14ac:dyDescent="0.3">
      <c r="A35153" s="1">
        <v>35153</v>
      </c>
      <c r="B35153" s="1">
        <v>1818</v>
      </c>
      <c r="C35153" s="1">
        <v>2012</v>
      </c>
      <c r="D35153" s="3" t="s">
        <v>3</v>
      </c>
      <c r="E35153" s="6" t="s">
        <v>13373</v>
      </c>
    </row>
    <row r="35154" spans="1:5" x14ac:dyDescent="0.3">
      <c r="A35154" s="1">
        <v>35154</v>
      </c>
      <c r="B35154" s="1">
        <v>1818</v>
      </c>
      <c r="C35154" s="1">
        <v>2012</v>
      </c>
      <c r="D35154" s="3" t="s">
        <v>3</v>
      </c>
      <c r="E35154" s="6" t="s">
        <v>13374</v>
      </c>
    </row>
    <row r="35155" spans="1:5" x14ac:dyDescent="0.3">
      <c r="A35155" s="1">
        <v>35155</v>
      </c>
      <c r="B35155" s="1">
        <v>1818</v>
      </c>
      <c r="C35155" s="1">
        <v>2012</v>
      </c>
      <c r="D35155" s="3" t="s">
        <v>4</v>
      </c>
      <c r="E35155" s="6" t="s">
        <v>13375</v>
      </c>
    </row>
    <row r="35156" spans="1:5" x14ac:dyDescent="0.3">
      <c r="A35156" s="1">
        <v>35156</v>
      </c>
      <c r="B35156" s="1">
        <v>1818</v>
      </c>
      <c r="C35156" s="1">
        <v>2012</v>
      </c>
      <c r="D35156" s="3" t="s">
        <v>5</v>
      </c>
      <c r="E35156" s="6" t="s">
        <v>40</v>
      </c>
    </row>
    <row r="35157" spans="1:5" x14ac:dyDescent="0.3">
      <c r="A35157" s="1">
        <v>35157</v>
      </c>
      <c r="B35157" s="1">
        <v>1818</v>
      </c>
      <c r="C35157" s="1">
        <v>2012</v>
      </c>
      <c r="D35157" s="3" t="s">
        <v>6</v>
      </c>
      <c r="E35157" s="6">
        <v>46</v>
      </c>
    </row>
    <row r="35158" spans="1:5" x14ac:dyDescent="0.3">
      <c r="A35158" s="1">
        <v>35158</v>
      </c>
      <c r="B35158" s="1">
        <v>1818</v>
      </c>
      <c r="C35158" s="1">
        <v>2012</v>
      </c>
      <c r="D35158" s="3" t="s">
        <v>7</v>
      </c>
      <c r="E35158" s="6">
        <v>1</v>
      </c>
    </row>
    <row r="35159" spans="1:5" x14ac:dyDescent="0.3">
      <c r="A35159" s="1">
        <v>35159</v>
      </c>
      <c r="B35159" s="1">
        <v>1818</v>
      </c>
      <c r="C35159" s="1">
        <v>2012</v>
      </c>
      <c r="D35159" s="3" t="s">
        <v>8</v>
      </c>
      <c r="E35159" s="6">
        <v>75</v>
      </c>
    </row>
    <row r="35160" spans="1:5" x14ac:dyDescent="0.3">
      <c r="A35160" s="1">
        <v>35160</v>
      </c>
      <c r="B35160" s="1">
        <v>1818</v>
      </c>
      <c r="C35160" s="1">
        <v>2012</v>
      </c>
      <c r="D35160" s="3" t="s">
        <v>9</v>
      </c>
      <c r="E35160" s="6">
        <v>83</v>
      </c>
    </row>
    <row r="35161" spans="1:5" x14ac:dyDescent="0.3">
      <c r="A35161" s="1">
        <v>35161</v>
      </c>
      <c r="B35161" s="1">
        <v>1818</v>
      </c>
      <c r="C35161" s="1">
        <v>2012</v>
      </c>
      <c r="D35161" s="3" t="s">
        <v>10</v>
      </c>
      <c r="E35161" s="26">
        <v>40969</v>
      </c>
    </row>
    <row r="35162" spans="1:5" x14ac:dyDescent="0.3">
      <c r="A35162" s="1">
        <v>35162</v>
      </c>
      <c r="B35162" s="1">
        <v>1818</v>
      </c>
      <c r="C35162" s="1">
        <v>2012</v>
      </c>
      <c r="D35162" s="3" t="s">
        <v>11</v>
      </c>
      <c r="E35162" s="6">
        <v>2012</v>
      </c>
    </row>
    <row r="35163" spans="1:5" x14ac:dyDescent="0.3">
      <c r="A35163" s="1">
        <v>35163</v>
      </c>
      <c r="B35163" s="1">
        <v>1818</v>
      </c>
      <c r="C35163" s="1">
        <v>2012</v>
      </c>
      <c r="D35163" s="3" t="s">
        <v>12</v>
      </c>
      <c r="E35163" s="6" t="s">
        <v>13376</v>
      </c>
    </row>
    <row r="35164" spans="1:5" x14ac:dyDescent="0.3">
      <c r="A35164" s="1">
        <v>35164</v>
      </c>
      <c r="B35164" s="1">
        <v>1818</v>
      </c>
      <c r="C35164" s="1">
        <v>2012</v>
      </c>
      <c r="D35164" s="3" t="s">
        <v>13</v>
      </c>
      <c r="E35164" s="6">
        <v>3</v>
      </c>
    </row>
    <row r="35165" spans="1:5" x14ac:dyDescent="0.3">
      <c r="A35165" s="1">
        <v>35165</v>
      </c>
      <c r="B35165" s="1">
        <v>1818</v>
      </c>
      <c r="C35165" s="1">
        <v>2012</v>
      </c>
      <c r="D35165" s="3" t="s">
        <v>17</v>
      </c>
      <c r="E35165" s="6">
        <v>3</v>
      </c>
    </row>
    <row r="35166" spans="1:5" x14ac:dyDescent="0.3">
      <c r="A35166" s="1">
        <v>35166</v>
      </c>
      <c r="B35166" s="1">
        <v>1818</v>
      </c>
      <c r="C35166" s="1">
        <v>2012</v>
      </c>
      <c r="D35166" s="3" t="s">
        <v>18</v>
      </c>
      <c r="E35166" s="6">
        <v>3</v>
      </c>
    </row>
    <row r="35167" spans="1:5" x14ac:dyDescent="0.3">
      <c r="A35167" s="1">
        <v>35167</v>
      </c>
      <c r="B35167" s="1">
        <v>1818</v>
      </c>
      <c r="C35167" s="1">
        <v>2012</v>
      </c>
      <c r="D35167" s="3" t="s">
        <v>19</v>
      </c>
      <c r="E35167" s="6" t="s">
        <v>41</v>
      </c>
    </row>
    <row r="35168" spans="1:5" x14ac:dyDescent="0.3">
      <c r="A35168" s="1">
        <v>35168</v>
      </c>
      <c r="B35168" s="1">
        <v>1818</v>
      </c>
      <c r="C35168" s="1">
        <v>2012</v>
      </c>
      <c r="D35168" s="3" t="s">
        <v>21</v>
      </c>
      <c r="E35168" s="6" t="s">
        <v>13377</v>
      </c>
    </row>
    <row r="35169" spans="1:5" x14ac:dyDescent="0.3">
      <c r="A35169" s="1">
        <v>35140</v>
      </c>
      <c r="B35169" s="1">
        <v>1819</v>
      </c>
      <c r="C35169" s="1">
        <v>2012</v>
      </c>
      <c r="D35169" s="3" t="s">
        <v>23</v>
      </c>
      <c r="E35169" s="6" t="s">
        <v>19666</v>
      </c>
    </row>
    <row r="35170" spans="1:5" x14ac:dyDescent="0.3">
      <c r="A35170" s="1">
        <v>35169</v>
      </c>
      <c r="B35170" s="1">
        <v>1819</v>
      </c>
      <c r="C35170" s="1">
        <v>2012</v>
      </c>
      <c r="D35170" s="3" t="s">
        <v>1</v>
      </c>
      <c r="E35170" s="6" t="s">
        <v>2</v>
      </c>
    </row>
    <row r="35171" spans="1:5" x14ac:dyDescent="0.3">
      <c r="A35171" s="1">
        <v>35170</v>
      </c>
      <c r="B35171" s="1">
        <v>1819</v>
      </c>
      <c r="C35171" s="1">
        <v>2012</v>
      </c>
      <c r="D35171" s="3" t="s">
        <v>3</v>
      </c>
      <c r="E35171" s="6" t="s">
        <v>13378</v>
      </c>
    </row>
    <row r="35172" spans="1:5" x14ac:dyDescent="0.3">
      <c r="A35172" s="1">
        <v>35171</v>
      </c>
      <c r="B35172" s="1">
        <v>1819</v>
      </c>
      <c r="C35172" s="1">
        <v>2012</v>
      </c>
      <c r="D35172" s="3" t="s">
        <v>3</v>
      </c>
      <c r="E35172" s="6" t="s">
        <v>13379</v>
      </c>
    </row>
    <row r="35173" spans="1:5" x14ac:dyDescent="0.3">
      <c r="A35173" s="1">
        <v>35172</v>
      </c>
      <c r="B35173" s="1">
        <v>1819</v>
      </c>
      <c r="C35173" s="1">
        <v>2012</v>
      </c>
      <c r="D35173" s="3" t="s">
        <v>4</v>
      </c>
      <c r="E35173" s="6" t="s">
        <v>13380</v>
      </c>
    </row>
    <row r="35174" spans="1:5" x14ac:dyDescent="0.3">
      <c r="A35174" s="1">
        <v>35173</v>
      </c>
      <c r="B35174" s="1">
        <v>1819</v>
      </c>
      <c r="C35174" s="1">
        <v>2012</v>
      </c>
      <c r="D35174" s="3" t="s">
        <v>5</v>
      </c>
      <c r="E35174" s="6" t="s">
        <v>51</v>
      </c>
    </row>
    <row r="35175" spans="1:5" x14ac:dyDescent="0.3">
      <c r="A35175" s="1">
        <v>35174</v>
      </c>
      <c r="B35175" s="1">
        <v>1819</v>
      </c>
      <c r="C35175" s="1">
        <v>2012</v>
      </c>
      <c r="D35175" s="3" t="s">
        <v>6</v>
      </c>
      <c r="E35175" s="6">
        <v>20</v>
      </c>
    </row>
    <row r="35176" spans="1:5" x14ac:dyDescent="0.3">
      <c r="A35176" s="1">
        <v>35175</v>
      </c>
      <c r="B35176" s="1">
        <v>1819</v>
      </c>
      <c r="C35176" s="1">
        <v>2012</v>
      </c>
      <c r="D35176" s="3" t="s">
        <v>7</v>
      </c>
      <c r="E35176" s="6">
        <v>2</v>
      </c>
    </row>
    <row r="35177" spans="1:5" x14ac:dyDescent="0.3">
      <c r="A35177" s="1">
        <v>35176</v>
      </c>
      <c r="B35177" s="1">
        <v>1819</v>
      </c>
      <c r="C35177" s="1">
        <v>2012</v>
      </c>
      <c r="D35177" s="3" t="s">
        <v>8</v>
      </c>
      <c r="E35177" s="6">
        <v>153</v>
      </c>
    </row>
    <row r="35178" spans="1:5" x14ac:dyDescent="0.3">
      <c r="A35178" s="1">
        <v>35177</v>
      </c>
      <c r="B35178" s="1">
        <v>1819</v>
      </c>
      <c r="C35178" s="1">
        <v>2012</v>
      </c>
      <c r="D35178" s="3" t="s">
        <v>9</v>
      </c>
      <c r="E35178" s="6">
        <v>157</v>
      </c>
    </row>
    <row r="35179" spans="1:5" x14ac:dyDescent="0.3">
      <c r="A35179" s="1">
        <v>35179</v>
      </c>
      <c r="B35179" s="1">
        <v>1819</v>
      </c>
      <c r="C35179" s="1">
        <v>2012</v>
      </c>
      <c r="D35179" s="3" t="s">
        <v>10</v>
      </c>
      <c r="E35179" s="26">
        <v>40969</v>
      </c>
    </row>
    <row r="35180" spans="1:5" x14ac:dyDescent="0.3">
      <c r="A35180" s="1">
        <v>35180</v>
      </c>
      <c r="B35180" s="1">
        <v>1819</v>
      </c>
      <c r="C35180" s="1">
        <v>2012</v>
      </c>
      <c r="D35180" s="3" t="s">
        <v>11</v>
      </c>
      <c r="E35180" s="6">
        <v>2012</v>
      </c>
    </row>
    <row r="35181" spans="1:5" x14ac:dyDescent="0.3">
      <c r="A35181" s="1">
        <v>35181</v>
      </c>
      <c r="B35181" s="1">
        <v>1819</v>
      </c>
      <c r="C35181" s="1">
        <v>2012</v>
      </c>
      <c r="D35181" s="3" t="s">
        <v>12</v>
      </c>
      <c r="E35181" s="6" t="s">
        <v>13381</v>
      </c>
    </row>
    <row r="35182" spans="1:5" x14ac:dyDescent="0.3">
      <c r="A35182" s="1">
        <v>35182</v>
      </c>
      <c r="B35182" s="1">
        <v>1819</v>
      </c>
      <c r="C35182" s="1">
        <v>2012</v>
      </c>
      <c r="D35182" s="3" t="s">
        <v>17</v>
      </c>
      <c r="E35182" s="6">
        <v>5</v>
      </c>
    </row>
    <row r="35183" spans="1:5" x14ac:dyDescent="0.3">
      <c r="A35183" s="1">
        <v>35183</v>
      </c>
      <c r="B35183" s="1">
        <v>1819</v>
      </c>
      <c r="C35183" s="1">
        <v>2012</v>
      </c>
      <c r="D35183" s="3" t="s">
        <v>13</v>
      </c>
      <c r="E35183" s="6">
        <v>7</v>
      </c>
    </row>
    <row r="35184" spans="1:5" x14ac:dyDescent="0.3">
      <c r="A35184" s="1">
        <v>35184</v>
      </c>
      <c r="B35184" s="1">
        <v>1819</v>
      </c>
      <c r="C35184" s="1">
        <v>2012</v>
      </c>
      <c r="D35184" s="3" t="s">
        <v>18</v>
      </c>
      <c r="E35184" s="6">
        <v>7</v>
      </c>
    </row>
    <row r="35185" spans="1:5" x14ac:dyDescent="0.3">
      <c r="A35185" s="1">
        <v>35185</v>
      </c>
      <c r="B35185" s="1">
        <v>1819</v>
      </c>
      <c r="C35185" s="1">
        <v>2012</v>
      </c>
      <c r="D35185" s="3" t="s">
        <v>19</v>
      </c>
      <c r="E35185" s="6" t="s">
        <v>52</v>
      </c>
    </row>
    <row r="35186" spans="1:5" x14ac:dyDescent="0.3">
      <c r="A35186" s="1">
        <v>35186</v>
      </c>
      <c r="B35186" s="1">
        <v>1819</v>
      </c>
      <c r="C35186" s="1">
        <v>2012</v>
      </c>
      <c r="D35186" s="3" t="s">
        <v>21</v>
      </c>
      <c r="E35186" s="6" t="s">
        <v>13382</v>
      </c>
    </row>
    <row r="35187" spans="1:5" x14ac:dyDescent="0.3">
      <c r="A35187" s="1">
        <v>35178</v>
      </c>
      <c r="B35187" s="1">
        <v>1820</v>
      </c>
      <c r="C35187" s="1">
        <v>2012</v>
      </c>
      <c r="D35187" s="3" t="s">
        <v>23</v>
      </c>
      <c r="E35187" s="6" t="s">
        <v>19667</v>
      </c>
    </row>
    <row r="35188" spans="1:5" x14ac:dyDescent="0.3">
      <c r="A35188" s="1">
        <v>35187</v>
      </c>
      <c r="B35188" s="1">
        <v>1820</v>
      </c>
      <c r="C35188" s="1">
        <v>2012</v>
      </c>
      <c r="D35188" s="3" t="s">
        <v>1</v>
      </c>
      <c r="E35188" s="6" t="s">
        <v>2</v>
      </c>
    </row>
    <row r="35189" spans="1:5" x14ac:dyDescent="0.3">
      <c r="A35189" s="1">
        <v>35188</v>
      </c>
      <c r="B35189" s="1">
        <v>1820</v>
      </c>
      <c r="C35189" s="1">
        <v>2012</v>
      </c>
      <c r="D35189" s="3" t="s">
        <v>3</v>
      </c>
      <c r="E35189" s="6" t="s">
        <v>13383</v>
      </c>
    </row>
    <row r="35190" spans="1:5" x14ac:dyDescent="0.3">
      <c r="A35190" s="1">
        <v>35189</v>
      </c>
      <c r="B35190" s="1">
        <v>1820</v>
      </c>
      <c r="C35190" s="1">
        <v>2012</v>
      </c>
      <c r="D35190" s="3" t="s">
        <v>3</v>
      </c>
      <c r="E35190" s="6" t="s">
        <v>13384</v>
      </c>
    </row>
    <row r="35191" spans="1:5" x14ac:dyDescent="0.3">
      <c r="A35191" s="1">
        <v>35190</v>
      </c>
      <c r="B35191" s="1">
        <v>1820</v>
      </c>
      <c r="C35191" s="1">
        <v>2012</v>
      </c>
      <c r="D35191" s="3" t="s">
        <v>3</v>
      </c>
      <c r="E35191" s="6" t="s">
        <v>13385</v>
      </c>
    </row>
    <row r="35192" spans="1:5" x14ac:dyDescent="0.3">
      <c r="A35192" s="1">
        <v>35191</v>
      </c>
      <c r="B35192" s="1">
        <v>1820</v>
      </c>
      <c r="C35192" s="1">
        <v>2012</v>
      </c>
      <c r="D35192" s="3" t="s">
        <v>3</v>
      </c>
      <c r="E35192" s="6" t="s">
        <v>13386</v>
      </c>
    </row>
    <row r="35193" spans="1:5" x14ac:dyDescent="0.3">
      <c r="A35193" s="1">
        <v>35192</v>
      </c>
      <c r="B35193" s="1">
        <v>1820</v>
      </c>
      <c r="C35193" s="1">
        <v>2012</v>
      </c>
      <c r="D35193" s="3" t="s">
        <v>26</v>
      </c>
      <c r="E35193" s="6" t="s">
        <v>13387</v>
      </c>
    </row>
    <row r="35194" spans="1:5" x14ac:dyDescent="0.3">
      <c r="A35194" s="1">
        <v>35193</v>
      </c>
      <c r="B35194" s="1">
        <v>1820</v>
      </c>
      <c r="C35194" s="1">
        <v>2012</v>
      </c>
      <c r="D35194" s="3" t="s">
        <v>32</v>
      </c>
      <c r="E35194" s="6" t="s">
        <v>13387</v>
      </c>
    </row>
    <row r="35195" spans="1:5" x14ac:dyDescent="0.3">
      <c r="A35195" s="1">
        <v>35194</v>
      </c>
      <c r="B35195" s="1">
        <v>1820</v>
      </c>
      <c r="C35195" s="1">
        <v>2012</v>
      </c>
      <c r="D35195" s="3" t="s">
        <v>4</v>
      </c>
      <c r="E35195" s="6" t="s">
        <v>13388</v>
      </c>
    </row>
    <row r="35196" spans="1:5" x14ac:dyDescent="0.3">
      <c r="A35196" s="1">
        <v>35195</v>
      </c>
      <c r="B35196" s="1">
        <v>1820</v>
      </c>
      <c r="C35196" s="1">
        <v>2012</v>
      </c>
      <c r="D35196" s="3" t="s">
        <v>5</v>
      </c>
      <c r="E35196" s="6" t="s">
        <v>4367</v>
      </c>
    </row>
    <row r="35197" spans="1:5" x14ac:dyDescent="0.3">
      <c r="A35197" s="1">
        <v>35196</v>
      </c>
      <c r="B35197" s="1">
        <v>1820</v>
      </c>
      <c r="C35197" s="1">
        <v>2012</v>
      </c>
      <c r="D35197" s="3" t="s">
        <v>6</v>
      </c>
      <c r="E35197" s="6">
        <v>18</v>
      </c>
    </row>
    <row r="35198" spans="1:5" x14ac:dyDescent="0.3">
      <c r="A35198" s="1">
        <v>35197</v>
      </c>
      <c r="B35198" s="1">
        <v>1820</v>
      </c>
      <c r="C35198" s="1">
        <v>2012</v>
      </c>
      <c r="D35198" s="3" t="s">
        <v>7</v>
      </c>
      <c r="E35198" s="6">
        <v>1</v>
      </c>
    </row>
    <row r="35199" spans="1:5" x14ac:dyDescent="0.3">
      <c r="A35199" s="1">
        <v>35198</v>
      </c>
      <c r="B35199" s="1">
        <v>1820</v>
      </c>
      <c r="C35199" s="1">
        <v>2012</v>
      </c>
      <c r="D35199" s="3" t="s">
        <v>8</v>
      </c>
      <c r="E35199" s="6">
        <v>97</v>
      </c>
    </row>
    <row r="35200" spans="1:5" x14ac:dyDescent="0.3">
      <c r="A35200" s="1">
        <v>35199</v>
      </c>
      <c r="B35200" s="1">
        <v>1820</v>
      </c>
      <c r="C35200" s="1">
        <v>2012</v>
      </c>
      <c r="D35200" s="3" t="s">
        <v>9</v>
      </c>
      <c r="E35200" s="6">
        <v>104</v>
      </c>
    </row>
    <row r="35201" spans="1:5" x14ac:dyDescent="0.3">
      <c r="A35201" s="1">
        <v>35201</v>
      </c>
      <c r="B35201" s="1">
        <v>1820</v>
      </c>
      <c r="C35201" s="1">
        <v>2012</v>
      </c>
      <c r="D35201" s="3" t="s">
        <v>10</v>
      </c>
      <c r="E35201" s="26">
        <v>40969</v>
      </c>
    </row>
    <row r="35202" spans="1:5" x14ac:dyDescent="0.3">
      <c r="A35202" s="1">
        <v>35202</v>
      </c>
      <c r="B35202" s="1">
        <v>1820</v>
      </c>
      <c r="C35202" s="1">
        <v>2012</v>
      </c>
      <c r="D35202" s="3" t="s">
        <v>11</v>
      </c>
      <c r="E35202" s="6">
        <v>2012</v>
      </c>
    </row>
    <row r="35203" spans="1:5" x14ac:dyDescent="0.3">
      <c r="A35203" s="1">
        <v>35203</v>
      </c>
      <c r="B35203" s="1">
        <v>1820</v>
      </c>
      <c r="C35203" s="1">
        <v>2012</v>
      </c>
      <c r="D35203" s="3" t="s">
        <v>12</v>
      </c>
      <c r="E35203" s="6" t="s">
        <v>13389</v>
      </c>
    </row>
    <row r="35204" spans="1:5" x14ac:dyDescent="0.3">
      <c r="A35204" s="1">
        <v>35204</v>
      </c>
      <c r="B35204" s="1">
        <v>1820</v>
      </c>
      <c r="C35204" s="1">
        <v>2012</v>
      </c>
      <c r="D35204" s="3" t="s">
        <v>17</v>
      </c>
      <c r="E35204" s="6">
        <v>2</v>
      </c>
    </row>
    <row r="35205" spans="1:5" x14ac:dyDescent="0.3">
      <c r="A35205" s="1">
        <v>35205</v>
      </c>
      <c r="B35205" s="1">
        <v>1820</v>
      </c>
      <c r="C35205" s="1">
        <v>2012</v>
      </c>
      <c r="D35205" s="3" t="s">
        <v>13</v>
      </c>
      <c r="E35205" s="6">
        <v>3</v>
      </c>
    </row>
    <row r="35206" spans="1:5" x14ac:dyDescent="0.3">
      <c r="A35206" s="1">
        <v>35206</v>
      </c>
      <c r="B35206" s="1">
        <v>1820</v>
      </c>
      <c r="C35206" s="1">
        <v>2012</v>
      </c>
      <c r="D35206" s="3" t="s">
        <v>18</v>
      </c>
      <c r="E35206" s="6">
        <v>3</v>
      </c>
    </row>
    <row r="35207" spans="1:5" x14ac:dyDescent="0.3">
      <c r="A35207" s="1">
        <v>35207</v>
      </c>
      <c r="B35207" s="1">
        <v>1820</v>
      </c>
      <c r="C35207" s="1">
        <v>2012</v>
      </c>
      <c r="D35207" s="3" t="s">
        <v>19</v>
      </c>
      <c r="E35207" s="6" t="s">
        <v>4372</v>
      </c>
    </row>
    <row r="35208" spans="1:5" x14ac:dyDescent="0.3">
      <c r="A35208" s="1">
        <v>35208</v>
      </c>
      <c r="B35208" s="1">
        <v>1820</v>
      </c>
      <c r="C35208" s="1">
        <v>2012</v>
      </c>
      <c r="D35208" s="3" t="s">
        <v>25</v>
      </c>
      <c r="E35208" s="6" t="s">
        <v>5320</v>
      </c>
    </row>
    <row r="35209" spans="1:5" x14ac:dyDescent="0.3">
      <c r="A35209" s="1">
        <v>35209</v>
      </c>
      <c r="B35209" s="1">
        <v>1820</v>
      </c>
      <c r="C35209" s="1">
        <v>2012</v>
      </c>
      <c r="D35209" s="3" t="s">
        <v>21</v>
      </c>
      <c r="E35209" s="6" t="s">
        <v>13390</v>
      </c>
    </row>
    <row r="35210" spans="1:5" x14ac:dyDescent="0.3">
      <c r="A35210" s="1">
        <v>35200</v>
      </c>
      <c r="B35210" s="1">
        <v>1821</v>
      </c>
      <c r="C35210" s="1">
        <v>2012</v>
      </c>
      <c r="D35210" s="3" t="s">
        <v>23</v>
      </c>
      <c r="E35210" s="6" t="s">
        <v>19668</v>
      </c>
    </row>
    <row r="35211" spans="1:5" x14ac:dyDescent="0.3">
      <c r="A35211" s="1">
        <v>35210</v>
      </c>
      <c r="B35211" s="1">
        <v>1821</v>
      </c>
      <c r="C35211" s="1">
        <v>2012</v>
      </c>
      <c r="D35211" s="3" t="s">
        <v>1</v>
      </c>
      <c r="E35211" s="6" t="s">
        <v>2</v>
      </c>
    </row>
    <row r="35212" spans="1:5" x14ac:dyDescent="0.3">
      <c r="A35212" s="1">
        <v>35211</v>
      </c>
      <c r="B35212" s="1">
        <v>1821</v>
      </c>
      <c r="C35212" s="1">
        <v>2012</v>
      </c>
      <c r="D35212" s="3" t="s">
        <v>3</v>
      </c>
      <c r="E35212" s="6" t="s">
        <v>13391</v>
      </c>
    </row>
    <row r="35213" spans="1:5" x14ac:dyDescent="0.3">
      <c r="A35213" s="1">
        <v>35212</v>
      </c>
      <c r="B35213" s="1">
        <v>1821</v>
      </c>
      <c r="C35213" s="1">
        <v>2012</v>
      </c>
      <c r="D35213" s="3" t="s">
        <v>3</v>
      </c>
      <c r="E35213" s="6" t="s">
        <v>13392</v>
      </c>
    </row>
    <row r="35214" spans="1:5" x14ac:dyDescent="0.3">
      <c r="A35214" s="1">
        <v>35213</v>
      </c>
      <c r="B35214" s="1">
        <v>1821</v>
      </c>
      <c r="C35214" s="1">
        <v>2012</v>
      </c>
      <c r="D35214" s="3" t="s">
        <v>3</v>
      </c>
      <c r="E35214" s="6" t="s">
        <v>9300</v>
      </c>
    </row>
    <row r="35215" spans="1:5" x14ac:dyDescent="0.3">
      <c r="A35215" s="1">
        <v>35214</v>
      </c>
      <c r="B35215" s="1">
        <v>1821</v>
      </c>
      <c r="C35215" s="1">
        <v>2012</v>
      </c>
      <c r="D35215" s="3" t="s">
        <v>3</v>
      </c>
      <c r="E35215" s="6" t="s">
        <v>13393</v>
      </c>
    </row>
    <row r="35216" spans="1:5" x14ac:dyDescent="0.3">
      <c r="A35216" s="1">
        <v>35215</v>
      </c>
      <c r="B35216" s="1">
        <v>1821</v>
      </c>
      <c r="C35216" s="1">
        <v>2012</v>
      </c>
      <c r="D35216" s="3" t="s">
        <v>3</v>
      </c>
      <c r="E35216" s="6" t="s">
        <v>9301</v>
      </c>
    </row>
    <row r="35217" spans="1:5" x14ac:dyDescent="0.3">
      <c r="A35217" s="1">
        <v>35216</v>
      </c>
      <c r="B35217" s="1">
        <v>1821</v>
      </c>
      <c r="C35217" s="1">
        <v>2012</v>
      </c>
      <c r="D35217" s="3" t="s">
        <v>32</v>
      </c>
      <c r="E35217" s="6" t="s">
        <v>13394</v>
      </c>
    </row>
    <row r="35218" spans="1:5" x14ac:dyDescent="0.3">
      <c r="A35218" s="1">
        <v>35217</v>
      </c>
      <c r="B35218" s="1">
        <v>1821</v>
      </c>
      <c r="C35218" s="1">
        <v>2012</v>
      </c>
      <c r="D35218" s="3" t="s">
        <v>32</v>
      </c>
      <c r="E35218" s="6" t="s">
        <v>13395</v>
      </c>
    </row>
    <row r="35219" spans="1:5" x14ac:dyDescent="0.3">
      <c r="A35219" s="1">
        <v>35218</v>
      </c>
      <c r="B35219" s="1">
        <v>1821</v>
      </c>
      <c r="C35219" s="1">
        <v>2012</v>
      </c>
      <c r="D35219" s="3" t="s">
        <v>4</v>
      </c>
      <c r="E35219" s="6" t="s">
        <v>13396</v>
      </c>
    </row>
    <row r="35220" spans="1:5" x14ac:dyDescent="0.3">
      <c r="A35220" s="1">
        <v>35219</v>
      </c>
      <c r="B35220" s="1">
        <v>1821</v>
      </c>
      <c r="C35220" s="1">
        <v>2012</v>
      </c>
      <c r="D35220" s="3" t="s">
        <v>5</v>
      </c>
      <c r="E35220" s="6" t="s">
        <v>4129</v>
      </c>
    </row>
    <row r="35221" spans="1:5" x14ac:dyDescent="0.3">
      <c r="A35221" s="1">
        <v>35220</v>
      </c>
      <c r="B35221" s="1">
        <v>1821</v>
      </c>
      <c r="C35221" s="1">
        <v>2012</v>
      </c>
      <c r="D35221" s="3" t="s">
        <v>6</v>
      </c>
      <c r="E35221" s="6">
        <v>22</v>
      </c>
    </row>
    <row r="35222" spans="1:5" x14ac:dyDescent="0.3">
      <c r="A35222" s="1">
        <v>35221</v>
      </c>
      <c r="B35222" s="1">
        <v>1821</v>
      </c>
      <c r="C35222" s="1">
        <v>2012</v>
      </c>
      <c r="D35222" s="3" t="s">
        <v>7</v>
      </c>
      <c r="E35222" s="6">
        <v>2</v>
      </c>
    </row>
    <row r="35223" spans="1:5" x14ac:dyDescent="0.3">
      <c r="A35223" s="1">
        <v>35222</v>
      </c>
      <c r="B35223" s="1">
        <v>1821</v>
      </c>
      <c r="C35223" s="1">
        <v>2012</v>
      </c>
      <c r="D35223" s="3" t="s">
        <v>8</v>
      </c>
      <c r="E35223" s="6">
        <v>220</v>
      </c>
    </row>
    <row r="35224" spans="1:5" x14ac:dyDescent="0.3">
      <c r="A35224" s="1">
        <v>35223</v>
      </c>
      <c r="B35224" s="1">
        <v>1821</v>
      </c>
      <c r="C35224" s="1">
        <v>2012</v>
      </c>
      <c r="D35224" s="3" t="s">
        <v>9</v>
      </c>
      <c r="E35224" s="6">
        <v>231</v>
      </c>
    </row>
    <row r="35225" spans="1:5" x14ac:dyDescent="0.3">
      <c r="A35225" s="1">
        <v>35225</v>
      </c>
      <c r="B35225" s="1">
        <v>1821</v>
      </c>
      <c r="C35225" s="1">
        <v>2012</v>
      </c>
      <c r="D35225" s="3" t="s">
        <v>10</v>
      </c>
      <c r="E35225" s="26">
        <v>40969</v>
      </c>
    </row>
    <row r="35226" spans="1:5" x14ac:dyDescent="0.3">
      <c r="A35226" s="1">
        <v>35226</v>
      </c>
      <c r="B35226" s="1">
        <v>1821</v>
      </c>
      <c r="C35226" s="1">
        <v>2012</v>
      </c>
      <c r="D35226" s="3" t="s">
        <v>11</v>
      </c>
      <c r="E35226" s="6">
        <v>2012</v>
      </c>
    </row>
    <row r="35227" spans="1:5" x14ac:dyDescent="0.3">
      <c r="A35227" s="1">
        <v>35227</v>
      </c>
      <c r="B35227" s="1">
        <v>1821</v>
      </c>
      <c r="C35227" s="1">
        <v>2012</v>
      </c>
      <c r="D35227" s="3" t="s">
        <v>12</v>
      </c>
      <c r="E35227" s="6" t="s">
        <v>13397</v>
      </c>
    </row>
    <row r="35228" spans="1:5" x14ac:dyDescent="0.3">
      <c r="A35228" s="1">
        <v>35228</v>
      </c>
      <c r="B35228" s="1">
        <v>1821</v>
      </c>
      <c r="C35228" s="1">
        <v>2012</v>
      </c>
      <c r="D35228" s="3" t="s">
        <v>13</v>
      </c>
      <c r="E35228" s="6">
        <v>4</v>
      </c>
    </row>
    <row r="35229" spans="1:5" x14ac:dyDescent="0.3">
      <c r="A35229" s="1">
        <v>35229</v>
      </c>
      <c r="B35229" s="1">
        <v>1821</v>
      </c>
      <c r="C35229" s="1">
        <v>2012</v>
      </c>
      <c r="D35229" s="3" t="s">
        <v>17</v>
      </c>
      <c r="E35229" s="6">
        <v>4</v>
      </c>
    </row>
    <row r="35230" spans="1:5" x14ac:dyDescent="0.3">
      <c r="A35230" s="1">
        <v>35230</v>
      </c>
      <c r="B35230" s="1">
        <v>1821</v>
      </c>
      <c r="C35230" s="1">
        <v>2012</v>
      </c>
      <c r="D35230" s="3" t="s">
        <v>18</v>
      </c>
      <c r="E35230" s="6">
        <v>4</v>
      </c>
    </row>
    <row r="35231" spans="1:5" x14ac:dyDescent="0.3">
      <c r="A35231" s="1">
        <v>35231</v>
      </c>
      <c r="B35231" s="1">
        <v>1821</v>
      </c>
      <c r="C35231" s="1">
        <v>2012</v>
      </c>
      <c r="D35231" s="3" t="s">
        <v>19</v>
      </c>
      <c r="E35231" s="6" t="s">
        <v>4132</v>
      </c>
    </row>
    <row r="35232" spans="1:5" x14ac:dyDescent="0.3">
      <c r="A35232" s="1">
        <v>35232</v>
      </c>
      <c r="B35232" s="1">
        <v>1821</v>
      </c>
      <c r="C35232" s="1">
        <v>2012</v>
      </c>
      <c r="D35232" s="3" t="s">
        <v>25</v>
      </c>
      <c r="E35232" s="6" t="s">
        <v>4133</v>
      </c>
    </row>
    <row r="35233" spans="1:5" x14ac:dyDescent="0.3">
      <c r="A35233" s="1">
        <v>35233</v>
      </c>
      <c r="B35233" s="1">
        <v>1821</v>
      </c>
      <c r="C35233" s="1">
        <v>2012</v>
      </c>
      <c r="D35233" s="3" t="s">
        <v>21</v>
      </c>
      <c r="E35233" s="6" t="s">
        <v>13398</v>
      </c>
    </row>
    <row r="35234" spans="1:5" x14ac:dyDescent="0.3">
      <c r="A35234" s="1">
        <v>35224</v>
      </c>
      <c r="B35234" s="1">
        <v>1822</v>
      </c>
      <c r="C35234" s="1">
        <v>2012</v>
      </c>
      <c r="D35234" s="3" t="s">
        <v>23</v>
      </c>
      <c r="E35234" s="6" t="s">
        <v>19669</v>
      </c>
    </row>
    <row r="35235" spans="1:5" x14ac:dyDescent="0.3">
      <c r="A35235" s="1">
        <v>35234</v>
      </c>
      <c r="B35235" s="1">
        <v>1822</v>
      </c>
      <c r="C35235" s="1">
        <v>2012</v>
      </c>
      <c r="D35235" s="3" t="s">
        <v>1</v>
      </c>
      <c r="E35235" s="6" t="s">
        <v>2</v>
      </c>
    </row>
    <row r="35236" spans="1:5" x14ac:dyDescent="0.3">
      <c r="A35236" s="1">
        <v>35235</v>
      </c>
      <c r="B35236" s="1">
        <v>1822</v>
      </c>
      <c r="C35236" s="1">
        <v>2012</v>
      </c>
      <c r="D35236" s="3" t="s">
        <v>3</v>
      </c>
      <c r="E35236" s="6" t="s">
        <v>13399</v>
      </c>
    </row>
    <row r="35237" spans="1:5" x14ac:dyDescent="0.3">
      <c r="A35237" s="1">
        <v>35236</v>
      </c>
      <c r="B35237" s="1">
        <v>1822</v>
      </c>
      <c r="C35237" s="1">
        <v>2012</v>
      </c>
      <c r="D35237" s="3" t="s">
        <v>3</v>
      </c>
      <c r="E35237" s="6" t="s">
        <v>13400</v>
      </c>
    </row>
    <row r="35238" spans="1:5" x14ac:dyDescent="0.3">
      <c r="A35238" s="1">
        <v>35237</v>
      </c>
      <c r="B35238" s="1">
        <v>1822</v>
      </c>
      <c r="C35238" s="1">
        <v>2012</v>
      </c>
      <c r="D35238" s="3" t="s">
        <v>3</v>
      </c>
      <c r="E35238" s="6" t="s">
        <v>13401</v>
      </c>
    </row>
    <row r="35239" spans="1:5" x14ac:dyDescent="0.3">
      <c r="A35239" s="1">
        <v>35238</v>
      </c>
      <c r="B35239" s="1">
        <v>1822</v>
      </c>
      <c r="C35239" s="1">
        <v>2012</v>
      </c>
      <c r="D35239" s="3" t="s">
        <v>4</v>
      </c>
      <c r="E35239" s="6" t="s">
        <v>13402</v>
      </c>
    </row>
    <row r="35240" spans="1:5" x14ac:dyDescent="0.3">
      <c r="A35240" s="1">
        <v>35239</v>
      </c>
      <c r="B35240" s="1">
        <v>1822</v>
      </c>
      <c r="C35240" s="1">
        <v>2012</v>
      </c>
      <c r="D35240" s="3" t="s">
        <v>5</v>
      </c>
      <c r="E35240" s="6" t="s">
        <v>13403</v>
      </c>
    </row>
    <row r="35241" spans="1:5" x14ac:dyDescent="0.3">
      <c r="A35241" s="1">
        <v>35240</v>
      </c>
      <c r="B35241" s="1">
        <v>1822</v>
      </c>
      <c r="C35241" s="1">
        <v>2012</v>
      </c>
      <c r="D35241" s="3" t="s">
        <v>6</v>
      </c>
      <c r="E35241" s="6">
        <v>22</v>
      </c>
    </row>
    <row r="35242" spans="1:5" x14ac:dyDescent="0.3">
      <c r="A35242" s="1">
        <v>35241</v>
      </c>
      <c r="B35242" s="1">
        <v>1822</v>
      </c>
      <c r="C35242" s="1">
        <v>2012</v>
      </c>
      <c r="D35242" s="3" t="s">
        <v>7</v>
      </c>
      <c r="E35242" s="6">
        <v>1</v>
      </c>
    </row>
    <row r="35243" spans="1:5" x14ac:dyDescent="0.3">
      <c r="A35243" s="1">
        <v>35242</v>
      </c>
      <c r="B35243" s="1">
        <v>1822</v>
      </c>
      <c r="C35243" s="1">
        <v>2012</v>
      </c>
      <c r="D35243" s="3" t="s">
        <v>8</v>
      </c>
      <c r="E35243" s="6">
        <v>325</v>
      </c>
    </row>
    <row r="35244" spans="1:5" x14ac:dyDescent="0.3">
      <c r="A35244" s="1">
        <v>35243</v>
      </c>
      <c r="B35244" s="1">
        <v>1822</v>
      </c>
      <c r="C35244" s="1">
        <v>2012</v>
      </c>
      <c r="D35244" s="3" t="s">
        <v>9</v>
      </c>
      <c r="E35244" s="6">
        <v>342</v>
      </c>
    </row>
    <row r="35245" spans="1:5" x14ac:dyDescent="0.3">
      <c r="A35245" s="1">
        <v>35245</v>
      </c>
      <c r="B35245" s="1">
        <v>1822</v>
      </c>
      <c r="C35245" s="1">
        <v>2012</v>
      </c>
      <c r="D35245" s="3" t="s">
        <v>10</v>
      </c>
      <c r="E35245" s="26">
        <v>40969</v>
      </c>
    </row>
    <row r="35246" spans="1:5" x14ac:dyDescent="0.3">
      <c r="A35246" s="1">
        <v>35246</v>
      </c>
      <c r="B35246" s="1">
        <v>1822</v>
      </c>
      <c r="C35246" s="1">
        <v>2012</v>
      </c>
      <c r="D35246" s="3" t="s">
        <v>11</v>
      </c>
      <c r="E35246" s="6">
        <v>2012</v>
      </c>
    </row>
    <row r="35247" spans="1:5" x14ac:dyDescent="0.3">
      <c r="A35247" s="1">
        <v>35247</v>
      </c>
      <c r="B35247" s="1">
        <v>1822</v>
      </c>
      <c r="C35247" s="1">
        <v>2012</v>
      </c>
      <c r="D35247" s="3" t="s">
        <v>12</v>
      </c>
      <c r="E35247" s="6" t="s">
        <v>13404</v>
      </c>
    </row>
    <row r="35248" spans="1:5" x14ac:dyDescent="0.3">
      <c r="A35248" s="1">
        <v>35248</v>
      </c>
      <c r="B35248" s="1">
        <v>1822</v>
      </c>
      <c r="C35248" s="1">
        <v>2012</v>
      </c>
      <c r="D35248" s="3" t="s">
        <v>13</v>
      </c>
      <c r="E35248" s="6">
        <v>3</v>
      </c>
    </row>
    <row r="35249" spans="1:5" x14ac:dyDescent="0.3">
      <c r="A35249" s="1">
        <v>35249</v>
      </c>
      <c r="B35249" s="1">
        <v>1822</v>
      </c>
      <c r="C35249" s="1">
        <v>2012</v>
      </c>
      <c r="D35249" s="3" t="s">
        <v>17</v>
      </c>
      <c r="E35249" s="6">
        <v>3</v>
      </c>
    </row>
    <row r="35250" spans="1:5" x14ac:dyDescent="0.3">
      <c r="A35250" s="1">
        <v>35250</v>
      </c>
      <c r="B35250" s="1">
        <v>1822</v>
      </c>
      <c r="C35250" s="1">
        <v>2012</v>
      </c>
      <c r="D35250" s="3" t="s">
        <v>18</v>
      </c>
      <c r="E35250" s="6">
        <v>3</v>
      </c>
    </row>
    <row r="35251" spans="1:5" x14ac:dyDescent="0.3">
      <c r="A35251" s="1">
        <v>35251</v>
      </c>
      <c r="B35251" s="1">
        <v>1822</v>
      </c>
      <c r="C35251" s="1">
        <v>2012</v>
      </c>
      <c r="D35251" s="3" t="s">
        <v>19</v>
      </c>
      <c r="E35251" s="6" t="s">
        <v>13405</v>
      </c>
    </row>
    <row r="35252" spans="1:5" x14ac:dyDescent="0.3">
      <c r="A35252" s="1">
        <v>35252</v>
      </c>
      <c r="B35252" s="1">
        <v>1822</v>
      </c>
      <c r="C35252" s="1">
        <v>2012</v>
      </c>
      <c r="D35252" s="3" t="s">
        <v>25</v>
      </c>
      <c r="E35252" s="6" t="s">
        <v>13406</v>
      </c>
    </row>
    <row r="35253" spans="1:5" x14ac:dyDescent="0.3">
      <c r="A35253" s="1">
        <v>35253</v>
      </c>
      <c r="B35253" s="1">
        <v>1822</v>
      </c>
      <c r="C35253" s="1">
        <v>2012</v>
      </c>
      <c r="D35253" s="3" t="s">
        <v>21</v>
      </c>
      <c r="E35253" s="6" t="s">
        <v>13407</v>
      </c>
    </row>
    <row r="35254" spans="1:5" x14ac:dyDescent="0.3">
      <c r="A35254" s="1">
        <v>35244</v>
      </c>
      <c r="B35254" s="1">
        <v>1823</v>
      </c>
      <c r="C35254" s="1">
        <v>2012</v>
      </c>
      <c r="D35254" s="3" t="s">
        <v>23</v>
      </c>
      <c r="E35254" s="6" t="s">
        <v>19670</v>
      </c>
    </row>
    <row r="35255" spans="1:5" x14ac:dyDescent="0.3">
      <c r="A35255" s="1">
        <v>35254</v>
      </c>
      <c r="B35255" s="1">
        <v>1823</v>
      </c>
      <c r="C35255" s="1">
        <v>2012</v>
      </c>
      <c r="D35255" s="3" t="s">
        <v>1</v>
      </c>
      <c r="E35255" s="6" t="s">
        <v>2</v>
      </c>
    </row>
    <row r="35256" spans="1:5" x14ac:dyDescent="0.3">
      <c r="A35256" s="1">
        <v>35255</v>
      </c>
      <c r="B35256" s="1">
        <v>1823</v>
      </c>
      <c r="C35256" s="1">
        <v>2012</v>
      </c>
      <c r="D35256" s="3" t="s">
        <v>3</v>
      </c>
      <c r="E35256" s="6" t="s">
        <v>13408</v>
      </c>
    </row>
    <row r="35257" spans="1:5" x14ac:dyDescent="0.3">
      <c r="A35257" s="1">
        <v>35256</v>
      </c>
      <c r="B35257" s="1">
        <v>1823</v>
      </c>
      <c r="C35257" s="1">
        <v>2012</v>
      </c>
      <c r="D35257" s="3" t="s">
        <v>3</v>
      </c>
      <c r="E35257" s="6" t="s">
        <v>8659</v>
      </c>
    </row>
    <row r="35258" spans="1:5" x14ac:dyDescent="0.3">
      <c r="A35258" s="1">
        <v>35257</v>
      </c>
      <c r="B35258" s="1">
        <v>1823</v>
      </c>
      <c r="C35258" s="1">
        <v>2012</v>
      </c>
      <c r="D35258" s="3" t="s">
        <v>4</v>
      </c>
      <c r="E35258" s="6" t="s">
        <v>13409</v>
      </c>
    </row>
    <row r="35259" spans="1:5" x14ac:dyDescent="0.3">
      <c r="A35259" s="1">
        <v>35258</v>
      </c>
      <c r="B35259" s="1">
        <v>1823</v>
      </c>
      <c r="C35259" s="1">
        <v>2012</v>
      </c>
      <c r="D35259" s="3" t="s">
        <v>5</v>
      </c>
      <c r="E35259" s="6" t="s">
        <v>29</v>
      </c>
    </row>
    <row r="35260" spans="1:5" x14ac:dyDescent="0.3">
      <c r="A35260" s="1">
        <v>35259</v>
      </c>
      <c r="B35260" s="1">
        <v>1823</v>
      </c>
      <c r="C35260" s="1">
        <v>2012</v>
      </c>
      <c r="D35260" s="3" t="s">
        <v>6</v>
      </c>
      <c r="E35260" s="6">
        <v>147</v>
      </c>
    </row>
    <row r="35261" spans="1:5" x14ac:dyDescent="0.3">
      <c r="A35261" s="1">
        <v>35260</v>
      </c>
      <c r="B35261" s="1">
        <v>1823</v>
      </c>
      <c r="C35261" s="1">
        <v>2012</v>
      </c>
      <c r="D35261" s="3" t="s">
        <v>7</v>
      </c>
      <c r="E35261" s="6">
        <v>1</v>
      </c>
    </row>
    <row r="35262" spans="1:5" x14ac:dyDescent="0.3">
      <c r="A35262" s="1">
        <v>35261</v>
      </c>
      <c r="B35262" s="1">
        <v>1823</v>
      </c>
      <c r="C35262" s="1">
        <v>2012</v>
      </c>
      <c r="D35262" s="3" t="s">
        <v>8</v>
      </c>
      <c r="E35262" s="6">
        <v>197</v>
      </c>
    </row>
    <row r="35263" spans="1:5" x14ac:dyDescent="0.3">
      <c r="A35263" s="1">
        <v>35262</v>
      </c>
      <c r="B35263" s="1">
        <v>1823</v>
      </c>
      <c r="C35263" s="1">
        <v>2012</v>
      </c>
      <c r="D35263" s="3" t="s">
        <v>9</v>
      </c>
      <c r="E35263" s="6">
        <v>203</v>
      </c>
    </row>
    <row r="35264" spans="1:5" x14ac:dyDescent="0.3">
      <c r="A35264" s="1">
        <v>35264</v>
      </c>
      <c r="B35264" s="1">
        <v>1823</v>
      </c>
      <c r="C35264" s="1">
        <v>2012</v>
      </c>
      <c r="D35264" s="3" t="s">
        <v>10</v>
      </c>
      <c r="E35264" s="26">
        <v>40969</v>
      </c>
    </row>
    <row r="35265" spans="1:5" x14ac:dyDescent="0.3">
      <c r="A35265" s="1">
        <v>35265</v>
      </c>
      <c r="B35265" s="1">
        <v>1823</v>
      </c>
      <c r="C35265" s="1">
        <v>2012</v>
      </c>
      <c r="D35265" s="3" t="s">
        <v>11</v>
      </c>
      <c r="E35265" s="6">
        <v>2012</v>
      </c>
    </row>
    <row r="35266" spans="1:5" x14ac:dyDescent="0.3">
      <c r="A35266" s="1">
        <v>35266</v>
      </c>
      <c r="B35266" s="1">
        <v>1823</v>
      </c>
      <c r="C35266" s="1">
        <v>2012</v>
      </c>
      <c r="D35266" s="3" t="s">
        <v>12</v>
      </c>
      <c r="E35266" s="6" t="s">
        <v>13410</v>
      </c>
    </row>
    <row r="35267" spans="1:5" x14ac:dyDescent="0.3">
      <c r="A35267" s="1">
        <v>35267</v>
      </c>
      <c r="B35267" s="1">
        <v>1823</v>
      </c>
      <c r="C35267" s="1">
        <v>2012</v>
      </c>
      <c r="D35267" s="3" t="s">
        <v>13</v>
      </c>
      <c r="E35267" s="6">
        <v>5</v>
      </c>
    </row>
    <row r="35268" spans="1:5" x14ac:dyDescent="0.3">
      <c r="A35268" s="1">
        <v>35268</v>
      </c>
      <c r="B35268" s="1">
        <v>1823</v>
      </c>
      <c r="C35268" s="1">
        <v>2012</v>
      </c>
      <c r="D35268" s="3" t="s">
        <v>17</v>
      </c>
      <c r="E35268" s="6">
        <v>5</v>
      </c>
    </row>
    <row r="35269" spans="1:5" x14ac:dyDescent="0.3">
      <c r="A35269" s="1">
        <v>35269</v>
      </c>
      <c r="B35269" s="1">
        <v>1823</v>
      </c>
      <c r="C35269" s="1">
        <v>2012</v>
      </c>
      <c r="D35269" s="3" t="s">
        <v>18</v>
      </c>
      <c r="E35269" s="6">
        <v>5</v>
      </c>
    </row>
    <row r="35270" spans="1:5" x14ac:dyDescent="0.3">
      <c r="A35270" s="1">
        <v>35270</v>
      </c>
      <c r="B35270" s="1">
        <v>1823</v>
      </c>
      <c r="C35270" s="1">
        <v>2012</v>
      </c>
      <c r="D35270" s="3" t="s">
        <v>19</v>
      </c>
      <c r="E35270" s="6" t="s">
        <v>30</v>
      </c>
    </row>
    <row r="35271" spans="1:5" x14ac:dyDescent="0.3">
      <c r="A35271" s="1">
        <v>35271</v>
      </c>
      <c r="B35271" s="1">
        <v>1823</v>
      </c>
      <c r="C35271" s="1">
        <v>2012</v>
      </c>
      <c r="D35271" s="3" t="s">
        <v>21</v>
      </c>
      <c r="E35271" s="6" t="s">
        <v>13411</v>
      </c>
    </row>
    <row r="35272" spans="1:5" x14ac:dyDescent="0.3">
      <c r="A35272" s="1">
        <v>35263</v>
      </c>
      <c r="B35272" s="1">
        <v>1824</v>
      </c>
      <c r="C35272" s="1">
        <v>2012</v>
      </c>
      <c r="D35272" s="3" t="s">
        <v>23</v>
      </c>
      <c r="E35272" s="6" t="s">
        <v>19671</v>
      </c>
    </row>
    <row r="35273" spans="1:5" x14ac:dyDescent="0.3">
      <c r="A35273" s="1">
        <v>35272</v>
      </c>
      <c r="B35273" s="1">
        <v>1824</v>
      </c>
      <c r="C35273" s="1">
        <v>2012</v>
      </c>
      <c r="D35273" s="3" t="s">
        <v>1</v>
      </c>
      <c r="E35273" s="6" t="s">
        <v>2</v>
      </c>
    </row>
    <row r="35274" spans="1:5" x14ac:dyDescent="0.3">
      <c r="A35274" s="1">
        <v>35273</v>
      </c>
      <c r="B35274" s="1">
        <v>1824</v>
      </c>
      <c r="C35274" s="1">
        <v>2012</v>
      </c>
      <c r="D35274" s="3" t="s">
        <v>3</v>
      </c>
      <c r="E35274" s="6" t="s">
        <v>13412</v>
      </c>
    </row>
    <row r="35275" spans="1:5" x14ac:dyDescent="0.3">
      <c r="A35275" s="1">
        <v>35274</v>
      </c>
      <c r="B35275" s="1">
        <v>1824</v>
      </c>
      <c r="C35275" s="1">
        <v>2012</v>
      </c>
      <c r="D35275" s="3" t="s">
        <v>3</v>
      </c>
      <c r="E35275" s="6" t="s">
        <v>13413</v>
      </c>
    </row>
    <row r="35276" spans="1:5" x14ac:dyDescent="0.3">
      <c r="A35276" s="1">
        <v>35275</v>
      </c>
      <c r="B35276" s="1">
        <v>1824</v>
      </c>
      <c r="C35276" s="1">
        <v>2012</v>
      </c>
      <c r="D35276" s="3" t="s">
        <v>3</v>
      </c>
      <c r="E35276" s="6" t="s">
        <v>8574</v>
      </c>
    </row>
    <row r="35277" spans="1:5" x14ac:dyDescent="0.3">
      <c r="A35277" s="1">
        <v>35276</v>
      </c>
      <c r="B35277" s="1">
        <v>1824</v>
      </c>
      <c r="C35277" s="1">
        <v>2012</v>
      </c>
      <c r="D35277" s="3" t="s">
        <v>3</v>
      </c>
      <c r="E35277" s="6" t="s">
        <v>13414</v>
      </c>
    </row>
    <row r="35278" spans="1:5" x14ac:dyDescent="0.3">
      <c r="A35278" s="1">
        <v>35277</v>
      </c>
      <c r="B35278" s="1">
        <v>1824</v>
      </c>
      <c r="C35278" s="1">
        <v>2012</v>
      </c>
      <c r="D35278" s="3" t="s">
        <v>3</v>
      </c>
      <c r="E35278" s="6" t="s">
        <v>13415</v>
      </c>
    </row>
    <row r="35279" spans="1:5" x14ac:dyDescent="0.3">
      <c r="A35279" s="1">
        <v>35278</v>
      </c>
      <c r="B35279" s="1">
        <v>1824</v>
      </c>
      <c r="C35279" s="1">
        <v>2012</v>
      </c>
      <c r="D35279" s="3" t="s">
        <v>26</v>
      </c>
      <c r="E35279" s="6" t="s">
        <v>8578</v>
      </c>
    </row>
    <row r="35280" spans="1:5" x14ac:dyDescent="0.3">
      <c r="A35280" s="1">
        <v>35279</v>
      </c>
      <c r="B35280" s="1">
        <v>1824</v>
      </c>
      <c r="C35280" s="1">
        <v>2012</v>
      </c>
      <c r="D35280" s="3" t="s">
        <v>32</v>
      </c>
      <c r="E35280" s="6" t="s">
        <v>8578</v>
      </c>
    </row>
    <row r="35281" spans="1:5" x14ac:dyDescent="0.3">
      <c r="A35281" s="1">
        <v>35280</v>
      </c>
      <c r="B35281" s="1">
        <v>1824</v>
      </c>
      <c r="C35281" s="1">
        <v>2012</v>
      </c>
      <c r="D35281" s="3" t="s">
        <v>4</v>
      </c>
      <c r="E35281" s="6" t="s">
        <v>13416</v>
      </c>
    </row>
    <row r="35282" spans="1:5" x14ac:dyDescent="0.3">
      <c r="A35282" s="1">
        <v>35281</v>
      </c>
      <c r="B35282" s="1">
        <v>1824</v>
      </c>
      <c r="C35282" s="1">
        <v>2012</v>
      </c>
      <c r="D35282" s="3" t="s">
        <v>5</v>
      </c>
      <c r="E35282" s="6" t="s">
        <v>9520</v>
      </c>
    </row>
    <row r="35283" spans="1:5" x14ac:dyDescent="0.3">
      <c r="A35283" s="1">
        <v>35282</v>
      </c>
      <c r="B35283" s="1">
        <v>1824</v>
      </c>
      <c r="C35283" s="1">
        <v>2012</v>
      </c>
      <c r="D35283" s="3" t="s">
        <v>6</v>
      </c>
      <c r="E35283" s="6">
        <v>7</v>
      </c>
    </row>
    <row r="35284" spans="1:5" x14ac:dyDescent="0.3">
      <c r="A35284" s="1">
        <v>35283</v>
      </c>
      <c r="B35284" s="1">
        <v>1824</v>
      </c>
      <c r="C35284" s="1">
        <v>2012</v>
      </c>
      <c r="D35284" s="3" t="s">
        <v>7</v>
      </c>
      <c r="E35284" s="6">
        <v>3</v>
      </c>
    </row>
    <row r="35285" spans="1:5" x14ac:dyDescent="0.3">
      <c r="A35285" s="1">
        <v>35284</v>
      </c>
      <c r="B35285" s="1">
        <v>1824</v>
      </c>
      <c r="C35285" s="1">
        <v>2012</v>
      </c>
      <c r="D35285" s="3" t="s">
        <v>22</v>
      </c>
      <c r="E35285" s="6" t="s">
        <v>13417</v>
      </c>
    </row>
    <row r="35286" spans="1:5" x14ac:dyDescent="0.3">
      <c r="A35286" s="1">
        <v>35286</v>
      </c>
      <c r="B35286" s="1">
        <v>1824</v>
      </c>
      <c r="C35286" s="1">
        <v>2012</v>
      </c>
      <c r="D35286" s="3" t="s">
        <v>10</v>
      </c>
      <c r="E35286" s="6" t="s">
        <v>13219</v>
      </c>
    </row>
    <row r="35287" spans="1:5" x14ac:dyDescent="0.3">
      <c r="A35287" s="1">
        <v>35287</v>
      </c>
      <c r="B35287" s="1">
        <v>1824</v>
      </c>
      <c r="C35287" s="1">
        <v>2012</v>
      </c>
      <c r="D35287" s="3" t="s">
        <v>11</v>
      </c>
      <c r="E35287" s="6">
        <v>2012</v>
      </c>
    </row>
    <row r="35288" spans="1:5" x14ac:dyDescent="0.3">
      <c r="A35288" s="1">
        <v>35288</v>
      </c>
      <c r="B35288" s="1">
        <v>1824</v>
      </c>
      <c r="C35288" s="1">
        <v>2012</v>
      </c>
      <c r="D35288" s="3" t="s">
        <v>12</v>
      </c>
      <c r="E35288" s="6" t="s">
        <v>13418</v>
      </c>
    </row>
    <row r="35289" spans="1:5" x14ac:dyDescent="0.3">
      <c r="A35289" s="1">
        <v>35289</v>
      </c>
      <c r="B35289" s="1">
        <v>1824</v>
      </c>
      <c r="C35289" s="1">
        <v>2012</v>
      </c>
      <c r="D35289" s="3" t="s">
        <v>13</v>
      </c>
      <c r="E35289" s="6">
        <v>8</v>
      </c>
    </row>
    <row r="35290" spans="1:5" x14ac:dyDescent="0.3">
      <c r="A35290" s="1">
        <v>35290</v>
      </c>
      <c r="B35290" s="1">
        <v>1824</v>
      </c>
      <c r="C35290" s="1">
        <v>2012</v>
      </c>
      <c r="D35290" s="3" t="s">
        <v>17</v>
      </c>
      <c r="E35290" s="6">
        <v>8</v>
      </c>
    </row>
    <row r="35291" spans="1:5" x14ac:dyDescent="0.3">
      <c r="A35291" s="1">
        <v>35291</v>
      </c>
      <c r="B35291" s="1">
        <v>1824</v>
      </c>
      <c r="C35291" s="1">
        <v>2012</v>
      </c>
      <c r="D35291" s="3" t="s">
        <v>18</v>
      </c>
      <c r="E35291" s="6">
        <v>8</v>
      </c>
    </row>
    <row r="35292" spans="1:5" x14ac:dyDescent="0.3">
      <c r="A35292" s="1">
        <v>35292</v>
      </c>
      <c r="B35292" s="1">
        <v>1824</v>
      </c>
      <c r="C35292" s="1">
        <v>2012</v>
      </c>
      <c r="D35292" s="3" t="s">
        <v>19</v>
      </c>
      <c r="E35292" s="6" t="s">
        <v>9524</v>
      </c>
    </row>
    <row r="35293" spans="1:5" x14ac:dyDescent="0.3">
      <c r="A35293" s="1">
        <v>35293</v>
      </c>
      <c r="B35293" s="1">
        <v>1824</v>
      </c>
      <c r="C35293" s="1">
        <v>2012</v>
      </c>
      <c r="D35293" s="3" t="s">
        <v>21</v>
      </c>
      <c r="E35293" s="6" t="s">
        <v>13419</v>
      </c>
    </row>
    <row r="35294" spans="1:5" x14ac:dyDescent="0.3">
      <c r="A35294" s="1">
        <v>35294</v>
      </c>
      <c r="B35294" s="1">
        <v>1824</v>
      </c>
      <c r="C35294" s="1">
        <v>2012</v>
      </c>
      <c r="D35294" s="3" t="s">
        <v>24</v>
      </c>
      <c r="E35294" s="6">
        <v>22413023</v>
      </c>
    </row>
    <row r="35295" spans="1:5" x14ac:dyDescent="0.3">
      <c r="A35295" s="1">
        <v>35295</v>
      </c>
      <c r="B35295" s="1">
        <v>1825</v>
      </c>
      <c r="C35295" s="1">
        <v>2012</v>
      </c>
      <c r="D35295" s="3" t="s">
        <v>1</v>
      </c>
      <c r="E35295" s="6" t="s">
        <v>2</v>
      </c>
    </row>
    <row r="35296" spans="1:5" x14ac:dyDescent="0.3">
      <c r="A35296" s="1">
        <v>35296</v>
      </c>
      <c r="B35296" s="1">
        <v>1825</v>
      </c>
      <c r="C35296" s="1">
        <v>2012</v>
      </c>
      <c r="D35296" s="3" t="s">
        <v>3</v>
      </c>
      <c r="E35296" s="6" t="s">
        <v>13420</v>
      </c>
    </row>
    <row r="35297" spans="1:5" x14ac:dyDescent="0.3">
      <c r="A35297" s="1">
        <v>35297</v>
      </c>
      <c r="B35297" s="1">
        <v>1825</v>
      </c>
      <c r="C35297" s="1">
        <v>2012</v>
      </c>
      <c r="D35297" s="3" t="s">
        <v>3</v>
      </c>
      <c r="E35297" s="6" t="s">
        <v>13421</v>
      </c>
    </row>
    <row r="35298" spans="1:5" x14ac:dyDescent="0.3">
      <c r="A35298" s="1">
        <v>35298</v>
      </c>
      <c r="B35298" s="1">
        <v>1825</v>
      </c>
      <c r="C35298" s="1">
        <v>2012</v>
      </c>
      <c r="D35298" s="3" t="s">
        <v>3</v>
      </c>
      <c r="E35298" s="6" t="s">
        <v>13422</v>
      </c>
    </row>
    <row r="35299" spans="1:5" x14ac:dyDescent="0.3">
      <c r="A35299" s="1">
        <v>35299</v>
      </c>
      <c r="B35299" s="1">
        <v>1825</v>
      </c>
      <c r="C35299" s="1">
        <v>2012</v>
      </c>
      <c r="D35299" s="3" t="s">
        <v>3</v>
      </c>
      <c r="E35299" s="6" t="s">
        <v>13423</v>
      </c>
    </row>
    <row r="35300" spans="1:5" x14ac:dyDescent="0.3">
      <c r="A35300" s="1">
        <v>35300</v>
      </c>
      <c r="B35300" s="1">
        <v>1825</v>
      </c>
      <c r="C35300" s="1">
        <v>2012</v>
      </c>
      <c r="D35300" s="3" t="s">
        <v>3</v>
      </c>
      <c r="E35300" s="6" t="s">
        <v>7001</v>
      </c>
    </row>
    <row r="35301" spans="1:5" x14ac:dyDescent="0.3">
      <c r="A35301" s="1">
        <v>35301</v>
      </c>
      <c r="B35301" s="1">
        <v>1825</v>
      </c>
      <c r="C35301" s="1">
        <v>2012</v>
      </c>
      <c r="D35301" s="3" t="s">
        <v>4</v>
      </c>
      <c r="E35301" s="6" t="s">
        <v>13424</v>
      </c>
    </row>
    <row r="35302" spans="1:5" x14ac:dyDescent="0.3">
      <c r="A35302" s="1">
        <v>35302</v>
      </c>
      <c r="B35302" s="1">
        <v>1825</v>
      </c>
      <c r="C35302" s="1">
        <v>2012</v>
      </c>
      <c r="D35302" s="3" t="s">
        <v>5</v>
      </c>
      <c r="E35302" s="6" t="s">
        <v>13425</v>
      </c>
    </row>
    <row r="35303" spans="1:5" x14ac:dyDescent="0.3">
      <c r="A35303" s="1">
        <v>35303</v>
      </c>
      <c r="B35303" s="1">
        <v>1825</v>
      </c>
      <c r="C35303" s="1">
        <v>2012</v>
      </c>
      <c r="D35303" s="3" t="s">
        <v>6</v>
      </c>
      <c r="E35303" s="6">
        <v>43</v>
      </c>
    </row>
    <row r="35304" spans="1:5" x14ac:dyDescent="0.3">
      <c r="A35304" s="1">
        <v>35304</v>
      </c>
      <c r="B35304" s="1">
        <v>1825</v>
      </c>
      <c r="C35304" s="1">
        <v>2012</v>
      </c>
      <c r="D35304" s="3" t="s">
        <v>7</v>
      </c>
      <c r="E35304" s="6">
        <v>2</v>
      </c>
    </row>
    <row r="35305" spans="1:5" x14ac:dyDescent="0.3">
      <c r="A35305" s="1">
        <v>35305</v>
      </c>
      <c r="B35305" s="1">
        <v>1825</v>
      </c>
      <c r="C35305" s="1">
        <v>2012</v>
      </c>
      <c r="D35305" s="3" t="s">
        <v>8</v>
      </c>
      <c r="E35305" s="6">
        <v>197</v>
      </c>
    </row>
    <row r="35306" spans="1:5" x14ac:dyDescent="0.3">
      <c r="A35306" s="1">
        <v>35306</v>
      </c>
      <c r="B35306" s="1">
        <v>1825</v>
      </c>
      <c r="C35306" s="1">
        <v>2012</v>
      </c>
      <c r="D35306" s="3" t="s">
        <v>9</v>
      </c>
      <c r="E35306" s="6">
        <v>201</v>
      </c>
    </row>
    <row r="35307" spans="1:5" x14ac:dyDescent="0.3">
      <c r="A35307" s="1">
        <v>35307</v>
      </c>
      <c r="B35307" s="1">
        <v>1825</v>
      </c>
      <c r="C35307" s="1">
        <v>2012</v>
      </c>
      <c r="D35307" s="3" t="s">
        <v>10</v>
      </c>
      <c r="E35307" s="6" t="s">
        <v>13426</v>
      </c>
    </row>
    <row r="35308" spans="1:5" x14ac:dyDescent="0.3">
      <c r="A35308" s="1">
        <v>35308</v>
      </c>
      <c r="B35308" s="1">
        <v>1825</v>
      </c>
      <c r="C35308" s="1">
        <v>2012</v>
      </c>
      <c r="D35308" s="3" t="s">
        <v>11</v>
      </c>
      <c r="E35308" s="6">
        <v>2012</v>
      </c>
    </row>
    <row r="35309" spans="1:5" x14ac:dyDescent="0.3">
      <c r="A35309" s="1">
        <v>35309</v>
      </c>
      <c r="B35309" s="1">
        <v>1825</v>
      </c>
      <c r="C35309" s="1">
        <v>2012</v>
      </c>
      <c r="D35309" s="3" t="s">
        <v>12</v>
      </c>
      <c r="E35309" s="6" t="s">
        <v>13427</v>
      </c>
    </row>
    <row r="35310" spans="1:5" x14ac:dyDescent="0.3">
      <c r="A35310" s="1">
        <v>35310</v>
      </c>
      <c r="B35310" s="1">
        <v>1825</v>
      </c>
      <c r="C35310" s="1">
        <v>2012</v>
      </c>
      <c r="D35310" s="3" t="s">
        <v>19</v>
      </c>
      <c r="E35310" s="6" t="s">
        <v>13428</v>
      </c>
    </row>
    <row r="35311" spans="1:5" x14ac:dyDescent="0.3">
      <c r="A35311" s="1">
        <v>35311</v>
      </c>
      <c r="B35311" s="1">
        <v>1825</v>
      </c>
      <c r="C35311" s="1">
        <v>2012</v>
      </c>
      <c r="D35311" s="3" t="s">
        <v>21</v>
      </c>
      <c r="E35311" s="6" t="s">
        <v>13429</v>
      </c>
    </row>
    <row r="35312" spans="1:5" x14ac:dyDescent="0.3">
      <c r="A35312" s="1">
        <v>35285</v>
      </c>
      <c r="B35312" s="1">
        <v>1826</v>
      </c>
      <c r="C35312" s="1">
        <v>2012</v>
      </c>
      <c r="D35312" s="3" t="s">
        <v>23</v>
      </c>
      <c r="E35312" s="6" t="s">
        <v>19672</v>
      </c>
    </row>
    <row r="35313" spans="1:5" x14ac:dyDescent="0.3">
      <c r="A35313" s="1">
        <v>35312</v>
      </c>
      <c r="B35313" s="1">
        <v>1826</v>
      </c>
      <c r="C35313" s="1">
        <v>2012</v>
      </c>
      <c r="D35313" s="3" t="s">
        <v>1</v>
      </c>
      <c r="E35313" s="6" t="s">
        <v>2</v>
      </c>
    </row>
    <row r="35314" spans="1:5" x14ac:dyDescent="0.3">
      <c r="A35314" s="1">
        <v>35313</v>
      </c>
      <c r="B35314" s="1">
        <v>1826</v>
      </c>
      <c r="C35314" s="1">
        <v>2012</v>
      </c>
      <c r="D35314" s="3" t="s">
        <v>3</v>
      </c>
      <c r="E35314" s="6" t="s">
        <v>13430</v>
      </c>
    </row>
    <row r="35315" spans="1:5" x14ac:dyDescent="0.3">
      <c r="A35315" s="1">
        <v>35314</v>
      </c>
      <c r="B35315" s="1">
        <v>1826</v>
      </c>
      <c r="C35315" s="1">
        <v>2012</v>
      </c>
      <c r="D35315" s="3" t="s">
        <v>3</v>
      </c>
      <c r="E35315" s="6" t="s">
        <v>12250</v>
      </c>
    </row>
    <row r="35316" spans="1:5" x14ac:dyDescent="0.3">
      <c r="A35316" s="1">
        <v>35315</v>
      </c>
      <c r="B35316" s="1">
        <v>1826</v>
      </c>
      <c r="C35316" s="1">
        <v>2012</v>
      </c>
      <c r="D35316" s="3" t="s">
        <v>3</v>
      </c>
      <c r="E35316" s="6" t="s">
        <v>13431</v>
      </c>
    </row>
    <row r="35317" spans="1:5" x14ac:dyDescent="0.3">
      <c r="A35317" s="1">
        <v>35316</v>
      </c>
      <c r="B35317" s="1">
        <v>1826</v>
      </c>
      <c r="C35317" s="1">
        <v>2012</v>
      </c>
      <c r="D35317" s="3" t="s">
        <v>4</v>
      </c>
      <c r="E35317" s="6" t="s">
        <v>13432</v>
      </c>
    </row>
    <row r="35318" spans="1:5" x14ac:dyDescent="0.3">
      <c r="A35318" s="1">
        <v>35317</v>
      </c>
      <c r="B35318" s="1">
        <v>1826</v>
      </c>
      <c r="C35318" s="1">
        <v>2012</v>
      </c>
      <c r="D35318" s="3" t="s">
        <v>5</v>
      </c>
      <c r="E35318" s="6" t="s">
        <v>9520</v>
      </c>
    </row>
    <row r="35319" spans="1:5" x14ac:dyDescent="0.3">
      <c r="A35319" s="1">
        <v>35318</v>
      </c>
      <c r="B35319" s="1">
        <v>1826</v>
      </c>
      <c r="C35319" s="1">
        <v>2012</v>
      </c>
      <c r="D35319" s="3" t="s">
        <v>6</v>
      </c>
      <c r="E35319" s="6">
        <v>7</v>
      </c>
    </row>
    <row r="35320" spans="1:5" x14ac:dyDescent="0.3">
      <c r="A35320" s="1">
        <v>35319</v>
      </c>
      <c r="B35320" s="1">
        <v>1826</v>
      </c>
      <c r="C35320" s="1">
        <v>2012</v>
      </c>
      <c r="D35320" s="3" t="s">
        <v>7</v>
      </c>
      <c r="E35320" s="6">
        <v>3</v>
      </c>
    </row>
    <row r="35321" spans="1:5" x14ac:dyDescent="0.3">
      <c r="A35321" s="1">
        <v>35320</v>
      </c>
      <c r="B35321" s="1">
        <v>1826</v>
      </c>
      <c r="C35321" s="1">
        <v>2012</v>
      </c>
      <c r="D35321" s="3" t="s">
        <v>22</v>
      </c>
      <c r="E35321" s="6" t="s">
        <v>13433</v>
      </c>
    </row>
    <row r="35322" spans="1:5" x14ac:dyDescent="0.3">
      <c r="A35322" s="1">
        <v>35322</v>
      </c>
      <c r="B35322" s="1">
        <v>1826</v>
      </c>
      <c r="C35322" s="1">
        <v>2012</v>
      </c>
      <c r="D35322" s="3" t="s">
        <v>10</v>
      </c>
      <c r="E35322" s="6" t="s">
        <v>13434</v>
      </c>
    </row>
    <row r="35323" spans="1:5" x14ac:dyDescent="0.3">
      <c r="A35323" s="1">
        <v>35323</v>
      </c>
      <c r="B35323" s="1">
        <v>1826</v>
      </c>
      <c r="C35323" s="1">
        <v>2012</v>
      </c>
      <c r="D35323" s="3" t="s">
        <v>11</v>
      </c>
      <c r="E35323" s="6">
        <v>2012</v>
      </c>
    </row>
    <row r="35324" spans="1:5" x14ac:dyDescent="0.3">
      <c r="A35324" s="1">
        <v>35324</v>
      </c>
      <c r="B35324" s="1">
        <v>1826</v>
      </c>
      <c r="C35324" s="1">
        <v>2012</v>
      </c>
      <c r="D35324" s="3" t="s">
        <v>12</v>
      </c>
      <c r="E35324" s="6" t="s">
        <v>13435</v>
      </c>
    </row>
    <row r="35325" spans="1:5" x14ac:dyDescent="0.3">
      <c r="A35325" s="1">
        <v>35325</v>
      </c>
      <c r="B35325" s="1">
        <v>1826</v>
      </c>
      <c r="C35325" s="1">
        <v>2012</v>
      </c>
      <c r="D35325" s="3" t="s">
        <v>13</v>
      </c>
      <c r="E35325" s="6">
        <v>12</v>
      </c>
    </row>
    <row r="35326" spans="1:5" x14ac:dyDescent="0.3">
      <c r="A35326" s="1">
        <v>35326</v>
      </c>
      <c r="B35326" s="1">
        <v>1826</v>
      </c>
      <c r="C35326" s="1">
        <v>2012</v>
      </c>
      <c r="D35326" s="3" t="s">
        <v>17</v>
      </c>
      <c r="E35326" s="6">
        <v>13</v>
      </c>
    </row>
    <row r="35327" spans="1:5" x14ac:dyDescent="0.3">
      <c r="A35327" s="1">
        <v>35327</v>
      </c>
      <c r="B35327" s="1">
        <v>1826</v>
      </c>
      <c r="C35327" s="1">
        <v>2012</v>
      </c>
      <c r="D35327" s="3" t="s">
        <v>18</v>
      </c>
      <c r="E35327" s="6">
        <v>13</v>
      </c>
    </row>
    <row r="35328" spans="1:5" x14ac:dyDescent="0.3">
      <c r="A35328" s="1">
        <v>35328</v>
      </c>
      <c r="B35328" s="1">
        <v>1826</v>
      </c>
      <c r="C35328" s="1">
        <v>2012</v>
      </c>
      <c r="D35328" s="3" t="s">
        <v>19</v>
      </c>
      <c r="E35328" s="6" t="s">
        <v>9524</v>
      </c>
    </row>
    <row r="35329" spans="1:5" x14ac:dyDescent="0.3">
      <c r="A35329" s="1">
        <v>35329</v>
      </c>
      <c r="B35329" s="1">
        <v>1826</v>
      </c>
      <c r="C35329" s="1">
        <v>2012</v>
      </c>
      <c r="D35329" s="3" t="s">
        <v>21</v>
      </c>
      <c r="E35329" s="6" t="s">
        <v>13436</v>
      </c>
    </row>
    <row r="35330" spans="1:5" x14ac:dyDescent="0.3">
      <c r="A35330" s="1">
        <v>35330</v>
      </c>
      <c r="B35330" s="1">
        <v>1826</v>
      </c>
      <c r="C35330" s="1">
        <v>2012</v>
      </c>
      <c r="D35330" s="3" t="s">
        <v>24</v>
      </c>
      <c r="E35330" s="6">
        <v>22479336</v>
      </c>
    </row>
    <row r="35331" spans="1:5" x14ac:dyDescent="0.3">
      <c r="A35331" s="1">
        <v>35321</v>
      </c>
      <c r="B35331" s="1">
        <v>1827</v>
      </c>
      <c r="C35331" s="1">
        <v>2012</v>
      </c>
      <c r="D35331" s="3" t="s">
        <v>23</v>
      </c>
      <c r="E35331" s="6" t="s">
        <v>19673</v>
      </c>
    </row>
    <row r="35332" spans="1:5" x14ac:dyDescent="0.3">
      <c r="A35332" s="1">
        <v>35331</v>
      </c>
      <c r="B35332" s="1">
        <v>1827</v>
      </c>
      <c r="C35332" s="1">
        <v>2012</v>
      </c>
      <c r="D35332" s="3" t="s">
        <v>1</v>
      </c>
      <c r="E35332" s="6" t="s">
        <v>2</v>
      </c>
    </row>
    <row r="35333" spans="1:5" x14ac:dyDescent="0.3">
      <c r="A35333" s="1">
        <v>35332</v>
      </c>
      <c r="B35333" s="1">
        <v>1827</v>
      </c>
      <c r="C35333" s="1">
        <v>2012</v>
      </c>
      <c r="D35333" s="3" t="s">
        <v>3</v>
      </c>
      <c r="E35333" s="6" t="s">
        <v>13437</v>
      </c>
    </row>
    <row r="35334" spans="1:5" x14ac:dyDescent="0.3">
      <c r="A35334" s="1">
        <v>35333</v>
      </c>
      <c r="B35334" s="1">
        <v>1827</v>
      </c>
      <c r="C35334" s="1">
        <v>2012</v>
      </c>
      <c r="D35334" s="3" t="s">
        <v>3</v>
      </c>
      <c r="E35334" s="6" t="s">
        <v>13438</v>
      </c>
    </row>
    <row r="35335" spans="1:5" x14ac:dyDescent="0.3">
      <c r="A35335" s="1">
        <v>35334</v>
      </c>
      <c r="B35335" s="1">
        <v>1827</v>
      </c>
      <c r="C35335" s="1">
        <v>2012</v>
      </c>
      <c r="D35335" s="3" t="s">
        <v>3</v>
      </c>
      <c r="E35335" s="6" t="s">
        <v>13439</v>
      </c>
    </row>
    <row r="35336" spans="1:5" x14ac:dyDescent="0.3">
      <c r="A35336" s="1">
        <v>35335</v>
      </c>
      <c r="B35336" s="1">
        <v>1827</v>
      </c>
      <c r="C35336" s="1">
        <v>2012</v>
      </c>
      <c r="D35336" s="3" t="s">
        <v>26</v>
      </c>
      <c r="E35336" s="6" t="s">
        <v>13440</v>
      </c>
    </row>
    <row r="35337" spans="1:5" x14ac:dyDescent="0.3">
      <c r="A35337" s="1">
        <v>35336</v>
      </c>
      <c r="B35337" s="1">
        <v>1827</v>
      </c>
      <c r="C35337" s="1">
        <v>2012</v>
      </c>
      <c r="D35337" s="3" t="s">
        <v>4</v>
      </c>
      <c r="E35337" s="6" t="s">
        <v>13441</v>
      </c>
    </row>
    <row r="35338" spans="1:5" x14ac:dyDescent="0.3">
      <c r="A35338" s="1">
        <v>35337</v>
      </c>
      <c r="B35338" s="1">
        <v>1827</v>
      </c>
      <c r="C35338" s="1">
        <v>2012</v>
      </c>
      <c r="D35338" s="3" t="s">
        <v>5</v>
      </c>
      <c r="E35338" s="6" t="s">
        <v>13262</v>
      </c>
    </row>
    <row r="35339" spans="1:5" x14ac:dyDescent="0.3">
      <c r="A35339" s="1">
        <v>35338</v>
      </c>
      <c r="B35339" s="1">
        <v>1827</v>
      </c>
      <c r="C35339" s="1">
        <v>2012</v>
      </c>
      <c r="D35339" s="3" t="s">
        <v>6</v>
      </c>
      <c r="E35339" s="6">
        <v>15</v>
      </c>
    </row>
    <row r="35340" spans="1:5" x14ac:dyDescent="0.3">
      <c r="A35340" s="1">
        <v>35339</v>
      </c>
      <c r="B35340" s="1">
        <v>1827</v>
      </c>
      <c r="C35340" s="1">
        <v>2012</v>
      </c>
      <c r="D35340" s="3" t="s">
        <v>7</v>
      </c>
      <c r="E35340" s="6">
        <v>2</v>
      </c>
    </row>
    <row r="35341" spans="1:5" x14ac:dyDescent="0.3">
      <c r="A35341" s="1">
        <v>35340</v>
      </c>
      <c r="B35341" s="1">
        <v>1827</v>
      </c>
      <c r="C35341" s="1">
        <v>2012</v>
      </c>
      <c r="D35341" s="3" t="s">
        <v>8</v>
      </c>
      <c r="E35341" s="6">
        <v>219</v>
      </c>
    </row>
    <row r="35342" spans="1:5" x14ac:dyDescent="0.3">
      <c r="A35342" s="1">
        <v>35341</v>
      </c>
      <c r="B35342" s="1">
        <v>1827</v>
      </c>
      <c r="C35342" s="1">
        <v>2012</v>
      </c>
      <c r="D35342" s="3" t="s">
        <v>9</v>
      </c>
      <c r="E35342" s="6">
        <v>230</v>
      </c>
    </row>
    <row r="35343" spans="1:5" x14ac:dyDescent="0.3">
      <c r="A35343" s="1">
        <v>35343</v>
      </c>
      <c r="B35343" s="1">
        <v>1827</v>
      </c>
      <c r="C35343" s="1">
        <v>2012</v>
      </c>
      <c r="D35343" s="3" t="s">
        <v>10</v>
      </c>
      <c r="E35343" s="26">
        <v>41000</v>
      </c>
    </row>
    <row r="35344" spans="1:5" x14ac:dyDescent="0.3">
      <c r="A35344" s="1">
        <v>35344</v>
      </c>
      <c r="B35344" s="1">
        <v>1827</v>
      </c>
      <c r="C35344" s="1">
        <v>2012</v>
      </c>
      <c r="D35344" s="3" t="s">
        <v>11</v>
      </c>
      <c r="E35344" s="6">
        <v>2012</v>
      </c>
    </row>
    <row r="35345" spans="1:5" x14ac:dyDescent="0.3">
      <c r="A35345" s="1">
        <v>35345</v>
      </c>
      <c r="B35345" s="1">
        <v>1827</v>
      </c>
      <c r="C35345" s="1">
        <v>2012</v>
      </c>
      <c r="D35345" s="3" t="s">
        <v>12</v>
      </c>
      <c r="E35345" s="6" t="s">
        <v>13442</v>
      </c>
    </row>
    <row r="35346" spans="1:5" x14ac:dyDescent="0.3">
      <c r="A35346" s="1">
        <v>35346</v>
      </c>
      <c r="B35346" s="1">
        <v>1827</v>
      </c>
      <c r="C35346" s="1">
        <v>2012</v>
      </c>
      <c r="D35346" s="3" t="s">
        <v>13</v>
      </c>
      <c r="E35346" s="6">
        <v>7</v>
      </c>
    </row>
    <row r="35347" spans="1:5" x14ac:dyDescent="0.3">
      <c r="A35347" s="1">
        <v>35347</v>
      </c>
      <c r="B35347" s="1">
        <v>1827</v>
      </c>
      <c r="C35347" s="1">
        <v>2012</v>
      </c>
      <c r="D35347" s="3" t="s">
        <v>17</v>
      </c>
      <c r="E35347" s="6">
        <v>8</v>
      </c>
    </row>
    <row r="35348" spans="1:5" x14ac:dyDescent="0.3">
      <c r="A35348" s="1">
        <v>35348</v>
      </c>
      <c r="B35348" s="1">
        <v>1827</v>
      </c>
      <c r="C35348" s="1">
        <v>2012</v>
      </c>
      <c r="D35348" s="3" t="s">
        <v>18</v>
      </c>
      <c r="E35348" s="6">
        <v>8</v>
      </c>
    </row>
    <row r="35349" spans="1:5" x14ac:dyDescent="0.3">
      <c r="A35349" s="1">
        <v>35349</v>
      </c>
      <c r="B35349" s="1">
        <v>1827</v>
      </c>
      <c r="C35349" s="1">
        <v>2012</v>
      </c>
      <c r="D35349" s="3" t="s">
        <v>19</v>
      </c>
      <c r="E35349" s="6" t="s">
        <v>13264</v>
      </c>
    </row>
    <row r="35350" spans="1:5" x14ac:dyDescent="0.3">
      <c r="A35350" s="1">
        <v>35350</v>
      </c>
      <c r="B35350" s="1">
        <v>1827</v>
      </c>
      <c r="C35350" s="1">
        <v>2012</v>
      </c>
      <c r="D35350" s="3" t="s">
        <v>21</v>
      </c>
      <c r="E35350" s="6" t="s">
        <v>13443</v>
      </c>
    </row>
    <row r="35351" spans="1:5" x14ac:dyDescent="0.3">
      <c r="A35351" s="1">
        <v>35342</v>
      </c>
      <c r="B35351" s="1">
        <v>1828</v>
      </c>
      <c r="C35351" s="1">
        <v>2012</v>
      </c>
      <c r="D35351" s="3" t="s">
        <v>23</v>
      </c>
      <c r="E35351" s="6" t="s">
        <v>19674</v>
      </c>
    </row>
    <row r="35352" spans="1:5" x14ac:dyDescent="0.3">
      <c r="A35352" s="1">
        <v>35351</v>
      </c>
      <c r="B35352" s="1">
        <v>1828</v>
      </c>
      <c r="C35352" s="1">
        <v>2012</v>
      </c>
      <c r="D35352" s="3" t="s">
        <v>1</v>
      </c>
      <c r="E35352" s="6" t="s">
        <v>2</v>
      </c>
    </row>
    <row r="35353" spans="1:5" x14ac:dyDescent="0.3">
      <c r="A35353" s="1">
        <v>35352</v>
      </c>
      <c r="B35353" s="1">
        <v>1828</v>
      </c>
      <c r="C35353" s="1">
        <v>2012</v>
      </c>
      <c r="D35353" s="3" t="s">
        <v>3</v>
      </c>
      <c r="E35353" s="6" t="s">
        <v>13444</v>
      </c>
    </row>
    <row r="35354" spans="1:5" x14ac:dyDescent="0.3">
      <c r="A35354" s="1">
        <v>35353</v>
      </c>
      <c r="B35354" s="1">
        <v>1828</v>
      </c>
      <c r="C35354" s="1">
        <v>2012</v>
      </c>
      <c r="D35354" s="3" t="s">
        <v>3</v>
      </c>
      <c r="E35354" s="6" t="s">
        <v>13445</v>
      </c>
    </row>
    <row r="35355" spans="1:5" x14ac:dyDescent="0.3">
      <c r="A35355" s="1">
        <v>35354</v>
      </c>
      <c r="B35355" s="1">
        <v>1828</v>
      </c>
      <c r="C35355" s="1">
        <v>2012</v>
      </c>
      <c r="D35355" s="3" t="s">
        <v>3</v>
      </c>
      <c r="E35355" s="6" t="s">
        <v>13446</v>
      </c>
    </row>
    <row r="35356" spans="1:5" x14ac:dyDescent="0.3">
      <c r="A35356" s="1">
        <v>35355</v>
      </c>
      <c r="B35356" s="1">
        <v>1828</v>
      </c>
      <c r="C35356" s="1">
        <v>2012</v>
      </c>
      <c r="D35356" s="3" t="s">
        <v>3</v>
      </c>
      <c r="E35356" s="6" t="s">
        <v>13447</v>
      </c>
    </row>
    <row r="35357" spans="1:5" x14ac:dyDescent="0.3">
      <c r="A35357" s="1">
        <v>35356</v>
      </c>
      <c r="B35357" s="1">
        <v>1828</v>
      </c>
      <c r="C35357" s="1">
        <v>2012</v>
      </c>
      <c r="D35357" s="3" t="s">
        <v>3</v>
      </c>
      <c r="E35357" s="6" t="s">
        <v>13448</v>
      </c>
    </row>
    <row r="35358" spans="1:5" x14ac:dyDescent="0.3">
      <c r="A35358" s="1">
        <v>35357</v>
      </c>
      <c r="B35358" s="1">
        <v>1828</v>
      </c>
      <c r="C35358" s="1">
        <v>2012</v>
      </c>
      <c r="D35358" s="3" t="s">
        <v>3</v>
      </c>
      <c r="E35358" s="6" t="s">
        <v>13449</v>
      </c>
    </row>
    <row r="35359" spans="1:5" x14ac:dyDescent="0.3">
      <c r="A35359" s="1">
        <v>35358</v>
      </c>
      <c r="B35359" s="1">
        <v>1828</v>
      </c>
      <c r="C35359" s="1">
        <v>2012</v>
      </c>
      <c r="D35359" s="3" t="s">
        <v>3</v>
      </c>
      <c r="E35359" s="6" t="s">
        <v>13450</v>
      </c>
    </row>
    <row r="35360" spans="1:5" x14ac:dyDescent="0.3">
      <c r="A35360" s="1">
        <v>35359</v>
      </c>
      <c r="B35360" s="1">
        <v>1828</v>
      </c>
      <c r="C35360" s="1">
        <v>2012</v>
      </c>
      <c r="D35360" s="3" t="s">
        <v>3</v>
      </c>
      <c r="E35360" s="6" t="s">
        <v>13451</v>
      </c>
    </row>
    <row r="35361" spans="1:5" x14ac:dyDescent="0.3">
      <c r="A35361" s="1">
        <v>35360</v>
      </c>
      <c r="B35361" s="1">
        <v>1828</v>
      </c>
      <c r="C35361" s="1">
        <v>2012</v>
      </c>
      <c r="D35361" s="3" t="s">
        <v>26</v>
      </c>
      <c r="E35361" s="6" t="s">
        <v>13452</v>
      </c>
    </row>
    <row r="35362" spans="1:5" x14ac:dyDescent="0.3">
      <c r="A35362" s="1">
        <v>35361</v>
      </c>
      <c r="B35362" s="1">
        <v>1828</v>
      </c>
      <c r="C35362" s="1">
        <v>2012</v>
      </c>
      <c r="D35362" s="3" t="s">
        <v>26</v>
      </c>
      <c r="E35362" s="6" t="s">
        <v>13453</v>
      </c>
    </row>
    <row r="35363" spans="1:5" x14ac:dyDescent="0.3">
      <c r="A35363" s="1">
        <v>35362</v>
      </c>
      <c r="B35363" s="1">
        <v>1828</v>
      </c>
      <c r="C35363" s="1">
        <v>2012</v>
      </c>
      <c r="D35363" s="3" t="s">
        <v>32</v>
      </c>
      <c r="E35363" s="6" t="s">
        <v>13452</v>
      </c>
    </row>
    <row r="35364" spans="1:5" x14ac:dyDescent="0.3">
      <c r="A35364" s="1">
        <v>35363</v>
      </c>
      <c r="B35364" s="1">
        <v>1828</v>
      </c>
      <c r="C35364" s="1">
        <v>2012</v>
      </c>
      <c r="D35364" s="3" t="s">
        <v>32</v>
      </c>
      <c r="E35364" s="6" t="s">
        <v>13453</v>
      </c>
    </row>
    <row r="35365" spans="1:5" x14ac:dyDescent="0.3">
      <c r="A35365" s="1">
        <v>35364</v>
      </c>
      <c r="B35365" s="1">
        <v>1828</v>
      </c>
      <c r="C35365" s="1">
        <v>2012</v>
      </c>
      <c r="D35365" s="3" t="s">
        <v>4</v>
      </c>
      <c r="E35365" s="6" t="s">
        <v>13454</v>
      </c>
    </row>
    <row r="35366" spans="1:5" x14ac:dyDescent="0.3">
      <c r="A35366" s="1">
        <v>35365</v>
      </c>
      <c r="B35366" s="1">
        <v>1828</v>
      </c>
      <c r="C35366" s="1">
        <v>2012</v>
      </c>
      <c r="D35366" s="3" t="s">
        <v>5</v>
      </c>
      <c r="E35366" s="6" t="s">
        <v>33</v>
      </c>
    </row>
    <row r="35367" spans="1:5" x14ac:dyDescent="0.3">
      <c r="A35367" s="1">
        <v>35366</v>
      </c>
      <c r="B35367" s="1">
        <v>1828</v>
      </c>
      <c r="C35367" s="1">
        <v>2012</v>
      </c>
      <c r="D35367" s="3" t="s">
        <v>6</v>
      </c>
      <c r="E35367" s="6">
        <v>26</v>
      </c>
    </row>
    <row r="35368" spans="1:5" x14ac:dyDescent="0.3">
      <c r="A35368" s="1">
        <v>35367</v>
      </c>
      <c r="B35368" s="1">
        <v>1828</v>
      </c>
      <c r="C35368" s="1">
        <v>2012</v>
      </c>
      <c r="D35368" s="3" t="s">
        <v>7</v>
      </c>
      <c r="E35368" s="6">
        <v>2</v>
      </c>
    </row>
    <row r="35369" spans="1:5" x14ac:dyDescent="0.3">
      <c r="A35369" s="1">
        <v>35368</v>
      </c>
      <c r="B35369" s="1">
        <v>1828</v>
      </c>
      <c r="C35369" s="1">
        <v>2012</v>
      </c>
      <c r="D35369" s="3" t="s">
        <v>8</v>
      </c>
      <c r="E35369" s="6">
        <v>199</v>
      </c>
    </row>
    <row r="35370" spans="1:5" x14ac:dyDescent="0.3">
      <c r="A35370" s="1">
        <v>35369</v>
      </c>
      <c r="B35370" s="1">
        <v>1828</v>
      </c>
      <c r="C35370" s="1">
        <v>2012</v>
      </c>
      <c r="D35370" s="3" t="s">
        <v>9</v>
      </c>
      <c r="E35370" s="6">
        <v>207</v>
      </c>
    </row>
    <row r="35371" spans="1:5" x14ac:dyDescent="0.3">
      <c r="A35371" s="1">
        <v>35371</v>
      </c>
      <c r="B35371" s="1">
        <v>1828</v>
      </c>
      <c r="C35371" s="1">
        <v>2012</v>
      </c>
      <c r="D35371" s="3" t="s">
        <v>10</v>
      </c>
      <c r="E35371" s="26">
        <v>41000</v>
      </c>
    </row>
    <row r="35372" spans="1:5" x14ac:dyDescent="0.3">
      <c r="A35372" s="1">
        <v>35372</v>
      </c>
      <c r="B35372" s="1">
        <v>1828</v>
      </c>
      <c r="C35372" s="1">
        <v>2012</v>
      </c>
      <c r="D35372" s="3" t="s">
        <v>11</v>
      </c>
      <c r="E35372" s="6">
        <v>2012</v>
      </c>
    </row>
    <row r="35373" spans="1:5" x14ac:dyDescent="0.3">
      <c r="A35373" s="1">
        <v>35373</v>
      </c>
      <c r="B35373" s="1">
        <v>1828</v>
      </c>
      <c r="C35373" s="1">
        <v>2012</v>
      </c>
      <c r="D35373" s="3" t="s">
        <v>12</v>
      </c>
      <c r="E35373" s="6" t="s">
        <v>13455</v>
      </c>
    </row>
    <row r="35374" spans="1:5" x14ac:dyDescent="0.3">
      <c r="A35374" s="1">
        <v>35374</v>
      </c>
      <c r="B35374" s="1">
        <v>1828</v>
      </c>
      <c r="C35374" s="1">
        <v>2012</v>
      </c>
      <c r="D35374" s="3" t="s">
        <v>14</v>
      </c>
      <c r="E35374" s="6">
        <v>1</v>
      </c>
    </row>
    <row r="35375" spans="1:5" x14ac:dyDescent="0.3">
      <c r="A35375" s="1">
        <v>35375</v>
      </c>
      <c r="B35375" s="1">
        <v>1828</v>
      </c>
      <c r="C35375" s="1">
        <v>2012</v>
      </c>
      <c r="D35375" s="3" t="s">
        <v>17</v>
      </c>
      <c r="E35375" s="6">
        <v>13</v>
      </c>
    </row>
    <row r="35376" spans="1:5" x14ac:dyDescent="0.3">
      <c r="A35376" s="1">
        <v>35376</v>
      </c>
      <c r="B35376" s="1">
        <v>1828</v>
      </c>
      <c r="C35376" s="1">
        <v>2012</v>
      </c>
      <c r="D35376" s="3" t="s">
        <v>13</v>
      </c>
      <c r="E35376" s="6">
        <v>16</v>
      </c>
    </row>
    <row r="35377" spans="1:5" x14ac:dyDescent="0.3">
      <c r="A35377" s="1">
        <v>35377</v>
      </c>
      <c r="B35377" s="1">
        <v>1828</v>
      </c>
      <c r="C35377" s="1">
        <v>2012</v>
      </c>
      <c r="D35377" s="3" t="s">
        <v>18</v>
      </c>
      <c r="E35377" s="6">
        <v>18</v>
      </c>
    </row>
    <row r="35378" spans="1:5" x14ac:dyDescent="0.3">
      <c r="A35378" s="1">
        <v>35378</v>
      </c>
      <c r="B35378" s="1">
        <v>1828</v>
      </c>
      <c r="C35378" s="1">
        <v>2012</v>
      </c>
      <c r="D35378" s="3" t="s">
        <v>19</v>
      </c>
      <c r="E35378" s="6" t="s">
        <v>34</v>
      </c>
    </row>
    <row r="35379" spans="1:5" x14ac:dyDescent="0.3">
      <c r="A35379" s="1">
        <v>35379</v>
      </c>
      <c r="B35379" s="1">
        <v>1828</v>
      </c>
      <c r="C35379" s="1">
        <v>2012</v>
      </c>
      <c r="D35379" s="3" t="s">
        <v>25</v>
      </c>
      <c r="E35379" s="6" t="s">
        <v>35</v>
      </c>
    </row>
    <row r="35380" spans="1:5" x14ac:dyDescent="0.3">
      <c r="A35380" s="1">
        <v>35380</v>
      </c>
      <c r="B35380" s="1">
        <v>1828</v>
      </c>
      <c r="C35380" s="1">
        <v>2012</v>
      </c>
      <c r="D35380" s="3" t="s">
        <v>21</v>
      </c>
      <c r="E35380" s="6" t="s">
        <v>13456</v>
      </c>
    </row>
    <row r="35381" spans="1:5" x14ac:dyDescent="0.3">
      <c r="A35381" s="1">
        <v>35381</v>
      </c>
      <c r="B35381" s="1">
        <v>1828</v>
      </c>
      <c r="C35381" s="1">
        <v>2012</v>
      </c>
      <c r="D35381" s="3" t="s">
        <v>24</v>
      </c>
      <c r="E35381" s="6">
        <v>22443127</v>
      </c>
    </row>
    <row r="35382" spans="1:5" x14ac:dyDescent="0.3">
      <c r="A35382" s="1">
        <v>35370</v>
      </c>
      <c r="B35382" s="1">
        <v>1829</v>
      </c>
      <c r="C35382" s="1">
        <v>2012</v>
      </c>
      <c r="D35382" s="3" t="s">
        <v>23</v>
      </c>
      <c r="E35382" s="6" t="s">
        <v>19675</v>
      </c>
    </row>
    <row r="35383" spans="1:5" x14ac:dyDescent="0.3">
      <c r="A35383" s="1">
        <v>35382</v>
      </c>
      <c r="B35383" s="1">
        <v>1829</v>
      </c>
      <c r="C35383" s="1">
        <v>2012</v>
      </c>
      <c r="D35383" s="3" t="s">
        <v>1</v>
      </c>
      <c r="E35383" s="6" t="s">
        <v>2</v>
      </c>
    </row>
    <row r="35384" spans="1:5" x14ac:dyDescent="0.3">
      <c r="A35384" s="1">
        <v>35383</v>
      </c>
      <c r="B35384" s="1">
        <v>1829</v>
      </c>
      <c r="C35384" s="1">
        <v>2012</v>
      </c>
      <c r="D35384" s="3" t="s">
        <v>3</v>
      </c>
      <c r="E35384" s="6" t="s">
        <v>13457</v>
      </c>
    </row>
    <row r="35385" spans="1:5" x14ac:dyDescent="0.3">
      <c r="A35385" s="1">
        <v>35384</v>
      </c>
      <c r="B35385" s="1">
        <v>1829</v>
      </c>
      <c r="C35385" s="1">
        <v>2012</v>
      </c>
      <c r="D35385" s="3" t="s">
        <v>3</v>
      </c>
      <c r="E35385" s="6" t="s">
        <v>13458</v>
      </c>
    </row>
    <row r="35386" spans="1:5" x14ac:dyDescent="0.3">
      <c r="A35386" s="1">
        <v>35385</v>
      </c>
      <c r="B35386" s="1">
        <v>1829</v>
      </c>
      <c r="C35386" s="1">
        <v>2012</v>
      </c>
      <c r="D35386" s="3" t="s">
        <v>3</v>
      </c>
      <c r="E35386" s="6" t="s">
        <v>13459</v>
      </c>
    </row>
    <row r="35387" spans="1:5" x14ac:dyDescent="0.3">
      <c r="A35387" s="1">
        <v>35386</v>
      </c>
      <c r="B35387" s="1">
        <v>1829</v>
      </c>
      <c r="C35387" s="1">
        <v>2012</v>
      </c>
      <c r="D35387" s="3" t="s">
        <v>3</v>
      </c>
      <c r="E35387" s="6" t="s">
        <v>13460</v>
      </c>
    </row>
    <row r="35388" spans="1:5" x14ac:dyDescent="0.3">
      <c r="A35388" s="1">
        <v>35387</v>
      </c>
      <c r="B35388" s="1">
        <v>1829</v>
      </c>
      <c r="C35388" s="1">
        <v>2012</v>
      </c>
      <c r="D35388" s="3" t="s">
        <v>3</v>
      </c>
      <c r="E35388" s="6" t="s">
        <v>4831</v>
      </c>
    </row>
    <row r="35389" spans="1:5" x14ac:dyDescent="0.3">
      <c r="A35389" s="1">
        <v>35388</v>
      </c>
      <c r="B35389" s="1">
        <v>1829</v>
      </c>
      <c r="C35389" s="1">
        <v>2012</v>
      </c>
      <c r="D35389" s="3" t="s">
        <v>3</v>
      </c>
      <c r="E35389" s="6" t="s">
        <v>13461</v>
      </c>
    </row>
    <row r="35390" spans="1:5" x14ac:dyDescent="0.3">
      <c r="A35390" s="1">
        <v>35389</v>
      </c>
      <c r="B35390" s="1">
        <v>1829</v>
      </c>
      <c r="C35390" s="1">
        <v>2012</v>
      </c>
      <c r="D35390" s="3" t="s">
        <v>3</v>
      </c>
      <c r="E35390" s="6" t="s">
        <v>13462</v>
      </c>
    </row>
    <row r="35391" spans="1:5" x14ac:dyDescent="0.3">
      <c r="A35391" s="1">
        <v>35390</v>
      </c>
      <c r="B35391" s="1">
        <v>1829</v>
      </c>
      <c r="C35391" s="1">
        <v>2012</v>
      </c>
      <c r="D35391" s="3" t="s">
        <v>4</v>
      </c>
      <c r="E35391" s="6" t="s">
        <v>13463</v>
      </c>
    </row>
    <row r="35392" spans="1:5" x14ac:dyDescent="0.3">
      <c r="A35392" s="1">
        <v>35391</v>
      </c>
      <c r="B35392" s="1">
        <v>1829</v>
      </c>
      <c r="C35392" s="1">
        <v>2012</v>
      </c>
      <c r="D35392" s="3" t="s">
        <v>5</v>
      </c>
      <c r="E35392" s="6" t="s">
        <v>125</v>
      </c>
    </row>
    <row r="35393" spans="1:5" x14ac:dyDescent="0.3">
      <c r="A35393" s="1">
        <v>35392</v>
      </c>
      <c r="B35393" s="1">
        <v>1829</v>
      </c>
      <c r="C35393" s="1">
        <v>2012</v>
      </c>
      <c r="D35393" s="3" t="s">
        <v>6</v>
      </c>
      <c r="E35393" s="6">
        <v>42</v>
      </c>
    </row>
    <row r="35394" spans="1:5" x14ac:dyDescent="0.3">
      <c r="A35394" s="1">
        <v>35393</v>
      </c>
      <c r="B35394" s="1">
        <v>1829</v>
      </c>
      <c r="C35394" s="1">
        <v>2012</v>
      </c>
      <c r="D35394" s="3" t="s">
        <v>7</v>
      </c>
      <c r="E35394" s="6">
        <v>2</v>
      </c>
    </row>
    <row r="35395" spans="1:5" x14ac:dyDescent="0.3">
      <c r="A35395" s="1">
        <v>35394</v>
      </c>
      <c r="B35395" s="1">
        <v>1829</v>
      </c>
      <c r="C35395" s="1">
        <v>2012</v>
      </c>
      <c r="D35395" s="3" t="s">
        <v>8</v>
      </c>
      <c r="E35395" s="6">
        <v>144</v>
      </c>
    </row>
    <row r="35396" spans="1:5" x14ac:dyDescent="0.3">
      <c r="A35396" s="1">
        <v>35395</v>
      </c>
      <c r="B35396" s="1">
        <v>1829</v>
      </c>
      <c r="C35396" s="1">
        <v>2012</v>
      </c>
      <c r="D35396" s="3" t="s">
        <v>9</v>
      </c>
      <c r="E35396" s="6">
        <v>165</v>
      </c>
    </row>
    <row r="35397" spans="1:5" x14ac:dyDescent="0.3">
      <c r="A35397" s="1">
        <v>35397</v>
      </c>
      <c r="B35397" s="1">
        <v>1829</v>
      </c>
      <c r="C35397" s="1">
        <v>2012</v>
      </c>
      <c r="D35397" s="3" t="s">
        <v>10</v>
      </c>
      <c r="E35397" s="26">
        <v>41000</v>
      </c>
    </row>
    <row r="35398" spans="1:5" x14ac:dyDescent="0.3">
      <c r="A35398" s="1">
        <v>35398</v>
      </c>
      <c r="B35398" s="1">
        <v>1829</v>
      </c>
      <c r="C35398" s="1">
        <v>2012</v>
      </c>
      <c r="D35398" s="3" t="s">
        <v>11</v>
      </c>
      <c r="E35398" s="6">
        <v>2012</v>
      </c>
    </row>
    <row r="35399" spans="1:5" x14ac:dyDescent="0.3">
      <c r="A35399" s="1">
        <v>35399</v>
      </c>
      <c r="B35399" s="1">
        <v>1829</v>
      </c>
      <c r="C35399" s="1">
        <v>2012</v>
      </c>
      <c r="D35399" s="3" t="s">
        <v>12</v>
      </c>
      <c r="E35399" s="6" t="s">
        <v>13464</v>
      </c>
    </row>
    <row r="35400" spans="1:5" x14ac:dyDescent="0.3">
      <c r="A35400" s="1">
        <v>35400</v>
      </c>
      <c r="B35400" s="1">
        <v>1829</v>
      </c>
      <c r="C35400" s="1">
        <v>2012</v>
      </c>
      <c r="D35400" s="3" t="s">
        <v>13</v>
      </c>
      <c r="E35400" s="6">
        <v>10</v>
      </c>
    </row>
    <row r="35401" spans="1:5" x14ac:dyDescent="0.3">
      <c r="A35401" s="1">
        <v>35401</v>
      </c>
      <c r="B35401" s="1">
        <v>1829</v>
      </c>
      <c r="C35401" s="1">
        <v>2012</v>
      </c>
      <c r="D35401" s="3" t="s">
        <v>17</v>
      </c>
      <c r="E35401" s="6">
        <v>11</v>
      </c>
    </row>
    <row r="35402" spans="1:5" x14ac:dyDescent="0.3">
      <c r="A35402" s="1">
        <v>35402</v>
      </c>
      <c r="B35402" s="1">
        <v>1829</v>
      </c>
      <c r="C35402" s="1">
        <v>2012</v>
      </c>
      <c r="D35402" s="3" t="s">
        <v>18</v>
      </c>
      <c r="E35402" s="6">
        <v>11</v>
      </c>
    </row>
    <row r="35403" spans="1:5" x14ac:dyDescent="0.3">
      <c r="A35403" s="1">
        <v>35403</v>
      </c>
      <c r="B35403" s="1">
        <v>1829</v>
      </c>
      <c r="C35403" s="1">
        <v>2012</v>
      </c>
      <c r="D35403" s="3" t="s">
        <v>19</v>
      </c>
      <c r="E35403" s="6" t="s">
        <v>126</v>
      </c>
    </row>
    <row r="35404" spans="1:5" x14ac:dyDescent="0.3">
      <c r="A35404" s="1">
        <v>35404</v>
      </c>
      <c r="B35404" s="1">
        <v>1829</v>
      </c>
      <c r="C35404" s="1">
        <v>2012</v>
      </c>
      <c r="D35404" s="3" t="s">
        <v>21</v>
      </c>
      <c r="E35404" s="6" t="s">
        <v>13465</v>
      </c>
    </row>
    <row r="35405" spans="1:5" x14ac:dyDescent="0.3">
      <c r="A35405" s="1">
        <v>35396</v>
      </c>
      <c r="B35405" s="1">
        <v>1830</v>
      </c>
      <c r="C35405" s="1">
        <v>2012</v>
      </c>
      <c r="D35405" s="3" t="s">
        <v>23</v>
      </c>
      <c r="E35405" s="6" t="s">
        <v>19676</v>
      </c>
    </row>
    <row r="35406" spans="1:5" x14ac:dyDescent="0.3">
      <c r="A35406" s="1">
        <v>35405</v>
      </c>
      <c r="B35406" s="1">
        <v>1830</v>
      </c>
      <c r="C35406" s="1">
        <v>2012</v>
      </c>
      <c r="D35406" s="3" t="s">
        <v>1</v>
      </c>
      <c r="E35406" s="6" t="s">
        <v>2</v>
      </c>
    </row>
    <row r="35407" spans="1:5" x14ac:dyDescent="0.3">
      <c r="A35407" s="1">
        <v>35406</v>
      </c>
      <c r="B35407" s="1">
        <v>1830</v>
      </c>
      <c r="C35407" s="1">
        <v>2012</v>
      </c>
      <c r="D35407" s="3" t="s">
        <v>3</v>
      </c>
      <c r="E35407" s="6" t="s">
        <v>13466</v>
      </c>
    </row>
    <row r="35408" spans="1:5" x14ac:dyDescent="0.3">
      <c r="A35408" s="1">
        <v>35407</v>
      </c>
      <c r="B35408" s="1">
        <v>1830</v>
      </c>
      <c r="C35408" s="1">
        <v>2012</v>
      </c>
      <c r="D35408" s="3" t="s">
        <v>3</v>
      </c>
      <c r="E35408" s="6" t="s">
        <v>9977</v>
      </c>
    </row>
    <row r="35409" spans="1:5" x14ac:dyDescent="0.3">
      <c r="A35409" s="1">
        <v>35408</v>
      </c>
      <c r="B35409" s="1">
        <v>1830</v>
      </c>
      <c r="C35409" s="1">
        <v>2012</v>
      </c>
      <c r="D35409" s="3" t="s">
        <v>3</v>
      </c>
      <c r="E35409" s="6" t="s">
        <v>13151</v>
      </c>
    </row>
    <row r="35410" spans="1:5" x14ac:dyDescent="0.3">
      <c r="A35410" s="1">
        <v>35409</v>
      </c>
      <c r="B35410" s="1">
        <v>1830</v>
      </c>
      <c r="C35410" s="1">
        <v>2012</v>
      </c>
      <c r="D35410" s="3" t="s">
        <v>4</v>
      </c>
      <c r="E35410" s="6" t="s">
        <v>13467</v>
      </c>
    </row>
    <row r="35411" spans="1:5" x14ac:dyDescent="0.3">
      <c r="A35411" s="1">
        <v>35410</v>
      </c>
      <c r="B35411" s="1">
        <v>1830</v>
      </c>
      <c r="C35411" s="1">
        <v>2012</v>
      </c>
      <c r="D35411" s="3" t="s">
        <v>5</v>
      </c>
      <c r="E35411" s="6" t="s">
        <v>7893</v>
      </c>
    </row>
    <row r="35412" spans="1:5" x14ac:dyDescent="0.3">
      <c r="A35412" s="1">
        <v>35411</v>
      </c>
      <c r="B35412" s="1">
        <v>1830</v>
      </c>
      <c r="C35412" s="1">
        <v>2012</v>
      </c>
      <c r="D35412" s="3" t="s">
        <v>6</v>
      </c>
      <c r="E35412" s="6">
        <v>37</v>
      </c>
    </row>
    <row r="35413" spans="1:5" x14ac:dyDescent="0.3">
      <c r="A35413" s="1">
        <v>35412</v>
      </c>
      <c r="B35413" s="1">
        <v>1830</v>
      </c>
      <c r="C35413" s="1">
        <v>2012</v>
      </c>
      <c r="D35413" s="3" t="s">
        <v>7</v>
      </c>
      <c r="E35413" s="6">
        <v>2</v>
      </c>
    </row>
    <row r="35414" spans="1:5" x14ac:dyDescent="0.3">
      <c r="A35414" s="1">
        <v>35413</v>
      </c>
      <c r="B35414" s="1">
        <v>1830</v>
      </c>
      <c r="C35414" s="1">
        <v>2012</v>
      </c>
      <c r="D35414" s="3" t="s">
        <v>8</v>
      </c>
      <c r="E35414" s="6">
        <v>204</v>
      </c>
    </row>
    <row r="35415" spans="1:5" x14ac:dyDescent="0.3">
      <c r="A35415" s="1">
        <v>35414</v>
      </c>
      <c r="B35415" s="1">
        <v>1830</v>
      </c>
      <c r="C35415" s="1">
        <v>2012</v>
      </c>
      <c r="D35415" s="3" t="s">
        <v>9</v>
      </c>
      <c r="E35415" s="6">
        <v>215</v>
      </c>
    </row>
    <row r="35416" spans="1:5" x14ac:dyDescent="0.3">
      <c r="A35416" s="1">
        <v>35416</v>
      </c>
      <c r="B35416" s="1">
        <v>1830</v>
      </c>
      <c r="C35416" s="1">
        <v>2012</v>
      </c>
      <c r="D35416" s="3" t="s">
        <v>10</v>
      </c>
      <c r="E35416" s="26">
        <v>41000</v>
      </c>
    </row>
    <row r="35417" spans="1:5" x14ac:dyDescent="0.3">
      <c r="A35417" s="1">
        <v>35417</v>
      </c>
      <c r="B35417" s="1">
        <v>1830</v>
      </c>
      <c r="C35417" s="1">
        <v>2012</v>
      </c>
      <c r="D35417" s="3" t="s">
        <v>11</v>
      </c>
      <c r="E35417" s="6">
        <v>2012</v>
      </c>
    </row>
    <row r="35418" spans="1:5" x14ac:dyDescent="0.3">
      <c r="A35418" s="1">
        <v>35418</v>
      </c>
      <c r="B35418" s="1">
        <v>1830</v>
      </c>
      <c r="C35418" s="1">
        <v>2012</v>
      </c>
      <c r="D35418" s="3" t="s">
        <v>12</v>
      </c>
      <c r="E35418" s="6" t="s">
        <v>13468</v>
      </c>
    </row>
    <row r="35419" spans="1:5" x14ac:dyDescent="0.3">
      <c r="A35419" s="1">
        <v>35419</v>
      </c>
      <c r="B35419" s="1">
        <v>1830</v>
      </c>
      <c r="C35419" s="1">
        <v>2012</v>
      </c>
      <c r="D35419" s="3" t="s">
        <v>14</v>
      </c>
      <c r="E35419" s="6">
        <v>1</v>
      </c>
    </row>
    <row r="35420" spans="1:5" x14ac:dyDescent="0.3">
      <c r="A35420" s="1">
        <v>35420</v>
      </c>
      <c r="B35420" s="1">
        <v>1830</v>
      </c>
      <c r="C35420" s="1">
        <v>2012</v>
      </c>
      <c r="D35420" s="3" t="s">
        <v>13</v>
      </c>
      <c r="E35420" s="6">
        <v>22</v>
      </c>
    </row>
    <row r="35421" spans="1:5" x14ac:dyDescent="0.3">
      <c r="A35421" s="1">
        <v>35421</v>
      </c>
      <c r="B35421" s="1">
        <v>1830</v>
      </c>
      <c r="C35421" s="1">
        <v>2012</v>
      </c>
      <c r="D35421" s="3" t="s">
        <v>17</v>
      </c>
      <c r="E35421" s="6">
        <v>24</v>
      </c>
    </row>
    <row r="35422" spans="1:5" x14ac:dyDescent="0.3">
      <c r="A35422" s="1">
        <v>35422</v>
      </c>
      <c r="B35422" s="1">
        <v>1830</v>
      </c>
      <c r="C35422" s="1">
        <v>2012</v>
      </c>
      <c r="D35422" s="3" t="s">
        <v>18</v>
      </c>
      <c r="E35422" s="6">
        <v>25</v>
      </c>
    </row>
    <row r="35423" spans="1:5" x14ac:dyDescent="0.3">
      <c r="A35423" s="1">
        <v>35423</v>
      </c>
      <c r="B35423" s="1">
        <v>1830</v>
      </c>
      <c r="C35423" s="1">
        <v>2012</v>
      </c>
      <c r="D35423" s="3" t="s">
        <v>19</v>
      </c>
      <c r="E35423" s="6" t="s">
        <v>7895</v>
      </c>
    </row>
    <row r="35424" spans="1:5" x14ac:dyDescent="0.3">
      <c r="A35424" s="1">
        <v>35424</v>
      </c>
      <c r="B35424" s="1">
        <v>1830</v>
      </c>
      <c r="C35424" s="1">
        <v>2012</v>
      </c>
      <c r="D35424" s="3" t="s">
        <v>21</v>
      </c>
      <c r="E35424" s="6" t="s">
        <v>13469</v>
      </c>
    </row>
    <row r="35425" spans="1:5" x14ac:dyDescent="0.3">
      <c r="A35425" s="1">
        <v>35415</v>
      </c>
      <c r="B35425" s="1">
        <v>1831</v>
      </c>
      <c r="C35425" s="1">
        <v>2012</v>
      </c>
      <c r="D35425" s="3" t="s">
        <v>23</v>
      </c>
      <c r="E35425" s="6" t="s">
        <v>19677</v>
      </c>
    </row>
    <row r="35426" spans="1:5" x14ac:dyDescent="0.3">
      <c r="A35426" s="1">
        <v>35425</v>
      </c>
      <c r="B35426" s="1">
        <v>1831</v>
      </c>
      <c r="C35426" s="1">
        <v>2012</v>
      </c>
      <c r="D35426" s="3" t="s">
        <v>1</v>
      </c>
      <c r="E35426" s="6" t="s">
        <v>2</v>
      </c>
    </row>
    <row r="35427" spans="1:5" x14ac:dyDescent="0.3">
      <c r="A35427" s="1">
        <v>35426</v>
      </c>
      <c r="B35427" s="1">
        <v>1831</v>
      </c>
      <c r="C35427" s="1">
        <v>2012</v>
      </c>
      <c r="D35427" s="3" t="s">
        <v>3</v>
      </c>
      <c r="E35427" s="6" t="s">
        <v>13470</v>
      </c>
    </row>
    <row r="35428" spans="1:5" x14ac:dyDescent="0.3">
      <c r="A35428" s="1">
        <v>35427</v>
      </c>
      <c r="B35428" s="1">
        <v>1831</v>
      </c>
      <c r="C35428" s="1">
        <v>2012</v>
      </c>
      <c r="D35428" s="3" t="s">
        <v>3</v>
      </c>
      <c r="E35428" s="6" t="s">
        <v>13471</v>
      </c>
    </row>
    <row r="35429" spans="1:5" x14ac:dyDescent="0.3">
      <c r="A35429" s="1">
        <v>35428</v>
      </c>
      <c r="B35429" s="1">
        <v>1831</v>
      </c>
      <c r="C35429" s="1">
        <v>2012</v>
      </c>
      <c r="D35429" s="3" t="s">
        <v>3</v>
      </c>
      <c r="E35429" s="6" t="s">
        <v>13472</v>
      </c>
    </row>
    <row r="35430" spans="1:5" x14ac:dyDescent="0.3">
      <c r="A35430" s="1">
        <v>35429</v>
      </c>
      <c r="B35430" s="1">
        <v>1831</v>
      </c>
      <c r="C35430" s="1">
        <v>2012</v>
      </c>
      <c r="D35430" s="3" t="s">
        <v>3</v>
      </c>
      <c r="E35430" s="6" t="s">
        <v>13473</v>
      </c>
    </row>
    <row r="35431" spans="1:5" x14ac:dyDescent="0.3">
      <c r="A35431" s="1">
        <v>35430</v>
      </c>
      <c r="B35431" s="1">
        <v>1831</v>
      </c>
      <c r="C35431" s="1">
        <v>2012</v>
      </c>
      <c r="D35431" s="3" t="s">
        <v>3</v>
      </c>
      <c r="E35431" s="6" t="s">
        <v>13474</v>
      </c>
    </row>
    <row r="35432" spans="1:5" x14ac:dyDescent="0.3">
      <c r="A35432" s="1">
        <v>35431</v>
      </c>
      <c r="B35432" s="1">
        <v>1831</v>
      </c>
      <c r="C35432" s="1">
        <v>2012</v>
      </c>
      <c r="D35432" s="3" t="s">
        <v>3</v>
      </c>
      <c r="E35432" s="6" t="s">
        <v>13475</v>
      </c>
    </row>
    <row r="35433" spans="1:5" x14ac:dyDescent="0.3">
      <c r="A35433" s="1">
        <v>35432</v>
      </c>
      <c r="B35433" s="1">
        <v>1831</v>
      </c>
      <c r="C35433" s="1">
        <v>2012</v>
      </c>
      <c r="D35433" s="3" t="s">
        <v>32</v>
      </c>
      <c r="E35433" s="6" t="s">
        <v>13476</v>
      </c>
    </row>
    <row r="35434" spans="1:5" x14ac:dyDescent="0.3">
      <c r="A35434" s="1">
        <v>35433</v>
      </c>
      <c r="B35434" s="1">
        <v>1831</v>
      </c>
      <c r="C35434" s="1">
        <v>2012</v>
      </c>
      <c r="D35434" s="3" t="s">
        <v>4</v>
      </c>
      <c r="E35434" s="6" t="s">
        <v>13477</v>
      </c>
    </row>
    <row r="35435" spans="1:5" x14ac:dyDescent="0.3">
      <c r="A35435" s="1">
        <v>35434</v>
      </c>
      <c r="B35435" s="1">
        <v>1831</v>
      </c>
      <c r="C35435" s="1">
        <v>2012</v>
      </c>
      <c r="D35435" s="3" t="s">
        <v>5</v>
      </c>
      <c r="E35435" s="6" t="s">
        <v>29</v>
      </c>
    </row>
    <row r="35436" spans="1:5" x14ac:dyDescent="0.3">
      <c r="A35436" s="1">
        <v>35435</v>
      </c>
      <c r="B35436" s="1">
        <v>1831</v>
      </c>
      <c r="C35436" s="1">
        <v>2012</v>
      </c>
      <c r="D35436" s="3" t="s">
        <v>6</v>
      </c>
      <c r="E35436" s="6">
        <v>148</v>
      </c>
    </row>
    <row r="35437" spans="1:5" x14ac:dyDescent="0.3">
      <c r="A35437" s="1">
        <v>35436</v>
      </c>
      <c r="B35437" s="1">
        <v>1831</v>
      </c>
      <c r="C35437" s="1">
        <v>2012</v>
      </c>
      <c r="D35437" s="3" t="s">
        <v>7</v>
      </c>
      <c r="E35437" s="6">
        <v>1</v>
      </c>
    </row>
    <row r="35438" spans="1:5" x14ac:dyDescent="0.3">
      <c r="A35438" s="1">
        <v>35437</v>
      </c>
      <c r="B35438" s="1">
        <v>1831</v>
      </c>
      <c r="C35438" s="1">
        <v>2012</v>
      </c>
      <c r="D35438" s="3" t="s">
        <v>8</v>
      </c>
      <c r="E35438" s="6">
        <v>106</v>
      </c>
    </row>
    <row r="35439" spans="1:5" x14ac:dyDescent="0.3">
      <c r="A35439" s="1">
        <v>35438</v>
      </c>
      <c r="B35439" s="1">
        <v>1831</v>
      </c>
      <c r="C35439" s="1">
        <v>2012</v>
      </c>
      <c r="D35439" s="3" t="s">
        <v>9</v>
      </c>
      <c r="E35439" s="6">
        <v>115</v>
      </c>
    </row>
    <row r="35440" spans="1:5" x14ac:dyDescent="0.3">
      <c r="A35440" s="1">
        <v>35440</v>
      </c>
      <c r="B35440" s="1">
        <v>1831</v>
      </c>
      <c r="C35440" s="1">
        <v>2012</v>
      </c>
      <c r="D35440" s="3" t="s">
        <v>10</v>
      </c>
      <c r="E35440" s="26">
        <v>41000</v>
      </c>
    </row>
    <row r="35441" spans="1:5" x14ac:dyDescent="0.3">
      <c r="A35441" s="1">
        <v>35441</v>
      </c>
      <c r="B35441" s="1">
        <v>1831</v>
      </c>
      <c r="C35441" s="1">
        <v>2012</v>
      </c>
      <c r="D35441" s="3" t="s">
        <v>11</v>
      </c>
      <c r="E35441" s="6">
        <v>2012</v>
      </c>
    </row>
    <row r="35442" spans="1:5" x14ac:dyDescent="0.3">
      <c r="A35442" s="1">
        <v>35442</v>
      </c>
      <c r="B35442" s="1">
        <v>1831</v>
      </c>
      <c r="C35442" s="1">
        <v>2012</v>
      </c>
      <c r="D35442" s="3" t="s">
        <v>12</v>
      </c>
      <c r="E35442" s="6" t="s">
        <v>13478</v>
      </c>
    </row>
    <row r="35443" spans="1:5" x14ac:dyDescent="0.3">
      <c r="A35443" s="1">
        <v>35443</v>
      </c>
      <c r="B35443" s="1">
        <v>1831</v>
      </c>
      <c r="C35443" s="1">
        <v>2012</v>
      </c>
      <c r="D35443" s="3" t="s">
        <v>13</v>
      </c>
      <c r="E35443" s="6">
        <v>20</v>
      </c>
    </row>
    <row r="35444" spans="1:5" x14ac:dyDescent="0.3">
      <c r="A35444" s="1">
        <v>35444</v>
      </c>
      <c r="B35444" s="1">
        <v>1831</v>
      </c>
      <c r="C35444" s="1">
        <v>2012</v>
      </c>
      <c r="D35444" s="3" t="s">
        <v>17</v>
      </c>
      <c r="E35444" s="6">
        <v>22</v>
      </c>
    </row>
    <row r="35445" spans="1:5" x14ac:dyDescent="0.3">
      <c r="A35445" s="1">
        <v>35445</v>
      </c>
      <c r="B35445" s="1">
        <v>1831</v>
      </c>
      <c r="C35445" s="1">
        <v>2012</v>
      </c>
      <c r="D35445" s="3" t="s">
        <v>18</v>
      </c>
      <c r="E35445" s="6">
        <v>23</v>
      </c>
    </row>
    <row r="35446" spans="1:5" x14ac:dyDescent="0.3">
      <c r="A35446" s="1">
        <v>35446</v>
      </c>
      <c r="B35446" s="1">
        <v>1831</v>
      </c>
      <c r="C35446" s="1">
        <v>2012</v>
      </c>
      <c r="D35446" s="3" t="s">
        <v>19</v>
      </c>
      <c r="E35446" s="6" t="s">
        <v>30</v>
      </c>
    </row>
    <row r="35447" spans="1:5" x14ac:dyDescent="0.3">
      <c r="A35447" s="1">
        <v>35447</v>
      </c>
      <c r="B35447" s="1">
        <v>1831</v>
      </c>
      <c r="C35447" s="1">
        <v>2012</v>
      </c>
      <c r="D35447" s="3" t="s">
        <v>25</v>
      </c>
      <c r="E35447" s="6" t="s">
        <v>31</v>
      </c>
    </row>
    <row r="35448" spans="1:5" x14ac:dyDescent="0.3">
      <c r="A35448" s="1">
        <v>35448</v>
      </c>
      <c r="B35448" s="1">
        <v>1831</v>
      </c>
      <c r="C35448" s="1">
        <v>2012</v>
      </c>
      <c r="D35448" s="3" t="s">
        <v>21</v>
      </c>
      <c r="E35448" s="6" t="s">
        <v>13479</v>
      </c>
    </row>
    <row r="35449" spans="1:5" x14ac:dyDescent="0.3">
      <c r="A35449" s="1">
        <v>35439</v>
      </c>
      <c r="B35449" s="1">
        <v>1832</v>
      </c>
      <c r="C35449" s="1">
        <v>2012</v>
      </c>
      <c r="D35449" s="3" t="s">
        <v>23</v>
      </c>
      <c r="E35449" s="6" t="s">
        <v>19678</v>
      </c>
    </row>
    <row r="35450" spans="1:5" x14ac:dyDescent="0.3">
      <c r="A35450" s="1">
        <v>35449</v>
      </c>
      <c r="B35450" s="1">
        <v>1832</v>
      </c>
      <c r="C35450" s="1">
        <v>2012</v>
      </c>
      <c r="D35450" s="3" t="s">
        <v>1</v>
      </c>
      <c r="E35450" s="6" t="s">
        <v>2</v>
      </c>
    </row>
    <row r="35451" spans="1:5" x14ac:dyDescent="0.3">
      <c r="A35451" s="1">
        <v>35450</v>
      </c>
      <c r="B35451" s="1">
        <v>1832</v>
      </c>
      <c r="C35451" s="1">
        <v>2012</v>
      </c>
      <c r="D35451" s="3" t="s">
        <v>3</v>
      </c>
      <c r="E35451" s="6" t="s">
        <v>10553</v>
      </c>
    </row>
    <row r="35452" spans="1:5" x14ac:dyDescent="0.3">
      <c r="A35452" s="1">
        <v>35451</v>
      </c>
      <c r="B35452" s="1">
        <v>1832</v>
      </c>
      <c r="C35452" s="1">
        <v>2012</v>
      </c>
      <c r="D35452" s="3" t="s">
        <v>3</v>
      </c>
      <c r="E35452" s="6" t="s">
        <v>10554</v>
      </c>
    </row>
    <row r="35453" spans="1:5" x14ac:dyDescent="0.3">
      <c r="A35453" s="1">
        <v>35452</v>
      </c>
      <c r="B35453" s="1">
        <v>1832</v>
      </c>
      <c r="C35453" s="1">
        <v>2012</v>
      </c>
      <c r="D35453" s="3" t="s">
        <v>3</v>
      </c>
      <c r="E35453" s="6" t="s">
        <v>13480</v>
      </c>
    </row>
    <row r="35454" spans="1:5" x14ac:dyDescent="0.3">
      <c r="A35454" s="1">
        <v>35453</v>
      </c>
      <c r="B35454" s="1">
        <v>1832</v>
      </c>
      <c r="C35454" s="1">
        <v>2012</v>
      </c>
      <c r="D35454" s="3" t="s">
        <v>3</v>
      </c>
      <c r="E35454" s="6" t="s">
        <v>8388</v>
      </c>
    </row>
    <row r="35455" spans="1:5" x14ac:dyDescent="0.3">
      <c r="A35455" s="1">
        <v>35454</v>
      </c>
      <c r="B35455" s="1">
        <v>1832</v>
      </c>
      <c r="C35455" s="1">
        <v>2012</v>
      </c>
      <c r="D35455" s="3" t="s">
        <v>3</v>
      </c>
      <c r="E35455" s="6" t="s">
        <v>10555</v>
      </c>
    </row>
    <row r="35456" spans="1:5" x14ac:dyDescent="0.3">
      <c r="A35456" s="1">
        <v>35455</v>
      </c>
      <c r="B35456" s="1">
        <v>1832</v>
      </c>
      <c r="C35456" s="1">
        <v>2012</v>
      </c>
      <c r="D35456" s="3" t="s">
        <v>3</v>
      </c>
      <c r="E35456" s="6" t="s">
        <v>10557</v>
      </c>
    </row>
    <row r="35457" spans="1:5" x14ac:dyDescent="0.3">
      <c r="A35457" s="1">
        <v>35456</v>
      </c>
      <c r="B35457" s="1">
        <v>1832</v>
      </c>
      <c r="C35457" s="1">
        <v>2012</v>
      </c>
      <c r="D35457" s="3" t="s">
        <v>3</v>
      </c>
      <c r="E35457" s="6" t="s">
        <v>13481</v>
      </c>
    </row>
    <row r="35458" spans="1:5" x14ac:dyDescent="0.3">
      <c r="A35458" s="1">
        <v>35457</v>
      </c>
      <c r="B35458" s="1">
        <v>1832</v>
      </c>
      <c r="C35458" s="1">
        <v>2012</v>
      </c>
      <c r="D35458" s="3" t="s">
        <v>26</v>
      </c>
      <c r="E35458" s="6" t="s">
        <v>13482</v>
      </c>
    </row>
    <row r="35459" spans="1:5" x14ac:dyDescent="0.3">
      <c r="A35459" s="1">
        <v>35458</v>
      </c>
      <c r="B35459" s="1">
        <v>1832</v>
      </c>
      <c r="C35459" s="1">
        <v>2012</v>
      </c>
      <c r="D35459" s="3" t="s">
        <v>4</v>
      </c>
      <c r="E35459" s="6" t="s">
        <v>13483</v>
      </c>
    </row>
    <row r="35460" spans="1:5" x14ac:dyDescent="0.3">
      <c r="A35460" s="1">
        <v>35459</v>
      </c>
      <c r="B35460" s="1">
        <v>1832</v>
      </c>
      <c r="C35460" s="1">
        <v>2012</v>
      </c>
      <c r="D35460" s="3" t="s">
        <v>5</v>
      </c>
      <c r="E35460" s="6" t="s">
        <v>6951</v>
      </c>
    </row>
    <row r="35461" spans="1:5" x14ac:dyDescent="0.3">
      <c r="A35461" s="1">
        <v>35460</v>
      </c>
      <c r="B35461" s="1">
        <v>1832</v>
      </c>
      <c r="C35461" s="1">
        <v>2012</v>
      </c>
      <c r="D35461" s="3" t="s">
        <v>6</v>
      </c>
      <c r="E35461" s="6">
        <v>58</v>
      </c>
    </row>
    <row r="35462" spans="1:5" x14ac:dyDescent="0.3">
      <c r="A35462" s="1">
        <v>35461</v>
      </c>
      <c r="B35462" s="1">
        <v>1832</v>
      </c>
      <c r="C35462" s="1">
        <v>2012</v>
      </c>
      <c r="D35462" s="3" t="s">
        <v>7</v>
      </c>
      <c r="E35462" s="6">
        <v>2</v>
      </c>
    </row>
    <row r="35463" spans="1:5" x14ac:dyDescent="0.3">
      <c r="A35463" s="1">
        <v>35462</v>
      </c>
      <c r="B35463" s="1">
        <v>1832</v>
      </c>
      <c r="C35463" s="1">
        <v>2012</v>
      </c>
      <c r="D35463" s="3" t="s">
        <v>8</v>
      </c>
      <c r="E35463" s="6">
        <v>473</v>
      </c>
    </row>
    <row r="35464" spans="1:5" x14ac:dyDescent="0.3">
      <c r="A35464" s="1">
        <v>35463</v>
      </c>
      <c r="B35464" s="1">
        <v>1832</v>
      </c>
      <c r="C35464" s="1">
        <v>2012</v>
      </c>
      <c r="D35464" s="3" t="s">
        <v>9</v>
      </c>
      <c r="E35464" s="6">
        <v>482</v>
      </c>
    </row>
    <row r="35465" spans="1:5" x14ac:dyDescent="0.3">
      <c r="A35465" s="1">
        <v>35465</v>
      </c>
      <c r="B35465" s="1">
        <v>1832</v>
      </c>
      <c r="C35465" s="1">
        <v>2012</v>
      </c>
      <c r="D35465" s="3" t="s">
        <v>10</v>
      </c>
      <c r="E35465" s="26">
        <v>41000</v>
      </c>
    </row>
    <row r="35466" spans="1:5" x14ac:dyDescent="0.3">
      <c r="A35466" s="1">
        <v>35466</v>
      </c>
      <c r="B35466" s="1">
        <v>1832</v>
      </c>
      <c r="C35466" s="1">
        <v>2012</v>
      </c>
      <c r="D35466" s="3" t="s">
        <v>11</v>
      </c>
      <c r="E35466" s="6">
        <v>2012</v>
      </c>
    </row>
    <row r="35467" spans="1:5" x14ac:dyDescent="0.3">
      <c r="A35467" s="1">
        <v>35467</v>
      </c>
      <c r="B35467" s="1">
        <v>1832</v>
      </c>
      <c r="C35467" s="1">
        <v>2012</v>
      </c>
      <c r="D35467" s="3" t="s">
        <v>12</v>
      </c>
      <c r="E35467" s="6" t="s">
        <v>13484</v>
      </c>
    </row>
    <row r="35468" spans="1:5" x14ac:dyDescent="0.3">
      <c r="A35468" s="1">
        <v>35468</v>
      </c>
      <c r="B35468" s="1">
        <v>1832</v>
      </c>
      <c r="C35468" s="1">
        <v>2012</v>
      </c>
      <c r="D35468" s="3" t="s">
        <v>17</v>
      </c>
      <c r="E35468" s="6">
        <v>4</v>
      </c>
    </row>
    <row r="35469" spans="1:5" x14ac:dyDescent="0.3">
      <c r="A35469" s="1">
        <v>35469</v>
      </c>
      <c r="B35469" s="1">
        <v>1832</v>
      </c>
      <c r="C35469" s="1">
        <v>2012</v>
      </c>
      <c r="D35469" s="3" t="s">
        <v>13</v>
      </c>
      <c r="E35469" s="6">
        <v>5</v>
      </c>
    </row>
    <row r="35470" spans="1:5" x14ac:dyDescent="0.3">
      <c r="A35470" s="1">
        <v>35470</v>
      </c>
      <c r="B35470" s="1">
        <v>1832</v>
      </c>
      <c r="C35470" s="1">
        <v>2012</v>
      </c>
      <c r="D35470" s="3" t="s">
        <v>18</v>
      </c>
      <c r="E35470" s="6">
        <v>5</v>
      </c>
    </row>
    <row r="35471" spans="1:5" x14ac:dyDescent="0.3">
      <c r="A35471" s="1">
        <v>35471</v>
      </c>
      <c r="B35471" s="1">
        <v>1832</v>
      </c>
      <c r="C35471" s="1">
        <v>2012</v>
      </c>
      <c r="D35471" s="3" t="s">
        <v>19</v>
      </c>
      <c r="E35471" s="6" t="s">
        <v>6953</v>
      </c>
    </row>
    <row r="35472" spans="1:5" x14ac:dyDescent="0.3">
      <c r="A35472" s="1">
        <v>35472</v>
      </c>
      <c r="B35472" s="1">
        <v>1832</v>
      </c>
      <c r="C35472" s="1">
        <v>2012</v>
      </c>
      <c r="D35472" s="3" t="s">
        <v>25</v>
      </c>
      <c r="E35472" s="6" t="s">
        <v>10935</v>
      </c>
    </row>
    <row r="35473" spans="1:5" x14ac:dyDescent="0.3">
      <c r="A35473" s="1">
        <v>35473</v>
      </c>
      <c r="B35473" s="1">
        <v>1832</v>
      </c>
      <c r="C35473" s="1">
        <v>2012</v>
      </c>
      <c r="D35473" s="3" t="s">
        <v>21</v>
      </c>
      <c r="E35473" s="6" t="s">
        <v>13485</v>
      </c>
    </row>
    <row r="35474" spans="1:5" x14ac:dyDescent="0.3">
      <c r="A35474" s="1">
        <v>35464</v>
      </c>
      <c r="B35474" s="1">
        <v>1833</v>
      </c>
      <c r="C35474" s="1">
        <v>2012</v>
      </c>
      <c r="D35474" s="3" t="s">
        <v>23</v>
      </c>
      <c r="E35474" s="6" t="s">
        <v>19679</v>
      </c>
    </row>
    <row r="35475" spans="1:5" x14ac:dyDescent="0.3">
      <c r="A35475" s="1">
        <v>35474</v>
      </c>
      <c r="B35475" s="1">
        <v>1833</v>
      </c>
      <c r="C35475" s="1">
        <v>2012</v>
      </c>
      <c r="D35475" s="3" t="s">
        <v>1</v>
      </c>
      <c r="E35475" s="6" t="s">
        <v>2</v>
      </c>
    </row>
    <row r="35476" spans="1:5" x14ac:dyDescent="0.3">
      <c r="A35476" s="1">
        <v>35475</v>
      </c>
      <c r="B35476" s="1">
        <v>1833</v>
      </c>
      <c r="C35476" s="1">
        <v>2012</v>
      </c>
      <c r="D35476" s="3" t="s">
        <v>3</v>
      </c>
      <c r="E35476" s="6" t="s">
        <v>13486</v>
      </c>
    </row>
    <row r="35477" spans="1:5" x14ac:dyDescent="0.3">
      <c r="A35477" s="1">
        <v>35476</v>
      </c>
      <c r="B35477" s="1">
        <v>1833</v>
      </c>
      <c r="C35477" s="1">
        <v>2012</v>
      </c>
      <c r="D35477" s="3" t="s">
        <v>3</v>
      </c>
      <c r="E35477" s="6" t="s">
        <v>13487</v>
      </c>
    </row>
    <row r="35478" spans="1:5" x14ac:dyDescent="0.3">
      <c r="A35478" s="1">
        <v>35477</v>
      </c>
      <c r="B35478" s="1">
        <v>1833</v>
      </c>
      <c r="C35478" s="1">
        <v>2012</v>
      </c>
      <c r="D35478" s="3" t="s">
        <v>3</v>
      </c>
      <c r="E35478" s="6" t="s">
        <v>13488</v>
      </c>
    </row>
    <row r="35479" spans="1:5" x14ac:dyDescent="0.3">
      <c r="A35479" s="1">
        <v>35478</v>
      </c>
      <c r="B35479" s="1">
        <v>1833</v>
      </c>
      <c r="C35479" s="1">
        <v>2012</v>
      </c>
      <c r="D35479" s="3" t="s">
        <v>26</v>
      </c>
      <c r="E35479" s="6" t="s">
        <v>13489</v>
      </c>
    </row>
    <row r="35480" spans="1:5" x14ac:dyDescent="0.3">
      <c r="A35480" s="1">
        <v>35479</v>
      </c>
      <c r="B35480" s="1">
        <v>1833</v>
      </c>
      <c r="C35480" s="1">
        <v>2012</v>
      </c>
      <c r="D35480" s="3" t="s">
        <v>26</v>
      </c>
      <c r="E35480" s="6" t="s">
        <v>6262</v>
      </c>
    </row>
    <row r="35481" spans="1:5" x14ac:dyDescent="0.3">
      <c r="A35481" s="1">
        <v>35480</v>
      </c>
      <c r="B35481" s="1">
        <v>1833</v>
      </c>
      <c r="C35481" s="1">
        <v>2012</v>
      </c>
      <c r="D35481" s="3" t="s">
        <v>32</v>
      </c>
      <c r="E35481" s="6" t="s">
        <v>13489</v>
      </c>
    </row>
    <row r="35482" spans="1:5" x14ac:dyDescent="0.3">
      <c r="A35482" s="1">
        <v>35481</v>
      </c>
      <c r="B35482" s="1">
        <v>1833</v>
      </c>
      <c r="C35482" s="1">
        <v>2012</v>
      </c>
      <c r="D35482" s="3" t="s">
        <v>32</v>
      </c>
      <c r="E35482" s="6" t="s">
        <v>6262</v>
      </c>
    </row>
    <row r="35483" spans="1:5" x14ac:dyDescent="0.3">
      <c r="A35483" s="1">
        <v>35482</v>
      </c>
      <c r="B35483" s="1">
        <v>1833</v>
      </c>
      <c r="C35483" s="1">
        <v>2012</v>
      </c>
      <c r="D35483" s="3" t="s">
        <v>4</v>
      </c>
      <c r="E35483" s="6" t="s">
        <v>13490</v>
      </c>
    </row>
    <row r="35484" spans="1:5" x14ac:dyDescent="0.3">
      <c r="A35484" s="1">
        <v>35483</v>
      </c>
      <c r="B35484" s="1">
        <v>1833</v>
      </c>
      <c r="C35484" s="1">
        <v>2012</v>
      </c>
      <c r="D35484" s="3" t="s">
        <v>5</v>
      </c>
      <c r="E35484" s="6" t="s">
        <v>88</v>
      </c>
    </row>
    <row r="35485" spans="1:5" x14ac:dyDescent="0.3">
      <c r="A35485" s="1">
        <v>35484</v>
      </c>
      <c r="B35485" s="1">
        <v>1833</v>
      </c>
      <c r="C35485" s="1">
        <v>2012</v>
      </c>
      <c r="D35485" s="3" t="s">
        <v>6</v>
      </c>
      <c r="E35485" s="6">
        <v>46</v>
      </c>
    </row>
    <row r="35486" spans="1:5" x14ac:dyDescent="0.3">
      <c r="A35486" s="1">
        <v>35485</v>
      </c>
      <c r="B35486" s="1">
        <v>1833</v>
      </c>
      <c r="C35486" s="1">
        <v>2012</v>
      </c>
      <c r="D35486" s="3" t="s">
        <v>7</v>
      </c>
      <c r="E35486" s="6">
        <v>2</v>
      </c>
    </row>
    <row r="35487" spans="1:5" x14ac:dyDescent="0.3">
      <c r="A35487" s="1">
        <v>35486</v>
      </c>
      <c r="B35487" s="1">
        <v>1833</v>
      </c>
      <c r="C35487" s="1">
        <v>2012</v>
      </c>
      <c r="D35487" s="3" t="s">
        <v>8</v>
      </c>
      <c r="E35487" s="6">
        <v>240</v>
      </c>
    </row>
    <row r="35488" spans="1:5" x14ac:dyDescent="0.3">
      <c r="A35488" s="1">
        <v>35487</v>
      </c>
      <c r="B35488" s="1">
        <v>1833</v>
      </c>
      <c r="C35488" s="1">
        <v>2012</v>
      </c>
      <c r="D35488" s="3" t="s">
        <v>9</v>
      </c>
      <c r="E35488" s="6">
        <v>248</v>
      </c>
    </row>
    <row r="35489" spans="1:5" x14ac:dyDescent="0.3">
      <c r="A35489" s="1">
        <v>35489</v>
      </c>
      <c r="B35489" s="1">
        <v>1833</v>
      </c>
      <c r="C35489" s="1">
        <v>2012</v>
      </c>
      <c r="D35489" s="3" t="s">
        <v>10</v>
      </c>
      <c r="E35489" s="26">
        <v>41000</v>
      </c>
    </row>
    <row r="35490" spans="1:5" x14ac:dyDescent="0.3">
      <c r="A35490" s="1">
        <v>35490</v>
      </c>
      <c r="B35490" s="1">
        <v>1833</v>
      </c>
      <c r="C35490" s="1">
        <v>2012</v>
      </c>
      <c r="D35490" s="3" t="s">
        <v>11</v>
      </c>
      <c r="E35490" s="6">
        <v>2012</v>
      </c>
    </row>
    <row r="35491" spans="1:5" x14ac:dyDescent="0.3">
      <c r="A35491" s="1">
        <v>35491</v>
      </c>
      <c r="B35491" s="1">
        <v>1833</v>
      </c>
      <c r="C35491" s="1">
        <v>2012</v>
      </c>
      <c r="D35491" s="3" t="s">
        <v>12</v>
      </c>
      <c r="E35491" s="6" t="s">
        <v>13491</v>
      </c>
    </row>
    <row r="35492" spans="1:5" x14ac:dyDescent="0.3">
      <c r="A35492" s="1">
        <v>35492</v>
      </c>
      <c r="B35492" s="1">
        <v>1833</v>
      </c>
      <c r="C35492" s="1">
        <v>2012</v>
      </c>
      <c r="D35492" s="3" t="s">
        <v>13</v>
      </c>
      <c r="E35492" s="6">
        <v>3</v>
      </c>
    </row>
    <row r="35493" spans="1:5" x14ac:dyDescent="0.3">
      <c r="A35493" s="1">
        <v>35493</v>
      </c>
      <c r="B35493" s="1">
        <v>1833</v>
      </c>
      <c r="C35493" s="1">
        <v>2012</v>
      </c>
      <c r="D35493" s="3" t="s">
        <v>17</v>
      </c>
      <c r="E35493" s="6">
        <v>4</v>
      </c>
    </row>
    <row r="35494" spans="1:5" x14ac:dyDescent="0.3">
      <c r="A35494" s="1">
        <v>35494</v>
      </c>
      <c r="B35494" s="1">
        <v>1833</v>
      </c>
      <c r="C35494" s="1">
        <v>2012</v>
      </c>
      <c r="D35494" s="3" t="s">
        <v>18</v>
      </c>
      <c r="E35494" s="6">
        <v>4</v>
      </c>
    </row>
    <row r="35495" spans="1:5" x14ac:dyDescent="0.3">
      <c r="A35495" s="1">
        <v>35495</v>
      </c>
      <c r="B35495" s="1">
        <v>1833</v>
      </c>
      <c r="C35495" s="1">
        <v>2012</v>
      </c>
      <c r="D35495" s="3" t="s">
        <v>19</v>
      </c>
      <c r="E35495" s="6" t="s">
        <v>89</v>
      </c>
    </row>
    <row r="35496" spans="1:5" x14ac:dyDescent="0.3">
      <c r="A35496" s="1">
        <v>35496</v>
      </c>
      <c r="B35496" s="1">
        <v>1833</v>
      </c>
      <c r="C35496" s="1">
        <v>2012</v>
      </c>
      <c r="D35496" s="3" t="s">
        <v>21</v>
      </c>
      <c r="E35496" s="6" t="s">
        <v>13492</v>
      </c>
    </row>
    <row r="35497" spans="1:5" x14ac:dyDescent="0.3">
      <c r="A35497" s="1">
        <v>35488</v>
      </c>
      <c r="B35497" s="1">
        <v>1834</v>
      </c>
      <c r="C35497" s="1">
        <v>2012</v>
      </c>
      <c r="D35497" s="3" t="s">
        <v>23</v>
      </c>
      <c r="E35497" s="6" t="s">
        <v>19680</v>
      </c>
    </row>
    <row r="35498" spans="1:5" x14ac:dyDescent="0.3">
      <c r="A35498" s="1">
        <v>35497</v>
      </c>
      <c r="B35498" s="1">
        <v>1834</v>
      </c>
      <c r="C35498" s="1">
        <v>2012</v>
      </c>
      <c r="D35498" s="3" t="s">
        <v>1</v>
      </c>
      <c r="E35498" s="6" t="s">
        <v>2</v>
      </c>
    </row>
    <row r="35499" spans="1:5" x14ac:dyDescent="0.3">
      <c r="A35499" s="1">
        <v>35498</v>
      </c>
      <c r="B35499" s="1">
        <v>1834</v>
      </c>
      <c r="C35499" s="1">
        <v>2012</v>
      </c>
      <c r="D35499" s="3" t="s">
        <v>3</v>
      </c>
      <c r="E35499" s="6" t="s">
        <v>13493</v>
      </c>
    </row>
    <row r="35500" spans="1:5" x14ac:dyDescent="0.3">
      <c r="A35500" s="1">
        <v>35499</v>
      </c>
      <c r="B35500" s="1">
        <v>1834</v>
      </c>
      <c r="C35500" s="1">
        <v>2012</v>
      </c>
      <c r="D35500" s="3" t="s">
        <v>3</v>
      </c>
      <c r="E35500" s="6" t="s">
        <v>13494</v>
      </c>
    </row>
    <row r="35501" spans="1:5" x14ac:dyDescent="0.3">
      <c r="A35501" s="1">
        <v>35500</v>
      </c>
      <c r="B35501" s="1">
        <v>1834</v>
      </c>
      <c r="C35501" s="1">
        <v>2012</v>
      </c>
      <c r="D35501" s="3" t="s">
        <v>3</v>
      </c>
      <c r="E35501" s="6" t="s">
        <v>10683</v>
      </c>
    </row>
    <row r="35502" spans="1:5" x14ac:dyDescent="0.3">
      <c r="A35502" s="1">
        <v>35501</v>
      </c>
      <c r="B35502" s="1">
        <v>1834</v>
      </c>
      <c r="C35502" s="1">
        <v>2012</v>
      </c>
      <c r="D35502" s="3" t="s">
        <v>4</v>
      </c>
      <c r="E35502" s="6" t="s">
        <v>13495</v>
      </c>
    </row>
    <row r="35503" spans="1:5" x14ac:dyDescent="0.3">
      <c r="A35503" s="1">
        <v>35502</v>
      </c>
      <c r="B35503" s="1">
        <v>1834</v>
      </c>
      <c r="C35503" s="1">
        <v>2012</v>
      </c>
      <c r="D35503" s="3" t="s">
        <v>5</v>
      </c>
      <c r="E35503" s="6" t="s">
        <v>43</v>
      </c>
    </row>
    <row r="35504" spans="1:5" x14ac:dyDescent="0.3">
      <c r="A35504" s="1">
        <v>35503</v>
      </c>
      <c r="B35504" s="1">
        <v>1834</v>
      </c>
      <c r="C35504" s="1">
        <v>2012</v>
      </c>
      <c r="D35504" s="3" t="s">
        <v>6</v>
      </c>
      <c r="E35504" s="6">
        <v>13</v>
      </c>
    </row>
    <row r="35505" spans="1:5" x14ac:dyDescent="0.3">
      <c r="A35505" s="1">
        <v>35504</v>
      </c>
      <c r="B35505" s="1">
        <v>1834</v>
      </c>
      <c r="C35505" s="1">
        <v>2012</v>
      </c>
      <c r="D35505" s="3" t="s">
        <v>7</v>
      </c>
      <c r="E35505" s="6">
        <v>2</v>
      </c>
    </row>
    <row r="35506" spans="1:5" x14ac:dyDescent="0.3">
      <c r="A35506" s="1">
        <v>35505</v>
      </c>
      <c r="B35506" s="1">
        <v>1834</v>
      </c>
      <c r="C35506" s="1">
        <v>2012</v>
      </c>
      <c r="D35506" s="3" t="s">
        <v>8</v>
      </c>
      <c r="E35506" s="6">
        <v>311</v>
      </c>
    </row>
    <row r="35507" spans="1:5" x14ac:dyDescent="0.3">
      <c r="A35507" s="1">
        <v>35506</v>
      </c>
      <c r="B35507" s="1">
        <v>1834</v>
      </c>
      <c r="C35507" s="1">
        <v>2012</v>
      </c>
      <c r="D35507" s="3" t="s">
        <v>9</v>
      </c>
      <c r="E35507" s="6">
        <v>322</v>
      </c>
    </row>
    <row r="35508" spans="1:5" x14ac:dyDescent="0.3">
      <c r="A35508" s="1">
        <v>35508</v>
      </c>
      <c r="B35508" s="1">
        <v>1834</v>
      </c>
      <c r="C35508" s="1">
        <v>2012</v>
      </c>
      <c r="D35508" s="3" t="s">
        <v>10</v>
      </c>
      <c r="E35508" s="26">
        <v>41000</v>
      </c>
    </row>
    <row r="35509" spans="1:5" x14ac:dyDescent="0.3">
      <c r="A35509" s="1">
        <v>35509</v>
      </c>
      <c r="B35509" s="1">
        <v>1834</v>
      </c>
      <c r="C35509" s="1">
        <v>2012</v>
      </c>
      <c r="D35509" s="3" t="s">
        <v>11</v>
      </c>
      <c r="E35509" s="6">
        <v>2012</v>
      </c>
    </row>
    <row r="35510" spans="1:5" x14ac:dyDescent="0.3">
      <c r="A35510" s="1">
        <v>35510</v>
      </c>
      <c r="B35510" s="1">
        <v>1834</v>
      </c>
      <c r="C35510" s="1">
        <v>2012</v>
      </c>
      <c r="D35510" s="3" t="s">
        <v>12</v>
      </c>
      <c r="E35510" s="6" t="s">
        <v>13496</v>
      </c>
    </row>
    <row r="35511" spans="1:5" x14ac:dyDescent="0.3">
      <c r="A35511" s="1">
        <v>35511</v>
      </c>
      <c r="B35511" s="1">
        <v>1834</v>
      </c>
      <c r="C35511" s="1">
        <v>2012</v>
      </c>
      <c r="D35511" s="3" t="s">
        <v>13</v>
      </c>
      <c r="E35511" s="6">
        <v>5</v>
      </c>
    </row>
    <row r="35512" spans="1:5" x14ac:dyDescent="0.3">
      <c r="A35512" s="1">
        <v>35512</v>
      </c>
      <c r="B35512" s="1">
        <v>1834</v>
      </c>
      <c r="C35512" s="1">
        <v>2012</v>
      </c>
      <c r="D35512" s="3" t="s">
        <v>17</v>
      </c>
      <c r="E35512" s="6">
        <v>5</v>
      </c>
    </row>
    <row r="35513" spans="1:5" x14ac:dyDescent="0.3">
      <c r="A35513" s="1">
        <v>35513</v>
      </c>
      <c r="B35513" s="1">
        <v>1834</v>
      </c>
      <c r="C35513" s="1">
        <v>2012</v>
      </c>
      <c r="D35513" s="3" t="s">
        <v>18</v>
      </c>
      <c r="E35513" s="6">
        <v>5</v>
      </c>
    </row>
    <row r="35514" spans="1:5" x14ac:dyDescent="0.3">
      <c r="A35514" s="1">
        <v>35514</v>
      </c>
      <c r="B35514" s="1">
        <v>1834</v>
      </c>
      <c r="C35514" s="1">
        <v>2012</v>
      </c>
      <c r="D35514" s="3" t="s">
        <v>19</v>
      </c>
      <c r="E35514" s="6" t="s">
        <v>44</v>
      </c>
    </row>
    <row r="35515" spans="1:5" x14ac:dyDescent="0.3">
      <c r="A35515" s="1">
        <v>35515</v>
      </c>
      <c r="B35515" s="1">
        <v>1834</v>
      </c>
      <c r="C35515" s="1">
        <v>2012</v>
      </c>
      <c r="D35515" s="3" t="s">
        <v>21</v>
      </c>
      <c r="E35515" s="6" t="s">
        <v>13497</v>
      </c>
    </row>
    <row r="35516" spans="1:5" x14ac:dyDescent="0.3">
      <c r="A35516" s="1">
        <v>35507</v>
      </c>
      <c r="B35516" s="1">
        <v>1835</v>
      </c>
      <c r="C35516" s="1">
        <v>2012</v>
      </c>
      <c r="D35516" s="3" t="s">
        <v>23</v>
      </c>
      <c r="E35516" s="6" t="s">
        <v>19681</v>
      </c>
    </row>
    <row r="35517" spans="1:5" x14ac:dyDescent="0.3">
      <c r="A35517" s="1">
        <v>35516</v>
      </c>
      <c r="B35517" s="1">
        <v>1835</v>
      </c>
      <c r="C35517" s="1">
        <v>2012</v>
      </c>
      <c r="D35517" s="3" t="s">
        <v>1</v>
      </c>
      <c r="E35517" s="6" t="s">
        <v>2</v>
      </c>
    </row>
    <row r="35518" spans="1:5" x14ac:dyDescent="0.3">
      <c r="A35518" s="1">
        <v>35517</v>
      </c>
      <c r="B35518" s="1">
        <v>1835</v>
      </c>
      <c r="C35518" s="1">
        <v>2012</v>
      </c>
      <c r="D35518" s="3" t="s">
        <v>3</v>
      </c>
      <c r="E35518" s="6" t="s">
        <v>13498</v>
      </c>
    </row>
    <row r="35519" spans="1:5" x14ac:dyDescent="0.3">
      <c r="A35519" s="1">
        <v>35518</v>
      </c>
      <c r="B35519" s="1">
        <v>1835</v>
      </c>
      <c r="C35519" s="1">
        <v>2012</v>
      </c>
      <c r="D35519" s="3" t="s">
        <v>3</v>
      </c>
      <c r="E35519" s="6" t="s">
        <v>13499</v>
      </c>
    </row>
    <row r="35520" spans="1:5" x14ac:dyDescent="0.3">
      <c r="A35520" s="1">
        <v>35519</v>
      </c>
      <c r="B35520" s="1">
        <v>1835</v>
      </c>
      <c r="C35520" s="1">
        <v>2012</v>
      </c>
      <c r="D35520" s="3" t="s">
        <v>3</v>
      </c>
      <c r="E35520" s="6" t="s">
        <v>13500</v>
      </c>
    </row>
    <row r="35521" spans="1:5" x14ac:dyDescent="0.3">
      <c r="A35521" s="1">
        <v>35520</v>
      </c>
      <c r="B35521" s="1">
        <v>1835</v>
      </c>
      <c r="C35521" s="1">
        <v>2012</v>
      </c>
      <c r="D35521" s="3" t="s">
        <v>3</v>
      </c>
      <c r="E35521" s="6" t="s">
        <v>12361</v>
      </c>
    </row>
    <row r="35522" spans="1:5" x14ac:dyDescent="0.3">
      <c r="A35522" s="1">
        <v>35521</v>
      </c>
      <c r="B35522" s="1">
        <v>1835</v>
      </c>
      <c r="C35522" s="1">
        <v>2012</v>
      </c>
      <c r="D35522" s="3" t="s">
        <v>3</v>
      </c>
      <c r="E35522" s="6" t="s">
        <v>7971</v>
      </c>
    </row>
    <row r="35523" spans="1:5" x14ac:dyDescent="0.3">
      <c r="A35523" s="1">
        <v>35522</v>
      </c>
      <c r="B35523" s="1">
        <v>1835</v>
      </c>
      <c r="C35523" s="1">
        <v>2012</v>
      </c>
      <c r="D35523" s="3" t="s">
        <v>4</v>
      </c>
      <c r="E35523" s="6" t="s">
        <v>13501</v>
      </c>
    </row>
    <row r="35524" spans="1:5" x14ac:dyDescent="0.3">
      <c r="A35524" s="1">
        <v>35523</v>
      </c>
      <c r="B35524" s="1">
        <v>1835</v>
      </c>
      <c r="C35524" s="1">
        <v>2012</v>
      </c>
      <c r="D35524" s="3" t="s">
        <v>5</v>
      </c>
      <c r="E35524" s="6" t="s">
        <v>43</v>
      </c>
    </row>
    <row r="35525" spans="1:5" x14ac:dyDescent="0.3">
      <c r="A35525" s="1">
        <v>35524</v>
      </c>
      <c r="B35525" s="1">
        <v>1835</v>
      </c>
      <c r="C35525" s="1">
        <v>2012</v>
      </c>
      <c r="D35525" s="3" t="s">
        <v>6</v>
      </c>
      <c r="E35525" s="6">
        <v>13</v>
      </c>
    </row>
    <row r="35526" spans="1:5" x14ac:dyDescent="0.3">
      <c r="A35526" s="1">
        <v>35525</v>
      </c>
      <c r="B35526" s="1">
        <v>1835</v>
      </c>
      <c r="C35526" s="1">
        <v>2012</v>
      </c>
      <c r="D35526" s="3" t="s">
        <v>7</v>
      </c>
      <c r="E35526" s="6">
        <v>2</v>
      </c>
    </row>
    <row r="35527" spans="1:5" x14ac:dyDescent="0.3">
      <c r="A35527" s="1">
        <v>35526</v>
      </c>
      <c r="B35527" s="1">
        <v>1835</v>
      </c>
      <c r="C35527" s="1">
        <v>2012</v>
      </c>
      <c r="D35527" s="3" t="s">
        <v>8</v>
      </c>
      <c r="E35527" s="6">
        <v>465</v>
      </c>
    </row>
    <row r="35528" spans="1:5" x14ac:dyDescent="0.3">
      <c r="A35528" s="1">
        <v>35527</v>
      </c>
      <c r="B35528" s="1">
        <v>1835</v>
      </c>
      <c r="C35528" s="1">
        <v>2012</v>
      </c>
      <c r="D35528" s="3" t="s">
        <v>9</v>
      </c>
      <c r="E35528" s="6">
        <v>474</v>
      </c>
    </row>
    <row r="35529" spans="1:5" x14ac:dyDescent="0.3">
      <c r="A35529" s="1">
        <v>35529</v>
      </c>
      <c r="B35529" s="1">
        <v>1835</v>
      </c>
      <c r="C35529" s="1">
        <v>2012</v>
      </c>
      <c r="D35529" s="3" t="s">
        <v>10</v>
      </c>
      <c r="E35529" s="26">
        <v>41000</v>
      </c>
    </row>
    <row r="35530" spans="1:5" x14ac:dyDescent="0.3">
      <c r="A35530" s="1">
        <v>35530</v>
      </c>
      <c r="B35530" s="1">
        <v>1835</v>
      </c>
      <c r="C35530" s="1">
        <v>2012</v>
      </c>
      <c r="D35530" s="3" t="s">
        <v>11</v>
      </c>
      <c r="E35530" s="6">
        <v>2012</v>
      </c>
    </row>
    <row r="35531" spans="1:5" x14ac:dyDescent="0.3">
      <c r="A35531" s="1">
        <v>35531</v>
      </c>
      <c r="B35531" s="1">
        <v>1835</v>
      </c>
      <c r="C35531" s="1">
        <v>2012</v>
      </c>
      <c r="D35531" s="3" t="s">
        <v>12</v>
      </c>
      <c r="E35531" s="6" t="s">
        <v>13502</v>
      </c>
    </row>
    <row r="35532" spans="1:5" x14ac:dyDescent="0.3">
      <c r="A35532" s="1">
        <v>35532</v>
      </c>
      <c r="B35532" s="1">
        <v>1835</v>
      </c>
      <c r="C35532" s="1">
        <v>2012</v>
      </c>
      <c r="D35532" s="3" t="s">
        <v>13</v>
      </c>
      <c r="E35532" s="6">
        <v>2</v>
      </c>
    </row>
    <row r="35533" spans="1:5" x14ac:dyDescent="0.3">
      <c r="A35533" s="1">
        <v>35533</v>
      </c>
      <c r="B35533" s="1">
        <v>1835</v>
      </c>
      <c r="C35533" s="1">
        <v>2012</v>
      </c>
      <c r="D35533" s="3" t="s">
        <v>17</v>
      </c>
      <c r="E35533" s="6">
        <v>2</v>
      </c>
    </row>
    <row r="35534" spans="1:5" x14ac:dyDescent="0.3">
      <c r="A35534" s="1">
        <v>35534</v>
      </c>
      <c r="B35534" s="1">
        <v>1835</v>
      </c>
      <c r="C35534" s="1">
        <v>2012</v>
      </c>
      <c r="D35534" s="3" t="s">
        <v>18</v>
      </c>
      <c r="E35534" s="6">
        <v>2</v>
      </c>
    </row>
    <row r="35535" spans="1:5" x14ac:dyDescent="0.3">
      <c r="A35535" s="1">
        <v>35535</v>
      </c>
      <c r="B35535" s="1">
        <v>1835</v>
      </c>
      <c r="C35535" s="1">
        <v>2012</v>
      </c>
      <c r="D35535" s="3" t="s">
        <v>19</v>
      </c>
      <c r="E35535" s="6" t="s">
        <v>44</v>
      </c>
    </row>
    <row r="35536" spans="1:5" x14ac:dyDescent="0.3">
      <c r="A35536" s="1">
        <v>35536</v>
      </c>
      <c r="B35536" s="1">
        <v>1835</v>
      </c>
      <c r="C35536" s="1">
        <v>2012</v>
      </c>
      <c r="D35536" s="3" t="s">
        <v>21</v>
      </c>
      <c r="E35536" s="6" t="s">
        <v>13503</v>
      </c>
    </row>
    <row r="35537" spans="1:5" x14ac:dyDescent="0.3">
      <c r="A35537" s="1">
        <v>35528</v>
      </c>
      <c r="B35537" s="1">
        <v>1836</v>
      </c>
      <c r="C35537" s="1">
        <v>2012</v>
      </c>
      <c r="D35537" s="3" t="s">
        <v>23</v>
      </c>
      <c r="E35537" s="6" t="s">
        <v>19682</v>
      </c>
    </row>
    <row r="35538" spans="1:5" x14ac:dyDescent="0.3">
      <c r="A35538" s="1">
        <v>35537</v>
      </c>
      <c r="B35538" s="1">
        <v>1836</v>
      </c>
      <c r="C35538" s="1">
        <v>2012</v>
      </c>
      <c r="D35538" s="3" t="s">
        <v>1</v>
      </c>
      <c r="E35538" s="6" t="s">
        <v>2</v>
      </c>
    </row>
    <row r="35539" spans="1:5" x14ac:dyDescent="0.3">
      <c r="A35539" s="1">
        <v>35538</v>
      </c>
      <c r="B35539" s="1">
        <v>1836</v>
      </c>
      <c r="C35539" s="1">
        <v>2012</v>
      </c>
      <c r="D35539" s="3" t="s">
        <v>3</v>
      </c>
      <c r="E35539" s="6" t="s">
        <v>13504</v>
      </c>
    </row>
    <row r="35540" spans="1:5" x14ac:dyDescent="0.3">
      <c r="A35540" s="1">
        <v>35539</v>
      </c>
      <c r="B35540" s="1">
        <v>1836</v>
      </c>
      <c r="C35540" s="1">
        <v>2012</v>
      </c>
      <c r="D35540" s="3" t="s">
        <v>3</v>
      </c>
      <c r="E35540" s="6" t="s">
        <v>13505</v>
      </c>
    </row>
    <row r="35541" spans="1:5" x14ac:dyDescent="0.3">
      <c r="A35541" s="1">
        <v>35540</v>
      </c>
      <c r="B35541" s="1">
        <v>1836</v>
      </c>
      <c r="C35541" s="1">
        <v>2012</v>
      </c>
      <c r="D35541" s="3" t="s">
        <v>4</v>
      </c>
      <c r="E35541" s="6" t="s">
        <v>13506</v>
      </c>
    </row>
    <row r="35542" spans="1:5" x14ac:dyDescent="0.3">
      <c r="A35542" s="1">
        <v>35541</v>
      </c>
      <c r="B35542" s="1">
        <v>1836</v>
      </c>
      <c r="C35542" s="1">
        <v>2012</v>
      </c>
      <c r="D35542" s="3" t="s">
        <v>5</v>
      </c>
      <c r="E35542" s="6" t="s">
        <v>13507</v>
      </c>
    </row>
    <row r="35543" spans="1:5" x14ac:dyDescent="0.3">
      <c r="A35543" s="1">
        <v>35542</v>
      </c>
      <c r="B35543" s="1">
        <v>1836</v>
      </c>
      <c r="C35543" s="1">
        <v>2012</v>
      </c>
      <c r="D35543" s="3" t="s">
        <v>6</v>
      </c>
      <c r="E35543" s="6">
        <v>66</v>
      </c>
    </row>
    <row r="35544" spans="1:5" x14ac:dyDescent="0.3">
      <c r="A35544" s="1">
        <v>35543</v>
      </c>
      <c r="B35544" s="1">
        <v>1836</v>
      </c>
      <c r="C35544" s="1">
        <v>2012</v>
      </c>
      <c r="D35544" s="3" t="s">
        <v>7</v>
      </c>
      <c r="E35544" s="6">
        <v>2</v>
      </c>
    </row>
    <row r="35545" spans="1:5" x14ac:dyDescent="0.3">
      <c r="A35545" s="1">
        <v>35544</v>
      </c>
      <c r="B35545" s="1">
        <v>1836</v>
      </c>
      <c r="C35545" s="1">
        <v>2012</v>
      </c>
      <c r="D35545" s="3" t="s">
        <v>8</v>
      </c>
      <c r="E35545" s="6">
        <v>173</v>
      </c>
    </row>
    <row r="35546" spans="1:5" x14ac:dyDescent="0.3">
      <c r="A35546" s="1">
        <v>35545</v>
      </c>
      <c r="B35546" s="1">
        <v>1836</v>
      </c>
      <c r="C35546" s="1">
        <v>2012</v>
      </c>
      <c r="D35546" s="3" t="s">
        <v>9</v>
      </c>
      <c r="E35546" s="6">
        <v>212</v>
      </c>
    </row>
    <row r="35547" spans="1:5" x14ac:dyDescent="0.3">
      <c r="A35547" s="1">
        <v>35547</v>
      </c>
      <c r="B35547" s="1">
        <v>1836</v>
      </c>
      <c r="C35547" s="1">
        <v>2012</v>
      </c>
      <c r="D35547" s="3" t="s">
        <v>10</v>
      </c>
      <c r="E35547" s="26">
        <v>41000</v>
      </c>
    </row>
    <row r="35548" spans="1:5" x14ac:dyDescent="0.3">
      <c r="A35548" s="1">
        <v>35548</v>
      </c>
      <c r="B35548" s="1">
        <v>1836</v>
      </c>
      <c r="C35548" s="1">
        <v>2012</v>
      </c>
      <c r="D35548" s="3" t="s">
        <v>11</v>
      </c>
      <c r="E35548" s="6">
        <v>2012</v>
      </c>
    </row>
    <row r="35549" spans="1:5" x14ac:dyDescent="0.3">
      <c r="A35549" s="1">
        <v>35549</v>
      </c>
      <c r="B35549" s="1">
        <v>1836</v>
      </c>
      <c r="C35549" s="1">
        <v>2012</v>
      </c>
      <c r="D35549" s="3" t="s">
        <v>12</v>
      </c>
      <c r="E35549" s="6" t="s">
        <v>13508</v>
      </c>
    </row>
    <row r="35550" spans="1:5" x14ac:dyDescent="0.3">
      <c r="A35550" s="1">
        <v>35550</v>
      </c>
      <c r="B35550" s="1">
        <v>1836</v>
      </c>
      <c r="C35550" s="1">
        <v>2012</v>
      </c>
      <c r="D35550" s="3" t="s">
        <v>13</v>
      </c>
      <c r="E35550" s="6">
        <v>10</v>
      </c>
    </row>
    <row r="35551" spans="1:5" x14ac:dyDescent="0.3">
      <c r="A35551" s="1">
        <v>35551</v>
      </c>
      <c r="B35551" s="1">
        <v>1836</v>
      </c>
      <c r="C35551" s="1">
        <v>2012</v>
      </c>
      <c r="D35551" s="3" t="s">
        <v>17</v>
      </c>
      <c r="E35551" s="6">
        <v>11</v>
      </c>
    </row>
    <row r="35552" spans="1:5" x14ac:dyDescent="0.3">
      <c r="A35552" s="1">
        <v>35552</v>
      </c>
      <c r="B35552" s="1">
        <v>1836</v>
      </c>
      <c r="C35552" s="1">
        <v>2012</v>
      </c>
      <c r="D35552" s="3" t="s">
        <v>18</v>
      </c>
      <c r="E35552" s="6">
        <v>12</v>
      </c>
    </row>
    <row r="35553" spans="1:5" x14ac:dyDescent="0.3">
      <c r="A35553" s="1">
        <v>35553</v>
      </c>
      <c r="B35553" s="1">
        <v>1836</v>
      </c>
      <c r="C35553" s="1">
        <v>2012</v>
      </c>
      <c r="D35553" s="3" t="s">
        <v>19</v>
      </c>
      <c r="E35553" s="6" t="s">
        <v>131</v>
      </c>
    </row>
    <row r="35554" spans="1:5" x14ac:dyDescent="0.3">
      <c r="A35554" s="1">
        <v>35554</v>
      </c>
      <c r="B35554" s="1">
        <v>1836</v>
      </c>
      <c r="C35554" s="1">
        <v>2012</v>
      </c>
      <c r="D35554" s="3" t="s">
        <v>21</v>
      </c>
      <c r="E35554" s="6" t="s">
        <v>13509</v>
      </c>
    </row>
    <row r="35555" spans="1:5" x14ac:dyDescent="0.3">
      <c r="A35555" s="1">
        <v>35546</v>
      </c>
      <c r="B35555" s="1">
        <v>1837</v>
      </c>
      <c r="C35555" s="1">
        <v>2012</v>
      </c>
      <c r="D35555" s="3" t="s">
        <v>23</v>
      </c>
      <c r="E35555" s="6" t="s">
        <v>19683</v>
      </c>
    </row>
    <row r="35556" spans="1:5" x14ac:dyDescent="0.3">
      <c r="A35556" s="1">
        <v>35555</v>
      </c>
      <c r="B35556" s="1">
        <v>1837</v>
      </c>
      <c r="C35556" s="1">
        <v>2012</v>
      </c>
      <c r="D35556" s="3" t="s">
        <v>1</v>
      </c>
      <c r="E35556" s="6" t="s">
        <v>2</v>
      </c>
    </row>
    <row r="35557" spans="1:5" x14ac:dyDescent="0.3">
      <c r="A35557" s="1">
        <v>35556</v>
      </c>
      <c r="B35557" s="1">
        <v>1837</v>
      </c>
      <c r="C35557" s="1">
        <v>2012</v>
      </c>
      <c r="D35557" s="3" t="s">
        <v>3</v>
      </c>
      <c r="E35557" s="6" t="s">
        <v>13510</v>
      </c>
    </row>
    <row r="35558" spans="1:5" x14ac:dyDescent="0.3">
      <c r="A35558" s="1">
        <v>35557</v>
      </c>
      <c r="B35558" s="1">
        <v>1837</v>
      </c>
      <c r="C35558" s="1">
        <v>2012</v>
      </c>
      <c r="D35558" s="3" t="s">
        <v>3</v>
      </c>
      <c r="E35558" s="6" t="s">
        <v>13511</v>
      </c>
    </row>
    <row r="35559" spans="1:5" x14ac:dyDescent="0.3">
      <c r="A35559" s="1">
        <v>35558</v>
      </c>
      <c r="B35559" s="1">
        <v>1837</v>
      </c>
      <c r="C35559" s="1">
        <v>2012</v>
      </c>
      <c r="D35559" s="3" t="s">
        <v>3</v>
      </c>
      <c r="E35559" s="6" t="s">
        <v>13512</v>
      </c>
    </row>
    <row r="35560" spans="1:5" x14ac:dyDescent="0.3">
      <c r="A35560" s="1">
        <v>35559</v>
      </c>
      <c r="B35560" s="1">
        <v>1837</v>
      </c>
      <c r="C35560" s="1">
        <v>2012</v>
      </c>
      <c r="D35560" s="3" t="s">
        <v>26</v>
      </c>
      <c r="E35560" s="6" t="s">
        <v>6990</v>
      </c>
    </row>
    <row r="35561" spans="1:5" x14ac:dyDescent="0.3">
      <c r="A35561" s="1">
        <v>35560</v>
      </c>
      <c r="B35561" s="1">
        <v>1837</v>
      </c>
      <c r="C35561" s="1">
        <v>2012</v>
      </c>
      <c r="D35561" s="3" t="s">
        <v>26</v>
      </c>
      <c r="E35561" s="6" t="s">
        <v>13513</v>
      </c>
    </row>
    <row r="35562" spans="1:5" x14ac:dyDescent="0.3">
      <c r="A35562" s="1">
        <v>35561</v>
      </c>
      <c r="B35562" s="1">
        <v>1837</v>
      </c>
      <c r="C35562" s="1">
        <v>2012</v>
      </c>
      <c r="D35562" s="3" t="s">
        <v>26</v>
      </c>
      <c r="E35562" s="6" t="s">
        <v>13514</v>
      </c>
    </row>
    <row r="35563" spans="1:5" x14ac:dyDescent="0.3">
      <c r="A35563" s="1">
        <v>35562</v>
      </c>
      <c r="B35563" s="1">
        <v>1837</v>
      </c>
      <c r="C35563" s="1">
        <v>2012</v>
      </c>
      <c r="D35563" s="3" t="s">
        <v>32</v>
      </c>
      <c r="E35563" s="6" t="s">
        <v>6990</v>
      </c>
    </row>
    <row r="35564" spans="1:5" x14ac:dyDescent="0.3">
      <c r="A35564" s="1">
        <v>35563</v>
      </c>
      <c r="B35564" s="1">
        <v>1837</v>
      </c>
      <c r="C35564" s="1">
        <v>2012</v>
      </c>
      <c r="D35564" s="3" t="s">
        <v>32</v>
      </c>
      <c r="E35564" s="6" t="s">
        <v>13513</v>
      </c>
    </row>
    <row r="35565" spans="1:5" x14ac:dyDescent="0.3">
      <c r="A35565" s="1">
        <v>35564</v>
      </c>
      <c r="B35565" s="1">
        <v>1837</v>
      </c>
      <c r="C35565" s="1">
        <v>2012</v>
      </c>
      <c r="D35565" s="3" t="s">
        <v>4</v>
      </c>
      <c r="E35565" s="6" t="s">
        <v>13515</v>
      </c>
    </row>
    <row r="35566" spans="1:5" x14ac:dyDescent="0.3">
      <c r="A35566" s="1">
        <v>35565</v>
      </c>
      <c r="B35566" s="1">
        <v>1837</v>
      </c>
      <c r="C35566" s="1">
        <v>2012</v>
      </c>
      <c r="D35566" s="3" t="s">
        <v>5</v>
      </c>
      <c r="E35566" s="6" t="s">
        <v>70</v>
      </c>
    </row>
    <row r="35567" spans="1:5" x14ac:dyDescent="0.3">
      <c r="A35567" s="1">
        <v>35566</v>
      </c>
      <c r="B35567" s="1">
        <v>1837</v>
      </c>
      <c r="C35567" s="1">
        <v>2012</v>
      </c>
      <c r="D35567" s="3" t="s">
        <v>6</v>
      </c>
      <c r="E35567" s="6">
        <v>230</v>
      </c>
    </row>
    <row r="35568" spans="1:5" x14ac:dyDescent="0.3">
      <c r="A35568" s="1">
        <v>35567</v>
      </c>
      <c r="B35568" s="1">
        <v>1837</v>
      </c>
      <c r="C35568" s="1">
        <v>2012</v>
      </c>
      <c r="D35568" s="3" t="s">
        <v>8</v>
      </c>
      <c r="E35568" s="6">
        <v>22</v>
      </c>
    </row>
    <row r="35569" spans="1:5" x14ac:dyDescent="0.3">
      <c r="A35569" s="1">
        <v>35568</v>
      </c>
      <c r="B35569" s="1">
        <v>1837</v>
      </c>
      <c r="C35569" s="1">
        <v>2012</v>
      </c>
      <c r="D35569" s="3" t="s">
        <v>9</v>
      </c>
      <c r="E35569" s="6">
        <v>33</v>
      </c>
    </row>
    <row r="35570" spans="1:5" x14ac:dyDescent="0.3">
      <c r="A35570" s="1">
        <v>35570</v>
      </c>
      <c r="B35570" s="1">
        <v>1837</v>
      </c>
      <c r="C35570" s="1">
        <v>2012</v>
      </c>
      <c r="D35570" s="3" t="s">
        <v>10</v>
      </c>
      <c r="E35570" s="6" t="s">
        <v>13516</v>
      </c>
    </row>
    <row r="35571" spans="1:5" x14ac:dyDescent="0.3">
      <c r="A35571" s="1">
        <v>35571</v>
      </c>
      <c r="B35571" s="1">
        <v>1837</v>
      </c>
      <c r="C35571" s="1">
        <v>2012</v>
      </c>
      <c r="D35571" s="3" t="s">
        <v>11</v>
      </c>
      <c r="E35571" s="6">
        <v>2012</v>
      </c>
    </row>
    <row r="35572" spans="1:5" x14ac:dyDescent="0.3">
      <c r="A35572" s="1">
        <v>35572</v>
      </c>
      <c r="B35572" s="1">
        <v>1837</v>
      </c>
      <c r="C35572" s="1">
        <v>2012</v>
      </c>
      <c r="D35572" s="3" t="s">
        <v>12</v>
      </c>
      <c r="E35572" s="6" t="s">
        <v>13517</v>
      </c>
    </row>
    <row r="35573" spans="1:5" x14ac:dyDescent="0.3">
      <c r="A35573" s="1">
        <v>35573</v>
      </c>
      <c r="B35573" s="1">
        <v>1837</v>
      </c>
      <c r="C35573" s="1">
        <v>2012</v>
      </c>
      <c r="D35573" s="3" t="s">
        <v>13</v>
      </c>
      <c r="E35573" s="6">
        <v>5</v>
      </c>
    </row>
    <row r="35574" spans="1:5" x14ac:dyDescent="0.3">
      <c r="A35574" s="1">
        <v>35574</v>
      </c>
      <c r="B35574" s="1">
        <v>1837</v>
      </c>
      <c r="C35574" s="1">
        <v>2012</v>
      </c>
      <c r="D35574" s="3" t="s">
        <v>17</v>
      </c>
      <c r="E35574" s="6">
        <v>6</v>
      </c>
    </row>
    <row r="35575" spans="1:5" x14ac:dyDescent="0.3">
      <c r="A35575" s="1">
        <v>35575</v>
      </c>
      <c r="B35575" s="1">
        <v>1837</v>
      </c>
      <c r="C35575" s="1">
        <v>2012</v>
      </c>
      <c r="D35575" s="3" t="s">
        <v>18</v>
      </c>
      <c r="E35575" s="6">
        <v>6</v>
      </c>
    </row>
    <row r="35576" spans="1:5" x14ac:dyDescent="0.3">
      <c r="A35576" s="1">
        <v>35576</v>
      </c>
      <c r="B35576" s="1">
        <v>1837</v>
      </c>
      <c r="C35576" s="1">
        <v>2012</v>
      </c>
      <c r="D35576" s="3" t="s">
        <v>19</v>
      </c>
      <c r="E35576" s="6" t="s">
        <v>71</v>
      </c>
    </row>
    <row r="35577" spans="1:5" x14ac:dyDescent="0.3">
      <c r="A35577" s="1">
        <v>35577</v>
      </c>
      <c r="B35577" s="1">
        <v>1837</v>
      </c>
      <c r="C35577" s="1">
        <v>2012</v>
      </c>
      <c r="D35577" s="3" t="s">
        <v>25</v>
      </c>
      <c r="E35577" s="6" t="s">
        <v>13518</v>
      </c>
    </row>
    <row r="35578" spans="1:5" x14ac:dyDescent="0.3">
      <c r="A35578" s="1">
        <v>35578</v>
      </c>
      <c r="B35578" s="1">
        <v>1837</v>
      </c>
      <c r="C35578" s="1">
        <v>2012</v>
      </c>
      <c r="D35578" s="3" t="s">
        <v>21</v>
      </c>
      <c r="E35578" s="6" t="s">
        <v>13519</v>
      </c>
    </row>
    <row r="35579" spans="1:5" x14ac:dyDescent="0.3">
      <c r="A35579" s="1">
        <v>35569</v>
      </c>
      <c r="B35579" s="1">
        <v>1838</v>
      </c>
      <c r="C35579" s="1">
        <v>2012</v>
      </c>
      <c r="D35579" s="3" t="s">
        <v>23</v>
      </c>
      <c r="E35579" s="6" t="s">
        <v>19684</v>
      </c>
    </row>
    <row r="35580" spans="1:5" x14ac:dyDescent="0.3">
      <c r="A35580" s="1">
        <v>35579</v>
      </c>
      <c r="B35580" s="1">
        <v>1838</v>
      </c>
      <c r="C35580" s="1">
        <v>2012</v>
      </c>
      <c r="D35580" s="3" t="s">
        <v>1</v>
      </c>
      <c r="E35580" s="6" t="s">
        <v>2</v>
      </c>
    </row>
    <row r="35581" spans="1:5" x14ac:dyDescent="0.3">
      <c r="A35581" s="1">
        <v>35580</v>
      </c>
      <c r="B35581" s="1">
        <v>1838</v>
      </c>
      <c r="C35581" s="1">
        <v>2012</v>
      </c>
      <c r="D35581" s="3" t="s">
        <v>3</v>
      </c>
      <c r="E35581" s="6" t="s">
        <v>13520</v>
      </c>
    </row>
    <row r="35582" spans="1:5" x14ac:dyDescent="0.3">
      <c r="A35582" s="1">
        <v>35581</v>
      </c>
      <c r="B35582" s="1">
        <v>1838</v>
      </c>
      <c r="C35582" s="1">
        <v>2012</v>
      </c>
      <c r="D35582" s="3" t="s">
        <v>3</v>
      </c>
      <c r="E35582" s="6" t="s">
        <v>13521</v>
      </c>
    </row>
    <row r="35583" spans="1:5" x14ac:dyDescent="0.3">
      <c r="A35583" s="1">
        <v>35582</v>
      </c>
      <c r="B35583" s="1">
        <v>1838</v>
      </c>
      <c r="C35583" s="1">
        <v>2012</v>
      </c>
      <c r="D35583" s="3" t="s">
        <v>4</v>
      </c>
      <c r="E35583" s="6" t="s">
        <v>13522</v>
      </c>
    </row>
    <row r="35584" spans="1:5" x14ac:dyDescent="0.3">
      <c r="A35584" s="1">
        <v>35583</v>
      </c>
      <c r="B35584" s="1">
        <v>1838</v>
      </c>
      <c r="C35584" s="1">
        <v>2012</v>
      </c>
      <c r="D35584" s="3" t="s">
        <v>5</v>
      </c>
      <c r="E35584" s="6" t="s">
        <v>51</v>
      </c>
    </row>
    <row r="35585" spans="1:5" x14ac:dyDescent="0.3">
      <c r="A35585" s="1">
        <v>35584</v>
      </c>
      <c r="B35585" s="1">
        <v>1838</v>
      </c>
      <c r="C35585" s="1">
        <v>2012</v>
      </c>
      <c r="D35585" s="3" t="s">
        <v>6</v>
      </c>
      <c r="E35585" s="6">
        <v>20</v>
      </c>
    </row>
    <row r="35586" spans="1:5" x14ac:dyDescent="0.3">
      <c r="A35586" s="1">
        <v>35585</v>
      </c>
      <c r="B35586" s="1">
        <v>1838</v>
      </c>
      <c r="C35586" s="1">
        <v>2012</v>
      </c>
      <c r="D35586" s="3" t="s">
        <v>7</v>
      </c>
      <c r="E35586" s="6">
        <v>3</v>
      </c>
    </row>
    <row r="35587" spans="1:5" x14ac:dyDescent="0.3">
      <c r="A35587" s="1">
        <v>35586</v>
      </c>
      <c r="B35587" s="1">
        <v>1838</v>
      </c>
      <c r="C35587" s="1">
        <v>2012</v>
      </c>
      <c r="D35587" s="3" t="s">
        <v>8</v>
      </c>
      <c r="E35587" s="6">
        <v>299</v>
      </c>
    </row>
    <row r="35588" spans="1:5" x14ac:dyDescent="0.3">
      <c r="A35588" s="1">
        <v>35587</v>
      </c>
      <c r="B35588" s="1">
        <v>1838</v>
      </c>
      <c r="C35588" s="1">
        <v>2012</v>
      </c>
      <c r="D35588" s="3" t="s">
        <v>9</v>
      </c>
      <c r="E35588" s="6">
        <v>303</v>
      </c>
    </row>
    <row r="35589" spans="1:5" x14ac:dyDescent="0.3">
      <c r="A35589" s="1">
        <v>35589</v>
      </c>
      <c r="B35589" s="1">
        <v>1838</v>
      </c>
      <c r="C35589" s="1">
        <v>2012</v>
      </c>
      <c r="D35589" s="3" t="s">
        <v>10</v>
      </c>
      <c r="E35589" s="26">
        <v>41030</v>
      </c>
    </row>
    <row r="35590" spans="1:5" x14ac:dyDescent="0.3">
      <c r="A35590" s="1">
        <v>35590</v>
      </c>
      <c r="B35590" s="1">
        <v>1838</v>
      </c>
      <c r="C35590" s="1">
        <v>2012</v>
      </c>
      <c r="D35590" s="3" t="s">
        <v>11</v>
      </c>
      <c r="E35590" s="6">
        <v>2012</v>
      </c>
    </row>
    <row r="35591" spans="1:5" x14ac:dyDescent="0.3">
      <c r="A35591" s="1">
        <v>35591</v>
      </c>
      <c r="B35591" s="1">
        <v>1838</v>
      </c>
      <c r="C35591" s="1">
        <v>2012</v>
      </c>
      <c r="D35591" s="3" t="s">
        <v>12</v>
      </c>
      <c r="E35591" s="6" t="s">
        <v>13523</v>
      </c>
    </row>
    <row r="35592" spans="1:5" x14ac:dyDescent="0.3">
      <c r="A35592" s="1">
        <v>35592</v>
      </c>
      <c r="B35592" s="1">
        <v>1838</v>
      </c>
      <c r="C35592" s="1">
        <v>2012</v>
      </c>
      <c r="D35592" s="3" t="s">
        <v>14</v>
      </c>
      <c r="E35592" s="6">
        <v>1</v>
      </c>
    </row>
    <row r="35593" spans="1:5" x14ac:dyDescent="0.3">
      <c r="A35593" s="1">
        <v>35593</v>
      </c>
      <c r="B35593" s="1">
        <v>1838</v>
      </c>
      <c r="C35593" s="1">
        <v>2012</v>
      </c>
      <c r="D35593" s="3" t="s">
        <v>13</v>
      </c>
      <c r="E35593" s="6">
        <v>14</v>
      </c>
    </row>
    <row r="35594" spans="1:5" x14ac:dyDescent="0.3">
      <c r="A35594" s="1">
        <v>35594</v>
      </c>
      <c r="B35594" s="1">
        <v>1838</v>
      </c>
      <c r="C35594" s="1">
        <v>2012</v>
      </c>
      <c r="D35594" s="3" t="s">
        <v>17</v>
      </c>
      <c r="E35594" s="6">
        <v>14</v>
      </c>
    </row>
    <row r="35595" spans="1:5" x14ac:dyDescent="0.3">
      <c r="A35595" s="1">
        <v>35595</v>
      </c>
      <c r="B35595" s="1">
        <v>1838</v>
      </c>
      <c r="C35595" s="1">
        <v>2012</v>
      </c>
      <c r="D35595" s="3" t="s">
        <v>18</v>
      </c>
      <c r="E35595" s="6">
        <v>16</v>
      </c>
    </row>
    <row r="35596" spans="1:5" x14ac:dyDescent="0.3">
      <c r="A35596" s="1">
        <v>35596</v>
      </c>
      <c r="B35596" s="1">
        <v>1838</v>
      </c>
      <c r="C35596" s="1">
        <v>2012</v>
      </c>
      <c r="D35596" s="3" t="s">
        <v>19</v>
      </c>
      <c r="E35596" s="6" t="s">
        <v>52</v>
      </c>
    </row>
    <row r="35597" spans="1:5" x14ac:dyDescent="0.3">
      <c r="A35597" s="1">
        <v>35597</v>
      </c>
      <c r="B35597" s="1">
        <v>1838</v>
      </c>
      <c r="C35597" s="1">
        <v>2012</v>
      </c>
      <c r="D35597" s="3" t="s">
        <v>21</v>
      </c>
      <c r="E35597" s="6" t="s">
        <v>13524</v>
      </c>
    </row>
    <row r="35598" spans="1:5" x14ac:dyDescent="0.3">
      <c r="A35598" s="1">
        <v>35588</v>
      </c>
      <c r="B35598" s="1">
        <v>1839</v>
      </c>
      <c r="C35598" s="1">
        <v>2012</v>
      </c>
      <c r="D35598" s="3" t="s">
        <v>23</v>
      </c>
      <c r="E35598" s="6" t="s">
        <v>19685</v>
      </c>
    </row>
    <row r="35599" spans="1:5" x14ac:dyDescent="0.3">
      <c r="A35599" s="1">
        <v>35598</v>
      </c>
      <c r="B35599" s="1">
        <v>1839</v>
      </c>
      <c r="C35599" s="1">
        <v>2012</v>
      </c>
      <c r="D35599" s="3" t="s">
        <v>1</v>
      </c>
      <c r="E35599" s="6" t="s">
        <v>2</v>
      </c>
    </row>
    <row r="35600" spans="1:5" x14ac:dyDescent="0.3">
      <c r="A35600" s="1">
        <v>35599</v>
      </c>
      <c r="B35600" s="1">
        <v>1839</v>
      </c>
      <c r="C35600" s="1">
        <v>2012</v>
      </c>
      <c r="D35600" s="3" t="s">
        <v>3</v>
      </c>
      <c r="E35600" s="6" t="s">
        <v>13525</v>
      </c>
    </row>
    <row r="35601" spans="1:5" x14ac:dyDescent="0.3">
      <c r="A35601" s="1">
        <v>35600</v>
      </c>
      <c r="B35601" s="1">
        <v>1839</v>
      </c>
      <c r="C35601" s="1">
        <v>2012</v>
      </c>
      <c r="D35601" s="3" t="s">
        <v>3</v>
      </c>
      <c r="E35601" s="6" t="s">
        <v>13526</v>
      </c>
    </row>
    <row r="35602" spans="1:5" x14ac:dyDescent="0.3">
      <c r="A35602" s="1">
        <v>35601</v>
      </c>
      <c r="B35602" s="1">
        <v>1839</v>
      </c>
      <c r="C35602" s="1">
        <v>2012</v>
      </c>
      <c r="D35602" s="3" t="s">
        <v>3</v>
      </c>
      <c r="E35602" s="6" t="s">
        <v>13527</v>
      </c>
    </row>
    <row r="35603" spans="1:5" x14ac:dyDescent="0.3">
      <c r="A35603" s="1">
        <v>35602</v>
      </c>
      <c r="B35603" s="1">
        <v>1839</v>
      </c>
      <c r="C35603" s="1">
        <v>2012</v>
      </c>
      <c r="D35603" s="3" t="s">
        <v>3</v>
      </c>
      <c r="E35603" s="6" t="s">
        <v>13528</v>
      </c>
    </row>
    <row r="35604" spans="1:5" x14ac:dyDescent="0.3">
      <c r="A35604" s="1">
        <v>35603</v>
      </c>
      <c r="B35604" s="1">
        <v>1839</v>
      </c>
      <c r="C35604" s="1">
        <v>2012</v>
      </c>
      <c r="D35604" s="3" t="s">
        <v>4</v>
      </c>
      <c r="E35604" s="6" t="s">
        <v>13529</v>
      </c>
    </row>
    <row r="35605" spans="1:5" x14ac:dyDescent="0.3">
      <c r="A35605" s="1">
        <v>35604</v>
      </c>
      <c r="B35605" s="1">
        <v>1839</v>
      </c>
      <c r="C35605" s="1">
        <v>2012</v>
      </c>
      <c r="D35605" s="3" t="s">
        <v>5</v>
      </c>
      <c r="E35605" s="6" t="s">
        <v>51</v>
      </c>
    </row>
    <row r="35606" spans="1:5" x14ac:dyDescent="0.3">
      <c r="A35606" s="1">
        <v>35605</v>
      </c>
      <c r="B35606" s="1">
        <v>1839</v>
      </c>
      <c r="C35606" s="1">
        <v>2012</v>
      </c>
      <c r="D35606" s="3" t="s">
        <v>6</v>
      </c>
      <c r="E35606" s="6">
        <v>20</v>
      </c>
    </row>
    <row r="35607" spans="1:5" x14ac:dyDescent="0.3">
      <c r="A35607" s="1">
        <v>35606</v>
      </c>
      <c r="B35607" s="1">
        <v>1839</v>
      </c>
      <c r="C35607" s="1">
        <v>2012</v>
      </c>
      <c r="D35607" s="3" t="s">
        <v>7</v>
      </c>
      <c r="E35607" s="6">
        <v>3</v>
      </c>
    </row>
    <row r="35608" spans="1:5" x14ac:dyDescent="0.3">
      <c r="A35608" s="1">
        <v>35607</v>
      </c>
      <c r="B35608" s="1">
        <v>1839</v>
      </c>
      <c r="C35608" s="1">
        <v>2012</v>
      </c>
      <c r="D35608" s="3" t="s">
        <v>8</v>
      </c>
      <c r="E35608" s="6">
        <v>352</v>
      </c>
    </row>
    <row r="35609" spans="1:5" x14ac:dyDescent="0.3">
      <c r="A35609" s="1">
        <v>35608</v>
      </c>
      <c r="B35609" s="1">
        <v>1839</v>
      </c>
      <c r="C35609" s="1">
        <v>2012</v>
      </c>
      <c r="D35609" s="3" t="s">
        <v>9</v>
      </c>
      <c r="E35609" s="6">
        <v>359</v>
      </c>
    </row>
    <row r="35610" spans="1:5" x14ac:dyDescent="0.3">
      <c r="A35610" s="1">
        <v>35610</v>
      </c>
      <c r="B35610" s="1">
        <v>1839</v>
      </c>
      <c r="C35610" s="1">
        <v>2012</v>
      </c>
      <c r="D35610" s="3" t="s">
        <v>10</v>
      </c>
      <c r="E35610" s="26">
        <v>41030</v>
      </c>
    </row>
    <row r="35611" spans="1:5" x14ac:dyDescent="0.3">
      <c r="A35611" s="1">
        <v>35611</v>
      </c>
      <c r="B35611" s="1">
        <v>1839</v>
      </c>
      <c r="C35611" s="1">
        <v>2012</v>
      </c>
      <c r="D35611" s="3" t="s">
        <v>11</v>
      </c>
      <c r="E35611" s="6">
        <v>2012</v>
      </c>
    </row>
    <row r="35612" spans="1:5" x14ac:dyDescent="0.3">
      <c r="A35612" s="1">
        <v>35612</v>
      </c>
      <c r="B35612" s="1">
        <v>1839</v>
      </c>
      <c r="C35612" s="1">
        <v>2012</v>
      </c>
      <c r="D35612" s="3" t="s">
        <v>12</v>
      </c>
      <c r="E35612" s="6" t="s">
        <v>13530</v>
      </c>
    </row>
    <row r="35613" spans="1:5" x14ac:dyDescent="0.3">
      <c r="A35613" s="1">
        <v>35613</v>
      </c>
      <c r="B35613" s="1">
        <v>1839</v>
      </c>
      <c r="C35613" s="1">
        <v>2012</v>
      </c>
      <c r="D35613" s="3" t="s">
        <v>14</v>
      </c>
      <c r="E35613" s="6">
        <v>1</v>
      </c>
    </row>
    <row r="35614" spans="1:5" x14ac:dyDescent="0.3">
      <c r="A35614" s="1">
        <v>35614</v>
      </c>
      <c r="B35614" s="1">
        <v>1839</v>
      </c>
      <c r="C35614" s="1">
        <v>2012</v>
      </c>
      <c r="D35614" s="3" t="s">
        <v>13</v>
      </c>
      <c r="E35614" s="6">
        <v>2</v>
      </c>
    </row>
    <row r="35615" spans="1:5" x14ac:dyDescent="0.3">
      <c r="A35615" s="1">
        <v>35615</v>
      </c>
      <c r="B35615" s="1">
        <v>1839</v>
      </c>
      <c r="C35615" s="1">
        <v>2012</v>
      </c>
      <c r="D35615" s="3" t="s">
        <v>17</v>
      </c>
      <c r="E35615" s="6">
        <v>2</v>
      </c>
    </row>
    <row r="35616" spans="1:5" x14ac:dyDescent="0.3">
      <c r="A35616" s="1">
        <v>35616</v>
      </c>
      <c r="B35616" s="1">
        <v>1839</v>
      </c>
      <c r="C35616" s="1">
        <v>2012</v>
      </c>
      <c r="D35616" s="3" t="s">
        <v>18</v>
      </c>
      <c r="E35616" s="6">
        <v>3</v>
      </c>
    </row>
    <row r="35617" spans="1:5" x14ac:dyDescent="0.3">
      <c r="A35617" s="1">
        <v>35617</v>
      </c>
      <c r="B35617" s="1">
        <v>1839</v>
      </c>
      <c r="C35617" s="1">
        <v>2012</v>
      </c>
      <c r="D35617" s="3" t="s">
        <v>19</v>
      </c>
      <c r="E35617" s="6" t="s">
        <v>52</v>
      </c>
    </row>
    <row r="35618" spans="1:5" x14ac:dyDescent="0.3">
      <c r="A35618" s="1">
        <v>35618</v>
      </c>
      <c r="B35618" s="1">
        <v>1839</v>
      </c>
      <c r="C35618" s="1">
        <v>2012</v>
      </c>
      <c r="D35618" s="3" t="s">
        <v>21</v>
      </c>
      <c r="E35618" s="6" t="s">
        <v>13531</v>
      </c>
    </row>
    <row r="35619" spans="1:5" x14ac:dyDescent="0.3">
      <c r="A35619" s="1">
        <v>35609</v>
      </c>
      <c r="B35619" s="1">
        <v>1840</v>
      </c>
      <c r="C35619" s="1">
        <v>2012</v>
      </c>
      <c r="D35619" s="3" t="s">
        <v>23</v>
      </c>
      <c r="E35619" s="6" t="s">
        <v>19686</v>
      </c>
    </row>
    <row r="35620" spans="1:5" x14ac:dyDescent="0.3">
      <c r="A35620" s="1">
        <v>35619</v>
      </c>
      <c r="B35620" s="1">
        <v>1840</v>
      </c>
      <c r="C35620" s="1">
        <v>2012</v>
      </c>
      <c r="D35620" s="3" t="s">
        <v>1</v>
      </c>
      <c r="E35620" s="6" t="s">
        <v>2</v>
      </c>
    </row>
    <row r="35621" spans="1:5" x14ac:dyDescent="0.3">
      <c r="A35621" s="1">
        <v>35620</v>
      </c>
      <c r="B35621" s="1">
        <v>1840</v>
      </c>
      <c r="C35621" s="1">
        <v>2012</v>
      </c>
      <c r="D35621" s="3" t="s">
        <v>3</v>
      </c>
      <c r="E35621" s="6" t="s">
        <v>13532</v>
      </c>
    </row>
    <row r="35622" spans="1:5" x14ac:dyDescent="0.3">
      <c r="A35622" s="1">
        <v>35621</v>
      </c>
      <c r="B35622" s="1">
        <v>1840</v>
      </c>
      <c r="C35622" s="1">
        <v>2012</v>
      </c>
      <c r="D35622" s="3" t="s">
        <v>3</v>
      </c>
      <c r="E35622" s="6" t="s">
        <v>13533</v>
      </c>
    </row>
    <row r="35623" spans="1:5" x14ac:dyDescent="0.3">
      <c r="A35623" s="1">
        <v>35622</v>
      </c>
      <c r="B35623" s="1">
        <v>1840</v>
      </c>
      <c r="C35623" s="1">
        <v>2012</v>
      </c>
      <c r="D35623" s="3" t="s">
        <v>4</v>
      </c>
      <c r="E35623" s="6" t="s">
        <v>13534</v>
      </c>
    </row>
    <row r="35624" spans="1:5" x14ac:dyDescent="0.3">
      <c r="A35624" s="1">
        <v>35623</v>
      </c>
      <c r="B35624" s="1">
        <v>1840</v>
      </c>
      <c r="C35624" s="1">
        <v>2012</v>
      </c>
      <c r="D35624" s="3" t="s">
        <v>5</v>
      </c>
      <c r="E35624" s="6" t="s">
        <v>13535</v>
      </c>
    </row>
    <row r="35625" spans="1:5" x14ac:dyDescent="0.3">
      <c r="A35625" s="1">
        <v>35624</v>
      </c>
      <c r="B35625" s="1">
        <v>1840</v>
      </c>
      <c r="C35625" s="1">
        <v>2012</v>
      </c>
      <c r="D35625" s="3" t="s">
        <v>6</v>
      </c>
      <c r="E35625" s="6">
        <v>15</v>
      </c>
    </row>
    <row r="35626" spans="1:5" x14ac:dyDescent="0.3">
      <c r="A35626" s="1">
        <v>35625</v>
      </c>
      <c r="B35626" s="1">
        <v>1840</v>
      </c>
      <c r="C35626" s="1">
        <v>2012</v>
      </c>
      <c r="D35626" s="3" t="s">
        <v>7</v>
      </c>
      <c r="E35626" s="6">
        <v>2</v>
      </c>
    </row>
    <row r="35627" spans="1:5" x14ac:dyDescent="0.3">
      <c r="A35627" s="1">
        <v>35626</v>
      </c>
      <c r="B35627" s="1">
        <v>1840</v>
      </c>
      <c r="C35627" s="1">
        <v>2012</v>
      </c>
      <c r="D35627" s="3" t="s">
        <v>8</v>
      </c>
      <c r="E35627" s="6">
        <v>265</v>
      </c>
    </row>
    <row r="35628" spans="1:5" x14ac:dyDescent="0.3">
      <c r="A35628" s="1">
        <v>35627</v>
      </c>
      <c r="B35628" s="1">
        <v>1840</v>
      </c>
      <c r="C35628" s="1">
        <v>2012</v>
      </c>
      <c r="D35628" s="3" t="s">
        <v>9</v>
      </c>
      <c r="E35628" s="6">
        <v>77</v>
      </c>
    </row>
    <row r="35629" spans="1:5" x14ac:dyDescent="0.3">
      <c r="A35629" s="1">
        <v>35629</v>
      </c>
      <c r="B35629" s="1">
        <v>1840</v>
      </c>
      <c r="C35629" s="1">
        <v>2012</v>
      </c>
      <c r="D35629" s="3" t="s">
        <v>10</v>
      </c>
      <c r="E35629" s="6" t="s">
        <v>13536</v>
      </c>
    </row>
    <row r="35630" spans="1:5" x14ac:dyDescent="0.3">
      <c r="A35630" s="1">
        <v>35630</v>
      </c>
      <c r="B35630" s="1">
        <v>1840</v>
      </c>
      <c r="C35630" s="1">
        <v>2012</v>
      </c>
      <c r="D35630" s="3" t="s">
        <v>11</v>
      </c>
      <c r="E35630" s="6">
        <v>2012</v>
      </c>
    </row>
    <row r="35631" spans="1:5" x14ac:dyDescent="0.3">
      <c r="A35631" s="1">
        <v>35631</v>
      </c>
      <c r="B35631" s="1">
        <v>1840</v>
      </c>
      <c r="C35631" s="1">
        <v>2012</v>
      </c>
      <c r="D35631" s="3" t="s">
        <v>12</v>
      </c>
      <c r="E35631" s="6" t="s">
        <v>13537</v>
      </c>
    </row>
    <row r="35632" spans="1:5" x14ac:dyDescent="0.3">
      <c r="A35632" s="1">
        <v>35632</v>
      </c>
      <c r="B35632" s="1">
        <v>1840</v>
      </c>
      <c r="C35632" s="1">
        <v>2012</v>
      </c>
      <c r="D35632" s="3" t="s">
        <v>25</v>
      </c>
      <c r="E35632" s="6" t="s">
        <v>13538</v>
      </c>
    </row>
    <row r="35633" spans="1:5" x14ac:dyDescent="0.3">
      <c r="A35633" s="1">
        <v>35633</v>
      </c>
      <c r="B35633" s="1">
        <v>1840</v>
      </c>
      <c r="C35633" s="1">
        <v>2012</v>
      </c>
      <c r="D35633" s="3" t="s">
        <v>21</v>
      </c>
      <c r="E35633" s="6" t="s">
        <v>13539</v>
      </c>
    </row>
    <row r="35634" spans="1:5" x14ac:dyDescent="0.3">
      <c r="A35634" s="1">
        <v>35634</v>
      </c>
      <c r="B35634" s="1">
        <v>1840</v>
      </c>
      <c r="C35634" s="1">
        <v>2012</v>
      </c>
      <c r="D35634" s="3" t="s">
        <v>24</v>
      </c>
      <c r="E35634" s="6">
        <v>22640541</v>
      </c>
    </row>
    <row r="35635" spans="1:5" x14ac:dyDescent="0.3">
      <c r="A35635" s="1">
        <v>35628</v>
      </c>
      <c r="B35635" s="1">
        <v>1841</v>
      </c>
      <c r="C35635" s="1">
        <v>2012</v>
      </c>
      <c r="D35635" s="3" t="s">
        <v>23</v>
      </c>
      <c r="E35635" s="6" t="s">
        <v>19687</v>
      </c>
    </row>
    <row r="35636" spans="1:5" x14ac:dyDescent="0.3">
      <c r="A35636" s="1">
        <v>35635</v>
      </c>
      <c r="B35636" s="1">
        <v>1841</v>
      </c>
      <c r="C35636" s="1">
        <v>2012</v>
      </c>
      <c r="D35636" s="3" t="s">
        <v>1</v>
      </c>
      <c r="E35636" s="6" t="s">
        <v>2</v>
      </c>
    </row>
    <row r="35637" spans="1:5" x14ac:dyDescent="0.3">
      <c r="A35637" s="1">
        <v>35636</v>
      </c>
      <c r="B35637" s="1">
        <v>1841</v>
      </c>
      <c r="C35637" s="1">
        <v>2012</v>
      </c>
      <c r="D35637" s="3" t="s">
        <v>3</v>
      </c>
      <c r="E35637" s="6" t="s">
        <v>13540</v>
      </c>
    </row>
    <row r="35638" spans="1:5" x14ac:dyDescent="0.3">
      <c r="A35638" s="1">
        <v>35637</v>
      </c>
      <c r="B35638" s="1">
        <v>1841</v>
      </c>
      <c r="C35638" s="1">
        <v>2012</v>
      </c>
      <c r="D35638" s="3" t="s">
        <v>3</v>
      </c>
      <c r="E35638" s="6" t="s">
        <v>13541</v>
      </c>
    </row>
    <row r="35639" spans="1:5" x14ac:dyDescent="0.3">
      <c r="A35639" s="1">
        <v>35638</v>
      </c>
      <c r="B35639" s="1">
        <v>1841</v>
      </c>
      <c r="C35639" s="1">
        <v>2012</v>
      </c>
      <c r="D35639" s="3" t="s">
        <v>3</v>
      </c>
      <c r="E35639" s="6" t="s">
        <v>13542</v>
      </c>
    </row>
    <row r="35640" spans="1:5" x14ac:dyDescent="0.3">
      <c r="A35640" s="1">
        <v>35639</v>
      </c>
      <c r="B35640" s="1">
        <v>1841</v>
      </c>
      <c r="C35640" s="1">
        <v>2012</v>
      </c>
      <c r="D35640" s="3" t="s">
        <v>3</v>
      </c>
      <c r="E35640" s="6" t="s">
        <v>13543</v>
      </c>
    </row>
    <row r="35641" spans="1:5" x14ac:dyDescent="0.3">
      <c r="A35641" s="1">
        <v>35640</v>
      </c>
      <c r="B35641" s="1">
        <v>1841</v>
      </c>
      <c r="C35641" s="1">
        <v>2012</v>
      </c>
      <c r="D35641" s="3" t="s">
        <v>3</v>
      </c>
      <c r="E35641" s="6" t="s">
        <v>13544</v>
      </c>
    </row>
    <row r="35642" spans="1:5" x14ac:dyDescent="0.3">
      <c r="A35642" s="1">
        <v>35641</v>
      </c>
      <c r="B35642" s="1">
        <v>1841</v>
      </c>
      <c r="C35642" s="1">
        <v>2012</v>
      </c>
      <c r="D35642" s="3" t="s">
        <v>4</v>
      </c>
      <c r="E35642" s="6" t="s">
        <v>13545</v>
      </c>
    </row>
    <row r="35643" spans="1:5" x14ac:dyDescent="0.3">
      <c r="A35643" s="1">
        <v>35642</v>
      </c>
      <c r="B35643" s="1">
        <v>1841</v>
      </c>
      <c r="C35643" s="1">
        <v>2012</v>
      </c>
      <c r="D35643" s="3" t="s">
        <v>5</v>
      </c>
      <c r="E35643" s="6" t="s">
        <v>45</v>
      </c>
    </row>
    <row r="35644" spans="1:5" x14ac:dyDescent="0.3">
      <c r="A35644" s="1">
        <v>35643</v>
      </c>
      <c r="B35644" s="1">
        <v>1841</v>
      </c>
      <c r="C35644" s="1">
        <v>2012</v>
      </c>
      <c r="D35644" s="3" t="s">
        <v>6</v>
      </c>
      <c r="E35644" s="6">
        <v>31</v>
      </c>
    </row>
    <row r="35645" spans="1:5" x14ac:dyDescent="0.3">
      <c r="A35645" s="1">
        <v>35644</v>
      </c>
      <c r="B35645" s="1">
        <v>1841</v>
      </c>
      <c r="C35645" s="1">
        <v>2012</v>
      </c>
      <c r="D35645" s="3" t="s">
        <v>7</v>
      </c>
      <c r="E35645" s="6">
        <v>3</v>
      </c>
    </row>
    <row r="35646" spans="1:5" x14ac:dyDescent="0.3">
      <c r="A35646" s="1">
        <v>35645</v>
      </c>
      <c r="B35646" s="1">
        <v>1841</v>
      </c>
      <c r="C35646" s="1">
        <v>2012</v>
      </c>
      <c r="D35646" s="3" t="s">
        <v>8</v>
      </c>
      <c r="E35646" s="6">
        <v>275</v>
      </c>
    </row>
    <row r="35647" spans="1:5" x14ac:dyDescent="0.3">
      <c r="A35647" s="1">
        <v>35646</v>
      </c>
      <c r="B35647" s="1">
        <v>1841</v>
      </c>
      <c r="C35647" s="1">
        <v>2012</v>
      </c>
      <c r="D35647" s="3" t="s">
        <v>9</v>
      </c>
      <c r="E35647" s="6">
        <v>290</v>
      </c>
    </row>
    <row r="35648" spans="1:5" x14ac:dyDescent="0.3">
      <c r="A35648" s="1">
        <v>35648</v>
      </c>
      <c r="B35648" s="1">
        <v>1841</v>
      </c>
      <c r="C35648" s="1">
        <v>2012</v>
      </c>
      <c r="D35648" s="3" t="s">
        <v>10</v>
      </c>
      <c r="E35648" s="6" t="s">
        <v>13546</v>
      </c>
    </row>
    <row r="35649" spans="1:5" x14ac:dyDescent="0.3">
      <c r="A35649" s="1">
        <v>35649</v>
      </c>
      <c r="B35649" s="1">
        <v>1841</v>
      </c>
      <c r="C35649" s="1">
        <v>2012</v>
      </c>
      <c r="D35649" s="3" t="s">
        <v>11</v>
      </c>
      <c r="E35649" s="6">
        <v>2012</v>
      </c>
    </row>
    <row r="35650" spans="1:5" x14ac:dyDescent="0.3">
      <c r="A35650" s="1">
        <v>35650</v>
      </c>
      <c r="B35650" s="1">
        <v>1841</v>
      </c>
      <c r="C35650" s="1">
        <v>2012</v>
      </c>
      <c r="D35650" s="3" t="s">
        <v>12</v>
      </c>
      <c r="E35650" s="6" t="s">
        <v>13547</v>
      </c>
    </row>
    <row r="35651" spans="1:5" x14ac:dyDescent="0.3">
      <c r="A35651" s="1">
        <v>35651</v>
      </c>
      <c r="B35651" s="1">
        <v>1841</v>
      </c>
      <c r="C35651" s="1">
        <v>2012</v>
      </c>
      <c r="D35651" s="3" t="s">
        <v>19</v>
      </c>
      <c r="E35651" s="6" t="s">
        <v>46</v>
      </c>
    </row>
    <row r="35652" spans="1:5" x14ac:dyDescent="0.3">
      <c r="A35652" s="1">
        <v>35652</v>
      </c>
      <c r="B35652" s="1">
        <v>1841</v>
      </c>
      <c r="C35652" s="1">
        <v>2012</v>
      </c>
      <c r="D35652" s="3" t="s">
        <v>21</v>
      </c>
      <c r="E35652" s="6" t="s">
        <v>13548</v>
      </c>
    </row>
    <row r="35653" spans="1:5" x14ac:dyDescent="0.3">
      <c r="A35653" s="1">
        <v>35653</v>
      </c>
      <c r="B35653" s="1">
        <v>1841</v>
      </c>
      <c r="C35653" s="1">
        <v>2012</v>
      </c>
      <c r="D35653" s="3" t="s">
        <v>24</v>
      </c>
      <c r="E35653" s="6">
        <v>21404327</v>
      </c>
    </row>
    <row r="35654" spans="1:5" x14ac:dyDescent="0.3">
      <c r="A35654" s="1">
        <v>35647</v>
      </c>
      <c r="B35654" s="1">
        <v>1842</v>
      </c>
      <c r="C35654" s="1">
        <v>2012</v>
      </c>
      <c r="D35654" s="3" t="s">
        <v>23</v>
      </c>
      <c r="E35654" s="6" t="s">
        <v>19688</v>
      </c>
    </row>
    <row r="35655" spans="1:5" x14ac:dyDescent="0.3">
      <c r="A35655" s="1">
        <v>35654</v>
      </c>
      <c r="B35655" s="1">
        <v>1842</v>
      </c>
      <c r="C35655" s="1">
        <v>2012</v>
      </c>
      <c r="D35655" s="3" t="s">
        <v>1</v>
      </c>
      <c r="E35655" s="6" t="s">
        <v>2</v>
      </c>
    </row>
    <row r="35656" spans="1:5" x14ac:dyDescent="0.3">
      <c r="A35656" s="1">
        <v>35655</v>
      </c>
      <c r="B35656" s="1">
        <v>1842</v>
      </c>
      <c r="C35656" s="1">
        <v>2012</v>
      </c>
      <c r="D35656" s="3" t="s">
        <v>3</v>
      </c>
      <c r="E35656" s="6" t="s">
        <v>13549</v>
      </c>
    </row>
    <row r="35657" spans="1:5" x14ac:dyDescent="0.3">
      <c r="A35657" s="1">
        <v>35656</v>
      </c>
      <c r="B35657" s="1">
        <v>1842</v>
      </c>
      <c r="C35657" s="1">
        <v>2012</v>
      </c>
      <c r="D35657" s="3" t="s">
        <v>3</v>
      </c>
      <c r="E35657" s="6" t="s">
        <v>13550</v>
      </c>
    </row>
    <row r="35658" spans="1:5" x14ac:dyDescent="0.3">
      <c r="A35658" s="1">
        <v>35657</v>
      </c>
      <c r="B35658" s="1">
        <v>1842</v>
      </c>
      <c r="C35658" s="1">
        <v>2012</v>
      </c>
      <c r="D35658" s="3" t="s">
        <v>32</v>
      </c>
      <c r="E35658" s="6" t="s">
        <v>13551</v>
      </c>
    </row>
    <row r="35659" spans="1:5" x14ac:dyDescent="0.3">
      <c r="A35659" s="1">
        <v>35658</v>
      </c>
      <c r="B35659" s="1">
        <v>1842</v>
      </c>
      <c r="C35659" s="1">
        <v>2012</v>
      </c>
      <c r="D35659" s="3" t="s">
        <v>4</v>
      </c>
      <c r="E35659" s="6" t="s">
        <v>13552</v>
      </c>
    </row>
    <row r="35660" spans="1:5" x14ac:dyDescent="0.3">
      <c r="A35660" s="1">
        <v>35659</v>
      </c>
      <c r="B35660" s="1">
        <v>1842</v>
      </c>
      <c r="C35660" s="1">
        <v>2012</v>
      </c>
      <c r="D35660" s="3" t="s">
        <v>5</v>
      </c>
      <c r="E35660" s="6" t="s">
        <v>8597</v>
      </c>
    </row>
    <row r="35661" spans="1:5" x14ac:dyDescent="0.3">
      <c r="A35661" s="1">
        <v>35660</v>
      </c>
      <c r="B35661" s="1">
        <v>1842</v>
      </c>
      <c r="C35661" s="1">
        <v>2012</v>
      </c>
      <c r="D35661" s="3" t="s">
        <v>6</v>
      </c>
      <c r="E35661" s="6">
        <v>57</v>
      </c>
    </row>
    <row r="35662" spans="1:5" x14ac:dyDescent="0.3">
      <c r="A35662" s="1">
        <v>35661</v>
      </c>
      <c r="B35662" s="1">
        <v>1842</v>
      </c>
      <c r="C35662" s="1">
        <v>2012</v>
      </c>
      <c r="D35662" s="3" t="s">
        <v>7</v>
      </c>
      <c r="E35662" s="6">
        <v>5</v>
      </c>
    </row>
    <row r="35663" spans="1:5" x14ac:dyDescent="0.3">
      <c r="A35663" s="1">
        <v>35662</v>
      </c>
      <c r="B35663" s="1">
        <v>1842</v>
      </c>
      <c r="C35663" s="1">
        <v>2012</v>
      </c>
      <c r="D35663" s="3" t="s">
        <v>8</v>
      </c>
      <c r="E35663" s="6">
        <v>1031</v>
      </c>
    </row>
    <row r="35664" spans="1:5" x14ac:dyDescent="0.3">
      <c r="A35664" s="1">
        <v>35663</v>
      </c>
      <c r="B35664" s="1">
        <v>1842</v>
      </c>
      <c r="C35664" s="1">
        <v>2012</v>
      </c>
      <c r="D35664" s="3" t="s">
        <v>9</v>
      </c>
      <c r="E35664" s="6">
        <v>1041</v>
      </c>
    </row>
    <row r="35665" spans="1:5" x14ac:dyDescent="0.3">
      <c r="A35665" s="1">
        <v>35665</v>
      </c>
      <c r="B35665" s="1">
        <v>1842</v>
      </c>
      <c r="C35665" s="1">
        <v>2012</v>
      </c>
      <c r="D35665" s="3" t="s">
        <v>10</v>
      </c>
      <c r="E35665" s="26">
        <v>41030</v>
      </c>
    </row>
    <row r="35666" spans="1:5" x14ac:dyDescent="0.3">
      <c r="A35666" s="1">
        <v>35666</v>
      </c>
      <c r="B35666" s="1">
        <v>1842</v>
      </c>
      <c r="C35666" s="1">
        <v>2012</v>
      </c>
      <c r="D35666" s="3" t="s">
        <v>11</v>
      </c>
      <c r="E35666" s="6">
        <v>2012</v>
      </c>
    </row>
    <row r="35667" spans="1:5" x14ac:dyDescent="0.3">
      <c r="A35667" s="1">
        <v>35667</v>
      </c>
      <c r="B35667" s="1">
        <v>1842</v>
      </c>
      <c r="C35667" s="1">
        <v>2012</v>
      </c>
      <c r="D35667" s="3" t="s">
        <v>12</v>
      </c>
      <c r="E35667" s="6" t="s">
        <v>13553</v>
      </c>
    </row>
    <row r="35668" spans="1:5" x14ac:dyDescent="0.3">
      <c r="A35668" s="1">
        <v>35668</v>
      </c>
      <c r="B35668" s="1">
        <v>1842</v>
      </c>
      <c r="C35668" s="1">
        <v>2012</v>
      </c>
      <c r="D35668" s="3" t="s">
        <v>13</v>
      </c>
      <c r="E35668" s="6">
        <v>5</v>
      </c>
    </row>
    <row r="35669" spans="1:5" x14ac:dyDescent="0.3">
      <c r="A35669" s="1">
        <v>35669</v>
      </c>
      <c r="B35669" s="1">
        <v>1842</v>
      </c>
      <c r="C35669" s="1">
        <v>2012</v>
      </c>
      <c r="D35669" s="3" t="s">
        <v>17</v>
      </c>
      <c r="E35669" s="6">
        <v>5</v>
      </c>
    </row>
    <row r="35670" spans="1:5" x14ac:dyDescent="0.3">
      <c r="A35670" s="1">
        <v>35670</v>
      </c>
      <c r="B35670" s="1">
        <v>1842</v>
      </c>
      <c r="C35670" s="1">
        <v>2012</v>
      </c>
      <c r="D35670" s="3" t="s">
        <v>18</v>
      </c>
      <c r="E35670" s="6">
        <v>6</v>
      </c>
    </row>
    <row r="35671" spans="1:5" x14ac:dyDescent="0.3">
      <c r="A35671" s="1">
        <v>35671</v>
      </c>
      <c r="B35671" s="1">
        <v>1842</v>
      </c>
      <c r="C35671" s="1">
        <v>2012</v>
      </c>
      <c r="D35671" s="3" t="s">
        <v>19</v>
      </c>
      <c r="E35671" s="6" t="s">
        <v>8599</v>
      </c>
    </row>
    <row r="35672" spans="1:5" x14ac:dyDescent="0.3">
      <c r="A35672" s="1">
        <v>35672</v>
      </c>
      <c r="B35672" s="1">
        <v>1842</v>
      </c>
      <c r="C35672" s="1">
        <v>2012</v>
      </c>
      <c r="D35672" s="3" t="s">
        <v>25</v>
      </c>
      <c r="E35672" s="6" t="s">
        <v>13554</v>
      </c>
    </row>
    <row r="35673" spans="1:5" x14ac:dyDescent="0.3">
      <c r="A35673" s="1">
        <v>35673</v>
      </c>
      <c r="B35673" s="1">
        <v>1842</v>
      </c>
      <c r="C35673" s="1">
        <v>2012</v>
      </c>
      <c r="D35673" s="3" t="s">
        <v>21</v>
      </c>
      <c r="E35673" s="6" t="s">
        <v>13555</v>
      </c>
    </row>
    <row r="35674" spans="1:5" x14ac:dyDescent="0.3">
      <c r="A35674" s="1">
        <v>35674</v>
      </c>
      <c r="B35674" s="1">
        <v>1843</v>
      </c>
      <c r="C35674" s="1">
        <v>2012</v>
      </c>
      <c r="D35674" s="3" t="s">
        <v>1</v>
      </c>
      <c r="E35674" s="6" t="s">
        <v>2</v>
      </c>
    </row>
    <row r="35675" spans="1:5" x14ac:dyDescent="0.3">
      <c r="A35675" s="1">
        <v>35675</v>
      </c>
      <c r="B35675" s="1">
        <v>1843</v>
      </c>
      <c r="C35675" s="1">
        <v>2012</v>
      </c>
      <c r="D35675" s="3" t="s">
        <v>3</v>
      </c>
      <c r="E35675" s="6" t="s">
        <v>13556</v>
      </c>
    </row>
    <row r="35676" spans="1:5" x14ac:dyDescent="0.3">
      <c r="A35676" s="1">
        <v>35676</v>
      </c>
      <c r="B35676" s="1">
        <v>1843</v>
      </c>
      <c r="C35676" s="1">
        <v>2012</v>
      </c>
      <c r="D35676" s="3" t="s">
        <v>3</v>
      </c>
      <c r="E35676" s="6" t="s">
        <v>12050</v>
      </c>
    </row>
    <row r="35677" spans="1:5" x14ac:dyDescent="0.3">
      <c r="A35677" s="1">
        <v>35677</v>
      </c>
      <c r="B35677" s="1">
        <v>1843</v>
      </c>
      <c r="C35677" s="1">
        <v>2012</v>
      </c>
      <c r="D35677" s="3" t="s">
        <v>3</v>
      </c>
      <c r="E35677" s="6" t="s">
        <v>13557</v>
      </c>
    </row>
    <row r="35678" spans="1:5" x14ac:dyDescent="0.3">
      <c r="A35678" s="1">
        <v>35678</v>
      </c>
      <c r="B35678" s="1">
        <v>1843</v>
      </c>
      <c r="C35678" s="1">
        <v>2012</v>
      </c>
      <c r="D35678" s="3" t="s">
        <v>3</v>
      </c>
      <c r="E35678" s="6" t="s">
        <v>13558</v>
      </c>
    </row>
    <row r="35679" spans="1:5" x14ac:dyDescent="0.3">
      <c r="A35679" s="1">
        <v>35679</v>
      </c>
      <c r="B35679" s="1">
        <v>1843</v>
      </c>
      <c r="C35679" s="1">
        <v>2012</v>
      </c>
      <c r="D35679" s="3" t="s">
        <v>3</v>
      </c>
      <c r="E35679" s="6" t="s">
        <v>13559</v>
      </c>
    </row>
    <row r="35680" spans="1:5" x14ac:dyDescent="0.3">
      <c r="A35680" s="1">
        <v>35680</v>
      </c>
      <c r="B35680" s="1">
        <v>1843</v>
      </c>
      <c r="C35680" s="1">
        <v>2012</v>
      </c>
      <c r="D35680" s="3" t="s">
        <v>26</v>
      </c>
      <c r="E35680" s="6" t="s">
        <v>13560</v>
      </c>
    </row>
    <row r="35681" spans="1:5" x14ac:dyDescent="0.3">
      <c r="A35681" s="1">
        <v>35681</v>
      </c>
      <c r="B35681" s="1">
        <v>1843</v>
      </c>
      <c r="C35681" s="1">
        <v>2012</v>
      </c>
      <c r="D35681" s="3" t="s">
        <v>32</v>
      </c>
      <c r="E35681" s="6" t="s">
        <v>13560</v>
      </c>
    </row>
    <row r="35682" spans="1:5" x14ac:dyDescent="0.3">
      <c r="A35682" s="1">
        <v>35682</v>
      </c>
      <c r="B35682" s="1">
        <v>1843</v>
      </c>
      <c r="C35682" s="1">
        <v>2012</v>
      </c>
      <c r="D35682" s="3" t="s">
        <v>4</v>
      </c>
      <c r="E35682" s="6" t="s">
        <v>13561</v>
      </c>
    </row>
    <row r="35683" spans="1:5" x14ac:dyDescent="0.3">
      <c r="A35683" s="1">
        <v>35683</v>
      </c>
      <c r="B35683" s="1">
        <v>1843</v>
      </c>
      <c r="C35683" s="1">
        <v>2012</v>
      </c>
      <c r="D35683" s="3" t="s">
        <v>5</v>
      </c>
      <c r="E35683" s="6" t="s">
        <v>10872</v>
      </c>
    </row>
    <row r="35684" spans="1:5" x14ac:dyDescent="0.3">
      <c r="A35684" s="1">
        <v>35684</v>
      </c>
      <c r="B35684" s="1">
        <v>1843</v>
      </c>
      <c r="C35684" s="1">
        <v>2012</v>
      </c>
      <c r="D35684" s="3" t="s">
        <v>6</v>
      </c>
      <c r="E35684" s="6">
        <v>47</v>
      </c>
    </row>
    <row r="35685" spans="1:5" x14ac:dyDescent="0.3">
      <c r="A35685" s="1">
        <v>35685</v>
      </c>
      <c r="B35685" s="1">
        <v>1843</v>
      </c>
      <c r="C35685" s="1">
        <v>2012</v>
      </c>
      <c r="D35685" s="3" t="s">
        <v>7</v>
      </c>
      <c r="E35685" s="6">
        <v>5</v>
      </c>
    </row>
    <row r="35686" spans="1:5" x14ac:dyDescent="0.3">
      <c r="A35686" s="1">
        <v>35686</v>
      </c>
      <c r="B35686" s="1">
        <v>1843</v>
      </c>
      <c r="C35686" s="1">
        <v>2012</v>
      </c>
      <c r="D35686" s="3" t="s">
        <v>8</v>
      </c>
      <c r="E35686" s="6">
        <v>563</v>
      </c>
    </row>
    <row r="35687" spans="1:5" x14ac:dyDescent="0.3">
      <c r="A35687" s="1">
        <v>35687</v>
      </c>
      <c r="B35687" s="1">
        <v>1843</v>
      </c>
      <c r="C35687" s="1">
        <v>2012</v>
      </c>
      <c r="D35687" s="3" t="s">
        <v>9</v>
      </c>
      <c r="E35687" s="6">
        <v>569</v>
      </c>
    </row>
    <row r="35688" spans="1:5" x14ac:dyDescent="0.3">
      <c r="A35688" s="1">
        <v>35688</v>
      </c>
      <c r="B35688" s="1">
        <v>1843</v>
      </c>
      <c r="C35688" s="1">
        <v>2012</v>
      </c>
      <c r="D35688" s="3" t="s">
        <v>10</v>
      </c>
      <c r="E35688" s="26">
        <v>41030</v>
      </c>
    </row>
    <row r="35689" spans="1:5" x14ac:dyDescent="0.3">
      <c r="A35689" s="1">
        <v>35689</v>
      </c>
      <c r="B35689" s="1">
        <v>1843</v>
      </c>
      <c r="C35689" s="1">
        <v>2012</v>
      </c>
      <c r="D35689" s="3" t="s">
        <v>11</v>
      </c>
      <c r="E35689" s="6">
        <v>2012</v>
      </c>
    </row>
    <row r="35690" spans="1:5" x14ac:dyDescent="0.3">
      <c r="A35690" s="1">
        <v>35690</v>
      </c>
      <c r="B35690" s="1">
        <v>1843</v>
      </c>
      <c r="C35690" s="1">
        <v>2012</v>
      </c>
      <c r="D35690" s="3" t="s">
        <v>12</v>
      </c>
      <c r="E35690" s="6" t="s">
        <v>13562</v>
      </c>
    </row>
    <row r="35691" spans="1:5" x14ac:dyDescent="0.3">
      <c r="A35691" s="1">
        <v>35691</v>
      </c>
      <c r="B35691" s="1">
        <v>1843</v>
      </c>
      <c r="C35691" s="1">
        <v>2012</v>
      </c>
      <c r="D35691" s="3" t="s">
        <v>13</v>
      </c>
      <c r="E35691" s="6">
        <v>1</v>
      </c>
    </row>
    <row r="35692" spans="1:5" x14ac:dyDescent="0.3">
      <c r="A35692" s="1">
        <v>35692</v>
      </c>
      <c r="B35692" s="1">
        <v>1843</v>
      </c>
      <c r="C35692" s="1">
        <v>2012</v>
      </c>
      <c r="D35692" s="3" t="s">
        <v>17</v>
      </c>
      <c r="E35692" s="6">
        <v>1</v>
      </c>
    </row>
    <row r="35693" spans="1:5" x14ac:dyDescent="0.3">
      <c r="A35693" s="1">
        <v>35693</v>
      </c>
      <c r="B35693" s="1">
        <v>1843</v>
      </c>
      <c r="C35693" s="1">
        <v>2012</v>
      </c>
      <c r="D35693" s="3" t="s">
        <v>18</v>
      </c>
      <c r="E35693" s="6">
        <v>1</v>
      </c>
    </row>
    <row r="35694" spans="1:5" x14ac:dyDescent="0.3">
      <c r="A35694" s="1">
        <v>35694</v>
      </c>
      <c r="B35694" s="1">
        <v>1843</v>
      </c>
      <c r="C35694" s="1">
        <v>2012</v>
      </c>
      <c r="D35694" s="3" t="s">
        <v>19</v>
      </c>
      <c r="E35694" s="6" t="s">
        <v>4667</v>
      </c>
    </row>
    <row r="35695" spans="1:5" x14ac:dyDescent="0.3">
      <c r="A35695" s="1">
        <v>35695</v>
      </c>
      <c r="B35695" s="1">
        <v>1843</v>
      </c>
      <c r="C35695" s="1">
        <v>2012</v>
      </c>
      <c r="D35695" s="3" t="s">
        <v>21</v>
      </c>
      <c r="E35695" s="6" t="s">
        <v>13563</v>
      </c>
    </row>
    <row r="35696" spans="1:5" x14ac:dyDescent="0.3">
      <c r="A35696" s="1">
        <v>35664</v>
      </c>
      <c r="B35696" s="1">
        <v>1844</v>
      </c>
      <c r="C35696" s="1">
        <v>2012</v>
      </c>
      <c r="D35696" s="3" t="s">
        <v>23</v>
      </c>
      <c r="E35696" s="6" t="s">
        <v>19689</v>
      </c>
    </row>
    <row r="35697" spans="1:5" x14ac:dyDescent="0.3">
      <c r="A35697" s="1">
        <v>35696</v>
      </c>
      <c r="B35697" s="1">
        <v>1844</v>
      </c>
      <c r="C35697" s="1">
        <v>2012</v>
      </c>
      <c r="D35697" s="3" t="s">
        <v>1</v>
      </c>
      <c r="E35697" s="6" t="s">
        <v>2</v>
      </c>
    </row>
    <row r="35698" spans="1:5" x14ac:dyDescent="0.3">
      <c r="A35698" s="1">
        <v>35697</v>
      </c>
      <c r="B35698" s="1">
        <v>1844</v>
      </c>
      <c r="C35698" s="1">
        <v>2012</v>
      </c>
      <c r="D35698" s="3" t="s">
        <v>3</v>
      </c>
      <c r="E35698" s="6" t="s">
        <v>13564</v>
      </c>
    </row>
    <row r="35699" spans="1:5" x14ac:dyDescent="0.3">
      <c r="A35699" s="1">
        <v>35698</v>
      </c>
      <c r="B35699" s="1">
        <v>1844</v>
      </c>
      <c r="C35699" s="1">
        <v>2012</v>
      </c>
      <c r="D35699" s="3" t="s">
        <v>3</v>
      </c>
      <c r="E35699" s="6" t="s">
        <v>13565</v>
      </c>
    </row>
    <row r="35700" spans="1:5" x14ac:dyDescent="0.3">
      <c r="A35700" s="1">
        <v>35699</v>
      </c>
      <c r="B35700" s="1">
        <v>1844</v>
      </c>
      <c r="C35700" s="1">
        <v>2012</v>
      </c>
      <c r="D35700" s="3" t="s">
        <v>3</v>
      </c>
      <c r="E35700" s="6" t="s">
        <v>13566</v>
      </c>
    </row>
    <row r="35701" spans="1:5" x14ac:dyDescent="0.3">
      <c r="A35701" s="1">
        <v>35700</v>
      </c>
      <c r="B35701" s="1">
        <v>1844</v>
      </c>
      <c r="C35701" s="1">
        <v>2012</v>
      </c>
      <c r="D35701" s="3" t="s">
        <v>3</v>
      </c>
      <c r="E35701" s="6" t="s">
        <v>13567</v>
      </c>
    </row>
    <row r="35702" spans="1:5" x14ac:dyDescent="0.3">
      <c r="A35702" s="1">
        <v>35701</v>
      </c>
      <c r="B35702" s="1">
        <v>1844</v>
      </c>
      <c r="C35702" s="1">
        <v>2012</v>
      </c>
      <c r="D35702" s="3" t="s">
        <v>3</v>
      </c>
      <c r="E35702" s="6" t="s">
        <v>8128</v>
      </c>
    </row>
    <row r="35703" spans="1:5" x14ac:dyDescent="0.3">
      <c r="A35703" s="1">
        <v>35702</v>
      </c>
      <c r="B35703" s="1">
        <v>1844</v>
      </c>
      <c r="C35703" s="1">
        <v>2012</v>
      </c>
      <c r="D35703" s="3" t="s">
        <v>3</v>
      </c>
      <c r="E35703" s="6" t="s">
        <v>13568</v>
      </c>
    </row>
    <row r="35704" spans="1:5" x14ac:dyDescent="0.3">
      <c r="A35704" s="1">
        <v>35703</v>
      </c>
      <c r="B35704" s="1">
        <v>1844</v>
      </c>
      <c r="C35704" s="1">
        <v>2012</v>
      </c>
      <c r="D35704" s="3" t="s">
        <v>3</v>
      </c>
      <c r="E35704" s="6" t="s">
        <v>13569</v>
      </c>
    </row>
    <row r="35705" spans="1:5" x14ac:dyDescent="0.3">
      <c r="A35705" s="1">
        <v>35704</v>
      </c>
      <c r="B35705" s="1">
        <v>1844</v>
      </c>
      <c r="C35705" s="1">
        <v>2012</v>
      </c>
      <c r="D35705" s="3" t="s">
        <v>4</v>
      </c>
      <c r="E35705" s="6" t="s">
        <v>13570</v>
      </c>
    </row>
    <row r="35706" spans="1:5" x14ac:dyDescent="0.3">
      <c r="A35706" s="1">
        <v>35705</v>
      </c>
      <c r="B35706" s="1">
        <v>1844</v>
      </c>
      <c r="C35706" s="1">
        <v>2012</v>
      </c>
      <c r="D35706" s="3" t="s">
        <v>5</v>
      </c>
      <c r="E35706" s="6" t="s">
        <v>43</v>
      </c>
    </row>
    <row r="35707" spans="1:5" x14ac:dyDescent="0.3">
      <c r="A35707" s="1">
        <v>35706</v>
      </c>
      <c r="B35707" s="1">
        <v>1844</v>
      </c>
      <c r="C35707" s="1">
        <v>2012</v>
      </c>
      <c r="D35707" s="3" t="s">
        <v>6</v>
      </c>
      <c r="E35707" s="6">
        <v>13</v>
      </c>
    </row>
    <row r="35708" spans="1:5" x14ac:dyDescent="0.3">
      <c r="A35708" s="1">
        <v>35707</v>
      </c>
      <c r="B35708" s="1">
        <v>1844</v>
      </c>
      <c r="C35708" s="1">
        <v>2012</v>
      </c>
      <c r="D35708" s="3" t="s">
        <v>7</v>
      </c>
      <c r="E35708" s="6">
        <v>3</v>
      </c>
    </row>
    <row r="35709" spans="1:5" x14ac:dyDescent="0.3">
      <c r="A35709" s="1">
        <v>35708</v>
      </c>
      <c r="B35709" s="1">
        <v>1844</v>
      </c>
      <c r="C35709" s="1">
        <v>2012</v>
      </c>
      <c r="D35709" s="3" t="s">
        <v>8</v>
      </c>
      <c r="E35709" s="6">
        <v>707</v>
      </c>
    </row>
    <row r="35710" spans="1:5" x14ac:dyDescent="0.3">
      <c r="A35710" s="1">
        <v>35709</v>
      </c>
      <c r="B35710" s="1">
        <v>1844</v>
      </c>
      <c r="C35710" s="1">
        <v>2012</v>
      </c>
      <c r="D35710" s="3" t="s">
        <v>9</v>
      </c>
      <c r="E35710" s="6">
        <v>715</v>
      </c>
    </row>
    <row r="35711" spans="1:5" x14ac:dyDescent="0.3">
      <c r="A35711" s="1">
        <v>35711</v>
      </c>
      <c r="B35711" s="1">
        <v>1844</v>
      </c>
      <c r="C35711" s="1">
        <v>2012</v>
      </c>
      <c r="D35711" s="3" t="s">
        <v>10</v>
      </c>
      <c r="E35711" s="26">
        <v>41061</v>
      </c>
    </row>
    <row r="35712" spans="1:5" x14ac:dyDescent="0.3">
      <c r="A35712" s="1">
        <v>35712</v>
      </c>
      <c r="B35712" s="1">
        <v>1844</v>
      </c>
      <c r="C35712" s="1">
        <v>2012</v>
      </c>
      <c r="D35712" s="3" t="s">
        <v>11</v>
      </c>
      <c r="E35712" s="6">
        <v>2012</v>
      </c>
    </row>
    <row r="35713" spans="1:5" x14ac:dyDescent="0.3">
      <c r="A35713" s="1">
        <v>35713</v>
      </c>
      <c r="B35713" s="1">
        <v>1844</v>
      </c>
      <c r="C35713" s="1">
        <v>2012</v>
      </c>
      <c r="D35713" s="3" t="s">
        <v>12</v>
      </c>
      <c r="E35713" s="6" t="s">
        <v>13571</v>
      </c>
    </row>
    <row r="35714" spans="1:5" x14ac:dyDescent="0.3">
      <c r="A35714" s="1">
        <v>35714</v>
      </c>
      <c r="B35714" s="1">
        <v>1844</v>
      </c>
      <c r="C35714" s="1">
        <v>2012</v>
      </c>
      <c r="D35714" s="3" t="s">
        <v>13</v>
      </c>
      <c r="E35714" s="6">
        <v>2</v>
      </c>
    </row>
    <row r="35715" spans="1:5" x14ac:dyDescent="0.3">
      <c r="A35715" s="1">
        <v>35715</v>
      </c>
      <c r="B35715" s="1">
        <v>1844</v>
      </c>
      <c r="C35715" s="1">
        <v>2012</v>
      </c>
      <c r="D35715" s="3" t="s">
        <v>17</v>
      </c>
      <c r="E35715" s="6">
        <v>2</v>
      </c>
    </row>
    <row r="35716" spans="1:5" x14ac:dyDescent="0.3">
      <c r="A35716" s="1">
        <v>35716</v>
      </c>
      <c r="B35716" s="1">
        <v>1844</v>
      </c>
      <c r="C35716" s="1">
        <v>2012</v>
      </c>
      <c r="D35716" s="3" t="s">
        <v>18</v>
      </c>
      <c r="E35716" s="6">
        <v>2</v>
      </c>
    </row>
    <row r="35717" spans="1:5" x14ac:dyDescent="0.3">
      <c r="A35717" s="1">
        <v>35717</v>
      </c>
      <c r="B35717" s="1">
        <v>1844</v>
      </c>
      <c r="C35717" s="1">
        <v>2012</v>
      </c>
      <c r="D35717" s="3" t="s">
        <v>19</v>
      </c>
      <c r="E35717" s="6" t="s">
        <v>44</v>
      </c>
    </row>
    <row r="35718" spans="1:5" x14ac:dyDescent="0.3">
      <c r="A35718" s="1">
        <v>35718</v>
      </c>
      <c r="B35718" s="1">
        <v>1844</v>
      </c>
      <c r="C35718" s="1">
        <v>2012</v>
      </c>
      <c r="D35718" s="3" t="s">
        <v>21</v>
      </c>
      <c r="E35718" s="6" t="s">
        <v>13572</v>
      </c>
    </row>
    <row r="35719" spans="1:5" x14ac:dyDescent="0.3">
      <c r="A35719" s="1">
        <v>35710</v>
      </c>
      <c r="B35719" s="1">
        <v>1845</v>
      </c>
      <c r="C35719" s="1">
        <v>2012</v>
      </c>
      <c r="D35719" s="3" t="s">
        <v>23</v>
      </c>
      <c r="E35719" s="6" t="s">
        <v>19690</v>
      </c>
    </row>
    <row r="35720" spans="1:5" x14ac:dyDescent="0.3">
      <c r="A35720" s="1">
        <v>35719</v>
      </c>
      <c r="B35720" s="1">
        <v>1845</v>
      </c>
      <c r="C35720" s="1">
        <v>2012</v>
      </c>
      <c r="D35720" s="3" t="s">
        <v>1</v>
      </c>
      <c r="E35720" s="6" t="s">
        <v>2</v>
      </c>
    </row>
    <row r="35721" spans="1:5" x14ac:dyDescent="0.3">
      <c r="A35721" s="1">
        <v>35720</v>
      </c>
      <c r="B35721" s="1">
        <v>1845</v>
      </c>
      <c r="C35721" s="1">
        <v>2012</v>
      </c>
      <c r="D35721" s="3" t="s">
        <v>3</v>
      </c>
      <c r="E35721" s="6" t="s">
        <v>3968</v>
      </c>
    </row>
    <row r="35722" spans="1:5" x14ac:dyDescent="0.3">
      <c r="A35722" s="1">
        <v>35721</v>
      </c>
      <c r="B35722" s="1">
        <v>1845</v>
      </c>
      <c r="C35722" s="1">
        <v>2012</v>
      </c>
      <c r="D35722" s="3" t="s">
        <v>4</v>
      </c>
      <c r="E35722" s="6" t="s">
        <v>13573</v>
      </c>
    </row>
    <row r="35723" spans="1:5" x14ac:dyDescent="0.3">
      <c r="A35723" s="1">
        <v>35722</v>
      </c>
      <c r="B35723" s="1">
        <v>1845</v>
      </c>
      <c r="C35723" s="1">
        <v>2012</v>
      </c>
      <c r="D35723" s="3" t="s">
        <v>5</v>
      </c>
      <c r="E35723" s="6" t="s">
        <v>62</v>
      </c>
    </row>
    <row r="35724" spans="1:5" x14ac:dyDescent="0.3">
      <c r="A35724" s="1">
        <v>35723</v>
      </c>
      <c r="B35724" s="1">
        <v>1845</v>
      </c>
      <c r="C35724" s="1">
        <v>2012</v>
      </c>
      <c r="D35724" s="3" t="s">
        <v>6</v>
      </c>
      <c r="E35724" s="6">
        <v>21</v>
      </c>
    </row>
    <row r="35725" spans="1:5" x14ac:dyDescent="0.3">
      <c r="A35725" s="1">
        <v>35724</v>
      </c>
      <c r="B35725" s="1">
        <v>1845</v>
      </c>
      <c r="C35725" s="1">
        <v>2012</v>
      </c>
      <c r="D35725" s="3" t="s">
        <v>7</v>
      </c>
      <c r="E35725" s="6">
        <v>6</v>
      </c>
    </row>
    <row r="35726" spans="1:5" x14ac:dyDescent="0.3">
      <c r="A35726" s="1">
        <v>35725</v>
      </c>
      <c r="B35726" s="1">
        <v>1845</v>
      </c>
      <c r="C35726" s="1">
        <v>2012</v>
      </c>
      <c r="D35726" s="3" t="s">
        <v>8</v>
      </c>
      <c r="E35726" s="6">
        <v>1359</v>
      </c>
    </row>
    <row r="35727" spans="1:5" x14ac:dyDescent="0.3">
      <c r="A35727" s="1">
        <v>35726</v>
      </c>
      <c r="B35727" s="1">
        <v>1845</v>
      </c>
      <c r="C35727" s="1">
        <v>2012</v>
      </c>
      <c r="D35727" s="3" t="s">
        <v>9</v>
      </c>
      <c r="E35727" s="6">
        <v>1364</v>
      </c>
    </row>
    <row r="35728" spans="1:5" x14ac:dyDescent="0.3">
      <c r="A35728" s="1">
        <v>35728</v>
      </c>
      <c r="B35728" s="1">
        <v>1845</v>
      </c>
      <c r="C35728" s="1">
        <v>2012</v>
      </c>
      <c r="D35728" s="3" t="s">
        <v>10</v>
      </c>
      <c r="E35728" s="26">
        <v>41061</v>
      </c>
    </row>
    <row r="35729" spans="1:5" x14ac:dyDescent="0.3">
      <c r="A35729" s="1">
        <v>35729</v>
      </c>
      <c r="B35729" s="1">
        <v>1845</v>
      </c>
      <c r="C35729" s="1">
        <v>2012</v>
      </c>
      <c r="D35729" s="3" t="s">
        <v>11</v>
      </c>
      <c r="E35729" s="6">
        <v>2012</v>
      </c>
    </row>
    <row r="35730" spans="1:5" x14ac:dyDescent="0.3">
      <c r="A35730" s="1">
        <v>35730</v>
      </c>
      <c r="B35730" s="1">
        <v>1845</v>
      </c>
      <c r="C35730" s="1">
        <v>2012</v>
      </c>
      <c r="D35730" s="3" t="s">
        <v>12</v>
      </c>
      <c r="E35730" s="6" t="s">
        <v>13574</v>
      </c>
    </row>
    <row r="35731" spans="1:5" x14ac:dyDescent="0.3">
      <c r="A35731" s="1">
        <v>35731</v>
      </c>
      <c r="B35731" s="1">
        <v>1845</v>
      </c>
      <c r="C35731" s="1">
        <v>2012</v>
      </c>
      <c r="D35731" s="3" t="s">
        <v>13</v>
      </c>
      <c r="E35731" s="6">
        <v>5</v>
      </c>
    </row>
    <row r="35732" spans="1:5" x14ac:dyDescent="0.3">
      <c r="A35732" s="1">
        <v>35732</v>
      </c>
      <c r="B35732" s="1">
        <v>1845</v>
      </c>
      <c r="C35732" s="1">
        <v>2012</v>
      </c>
      <c r="D35732" s="3" t="s">
        <v>17</v>
      </c>
      <c r="E35732" s="6">
        <v>6</v>
      </c>
    </row>
    <row r="35733" spans="1:5" x14ac:dyDescent="0.3">
      <c r="A35733" s="1">
        <v>35733</v>
      </c>
      <c r="B35733" s="1">
        <v>1845</v>
      </c>
      <c r="C35733" s="1">
        <v>2012</v>
      </c>
      <c r="D35733" s="3" t="s">
        <v>18</v>
      </c>
      <c r="E35733" s="6">
        <v>6</v>
      </c>
    </row>
    <row r="35734" spans="1:5" x14ac:dyDescent="0.3">
      <c r="A35734" s="1">
        <v>35734</v>
      </c>
      <c r="B35734" s="1">
        <v>1845</v>
      </c>
      <c r="C35734" s="1">
        <v>2012</v>
      </c>
      <c r="D35734" s="3" t="s">
        <v>19</v>
      </c>
      <c r="E35734" s="6" t="s">
        <v>63</v>
      </c>
    </row>
    <row r="35735" spans="1:5" x14ac:dyDescent="0.3">
      <c r="A35735" s="1">
        <v>35735</v>
      </c>
      <c r="B35735" s="1">
        <v>1845</v>
      </c>
      <c r="C35735" s="1">
        <v>2012</v>
      </c>
      <c r="D35735" s="3" t="s">
        <v>21</v>
      </c>
      <c r="E35735" s="6" t="s">
        <v>13575</v>
      </c>
    </row>
    <row r="35736" spans="1:5" x14ac:dyDescent="0.3">
      <c r="A35736" s="1">
        <v>35727</v>
      </c>
      <c r="B35736" s="1">
        <v>1846</v>
      </c>
      <c r="C35736" s="1">
        <v>2012</v>
      </c>
      <c r="D35736" s="3" t="s">
        <v>23</v>
      </c>
      <c r="E35736" s="6" t="s">
        <v>19691</v>
      </c>
    </row>
    <row r="35737" spans="1:5" x14ac:dyDescent="0.3">
      <c r="A35737" s="1">
        <v>35736</v>
      </c>
      <c r="B35737" s="1">
        <v>1846</v>
      </c>
      <c r="C35737" s="1">
        <v>2012</v>
      </c>
      <c r="D35737" s="3" t="s">
        <v>1</v>
      </c>
      <c r="E35737" s="6" t="s">
        <v>2</v>
      </c>
    </row>
    <row r="35738" spans="1:5" x14ac:dyDescent="0.3">
      <c r="A35738" s="1">
        <v>35737</v>
      </c>
      <c r="B35738" s="1">
        <v>1846</v>
      </c>
      <c r="C35738" s="1">
        <v>2012</v>
      </c>
      <c r="D35738" s="3" t="s">
        <v>3</v>
      </c>
      <c r="E35738" s="6" t="s">
        <v>13576</v>
      </c>
    </row>
    <row r="35739" spans="1:5" x14ac:dyDescent="0.3">
      <c r="A35739" s="1">
        <v>35738</v>
      </c>
      <c r="B35739" s="1">
        <v>1846</v>
      </c>
      <c r="C35739" s="1">
        <v>2012</v>
      </c>
      <c r="D35739" s="3" t="s">
        <v>3</v>
      </c>
      <c r="E35739" s="6" t="s">
        <v>13577</v>
      </c>
    </row>
    <row r="35740" spans="1:5" x14ac:dyDescent="0.3">
      <c r="A35740" s="1">
        <v>35739</v>
      </c>
      <c r="B35740" s="1">
        <v>1846</v>
      </c>
      <c r="C35740" s="1">
        <v>2012</v>
      </c>
      <c r="D35740" s="3" t="s">
        <v>3</v>
      </c>
      <c r="E35740" s="6" t="s">
        <v>13578</v>
      </c>
    </row>
    <row r="35741" spans="1:5" x14ac:dyDescent="0.3">
      <c r="A35741" s="1">
        <v>35740</v>
      </c>
      <c r="B35741" s="1">
        <v>1846</v>
      </c>
      <c r="C35741" s="1">
        <v>2012</v>
      </c>
      <c r="D35741" s="3" t="s">
        <v>3</v>
      </c>
      <c r="E35741" s="6" t="s">
        <v>13579</v>
      </c>
    </row>
    <row r="35742" spans="1:5" x14ac:dyDescent="0.3">
      <c r="A35742" s="1">
        <v>35741</v>
      </c>
      <c r="B35742" s="1">
        <v>1846</v>
      </c>
      <c r="C35742" s="1">
        <v>2012</v>
      </c>
      <c r="D35742" s="3" t="s">
        <v>26</v>
      </c>
      <c r="E35742" s="6" t="s">
        <v>13580</v>
      </c>
    </row>
    <row r="35743" spans="1:5" x14ac:dyDescent="0.3">
      <c r="A35743" s="1">
        <v>35742</v>
      </c>
      <c r="B35743" s="1">
        <v>1846</v>
      </c>
      <c r="C35743" s="1">
        <v>2012</v>
      </c>
      <c r="D35743" s="3" t="s">
        <v>26</v>
      </c>
      <c r="E35743" s="6" t="s">
        <v>13581</v>
      </c>
    </row>
    <row r="35744" spans="1:5" x14ac:dyDescent="0.3">
      <c r="A35744" s="1">
        <v>35743</v>
      </c>
      <c r="B35744" s="1">
        <v>1846</v>
      </c>
      <c r="C35744" s="1">
        <v>2012</v>
      </c>
      <c r="D35744" s="3" t="s">
        <v>32</v>
      </c>
      <c r="E35744" s="6" t="s">
        <v>13580</v>
      </c>
    </row>
    <row r="35745" spans="1:5" x14ac:dyDescent="0.3">
      <c r="A35745" s="1">
        <v>35744</v>
      </c>
      <c r="B35745" s="1">
        <v>1846</v>
      </c>
      <c r="C35745" s="1">
        <v>2012</v>
      </c>
      <c r="D35745" s="3" t="s">
        <v>4</v>
      </c>
      <c r="E35745" s="6" t="s">
        <v>13582</v>
      </c>
    </row>
    <row r="35746" spans="1:5" x14ac:dyDescent="0.3">
      <c r="A35746" s="1">
        <v>35745</v>
      </c>
      <c r="B35746" s="1">
        <v>1846</v>
      </c>
      <c r="C35746" s="1">
        <v>2012</v>
      </c>
      <c r="D35746" s="3" t="s">
        <v>5</v>
      </c>
      <c r="E35746" s="6" t="s">
        <v>12226</v>
      </c>
    </row>
    <row r="35747" spans="1:5" x14ac:dyDescent="0.3">
      <c r="A35747" s="1">
        <v>35746</v>
      </c>
      <c r="B35747" s="1">
        <v>1846</v>
      </c>
      <c r="C35747" s="1">
        <v>2012</v>
      </c>
      <c r="D35747" s="3" t="s">
        <v>6</v>
      </c>
      <c r="E35747" s="6">
        <v>4</v>
      </c>
    </row>
    <row r="35748" spans="1:5" x14ac:dyDescent="0.3">
      <c r="A35748" s="1">
        <v>35747</v>
      </c>
      <c r="B35748" s="1">
        <v>1846</v>
      </c>
      <c r="C35748" s="1">
        <v>2012</v>
      </c>
      <c r="D35748" s="3" t="s">
        <v>7</v>
      </c>
      <c r="E35748" s="6">
        <v>2</v>
      </c>
    </row>
    <row r="35749" spans="1:5" x14ac:dyDescent="0.3">
      <c r="A35749" s="1">
        <v>35748</v>
      </c>
      <c r="B35749" s="1">
        <v>1846</v>
      </c>
      <c r="C35749" s="1">
        <v>2012</v>
      </c>
      <c r="D35749" s="3" t="s">
        <v>8</v>
      </c>
      <c r="E35749" s="6">
        <v>339</v>
      </c>
    </row>
    <row r="35750" spans="1:5" x14ac:dyDescent="0.3">
      <c r="A35750" s="1">
        <v>35749</v>
      </c>
      <c r="B35750" s="1">
        <v>1846</v>
      </c>
      <c r="C35750" s="1">
        <v>2012</v>
      </c>
      <c r="D35750" s="3" t="s">
        <v>9</v>
      </c>
      <c r="E35750" s="6">
        <v>341</v>
      </c>
    </row>
    <row r="35751" spans="1:5" x14ac:dyDescent="0.3">
      <c r="A35751" s="1">
        <v>35751</v>
      </c>
      <c r="B35751" s="1">
        <v>1846</v>
      </c>
      <c r="C35751" s="1">
        <v>2012</v>
      </c>
      <c r="D35751" s="3" t="s">
        <v>10</v>
      </c>
      <c r="E35751" s="26">
        <v>41061</v>
      </c>
    </row>
    <row r="35752" spans="1:5" x14ac:dyDescent="0.3">
      <c r="A35752" s="1">
        <v>35752</v>
      </c>
      <c r="B35752" s="1">
        <v>1846</v>
      </c>
      <c r="C35752" s="1">
        <v>2012</v>
      </c>
      <c r="D35752" s="3" t="s">
        <v>11</v>
      </c>
      <c r="E35752" s="6">
        <v>2012</v>
      </c>
    </row>
    <row r="35753" spans="1:5" x14ac:dyDescent="0.3">
      <c r="A35753" s="1">
        <v>35753</v>
      </c>
      <c r="B35753" s="1">
        <v>1846</v>
      </c>
      <c r="C35753" s="1">
        <v>2012</v>
      </c>
      <c r="D35753" s="3" t="s">
        <v>12</v>
      </c>
      <c r="E35753" s="6" t="s">
        <v>13583</v>
      </c>
    </row>
    <row r="35754" spans="1:5" x14ac:dyDescent="0.3">
      <c r="A35754" s="1">
        <v>35754</v>
      </c>
      <c r="B35754" s="1">
        <v>1846</v>
      </c>
      <c r="C35754" s="1">
        <v>2012</v>
      </c>
      <c r="D35754" s="3" t="s">
        <v>13</v>
      </c>
      <c r="E35754" s="6">
        <v>2</v>
      </c>
    </row>
    <row r="35755" spans="1:5" x14ac:dyDescent="0.3">
      <c r="A35755" s="1">
        <v>35755</v>
      </c>
      <c r="B35755" s="1">
        <v>1846</v>
      </c>
      <c r="C35755" s="1">
        <v>2012</v>
      </c>
      <c r="D35755" s="3" t="s">
        <v>17</v>
      </c>
      <c r="E35755" s="6">
        <v>3</v>
      </c>
    </row>
    <row r="35756" spans="1:5" x14ac:dyDescent="0.3">
      <c r="A35756" s="1">
        <v>35756</v>
      </c>
      <c r="B35756" s="1">
        <v>1846</v>
      </c>
      <c r="C35756" s="1">
        <v>2012</v>
      </c>
      <c r="D35756" s="3" t="s">
        <v>18</v>
      </c>
      <c r="E35756" s="6">
        <v>3</v>
      </c>
    </row>
    <row r="35757" spans="1:5" x14ac:dyDescent="0.3">
      <c r="A35757" s="1">
        <v>35757</v>
      </c>
      <c r="B35757" s="1">
        <v>1846</v>
      </c>
      <c r="C35757" s="1">
        <v>2012</v>
      </c>
      <c r="D35757" s="3" t="s">
        <v>19</v>
      </c>
      <c r="E35757" s="6" t="s">
        <v>12228</v>
      </c>
    </row>
    <row r="35758" spans="1:5" x14ac:dyDescent="0.3">
      <c r="A35758" s="1">
        <v>35758</v>
      </c>
      <c r="B35758" s="1">
        <v>1846</v>
      </c>
      <c r="C35758" s="1">
        <v>2012</v>
      </c>
      <c r="D35758" s="3" t="s">
        <v>21</v>
      </c>
      <c r="E35758" s="6" t="s">
        <v>13584</v>
      </c>
    </row>
    <row r="35759" spans="1:5" x14ac:dyDescent="0.3">
      <c r="A35759" s="1">
        <v>35750</v>
      </c>
      <c r="B35759" s="1">
        <v>1847</v>
      </c>
      <c r="C35759" s="1">
        <v>2012</v>
      </c>
      <c r="D35759" s="3" t="s">
        <v>23</v>
      </c>
      <c r="E35759" s="6" t="s">
        <v>19692</v>
      </c>
    </row>
    <row r="35760" spans="1:5" x14ac:dyDescent="0.3">
      <c r="A35760" s="1">
        <v>35759</v>
      </c>
      <c r="B35760" s="1">
        <v>1847</v>
      </c>
      <c r="C35760" s="1">
        <v>2012</v>
      </c>
      <c r="D35760" s="3" t="s">
        <v>1</v>
      </c>
      <c r="E35760" s="6" t="s">
        <v>2</v>
      </c>
    </row>
    <row r="35761" spans="1:5" x14ac:dyDescent="0.3">
      <c r="A35761" s="1">
        <v>35760</v>
      </c>
      <c r="B35761" s="1">
        <v>1847</v>
      </c>
      <c r="C35761" s="1">
        <v>2012</v>
      </c>
      <c r="D35761" s="3" t="s">
        <v>3</v>
      </c>
      <c r="E35761" s="6" t="s">
        <v>13585</v>
      </c>
    </row>
    <row r="35762" spans="1:5" x14ac:dyDescent="0.3">
      <c r="A35762" s="1">
        <v>35761</v>
      </c>
      <c r="B35762" s="1">
        <v>1847</v>
      </c>
      <c r="C35762" s="1">
        <v>2012</v>
      </c>
      <c r="D35762" s="3" t="s">
        <v>3</v>
      </c>
      <c r="E35762" s="6" t="s">
        <v>13586</v>
      </c>
    </row>
    <row r="35763" spans="1:5" x14ac:dyDescent="0.3">
      <c r="A35763" s="1">
        <v>35762</v>
      </c>
      <c r="B35763" s="1">
        <v>1847</v>
      </c>
      <c r="C35763" s="1">
        <v>2012</v>
      </c>
      <c r="D35763" s="3" t="s">
        <v>3</v>
      </c>
      <c r="E35763" s="6" t="s">
        <v>13587</v>
      </c>
    </row>
    <row r="35764" spans="1:5" x14ac:dyDescent="0.3">
      <c r="A35764" s="1">
        <v>35763</v>
      </c>
      <c r="B35764" s="1">
        <v>1847</v>
      </c>
      <c r="C35764" s="1">
        <v>2012</v>
      </c>
      <c r="D35764" s="3" t="s">
        <v>3</v>
      </c>
      <c r="E35764" s="6" t="s">
        <v>13588</v>
      </c>
    </row>
    <row r="35765" spans="1:5" x14ac:dyDescent="0.3">
      <c r="A35765" s="1">
        <v>35764</v>
      </c>
      <c r="B35765" s="1">
        <v>1847</v>
      </c>
      <c r="C35765" s="1">
        <v>2012</v>
      </c>
      <c r="D35765" s="3" t="s">
        <v>26</v>
      </c>
      <c r="E35765" s="6" t="s">
        <v>13589</v>
      </c>
    </row>
    <row r="35766" spans="1:5" x14ac:dyDescent="0.3">
      <c r="A35766" s="1">
        <v>35765</v>
      </c>
      <c r="B35766" s="1">
        <v>1847</v>
      </c>
      <c r="C35766" s="1">
        <v>2012</v>
      </c>
      <c r="D35766" s="3" t="s">
        <v>32</v>
      </c>
      <c r="E35766" s="6" t="s">
        <v>13590</v>
      </c>
    </row>
    <row r="35767" spans="1:5" x14ac:dyDescent="0.3">
      <c r="A35767" s="1">
        <v>35766</v>
      </c>
      <c r="B35767" s="1">
        <v>1847</v>
      </c>
      <c r="C35767" s="1">
        <v>2012</v>
      </c>
      <c r="D35767" s="3" t="s">
        <v>4</v>
      </c>
      <c r="E35767" s="6" t="s">
        <v>13591</v>
      </c>
    </row>
    <row r="35768" spans="1:5" x14ac:dyDescent="0.3">
      <c r="A35768" s="1">
        <v>35767</v>
      </c>
      <c r="B35768" s="1">
        <v>1847</v>
      </c>
      <c r="C35768" s="1">
        <v>2012</v>
      </c>
      <c r="D35768" s="3" t="s">
        <v>5</v>
      </c>
      <c r="E35768" s="6" t="s">
        <v>13403</v>
      </c>
    </row>
    <row r="35769" spans="1:5" x14ac:dyDescent="0.3">
      <c r="A35769" s="1">
        <v>35768</v>
      </c>
      <c r="B35769" s="1">
        <v>1847</v>
      </c>
      <c r="C35769" s="1">
        <v>2012</v>
      </c>
      <c r="D35769" s="3" t="s">
        <v>6</v>
      </c>
      <c r="E35769" s="6">
        <v>22</v>
      </c>
    </row>
    <row r="35770" spans="1:5" x14ac:dyDescent="0.3">
      <c r="A35770" s="1">
        <v>35769</v>
      </c>
      <c r="B35770" s="1">
        <v>1847</v>
      </c>
      <c r="C35770" s="1">
        <v>2012</v>
      </c>
      <c r="D35770" s="3" t="s">
        <v>7</v>
      </c>
      <c r="E35770" s="6">
        <v>2</v>
      </c>
    </row>
    <row r="35771" spans="1:5" x14ac:dyDescent="0.3">
      <c r="A35771" s="1">
        <v>35770</v>
      </c>
      <c r="B35771" s="1">
        <v>1847</v>
      </c>
      <c r="C35771" s="1">
        <v>2012</v>
      </c>
      <c r="D35771" s="3" t="s">
        <v>8</v>
      </c>
      <c r="E35771" s="6">
        <v>437</v>
      </c>
    </row>
    <row r="35772" spans="1:5" x14ac:dyDescent="0.3">
      <c r="A35772" s="1">
        <v>35771</v>
      </c>
      <c r="B35772" s="1">
        <v>1847</v>
      </c>
      <c r="C35772" s="1">
        <v>2012</v>
      </c>
      <c r="D35772" s="3" t="s">
        <v>9</v>
      </c>
      <c r="E35772" s="6">
        <v>455</v>
      </c>
    </row>
    <row r="35773" spans="1:5" x14ac:dyDescent="0.3">
      <c r="A35773" s="1">
        <v>35773</v>
      </c>
      <c r="B35773" s="1">
        <v>1847</v>
      </c>
      <c r="C35773" s="1">
        <v>2012</v>
      </c>
      <c r="D35773" s="3" t="s">
        <v>10</v>
      </c>
      <c r="E35773" s="26">
        <v>41061</v>
      </c>
    </row>
    <row r="35774" spans="1:5" x14ac:dyDescent="0.3">
      <c r="A35774" s="1">
        <v>35774</v>
      </c>
      <c r="B35774" s="1">
        <v>1847</v>
      </c>
      <c r="C35774" s="1">
        <v>2012</v>
      </c>
      <c r="D35774" s="3" t="s">
        <v>11</v>
      </c>
      <c r="E35774" s="6">
        <v>2012</v>
      </c>
    </row>
    <row r="35775" spans="1:5" x14ac:dyDescent="0.3">
      <c r="A35775" s="1">
        <v>35775</v>
      </c>
      <c r="B35775" s="1">
        <v>1847</v>
      </c>
      <c r="C35775" s="1">
        <v>2012</v>
      </c>
      <c r="D35775" s="3" t="s">
        <v>12</v>
      </c>
      <c r="E35775" s="6" t="s">
        <v>13592</v>
      </c>
    </row>
    <row r="35776" spans="1:5" x14ac:dyDescent="0.3">
      <c r="A35776" s="1">
        <v>35776</v>
      </c>
      <c r="B35776" s="1">
        <v>1847</v>
      </c>
      <c r="C35776" s="1">
        <v>2012</v>
      </c>
      <c r="D35776" s="3" t="s">
        <v>13</v>
      </c>
      <c r="E35776" s="6">
        <v>7</v>
      </c>
    </row>
    <row r="35777" spans="1:5" x14ac:dyDescent="0.3">
      <c r="A35777" s="1">
        <v>35777</v>
      </c>
      <c r="B35777" s="1">
        <v>1847</v>
      </c>
      <c r="C35777" s="1">
        <v>2012</v>
      </c>
      <c r="D35777" s="3" t="s">
        <v>17</v>
      </c>
      <c r="E35777" s="6">
        <v>8</v>
      </c>
    </row>
    <row r="35778" spans="1:5" x14ac:dyDescent="0.3">
      <c r="A35778" s="1">
        <v>35778</v>
      </c>
      <c r="B35778" s="1">
        <v>1847</v>
      </c>
      <c r="C35778" s="1">
        <v>2012</v>
      </c>
      <c r="D35778" s="3" t="s">
        <v>18</v>
      </c>
      <c r="E35778" s="6">
        <v>8</v>
      </c>
    </row>
    <row r="35779" spans="1:5" x14ac:dyDescent="0.3">
      <c r="A35779" s="1">
        <v>35779</v>
      </c>
      <c r="B35779" s="1">
        <v>1847</v>
      </c>
      <c r="C35779" s="1">
        <v>2012</v>
      </c>
      <c r="D35779" s="3" t="s">
        <v>19</v>
      </c>
      <c r="E35779" s="6" t="s">
        <v>13405</v>
      </c>
    </row>
    <row r="35780" spans="1:5" x14ac:dyDescent="0.3">
      <c r="A35780" s="1">
        <v>35780</v>
      </c>
      <c r="B35780" s="1">
        <v>1847</v>
      </c>
      <c r="C35780" s="1">
        <v>2012</v>
      </c>
      <c r="D35780" s="3" t="s">
        <v>21</v>
      </c>
      <c r="E35780" s="6" t="s">
        <v>13593</v>
      </c>
    </row>
    <row r="35781" spans="1:5" x14ac:dyDescent="0.3">
      <c r="A35781" s="1">
        <v>35772</v>
      </c>
      <c r="B35781" s="1">
        <v>1848</v>
      </c>
      <c r="C35781" s="1">
        <v>2012</v>
      </c>
      <c r="D35781" s="3" t="s">
        <v>23</v>
      </c>
      <c r="E35781" s="6" t="s">
        <v>19693</v>
      </c>
    </row>
    <row r="35782" spans="1:5" x14ac:dyDescent="0.3">
      <c r="A35782" s="1">
        <v>35781</v>
      </c>
      <c r="B35782" s="1">
        <v>1848</v>
      </c>
      <c r="C35782" s="1">
        <v>2012</v>
      </c>
      <c r="D35782" s="3" t="s">
        <v>1</v>
      </c>
      <c r="E35782" s="6" t="s">
        <v>2</v>
      </c>
    </row>
    <row r="35783" spans="1:5" x14ac:dyDescent="0.3">
      <c r="A35783" s="1">
        <v>35782</v>
      </c>
      <c r="B35783" s="1">
        <v>1848</v>
      </c>
      <c r="C35783" s="1">
        <v>2012</v>
      </c>
      <c r="D35783" s="3" t="s">
        <v>3</v>
      </c>
      <c r="E35783" s="6" t="s">
        <v>13594</v>
      </c>
    </row>
    <row r="35784" spans="1:5" x14ac:dyDescent="0.3">
      <c r="A35784" s="1">
        <v>35783</v>
      </c>
      <c r="B35784" s="1">
        <v>1848</v>
      </c>
      <c r="C35784" s="1">
        <v>2012</v>
      </c>
      <c r="D35784" s="3" t="s">
        <v>3</v>
      </c>
      <c r="E35784" s="6" t="s">
        <v>13595</v>
      </c>
    </row>
    <row r="35785" spans="1:5" x14ac:dyDescent="0.3">
      <c r="A35785" s="1">
        <v>35784</v>
      </c>
      <c r="B35785" s="1">
        <v>1848</v>
      </c>
      <c r="C35785" s="1">
        <v>2012</v>
      </c>
      <c r="D35785" s="3" t="s">
        <v>4</v>
      </c>
      <c r="E35785" s="6" t="s">
        <v>13596</v>
      </c>
    </row>
    <row r="35786" spans="1:5" x14ac:dyDescent="0.3">
      <c r="A35786" s="1">
        <v>35785</v>
      </c>
      <c r="B35786" s="1">
        <v>1848</v>
      </c>
      <c r="C35786" s="1">
        <v>2012</v>
      </c>
      <c r="D35786" s="3" t="s">
        <v>5</v>
      </c>
      <c r="E35786" s="6" t="s">
        <v>33</v>
      </c>
    </row>
    <row r="35787" spans="1:5" x14ac:dyDescent="0.3">
      <c r="A35787" s="1">
        <v>35786</v>
      </c>
      <c r="B35787" s="1">
        <v>1848</v>
      </c>
      <c r="C35787" s="1">
        <v>2012</v>
      </c>
      <c r="D35787" s="3" t="s">
        <v>6</v>
      </c>
      <c r="E35787" s="6">
        <v>26</v>
      </c>
    </row>
    <row r="35788" spans="1:5" x14ac:dyDescent="0.3">
      <c r="A35788" s="1">
        <v>35787</v>
      </c>
      <c r="B35788" s="1">
        <v>1848</v>
      </c>
      <c r="C35788" s="1">
        <v>2012</v>
      </c>
      <c r="D35788" s="3" t="s">
        <v>7</v>
      </c>
      <c r="E35788" s="6">
        <v>3</v>
      </c>
    </row>
    <row r="35789" spans="1:5" x14ac:dyDescent="0.3">
      <c r="A35789" s="1">
        <v>35788</v>
      </c>
      <c r="B35789" s="1">
        <v>1848</v>
      </c>
      <c r="C35789" s="1">
        <v>2012</v>
      </c>
      <c r="D35789" s="3" t="s">
        <v>8</v>
      </c>
      <c r="E35789" s="6">
        <v>442</v>
      </c>
    </row>
    <row r="35790" spans="1:5" x14ac:dyDescent="0.3">
      <c r="A35790" s="1">
        <v>35789</v>
      </c>
      <c r="B35790" s="1">
        <v>1848</v>
      </c>
      <c r="C35790" s="1">
        <v>2012</v>
      </c>
      <c r="D35790" s="3" t="s">
        <v>9</v>
      </c>
      <c r="E35790" s="6">
        <v>452</v>
      </c>
    </row>
    <row r="35791" spans="1:5" x14ac:dyDescent="0.3">
      <c r="A35791" s="1">
        <v>35791</v>
      </c>
      <c r="B35791" s="1">
        <v>1848</v>
      </c>
      <c r="C35791" s="1">
        <v>2012</v>
      </c>
      <c r="D35791" s="3" t="s">
        <v>10</v>
      </c>
      <c r="E35791" s="26">
        <v>41061</v>
      </c>
    </row>
    <row r="35792" spans="1:5" x14ac:dyDescent="0.3">
      <c r="A35792" s="1">
        <v>35792</v>
      </c>
      <c r="B35792" s="1">
        <v>1848</v>
      </c>
      <c r="C35792" s="1">
        <v>2012</v>
      </c>
      <c r="D35792" s="3" t="s">
        <v>11</v>
      </c>
      <c r="E35792" s="6">
        <v>2012</v>
      </c>
    </row>
    <row r="35793" spans="1:5" x14ac:dyDescent="0.3">
      <c r="A35793" s="1">
        <v>35793</v>
      </c>
      <c r="B35793" s="1">
        <v>1848</v>
      </c>
      <c r="C35793" s="1">
        <v>2012</v>
      </c>
      <c r="D35793" s="3" t="s">
        <v>12</v>
      </c>
      <c r="E35793" s="6" t="s">
        <v>13597</v>
      </c>
    </row>
    <row r="35794" spans="1:5" x14ac:dyDescent="0.3">
      <c r="A35794" s="1">
        <v>35794</v>
      </c>
      <c r="B35794" s="1">
        <v>1848</v>
      </c>
      <c r="C35794" s="1">
        <v>2012</v>
      </c>
      <c r="D35794" s="3" t="s">
        <v>13</v>
      </c>
      <c r="E35794" s="6">
        <v>15</v>
      </c>
    </row>
    <row r="35795" spans="1:5" x14ac:dyDescent="0.3">
      <c r="A35795" s="1">
        <v>35795</v>
      </c>
      <c r="B35795" s="1">
        <v>1848</v>
      </c>
      <c r="C35795" s="1">
        <v>2012</v>
      </c>
      <c r="D35795" s="3" t="s">
        <v>17</v>
      </c>
      <c r="E35795" s="6">
        <v>15</v>
      </c>
    </row>
    <row r="35796" spans="1:5" x14ac:dyDescent="0.3">
      <c r="A35796" s="1">
        <v>35796</v>
      </c>
      <c r="B35796" s="1">
        <v>1848</v>
      </c>
      <c r="C35796" s="1">
        <v>2012</v>
      </c>
      <c r="D35796" s="3" t="s">
        <v>18</v>
      </c>
      <c r="E35796" s="6">
        <v>16</v>
      </c>
    </row>
    <row r="35797" spans="1:5" x14ac:dyDescent="0.3">
      <c r="A35797" s="1">
        <v>35797</v>
      </c>
      <c r="B35797" s="1">
        <v>1848</v>
      </c>
      <c r="C35797" s="1">
        <v>2012</v>
      </c>
      <c r="D35797" s="3" t="s">
        <v>19</v>
      </c>
      <c r="E35797" s="6" t="s">
        <v>34</v>
      </c>
    </row>
    <row r="35798" spans="1:5" x14ac:dyDescent="0.3">
      <c r="A35798" s="1">
        <v>35798</v>
      </c>
      <c r="B35798" s="1">
        <v>1848</v>
      </c>
      <c r="C35798" s="1">
        <v>2012</v>
      </c>
      <c r="D35798" s="3" t="s">
        <v>25</v>
      </c>
      <c r="E35798" s="6" t="s">
        <v>35</v>
      </c>
    </row>
    <row r="35799" spans="1:5" x14ac:dyDescent="0.3">
      <c r="A35799" s="1">
        <v>35799</v>
      </c>
      <c r="B35799" s="1">
        <v>1848</v>
      </c>
      <c r="C35799" s="1">
        <v>2012</v>
      </c>
      <c r="D35799" s="3" t="s">
        <v>21</v>
      </c>
      <c r="E35799" s="6" t="s">
        <v>13598</v>
      </c>
    </row>
    <row r="35800" spans="1:5" x14ac:dyDescent="0.3">
      <c r="A35800" s="1">
        <v>35800</v>
      </c>
      <c r="B35800" s="1">
        <v>1848</v>
      </c>
      <c r="C35800" s="1">
        <v>2012</v>
      </c>
      <c r="D35800" s="3" t="s">
        <v>24</v>
      </c>
      <c r="E35800" s="6">
        <v>22533691</v>
      </c>
    </row>
    <row r="35801" spans="1:5" x14ac:dyDescent="0.3">
      <c r="A35801" s="1">
        <v>35790</v>
      </c>
      <c r="B35801" s="1">
        <v>1849</v>
      </c>
      <c r="C35801" s="1">
        <v>2012</v>
      </c>
      <c r="D35801" s="3" t="s">
        <v>23</v>
      </c>
      <c r="E35801" s="6" t="s">
        <v>19694</v>
      </c>
    </row>
    <row r="35802" spans="1:5" x14ac:dyDescent="0.3">
      <c r="A35802" s="1">
        <v>35801</v>
      </c>
      <c r="B35802" s="1">
        <v>1849</v>
      </c>
      <c r="C35802" s="1">
        <v>2012</v>
      </c>
      <c r="D35802" s="3" t="s">
        <v>1</v>
      </c>
      <c r="E35802" s="6" t="s">
        <v>2</v>
      </c>
    </row>
    <row r="35803" spans="1:5" x14ac:dyDescent="0.3">
      <c r="A35803" s="1">
        <v>35802</v>
      </c>
      <c r="B35803" s="1">
        <v>1849</v>
      </c>
      <c r="C35803" s="1">
        <v>2012</v>
      </c>
      <c r="D35803" s="3" t="s">
        <v>3</v>
      </c>
      <c r="E35803" s="6" t="s">
        <v>13599</v>
      </c>
    </row>
    <row r="35804" spans="1:5" x14ac:dyDescent="0.3">
      <c r="A35804" s="1">
        <v>35803</v>
      </c>
      <c r="B35804" s="1">
        <v>1849</v>
      </c>
      <c r="C35804" s="1">
        <v>2012</v>
      </c>
      <c r="D35804" s="3" t="s">
        <v>3</v>
      </c>
      <c r="E35804" s="6" t="s">
        <v>11949</v>
      </c>
    </row>
    <row r="35805" spans="1:5" x14ac:dyDescent="0.3">
      <c r="A35805" s="1">
        <v>35804</v>
      </c>
      <c r="B35805" s="1">
        <v>1849</v>
      </c>
      <c r="C35805" s="1">
        <v>2012</v>
      </c>
      <c r="D35805" s="3" t="s">
        <v>3</v>
      </c>
      <c r="E35805" s="6" t="s">
        <v>13600</v>
      </c>
    </row>
    <row r="35806" spans="1:5" x14ac:dyDescent="0.3">
      <c r="A35806" s="1">
        <v>35805</v>
      </c>
      <c r="B35806" s="1">
        <v>1849</v>
      </c>
      <c r="C35806" s="1">
        <v>2012</v>
      </c>
      <c r="D35806" s="3" t="s">
        <v>3</v>
      </c>
      <c r="E35806" s="6" t="s">
        <v>13601</v>
      </c>
    </row>
    <row r="35807" spans="1:5" x14ac:dyDescent="0.3">
      <c r="A35807" s="1">
        <v>35806</v>
      </c>
      <c r="B35807" s="1">
        <v>1849</v>
      </c>
      <c r="C35807" s="1">
        <v>2012</v>
      </c>
      <c r="D35807" s="3" t="s">
        <v>4</v>
      </c>
      <c r="E35807" s="6" t="s">
        <v>13602</v>
      </c>
    </row>
    <row r="35808" spans="1:5" x14ac:dyDescent="0.3">
      <c r="A35808" s="1">
        <v>35807</v>
      </c>
      <c r="B35808" s="1">
        <v>1849</v>
      </c>
      <c r="C35808" s="1">
        <v>2012</v>
      </c>
      <c r="D35808" s="3" t="s">
        <v>5</v>
      </c>
      <c r="E35808" s="6" t="s">
        <v>13603</v>
      </c>
    </row>
    <row r="35809" spans="1:5" x14ac:dyDescent="0.3">
      <c r="A35809" s="1">
        <v>35808</v>
      </c>
      <c r="B35809" s="1">
        <v>1849</v>
      </c>
      <c r="C35809" s="1">
        <v>2012</v>
      </c>
      <c r="D35809" s="3" t="s">
        <v>6</v>
      </c>
      <c r="E35809" s="6">
        <v>33</v>
      </c>
    </row>
    <row r="35810" spans="1:5" x14ac:dyDescent="0.3">
      <c r="A35810" s="1">
        <v>35809</v>
      </c>
      <c r="B35810" s="1">
        <v>1849</v>
      </c>
      <c r="C35810" s="1">
        <v>2012</v>
      </c>
      <c r="D35810" s="3" t="s">
        <v>7</v>
      </c>
      <c r="E35810" s="6" t="s">
        <v>13604</v>
      </c>
    </row>
    <row r="35811" spans="1:5" x14ac:dyDescent="0.3">
      <c r="A35811" s="1">
        <v>35810</v>
      </c>
      <c r="B35811" s="1">
        <v>1849</v>
      </c>
      <c r="C35811" s="1">
        <v>2012</v>
      </c>
      <c r="D35811" s="3" t="s">
        <v>8</v>
      </c>
      <c r="E35811" s="6" t="s">
        <v>13605</v>
      </c>
    </row>
    <row r="35812" spans="1:5" x14ac:dyDescent="0.3">
      <c r="A35812" s="1">
        <v>35811</v>
      </c>
      <c r="B35812" s="1">
        <v>1849</v>
      </c>
      <c r="C35812" s="1">
        <v>2012</v>
      </c>
      <c r="D35812" s="3" t="s">
        <v>9</v>
      </c>
      <c r="E35812" s="6">
        <v>24</v>
      </c>
    </row>
    <row r="35813" spans="1:5" x14ac:dyDescent="0.3">
      <c r="A35813" s="1">
        <v>35813</v>
      </c>
      <c r="B35813" s="1">
        <v>1849</v>
      </c>
      <c r="C35813" s="1">
        <v>2012</v>
      </c>
      <c r="D35813" s="3" t="s">
        <v>10</v>
      </c>
      <c r="E35813" s="6" t="s">
        <v>13606</v>
      </c>
    </row>
    <row r="35814" spans="1:5" x14ac:dyDescent="0.3">
      <c r="A35814" s="1">
        <v>35814</v>
      </c>
      <c r="B35814" s="1">
        <v>1849</v>
      </c>
      <c r="C35814" s="1">
        <v>2012</v>
      </c>
      <c r="D35814" s="3" t="s">
        <v>11</v>
      </c>
      <c r="E35814" s="6">
        <v>2012</v>
      </c>
    </row>
    <row r="35815" spans="1:5" x14ac:dyDescent="0.3">
      <c r="A35815" s="1">
        <v>35815</v>
      </c>
      <c r="B35815" s="1">
        <v>1849</v>
      </c>
      <c r="C35815" s="1">
        <v>2012</v>
      </c>
      <c r="D35815" s="3" t="s">
        <v>12</v>
      </c>
      <c r="E35815" s="6" t="s">
        <v>13607</v>
      </c>
    </row>
    <row r="35816" spans="1:5" x14ac:dyDescent="0.3">
      <c r="A35816" s="1">
        <v>35816</v>
      </c>
      <c r="B35816" s="1">
        <v>1849</v>
      </c>
      <c r="C35816" s="1">
        <v>2012</v>
      </c>
      <c r="D35816" s="3" t="s">
        <v>19</v>
      </c>
      <c r="E35816" s="6" t="s">
        <v>13608</v>
      </c>
    </row>
    <row r="35817" spans="1:5" x14ac:dyDescent="0.3">
      <c r="A35817" s="1">
        <v>35817</v>
      </c>
      <c r="B35817" s="1">
        <v>1849</v>
      </c>
      <c r="C35817" s="1">
        <v>2012</v>
      </c>
      <c r="D35817" s="3" t="s">
        <v>21</v>
      </c>
      <c r="E35817" s="6" t="s">
        <v>13609</v>
      </c>
    </row>
    <row r="35818" spans="1:5" x14ac:dyDescent="0.3">
      <c r="A35818" s="1">
        <v>35818</v>
      </c>
      <c r="B35818" s="1">
        <v>1849</v>
      </c>
      <c r="C35818" s="1">
        <v>2012</v>
      </c>
      <c r="D35818" s="3" t="s">
        <v>24</v>
      </c>
      <c r="E35818" s="6">
        <v>22653866</v>
      </c>
    </row>
    <row r="35819" spans="1:5" x14ac:dyDescent="0.3">
      <c r="A35819" s="1">
        <v>35812</v>
      </c>
      <c r="B35819" s="1">
        <v>1850</v>
      </c>
      <c r="C35819" s="1">
        <v>2012</v>
      </c>
      <c r="D35819" s="3" t="s">
        <v>23</v>
      </c>
      <c r="E35819" s="6" t="s">
        <v>19695</v>
      </c>
    </row>
    <row r="35820" spans="1:5" x14ac:dyDescent="0.3">
      <c r="A35820" s="1">
        <v>35819</v>
      </c>
      <c r="B35820" s="1">
        <v>1850</v>
      </c>
      <c r="C35820" s="1">
        <v>2012</v>
      </c>
      <c r="D35820" s="3" t="s">
        <v>1</v>
      </c>
      <c r="E35820" s="6" t="s">
        <v>2</v>
      </c>
    </row>
    <row r="35821" spans="1:5" x14ac:dyDescent="0.3">
      <c r="A35821" s="1">
        <v>35820</v>
      </c>
      <c r="B35821" s="1">
        <v>1850</v>
      </c>
      <c r="C35821" s="1">
        <v>2012</v>
      </c>
      <c r="D35821" s="3" t="s">
        <v>3</v>
      </c>
      <c r="E35821" s="6" t="s">
        <v>13610</v>
      </c>
    </row>
    <row r="35822" spans="1:5" x14ac:dyDescent="0.3">
      <c r="A35822" s="1">
        <v>35821</v>
      </c>
      <c r="B35822" s="1">
        <v>1850</v>
      </c>
      <c r="C35822" s="1">
        <v>2012</v>
      </c>
      <c r="D35822" s="3" t="s">
        <v>3</v>
      </c>
      <c r="E35822" s="6" t="s">
        <v>7900</v>
      </c>
    </row>
    <row r="35823" spans="1:5" x14ac:dyDescent="0.3">
      <c r="A35823" s="1">
        <v>35822</v>
      </c>
      <c r="B35823" s="1">
        <v>1850</v>
      </c>
      <c r="C35823" s="1">
        <v>2012</v>
      </c>
      <c r="D35823" s="3" t="s">
        <v>3</v>
      </c>
      <c r="E35823" s="6" t="s">
        <v>13611</v>
      </c>
    </row>
    <row r="35824" spans="1:5" x14ac:dyDescent="0.3">
      <c r="A35824" s="1">
        <v>35823</v>
      </c>
      <c r="B35824" s="1">
        <v>1850</v>
      </c>
      <c r="C35824" s="1">
        <v>2012</v>
      </c>
      <c r="D35824" s="3" t="s">
        <v>3</v>
      </c>
      <c r="E35824" s="6" t="s">
        <v>13612</v>
      </c>
    </row>
    <row r="35825" spans="1:5" x14ac:dyDescent="0.3">
      <c r="A35825" s="1">
        <v>35824</v>
      </c>
      <c r="B35825" s="1">
        <v>1850</v>
      </c>
      <c r="C35825" s="1">
        <v>2012</v>
      </c>
      <c r="D35825" s="3" t="s">
        <v>3</v>
      </c>
      <c r="E35825" s="6" t="s">
        <v>13613</v>
      </c>
    </row>
    <row r="35826" spans="1:5" x14ac:dyDescent="0.3">
      <c r="A35826" s="1">
        <v>35825</v>
      </c>
      <c r="B35826" s="1">
        <v>1850</v>
      </c>
      <c r="C35826" s="1">
        <v>2012</v>
      </c>
      <c r="D35826" s="3" t="s">
        <v>3</v>
      </c>
      <c r="E35826" s="6" t="s">
        <v>13246</v>
      </c>
    </row>
    <row r="35827" spans="1:5" x14ac:dyDescent="0.3">
      <c r="A35827" s="1">
        <v>35826</v>
      </c>
      <c r="B35827" s="1">
        <v>1850</v>
      </c>
      <c r="C35827" s="1">
        <v>2012</v>
      </c>
      <c r="D35827" s="3" t="s">
        <v>4</v>
      </c>
      <c r="E35827" s="6" t="s">
        <v>13614</v>
      </c>
    </row>
    <row r="35828" spans="1:5" x14ac:dyDescent="0.3">
      <c r="A35828" s="1">
        <v>35827</v>
      </c>
      <c r="B35828" s="1">
        <v>1850</v>
      </c>
      <c r="C35828" s="1">
        <v>2012</v>
      </c>
      <c r="D35828" s="3" t="s">
        <v>5</v>
      </c>
      <c r="E35828" s="6" t="s">
        <v>306</v>
      </c>
    </row>
    <row r="35829" spans="1:5" x14ac:dyDescent="0.3">
      <c r="A35829" s="1">
        <v>35828</v>
      </c>
      <c r="B35829" s="1">
        <v>1850</v>
      </c>
      <c r="C35829" s="1">
        <v>2012</v>
      </c>
      <c r="D35829" s="3" t="s">
        <v>6</v>
      </c>
      <c r="E35829" s="6">
        <v>36</v>
      </c>
    </row>
    <row r="35830" spans="1:5" x14ac:dyDescent="0.3">
      <c r="A35830" s="1">
        <v>35829</v>
      </c>
      <c r="B35830" s="1">
        <v>1850</v>
      </c>
      <c r="C35830" s="1">
        <v>2012</v>
      </c>
      <c r="D35830" s="3" t="s">
        <v>7</v>
      </c>
      <c r="E35830" s="6">
        <v>2</v>
      </c>
    </row>
    <row r="35831" spans="1:5" x14ac:dyDescent="0.3">
      <c r="A35831" s="1">
        <v>35830</v>
      </c>
      <c r="B35831" s="1">
        <v>1850</v>
      </c>
      <c r="C35831" s="1">
        <v>2012</v>
      </c>
      <c r="D35831" s="3" t="s">
        <v>8</v>
      </c>
      <c r="E35831" s="6">
        <v>342</v>
      </c>
    </row>
    <row r="35832" spans="1:5" x14ac:dyDescent="0.3">
      <c r="A35832" s="1">
        <v>35831</v>
      </c>
      <c r="B35832" s="1">
        <v>1850</v>
      </c>
      <c r="C35832" s="1">
        <v>2012</v>
      </c>
      <c r="D35832" s="3" t="s">
        <v>9</v>
      </c>
      <c r="E35832" s="6">
        <v>349</v>
      </c>
    </row>
    <row r="35833" spans="1:5" x14ac:dyDescent="0.3">
      <c r="A35833" s="1">
        <v>35833</v>
      </c>
      <c r="B35833" s="1">
        <v>1850</v>
      </c>
      <c r="C35833" s="1">
        <v>2012</v>
      </c>
      <c r="D35833" s="3" t="s">
        <v>10</v>
      </c>
      <c r="E35833" s="26">
        <v>41061</v>
      </c>
    </row>
    <row r="35834" spans="1:5" x14ac:dyDescent="0.3">
      <c r="A35834" s="1">
        <v>35834</v>
      </c>
      <c r="B35834" s="1">
        <v>1850</v>
      </c>
      <c r="C35834" s="1">
        <v>2012</v>
      </c>
      <c r="D35834" s="3" t="s">
        <v>11</v>
      </c>
      <c r="E35834" s="6">
        <v>2012</v>
      </c>
    </row>
    <row r="35835" spans="1:5" x14ac:dyDescent="0.3">
      <c r="A35835" s="1">
        <v>35835</v>
      </c>
      <c r="B35835" s="1">
        <v>1850</v>
      </c>
      <c r="C35835" s="1">
        <v>2012</v>
      </c>
      <c r="D35835" s="3" t="s">
        <v>12</v>
      </c>
      <c r="E35835" s="6" t="s">
        <v>13615</v>
      </c>
    </row>
    <row r="35836" spans="1:5" x14ac:dyDescent="0.3">
      <c r="A35836" s="1">
        <v>35836</v>
      </c>
      <c r="B35836" s="1">
        <v>1850</v>
      </c>
      <c r="C35836" s="1">
        <v>2012</v>
      </c>
      <c r="D35836" s="3" t="s">
        <v>19</v>
      </c>
      <c r="E35836" s="6" t="s">
        <v>13616</v>
      </c>
    </row>
    <row r="35837" spans="1:5" x14ac:dyDescent="0.3">
      <c r="A35837" s="1">
        <v>35837</v>
      </c>
      <c r="B35837" s="1">
        <v>1850</v>
      </c>
      <c r="C35837" s="1">
        <v>2012</v>
      </c>
      <c r="D35837" s="3" t="s">
        <v>21</v>
      </c>
      <c r="E35837" s="6" t="s">
        <v>13617</v>
      </c>
    </row>
    <row r="35838" spans="1:5" x14ac:dyDescent="0.3">
      <c r="A35838" s="1">
        <v>35832</v>
      </c>
      <c r="B35838" s="1">
        <v>1851</v>
      </c>
      <c r="C35838" s="1">
        <v>2012</v>
      </c>
      <c r="D35838" s="3" t="s">
        <v>23</v>
      </c>
      <c r="E35838" s="6" t="s">
        <v>19694</v>
      </c>
    </row>
    <row r="35839" spans="1:5" x14ac:dyDescent="0.3">
      <c r="A35839" s="1">
        <v>35838</v>
      </c>
      <c r="B35839" s="1">
        <v>1851</v>
      </c>
      <c r="C35839" s="1">
        <v>2012</v>
      </c>
      <c r="D35839" s="3" t="s">
        <v>1</v>
      </c>
      <c r="E35839" s="6" t="s">
        <v>2</v>
      </c>
    </row>
    <row r="35840" spans="1:5" x14ac:dyDescent="0.3">
      <c r="A35840" s="1">
        <v>35839</v>
      </c>
      <c r="B35840" s="1">
        <v>1851</v>
      </c>
      <c r="C35840" s="1">
        <v>2012</v>
      </c>
      <c r="D35840" s="3" t="s">
        <v>3</v>
      </c>
      <c r="E35840" s="6" t="s">
        <v>13599</v>
      </c>
    </row>
    <row r="35841" spans="1:5" x14ac:dyDescent="0.3">
      <c r="A35841" s="1">
        <v>35840</v>
      </c>
      <c r="B35841" s="1">
        <v>1851</v>
      </c>
      <c r="C35841" s="1">
        <v>2012</v>
      </c>
      <c r="D35841" s="3" t="s">
        <v>3</v>
      </c>
      <c r="E35841" s="6" t="s">
        <v>11949</v>
      </c>
    </row>
    <row r="35842" spans="1:5" x14ac:dyDescent="0.3">
      <c r="A35842" s="1">
        <v>35841</v>
      </c>
      <c r="B35842" s="1">
        <v>1851</v>
      </c>
      <c r="C35842" s="1">
        <v>2012</v>
      </c>
      <c r="D35842" s="3" t="s">
        <v>3</v>
      </c>
      <c r="E35842" s="6" t="s">
        <v>13600</v>
      </c>
    </row>
    <row r="35843" spans="1:5" x14ac:dyDescent="0.3">
      <c r="A35843" s="1">
        <v>35842</v>
      </c>
      <c r="B35843" s="1">
        <v>1851</v>
      </c>
      <c r="C35843" s="1">
        <v>2012</v>
      </c>
      <c r="D35843" s="3" t="s">
        <v>3</v>
      </c>
      <c r="E35843" s="6" t="s">
        <v>13601</v>
      </c>
    </row>
    <row r="35844" spans="1:5" x14ac:dyDescent="0.3">
      <c r="A35844" s="1">
        <v>35843</v>
      </c>
      <c r="B35844" s="1">
        <v>1851</v>
      </c>
      <c r="C35844" s="1">
        <v>2012</v>
      </c>
      <c r="D35844" s="3" t="s">
        <v>4</v>
      </c>
      <c r="E35844" s="6" t="s">
        <v>13618</v>
      </c>
    </row>
    <row r="35845" spans="1:5" x14ac:dyDescent="0.3">
      <c r="A35845" s="1">
        <v>35844</v>
      </c>
      <c r="B35845" s="1">
        <v>1851</v>
      </c>
      <c r="C35845" s="1">
        <v>2012</v>
      </c>
      <c r="D35845" s="3" t="s">
        <v>5</v>
      </c>
      <c r="E35845" s="6" t="s">
        <v>13619</v>
      </c>
    </row>
    <row r="35846" spans="1:5" x14ac:dyDescent="0.3">
      <c r="A35846" s="1">
        <v>35845</v>
      </c>
      <c r="B35846" s="1">
        <v>1851</v>
      </c>
      <c r="C35846" s="1">
        <v>2012</v>
      </c>
      <c r="D35846" s="3" t="s">
        <v>6</v>
      </c>
      <c r="E35846" s="6">
        <v>33</v>
      </c>
    </row>
    <row r="35847" spans="1:5" x14ac:dyDescent="0.3">
      <c r="A35847" s="1">
        <v>35846</v>
      </c>
      <c r="B35847" s="1">
        <v>1851</v>
      </c>
      <c r="C35847" s="1">
        <v>2012</v>
      </c>
      <c r="D35847" s="3" t="s">
        <v>7</v>
      </c>
      <c r="E35847" s="6">
        <v>3</v>
      </c>
    </row>
    <row r="35848" spans="1:5" x14ac:dyDescent="0.3">
      <c r="A35848" s="1">
        <v>35847</v>
      </c>
      <c r="B35848" s="1">
        <v>1851</v>
      </c>
      <c r="C35848" s="1">
        <v>2012</v>
      </c>
      <c r="D35848" s="3" t="s">
        <v>8</v>
      </c>
      <c r="E35848" s="6" t="s">
        <v>13620</v>
      </c>
    </row>
    <row r="35849" spans="1:5" x14ac:dyDescent="0.3">
      <c r="A35849" s="1">
        <v>35848</v>
      </c>
      <c r="B35849" s="1">
        <v>1851</v>
      </c>
      <c r="C35849" s="1">
        <v>2012</v>
      </c>
      <c r="D35849" s="3" t="s">
        <v>9</v>
      </c>
      <c r="E35849" s="6" t="s">
        <v>13621</v>
      </c>
    </row>
    <row r="35850" spans="1:5" x14ac:dyDescent="0.3">
      <c r="A35850" s="1">
        <v>35850</v>
      </c>
      <c r="B35850" s="1">
        <v>1851</v>
      </c>
      <c r="C35850" s="1">
        <v>2012</v>
      </c>
      <c r="D35850" s="3" t="s">
        <v>10</v>
      </c>
      <c r="E35850" s="26">
        <v>41061</v>
      </c>
    </row>
    <row r="35851" spans="1:5" x14ac:dyDescent="0.3">
      <c r="A35851" s="1">
        <v>35851</v>
      </c>
      <c r="B35851" s="1">
        <v>1851</v>
      </c>
      <c r="C35851" s="1">
        <v>2012</v>
      </c>
      <c r="D35851" s="3" t="s">
        <v>11</v>
      </c>
      <c r="E35851" s="6">
        <v>2012</v>
      </c>
    </row>
    <row r="35852" spans="1:5" x14ac:dyDescent="0.3">
      <c r="A35852" s="1">
        <v>35852</v>
      </c>
      <c r="B35852" s="1">
        <v>1851</v>
      </c>
      <c r="C35852" s="1">
        <v>2012</v>
      </c>
      <c r="D35852" s="3" t="s">
        <v>12</v>
      </c>
      <c r="E35852" s="6" t="s">
        <v>13607</v>
      </c>
    </row>
    <row r="35853" spans="1:5" x14ac:dyDescent="0.3">
      <c r="A35853" s="1">
        <v>35853</v>
      </c>
      <c r="B35853" s="1">
        <v>1851</v>
      </c>
      <c r="C35853" s="1">
        <v>2012</v>
      </c>
      <c r="D35853" s="3" t="s">
        <v>13</v>
      </c>
      <c r="E35853" s="6">
        <v>2</v>
      </c>
    </row>
    <row r="35854" spans="1:5" x14ac:dyDescent="0.3">
      <c r="A35854" s="1">
        <v>35854</v>
      </c>
      <c r="B35854" s="1">
        <v>1851</v>
      </c>
      <c r="C35854" s="1">
        <v>2012</v>
      </c>
      <c r="D35854" s="3" t="s">
        <v>17</v>
      </c>
      <c r="E35854" s="6">
        <v>2</v>
      </c>
    </row>
    <row r="35855" spans="1:5" x14ac:dyDescent="0.3">
      <c r="A35855" s="1">
        <v>35855</v>
      </c>
      <c r="B35855" s="1">
        <v>1851</v>
      </c>
      <c r="C35855" s="1">
        <v>2012</v>
      </c>
      <c r="D35855" s="3" t="s">
        <v>18</v>
      </c>
      <c r="E35855" s="6">
        <v>2</v>
      </c>
    </row>
    <row r="35856" spans="1:5" x14ac:dyDescent="0.3">
      <c r="A35856" s="1">
        <v>35856</v>
      </c>
      <c r="B35856" s="1">
        <v>1851</v>
      </c>
      <c r="C35856" s="1">
        <v>2012</v>
      </c>
      <c r="D35856" s="3" t="s">
        <v>19</v>
      </c>
      <c r="E35856" s="6" t="s">
        <v>13622</v>
      </c>
    </row>
    <row r="35857" spans="1:5" x14ac:dyDescent="0.3">
      <c r="A35857" s="1">
        <v>35857</v>
      </c>
      <c r="B35857" s="1">
        <v>1851</v>
      </c>
      <c r="C35857" s="1">
        <v>2012</v>
      </c>
      <c r="D35857" s="3" t="s">
        <v>21</v>
      </c>
      <c r="E35857" s="6" t="s">
        <v>13623</v>
      </c>
    </row>
    <row r="35858" spans="1:5" x14ac:dyDescent="0.3">
      <c r="A35858" s="1">
        <v>35849</v>
      </c>
      <c r="B35858" s="1">
        <v>1852</v>
      </c>
      <c r="C35858" s="1">
        <v>2012</v>
      </c>
      <c r="D35858" s="3" t="s">
        <v>23</v>
      </c>
      <c r="E35858" s="6" t="s">
        <v>19696</v>
      </c>
    </row>
    <row r="35859" spans="1:5" x14ac:dyDescent="0.3">
      <c r="A35859" s="1">
        <v>35858</v>
      </c>
      <c r="B35859" s="1">
        <v>1852</v>
      </c>
      <c r="C35859" s="1">
        <v>2012</v>
      </c>
      <c r="D35859" s="3" t="s">
        <v>1</v>
      </c>
      <c r="E35859" s="6" t="s">
        <v>2</v>
      </c>
    </row>
    <row r="35860" spans="1:5" x14ac:dyDescent="0.3">
      <c r="A35860" s="1">
        <v>35859</v>
      </c>
      <c r="B35860" s="1">
        <v>1852</v>
      </c>
      <c r="C35860" s="1">
        <v>2012</v>
      </c>
      <c r="D35860" s="3" t="s">
        <v>3</v>
      </c>
      <c r="E35860" s="6" t="s">
        <v>13599</v>
      </c>
    </row>
    <row r="35861" spans="1:5" x14ac:dyDescent="0.3">
      <c r="A35861" s="1">
        <v>35860</v>
      </c>
      <c r="B35861" s="1">
        <v>1852</v>
      </c>
      <c r="C35861" s="1">
        <v>2012</v>
      </c>
      <c r="D35861" s="3" t="s">
        <v>3</v>
      </c>
      <c r="E35861" s="6" t="s">
        <v>11949</v>
      </c>
    </row>
    <row r="35862" spans="1:5" x14ac:dyDescent="0.3">
      <c r="A35862" s="1">
        <v>35861</v>
      </c>
      <c r="B35862" s="1">
        <v>1852</v>
      </c>
      <c r="C35862" s="1">
        <v>2012</v>
      </c>
      <c r="D35862" s="3" t="s">
        <v>3</v>
      </c>
      <c r="E35862" s="6" t="s">
        <v>13600</v>
      </c>
    </row>
    <row r="35863" spans="1:5" x14ac:dyDescent="0.3">
      <c r="A35863" s="1">
        <v>35862</v>
      </c>
      <c r="B35863" s="1">
        <v>1852</v>
      </c>
      <c r="C35863" s="1">
        <v>2012</v>
      </c>
      <c r="D35863" s="3" t="s">
        <v>3</v>
      </c>
      <c r="E35863" s="6" t="s">
        <v>13601</v>
      </c>
    </row>
    <row r="35864" spans="1:5" x14ac:dyDescent="0.3">
      <c r="A35864" s="1">
        <v>35863</v>
      </c>
      <c r="B35864" s="1">
        <v>1852</v>
      </c>
      <c r="C35864" s="1">
        <v>2012</v>
      </c>
      <c r="D35864" s="3" t="s">
        <v>4</v>
      </c>
      <c r="E35864" s="6" t="s">
        <v>13618</v>
      </c>
    </row>
    <row r="35865" spans="1:5" x14ac:dyDescent="0.3">
      <c r="A35865" s="1">
        <v>35864</v>
      </c>
      <c r="B35865" s="1">
        <v>1852</v>
      </c>
      <c r="C35865" s="1">
        <v>2012</v>
      </c>
      <c r="D35865" s="3" t="s">
        <v>5</v>
      </c>
      <c r="E35865" s="6" t="s">
        <v>13619</v>
      </c>
    </row>
    <row r="35866" spans="1:5" x14ac:dyDescent="0.3">
      <c r="A35866" s="1">
        <v>35865</v>
      </c>
      <c r="B35866" s="1">
        <v>1852</v>
      </c>
      <c r="C35866" s="1">
        <v>2012</v>
      </c>
      <c r="D35866" s="3" t="s">
        <v>6</v>
      </c>
      <c r="E35866" s="6">
        <v>33</v>
      </c>
    </row>
    <row r="35867" spans="1:5" x14ac:dyDescent="0.3">
      <c r="A35867" s="1">
        <v>35866</v>
      </c>
      <c r="B35867" s="1">
        <v>1852</v>
      </c>
      <c r="C35867" s="1">
        <v>2012</v>
      </c>
      <c r="D35867" s="3" t="s">
        <v>7</v>
      </c>
      <c r="E35867" s="6" t="s">
        <v>13604</v>
      </c>
    </row>
    <row r="35868" spans="1:5" x14ac:dyDescent="0.3">
      <c r="A35868" s="1">
        <v>35867</v>
      </c>
      <c r="B35868" s="1">
        <v>1852</v>
      </c>
      <c r="C35868" s="1">
        <v>2012</v>
      </c>
      <c r="D35868" s="3" t="s">
        <v>8</v>
      </c>
      <c r="E35868" s="6" t="s">
        <v>13620</v>
      </c>
    </row>
    <row r="35869" spans="1:5" x14ac:dyDescent="0.3">
      <c r="A35869" s="1">
        <v>35868</v>
      </c>
      <c r="B35869" s="1">
        <v>1852</v>
      </c>
      <c r="C35869" s="1">
        <v>2012</v>
      </c>
      <c r="D35869" s="3" t="s">
        <v>9</v>
      </c>
      <c r="E35869" s="6" t="s">
        <v>13621</v>
      </c>
    </row>
    <row r="35870" spans="1:5" x14ac:dyDescent="0.3">
      <c r="A35870" s="1">
        <v>35870</v>
      </c>
      <c r="B35870" s="1">
        <v>1852</v>
      </c>
      <c r="C35870" s="1">
        <v>2012</v>
      </c>
      <c r="D35870" s="3" t="s">
        <v>10</v>
      </c>
      <c r="E35870" s="26">
        <v>41061</v>
      </c>
    </row>
    <row r="35871" spans="1:5" x14ac:dyDescent="0.3">
      <c r="A35871" s="1">
        <v>35871</v>
      </c>
      <c r="B35871" s="1">
        <v>1852</v>
      </c>
      <c r="C35871" s="1">
        <v>2012</v>
      </c>
      <c r="D35871" s="3" t="s">
        <v>11</v>
      </c>
      <c r="E35871" s="6">
        <v>2012</v>
      </c>
    </row>
    <row r="35872" spans="1:5" x14ac:dyDescent="0.3">
      <c r="A35872" s="1">
        <v>35872</v>
      </c>
      <c r="B35872" s="1">
        <v>1852</v>
      </c>
      <c r="C35872" s="1">
        <v>2012</v>
      </c>
      <c r="D35872" s="3" t="s">
        <v>12</v>
      </c>
      <c r="E35872" s="6" t="s">
        <v>13607</v>
      </c>
    </row>
    <row r="35873" spans="1:5" x14ac:dyDescent="0.3">
      <c r="A35873" s="1">
        <v>35873</v>
      </c>
      <c r="B35873" s="1">
        <v>1852</v>
      </c>
      <c r="C35873" s="1">
        <v>2012</v>
      </c>
      <c r="D35873" s="3" t="s">
        <v>19</v>
      </c>
      <c r="E35873" s="6" t="s">
        <v>13622</v>
      </c>
    </row>
    <row r="35874" spans="1:5" x14ac:dyDescent="0.3">
      <c r="A35874" s="1">
        <v>35874</v>
      </c>
      <c r="B35874" s="1">
        <v>1852</v>
      </c>
      <c r="C35874" s="1">
        <v>2012</v>
      </c>
      <c r="D35874" s="3" t="s">
        <v>21</v>
      </c>
      <c r="E35874" s="6" t="s">
        <v>13624</v>
      </c>
    </row>
    <row r="35875" spans="1:5" x14ac:dyDescent="0.3">
      <c r="A35875" s="1">
        <v>35869</v>
      </c>
      <c r="B35875" s="1">
        <v>1853</v>
      </c>
      <c r="C35875" s="1">
        <v>2012</v>
      </c>
      <c r="D35875" s="3" t="s">
        <v>23</v>
      </c>
      <c r="E35875" s="6" t="s">
        <v>19697</v>
      </c>
    </row>
    <row r="35876" spans="1:5" x14ac:dyDescent="0.3">
      <c r="A35876" s="1">
        <v>35875</v>
      </c>
      <c r="B35876" s="1">
        <v>1853</v>
      </c>
      <c r="C35876" s="1">
        <v>2012</v>
      </c>
      <c r="D35876" s="3" t="s">
        <v>1</v>
      </c>
      <c r="E35876" s="6" t="s">
        <v>2</v>
      </c>
    </row>
    <row r="35877" spans="1:5" x14ac:dyDescent="0.3">
      <c r="A35877" s="1">
        <v>35876</v>
      </c>
      <c r="B35877" s="1">
        <v>1853</v>
      </c>
      <c r="C35877" s="1">
        <v>2012</v>
      </c>
      <c r="D35877" s="3" t="s">
        <v>3</v>
      </c>
      <c r="E35877" s="6" t="s">
        <v>9351</v>
      </c>
    </row>
    <row r="35878" spans="1:5" x14ac:dyDescent="0.3">
      <c r="A35878" s="1">
        <v>35877</v>
      </c>
      <c r="B35878" s="1">
        <v>1853</v>
      </c>
      <c r="C35878" s="1">
        <v>2012</v>
      </c>
      <c r="D35878" s="3" t="s">
        <v>3</v>
      </c>
      <c r="E35878" s="6" t="s">
        <v>9352</v>
      </c>
    </row>
    <row r="35879" spans="1:5" x14ac:dyDescent="0.3">
      <c r="A35879" s="1">
        <v>35878</v>
      </c>
      <c r="B35879" s="1">
        <v>1853</v>
      </c>
      <c r="C35879" s="1">
        <v>2012</v>
      </c>
      <c r="D35879" s="3" t="s">
        <v>3</v>
      </c>
      <c r="E35879" s="6" t="s">
        <v>13625</v>
      </c>
    </row>
    <row r="35880" spans="1:5" x14ac:dyDescent="0.3">
      <c r="A35880" s="1">
        <v>35879</v>
      </c>
      <c r="B35880" s="1">
        <v>1853</v>
      </c>
      <c r="C35880" s="1">
        <v>2012</v>
      </c>
      <c r="D35880" s="3" t="s">
        <v>3</v>
      </c>
      <c r="E35880" s="6" t="s">
        <v>13626</v>
      </c>
    </row>
    <row r="35881" spans="1:5" x14ac:dyDescent="0.3">
      <c r="A35881" s="1">
        <v>35880</v>
      </c>
      <c r="B35881" s="1">
        <v>1853</v>
      </c>
      <c r="C35881" s="1">
        <v>2012</v>
      </c>
      <c r="D35881" s="3" t="s">
        <v>3</v>
      </c>
      <c r="E35881" s="6" t="s">
        <v>13627</v>
      </c>
    </row>
    <row r="35882" spans="1:5" x14ac:dyDescent="0.3">
      <c r="A35882" s="1">
        <v>35881</v>
      </c>
      <c r="B35882" s="1">
        <v>1853</v>
      </c>
      <c r="C35882" s="1">
        <v>2012</v>
      </c>
      <c r="D35882" s="3" t="s">
        <v>3</v>
      </c>
      <c r="E35882" s="6" t="s">
        <v>13628</v>
      </c>
    </row>
    <row r="35883" spans="1:5" x14ac:dyDescent="0.3">
      <c r="A35883" s="1">
        <v>35882</v>
      </c>
      <c r="B35883" s="1">
        <v>1853</v>
      </c>
      <c r="C35883" s="1">
        <v>2012</v>
      </c>
      <c r="D35883" s="3" t="s">
        <v>3</v>
      </c>
      <c r="E35883" s="6" t="s">
        <v>9353</v>
      </c>
    </row>
    <row r="35884" spans="1:5" x14ac:dyDescent="0.3">
      <c r="A35884" s="1">
        <v>35883</v>
      </c>
      <c r="B35884" s="1">
        <v>1853</v>
      </c>
      <c r="C35884" s="1">
        <v>2012</v>
      </c>
      <c r="D35884" s="3" t="s">
        <v>3</v>
      </c>
      <c r="E35884" s="6" t="s">
        <v>13629</v>
      </c>
    </row>
    <row r="35885" spans="1:5" x14ac:dyDescent="0.3">
      <c r="A35885" s="1">
        <v>35884</v>
      </c>
      <c r="B35885" s="1">
        <v>1853</v>
      </c>
      <c r="C35885" s="1">
        <v>2012</v>
      </c>
      <c r="D35885" s="3" t="s">
        <v>26</v>
      </c>
      <c r="E35885" s="6" t="s">
        <v>6072</v>
      </c>
    </row>
    <row r="35886" spans="1:5" x14ac:dyDescent="0.3">
      <c r="A35886" s="1">
        <v>35885</v>
      </c>
      <c r="B35886" s="1">
        <v>1853</v>
      </c>
      <c r="C35886" s="1">
        <v>2012</v>
      </c>
      <c r="D35886" s="3" t="s">
        <v>26</v>
      </c>
      <c r="E35886" s="6" t="s">
        <v>13630</v>
      </c>
    </row>
    <row r="35887" spans="1:5" x14ac:dyDescent="0.3">
      <c r="A35887" s="1">
        <v>35886</v>
      </c>
      <c r="B35887" s="1">
        <v>1853</v>
      </c>
      <c r="C35887" s="1">
        <v>2012</v>
      </c>
      <c r="D35887" s="3" t="s">
        <v>26</v>
      </c>
      <c r="E35887" s="6" t="s">
        <v>13631</v>
      </c>
    </row>
    <row r="35888" spans="1:5" x14ac:dyDescent="0.3">
      <c r="A35888" s="1">
        <v>35887</v>
      </c>
      <c r="B35888" s="1">
        <v>1853</v>
      </c>
      <c r="C35888" s="1">
        <v>2012</v>
      </c>
      <c r="D35888" s="3" t="s">
        <v>26</v>
      </c>
      <c r="E35888" s="6" t="s">
        <v>13632</v>
      </c>
    </row>
    <row r="35889" spans="1:5" x14ac:dyDescent="0.3">
      <c r="A35889" s="1">
        <v>35888</v>
      </c>
      <c r="B35889" s="1">
        <v>1853</v>
      </c>
      <c r="C35889" s="1">
        <v>2012</v>
      </c>
      <c r="D35889" s="3" t="s">
        <v>26</v>
      </c>
      <c r="E35889" s="6" t="s">
        <v>13633</v>
      </c>
    </row>
    <row r="35890" spans="1:5" x14ac:dyDescent="0.3">
      <c r="A35890" s="1">
        <v>35889</v>
      </c>
      <c r="B35890" s="1">
        <v>1853</v>
      </c>
      <c r="C35890" s="1">
        <v>2012</v>
      </c>
      <c r="D35890" s="3" t="s">
        <v>26</v>
      </c>
      <c r="E35890" s="6" t="s">
        <v>13634</v>
      </c>
    </row>
    <row r="35891" spans="1:5" x14ac:dyDescent="0.3">
      <c r="A35891" s="1">
        <v>35890</v>
      </c>
      <c r="B35891" s="1">
        <v>1853</v>
      </c>
      <c r="C35891" s="1">
        <v>2012</v>
      </c>
      <c r="D35891" s="3" t="s">
        <v>32</v>
      </c>
      <c r="E35891" s="6" t="s">
        <v>6072</v>
      </c>
    </row>
    <row r="35892" spans="1:5" x14ac:dyDescent="0.3">
      <c r="A35892" s="1">
        <v>35891</v>
      </c>
      <c r="B35892" s="1">
        <v>1853</v>
      </c>
      <c r="C35892" s="1">
        <v>2012</v>
      </c>
      <c r="D35892" s="3" t="s">
        <v>32</v>
      </c>
      <c r="E35892" s="6" t="s">
        <v>13632</v>
      </c>
    </row>
    <row r="35893" spans="1:5" x14ac:dyDescent="0.3">
      <c r="A35893" s="1">
        <v>35892</v>
      </c>
      <c r="B35893" s="1">
        <v>1853</v>
      </c>
      <c r="C35893" s="1">
        <v>2012</v>
      </c>
      <c r="D35893" s="3" t="s">
        <v>32</v>
      </c>
      <c r="E35893" s="6" t="s">
        <v>13631</v>
      </c>
    </row>
    <row r="35894" spans="1:5" x14ac:dyDescent="0.3">
      <c r="A35894" s="1">
        <v>35893</v>
      </c>
      <c r="B35894" s="1">
        <v>1853</v>
      </c>
      <c r="C35894" s="1">
        <v>2012</v>
      </c>
      <c r="D35894" s="3" t="s">
        <v>32</v>
      </c>
      <c r="E35894" s="6" t="s">
        <v>13630</v>
      </c>
    </row>
    <row r="35895" spans="1:5" x14ac:dyDescent="0.3">
      <c r="A35895" s="1">
        <v>35894</v>
      </c>
      <c r="B35895" s="1">
        <v>1853</v>
      </c>
      <c r="C35895" s="1">
        <v>2012</v>
      </c>
      <c r="D35895" s="3" t="s">
        <v>32</v>
      </c>
      <c r="E35895" s="6" t="s">
        <v>13633</v>
      </c>
    </row>
    <row r="35896" spans="1:5" x14ac:dyDescent="0.3">
      <c r="A35896" s="1">
        <v>35895</v>
      </c>
      <c r="B35896" s="1">
        <v>1853</v>
      </c>
      <c r="C35896" s="1">
        <v>2012</v>
      </c>
      <c r="D35896" s="3" t="s">
        <v>4</v>
      </c>
      <c r="E35896" s="6" t="s">
        <v>13635</v>
      </c>
    </row>
    <row r="35897" spans="1:5" x14ac:dyDescent="0.3">
      <c r="A35897" s="1">
        <v>35896</v>
      </c>
      <c r="B35897" s="1">
        <v>1853</v>
      </c>
      <c r="C35897" s="1">
        <v>2012</v>
      </c>
      <c r="D35897" s="3" t="s">
        <v>5</v>
      </c>
      <c r="E35897" s="6" t="s">
        <v>6951</v>
      </c>
    </row>
    <row r="35898" spans="1:5" x14ac:dyDescent="0.3">
      <c r="A35898" s="1">
        <v>35897</v>
      </c>
      <c r="B35898" s="1">
        <v>1853</v>
      </c>
      <c r="C35898" s="1">
        <v>2012</v>
      </c>
      <c r="D35898" s="3" t="s">
        <v>6</v>
      </c>
      <c r="E35898" s="6">
        <v>58</v>
      </c>
    </row>
    <row r="35899" spans="1:5" x14ac:dyDescent="0.3">
      <c r="A35899" s="1">
        <v>35898</v>
      </c>
      <c r="B35899" s="1">
        <v>1853</v>
      </c>
      <c r="C35899" s="1">
        <v>2012</v>
      </c>
      <c r="D35899" s="3" t="s">
        <v>7</v>
      </c>
      <c r="E35899" s="6">
        <v>3</v>
      </c>
    </row>
    <row r="35900" spans="1:5" x14ac:dyDescent="0.3">
      <c r="A35900" s="1">
        <v>35899</v>
      </c>
      <c r="B35900" s="1">
        <v>1853</v>
      </c>
      <c r="C35900" s="1">
        <v>2012</v>
      </c>
      <c r="D35900" s="3" t="s">
        <v>8</v>
      </c>
      <c r="E35900" s="6">
        <v>523</v>
      </c>
    </row>
    <row r="35901" spans="1:5" x14ac:dyDescent="0.3">
      <c r="A35901" s="1">
        <v>35900</v>
      </c>
      <c r="B35901" s="1">
        <v>1853</v>
      </c>
      <c r="C35901" s="1">
        <v>2012</v>
      </c>
      <c r="D35901" s="3" t="s">
        <v>9</v>
      </c>
      <c r="E35901" s="6">
        <v>533</v>
      </c>
    </row>
    <row r="35902" spans="1:5" x14ac:dyDescent="0.3">
      <c r="A35902" s="1">
        <v>35902</v>
      </c>
      <c r="B35902" s="1">
        <v>1853</v>
      </c>
      <c r="C35902" s="1">
        <v>2012</v>
      </c>
      <c r="D35902" s="3" t="s">
        <v>10</v>
      </c>
      <c r="E35902" s="26">
        <v>41061</v>
      </c>
    </row>
    <row r="35903" spans="1:5" x14ac:dyDescent="0.3">
      <c r="A35903" s="1">
        <v>35903</v>
      </c>
      <c r="B35903" s="1">
        <v>1853</v>
      </c>
      <c r="C35903" s="1">
        <v>2012</v>
      </c>
      <c r="D35903" s="3" t="s">
        <v>11</v>
      </c>
      <c r="E35903" s="6">
        <v>2012</v>
      </c>
    </row>
    <row r="35904" spans="1:5" x14ac:dyDescent="0.3">
      <c r="A35904" s="1">
        <v>35904</v>
      </c>
      <c r="B35904" s="1">
        <v>1853</v>
      </c>
      <c r="C35904" s="1">
        <v>2012</v>
      </c>
      <c r="D35904" s="3" t="s">
        <v>12</v>
      </c>
      <c r="E35904" s="6" t="s">
        <v>13636</v>
      </c>
    </row>
    <row r="35905" spans="1:5" x14ac:dyDescent="0.3">
      <c r="A35905" s="1">
        <v>35905</v>
      </c>
      <c r="B35905" s="1">
        <v>1853</v>
      </c>
      <c r="C35905" s="1">
        <v>2012</v>
      </c>
      <c r="D35905" s="3" t="s">
        <v>17</v>
      </c>
      <c r="E35905" s="6">
        <v>4</v>
      </c>
    </row>
    <row r="35906" spans="1:5" x14ac:dyDescent="0.3">
      <c r="A35906" s="1">
        <v>35906</v>
      </c>
      <c r="B35906" s="1">
        <v>1853</v>
      </c>
      <c r="C35906" s="1">
        <v>2012</v>
      </c>
      <c r="D35906" s="3" t="s">
        <v>13</v>
      </c>
      <c r="E35906" s="6">
        <v>5</v>
      </c>
    </row>
    <row r="35907" spans="1:5" x14ac:dyDescent="0.3">
      <c r="A35907" s="1">
        <v>35907</v>
      </c>
      <c r="B35907" s="1">
        <v>1853</v>
      </c>
      <c r="C35907" s="1">
        <v>2012</v>
      </c>
      <c r="D35907" s="3" t="s">
        <v>18</v>
      </c>
      <c r="E35907" s="6">
        <v>5</v>
      </c>
    </row>
    <row r="35908" spans="1:5" x14ac:dyDescent="0.3">
      <c r="A35908" s="1">
        <v>35908</v>
      </c>
      <c r="B35908" s="1">
        <v>1853</v>
      </c>
      <c r="C35908" s="1">
        <v>2012</v>
      </c>
      <c r="D35908" s="3" t="s">
        <v>19</v>
      </c>
      <c r="E35908" s="6" t="s">
        <v>6953</v>
      </c>
    </row>
    <row r="35909" spans="1:5" x14ac:dyDescent="0.3">
      <c r="A35909" s="1">
        <v>35909</v>
      </c>
      <c r="B35909" s="1">
        <v>1853</v>
      </c>
      <c r="C35909" s="1">
        <v>2012</v>
      </c>
      <c r="D35909" s="3" t="s">
        <v>25</v>
      </c>
      <c r="E35909" s="6" t="s">
        <v>10935</v>
      </c>
    </row>
    <row r="35910" spans="1:5" x14ac:dyDescent="0.3">
      <c r="A35910" s="1">
        <v>35910</v>
      </c>
      <c r="B35910" s="1">
        <v>1853</v>
      </c>
      <c r="C35910" s="1">
        <v>2012</v>
      </c>
      <c r="D35910" s="3" t="s">
        <v>21</v>
      </c>
      <c r="E35910" s="6" t="s">
        <v>13637</v>
      </c>
    </row>
    <row r="35911" spans="1:5" x14ac:dyDescent="0.3">
      <c r="A35911" s="1">
        <v>35901</v>
      </c>
      <c r="B35911" s="1">
        <v>1854</v>
      </c>
      <c r="C35911" s="1">
        <v>2012</v>
      </c>
      <c r="D35911" s="3" t="s">
        <v>23</v>
      </c>
      <c r="E35911" s="6" t="s">
        <v>19698</v>
      </c>
    </row>
    <row r="35912" spans="1:5" x14ac:dyDescent="0.3">
      <c r="A35912" s="1">
        <v>35911</v>
      </c>
      <c r="B35912" s="1">
        <v>1854</v>
      </c>
      <c r="C35912" s="1">
        <v>2012</v>
      </c>
      <c r="D35912" s="3" t="s">
        <v>1</v>
      </c>
      <c r="E35912" s="6" t="s">
        <v>2</v>
      </c>
    </row>
    <row r="35913" spans="1:5" x14ac:dyDescent="0.3">
      <c r="A35913" s="1">
        <v>35912</v>
      </c>
      <c r="B35913" s="1">
        <v>1854</v>
      </c>
      <c r="C35913" s="1">
        <v>2012</v>
      </c>
      <c r="D35913" s="3" t="s">
        <v>3</v>
      </c>
      <c r="E35913" s="6" t="s">
        <v>13638</v>
      </c>
    </row>
    <row r="35914" spans="1:5" x14ac:dyDescent="0.3">
      <c r="A35914" s="1">
        <v>35913</v>
      </c>
      <c r="B35914" s="1">
        <v>1854</v>
      </c>
      <c r="C35914" s="1">
        <v>2012</v>
      </c>
      <c r="D35914" s="3" t="s">
        <v>3</v>
      </c>
      <c r="E35914" s="6" t="s">
        <v>13639</v>
      </c>
    </row>
    <row r="35915" spans="1:5" x14ac:dyDescent="0.3">
      <c r="A35915" s="1">
        <v>35914</v>
      </c>
      <c r="B35915" s="1">
        <v>1854</v>
      </c>
      <c r="C35915" s="1">
        <v>2012</v>
      </c>
      <c r="D35915" s="3" t="s">
        <v>3</v>
      </c>
      <c r="E35915" s="6" t="s">
        <v>13640</v>
      </c>
    </row>
    <row r="35916" spans="1:5" x14ac:dyDescent="0.3">
      <c r="A35916" s="1">
        <v>35915</v>
      </c>
      <c r="B35916" s="1">
        <v>1854</v>
      </c>
      <c r="C35916" s="1">
        <v>2012</v>
      </c>
      <c r="D35916" s="3" t="s">
        <v>3</v>
      </c>
      <c r="E35916" s="6" t="s">
        <v>13641</v>
      </c>
    </row>
    <row r="35917" spans="1:5" x14ac:dyDescent="0.3">
      <c r="A35917" s="1">
        <v>35916</v>
      </c>
      <c r="B35917" s="1">
        <v>1854</v>
      </c>
      <c r="C35917" s="1">
        <v>2012</v>
      </c>
      <c r="D35917" s="3" t="s">
        <v>3</v>
      </c>
      <c r="E35917" s="6" t="s">
        <v>13642</v>
      </c>
    </row>
    <row r="35918" spans="1:5" x14ac:dyDescent="0.3">
      <c r="A35918" s="1">
        <v>35917</v>
      </c>
      <c r="B35918" s="1">
        <v>1854</v>
      </c>
      <c r="C35918" s="1">
        <v>2012</v>
      </c>
      <c r="D35918" s="3" t="s">
        <v>3</v>
      </c>
      <c r="E35918" s="6" t="s">
        <v>13643</v>
      </c>
    </row>
    <row r="35919" spans="1:5" x14ac:dyDescent="0.3">
      <c r="A35919" s="1">
        <v>35918</v>
      </c>
      <c r="B35919" s="1">
        <v>1854</v>
      </c>
      <c r="C35919" s="1">
        <v>2012</v>
      </c>
      <c r="D35919" s="3" t="s">
        <v>26</v>
      </c>
      <c r="E35919" s="6" t="s">
        <v>13644</v>
      </c>
    </row>
    <row r="35920" spans="1:5" x14ac:dyDescent="0.3">
      <c r="A35920" s="1">
        <v>35919</v>
      </c>
      <c r="B35920" s="1">
        <v>1854</v>
      </c>
      <c r="C35920" s="1">
        <v>2012</v>
      </c>
      <c r="D35920" s="3" t="s">
        <v>26</v>
      </c>
      <c r="E35920" s="6" t="s">
        <v>13645</v>
      </c>
    </row>
    <row r="35921" spans="1:5" x14ac:dyDescent="0.3">
      <c r="A35921" s="1">
        <v>35920</v>
      </c>
      <c r="B35921" s="1">
        <v>1854</v>
      </c>
      <c r="C35921" s="1">
        <v>2012</v>
      </c>
      <c r="D35921" s="3" t="s">
        <v>32</v>
      </c>
      <c r="E35921" s="6" t="s">
        <v>13645</v>
      </c>
    </row>
    <row r="35922" spans="1:5" x14ac:dyDescent="0.3">
      <c r="A35922" s="1">
        <v>35921</v>
      </c>
      <c r="B35922" s="1">
        <v>1854</v>
      </c>
      <c r="C35922" s="1">
        <v>2012</v>
      </c>
      <c r="D35922" s="3" t="s">
        <v>4</v>
      </c>
      <c r="E35922" s="6" t="s">
        <v>13646</v>
      </c>
    </row>
    <row r="35923" spans="1:5" x14ac:dyDescent="0.3">
      <c r="A35923" s="1">
        <v>35922</v>
      </c>
      <c r="B35923" s="1">
        <v>1854</v>
      </c>
      <c r="C35923" s="1">
        <v>2012</v>
      </c>
      <c r="D35923" s="3" t="s">
        <v>5</v>
      </c>
      <c r="E35923" s="6" t="s">
        <v>6951</v>
      </c>
    </row>
    <row r="35924" spans="1:5" x14ac:dyDescent="0.3">
      <c r="A35924" s="1">
        <v>35923</v>
      </c>
      <c r="B35924" s="1">
        <v>1854</v>
      </c>
      <c r="C35924" s="1">
        <v>2012</v>
      </c>
      <c r="D35924" s="3" t="s">
        <v>6</v>
      </c>
      <c r="E35924" s="6">
        <v>58</v>
      </c>
    </row>
    <row r="35925" spans="1:5" x14ac:dyDescent="0.3">
      <c r="A35925" s="1">
        <v>35924</v>
      </c>
      <c r="B35925" s="1">
        <v>1854</v>
      </c>
      <c r="C35925" s="1">
        <v>2012</v>
      </c>
      <c r="D35925" s="3" t="s">
        <v>7</v>
      </c>
      <c r="E35925" s="6">
        <v>3</v>
      </c>
    </row>
    <row r="35926" spans="1:5" x14ac:dyDescent="0.3">
      <c r="A35926" s="1">
        <v>35925</v>
      </c>
      <c r="B35926" s="1">
        <v>1854</v>
      </c>
      <c r="C35926" s="1">
        <v>2012</v>
      </c>
      <c r="D35926" s="3" t="s">
        <v>8</v>
      </c>
      <c r="E35926" s="6">
        <v>567</v>
      </c>
    </row>
    <row r="35927" spans="1:5" x14ac:dyDescent="0.3">
      <c r="A35927" s="1">
        <v>35926</v>
      </c>
      <c r="B35927" s="1">
        <v>1854</v>
      </c>
      <c r="C35927" s="1">
        <v>2012</v>
      </c>
      <c r="D35927" s="3" t="s">
        <v>9</v>
      </c>
      <c r="E35927" s="6">
        <v>578</v>
      </c>
    </row>
    <row r="35928" spans="1:5" x14ac:dyDescent="0.3">
      <c r="A35928" s="1">
        <v>35928</v>
      </c>
      <c r="B35928" s="1">
        <v>1854</v>
      </c>
      <c r="C35928" s="1">
        <v>2012</v>
      </c>
      <c r="D35928" s="3" t="s">
        <v>10</v>
      </c>
      <c r="E35928" s="26">
        <v>41061</v>
      </c>
    </row>
    <row r="35929" spans="1:5" x14ac:dyDescent="0.3">
      <c r="A35929" s="1">
        <v>35929</v>
      </c>
      <c r="B35929" s="1">
        <v>1854</v>
      </c>
      <c r="C35929" s="1">
        <v>2012</v>
      </c>
      <c r="D35929" s="3" t="s">
        <v>11</v>
      </c>
      <c r="E35929" s="6">
        <v>2012</v>
      </c>
    </row>
    <row r="35930" spans="1:5" x14ac:dyDescent="0.3">
      <c r="A35930" s="1">
        <v>35930</v>
      </c>
      <c r="B35930" s="1">
        <v>1854</v>
      </c>
      <c r="C35930" s="1">
        <v>2012</v>
      </c>
      <c r="D35930" s="3" t="s">
        <v>12</v>
      </c>
      <c r="E35930" s="6" t="s">
        <v>13647</v>
      </c>
    </row>
    <row r="35931" spans="1:5" x14ac:dyDescent="0.3">
      <c r="A35931" s="1">
        <v>35931</v>
      </c>
      <c r="B35931" s="1">
        <v>1854</v>
      </c>
      <c r="C35931" s="1">
        <v>2012</v>
      </c>
      <c r="D35931" s="3" t="s">
        <v>13</v>
      </c>
      <c r="E35931" s="6">
        <v>10</v>
      </c>
    </row>
    <row r="35932" spans="1:5" x14ac:dyDescent="0.3">
      <c r="A35932" s="1">
        <v>35932</v>
      </c>
      <c r="B35932" s="1">
        <v>1854</v>
      </c>
      <c r="C35932" s="1">
        <v>2012</v>
      </c>
      <c r="D35932" s="3" t="s">
        <v>17</v>
      </c>
      <c r="E35932" s="6">
        <v>12</v>
      </c>
    </row>
    <row r="35933" spans="1:5" x14ac:dyDescent="0.3">
      <c r="A35933" s="1">
        <v>35933</v>
      </c>
      <c r="B35933" s="1">
        <v>1854</v>
      </c>
      <c r="C35933" s="1">
        <v>2012</v>
      </c>
      <c r="D35933" s="3" t="s">
        <v>18</v>
      </c>
      <c r="E35933" s="6">
        <v>12</v>
      </c>
    </row>
    <row r="35934" spans="1:5" x14ac:dyDescent="0.3">
      <c r="A35934" s="1">
        <v>35934</v>
      </c>
      <c r="B35934" s="1">
        <v>1854</v>
      </c>
      <c r="C35934" s="1">
        <v>2012</v>
      </c>
      <c r="D35934" s="3" t="s">
        <v>19</v>
      </c>
      <c r="E35934" s="6" t="s">
        <v>6953</v>
      </c>
    </row>
    <row r="35935" spans="1:5" x14ac:dyDescent="0.3">
      <c r="A35935" s="1">
        <v>35935</v>
      </c>
      <c r="B35935" s="1">
        <v>1854</v>
      </c>
      <c r="C35935" s="1">
        <v>2012</v>
      </c>
      <c r="D35935" s="3" t="s">
        <v>21</v>
      </c>
      <c r="E35935" s="6" t="s">
        <v>13648</v>
      </c>
    </row>
    <row r="35936" spans="1:5" x14ac:dyDescent="0.3">
      <c r="A35936" s="1">
        <v>35927</v>
      </c>
      <c r="B35936" s="1">
        <v>1855</v>
      </c>
      <c r="C35936" s="1">
        <v>2012</v>
      </c>
      <c r="D35936" s="3" t="s">
        <v>23</v>
      </c>
      <c r="E35936" s="6" t="s">
        <v>19699</v>
      </c>
    </row>
    <row r="35937" spans="1:5" x14ac:dyDescent="0.3">
      <c r="A35937" s="1">
        <v>35936</v>
      </c>
      <c r="B35937" s="1">
        <v>1855</v>
      </c>
      <c r="C35937" s="1">
        <v>2012</v>
      </c>
      <c r="D35937" s="3" t="s">
        <v>1</v>
      </c>
      <c r="E35937" s="6" t="s">
        <v>2</v>
      </c>
    </row>
    <row r="35938" spans="1:5" x14ac:dyDescent="0.3">
      <c r="A35938" s="1">
        <v>35937</v>
      </c>
      <c r="B35938" s="1">
        <v>1855</v>
      </c>
      <c r="C35938" s="1">
        <v>2012</v>
      </c>
      <c r="D35938" s="3" t="s">
        <v>3</v>
      </c>
      <c r="E35938" s="6" t="s">
        <v>7256</v>
      </c>
    </row>
    <row r="35939" spans="1:5" x14ac:dyDescent="0.3">
      <c r="A35939" s="1">
        <v>35938</v>
      </c>
      <c r="B35939" s="1">
        <v>1855</v>
      </c>
      <c r="C35939" s="1">
        <v>2012</v>
      </c>
      <c r="D35939" s="3" t="s">
        <v>3</v>
      </c>
      <c r="E35939" s="6" t="s">
        <v>13649</v>
      </c>
    </row>
    <row r="35940" spans="1:5" x14ac:dyDescent="0.3">
      <c r="A35940" s="1">
        <v>35939</v>
      </c>
      <c r="B35940" s="1">
        <v>1855</v>
      </c>
      <c r="C35940" s="1">
        <v>2012</v>
      </c>
      <c r="D35940" s="3" t="s">
        <v>3</v>
      </c>
      <c r="E35940" s="6" t="s">
        <v>13650</v>
      </c>
    </row>
    <row r="35941" spans="1:5" x14ac:dyDescent="0.3">
      <c r="A35941" s="1">
        <v>35940</v>
      </c>
      <c r="B35941" s="1">
        <v>1855</v>
      </c>
      <c r="C35941" s="1">
        <v>2012</v>
      </c>
      <c r="D35941" s="3" t="s">
        <v>4</v>
      </c>
      <c r="E35941" s="6" t="s">
        <v>13651</v>
      </c>
    </row>
    <row r="35942" spans="1:5" x14ac:dyDescent="0.3">
      <c r="A35942" s="1">
        <v>35941</v>
      </c>
      <c r="B35942" s="1">
        <v>1855</v>
      </c>
      <c r="C35942" s="1">
        <v>2012</v>
      </c>
      <c r="D35942" s="3" t="s">
        <v>5</v>
      </c>
      <c r="E35942" s="6" t="s">
        <v>190</v>
      </c>
    </row>
    <row r="35943" spans="1:5" x14ac:dyDescent="0.3">
      <c r="A35943" s="1">
        <v>35942</v>
      </c>
      <c r="B35943" s="1">
        <v>1855</v>
      </c>
      <c r="C35943" s="1">
        <v>2012</v>
      </c>
      <c r="D35943" s="3" t="s">
        <v>6</v>
      </c>
      <c r="E35943" s="6">
        <v>35</v>
      </c>
    </row>
    <row r="35944" spans="1:5" x14ac:dyDescent="0.3">
      <c r="A35944" s="1">
        <v>35943</v>
      </c>
      <c r="B35944" s="1">
        <v>1855</v>
      </c>
      <c r="C35944" s="1">
        <v>2012</v>
      </c>
      <c r="D35944" s="3" t="s">
        <v>7</v>
      </c>
      <c r="E35944" s="6">
        <v>6</v>
      </c>
    </row>
    <row r="35945" spans="1:5" x14ac:dyDescent="0.3">
      <c r="A35945" s="1">
        <v>35944</v>
      </c>
      <c r="B35945" s="1">
        <v>1855</v>
      </c>
      <c r="C35945" s="1">
        <v>2012</v>
      </c>
      <c r="D35945" s="3" t="s">
        <v>8</v>
      </c>
      <c r="E35945" s="6">
        <v>519</v>
      </c>
    </row>
    <row r="35946" spans="1:5" x14ac:dyDescent="0.3">
      <c r="A35946" s="1">
        <v>35945</v>
      </c>
      <c r="B35946" s="1">
        <v>1855</v>
      </c>
      <c r="C35946" s="1">
        <v>2012</v>
      </c>
      <c r="D35946" s="3" t="s">
        <v>9</v>
      </c>
      <c r="E35946" s="6">
        <v>529</v>
      </c>
    </row>
    <row r="35947" spans="1:5" x14ac:dyDescent="0.3">
      <c r="A35947" s="1">
        <v>35947</v>
      </c>
      <c r="B35947" s="1">
        <v>1855</v>
      </c>
      <c r="C35947" s="1">
        <v>2012</v>
      </c>
      <c r="D35947" s="3" t="s">
        <v>10</v>
      </c>
      <c r="E35947" s="26">
        <v>41061</v>
      </c>
    </row>
    <row r="35948" spans="1:5" x14ac:dyDescent="0.3">
      <c r="A35948" s="1">
        <v>35948</v>
      </c>
      <c r="B35948" s="1">
        <v>1855</v>
      </c>
      <c r="C35948" s="1">
        <v>2012</v>
      </c>
      <c r="D35948" s="3" t="s">
        <v>11</v>
      </c>
      <c r="E35948" s="6">
        <v>2012</v>
      </c>
    </row>
    <row r="35949" spans="1:5" x14ac:dyDescent="0.3">
      <c r="A35949" s="1">
        <v>35949</v>
      </c>
      <c r="B35949" s="1">
        <v>1855</v>
      </c>
      <c r="C35949" s="1">
        <v>2012</v>
      </c>
      <c r="D35949" s="3" t="s">
        <v>12</v>
      </c>
      <c r="E35949" s="6" t="s">
        <v>13652</v>
      </c>
    </row>
    <row r="35950" spans="1:5" x14ac:dyDescent="0.3">
      <c r="A35950" s="1">
        <v>35950</v>
      </c>
      <c r="B35950" s="1">
        <v>1855</v>
      </c>
      <c r="C35950" s="1">
        <v>2012</v>
      </c>
      <c r="D35950" s="3" t="s">
        <v>13</v>
      </c>
      <c r="E35950" s="6">
        <v>22</v>
      </c>
    </row>
    <row r="35951" spans="1:5" x14ac:dyDescent="0.3">
      <c r="A35951" s="1">
        <v>35951</v>
      </c>
      <c r="B35951" s="1">
        <v>1855</v>
      </c>
      <c r="C35951" s="1">
        <v>2012</v>
      </c>
      <c r="D35951" s="3" t="s">
        <v>17</v>
      </c>
      <c r="E35951" s="6">
        <v>22</v>
      </c>
    </row>
    <row r="35952" spans="1:5" x14ac:dyDescent="0.3">
      <c r="A35952" s="1">
        <v>35952</v>
      </c>
      <c r="B35952" s="1">
        <v>1855</v>
      </c>
      <c r="C35952" s="1">
        <v>2012</v>
      </c>
      <c r="D35952" s="3" t="s">
        <v>18</v>
      </c>
      <c r="E35952" s="6">
        <v>23</v>
      </c>
    </row>
    <row r="35953" spans="1:5" x14ac:dyDescent="0.3">
      <c r="A35953" s="1">
        <v>35953</v>
      </c>
      <c r="B35953" s="1">
        <v>1855</v>
      </c>
      <c r="C35953" s="1">
        <v>2012</v>
      </c>
      <c r="D35953" s="3" t="s">
        <v>19</v>
      </c>
      <c r="E35953" s="6" t="s">
        <v>191</v>
      </c>
    </row>
    <row r="35954" spans="1:5" x14ac:dyDescent="0.3">
      <c r="A35954" s="1">
        <v>35954</v>
      </c>
      <c r="B35954" s="1">
        <v>1855</v>
      </c>
      <c r="C35954" s="1">
        <v>2012</v>
      </c>
      <c r="D35954" s="3" t="s">
        <v>25</v>
      </c>
      <c r="E35954" s="6" t="s">
        <v>13653</v>
      </c>
    </row>
    <row r="35955" spans="1:5" x14ac:dyDescent="0.3">
      <c r="A35955" s="1">
        <v>35955</v>
      </c>
      <c r="B35955" s="1">
        <v>1855</v>
      </c>
      <c r="C35955" s="1">
        <v>2012</v>
      </c>
      <c r="D35955" s="3" t="s">
        <v>21</v>
      </c>
      <c r="E35955" s="6" t="s">
        <v>13654</v>
      </c>
    </row>
    <row r="35956" spans="1:5" x14ac:dyDescent="0.3">
      <c r="A35956" s="1">
        <v>35946</v>
      </c>
      <c r="B35956" s="1">
        <v>1856</v>
      </c>
      <c r="C35956" s="1">
        <v>2012</v>
      </c>
      <c r="D35956" s="3" t="s">
        <v>23</v>
      </c>
      <c r="E35956" s="6" t="s">
        <v>19700</v>
      </c>
    </row>
    <row r="35957" spans="1:5" x14ac:dyDescent="0.3">
      <c r="A35957" s="1">
        <v>35956</v>
      </c>
      <c r="B35957" s="1">
        <v>1856</v>
      </c>
      <c r="C35957" s="1">
        <v>2012</v>
      </c>
      <c r="D35957" s="3" t="s">
        <v>1</v>
      </c>
      <c r="E35957" s="6" t="s">
        <v>2</v>
      </c>
    </row>
    <row r="35958" spans="1:5" x14ac:dyDescent="0.3">
      <c r="A35958" s="1">
        <v>35957</v>
      </c>
      <c r="B35958" s="1">
        <v>1856</v>
      </c>
      <c r="C35958" s="1">
        <v>2012</v>
      </c>
      <c r="D35958" s="3" t="s">
        <v>3</v>
      </c>
      <c r="E35958" s="6" t="s">
        <v>13655</v>
      </c>
    </row>
    <row r="35959" spans="1:5" x14ac:dyDescent="0.3">
      <c r="A35959" s="1">
        <v>35958</v>
      </c>
      <c r="B35959" s="1">
        <v>1856</v>
      </c>
      <c r="C35959" s="1">
        <v>2012</v>
      </c>
      <c r="D35959" s="3" t="s">
        <v>3</v>
      </c>
      <c r="E35959" s="6" t="s">
        <v>13656</v>
      </c>
    </row>
    <row r="35960" spans="1:5" x14ac:dyDescent="0.3">
      <c r="A35960" s="1">
        <v>35959</v>
      </c>
      <c r="B35960" s="1">
        <v>1856</v>
      </c>
      <c r="C35960" s="1">
        <v>2012</v>
      </c>
      <c r="D35960" s="3" t="s">
        <v>3</v>
      </c>
      <c r="E35960" s="6" t="s">
        <v>13657</v>
      </c>
    </row>
    <row r="35961" spans="1:5" x14ac:dyDescent="0.3">
      <c r="A35961" s="1">
        <v>35960</v>
      </c>
      <c r="B35961" s="1">
        <v>1856</v>
      </c>
      <c r="C35961" s="1">
        <v>2012</v>
      </c>
      <c r="D35961" s="3" t="s">
        <v>3</v>
      </c>
      <c r="E35961" s="6" t="s">
        <v>13658</v>
      </c>
    </row>
    <row r="35962" spans="1:5" x14ac:dyDescent="0.3">
      <c r="A35962" s="1">
        <v>35961</v>
      </c>
      <c r="B35962" s="1">
        <v>1856</v>
      </c>
      <c r="C35962" s="1">
        <v>2012</v>
      </c>
      <c r="D35962" s="3" t="s">
        <v>4</v>
      </c>
      <c r="E35962" s="6" t="s">
        <v>13659</v>
      </c>
    </row>
    <row r="35963" spans="1:5" x14ac:dyDescent="0.3">
      <c r="A35963" s="1">
        <v>35962</v>
      </c>
      <c r="B35963" s="1">
        <v>1856</v>
      </c>
      <c r="C35963" s="1">
        <v>2012</v>
      </c>
      <c r="D35963" s="3" t="s">
        <v>5</v>
      </c>
      <c r="E35963" s="6" t="s">
        <v>13660</v>
      </c>
    </row>
    <row r="35964" spans="1:5" x14ac:dyDescent="0.3">
      <c r="A35964" s="1">
        <v>35963</v>
      </c>
      <c r="B35964" s="1">
        <v>1856</v>
      </c>
      <c r="C35964" s="1">
        <v>2012</v>
      </c>
      <c r="D35964" s="3" t="s">
        <v>6</v>
      </c>
      <c r="E35964" s="6">
        <v>9</v>
      </c>
    </row>
    <row r="35965" spans="1:5" x14ac:dyDescent="0.3">
      <c r="A35965" s="1">
        <v>35964</v>
      </c>
      <c r="B35965" s="1">
        <v>1856</v>
      </c>
      <c r="C35965" s="1">
        <v>2012</v>
      </c>
      <c r="D35965" s="3" t="s">
        <v>7</v>
      </c>
      <c r="E35965" s="6">
        <v>3</v>
      </c>
    </row>
    <row r="35966" spans="1:5" x14ac:dyDescent="0.3">
      <c r="A35966" s="1">
        <v>35965</v>
      </c>
      <c r="B35966" s="1">
        <v>1856</v>
      </c>
      <c r="C35966" s="1">
        <v>2012</v>
      </c>
      <c r="D35966" s="3" t="s">
        <v>8</v>
      </c>
      <c r="E35966" s="6">
        <v>385</v>
      </c>
    </row>
    <row r="35967" spans="1:5" x14ac:dyDescent="0.3">
      <c r="A35967" s="1">
        <v>35966</v>
      </c>
      <c r="B35967" s="1">
        <v>1856</v>
      </c>
      <c r="C35967" s="1">
        <v>2012</v>
      </c>
      <c r="D35967" s="3" t="s">
        <v>9</v>
      </c>
      <c r="E35967" s="6">
        <v>394</v>
      </c>
    </row>
    <row r="35968" spans="1:5" x14ac:dyDescent="0.3">
      <c r="A35968" s="1">
        <v>35968</v>
      </c>
      <c r="B35968" s="1">
        <v>1856</v>
      </c>
      <c r="C35968" s="1">
        <v>2012</v>
      </c>
      <c r="D35968" s="3" t="s">
        <v>10</v>
      </c>
      <c r="E35968" s="26">
        <v>41061</v>
      </c>
    </row>
    <row r="35969" spans="1:5" x14ac:dyDescent="0.3">
      <c r="A35969" s="1">
        <v>35969</v>
      </c>
      <c r="B35969" s="1">
        <v>1856</v>
      </c>
      <c r="C35969" s="1">
        <v>2012</v>
      </c>
      <c r="D35969" s="3" t="s">
        <v>11</v>
      </c>
      <c r="E35969" s="6">
        <v>2012</v>
      </c>
    </row>
    <row r="35970" spans="1:5" x14ac:dyDescent="0.3">
      <c r="A35970" s="1">
        <v>35970</v>
      </c>
      <c r="B35970" s="1">
        <v>1856</v>
      </c>
      <c r="C35970" s="1">
        <v>2012</v>
      </c>
      <c r="D35970" s="3" t="s">
        <v>12</v>
      </c>
      <c r="E35970" s="6" t="s">
        <v>13661</v>
      </c>
    </row>
    <row r="35971" spans="1:5" x14ac:dyDescent="0.3">
      <c r="A35971" s="1">
        <v>35971</v>
      </c>
      <c r="B35971" s="1">
        <v>1856</v>
      </c>
      <c r="C35971" s="1">
        <v>2012</v>
      </c>
      <c r="D35971" s="3" t="s">
        <v>14</v>
      </c>
      <c r="E35971" s="6">
        <v>1</v>
      </c>
    </row>
    <row r="35972" spans="1:5" x14ac:dyDescent="0.3">
      <c r="A35972" s="1">
        <v>35972</v>
      </c>
      <c r="B35972" s="1">
        <v>1856</v>
      </c>
      <c r="C35972" s="1">
        <v>2012</v>
      </c>
      <c r="D35972" s="3" t="s">
        <v>17</v>
      </c>
      <c r="E35972" s="6">
        <v>1</v>
      </c>
    </row>
    <row r="35973" spans="1:5" x14ac:dyDescent="0.3">
      <c r="A35973" s="1">
        <v>35973</v>
      </c>
      <c r="B35973" s="1">
        <v>1856</v>
      </c>
      <c r="C35973" s="1">
        <v>2012</v>
      </c>
      <c r="D35973" s="3" t="s">
        <v>18</v>
      </c>
      <c r="E35973" s="6">
        <v>1</v>
      </c>
    </row>
    <row r="35974" spans="1:5" x14ac:dyDescent="0.3">
      <c r="A35974" s="1">
        <v>35974</v>
      </c>
      <c r="B35974" s="1">
        <v>1856</v>
      </c>
      <c r="C35974" s="1">
        <v>2012</v>
      </c>
      <c r="D35974" s="3" t="s">
        <v>19</v>
      </c>
      <c r="E35974" s="6" t="s">
        <v>13662</v>
      </c>
    </row>
    <row r="35975" spans="1:5" x14ac:dyDescent="0.3">
      <c r="A35975" s="1">
        <v>35975</v>
      </c>
      <c r="B35975" s="1">
        <v>1856</v>
      </c>
      <c r="C35975" s="1">
        <v>2012</v>
      </c>
      <c r="D35975" s="3" t="s">
        <v>21</v>
      </c>
      <c r="E35975" s="6" t="s">
        <v>13663</v>
      </c>
    </row>
    <row r="35976" spans="1:5" x14ac:dyDescent="0.3">
      <c r="A35976" s="1">
        <v>35967</v>
      </c>
      <c r="B35976" s="1">
        <v>1857</v>
      </c>
      <c r="C35976" s="1">
        <v>2012</v>
      </c>
      <c r="D35976" s="3" t="s">
        <v>23</v>
      </c>
      <c r="E35976" s="6" t="s">
        <v>19701</v>
      </c>
    </row>
    <row r="35977" spans="1:5" x14ac:dyDescent="0.3">
      <c r="A35977" s="1">
        <v>35976</v>
      </c>
      <c r="B35977" s="1">
        <v>1857</v>
      </c>
      <c r="C35977" s="1">
        <v>2012</v>
      </c>
      <c r="D35977" s="3" t="s">
        <v>1</v>
      </c>
      <c r="E35977" s="6" t="s">
        <v>2</v>
      </c>
    </row>
    <row r="35978" spans="1:5" x14ac:dyDescent="0.3">
      <c r="A35978" s="1">
        <v>35977</v>
      </c>
      <c r="B35978" s="1">
        <v>1857</v>
      </c>
      <c r="C35978" s="1">
        <v>2012</v>
      </c>
      <c r="D35978" s="3" t="s">
        <v>3</v>
      </c>
      <c r="E35978" s="6" t="s">
        <v>13664</v>
      </c>
    </row>
    <row r="35979" spans="1:5" x14ac:dyDescent="0.3">
      <c r="A35979" s="1">
        <v>35978</v>
      </c>
      <c r="B35979" s="1">
        <v>1857</v>
      </c>
      <c r="C35979" s="1">
        <v>2012</v>
      </c>
      <c r="D35979" s="3" t="s">
        <v>3</v>
      </c>
      <c r="E35979" s="6" t="s">
        <v>13665</v>
      </c>
    </row>
    <row r="35980" spans="1:5" x14ac:dyDescent="0.3">
      <c r="A35980" s="1">
        <v>35979</v>
      </c>
      <c r="B35980" s="1">
        <v>1857</v>
      </c>
      <c r="C35980" s="1">
        <v>2012</v>
      </c>
      <c r="D35980" s="3" t="s">
        <v>3</v>
      </c>
      <c r="E35980" s="6" t="s">
        <v>13666</v>
      </c>
    </row>
    <row r="35981" spans="1:5" x14ac:dyDescent="0.3">
      <c r="A35981" s="1">
        <v>35980</v>
      </c>
      <c r="B35981" s="1">
        <v>1857</v>
      </c>
      <c r="C35981" s="1">
        <v>2012</v>
      </c>
      <c r="D35981" s="3" t="s">
        <v>3</v>
      </c>
      <c r="E35981" s="6" t="s">
        <v>13667</v>
      </c>
    </row>
    <row r="35982" spans="1:5" x14ac:dyDescent="0.3">
      <c r="A35982" s="1">
        <v>35981</v>
      </c>
      <c r="B35982" s="1">
        <v>1857</v>
      </c>
      <c r="C35982" s="1">
        <v>2012</v>
      </c>
      <c r="D35982" s="3" t="s">
        <v>3</v>
      </c>
      <c r="E35982" s="6" t="s">
        <v>13668</v>
      </c>
    </row>
    <row r="35983" spans="1:5" x14ac:dyDescent="0.3">
      <c r="A35983" s="1">
        <v>35982</v>
      </c>
      <c r="B35983" s="1">
        <v>1857</v>
      </c>
      <c r="C35983" s="1">
        <v>2012</v>
      </c>
      <c r="D35983" s="3" t="s">
        <v>3</v>
      </c>
      <c r="E35983" s="6" t="s">
        <v>13669</v>
      </c>
    </row>
    <row r="35984" spans="1:5" x14ac:dyDescent="0.3">
      <c r="A35984" s="1">
        <v>35983</v>
      </c>
      <c r="B35984" s="1">
        <v>1857</v>
      </c>
      <c r="C35984" s="1">
        <v>2012</v>
      </c>
      <c r="D35984" s="3" t="s">
        <v>3</v>
      </c>
      <c r="E35984" s="6" t="s">
        <v>13670</v>
      </c>
    </row>
    <row r="35985" spans="1:5" x14ac:dyDescent="0.3">
      <c r="A35985" s="1">
        <v>35984</v>
      </c>
      <c r="B35985" s="1">
        <v>1857</v>
      </c>
      <c r="C35985" s="1">
        <v>2012</v>
      </c>
      <c r="D35985" s="3" t="s">
        <v>3</v>
      </c>
      <c r="E35985" s="6" t="s">
        <v>13671</v>
      </c>
    </row>
    <row r="35986" spans="1:5" x14ac:dyDescent="0.3">
      <c r="A35986" s="1">
        <v>35985</v>
      </c>
      <c r="B35986" s="1">
        <v>1857</v>
      </c>
      <c r="C35986" s="1">
        <v>2012</v>
      </c>
      <c r="D35986" s="3" t="s">
        <v>4</v>
      </c>
      <c r="E35986" s="6" t="s">
        <v>13672</v>
      </c>
    </row>
    <row r="35987" spans="1:5" x14ac:dyDescent="0.3">
      <c r="A35987" s="1">
        <v>35986</v>
      </c>
      <c r="B35987" s="1">
        <v>1857</v>
      </c>
      <c r="C35987" s="1">
        <v>2012</v>
      </c>
      <c r="D35987" s="3" t="s">
        <v>5</v>
      </c>
      <c r="E35987" s="6" t="s">
        <v>60</v>
      </c>
    </row>
    <row r="35988" spans="1:5" x14ac:dyDescent="0.3">
      <c r="A35988" s="1">
        <v>35987</v>
      </c>
      <c r="B35988" s="1">
        <v>1857</v>
      </c>
      <c r="C35988" s="1">
        <v>2012</v>
      </c>
      <c r="D35988" s="3" t="s">
        <v>6</v>
      </c>
      <c r="E35988" s="6">
        <v>15</v>
      </c>
    </row>
    <row r="35989" spans="1:5" x14ac:dyDescent="0.3">
      <c r="A35989" s="1">
        <v>35988</v>
      </c>
      <c r="B35989" s="1">
        <v>1857</v>
      </c>
      <c r="C35989" s="1">
        <v>2012</v>
      </c>
      <c r="D35989" s="3" t="s">
        <v>7</v>
      </c>
      <c r="E35989" s="6">
        <v>3</v>
      </c>
    </row>
    <row r="35990" spans="1:5" x14ac:dyDescent="0.3">
      <c r="A35990" s="1">
        <v>35989</v>
      </c>
      <c r="B35990" s="1">
        <v>1857</v>
      </c>
      <c r="C35990" s="1">
        <v>2012</v>
      </c>
      <c r="D35990" s="3" t="s">
        <v>8</v>
      </c>
      <c r="E35990" s="6">
        <v>305</v>
      </c>
    </row>
    <row r="35991" spans="1:5" x14ac:dyDescent="0.3">
      <c r="A35991" s="1">
        <v>35990</v>
      </c>
      <c r="B35991" s="1">
        <v>1857</v>
      </c>
      <c r="C35991" s="1">
        <v>2012</v>
      </c>
      <c r="D35991" s="3" t="s">
        <v>9</v>
      </c>
      <c r="E35991" s="6">
        <v>317</v>
      </c>
    </row>
    <row r="35992" spans="1:5" x14ac:dyDescent="0.3">
      <c r="A35992" s="1">
        <v>35992</v>
      </c>
      <c r="B35992" s="1">
        <v>1857</v>
      </c>
      <c r="C35992" s="1">
        <v>2012</v>
      </c>
      <c r="D35992" s="3" t="s">
        <v>10</v>
      </c>
      <c r="E35992" s="26">
        <v>41061</v>
      </c>
    </row>
    <row r="35993" spans="1:5" x14ac:dyDescent="0.3">
      <c r="A35993" s="1">
        <v>35993</v>
      </c>
      <c r="B35993" s="1">
        <v>1857</v>
      </c>
      <c r="C35993" s="1">
        <v>2012</v>
      </c>
      <c r="D35993" s="3" t="s">
        <v>11</v>
      </c>
      <c r="E35993" s="6">
        <v>2012</v>
      </c>
    </row>
    <row r="35994" spans="1:5" x14ac:dyDescent="0.3">
      <c r="A35994" s="1">
        <v>35994</v>
      </c>
      <c r="B35994" s="1">
        <v>1857</v>
      </c>
      <c r="C35994" s="1">
        <v>2012</v>
      </c>
      <c r="D35994" s="3" t="s">
        <v>12</v>
      </c>
      <c r="E35994" s="6" t="s">
        <v>13673</v>
      </c>
    </row>
    <row r="35995" spans="1:5" x14ac:dyDescent="0.3">
      <c r="A35995" s="1">
        <v>35995</v>
      </c>
      <c r="B35995" s="1">
        <v>1857</v>
      </c>
      <c r="C35995" s="1">
        <v>2012</v>
      </c>
      <c r="D35995" s="3" t="s">
        <v>13</v>
      </c>
      <c r="E35995" s="6">
        <v>4</v>
      </c>
    </row>
    <row r="35996" spans="1:5" x14ac:dyDescent="0.3">
      <c r="A35996" s="1">
        <v>35996</v>
      </c>
      <c r="B35996" s="1">
        <v>1857</v>
      </c>
      <c r="C35996" s="1">
        <v>2012</v>
      </c>
      <c r="D35996" s="3" t="s">
        <v>17</v>
      </c>
      <c r="E35996" s="6">
        <v>5</v>
      </c>
    </row>
    <row r="35997" spans="1:5" x14ac:dyDescent="0.3">
      <c r="A35997" s="1">
        <v>35997</v>
      </c>
      <c r="B35997" s="1">
        <v>1857</v>
      </c>
      <c r="C35997" s="1">
        <v>2012</v>
      </c>
      <c r="D35997" s="3" t="s">
        <v>18</v>
      </c>
      <c r="E35997" s="6">
        <v>5</v>
      </c>
    </row>
    <row r="35998" spans="1:5" x14ac:dyDescent="0.3">
      <c r="A35998" s="1">
        <v>35998</v>
      </c>
      <c r="B35998" s="1">
        <v>1857</v>
      </c>
      <c r="C35998" s="1">
        <v>2012</v>
      </c>
      <c r="D35998" s="3" t="s">
        <v>19</v>
      </c>
      <c r="E35998" s="6" t="s">
        <v>61</v>
      </c>
    </row>
    <row r="35999" spans="1:5" x14ac:dyDescent="0.3">
      <c r="A35999" s="1">
        <v>35999</v>
      </c>
      <c r="B35999" s="1">
        <v>1857</v>
      </c>
      <c r="C35999" s="1">
        <v>2012</v>
      </c>
      <c r="D35999" s="3" t="s">
        <v>25</v>
      </c>
      <c r="E35999" s="6" t="s">
        <v>5495</v>
      </c>
    </row>
    <row r="36000" spans="1:5" x14ac:dyDescent="0.3">
      <c r="A36000" s="1">
        <v>36000</v>
      </c>
      <c r="B36000" s="1">
        <v>1857</v>
      </c>
      <c r="C36000" s="1">
        <v>2012</v>
      </c>
      <c r="D36000" s="3" t="s">
        <v>21</v>
      </c>
      <c r="E36000" s="6" t="s">
        <v>13674</v>
      </c>
    </row>
    <row r="36001" spans="1:5" x14ac:dyDescent="0.3">
      <c r="A36001" s="1">
        <v>35991</v>
      </c>
      <c r="B36001" s="1">
        <v>1858</v>
      </c>
      <c r="C36001" s="1">
        <v>2012</v>
      </c>
      <c r="D36001" s="3" t="s">
        <v>23</v>
      </c>
      <c r="E36001" s="6" t="s">
        <v>19702</v>
      </c>
    </row>
    <row r="36002" spans="1:5" x14ac:dyDescent="0.3">
      <c r="A36002" s="1">
        <v>36001</v>
      </c>
      <c r="B36002" s="1">
        <v>1858</v>
      </c>
      <c r="C36002" s="1">
        <v>2012</v>
      </c>
      <c r="D36002" s="3" t="s">
        <v>1</v>
      </c>
      <c r="E36002" s="6" t="s">
        <v>2</v>
      </c>
    </row>
    <row r="36003" spans="1:5" x14ac:dyDescent="0.3">
      <c r="A36003" s="1">
        <v>36002</v>
      </c>
      <c r="B36003" s="1">
        <v>1858</v>
      </c>
      <c r="C36003" s="1">
        <v>2012</v>
      </c>
      <c r="D36003" s="3" t="s">
        <v>3</v>
      </c>
      <c r="E36003" s="6" t="s">
        <v>13675</v>
      </c>
    </row>
    <row r="36004" spans="1:5" x14ac:dyDescent="0.3">
      <c r="A36004" s="1">
        <v>36003</v>
      </c>
      <c r="B36004" s="1">
        <v>1858</v>
      </c>
      <c r="C36004" s="1">
        <v>2012</v>
      </c>
      <c r="D36004" s="3" t="s">
        <v>3</v>
      </c>
      <c r="E36004" s="6" t="s">
        <v>13676</v>
      </c>
    </row>
    <row r="36005" spans="1:5" x14ac:dyDescent="0.3">
      <c r="A36005" s="1">
        <v>36004</v>
      </c>
      <c r="B36005" s="1">
        <v>1858</v>
      </c>
      <c r="C36005" s="1">
        <v>2012</v>
      </c>
      <c r="D36005" s="3" t="s">
        <v>3</v>
      </c>
      <c r="E36005" s="6" t="s">
        <v>13677</v>
      </c>
    </row>
    <row r="36006" spans="1:5" x14ac:dyDescent="0.3">
      <c r="A36006" s="1">
        <v>36005</v>
      </c>
      <c r="B36006" s="1">
        <v>1858</v>
      </c>
      <c r="C36006" s="1">
        <v>2012</v>
      </c>
      <c r="D36006" s="3" t="s">
        <v>3</v>
      </c>
      <c r="E36006" s="6" t="s">
        <v>13678</v>
      </c>
    </row>
    <row r="36007" spans="1:5" x14ac:dyDescent="0.3">
      <c r="A36007" s="1">
        <v>36006</v>
      </c>
      <c r="B36007" s="1">
        <v>1858</v>
      </c>
      <c r="C36007" s="1">
        <v>2012</v>
      </c>
      <c r="D36007" s="3" t="s">
        <v>3</v>
      </c>
      <c r="E36007" s="6" t="s">
        <v>13679</v>
      </c>
    </row>
    <row r="36008" spans="1:5" x14ac:dyDescent="0.3">
      <c r="A36008" s="1">
        <v>36007</v>
      </c>
      <c r="B36008" s="1">
        <v>1858</v>
      </c>
      <c r="C36008" s="1">
        <v>2012</v>
      </c>
      <c r="D36008" s="3" t="s">
        <v>26</v>
      </c>
      <c r="E36008" s="6" t="s">
        <v>10815</v>
      </c>
    </row>
    <row r="36009" spans="1:5" x14ac:dyDescent="0.3">
      <c r="A36009" s="1">
        <v>36008</v>
      </c>
      <c r="B36009" s="1">
        <v>1858</v>
      </c>
      <c r="C36009" s="1">
        <v>2012</v>
      </c>
      <c r="D36009" s="3" t="s">
        <v>32</v>
      </c>
      <c r="E36009" s="6" t="s">
        <v>10815</v>
      </c>
    </row>
    <row r="36010" spans="1:5" x14ac:dyDescent="0.3">
      <c r="A36010" s="1">
        <v>36009</v>
      </c>
      <c r="B36010" s="1">
        <v>1858</v>
      </c>
      <c r="C36010" s="1">
        <v>2012</v>
      </c>
      <c r="D36010" s="3" t="s">
        <v>4</v>
      </c>
      <c r="E36010" s="6" t="s">
        <v>13680</v>
      </c>
    </row>
    <row r="36011" spans="1:5" x14ac:dyDescent="0.3">
      <c r="A36011" s="1">
        <v>36010</v>
      </c>
      <c r="B36011" s="1">
        <v>1858</v>
      </c>
      <c r="C36011" s="1">
        <v>2012</v>
      </c>
      <c r="D36011" s="3" t="s">
        <v>5</v>
      </c>
      <c r="E36011" s="6" t="s">
        <v>3744</v>
      </c>
    </row>
    <row r="36012" spans="1:5" x14ac:dyDescent="0.3">
      <c r="A36012" s="1">
        <v>36011</v>
      </c>
      <c r="B36012" s="1">
        <v>1858</v>
      </c>
      <c r="C36012" s="1">
        <v>2012</v>
      </c>
      <c r="D36012" s="3" t="s">
        <v>6</v>
      </c>
      <c r="E36012" s="6">
        <v>13</v>
      </c>
    </row>
    <row r="36013" spans="1:5" x14ac:dyDescent="0.3">
      <c r="A36013" s="1">
        <v>36012</v>
      </c>
      <c r="B36013" s="1">
        <v>1858</v>
      </c>
      <c r="C36013" s="1">
        <v>2012</v>
      </c>
      <c r="D36013" s="3" t="s">
        <v>7</v>
      </c>
      <c r="E36013" s="6">
        <v>2</v>
      </c>
    </row>
    <row r="36014" spans="1:5" x14ac:dyDescent="0.3">
      <c r="A36014" s="1">
        <v>36013</v>
      </c>
      <c r="B36014" s="1">
        <v>1858</v>
      </c>
      <c r="C36014" s="1">
        <v>2012</v>
      </c>
      <c r="D36014" s="3" t="s">
        <v>8</v>
      </c>
      <c r="E36014" s="6">
        <v>158</v>
      </c>
    </row>
    <row r="36015" spans="1:5" x14ac:dyDescent="0.3">
      <c r="A36015" s="1">
        <v>36014</v>
      </c>
      <c r="B36015" s="1">
        <v>1858</v>
      </c>
      <c r="C36015" s="1">
        <v>2012</v>
      </c>
      <c r="D36015" s="3" t="s">
        <v>9</v>
      </c>
      <c r="E36015" s="6">
        <v>181</v>
      </c>
    </row>
    <row r="36016" spans="1:5" x14ac:dyDescent="0.3">
      <c r="A36016" s="1">
        <v>36016</v>
      </c>
      <c r="B36016" s="1">
        <v>1858</v>
      </c>
      <c r="C36016" s="1">
        <v>2012</v>
      </c>
      <c r="D36016" s="3" t="s">
        <v>10</v>
      </c>
      <c r="E36016" s="26">
        <v>41061</v>
      </c>
    </row>
    <row r="36017" spans="1:5" x14ac:dyDescent="0.3">
      <c r="A36017" s="1">
        <v>36017</v>
      </c>
      <c r="B36017" s="1">
        <v>1858</v>
      </c>
      <c r="C36017" s="1">
        <v>2012</v>
      </c>
      <c r="D36017" s="3" t="s">
        <v>11</v>
      </c>
      <c r="E36017" s="6">
        <v>2012</v>
      </c>
    </row>
    <row r="36018" spans="1:5" x14ac:dyDescent="0.3">
      <c r="A36018" s="1">
        <v>36018</v>
      </c>
      <c r="B36018" s="1">
        <v>1858</v>
      </c>
      <c r="C36018" s="1">
        <v>2012</v>
      </c>
      <c r="D36018" s="3" t="s">
        <v>12</v>
      </c>
      <c r="E36018" s="6" t="s">
        <v>13681</v>
      </c>
    </row>
    <row r="36019" spans="1:5" x14ac:dyDescent="0.3">
      <c r="A36019" s="1">
        <v>36019</v>
      </c>
      <c r="B36019" s="1">
        <v>1858</v>
      </c>
      <c r="C36019" s="1">
        <v>2012</v>
      </c>
      <c r="D36019" s="3" t="s">
        <v>13</v>
      </c>
      <c r="E36019" s="6">
        <v>10</v>
      </c>
    </row>
    <row r="36020" spans="1:5" x14ac:dyDescent="0.3">
      <c r="A36020" s="1">
        <v>36020</v>
      </c>
      <c r="B36020" s="1">
        <v>1858</v>
      </c>
      <c r="C36020" s="1">
        <v>2012</v>
      </c>
      <c r="D36020" s="3" t="s">
        <v>17</v>
      </c>
      <c r="E36020" s="6">
        <v>13</v>
      </c>
    </row>
    <row r="36021" spans="1:5" x14ac:dyDescent="0.3">
      <c r="A36021" s="1">
        <v>36021</v>
      </c>
      <c r="B36021" s="1">
        <v>1858</v>
      </c>
      <c r="C36021" s="1">
        <v>2012</v>
      </c>
      <c r="D36021" s="3" t="s">
        <v>18</v>
      </c>
      <c r="E36021" s="6">
        <v>13</v>
      </c>
    </row>
    <row r="36022" spans="1:5" x14ac:dyDescent="0.3">
      <c r="A36022" s="1">
        <v>36022</v>
      </c>
      <c r="B36022" s="1">
        <v>1858</v>
      </c>
      <c r="C36022" s="1">
        <v>2012</v>
      </c>
      <c r="D36022" s="3" t="s">
        <v>19</v>
      </c>
      <c r="E36022" s="6" t="s">
        <v>3746</v>
      </c>
    </row>
    <row r="36023" spans="1:5" x14ac:dyDescent="0.3">
      <c r="A36023" s="1">
        <v>36023</v>
      </c>
      <c r="B36023" s="1">
        <v>1858</v>
      </c>
      <c r="C36023" s="1">
        <v>2012</v>
      </c>
      <c r="D36023" s="3" t="s">
        <v>21</v>
      </c>
      <c r="E36023" s="6" t="s">
        <v>13682</v>
      </c>
    </row>
    <row r="36024" spans="1:5" x14ac:dyDescent="0.3">
      <c r="A36024" s="1">
        <v>36024</v>
      </c>
      <c r="B36024" s="1">
        <v>1859</v>
      </c>
      <c r="C36024" s="1">
        <v>2012</v>
      </c>
      <c r="D36024" s="3" t="s">
        <v>1</v>
      </c>
      <c r="E36024" s="6" t="s">
        <v>2</v>
      </c>
    </row>
    <row r="36025" spans="1:5" x14ac:dyDescent="0.3">
      <c r="A36025" s="1">
        <v>36025</v>
      </c>
      <c r="B36025" s="1">
        <v>1859</v>
      </c>
      <c r="C36025" s="1">
        <v>2012</v>
      </c>
      <c r="D36025" s="3" t="s">
        <v>3</v>
      </c>
      <c r="E36025" s="6" t="s">
        <v>13683</v>
      </c>
    </row>
    <row r="36026" spans="1:5" x14ac:dyDescent="0.3">
      <c r="A36026" s="1">
        <v>36026</v>
      </c>
      <c r="B36026" s="1">
        <v>1859</v>
      </c>
      <c r="C36026" s="1">
        <v>2012</v>
      </c>
      <c r="D36026" s="3" t="s">
        <v>3</v>
      </c>
      <c r="E36026" s="6" t="s">
        <v>13684</v>
      </c>
    </row>
    <row r="36027" spans="1:5" x14ac:dyDescent="0.3">
      <c r="A36027" s="1">
        <v>36027</v>
      </c>
      <c r="B36027" s="1">
        <v>1859</v>
      </c>
      <c r="C36027" s="1">
        <v>2012</v>
      </c>
      <c r="D36027" s="3" t="s">
        <v>3</v>
      </c>
      <c r="E36027" s="6" t="s">
        <v>8999</v>
      </c>
    </row>
    <row r="36028" spans="1:5" x14ac:dyDescent="0.3">
      <c r="A36028" s="1">
        <v>36028</v>
      </c>
      <c r="B36028" s="1">
        <v>1859</v>
      </c>
      <c r="C36028" s="1">
        <v>2012</v>
      </c>
      <c r="D36028" s="3" t="s">
        <v>3</v>
      </c>
      <c r="E36028" s="6" t="s">
        <v>13685</v>
      </c>
    </row>
    <row r="36029" spans="1:5" x14ac:dyDescent="0.3">
      <c r="A36029" s="1">
        <v>36029</v>
      </c>
      <c r="B36029" s="1">
        <v>1859</v>
      </c>
      <c r="C36029" s="1">
        <v>2012</v>
      </c>
      <c r="D36029" s="3" t="s">
        <v>3</v>
      </c>
      <c r="E36029" s="6" t="s">
        <v>13686</v>
      </c>
    </row>
    <row r="36030" spans="1:5" x14ac:dyDescent="0.3">
      <c r="A36030" s="1">
        <v>36030</v>
      </c>
      <c r="B36030" s="1">
        <v>1859</v>
      </c>
      <c r="C36030" s="1">
        <v>2012</v>
      </c>
      <c r="D36030" s="3" t="s">
        <v>26</v>
      </c>
      <c r="E36030" s="6" t="s">
        <v>13687</v>
      </c>
    </row>
    <row r="36031" spans="1:5" x14ac:dyDescent="0.3">
      <c r="A36031" s="1">
        <v>36031</v>
      </c>
      <c r="B36031" s="1">
        <v>1859</v>
      </c>
      <c r="C36031" s="1">
        <v>2012</v>
      </c>
      <c r="D36031" s="3" t="s">
        <v>26</v>
      </c>
      <c r="E36031" s="6" t="s">
        <v>13687</v>
      </c>
    </row>
    <row r="36032" spans="1:5" x14ac:dyDescent="0.3">
      <c r="A36032" s="1">
        <v>36032</v>
      </c>
      <c r="B36032" s="1">
        <v>1859</v>
      </c>
      <c r="C36032" s="1">
        <v>2012</v>
      </c>
      <c r="D36032" s="3" t="s">
        <v>4</v>
      </c>
      <c r="E36032" s="6" t="s">
        <v>13688</v>
      </c>
    </row>
    <row r="36033" spans="1:5" x14ac:dyDescent="0.3">
      <c r="A36033" s="1">
        <v>36033</v>
      </c>
      <c r="B36033" s="1">
        <v>1859</v>
      </c>
      <c r="C36033" s="1">
        <v>2012</v>
      </c>
      <c r="D36033" s="3" t="s">
        <v>5</v>
      </c>
      <c r="E36033" s="6" t="s">
        <v>40</v>
      </c>
    </row>
    <row r="36034" spans="1:5" x14ac:dyDescent="0.3">
      <c r="A36034" s="1">
        <v>36034</v>
      </c>
      <c r="B36034" s="1">
        <v>1859</v>
      </c>
      <c r="C36034" s="1">
        <v>2012</v>
      </c>
      <c r="D36034" s="3" t="s">
        <v>6</v>
      </c>
      <c r="E36034" s="6">
        <v>46</v>
      </c>
    </row>
    <row r="36035" spans="1:5" x14ac:dyDescent="0.3">
      <c r="A36035" s="1">
        <v>36035</v>
      </c>
      <c r="B36035" s="1">
        <v>1859</v>
      </c>
      <c r="C36035" s="1">
        <v>2012</v>
      </c>
      <c r="D36035" s="3" t="s">
        <v>7</v>
      </c>
      <c r="E36035" s="6">
        <v>2</v>
      </c>
    </row>
    <row r="36036" spans="1:5" x14ac:dyDescent="0.3">
      <c r="A36036" s="1">
        <v>36036</v>
      </c>
      <c r="B36036" s="1">
        <v>1859</v>
      </c>
      <c r="C36036" s="1">
        <v>2012</v>
      </c>
      <c r="D36036" s="3" t="s">
        <v>8</v>
      </c>
      <c r="E36036" s="6">
        <v>158</v>
      </c>
    </row>
    <row r="36037" spans="1:5" x14ac:dyDescent="0.3">
      <c r="A36037" s="1">
        <v>36037</v>
      </c>
      <c r="B36037" s="1">
        <v>1859</v>
      </c>
      <c r="C36037" s="1">
        <v>2012</v>
      </c>
      <c r="D36037" s="3" t="s">
        <v>9</v>
      </c>
      <c r="E36037" s="6">
        <v>167</v>
      </c>
    </row>
    <row r="36038" spans="1:5" x14ac:dyDescent="0.3">
      <c r="A36038" s="1">
        <v>36038</v>
      </c>
      <c r="B36038" s="1">
        <v>1859</v>
      </c>
      <c r="C36038" s="1">
        <v>2012</v>
      </c>
      <c r="D36038" s="3" t="s">
        <v>10</v>
      </c>
      <c r="E36038" s="26">
        <v>41061</v>
      </c>
    </row>
    <row r="36039" spans="1:5" x14ac:dyDescent="0.3">
      <c r="A36039" s="1">
        <v>36039</v>
      </c>
      <c r="B36039" s="1">
        <v>1859</v>
      </c>
      <c r="C36039" s="1">
        <v>2012</v>
      </c>
      <c r="D36039" s="3" t="s">
        <v>11</v>
      </c>
      <c r="E36039" s="6">
        <v>2012</v>
      </c>
    </row>
    <row r="36040" spans="1:5" x14ac:dyDescent="0.3">
      <c r="A36040" s="1">
        <v>36040</v>
      </c>
      <c r="B36040" s="1">
        <v>1859</v>
      </c>
      <c r="C36040" s="1">
        <v>2012</v>
      </c>
      <c r="D36040" s="3" t="s">
        <v>12</v>
      </c>
      <c r="E36040" s="6" t="s">
        <v>13689</v>
      </c>
    </row>
    <row r="36041" spans="1:5" x14ac:dyDescent="0.3">
      <c r="A36041" s="1">
        <v>36041</v>
      </c>
      <c r="B36041" s="1">
        <v>1859</v>
      </c>
      <c r="C36041" s="1">
        <v>2012</v>
      </c>
      <c r="D36041" s="3" t="s">
        <v>13</v>
      </c>
      <c r="E36041" s="6">
        <v>5</v>
      </c>
    </row>
    <row r="36042" spans="1:5" x14ac:dyDescent="0.3">
      <c r="A36042" s="1">
        <v>36042</v>
      </c>
      <c r="B36042" s="1">
        <v>1859</v>
      </c>
      <c r="C36042" s="1">
        <v>2012</v>
      </c>
      <c r="D36042" s="3" t="s">
        <v>17</v>
      </c>
      <c r="E36042" s="6">
        <v>5</v>
      </c>
    </row>
    <row r="36043" spans="1:5" x14ac:dyDescent="0.3">
      <c r="A36043" s="1">
        <v>36043</v>
      </c>
      <c r="B36043" s="1">
        <v>1859</v>
      </c>
      <c r="C36043" s="1">
        <v>2012</v>
      </c>
      <c r="D36043" s="3" t="s">
        <v>18</v>
      </c>
      <c r="E36043" s="6">
        <v>5</v>
      </c>
    </row>
    <row r="36044" spans="1:5" x14ac:dyDescent="0.3">
      <c r="A36044" s="1">
        <v>36044</v>
      </c>
      <c r="B36044" s="1">
        <v>1859</v>
      </c>
      <c r="C36044" s="1">
        <v>2012</v>
      </c>
      <c r="D36044" s="3" t="s">
        <v>19</v>
      </c>
      <c r="E36044" s="6" t="s">
        <v>41</v>
      </c>
    </row>
    <row r="36045" spans="1:5" x14ac:dyDescent="0.3">
      <c r="A36045" s="1">
        <v>36045</v>
      </c>
      <c r="B36045" s="1">
        <v>1859</v>
      </c>
      <c r="C36045" s="1">
        <v>2012</v>
      </c>
      <c r="D36045" s="3" t="s">
        <v>21</v>
      </c>
      <c r="E36045" s="6" t="s">
        <v>13690</v>
      </c>
    </row>
    <row r="36046" spans="1:5" x14ac:dyDescent="0.3">
      <c r="A36046" s="1">
        <v>36015</v>
      </c>
      <c r="B36046" s="1">
        <v>1860</v>
      </c>
      <c r="C36046" s="1">
        <v>2012</v>
      </c>
      <c r="D36046" s="3" t="s">
        <v>23</v>
      </c>
      <c r="E36046" s="6" t="s">
        <v>19703</v>
      </c>
    </row>
    <row r="36047" spans="1:5" x14ac:dyDescent="0.3">
      <c r="A36047" s="1">
        <v>36046</v>
      </c>
      <c r="B36047" s="1">
        <v>1860</v>
      </c>
      <c r="C36047" s="1">
        <v>2012</v>
      </c>
      <c r="D36047" s="3" t="s">
        <v>1</v>
      </c>
      <c r="E36047" s="6" t="s">
        <v>2</v>
      </c>
    </row>
    <row r="36048" spans="1:5" x14ac:dyDescent="0.3">
      <c r="A36048" s="1">
        <v>36047</v>
      </c>
      <c r="B36048" s="1">
        <v>1860</v>
      </c>
      <c r="C36048" s="1">
        <v>2012</v>
      </c>
      <c r="D36048" s="3" t="s">
        <v>3</v>
      </c>
      <c r="E36048" s="6" t="s">
        <v>13691</v>
      </c>
    </row>
    <row r="36049" spans="1:5" x14ac:dyDescent="0.3">
      <c r="A36049" s="1">
        <v>36048</v>
      </c>
      <c r="B36049" s="1">
        <v>1860</v>
      </c>
      <c r="C36049" s="1">
        <v>2012</v>
      </c>
      <c r="D36049" s="3" t="s">
        <v>3</v>
      </c>
      <c r="E36049" s="6" t="s">
        <v>13692</v>
      </c>
    </row>
    <row r="36050" spans="1:5" x14ac:dyDescent="0.3">
      <c r="A36050" s="1">
        <v>36049</v>
      </c>
      <c r="B36050" s="1">
        <v>1860</v>
      </c>
      <c r="C36050" s="1">
        <v>2012</v>
      </c>
      <c r="D36050" s="3" t="s">
        <v>4</v>
      </c>
      <c r="E36050" s="6" t="s">
        <v>13693</v>
      </c>
    </row>
    <row r="36051" spans="1:5" x14ac:dyDescent="0.3">
      <c r="A36051" s="1">
        <v>36050</v>
      </c>
      <c r="B36051" s="1">
        <v>1860</v>
      </c>
      <c r="C36051" s="1">
        <v>2012</v>
      </c>
      <c r="D36051" s="3" t="s">
        <v>5</v>
      </c>
      <c r="E36051" s="6" t="s">
        <v>60</v>
      </c>
    </row>
    <row r="36052" spans="1:5" x14ac:dyDescent="0.3">
      <c r="A36052" s="1">
        <v>36051</v>
      </c>
      <c r="B36052" s="1">
        <v>1860</v>
      </c>
      <c r="C36052" s="1">
        <v>2012</v>
      </c>
      <c r="D36052" s="3" t="s">
        <v>6</v>
      </c>
      <c r="E36052" s="6">
        <v>15</v>
      </c>
    </row>
    <row r="36053" spans="1:5" x14ac:dyDescent="0.3">
      <c r="A36053" s="1">
        <v>36052</v>
      </c>
      <c r="B36053" s="1">
        <v>1860</v>
      </c>
      <c r="C36053" s="1">
        <v>2012</v>
      </c>
      <c r="D36053" s="3" t="s">
        <v>7</v>
      </c>
      <c r="E36053" s="6">
        <v>3</v>
      </c>
    </row>
    <row r="36054" spans="1:5" x14ac:dyDescent="0.3">
      <c r="A36054" s="1">
        <v>36053</v>
      </c>
      <c r="B36054" s="1">
        <v>1860</v>
      </c>
      <c r="C36054" s="1">
        <v>2012</v>
      </c>
      <c r="D36054" s="3" t="s">
        <v>8</v>
      </c>
      <c r="E36054" s="6">
        <v>274</v>
      </c>
    </row>
    <row r="36055" spans="1:5" x14ac:dyDescent="0.3">
      <c r="A36055" s="1">
        <v>36054</v>
      </c>
      <c r="B36055" s="1">
        <v>1860</v>
      </c>
      <c r="C36055" s="1">
        <v>2012</v>
      </c>
      <c r="D36055" s="3" t="s">
        <v>9</v>
      </c>
      <c r="E36055" s="6">
        <v>282</v>
      </c>
    </row>
    <row r="36056" spans="1:5" x14ac:dyDescent="0.3">
      <c r="A36056" s="1">
        <v>36056</v>
      </c>
      <c r="B36056" s="1">
        <v>1860</v>
      </c>
      <c r="C36056" s="1">
        <v>2012</v>
      </c>
      <c r="D36056" s="3" t="s">
        <v>10</v>
      </c>
      <c r="E36056" s="26">
        <v>41061</v>
      </c>
    </row>
    <row r="36057" spans="1:5" x14ac:dyDescent="0.3">
      <c r="A36057" s="1">
        <v>36057</v>
      </c>
      <c r="B36057" s="1">
        <v>1860</v>
      </c>
      <c r="C36057" s="1">
        <v>2012</v>
      </c>
      <c r="D36057" s="3" t="s">
        <v>11</v>
      </c>
      <c r="E36057" s="6">
        <v>2012</v>
      </c>
    </row>
    <row r="36058" spans="1:5" x14ac:dyDescent="0.3">
      <c r="A36058" s="1">
        <v>36058</v>
      </c>
      <c r="B36058" s="1">
        <v>1860</v>
      </c>
      <c r="C36058" s="1">
        <v>2012</v>
      </c>
      <c r="D36058" s="3" t="s">
        <v>12</v>
      </c>
      <c r="E36058" s="6" t="s">
        <v>13694</v>
      </c>
    </row>
    <row r="36059" spans="1:5" x14ac:dyDescent="0.3">
      <c r="A36059" s="1">
        <v>36059</v>
      </c>
      <c r="B36059" s="1">
        <v>1860</v>
      </c>
      <c r="C36059" s="1">
        <v>2012</v>
      </c>
      <c r="D36059" s="3" t="s">
        <v>13</v>
      </c>
      <c r="E36059" s="6">
        <v>1</v>
      </c>
    </row>
    <row r="36060" spans="1:5" x14ac:dyDescent="0.3">
      <c r="A36060" s="1">
        <v>36060</v>
      </c>
      <c r="B36060" s="1">
        <v>1860</v>
      </c>
      <c r="C36060" s="1">
        <v>2012</v>
      </c>
      <c r="D36060" s="3" t="s">
        <v>17</v>
      </c>
      <c r="E36060" s="6">
        <v>1</v>
      </c>
    </row>
    <row r="36061" spans="1:5" x14ac:dyDescent="0.3">
      <c r="A36061" s="1">
        <v>36061</v>
      </c>
      <c r="B36061" s="1">
        <v>1860</v>
      </c>
      <c r="C36061" s="1">
        <v>2012</v>
      </c>
      <c r="D36061" s="3" t="s">
        <v>18</v>
      </c>
      <c r="E36061" s="6">
        <v>1</v>
      </c>
    </row>
    <row r="36062" spans="1:5" x14ac:dyDescent="0.3">
      <c r="A36062" s="1">
        <v>36062</v>
      </c>
      <c r="B36062" s="1">
        <v>1860</v>
      </c>
      <c r="C36062" s="1">
        <v>2012</v>
      </c>
      <c r="D36062" s="3" t="s">
        <v>19</v>
      </c>
      <c r="E36062" s="6" t="s">
        <v>61</v>
      </c>
    </row>
    <row r="36063" spans="1:5" x14ac:dyDescent="0.3">
      <c r="A36063" s="1">
        <v>36063</v>
      </c>
      <c r="B36063" s="1">
        <v>1860</v>
      </c>
      <c r="C36063" s="1">
        <v>2012</v>
      </c>
      <c r="D36063" s="3" t="s">
        <v>21</v>
      </c>
      <c r="E36063" s="6" t="s">
        <v>13695</v>
      </c>
    </row>
    <row r="36064" spans="1:5" x14ac:dyDescent="0.3">
      <c r="A36064" s="1">
        <v>36055</v>
      </c>
      <c r="B36064" s="1">
        <v>1861</v>
      </c>
      <c r="C36064" s="1">
        <v>2012</v>
      </c>
      <c r="D36064" s="3" t="s">
        <v>23</v>
      </c>
      <c r="E36064" s="6" t="s">
        <v>19704</v>
      </c>
    </row>
    <row r="36065" spans="1:5" x14ac:dyDescent="0.3">
      <c r="A36065" s="1">
        <v>36064</v>
      </c>
      <c r="B36065" s="1">
        <v>1861</v>
      </c>
      <c r="C36065" s="1">
        <v>2012</v>
      </c>
      <c r="D36065" s="3" t="s">
        <v>1</v>
      </c>
      <c r="E36065" s="6" t="s">
        <v>2</v>
      </c>
    </row>
    <row r="36066" spans="1:5" x14ac:dyDescent="0.3">
      <c r="A36066" s="1">
        <v>36065</v>
      </c>
      <c r="B36066" s="1">
        <v>1861</v>
      </c>
      <c r="C36066" s="1">
        <v>2012</v>
      </c>
      <c r="D36066" s="3" t="s">
        <v>3</v>
      </c>
      <c r="E36066" s="6" t="s">
        <v>13696</v>
      </c>
    </row>
    <row r="36067" spans="1:5" x14ac:dyDescent="0.3">
      <c r="A36067" s="1">
        <v>36066</v>
      </c>
      <c r="B36067" s="1">
        <v>1861</v>
      </c>
      <c r="C36067" s="1">
        <v>2012</v>
      </c>
      <c r="D36067" s="3" t="s">
        <v>3</v>
      </c>
      <c r="E36067" s="6" t="s">
        <v>13697</v>
      </c>
    </row>
    <row r="36068" spans="1:5" x14ac:dyDescent="0.3">
      <c r="A36068" s="1">
        <v>36067</v>
      </c>
      <c r="B36068" s="1">
        <v>1861</v>
      </c>
      <c r="C36068" s="1">
        <v>2012</v>
      </c>
      <c r="D36068" s="3" t="s">
        <v>3</v>
      </c>
      <c r="E36068" s="6" t="s">
        <v>13698</v>
      </c>
    </row>
    <row r="36069" spans="1:5" x14ac:dyDescent="0.3">
      <c r="A36069" s="1">
        <v>36068</v>
      </c>
      <c r="B36069" s="1">
        <v>1861</v>
      </c>
      <c r="C36069" s="1">
        <v>2012</v>
      </c>
      <c r="D36069" s="3" t="s">
        <v>3</v>
      </c>
      <c r="E36069" s="6" t="s">
        <v>13699</v>
      </c>
    </row>
    <row r="36070" spans="1:5" x14ac:dyDescent="0.3">
      <c r="A36070" s="1">
        <v>36069</v>
      </c>
      <c r="B36070" s="1">
        <v>1861</v>
      </c>
      <c r="C36070" s="1">
        <v>2012</v>
      </c>
      <c r="D36070" s="3" t="s">
        <v>3</v>
      </c>
      <c r="E36070" s="6" t="s">
        <v>13700</v>
      </c>
    </row>
    <row r="36071" spans="1:5" x14ac:dyDescent="0.3">
      <c r="A36071" s="1">
        <v>36070</v>
      </c>
      <c r="B36071" s="1">
        <v>1861</v>
      </c>
      <c r="C36071" s="1">
        <v>2012</v>
      </c>
      <c r="D36071" s="3" t="s">
        <v>4</v>
      </c>
      <c r="E36071" s="6" t="s">
        <v>13701</v>
      </c>
    </row>
    <row r="36072" spans="1:5" x14ac:dyDescent="0.3">
      <c r="A36072" s="1">
        <v>36071</v>
      </c>
      <c r="B36072" s="1">
        <v>1861</v>
      </c>
      <c r="C36072" s="1">
        <v>2012</v>
      </c>
      <c r="D36072" s="3" t="s">
        <v>5</v>
      </c>
      <c r="E36072" s="6" t="s">
        <v>270</v>
      </c>
    </row>
    <row r="36073" spans="1:5" x14ac:dyDescent="0.3">
      <c r="A36073" s="1">
        <v>36072</v>
      </c>
      <c r="B36073" s="1">
        <v>1861</v>
      </c>
      <c r="C36073" s="1">
        <v>2012</v>
      </c>
      <c r="D36073" s="3" t="s">
        <v>6</v>
      </c>
      <c r="E36073" s="6">
        <v>46</v>
      </c>
    </row>
    <row r="36074" spans="1:5" x14ac:dyDescent="0.3">
      <c r="A36074" s="1">
        <v>36073</v>
      </c>
      <c r="B36074" s="1">
        <v>1861</v>
      </c>
      <c r="C36074" s="1">
        <v>2012</v>
      </c>
      <c r="D36074" s="3" t="s">
        <v>7</v>
      </c>
      <c r="E36074" s="6">
        <v>2</v>
      </c>
    </row>
    <row r="36075" spans="1:5" x14ac:dyDescent="0.3">
      <c r="A36075" s="1">
        <v>36074</v>
      </c>
      <c r="B36075" s="1">
        <v>1861</v>
      </c>
      <c r="C36075" s="1">
        <v>2012</v>
      </c>
      <c r="D36075" s="3" t="s">
        <v>8</v>
      </c>
      <c r="E36075" s="6">
        <v>241</v>
      </c>
    </row>
    <row r="36076" spans="1:5" x14ac:dyDescent="0.3">
      <c r="A36076" s="1">
        <v>36075</v>
      </c>
      <c r="B36076" s="1">
        <v>1861</v>
      </c>
      <c r="C36076" s="1">
        <v>2012</v>
      </c>
      <c r="D36076" s="3" t="s">
        <v>9</v>
      </c>
      <c r="E36076" s="6">
        <v>247</v>
      </c>
    </row>
    <row r="36077" spans="1:5" x14ac:dyDescent="0.3">
      <c r="A36077" s="1">
        <v>36077</v>
      </c>
      <c r="B36077" s="1">
        <v>1861</v>
      </c>
      <c r="C36077" s="1">
        <v>2012</v>
      </c>
      <c r="D36077" s="3" t="s">
        <v>10</v>
      </c>
      <c r="E36077" s="26">
        <v>41061</v>
      </c>
    </row>
    <row r="36078" spans="1:5" x14ac:dyDescent="0.3">
      <c r="A36078" s="1">
        <v>36078</v>
      </c>
      <c r="B36078" s="1">
        <v>1861</v>
      </c>
      <c r="C36078" s="1">
        <v>2012</v>
      </c>
      <c r="D36078" s="3" t="s">
        <v>11</v>
      </c>
      <c r="E36078" s="6">
        <v>2012</v>
      </c>
    </row>
    <row r="36079" spans="1:5" x14ac:dyDescent="0.3">
      <c r="A36079" s="1">
        <v>36079</v>
      </c>
      <c r="B36079" s="1">
        <v>1861</v>
      </c>
      <c r="C36079" s="1">
        <v>2012</v>
      </c>
      <c r="D36079" s="3" t="s">
        <v>12</v>
      </c>
      <c r="E36079" s="6" t="s">
        <v>13702</v>
      </c>
    </row>
    <row r="36080" spans="1:5" x14ac:dyDescent="0.3">
      <c r="A36080" s="1">
        <v>36080</v>
      </c>
      <c r="B36080" s="1">
        <v>1861</v>
      </c>
      <c r="C36080" s="1">
        <v>2012</v>
      </c>
      <c r="D36080" s="3" t="s">
        <v>13</v>
      </c>
      <c r="E36080" s="6">
        <v>1</v>
      </c>
    </row>
    <row r="36081" spans="1:5" x14ac:dyDescent="0.3">
      <c r="A36081" s="1">
        <v>36081</v>
      </c>
      <c r="B36081" s="1">
        <v>1861</v>
      </c>
      <c r="C36081" s="1">
        <v>2012</v>
      </c>
      <c r="D36081" s="3" t="s">
        <v>17</v>
      </c>
      <c r="E36081" s="6">
        <v>1</v>
      </c>
    </row>
    <row r="36082" spans="1:5" x14ac:dyDescent="0.3">
      <c r="A36082" s="1">
        <v>36082</v>
      </c>
      <c r="B36082" s="1">
        <v>1861</v>
      </c>
      <c r="C36082" s="1">
        <v>2012</v>
      </c>
      <c r="D36082" s="3" t="s">
        <v>18</v>
      </c>
      <c r="E36082" s="6">
        <v>1</v>
      </c>
    </row>
    <row r="36083" spans="1:5" x14ac:dyDescent="0.3">
      <c r="A36083" s="1">
        <v>36083</v>
      </c>
      <c r="B36083" s="1">
        <v>1861</v>
      </c>
      <c r="C36083" s="1">
        <v>2012</v>
      </c>
      <c r="D36083" s="3" t="s">
        <v>19</v>
      </c>
      <c r="E36083" s="6" t="s">
        <v>272</v>
      </c>
    </row>
    <row r="36084" spans="1:5" x14ac:dyDescent="0.3">
      <c r="A36084" s="1">
        <v>36084</v>
      </c>
      <c r="B36084" s="1">
        <v>1861</v>
      </c>
      <c r="C36084" s="1">
        <v>2012</v>
      </c>
      <c r="D36084" s="3" t="s">
        <v>21</v>
      </c>
      <c r="E36084" s="6" t="s">
        <v>13703</v>
      </c>
    </row>
    <row r="36085" spans="1:5" x14ac:dyDescent="0.3">
      <c r="A36085" s="1">
        <v>36076</v>
      </c>
      <c r="B36085" s="1">
        <v>1862</v>
      </c>
      <c r="C36085" s="1">
        <v>2012</v>
      </c>
      <c r="D36085" s="3" t="s">
        <v>23</v>
      </c>
      <c r="E36085" s="6" t="s">
        <v>19705</v>
      </c>
    </row>
    <row r="36086" spans="1:5" x14ac:dyDescent="0.3">
      <c r="A36086" s="1">
        <v>36085</v>
      </c>
      <c r="B36086" s="1">
        <v>1862</v>
      </c>
      <c r="C36086" s="1">
        <v>2012</v>
      </c>
      <c r="D36086" s="3" t="s">
        <v>1</v>
      </c>
      <c r="E36086" s="6" t="s">
        <v>2</v>
      </c>
    </row>
    <row r="36087" spans="1:5" x14ac:dyDescent="0.3">
      <c r="A36087" s="1">
        <v>36086</v>
      </c>
      <c r="B36087" s="1">
        <v>1862</v>
      </c>
      <c r="C36087" s="1">
        <v>2012</v>
      </c>
      <c r="D36087" s="3" t="s">
        <v>3</v>
      </c>
      <c r="E36087" s="6" t="s">
        <v>13704</v>
      </c>
    </row>
    <row r="36088" spans="1:5" x14ac:dyDescent="0.3">
      <c r="A36088" s="1">
        <v>36087</v>
      </c>
      <c r="B36088" s="1">
        <v>1862</v>
      </c>
      <c r="C36088" s="1">
        <v>2012</v>
      </c>
      <c r="D36088" s="3" t="s">
        <v>4</v>
      </c>
      <c r="E36088" s="6" t="s">
        <v>13705</v>
      </c>
    </row>
    <row r="36089" spans="1:5" x14ac:dyDescent="0.3">
      <c r="A36089" s="1">
        <v>36088</v>
      </c>
      <c r="B36089" s="1">
        <v>1862</v>
      </c>
      <c r="C36089" s="1">
        <v>2012</v>
      </c>
      <c r="D36089" s="3" t="s">
        <v>5</v>
      </c>
      <c r="E36089" s="6" t="s">
        <v>29</v>
      </c>
    </row>
    <row r="36090" spans="1:5" x14ac:dyDescent="0.3">
      <c r="A36090" s="1">
        <v>36089</v>
      </c>
      <c r="B36090" s="1">
        <v>1862</v>
      </c>
      <c r="C36090" s="1">
        <v>2012</v>
      </c>
      <c r="D36090" s="3" t="s">
        <v>6</v>
      </c>
      <c r="E36090" s="6">
        <v>150</v>
      </c>
    </row>
    <row r="36091" spans="1:5" x14ac:dyDescent="0.3">
      <c r="A36091" s="1">
        <v>36090</v>
      </c>
      <c r="B36091" s="1">
        <v>1862</v>
      </c>
      <c r="C36091" s="1">
        <v>2012</v>
      </c>
      <c r="D36091" s="3" t="s">
        <v>7</v>
      </c>
      <c r="E36091" s="6">
        <v>1</v>
      </c>
    </row>
    <row r="36092" spans="1:5" x14ac:dyDescent="0.3">
      <c r="A36092" s="1">
        <v>36091</v>
      </c>
      <c r="B36092" s="1">
        <v>1862</v>
      </c>
      <c r="C36092" s="1">
        <v>2012</v>
      </c>
      <c r="D36092" s="3" t="s">
        <v>8</v>
      </c>
      <c r="E36092" s="6">
        <v>143</v>
      </c>
    </row>
    <row r="36093" spans="1:5" x14ac:dyDescent="0.3">
      <c r="A36093" s="1">
        <v>36092</v>
      </c>
      <c r="B36093" s="1">
        <v>1862</v>
      </c>
      <c r="C36093" s="1">
        <v>2012</v>
      </c>
      <c r="D36093" s="3" t="s">
        <v>9</v>
      </c>
      <c r="E36093" s="6">
        <v>149</v>
      </c>
    </row>
    <row r="36094" spans="1:5" x14ac:dyDescent="0.3">
      <c r="A36094" s="1">
        <v>36094</v>
      </c>
      <c r="B36094" s="1">
        <v>1862</v>
      </c>
      <c r="C36094" s="1">
        <v>2012</v>
      </c>
      <c r="D36094" s="3" t="s">
        <v>10</v>
      </c>
      <c r="E36094" s="26">
        <v>41061</v>
      </c>
    </row>
    <row r="36095" spans="1:5" x14ac:dyDescent="0.3">
      <c r="A36095" s="1">
        <v>36095</v>
      </c>
      <c r="B36095" s="1">
        <v>1862</v>
      </c>
      <c r="C36095" s="1">
        <v>2012</v>
      </c>
      <c r="D36095" s="3" t="s">
        <v>11</v>
      </c>
      <c r="E36095" s="6">
        <v>2012</v>
      </c>
    </row>
    <row r="36096" spans="1:5" x14ac:dyDescent="0.3">
      <c r="A36096" s="1">
        <v>36096</v>
      </c>
      <c r="B36096" s="1">
        <v>1862</v>
      </c>
      <c r="C36096" s="1">
        <v>2012</v>
      </c>
      <c r="D36096" s="3" t="s">
        <v>12</v>
      </c>
      <c r="E36096" s="6" t="s">
        <v>13706</v>
      </c>
    </row>
    <row r="36097" spans="1:5" x14ac:dyDescent="0.3">
      <c r="A36097" s="1">
        <v>36097</v>
      </c>
      <c r="B36097" s="1">
        <v>1862</v>
      </c>
      <c r="C36097" s="1">
        <v>2012</v>
      </c>
      <c r="D36097" s="3" t="s">
        <v>13</v>
      </c>
      <c r="E36097" s="6">
        <v>23</v>
      </c>
    </row>
    <row r="36098" spans="1:5" x14ac:dyDescent="0.3">
      <c r="A36098" s="1">
        <v>36098</v>
      </c>
      <c r="B36098" s="1">
        <v>1862</v>
      </c>
      <c r="C36098" s="1">
        <v>2012</v>
      </c>
      <c r="D36098" s="3" t="s">
        <v>17</v>
      </c>
      <c r="E36098" s="6">
        <v>26</v>
      </c>
    </row>
    <row r="36099" spans="1:5" x14ac:dyDescent="0.3">
      <c r="A36099" s="1">
        <v>36099</v>
      </c>
      <c r="B36099" s="1">
        <v>1862</v>
      </c>
      <c r="C36099" s="1">
        <v>2012</v>
      </c>
      <c r="D36099" s="3" t="s">
        <v>18</v>
      </c>
      <c r="E36099" s="6">
        <v>26</v>
      </c>
    </row>
    <row r="36100" spans="1:5" x14ac:dyDescent="0.3">
      <c r="A36100" s="1">
        <v>36100</v>
      </c>
      <c r="B36100" s="1">
        <v>1862</v>
      </c>
      <c r="C36100" s="1">
        <v>2012</v>
      </c>
      <c r="D36100" s="3" t="s">
        <v>19</v>
      </c>
      <c r="E36100" s="6" t="s">
        <v>30</v>
      </c>
    </row>
    <row r="36101" spans="1:5" x14ac:dyDescent="0.3">
      <c r="A36101" s="1">
        <v>36101</v>
      </c>
      <c r="B36101" s="1">
        <v>1862</v>
      </c>
      <c r="C36101" s="1">
        <v>2012</v>
      </c>
      <c r="D36101" s="3" t="s">
        <v>25</v>
      </c>
      <c r="E36101" s="6" t="s">
        <v>31</v>
      </c>
    </row>
    <row r="36102" spans="1:5" x14ac:dyDescent="0.3">
      <c r="A36102" s="1">
        <v>36102</v>
      </c>
      <c r="B36102" s="1">
        <v>1862</v>
      </c>
      <c r="C36102" s="1">
        <v>2012</v>
      </c>
      <c r="D36102" s="3" t="s">
        <v>21</v>
      </c>
      <c r="E36102" s="6" t="s">
        <v>13707</v>
      </c>
    </row>
    <row r="36103" spans="1:5" x14ac:dyDescent="0.3">
      <c r="A36103" s="1">
        <v>36093</v>
      </c>
      <c r="B36103" s="1">
        <v>1863</v>
      </c>
      <c r="C36103" s="1">
        <v>2012</v>
      </c>
      <c r="D36103" s="3" t="s">
        <v>23</v>
      </c>
      <c r="E36103" s="6" t="s">
        <v>19706</v>
      </c>
    </row>
    <row r="36104" spans="1:5" x14ac:dyDescent="0.3">
      <c r="A36104" s="1">
        <v>36103</v>
      </c>
      <c r="B36104" s="1">
        <v>1863</v>
      </c>
      <c r="C36104" s="1">
        <v>2012</v>
      </c>
      <c r="D36104" s="3" t="s">
        <v>1</v>
      </c>
      <c r="E36104" s="6" t="s">
        <v>2</v>
      </c>
    </row>
    <row r="36105" spans="1:5" x14ac:dyDescent="0.3">
      <c r="A36105" s="1">
        <v>36104</v>
      </c>
      <c r="B36105" s="1">
        <v>1863</v>
      </c>
      <c r="C36105" s="1">
        <v>2012</v>
      </c>
      <c r="D36105" s="3" t="s">
        <v>3</v>
      </c>
      <c r="E36105" s="6" t="s">
        <v>13708</v>
      </c>
    </row>
    <row r="36106" spans="1:5" x14ac:dyDescent="0.3">
      <c r="A36106" s="1">
        <v>36105</v>
      </c>
      <c r="B36106" s="1">
        <v>1863</v>
      </c>
      <c r="C36106" s="1">
        <v>2012</v>
      </c>
      <c r="D36106" s="3" t="s">
        <v>4</v>
      </c>
      <c r="E36106" s="6" t="s">
        <v>13709</v>
      </c>
    </row>
    <row r="36107" spans="1:5" x14ac:dyDescent="0.3">
      <c r="A36107" s="1">
        <v>36106</v>
      </c>
      <c r="B36107" s="1">
        <v>1863</v>
      </c>
      <c r="C36107" s="1">
        <v>2012</v>
      </c>
      <c r="D36107" s="3" t="s">
        <v>5</v>
      </c>
      <c r="E36107" s="6" t="s">
        <v>9807</v>
      </c>
    </row>
    <row r="36108" spans="1:5" x14ac:dyDescent="0.3">
      <c r="A36108" s="1">
        <v>36107</v>
      </c>
      <c r="B36108" s="1">
        <v>1863</v>
      </c>
      <c r="C36108" s="1">
        <v>2012</v>
      </c>
      <c r="D36108" s="3" t="s">
        <v>6</v>
      </c>
      <c r="E36108" s="6">
        <v>77</v>
      </c>
    </row>
    <row r="36109" spans="1:5" x14ac:dyDescent="0.3">
      <c r="A36109" s="1">
        <v>36108</v>
      </c>
      <c r="B36109" s="1">
        <v>1863</v>
      </c>
      <c r="C36109" s="1">
        <v>2012</v>
      </c>
      <c r="D36109" s="3" t="s">
        <v>7</v>
      </c>
      <c r="E36109" s="6">
        <v>2</v>
      </c>
    </row>
    <row r="36110" spans="1:5" x14ac:dyDescent="0.3">
      <c r="A36110" s="1">
        <v>36109</v>
      </c>
      <c r="B36110" s="1">
        <v>1863</v>
      </c>
      <c r="C36110" s="1">
        <v>2012</v>
      </c>
      <c r="D36110" s="3" t="s">
        <v>8</v>
      </c>
      <c r="E36110" s="6">
        <v>146</v>
      </c>
    </row>
    <row r="36111" spans="1:5" x14ac:dyDescent="0.3">
      <c r="A36111" s="1">
        <v>36110</v>
      </c>
      <c r="B36111" s="1">
        <v>1863</v>
      </c>
      <c r="C36111" s="1">
        <v>2012</v>
      </c>
      <c r="D36111" s="3" t="s">
        <v>9</v>
      </c>
      <c r="E36111" s="6">
        <v>157</v>
      </c>
    </row>
    <row r="36112" spans="1:5" x14ac:dyDescent="0.3">
      <c r="A36112" s="1">
        <v>36112</v>
      </c>
      <c r="B36112" s="1">
        <v>1863</v>
      </c>
      <c r="C36112" s="1">
        <v>2012</v>
      </c>
      <c r="D36112" s="3" t="s">
        <v>10</v>
      </c>
      <c r="E36112" s="26">
        <v>41061</v>
      </c>
    </row>
    <row r="36113" spans="1:5" x14ac:dyDescent="0.3">
      <c r="A36113" s="1">
        <v>36113</v>
      </c>
      <c r="B36113" s="1">
        <v>1863</v>
      </c>
      <c r="C36113" s="1">
        <v>2012</v>
      </c>
      <c r="D36113" s="3" t="s">
        <v>11</v>
      </c>
      <c r="E36113" s="6">
        <v>2012</v>
      </c>
    </row>
    <row r="36114" spans="1:5" x14ac:dyDescent="0.3">
      <c r="A36114" s="1">
        <v>36114</v>
      </c>
      <c r="B36114" s="1">
        <v>1863</v>
      </c>
      <c r="C36114" s="1">
        <v>2012</v>
      </c>
      <c r="D36114" s="3" t="s">
        <v>12</v>
      </c>
      <c r="E36114" s="6" t="s">
        <v>13710</v>
      </c>
    </row>
    <row r="36115" spans="1:5" x14ac:dyDescent="0.3">
      <c r="A36115" s="1">
        <v>36115</v>
      </c>
      <c r="B36115" s="1">
        <v>1863</v>
      </c>
      <c r="C36115" s="1">
        <v>2012</v>
      </c>
      <c r="D36115" s="3" t="s">
        <v>13</v>
      </c>
      <c r="E36115" s="6">
        <v>3</v>
      </c>
    </row>
    <row r="36116" spans="1:5" x14ac:dyDescent="0.3">
      <c r="A36116" s="1">
        <v>36116</v>
      </c>
      <c r="B36116" s="1">
        <v>1863</v>
      </c>
      <c r="C36116" s="1">
        <v>2012</v>
      </c>
      <c r="D36116" s="3" t="s">
        <v>17</v>
      </c>
      <c r="E36116" s="6">
        <v>3</v>
      </c>
    </row>
    <row r="36117" spans="1:5" x14ac:dyDescent="0.3">
      <c r="A36117" s="1">
        <v>36117</v>
      </c>
      <c r="B36117" s="1">
        <v>1863</v>
      </c>
      <c r="C36117" s="1">
        <v>2012</v>
      </c>
      <c r="D36117" s="3" t="s">
        <v>18</v>
      </c>
      <c r="E36117" s="6">
        <v>3</v>
      </c>
    </row>
    <row r="36118" spans="1:5" x14ac:dyDescent="0.3">
      <c r="A36118" s="1">
        <v>36118</v>
      </c>
      <c r="B36118" s="1">
        <v>1863</v>
      </c>
      <c r="C36118" s="1">
        <v>2012</v>
      </c>
      <c r="D36118" s="3" t="s">
        <v>19</v>
      </c>
      <c r="E36118" s="6" t="s">
        <v>9809</v>
      </c>
    </row>
    <row r="36119" spans="1:5" x14ac:dyDescent="0.3">
      <c r="A36119" s="1">
        <v>36119</v>
      </c>
      <c r="B36119" s="1">
        <v>1863</v>
      </c>
      <c r="C36119" s="1">
        <v>2012</v>
      </c>
      <c r="D36119" s="3" t="s">
        <v>21</v>
      </c>
      <c r="E36119" s="6" t="s">
        <v>13711</v>
      </c>
    </row>
    <row r="36120" spans="1:5" x14ac:dyDescent="0.3">
      <c r="A36120" s="1">
        <v>36111</v>
      </c>
      <c r="B36120" s="1">
        <v>1864</v>
      </c>
      <c r="C36120" s="1">
        <v>2012</v>
      </c>
      <c r="D36120" s="3" t="s">
        <v>23</v>
      </c>
      <c r="E36120" s="6" t="s">
        <v>19707</v>
      </c>
    </row>
    <row r="36121" spans="1:5" x14ac:dyDescent="0.3">
      <c r="A36121" s="1">
        <v>36120</v>
      </c>
      <c r="B36121" s="1">
        <v>1864</v>
      </c>
      <c r="C36121" s="1">
        <v>2012</v>
      </c>
      <c r="D36121" s="3" t="s">
        <v>1</v>
      </c>
      <c r="E36121" s="6" t="s">
        <v>2</v>
      </c>
    </row>
    <row r="36122" spans="1:5" x14ac:dyDescent="0.3">
      <c r="A36122" s="1">
        <v>36121</v>
      </c>
      <c r="B36122" s="1">
        <v>1864</v>
      </c>
      <c r="C36122" s="1">
        <v>2012</v>
      </c>
      <c r="D36122" s="3" t="s">
        <v>3</v>
      </c>
      <c r="E36122" s="6" t="s">
        <v>12247</v>
      </c>
    </row>
    <row r="36123" spans="1:5" x14ac:dyDescent="0.3">
      <c r="A36123" s="1">
        <v>36122</v>
      </c>
      <c r="B36123" s="1">
        <v>1864</v>
      </c>
      <c r="C36123" s="1">
        <v>2012</v>
      </c>
      <c r="D36123" s="3" t="s">
        <v>3</v>
      </c>
      <c r="E36123" s="6" t="s">
        <v>12248</v>
      </c>
    </row>
    <row r="36124" spans="1:5" x14ac:dyDescent="0.3">
      <c r="A36124" s="1">
        <v>36123</v>
      </c>
      <c r="B36124" s="1">
        <v>1864</v>
      </c>
      <c r="C36124" s="1">
        <v>2012</v>
      </c>
      <c r="D36124" s="3" t="s">
        <v>3</v>
      </c>
      <c r="E36124" s="6" t="s">
        <v>12249</v>
      </c>
    </row>
    <row r="36125" spans="1:5" x14ac:dyDescent="0.3">
      <c r="A36125" s="1">
        <v>36124</v>
      </c>
      <c r="B36125" s="1">
        <v>1864</v>
      </c>
      <c r="C36125" s="1">
        <v>2012</v>
      </c>
      <c r="D36125" s="3" t="s">
        <v>3</v>
      </c>
      <c r="E36125" s="6" t="s">
        <v>12250</v>
      </c>
    </row>
    <row r="36126" spans="1:5" x14ac:dyDescent="0.3">
      <c r="A36126" s="1">
        <v>36125</v>
      </c>
      <c r="B36126" s="1">
        <v>1864</v>
      </c>
      <c r="C36126" s="1">
        <v>2012</v>
      </c>
      <c r="D36126" s="3" t="s">
        <v>3</v>
      </c>
      <c r="E36126" s="6" t="s">
        <v>12251</v>
      </c>
    </row>
    <row r="36127" spans="1:5" x14ac:dyDescent="0.3">
      <c r="A36127" s="1">
        <v>36126</v>
      </c>
      <c r="B36127" s="1">
        <v>1864</v>
      </c>
      <c r="C36127" s="1">
        <v>2012</v>
      </c>
      <c r="D36127" s="3" t="s">
        <v>3</v>
      </c>
      <c r="E36127" s="6" t="s">
        <v>12252</v>
      </c>
    </row>
    <row r="36128" spans="1:5" x14ac:dyDescent="0.3">
      <c r="A36128" s="1">
        <v>36127</v>
      </c>
      <c r="B36128" s="1">
        <v>1864</v>
      </c>
      <c r="C36128" s="1">
        <v>2012</v>
      </c>
      <c r="D36128" s="3" t="s">
        <v>3</v>
      </c>
      <c r="E36128" s="6" t="s">
        <v>12253</v>
      </c>
    </row>
    <row r="36129" spans="1:5" x14ac:dyDescent="0.3">
      <c r="A36129" s="1">
        <v>36128</v>
      </c>
      <c r="B36129" s="1">
        <v>1864</v>
      </c>
      <c r="C36129" s="1">
        <v>2012</v>
      </c>
      <c r="D36129" s="3" t="s">
        <v>4</v>
      </c>
      <c r="E36129" s="6" t="s">
        <v>13712</v>
      </c>
    </row>
    <row r="36130" spans="1:5" x14ac:dyDescent="0.3">
      <c r="A36130" s="1">
        <v>36129</v>
      </c>
      <c r="B36130" s="1">
        <v>1864</v>
      </c>
      <c r="C36130" s="1">
        <v>2012</v>
      </c>
      <c r="D36130" s="3" t="s">
        <v>5</v>
      </c>
      <c r="E36130" s="6" t="s">
        <v>68</v>
      </c>
    </row>
    <row r="36131" spans="1:5" x14ac:dyDescent="0.3">
      <c r="A36131" s="1">
        <v>36130</v>
      </c>
      <c r="B36131" s="1">
        <v>1864</v>
      </c>
      <c r="C36131" s="1">
        <v>2012</v>
      </c>
      <c r="D36131" s="3" t="s">
        <v>6</v>
      </c>
      <c r="E36131" s="6">
        <v>93</v>
      </c>
    </row>
    <row r="36132" spans="1:5" x14ac:dyDescent="0.3">
      <c r="A36132" s="1">
        <v>36131</v>
      </c>
      <c r="B36132" s="1">
        <v>1864</v>
      </c>
      <c r="C36132" s="1">
        <v>2012</v>
      </c>
      <c r="D36132" s="3" t="s">
        <v>7</v>
      </c>
      <c r="E36132" s="6">
        <v>3</v>
      </c>
    </row>
    <row r="36133" spans="1:5" x14ac:dyDescent="0.3">
      <c r="A36133" s="1">
        <v>36132</v>
      </c>
      <c r="B36133" s="1">
        <v>1864</v>
      </c>
      <c r="C36133" s="1">
        <v>2012</v>
      </c>
      <c r="D36133" s="3" t="s">
        <v>8</v>
      </c>
      <c r="E36133" s="6">
        <v>759</v>
      </c>
    </row>
    <row r="36134" spans="1:5" x14ac:dyDescent="0.3">
      <c r="A36134" s="1">
        <v>36133</v>
      </c>
      <c r="B36134" s="1">
        <v>1864</v>
      </c>
      <c r="C36134" s="1">
        <v>2012</v>
      </c>
      <c r="D36134" s="3" t="s">
        <v>9</v>
      </c>
      <c r="E36134" s="6">
        <v>770</v>
      </c>
    </row>
    <row r="36135" spans="1:5" x14ac:dyDescent="0.3">
      <c r="A36135" s="1">
        <v>36135</v>
      </c>
      <c r="B36135" s="1">
        <v>1864</v>
      </c>
      <c r="C36135" s="1">
        <v>2012</v>
      </c>
      <c r="D36135" s="3" t="s">
        <v>10</v>
      </c>
      <c r="E36135" s="26">
        <v>41061</v>
      </c>
    </row>
    <row r="36136" spans="1:5" x14ac:dyDescent="0.3">
      <c r="A36136" s="1">
        <v>36136</v>
      </c>
      <c r="B36136" s="1">
        <v>1864</v>
      </c>
      <c r="C36136" s="1">
        <v>2012</v>
      </c>
      <c r="D36136" s="3" t="s">
        <v>11</v>
      </c>
      <c r="E36136" s="6">
        <v>2012</v>
      </c>
    </row>
    <row r="36137" spans="1:5" x14ac:dyDescent="0.3">
      <c r="A36137" s="1">
        <v>36137</v>
      </c>
      <c r="B36137" s="1">
        <v>1864</v>
      </c>
      <c r="C36137" s="1">
        <v>2012</v>
      </c>
      <c r="D36137" s="3" t="s">
        <v>12</v>
      </c>
      <c r="E36137" s="6" t="s">
        <v>13713</v>
      </c>
    </row>
    <row r="36138" spans="1:5" x14ac:dyDescent="0.3">
      <c r="A36138" s="1">
        <v>36138</v>
      </c>
      <c r="B36138" s="1">
        <v>1864</v>
      </c>
      <c r="C36138" s="1">
        <v>2012</v>
      </c>
      <c r="D36138" s="3" t="s">
        <v>13</v>
      </c>
      <c r="E36138" s="6">
        <v>5</v>
      </c>
    </row>
    <row r="36139" spans="1:5" x14ac:dyDescent="0.3">
      <c r="A36139" s="1">
        <v>36139</v>
      </c>
      <c r="B36139" s="1">
        <v>1864</v>
      </c>
      <c r="C36139" s="1">
        <v>2012</v>
      </c>
      <c r="D36139" s="3" t="s">
        <v>17</v>
      </c>
      <c r="E36139" s="6">
        <v>5</v>
      </c>
    </row>
    <row r="36140" spans="1:5" x14ac:dyDescent="0.3">
      <c r="A36140" s="1">
        <v>36140</v>
      </c>
      <c r="B36140" s="1">
        <v>1864</v>
      </c>
      <c r="C36140" s="1">
        <v>2012</v>
      </c>
      <c r="D36140" s="3" t="s">
        <v>18</v>
      </c>
      <c r="E36140" s="6">
        <v>5</v>
      </c>
    </row>
    <row r="36141" spans="1:5" x14ac:dyDescent="0.3">
      <c r="A36141" s="1">
        <v>36141</v>
      </c>
      <c r="B36141" s="1">
        <v>1864</v>
      </c>
      <c r="C36141" s="1">
        <v>2012</v>
      </c>
      <c r="D36141" s="3" t="s">
        <v>19</v>
      </c>
      <c r="E36141" s="6" t="s">
        <v>69</v>
      </c>
    </row>
    <row r="36142" spans="1:5" x14ac:dyDescent="0.3">
      <c r="A36142" s="1">
        <v>36142</v>
      </c>
      <c r="B36142" s="1">
        <v>1864</v>
      </c>
      <c r="C36142" s="1">
        <v>2012</v>
      </c>
      <c r="D36142" s="3" t="s">
        <v>25</v>
      </c>
      <c r="E36142" s="6" t="s">
        <v>7904</v>
      </c>
    </row>
    <row r="36143" spans="1:5" x14ac:dyDescent="0.3">
      <c r="A36143" s="1">
        <v>36143</v>
      </c>
      <c r="B36143" s="1">
        <v>1864</v>
      </c>
      <c r="C36143" s="1">
        <v>2012</v>
      </c>
      <c r="D36143" s="3" t="s">
        <v>21</v>
      </c>
      <c r="E36143" s="6" t="s">
        <v>13714</v>
      </c>
    </row>
    <row r="36144" spans="1:5" x14ac:dyDescent="0.3">
      <c r="A36144" s="1">
        <v>36144</v>
      </c>
      <c r="B36144" s="1">
        <v>1865</v>
      </c>
      <c r="C36144" s="1">
        <v>2012</v>
      </c>
      <c r="D36144" s="3" t="s">
        <v>1</v>
      </c>
      <c r="E36144" s="6" t="s">
        <v>2</v>
      </c>
    </row>
    <row r="36145" spans="1:5" x14ac:dyDescent="0.3">
      <c r="A36145" s="1">
        <v>36145</v>
      </c>
      <c r="B36145" s="1">
        <v>1865</v>
      </c>
      <c r="C36145" s="1">
        <v>2012</v>
      </c>
      <c r="D36145" s="3" t="s">
        <v>3</v>
      </c>
      <c r="E36145" s="6" t="s">
        <v>13715</v>
      </c>
    </row>
    <row r="36146" spans="1:5" x14ac:dyDescent="0.3">
      <c r="A36146" s="1">
        <v>36146</v>
      </c>
      <c r="B36146" s="1">
        <v>1865</v>
      </c>
      <c r="C36146" s="1">
        <v>2012</v>
      </c>
      <c r="D36146" s="3" t="s">
        <v>3</v>
      </c>
      <c r="E36146" s="6" t="s">
        <v>13716</v>
      </c>
    </row>
    <row r="36147" spans="1:5" x14ac:dyDescent="0.3">
      <c r="A36147" s="1">
        <v>36147</v>
      </c>
      <c r="B36147" s="1">
        <v>1865</v>
      </c>
      <c r="C36147" s="1">
        <v>2012</v>
      </c>
      <c r="D36147" s="3" t="s">
        <v>3</v>
      </c>
      <c r="E36147" s="6" t="s">
        <v>13717</v>
      </c>
    </row>
    <row r="36148" spans="1:5" x14ac:dyDescent="0.3">
      <c r="A36148" s="1">
        <v>36148</v>
      </c>
      <c r="B36148" s="1">
        <v>1865</v>
      </c>
      <c r="C36148" s="1">
        <v>2012</v>
      </c>
      <c r="D36148" s="3" t="s">
        <v>3</v>
      </c>
      <c r="E36148" s="6" t="s">
        <v>13718</v>
      </c>
    </row>
    <row r="36149" spans="1:5" x14ac:dyDescent="0.3">
      <c r="A36149" s="1">
        <v>36149</v>
      </c>
      <c r="B36149" s="1">
        <v>1865</v>
      </c>
      <c r="C36149" s="1">
        <v>2012</v>
      </c>
      <c r="D36149" s="3" t="s">
        <v>3</v>
      </c>
      <c r="E36149" s="6" t="s">
        <v>13719</v>
      </c>
    </row>
    <row r="36150" spans="1:5" x14ac:dyDescent="0.3">
      <c r="A36150" s="1">
        <v>36150</v>
      </c>
      <c r="B36150" s="1">
        <v>1865</v>
      </c>
      <c r="C36150" s="1">
        <v>2012</v>
      </c>
      <c r="D36150" s="3" t="s">
        <v>3</v>
      </c>
      <c r="E36150" s="6" t="s">
        <v>13720</v>
      </c>
    </row>
    <row r="36151" spans="1:5" x14ac:dyDescent="0.3">
      <c r="A36151" s="1">
        <v>36151</v>
      </c>
      <c r="B36151" s="1">
        <v>1865</v>
      </c>
      <c r="C36151" s="1">
        <v>2012</v>
      </c>
      <c r="D36151" s="3" t="s">
        <v>4</v>
      </c>
      <c r="E36151" s="6" t="s">
        <v>13721</v>
      </c>
    </row>
    <row r="36152" spans="1:5" x14ac:dyDescent="0.3">
      <c r="A36152" s="1">
        <v>36152</v>
      </c>
      <c r="B36152" s="1">
        <v>1865</v>
      </c>
      <c r="C36152" s="1">
        <v>2012</v>
      </c>
      <c r="D36152" s="3" t="s">
        <v>5</v>
      </c>
      <c r="E36152" s="6" t="s">
        <v>144</v>
      </c>
    </row>
    <row r="36153" spans="1:5" x14ac:dyDescent="0.3">
      <c r="A36153" s="1">
        <v>36153</v>
      </c>
      <c r="B36153" s="1">
        <v>1865</v>
      </c>
      <c r="C36153" s="1">
        <v>2012</v>
      </c>
      <c r="D36153" s="3" t="s">
        <v>6</v>
      </c>
      <c r="E36153" s="6">
        <v>57</v>
      </c>
    </row>
    <row r="36154" spans="1:5" x14ac:dyDescent="0.3">
      <c r="A36154" s="1">
        <v>36154</v>
      </c>
      <c r="B36154" s="1">
        <v>1865</v>
      </c>
      <c r="C36154" s="1">
        <v>2012</v>
      </c>
      <c r="D36154" s="3" t="s">
        <v>7</v>
      </c>
      <c r="E36154" s="6">
        <v>2</v>
      </c>
    </row>
    <row r="36155" spans="1:5" x14ac:dyDescent="0.3">
      <c r="A36155" s="1">
        <v>36155</v>
      </c>
      <c r="B36155" s="1">
        <v>1865</v>
      </c>
      <c r="C36155" s="1">
        <v>2012</v>
      </c>
      <c r="D36155" s="3" t="s">
        <v>8</v>
      </c>
      <c r="E36155" s="6">
        <v>182</v>
      </c>
    </row>
    <row r="36156" spans="1:5" x14ac:dyDescent="0.3">
      <c r="A36156" s="1">
        <v>36156</v>
      </c>
      <c r="B36156" s="1">
        <v>1865</v>
      </c>
      <c r="C36156" s="1">
        <v>2012</v>
      </c>
      <c r="D36156" s="3" t="s">
        <v>9</v>
      </c>
      <c r="E36156" s="6">
        <v>188</v>
      </c>
    </row>
    <row r="36157" spans="1:5" x14ac:dyDescent="0.3">
      <c r="A36157" s="1">
        <v>36157</v>
      </c>
      <c r="B36157" s="1">
        <v>1865</v>
      </c>
      <c r="C36157" s="1">
        <v>2012</v>
      </c>
      <c r="D36157" s="3" t="s">
        <v>10</v>
      </c>
      <c r="E36157" s="26">
        <v>41061</v>
      </c>
    </row>
    <row r="36158" spans="1:5" x14ac:dyDescent="0.3">
      <c r="A36158" s="1">
        <v>36158</v>
      </c>
      <c r="B36158" s="1">
        <v>1865</v>
      </c>
      <c r="C36158" s="1">
        <v>2012</v>
      </c>
      <c r="D36158" s="3" t="s">
        <v>11</v>
      </c>
      <c r="E36158" s="6">
        <v>2012</v>
      </c>
    </row>
    <row r="36159" spans="1:5" x14ac:dyDescent="0.3">
      <c r="A36159" s="1">
        <v>36159</v>
      </c>
      <c r="B36159" s="1">
        <v>1865</v>
      </c>
      <c r="C36159" s="1">
        <v>2012</v>
      </c>
      <c r="D36159" s="3" t="s">
        <v>12</v>
      </c>
      <c r="E36159" s="6" t="s">
        <v>13722</v>
      </c>
    </row>
    <row r="36160" spans="1:5" x14ac:dyDescent="0.3">
      <c r="A36160" s="1">
        <v>36160</v>
      </c>
      <c r="B36160" s="1">
        <v>1865</v>
      </c>
      <c r="C36160" s="1">
        <v>2012</v>
      </c>
      <c r="D36160" s="3" t="s">
        <v>16</v>
      </c>
      <c r="E36160" s="6">
        <v>2</v>
      </c>
    </row>
    <row r="36161" spans="1:5" x14ac:dyDescent="0.3">
      <c r="A36161" s="1">
        <v>36161</v>
      </c>
      <c r="B36161" s="1">
        <v>1865</v>
      </c>
      <c r="C36161" s="1">
        <v>2012</v>
      </c>
      <c r="D36161" s="3" t="s">
        <v>17</v>
      </c>
      <c r="E36161" s="6">
        <v>2</v>
      </c>
    </row>
    <row r="36162" spans="1:5" x14ac:dyDescent="0.3">
      <c r="A36162" s="1">
        <v>36162</v>
      </c>
      <c r="B36162" s="1">
        <v>1865</v>
      </c>
      <c r="C36162" s="1">
        <v>2012</v>
      </c>
      <c r="D36162" s="3" t="s">
        <v>13</v>
      </c>
      <c r="E36162" s="6">
        <v>3</v>
      </c>
    </row>
    <row r="36163" spans="1:5" x14ac:dyDescent="0.3">
      <c r="A36163" s="1">
        <v>36163</v>
      </c>
      <c r="B36163" s="1">
        <v>1865</v>
      </c>
      <c r="C36163" s="1">
        <v>2012</v>
      </c>
      <c r="D36163" s="3" t="s">
        <v>18</v>
      </c>
      <c r="E36163" s="6">
        <v>3</v>
      </c>
    </row>
    <row r="36164" spans="1:5" x14ac:dyDescent="0.3">
      <c r="A36164" s="1">
        <v>36164</v>
      </c>
      <c r="B36164" s="1">
        <v>1865</v>
      </c>
      <c r="C36164" s="1">
        <v>2012</v>
      </c>
      <c r="D36164" s="3" t="s">
        <v>19</v>
      </c>
      <c r="E36164" s="6" t="s">
        <v>145</v>
      </c>
    </row>
    <row r="36165" spans="1:5" x14ac:dyDescent="0.3">
      <c r="A36165" s="1">
        <v>36165</v>
      </c>
      <c r="B36165" s="1">
        <v>1865</v>
      </c>
      <c r="C36165" s="1">
        <v>2012</v>
      </c>
      <c r="D36165" s="3" t="s">
        <v>21</v>
      </c>
      <c r="E36165" s="6" t="s">
        <v>13723</v>
      </c>
    </row>
    <row r="36166" spans="1:5" x14ac:dyDescent="0.3">
      <c r="A36166" s="1">
        <v>36166</v>
      </c>
      <c r="B36166" s="1">
        <v>1866</v>
      </c>
      <c r="C36166" s="1">
        <v>2012</v>
      </c>
      <c r="D36166" s="3" t="s">
        <v>1</v>
      </c>
      <c r="E36166" s="6" t="s">
        <v>2</v>
      </c>
    </row>
    <row r="36167" spans="1:5" x14ac:dyDescent="0.3">
      <c r="A36167" s="1">
        <v>36167</v>
      </c>
      <c r="B36167" s="1">
        <v>1866</v>
      </c>
      <c r="C36167" s="1">
        <v>2012</v>
      </c>
      <c r="D36167" s="3" t="s">
        <v>3</v>
      </c>
      <c r="E36167" s="6" t="s">
        <v>13724</v>
      </c>
    </row>
    <row r="36168" spans="1:5" x14ac:dyDescent="0.3">
      <c r="A36168" s="1">
        <v>36168</v>
      </c>
      <c r="B36168" s="1">
        <v>1866</v>
      </c>
      <c r="C36168" s="1">
        <v>2012</v>
      </c>
      <c r="D36168" s="3" t="s">
        <v>3</v>
      </c>
      <c r="E36168" s="6" t="s">
        <v>13725</v>
      </c>
    </row>
    <row r="36169" spans="1:5" x14ac:dyDescent="0.3">
      <c r="A36169" s="1">
        <v>36169</v>
      </c>
      <c r="B36169" s="1">
        <v>1866</v>
      </c>
      <c r="C36169" s="1">
        <v>2012</v>
      </c>
      <c r="D36169" s="3" t="s">
        <v>3</v>
      </c>
      <c r="E36169" s="6" t="s">
        <v>13726</v>
      </c>
    </row>
    <row r="36170" spans="1:5" x14ac:dyDescent="0.3">
      <c r="A36170" s="1">
        <v>36170</v>
      </c>
      <c r="B36170" s="1">
        <v>1866</v>
      </c>
      <c r="C36170" s="1">
        <v>2012</v>
      </c>
      <c r="D36170" s="3" t="s">
        <v>3</v>
      </c>
      <c r="E36170" s="6" t="s">
        <v>13727</v>
      </c>
    </row>
    <row r="36171" spans="1:5" x14ac:dyDescent="0.3">
      <c r="A36171" s="1">
        <v>36171</v>
      </c>
      <c r="B36171" s="1">
        <v>1866</v>
      </c>
      <c r="C36171" s="1">
        <v>2012</v>
      </c>
      <c r="D36171" s="3" t="s">
        <v>4</v>
      </c>
      <c r="E36171" s="6" t="s">
        <v>13728</v>
      </c>
    </row>
    <row r="36172" spans="1:5" x14ac:dyDescent="0.3">
      <c r="A36172" s="1">
        <v>36172</v>
      </c>
      <c r="B36172" s="1">
        <v>1866</v>
      </c>
      <c r="C36172" s="1">
        <v>2012</v>
      </c>
      <c r="D36172" s="3" t="s">
        <v>5</v>
      </c>
      <c r="E36172" s="6" t="s">
        <v>226</v>
      </c>
    </row>
    <row r="36173" spans="1:5" x14ac:dyDescent="0.3">
      <c r="A36173" s="1">
        <v>36173</v>
      </c>
      <c r="B36173" s="1">
        <v>1866</v>
      </c>
      <c r="C36173" s="1">
        <v>2012</v>
      </c>
      <c r="D36173" s="3" t="s">
        <v>6</v>
      </c>
      <c r="E36173" s="6">
        <v>87</v>
      </c>
    </row>
    <row r="36174" spans="1:5" x14ac:dyDescent="0.3">
      <c r="A36174" s="1">
        <v>36174</v>
      </c>
      <c r="B36174" s="1">
        <v>1866</v>
      </c>
      <c r="C36174" s="1">
        <v>2012</v>
      </c>
      <c r="D36174" s="3" t="s">
        <v>7</v>
      </c>
      <c r="E36174" s="6">
        <v>2</v>
      </c>
    </row>
    <row r="36175" spans="1:5" x14ac:dyDescent="0.3">
      <c r="A36175" s="1">
        <v>36175</v>
      </c>
      <c r="B36175" s="1">
        <v>1866</v>
      </c>
      <c r="C36175" s="1">
        <v>2012</v>
      </c>
      <c r="D36175" s="3" t="s">
        <v>8</v>
      </c>
      <c r="E36175" s="6">
        <v>90</v>
      </c>
    </row>
    <row r="36176" spans="1:5" x14ac:dyDescent="0.3">
      <c r="A36176" s="1">
        <v>36176</v>
      </c>
      <c r="B36176" s="1">
        <v>1866</v>
      </c>
      <c r="C36176" s="1">
        <v>2012</v>
      </c>
      <c r="D36176" s="3" t="s">
        <v>9</v>
      </c>
      <c r="E36176" s="6">
        <v>98</v>
      </c>
    </row>
    <row r="36177" spans="1:5" x14ac:dyDescent="0.3">
      <c r="A36177" s="1">
        <v>36177</v>
      </c>
      <c r="B36177" s="1">
        <v>1866</v>
      </c>
      <c r="C36177" s="1">
        <v>2012</v>
      </c>
      <c r="D36177" s="3" t="s">
        <v>10</v>
      </c>
      <c r="E36177" s="26">
        <v>41061</v>
      </c>
    </row>
    <row r="36178" spans="1:5" x14ac:dyDescent="0.3">
      <c r="A36178" s="1">
        <v>36178</v>
      </c>
      <c r="B36178" s="1">
        <v>1866</v>
      </c>
      <c r="C36178" s="1">
        <v>2012</v>
      </c>
      <c r="D36178" s="3" t="s">
        <v>11</v>
      </c>
      <c r="E36178" s="6">
        <v>2012</v>
      </c>
    </row>
    <row r="36179" spans="1:5" x14ac:dyDescent="0.3">
      <c r="A36179" s="1">
        <v>36179</v>
      </c>
      <c r="B36179" s="1">
        <v>1866</v>
      </c>
      <c r="C36179" s="1">
        <v>2012</v>
      </c>
      <c r="D36179" s="3" t="s">
        <v>12</v>
      </c>
      <c r="E36179" s="6" t="s">
        <v>13729</v>
      </c>
    </row>
    <row r="36180" spans="1:5" x14ac:dyDescent="0.3">
      <c r="A36180" s="1">
        <v>36180</v>
      </c>
      <c r="B36180" s="1">
        <v>1866</v>
      </c>
      <c r="C36180" s="1">
        <v>2012</v>
      </c>
      <c r="D36180" s="3" t="s">
        <v>17</v>
      </c>
      <c r="E36180" s="6">
        <v>1</v>
      </c>
    </row>
    <row r="36181" spans="1:5" x14ac:dyDescent="0.3">
      <c r="A36181" s="1">
        <v>36181</v>
      </c>
      <c r="B36181" s="1">
        <v>1866</v>
      </c>
      <c r="C36181" s="1">
        <v>2012</v>
      </c>
      <c r="D36181" s="3" t="s">
        <v>18</v>
      </c>
      <c r="E36181" s="6">
        <v>1</v>
      </c>
    </row>
    <row r="36182" spans="1:5" x14ac:dyDescent="0.3">
      <c r="A36182" s="1">
        <v>36182</v>
      </c>
      <c r="B36182" s="1">
        <v>1866</v>
      </c>
      <c r="C36182" s="1">
        <v>2012</v>
      </c>
      <c r="D36182" s="3" t="s">
        <v>19</v>
      </c>
      <c r="E36182" s="6" t="s">
        <v>227</v>
      </c>
    </row>
    <row r="36183" spans="1:5" x14ac:dyDescent="0.3">
      <c r="A36183" s="1">
        <v>36183</v>
      </c>
      <c r="B36183" s="1">
        <v>1866</v>
      </c>
      <c r="C36183" s="1">
        <v>2012</v>
      </c>
      <c r="D36183" s="3" t="s">
        <v>21</v>
      </c>
      <c r="E36183" s="6" t="s">
        <v>13730</v>
      </c>
    </row>
    <row r="36184" spans="1:5" x14ac:dyDescent="0.3">
      <c r="A36184" s="1">
        <v>36184</v>
      </c>
      <c r="B36184" s="1">
        <v>1867</v>
      </c>
      <c r="C36184" s="1">
        <v>2012</v>
      </c>
      <c r="D36184" s="3" t="s">
        <v>1</v>
      </c>
      <c r="E36184" s="6" t="s">
        <v>2</v>
      </c>
    </row>
    <row r="36185" spans="1:5" x14ac:dyDescent="0.3">
      <c r="A36185" s="1">
        <v>36185</v>
      </c>
      <c r="B36185" s="1">
        <v>1867</v>
      </c>
      <c r="C36185" s="1">
        <v>2012</v>
      </c>
      <c r="D36185" s="3" t="s">
        <v>3</v>
      </c>
      <c r="E36185" s="6" t="s">
        <v>13731</v>
      </c>
    </row>
    <row r="36186" spans="1:5" x14ac:dyDescent="0.3">
      <c r="A36186" s="1">
        <v>36186</v>
      </c>
      <c r="B36186" s="1">
        <v>1867</v>
      </c>
      <c r="C36186" s="1">
        <v>2012</v>
      </c>
      <c r="D36186" s="3" t="s">
        <v>3</v>
      </c>
      <c r="E36186" s="6" t="s">
        <v>13732</v>
      </c>
    </row>
    <row r="36187" spans="1:5" x14ac:dyDescent="0.3">
      <c r="A36187" s="1">
        <v>36187</v>
      </c>
      <c r="B36187" s="1">
        <v>1867</v>
      </c>
      <c r="C36187" s="1">
        <v>2012</v>
      </c>
      <c r="D36187" s="3" t="s">
        <v>3</v>
      </c>
      <c r="E36187" s="6" t="s">
        <v>13733</v>
      </c>
    </row>
    <row r="36188" spans="1:5" x14ac:dyDescent="0.3">
      <c r="A36188" s="1">
        <v>36188</v>
      </c>
      <c r="B36188" s="1">
        <v>1867</v>
      </c>
      <c r="C36188" s="1">
        <v>2012</v>
      </c>
      <c r="D36188" s="3" t="s">
        <v>3</v>
      </c>
      <c r="E36188" s="6" t="s">
        <v>13734</v>
      </c>
    </row>
    <row r="36189" spans="1:5" x14ac:dyDescent="0.3">
      <c r="A36189" s="1">
        <v>36189</v>
      </c>
      <c r="B36189" s="1">
        <v>1867</v>
      </c>
      <c r="C36189" s="1">
        <v>2012</v>
      </c>
      <c r="D36189" s="3" t="s">
        <v>3</v>
      </c>
      <c r="E36189" s="6" t="s">
        <v>13735</v>
      </c>
    </row>
    <row r="36190" spans="1:5" x14ac:dyDescent="0.3">
      <c r="A36190" s="1">
        <v>36190</v>
      </c>
      <c r="B36190" s="1">
        <v>1867</v>
      </c>
      <c r="C36190" s="1">
        <v>2012</v>
      </c>
      <c r="D36190" s="3" t="s">
        <v>3</v>
      </c>
      <c r="E36190" s="6" t="s">
        <v>13736</v>
      </c>
    </row>
    <row r="36191" spans="1:5" x14ac:dyDescent="0.3">
      <c r="A36191" s="1">
        <v>36191</v>
      </c>
      <c r="B36191" s="1">
        <v>1867</v>
      </c>
      <c r="C36191" s="1">
        <v>2012</v>
      </c>
      <c r="D36191" s="3" t="s">
        <v>3</v>
      </c>
      <c r="E36191" s="6" t="s">
        <v>13737</v>
      </c>
    </row>
    <row r="36192" spans="1:5" x14ac:dyDescent="0.3">
      <c r="A36192" s="1">
        <v>36192</v>
      </c>
      <c r="B36192" s="1">
        <v>1867</v>
      </c>
      <c r="C36192" s="1">
        <v>2012</v>
      </c>
      <c r="D36192" s="3" t="s">
        <v>3</v>
      </c>
      <c r="E36192" s="6" t="s">
        <v>13738</v>
      </c>
    </row>
    <row r="36193" spans="1:5" x14ac:dyDescent="0.3">
      <c r="A36193" s="1">
        <v>36193</v>
      </c>
      <c r="B36193" s="1">
        <v>1867</v>
      </c>
      <c r="C36193" s="1">
        <v>2012</v>
      </c>
      <c r="D36193" s="3" t="s">
        <v>3</v>
      </c>
      <c r="E36193" s="6" t="s">
        <v>13739</v>
      </c>
    </row>
    <row r="36194" spans="1:5" x14ac:dyDescent="0.3">
      <c r="A36194" s="1">
        <v>36194</v>
      </c>
      <c r="B36194" s="1">
        <v>1867</v>
      </c>
      <c r="C36194" s="1">
        <v>2012</v>
      </c>
      <c r="D36194" s="3" t="s">
        <v>3</v>
      </c>
      <c r="E36194" s="6" t="s">
        <v>13740</v>
      </c>
    </row>
    <row r="36195" spans="1:5" x14ac:dyDescent="0.3">
      <c r="A36195" s="1">
        <v>36195</v>
      </c>
      <c r="B36195" s="1">
        <v>1867</v>
      </c>
      <c r="C36195" s="1">
        <v>2012</v>
      </c>
      <c r="D36195" s="3" t="s">
        <v>3</v>
      </c>
      <c r="E36195" s="6" t="s">
        <v>13741</v>
      </c>
    </row>
    <row r="36196" spans="1:5" x14ac:dyDescent="0.3">
      <c r="A36196" s="1">
        <v>36196</v>
      </c>
      <c r="B36196" s="1">
        <v>1867</v>
      </c>
      <c r="C36196" s="1">
        <v>2012</v>
      </c>
      <c r="D36196" s="3" t="s">
        <v>3</v>
      </c>
      <c r="E36196" s="6" t="s">
        <v>13742</v>
      </c>
    </row>
    <row r="36197" spans="1:5" x14ac:dyDescent="0.3">
      <c r="A36197" s="1">
        <v>36197</v>
      </c>
      <c r="B36197" s="1">
        <v>1867</v>
      </c>
      <c r="C36197" s="1">
        <v>2012</v>
      </c>
      <c r="D36197" s="3" t="s">
        <v>3</v>
      </c>
      <c r="E36197" s="6" t="s">
        <v>13743</v>
      </c>
    </row>
    <row r="36198" spans="1:5" x14ac:dyDescent="0.3">
      <c r="A36198" s="1">
        <v>36198</v>
      </c>
      <c r="B36198" s="1">
        <v>1867</v>
      </c>
      <c r="C36198" s="1">
        <v>2012</v>
      </c>
      <c r="D36198" s="3" t="s">
        <v>3</v>
      </c>
      <c r="E36198" s="6" t="s">
        <v>13744</v>
      </c>
    </row>
    <row r="36199" spans="1:5" x14ac:dyDescent="0.3">
      <c r="A36199" s="1">
        <v>36199</v>
      </c>
      <c r="B36199" s="1">
        <v>1867</v>
      </c>
      <c r="C36199" s="1">
        <v>2012</v>
      </c>
      <c r="D36199" s="3" t="s">
        <v>3</v>
      </c>
      <c r="E36199" s="6" t="s">
        <v>13745</v>
      </c>
    </row>
    <row r="36200" spans="1:5" x14ac:dyDescent="0.3">
      <c r="A36200" s="1">
        <v>36200</v>
      </c>
      <c r="B36200" s="1">
        <v>1867</v>
      </c>
      <c r="C36200" s="1">
        <v>2012</v>
      </c>
      <c r="D36200" s="3" t="s">
        <v>3</v>
      </c>
      <c r="E36200" s="6" t="s">
        <v>13746</v>
      </c>
    </row>
    <row r="36201" spans="1:5" x14ac:dyDescent="0.3">
      <c r="A36201" s="1">
        <v>36201</v>
      </c>
      <c r="B36201" s="1">
        <v>1867</v>
      </c>
      <c r="C36201" s="1">
        <v>2012</v>
      </c>
      <c r="D36201" s="3" t="s">
        <v>3</v>
      </c>
      <c r="E36201" s="6" t="s">
        <v>13747</v>
      </c>
    </row>
    <row r="36202" spans="1:5" x14ac:dyDescent="0.3">
      <c r="A36202" s="1">
        <v>36202</v>
      </c>
      <c r="B36202" s="1">
        <v>1867</v>
      </c>
      <c r="C36202" s="1">
        <v>2012</v>
      </c>
      <c r="D36202" s="3" t="s">
        <v>3</v>
      </c>
      <c r="E36202" s="6" t="s">
        <v>9871</v>
      </c>
    </row>
    <row r="36203" spans="1:5" x14ac:dyDescent="0.3">
      <c r="A36203" s="1">
        <v>36203</v>
      </c>
      <c r="B36203" s="1">
        <v>1867</v>
      </c>
      <c r="C36203" s="1">
        <v>2012</v>
      </c>
      <c r="D36203" s="3" t="s">
        <v>3</v>
      </c>
      <c r="E36203" s="6" t="s">
        <v>13748</v>
      </c>
    </row>
    <row r="36204" spans="1:5" x14ac:dyDescent="0.3">
      <c r="A36204" s="1">
        <v>36204</v>
      </c>
      <c r="B36204" s="1">
        <v>1867</v>
      </c>
      <c r="C36204" s="1">
        <v>2012</v>
      </c>
      <c r="D36204" s="3" t="s">
        <v>3</v>
      </c>
      <c r="E36204" s="6" t="s">
        <v>13749</v>
      </c>
    </row>
    <row r="36205" spans="1:5" x14ac:dyDescent="0.3">
      <c r="A36205" s="1">
        <v>36205</v>
      </c>
      <c r="B36205" s="1">
        <v>1867</v>
      </c>
      <c r="C36205" s="1">
        <v>2012</v>
      </c>
      <c r="D36205" s="3" t="s">
        <v>3</v>
      </c>
      <c r="E36205" s="6" t="s">
        <v>13750</v>
      </c>
    </row>
    <row r="36206" spans="1:5" x14ac:dyDescent="0.3">
      <c r="A36206" s="1">
        <v>36206</v>
      </c>
      <c r="B36206" s="1">
        <v>1867</v>
      </c>
      <c r="C36206" s="1">
        <v>2012</v>
      </c>
      <c r="D36206" s="3" t="s">
        <v>3</v>
      </c>
      <c r="E36206" s="6" t="s">
        <v>13751</v>
      </c>
    </row>
    <row r="36207" spans="1:5" x14ac:dyDescent="0.3">
      <c r="A36207" s="1">
        <v>36207</v>
      </c>
      <c r="B36207" s="1">
        <v>1867</v>
      </c>
      <c r="C36207" s="1">
        <v>2012</v>
      </c>
      <c r="D36207" s="3" t="s">
        <v>3</v>
      </c>
      <c r="E36207" s="6" t="s">
        <v>7485</v>
      </c>
    </row>
    <row r="36208" spans="1:5" x14ac:dyDescent="0.3">
      <c r="A36208" s="1">
        <v>36208</v>
      </c>
      <c r="B36208" s="1">
        <v>1867</v>
      </c>
      <c r="C36208" s="1">
        <v>2012</v>
      </c>
      <c r="D36208" s="3" t="s">
        <v>3</v>
      </c>
      <c r="E36208" s="6" t="s">
        <v>13752</v>
      </c>
    </row>
    <row r="36209" spans="1:5" x14ac:dyDescent="0.3">
      <c r="A36209" s="1">
        <v>36209</v>
      </c>
      <c r="B36209" s="1">
        <v>1867</v>
      </c>
      <c r="C36209" s="1">
        <v>2012</v>
      </c>
      <c r="D36209" s="3" t="s">
        <v>4</v>
      </c>
      <c r="E36209" s="6" t="s">
        <v>13753</v>
      </c>
    </row>
    <row r="36210" spans="1:5" x14ac:dyDescent="0.3">
      <c r="A36210" s="1">
        <v>36210</v>
      </c>
      <c r="B36210" s="1">
        <v>1867</v>
      </c>
      <c r="C36210" s="1">
        <v>2012</v>
      </c>
      <c r="D36210" s="3" t="s">
        <v>5</v>
      </c>
      <c r="E36210" s="6" t="s">
        <v>9824</v>
      </c>
    </row>
    <row r="36211" spans="1:5" x14ac:dyDescent="0.3">
      <c r="A36211" s="1">
        <v>36211</v>
      </c>
      <c r="B36211" s="1">
        <v>1867</v>
      </c>
      <c r="C36211" s="1">
        <v>2012</v>
      </c>
      <c r="D36211" s="3" t="s">
        <v>6</v>
      </c>
      <c r="E36211" s="6">
        <v>4</v>
      </c>
    </row>
    <row r="36212" spans="1:5" x14ac:dyDescent="0.3">
      <c r="A36212" s="1">
        <v>36212</v>
      </c>
      <c r="B36212" s="1">
        <v>1867</v>
      </c>
      <c r="C36212" s="1">
        <v>2012</v>
      </c>
      <c r="D36212" s="3" t="s">
        <v>7</v>
      </c>
      <c r="E36212" s="6">
        <v>6</v>
      </c>
    </row>
    <row r="36213" spans="1:5" x14ac:dyDescent="0.3">
      <c r="A36213" s="1">
        <v>36213</v>
      </c>
      <c r="B36213" s="1">
        <v>1867</v>
      </c>
      <c r="C36213" s="1">
        <v>2012</v>
      </c>
      <c r="D36213" s="3" t="s">
        <v>8</v>
      </c>
      <c r="E36213" s="6">
        <v>2637</v>
      </c>
    </row>
    <row r="36214" spans="1:5" x14ac:dyDescent="0.3">
      <c r="A36214" s="1">
        <v>36214</v>
      </c>
      <c r="B36214" s="1">
        <v>1867</v>
      </c>
      <c r="C36214" s="1">
        <v>2012</v>
      </c>
      <c r="D36214" s="3" t="s">
        <v>9</v>
      </c>
      <c r="E36214" s="6">
        <v>2643</v>
      </c>
    </row>
    <row r="36215" spans="1:5" x14ac:dyDescent="0.3">
      <c r="A36215" s="1">
        <v>36215</v>
      </c>
      <c r="B36215" s="1">
        <v>1867</v>
      </c>
      <c r="C36215" s="1">
        <v>2012</v>
      </c>
      <c r="D36215" s="3" t="s">
        <v>10</v>
      </c>
      <c r="E36215" s="6" t="s">
        <v>13754</v>
      </c>
    </row>
    <row r="36216" spans="1:5" x14ac:dyDescent="0.3">
      <c r="A36216" s="1">
        <v>36216</v>
      </c>
      <c r="B36216" s="1">
        <v>1867</v>
      </c>
      <c r="C36216" s="1">
        <v>2012</v>
      </c>
      <c r="D36216" s="3" t="s">
        <v>11</v>
      </c>
      <c r="E36216" s="6">
        <v>2012</v>
      </c>
    </row>
    <row r="36217" spans="1:5" x14ac:dyDescent="0.3">
      <c r="A36217" s="1">
        <v>36217</v>
      </c>
      <c r="B36217" s="1">
        <v>1867</v>
      </c>
      <c r="C36217" s="1">
        <v>2012</v>
      </c>
      <c r="D36217" s="3" t="s">
        <v>12</v>
      </c>
      <c r="E36217" s="6" t="s">
        <v>13755</v>
      </c>
    </row>
    <row r="36218" spans="1:5" x14ac:dyDescent="0.3">
      <c r="A36218" s="1">
        <v>36218</v>
      </c>
      <c r="B36218" s="1">
        <v>1867</v>
      </c>
      <c r="C36218" s="1">
        <v>2012</v>
      </c>
      <c r="D36218" s="3" t="s">
        <v>13</v>
      </c>
      <c r="E36218" s="6">
        <v>4</v>
      </c>
    </row>
    <row r="36219" spans="1:5" x14ac:dyDescent="0.3">
      <c r="A36219" s="1">
        <v>36219</v>
      </c>
      <c r="B36219" s="1">
        <v>1867</v>
      </c>
      <c r="C36219" s="1">
        <v>2012</v>
      </c>
      <c r="D36219" s="3" t="s">
        <v>17</v>
      </c>
      <c r="E36219" s="6">
        <v>4</v>
      </c>
    </row>
    <row r="36220" spans="1:5" x14ac:dyDescent="0.3">
      <c r="A36220" s="1">
        <v>36220</v>
      </c>
      <c r="B36220" s="1">
        <v>1867</v>
      </c>
      <c r="C36220" s="1">
        <v>2012</v>
      </c>
      <c r="D36220" s="3" t="s">
        <v>18</v>
      </c>
      <c r="E36220" s="6">
        <v>4</v>
      </c>
    </row>
    <row r="36221" spans="1:5" x14ac:dyDescent="0.3">
      <c r="A36221" s="1">
        <v>36221</v>
      </c>
      <c r="B36221" s="1">
        <v>1867</v>
      </c>
      <c r="C36221" s="1">
        <v>2012</v>
      </c>
      <c r="D36221" s="3" t="s">
        <v>19</v>
      </c>
      <c r="E36221" s="6" t="s">
        <v>9826</v>
      </c>
    </row>
    <row r="36222" spans="1:5" x14ac:dyDescent="0.3">
      <c r="A36222" s="1">
        <v>36222</v>
      </c>
      <c r="B36222" s="1">
        <v>1867</v>
      </c>
      <c r="C36222" s="1">
        <v>2012</v>
      </c>
      <c r="D36222" s="3" t="s">
        <v>25</v>
      </c>
      <c r="E36222" s="6" t="s">
        <v>13756</v>
      </c>
    </row>
    <row r="36223" spans="1:5" x14ac:dyDescent="0.3">
      <c r="A36223" s="1">
        <v>36223</v>
      </c>
      <c r="B36223" s="1">
        <v>1867</v>
      </c>
      <c r="C36223" s="1">
        <v>2012</v>
      </c>
      <c r="D36223" s="3" t="s">
        <v>21</v>
      </c>
      <c r="E36223" s="6" t="s">
        <v>13757</v>
      </c>
    </row>
    <row r="36224" spans="1:5" x14ac:dyDescent="0.3">
      <c r="A36224" s="1">
        <v>36224</v>
      </c>
      <c r="B36224" s="1">
        <v>1868</v>
      </c>
      <c r="C36224" s="1">
        <v>2012</v>
      </c>
      <c r="D36224" s="3" t="s">
        <v>1</v>
      </c>
      <c r="E36224" s="6" t="s">
        <v>2</v>
      </c>
    </row>
    <row r="36225" spans="1:5" x14ac:dyDescent="0.3">
      <c r="A36225" s="1">
        <v>36225</v>
      </c>
      <c r="B36225" s="1">
        <v>1868</v>
      </c>
      <c r="C36225" s="1">
        <v>2012</v>
      </c>
      <c r="D36225" s="3" t="s">
        <v>3</v>
      </c>
      <c r="E36225" s="6" t="s">
        <v>13758</v>
      </c>
    </row>
    <row r="36226" spans="1:5" x14ac:dyDescent="0.3">
      <c r="A36226" s="1">
        <v>36226</v>
      </c>
      <c r="B36226" s="1">
        <v>1868</v>
      </c>
      <c r="C36226" s="1">
        <v>2012</v>
      </c>
      <c r="D36226" s="3" t="s">
        <v>3</v>
      </c>
      <c r="E36226" s="6" t="s">
        <v>13759</v>
      </c>
    </row>
    <row r="36227" spans="1:5" x14ac:dyDescent="0.3">
      <c r="A36227" s="1">
        <v>36227</v>
      </c>
      <c r="B36227" s="1">
        <v>1868</v>
      </c>
      <c r="C36227" s="1">
        <v>2012</v>
      </c>
      <c r="D36227" s="3" t="s">
        <v>3</v>
      </c>
      <c r="E36227" s="6" t="s">
        <v>13760</v>
      </c>
    </row>
    <row r="36228" spans="1:5" x14ac:dyDescent="0.3">
      <c r="A36228" s="1">
        <v>36228</v>
      </c>
      <c r="B36228" s="1">
        <v>1868</v>
      </c>
      <c r="C36228" s="1">
        <v>2012</v>
      </c>
      <c r="D36228" s="3" t="s">
        <v>3</v>
      </c>
      <c r="E36228" s="6" t="s">
        <v>12652</v>
      </c>
    </row>
    <row r="36229" spans="1:5" x14ac:dyDescent="0.3">
      <c r="A36229" s="1">
        <v>36229</v>
      </c>
      <c r="B36229" s="1">
        <v>1868</v>
      </c>
      <c r="C36229" s="1">
        <v>2012</v>
      </c>
      <c r="D36229" s="3" t="s">
        <v>26</v>
      </c>
      <c r="E36229" s="6" t="s">
        <v>13761</v>
      </c>
    </row>
    <row r="36230" spans="1:5" x14ac:dyDescent="0.3">
      <c r="A36230" s="1">
        <v>36230</v>
      </c>
      <c r="B36230" s="1">
        <v>1868</v>
      </c>
      <c r="C36230" s="1">
        <v>2012</v>
      </c>
      <c r="D36230" s="3" t="s">
        <v>4</v>
      </c>
      <c r="E36230" s="6" t="s">
        <v>13762</v>
      </c>
    </row>
    <row r="36231" spans="1:5" x14ac:dyDescent="0.3">
      <c r="A36231" s="1">
        <v>36231</v>
      </c>
      <c r="B36231" s="1">
        <v>1868</v>
      </c>
      <c r="C36231" s="1">
        <v>2012</v>
      </c>
      <c r="D36231" s="3" t="s">
        <v>5</v>
      </c>
      <c r="E36231" s="6" t="s">
        <v>5399</v>
      </c>
    </row>
    <row r="36232" spans="1:5" x14ac:dyDescent="0.3">
      <c r="A36232" s="1">
        <v>36232</v>
      </c>
      <c r="B36232" s="1">
        <v>1868</v>
      </c>
      <c r="C36232" s="1">
        <v>2012</v>
      </c>
      <c r="D36232" s="3" t="s">
        <v>8</v>
      </c>
      <c r="E36232" s="6">
        <v>155</v>
      </c>
    </row>
    <row r="36233" spans="1:5" x14ac:dyDescent="0.3">
      <c r="A36233" s="1">
        <v>36233</v>
      </c>
      <c r="B36233" s="1">
        <v>1868</v>
      </c>
      <c r="C36233" s="1">
        <v>2012</v>
      </c>
      <c r="D36233" s="3" t="s">
        <v>9</v>
      </c>
      <c r="E36233" s="6">
        <v>160</v>
      </c>
    </row>
    <row r="36234" spans="1:5" x14ac:dyDescent="0.3">
      <c r="A36234" s="1">
        <v>36234</v>
      </c>
      <c r="B36234" s="1">
        <v>1868</v>
      </c>
      <c r="C36234" s="1">
        <v>2012</v>
      </c>
      <c r="D36234" s="3" t="s">
        <v>42</v>
      </c>
      <c r="E36234" s="6">
        <v>25</v>
      </c>
    </row>
    <row r="36235" spans="1:5" x14ac:dyDescent="0.3">
      <c r="A36235" s="1">
        <v>36235</v>
      </c>
      <c r="B36235" s="1">
        <v>1868</v>
      </c>
      <c r="C36235" s="1">
        <v>2012</v>
      </c>
      <c r="D36235" s="3" t="s">
        <v>10</v>
      </c>
      <c r="E36235" s="6" t="s">
        <v>13763</v>
      </c>
    </row>
    <row r="36236" spans="1:5" x14ac:dyDescent="0.3">
      <c r="A36236" s="1">
        <v>36236</v>
      </c>
      <c r="B36236" s="1">
        <v>1868</v>
      </c>
      <c r="C36236" s="1">
        <v>2012</v>
      </c>
      <c r="D36236" s="3" t="s">
        <v>11</v>
      </c>
      <c r="E36236" s="6">
        <v>2012</v>
      </c>
    </row>
    <row r="36237" spans="1:5" x14ac:dyDescent="0.3">
      <c r="A36237" s="1">
        <v>36237</v>
      </c>
      <c r="B36237" s="1">
        <v>1868</v>
      </c>
      <c r="C36237" s="1">
        <v>2012</v>
      </c>
      <c r="D36237" s="3" t="s">
        <v>12</v>
      </c>
      <c r="E36237" s="6" t="s">
        <v>13764</v>
      </c>
    </row>
    <row r="36238" spans="1:5" x14ac:dyDescent="0.3">
      <c r="A36238" s="1">
        <v>36238</v>
      </c>
      <c r="B36238" s="1">
        <v>1868</v>
      </c>
      <c r="C36238" s="1">
        <v>2012</v>
      </c>
      <c r="D36238" s="3" t="s">
        <v>13</v>
      </c>
      <c r="E36238" s="6">
        <v>3</v>
      </c>
    </row>
    <row r="36239" spans="1:5" x14ac:dyDescent="0.3">
      <c r="A36239" s="1">
        <v>36239</v>
      </c>
      <c r="B36239" s="1">
        <v>1868</v>
      </c>
      <c r="C36239" s="1">
        <v>2012</v>
      </c>
      <c r="D36239" s="3" t="s">
        <v>17</v>
      </c>
      <c r="E36239" s="6">
        <v>3</v>
      </c>
    </row>
    <row r="36240" spans="1:5" x14ac:dyDescent="0.3">
      <c r="A36240" s="1">
        <v>36240</v>
      </c>
      <c r="B36240" s="1">
        <v>1868</v>
      </c>
      <c r="C36240" s="1">
        <v>2012</v>
      </c>
      <c r="D36240" s="3" t="s">
        <v>18</v>
      </c>
      <c r="E36240" s="6">
        <v>3</v>
      </c>
    </row>
    <row r="36241" spans="1:5" x14ac:dyDescent="0.3">
      <c r="A36241" s="1">
        <v>36241</v>
      </c>
      <c r="B36241" s="1">
        <v>1868</v>
      </c>
      <c r="C36241" s="1">
        <v>2012</v>
      </c>
      <c r="D36241" s="3" t="s">
        <v>19</v>
      </c>
      <c r="E36241" s="6" t="s">
        <v>5402</v>
      </c>
    </row>
    <row r="36242" spans="1:5" x14ac:dyDescent="0.3">
      <c r="A36242" s="1">
        <v>36242</v>
      </c>
      <c r="B36242" s="1">
        <v>1868</v>
      </c>
      <c r="C36242" s="1">
        <v>2012</v>
      </c>
      <c r="D36242" s="3" t="s">
        <v>21</v>
      </c>
      <c r="E36242" s="6" t="s">
        <v>13765</v>
      </c>
    </row>
    <row r="36243" spans="1:5" x14ac:dyDescent="0.3">
      <c r="A36243" s="1">
        <v>36243</v>
      </c>
      <c r="B36243" s="1">
        <v>1869</v>
      </c>
      <c r="C36243" s="1">
        <v>2012</v>
      </c>
      <c r="D36243" s="3" t="s">
        <v>1</v>
      </c>
      <c r="E36243" s="6" t="s">
        <v>2</v>
      </c>
    </row>
    <row r="36244" spans="1:5" x14ac:dyDescent="0.3">
      <c r="A36244" s="1">
        <v>36244</v>
      </c>
      <c r="B36244" s="1">
        <v>1869</v>
      </c>
      <c r="C36244" s="1">
        <v>2012</v>
      </c>
      <c r="D36244" s="3" t="s">
        <v>3</v>
      </c>
      <c r="E36244" s="6" t="s">
        <v>13766</v>
      </c>
    </row>
    <row r="36245" spans="1:5" x14ac:dyDescent="0.3">
      <c r="A36245" s="1">
        <v>36245</v>
      </c>
      <c r="B36245" s="1">
        <v>1869</v>
      </c>
      <c r="C36245" s="1">
        <v>2012</v>
      </c>
      <c r="D36245" s="3" t="s">
        <v>3</v>
      </c>
      <c r="E36245" s="6" t="s">
        <v>13767</v>
      </c>
    </row>
    <row r="36246" spans="1:5" x14ac:dyDescent="0.3">
      <c r="A36246" s="1">
        <v>36246</v>
      </c>
      <c r="B36246" s="1">
        <v>1869</v>
      </c>
      <c r="C36246" s="1">
        <v>2012</v>
      </c>
      <c r="D36246" s="3" t="s">
        <v>3</v>
      </c>
      <c r="E36246" s="6" t="s">
        <v>13768</v>
      </c>
    </row>
    <row r="36247" spans="1:5" x14ac:dyDescent="0.3">
      <c r="A36247" s="1">
        <v>36247</v>
      </c>
      <c r="B36247" s="1">
        <v>1869</v>
      </c>
      <c r="C36247" s="1">
        <v>2012</v>
      </c>
      <c r="D36247" s="3" t="s">
        <v>3</v>
      </c>
      <c r="E36247" s="6" t="s">
        <v>13769</v>
      </c>
    </row>
    <row r="36248" spans="1:5" x14ac:dyDescent="0.3">
      <c r="A36248" s="1">
        <v>36248</v>
      </c>
      <c r="B36248" s="1">
        <v>1869</v>
      </c>
      <c r="C36248" s="1">
        <v>2012</v>
      </c>
      <c r="D36248" s="3" t="s">
        <v>3</v>
      </c>
      <c r="E36248" s="6" t="s">
        <v>13770</v>
      </c>
    </row>
    <row r="36249" spans="1:5" x14ac:dyDescent="0.3">
      <c r="A36249" s="1">
        <v>36249</v>
      </c>
      <c r="B36249" s="1">
        <v>1869</v>
      </c>
      <c r="C36249" s="1">
        <v>2012</v>
      </c>
      <c r="D36249" s="3" t="s">
        <v>4</v>
      </c>
      <c r="E36249" s="6" t="s">
        <v>13771</v>
      </c>
    </row>
    <row r="36250" spans="1:5" x14ac:dyDescent="0.3">
      <c r="A36250" s="1">
        <v>36250</v>
      </c>
      <c r="B36250" s="1">
        <v>1869</v>
      </c>
      <c r="C36250" s="1">
        <v>2012</v>
      </c>
      <c r="D36250" s="3" t="s">
        <v>5</v>
      </c>
      <c r="E36250" s="6" t="s">
        <v>129</v>
      </c>
    </row>
    <row r="36251" spans="1:5" x14ac:dyDescent="0.3">
      <c r="A36251" s="1">
        <v>36251</v>
      </c>
      <c r="B36251" s="1">
        <v>1869</v>
      </c>
      <c r="C36251" s="1">
        <v>2012</v>
      </c>
      <c r="D36251" s="3" t="s">
        <v>6</v>
      </c>
      <c r="E36251" s="6">
        <v>22</v>
      </c>
    </row>
    <row r="36252" spans="1:5" x14ac:dyDescent="0.3">
      <c r="A36252" s="1">
        <v>36252</v>
      </c>
      <c r="B36252" s="1">
        <v>1869</v>
      </c>
      <c r="C36252" s="1">
        <v>2012</v>
      </c>
      <c r="D36252" s="3" t="s">
        <v>7</v>
      </c>
      <c r="E36252" s="6">
        <v>5</v>
      </c>
    </row>
    <row r="36253" spans="1:5" x14ac:dyDescent="0.3">
      <c r="A36253" s="1">
        <v>36253</v>
      </c>
      <c r="B36253" s="1">
        <v>1869</v>
      </c>
      <c r="C36253" s="1">
        <v>2012</v>
      </c>
      <c r="D36253" s="3" t="s">
        <v>8</v>
      </c>
      <c r="E36253" s="6">
        <v>1446</v>
      </c>
    </row>
    <row r="36254" spans="1:5" x14ac:dyDescent="0.3">
      <c r="A36254" s="1">
        <v>36254</v>
      </c>
      <c r="B36254" s="1">
        <v>1869</v>
      </c>
      <c r="C36254" s="1">
        <v>2012</v>
      </c>
      <c r="D36254" s="3" t="s">
        <v>9</v>
      </c>
      <c r="E36254" s="6">
        <v>1459</v>
      </c>
    </row>
    <row r="36255" spans="1:5" x14ac:dyDescent="0.3">
      <c r="A36255" s="1">
        <v>36255</v>
      </c>
      <c r="B36255" s="1">
        <v>1869</v>
      </c>
      <c r="C36255" s="1">
        <v>2012</v>
      </c>
      <c r="D36255" s="3" t="s">
        <v>10</v>
      </c>
      <c r="E36255" s="26">
        <v>41091</v>
      </c>
    </row>
    <row r="36256" spans="1:5" x14ac:dyDescent="0.3">
      <c r="A36256" s="1">
        <v>36256</v>
      </c>
      <c r="B36256" s="1">
        <v>1869</v>
      </c>
      <c r="C36256" s="1">
        <v>2012</v>
      </c>
      <c r="D36256" s="3" t="s">
        <v>11</v>
      </c>
      <c r="E36256" s="6">
        <v>2012</v>
      </c>
    </row>
    <row r="36257" spans="1:5" x14ac:dyDescent="0.3">
      <c r="A36257" s="1">
        <v>36257</v>
      </c>
      <c r="B36257" s="1">
        <v>1869</v>
      </c>
      <c r="C36257" s="1">
        <v>2012</v>
      </c>
      <c r="D36257" s="3" t="s">
        <v>12</v>
      </c>
      <c r="E36257" s="6" t="s">
        <v>13772</v>
      </c>
    </row>
    <row r="36258" spans="1:5" x14ac:dyDescent="0.3">
      <c r="A36258" s="1">
        <v>36258</v>
      </c>
      <c r="B36258" s="1">
        <v>1869</v>
      </c>
      <c r="C36258" s="1">
        <v>2012</v>
      </c>
      <c r="D36258" s="3" t="s">
        <v>13</v>
      </c>
      <c r="E36258" s="6">
        <v>3</v>
      </c>
    </row>
    <row r="36259" spans="1:5" x14ac:dyDescent="0.3">
      <c r="A36259" s="1">
        <v>36259</v>
      </c>
      <c r="B36259" s="1">
        <v>1869</v>
      </c>
      <c r="C36259" s="1">
        <v>2012</v>
      </c>
      <c r="D36259" s="3" t="s">
        <v>17</v>
      </c>
      <c r="E36259" s="6">
        <v>5</v>
      </c>
    </row>
    <row r="36260" spans="1:5" x14ac:dyDescent="0.3">
      <c r="A36260" s="1">
        <v>36260</v>
      </c>
      <c r="B36260" s="1">
        <v>1869</v>
      </c>
      <c r="C36260" s="1">
        <v>2012</v>
      </c>
      <c r="D36260" s="3" t="s">
        <v>18</v>
      </c>
      <c r="E36260" s="6">
        <v>5</v>
      </c>
    </row>
    <row r="36261" spans="1:5" x14ac:dyDescent="0.3">
      <c r="A36261" s="1">
        <v>36261</v>
      </c>
      <c r="B36261" s="1">
        <v>1869</v>
      </c>
      <c r="C36261" s="1">
        <v>2012</v>
      </c>
      <c r="D36261" s="3" t="s">
        <v>19</v>
      </c>
      <c r="E36261" s="6" t="s">
        <v>130</v>
      </c>
    </row>
    <row r="36262" spans="1:5" x14ac:dyDescent="0.3">
      <c r="A36262" s="1">
        <v>36262</v>
      </c>
      <c r="B36262" s="1">
        <v>1869</v>
      </c>
      <c r="C36262" s="1">
        <v>2012</v>
      </c>
      <c r="D36262" s="3" t="s">
        <v>21</v>
      </c>
      <c r="E36262" s="6" t="s">
        <v>13773</v>
      </c>
    </row>
    <row r="36263" spans="1:5" x14ac:dyDescent="0.3">
      <c r="A36263" s="1">
        <v>36263</v>
      </c>
      <c r="B36263" s="1">
        <v>1869</v>
      </c>
      <c r="C36263" s="1">
        <v>2012</v>
      </c>
      <c r="D36263" s="3" t="s">
        <v>24</v>
      </c>
      <c r="E36263" s="6">
        <v>22908705</v>
      </c>
    </row>
    <row r="36264" spans="1:5" x14ac:dyDescent="0.3">
      <c r="A36264" s="1">
        <v>36134</v>
      </c>
      <c r="B36264" s="1">
        <v>1870</v>
      </c>
      <c r="C36264" s="1">
        <v>2012</v>
      </c>
      <c r="D36264" s="3" t="s">
        <v>23</v>
      </c>
      <c r="E36264" s="6" t="s">
        <v>19708</v>
      </c>
    </row>
    <row r="36265" spans="1:5" x14ac:dyDescent="0.3">
      <c r="A36265" s="1">
        <v>36264</v>
      </c>
      <c r="B36265" s="1">
        <v>1870</v>
      </c>
      <c r="C36265" s="1">
        <v>2012</v>
      </c>
      <c r="D36265" s="3" t="s">
        <v>1</v>
      </c>
      <c r="E36265" s="6" t="s">
        <v>2</v>
      </c>
    </row>
    <row r="36266" spans="1:5" x14ac:dyDescent="0.3">
      <c r="A36266" s="1">
        <v>36265</v>
      </c>
      <c r="B36266" s="1">
        <v>1870</v>
      </c>
      <c r="C36266" s="1">
        <v>2012</v>
      </c>
      <c r="D36266" s="3" t="s">
        <v>3</v>
      </c>
      <c r="E36266" s="6" t="s">
        <v>13774</v>
      </c>
    </row>
    <row r="36267" spans="1:5" x14ac:dyDescent="0.3">
      <c r="A36267" s="1">
        <v>36266</v>
      </c>
      <c r="B36267" s="1">
        <v>1870</v>
      </c>
      <c r="C36267" s="1">
        <v>2012</v>
      </c>
      <c r="D36267" s="3" t="s">
        <v>3</v>
      </c>
      <c r="E36267" s="6" t="s">
        <v>13775</v>
      </c>
    </row>
    <row r="36268" spans="1:5" x14ac:dyDescent="0.3">
      <c r="A36268" s="1">
        <v>36267</v>
      </c>
      <c r="B36268" s="1">
        <v>1870</v>
      </c>
      <c r="C36268" s="1">
        <v>2012</v>
      </c>
      <c r="D36268" s="3" t="s">
        <v>3</v>
      </c>
      <c r="E36268" s="6" t="s">
        <v>13776</v>
      </c>
    </row>
    <row r="36269" spans="1:5" x14ac:dyDescent="0.3">
      <c r="A36269" s="1">
        <v>36268</v>
      </c>
      <c r="B36269" s="1">
        <v>1870</v>
      </c>
      <c r="C36269" s="1">
        <v>2012</v>
      </c>
      <c r="D36269" s="3" t="s">
        <v>3</v>
      </c>
      <c r="E36269" s="6" t="s">
        <v>13777</v>
      </c>
    </row>
    <row r="36270" spans="1:5" x14ac:dyDescent="0.3">
      <c r="A36270" s="1">
        <v>36269</v>
      </c>
      <c r="B36270" s="1">
        <v>1870</v>
      </c>
      <c r="C36270" s="1">
        <v>2012</v>
      </c>
      <c r="D36270" s="3" t="s">
        <v>26</v>
      </c>
      <c r="E36270" s="6" t="s">
        <v>13778</v>
      </c>
    </row>
    <row r="36271" spans="1:5" x14ac:dyDescent="0.3">
      <c r="A36271" s="1">
        <v>36270</v>
      </c>
      <c r="B36271" s="1">
        <v>1870</v>
      </c>
      <c r="C36271" s="1">
        <v>2012</v>
      </c>
      <c r="D36271" s="3" t="s">
        <v>26</v>
      </c>
      <c r="E36271" s="6" t="s">
        <v>5707</v>
      </c>
    </row>
    <row r="36272" spans="1:5" x14ac:dyDescent="0.3">
      <c r="A36272" s="1">
        <v>36271</v>
      </c>
      <c r="B36272" s="1">
        <v>1870</v>
      </c>
      <c r="C36272" s="1">
        <v>2012</v>
      </c>
      <c r="D36272" s="3" t="s">
        <v>26</v>
      </c>
      <c r="E36272" s="6" t="s">
        <v>5707</v>
      </c>
    </row>
    <row r="36273" spans="1:5" x14ac:dyDescent="0.3">
      <c r="A36273" s="1">
        <v>36272</v>
      </c>
      <c r="B36273" s="1">
        <v>1870</v>
      </c>
      <c r="C36273" s="1">
        <v>2012</v>
      </c>
      <c r="D36273" s="3" t="s">
        <v>26</v>
      </c>
      <c r="E36273" s="6" t="s">
        <v>5709</v>
      </c>
    </row>
    <row r="36274" spans="1:5" x14ac:dyDescent="0.3">
      <c r="A36274" s="1">
        <v>36273</v>
      </c>
      <c r="B36274" s="1">
        <v>1870</v>
      </c>
      <c r="C36274" s="1">
        <v>2012</v>
      </c>
      <c r="D36274" s="3" t="s">
        <v>26</v>
      </c>
      <c r="E36274" s="6" t="s">
        <v>13779</v>
      </c>
    </row>
    <row r="36275" spans="1:5" x14ac:dyDescent="0.3">
      <c r="A36275" s="1">
        <v>36274</v>
      </c>
      <c r="B36275" s="1">
        <v>1870</v>
      </c>
      <c r="C36275" s="1">
        <v>2012</v>
      </c>
      <c r="D36275" s="3" t="s">
        <v>32</v>
      </c>
      <c r="E36275" s="6" t="s">
        <v>13778</v>
      </c>
    </row>
    <row r="36276" spans="1:5" x14ac:dyDescent="0.3">
      <c r="A36276" s="1">
        <v>36275</v>
      </c>
      <c r="B36276" s="1">
        <v>1870</v>
      </c>
      <c r="C36276" s="1">
        <v>2012</v>
      </c>
      <c r="D36276" s="3" t="s">
        <v>32</v>
      </c>
      <c r="E36276" s="6" t="s">
        <v>5707</v>
      </c>
    </row>
    <row r="36277" spans="1:5" x14ac:dyDescent="0.3">
      <c r="A36277" s="1">
        <v>36276</v>
      </c>
      <c r="B36277" s="1">
        <v>1870</v>
      </c>
      <c r="C36277" s="1">
        <v>2012</v>
      </c>
      <c r="D36277" s="3" t="s">
        <v>32</v>
      </c>
      <c r="E36277" s="6" t="s">
        <v>5707</v>
      </c>
    </row>
    <row r="36278" spans="1:5" x14ac:dyDescent="0.3">
      <c r="A36278" s="1">
        <v>36277</v>
      </c>
      <c r="B36278" s="1">
        <v>1870</v>
      </c>
      <c r="C36278" s="1">
        <v>2012</v>
      </c>
      <c r="D36278" s="3" t="s">
        <v>32</v>
      </c>
      <c r="E36278" s="6" t="s">
        <v>5709</v>
      </c>
    </row>
    <row r="36279" spans="1:5" x14ac:dyDescent="0.3">
      <c r="A36279" s="1">
        <v>36278</v>
      </c>
      <c r="B36279" s="1">
        <v>1870</v>
      </c>
      <c r="C36279" s="1">
        <v>2012</v>
      </c>
      <c r="D36279" s="3" t="s">
        <v>32</v>
      </c>
      <c r="E36279" s="6" t="s">
        <v>13779</v>
      </c>
    </row>
    <row r="36280" spans="1:5" x14ac:dyDescent="0.3">
      <c r="A36280" s="1">
        <v>36279</v>
      </c>
      <c r="B36280" s="1">
        <v>1870</v>
      </c>
      <c r="C36280" s="1">
        <v>2012</v>
      </c>
      <c r="D36280" s="3" t="s">
        <v>4</v>
      </c>
      <c r="E36280" s="6" t="s">
        <v>13780</v>
      </c>
    </row>
    <row r="36281" spans="1:5" x14ac:dyDescent="0.3">
      <c r="A36281" s="1">
        <v>36280</v>
      </c>
      <c r="B36281" s="1">
        <v>1870</v>
      </c>
      <c r="C36281" s="1">
        <v>2012</v>
      </c>
      <c r="D36281" s="3" t="s">
        <v>5</v>
      </c>
      <c r="E36281" s="6" t="s">
        <v>91</v>
      </c>
    </row>
    <row r="36282" spans="1:5" x14ac:dyDescent="0.3">
      <c r="A36282" s="1">
        <v>36281</v>
      </c>
      <c r="B36282" s="1">
        <v>1870</v>
      </c>
      <c r="C36282" s="1">
        <v>2012</v>
      </c>
      <c r="D36282" s="3" t="s">
        <v>6</v>
      </c>
      <c r="E36282" s="6">
        <v>21</v>
      </c>
    </row>
    <row r="36283" spans="1:5" x14ac:dyDescent="0.3">
      <c r="A36283" s="1">
        <v>36282</v>
      </c>
      <c r="B36283" s="1">
        <v>1870</v>
      </c>
      <c r="C36283" s="1">
        <v>2012</v>
      </c>
      <c r="D36283" s="3" t="s">
        <v>7</v>
      </c>
      <c r="E36283" s="6">
        <v>13</v>
      </c>
    </row>
    <row r="36284" spans="1:5" x14ac:dyDescent="0.3">
      <c r="A36284" s="1">
        <v>36283</v>
      </c>
      <c r="B36284" s="1">
        <v>1870</v>
      </c>
      <c r="C36284" s="1">
        <v>2012</v>
      </c>
      <c r="D36284" s="3" t="s">
        <v>8</v>
      </c>
      <c r="E36284" s="6">
        <v>3224</v>
      </c>
    </row>
    <row r="36285" spans="1:5" x14ac:dyDescent="0.3">
      <c r="A36285" s="1">
        <v>36284</v>
      </c>
      <c r="B36285" s="1">
        <v>1870</v>
      </c>
      <c r="C36285" s="1">
        <v>2012</v>
      </c>
      <c r="D36285" s="3" t="s">
        <v>9</v>
      </c>
      <c r="E36285" s="6">
        <v>3236</v>
      </c>
    </row>
    <row r="36286" spans="1:5" x14ac:dyDescent="0.3">
      <c r="A36286" s="1">
        <v>36286</v>
      </c>
      <c r="B36286" s="1">
        <v>1870</v>
      </c>
      <c r="C36286" s="1">
        <v>2012</v>
      </c>
      <c r="D36286" s="3" t="s">
        <v>10</v>
      </c>
      <c r="E36286" s="26">
        <v>41091</v>
      </c>
    </row>
    <row r="36287" spans="1:5" x14ac:dyDescent="0.3">
      <c r="A36287" s="1">
        <v>36287</v>
      </c>
      <c r="B36287" s="1">
        <v>1870</v>
      </c>
      <c r="C36287" s="1">
        <v>2012</v>
      </c>
      <c r="D36287" s="3" t="s">
        <v>11</v>
      </c>
      <c r="E36287" s="6">
        <v>2012</v>
      </c>
    </row>
    <row r="36288" spans="1:5" x14ac:dyDescent="0.3">
      <c r="A36288" s="1">
        <v>36288</v>
      </c>
      <c r="B36288" s="1">
        <v>1870</v>
      </c>
      <c r="C36288" s="1">
        <v>2012</v>
      </c>
      <c r="D36288" s="3" t="s">
        <v>12</v>
      </c>
      <c r="E36288" s="6" t="s">
        <v>13781</v>
      </c>
    </row>
    <row r="36289" spans="1:5" x14ac:dyDescent="0.3">
      <c r="A36289" s="1">
        <v>36289</v>
      </c>
      <c r="B36289" s="1">
        <v>1870</v>
      </c>
      <c r="C36289" s="1">
        <v>2012</v>
      </c>
      <c r="D36289" s="3" t="s">
        <v>17</v>
      </c>
      <c r="E36289" s="6">
        <v>11</v>
      </c>
    </row>
    <row r="36290" spans="1:5" x14ac:dyDescent="0.3">
      <c r="A36290" s="1">
        <v>36290</v>
      </c>
      <c r="B36290" s="1">
        <v>1870</v>
      </c>
      <c r="C36290" s="1">
        <v>2012</v>
      </c>
      <c r="D36290" s="3" t="s">
        <v>13</v>
      </c>
      <c r="E36290" s="6">
        <v>9</v>
      </c>
    </row>
    <row r="36291" spans="1:5" x14ac:dyDescent="0.3">
      <c r="A36291" s="1">
        <v>36291</v>
      </c>
      <c r="B36291" s="1">
        <v>1870</v>
      </c>
      <c r="C36291" s="1">
        <v>2012</v>
      </c>
      <c r="D36291" s="3" t="s">
        <v>18</v>
      </c>
      <c r="E36291" s="6">
        <v>11</v>
      </c>
    </row>
    <row r="36292" spans="1:5" x14ac:dyDescent="0.3">
      <c r="A36292" s="1">
        <v>36292</v>
      </c>
      <c r="B36292" s="1">
        <v>1870</v>
      </c>
      <c r="C36292" s="1">
        <v>2012</v>
      </c>
      <c r="D36292" s="3" t="s">
        <v>19</v>
      </c>
      <c r="E36292" s="6" t="s">
        <v>92</v>
      </c>
    </row>
    <row r="36293" spans="1:5" x14ac:dyDescent="0.3">
      <c r="A36293" s="1">
        <v>36293</v>
      </c>
      <c r="B36293" s="1">
        <v>1870</v>
      </c>
      <c r="C36293" s="1">
        <v>2012</v>
      </c>
      <c r="D36293" s="3" t="s">
        <v>21</v>
      </c>
      <c r="E36293" s="6" t="s">
        <v>13782</v>
      </c>
    </row>
    <row r="36294" spans="1:5" x14ac:dyDescent="0.3">
      <c r="A36294" s="1">
        <v>36294</v>
      </c>
      <c r="B36294" s="1">
        <v>1870</v>
      </c>
      <c r="C36294" s="1">
        <v>2012</v>
      </c>
      <c r="D36294" s="3" t="s">
        <v>24</v>
      </c>
      <c r="E36294" s="6">
        <v>22548466</v>
      </c>
    </row>
    <row r="36295" spans="1:5" x14ac:dyDescent="0.3">
      <c r="A36295" s="1">
        <v>36285</v>
      </c>
      <c r="B36295" s="1">
        <v>1871</v>
      </c>
      <c r="C36295" s="1">
        <v>2012</v>
      </c>
      <c r="D36295" s="3" t="s">
        <v>23</v>
      </c>
      <c r="E36295" s="6" t="s">
        <v>19709</v>
      </c>
    </row>
    <row r="36296" spans="1:5" x14ac:dyDescent="0.3">
      <c r="A36296" s="1">
        <v>36295</v>
      </c>
      <c r="B36296" s="1">
        <v>1871</v>
      </c>
      <c r="C36296" s="1">
        <v>2012</v>
      </c>
      <c r="D36296" s="3" t="s">
        <v>1</v>
      </c>
      <c r="E36296" s="6" t="s">
        <v>2</v>
      </c>
    </row>
    <row r="36297" spans="1:5" x14ac:dyDescent="0.3">
      <c r="A36297" s="1">
        <v>36296</v>
      </c>
      <c r="B36297" s="1">
        <v>1871</v>
      </c>
      <c r="C36297" s="1">
        <v>2012</v>
      </c>
      <c r="D36297" s="3" t="s">
        <v>3</v>
      </c>
      <c r="E36297" s="6" t="s">
        <v>13783</v>
      </c>
    </row>
    <row r="36298" spans="1:5" x14ac:dyDescent="0.3">
      <c r="A36298" s="1">
        <v>36297</v>
      </c>
      <c r="B36298" s="1">
        <v>1871</v>
      </c>
      <c r="C36298" s="1">
        <v>2012</v>
      </c>
      <c r="D36298" s="3" t="s">
        <v>3</v>
      </c>
      <c r="E36298" s="6" t="s">
        <v>13784</v>
      </c>
    </row>
    <row r="36299" spans="1:5" x14ac:dyDescent="0.3">
      <c r="A36299" s="1">
        <v>36298</v>
      </c>
      <c r="B36299" s="1">
        <v>1871</v>
      </c>
      <c r="C36299" s="1">
        <v>2012</v>
      </c>
      <c r="D36299" s="3" t="s">
        <v>3</v>
      </c>
      <c r="E36299" s="6" t="s">
        <v>13785</v>
      </c>
    </row>
    <row r="36300" spans="1:5" x14ac:dyDescent="0.3">
      <c r="A36300" s="1">
        <v>36299</v>
      </c>
      <c r="B36300" s="1">
        <v>1871</v>
      </c>
      <c r="C36300" s="1">
        <v>2012</v>
      </c>
      <c r="D36300" s="3" t="s">
        <v>4</v>
      </c>
      <c r="E36300" s="6" t="s">
        <v>13786</v>
      </c>
    </row>
    <row r="36301" spans="1:5" x14ac:dyDescent="0.3">
      <c r="A36301" s="1">
        <v>36300</v>
      </c>
      <c r="B36301" s="1">
        <v>1871</v>
      </c>
      <c r="C36301" s="1">
        <v>2012</v>
      </c>
      <c r="D36301" s="3" t="s">
        <v>5</v>
      </c>
      <c r="E36301" s="6" t="s">
        <v>51</v>
      </c>
    </row>
    <row r="36302" spans="1:5" x14ac:dyDescent="0.3">
      <c r="A36302" s="1">
        <v>36301</v>
      </c>
      <c r="B36302" s="1">
        <v>1871</v>
      </c>
      <c r="C36302" s="1">
        <v>2012</v>
      </c>
      <c r="D36302" s="3" t="s">
        <v>6</v>
      </c>
      <c r="E36302" s="6">
        <v>20</v>
      </c>
    </row>
    <row r="36303" spans="1:5" x14ac:dyDescent="0.3">
      <c r="A36303" s="1">
        <v>36302</v>
      </c>
      <c r="B36303" s="1">
        <v>1871</v>
      </c>
      <c r="C36303" s="1">
        <v>2012</v>
      </c>
      <c r="D36303" s="3" t="s">
        <v>7</v>
      </c>
      <c r="E36303" s="6">
        <v>4</v>
      </c>
    </row>
    <row r="36304" spans="1:5" x14ac:dyDescent="0.3">
      <c r="A36304" s="1">
        <v>36303</v>
      </c>
      <c r="B36304" s="1">
        <v>1871</v>
      </c>
      <c r="C36304" s="1">
        <v>2012</v>
      </c>
      <c r="D36304" s="3" t="s">
        <v>8</v>
      </c>
      <c r="E36304" s="6">
        <v>450</v>
      </c>
    </row>
    <row r="36305" spans="1:5" x14ac:dyDescent="0.3">
      <c r="A36305" s="1">
        <v>36304</v>
      </c>
      <c r="B36305" s="1">
        <v>1871</v>
      </c>
      <c r="C36305" s="1">
        <v>2012</v>
      </c>
      <c r="D36305" s="3" t="s">
        <v>9</v>
      </c>
      <c r="E36305" s="6">
        <v>455</v>
      </c>
    </row>
    <row r="36306" spans="1:5" x14ac:dyDescent="0.3">
      <c r="A36306" s="1">
        <v>36306</v>
      </c>
      <c r="B36306" s="1">
        <v>1871</v>
      </c>
      <c r="C36306" s="1">
        <v>2012</v>
      </c>
      <c r="D36306" s="3" t="s">
        <v>10</v>
      </c>
      <c r="E36306" s="26">
        <v>41091</v>
      </c>
    </row>
    <row r="36307" spans="1:5" x14ac:dyDescent="0.3">
      <c r="A36307" s="1">
        <v>36307</v>
      </c>
      <c r="B36307" s="1">
        <v>1871</v>
      </c>
      <c r="C36307" s="1">
        <v>2012</v>
      </c>
      <c r="D36307" s="3" t="s">
        <v>11</v>
      </c>
      <c r="E36307" s="6">
        <v>2012</v>
      </c>
    </row>
    <row r="36308" spans="1:5" x14ac:dyDescent="0.3">
      <c r="A36308" s="1">
        <v>36308</v>
      </c>
      <c r="B36308" s="1">
        <v>1871</v>
      </c>
      <c r="C36308" s="1">
        <v>2012</v>
      </c>
      <c r="D36308" s="3" t="s">
        <v>12</v>
      </c>
      <c r="E36308" s="6" t="s">
        <v>13787</v>
      </c>
    </row>
    <row r="36309" spans="1:5" x14ac:dyDescent="0.3">
      <c r="A36309" s="1">
        <v>36309</v>
      </c>
      <c r="B36309" s="1">
        <v>1871</v>
      </c>
      <c r="C36309" s="1">
        <v>2012</v>
      </c>
      <c r="D36309" s="3" t="s">
        <v>13</v>
      </c>
      <c r="E36309" s="6">
        <v>2</v>
      </c>
    </row>
    <row r="36310" spans="1:5" x14ac:dyDescent="0.3">
      <c r="A36310" s="1">
        <v>36310</v>
      </c>
      <c r="B36310" s="1">
        <v>1871</v>
      </c>
      <c r="C36310" s="1">
        <v>2012</v>
      </c>
      <c r="D36310" s="3" t="s">
        <v>17</v>
      </c>
      <c r="E36310" s="6">
        <v>2</v>
      </c>
    </row>
    <row r="36311" spans="1:5" x14ac:dyDescent="0.3">
      <c r="A36311" s="1">
        <v>36311</v>
      </c>
      <c r="B36311" s="1">
        <v>1871</v>
      </c>
      <c r="C36311" s="1">
        <v>2012</v>
      </c>
      <c r="D36311" s="3" t="s">
        <v>18</v>
      </c>
      <c r="E36311" s="6">
        <v>2</v>
      </c>
    </row>
    <row r="36312" spans="1:5" x14ac:dyDescent="0.3">
      <c r="A36312" s="1">
        <v>36312</v>
      </c>
      <c r="B36312" s="1">
        <v>1871</v>
      </c>
      <c r="C36312" s="1">
        <v>2012</v>
      </c>
      <c r="D36312" s="3" t="s">
        <v>19</v>
      </c>
      <c r="E36312" s="6" t="s">
        <v>52</v>
      </c>
    </row>
    <row r="36313" spans="1:5" x14ac:dyDescent="0.3">
      <c r="A36313" s="1">
        <v>36313</v>
      </c>
      <c r="B36313" s="1">
        <v>1871</v>
      </c>
      <c r="C36313" s="1">
        <v>2012</v>
      </c>
      <c r="D36313" s="3" t="s">
        <v>25</v>
      </c>
      <c r="E36313" s="6" t="s">
        <v>11214</v>
      </c>
    </row>
    <row r="36314" spans="1:5" x14ac:dyDescent="0.3">
      <c r="A36314" s="1">
        <v>36314</v>
      </c>
      <c r="B36314" s="1">
        <v>1871</v>
      </c>
      <c r="C36314" s="1">
        <v>2012</v>
      </c>
      <c r="D36314" s="3" t="s">
        <v>21</v>
      </c>
      <c r="E36314" s="6" t="s">
        <v>13788</v>
      </c>
    </row>
    <row r="36315" spans="1:5" x14ac:dyDescent="0.3">
      <c r="A36315" s="1">
        <v>36305</v>
      </c>
      <c r="B36315" s="1">
        <v>1872</v>
      </c>
      <c r="C36315" s="1">
        <v>2012</v>
      </c>
      <c r="D36315" s="3" t="s">
        <v>23</v>
      </c>
      <c r="E36315" s="6" t="s">
        <v>19710</v>
      </c>
    </row>
    <row r="36316" spans="1:5" x14ac:dyDescent="0.3">
      <c r="A36316" s="1">
        <v>36315</v>
      </c>
      <c r="B36316" s="1">
        <v>1872</v>
      </c>
      <c r="C36316" s="1">
        <v>2012</v>
      </c>
      <c r="D36316" s="3" t="s">
        <v>1</v>
      </c>
      <c r="E36316" s="6" t="s">
        <v>2</v>
      </c>
    </row>
    <row r="36317" spans="1:5" x14ac:dyDescent="0.3">
      <c r="A36317" s="1">
        <v>36316</v>
      </c>
      <c r="B36317" s="1">
        <v>1872</v>
      </c>
      <c r="C36317" s="1">
        <v>2012</v>
      </c>
      <c r="D36317" s="3" t="s">
        <v>3</v>
      </c>
      <c r="E36317" s="6" t="s">
        <v>13789</v>
      </c>
    </row>
    <row r="36318" spans="1:5" x14ac:dyDescent="0.3">
      <c r="A36318" s="1">
        <v>36317</v>
      </c>
      <c r="B36318" s="1">
        <v>1872</v>
      </c>
      <c r="C36318" s="1">
        <v>2012</v>
      </c>
      <c r="D36318" s="3" t="s">
        <v>3</v>
      </c>
      <c r="E36318" s="6" t="s">
        <v>13790</v>
      </c>
    </row>
    <row r="36319" spans="1:5" x14ac:dyDescent="0.3">
      <c r="A36319" s="1">
        <v>36318</v>
      </c>
      <c r="B36319" s="1">
        <v>1872</v>
      </c>
      <c r="C36319" s="1">
        <v>2012</v>
      </c>
      <c r="D36319" s="3" t="s">
        <v>3</v>
      </c>
      <c r="E36319" s="6" t="s">
        <v>13791</v>
      </c>
    </row>
    <row r="36320" spans="1:5" x14ac:dyDescent="0.3">
      <c r="A36320" s="1">
        <v>36319</v>
      </c>
      <c r="B36320" s="1">
        <v>1872</v>
      </c>
      <c r="C36320" s="1">
        <v>2012</v>
      </c>
      <c r="D36320" s="3" t="s">
        <v>3</v>
      </c>
      <c r="E36320" s="6" t="s">
        <v>13792</v>
      </c>
    </row>
    <row r="36321" spans="1:5" x14ac:dyDescent="0.3">
      <c r="A36321" s="1">
        <v>36320</v>
      </c>
      <c r="B36321" s="1">
        <v>1872</v>
      </c>
      <c r="C36321" s="1">
        <v>2012</v>
      </c>
      <c r="D36321" s="3" t="s">
        <v>3</v>
      </c>
      <c r="E36321" s="6" t="s">
        <v>13793</v>
      </c>
    </row>
    <row r="36322" spans="1:5" x14ac:dyDescent="0.3">
      <c r="A36322" s="1">
        <v>36321</v>
      </c>
      <c r="B36322" s="1">
        <v>1872</v>
      </c>
      <c r="C36322" s="1">
        <v>2012</v>
      </c>
      <c r="D36322" s="3" t="s">
        <v>3</v>
      </c>
      <c r="E36322" s="6" t="s">
        <v>13794</v>
      </c>
    </row>
    <row r="36323" spans="1:5" x14ac:dyDescent="0.3">
      <c r="A36323" s="1">
        <v>36322</v>
      </c>
      <c r="B36323" s="1">
        <v>1872</v>
      </c>
      <c r="C36323" s="1">
        <v>2012</v>
      </c>
      <c r="D36323" s="3" t="s">
        <v>3</v>
      </c>
      <c r="E36323" s="6" t="s">
        <v>13795</v>
      </c>
    </row>
    <row r="36324" spans="1:5" x14ac:dyDescent="0.3">
      <c r="A36324" s="1">
        <v>36323</v>
      </c>
      <c r="B36324" s="1">
        <v>1872</v>
      </c>
      <c r="C36324" s="1">
        <v>2012</v>
      </c>
      <c r="D36324" s="3" t="s">
        <v>3</v>
      </c>
      <c r="E36324" s="6" t="s">
        <v>13796</v>
      </c>
    </row>
    <row r="36325" spans="1:5" x14ac:dyDescent="0.3">
      <c r="A36325" s="1">
        <v>36324</v>
      </c>
      <c r="B36325" s="1">
        <v>1872</v>
      </c>
      <c r="C36325" s="1">
        <v>2012</v>
      </c>
      <c r="D36325" s="3" t="s">
        <v>4</v>
      </c>
      <c r="E36325" s="6" t="s">
        <v>13797</v>
      </c>
    </row>
    <row r="36326" spans="1:5" x14ac:dyDescent="0.3">
      <c r="A36326" s="1">
        <v>36325</v>
      </c>
      <c r="B36326" s="1">
        <v>1872</v>
      </c>
      <c r="C36326" s="1">
        <v>2012</v>
      </c>
      <c r="D36326" s="3" t="s">
        <v>5</v>
      </c>
      <c r="E36326" s="6" t="s">
        <v>88</v>
      </c>
    </row>
    <row r="36327" spans="1:5" x14ac:dyDescent="0.3">
      <c r="A36327" s="1">
        <v>36326</v>
      </c>
      <c r="B36327" s="1">
        <v>1872</v>
      </c>
      <c r="C36327" s="1">
        <v>2012</v>
      </c>
      <c r="D36327" s="3" t="s">
        <v>6</v>
      </c>
      <c r="E36327" s="6">
        <v>46</v>
      </c>
    </row>
    <row r="36328" spans="1:5" x14ac:dyDescent="0.3">
      <c r="A36328" s="1">
        <v>36327</v>
      </c>
      <c r="B36328" s="1">
        <v>1872</v>
      </c>
      <c r="C36328" s="1">
        <v>2012</v>
      </c>
      <c r="D36328" s="3" t="s">
        <v>7</v>
      </c>
      <c r="E36328" s="6">
        <v>3</v>
      </c>
    </row>
    <row r="36329" spans="1:5" x14ac:dyDescent="0.3">
      <c r="A36329" s="1">
        <v>36328</v>
      </c>
      <c r="B36329" s="1">
        <v>1872</v>
      </c>
      <c r="C36329" s="1">
        <v>2012</v>
      </c>
      <c r="D36329" s="3" t="s">
        <v>8</v>
      </c>
      <c r="E36329" s="6">
        <v>391</v>
      </c>
    </row>
    <row r="36330" spans="1:5" x14ac:dyDescent="0.3">
      <c r="A36330" s="1">
        <v>36329</v>
      </c>
      <c r="B36330" s="1">
        <v>1872</v>
      </c>
      <c r="C36330" s="1">
        <v>2012</v>
      </c>
      <c r="D36330" s="3" t="s">
        <v>9</v>
      </c>
      <c r="E36330" s="6">
        <v>398</v>
      </c>
    </row>
    <row r="36331" spans="1:5" x14ac:dyDescent="0.3">
      <c r="A36331" s="1">
        <v>36331</v>
      </c>
      <c r="B36331" s="1">
        <v>1872</v>
      </c>
      <c r="C36331" s="1">
        <v>2012</v>
      </c>
      <c r="D36331" s="3" t="s">
        <v>10</v>
      </c>
      <c r="E36331" s="26">
        <v>41091</v>
      </c>
    </row>
    <row r="36332" spans="1:5" x14ac:dyDescent="0.3">
      <c r="A36332" s="1">
        <v>36332</v>
      </c>
      <c r="B36332" s="1">
        <v>1872</v>
      </c>
      <c r="C36332" s="1">
        <v>2012</v>
      </c>
      <c r="D36332" s="3" t="s">
        <v>11</v>
      </c>
      <c r="E36332" s="6">
        <v>2012</v>
      </c>
    </row>
    <row r="36333" spans="1:5" x14ac:dyDescent="0.3">
      <c r="A36333" s="1">
        <v>36333</v>
      </c>
      <c r="B36333" s="1">
        <v>1872</v>
      </c>
      <c r="C36333" s="1">
        <v>2012</v>
      </c>
      <c r="D36333" s="3" t="s">
        <v>12</v>
      </c>
      <c r="E36333" s="6" t="s">
        <v>13798</v>
      </c>
    </row>
    <row r="36334" spans="1:5" x14ac:dyDescent="0.3">
      <c r="A36334" s="1">
        <v>36334</v>
      </c>
      <c r="B36334" s="1">
        <v>1872</v>
      </c>
      <c r="C36334" s="1">
        <v>2012</v>
      </c>
      <c r="D36334" s="3" t="s">
        <v>14</v>
      </c>
      <c r="E36334" s="6">
        <v>1</v>
      </c>
    </row>
    <row r="36335" spans="1:5" x14ac:dyDescent="0.3">
      <c r="A36335" s="1">
        <v>36335</v>
      </c>
      <c r="B36335" s="1">
        <v>1872</v>
      </c>
      <c r="C36335" s="1">
        <v>2012</v>
      </c>
      <c r="D36335" s="3" t="s">
        <v>13</v>
      </c>
      <c r="E36335" s="6">
        <v>5</v>
      </c>
    </row>
    <row r="36336" spans="1:5" x14ac:dyDescent="0.3">
      <c r="A36336" s="1">
        <v>36336</v>
      </c>
      <c r="B36336" s="1">
        <v>1872</v>
      </c>
      <c r="C36336" s="1">
        <v>2012</v>
      </c>
      <c r="D36336" s="3" t="s">
        <v>17</v>
      </c>
      <c r="E36336" s="6">
        <v>5</v>
      </c>
    </row>
    <row r="36337" spans="1:5" x14ac:dyDescent="0.3">
      <c r="A36337" s="1">
        <v>36337</v>
      </c>
      <c r="B36337" s="1">
        <v>1872</v>
      </c>
      <c r="C36337" s="1">
        <v>2012</v>
      </c>
      <c r="D36337" s="3" t="s">
        <v>18</v>
      </c>
      <c r="E36337" s="6">
        <v>6</v>
      </c>
    </row>
    <row r="36338" spans="1:5" x14ac:dyDescent="0.3">
      <c r="A36338" s="1">
        <v>36338</v>
      </c>
      <c r="B36338" s="1">
        <v>1872</v>
      </c>
      <c r="C36338" s="1">
        <v>2012</v>
      </c>
      <c r="D36338" s="3" t="s">
        <v>19</v>
      </c>
      <c r="E36338" s="6" t="s">
        <v>89</v>
      </c>
    </row>
    <row r="36339" spans="1:5" x14ac:dyDescent="0.3">
      <c r="A36339" s="1">
        <v>36339</v>
      </c>
      <c r="B36339" s="1">
        <v>1872</v>
      </c>
      <c r="C36339" s="1">
        <v>2012</v>
      </c>
      <c r="D36339" s="3" t="s">
        <v>21</v>
      </c>
      <c r="E36339" s="6" t="s">
        <v>13799</v>
      </c>
    </row>
    <row r="36340" spans="1:5" x14ac:dyDescent="0.3">
      <c r="A36340" s="1">
        <v>36330</v>
      </c>
      <c r="B36340" s="1">
        <v>1873</v>
      </c>
      <c r="C36340" s="1">
        <v>2012</v>
      </c>
      <c r="D36340" s="3" t="s">
        <v>23</v>
      </c>
      <c r="E36340" s="6" t="s">
        <v>19711</v>
      </c>
    </row>
    <row r="36341" spans="1:5" x14ac:dyDescent="0.3">
      <c r="A36341" s="1">
        <v>36340</v>
      </c>
      <c r="B36341" s="1">
        <v>1873</v>
      </c>
      <c r="C36341" s="1">
        <v>2012</v>
      </c>
      <c r="D36341" s="3" t="s">
        <v>1</v>
      </c>
      <c r="E36341" s="6" t="s">
        <v>2</v>
      </c>
    </row>
    <row r="36342" spans="1:5" x14ac:dyDescent="0.3">
      <c r="A36342" s="1">
        <v>36341</v>
      </c>
      <c r="B36342" s="1">
        <v>1873</v>
      </c>
      <c r="C36342" s="1">
        <v>2012</v>
      </c>
      <c r="D36342" s="3" t="s">
        <v>3</v>
      </c>
      <c r="E36342" s="6" t="s">
        <v>7398</v>
      </c>
    </row>
    <row r="36343" spans="1:5" x14ac:dyDescent="0.3">
      <c r="A36343" s="1">
        <v>36342</v>
      </c>
      <c r="B36343" s="1">
        <v>1873</v>
      </c>
      <c r="C36343" s="1">
        <v>2012</v>
      </c>
      <c r="D36343" s="3" t="s">
        <v>3</v>
      </c>
      <c r="E36343" s="6" t="s">
        <v>7399</v>
      </c>
    </row>
    <row r="36344" spans="1:5" x14ac:dyDescent="0.3">
      <c r="A36344" s="1">
        <v>36343</v>
      </c>
      <c r="B36344" s="1">
        <v>1873</v>
      </c>
      <c r="C36344" s="1">
        <v>2012</v>
      </c>
      <c r="D36344" s="3" t="s">
        <v>3</v>
      </c>
      <c r="E36344" s="6" t="s">
        <v>13800</v>
      </c>
    </row>
    <row r="36345" spans="1:5" x14ac:dyDescent="0.3">
      <c r="A36345" s="1">
        <v>36344</v>
      </c>
      <c r="B36345" s="1">
        <v>1873</v>
      </c>
      <c r="C36345" s="1">
        <v>2012</v>
      </c>
      <c r="D36345" s="3" t="s">
        <v>3</v>
      </c>
      <c r="E36345" s="6" t="s">
        <v>13801</v>
      </c>
    </row>
    <row r="36346" spans="1:5" x14ac:dyDescent="0.3">
      <c r="A36346" s="1">
        <v>36345</v>
      </c>
      <c r="B36346" s="1">
        <v>1873</v>
      </c>
      <c r="C36346" s="1">
        <v>2012</v>
      </c>
      <c r="D36346" s="3" t="s">
        <v>3</v>
      </c>
      <c r="E36346" s="6" t="s">
        <v>13802</v>
      </c>
    </row>
    <row r="36347" spans="1:5" x14ac:dyDescent="0.3">
      <c r="A36347" s="1">
        <v>36346</v>
      </c>
      <c r="B36347" s="1">
        <v>1873</v>
      </c>
      <c r="C36347" s="1">
        <v>2012</v>
      </c>
      <c r="D36347" s="3" t="s">
        <v>3</v>
      </c>
      <c r="E36347" s="6" t="s">
        <v>13803</v>
      </c>
    </row>
    <row r="36348" spans="1:5" x14ac:dyDescent="0.3">
      <c r="A36348" s="1">
        <v>36347</v>
      </c>
      <c r="B36348" s="1">
        <v>1873</v>
      </c>
      <c r="C36348" s="1">
        <v>2012</v>
      </c>
      <c r="D36348" s="3" t="s">
        <v>3</v>
      </c>
      <c r="E36348" s="6" t="s">
        <v>10920</v>
      </c>
    </row>
    <row r="36349" spans="1:5" x14ac:dyDescent="0.3">
      <c r="A36349" s="1">
        <v>36348</v>
      </c>
      <c r="B36349" s="1">
        <v>1873</v>
      </c>
      <c r="C36349" s="1">
        <v>2012</v>
      </c>
      <c r="D36349" s="3" t="s">
        <v>3</v>
      </c>
      <c r="E36349" s="6" t="s">
        <v>11157</v>
      </c>
    </row>
    <row r="36350" spans="1:5" x14ac:dyDescent="0.3">
      <c r="A36350" s="1">
        <v>36349</v>
      </c>
      <c r="B36350" s="1">
        <v>1873</v>
      </c>
      <c r="C36350" s="1">
        <v>2012</v>
      </c>
      <c r="D36350" s="3" t="s">
        <v>3</v>
      </c>
      <c r="E36350" s="6" t="s">
        <v>13804</v>
      </c>
    </row>
    <row r="36351" spans="1:5" x14ac:dyDescent="0.3">
      <c r="A36351" s="1">
        <v>36350</v>
      </c>
      <c r="B36351" s="1">
        <v>1873</v>
      </c>
      <c r="C36351" s="1">
        <v>2012</v>
      </c>
      <c r="D36351" s="3" t="s">
        <v>32</v>
      </c>
      <c r="E36351" s="6" t="s">
        <v>13805</v>
      </c>
    </row>
    <row r="36352" spans="1:5" x14ac:dyDescent="0.3">
      <c r="A36352" s="1">
        <v>36351</v>
      </c>
      <c r="B36352" s="1">
        <v>1873</v>
      </c>
      <c r="C36352" s="1">
        <v>2012</v>
      </c>
      <c r="D36352" s="3" t="s">
        <v>4</v>
      </c>
      <c r="E36352" s="6" t="s">
        <v>13806</v>
      </c>
    </row>
    <row r="36353" spans="1:5" x14ac:dyDescent="0.3">
      <c r="A36353" s="1">
        <v>36352</v>
      </c>
      <c r="B36353" s="1">
        <v>1873</v>
      </c>
      <c r="C36353" s="1">
        <v>2012</v>
      </c>
      <c r="D36353" s="3" t="s">
        <v>5</v>
      </c>
      <c r="E36353" s="6" t="s">
        <v>88</v>
      </c>
    </row>
    <row r="36354" spans="1:5" x14ac:dyDescent="0.3">
      <c r="A36354" s="1">
        <v>36353</v>
      </c>
      <c r="B36354" s="1">
        <v>1873</v>
      </c>
      <c r="C36354" s="1">
        <v>2012</v>
      </c>
      <c r="D36354" s="3" t="s">
        <v>6</v>
      </c>
      <c r="E36354" s="6">
        <v>46</v>
      </c>
    </row>
    <row r="36355" spans="1:5" x14ac:dyDescent="0.3">
      <c r="A36355" s="1">
        <v>36354</v>
      </c>
      <c r="B36355" s="1">
        <v>1873</v>
      </c>
      <c r="C36355" s="1">
        <v>2012</v>
      </c>
      <c r="D36355" s="3" t="s">
        <v>7</v>
      </c>
      <c r="E36355" s="6">
        <v>3</v>
      </c>
    </row>
    <row r="36356" spans="1:5" x14ac:dyDescent="0.3">
      <c r="A36356" s="1">
        <v>36355</v>
      </c>
      <c r="B36356" s="1">
        <v>1873</v>
      </c>
      <c r="C36356" s="1">
        <v>2012</v>
      </c>
      <c r="D36356" s="3" t="s">
        <v>8</v>
      </c>
      <c r="E36356" s="6">
        <v>446</v>
      </c>
    </row>
    <row r="36357" spans="1:5" x14ac:dyDescent="0.3">
      <c r="A36357" s="1">
        <v>36356</v>
      </c>
      <c r="B36357" s="1">
        <v>1873</v>
      </c>
      <c r="C36357" s="1">
        <v>2012</v>
      </c>
      <c r="D36357" s="3" t="s">
        <v>9</v>
      </c>
      <c r="E36357" s="6">
        <v>456</v>
      </c>
    </row>
    <row r="36358" spans="1:5" x14ac:dyDescent="0.3">
      <c r="A36358" s="1">
        <v>36358</v>
      </c>
      <c r="B36358" s="1">
        <v>1873</v>
      </c>
      <c r="C36358" s="1">
        <v>2012</v>
      </c>
      <c r="D36358" s="3" t="s">
        <v>10</v>
      </c>
      <c r="E36358" s="26">
        <v>41091</v>
      </c>
    </row>
    <row r="36359" spans="1:5" x14ac:dyDescent="0.3">
      <c r="A36359" s="1">
        <v>36359</v>
      </c>
      <c r="B36359" s="1">
        <v>1873</v>
      </c>
      <c r="C36359" s="1">
        <v>2012</v>
      </c>
      <c r="D36359" s="3" t="s">
        <v>11</v>
      </c>
      <c r="E36359" s="6">
        <v>2012</v>
      </c>
    </row>
    <row r="36360" spans="1:5" x14ac:dyDescent="0.3">
      <c r="A36360" s="1">
        <v>36360</v>
      </c>
      <c r="B36360" s="1">
        <v>1873</v>
      </c>
      <c r="C36360" s="1">
        <v>2012</v>
      </c>
      <c r="D36360" s="3" t="s">
        <v>12</v>
      </c>
      <c r="E36360" s="6" t="s">
        <v>13807</v>
      </c>
    </row>
    <row r="36361" spans="1:5" x14ac:dyDescent="0.3">
      <c r="A36361" s="1">
        <v>36361</v>
      </c>
      <c r="B36361" s="1">
        <v>1873</v>
      </c>
      <c r="C36361" s="1">
        <v>2012</v>
      </c>
      <c r="D36361" s="3" t="s">
        <v>13</v>
      </c>
      <c r="E36361" s="6">
        <v>2</v>
      </c>
    </row>
    <row r="36362" spans="1:5" x14ac:dyDescent="0.3">
      <c r="A36362" s="1">
        <v>36362</v>
      </c>
      <c r="B36362" s="1">
        <v>1873</v>
      </c>
      <c r="C36362" s="1">
        <v>2012</v>
      </c>
      <c r="D36362" s="3" t="s">
        <v>17</v>
      </c>
      <c r="E36362" s="6">
        <v>2</v>
      </c>
    </row>
    <row r="36363" spans="1:5" x14ac:dyDescent="0.3">
      <c r="A36363" s="1">
        <v>36363</v>
      </c>
      <c r="B36363" s="1">
        <v>1873</v>
      </c>
      <c r="C36363" s="1">
        <v>2012</v>
      </c>
      <c r="D36363" s="3" t="s">
        <v>18</v>
      </c>
      <c r="E36363" s="6">
        <v>2</v>
      </c>
    </row>
    <row r="36364" spans="1:5" x14ac:dyDescent="0.3">
      <c r="A36364" s="1">
        <v>36364</v>
      </c>
      <c r="B36364" s="1">
        <v>1873</v>
      </c>
      <c r="C36364" s="1">
        <v>2012</v>
      </c>
      <c r="D36364" s="3" t="s">
        <v>19</v>
      </c>
      <c r="E36364" s="6" t="s">
        <v>89</v>
      </c>
    </row>
    <row r="36365" spans="1:5" x14ac:dyDescent="0.3">
      <c r="A36365" s="1">
        <v>36365</v>
      </c>
      <c r="B36365" s="1">
        <v>1873</v>
      </c>
      <c r="C36365" s="1">
        <v>2012</v>
      </c>
      <c r="D36365" s="3" t="s">
        <v>21</v>
      </c>
      <c r="E36365" s="6" t="s">
        <v>13808</v>
      </c>
    </row>
    <row r="36366" spans="1:5" x14ac:dyDescent="0.3">
      <c r="A36366" s="1">
        <v>36357</v>
      </c>
      <c r="B36366" s="1">
        <v>1874</v>
      </c>
      <c r="C36366" s="1">
        <v>2012</v>
      </c>
      <c r="D36366" s="3" t="s">
        <v>23</v>
      </c>
      <c r="E36366" s="6" t="s">
        <v>19712</v>
      </c>
    </row>
    <row r="36367" spans="1:5" x14ac:dyDescent="0.3">
      <c r="A36367" s="1">
        <v>36366</v>
      </c>
      <c r="B36367" s="1">
        <v>1874</v>
      </c>
      <c r="C36367" s="1">
        <v>2012</v>
      </c>
      <c r="D36367" s="3" t="s">
        <v>1</v>
      </c>
      <c r="E36367" s="6" t="s">
        <v>2</v>
      </c>
    </row>
    <row r="36368" spans="1:5" x14ac:dyDescent="0.3">
      <c r="A36368" s="1">
        <v>36367</v>
      </c>
      <c r="B36368" s="1">
        <v>1874</v>
      </c>
      <c r="C36368" s="1">
        <v>2012</v>
      </c>
      <c r="D36368" s="3" t="s">
        <v>3</v>
      </c>
      <c r="E36368" s="6" t="s">
        <v>13809</v>
      </c>
    </row>
    <row r="36369" spans="1:5" x14ac:dyDescent="0.3">
      <c r="A36369" s="1">
        <v>36368</v>
      </c>
      <c r="B36369" s="1">
        <v>1874</v>
      </c>
      <c r="C36369" s="1">
        <v>2012</v>
      </c>
      <c r="D36369" s="3" t="s">
        <v>3</v>
      </c>
      <c r="E36369" s="6" t="s">
        <v>13810</v>
      </c>
    </row>
    <row r="36370" spans="1:5" x14ac:dyDescent="0.3">
      <c r="A36370" s="1">
        <v>36369</v>
      </c>
      <c r="B36370" s="1">
        <v>1874</v>
      </c>
      <c r="C36370" s="1">
        <v>2012</v>
      </c>
      <c r="D36370" s="3" t="s">
        <v>3</v>
      </c>
      <c r="E36370" s="6" t="s">
        <v>13811</v>
      </c>
    </row>
    <row r="36371" spans="1:5" x14ac:dyDescent="0.3">
      <c r="A36371" s="1">
        <v>36370</v>
      </c>
      <c r="B36371" s="1">
        <v>1874</v>
      </c>
      <c r="C36371" s="1">
        <v>2012</v>
      </c>
      <c r="D36371" s="3" t="s">
        <v>3</v>
      </c>
      <c r="E36371" s="6" t="s">
        <v>13812</v>
      </c>
    </row>
    <row r="36372" spans="1:5" x14ac:dyDescent="0.3">
      <c r="A36372" s="1">
        <v>36371</v>
      </c>
      <c r="B36372" s="1">
        <v>1874</v>
      </c>
      <c r="C36372" s="1">
        <v>2012</v>
      </c>
      <c r="D36372" s="3" t="s">
        <v>3</v>
      </c>
      <c r="E36372" s="6" t="s">
        <v>13813</v>
      </c>
    </row>
    <row r="36373" spans="1:5" x14ac:dyDescent="0.3">
      <c r="A36373" s="1">
        <v>36372</v>
      </c>
      <c r="B36373" s="1">
        <v>1874</v>
      </c>
      <c r="C36373" s="1">
        <v>2012</v>
      </c>
      <c r="D36373" s="3" t="s">
        <v>3</v>
      </c>
      <c r="E36373" s="6" t="s">
        <v>13814</v>
      </c>
    </row>
    <row r="36374" spans="1:5" x14ac:dyDescent="0.3">
      <c r="A36374" s="1">
        <v>36373</v>
      </c>
      <c r="B36374" s="1">
        <v>1874</v>
      </c>
      <c r="C36374" s="1">
        <v>2012</v>
      </c>
      <c r="D36374" s="3" t="s">
        <v>26</v>
      </c>
      <c r="E36374" s="6" t="s">
        <v>13815</v>
      </c>
    </row>
    <row r="36375" spans="1:5" x14ac:dyDescent="0.3">
      <c r="A36375" s="1">
        <v>36374</v>
      </c>
      <c r="B36375" s="1">
        <v>1874</v>
      </c>
      <c r="C36375" s="1">
        <v>2012</v>
      </c>
      <c r="D36375" s="3" t="s">
        <v>26</v>
      </c>
      <c r="E36375" s="6" t="s">
        <v>13816</v>
      </c>
    </row>
    <row r="36376" spans="1:5" x14ac:dyDescent="0.3">
      <c r="A36376" s="1">
        <v>36375</v>
      </c>
      <c r="B36376" s="1">
        <v>1874</v>
      </c>
      <c r="C36376" s="1">
        <v>2012</v>
      </c>
      <c r="D36376" s="3" t="s">
        <v>32</v>
      </c>
      <c r="E36376" s="6" t="s">
        <v>13815</v>
      </c>
    </row>
    <row r="36377" spans="1:5" x14ac:dyDescent="0.3">
      <c r="A36377" s="1">
        <v>36376</v>
      </c>
      <c r="B36377" s="1">
        <v>1874</v>
      </c>
      <c r="C36377" s="1">
        <v>2012</v>
      </c>
      <c r="D36377" s="3" t="s">
        <v>32</v>
      </c>
      <c r="E36377" s="6" t="s">
        <v>13816</v>
      </c>
    </row>
    <row r="36378" spans="1:5" x14ac:dyDescent="0.3">
      <c r="A36378" s="1">
        <v>36377</v>
      </c>
      <c r="B36378" s="1">
        <v>1874</v>
      </c>
      <c r="C36378" s="1">
        <v>2012</v>
      </c>
      <c r="D36378" s="3" t="s">
        <v>4</v>
      </c>
      <c r="E36378" s="6" t="s">
        <v>13817</v>
      </c>
    </row>
    <row r="36379" spans="1:5" x14ac:dyDescent="0.3">
      <c r="A36379" s="1">
        <v>36378</v>
      </c>
      <c r="B36379" s="1">
        <v>1874</v>
      </c>
      <c r="C36379" s="1">
        <v>2012</v>
      </c>
      <c r="D36379" s="3" t="s">
        <v>5</v>
      </c>
      <c r="E36379" s="6" t="s">
        <v>13818</v>
      </c>
    </row>
    <row r="36380" spans="1:5" x14ac:dyDescent="0.3">
      <c r="A36380" s="1">
        <v>36379</v>
      </c>
      <c r="B36380" s="1">
        <v>1874</v>
      </c>
      <c r="C36380" s="1">
        <v>2012</v>
      </c>
      <c r="D36380" s="3" t="s">
        <v>6</v>
      </c>
      <c r="E36380" s="6">
        <v>42</v>
      </c>
    </row>
    <row r="36381" spans="1:5" x14ac:dyDescent="0.3">
      <c r="A36381" s="1">
        <v>36380</v>
      </c>
      <c r="B36381" s="1">
        <v>1874</v>
      </c>
      <c r="C36381" s="1">
        <v>2012</v>
      </c>
      <c r="D36381" s="3" t="s">
        <v>8</v>
      </c>
      <c r="E36381" s="6">
        <v>16</v>
      </c>
    </row>
    <row r="36382" spans="1:5" x14ac:dyDescent="0.3">
      <c r="A36382" s="1">
        <v>36381</v>
      </c>
      <c r="B36382" s="1">
        <v>1874</v>
      </c>
      <c r="C36382" s="1">
        <v>2012</v>
      </c>
      <c r="D36382" s="3" t="s">
        <v>9</v>
      </c>
      <c r="E36382" s="6">
        <v>29</v>
      </c>
    </row>
    <row r="36383" spans="1:5" x14ac:dyDescent="0.3">
      <c r="A36383" s="1">
        <v>36383</v>
      </c>
      <c r="B36383" s="1">
        <v>1874</v>
      </c>
      <c r="C36383" s="1">
        <v>2012</v>
      </c>
      <c r="D36383" s="3" t="s">
        <v>10</v>
      </c>
      <c r="E36383" s="26">
        <v>41091</v>
      </c>
    </row>
    <row r="36384" spans="1:5" x14ac:dyDescent="0.3">
      <c r="A36384" s="1">
        <v>36384</v>
      </c>
      <c r="B36384" s="1">
        <v>1874</v>
      </c>
      <c r="C36384" s="1">
        <v>2012</v>
      </c>
      <c r="D36384" s="3" t="s">
        <v>11</v>
      </c>
      <c r="E36384" s="6">
        <v>2012</v>
      </c>
    </row>
    <row r="36385" spans="1:5" x14ac:dyDescent="0.3">
      <c r="A36385" s="1">
        <v>36385</v>
      </c>
      <c r="B36385" s="1">
        <v>1874</v>
      </c>
      <c r="C36385" s="1">
        <v>2012</v>
      </c>
      <c r="D36385" s="3" t="s">
        <v>12</v>
      </c>
      <c r="E36385" s="6" t="s">
        <v>13819</v>
      </c>
    </row>
    <row r="36386" spans="1:5" x14ac:dyDescent="0.3">
      <c r="A36386" s="1">
        <v>36386</v>
      </c>
      <c r="B36386" s="1">
        <v>1874</v>
      </c>
      <c r="C36386" s="1">
        <v>2012</v>
      </c>
      <c r="D36386" s="3" t="s">
        <v>13</v>
      </c>
      <c r="E36386" s="6">
        <v>6</v>
      </c>
    </row>
    <row r="36387" spans="1:5" x14ac:dyDescent="0.3">
      <c r="A36387" s="1">
        <v>36387</v>
      </c>
      <c r="B36387" s="1">
        <v>1874</v>
      </c>
      <c r="C36387" s="1">
        <v>2012</v>
      </c>
      <c r="D36387" s="3" t="s">
        <v>17</v>
      </c>
      <c r="E36387" s="6">
        <v>6</v>
      </c>
    </row>
    <row r="36388" spans="1:5" x14ac:dyDescent="0.3">
      <c r="A36388" s="1">
        <v>36388</v>
      </c>
      <c r="B36388" s="1">
        <v>1874</v>
      </c>
      <c r="C36388" s="1">
        <v>2012</v>
      </c>
      <c r="D36388" s="3" t="s">
        <v>18</v>
      </c>
      <c r="E36388" s="6">
        <v>6</v>
      </c>
    </row>
    <row r="36389" spans="1:5" x14ac:dyDescent="0.3">
      <c r="A36389" s="1">
        <v>36389</v>
      </c>
      <c r="B36389" s="1">
        <v>1874</v>
      </c>
      <c r="C36389" s="1">
        <v>2012</v>
      </c>
      <c r="D36389" s="3" t="s">
        <v>19</v>
      </c>
      <c r="E36389" s="6" t="s">
        <v>13820</v>
      </c>
    </row>
    <row r="36390" spans="1:5" x14ac:dyDescent="0.3">
      <c r="A36390" s="1">
        <v>36390</v>
      </c>
      <c r="B36390" s="1">
        <v>1874</v>
      </c>
      <c r="C36390" s="1">
        <v>2012</v>
      </c>
      <c r="D36390" s="3" t="s">
        <v>21</v>
      </c>
      <c r="E36390" s="6" t="s">
        <v>13821</v>
      </c>
    </row>
    <row r="36391" spans="1:5" x14ac:dyDescent="0.3">
      <c r="A36391" s="1">
        <v>36382</v>
      </c>
      <c r="B36391" s="1">
        <v>1875</v>
      </c>
      <c r="C36391" s="1">
        <v>2012</v>
      </c>
      <c r="D36391" s="3" t="s">
        <v>23</v>
      </c>
      <c r="E36391" s="6" t="s">
        <v>19713</v>
      </c>
    </row>
    <row r="36392" spans="1:5" x14ac:dyDescent="0.3">
      <c r="A36392" s="1">
        <v>36391</v>
      </c>
      <c r="B36392" s="1">
        <v>1875</v>
      </c>
      <c r="C36392" s="1">
        <v>2012</v>
      </c>
      <c r="D36392" s="3" t="s">
        <v>1</v>
      </c>
      <c r="E36392" s="6" t="s">
        <v>2</v>
      </c>
    </row>
    <row r="36393" spans="1:5" x14ac:dyDescent="0.3">
      <c r="A36393" s="1">
        <v>36392</v>
      </c>
      <c r="B36393" s="1">
        <v>1875</v>
      </c>
      <c r="C36393" s="1">
        <v>2012</v>
      </c>
      <c r="D36393" s="3" t="s">
        <v>3</v>
      </c>
      <c r="E36393" s="6" t="s">
        <v>8417</v>
      </c>
    </row>
    <row r="36394" spans="1:5" x14ac:dyDescent="0.3">
      <c r="A36394" s="1">
        <v>36393</v>
      </c>
      <c r="B36394" s="1">
        <v>1875</v>
      </c>
      <c r="C36394" s="1">
        <v>2012</v>
      </c>
      <c r="D36394" s="3" t="s">
        <v>3</v>
      </c>
      <c r="E36394" s="6" t="s">
        <v>13822</v>
      </c>
    </row>
    <row r="36395" spans="1:5" x14ac:dyDescent="0.3">
      <c r="A36395" s="1">
        <v>36394</v>
      </c>
      <c r="B36395" s="1">
        <v>1875</v>
      </c>
      <c r="C36395" s="1">
        <v>2012</v>
      </c>
      <c r="D36395" s="3" t="s">
        <v>4</v>
      </c>
      <c r="E36395" s="6" t="s">
        <v>13823</v>
      </c>
    </row>
    <row r="36396" spans="1:5" x14ac:dyDescent="0.3">
      <c r="A36396" s="1">
        <v>36395</v>
      </c>
      <c r="B36396" s="1">
        <v>1875</v>
      </c>
      <c r="C36396" s="1">
        <v>2012</v>
      </c>
      <c r="D36396" s="3" t="s">
        <v>5</v>
      </c>
      <c r="E36396" s="6" t="s">
        <v>8011</v>
      </c>
    </row>
    <row r="36397" spans="1:5" x14ac:dyDescent="0.3">
      <c r="A36397" s="1">
        <v>36396</v>
      </c>
      <c r="B36397" s="1">
        <v>1875</v>
      </c>
      <c r="C36397" s="1">
        <v>2012</v>
      </c>
      <c r="D36397" s="3" t="s">
        <v>6</v>
      </c>
      <c r="E36397" s="6">
        <v>84</v>
      </c>
    </row>
    <row r="36398" spans="1:5" x14ac:dyDescent="0.3">
      <c r="A36398" s="1">
        <v>36397</v>
      </c>
      <c r="B36398" s="1">
        <v>1875</v>
      </c>
      <c r="C36398" s="1">
        <v>2012</v>
      </c>
      <c r="D36398" s="3" t="s">
        <v>7</v>
      </c>
      <c r="E36398" s="6">
        <v>1</v>
      </c>
    </row>
    <row r="36399" spans="1:5" x14ac:dyDescent="0.3">
      <c r="A36399" s="1">
        <v>36398</v>
      </c>
      <c r="B36399" s="1">
        <v>1875</v>
      </c>
      <c r="C36399" s="1">
        <v>2012</v>
      </c>
      <c r="D36399" s="3" t="s">
        <v>8</v>
      </c>
      <c r="E36399" s="6">
        <v>225</v>
      </c>
    </row>
    <row r="36400" spans="1:5" x14ac:dyDescent="0.3">
      <c r="A36400" s="1">
        <v>36399</v>
      </c>
      <c r="B36400" s="1">
        <v>1875</v>
      </c>
      <c r="C36400" s="1">
        <v>2012</v>
      </c>
      <c r="D36400" s="3" t="s">
        <v>9</v>
      </c>
      <c r="E36400" s="6">
        <v>229</v>
      </c>
    </row>
    <row r="36401" spans="1:5" x14ac:dyDescent="0.3">
      <c r="A36401" s="1">
        <v>36401</v>
      </c>
      <c r="B36401" s="1">
        <v>1875</v>
      </c>
      <c r="C36401" s="1">
        <v>2012</v>
      </c>
      <c r="D36401" s="3" t="s">
        <v>10</v>
      </c>
      <c r="E36401" s="26">
        <v>41091</v>
      </c>
    </row>
    <row r="36402" spans="1:5" x14ac:dyDescent="0.3">
      <c r="A36402" s="1">
        <v>36402</v>
      </c>
      <c r="B36402" s="1">
        <v>1875</v>
      </c>
      <c r="C36402" s="1">
        <v>2012</v>
      </c>
      <c r="D36402" s="3" t="s">
        <v>11</v>
      </c>
      <c r="E36402" s="6">
        <v>2012</v>
      </c>
    </row>
    <row r="36403" spans="1:5" x14ac:dyDescent="0.3">
      <c r="A36403" s="1">
        <v>36403</v>
      </c>
      <c r="B36403" s="1">
        <v>1875</v>
      </c>
      <c r="C36403" s="1">
        <v>2012</v>
      </c>
      <c r="D36403" s="3" t="s">
        <v>12</v>
      </c>
      <c r="E36403" s="6" t="s">
        <v>13824</v>
      </c>
    </row>
    <row r="36404" spans="1:5" x14ac:dyDescent="0.3">
      <c r="A36404" s="1">
        <v>36404</v>
      </c>
      <c r="B36404" s="1">
        <v>1875</v>
      </c>
      <c r="C36404" s="1">
        <v>2012</v>
      </c>
      <c r="D36404" s="3" t="s">
        <v>13</v>
      </c>
      <c r="E36404" s="6">
        <v>4</v>
      </c>
    </row>
    <row r="36405" spans="1:5" x14ac:dyDescent="0.3">
      <c r="A36405" s="1">
        <v>36405</v>
      </c>
      <c r="B36405" s="1">
        <v>1875</v>
      </c>
      <c r="C36405" s="1">
        <v>2012</v>
      </c>
      <c r="D36405" s="3" t="s">
        <v>17</v>
      </c>
      <c r="E36405" s="6">
        <v>5</v>
      </c>
    </row>
    <row r="36406" spans="1:5" x14ac:dyDescent="0.3">
      <c r="A36406" s="1">
        <v>36406</v>
      </c>
      <c r="B36406" s="1">
        <v>1875</v>
      </c>
      <c r="C36406" s="1">
        <v>2012</v>
      </c>
      <c r="D36406" s="3" t="s">
        <v>18</v>
      </c>
      <c r="E36406" s="6">
        <v>5</v>
      </c>
    </row>
    <row r="36407" spans="1:5" x14ac:dyDescent="0.3">
      <c r="A36407" s="1">
        <v>36407</v>
      </c>
      <c r="B36407" s="1">
        <v>1875</v>
      </c>
      <c r="C36407" s="1">
        <v>2012</v>
      </c>
      <c r="D36407" s="3" t="s">
        <v>19</v>
      </c>
      <c r="E36407" s="6" t="s">
        <v>8013</v>
      </c>
    </row>
    <row r="36408" spans="1:5" x14ac:dyDescent="0.3">
      <c r="A36408" s="1">
        <v>36408</v>
      </c>
      <c r="B36408" s="1">
        <v>1875</v>
      </c>
      <c r="C36408" s="1">
        <v>2012</v>
      </c>
      <c r="D36408" s="3" t="s">
        <v>21</v>
      </c>
      <c r="E36408" s="6" t="s">
        <v>13825</v>
      </c>
    </row>
    <row r="36409" spans="1:5" x14ac:dyDescent="0.3">
      <c r="A36409" s="1">
        <v>36400</v>
      </c>
      <c r="B36409" s="1">
        <v>1876</v>
      </c>
      <c r="C36409" s="1">
        <v>2012</v>
      </c>
      <c r="D36409" s="3" t="s">
        <v>23</v>
      </c>
      <c r="E36409" s="6" t="s">
        <v>19714</v>
      </c>
    </row>
    <row r="36410" spans="1:5" x14ac:dyDescent="0.3">
      <c r="A36410" s="1">
        <v>36409</v>
      </c>
      <c r="B36410" s="1">
        <v>1876</v>
      </c>
      <c r="C36410" s="1">
        <v>2012</v>
      </c>
      <c r="D36410" s="3" t="s">
        <v>1</v>
      </c>
      <c r="E36410" s="6" t="s">
        <v>2</v>
      </c>
    </row>
    <row r="36411" spans="1:5" x14ac:dyDescent="0.3">
      <c r="A36411" s="1">
        <v>36410</v>
      </c>
      <c r="B36411" s="1">
        <v>1876</v>
      </c>
      <c r="C36411" s="1">
        <v>2012</v>
      </c>
      <c r="D36411" s="3" t="s">
        <v>3</v>
      </c>
      <c r="E36411" s="6" t="s">
        <v>13826</v>
      </c>
    </row>
    <row r="36412" spans="1:5" x14ac:dyDescent="0.3">
      <c r="A36412" s="1">
        <v>36411</v>
      </c>
      <c r="B36412" s="1">
        <v>1876</v>
      </c>
      <c r="C36412" s="1">
        <v>2012</v>
      </c>
      <c r="D36412" s="3" t="s">
        <v>3</v>
      </c>
      <c r="E36412" s="6" t="s">
        <v>13827</v>
      </c>
    </row>
    <row r="36413" spans="1:5" x14ac:dyDescent="0.3">
      <c r="A36413" s="1">
        <v>36412</v>
      </c>
      <c r="B36413" s="1">
        <v>1876</v>
      </c>
      <c r="C36413" s="1">
        <v>2012</v>
      </c>
      <c r="D36413" s="3" t="s">
        <v>3</v>
      </c>
      <c r="E36413" s="6" t="s">
        <v>13828</v>
      </c>
    </row>
    <row r="36414" spans="1:5" x14ac:dyDescent="0.3">
      <c r="A36414" s="1">
        <v>36413</v>
      </c>
      <c r="B36414" s="1">
        <v>1876</v>
      </c>
      <c r="C36414" s="1">
        <v>2012</v>
      </c>
      <c r="D36414" s="3" t="s">
        <v>3</v>
      </c>
      <c r="E36414" s="6" t="s">
        <v>13829</v>
      </c>
    </row>
    <row r="36415" spans="1:5" x14ac:dyDescent="0.3">
      <c r="A36415" s="1">
        <v>36414</v>
      </c>
      <c r="B36415" s="1">
        <v>1876</v>
      </c>
      <c r="C36415" s="1">
        <v>2012</v>
      </c>
      <c r="D36415" s="3" t="s">
        <v>3</v>
      </c>
      <c r="E36415" s="6" t="s">
        <v>13830</v>
      </c>
    </row>
    <row r="36416" spans="1:5" x14ac:dyDescent="0.3">
      <c r="A36416" s="1">
        <v>36415</v>
      </c>
      <c r="B36416" s="1">
        <v>1876</v>
      </c>
      <c r="C36416" s="1">
        <v>2012</v>
      </c>
      <c r="D36416" s="3" t="s">
        <v>3</v>
      </c>
      <c r="E36416" s="6" t="s">
        <v>13831</v>
      </c>
    </row>
    <row r="36417" spans="1:5" x14ac:dyDescent="0.3">
      <c r="A36417" s="1">
        <v>36416</v>
      </c>
      <c r="B36417" s="1">
        <v>1876</v>
      </c>
      <c r="C36417" s="1">
        <v>2012</v>
      </c>
      <c r="D36417" s="3" t="s">
        <v>3</v>
      </c>
      <c r="E36417" s="6" t="s">
        <v>13832</v>
      </c>
    </row>
    <row r="36418" spans="1:5" x14ac:dyDescent="0.3">
      <c r="A36418" s="1">
        <v>36417</v>
      </c>
      <c r="B36418" s="1">
        <v>1876</v>
      </c>
      <c r="C36418" s="1">
        <v>2012</v>
      </c>
      <c r="D36418" s="3" t="s">
        <v>4</v>
      </c>
      <c r="E36418" s="6" t="s">
        <v>13833</v>
      </c>
    </row>
    <row r="36419" spans="1:5" x14ac:dyDescent="0.3">
      <c r="A36419" s="1">
        <v>36418</v>
      </c>
      <c r="B36419" s="1">
        <v>1876</v>
      </c>
      <c r="C36419" s="1">
        <v>2012</v>
      </c>
      <c r="D36419" s="3" t="s">
        <v>5</v>
      </c>
      <c r="E36419" s="6" t="s">
        <v>4129</v>
      </c>
    </row>
    <row r="36420" spans="1:5" x14ac:dyDescent="0.3">
      <c r="A36420" s="1">
        <v>36419</v>
      </c>
      <c r="B36420" s="1">
        <v>1876</v>
      </c>
      <c r="C36420" s="1">
        <v>2012</v>
      </c>
      <c r="D36420" s="3" t="s">
        <v>6</v>
      </c>
      <c r="E36420" s="6">
        <v>22</v>
      </c>
    </row>
    <row r="36421" spans="1:5" x14ac:dyDescent="0.3">
      <c r="A36421" s="1">
        <v>36420</v>
      </c>
      <c r="B36421" s="1">
        <v>1876</v>
      </c>
      <c r="C36421" s="1">
        <v>2012</v>
      </c>
      <c r="D36421" s="3" t="s">
        <v>7</v>
      </c>
      <c r="E36421" s="6">
        <v>5</v>
      </c>
    </row>
    <row r="36422" spans="1:5" x14ac:dyDescent="0.3">
      <c r="A36422" s="1">
        <v>36421</v>
      </c>
      <c r="B36422" s="1">
        <v>1876</v>
      </c>
      <c r="C36422" s="1">
        <v>2012</v>
      </c>
      <c r="D36422" s="3" t="s">
        <v>8</v>
      </c>
      <c r="E36422" s="6">
        <v>665</v>
      </c>
    </row>
    <row r="36423" spans="1:5" x14ac:dyDescent="0.3">
      <c r="A36423" s="1">
        <v>36422</v>
      </c>
      <c r="B36423" s="1">
        <v>1876</v>
      </c>
      <c r="C36423" s="1">
        <v>2012</v>
      </c>
      <c r="D36423" s="3" t="s">
        <v>9</v>
      </c>
      <c r="E36423" s="6">
        <v>672</v>
      </c>
    </row>
    <row r="36424" spans="1:5" x14ac:dyDescent="0.3">
      <c r="A36424" s="1">
        <v>36424</v>
      </c>
      <c r="B36424" s="1">
        <v>1876</v>
      </c>
      <c r="C36424" s="1">
        <v>2012</v>
      </c>
      <c r="D36424" s="3" t="s">
        <v>10</v>
      </c>
      <c r="E36424" s="26">
        <v>41091</v>
      </c>
    </row>
    <row r="36425" spans="1:5" x14ac:dyDescent="0.3">
      <c r="A36425" s="1">
        <v>36425</v>
      </c>
      <c r="B36425" s="1">
        <v>1876</v>
      </c>
      <c r="C36425" s="1">
        <v>2012</v>
      </c>
      <c r="D36425" s="3" t="s">
        <v>11</v>
      </c>
      <c r="E36425" s="6">
        <v>2012</v>
      </c>
    </row>
    <row r="36426" spans="1:5" x14ac:dyDescent="0.3">
      <c r="A36426" s="1">
        <v>36426</v>
      </c>
      <c r="B36426" s="1">
        <v>1876</v>
      </c>
      <c r="C36426" s="1">
        <v>2012</v>
      </c>
      <c r="D36426" s="3" t="s">
        <v>12</v>
      </c>
      <c r="E36426" s="6" t="s">
        <v>13834</v>
      </c>
    </row>
    <row r="36427" spans="1:5" x14ac:dyDescent="0.3">
      <c r="A36427" s="1">
        <v>36427</v>
      </c>
      <c r="B36427" s="1">
        <v>1876</v>
      </c>
      <c r="C36427" s="1">
        <v>2012</v>
      </c>
      <c r="D36427" s="3" t="s">
        <v>13</v>
      </c>
      <c r="E36427" s="6">
        <v>2</v>
      </c>
    </row>
    <row r="36428" spans="1:5" x14ac:dyDescent="0.3">
      <c r="A36428" s="1">
        <v>36428</v>
      </c>
      <c r="B36428" s="1">
        <v>1876</v>
      </c>
      <c r="C36428" s="1">
        <v>2012</v>
      </c>
      <c r="D36428" s="3" t="s">
        <v>17</v>
      </c>
      <c r="E36428" s="6">
        <v>4</v>
      </c>
    </row>
    <row r="36429" spans="1:5" x14ac:dyDescent="0.3">
      <c r="A36429" s="1">
        <v>36429</v>
      </c>
      <c r="B36429" s="1">
        <v>1876</v>
      </c>
      <c r="C36429" s="1">
        <v>2012</v>
      </c>
      <c r="D36429" s="3" t="s">
        <v>18</v>
      </c>
      <c r="E36429" s="6">
        <v>4</v>
      </c>
    </row>
    <row r="36430" spans="1:5" x14ac:dyDescent="0.3">
      <c r="A36430" s="1">
        <v>36430</v>
      </c>
      <c r="B36430" s="1">
        <v>1876</v>
      </c>
      <c r="C36430" s="1">
        <v>2012</v>
      </c>
      <c r="D36430" s="3" t="s">
        <v>19</v>
      </c>
      <c r="E36430" s="6" t="s">
        <v>4132</v>
      </c>
    </row>
    <row r="36431" spans="1:5" x14ac:dyDescent="0.3">
      <c r="A36431" s="1">
        <v>36431</v>
      </c>
      <c r="B36431" s="1">
        <v>1876</v>
      </c>
      <c r="C36431" s="1">
        <v>2012</v>
      </c>
      <c r="D36431" s="3" t="s">
        <v>21</v>
      </c>
      <c r="E36431" s="6" t="s">
        <v>13835</v>
      </c>
    </row>
    <row r="36432" spans="1:5" x14ac:dyDescent="0.3">
      <c r="A36432" s="1">
        <v>36423</v>
      </c>
      <c r="B36432" s="1">
        <v>1877</v>
      </c>
      <c r="C36432" s="1">
        <v>2012</v>
      </c>
      <c r="D36432" s="3" t="s">
        <v>23</v>
      </c>
      <c r="E36432" s="6" t="s">
        <v>19715</v>
      </c>
    </row>
    <row r="36433" spans="1:5" x14ac:dyDescent="0.3">
      <c r="A36433" s="1">
        <v>36432</v>
      </c>
      <c r="B36433" s="1">
        <v>1877</v>
      </c>
      <c r="C36433" s="1">
        <v>2012</v>
      </c>
      <c r="D36433" s="3" t="s">
        <v>1</v>
      </c>
      <c r="E36433" s="6" t="s">
        <v>2</v>
      </c>
    </row>
    <row r="36434" spans="1:5" x14ac:dyDescent="0.3">
      <c r="A36434" s="1">
        <v>36433</v>
      </c>
      <c r="B36434" s="1">
        <v>1877</v>
      </c>
      <c r="C36434" s="1">
        <v>2012</v>
      </c>
      <c r="D36434" s="3" t="s">
        <v>3</v>
      </c>
      <c r="E36434" s="6" t="s">
        <v>13836</v>
      </c>
    </row>
    <row r="36435" spans="1:5" x14ac:dyDescent="0.3">
      <c r="A36435" s="1">
        <v>36434</v>
      </c>
      <c r="B36435" s="1">
        <v>1877</v>
      </c>
      <c r="C36435" s="1">
        <v>2012</v>
      </c>
      <c r="D36435" s="3" t="s">
        <v>3</v>
      </c>
      <c r="E36435" s="6" t="s">
        <v>13837</v>
      </c>
    </row>
    <row r="36436" spans="1:5" x14ac:dyDescent="0.3">
      <c r="A36436" s="1">
        <v>36435</v>
      </c>
      <c r="B36436" s="1">
        <v>1877</v>
      </c>
      <c r="C36436" s="1">
        <v>2012</v>
      </c>
      <c r="D36436" s="3" t="s">
        <v>3</v>
      </c>
      <c r="E36436" s="6" t="s">
        <v>13838</v>
      </c>
    </row>
    <row r="36437" spans="1:5" x14ac:dyDescent="0.3">
      <c r="A36437" s="1">
        <v>36436</v>
      </c>
      <c r="B36437" s="1">
        <v>1877</v>
      </c>
      <c r="C36437" s="1">
        <v>2012</v>
      </c>
      <c r="D36437" s="3" t="s">
        <v>3</v>
      </c>
      <c r="E36437" s="6" t="s">
        <v>13839</v>
      </c>
    </row>
    <row r="36438" spans="1:5" x14ac:dyDescent="0.3">
      <c r="A36438" s="1">
        <v>36437</v>
      </c>
      <c r="B36438" s="1">
        <v>1877</v>
      </c>
      <c r="C36438" s="1">
        <v>2012</v>
      </c>
      <c r="D36438" s="3" t="s">
        <v>3</v>
      </c>
      <c r="E36438" s="6" t="s">
        <v>13840</v>
      </c>
    </row>
    <row r="36439" spans="1:5" x14ac:dyDescent="0.3">
      <c r="A36439" s="1">
        <v>36438</v>
      </c>
      <c r="B36439" s="1">
        <v>1877</v>
      </c>
      <c r="C36439" s="1">
        <v>2012</v>
      </c>
      <c r="D36439" s="3" t="s">
        <v>3</v>
      </c>
      <c r="E36439" s="6" t="s">
        <v>13841</v>
      </c>
    </row>
    <row r="36440" spans="1:5" x14ac:dyDescent="0.3">
      <c r="A36440" s="1">
        <v>36439</v>
      </c>
      <c r="B36440" s="1">
        <v>1877</v>
      </c>
      <c r="C36440" s="1">
        <v>2012</v>
      </c>
      <c r="D36440" s="3" t="s">
        <v>3</v>
      </c>
      <c r="E36440" s="6" t="s">
        <v>13842</v>
      </c>
    </row>
    <row r="36441" spans="1:5" x14ac:dyDescent="0.3">
      <c r="A36441" s="1">
        <v>36440</v>
      </c>
      <c r="B36441" s="1">
        <v>1877</v>
      </c>
      <c r="C36441" s="1">
        <v>2012</v>
      </c>
      <c r="D36441" s="3" t="s">
        <v>26</v>
      </c>
      <c r="E36441" s="6" t="s">
        <v>13843</v>
      </c>
    </row>
    <row r="36442" spans="1:5" x14ac:dyDescent="0.3">
      <c r="A36442" s="1">
        <v>36441</v>
      </c>
      <c r="B36442" s="1">
        <v>1877</v>
      </c>
      <c r="C36442" s="1">
        <v>2012</v>
      </c>
      <c r="D36442" s="3" t="s">
        <v>26</v>
      </c>
      <c r="E36442" s="6" t="s">
        <v>13844</v>
      </c>
    </row>
    <row r="36443" spans="1:5" x14ac:dyDescent="0.3">
      <c r="A36443" s="1">
        <v>36442</v>
      </c>
      <c r="B36443" s="1">
        <v>1877</v>
      </c>
      <c r="C36443" s="1">
        <v>2012</v>
      </c>
      <c r="D36443" s="3" t="s">
        <v>26</v>
      </c>
      <c r="E36443" s="6" t="s">
        <v>13845</v>
      </c>
    </row>
    <row r="36444" spans="1:5" x14ac:dyDescent="0.3">
      <c r="A36444" s="1">
        <v>36443</v>
      </c>
      <c r="B36444" s="1">
        <v>1877</v>
      </c>
      <c r="C36444" s="1">
        <v>2012</v>
      </c>
      <c r="D36444" s="3" t="s">
        <v>32</v>
      </c>
      <c r="E36444" s="6" t="s">
        <v>13843</v>
      </c>
    </row>
    <row r="36445" spans="1:5" x14ac:dyDescent="0.3">
      <c r="A36445" s="1">
        <v>36444</v>
      </c>
      <c r="B36445" s="1">
        <v>1877</v>
      </c>
      <c r="C36445" s="1">
        <v>2012</v>
      </c>
      <c r="D36445" s="3" t="s">
        <v>32</v>
      </c>
      <c r="E36445" s="6" t="s">
        <v>13844</v>
      </c>
    </row>
    <row r="36446" spans="1:5" x14ac:dyDescent="0.3">
      <c r="A36446" s="1">
        <v>36445</v>
      </c>
      <c r="B36446" s="1">
        <v>1877</v>
      </c>
      <c r="C36446" s="1">
        <v>2012</v>
      </c>
      <c r="D36446" s="3" t="s">
        <v>32</v>
      </c>
      <c r="E36446" s="6" t="s">
        <v>13845</v>
      </c>
    </row>
    <row r="36447" spans="1:5" x14ac:dyDescent="0.3">
      <c r="A36447" s="1">
        <v>36446</v>
      </c>
      <c r="B36447" s="1">
        <v>1877</v>
      </c>
      <c r="C36447" s="1">
        <v>2012</v>
      </c>
      <c r="D36447" s="3" t="s">
        <v>4</v>
      </c>
      <c r="E36447" s="6" t="s">
        <v>13846</v>
      </c>
    </row>
    <row r="36448" spans="1:5" x14ac:dyDescent="0.3">
      <c r="A36448" s="1">
        <v>36447</v>
      </c>
      <c r="B36448" s="1">
        <v>1877</v>
      </c>
      <c r="C36448" s="1">
        <v>2012</v>
      </c>
      <c r="D36448" s="3" t="s">
        <v>5</v>
      </c>
      <c r="E36448" s="6" t="s">
        <v>13847</v>
      </c>
    </row>
    <row r="36449" spans="1:5" x14ac:dyDescent="0.3">
      <c r="A36449" s="1">
        <v>36448</v>
      </c>
      <c r="B36449" s="1">
        <v>1877</v>
      </c>
      <c r="C36449" s="1">
        <v>2012</v>
      </c>
      <c r="D36449" s="3" t="s">
        <v>6</v>
      </c>
      <c r="E36449" s="6">
        <v>187</v>
      </c>
    </row>
    <row r="36450" spans="1:5" x14ac:dyDescent="0.3">
      <c r="A36450" s="1">
        <v>36449</v>
      </c>
      <c r="B36450" s="1">
        <v>1877</v>
      </c>
      <c r="C36450" s="1">
        <v>2012</v>
      </c>
      <c r="D36450" s="3" t="s">
        <v>7</v>
      </c>
      <c r="E36450" s="6">
        <v>42433</v>
      </c>
    </row>
    <row r="36451" spans="1:5" x14ac:dyDescent="0.3">
      <c r="A36451" s="1">
        <v>36450</v>
      </c>
      <c r="B36451" s="1">
        <v>1877</v>
      </c>
      <c r="C36451" s="1">
        <v>2012</v>
      </c>
      <c r="D36451" s="3" t="s">
        <v>8</v>
      </c>
      <c r="E36451" s="6">
        <v>491</v>
      </c>
    </row>
    <row r="36452" spans="1:5" x14ac:dyDescent="0.3">
      <c r="A36452" s="1">
        <v>36451</v>
      </c>
      <c r="B36452" s="1">
        <v>1877</v>
      </c>
      <c r="C36452" s="1">
        <v>2012</v>
      </c>
      <c r="D36452" s="3" t="s">
        <v>9</v>
      </c>
      <c r="E36452" s="6">
        <v>497</v>
      </c>
    </row>
    <row r="36453" spans="1:5" x14ac:dyDescent="0.3">
      <c r="A36453" s="1">
        <v>36453</v>
      </c>
      <c r="B36453" s="1">
        <v>1877</v>
      </c>
      <c r="C36453" s="1">
        <v>2012</v>
      </c>
      <c r="D36453" s="3" t="s">
        <v>10</v>
      </c>
      <c r="E36453" s="6" t="s">
        <v>13848</v>
      </c>
    </row>
    <row r="36454" spans="1:5" x14ac:dyDescent="0.3">
      <c r="A36454" s="1">
        <v>36454</v>
      </c>
      <c r="B36454" s="1">
        <v>1877</v>
      </c>
      <c r="C36454" s="1">
        <v>2012</v>
      </c>
      <c r="D36454" s="3" t="s">
        <v>11</v>
      </c>
      <c r="E36454" s="6">
        <v>2012</v>
      </c>
    </row>
    <row r="36455" spans="1:5" x14ac:dyDescent="0.3">
      <c r="A36455" s="1">
        <v>36455</v>
      </c>
      <c r="B36455" s="1">
        <v>1877</v>
      </c>
      <c r="C36455" s="1">
        <v>2012</v>
      </c>
      <c r="D36455" s="3" t="s">
        <v>12</v>
      </c>
      <c r="E36455" s="6" t="s">
        <v>13849</v>
      </c>
    </row>
    <row r="36456" spans="1:5" x14ac:dyDescent="0.3">
      <c r="A36456" s="1">
        <v>36456</v>
      </c>
      <c r="B36456" s="1">
        <v>1877</v>
      </c>
      <c r="C36456" s="1">
        <v>2012</v>
      </c>
      <c r="D36456" s="3" t="s">
        <v>13</v>
      </c>
      <c r="E36456" s="6">
        <v>2</v>
      </c>
    </row>
    <row r="36457" spans="1:5" x14ac:dyDescent="0.3">
      <c r="A36457" s="1">
        <v>36457</v>
      </c>
      <c r="B36457" s="1">
        <v>1877</v>
      </c>
      <c r="C36457" s="1">
        <v>2012</v>
      </c>
      <c r="D36457" s="3" t="s">
        <v>17</v>
      </c>
      <c r="E36457" s="6">
        <v>2</v>
      </c>
    </row>
    <row r="36458" spans="1:5" x14ac:dyDescent="0.3">
      <c r="A36458" s="1">
        <v>36458</v>
      </c>
      <c r="B36458" s="1">
        <v>1877</v>
      </c>
      <c r="C36458" s="1">
        <v>2012</v>
      </c>
      <c r="D36458" s="3" t="s">
        <v>18</v>
      </c>
      <c r="E36458" s="6">
        <v>2</v>
      </c>
    </row>
    <row r="36459" spans="1:5" x14ac:dyDescent="0.3">
      <c r="A36459" s="1">
        <v>36459</v>
      </c>
      <c r="B36459" s="1">
        <v>1877</v>
      </c>
      <c r="C36459" s="1">
        <v>2012</v>
      </c>
      <c r="D36459" s="3" t="s">
        <v>19</v>
      </c>
      <c r="E36459" s="6" t="s">
        <v>13850</v>
      </c>
    </row>
    <row r="36460" spans="1:5" x14ac:dyDescent="0.3">
      <c r="A36460" s="1">
        <v>36460</v>
      </c>
      <c r="B36460" s="1">
        <v>1877</v>
      </c>
      <c r="C36460" s="1">
        <v>2012</v>
      </c>
      <c r="D36460" s="3" t="s">
        <v>25</v>
      </c>
      <c r="E36460" s="6" t="s">
        <v>13851</v>
      </c>
    </row>
    <row r="36461" spans="1:5" x14ac:dyDescent="0.3">
      <c r="A36461" s="1">
        <v>36461</v>
      </c>
      <c r="B36461" s="1">
        <v>1877</v>
      </c>
      <c r="C36461" s="1">
        <v>2012</v>
      </c>
      <c r="D36461" s="3" t="s">
        <v>21</v>
      </c>
      <c r="E36461" s="6" t="s">
        <v>13852</v>
      </c>
    </row>
    <row r="36462" spans="1:5" x14ac:dyDescent="0.3">
      <c r="A36462" s="1">
        <v>36462</v>
      </c>
      <c r="B36462" s="1">
        <v>1877</v>
      </c>
      <c r="C36462" s="1">
        <v>2012</v>
      </c>
      <c r="D36462" s="3" t="s">
        <v>24</v>
      </c>
      <c r="E36462" s="6">
        <v>22440722</v>
      </c>
    </row>
    <row r="36463" spans="1:5" x14ac:dyDescent="0.3">
      <c r="A36463" s="1">
        <v>36452</v>
      </c>
      <c r="B36463" s="1">
        <v>1878</v>
      </c>
      <c r="C36463" s="1">
        <v>2012</v>
      </c>
      <c r="D36463" s="3" t="s">
        <v>23</v>
      </c>
      <c r="E36463" s="6" t="s">
        <v>19716</v>
      </c>
    </row>
    <row r="36464" spans="1:5" x14ac:dyDescent="0.3">
      <c r="A36464" s="1">
        <v>36463</v>
      </c>
      <c r="B36464" s="1">
        <v>1878</v>
      </c>
      <c r="C36464" s="1">
        <v>2012</v>
      </c>
      <c r="D36464" s="3" t="s">
        <v>1</v>
      </c>
      <c r="E36464" s="6" t="s">
        <v>2</v>
      </c>
    </row>
    <row r="36465" spans="1:5" x14ac:dyDescent="0.3">
      <c r="A36465" s="1">
        <v>36464</v>
      </c>
      <c r="B36465" s="1">
        <v>1878</v>
      </c>
      <c r="C36465" s="1">
        <v>2012</v>
      </c>
      <c r="D36465" s="3" t="s">
        <v>3</v>
      </c>
      <c r="E36465" s="6" t="s">
        <v>13853</v>
      </c>
    </row>
    <row r="36466" spans="1:5" x14ac:dyDescent="0.3">
      <c r="A36466" s="1">
        <v>36465</v>
      </c>
      <c r="B36466" s="1">
        <v>1878</v>
      </c>
      <c r="C36466" s="1">
        <v>2012</v>
      </c>
      <c r="D36466" s="3" t="s">
        <v>3</v>
      </c>
      <c r="E36466" s="6" t="s">
        <v>13854</v>
      </c>
    </row>
    <row r="36467" spans="1:5" x14ac:dyDescent="0.3">
      <c r="A36467" s="1">
        <v>36466</v>
      </c>
      <c r="B36467" s="1">
        <v>1878</v>
      </c>
      <c r="C36467" s="1">
        <v>2012</v>
      </c>
      <c r="D36467" s="3" t="s">
        <v>3</v>
      </c>
      <c r="E36467" s="6" t="s">
        <v>13855</v>
      </c>
    </row>
    <row r="36468" spans="1:5" x14ac:dyDescent="0.3">
      <c r="A36468" s="1">
        <v>36467</v>
      </c>
      <c r="B36468" s="1">
        <v>1878</v>
      </c>
      <c r="C36468" s="1">
        <v>2012</v>
      </c>
      <c r="D36468" s="3" t="s">
        <v>3</v>
      </c>
      <c r="E36468" s="6" t="s">
        <v>13856</v>
      </c>
    </row>
    <row r="36469" spans="1:5" x14ac:dyDescent="0.3">
      <c r="A36469" s="1">
        <v>36468</v>
      </c>
      <c r="B36469" s="1">
        <v>1878</v>
      </c>
      <c r="C36469" s="1">
        <v>2012</v>
      </c>
      <c r="D36469" s="3" t="s">
        <v>32</v>
      </c>
      <c r="E36469" s="6" t="s">
        <v>13857</v>
      </c>
    </row>
    <row r="36470" spans="1:5" x14ac:dyDescent="0.3">
      <c r="A36470" s="1">
        <v>36469</v>
      </c>
      <c r="B36470" s="1">
        <v>1878</v>
      </c>
      <c r="C36470" s="1">
        <v>2012</v>
      </c>
      <c r="D36470" s="3" t="s">
        <v>4</v>
      </c>
      <c r="E36470" s="6" t="s">
        <v>13858</v>
      </c>
    </row>
    <row r="36471" spans="1:5" x14ac:dyDescent="0.3">
      <c r="A36471" s="1">
        <v>36470</v>
      </c>
      <c r="B36471" s="1">
        <v>1878</v>
      </c>
      <c r="C36471" s="1">
        <v>2012</v>
      </c>
      <c r="D36471" s="3" t="s">
        <v>5</v>
      </c>
      <c r="E36471" s="6" t="s">
        <v>4463</v>
      </c>
    </row>
    <row r="36472" spans="1:5" x14ac:dyDescent="0.3">
      <c r="A36472" s="1">
        <v>36471</v>
      </c>
      <c r="B36472" s="1">
        <v>1878</v>
      </c>
      <c r="C36472" s="1">
        <v>2012</v>
      </c>
      <c r="D36472" s="3" t="s">
        <v>6</v>
      </c>
      <c r="E36472" s="6">
        <v>279</v>
      </c>
    </row>
    <row r="36473" spans="1:5" x14ac:dyDescent="0.3">
      <c r="A36473" s="1">
        <v>36472</v>
      </c>
      <c r="B36473" s="1">
        <v>1878</v>
      </c>
      <c r="C36473" s="1">
        <v>2012</v>
      </c>
      <c r="D36473" s="3" t="s">
        <v>7</v>
      </c>
      <c r="E36473" s="6">
        <v>1739</v>
      </c>
    </row>
    <row r="36474" spans="1:5" x14ac:dyDescent="0.3">
      <c r="A36474" s="1">
        <v>36473</v>
      </c>
      <c r="B36474" s="1">
        <v>1878</v>
      </c>
      <c r="C36474" s="1">
        <v>2012</v>
      </c>
      <c r="D36474" s="3" t="s">
        <v>8</v>
      </c>
      <c r="E36474" s="6">
        <v>2800</v>
      </c>
    </row>
    <row r="36475" spans="1:5" x14ac:dyDescent="0.3">
      <c r="A36475" s="1">
        <v>36474</v>
      </c>
      <c r="B36475" s="1">
        <v>1878</v>
      </c>
      <c r="C36475" s="1">
        <v>2012</v>
      </c>
      <c r="D36475" s="3" t="s">
        <v>9</v>
      </c>
      <c r="E36475" s="6">
        <v>2806</v>
      </c>
    </row>
    <row r="36476" spans="1:5" x14ac:dyDescent="0.3">
      <c r="A36476" s="1">
        <v>36476</v>
      </c>
      <c r="B36476" s="1">
        <v>1878</v>
      </c>
      <c r="C36476" s="1">
        <v>2012</v>
      </c>
      <c r="D36476" s="3" t="s">
        <v>10</v>
      </c>
      <c r="E36476" s="6" t="s">
        <v>13859</v>
      </c>
    </row>
    <row r="36477" spans="1:5" x14ac:dyDescent="0.3">
      <c r="A36477" s="1">
        <v>36477</v>
      </c>
      <c r="B36477" s="1">
        <v>1878</v>
      </c>
      <c r="C36477" s="1">
        <v>2012</v>
      </c>
      <c r="D36477" s="3" t="s">
        <v>11</v>
      </c>
      <c r="E36477" s="6">
        <v>2012</v>
      </c>
    </row>
    <row r="36478" spans="1:5" x14ac:dyDescent="0.3">
      <c r="A36478" s="1">
        <v>36478</v>
      </c>
      <c r="B36478" s="1">
        <v>1878</v>
      </c>
      <c r="C36478" s="1">
        <v>2012</v>
      </c>
      <c r="D36478" s="3" t="s">
        <v>12</v>
      </c>
      <c r="E36478" s="6" t="s">
        <v>13860</v>
      </c>
    </row>
    <row r="36479" spans="1:5" x14ac:dyDescent="0.3">
      <c r="A36479" s="1">
        <v>36479</v>
      </c>
      <c r="B36479" s="1">
        <v>1878</v>
      </c>
      <c r="C36479" s="1">
        <v>2012</v>
      </c>
      <c r="D36479" s="3" t="s">
        <v>14</v>
      </c>
      <c r="E36479" s="6">
        <v>1</v>
      </c>
    </row>
    <row r="36480" spans="1:5" x14ac:dyDescent="0.3">
      <c r="A36480" s="1">
        <v>36480</v>
      </c>
      <c r="B36480" s="1">
        <v>1878</v>
      </c>
      <c r="C36480" s="1">
        <v>2012</v>
      </c>
      <c r="D36480" s="3" t="s">
        <v>13</v>
      </c>
      <c r="E36480" s="6">
        <v>12</v>
      </c>
    </row>
    <row r="36481" spans="1:5" x14ac:dyDescent="0.3">
      <c r="A36481" s="1">
        <v>36481</v>
      </c>
      <c r="B36481" s="1">
        <v>1878</v>
      </c>
      <c r="C36481" s="1">
        <v>2012</v>
      </c>
      <c r="D36481" s="3" t="s">
        <v>17</v>
      </c>
      <c r="E36481" s="6">
        <v>12</v>
      </c>
    </row>
    <row r="36482" spans="1:5" x14ac:dyDescent="0.3">
      <c r="A36482" s="1">
        <v>36482</v>
      </c>
      <c r="B36482" s="1">
        <v>1878</v>
      </c>
      <c r="C36482" s="1">
        <v>2012</v>
      </c>
      <c r="D36482" s="3" t="s">
        <v>18</v>
      </c>
      <c r="E36482" s="6">
        <v>14</v>
      </c>
    </row>
    <row r="36483" spans="1:5" x14ac:dyDescent="0.3">
      <c r="A36483" s="1">
        <v>36483</v>
      </c>
      <c r="B36483" s="1">
        <v>1878</v>
      </c>
      <c r="C36483" s="1">
        <v>2012</v>
      </c>
      <c r="D36483" s="3" t="s">
        <v>19</v>
      </c>
      <c r="E36483" s="6" t="s">
        <v>4466</v>
      </c>
    </row>
    <row r="36484" spans="1:5" x14ac:dyDescent="0.3">
      <c r="A36484" s="1">
        <v>36484</v>
      </c>
      <c r="B36484" s="1">
        <v>1878</v>
      </c>
      <c r="C36484" s="1">
        <v>2012</v>
      </c>
      <c r="D36484" s="3" t="s">
        <v>25</v>
      </c>
      <c r="E36484" s="6" t="s">
        <v>5395</v>
      </c>
    </row>
    <row r="36485" spans="1:5" x14ac:dyDescent="0.3">
      <c r="A36485" s="1">
        <v>36485</v>
      </c>
      <c r="B36485" s="1">
        <v>1878</v>
      </c>
      <c r="C36485" s="1">
        <v>2012</v>
      </c>
      <c r="D36485" s="3" t="s">
        <v>21</v>
      </c>
      <c r="E36485" s="6" t="s">
        <v>13861</v>
      </c>
    </row>
    <row r="36486" spans="1:5" x14ac:dyDescent="0.3">
      <c r="A36486" s="1">
        <v>36486</v>
      </c>
      <c r="B36486" s="1">
        <v>1878</v>
      </c>
      <c r="C36486" s="1">
        <v>2012</v>
      </c>
      <c r="D36486" s="3" t="s">
        <v>24</v>
      </c>
      <c r="E36486" s="6">
        <v>22456885</v>
      </c>
    </row>
    <row r="36487" spans="1:5" x14ac:dyDescent="0.3">
      <c r="A36487" s="1">
        <v>36475</v>
      </c>
      <c r="B36487" s="1">
        <v>1879</v>
      </c>
      <c r="C36487" s="1">
        <v>2012</v>
      </c>
      <c r="D36487" s="3" t="s">
        <v>23</v>
      </c>
      <c r="E36487" s="6" t="s">
        <v>19717</v>
      </c>
    </row>
    <row r="36488" spans="1:5" x14ac:dyDescent="0.3">
      <c r="A36488" s="1">
        <v>36487</v>
      </c>
      <c r="B36488" s="1">
        <v>1879</v>
      </c>
      <c r="C36488" s="1">
        <v>2012</v>
      </c>
      <c r="D36488" s="3" t="s">
        <v>1</v>
      </c>
      <c r="E36488" s="6" t="s">
        <v>2</v>
      </c>
    </row>
    <row r="36489" spans="1:5" x14ac:dyDescent="0.3">
      <c r="A36489" s="1">
        <v>36488</v>
      </c>
      <c r="B36489" s="1">
        <v>1879</v>
      </c>
      <c r="C36489" s="1">
        <v>2012</v>
      </c>
      <c r="D36489" s="3" t="s">
        <v>3</v>
      </c>
      <c r="E36489" s="6" t="s">
        <v>13862</v>
      </c>
    </row>
    <row r="36490" spans="1:5" x14ac:dyDescent="0.3">
      <c r="A36490" s="1">
        <v>36489</v>
      </c>
      <c r="B36490" s="1">
        <v>1879</v>
      </c>
      <c r="C36490" s="1">
        <v>2012</v>
      </c>
      <c r="D36490" s="3" t="s">
        <v>3</v>
      </c>
      <c r="E36490" s="6" t="s">
        <v>13863</v>
      </c>
    </row>
    <row r="36491" spans="1:5" x14ac:dyDescent="0.3">
      <c r="A36491" s="1">
        <v>36490</v>
      </c>
      <c r="B36491" s="1">
        <v>1879</v>
      </c>
      <c r="C36491" s="1">
        <v>2012</v>
      </c>
      <c r="D36491" s="3" t="s">
        <v>3</v>
      </c>
      <c r="E36491" s="6" t="s">
        <v>13864</v>
      </c>
    </row>
    <row r="36492" spans="1:5" x14ac:dyDescent="0.3">
      <c r="A36492" s="1">
        <v>36491</v>
      </c>
      <c r="B36492" s="1">
        <v>1879</v>
      </c>
      <c r="C36492" s="1">
        <v>2012</v>
      </c>
      <c r="D36492" s="3" t="s">
        <v>3</v>
      </c>
      <c r="E36492" s="6" t="s">
        <v>13865</v>
      </c>
    </row>
    <row r="36493" spans="1:5" x14ac:dyDescent="0.3">
      <c r="A36493" s="1">
        <v>36492</v>
      </c>
      <c r="B36493" s="1">
        <v>1879</v>
      </c>
      <c r="C36493" s="1">
        <v>2012</v>
      </c>
      <c r="D36493" s="3" t="s">
        <v>3</v>
      </c>
      <c r="E36493" s="6" t="s">
        <v>13866</v>
      </c>
    </row>
    <row r="36494" spans="1:5" x14ac:dyDescent="0.3">
      <c r="A36494" s="1">
        <v>36493</v>
      </c>
      <c r="B36494" s="1">
        <v>1879</v>
      </c>
      <c r="C36494" s="1">
        <v>2012</v>
      </c>
      <c r="D36494" s="3" t="s">
        <v>3</v>
      </c>
      <c r="E36494" s="6" t="s">
        <v>13867</v>
      </c>
    </row>
    <row r="36495" spans="1:5" x14ac:dyDescent="0.3">
      <c r="A36495" s="1">
        <v>36494</v>
      </c>
      <c r="B36495" s="1">
        <v>1879</v>
      </c>
      <c r="C36495" s="1">
        <v>2012</v>
      </c>
      <c r="D36495" s="3" t="s">
        <v>4</v>
      </c>
      <c r="E36495" s="6" t="s">
        <v>13868</v>
      </c>
    </row>
    <row r="36496" spans="1:5" x14ac:dyDescent="0.3">
      <c r="A36496" s="1">
        <v>36495</v>
      </c>
      <c r="B36496" s="1">
        <v>1879</v>
      </c>
      <c r="C36496" s="1">
        <v>2012</v>
      </c>
      <c r="D36496" s="3" t="s">
        <v>5</v>
      </c>
      <c r="E36496" s="6" t="s">
        <v>13869</v>
      </c>
    </row>
    <row r="36497" spans="1:5" x14ac:dyDescent="0.3">
      <c r="A36497" s="1">
        <v>36496</v>
      </c>
      <c r="B36497" s="1">
        <v>1879</v>
      </c>
      <c r="C36497" s="1">
        <v>2012</v>
      </c>
      <c r="D36497" s="3" t="s">
        <v>6</v>
      </c>
      <c r="E36497" s="6">
        <v>99</v>
      </c>
    </row>
    <row r="36498" spans="1:5" x14ac:dyDescent="0.3">
      <c r="A36498" s="1">
        <v>36497</v>
      </c>
      <c r="B36498" s="1">
        <v>1879</v>
      </c>
      <c r="C36498" s="1">
        <v>2012</v>
      </c>
      <c r="D36498" s="3" t="s">
        <v>7</v>
      </c>
      <c r="E36498" s="6">
        <v>3</v>
      </c>
    </row>
    <row r="36499" spans="1:5" x14ac:dyDescent="0.3">
      <c r="A36499" s="1">
        <v>36498</v>
      </c>
      <c r="B36499" s="1">
        <v>1879</v>
      </c>
      <c r="C36499" s="1">
        <v>2012</v>
      </c>
      <c r="D36499" s="3" t="s">
        <v>8</v>
      </c>
      <c r="E36499" s="6">
        <v>243</v>
      </c>
    </row>
    <row r="36500" spans="1:5" x14ac:dyDescent="0.3">
      <c r="A36500" s="1">
        <v>36499</v>
      </c>
      <c r="B36500" s="1">
        <v>1879</v>
      </c>
      <c r="C36500" s="1">
        <v>2012</v>
      </c>
      <c r="D36500" s="3" t="s">
        <v>9</v>
      </c>
      <c r="E36500" s="6">
        <v>249</v>
      </c>
    </row>
    <row r="36501" spans="1:5" x14ac:dyDescent="0.3">
      <c r="A36501" s="1">
        <v>36501</v>
      </c>
      <c r="B36501" s="1">
        <v>1879</v>
      </c>
      <c r="C36501" s="1">
        <v>2012</v>
      </c>
      <c r="D36501" s="3" t="s">
        <v>10</v>
      </c>
      <c r="E36501" s="6" t="s">
        <v>13870</v>
      </c>
    </row>
    <row r="36502" spans="1:5" x14ac:dyDescent="0.3">
      <c r="A36502" s="1">
        <v>36502</v>
      </c>
      <c r="B36502" s="1">
        <v>1879</v>
      </c>
      <c r="C36502" s="1">
        <v>2012</v>
      </c>
      <c r="D36502" s="3" t="s">
        <v>11</v>
      </c>
      <c r="E36502" s="6">
        <v>2012</v>
      </c>
    </row>
    <row r="36503" spans="1:5" x14ac:dyDescent="0.3">
      <c r="A36503" s="1">
        <v>36503</v>
      </c>
      <c r="B36503" s="1">
        <v>1879</v>
      </c>
      <c r="C36503" s="1">
        <v>2012</v>
      </c>
      <c r="D36503" s="3" t="s">
        <v>12</v>
      </c>
      <c r="E36503" s="6" t="s">
        <v>13871</v>
      </c>
    </row>
    <row r="36504" spans="1:5" x14ac:dyDescent="0.3">
      <c r="A36504" s="1">
        <v>36504</v>
      </c>
      <c r="B36504" s="1">
        <v>1879</v>
      </c>
      <c r="C36504" s="1">
        <v>2012</v>
      </c>
      <c r="D36504" s="3" t="s">
        <v>17</v>
      </c>
      <c r="E36504" s="6">
        <v>12</v>
      </c>
    </row>
    <row r="36505" spans="1:5" x14ac:dyDescent="0.3">
      <c r="A36505" s="1">
        <v>36505</v>
      </c>
      <c r="B36505" s="1">
        <v>1879</v>
      </c>
      <c r="C36505" s="1">
        <v>2012</v>
      </c>
      <c r="D36505" s="3" t="s">
        <v>13</v>
      </c>
      <c r="E36505" s="6">
        <v>13</v>
      </c>
    </row>
    <row r="36506" spans="1:5" x14ac:dyDescent="0.3">
      <c r="A36506" s="1">
        <v>36506</v>
      </c>
      <c r="B36506" s="1">
        <v>1879</v>
      </c>
      <c r="C36506" s="1">
        <v>2012</v>
      </c>
      <c r="D36506" s="3" t="s">
        <v>18</v>
      </c>
      <c r="E36506" s="6">
        <v>13</v>
      </c>
    </row>
    <row r="36507" spans="1:5" x14ac:dyDescent="0.3">
      <c r="A36507" s="1">
        <v>36507</v>
      </c>
      <c r="B36507" s="1">
        <v>1879</v>
      </c>
      <c r="C36507" s="1">
        <v>2012</v>
      </c>
      <c r="D36507" s="3" t="s">
        <v>19</v>
      </c>
      <c r="E36507" s="6" t="s">
        <v>13872</v>
      </c>
    </row>
    <row r="36508" spans="1:5" x14ac:dyDescent="0.3">
      <c r="A36508" s="1">
        <v>36508</v>
      </c>
      <c r="B36508" s="1">
        <v>1879</v>
      </c>
      <c r="C36508" s="1">
        <v>2012</v>
      </c>
      <c r="D36508" s="3" t="s">
        <v>21</v>
      </c>
      <c r="E36508" s="6" t="s">
        <v>13873</v>
      </c>
    </row>
    <row r="36509" spans="1:5" x14ac:dyDescent="0.3">
      <c r="A36509" s="1">
        <v>36509</v>
      </c>
      <c r="B36509" s="1">
        <v>1879</v>
      </c>
      <c r="C36509" s="1">
        <v>2012</v>
      </c>
      <c r="D36509" s="3" t="s">
        <v>24</v>
      </c>
      <c r="E36509" s="6">
        <v>22832723</v>
      </c>
    </row>
    <row r="36510" spans="1:5" x14ac:dyDescent="0.3">
      <c r="A36510" s="1">
        <v>36500</v>
      </c>
      <c r="B36510" s="1">
        <v>1880</v>
      </c>
      <c r="C36510" s="1">
        <v>2012</v>
      </c>
      <c r="D36510" s="3" t="s">
        <v>23</v>
      </c>
      <c r="E36510" s="6" t="s">
        <v>19718</v>
      </c>
    </row>
    <row r="36511" spans="1:5" x14ac:dyDescent="0.3">
      <c r="A36511" s="1">
        <v>36510</v>
      </c>
      <c r="B36511" s="1">
        <v>1880</v>
      </c>
      <c r="C36511" s="1">
        <v>2012</v>
      </c>
      <c r="D36511" s="3" t="s">
        <v>1</v>
      </c>
      <c r="E36511" s="6" t="s">
        <v>2</v>
      </c>
    </row>
    <row r="36512" spans="1:5" x14ac:dyDescent="0.3">
      <c r="A36512" s="1">
        <v>36511</v>
      </c>
      <c r="B36512" s="1">
        <v>1880</v>
      </c>
      <c r="C36512" s="1">
        <v>2012</v>
      </c>
      <c r="D36512" s="3" t="s">
        <v>3</v>
      </c>
      <c r="E36512" s="6" t="s">
        <v>13874</v>
      </c>
    </row>
    <row r="36513" spans="1:5" x14ac:dyDescent="0.3">
      <c r="A36513" s="1">
        <v>36512</v>
      </c>
      <c r="B36513" s="1">
        <v>1880</v>
      </c>
      <c r="C36513" s="1">
        <v>2012</v>
      </c>
      <c r="D36513" s="3" t="s">
        <v>3</v>
      </c>
      <c r="E36513" s="6" t="s">
        <v>13875</v>
      </c>
    </row>
    <row r="36514" spans="1:5" x14ac:dyDescent="0.3">
      <c r="A36514" s="1">
        <v>36513</v>
      </c>
      <c r="B36514" s="1">
        <v>1880</v>
      </c>
      <c r="C36514" s="1">
        <v>2012</v>
      </c>
      <c r="D36514" s="3" t="s">
        <v>3</v>
      </c>
      <c r="E36514" s="6" t="s">
        <v>13876</v>
      </c>
    </row>
    <row r="36515" spans="1:5" x14ac:dyDescent="0.3">
      <c r="A36515" s="1">
        <v>36514</v>
      </c>
      <c r="B36515" s="1">
        <v>1880</v>
      </c>
      <c r="C36515" s="1">
        <v>2012</v>
      </c>
      <c r="D36515" s="3" t="s">
        <v>3</v>
      </c>
      <c r="E36515" s="6" t="s">
        <v>13877</v>
      </c>
    </row>
    <row r="36516" spans="1:5" x14ac:dyDescent="0.3">
      <c r="A36516" s="1">
        <v>36515</v>
      </c>
      <c r="B36516" s="1">
        <v>1880</v>
      </c>
      <c r="C36516" s="1">
        <v>2012</v>
      </c>
      <c r="D36516" s="3" t="s">
        <v>3</v>
      </c>
      <c r="E36516" s="6" t="s">
        <v>13878</v>
      </c>
    </row>
    <row r="36517" spans="1:5" x14ac:dyDescent="0.3">
      <c r="A36517" s="1">
        <v>36516</v>
      </c>
      <c r="B36517" s="1">
        <v>1880</v>
      </c>
      <c r="C36517" s="1">
        <v>2012</v>
      </c>
      <c r="D36517" s="3" t="s">
        <v>26</v>
      </c>
      <c r="E36517" s="6" t="s">
        <v>13879</v>
      </c>
    </row>
    <row r="36518" spans="1:5" x14ac:dyDescent="0.3">
      <c r="A36518" s="1">
        <v>36517</v>
      </c>
      <c r="B36518" s="1">
        <v>1880</v>
      </c>
      <c r="C36518" s="1">
        <v>2012</v>
      </c>
      <c r="D36518" s="3" t="s">
        <v>4</v>
      </c>
      <c r="E36518" s="6" t="s">
        <v>13880</v>
      </c>
    </row>
    <row r="36519" spans="1:5" x14ac:dyDescent="0.3">
      <c r="A36519" s="1">
        <v>36518</v>
      </c>
      <c r="B36519" s="1">
        <v>1880</v>
      </c>
      <c r="C36519" s="1">
        <v>2012</v>
      </c>
      <c r="D36519" s="3" t="s">
        <v>5</v>
      </c>
      <c r="E36519" s="6" t="s">
        <v>33</v>
      </c>
    </row>
    <row r="36520" spans="1:5" x14ac:dyDescent="0.3">
      <c r="A36520" s="1">
        <v>36519</v>
      </c>
      <c r="B36520" s="1">
        <v>1880</v>
      </c>
      <c r="C36520" s="1">
        <v>2012</v>
      </c>
      <c r="D36520" s="3" t="s">
        <v>6</v>
      </c>
      <c r="E36520" s="6">
        <v>26</v>
      </c>
    </row>
    <row r="36521" spans="1:5" x14ac:dyDescent="0.3">
      <c r="A36521" s="1">
        <v>36520</v>
      </c>
      <c r="B36521" s="1">
        <v>1880</v>
      </c>
      <c r="C36521" s="1">
        <v>2012</v>
      </c>
      <c r="D36521" s="3" t="s">
        <v>7</v>
      </c>
      <c r="E36521" s="6">
        <v>4</v>
      </c>
    </row>
    <row r="36522" spans="1:5" x14ac:dyDescent="0.3">
      <c r="A36522" s="1">
        <v>36521</v>
      </c>
      <c r="B36522" s="1">
        <v>1880</v>
      </c>
      <c r="C36522" s="1">
        <v>2012</v>
      </c>
      <c r="D36522" s="3" t="s">
        <v>8</v>
      </c>
      <c r="E36522" s="6">
        <v>586</v>
      </c>
    </row>
    <row r="36523" spans="1:5" x14ac:dyDescent="0.3">
      <c r="A36523" s="1">
        <v>36522</v>
      </c>
      <c r="B36523" s="1">
        <v>1880</v>
      </c>
      <c r="C36523" s="1">
        <v>2012</v>
      </c>
      <c r="D36523" s="3" t="s">
        <v>9</v>
      </c>
      <c r="E36523" s="6">
        <v>592</v>
      </c>
    </row>
    <row r="36524" spans="1:5" x14ac:dyDescent="0.3">
      <c r="A36524" s="1">
        <v>36524</v>
      </c>
      <c r="B36524" s="1">
        <v>1880</v>
      </c>
      <c r="C36524" s="1">
        <v>2012</v>
      </c>
      <c r="D36524" s="3" t="s">
        <v>10</v>
      </c>
      <c r="E36524" s="26">
        <v>41122</v>
      </c>
    </row>
    <row r="36525" spans="1:5" x14ac:dyDescent="0.3">
      <c r="A36525" s="1">
        <v>36525</v>
      </c>
      <c r="B36525" s="1">
        <v>1880</v>
      </c>
      <c r="C36525" s="1">
        <v>2012</v>
      </c>
      <c r="D36525" s="3" t="s">
        <v>11</v>
      </c>
      <c r="E36525" s="6">
        <v>2012</v>
      </c>
    </row>
    <row r="36526" spans="1:5" x14ac:dyDescent="0.3">
      <c r="A36526" s="1">
        <v>36526</v>
      </c>
      <c r="B36526" s="1">
        <v>1880</v>
      </c>
      <c r="C36526" s="1">
        <v>2012</v>
      </c>
      <c r="D36526" s="3" t="s">
        <v>12</v>
      </c>
      <c r="E36526" s="6" t="s">
        <v>13881</v>
      </c>
    </row>
    <row r="36527" spans="1:5" x14ac:dyDescent="0.3">
      <c r="A36527" s="1">
        <v>36527</v>
      </c>
      <c r="B36527" s="1">
        <v>1880</v>
      </c>
      <c r="C36527" s="1">
        <v>2012</v>
      </c>
      <c r="D36527" s="3" t="s">
        <v>14</v>
      </c>
      <c r="E36527" s="6">
        <v>1</v>
      </c>
    </row>
    <row r="36528" spans="1:5" x14ac:dyDescent="0.3">
      <c r="A36528" s="1">
        <v>36528</v>
      </c>
      <c r="B36528" s="1">
        <v>1880</v>
      </c>
      <c r="C36528" s="1">
        <v>2012</v>
      </c>
      <c r="D36528" s="3" t="s">
        <v>13</v>
      </c>
      <c r="E36528" s="6">
        <v>11</v>
      </c>
    </row>
    <row r="36529" spans="1:5" x14ac:dyDescent="0.3">
      <c r="A36529" s="1">
        <v>36529</v>
      </c>
      <c r="B36529" s="1">
        <v>1880</v>
      </c>
      <c r="C36529" s="1">
        <v>2012</v>
      </c>
      <c r="D36529" s="3" t="s">
        <v>17</v>
      </c>
      <c r="E36529" s="6">
        <v>12</v>
      </c>
    </row>
    <row r="36530" spans="1:5" x14ac:dyDescent="0.3">
      <c r="A36530" s="1">
        <v>36530</v>
      </c>
      <c r="B36530" s="1">
        <v>1880</v>
      </c>
      <c r="C36530" s="1">
        <v>2012</v>
      </c>
      <c r="D36530" s="3" t="s">
        <v>18</v>
      </c>
      <c r="E36530" s="6">
        <v>13</v>
      </c>
    </row>
    <row r="36531" spans="1:5" x14ac:dyDescent="0.3">
      <c r="A36531" s="1">
        <v>36531</v>
      </c>
      <c r="B36531" s="1">
        <v>1880</v>
      </c>
      <c r="C36531" s="1">
        <v>2012</v>
      </c>
      <c r="D36531" s="3" t="s">
        <v>19</v>
      </c>
      <c r="E36531" s="6" t="s">
        <v>34</v>
      </c>
    </row>
    <row r="36532" spans="1:5" x14ac:dyDescent="0.3">
      <c r="A36532" s="1">
        <v>36532</v>
      </c>
      <c r="B36532" s="1">
        <v>1880</v>
      </c>
      <c r="C36532" s="1">
        <v>2012</v>
      </c>
      <c r="D36532" s="3" t="s">
        <v>21</v>
      </c>
      <c r="E36532" s="6" t="s">
        <v>13882</v>
      </c>
    </row>
    <row r="36533" spans="1:5" x14ac:dyDescent="0.3">
      <c r="A36533" s="1">
        <v>36533</v>
      </c>
      <c r="B36533" s="1">
        <v>1880</v>
      </c>
      <c r="C36533" s="1">
        <v>2012</v>
      </c>
      <c r="D36533" s="3" t="s">
        <v>24</v>
      </c>
      <c r="E36533" s="6">
        <v>22809350</v>
      </c>
    </row>
    <row r="36534" spans="1:5" x14ac:dyDescent="0.3">
      <c r="A36534" s="1">
        <v>36523</v>
      </c>
      <c r="B36534" s="1">
        <v>1881</v>
      </c>
      <c r="C36534" s="1">
        <v>2012</v>
      </c>
      <c r="D36534" s="3" t="s">
        <v>23</v>
      </c>
      <c r="E36534" s="6" t="s">
        <v>19719</v>
      </c>
    </row>
    <row r="36535" spans="1:5" x14ac:dyDescent="0.3">
      <c r="A36535" s="1">
        <v>36534</v>
      </c>
      <c r="B36535" s="1">
        <v>1881</v>
      </c>
      <c r="C36535" s="1">
        <v>2012</v>
      </c>
      <c r="D36535" s="3" t="s">
        <v>1</v>
      </c>
      <c r="E36535" s="6" t="s">
        <v>2</v>
      </c>
    </row>
    <row r="36536" spans="1:5" x14ac:dyDescent="0.3">
      <c r="A36536" s="1">
        <v>36535</v>
      </c>
      <c r="B36536" s="1">
        <v>1881</v>
      </c>
      <c r="C36536" s="1">
        <v>2012</v>
      </c>
      <c r="D36536" s="3" t="s">
        <v>3</v>
      </c>
      <c r="E36536" s="6" t="s">
        <v>13883</v>
      </c>
    </row>
    <row r="36537" spans="1:5" x14ac:dyDescent="0.3">
      <c r="A36537" s="1">
        <v>36536</v>
      </c>
      <c r="B36537" s="1">
        <v>1881</v>
      </c>
      <c r="C36537" s="1">
        <v>2012</v>
      </c>
      <c r="D36537" s="3" t="s">
        <v>3</v>
      </c>
      <c r="E36537" s="6" t="s">
        <v>13884</v>
      </c>
    </row>
    <row r="36538" spans="1:5" x14ac:dyDescent="0.3">
      <c r="A36538" s="1">
        <v>36537</v>
      </c>
      <c r="B36538" s="1">
        <v>1881</v>
      </c>
      <c r="C36538" s="1">
        <v>2012</v>
      </c>
      <c r="D36538" s="3" t="s">
        <v>3</v>
      </c>
      <c r="E36538" s="6" t="s">
        <v>7901</v>
      </c>
    </row>
    <row r="36539" spans="1:5" x14ac:dyDescent="0.3">
      <c r="A36539" s="1">
        <v>36538</v>
      </c>
      <c r="B36539" s="1">
        <v>1881</v>
      </c>
      <c r="C36539" s="1">
        <v>2012</v>
      </c>
      <c r="D36539" s="3" t="s">
        <v>3</v>
      </c>
      <c r="E36539" s="6" t="s">
        <v>13885</v>
      </c>
    </row>
    <row r="36540" spans="1:5" x14ac:dyDescent="0.3">
      <c r="A36540" s="1">
        <v>36539</v>
      </c>
      <c r="B36540" s="1">
        <v>1881</v>
      </c>
      <c r="C36540" s="1">
        <v>2012</v>
      </c>
      <c r="D36540" s="3" t="s">
        <v>3</v>
      </c>
      <c r="E36540" s="6" t="s">
        <v>13886</v>
      </c>
    </row>
    <row r="36541" spans="1:5" x14ac:dyDescent="0.3">
      <c r="A36541" s="1">
        <v>36540</v>
      </c>
      <c r="B36541" s="1">
        <v>1881</v>
      </c>
      <c r="C36541" s="1">
        <v>2012</v>
      </c>
      <c r="D36541" s="3" t="s">
        <v>3</v>
      </c>
      <c r="E36541" s="6" t="s">
        <v>13887</v>
      </c>
    </row>
    <row r="36542" spans="1:5" x14ac:dyDescent="0.3">
      <c r="A36542" s="1">
        <v>36541</v>
      </c>
      <c r="B36542" s="1">
        <v>1881</v>
      </c>
      <c r="C36542" s="1">
        <v>2012</v>
      </c>
      <c r="D36542" s="3" t="s">
        <v>3</v>
      </c>
      <c r="E36542" s="6" t="s">
        <v>13888</v>
      </c>
    </row>
    <row r="36543" spans="1:5" x14ac:dyDescent="0.3">
      <c r="A36543" s="1">
        <v>36542</v>
      </c>
      <c r="B36543" s="1">
        <v>1881</v>
      </c>
      <c r="C36543" s="1">
        <v>2012</v>
      </c>
      <c r="D36543" s="3" t="s">
        <v>3</v>
      </c>
      <c r="E36543" s="6" t="s">
        <v>13889</v>
      </c>
    </row>
    <row r="36544" spans="1:5" x14ac:dyDescent="0.3">
      <c r="A36544" s="1">
        <v>36543</v>
      </c>
      <c r="B36544" s="1">
        <v>1881</v>
      </c>
      <c r="C36544" s="1">
        <v>2012</v>
      </c>
      <c r="D36544" s="3" t="s">
        <v>3</v>
      </c>
      <c r="E36544" s="6" t="s">
        <v>13890</v>
      </c>
    </row>
    <row r="36545" spans="1:5" x14ac:dyDescent="0.3">
      <c r="A36545" s="1">
        <v>36544</v>
      </c>
      <c r="B36545" s="1">
        <v>1881</v>
      </c>
      <c r="C36545" s="1">
        <v>2012</v>
      </c>
      <c r="D36545" s="3" t="s">
        <v>4</v>
      </c>
      <c r="E36545" s="6" t="s">
        <v>13891</v>
      </c>
    </row>
    <row r="36546" spans="1:5" x14ac:dyDescent="0.3">
      <c r="A36546" s="1">
        <v>36545</v>
      </c>
      <c r="B36546" s="1">
        <v>1881</v>
      </c>
      <c r="C36546" s="1">
        <v>2012</v>
      </c>
      <c r="D36546" s="3" t="s">
        <v>5</v>
      </c>
      <c r="E36546" s="6" t="s">
        <v>33</v>
      </c>
    </row>
    <row r="36547" spans="1:5" x14ac:dyDescent="0.3">
      <c r="A36547" s="1">
        <v>36546</v>
      </c>
      <c r="B36547" s="1">
        <v>1881</v>
      </c>
      <c r="C36547" s="1">
        <v>2012</v>
      </c>
      <c r="D36547" s="3" t="s">
        <v>6</v>
      </c>
      <c r="E36547" s="6">
        <v>26</v>
      </c>
    </row>
    <row r="36548" spans="1:5" x14ac:dyDescent="0.3">
      <c r="A36548" s="1">
        <v>36547</v>
      </c>
      <c r="B36548" s="1">
        <v>1881</v>
      </c>
      <c r="C36548" s="1">
        <v>2012</v>
      </c>
      <c r="D36548" s="3" t="s">
        <v>7</v>
      </c>
      <c r="E36548" s="6">
        <v>4</v>
      </c>
    </row>
    <row r="36549" spans="1:5" x14ac:dyDescent="0.3">
      <c r="A36549" s="1">
        <v>36548</v>
      </c>
      <c r="B36549" s="1">
        <v>1881</v>
      </c>
      <c r="C36549" s="1">
        <v>2012</v>
      </c>
      <c r="D36549" s="3" t="s">
        <v>8</v>
      </c>
      <c r="E36549" s="6">
        <v>630</v>
      </c>
    </row>
    <row r="36550" spans="1:5" x14ac:dyDescent="0.3">
      <c r="A36550" s="1">
        <v>36549</v>
      </c>
      <c r="B36550" s="1">
        <v>1881</v>
      </c>
      <c r="C36550" s="1">
        <v>2012</v>
      </c>
      <c r="D36550" s="3" t="s">
        <v>9</v>
      </c>
      <c r="E36550" s="6">
        <v>637</v>
      </c>
    </row>
    <row r="36551" spans="1:5" x14ac:dyDescent="0.3">
      <c r="A36551" s="1">
        <v>36551</v>
      </c>
      <c r="B36551" s="1">
        <v>1881</v>
      </c>
      <c r="C36551" s="1">
        <v>2012</v>
      </c>
      <c r="D36551" s="3" t="s">
        <v>10</v>
      </c>
      <c r="E36551" s="26">
        <v>41122</v>
      </c>
    </row>
    <row r="36552" spans="1:5" x14ac:dyDescent="0.3">
      <c r="A36552" s="1">
        <v>36552</v>
      </c>
      <c r="B36552" s="1">
        <v>1881</v>
      </c>
      <c r="C36552" s="1">
        <v>2012</v>
      </c>
      <c r="D36552" s="3" t="s">
        <v>11</v>
      </c>
      <c r="E36552" s="6">
        <v>2012</v>
      </c>
    </row>
    <row r="36553" spans="1:5" x14ac:dyDescent="0.3">
      <c r="A36553" s="1">
        <v>36553</v>
      </c>
      <c r="B36553" s="1">
        <v>1881</v>
      </c>
      <c r="C36553" s="1">
        <v>2012</v>
      </c>
      <c r="D36553" s="3" t="s">
        <v>12</v>
      </c>
      <c r="E36553" s="6" t="s">
        <v>13892</v>
      </c>
    </row>
    <row r="36554" spans="1:5" x14ac:dyDescent="0.3">
      <c r="A36554" s="1">
        <v>36554</v>
      </c>
      <c r="B36554" s="1">
        <v>1881</v>
      </c>
      <c r="C36554" s="1">
        <v>2012</v>
      </c>
      <c r="D36554" s="3" t="s">
        <v>13</v>
      </c>
      <c r="E36554" s="6">
        <v>3</v>
      </c>
    </row>
    <row r="36555" spans="1:5" x14ac:dyDescent="0.3">
      <c r="A36555" s="1">
        <v>36555</v>
      </c>
      <c r="B36555" s="1">
        <v>1881</v>
      </c>
      <c r="C36555" s="1">
        <v>2012</v>
      </c>
      <c r="D36555" s="3" t="s">
        <v>17</v>
      </c>
      <c r="E36555" s="6">
        <v>4</v>
      </c>
    </row>
    <row r="36556" spans="1:5" x14ac:dyDescent="0.3">
      <c r="A36556" s="1">
        <v>36556</v>
      </c>
      <c r="B36556" s="1">
        <v>1881</v>
      </c>
      <c r="C36556" s="1">
        <v>2012</v>
      </c>
      <c r="D36556" s="3" t="s">
        <v>18</v>
      </c>
      <c r="E36556" s="6">
        <v>4</v>
      </c>
    </row>
    <row r="36557" spans="1:5" x14ac:dyDescent="0.3">
      <c r="A36557" s="1">
        <v>36557</v>
      </c>
      <c r="B36557" s="1">
        <v>1881</v>
      </c>
      <c r="C36557" s="1">
        <v>2012</v>
      </c>
      <c r="D36557" s="3" t="s">
        <v>19</v>
      </c>
      <c r="E36557" s="6" t="s">
        <v>34</v>
      </c>
    </row>
    <row r="36558" spans="1:5" x14ac:dyDescent="0.3">
      <c r="A36558" s="1">
        <v>36558</v>
      </c>
      <c r="B36558" s="1">
        <v>1881</v>
      </c>
      <c r="C36558" s="1">
        <v>2012</v>
      </c>
      <c r="D36558" s="3" t="s">
        <v>21</v>
      </c>
      <c r="E36558" s="6" t="s">
        <v>13893</v>
      </c>
    </row>
    <row r="36559" spans="1:5" x14ac:dyDescent="0.3">
      <c r="A36559" s="1">
        <v>36559</v>
      </c>
      <c r="B36559" s="1">
        <v>1881</v>
      </c>
      <c r="C36559" s="1">
        <v>2012</v>
      </c>
      <c r="D36559" s="3" t="s">
        <v>24</v>
      </c>
      <c r="E36559" s="6">
        <v>22809352</v>
      </c>
    </row>
    <row r="36560" spans="1:5" x14ac:dyDescent="0.3">
      <c r="A36560" s="1">
        <v>36550</v>
      </c>
      <c r="B36560" s="1">
        <v>1882</v>
      </c>
      <c r="C36560" s="1">
        <v>2012</v>
      </c>
      <c r="D36560" s="3" t="s">
        <v>23</v>
      </c>
      <c r="E36560" s="6" t="s">
        <v>19720</v>
      </c>
    </row>
    <row r="36561" spans="1:5" x14ac:dyDescent="0.3">
      <c r="A36561" s="1">
        <v>36560</v>
      </c>
      <c r="B36561" s="1">
        <v>1882</v>
      </c>
      <c r="C36561" s="1">
        <v>2012</v>
      </c>
      <c r="D36561" s="3" t="s">
        <v>1</v>
      </c>
      <c r="E36561" s="6" t="s">
        <v>2</v>
      </c>
    </row>
    <row r="36562" spans="1:5" x14ac:dyDescent="0.3">
      <c r="A36562" s="1">
        <v>36561</v>
      </c>
      <c r="B36562" s="1">
        <v>1882</v>
      </c>
      <c r="C36562" s="1">
        <v>2012</v>
      </c>
      <c r="D36562" s="3" t="s">
        <v>3</v>
      </c>
      <c r="E36562" s="6" t="s">
        <v>13894</v>
      </c>
    </row>
    <row r="36563" spans="1:5" x14ac:dyDescent="0.3">
      <c r="A36563" s="1">
        <v>36562</v>
      </c>
      <c r="B36563" s="1">
        <v>1882</v>
      </c>
      <c r="C36563" s="1">
        <v>2012</v>
      </c>
      <c r="D36563" s="3" t="s">
        <v>3</v>
      </c>
      <c r="E36563" s="6" t="s">
        <v>13895</v>
      </c>
    </row>
    <row r="36564" spans="1:5" x14ac:dyDescent="0.3">
      <c r="A36564" s="1">
        <v>36563</v>
      </c>
      <c r="B36564" s="1">
        <v>1882</v>
      </c>
      <c r="C36564" s="1">
        <v>2012</v>
      </c>
      <c r="D36564" s="3" t="s">
        <v>3</v>
      </c>
      <c r="E36564" s="6" t="s">
        <v>13896</v>
      </c>
    </row>
    <row r="36565" spans="1:5" x14ac:dyDescent="0.3">
      <c r="A36565" s="1">
        <v>36564</v>
      </c>
      <c r="B36565" s="1">
        <v>1882</v>
      </c>
      <c r="C36565" s="1">
        <v>2012</v>
      </c>
      <c r="D36565" s="3" t="s">
        <v>26</v>
      </c>
      <c r="E36565" s="6" t="s">
        <v>13897</v>
      </c>
    </row>
    <row r="36566" spans="1:5" x14ac:dyDescent="0.3">
      <c r="A36566" s="1">
        <v>36565</v>
      </c>
      <c r="B36566" s="1">
        <v>1882</v>
      </c>
      <c r="C36566" s="1">
        <v>2012</v>
      </c>
      <c r="D36566" s="3" t="s">
        <v>32</v>
      </c>
      <c r="E36566" s="6" t="s">
        <v>13897</v>
      </c>
    </row>
    <row r="36567" spans="1:5" x14ac:dyDescent="0.3">
      <c r="A36567" s="1">
        <v>36566</v>
      </c>
      <c r="B36567" s="1">
        <v>1882</v>
      </c>
      <c r="C36567" s="1">
        <v>2012</v>
      </c>
      <c r="D36567" s="3" t="s">
        <v>4</v>
      </c>
      <c r="E36567" s="6" t="s">
        <v>13898</v>
      </c>
    </row>
    <row r="36568" spans="1:5" x14ac:dyDescent="0.3">
      <c r="A36568" s="1">
        <v>36567</v>
      </c>
      <c r="B36568" s="1">
        <v>1882</v>
      </c>
      <c r="C36568" s="1">
        <v>2012</v>
      </c>
      <c r="D36568" s="3" t="s">
        <v>5</v>
      </c>
      <c r="E36568" s="6" t="s">
        <v>43</v>
      </c>
    </row>
    <row r="36569" spans="1:5" x14ac:dyDescent="0.3">
      <c r="A36569" s="1">
        <v>36568</v>
      </c>
      <c r="B36569" s="1">
        <v>1882</v>
      </c>
      <c r="C36569" s="1">
        <v>2012</v>
      </c>
      <c r="D36569" s="3" t="s">
        <v>6</v>
      </c>
      <c r="E36569" s="6">
        <v>13</v>
      </c>
    </row>
    <row r="36570" spans="1:5" x14ac:dyDescent="0.3">
      <c r="A36570" s="1">
        <v>36569</v>
      </c>
      <c r="B36570" s="1">
        <v>1882</v>
      </c>
      <c r="C36570" s="1">
        <v>2012</v>
      </c>
      <c r="D36570" s="3" t="s">
        <v>7</v>
      </c>
      <c r="E36570" s="6">
        <v>4</v>
      </c>
    </row>
    <row r="36571" spans="1:5" x14ac:dyDescent="0.3">
      <c r="A36571" s="1">
        <v>36570</v>
      </c>
      <c r="B36571" s="1">
        <v>1882</v>
      </c>
      <c r="C36571" s="1">
        <v>2012</v>
      </c>
      <c r="D36571" s="3" t="s">
        <v>8</v>
      </c>
      <c r="E36571" s="6">
        <v>899</v>
      </c>
    </row>
    <row r="36572" spans="1:5" x14ac:dyDescent="0.3">
      <c r="A36572" s="1">
        <v>36571</v>
      </c>
      <c r="B36572" s="1">
        <v>1882</v>
      </c>
      <c r="C36572" s="1">
        <v>2012</v>
      </c>
      <c r="D36572" s="3" t="s">
        <v>9</v>
      </c>
      <c r="E36572" s="6">
        <v>911</v>
      </c>
    </row>
    <row r="36573" spans="1:5" x14ac:dyDescent="0.3">
      <c r="A36573" s="1">
        <v>36573</v>
      </c>
      <c r="B36573" s="1">
        <v>1882</v>
      </c>
      <c r="C36573" s="1">
        <v>2012</v>
      </c>
      <c r="D36573" s="3" t="s">
        <v>10</v>
      </c>
      <c r="E36573" s="26">
        <v>41122</v>
      </c>
    </row>
    <row r="36574" spans="1:5" x14ac:dyDescent="0.3">
      <c r="A36574" s="1">
        <v>36574</v>
      </c>
      <c r="B36574" s="1">
        <v>1882</v>
      </c>
      <c r="C36574" s="1">
        <v>2012</v>
      </c>
      <c r="D36574" s="3" t="s">
        <v>11</v>
      </c>
      <c r="E36574" s="6">
        <v>2012</v>
      </c>
    </row>
    <row r="36575" spans="1:5" x14ac:dyDescent="0.3">
      <c r="A36575" s="1">
        <v>36575</v>
      </c>
      <c r="B36575" s="1">
        <v>1882</v>
      </c>
      <c r="C36575" s="1">
        <v>2012</v>
      </c>
      <c r="D36575" s="3" t="s">
        <v>12</v>
      </c>
      <c r="E36575" s="6" t="s">
        <v>13899</v>
      </c>
    </row>
    <row r="36576" spans="1:5" x14ac:dyDescent="0.3">
      <c r="A36576" s="1">
        <v>36576</v>
      </c>
      <c r="B36576" s="1">
        <v>1882</v>
      </c>
      <c r="C36576" s="1">
        <v>2012</v>
      </c>
      <c r="D36576" s="3" t="s">
        <v>13</v>
      </c>
      <c r="E36576" s="6">
        <v>3</v>
      </c>
    </row>
    <row r="36577" spans="1:5" x14ac:dyDescent="0.3">
      <c r="A36577" s="1">
        <v>36577</v>
      </c>
      <c r="B36577" s="1">
        <v>1882</v>
      </c>
      <c r="C36577" s="1">
        <v>2012</v>
      </c>
      <c r="D36577" s="3" t="s">
        <v>17</v>
      </c>
      <c r="E36577" s="6">
        <v>4</v>
      </c>
    </row>
    <row r="36578" spans="1:5" x14ac:dyDescent="0.3">
      <c r="A36578" s="1">
        <v>36578</v>
      </c>
      <c r="B36578" s="1">
        <v>1882</v>
      </c>
      <c r="C36578" s="1">
        <v>2012</v>
      </c>
      <c r="D36578" s="3" t="s">
        <v>18</v>
      </c>
      <c r="E36578" s="6">
        <v>4</v>
      </c>
    </row>
    <row r="36579" spans="1:5" x14ac:dyDescent="0.3">
      <c r="A36579" s="1">
        <v>36579</v>
      </c>
      <c r="B36579" s="1">
        <v>1882</v>
      </c>
      <c r="C36579" s="1">
        <v>2012</v>
      </c>
      <c r="D36579" s="3" t="s">
        <v>19</v>
      </c>
      <c r="E36579" s="6" t="s">
        <v>44</v>
      </c>
    </row>
    <row r="36580" spans="1:5" x14ac:dyDescent="0.3">
      <c r="A36580" s="1">
        <v>36580</v>
      </c>
      <c r="B36580" s="1">
        <v>1882</v>
      </c>
      <c r="C36580" s="1">
        <v>2012</v>
      </c>
      <c r="D36580" s="3" t="s">
        <v>21</v>
      </c>
      <c r="E36580" s="6" t="s">
        <v>13900</v>
      </c>
    </row>
    <row r="36581" spans="1:5" x14ac:dyDescent="0.3">
      <c r="A36581" s="1">
        <v>36572</v>
      </c>
      <c r="B36581" s="1">
        <v>1883</v>
      </c>
      <c r="C36581" s="1">
        <v>2012</v>
      </c>
      <c r="D36581" s="3" t="s">
        <v>23</v>
      </c>
      <c r="E36581" s="6" t="s">
        <v>19721</v>
      </c>
    </row>
    <row r="36582" spans="1:5" x14ac:dyDescent="0.3">
      <c r="A36582" s="1">
        <v>36581</v>
      </c>
      <c r="B36582" s="1">
        <v>1883</v>
      </c>
      <c r="C36582" s="1">
        <v>2012</v>
      </c>
      <c r="D36582" s="3" t="s">
        <v>1</v>
      </c>
      <c r="E36582" s="6" t="s">
        <v>2</v>
      </c>
    </row>
    <row r="36583" spans="1:5" x14ac:dyDescent="0.3">
      <c r="A36583" s="1">
        <v>36582</v>
      </c>
      <c r="B36583" s="1">
        <v>1883</v>
      </c>
      <c r="C36583" s="1">
        <v>2012</v>
      </c>
      <c r="D36583" s="3" t="s">
        <v>3</v>
      </c>
      <c r="E36583" s="6" t="s">
        <v>13901</v>
      </c>
    </row>
    <row r="36584" spans="1:5" x14ac:dyDescent="0.3">
      <c r="A36584" s="1">
        <v>36583</v>
      </c>
      <c r="B36584" s="1">
        <v>1883</v>
      </c>
      <c r="C36584" s="1">
        <v>2012</v>
      </c>
      <c r="D36584" s="3" t="s">
        <v>3</v>
      </c>
      <c r="E36584" s="6" t="s">
        <v>13902</v>
      </c>
    </row>
    <row r="36585" spans="1:5" x14ac:dyDescent="0.3">
      <c r="A36585" s="1">
        <v>36584</v>
      </c>
      <c r="B36585" s="1">
        <v>1883</v>
      </c>
      <c r="C36585" s="1">
        <v>2012</v>
      </c>
      <c r="D36585" s="3" t="s">
        <v>3</v>
      </c>
      <c r="E36585" s="6" t="s">
        <v>13903</v>
      </c>
    </row>
    <row r="36586" spans="1:5" x14ac:dyDescent="0.3">
      <c r="A36586" s="1">
        <v>36585</v>
      </c>
      <c r="B36586" s="1">
        <v>1883</v>
      </c>
      <c r="C36586" s="1">
        <v>2012</v>
      </c>
      <c r="D36586" s="3" t="s">
        <v>3</v>
      </c>
      <c r="E36586" s="6" t="s">
        <v>13904</v>
      </c>
    </row>
    <row r="36587" spans="1:5" x14ac:dyDescent="0.3">
      <c r="A36587" s="1">
        <v>36586</v>
      </c>
      <c r="B36587" s="1">
        <v>1883</v>
      </c>
      <c r="C36587" s="1">
        <v>2012</v>
      </c>
      <c r="D36587" s="3" t="s">
        <v>3</v>
      </c>
      <c r="E36587" s="6" t="s">
        <v>13905</v>
      </c>
    </row>
    <row r="36588" spans="1:5" x14ac:dyDescent="0.3">
      <c r="A36588" s="1">
        <v>36587</v>
      </c>
      <c r="B36588" s="1">
        <v>1883</v>
      </c>
      <c r="C36588" s="1">
        <v>2012</v>
      </c>
      <c r="D36588" s="3" t="s">
        <v>26</v>
      </c>
      <c r="E36588" s="6" t="s">
        <v>13906</v>
      </c>
    </row>
    <row r="36589" spans="1:5" x14ac:dyDescent="0.3">
      <c r="A36589" s="1">
        <v>36588</v>
      </c>
      <c r="B36589" s="1">
        <v>1883</v>
      </c>
      <c r="C36589" s="1">
        <v>2012</v>
      </c>
      <c r="D36589" s="3" t="s">
        <v>4</v>
      </c>
      <c r="E36589" s="6" t="s">
        <v>13907</v>
      </c>
    </row>
    <row r="36590" spans="1:5" x14ac:dyDescent="0.3">
      <c r="A36590" s="1">
        <v>36589</v>
      </c>
      <c r="B36590" s="1">
        <v>1883</v>
      </c>
      <c r="C36590" s="1">
        <v>2012</v>
      </c>
      <c r="D36590" s="3" t="s">
        <v>5</v>
      </c>
      <c r="E36590" s="6" t="s">
        <v>10947</v>
      </c>
    </row>
    <row r="36591" spans="1:5" x14ac:dyDescent="0.3">
      <c r="A36591" s="1">
        <v>36590</v>
      </c>
      <c r="B36591" s="1">
        <v>1883</v>
      </c>
      <c r="C36591" s="1">
        <v>2012</v>
      </c>
      <c r="D36591" s="3" t="s">
        <v>6</v>
      </c>
      <c r="E36591" s="6">
        <v>20</v>
      </c>
    </row>
    <row r="36592" spans="1:5" x14ac:dyDescent="0.3">
      <c r="A36592" s="1">
        <v>36591</v>
      </c>
      <c r="B36592" s="1">
        <v>1883</v>
      </c>
      <c r="C36592" s="1">
        <v>2012</v>
      </c>
      <c r="D36592" s="3" t="s">
        <v>7</v>
      </c>
      <c r="E36592" s="6">
        <v>4</v>
      </c>
    </row>
    <row r="36593" spans="1:5" x14ac:dyDescent="0.3">
      <c r="A36593" s="1">
        <v>36592</v>
      </c>
      <c r="B36593" s="1">
        <v>1883</v>
      </c>
      <c r="C36593" s="1">
        <v>2012</v>
      </c>
      <c r="D36593" s="3" t="s">
        <v>8</v>
      </c>
      <c r="E36593" s="6">
        <v>231</v>
      </c>
    </row>
    <row r="36594" spans="1:5" x14ac:dyDescent="0.3">
      <c r="A36594" s="1">
        <v>36593</v>
      </c>
      <c r="B36594" s="1">
        <v>1883</v>
      </c>
      <c r="C36594" s="1">
        <v>2012</v>
      </c>
      <c r="D36594" s="3" t="s">
        <v>9</v>
      </c>
      <c r="E36594" s="6">
        <v>241</v>
      </c>
    </row>
    <row r="36595" spans="1:5" x14ac:dyDescent="0.3">
      <c r="A36595" s="1">
        <v>36595</v>
      </c>
      <c r="B36595" s="1">
        <v>1883</v>
      </c>
      <c r="C36595" s="1">
        <v>2012</v>
      </c>
      <c r="D36595" s="3" t="s">
        <v>10</v>
      </c>
      <c r="E36595" s="26">
        <v>41122</v>
      </c>
    </row>
    <row r="36596" spans="1:5" x14ac:dyDescent="0.3">
      <c r="A36596" s="1">
        <v>36596</v>
      </c>
      <c r="B36596" s="1">
        <v>1883</v>
      </c>
      <c r="C36596" s="1">
        <v>2012</v>
      </c>
      <c r="D36596" s="3" t="s">
        <v>11</v>
      </c>
      <c r="E36596" s="6">
        <v>2012</v>
      </c>
    </row>
    <row r="36597" spans="1:5" x14ac:dyDescent="0.3">
      <c r="A36597" s="1">
        <v>36597</v>
      </c>
      <c r="B36597" s="1">
        <v>1883</v>
      </c>
      <c r="C36597" s="1">
        <v>2012</v>
      </c>
      <c r="D36597" s="3" t="s">
        <v>12</v>
      </c>
      <c r="E36597" s="6" t="s">
        <v>13908</v>
      </c>
    </row>
    <row r="36598" spans="1:5" x14ac:dyDescent="0.3">
      <c r="A36598" s="1">
        <v>36598</v>
      </c>
      <c r="B36598" s="1">
        <v>1883</v>
      </c>
      <c r="C36598" s="1">
        <v>2012</v>
      </c>
      <c r="D36598" s="3" t="s">
        <v>13</v>
      </c>
      <c r="E36598" s="6">
        <v>35</v>
      </c>
    </row>
    <row r="36599" spans="1:5" x14ac:dyDescent="0.3">
      <c r="A36599" s="1">
        <v>36599</v>
      </c>
      <c r="B36599" s="1">
        <v>1883</v>
      </c>
      <c r="C36599" s="1">
        <v>2012</v>
      </c>
      <c r="D36599" s="3" t="s">
        <v>17</v>
      </c>
      <c r="E36599" s="6">
        <v>35</v>
      </c>
    </row>
    <row r="36600" spans="1:5" x14ac:dyDescent="0.3">
      <c r="A36600" s="1">
        <v>36600</v>
      </c>
      <c r="B36600" s="1">
        <v>1883</v>
      </c>
      <c r="C36600" s="1">
        <v>2012</v>
      </c>
      <c r="D36600" s="3" t="s">
        <v>18</v>
      </c>
      <c r="E36600" s="6">
        <v>37</v>
      </c>
    </row>
    <row r="36601" spans="1:5" x14ac:dyDescent="0.3">
      <c r="A36601" s="1">
        <v>36601</v>
      </c>
      <c r="B36601" s="1">
        <v>1883</v>
      </c>
      <c r="C36601" s="1">
        <v>2012</v>
      </c>
      <c r="D36601" s="3" t="s">
        <v>19</v>
      </c>
      <c r="E36601" s="6" t="s">
        <v>85</v>
      </c>
    </row>
    <row r="36602" spans="1:5" x14ac:dyDescent="0.3">
      <c r="A36602" s="1">
        <v>36602</v>
      </c>
      <c r="B36602" s="1">
        <v>1883</v>
      </c>
      <c r="C36602" s="1">
        <v>2012</v>
      </c>
      <c r="D36602" s="3" t="s">
        <v>21</v>
      </c>
      <c r="E36602" s="6" t="s">
        <v>13909</v>
      </c>
    </row>
    <row r="36603" spans="1:5" x14ac:dyDescent="0.3">
      <c r="A36603" s="1">
        <v>36594</v>
      </c>
      <c r="B36603" s="1">
        <v>1884</v>
      </c>
      <c r="C36603" s="1">
        <v>2012</v>
      </c>
      <c r="D36603" s="3" t="s">
        <v>23</v>
      </c>
      <c r="E36603" s="6" t="s">
        <v>19722</v>
      </c>
    </row>
    <row r="36604" spans="1:5" x14ac:dyDescent="0.3">
      <c r="A36604" s="1">
        <v>36603</v>
      </c>
      <c r="B36604" s="1">
        <v>1884</v>
      </c>
      <c r="C36604" s="1">
        <v>2012</v>
      </c>
      <c r="D36604" s="3" t="s">
        <v>1</v>
      </c>
      <c r="E36604" s="6" t="s">
        <v>2</v>
      </c>
    </row>
    <row r="36605" spans="1:5" x14ac:dyDescent="0.3">
      <c r="A36605" s="1">
        <v>36604</v>
      </c>
      <c r="B36605" s="1">
        <v>1884</v>
      </c>
      <c r="C36605" s="1">
        <v>2012</v>
      </c>
      <c r="D36605" s="3" t="s">
        <v>3</v>
      </c>
      <c r="E36605" s="6" t="s">
        <v>13910</v>
      </c>
    </row>
    <row r="36606" spans="1:5" x14ac:dyDescent="0.3">
      <c r="A36606" s="1">
        <v>36605</v>
      </c>
      <c r="B36606" s="1">
        <v>1884</v>
      </c>
      <c r="C36606" s="1">
        <v>2012</v>
      </c>
      <c r="D36606" s="3" t="s">
        <v>3</v>
      </c>
      <c r="E36606" s="6" t="s">
        <v>13911</v>
      </c>
    </row>
    <row r="36607" spans="1:5" x14ac:dyDescent="0.3">
      <c r="A36607" s="1">
        <v>36606</v>
      </c>
      <c r="B36607" s="1">
        <v>1884</v>
      </c>
      <c r="C36607" s="1">
        <v>2012</v>
      </c>
      <c r="D36607" s="3" t="s">
        <v>3</v>
      </c>
      <c r="E36607" s="6" t="s">
        <v>13912</v>
      </c>
    </row>
    <row r="36608" spans="1:5" x14ac:dyDescent="0.3">
      <c r="A36608" s="1">
        <v>36607</v>
      </c>
      <c r="B36608" s="1">
        <v>1884</v>
      </c>
      <c r="C36608" s="1">
        <v>2012</v>
      </c>
      <c r="D36608" s="3" t="s">
        <v>3</v>
      </c>
      <c r="E36608" s="6" t="s">
        <v>13913</v>
      </c>
    </row>
    <row r="36609" spans="1:5" x14ac:dyDescent="0.3">
      <c r="A36609" s="1">
        <v>36608</v>
      </c>
      <c r="B36609" s="1">
        <v>1884</v>
      </c>
      <c r="C36609" s="1">
        <v>2012</v>
      </c>
      <c r="D36609" s="3" t="s">
        <v>4</v>
      </c>
      <c r="E36609" s="6" t="s">
        <v>13914</v>
      </c>
    </row>
    <row r="36610" spans="1:5" x14ac:dyDescent="0.3">
      <c r="A36610" s="1">
        <v>36609</v>
      </c>
      <c r="B36610" s="1">
        <v>1884</v>
      </c>
      <c r="C36610" s="1">
        <v>2012</v>
      </c>
      <c r="D36610" s="3" t="s">
        <v>5</v>
      </c>
      <c r="E36610" s="6" t="s">
        <v>33</v>
      </c>
    </row>
    <row r="36611" spans="1:5" x14ac:dyDescent="0.3">
      <c r="A36611" s="1">
        <v>36610</v>
      </c>
      <c r="B36611" s="1">
        <v>1884</v>
      </c>
      <c r="C36611" s="1">
        <v>2012</v>
      </c>
      <c r="D36611" s="3" t="s">
        <v>6</v>
      </c>
      <c r="E36611" s="6">
        <v>26</v>
      </c>
    </row>
    <row r="36612" spans="1:5" x14ac:dyDescent="0.3">
      <c r="A36612" s="1">
        <v>36611</v>
      </c>
      <c r="B36612" s="1">
        <v>1884</v>
      </c>
      <c r="C36612" s="1">
        <v>2012</v>
      </c>
      <c r="D36612" s="3" t="s">
        <v>7</v>
      </c>
      <c r="E36612" s="6">
        <v>4</v>
      </c>
    </row>
    <row r="36613" spans="1:5" x14ac:dyDescent="0.3">
      <c r="A36613" s="1">
        <v>36612</v>
      </c>
      <c r="B36613" s="1">
        <v>1884</v>
      </c>
      <c r="C36613" s="1">
        <v>2012</v>
      </c>
      <c r="D36613" s="3" t="s">
        <v>8</v>
      </c>
      <c r="E36613" s="6">
        <v>724</v>
      </c>
    </row>
    <row r="36614" spans="1:5" x14ac:dyDescent="0.3">
      <c r="A36614" s="1">
        <v>36613</v>
      </c>
      <c r="B36614" s="1">
        <v>1884</v>
      </c>
      <c r="C36614" s="1">
        <v>2012</v>
      </c>
      <c r="D36614" s="3" t="s">
        <v>9</v>
      </c>
      <c r="E36614" s="6">
        <v>730</v>
      </c>
    </row>
    <row r="36615" spans="1:5" x14ac:dyDescent="0.3">
      <c r="A36615" s="1">
        <v>36615</v>
      </c>
      <c r="B36615" s="1">
        <v>1884</v>
      </c>
      <c r="C36615" s="1">
        <v>2012</v>
      </c>
      <c r="D36615" s="3" t="s">
        <v>10</v>
      </c>
      <c r="E36615" s="26">
        <v>41122</v>
      </c>
    </row>
    <row r="36616" spans="1:5" x14ac:dyDescent="0.3">
      <c r="A36616" s="1">
        <v>36616</v>
      </c>
      <c r="B36616" s="1">
        <v>1884</v>
      </c>
      <c r="C36616" s="1">
        <v>2012</v>
      </c>
      <c r="D36616" s="3" t="s">
        <v>11</v>
      </c>
      <c r="E36616" s="6">
        <v>2012</v>
      </c>
    </row>
    <row r="36617" spans="1:5" x14ac:dyDescent="0.3">
      <c r="A36617" s="1">
        <v>36617</v>
      </c>
      <c r="B36617" s="1">
        <v>1884</v>
      </c>
      <c r="C36617" s="1">
        <v>2012</v>
      </c>
      <c r="D36617" s="3" t="s">
        <v>12</v>
      </c>
      <c r="E36617" s="6" t="s">
        <v>13915</v>
      </c>
    </row>
    <row r="36618" spans="1:5" x14ac:dyDescent="0.3">
      <c r="A36618" s="1">
        <v>36618</v>
      </c>
      <c r="B36618" s="1">
        <v>1884</v>
      </c>
      <c r="C36618" s="1">
        <v>2012</v>
      </c>
      <c r="D36618" s="3" t="s">
        <v>19</v>
      </c>
      <c r="E36618" s="6" t="s">
        <v>34</v>
      </c>
    </row>
    <row r="36619" spans="1:5" x14ac:dyDescent="0.3">
      <c r="A36619" s="1">
        <v>36619</v>
      </c>
      <c r="B36619" s="1">
        <v>1884</v>
      </c>
      <c r="C36619" s="1">
        <v>2012</v>
      </c>
      <c r="D36619" s="3" t="s">
        <v>21</v>
      </c>
      <c r="E36619" s="6" t="s">
        <v>13916</v>
      </c>
    </row>
    <row r="36620" spans="1:5" x14ac:dyDescent="0.3">
      <c r="A36620" s="1">
        <v>36620</v>
      </c>
      <c r="B36620" s="1">
        <v>1884</v>
      </c>
      <c r="C36620" s="1">
        <v>2012</v>
      </c>
      <c r="D36620" s="3" t="s">
        <v>24</v>
      </c>
      <c r="E36620" s="6">
        <v>22741761</v>
      </c>
    </row>
    <row r="36621" spans="1:5" x14ac:dyDescent="0.3">
      <c r="A36621" s="1">
        <v>36614</v>
      </c>
      <c r="B36621" s="1">
        <v>1885</v>
      </c>
      <c r="C36621" s="1">
        <v>2012</v>
      </c>
      <c r="D36621" s="3" t="s">
        <v>23</v>
      </c>
      <c r="E36621" s="6" t="s">
        <v>19723</v>
      </c>
    </row>
    <row r="36622" spans="1:5" x14ac:dyDescent="0.3">
      <c r="A36622" s="1">
        <v>36621</v>
      </c>
      <c r="B36622" s="1">
        <v>1885</v>
      </c>
      <c r="C36622" s="1">
        <v>2012</v>
      </c>
      <c r="D36622" s="3" t="s">
        <v>1</v>
      </c>
      <c r="E36622" s="6" t="s">
        <v>2</v>
      </c>
    </row>
    <row r="36623" spans="1:5" x14ac:dyDescent="0.3">
      <c r="A36623" s="1">
        <v>36622</v>
      </c>
      <c r="B36623" s="1">
        <v>1885</v>
      </c>
      <c r="C36623" s="1">
        <v>2012</v>
      </c>
      <c r="D36623" s="3" t="s">
        <v>3</v>
      </c>
      <c r="E36623" s="6" t="s">
        <v>11361</v>
      </c>
    </row>
    <row r="36624" spans="1:5" x14ac:dyDescent="0.3">
      <c r="A36624" s="1">
        <v>36623</v>
      </c>
      <c r="B36624" s="1">
        <v>1885</v>
      </c>
      <c r="C36624" s="1">
        <v>2012</v>
      </c>
      <c r="D36624" s="3" t="s">
        <v>3</v>
      </c>
      <c r="E36624" s="6" t="s">
        <v>11362</v>
      </c>
    </row>
    <row r="36625" spans="1:5" x14ac:dyDescent="0.3">
      <c r="A36625" s="1">
        <v>36624</v>
      </c>
      <c r="B36625" s="1">
        <v>1885</v>
      </c>
      <c r="C36625" s="1">
        <v>2012</v>
      </c>
      <c r="D36625" s="3" t="s">
        <v>3</v>
      </c>
      <c r="E36625" s="6" t="s">
        <v>9886</v>
      </c>
    </row>
    <row r="36626" spans="1:5" x14ac:dyDescent="0.3">
      <c r="A36626" s="1">
        <v>36625</v>
      </c>
      <c r="B36626" s="1">
        <v>1885</v>
      </c>
      <c r="C36626" s="1">
        <v>2012</v>
      </c>
      <c r="D36626" s="3" t="s">
        <v>3</v>
      </c>
      <c r="E36626" s="6" t="s">
        <v>13917</v>
      </c>
    </row>
    <row r="36627" spans="1:5" x14ac:dyDescent="0.3">
      <c r="A36627" s="1">
        <v>36626</v>
      </c>
      <c r="B36627" s="1">
        <v>1885</v>
      </c>
      <c r="C36627" s="1">
        <v>2012</v>
      </c>
      <c r="D36627" s="3" t="s">
        <v>26</v>
      </c>
      <c r="E36627" s="6" t="s">
        <v>9888</v>
      </c>
    </row>
    <row r="36628" spans="1:5" x14ac:dyDescent="0.3">
      <c r="A36628" s="1">
        <v>36627</v>
      </c>
      <c r="B36628" s="1">
        <v>1885</v>
      </c>
      <c r="C36628" s="1">
        <v>2012</v>
      </c>
      <c r="D36628" s="3" t="s">
        <v>4</v>
      </c>
      <c r="E36628" s="6" t="s">
        <v>13918</v>
      </c>
    </row>
    <row r="36629" spans="1:5" x14ac:dyDescent="0.3">
      <c r="A36629" s="1">
        <v>36628</v>
      </c>
      <c r="B36629" s="1">
        <v>1885</v>
      </c>
      <c r="C36629" s="1">
        <v>2012</v>
      </c>
      <c r="D36629" s="3" t="s">
        <v>5</v>
      </c>
      <c r="E36629" s="6" t="s">
        <v>81</v>
      </c>
    </row>
    <row r="36630" spans="1:5" x14ac:dyDescent="0.3">
      <c r="A36630" s="1">
        <v>36629</v>
      </c>
      <c r="B36630" s="1">
        <v>1885</v>
      </c>
      <c r="C36630" s="1">
        <v>2012</v>
      </c>
      <c r="D36630" s="3" t="s">
        <v>6</v>
      </c>
      <c r="E36630" s="6">
        <v>76</v>
      </c>
    </row>
    <row r="36631" spans="1:5" x14ac:dyDescent="0.3">
      <c r="A36631" s="1">
        <v>36630</v>
      </c>
      <c r="B36631" s="1">
        <v>1885</v>
      </c>
      <c r="C36631" s="1">
        <v>2012</v>
      </c>
      <c r="D36631" s="3" t="s">
        <v>7</v>
      </c>
      <c r="E36631" s="6">
        <v>6</v>
      </c>
    </row>
    <row r="36632" spans="1:5" x14ac:dyDescent="0.3">
      <c r="A36632" s="1">
        <v>36631</v>
      </c>
      <c r="B36632" s="1">
        <v>1885</v>
      </c>
      <c r="C36632" s="1">
        <v>2012</v>
      </c>
      <c r="D36632" s="3" t="s">
        <v>8</v>
      </c>
      <c r="E36632" s="6">
        <v>1264</v>
      </c>
    </row>
    <row r="36633" spans="1:5" x14ac:dyDescent="0.3">
      <c r="A36633" s="1">
        <v>36632</v>
      </c>
      <c r="B36633" s="1">
        <v>1885</v>
      </c>
      <c r="C36633" s="1">
        <v>2012</v>
      </c>
      <c r="D36633" s="3" t="s">
        <v>9</v>
      </c>
      <c r="E36633" s="6">
        <v>1276</v>
      </c>
    </row>
    <row r="36634" spans="1:5" x14ac:dyDescent="0.3">
      <c r="A36634" s="1">
        <v>36634</v>
      </c>
      <c r="B36634" s="1">
        <v>1885</v>
      </c>
      <c r="C36634" s="1">
        <v>2012</v>
      </c>
      <c r="D36634" s="3" t="s">
        <v>10</v>
      </c>
      <c r="E36634" s="26">
        <v>41122</v>
      </c>
    </row>
    <row r="36635" spans="1:5" x14ac:dyDescent="0.3">
      <c r="A36635" s="1">
        <v>36635</v>
      </c>
      <c r="B36635" s="1">
        <v>1885</v>
      </c>
      <c r="C36635" s="1">
        <v>2012</v>
      </c>
      <c r="D36635" s="3" t="s">
        <v>11</v>
      </c>
      <c r="E36635" s="6">
        <v>2012</v>
      </c>
    </row>
    <row r="36636" spans="1:5" x14ac:dyDescent="0.3">
      <c r="A36636" s="1">
        <v>36636</v>
      </c>
      <c r="B36636" s="1">
        <v>1885</v>
      </c>
      <c r="C36636" s="1">
        <v>2012</v>
      </c>
      <c r="D36636" s="3" t="s">
        <v>12</v>
      </c>
      <c r="E36636" s="6" t="s">
        <v>13919</v>
      </c>
    </row>
    <row r="36637" spans="1:5" x14ac:dyDescent="0.3">
      <c r="A36637" s="1">
        <v>36637</v>
      </c>
      <c r="B36637" s="1">
        <v>1885</v>
      </c>
      <c r="C36637" s="1">
        <v>2012</v>
      </c>
      <c r="D36637" s="3" t="s">
        <v>13</v>
      </c>
      <c r="E36637" s="6">
        <v>8</v>
      </c>
    </row>
    <row r="36638" spans="1:5" x14ac:dyDescent="0.3">
      <c r="A36638" s="1">
        <v>36638</v>
      </c>
      <c r="B36638" s="1">
        <v>1885</v>
      </c>
      <c r="C36638" s="1">
        <v>2012</v>
      </c>
      <c r="D36638" s="3" t="s">
        <v>17</v>
      </c>
      <c r="E36638" s="6">
        <v>8</v>
      </c>
    </row>
    <row r="36639" spans="1:5" x14ac:dyDescent="0.3">
      <c r="A36639" s="1">
        <v>36639</v>
      </c>
      <c r="B36639" s="1">
        <v>1885</v>
      </c>
      <c r="C36639" s="1">
        <v>2012</v>
      </c>
      <c r="D36639" s="3" t="s">
        <v>18</v>
      </c>
      <c r="E36639" s="6">
        <v>8</v>
      </c>
    </row>
    <row r="36640" spans="1:5" x14ac:dyDescent="0.3">
      <c r="A36640" s="1">
        <v>36640</v>
      </c>
      <c r="B36640" s="1">
        <v>1885</v>
      </c>
      <c r="C36640" s="1">
        <v>2012</v>
      </c>
      <c r="D36640" s="3" t="s">
        <v>19</v>
      </c>
      <c r="E36640" s="6" t="s">
        <v>82</v>
      </c>
    </row>
    <row r="36641" spans="1:5" x14ac:dyDescent="0.3">
      <c r="A36641" s="1">
        <v>36641</v>
      </c>
      <c r="B36641" s="1">
        <v>1885</v>
      </c>
      <c r="C36641" s="1">
        <v>2012</v>
      </c>
      <c r="D36641" s="3" t="s">
        <v>21</v>
      </c>
      <c r="E36641" s="6" t="s">
        <v>13920</v>
      </c>
    </row>
    <row r="36642" spans="1:5" x14ac:dyDescent="0.3">
      <c r="A36642" s="1">
        <v>36642</v>
      </c>
      <c r="B36642" s="1">
        <v>1886</v>
      </c>
      <c r="C36642" s="1">
        <v>2012</v>
      </c>
      <c r="D36642" s="3" t="s">
        <v>1</v>
      </c>
      <c r="E36642" s="6" t="s">
        <v>2</v>
      </c>
    </row>
    <row r="36643" spans="1:5" x14ac:dyDescent="0.3">
      <c r="A36643" s="1">
        <v>36643</v>
      </c>
      <c r="B36643" s="1">
        <v>1886</v>
      </c>
      <c r="C36643" s="1">
        <v>2012</v>
      </c>
      <c r="D36643" s="3" t="s">
        <v>3</v>
      </c>
      <c r="E36643" s="6" t="s">
        <v>13921</v>
      </c>
    </row>
    <row r="36644" spans="1:5" x14ac:dyDescent="0.3">
      <c r="A36644" s="1">
        <v>36644</v>
      </c>
      <c r="B36644" s="1">
        <v>1886</v>
      </c>
      <c r="C36644" s="1">
        <v>2012</v>
      </c>
      <c r="D36644" s="3" t="s">
        <v>3</v>
      </c>
      <c r="E36644" s="6" t="s">
        <v>13922</v>
      </c>
    </row>
    <row r="36645" spans="1:5" x14ac:dyDescent="0.3">
      <c r="A36645" s="1">
        <v>36645</v>
      </c>
      <c r="B36645" s="1">
        <v>1886</v>
      </c>
      <c r="C36645" s="1">
        <v>2012</v>
      </c>
      <c r="D36645" s="3" t="s">
        <v>3</v>
      </c>
      <c r="E36645" s="6" t="s">
        <v>13923</v>
      </c>
    </row>
    <row r="36646" spans="1:5" x14ac:dyDescent="0.3">
      <c r="A36646" s="1">
        <v>36646</v>
      </c>
      <c r="B36646" s="1">
        <v>1886</v>
      </c>
      <c r="C36646" s="1">
        <v>2012</v>
      </c>
      <c r="D36646" s="3" t="s">
        <v>3</v>
      </c>
      <c r="E36646" s="6" t="s">
        <v>13924</v>
      </c>
    </row>
    <row r="36647" spans="1:5" x14ac:dyDescent="0.3">
      <c r="A36647" s="1">
        <v>36647</v>
      </c>
      <c r="B36647" s="1">
        <v>1886</v>
      </c>
      <c r="C36647" s="1">
        <v>2012</v>
      </c>
      <c r="D36647" s="3" t="s">
        <v>3</v>
      </c>
      <c r="E36647" s="6" t="s">
        <v>13925</v>
      </c>
    </row>
    <row r="36648" spans="1:5" x14ac:dyDescent="0.3">
      <c r="A36648" s="1">
        <v>36648</v>
      </c>
      <c r="B36648" s="1">
        <v>1886</v>
      </c>
      <c r="C36648" s="1">
        <v>2012</v>
      </c>
      <c r="D36648" s="3" t="s">
        <v>4</v>
      </c>
      <c r="E36648" s="6" t="s">
        <v>13926</v>
      </c>
    </row>
    <row r="36649" spans="1:5" x14ac:dyDescent="0.3">
      <c r="A36649" s="1">
        <v>36649</v>
      </c>
      <c r="B36649" s="1">
        <v>1886</v>
      </c>
      <c r="C36649" s="1">
        <v>2012</v>
      </c>
      <c r="D36649" s="3" t="s">
        <v>5</v>
      </c>
      <c r="E36649" s="6" t="s">
        <v>5399</v>
      </c>
    </row>
    <row r="36650" spans="1:5" x14ac:dyDescent="0.3">
      <c r="A36650" s="1">
        <v>36650</v>
      </c>
      <c r="B36650" s="1">
        <v>1886</v>
      </c>
      <c r="C36650" s="1">
        <v>2012</v>
      </c>
      <c r="D36650" s="3" t="s">
        <v>6</v>
      </c>
      <c r="E36650" s="6">
        <v>60</v>
      </c>
    </row>
    <row r="36651" spans="1:5" x14ac:dyDescent="0.3">
      <c r="A36651" s="1">
        <v>36651</v>
      </c>
      <c r="B36651" s="1">
        <v>1886</v>
      </c>
      <c r="C36651" s="1">
        <v>2012</v>
      </c>
      <c r="D36651" s="3" t="s">
        <v>7</v>
      </c>
      <c r="E36651" s="6">
        <v>2</v>
      </c>
    </row>
    <row r="36652" spans="1:5" x14ac:dyDescent="0.3">
      <c r="A36652" s="1">
        <v>36652</v>
      </c>
      <c r="B36652" s="1">
        <v>1886</v>
      </c>
      <c r="C36652" s="1">
        <v>2012</v>
      </c>
      <c r="D36652" s="3" t="s">
        <v>8</v>
      </c>
      <c r="E36652" s="6">
        <v>589</v>
      </c>
    </row>
    <row r="36653" spans="1:5" x14ac:dyDescent="0.3">
      <c r="A36653" s="1">
        <v>36653</v>
      </c>
      <c r="B36653" s="1">
        <v>1886</v>
      </c>
      <c r="C36653" s="1">
        <v>2012</v>
      </c>
      <c r="D36653" s="3" t="s">
        <v>9</v>
      </c>
      <c r="E36653" s="6">
        <v>594</v>
      </c>
    </row>
    <row r="36654" spans="1:5" x14ac:dyDescent="0.3">
      <c r="A36654" s="1">
        <v>36654</v>
      </c>
      <c r="B36654" s="1">
        <v>1886</v>
      </c>
      <c r="C36654" s="1">
        <v>2012</v>
      </c>
      <c r="D36654" s="3" t="s">
        <v>10</v>
      </c>
      <c r="E36654" s="6" t="s">
        <v>13927</v>
      </c>
    </row>
    <row r="36655" spans="1:5" x14ac:dyDescent="0.3">
      <c r="A36655" s="1">
        <v>36655</v>
      </c>
      <c r="B36655" s="1">
        <v>1886</v>
      </c>
      <c r="C36655" s="1">
        <v>2012</v>
      </c>
      <c r="D36655" s="3" t="s">
        <v>11</v>
      </c>
      <c r="E36655" s="6">
        <v>2012</v>
      </c>
    </row>
    <row r="36656" spans="1:5" x14ac:dyDescent="0.3">
      <c r="A36656" s="1">
        <v>36656</v>
      </c>
      <c r="B36656" s="1">
        <v>1886</v>
      </c>
      <c r="C36656" s="1">
        <v>2012</v>
      </c>
      <c r="D36656" s="3" t="s">
        <v>12</v>
      </c>
      <c r="E36656" s="6" t="s">
        <v>13928</v>
      </c>
    </row>
    <row r="36657" spans="1:5" x14ac:dyDescent="0.3">
      <c r="A36657" s="1">
        <v>36657</v>
      </c>
      <c r="B36657" s="1">
        <v>1886</v>
      </c>
      <c r="C36657" s="1">
        <v>2012</v>
      </c>
      <c r="D36657" s="3" t="s">
        <v>13</v>
      </c>
      <c r="E36657" s="6">
        <v>4</v>
      </c>
    </row>
    <row r="36658" spans="1:5" x14ac:dyDescent="0.3">
      <c r="A36658" s="1">
        <v>36658</v>
      </c>
      <c r="B36658" s="1">
        <v>1886</v>
      </c>
      <c r="C36658" s="1">
        <v>2012</v>
      </c>
      <c r="D36658" s="3" t="s">
        <v>17</v>
      </c>
      <c r="E36658" s="6">
        <v>5</v>
      </c>
    </row>
    <row r="36659" spans="1:5" x14ac:dyDescent="0.3">
      <c r="A36659" s="1">
        <v>36659</v>
      </c>
      <c r="B36659" s="1">
        <v>1886</v>
      </c>
      <c r="C36659" s="1">
        <v>2012</v>
      </c>
      <c r="D36659" s="3" t="s">
        <v>18</v>
      </c>
      <c r="E36659" s="6">
        <v>6</v>
      </c>
    </row>
    <row r="36660" spans="1:5" x14ac:dyDescent="0.3">
      <c r="A36660" s="1">
        <v>36660</v>
      </c>
      <c r="B36660" s="1">
        <v>1886</v>
      </c>
      <c r="C36660" s="1">
        <v>2012</v>
      </c>
      <c r="D36660" s="3" t="s">
        <v>19</v>
      </c>
      <c r="E36660" s="6" t="s">
        <v>5402</v>
      </c>
    </row>
    <row r="36661" spans="1:5" x14ac:dyDescent="0.3">
      <c r="A36661" s="1">
        <v>36661</v>
      </c>
      <c r="B36661" s="1">
        <v>1886</v>
      </c>
      <c r="C36661" s="1">
        <v>2012</v>
      </c>
      <c r="D36661" s="3" t="s">
        <v>21</v>
      </c>
      <c r="E36661" s="6" t="s">
        <v>13929</v>
      </c>
    </row>
    <row r="36662" spans="1:5" x14ac:dyDescent="0.3">
      <c r="A36662" s="1">
        <v>36662</v>
      </c>
      <c r="B36662" s="1">
        <v>1887</v>
      </c>
      <c r="C36662" s="1">
        <v>2012</v>
      </c>
      <c r="D36662" s="3" t="s">
        <v>1</v>
      </c>
      <c r="E36662" s="6" t="s">
        <v>2</v>
      </c>
    </row>
    <row r="36663" spans="1:5" x14ac:dyDescent="0.3">
      <c r="A36663" s="1">
        <v>36663</v>
      </c>
      <c r="B36663" s="1">
        <v>1887</v>
      </c>
      <c r="C36663" s="1">
        <v>2012</v>
      </c>
      <c r="D36663" s="3" t="s">
        <v>3</v>
      </c>
      <c r="E36663" s="6" t="s">
        <v>10399</v>
      </c>
    </row>
    <row r="36664" spans="1:5" x14ac:dyDescent="0.3">
      <c r="A36664" s="1">
        <v>36664</v>
      </c>
      <c r="B36664" s="1">
        <v>1887</v>
      </c>
      <c r="C36664" s="1">
        <v>2012</v>
      </c>
      <c r="D36664" s="3" t="s">
        <v>3</v>
      </c>
      <c r="E36664" s="6" t="s">
        <v>7399</v>
      </c>
    </row>
    <row r="36665" spans="1:5" x14ac:dyDescent="0.3">
      <c r="A36665" s="1">
        <v>36665</v>
      </c>
      <c r="B36665" s="1">
        <v>1887</v>
      </c>
      <c r="C36665" s="1">
        <v>2012</v>
      </c>
      <c r="D36665" s="3" t="s">
        <v>4</v>
      </c>
      <c r="E36665" s="6" t="s">
        <v>13930</v>
      </c>
    </row>
    <row r="36666" spans="1:5" x14ac:dyDescent="0.3">
      <c r="A36666" s="1">
        <v>36666</v>
      </c>
      <c r="B36666" s="1">
        <v>1887</v>
      </c>
      <c r="C36666" s="1">
        <v>2012</v>
      </c>
      <c r="D36666" s="3" t="s">
        <v>5</v>
      </c>
      <c r="E36666" s="6" t="s">
        <v>13931</v>
      </c>
    </row>
    <row r="36667" spans="1:5" x14ac:dyDescent="0.3">
      <c r="A36667" s="1">
        <v>36667</v>
      </c>
      <c r="B36667" s="1">
        <v>1887</v>
      </c>
      <c r="C36667" s="1">
        <v>2012</v>
      </c>
      <c r="D36667" s="3" t="s">
        <v>6</v>
      </c>
      <c r="E36667" s="6">
        <v>8</v>
      </c>
    </row>
    <row r="36668" spans="1:5" x14ac:dyDescent="0.3">
      <c r="A36668" s="1">
        <v>36668</v>
      </c>
      <c r="B36668" s="1">
        <v>1887</v>
      </c>
      <c r="C36668" s="1">
        <v>2012</v>
      </c>
      <c r="D36668" s="3" t="s">
        <v>7</v>
      </c>
      <c r="E36668" s="6">
        <v>3</v>
      </c>
    </row>
    <row r="36669" spans="1:5" x14ac:dyDescent="0.3">
      <c r="A36669" s="1">
        <v>36669</v>
      </c>
      <c r="B36669" s="1">
        <v>1887</v>
      </c>
      <c r="C36669" s="1">
        <v>2012</v>
      </c>
      <c r="D36669" s="3" t="s">
        <v>8</v>
      </c>
      <c r="E36669" s="6">
        <v>290</v>
      </c>
    </row>
    <row r="36670" spans="1:5" x14ac:dyDescent="0.3">
      <c r="A36670" s="1">
        <v>36670</v>
      </c>
      <c r="B36670" s="1">
        <v>1887</v>
      </c>
      <c r="C36670" s="1">
        <v>2012</v>
      </c>
      <c r="D36670" s="3" t="s">
        <v>9</v>
      </c>
      <c r="E36670" s="6">
        <v>300</v>
      </c>
    </row>
    <row r="36671" spans="1:5" x14ac:dyDescent="0.3">
      <c r="A36671" s="1">
        <v>36671</v>
      </c>
      <c r="B36671" s="1">
        <v>1887</v>
      </c>
      <c r="C36671" s="1">
        <v>2012</v>
      </c>
      <c r="D36671" s="3" t="s">
        <v>10</v>
      </c>
      <c r="E36671" s="26">
        <v>41153</v>
      </c>
    </row>
    <row r="36672" spans="1:5" x14ac:dyDescent="0.3">
      <c r="A36672" s="1">
        <v>36672</v>
      </c>
      <c r="B36672" s="1">
        <v>1887</v>
      </c>
      <c r="C36672" s="1">
        <v>2012</v>
      </c>
      <c r="D36672" s="3" t="s">
        <v>11</v>
      </c>
      <c r="E36672" s="6">
        <v>2012</v>
      </c>
    </row>
    <row r="36673" spans="1:5" x14ac:dyDescent="0.3">
      <c r="A36673" s="1">
        <v>36673</v>
      </c>
      <c r="B36673" s="1">
        <v>1887</v>
      </c>
      <c r="C36673" s="1">
        <v>2012</v>
      </c>
      <c r="D36673" s="3" t="s">
        <v>12</v>
      </c>
      <c r="E36673" s="6" t="s">
        <v>12479</v>
      </c>
    </row>
    <row r="36674" spans="1:5" x14ac:dyDescent="0.3">
      <c r="A36674" s="1">
        <v>36674</v>
      </c>
      <c r="B36674" s="1">
        <v>1887</v>
      </c>
      <c r="C36674" s="1">
        <v>2012</v>
      </c>
      <c r="D36674" s="3" t="s">
        <v>21</v>
      </c>
      <c r="E36674" s="6" t="s">
        <v>13932</v>
      </c>
    </row>
    <row r="36675" spans="1:5" x14ac:dyDescent="0.3">
      <c r="A36675" s="1">
        <v>36633</v>
      </c>
      <c r="B36675" s="1">
        <v>1888</v>
      </c>
      <c r="C36675" s="1">
        <v>2012</v>
      </c>
      <c r="D36675" s="3" t="s">
        <v>23</v>
      </c>
      <c r="E36675" s="6" t="s">
        <v>19724</v>
      </c>
    </row>
    <row r="36676" spans="1:5" x14ac:dyDescent="0.3">
      <c r="A36676" s="1">
        <v>36675</v>
      </c>
      <c r="B36676" s="1">
        <v>1888</v>
      </c>
      <c r="C36676" s="1">
        <v>2012</v>
      </c>
      <c r="D36676" s="3" t="s">
        <v>1</v>
      </c>
      <c r="E36676" s="6" t="s">
        <v>2</v>
      </c>
    </row>
    <row r="36677" spans="1:5" x14ac:dyDescent="0.3">
      <c r="A36677" s="1">
        <v>36676</v>
      </c>
      <c r="B36677" s="1">
        <v>1888</v>
      </c>
      <c r="C36677" s="1">
        <v>2012</v>
      </c>
      <c r="D36677" s="3" t="s">
        <v>3</v>
      </c>
      <c r="E36677" s="6" t="s">
        <v>13933</v>
      </c>
    </row>
    <row r="36678" spans="1:5" x14ac:dyDescent="0.3">
      <c r="A36678" s="1">
        <v>36677</v>
      </c>
      <c r="B36678" s="1">
        <v>1888</v>
      </c>
      <c r="C36678" s="1">
        <v>2012</v>
      </c>
      <c r="D36678" s="3" t="s">
        <v>3</v>
      </c>
      <c r="E36678" s="6" t="s">
        <v>13934</v>
      </c>
    </row>
    <row r="36679" spans="1:5" x14ac:dyDescent="0.3">
      <c r="A36679" s="1">
        <v>36678</v>
      </c>
      <c r="B36679" s="1">
        <v>1888</v>
      </c>
      <c r="C36679" s="1">
        <v>2012</v>
      </c>
      <c r="D36679" s="3" t="s">
        <v>3</v>
      </c>
      <c r="E36679" s="6" t="s">
        <v>13935</v>
      </c>
    </row>
    <row r="36680" spans="1:5" x14ac:dyDescent="0.3">
      <c r="A36680" s="1">
        <v>36679</v>
      </c>
      <c r="B36680" s="1">
        <v>1888</v>
      </c>
      <c r="C36680" s="1">
        <v>2012</v>
      </c>
      <c r="D36680" s="3" t="s">
        <v>3</v>
      </c>
      <c r="E36680" s="6" t="s">
        <v>13936</v>
      </c>
    </row>
    <row r="36681" spans="1:5" x14ac:dyDescent="0.3">
      <c r="A36681" s="1">
        <v>36680</v>
      </c>
      <c r="B36681" s="1">
        <v>1888</v>
      </c>
      <c r="C36681" s="1">
        <v>2012</v>
      </c>
      <c r="D36681" s="3" t="s">
        <v>4</v>
      </c>
      <c r="E36681" s="6" t="s">
        <v>13937</v>
      </c>
    </row>
    <row r="36682" spans="1:5" x14ac:dyDescent="0.3">
      <c r="A36682" s="1">
        <v>36681</v>
      </c>
      <c r="B36682" s="1">
        <v>1888</v>
      </c>
      <c r="C36682" s="1">
        <v>2012</v>
      </c>
      <c r="D36682" s="3" t="s">
        <v>5</v>
      </c>
      <c r="E36682" s="6" t="s">
        <v>13938</v>
      </c>
    </row>
    <row r="36683" spans="1:5" x14ac:dyDescent="0.3">
      <c r="A36683" s="1">
        <v>36682</v>
      </c>
      <c r="B36683" s="1">
        <v>1888</v>
      </c>
      <c r="C36683" s="1">
        <v>2012</v>
      </c>
      <c r="D36683" s="3" t="s">
        <v>6</v>
      </c>
      <c r="E36683" s="6">
        <v>20</v>
      </c>
    </row>
    <row r="36684" spans="1:5" x14ac:dyDescent="0.3">
      <c r="A36684" s="1">
        <v>36683</v>
      </c>
      <c r="B36684" s="1">
        <v>1888</v>
      </c>
      <c r="C36684" s="1">
        <v>2012</v>
      </c>
      <c r="D36684" s="3" t="s">
        <v>8</v>
      </c>
      <c r="E36684" s="6">
        <v>337</v>
      </c>
    </row>
    <row r="36685" spans="1:5" x14ac:dyDescent="0.3">
      <c r="A36685" s="1">
        <v>36684</v>
      </c>
      <c r="B36685" s="1">
        <v>1888</v>
      </c>
      <c r="C36685" s="1">
        <v>2012</v>
      </c>
      <c r="D36685" s="3" t="s">
        <v>9</v>
      </c>
      <c r="E36685" s="6">
        <v>344</v>
      </c>
    </row>
    <row r="36686" spans="1:5" x14ac:dyDescent="0.3">
      <c r="A36686" s="1">
        <v>36686</v>
      </c>
      <c r="B36686" s="1">
        <v>1888</v>
      </c>
      <c r="C36686" s="1">
        <v>2012</v>
      </c>
      <c r="D36686" s="3" t="s">
        <v>10</v>
      </c>
      <c r="E36686" s="26">
        <v>41153</v>
      </c>
    </row>
    <row r="36687" spans="1:5" x14ac:dyDescent="0.3">
      <c r="A36687" s="1">
        <v>36687</v>
      </c>
      <c r="B36687" s="1">
        <v>1888</v>
      </c>
      <c r="C36687" s="1">
        <v>2012</v>
      </c>
      <c r="D36687" s="3" t="s">
        <v>11</v>
      </c>
      <c r="E36687" s="6">
        <v>2012</v>
      </c>
    </row>
    <row r="36688" spans="1:5" x14ac:dyDescent="0.3">
      <c r="A36688" s="1">
        <v>36688</v>
      </c>
      <c r="B36688" s="1">
        <v>1888</v>
      </c>
      <c r="C36688" s="1">
        <v>2012</v>
      </c>
      <c r="D36688" s="3" t="s">
        <v>12</v>
      </c>
      <c r="E36688" s="6" t="s">
        <v>13939</v>
      </c>
    </row>
    <row r="36689" spans="1:5" x14ac:dyDescent="0.3">
      <c r="A36689" s="1">
        <v>36689</v>
      </c>
      <c r="B36689" s="1">
        <v>1888</v>
      </c>
      <c r="C36689" s="1">
        <v>2012</v>
      </c>
      <c r="D36689" s="3" t="s">
        <v>13</v>
      </c>
      <c r="E36689" s="6">
        <v>19</v>
      </c>
    </row>
    <row r="36690" spans="1:5" x14ac:dyDescent="0.3">
      <c r="A36690" s="1">
        <v>36690</v>
      </c>
      <c r="B36690" s="1">
        <v>1888</v>
      </c>
      <c r="C36690" s="1">
        <v>2012</v>
      </c>
      <c r="D36690" s="3" t="s">
        <v>17</v>
      </c>
      <c r="E36690" s="6">
        <v>19</v>
      </c>
    </row>
    <row r="36691" spans="1:5" x14ac:dyDescent="0.3">
      <c r="A36691" s="1">
        <v>36691</v>
      </c>
      <c r="B36691" s="1">
        <v>1888</v>
      </c>
      <c r="C36691" s="1">
        <v>2012</v>
      </c>
      <c r="D36691" s="3" t="s">
        <v>14</v>
      </c>
      <c r="E36691" s="6">
        <v>2</v>
      </c>
    </row>
    <row r="36692" spans="1:5" x14ac:dyDescent="0.3">
      <c r="A36692" s="1">
        <v>36692</v>
      </c>
      <c r="B36692" s="1">
        <v>1888</v>
      </c>
      <c r="C36692" s="1">
        <v>2012</v>
      </c>
      <c r="D36692" s="3" t="s">
        <v>18</v>
      </c>
      <c r="E36692" s="6">
        <v>21</v>
      </c>
    </row>
    <row r="36693" spans="1:5" x14ac:dyDescent="0.3">
      <c r="A36693" s="1">
        <v>36693</v>
      </c>
      <c r="B36693" s="1">
        <v>1888</v>
      </c>
      <c r="C36693" s="1">
        <v>2012</v>
      </c>
      <c r="D36693" s="3" t="s">
        <v>19</v>
      </c>
      <c r="E36693" s="6" t="s">
        <v>13940</v>
      </c>
    </row>
    <row r="36694" spans="1:5" x14ac:dyDescent="0.3">
      <c r="A36694" s="1">
        <v>36694</v>
      </c>
      <c r="B36694" s="1">
        <v>1888</v>
      </c>
      <c r="C36694" s="1">
        <v>2012</v>
      </c>
      <c r="D36694" s="3" t="s">
        <v>25</v>
      </c>
      <c r="E36694" s="6" t="s">
        <v>13941</v>
      </c>
    </row>
    <row r="36695" spans="1:5" x14ac:dyDescent="0.3">
      <c r="A36695" s="1">
        <v>36695</v>
      </c>
      <c r="B36695" s="1">
        <v>1888</v>
      </c>
      <c r="C36695" s="1">
        <v>2012</v>
      </c>
      <c r="D36695" s="3" t="s">
        <v>21</v>
      </c>
      <c r="E36695" s="6" t="s">
        <v>13942</v>
      </c>
    </row>
    <row r="36696" spans="1:5" x14ac:dyDescent="0.3">
      <c r="A36696" s="1">
        <v>36696</v>
      </c>
      <c r="B36696" s="1">
        <v>1889</v>
      </c>
      <c r="C36696" s="1">
        <v>2012</v>
      </c>
      <c r="D36696" s="3" t="s">
        <v>1</v>
      </c>
      <c r="E36696" s="6" t="s">
        <v>2</v>
      </c>
    </row>
    <row r="36697" spans="1:5" x14ac:dyDescent="0.3">
      <c r="A36697" s="1">
        <v>36697</v>
      </c>
      <c r="B36697" s="1">
        <v>1889</v>
      </c>
      <c r="C36697" s="1">
        <v>2012</v>
      </c>
      <c r="D36697" s="3" t="s">
        <v>3</v>
      </c>
      <c r="E36697" s="6" t="s">
        <v>13943</v>
      </c>
    </row>
    <row r="36698" spans="1:5" x14ac:dyDescent="0.3">
      <c r="A36698" s="1">
        <v>36698</v>
      </c>
      <c r="B36698" s="1">
        <v>1889</v>
      </c>
      <c r="C36698" s="1">
        <v>2012</v>
      </c>
      <c r="D36698" s="3" t="s">
        <v>3</v>
      </c>
      <c r="E36698" s="6" t="s">
        <v>13944</v>
      </c>
    </row>
    <row r="36699" spans="1:5" x14ac:dyDescent="0.3">
      <c r="A36699" s="1">
        <v>36699</v>
      </c>
      <c r="B36699" s="1">
        <v>1889</v>
      </c>
      <c r="C36699" s="1">
        <v>2012</v>
      </c>
      <c r="D36699" s="3" t="s">
        <v>3</v>
      </c>
      <c r="E36699" s="6" t="s">
        <v>13945</v>
      </c>
    </row>
    <row r="36700" spans="1:5" x14ac:dyDescent="0.3">
      <c r="A36700" s="1">
        <v>36700</v>
      </c>
      <c r="B36700" s="1">
        <v>1889</v>
      </c>
      <c r="C36700" s="1">
        <v>2012</v>
      </c>
      <c r="D36700" s="3" t="s">
        <v>3</v>
      </c>
      <c r="E36700" s="6" t="s">
        <v>13946</v>
      </c>
    </row>
    <row r="36701" spans="1:5" x14ac:dyDescent="0.3">
      <c r="A36701" s="1">
        <v>36701</v>
      </c>
      <c r="B36701" s="1">
        <v>1889</v>
      </c>
      <c r="C36701" s="1">
        <v>2012</v>
      </c>
      <c r="D36701" s="3" t="s">
        <v>3</v>
      </c>
      <c r="E36701" s="6" t="s">
        <v>13947</v>
      </c>
    </row>
    <row r="36702" spans="1:5" x14ac:dyDescent="0.3">
      <c r="A36702" s="1">
        <v>36702</v>
      </c>
      <c r="B36702" s="1">
        <v>1889</v>
      </c>
      <c r="C36702" s="1">
        <v>2012</v>
      </c>
      <c r="D36702" s="3" t="s">
        <v>3</v>
      </c>
      <c r="E36702" s="6" t="s">
        <v>13948</v>
      </c>
    </row>
    <row r="36703" spans="1:5" x14ac:dyDescent="0.3">
      <c r="A36703" s="1">
        <v>36703</v>
      </c>
      <c r="B36703" s="1">
        <v>1889</v>
      </c>
      <c r="C36703" s="1">
        <v>2012</v>
      </c>
      <c r="D36703" s="3" t="s">
        <v>4</v>
      </c>
      <c r="E36703" s="6" t="s">
        <v>13949</v>
      </c>
    </row>
    <row r="36704" spans="1:5" x14ac:dyDescent="0.3">
      <c r="A36704" s="1">
        <v>36704</v>
      </c>
      <c r="B36704" s="1">
        <v>1889</v>
      </c>
      <c r="C36704" s="1">
        <v>2012</v>
      </c>
      <c r="D36704" s="3" t="s">
        <v>5</v>
      </c>
      <c r="E36704" s="6" t="s">
        <v>13950</v>
      </c>
    </row>
    <row r="36705" spans="1:5" x14ac:dyDescent="0.3">
      <c r="A36705" s="1">
        <v>36705</v>
      </c>
      <c r="B36705" s="1">
        <v>1889</v>
      </c>
      <c r="C36705" s="1">
        <v>2012</v>
      </c>
      <c r="D36705" s="3" t="s">
        <v>6</v>
      </c>
      <c r="E36705" s="6">
        <v>5</v>
      </c>
    </row>
    <row r="36706" spans="1:5" x14ac:dyDescent="0.3">
      <c r="A36706" s="1">
        <v>36706</v>
      </c>
      <c r="B36706" s="1">
        <v>1889</v>
      </c>
      <c r="C36706" s="1">
        <v>2012</v>
      </c>
      <c r="D36706" s="3" t="s">
        <v>7</v>
      </c>
      <c r="E36706" s="6">
        <v>3</v>
      </c>
    </row>
    <row r="36707" spans="1:5" x14ac:dyDescent="0.3">
      <c r="A36707" s="1">
        <v>36707</v>
      </c>
      <c r="B36707" s="1">
        <v>1889</v>
      </c>
      <c r="C36707" s="1">
        <v>2012</v>
      </c>
      <c r="D36707" s="3" t="s">
        <v>8</v>
      </c>
      <c r="E36707" s="6">
        <v>70</v>
      </c>
    </row>
    <row r="36708" spans="1:5" x14ac:dyDescent="0.3">
      <c r="A36708" s="1">
        <v>36708</v>
      </c>
      <c r="B36708" s="1">
        <v>1889</v>
      </c>
      <c r="C36708" s="1">
        <v>2012</v>
      </c>
      <c r="D36708" s="3" t="s">
        <v>9</v>
      </c>
      <c r="E36708" s="6">
        <v>87</v>
      </c>
    </row>
    <row r="36709" spans="1:5" x14ac:dyDescent="0.3">
      <c r="A36709" s="1">
        <v>36709</v>
      </c>
      <c r="B36709" s="1">
        <v>1889</v>
      </c>
      <c r="C36709" s="1">
        <v>2012</v>
      </c>
      <c r="D36709" s="3" t="s">
        <v>10</v>
      </c>
      <c r="E36709" s="26">
        <v>41153</v>
      </c>
    </row>
    <row r="36710" spans="1:5" x14ac:dyDescent="0.3">
      <c r="A36710" s="1">
        <v>36710</v>
      </c>
      <c r="B36710" s="1">
        <v>1889</v>
      </c>
      <c r="C36710" s="1">
        <v>2012</v>
      </c>
      <c r="D36710" s="3" t="s">
        <v>11</v>
      </c>
      <c r="E36710" s="6">
        <v>2012</v>
      </c>
    </row>
    <row r="36711" spans="1:5" x14ac:dyDescent="0.3">
      <c r="A36711" s="1">
        <v>36711</v>
      </c>
      <c r="B36711" s="1">
        <v>1889</v>
      </c>
      <c r="C36711" s="1">
        <v>2012</v>
      </c>
      <c r="D36711" s="3" t="s">
        <v>12</v>
      </c>
      <c r="E36711" s="6" t="s">
        <v>13951</v>
      </c>
    </row>
    <row r="36712" spans="1:5" x14ac:dyDescent="0.3">
      <c r="A36712" s="1">
        <v>36712</v>
      </c>
      <c r="B36712" s="1">
        <v>1889</v>
      </c>
      <c r="C36712" s="1">
        <v>2012</v>
      </c>
      <c r="D36712" s="3" t="s">
        <v>19</v>
      </c>
      <c r="E36712" s="6" t="s">
        <v>13952</v>
      </c>
    </row>
    <row r="36713" spans="1:5" x14ac:dyDescent="0.3">
      <c r="A36713" s="1">
        <v>36713</v>
      </c>
      <c r="B36713" s="1">
        <v>1889</v>
      </c>
      <c r="C36713" s="1">
        <v>2012</v>
      </c>
      <c r="D36713" s="3" t="s">
        <v>21</v>
      </c>
      <c r="E36713" s="6" t="s">
        <v>13953</v>
      </c>
    </row>
    <row r="36714" spans="1:5" x14ac:dyDescent="0.3">
      <c r="A36714" s="1">
        <v>36714</v>
      </c>
      <c r="B36714" s="1">
        <v>1890</v>
      </c>
      <c r="C36714" s="1">
        <v>2012</v>
      </c>
      <c r="D36714" s="3" t="s">
        <v>1</v>
      </c>
      <c r="E36714" s="6" t="s">
        <v>2</v>
      </c>
    </row>
    <row r="36715" spans="1:5" x14ac:dyDescent="0.3">
      <c r="A36715" s="1">
        <v>36715</v>
      </c>
      <c r="B36715" s="1">
        <v>1890</v>
      </c>
      <c r="C36715" s="1">
        <v>2012</v>
      </c>
      <c r="D36715" s="3" t="s">
        <v>3</v>
      </c>
      <c r="E36715" s="6" t="s">
        <v>11753</v>
      </c>
    </row>
    <row r="36716" spans="1:5" x14ac:dyDescent="0.3">
      <c r="A36716" s="1">
        <v>36716</v>
      </c>
      <c r="B36716" s="1">
        <v>1890</v>
      </c>
      <c r="C36716" s="1">
        <v>2012</v>
      </c>
      <c r="D36716" s="3" t="s">
        <v>3</v>
      </c>
      <c r="E36716" s="6" t="s">
        <v>13954</v>
      </c>
    </row>
    <row r="36717" spans="1:5" x14ac:dyDescent="0.3">
      <c r="A36717" s="1">
        <v>36717</v>
      </c>
      <c r="B36717" s="1">
        <v>1890</v>
      </c>
      <c r="C36717" s="1">
        <v>2012</v>
      </c>
      <c r="D36717" s="3" t="s">
        <v>3</v>
      </c>
      <c r="E36717" s="6" t="s">
        <v>13955</v>
      </c>
    </row>
    <row r="36718" spans="1:5" x14ac:dyDescent="0.3">
      <c r="A36718" s="1">
        <v>36718</v>
      </c>
      <c r="B36718" s="1">
        <v>1890</v>
      </c>
      <c r="C36718" s="1">
        <v>2012</v>
      </c>
      <c r="D36718" s="3" t="s">
        <v>3</v>
      </c>
      <c r="E36718" s="6" t="s">
        <v>13956</v>
      </c>
    </row>
    <row r="36719" spans="1:5" x14ac:dyDescent="0.3">
      <c r="A36719" s="1">
        <v>36719</v>
      </c>
      <c r="B36719" s="1">
        <v>1890</v>
      </c>
      <c r="C36719" s="1">
        <v>2012</v>
      </c>
      <c r="D36719" s="3" t="s">
        <v>3</v>
      </c>
      <c r="E36719" s="6" t="s">
        <v>8497</v>
      </c>
    </row>
    <row r="36720" spans="1:5" x14ac:dyDescent="0.3">
      <c r="A36720" s="1">
        <v>36720</v>
      </c>
      <c r="B36720" s="1">
        <v>1890</v>
      </c>
      <c r="C36720" s="1">
        <v>2012</v>
      </c>
      <c r="D36720" s="3" t="s">
        <v>4</v>
      </c>
      <c r="E36720" s="6" t="s">
        <v>13957</v>
      </c>
    </row>
    <row r="36721" spans="1:5" x14ac:dyDescent="0.3">
      <c r="A36721" s="1">
        <v>36721</v>
      </c>
      <c r="B36721" s="1">
        <v>1890</v>
      </c>
      <c r="C36721" s="1">
        <v>2012</v>
      </c>
      <c r="D36721" s="3" t="s">
        <v>5</v>
      </c>
      <c r="E36721" s="6" t="s">
        <v>13958</v>
      </c>
    </row>
    <row r="36722" spans="1:5" x14ac:dyDescent="0.3">
      <c r="A36722" s="1">
        <v>36722</v>
      </c>
      <c r="B36722" s="1">
        <v>1890</v>
      </c>
      <c r="C36722" s="1">
        <v>2012</v>
      </c>
      <c r="D36722" s="3" t="s">
        <v>6</v>
      </c>
      <c r="E36722" s="6">
        <v>59</v>
      </c>
    </row>
    <row r="36723" spans="1:5" x14ac:dyDescent="0.3">
      <c r="A36723" s="1">
        <v>36723</v>
      </c>
      <c r="B36723" s="1">
        <v>1890</v>
      </c>
      <c r="C36723" s="1">
        <v>2012</v>
      </c>
      <c r="D36723" s="3" t="s">
        <v>7</v>
      </c>
      <c r="E36723" s="6">
        <v>5</v>
      </c>
    </row>
    <row r="36724" spans="1:5" x14ac:dyDescent="0.3">
      <c r="A36724" s="1">
        <v>36724</v>
      </c>
      <c r="B36724" s="1">
        <v>1890</v>
      </c>
      <c r="C36724" s="1">
        <v>2012</v>
      </c>
      <c r="D36724" s="3" t="s">
        <v>8</v>
      </c>
      <c r="E36724" s="6">
        <v>338</v>
      </c>
    </row>
    <row r="36725" spans="1:5" x14ac:dyDescent="0.3">
      <c r="A36725" s="1">
        <v>36725</v>
      </c>
      <c r="B36725" s="1">
        <v>1890</v>
      </c>
      <c r="C36725" s="1">
        <v>2012</v>
      </c>
      <c r="D36725" s="3" t="s">
        <v>9</v>
      </c>
      <c r="E36725" s="6">
        <v>360</v>
      </c>
    </row>
    <row r="36726" spans="1:5" x14ac:dyDescent="0.3">
      <c r="A36726" s="1">
        <v>36726</v>
      </c>
      <c r="B36726" s="1">
        <v>1890</v>
      </c>
      <c r="C36726" s="1">
        <v>2012</v>
      </c>
      <c r="D36726" s="3" t="s">
        <v>42</v>
      </c>
      <c r="E36726" s="6" t="s">
        <v>13959</v>
      </c>
    </row>
    <row r="36727" spans="1:5" x14ac:dyDescent="0.3">
      <c r="A36727" s="1">
        <v>36727</v>
      </c>
      <c r="B36727" s="1">
        <v>1890</v>
      </c>
      <c r="C36727" s="1">
        <v>2012</v>
      </c>
      <c r="D36727" s="3" t="s">
        <v>10</v>
      </c>
      <c r="E36727" s="6" t="s">
        <v>13960</v>
      </c>
    </row>
    <row r="36728" spans="1:5" x14ac:dyDescent="0.3">
      <c r="A36728" s="1">
        <v>36728</v>
      </c>
      <c r="B36728" s="1">
        <v>1890</v>
      </c>
      <c r="C36728" s="1">
        <v>2012</v>
      </c>
      <c r="D36728" s="3" t="s">
        <v>11</v>
      </c>
      <c r="E36728" s="6">
        <v>2012</v>
      </c>
    </row>
    <row r="36729" spans="1:5" x14ac:dyDescent="0.3">
      <c r="A36729" s="1">
        <v>36729</v>
      </c>
      <c r="B36729" s="1">
        <v>1890</v>
      </c>
      <c r="C36729" s="1">
        <v>2012</v>
      </c>
      <c r="D36729" s="3" t="s">
        <v>12</v>
      </c>
      <c r="E36729" s="6" t="s">
        <v>13961</v>
      </c>
    </row>
    <row r="36730" spans="1:5" x14ac:dyDescent="0.3">
      <c r="A36730" s="1">
        <v>36730</v>
      </c>
      <c r="B36730" s="1">
        <v>1890</v>
      </c>
      <c r="C36730" s="1">
        <v>2012</v>
      </c>
      <c r="D36730" s="3" t="s">
        <v>19</v>
      </c>
      <c r="E36730" s="6" t="s">
        <v>13962</v>
      </c>
    </row>
    <row r="36731" spans="1:5" x14ac:dyDescent="0.3">
      <c r="A36731" s="1">
        <v>36731</v>
      </c>
      <c r="B36731" s="1">
        <v>1890</v>
      </c>
      <c r="C36731" s="1">
        <v>2012</v>
      </c>
      <c r="D36731" s="3" t="s">
        <v>21</v>
      </c>
      <c r="E36731" s="6" t="s">
        <v>13963</v>
      </c>
    </row>
    <row r="36732" spans="1:5" x14ac:dyDescent="0.3">
      <c r="A36732" s="1">
        <v>36732</v>
      </c>
      <c r="B36732" s="1">
        <v>1891</v>
      </c>
      <c r="C36732" s="1">
        <v>2012</v>
      </c>
      <c r="D36732" s="3" t="s">
        <v>1</v>
      </c>
      <c r="E36732" s="6" t="s">
        <v>2</v>
      </c>
    </row>
    <row r="36733" spans="1:5" x14ac:dyDescent="0.3">
      <c r="A36733" s="1">
        <v>36733</v>
      </c>
      <c r="B36733" s="1">
        <v>1891</v>
      </c>
      <c r="C36733" s="1">
        <v>2012</v>
      </c>
      <c r="D36733" s="3" t="s">
        <v>3</v>
      </c>
      <c r="E36733" s="6" t="s">
        <v>13964</v>
      </c>
    </row>
    <row r="36734" spans="1:5" x14ac:dyDescent="0.3">
      <c r="A36734" s="1">
        <v>36734</v>
      </c>
      <c r="B36734" s="1">
        <v>1891</v>
      </c>
      <c r="C36734" s="1">
        <v>2012</v>
      </c>
      <c r="D36734" s="3" t="s">
        <v>4</v>
      </c>
      <c r="E36734" s="6" t="s">
        <v>13965</v>
      </c>
    </row>
    <row r="36735" spans="1:5" x14ac:dyDescent="0.3">
      <c r="A36735" s="1">
        <v>36735</v>
      </c>
      <c r="B36735" s="1">
        <v>1891</v>
      </c>
      <c r="C36735" s="1">
        <v>2012</v>
      </c>
      <c r="D36735" s="3" t="s">
        <v>5</v>
      </c>
      <c r="E36735" s="6" t="s">
        <v>504</v>
      </c>
    </row>
    <row r="36736" spans="1:5" x14ac:dyDescent="0.3">
      <c r="A36736" s="1">
        <v>36736</v>
      </c>
      <c r="B36736" s="1">
        <v>1891</v>
      </c>
      <c r="C36736" s="1">
        <v>2012</v>
      </c>
      <c r="D36736" s="3" t="s">
        <v>6</v>
      </c>
      <c r="E36736" s="6">
        <v>59</v>
      </c>
    </row>
    <row r="36737" spans="1:5" x14ac:dyDescent="0.3">
      <c r="A36737" s="1">
        <v>36737</v>
      </c>
      <c r="B36737" s="1">
        <v>1891</v>
      </c>
      <c r="C36737" s="1">
        <v>2012</v>
      </c>
      <c r="D36737" s="3" t="s">
        <v>7</v>
      </c>
      <c r="E36737" s="6" t="s">
        <v>13966</v>
      </c>
    </row>
    <row r="36738" spans="1:5" x14ac:dyDescent="0.3">
      <c r="A36738" s="1">
        <v>36738</v>
      </c>
      <c r="B36738" s="1">
        <v>1891</v>
      </c>
      <c r="C36738" s="1">
        <v>2012</v>
      </c>
      <c r="D36738" s="3" t="s">
        <v>8</v>
      </c>
      <c r="E36738" s="6">
        <v>148</v>
      </c>
    </row>
    <row r="36739" spans="1:5" x14ac:dyDescent="0.3">
      <c r="A36739" s="1">
        <v>36739</v>
      </c>
      <c r="B36739" s="1">
        <v>1891</v>
      </c>
      <c r="C36739" s="1">
        <v>2012</v>
      </c>
      <c r="D36739" s="3" t="s">
        <v>9</v>
      </c>
      <c r="E36739" s="6">
        <v>152</v>
      </c>
    </row>
    <row r="36740" spans="1:5" x14ac:dyDescent="0.3">
      <c r="A36740" s="1">
        <v>36740</v>
      </c>
      <c r="B36740" s="1">
        <v>1891</v>
      </c>
      <c r="C36740" s="1">
        <v>2012</v>
      </c>
      <c r="D36740" s="3" t="s">
        <v>10</v>
      </c>
      <c r="E36740" s="6" t="s">
        <v>13967</v>
      </c>
    </row>
    <row r="36741" spans="1:5" x14ac:dyDescent="0.3">
      <c r="A36741" s="1">
        <v>36741</v>
      </c>
      <c r="B36741" s="1">
        <v>1891</v>
      </c>
      <c r="C36741" s="1">
        <v>2012</v>
      </c>
      <c r="D36741" s="3" t="s">
        <v>11</v>
      </c>
      <c r="E36741" s="6">
        <v>2012</v>
      </c>
    </row>
    <row r="36742" spans="1:5" x14ac:dyDescent="0.3">
      <c r="A36742" s="1">
        <v>36742</v>
      </c>
      <c r="B36742" s="1">
        <v>1891</v>
      </c>
      <c r="C36742" s="1">
        <v>2012</v>
      </c>
      <c r="D36742" s="3" t="s">
        <v>12</v>
      </c>
      <c r="E36742" s="6" t="s">
        <v>13968</v>
      </c>
    </row>
    <row r="36743" spans="1:5" x14ac:dyDescent="0.3">
      <c r="A36743" s="1">
        <v>36743</v>
      </c>
      <c r="B36743" s="1">
        <v>1891</v>
      </c>
      <c r="C36743" s="1">
        <v>2012</v>
      </c>
      <c r="D36743" s="3" t="s">
        <v>19</v>
      </c>
      <c r="E36743" s="6" t="s">
        <v>507</v>
      </c>
    </row>
    <row r="36744" spans="1:5" x14ac:dyDescent="0.3">
      <c r="A36744" s="1">
        <v>36744</v>
      </c>
      <c r="B36744" s="1">
        <v>1891</v>
      </c>
      <c r="C36744" s="1">
        <v>2012</v>
      </c>
      <c r="D36744" s="3" t="s">
        <v>21</v>
      </c>
      <c r="E36744" s="6" t="s">
        <v>13969</v>
      </c>
    </row>
    <row r="36745" spans="1:5" x14ac:dyDescent="0.3">
      <c r="A36745" s="1">
        <v>36685</v>
      </c>
      <c r="B36745" s="1">
        <v>1892</v>
      </c>
      <c r="C36745" s="1">
        <v>2012</v>
      </c>
      <c r="D36745" s="3" t="s">
        <v>23</v>
      </c>
      <c r="E36745" s="6" t="s">
        <v>19725</v>
      </c>
    </row>
    <row r="36746" spans="1:5" x14ac:dyDescent="0.3">
      <c r="A36746" s="1">
        <v>36745</v>
      </c>
      <c r="B36746" s="1">
        <v>1892</v>
      </c>
      <c r="C36746" s="1">
        <v>2012</v>
      </c>
      <c r="D36746" s="3" t="s">
        <v>1</v>
      </c>
      <c r="E36746" s="6" t="s">
        <v>2</v>
      </c>
    </row>
    <row r="36747" spans="1:5" x14ac:dyDescent="0.3">
      <c r="A36747" s="1">
        <v>36746</v>
      </c>
      <c r="B36747" s="1">
        <v>1892</v>
      </c>
      <c r="C36747" s="1">
        <v>2012</v>
      </c>
      <c r="D36747" s="3" t="s">
        <v>3</v>
      </c>
      <c r="E36747" s="6" t="s">
        <v>13970</v>
      </c>
    </row>
    <row r="36748" spans="1:5" x14ac:dyDescent="0.3">
      <c r="A36748" s="1">
        <v>36747</v>
      </c>
      <c r="B36748" s="1">
        <v>1892</v>
      </c>
      <c r="C36748" s="1">
        <v>2012</v>
      </c>
      <c r="D36748" s="3" t="s">
        <v>3</v>
      </c>
      <c r="E36748" s="6" t="s">
        <v>13971</v>
      </c>
    </row>
    <row r="36749" spans="1:5" x14ac:dyDescent="0.3">
      <c r="A36749" s="1">
        <v>36748</v>
      </c>
      <c r="B36749" s="1">
        <v>1892</v>
      </c>
      <c r="C36749" s="1">
        <v>2012</v>
      </c>
      <c r="D36749" s="3" t="s">
        <v>3</v>
      </c>
      <c r="E36749" s="6" t="s">
        <v>13972</v>
      </c>
    </row>
    <row r="36750" spans="1:5" x14ac:dyDescent="0.3">
      <c r="A36750" s="1">
        <v>36749</v>
      </c>
      <c r="B36750" s="1">
        <v>1892</v>
      </c>
      <c r="C36750" s="1">
        <v>2012</v>
      </c>
      <c r="D36750" s="3" t="s">
        <v>4</v>
      </c>
      <c r="E36750" s="6" t="s">
        <v>13973</v>
      </c>
    </row>
    <row r="36751" spans="1:5" x14ac:dyDescent="0.3">
      <c r="A36751" s="1">
        <v>36750</v>
      </c>
      <c r="B36751" s="1">
        <v>1892</v>
      </c>
      <c r="C36751" s="1">
        <v>2012</v>
      </c>
      <c r="D36751" s="3" t="s">
        <v>5</v>
      </c>
      <c r="E36751" s="6" t="s">
        <v>7211</v>
      </c>
    </row>
    <row r="36752" spans="1:5" x14ac:dyDescent="0.3">
      <c r="A36752" s="1">
        <v>36751</v>
      </c>
      <c r="B36752" s="1">
        <v>1892</v>
      </c>
      <c r="C36752" s="1">
        <v>2012</v>
      </c>
      <c r="D36752" s="3" t="s">
        <v>6</v>
      </c>
      <c r="E36752" s="6">
        <v>213</v>
      </c>
    </row>
    <row r="36753" spans="1:5" x14ac:dyDescent="0.3">
      <c r="A36753" s="1">
        <v>36752</v>
      </c>
      <c r="B36753" s="1">
        <v>1892</v>
      </c>
      <c r="C36753" s="1">
        <v>2012</v>
      </c>
      <c r="D36753" s="3" t="s">
        <v>7</v>
      </c>
      <c r="E36753" s="6">
        <v>9</v>
      </c>
    </row>
    <row r="36754" spans="1:5" x14ac:dyDescent="0.3">
      <c r="A36754" s="1">
        <v>36753</v>
      </c>
      <c r="B36754" s="1">
        <v>1892</v>
      </c>
      <c r="C36754" s="1">
        <v>2012</v>
      </c>
      <c r="D36754" s="3" t="s">
        <v>8</v>
      </c>
      <c r="E36754" s="6">
        <v>1511</v>
      </c>
    </row>
    <row r="36755" spans="1:5" x14ac:dyDescent="0.3">
      <c r="A36755" s="1">
        <v>36754</v>
      </c>
      <c r="B36755" s="1">
        <v>1892</v>
      </c>
      <c r="C36755" s="1">
        <v>2012</v>
      </c>
      <c r="D36755" s="3" t="s">
        <v>9</v>
      </c>
      <c r="E36755" s="6">
        <v>1523</v>
      </c>
    </row>
    <row r="36756" spans="1:5" x14ac:dyDescent="0.3">
      <c r="A36756" s="1">
        <v>36756</v>
      </c>
      <c r="B36756" s="1">
        <v>1892</v>
      </c>
      <c r="C36756" s="1">
        <v>2012</v>
      </c>
      <c r="D36756" s="3" t="s">
        <v>10</v>
      </c>
      <c r="E36756" s="26">
        <v>41153</v>
      </c>
    </row>
    <row r="36757" spans="1:5" x14ac:dyDescent="0.3">
      <c r="A36757" s="1">
        <v>36757</v>
      </c>
      <c r="B36757" s="1">
        <v>1892</v>
      </c>
      <c r="C36757" s="1">
        <v>2012</v>
      </c>
      <c r="D36757" s="3" t="s">
        <v>11</v>
      </c>
      <c r="E36757" s="6">
        <v>2012</v>
      </c>
    </row>
    <row r="36758" spans="1:5" x14ac:dyDescent="0.3">
      <c r="A36758" s="1">
        <v>36758</v>
      </c>
      <c r="B36758" s="1">
        <v>1892</v>
      </c>
      <c r="C36758" s="1">
        <v>2012</v>
      </c>
      <c r="D36758" s="3" t="s">
        <v>12</v>
      </c>
      <c r="E36758" s="6" t="s">
        <v>13974</v>
      </c>
    </row>
    <row r="36759" spans="1:5" x14ac:dyDescent="0.3">
      <c r="A36759" s="1">
        <v>36759</v>
      </c>
      <c r="B36759" s="1">
        <v>1892</v>
      </c>
      <c r="C36759" s="1">
        <v>2012</v>
      </c>
      <c r="D36759" s="3" t="s">
        <v>13</v>
      </c>
      <c r="E36759" s="6">
        <v>2</v>
      </c>
    </row>
    <row r="36760" spans="1:5" x14ac:dyDescent="0.3">
      <c r="A36760" s="1">
        <v>36760</v>
      </c>
      <c r="B36760" s="1">
        <v>1892</v>
      </c>
      <c r="C36760" s="1">
        <v>2012</v>
      </c>
      <c r="D36760" s="3" t="s">
        <v>17</v>
      </c>
      <c r="E36760" s="6">
        <v>3</v>
      </c>
    </row>
    <row r="36761" spans="1:5" x14ac:dyDescent="0.3">
      <c r="A36761" s="1">
        <v>36761</v>
      </c>
      <c r="B36761" s="1">
        <v>1892</v>
      </c>
      <c r="C36761" s="1">
        <v>2012</v>
      </c>
      <c r="D36761" s="3" t="s">
        <v>18</v>
      </c>
      <c r="E36761" s="6">
        <v>3</v>
      </c>
    </row>
    <row r="36762" spans="1:5" x14ac:dyDescent="0.3">
      <c r="A36762" s="1">
        <v>36762</v>
      </c>
      <c r="B36762" s="1">
        <v>1892</v>
      </c>
      <c r="C36762" s="1">
        <v>2012</v>
      </c>
      <c r="D36762" s="3" t="s">
        <v>19</v>
      </c>
      <c r="E36762" s="6" t="s">
        <v>7213</v>
      </c>
    </row>
    <row r="36763" spans="1:5" x14ac:dyDescent="0.3">
      <c r="A36763" s="1">
        <v>36763</v>
      </c>
      <c r="B36763" s="1">
        <v>1892</v>
      </c>
      <c r="C36763" s="1">
        <v>2012</v>
      </c>
      <c r="D36763" s="3" t="s">
        <v>21</v>
      </c>
      <c r="E36763" s="6" t="s">
        <v>13975</v>
      </c>
    </row>
    <row r="36764" spans="1:5" x14ac:dyDescent="0.3">
      <c r="A36764" s="1">
        <v>36764</v>
      </c>
      <c r="B36764" s="1">
        <v>1893</v>
      </c>
      <c r="C36764" s="1">
        <v>2012</v>
      </c>
      <c r="D36764" s="3" t="s">
        <v>1</v>
      </c>
      <c r="E36764" s="6" t="s">
        <v>2</v>
      </c>
    </row>
    <row r="36765" spans="1:5" x14ac:dyDescent="0.3">
      <c r="A36765" s="1">
        <v>36765</v>
      </c>
      <c r="B36765" s="1">
        <v>1893</v>
      </c>
      <c r="C36765" s="1">
        <v>2012</v>
      </c>
      <c r="D36765" s="3" t="s">
        <v>3</v>
      </c>
      <c r="E36765" s="6" t="s">
        <v>13976</v>
      </c>
    </row>
    <row r="36766" spans="1:5" x14ac:dyDescent="0.3">
      <c r="A36766" s="1">
        <v>36766</v>
      </c>
      <c r="B36766" s="1">
        <v>1893</v>
      </c>
      <c r="C36766" s="1">
        <v>2012</v>
      </c>
      <c r="D36766" s="3" t="s">
        <v>3</v>
      </c>
      <c r="E36766" s="6" t="s">
        <v>13977</v>
      </c>
    </row>
    <row r="36767" spans="1:5" x14ac:dyDescent="0.3">
      <c r="A36767" s="1">
        <v>36767</v>
      </c>
      <c r="B36767" s="1">
        <v>1893</v>
      </c>
      <c r="C36767" s="1">
        <v>2012</v>
      </c>
      <c r="D36767" s="3" t="s">
        <v>4</v>
      </c>
      <c r="E36767" s="6" t="s">
        <v>13978</v>
      </c>
    </row>
    <row r="36768" spans="1:5" x14ac:dyDescent="0.3">
      <c r="A36768" s="1">
        <v>36768</v>
      </c>
      <c r="B36768" s="1">
        <v>1893</v>
      </c>
      <c r="C36768" s="1">
        <v>2012</v>
      </c>
      <c r="D36768" s="3" t="s">
        <v>73</v>
      </c>
      <c r="E36768" s="6" t="s">
        <v>13979</v>
      </c>
    </row>
    <row r="36769" spans="1:5" x14ac:dyDescent="0.3">
      <c r="A36769" s="1">
        <v>36769</v>
      </c>
      <c r="B36769" s="1">
        <v>1893</v>
      </c>
      <c r="C36769" s="1">
        <v>2012</v>
      </c>
      <c r="D36769" s="3" t="s">
        <v>5</v>
      </c>
      <c r="E36769" s="6" t="s">
        <v>3212</v>
      </c>
    </row>
    <row r="36770" spans="1:5" x14ac:dyDescent="0.3">
      <c r="A36770" s="1">
        <v>36770</v>
      </c>
      <c r="B36770" s="1">
        <v>1893</v>
      </c>
      <c r="C36770" s="1">
        <v>2012</v>
      </c>
      <c r="D36770" s="3" t="s">
        <v>6</v>
      </c>
      <c r="E36770" s="6">
        <v>82</v>
      </c>
    </row>
    <row r="36771" spans="1:5" x14ac:dyDescent="0.3">
      <c r="A36771" s="1">
        <v>36771</v>
      </c>
      <c r="B36771" s="1">
        <v>1893</v>
      </c>
      <c r="C36771" s="1">
        <v>2012</v>
      </c>
      <c r="D36771" s="3" t="s">
        <v>7</v>
      </c>
      <c r="E36771" s="6">
        <v>42371</v>
      </c>
    </row>
    <row r="36772" spans="1:5" x14ac:dyDescent="0.3">
      <c r="A36772" s="1">
        <v>36772</v>
      </c>
      <c r="B36772" s="1">
        <v>1893</v>
      </c>
      <c r="C36772" s="1">
        <v>2012</v>
      </c>
      <c r="D36772" s="3" t="s">
        <v>8</v>
      </c>
      <c r="E36772" s="6">
        <v>48</v>
      </c>
    </row>
    <row r="36773" spans="1:5" x14ac:dyDescent="0.3">
      <c r="A36773" s="1">
        <v>36773</v>
      </c>
      <c r="B36773" s="1">
        <v>1893</v>
      </c>
      <c r="C36773" s="1">
        <v>2012</v>
      </c>
      <c r="D36773" s="3" t="s">
        <v>9</v>
      </c>
      <c r="E36773" s="6">
        <v>52</v>
      </c>
    </row>
    <row r="36774" spans="1:5" x14ac:dyDescent="0.3">
      <c r="A36774" s="1">
        <v>36774</v>
      </c>
      <c r="B36774" s="1">
        <v>1893</v>
      </c>
      <c r="C36774" s="1">
        <v>2012</v>
      </c>
      <c r="D36774" s="3" t="s">
        <v>10</v>
      </c>
      <c r="E36774" s="6" t="s">
        <v>13980</v>
      </c>
    </row>
    <row r="36775" spans="1:5" x14ac:dyDescent="0.3">
      <c r="A36775" s="1">
        <v>36775</v>
      </c>
      <c r="B36775" s="1">
        <v>1893</v>
      </c>
      <c r="C36775" s="1">
        <v>2012</v>
      </c>
      <c r="D36775" s="3" t="s">
        <v>11</v>
      </c>
      <c r="E36775" s="6">
        <v>2012</v>
      </c>
    </row>
    <row r="36776" spans="1:5" x14ac:dyDescent="0.3">
      <c r="A36776" s="1">
        <v>36776</v>
      </c>
      <c r="B36776" s="1">
        <v>1893</v>
      </c>
      <c r="C36776" s="1">
        <v>2012</v>
      </c>
      <c r="D36776" s="3" t="s">
        <v>12</v>
      </c>
      <c r="E36776" s="6" t="s">
        <v>13981</v>
      </c>
    </row>
    <row r="36777" spans="1:5" x14ac:dyDescent="0.3">
      <c r="A36777" s="1">
        <v>36777</v>
      </c>
      <c r="B36777" s="1">
        <v>1893</v>
      </c>
      <c r="C36777" s="1">
        <v>2012</v>
      </c>
      <c r="D36777" s="3" t="s">
        <v>19</v>
      </c>
      <c r="E36777" s="6" t="s">
        <v>3214</v>
      </c>
    </row>
    <row r="36778" spans="1:5" x14ac:dyDescent="0.3">
      <c r="A36778" s="1">
        <v>36778</v>
      </c>
      <c r="B36778" s="1">
        <v>1893</v>
      </c>
      <c r="C36778" s="1">
        <v>2012</v>
      </c>
      <c r="D36778" s="3" t="s">
        <v>21</v>
      </c>
      <c r="E36778" s="6" t="s">
        <v>13982</v>
      </c>
    </row>
    <row r="36779" spans="1:5" x14ac:dyDescent="0.3">
      <c r="A36779" s="1">
        <v>36779</v>
      </c>
      <c r="B36779" s="1">
        <v>1894</v>
      </c>
      <c r="C36779" s="1">
        <v>2012</v>
      </c>
      <c r="D36779" s="3" t="s">
        <v>1</v>
      </c>
      <c r="E36779" s="6" t="s">
        <v>2</v>
      </c>
    </row>
    <row r="36780" spans="1:5" x14ac:dyDescent="0.3">
      <c r="A36780" s="1">
        <v>36780</v>
      </c>
      <c r="B36780" s="1">
        <v>1894</v>
      </c>
      <c r="C36780" s="1">
        <v>2012</v>
      </c>
      <c r="D36780" s="3" t="s">
        <v>3</v>
      </c>
      <c r="E36780" s="6" t="s">
        <v>13983</v>
      </c>
    </row>
    <row r="36781" spans="1:5" x14ac:dyDescent="0.3">
      <c r="A36781" s="1">
        <v>36781</v>
      </c>
      <c r="B36781" s="1">
        <v>1894</v>
      </c>
      <c r="C36781" s="1">
        <v>2012</v>
      </c>
      <c r="D36781" s="3" t="s">
        <v>4</v>
      </c>
      <c r="E36781" s="6" t="s">
        <v>13984</v>
      </c>
    </row>
    <row r="36782" spans="1:5" x14ac:dyDescent="0.3">
      <c r="A36782" s="1">
        <v>36782</v>
      </c>
      <c r="B36782" s="1">
        <v>1894</v>
      </c>
      <c r="C36782" s="1">
        <v>2012</v>
      </c>
      <c r="D36782" s="3" t="s">
        <v>5</v>
      </c>
      <c r="E36782" s="6" t="s">
        <v>3212</v>
      </c>
    </row>
    <row r="36783" spans="1:5" x14ac:dyDescent="0.3">
      <c r="A36783" s="1">
        <v>36783</v>
      </c>
      <c r="B36783" s="1">
        <v>1894</v>
      </c>
      <c r="C36783" s="1">
        <v>2012</v>
      </c>
      <c r="D36783" s="3" t="s">
        <v>6</v>
      </c>
      <c r="E36783" s="6">
        <v>82</v>
      </c>
    </row>
    <row r="36784" spans="1:5" x14ac:dyDescent="0.3">
      <c r="A36784" s="1">
        <v>36784</v>
      </c>
      <c r="B36784" s="1">
        <v>1894</v>
      </c>
      <c r="C36784" s="1">
        <v>2012</v>
      </c>
      <c r="D36784" s="3" t="s">
        <v>7</v>
      </c>
      <c r="E36784" s="6">
        <v>42371</v>
      </c>
    </row>
    <row r="36785" spans="1:5" x14ac:dyDescent="0.3">
      <c r="A36785" s="1">
        <v>36785</v>
      </c>
      <c r="B36785" s="1">
        <v>1894</v>
      </c>
      <c r="C36785" s="1">
        <v>2012</v>
      </c>
      <c r="D36785" s="3" t="s">
        <v>8</v>
      </c>
      <c r="E36785" s="6">
        <v>53</v>
      </c>
    </row>
    <row r="36786" spans="1:5" x14ac:dyDescent="0.3">
      <c r="A36786" s="1">
        <v>36786</v>
      </c>
      <c r="B36786" s="1">
        <v>1894</v>
      </c>
      <c r="C36786" s="1">
        <v>2012</v>
      </c>
      <c r="D36786" s="3" t="s">
        <v>9</v>
      </c>
      <c r="E36786" s="6">
        <v>57</v>
      </c>
    </row>
    <row r="36787" spans="1:5" x14ac:dyDescent="0.3">
      <c r="A36787" s="1">
        <v>36787</v>
      </c>
      <c r="B36787" s="1">
        <v>1894</v>
      </c>
      <c r="C36787" s="1">
        <v>2012</v>
      </c>
      <c r="D36787" s="3" t="s">
        <v>10</v>
      </c>
      <c r="E36787" s="6" t="s">
        <v>13980</v>
      </c>
    </row>
    <row r="36788" spans="1:5" x14ac:dyDescent="0.3">
      <c r="A36788" s="1">
        <v>36788</v>
      </c>
      <c r="B36788" s="1">
        <v>1894</v>
      </c>
      <c r="C36788" s="1">
        <v>2012</v>
      </c>
      <c r="D36788" s="3" t="s">
        <v>11</v>
      </c>
      <c r="E36788" s="6">
        <v>2012</v>
      </c>
    </row>
    <row r="36789" spans="1:5" x14ac:dyDescent="0.3">
      <c r="A36789" s="1">
        <v>36789</v>
      </c>
      <c r="B36789" s="1">
        <v>1894</v>
      </c>
      <c r="C36789" s="1">
        <v>2012</v>
      </c>
      <c r="D36789" s="3" t="s">
        <v>12</v>
      </c>
      <c r="E36789" s="6" t="s">
        <v>13985</v>
      </c>
    </row>
    <row r="36790" spans="1:5" x14ac:dyDescent="0.3">
      <c r="A36790" s="1">
        <v>36790</v>
      </c>
      <c r="B36790" s="1">
        <v>1894</v>
      </c>
      <c r="C36790" s="1">
        <v>2012</v>
      </c>
      <c r="D36790" s="3" t="s">
        <v>19</v>
      </c>
      <c r="E36790" s="6" t="s">
        <v>3214</v>
      </c>
    </row>
    <row r="36791" spans="1:5" x14ac:dyDescent="0.3">
      <c r="A36791" s="1">
        <v>36791</v>
      </c>
      <c r="B36791" s="1">
        <v>1894</v>
      </c>
      <c r="C36791" s="1">
        <v>2012</v>
      </c>
      <c r="D36791" s="3" t="s">
        <v>21</v>
      </c>
      <c r="E36791" s="6" t="s">
        <v>13986</v>
      </c>
    </row>
    <row r="36792" spans="1:5" x14ac:dyDescent="0.3">
      <c r="A36792" s="1">
        <v>36755</v>
      </c>
      <c r="B36792" s="1">
        <v>1895</v>
      </c>
      <c r="C36792" s="1">
        <v>2012</v>
      </c>
      <c r="D36792" s="3" t="s">
        <v>23</v>
      </c>
      <c r="E36792" s="6" t="s">
        <v>19726</v>
      </c>
    </row>
    <row r="36793" spans="1:5" x14ac:dyDescent="0.3">
      <c r="A36793" s="1">
        <v>36792</v>
      </c>
      <c r="B36793" s="1">
        <v>1895</v>
      </c>
      <c r="C36793" s="1">
        <v>2012</v>
      </c>
      <c r="D36793" s="3" t="s">
        <v>1</v>
      </c>
      <c r="E36793" s="6" t="s">
        <v>2</v>
      </c>
    </row>
    <row r="36794" spans="1:5" x14ac:dyDescent="0.3">
      <c r="A36794" s="1">
        <v>36793</v>
      </c>
      <c r="B36794" s="1">
        <v>1895</v>
      </c>
      <c r="C36794" s="1">
        <v>2012</v>
      </c>
      <c r="D36794" s="3" t="s">
        <v>3</v>
      </c>
      <c r="E36794" s="6" t="s">
        <v>13987</v>
      </c>
    </row>
    <row r="36795" spans="1:5" x14ac:dyDescent="0.3">
      <c r="A36795" s="1">
        <v>36794</v>
      </c>
      <c r="B36795" s="1">
        <v>1895</v>
      </c>
      <c r="C36795" s="1">
        <v>2012</v>
      </c>
      <c r="D36795" s="3" t="s">
        <v>3</v>
      </c>
      <c r="E36795" s="6" t="s">
        <v>13988</v>
      </c>
    </row>
    <row r="36796" spans="1:5" x14ac:dyDescent="0.3">
      <c r="A36796" s="1">
        <v>36795</v>
      </c>
      <c r="B36796" s="1">
        <v>1895</v>
      </c>
      <c r="C36796" s="1">
        <v>2012</v>
      </c>
      <c r="D36796" s="3" t="s">
        <v>3</v>
      </c>
      <c r="E36796" s="6" t="s">
        <v>13989</v>
      </c>
    </row>
    <row r="36797" spans="1:5" x14ac:dyDescent="0.3">
      <c r="A36797" s="1">
        <v>36796</v>
      </c>
      <c r="B36797" s="1">
        <v>1895</v>
      </c>
      <c r="C36797" s="1">
        <v>2012</v>
      </c>
      <c r="D36797" s="3" t="s">
        <v>3</v>
      </c>
      <c r="E36797" s="6" t="s">
        <v>13990</v>
      </c>
    </row>
    <row r="36798" spans="1:5" x14ac:dyDescent="0.3">
      <c r="A36798" s="1">
        <v>36797</v>
      </c>
      <c r="B36798" s="1">
        <v>1895</v>
      </c>
      <c r="C36798" s="1">
        <v>2012</v>
      </c>
      <c r="D36798" s="3" t="s">
        <v>3</v>
      </c>
      <c r="E36798" s="6" t="s">
        <v>13991</v>
      </c>
    </row>
    <row r="36799" spans="1:5" x14ac:dyDescent="0.3">
      <c r="A36799" s="1">
        <v>36798</v>
      </c>
      <c r="B36799" s="1">
        <v>1895</v>
      </c>
      <c r="C36799" s="1">
        <v>2012</v>
      </c>
      <c r="D36799" s="3" t="s">
        <v>3</v>
      </c>
      <c r="E36799" s="6" t="s">
        <v>13992</v>
      </c>
    </row>
    <row r="36800" spans="1:5" x14ac:dyDescent="0.3">
      <c r="A36800" s="1">
        <v>36799</v>
      </c>
      <c r="B36800" s="1">
        <v>1895</v>
      </c>
      <c r="C36800" s="1">
        <v>2012</v>
      </c>
      <c r="D36800" s="3" t="s">
        <v>4</v>
      </c>
      <c r="E36800" s="6" t="s">
        <v>13993</v>
      </c>
    </row>
    <row r="36801" spans="1:5" x14ac:dyDescent="0.3">
      <c r="A36801" s="1">
        <v>36800</v>
      </c>
      <c r="B36801" s="1">
        <v>1895</v>
      </c>
      <c r="C36801" s="1">
        <v>2012</v>
      </c>
      <c r="D36801" s="3" t="s">
        <v>5</v>
      </c>
      <c r="E36801" s="6" t="s">
        <v>43</v>
      </c>
    </row>
    <row r="36802" spans="1:5" x14ac:dyDescent="0.3">
      <c r="A36802" s="1">
        <v>36801</v>
      </c>
      <c r="B36802" s="1">
        <v>1895</v>
      </c>
      <c r="C36802" s="1">
        <v>2012</v>
      </c>
      <c r="D36802" s="3" t="s">
        <v>6</v>
      </c>
      <c r="E36802" s="6">
        <v>13</v>
      </c>
    </row>
    <row r="36803" spans="1:5" x14ac:dyDescent="0.3">
      <c r="A36803" s="1">
        <v>36802</v>
      </c>
      <c r="B36803" s="1">
        <v>1895</v>
      </c>
      <c r="C36803" s="1">
        <v>2012</v>
      </c>
      <c r="D36803" s="3" t="s">
        <v>7</v>
      </c>
      <c r="E36803" s="6">
        <v>5</v>
      </c>
    </row>
    <row r="36804" spans="1:5" x14ac:dyDescent="0.3">
      <c r="A36804" s="1">
        <v>36803</v>
      </c>
      <c r="B36804" s="1">
        <v>1895</v>
      </c>
      <c r="C36804" s="1">
        <v>2012</v>
      </c>
      <c r="D36804" s="3" t="s">
        <v>8</v>
      </c>
      <c r="E36804" s="6">
        <v>1195</v>
      </c>
    </row>
    <row r="36805" spans="1:5" x14ac:dyDescent="0.3">
      <c r="A36805" s="1">
        <v>36804</v>
      </c>
      <c r="B36805" s="1">
        <v>1895</v>
      </c>
      <c r="C36805" s="1">
        <v>2012</v>
      </c>
      <c r="D36805" s="3" t="s">
        <v>9</v>
      </c>
      <c r="E36805" s="6">
        <v>1212</v>
      </c>
    </row>
    <row r="36806" spans="1:5" x14ac:dyDescent="0.3">
      <c r="A36806" s="1">
        <v>36806</v>
      </c>
      <c r="B36806" s="1">
        <v>1895</v>
      </c>
      <c r="C36806" s="1">
        <v>2012</v>
      </c>
      <c r="D36806" s="3" t="s">
        <v>10</v>
      </c>
      <c r="E36806" s="26">
        <v>41183</v>
      </c>
    </row>
    <row r="36807" spans="1:5" x14ac:dyDescent="0.3">
      <c r="A36807" s="1">
        <v>36807</v>
      </c>
      <c r="B36807" s="1">
        <v>1895</v>
      </c>
      <c r="C36807" s="1">
        <v>2012</v>
      </c>
      <c r="D36807" s="3" t="s">
        <v>11</v>
      </c>
      <c r="E36807" s="6">
        <v>2012</v>
      </c>
    </row>
    <row r="36808" spans="1:5" x14ac:dyDescent="0.3">
      <c r="A36808" s="1">
        <v>36808</v>
      </c>
      <c r="B36808" s="1">
        <v>1895</v>
      </c>
      <c r="C36808" s="1">
        <v>2012</v>
      </c>
      <c r="D36808" s="3" t="s">
        <v>12</v>
      </c>
      <c r="E36808" s="6" t="s">
        <v>13994</v>
      </c>
    </row>
    <row r="36809" spans="1:5" x14ac:dyDescent="0.3">
      <c r="A36809" s="1">
        <v>36809</v>
      </c>
      <c r="B36809" s="1">
        <v>1895</v>
      </c>
      <c r="C36809" s="1">
        <v>2012</v>
      </c>
      <c r="D36809" s="3" t="s">
        <v>13</v>
      </c>
      <c r="E36809" s="6">
        <v>6</v>
      </c>
    </row>
    <row r="36810" spans="1:5" x14ac:dyDescent="0.3">
      <c r="A36810" s="1">
        <v>36810</v>
      </c>
      <c r="B36810" s="1">
        <v>1895</v>
      </c>
      <c r="C36810" s="1">
        <v>2012</v>
      </c>
      <c r="D36810" s="3" t="s">
        <v>17</v>
      </c>
      <c r="E36810" s="6">
        <v>6</v>
      </c>
    </row>
    <row r="36811" spans="1:5" x14ac:dyDescent="0.3">
      <c r="A36811" s="1">
        <v>36811</v>
      </c>
      <c r="B36811" s="1">
        <v>1895</v>
      </c>
      <c r="C36811" s="1">
        <v>2012</v>
      </c>
      <c r="D36811" s="3" t="s">
        <v>18</v>
      </c>
      <c r="E36811" s="6">
        <v>6</v>
      </c>
    </row>
    <row r="36812" spans="1:5" x14ac:dyDescent="0.3">
      <c r="A36812" s="1">
        <v>36812</v>
      </c>
      <c r="B36812" s="1">
        <v>1895</v>
      </c>
      <c r="C36812" s="1">
        <v>2012</v>
      </c>
      <c r="D36812" s="3" t="s">
        <v>19</v>
      </c>
      <c r="E36812" s="6" t="s">
        <v>44</v>
      </c>
    </row>
    <row r="36813" spans="1:5" x14ac:dyDescent="0.3">
      <c r="A36813" s="1">
        <v>36813</v>
      </c>
      <c r="B36813" s="1">
        <v>1895</v>
      </c>
      <c r="C36813" s="1">
        <v>2012</v>
      </c>
      <c r="D36813" s="3" t="s">
        <v>21</v>
      </c>
      <c r="E36813" s="6" t="s">
        <v>13995</v>
      </c>
    </row>
    <row r="36814" spans="1:5" x14ac:dyDescent="0.3">
      <c r="A36814" s="1">
        <v>36805</v>
      </c>
      <c r="B36814" s="1">
        <v>1896</v>
      </c>
      <c r="C36814" s="1">
        <v>2012</v>
      </c>
      <c r="D36814" s="3" t="s">
        <v>23</v>
      </c>
      <c r="E36814" s="6" t="s">
        <v>19727</v>
      </c>
    </row>
    <row r="36815" spans="1:5" x14ac:dyDescent="0.3">
      <c r="A36815" s="1">
        <v>36814</v>
      </c>
      <c r="B36815" s="1">
        <v>1896</v>
      </c>
      <c r="C36815" s="1">
        <v>2012</v>
      </c>
      <c r="D36815" s="3" t="s">
        <v>1</v>
      </c>
      <c r="E36815" s="6" t="s">
        <v>2</v>
      </c>
    </row>
    <row r="36816" spans="1:5" x14ac:dyDescent="0.3">
      <c r="A36816" s="1">
        <v>36815</v>
      </c>
      <c r="B36816" s="1">
        <v>1896</v>
      </c>
      <c r="C36816" s="1">
        <v>2012</v>
      </c>
      <c r="D36816" s="3" t="s">
        <v>3</v>
      </c>
      <c r="E36816" s="6" t="s">
        <v>13996</v>
      </c>
    </row>
    <row r="36817" spans="1:5" x14ac:dyDescent="0.3">
      <c r="A36817" s="1">
        <v>36816</v>
      </c>
      <c r="B36817" s="1">
        <v>1896</v>
      </c>
      <c r="C36817" s="1">
        <v>2012</v>
      </c>
      <c r="D36817" s="3" t="s">
        <v>3</v>
      </c>
      <c r="E36817" s="6" t="s">
        <v>13997</v>
      </c>
    </row>
    <row r="36818" spans="1:5" x14ac:dyDescent="0.3">
      <c r="A36818" s="1">
        <v>36817</v>
      </c>
      <c r="B36818" s="1">
        <v>1896</v>
      </c>
      <c r="C36818" s="1">
        <v>2012</v>
      </c>
      <c r="D36818" s="3" t="s">
        <v>3</v>
      </c>
      <c r="E36818" s="6" t="s">
        <v>13998</v>
      </c>
    </row>
    <row r="36819" spans="1:5" x14ac:dyDescent="0.3">
      <c r="A36819" s="1">
        <v>36818</v>
      </c>
      <c r="B36819" s="1">
        <v>1896</v>
      </c>
      <c r="C36819" s="1">
        <v>2012</v>
      </c>
      <c r="D36819" s="3" t="s">
        <v>3</v>
      </c>
      <c r="E36819" s="6" t="s">
        <v>13999</v>
      </c>
    </row>
    <row r="36820" spans="1:5" x14ac:dyDescent="0.3">
      <c r="A36820" s="1">
        <v>36819</v>
      </c>
      <c r="B36820" s="1">
        <v>1896</v>
      </c>
      <c r="C36820" s="1">
        <v>2012</v>
      </c>
      <c r="D36820" s="3" t="s">
        <v>3</v>
      </c>
      <c r="E36820" s="6" t="s">
        <v>4817</v>
      </c>
    </row>
    <row r="36821" spans="1:5" x14ac:dyDescent="0.3">
      <c r="A36821" s="1">
        <v>36820</v>
      </c>
      <c r="B36821" s="1">
        <v>1896</v>
      </c>
      <c r="C36821" s="1">
        <v>2012</v>
      </c>
      <c r="D36821" s="3" t="s">
        <v>3</v>
      </c>
      <c r="E36821" s="6" t="s">
        <v>11097</v>
      </c>
    </row>
    <row r="36822" spans="1:5" x14ac:dyDescent="0.3">
      <c r="A36822" s="1">
        <v>36821</v>
      </c>
      <c r="B36822" s="1">
        <v>1896</v>
      </c>
      <c r="C36822" s="1">
        <v>2012</v>
      </c>
      <c r="D36822" s="3" t="s">
        <v>32</v>
      </c>
      <c r="E36822" s="6" t="s">
        <v>14000</v>
      </c>
    </row>
    <row r="36823" spans="1:5" x14ac:dyDescent="0.3">
      <c r="A36823" s="1">
        <v>36822</v>
      </c>
      <c r="B36823" s="1">
        <v>1896</v>
      </c>
      <c r="C36823" s="1">
        <v>2012</v>
      </c>
      <c r="D36823" s="3" t="s">
        <v>4</v>
      </c>
      <c r="E36823" s="6" t="s">
        <v>14001</v>
      </c>
    </row>
    <row r="36824" spans="1:5" x14ac:dyDescent="0.3">
      <c r="A36824" s="1">
        <v>36823</v>
      </c>
      <c r="B36824" s="1">
        <v>1896</v>
      </c>
      <c r="C36824" s="1">
        <v>2012</v>
      </c>
      <c r="D36824" s="3" t="s">
        <v>5</v>
      </c>
      <c r="E36824" s="6" t="s">
        <v>140</v>
      </c>
    </row>
    <row r="36825" spans="1:5" x14ac:dyDescent="0.3">
      <c r="A36825" s="1">
        <v>36824</v>
      </c>
      <c r="B36825" s="1">
        <v>1896</v>
      </c>
      <c r="C36825" s="1">
        <v>2012</v>
      </c>
      <c r="D36825" s="3" t="s">
        <v>6</v>
      </c>
      <c r="E36825" s="6">
        <v>48</v>
      </c>
    </row>
    <row r="36826" spans="1:5" x14ac:dyDescent="0.3">
      <c r="A36826" s="1">
        <v>36825</v>
      </c>
      <c r="B36826" s="1">
        <v>1896</v>
      </c>
      <c r="C36826" s="1">
        <v>2012</v>
      </c>
      <c r="D36826" s="3" t="s">
        <v>7</v>
      </c>
      <c r="E36826" s="6">
        <v>4</v>
      </c>
    </row>
    <row r="36827" spans="1:5" x14ac:dyDescent="0.3">
      <c r="A36827" s="1">
        <v>36826</v>
      </c>
      <c r="B36827" s="1">
        <v>1896</v>
      </c>
      <c r="C36827" s="1">
        <v>2012</v>
      </c>
      <c r="D36827" s="3" t="s">
        <v>8</v>
      </c>
      <c r="E36827" s="6">
        <v>971</v>
      </c>
    </row>
    <row r="36828" spans="1:5" x14ac:dyDescent="0.3">
      <c r="A36828" s="1">
        <v>36827</v>
      </c>
      <c r="B36828" s="1">
        <v>1896</v>
      </c>
      <c r="C36828" s="1">
        <v>2012</v>
      </c>
      <c r="D36828" s="3" t="s">
        <v>9</v>
      </c>
      <c r="E36828" s="6">
        <v>978</v>
      </c>
    </row>
    <row r="36829" spans="1:5" x14ac:dyDescent="0.3">
      <c r="A36829" s="1">
        <v>36829</v>
      </c>
      <c r="B36829" s="1">
        <v>1896</v>
      </c>
      <c r="C36829" s="1">
        <v>2012</v>
      </c>
      <c r="D36829" s="3" t="s">
        <v>10</v>
      </c>
      <c r="E36829" s="26">
        <v>41183</v>
      </c>
    </row>
    <row r="36830" spans="1:5" x14ac:dyDescent="0.3">
      <c r="A36830" s="1">
        <v>36830</v>
      </c>
      <c r="B36830" s="1">
        <v>1896</v>
      </c>
      <c r="C36830" s="1">
        <v>2012</v>
      </c>
      <c r="D36830" s="3" t="s">
        <v>11</v>
      </c>
      <c r="E36830" s="6">
        <v>2012</v>
      </c>
    </row>
    <row r="36831" spans="1:5" x14ac:dyDescent="0.3">
      <c r="A36831" s="1">
        <v>36831</v>
      </c>
      <c r="B36831" s="1">
        <v>1896</v>
      </c>
      <c r="C36831" s="1">
        <v>2012</v>
      </c>
      <c r="D36831" s="3" t="s">
        <v>12</v>
      </c>
      <c r="E36831" s="6" t="s">
        <v>14002</v>
      </c>
    </row>
    <row r="36832" spans="1:5" x14ac:dyDescent="0.3">
      <c r="A36832" s="1">
        <v>36832</v>
      </c>
      <c r="B36832" s="1">
        <v>1896</v>
      </c>
      <c r="C36832" s="1">
        <v>2012</v>
      </c>
      <c r="D36832" s="3" t="s">
        <v>13</v>
      </c>
      <c r="E36832" s="6">
        <v>6</v>
      </c>
    </row>
    <row r="36833" spans="1:5" x14ac:dyDescent="0.3">
      <c r="A36833" s="1">
        <v>36833</v>
      </c>
      <c r="B36833" s="1">
        <v>1896</v>
      </c>
      <c r="C36833" s="1">
        <v>2012</v>
      </c>
      <c r="D36833" s="3" t="s">
        <v>17</v>
      </c>
      <c r="E36833" s="6">
        <v>7</v>
      </c>
    </row>
    <row r="36834" spans="1:5" x14ac:dyDescent="0.3">
      <c r="A36834" s="1">
        <v>36834</v>
      </c>
      <c r="B36834" s="1">
        <v>1896</v>
      </c>
      <c r="C36834" s="1">
        <v>2012</v>
      </c>
      <c r="D36834" s="3" t="s">
        <v>18</v>
      </c>
      <c r="E36834" s="6">
        <v>7</v>
      </c>
    </row>
    <row r="36835" spans="1:5" x14ac:dyDescent="0.3">
      <c r="A36835" s="1">
        <v>36835</v>
      </c>
      <c r="B36835" s="1">
        <v>1896</v>
      </c>
      <c r="C36835" s="1">
        <v>2012</v>
      </c>
      <c r="D36835" s="3" t="s">
        <v>19</v>
      </c>
      <c r="E36835" s="6" t="s">
        <v>141</v>
      </c>
    </row>
    <row r="36836" spans="1:5" x14ac:dyDescent="0.3">
      <c r="A36836" s="1">
        <v>36836</v>
      </c>
      <c r="B36836" s="1">
        <v>1896</v>
      </c>
      <c r="C36836" s="1">
        <v>2012</v>
      </c>
      <c r="D36836" s="3" t="s">
        <v>25</v>
      </c>
      <c r="E36836" s="6" t="s">
        <v>4577</v>
      </c>
    </row>
    <row r="36837" spans="1:5" x14ac:dyDescent="0.3">
      <c r="A36837" s="1">
        <v>36837</v>
      </c>
      <c r="B36837" s="1">
        <v>1896</v>
      </c>
      <c r="C36837" s="1">
        <v>2012</v>
      </c>
      <c r="D36837" s="3" t="s">
        <v>21</v>
      </c>
      <c r="E36837" s="6" t="s">
        <v>14003</v>
      </c>
    </row>
    <row r="36838" spans="1:5" x14ac:dyDescent="0.3">
      <c r="A36838" s="1">
        <v>36838</v>
      </c>
      <c r="B36838" s="1">
        <v>1896</v>
      </c>
      <c r="C36838" s="1">
        <v>2012</v>
      </c>
      <c r="D36838" s="3" t="s">
        <v>24</v>
      </c>
      <c r="E36838" s="6">
        <v>23060498</v>
      </c>
    </row>
    <row r="36839" spans="1:5" x14ac:dyDescent="0.3">
      <c r="A36839" s="1">
        <v>36839</v>
      </c>
      <c r="B36839" s="1">
        <v>1897</v>
      </c>
      <c r="C36839" s="1">
        <v>2012</v>
      </c>
      <c r="D36839" s="3" t="s">
        <v>1</v>
      </c>
      <c r="E36839" s="6" t="s">
        <v>2</v>
      </c>
    </row>
    <row r="36840" spans="1:5" x14ac:dyDescent="0.3">
      <c r="A36840" s="1">
        <v>36840</v>
      </c>
      <c r="B36840" s="1">
        <v>1897</v>
      </c>
      <c r="C36840" s="1">
        <v>2012</v>
      </c>
      <c r="D36840" s="3" t="s">
        <v>3</v>
      </c>
      <c r="E36840" s="6" t="s">
        <v>218</v>
      </c>
    </row>
    <row r="36841" spans="1:5" x14ac:dyDescent="0.3">
      <c r="A36841" s="1">
        <v>36841</v>
      </c>
      <c r="B36841" s="1">
        <v>1897</v>
      </c>
      <c r="C36841" s="1">
        <v>2012</v>
      </c>
      <c r="D36841" s="3" t="s">
        <v>4</v>
      </c>
      <c r="E36841" s="6" t="s">
        <v>14004</v>
      </c>
    </row>
    <row r="36842" spans="1:5" x14ac:dyDescent="0.3">
      <c r="A36842" s="1">
        <v>36842</v>
      </c>
      <c r="B36842" s="1">
        <v>1897</v>
      </c>
      <c r="C36842" s="1">
        <v>2012</v>
      </c>
      <c r="D36842" s="3" t="s">
        <v>5</v>
      </c>
      <c r="E36842" s="6" t="s">
        <v>14005</v>
      </c>
    </row>
    <row r="36843" spans="1:5" x14ac:dyDescent="0.3">
      <c r="A36843" s="1">
        <v>36843</v>
      </c>
      <c r="B36843" s="1">
        <v>1897</v>
      </c>
      <c r="C36843" s="1">
        <v>2012</v>
      </c>
      <c r="D36843" s="3" t="s">
        <v>6</v>
      </c>
      <c r="E36843" s="6">
        <v>40</v>
      </c>
    </row>
    <row r="36844" spans="1:5" x14ac:dyDescent="0.3">
      <c r="A36844" s="1">
        <v>36844</v>
      </c>
      <c r="B36844" s="1">
        <v>1897</v>
      </c>
      <c r="C36844" s="1">
        <v>2012</v>
      </c>
      <c r="D36844" s="3" t="s">
        <v>7</v>
      </c>
      <c r="E36844" s="6">
        <v>4</v>
      </c>
    </row>
    <row r="36845" spans="1:5" x14ac:dyDescent="0.3">
      <c r="A36845" s="1">
        <v>36845</v>
      </c>
      <c r="B36845" s="1">
        <v>1897</v>
      </c>
      <c r="C36845" s="1">
        <v>2012</v>
      </c>
      <c r="D36845" s="3" t="s">
        <v>8</v>
      </c>
      <c r="E36845" s="6">
        <v>1013</v>
      </c>
    </row>
    <row r="36846" spans="1:5" x14ac:dyDescent="0.3">
      <c r="A36846" s="1">
        <v>36846</v>
      </c>
      <c r="B36846" s="1">
        <v>1897</v>
      </c>
      <c r="C36846" s="1">
        <v>2012</v>
      </c>
      <c r="D36846" s="3" t="s">
        <v>9</v>
      </c>
      <c r="E36846" s="6">
        <v>1024</v>
      </c>
    </row>
    <row r="36847" spans="1:5" x14ac:dyDescent="0.3">
      <c r="A36847" s="1">
        <v>36847</v>
      </c>
      <c r="B36847" s="1">
        <v>1897</v>
      </c>
      <c r="C36847" s="1">
        <v>2012</v>
      </c>
      <c r="D36847" s="3" t="s">
        <v>10</v>
      </c>
      <c r="E36847" s="26">
        <v>41183</v>
      </c>
    </row>
    <row r="36848" spans="1:5" x14ac:dyDescent="0.3">
      <c r="A36848" s="1">
        <v>36848</v>
      </c>
      <c r="B36848" s="1">
        <v>1897</v>
      </c>
      <c r="C36848" s="1">
        <v>2012</v>
      </c>
      <c r="D36848" s="3" t="s">
        <v>11</v>
      </c>
      <c r="E36848" s="6">
        <v>2012</v>
      </c>
    </row>
    <row r="36849" spans="1:5" x14ac:dyDescent="0.3">
      <c r="A36849" s="1">
        <v>36849</v>
      </c>
      <c r="B36849" s="1">
        <v>1897</v>
      </c>
      <c r="C36849" s="1">
        <v>2012</v>
      </c>
      <c r="D36849" s="3" t="s">
        <v>12</v>
      </c>
      <c r="E36849" s="6" t="s">
        <v>14006</v>
      </c>
    </row>
    <row r="36850" spans="1:5" x14ac:dyDescent="0.3">
      <c r="A36850" s="1">
        <v>36850</v>
      </c>
      <c r="B36850" s="1">
        <v>1897</v>
      </c>
      <c r="C36850" s="1">
        <v>2012</v>
      </c>
      <c r="D36850" s="3" t="s">
        <v>19</v>
      </c>
      <c r="E36850" s="6" t="s">
        <v>14007</v>
      </c>
    </row>
    <row r="36851" spans="1:5" x14ac:dyDescent="0.3">
      <c r="A36851" s="1">
        <v>36851</v>
      </c>
      <c r="B36851" s="1">
        <v>1897</v>
      </c>
      <c r="C36851" s="1">
        <v>2012</v>
      </c>
      <c r="D36851" s="3" t="s">
        <v>21</v>
      </c>
      <c r="E36851" s="6" t="s">
        <v>14008</v>
      </c>
    </row>
    <row r="36852" spans="1:5" x14ac:dyDescent="0.3">
      <c r="A36852" s="1">
        <v>36828</v>
      </c>
      <c r="B36852" s="1">
        <v>1898</v>
      </c>
      <c r="C36852" s="1">
        <v>2012</v>
      </c>
      <c r="D36852" s="3" t="s">
        <v>23</v>
      </c>
      <c r="E36852" s="6" t="s">
        <v>19728</v>
      </c>
    </row>
    <row r="36853" spans="1:5" x14ac:dyDescent="0.3">
      <c r="A36853" s="1">
        <v>36852</v>
      </c>
      <c r="B36853" s="1">
        <v>1898</v>
      </c>
      <c r="C36853" s="1">
        <v>2012</v>
      </c>
      <c r="D36853" s="3" t="s">
        <v>1</v>
      </c>
      <c r="E36853" s="6" t="s">
        <v>2</v>
      </c>
    </row>
    <row r="36854" spans="1:5" x14ac:dyDescent="0.3">
      <c r="A36854" s="1">
        <v>36853</v>
      </c>
      <c r="B36854" s="1">
        <v>1898</v>
      </c>
      <c r="C36854" s="1">
        <v>2012</v>
      </c>
      <c r="D36854" s="3" t="s">
        <v>3</v>
      </c>
      <c r="E36854" s="6" t="s">
        <v>12142</v>
      </c>
    </row>
    <row r="36855" spans="1:5" x14ac:dyDescent="0.3">
      <c r="A36855" s="1">
        <v>36854</v>
      </c>
      <c r="B36855" s="1">
        <v>1898</v>
      </c>
      <c r="C36855" s="1">
        <v>2012</v>
      </c>
      <c r="D36855" s="3" t="s">
        <v>3</v>
      </c>
      <c r="E36855" s="6" t="s">
        <v>14009</v>
      </c>
    </row>
    <row r="36856" spans="1:5" x14ac:dyDescent="0.3">
      <c r="A36856" s="1">
        <v>36855</v>
      </c>
      <c r="B36856" s="1">
        <v>1898</v>
      </c>
      <c r="C36856" s="1">
        <v>2012</v>
      </c>
      <c r="D36856" s="3" t="s">
        <v>3</v>
      </c>
      <c r="E36856" s="6" t="s">
        <v>14010</v>
      </c>
    </row>
    <row r="36857" spans="1:5" x14ac:dyDescent="0.3">
      <c r="A36857" s="1">
        <v>36856</v>
      </c>
      <c r="B36857" s="1">
        <v>1898</v>
      </c>
      <c r="C36857" s="1">
        <v>2012</v>
      </c>
      <c r="D36857" s="3" t="s">
        <v>3</v>
      </c>
      <c r="E36857" s="6" t="s">
        <v>12071</v>
      </c>
    </row>
    <row r="36858" spans="1:5" x14ac:dyDescent="0.3">
      <c r="A36858" s="1">
        <v>36857</v>
      </c>
      <c r="B36858" s="1">
        <v>1898</v>
      </c>
      <c r="C36858" s="1">
        <v>2012</v>
      </c>
      <c r="D36858" s="3" t="s">
        <v>3</v>
      </c>
      <c r="E36858" s="6" t="s">
        <v>12902</v>
      </c>
    </row>
    <row r="36859" spans="1:5" x14ac:dyDescent="0.3">
      <c r="A36859" s="1">
        <v>36858</v>
      </c>
      <c r="B36859" s="1">
        <v>1898</v>
      </c>
      <c r="C36859" s="1">
        <v>2012</v>
      </c>
      <c r="D36859" s="3" t="s">
        <v>3</v>
      </c>
      <c r="E36859" s="6" t="s">
        <v>12144</v>
      </c>
    </row>
    <row r="36860" spans="1:5" x14ac:dyDescent="0.3">
      <c r="A36860" s="1">
        <v>36859</v>
      </c>
      <c r="B36860" s="1">
        <v>1898</v>
      </c>
      <c r="C36860" s="1">
        <v>2012</v>
      </c>
      <c r="D36860" s="3" t="s">
        <v>3</v>
      </c>
      <c r="E36860" s="6" t="s">
        <v>14011</v>
      </c>
    </row>
    <row r="36861" spans="1:5" x14ac:dyDescent="0.3">
      <c r="A36861" s="1">
        <v>36860</v>
      </c>
      <c r="B36861" s="1">
        <v>1898</v>
      </c>
      <c r="C36861" s="1">
        <v>2012</v>
      </c>
      <c r="D36861" s="3" t="s">
        <v>3</v>
      </c>
      <c r="E36861" s="6" t="s">
        <v>14012</v>
      </c>
    </row>
    <row r="36862" spans="1:5" x14ac:dyDescent="0.3">
      <c r="A36862" s="1">
        <v>36861</v>
      </c>
      <c r="B36862" s="1">
        <v>1898</v>
      </c>
      <c r="C36862" s="1">
        <v>2012</v>
      </c>
      <c r="D36862" s="3" t="s">
        <v>3</v>
      </c>
      <c r="E36862" s="6" t="s">
        <v>12146</v>
      </c>
    </row>
    <row r="36863" spans="1:5" x14ac:dyDescent="0.3">
      <c r="A36863" s="1">
        <v>36862</v>
      </c>
      <c r="B36863" s="1">
        <v>1898</v>
      </c>
      <c r="C36863" s="1">
        <v>2012</v>
      </c>
      <c r="D36863" s="3" t="s">
        <v>26</v>
      </c>
      <c r="E36863" s="6" t="s">
        <v>14013</v>
      </c>
    </row>
    <row r="36864" spans="1:5" x14ac:dyDescent="0.3">
      <c r="A36864" s="1">
        <v>36863</v>
      </c>
      <c r="B36864" s="1">
        <v>1898</v>
      </c>
      <c r="C36864" s="1">
        <v>2012</v>
      </c>
      <c r="D36864" s="3" t="s">
        <v>32</v>
      </c>
      <c r="E36864" s="6" t="s">
        <v>14014</v>
      </c>
    </row>
    <row r="36865" spans="1:5" x14ac:dyDescent="0.3">
      <c r="A36865" s="1">
        <v>36864</v>
      </c>
      <c r="B36865" s="1">
        <v>1898</v>
      </c>
      <c r="C36865" s="1">
        <v>2012</v>
      </c>
      <c r="D36865" s="3" t="s">
        <v>4</v>
      </c>
      <c r="E36865" s="6" t="s">
        <v>14015</v>
      </c>
    </row>
    <row r="36866" spans="1:5" x14ac:dyDescent="0.3">
      <c r="A36866" s="1">
        <v>36865</v>
      </c>
      <c r="B36866" s="1">
        <v>1898</v>
      </c>
      <c r="C36866" s="1">
        <v>2012</v>
      </c>
      <c r="D36866" s="3" t="s">
        <v>5</v>
      </c>
      <c r="E36866" s="6" t="s">
        <v>33</v>
      </c>
    </row>
    <row r="36867" spans="1:5" x14ac:dyDescent="0.3">
      <c r="A36867" s="1">
        <v>36866</v>
      </c>
      <c r="B36867" s="1">
        <v>1898</v>
      </c>
      <c r="C36867" s="1">
        <v>2012</v>
      </c>
      <c r="D36867" s="3" t="s">
        <v>6</v>
      </c>
      <c r="E36867" s="6">
        <v>26</v>
      </c>
    </row>
    <row r="36868" spans="1:5" x14ac:dyDescent="0.3">
      <c r="A36868" s="1">
        <v>36867</v>
      </c>
      <c r="B36868" s="1">
        <v>1898</v>
      </c>
      <c r="C36868" s="1">
        <v>2012</v>
      </c>
      <c r="D36868" s="3" t="s">
        <v>7</v>
      </c>
      <c r="E36868" s="6">
        <v>5</v>
      </c>
    </row>
    <row r="36869" spans="1:5" x14ac:dyDescent="0.3">
      <c r="A36869" s="1">
        <v>36868</v>
      </c>
      <c r="B36869" s="1">
        <v>1898</v>
      </c>
      <c r="C36869" s="1">
        <v>2012</v>
      </c>
      <c r="D36869" s="3" t="s">
        <v>8</v>
      </c>
      <c r="E36869" s="6">
        <v>790</v>
      </c>
    </row>
    <row r="36870" spans="1:5" x14ac:dyDescent="0.3">
      <c r="A36870" s="1">
        <v>36869</v>
      </c>
      <c r="B36870" s="1">
        <v>1898</v>
      </c>
      <c r="C36870" s="1">
        <v>2012</v>
      </c>
      <c r="D36870" s="3" t="s">
        <v>9</v>
      </c>
      <c r="E36870" s="6">
        <v>798</v>
      </c>
    </row>
    <row r="36871" spans="1:5" x14ac:dyDescent="0.3">
      <c r="A36871" s="1">
        <v>36871</v>
      </c>
      <c r="B36871" s="1">
        <v>1898</v>
      </c>
      <c r="C36871" s="1">
        <v>2012</v>
      </c>
      <c r="D36871" s="3" t="s">
        <v>10</v>
      </c>
      <c r="E36871" s="26">
        <v>41183</v>
      </c>
    </row>
    <row r="36872" spans="1:5" x14ac:dyDescent="0.3">
      <c r="A36872" s="1">
        <v>36872</v>
      </c>
      <c r="B36872" s="1">
        <v>1898</v>
      </c>
      <c r="C36872" s="1">
        <v>2012</v>
      </c>
      <c r="D36872" s="3" t="s">
        <v>11</v>
      </c>
      <c r="E36872" s="6">
        <v>2012</v>
      </c>
    </row>
    <row r="36873" spans="1:5" x14ac:dyDescent="0.3">
      <c r="A36873" s="1">
        <v>36873</v>
      </c>
      <c r="B36873" s="1">
        <v>1898</v>
      </c>
      <c r="C36873" s="1">
        <v>2012</v>
      </c>
      <c r="D36873" s="3" t="s">
        <v>12</v>
      </c>
      <c r="E36873" s="6" t="s">
        <v>14016</v>
      </c>
    </row>
    <row r="36874" spans="1:5" x14ac:dyDescent="0.3">
      <c r="A36874" s="1">
        <v>36874</v>
      </c>
      <c r="B36874" s="1">
        <v>1898</v>
      </c>
      <c r="C36874" s="1">
        <v>2012</v>
      </c>
      <c r="D36874" s="3" t="s">
        <v>13</v>
      </c>
      <c r="E36874" s="6">
        <v>10</v>
      </c>
    </row>
    <row r="36875" spans="1:5" x14ac:dyDescent="0.3">
      <c r="A36875" s="1">
        <v>36875</v>
      </c>
      <c r="B36875" s="1">
        <v>1898</v>
      </c>
      <c r="C36875" s="1">
        <v>2012</v>
      </c>
      <c r="D36875" s="3" t="s">
        <v>17</v>
      </c>
      <c r="E36875" s="6">
        <v>12</v>
      </c>
    </row>
    <row r="36876" spans="1:5" x14ac:dyDescent="0.3">
      <c r="A36876" s="1">
        <v>36876</v>
      </c>
      <c r="B36876" s="1">
        <v>1898</v>
      </c>
      <c r="C36876" s="1">
        <v>2012</v>
      </c>
      <c r="D36876" s="3" t="s">
        <v>18</v>
      </c>
      <c r="E36876" s="6">
        <v>12</v>
      </c>
    </row>
    <row r="36877" spans="1:5" x14ac:dyDescent="0.3">
      <c r="A36877" s="1">
        <v>36877</v>
      </c>
      <c r="B36877" s="1">
        <v>1898</v>
      </c>
      <c r="C36877" s="1">
        <v>2012</v>
      </c>
      <c r="D36877" s="3" t="s">
        <v>19</v>
      </c>
      <c r="E36877" s="6" t="s">
        <v>34</v>
      </c>
    </row>
    <row r="36878" spans="1:5" x14ac:dyDescent="0.3">
      <c r="A36878" s="1">
        <v>36878</v>
      </c>
      <c r="B36878" s="1">
        <v>1898</v>
      </c>
      <c r="C36878" s="1">
        <v>2012</v>
      </c>
      <c r="D36878" s="3" t="s">
        <v>21</v>
      </c>
      <c r="E36878" s="6" t="s">
        <v>14017</v>
      </c>
    </row>
    <row r="36879" spans="1:5" x14ac:dyDescent="0.3">
      <c r="A36879" s="1">
        <v>36879</v>
      </c>
      <c r="B36879" s="1">
        <v>1898</v>
      </c>
      <c r="C36879" s="1">
        <v>2012</v>
      </c>
      <c r="D36879" s="3" t="s">
        <v>24</v>
      </c>
      <c r="E36879" s="6">
        <v>22827440</v>
      </c>
    </row>
    <row r="36880" spans="1:5" x14ac:dyDescent="0.3">
      <c r="A36880" s="1">
        <v>36870</v>
      </c>
      <c r="B36880" s="1">
        <v>1899</v>
      </c>
      <c r="C36880" s="1">
        <v>2012</v>
      </c>
      <c r="D36880" s="3" t="s">
        <v>23</v>
      </c>
      <c r="E36880" s="6" t="s">
        <v>19729</v>
      </c>
    </row>
    <row r="36881" spans="1:5" x14ac:dyDescent="0.3">
      <c r="A36881" s="1">
        <v>36880</v>
      </c>
      <c r="B36881" s="1">
        <v>1899</v>
      </c>
      <c r="C36881" s="1">
        <v>2012</v>
      </c>
      <c r="D36881" s="3" t="s">
        <v>1</v>
      </c>
      <c r="E36881" s="6" t="s">
        <v>2</v>
      </c>
    </row>
    <row r="36882" spans="1:5" x14ac:dyDescent="0.3">
      <c r="A36882" s="1">
        <v>36881</v>
      </c>
      <c r="B36882" s="1">
        <v>1899</v>
      </c>
      <c r="C36882" s="1">
        <v>2012</v>
      </c>
      <c r="D36882" s="3" t="s">
        <v>3</v>
      </c>
      <c r="E36882" s="6" t="s">
        <v>14018</v>
      </c>
    </row>
    <row r="36883" spans="1:5" x14ac:dyDescent="0.3">
      <c r="A36883" s="1">
        <v>36882</v>
      </c>
      <c r="B36883" s="1">
        <v>1899</v>
      </c>
      <c r="C36883" s="1">
        <v>2012</v>
      </c>
      <c r="D36883" s="3" t="s">
        <v>3</v>
      </c>
      <c r="E36883" s="6" t="s">
        <v>14019</v>
      </c>
    </row>
    <row r="36884" spans="1:5" x14ac:dyDescent="0.3">
      <c r="A36884" s="1">
        <v>36883</v>
      </c>
      <c r="B36884" s="1">
        <v>1899</v>
      </c>
      <c r="C36884" s="1">
        <v>2012</v>
      </c>
      <c r="D36884" s="3" t="s">
        <v>3</v>
      </c>
      <c r="E36884" s="6" t="s">
        <v>14020</v>
      </c>
    </row>
    <row r="36885" spans="1:5" x14ac:dyDescent="0.3">
      <c r="A36885" s="1">
        <v>36884</v>
      </c>
      <c r="B36885" s="1">
        <v>1899</v>
      </c>
      <c r="C36885" s="1">
        <v>2012</v>
      </c>
      <c r="D36885" s="3" t="s">
        <v>3</v>
      </c>
      <c r="E36885" s="6" t="s">
        <v>14021</v>
      </c>
    </row>
    <row r="36886" spans="1:5" x14ac:dyDescent="0.3">
      <c r="A36886" s="1">
        <v>36885</v>
      </c>
      <c r="B36886" s="1">
        <v>1899</v>
      </c>
      <c r="C36886" s="1">
        <v>2012</v>
      </c>
      <c r="D36886" s="3" t="s">
        <v>26</v>
      </c>
      <c r="E36886" s="6" t="s">
        <v>14022</v>
      </c>
    </row>
    <row r="36887" spans="1:5" x14ac:dyDescent="0.3">
      <c r="A36887" s="1">
        <v>36886</v>
      </c>
      <c r="B36887" s="1">
        <v>1899</v>
      </c>
      <c r="C36887" s="1">
        <v>2012</v>
      </c>
      <c r="D36887" s="3" t="s">
        <v>4</v>
      </c>
      <c r="E36887" s="6" t="s">
        <v>14023</v>
      </c>
    </row>
    <row r="36888" spans="1:5" x14ac:dyDescent="0.3">
      <c r="A36888" s="1">
        <v>36887</v>
      </c>
      <c r="B36888" s="1">
        <v>1899</v>
      </c>
      <c r="C36888" s="1">
        <v>2012</v>
      </c>
      <c r="D36888" s="3" t="s">
        <v>5</v>
      </c>
      <c r="E36888" s="6" t="s">
        <v>2707</v>
      </c>
    </row>
    <row r="36889" spans="1:5" x14ac:dyDescent="0.3">
      <c r="A36889" s="1">
        <v>36888</v>
      </c>
      <c r="B36889" s="1">
        <v>1899</v>
      </c>
      <c r="C36889" s="1">
        <v>2012</v>
      </c>
      <c r="D36889" s="3" t="s">
        <v>6</v>
      </c>
      <c r="E36889" s="6">
        <v>57</v>
      </c>
    </row>
    <row r="36890" spans="1:5" x14ac:dyDescent="0.3">
      <c r="A36890" s="1">
        <v>36889</v>
      </c>
      <c r="B36890" s="1">
        <v>1899</v>
      </c>
      <c r="C36890" s="1">
        <v>2012</v>
      </c>
      <c r="D36890" s="3" t="s">
        <v>7</v>
      </c>
      <c r="E36890" s="6">
        <v>4</v>
      </c>
    </row>
    <row r="36891" spans="1:5" x14ac:dyDescent="0.3">
      <c r="A36891" s="1">
        <v>36890</v>
      </c>
      <c r="B36891" s="1">
        <v>1899</v>
      </c>
      <c r="C36891" s="1">
        <v>2012</v>
      </c>
      <c r="D36891" s="3" t="s">
        <v>8</v>
      </c>
      <c r="E36891" s="6">
        <v>383</v>
      </c>
    </row>
    <row r="36892" spans="1:5" x14ac:dyDescent="0.3">
      <c r="A36892" s="1">
        <v>36891</v>
      </c>
      <c r="B36892" s="1">
        <v>1899</v>
      </c>
      <c r="C36892" s="1">
        <v>2012</v>
      </c>
      <c r="D36892" s="3" t="s">
        <v>9</v>
      </c>
      <c r="E36892" s="6">
        <v>386</v>
      </c>
    </row>
    <row r="36893" spans="1:5" x14ac:dyDescent="0.3">
      <c r="A36893" s="1">
        <v>36893</v>
      </c>
      <c r="B36893" s="1">
        <v>1899</v>
      </c>
      <c r="C36893" s="1">
        <v>2012</v>
      </c>
      <c r="D36893" s="3" t="s">
        <v>10</v>
      </c>
      <c r="E36893" s="26">
        <v>41183</v>
      </c>
    </row>
    <row r="36894" spans="1:5" x14ac:dyDescent="0.3">
      <c r="A36894" s="1">
        <v>36894</v>
      </c>
      <c r="B36894" s="1">
        <v>1899</v>
      </c>
      <c r="C36894" s="1">
        <v>2012</v>
      </c>
      <c r="D36894" s="3" t="s">
        <v>11</v>
      </c>
      <c r="E36894" s="6">
        <v>2012</v>
      </c>
    </row>
    <row r="36895" spans="1:5" x14ac:dyDescent="0.3">
      <c r="A36895" s="1">
        <v>36895</v>
      </c>
      <c r="B36895" s="1">
        <v>1899</v>
      </c>
      <c r="C36895" s="1">
        <v>2012</v>
      </c>
      <c r="D36895" s="3" t="s">
        <v>12</v>
      </c>
      <c r="E36895" s="6" t="s">
        <v>14024</v>
      </c>
    </row>
    <row r="36896" spans="1:5" x14ac:dyDescent="0.3">
      <c r="A36896" s="1">
        <v>36896</v>
      </c>
      <c r="B36896" s="1">
        <v>1899</v>
      </c>
      <c r="C36896" s="1">
        <v>2012</v>
      </c>
      <c r="D36896" s="3" t="s">
        <v>19</v>
      </c>
      <c r="E36896" s="6" t="s">
        <v>2713</v>
      </c>
    </row>
    <row r="36897" spans="1:5" x14ac:dyDescent="0.3">
      <c r="A36897" s="1">
        <v>36897</v>
      </c>
      <c r="B36897" s="1">
        <v>1899</v>
      </c>
      <c r="C36897" s="1">
        <v>2012</v>
      </c>
      <c r="D36897" s="3" t="s">
        <v>25</v>
      </c>
      <c r="E36897" s="6" t="s">
        <v>14025</v>
      </c>
    </row>
    <row r="36898" spans="1:5" x14ac:dyDescent="0.3">
      <c r="A36898" s="1">
        <v>36898</v>
      </c>
      <c r="B36898" s="1">
        <v>1899</v>
      </c>
      <c r="C36898" s="1">
        <v>2012</v>
      </c>
      <c r="D36898" s="3" t="s">
        <v>21</v>
      </c>
      <c r="E36898" s="6" t="s">
        <v>14026</v>
      </c>
    </row>
    <row r="36899" spans="1:5" x14ac:dyDescent="0.3">
      <c r="A36899" s="1">
        <v>36892</v>
      </c>
      <c r="B36899" s="1">
        <v>1900</v>
      </c>
      <c r="C36899" s="1">
        <v>2012</v>
      </c>
      <c r="D36899" s="3" t="s">
        <v>23</v>
      </c>
      <c r="E36899" s="6" t="s">
        <v>19730</v>
      </c>
    </row>
    <row r="36900" spans="1:5" x14ac:dyDescent="0.3">
      <c r="A36900" s="1">
        <v>36899</v>
      </c>
      <c r="B36900" s="1">
        <v>1900</v>
      </c>
      <c r="C36900" s="1">
        <v>2012</v>
      </c>
      <c r="D36900" s="3" t="s">
        <v>1</v>
      </c>
      <c r="E36900" s="6" t="s">
        <v>2</v>
      </c>
    </row>
    <row r="36901" spans="1:5" x14ac:dyDescent="0.3">
      <c r="A36901" s="1">
        <v>36900</v>
      </c>
      <c r="B36901" s="1">
        <v>1900</v>
      </c>
      <c r="C36901" s="1">
        <v>2012</v>
      </c>
      <c r="D36901" s="3" t="s">
        <v>3</v>
      </c>
      <c r="E36901" s="6" t="s">
        <v>4817</v>
      </c>
    </row>
    <row r="36902" spans="1:5" x14ac:dyDescent="0.3">
      <c r="A36902" s="1">
        <v>36901</v>
      </c>
      <c r="B36902" s="1">
        <v>1900</v>
      </c>
      <c r="C36902" s="1">
        <v>2012</v>
      </c>
      <c r="D36902" s="3" t="s">
        <v>3</v>
      </c>
      <c r="E36902" s="6" t="s">
        <v>11097</v>
      </c>
    </row>
    <row r="36903" spans="1:5" x14ac:dyDescent="0.3">
      <c r="A36903" s="1">
        <v>36902</v>
      </c>
      <c r="B36903" s="1">
        <v>1900</v>
      </c>
      <c r="C36903" s="1">
        <v>2012</v>
      </c>
      <c r="D36903" s="3" t="s">
        <v>3</v>
      </c>
      <c r="E36903" s="6" t="s">
        <v>14027</v>
      </c>
    </row>
    <row r="36904" spans="1:5" x14ac:dyDescent="0.3">
      <c r="A36904" s="1">
        <v>36903</v>
      </c>
      <c r="B36904" s="1">
        <v>1900</v>
      </c>
      <c r="C36904" s="1">
        <v>2012</v>
      </c>
      <c r="D36904" s="3" t="s">
        <v>4</v>
      </c>
      <c r="E36904" s="6" t="s">
        <v>14028</v>
      </c>
    </row>
    <row r="36905" spans="1:5" x14ac:dyDescent="0.3">
      <c r="A36905" s="1">
        <v>36904</v>
      </c>
      <c r="B36905" s="1">
        <v>1900</v>
      </c>
      <c r="C36905" s="1">
        <v>2012</v>
      </c>
      <c r="D36905" s="3" t="s">
        <v>5</v>
      </c>
      <c r="E36905" s="6" t="s">
        <v>125</v>
      </c>
    </row>
    <row r="36906" spans="1:5" x14ac:dyDescent="0.3">
      <c r="A36906" s="1">
        <v>36905</v>
      </c>
      <c r="B36906" s="1">
        <v>1900</v>
      </c>
      <c r="C36906" s="1">
        <v>2012</v>
      </c>
      <c r="D36906" s="3" t="s">
        <v>6</v>
      </c>
      <c r="E36906" s="6">
        <v>42</v>
      </c>
    </row>
    <row r="36907" spans="1:5" x14ac:dyDescent="0.3">
      <c r="A36907" s="1">
        <v>36906</v>
      </c>
      <c r="B36907" s="1">
        <v>1900</v>
      </c>
      <c r="C36907" s="1">
        <v>2012</v>
      </c>
      <c r="D36907" s="3" t="s">
        <v>7</v>
      </c>
      <c r="E36907" s="6">
        <v>4</v>
      </c>
    </row>
    <row r="36908" spans="1:5" x14ac:dyDescent="0.3">
      <c r="A36908" s="1">
        <v>36907</v>
      </c>
      <c r="B36908" s="1">
        <v>1900</v>
      </c>
      <c r="C36908" s="1">
        <v>2012</v>
      </c>
      <c r="D36908" s="3" t="s">
        <v>8</v>
      </c>
      <c r="E36908" s="6">
        <v>319</v>
      </c>
    </row>
    <row r="36909" spans="1:5" x14ac:dyDescent="0.3">
      <c r="A36909" s="1">
        <v>36908</v>
      </c>
      <c r="B36909" s="1">
        <v>1900</v>
      </c>
      <c r="C36909" s="1">
        <v>2012</v>
      </c>
      <c r="D36909" s="3" t="s">
        <v>9</v>
      </c>
      <c r="E36909" s="6">
        <v>324</v>
      </c>
    </row>
    <row r="36910" spans="1:5" x14ac:dyDescent="0.3">
      <c r="A36910" s="1">
        <v>36910</v>
      </c>
      <c r="B36910" s="1">
        <v>1900</v>
      </c>
      <c r="C36910" s="1">
        <v>2012</v>
      </c>
      <c r="D36910" s="3" t="s">
        <v>10</v>
      </c>
      <c r="E36910" s="26">
        <v>41183</v>
      </c>
    </row>
    <row r="36911" spans="1:5" x14ac:dyDescent="0.3">
      <c r="A36911" s="1">
        <v>36911</v>
      </c>
      <c r="B36911" s="1">
        <v>1900</v>
      </c>
      <c r="C36911" s="1">
        <v>2012</v>
      </c>
      <c r="D36911" s="3" t="s">
        <v>11</v>
      </c>
      <c r="E36911" s="6">
        <v>2012</v>
      </c>
    </row>
    <row r="36912" spans="1:5" x14ac:dyDescent="0.3">
      <c r="A36912" s="1">
        <v>36912</v>
      </c>
      <c r="B36912" s="1">
        <v>1900</v>
      </c>
      <c r="C36912" s="1">
        <v>2012</v>
      </c>
      <c r="D36912" s="3" t="s">
        <v>12</v>
      </c>
      <c r="E36912" s="6" t="s">
        <v>14029</v>
      </c>
    </row>
    <row r="36913" spans="1:5" x14ac:dyDescent="0.3">
      <c r="A36913" s="1">
        <v>36913</v>
      </c>
      <c r="B36913" s="1">
        <v>1900</v>
      </c>
      <c r="C36913" s="1">
        <v>2012</v>
      </c>
      <c r="D36913" s="3" t="s">
        <v>13</v>
      </c>
      <c r="E36913" s="6">
        <v>6</v>
      </c>
    </row>
    <row r="36914" spans="1:5" x14ac:dyDescent="0.3">
      <c r="A36914" s="1">
        <v>36914</v>
      </c>
      <c r="B36914" s="1">
        <v>1900</v>
      </c>
      <c r="C36914" s="1">
        <v>2012</v>
      </c>
      <c r="D36914" s="3" t="s">
        <v>17</v>
      </c>
      <c r="E36914" s="6">
        <v>6</v>
      </c>
    </row>
    <row r="36915" spans="1:5" x14ac:dyDescent="0.3">
      <c r="A36915" s="1">
        <v>36915</v>
      </c>
      <c r="B36915" s="1">
        <v>1900</v>
      </c>
      <c r="C36915" s="1">
        <v>2012</v>
      </c>
      <c r="D36915" s="3" t="s">
        <v>18</v>
      </c>
      <c r="E36915" s="6">
        <v>6</v>
      </c>
    </row>
    <row r="36916" spans="1:5" x14ac:dyDescent="0.3">
      <c r="A36916" s="1">
        <v>36916</v>
      </c>
      <c r="B36916" s="1">
        <v>1900</v>
      </c>
      <c r="C36916" s="1">
        <v>2012</v>
      </c>
      <c r="D36916" s="3" t="s">
        <v>19</v>
      </c>
      <c r="E36916" s="6" t="s">
        <v>126</v>
      </c>
    </row>
    <row r="36917" spans="1:5" x14ac:dyDescent="0.3">
      <c r="A36917" s="1">
        <v>36917</v>
      </c>
      <c r="B36917" s="1">
        <v>1900</v>
      </c>
      <c r="C36917" s="1">
        <v>2012</v>
      </c>
      <c r="D36917" s="3" t="s">
        <v>21</v>
      </c>
      <c r="E36917" s="6" t="s">
        <v>14030</v>
      </c>
    </row>
    <row r="36918" spans="1:5" x14ac:dyDescent="0.3">
      <c r="A36918" s="1">
        <v>36918</v>
      </c>
      <c r="B36918" s="1">
        <v>1901</v>
      </c>
      <c r="C36918" s="1">
        <v>2012</v>
      </c>
      <c r="D36918" s="3" t="s">
        <v>1</v>
      </c>
      <c r="E36918" s="6" t="s">
        <v>2</v>
      </c>
    </row>
    <row r="36919" spans="1:5" x14ac:dyDescent="0.3">
      <c r="A36919" s="1">
        <v>36919</v>
      </c>
      <c r="B36919" s="1">
        <v>1901</v>
      </c>
      <c r="C36919" s="1">
        <v>2012</v>
      </c>
      <c r="D36919" s="3" t="s">
        <v>3</v>
      </c>
      <c r="E36919" s="6" t="s">
        <v>14031</v>
      </c>
    </row>
    <row r="36920" spans="1:5" x14ac:dyDescent="0.3">
      <c r="A36920" s="1">
        <v>36920</v>
      </c>
      <c r="B36920" s="1">
        <v>1901</v>
      </c>
      <c r="C36920" s="1">
        <v>2012</v>
      </c>
      <c r="D36920" s="3" t="s">
        <v>3</v>
      </c>
      <c r="E36920" s="6" t="s">
        <v>14032</v>
      </c>
    </row>
    <row r="36921" spans="1:5" x14ac:dyDescent="0.3">
      <c r="A36921" s="1">
        <v>36921</v>
      </c>
      <c r="B36921" s="1">
        <v>1901</v>
      </c>
      <c r="C36921" s="1">
        <v>2012</v>
      </c>
      <c r="D36921" s="3" t="s">
        <v>4</v>
      </c>
      <c r="E36921" s="6" t="s">
        <v>14033</v>
      </c>
    </row>
    <row r="36922" spans="1:5" x14ac:dyDescent="0.3">
      <c r="A36922" s="1">
        <v>36922</v>
      </c>
      <c r="B36922" s="1">
        <v>1901</v>
      </c>
      <c r="C36922" s="1">
        <v>2012</v>
      </c>
      <c r="D36922" s="3" t="s">
        <v>5</v>
      </c>
      <c r="E36922" s="6" t="s">
        <v>7147</v>
      </c>
    </row>
    <row r="36923" spans="1:5" x14ac:dyDescent="0.3">
      <c r="A36923" s="1">
        <v>36923</v>
      </c>
      <c r="B36923" s="1">
        <v>1901</v>
      </c>
      <c r="C36923" s="1">
        <v>2012</v>
      </c>
      <c r="D36923" s="3" t="s">
        <v>6</v>
      </c>
      <c r="E36923" s="6">
        <v>168</v>
      </c>
    </row>
    <row r="36924" spans="1:5" x14ac:dyDescent="0.3">
      <c r="A36924" s="1">
        <v>36924</v>
      </c>
      <c r="B36924" s="1">
        <v>1901</v>
      </c>
      <c r="C36924" s="1">
        <v>2012</v>
      </c>
      <c r="D36924" s="3" t="s">
        <v>7</v>
      </c>
      <c r="E36924" s="6">
        <v>2</v>
      </c>
    </row>
    <row r="36925" spans="1:5" x14ac:dyDescent="0.3">
      <c r="A36925" s="1">
        <v>36925</v>
      </c>
      <c r="B36925" s="1">
        <v>1901</v>
      </c>
      <c r="C36925" s="1">
        <v>2012</v>
      </c>
      <c r="D36925" s="3" t="s">
        <v>8</v>
      </c>
      <c r="E36925" s="6">
        <v>302</v>
      </c>
    </row>
    <row r="36926" spans="1:5" x14ac:dyDescent="0.3">
      <c r="A36926" s="1">
        <v>36926</v>
      </c>
      <c r="B36926" s="1">
        <v>1901</v>
      </c>
      <c r="C36926" s="1">
        <v>2012</v>
      </c>
      <c r="D36926" s="3" t="s">
        <v>9</v>
      </c>
      <c r="E36926" s="6">
        <v>314</v>
      </c>
    </row>
    <row r="36927" spans="1:5" x14ac:dyDescent="0.3">
      <c r="A36927" s="1">
        <v>36927</v>
      </c>
      <c r="B36927" s="1">
        <v>1901</v>
      </c>
      <c r="C36927" s="1">
        <v>2012</v>
      </c>
      <c r="D36927" s="3" t="s">
        <v>10</v>
      </c>
      <c r="E36927" s="26">
        <v>41183</v>
      </c>
    </row>
    <row r="36928" spans="1:5" x14ac:dyDescent="0.3">
      <c r="A36928" s="1">
        <v>36928</v>
      </c>
      <c r="B36928" s="1">
        <v>1901</v>
      </c>
      <c r="C36928" s="1">
        <v>2012</v>
      </c>
      <c r="D36928" s="3" t="s">
        <v>11</v>
      </c>
      <c r="E36928" s="6">
        <v>2012</v>
      </c>
    </row>
    <row r="36929" spans="1:5" x14ac:dyDescent="0.3">
      <c r="A36929" s="1">
        <v>36929</v>
      </c>
      <c r="B36929" s="1">
        <v>1901</v>
      </c>
      <c r="C36929" s="1">
        <v>2012</v>
      </c>
      <c r="D36929" s="3" t="s">
        <v>12</v>
      </c>
      <c r="E36929" s="6" t="s">
        <v>14034</v>
      </c>
    </row>
    <row r="36930" spans="1:5" x14ac:dyDescent="0.3">
      <c r="A36930" s="1">
        <v>36930</v>
      </c>
      <c r="B36930" s="1">
        <v>1901</v>
      </c>
      <c r="C36930" s="1">
        <v>2012</v>
      </c>
      <c r="D36930" s="3" t="s">
        <v>13</v>
      </c>
      <c r="E36930" s="6">
        <v>1</v>
      </c>
    </row>
    <row r="36931" spans="1:5" x14ac:dyDescent="0.3">
      <c r="A36931" s="1">
        <v>36931</v>
      </c>
      <c r="B36931" s="1">
        <v>1901</v>
      </c>
      <c r="C36931" s="1">
        <v>2012</v>
      </c>
      <c r="D36931" s="3" t="s">
        <v>17</v>
      </c>
      <c r="E36931" s="6">
        <v>1</v>
      </c>
    </row>
    <row r="36932" spans="1:5" x14ac:dyDescent="0.3">
      <c r="A36932" s="1">
        <v>36932</v>
      </c>
      <c r="B36932" s="1">
        <v>1901</v>
      </c>
      <c r="C36932" s="1">
        <v>2012</v>
      </c>
      <c r="D36932" s="3" t="s">
        <v>18</v>
      </c>
      <c r="E36932" s="6">
        <v>1</v>
      </c>
    </row>
    <row r="36933" spans="1:5" x14ac:dyDescent="0.3">
      <c r="A36933" s="1">
        <v>36933</v>
      </c>
      <c r="B36933" s="1">
        <v>1901</v>
      </c>
      <c r="C36933" s="1">
        <v>2012</v>
      </c>
      <c r="D36933" s="3" t="s">
        <v>19</v>
      </c>
      <c r="E36933" s="6" t="s">
        <v>7149</v>
      </c>
    </row>
    <row r="36934" spans="1:5" x14ac:dyDescent="0.3">
      <c r="A36934" s="1">
        <v>36934</v>
      </c>
      <c r="B36934" s="1">
        <v>1901</v>
      </c>
      <c r="C36934" s="1">
        <v>2012</v>
      </c>
      <c r="D36934" s="3" t="s">
        <v>21</v>
      </c>
      <c r="E36934" s="6" t="s">
        <v>14035</v>
      </c>
    </row>
    <row r="36935" spans="1:5" x14ac:dyDescent="0.3">
      <c r="A36935" s="1">
        <v>36909</v>
      </c>
      <c r="B36935" s="1">
        <v>1902</v>
      </c>
      <c r="C36935" s="1">
        <v>2012</v>
      </c>
      <c r="D36935" s="3" t="s">
        <v>23</v>
      </c>
      <c r="E36935" s="6" t="s">
        <v>19731</v>
      </c>
    </row>
    <row r="36936" spans="1:5" x14ac:dyDescent="0.3">
      <c r="A36936" s="1">
        <v>36935</v>
      </c>
      <c r="B36936" s="1">
        <v>1902</v>
      </c>
      <c r="C36936" s="1">
        <v>2012</v>
      </c>
      <c r="D36936" s="3" t="s">
        <v>1</v>
      </c>
      <c r="E36936" s="6" t="s">
        <v>2</v>
      </c>
    </row>
    <row r="36937" spans="1:5" x14ac:dyDescent="0.3">
      <c r="A36937" s="1">
        <v>36936</v>
      </c>
      <c r="B36937" s="1">
        <v>1902</v>
      </c>
      <c r="C36937" s="1">
        <v>2012</v>
      </c>
      <c r="D36937" s="3" t="s">
        <v>3</v>
      </c>
      <c r="E36937" s="6" t="s">
        <v>14036</v>
      </c>
    </row>
    <row r="36938" spans="1:5" x14ac:dyDescent="0.3">
      <c r="A36938" s="1">
        <v>36937</v>
      </c>
      <c r="B36938" s="1">
        <v>1902</v>
      </c>
      <c r="C36938" s="1">
        <v>2012</v>
      </c>
      <c r="D36938" s="3" t="s">
        <v>3</v>
      </c>
      <c r="E36938" s="6" t="s">
        <v>14037</v>
      </c>
    </row>
    <row r="36939" spans="1:5" x14ac:dyDescent="0.3">
      <c r="A36939" s="1">
        <v>36938</v>
      </c>
      <c r="B36939" s="1">
        <v>1902</v>
      </c>
      <c r="C36939" s="1">
        <v>2012</v>
      </c>
      <c r="D36939" s="3" t="s">
        <v>3</v>
      </c>
      <c r="E36939" s="6" t="s">
        <v>14038</v>
      </c>
    </row>
    <row r="36940" spans="1:5" x14ac:dyDescent="0.3">
      <c r="A36940" s="1">
        <v>36939</v>
      </c>
      <c r="B36940" s="1">
        <v>1902</v>
      </c>
      <c r="C36940" s="1">
        <v>2012</v>
      </c>
      <c r="D36940" s="3" t="s">
        <v>3</v>
      </c>
      <c r="E36940" s="6" t="s">
        <v>14039</v>
      </c>
    </row>
    <row r="36941" spans="1:5" x14ac:dyDescent="0.3">
      <c r="A36941" s="1">
        <v>36940</v>
      </c>
      <c r="B36941" s="1">
        <v>1902</v>
      </c>
      <c r="C36941" s="1">
        <v>2012</v>
      </c>
      <c r="D36941" s="3" t="s">
        <v>3</v>
      </c>
      <c r="E36941" s="6" t="s">
        <v>14040</v>
      </c>
    </row>
    <row r="36942" spans="1:5" x14ac:dyDescent="0.3">
      <c r="A36942" s="1">
        <v>36941</v>
      </c>
      <c r="B36942" s="1">
        <v>1902</v>
      </c>
      <c r="C36942" s="1">
        <v>2012</v>
      </c>
      <c r="D36942" s="3" t="s">
        <v>3</v>
      </c>
      <c r="E36942" s="6" t="s">
        <v>14041</v>
      </c>
    </row>
    <row r="36943" spans="1:5" x14ac:dyDescent="0.3">
      <c r="A36943" s="1">
        <v>36942</v>
      </c>
      <c r="B36943" s="1">
        <v>1902</v>
      </c>
      <c r="C36943" s="1">
        <v>2012</v>
      </c>
      <c r="D36943" s="3" t="s">
        <v>4</v>
      </c>
      <c r="E36943" s="6" t="s">
        <v>14042</v>
      </c>
    </row>
    <row r="36944" spans="1:5" x14ac:dyDescent="0.3">
      <c r="A36944" s="1">
        <v>36943</v>
      </c>
      <c r="B36944" s="1">
        <v>1902</v>
      </c>
      <c r="C36944" s="1">
        <v>2012</v>
      </c>
      <c r="D36944" s="3" t="s">
        <v>5</v>
      </c>
      <c r="E36944" s="6" t="s">
        <v>13507</v>
      </c>
    </row>
    <row r="36945" spans="1:5" x14ac:dyDescent="0.3">
      <c r="A36945" s="1">
        <v>36944</v>
      </c>
      <c r="B36945" s="1">
        <v>1902</v>
      </c>
      <c r="C36945" s="1">
        <v>2012</v>
      </c>
      <c r="D36945" s="3" t="s">
        <v>6</v>
      </c>
      <c r="E36945" s="6">
        <v>66</v>
      </c>
    </row>
    <row r="36946" spans="1:5" x14ac:dyDescent="0.3">
      <c r="A36946" s="1">
        <v>36945</v>
      </c>
      <c r="B36946" s="1">
        <v>1902</v>
      </c>
      <c r="C36946" s="1">
        <v>2012</v>
      </c>
      <c r="D36946" s="3" t="s">
        <v>7</v>
      </c>
      <c r="E36946" s="6">
        <v>4</v>
      </c>
    </row>
    <row r="36947" spans="1:5" x14ac:dyDescent="0.3">
      <c r="A36947" s="1">
        <v>36946</v>
      </c>
      <c r="B36947" s="1">
        <v>1902</v>
      </c>
      <c r="C36947" s="1">
        <v>2012</v>
      </c>
      <c r="D36947" s="3" t="s">
        <v>8</v>
      </c>
      <c r="E36947" s="6">
        <v>467</v>
      </c>
    </row>
    <row r="36948" spans="1:5" x14ac:dyDescent="0.3">
      <c r="A36948" s="1">
        <v>36947</v>
      </c>
      <c r="B36948" s="1">
        <v>1902</v>
      </c>
      <c r="C36948" s="1">
        <v>2012</v>
      </c>
      <c r="D36948" s="3" t="s">
        <v>9</v>
      </c>
      <c r="E36948" s="6">
        <v>480</v>
      </c>
    </row>
    <row r="36949" spans="1:5" x14ac:dyDescent="0.3">
      <c r="A36949" s="1">
        <v>36949</v>
      </c>
      <c r="B36949" s="1">
        <v>1902</v>
      </c>
      <c r="C36949" s="1">
        <v>2012</v>
      </c>
      <c r="D36949" s="3" t="s">
        <v>10</v>
      </c>
      <c r="E36949" s="26">
        <v>41183</v>
      </c>
    </row>
    <row r="36950" spans="1:5" x14ac:dyDescent="0.3">
      <c r="A36950" s="1">
        <v>36950</v>
      </c>
      <c r="B36950" s="1">
        <v>1902</v>
      </c>
      <c r="C36950" s="1">
        <v>2012</v>
      </c>
      <c r="D36950" s="3" t="s">
        <v>11</v>
      </c>
      <c r="E36950" s="6">
        <v>2012</v>
      </c>
    </row>
    <row r="36951" spans="1:5" x14ac:dyDescent="0.3">
      <c r="A36951" s="1">
        <v>36951</v>
      </c>
      <c r="B36951" s="1">
        <v>1902</v>
      </c>
      <c r="C36951" s="1">
        <v>2012</v>
      </c>
      <c r="D36951" s="3" t="s">
        <v>12</v>
      </c>
      <c r="E36951" s="6" t="s">
        <v>14043</v>
      </c>
    </row>
    <row r="36952" spans="1:5" x14ac:dyDescent="0.3">
      <c r="A36952" s="1">
        <v>36952</v>
      </c>
      <c r="B36952" s="1">
        <v>1902</v>
      </c>
      <c r="C36952" s="1">
        <v>2012</v>
      </c>
      <c r="D36952" s="3" t="s">
        <v>13</v>
      </c>
      <c r="E36952" s="6">
        <v>5</v>
      </c>
    </row>
    <row r="36953" spans="1:5" x14ac:dyDescent="0.3">
      <c r="A36953" s="1">
        <v>36953</v>
      </c>
      <c r="B36953" s="1">
        <v>1902</v>
      </c>
      <c r="C36953" s="1">
        <v>2012</v>
      </c>
      <c r="D36953" s="3" t="s">
        <v>17</v>
      </c>
      <c r="E36953" s="6">
        <v>5</v>
      </c>
    </row>
    <row r="36954" spans="1:5" x14ac:dyDescent="0.3">
      <c r="A36954" s="1">
        <v>36954</v>
      </c>
      <c r="B36954" s="1">
        <v>1902</v>
      </c>
      <c r="C36954" s="1">
        <v>2012</v>
      </c>
      <c r="D36954" s="3" t="s">
        <v>18</v>
      </c>
      <c r="E36954" s="6">
        <v>5</v>
      </c>
    </row>
    <row r="36955" spans="1:5" x14ac:dyDescent="0.3">
      <c r="A36955" s="1">
        <v>36955</v>
      </c>
      <c r="B36955" s="1">
        <v>1902</v>
      </c>
      <c r="C36955" s="1">
        <v>2012</v>
      </c>
      <c r="D36955" s="3" t="s">
        <v>19</v>
      </c>
      <c r="E36955" s="6" t="s">
        <v>131</v>
      </c>
    </row>
    <row r="36956" spans="1:5" x14ac:dyDescent="0.3">
      <c r="A36956" s="1">
        <v>36956</v>
      </c>
      <c r="B36956" s="1">
        <v>1902</v>
      </c>
      <c r="C36956" s="1">
        <v>2012</v>
      </c>
      <c r="D36956" s="3" t="s">
        <v>21</v>
      </c>
      <c r="E36956" s="6" t="s">
        <v>14044</v>
      </c>
    </row>
    <row r="36957" spans="1:5" x14ac:dyDescent="0.3">
      <c r="A36957" s="1">
        <v>36948</v>
      </c>
      <c r="B36957" s="1">
        <v>1903</v>
      </c>
      <c r="C36957" s="1">
        <v>2012</v>
      </c>
      <c r="D36957" s="3" t="s">
        <v>23</v>
      </c>
      <c r="E36957" s="6" t="s">
        <v>19732</v>
      </c>
    </row>
    <row r="36958" spans="1:5" x14ac:dyDescent="0.3">
      <c r="A36958" s="1">
        <v>36957</v>
      </c>
      <c r="B36958" s="1">
        <v>1903</v>
      </c>
      <c r="C36958" s="1">
        <v>2012</v>
      </c>
      <c r="D36958" s="3" t="s">
        <v>1</v>
      </c>
      <c r="E36958" s="6" t="s">
        <v>2</v>
      </c>
    </row>
    <row r="36959" spans="1:5" x14ac:dyDescent="0.3">
      <c r="A36959" s="1">
        <v>36958</v>
      </c>
      <c r="B36959" s="1">
        <v>1903</v>
      </c>
      <c r="C36959" s="1">
        <v>2012</v>
      </c>
      <c r="D36959" s="3" t="s">
        <v>3</v>
      </c>
      <c r="E36959" s="6" t="s">
        <v>13565</v>
      </c>
    </row>
    <row r="36960" spans="1:5" x14ac:dyDescent="0.3">
      <c r="A36960" s="1">
        <v>36959</v>
      </c>
      <c r="B36960" s="1">
        <v>1903</v>
      </c>
      <c r="C36960" s="1">
        <v>2012</v>
      </c>
      <c r="D36960" s="3" t="s">
        <v>3</v>
      </c>
      <c r="E36960" s="6" t="s">
        <v>14045</v>
      </c>
    </row>
    <row r="36961" spans="1:5" x14ac:dyDescent="0.3">
      <c r="A36961" s="1">
        <v>36960</v>
      </c>
      <c r="B36961" s="1">
        <v>1903</v>
      </c>
      <c r="C36961" s="1">
        <v>2012</v>
      </c>
      <c r="D36961" s="3" t="s">
        <v>3</v>
      </c>
      <c r="E36961" s="6" t="s">
        <v>14046</v>
      </c>
    </row>
    <row r="36962" spans="1:5" x14ac:dyDescent="0.3">
      <c r="A36962" s="1">
        <v>36961</v>
      </c>
      <c r="B36962" s="1">
        <v>1903</v>
      </c>
      <c r="C36962" s="1">
        <v>2012</v>
      </c>
      <c r="D36962" s="3" t="s">
        <v>26</v>
      </c>
      <c r="E36962" s="6" t="s">
        <v>14047</v>
      </c>
    </row>
    <row r="36963" spans="1:5" x14ac:dyDescent="0.3">
      <c r="A36963" s="1">
        <v>36962</v>
      </c>
      <c r="B36963" s="1">
        <v>1903</v>
      </c>
      <c r="C36963" s="1">
        <v>2012</v>
      </c>
      <c r="D36963" s="3" t="s">
        <v>26</v>
      </c>
      <c r="E36963" s="6" t="s">
        <v>14048</v>
      </c>
    </row>
    <row r="36964" spans="1:5" x14ac:dyDescent="0.3">
      <c r="A36964" s="1">
        <v>36963</v>
      </c>
      <c r="B36964" s="1">
        <v>1903</v>
      </c>
      <c r="C36964" s="1">
        <v>2012</v>
      </c>
      <c r="D36964" s="3" t="s">
        <v>32</v>
      </c>
      <c r="E36964" s="6" t="s">
        <v>14047</v>
      </c>
    </row>
    <row r="36965" spans="1:5" x14ac:dyDescent="0.3">
      <c r="A36965" s="1">
        <v>36964</v>
      </c>
      <c r="B36965" s="1">
        <v>1903</v>
      </c>
      <c r="C36965" s="1">
        <v>2012</v>
      </c>
      <c r="D36965" s="3" t="s">
        <v>4</v>
      </c>
      <c r="E36965" s="6" t="s">
        <v>14049</v>
      </c>
    </row>
    <row r="36966" spans="1:5" x14ac:dyDescent="0.3">
      <c r="A36966" s="1">
        <v>36965</v>
      </c>
      <c r="B36966" s="1">
        <v>1903</v>
      </c>
      <c r="C36966" s="1">
        <v>2012</v>
      </c>
      <c r="D36966" s="3" t="s">
        <v>5</v>
      </c>
      <c r="E36966" s="6" t="s">
        <v>43</v>
      </c>
    </row>
    <row r="36967" spans="1:5" x14ac:dyDescent="0.3">
      <c r="A36967" s="1">
        <v>36966</v>
      </c>
      <c r="B36967" s="1">
        <v>1903</v>
      </c>
      <c r="C36967" s="1">
        <v>2012</v>
      </c>
      <c r="D36967" s="3" t="s">
        <v>6</v>
      </c>
      <c r="E36967" s="6">
        <v>13</v>
      </c>
    </row>
    <row r="36968" spans="1:5" x14ac:dyDescent="0.3">
      <c r="A36968" s="1">
        <v>36967</v>
      </c>
      <c r="B36968" s="1">
        <v>1903</v>
      </c>
      <c r="C36968" s="1">
        <v>2012</v>
      </c>
      <c r="D36968" s="3" t="s">
        <v>7</v>
      </c>
      <c r="E36968" s="6">
        <v>5</v>
      </c>
    </row>
    <row r="36969" spans="1:5" x14ac:dyDescent="0.3">
      <c r="A36969" s="1">
        <v>36968</v>
      </c>
      <c r="B36969" s="1">
        <v>1903</v>
      </c>
      <c r="C36969" s="1">
        <v>2012</v>
      </c>
      <c r="D36969" s="3" t="s">
        <v>8</v>
      </c>
      <c r="E36969" s="6">
        <v>1355</v>
      </c>
    </row>
    <row r="36970" spans="1:5" x14ac:dyDescent="0.3">
      <c r="A36970" s="1">
        <v>36969</v>
      </c>
      <c r="B36970" s="1">
        <v>1903</v>
      </c>
      <c r="C36970" s="1">
        <v>2012</v>
      </c>
      <c r="D36970" s="3" t="s">
        <v>9</v>
      </c>
      <c r="E36970" s="6">
        <v>1364</v>
      </c>
    </row>
    <row r="36971" spans="1:5" x14ac:dyDescent="0.3">
      <c r="A36971" s="1">
        <v>36971</v>
      </c>
      <c r="B36971" s="1">
        <v>1903</v>
      </c>
      <c r="C36971" s="1">
        <v>2012</v>
      </c>
      <c r="D36971" s="3" t="s">
        <v>10</v>
      </c>
      <c r="E36971" s="26">
        <v>41183</v>
      </c>
    </row>
    <row r="36972" spans="1:5" x14ac:dyDescent="0.3">
      <c r="A36972" s="1">
        <v>36972</v>
      </c>
      <c r="B36972" s="1">
        <v>1903</v>
      </c>
      <c r="C36972" s="1">
        <v>2012</v>
      </c>
      <c r="D36972" s="3" t="s">
        <v>11</v>
      </c>
      <c r="E36972" s="6">
        <v>2012</v>
      </c>
    </row>
    <row r="36973" spans="1:5" x14ac:dyDescent="0.3">
      <c r="A36973" s="1">
        <v>36973</v>
      </c>
      <c r="B36973" s="1">
        <v>1903</v>
      </c>
      <c r="C36973" s="1">
        <v>2012</v>
      </c>
      <c r="D36973" s="3" t="s">
        <v>12</v>
      </c>
      <c r="E36973" s="6" t="s">
        <v>14050</v>
      </c>
    </row>
    <row r="36974" spans="1:5" x14ac:dyDescent="0.3">
      <c r="A36974" s="1">
        <v>36974</v>
      </c>
      <c r="B36974" s="1">
        <v>1903</v>
      </c>
      <c r="C36974" s="1">
        <v>2012</v>
      </c>
      <c r="D36974" s="3" t="s">
        <v>13</v>
      </c>
      <c r="E36974" s="6">
        <v>9</v>
      </c>
    </row>
    <row r="36975" spans="1:5" x14ac:dyDescent="0.3">
      <c r="A36975" s="1">
        <v>36975</v>
      </c>
      <c r="B36975" s="1">
        <v>1903</v>
      </c>
      <c r="C36975" s="1">
        <v>2012</v>
      </c>
      <c r="D36975" s="3" t="s">
        <v>17</v>
      </c>
      <c r="E36975" s="6">
        <v>9</v>
      </c>
    </row>
    <row r="36976" spans="1:5" x14ac:dyDescent="0.3">
      <c r="A36976" s="1">
        <v>36976</v>
      </c>
      <c r="B36976" s="1">
        <v>1903</v>
      </c>
      <c r="C36976" s="1">
        <v>2012</v>
      </c>
      <c r="D36976" s="3" t="s">
        <v>18</v>
      </c>
      <c r="E36976" s="6">
        <v>9</v>
      </c>
    </row>
    <row r="36977" spans="1:5" x14ac:dyDescent="0.3">
      <c r="A36977" s="1">
        <v>36977</v>
      </c>
      <c r="B36977" s="1">
        <v>1903</v>
      </c>
      <c r="C36977" s="1">
        <v>2012</v>
      </c>
      <c r="D36977" s="3" t="s">
        <v>19</v>
      </c>
      <c r="E36977" s="6" t="s">
        <v>44</v>
      </c>
    </row>
    <row r="36978" spans="1:5" x14ac:dyDescent="0.3">
      <c r="A36978" s="1">
        <v>36978</v>
      </c>
      <c r="B36978" s="1">
        <v>1903</v>
      </c>
      <c r="C36978" s="1">
        <v>2012</v>
      </c>
      <c r="D36978" s="3" t="s">
        <v>21</v>
      </c>
      <c r="E36978" s="6" t="s">
        <v>14051</v>
      </c>
    </row>
    <row r="36979" spans="1:5" x14ac:dyDescent="0.3">
      <c r="A36979" s="1">
        <v>36979</v>
      </c>
      <c r="B36979" s="1">
        <v>1904</v>
      </c>
      <c r="C36979" s="1">
        <v>2012</v>
      </c>
      <c r="D36979" s="3" t="s">
        <v>1</v>
      </c>
      <c r="E36979" s="6" t="s">
        <v>2</v>
      </c>
    </row>
    <row r="36980" spans="1:5" x14ac:dyDescent="0.3">
      <c r="A36980" s="1">
        <v>36980</v>
      </c>
      <c r="B36980" s="1">
        <v>1904</v>
      </c>
      <c r="C36980" s="1">
        <v>2012</v>
      </c>
      <c r="D36980" s="3" t="s">
        <v>3</v>
      </c>
      <c r="E36980" s="6" t="s">
        <v>14052</v>
      </c>
    </row>
    <row r="36981" spans="1:5" x14ac:dyDescent="0.3">
      <c r="A36981" s="1">
        <v>36981</v>
      </c>
      <c r="B36981" s="1">
        <v>1904</v>
      </c>
      <c r="C36981" s="1">
        <v>2012</v>
      </c>
      <c r="D36981" s="3" t="s">
        <v>4</v>
      </c>
      <c r="E36981" s="6" t="s">
        <v>14053</v>
      </c>
    </row>
    <row r="36982" spans="1:5" x14ac:dyDescent="0.3">
      <c r="A36982" s="1">
        <v>36982</v>
      </c>
      <c r="B36982" s="1">
        <v>1904</v>
      </c>
      <c r="C36982" s="1">
        <v>2012</v>
      </c>
      <c r="D36982" s="3" t="s">
        <v>73</v>
      </c>
      <c r="E36982" s="6" t="s">
        <v>14054</v>
      </c>
    </row>
    <row r="36983" spans="1:5" x14ac:dyDescent="0.3">
      <c r="A36983" s="1">
        <v>36983</v>
      </c>
      <c r="B36983" s="1">
        <v>1904</v>
      </c>
      <c r="C36983" s="1">
        <v>2012</v>
      </c>
      <c r="D36983" s="3" t="s">
        <v>5</v>
      </c>
      <c r="E36983" s="6" t="s">
        <v>192</v>
      </c>
    </row>
    <row r="36984" spans="1:5" x14ac:dyDescent="0.3">
      <c r="A36984" s="1">
        <v>36984</v>
      </c>
      <c r="B36984" s="1">
        <v>1904</v>
      </c>
      <c r="C36984" s="1">
        <v>2012</v>
      </c>
      <c r="D36984" s="3" t="s">
        <v>6</v>
      </c>
      <c r="E36984" s="6">
        <v>65</v>
      </c>
    </row>
    <row r="36985" spans="1:5" x14ac:dyDescent="0.3">
      <c r="A36985" s="1">
        <v>36985</v>
      </c>
      <c r="B36985" s="1">
        <v>1904</v>
      </c>
      <c r="C36985" s="1">
        <v>2012</v>
      </c>
      <c r="D36985" s="3" t="s">
        <v>7</v>
      </c>
      <c r="E36985" s="6">
        <v>10</v>
      </c>
    </row>
    <row r="36986" spans="1:5" x14ac:dyDescent="0.3">
      <c r="A36986" s="1">
        <v>36986</v>
      </c>
      <c r="B36986" s="1">
        <v>1904</v>
      </c>
      <c r="C36986" s="1">
        <v>2012</v>
      </c>
      <c r="D36986" s="3" t="s">
        <v>8</v>
      </c>
      <c r="E36986" s="6">
        <v>259</v>
      </c>
    </row>
    <row r="36987" spans="1:5" x14ac:dyDescent="0.3">
      <c r="A36987" s="1">
        <v>36987</v>
      </c>
      <c r="B36987" s="1">
        <v>1904</v>
      </c>
      <c r="C36987" s="1">
        <v>2012</v>
      </c>
      <c r="D36987" s="3" t="s">
        <v>9</v>
      </c>
      <c r="E36987" s="6">
        <v>277</v>
      </c>
    </row>
    <row r="36988" spans="1:5" x14ac:dyDescent="0.3">
      <c r="A36988" s="1">
        <v>36988</v>
      </c>
      <c r="B36988" s="1">
        <v>1904</v>
      </c>
      <c r="C36988" s="1">
        <v>2012</v>
      </c>
      <c r="D36988" s="3" t="s">
        <v>10</v>
      </c>
      <c r="E36988" s="6" t="s">
        <v>14055</v>
      </c>
    </row>
    <row r="36989" spans="1:5" x14ac:dyDescent="0.3">
      <c r="A36989" s="1">
        <v>36989</v>
      </c>
      <c r="B36989" s="1">
        <v>1904</v>
      </c>
      <c r="C36989" s="1">
        <v>2012</v>
      </c>
      <c r="D36989" s="3" t="s">
        <v>11</v>
      </c>
      <c r="E36989" s="6">
        <v>2012</v>
      </c>
    </row>
    <row r="36990" spans="1:5" x14ac:dyDescent="0.3">
      <c r="A36990" s="1">
        <v>36990</v>
      </c>
      <c r="B36990" s="1">
        <v>1904</v>
      </c>
      <c r="C36990" s="1">
        <v>2012</v>
      </c>
      <c r="D36990" s="3" t="s">
        <v>12</v>
      </c>
      <c r="E36990" s="6" t="s">
        <v>14056</v>
      </c>
    </row>
    <row r="36991" spans="1:5" x14ac:dyDescent="0.3">
      <c r="A36991" s="1">
        <v>36991</v>
      </c>
      <c r="B36991" s="1">
        <v>1904</v>
      </c>
      <c r="C36991" s="1">
        <v>2012</v>
      </c>
      <c r="D36991" s="3" t="s">
        <v>13</v>
      </c>
      <c r="E36991" s="6">
        <v>1</v>
      </c>
    </row>
    <row r="36992" spans="1:5" x14ac:dyDescent="0.3">
      <c r="A36992" s="1">
        <v>36992</v>
      </c>
      <c r="B36992" s="1">
        <v>1904</v>
      </c>
      <c r="C36992" s="1">
        <v>2012</v>
      </c>
      <c r="D36992" s="3" t="s">
        <v>18</v>
      </c>
      <c r="E36992" s="6">
        <v>1</v>
      </c>
    </row>
    <row r="36993" spans="1:5" x14ac:dyDescent="0.3">
      <c r="A36993" s="1">
        <v>36993</v>
      </c>
      <c r="B36993" s="1">
        <v>1904</v>
      </c>
      <c r="C36993" s="1">
        <v>2012</v>
      </c>
      <c r="D36993" s="3" t="s">
        <v>19</v>
      </c>
      <c r="E36993" s="6" t="s">
        <v>193</v>
      </c>
    </row>
    <row r="36994" spans="1:5" x14ac:dyDescent="0.3">
      <c r="A36994" s="1">
        <v>36994</v>
      </c>
      <c r="B36994" s="1">
        <v>1904</v>
      </c>
      <c r="C36994" s="1">
        <v>2012</v>
      </c>
      <c r="D36994" s="3" t="s">
        <v>21</v>
      </c>
      <c r="E36994" s="6" t="s">
        <v>14057</v>
      </c>
    </row>
    <row r="36995" spans="1:5" x14ac:dyDescent="0.3">
      <c r="A36995" s="1">
        <v>36970</v>
      </c>
      <c r="B36995" s="1">
        <v>1905</v>
      </c>
      <c r="C36995" s="1">
        <v>2012</v>
      </c>
      <c r="D36995" s="3" t="s">
        <v>23</v>
      </c>
      <c r="E36995" s="6" t="s">
        <v>19733</v>
      </c>
    </row>
    <row r="36996" spans="1:5" x14ac:dyDescent="0.3">
      <c r="A36996" s="1">
        <v>36995</v>
      </c>
      <c r="B36996" s="1">
        <v>1905</v>
      </c>
      <c r="C36996" s="1">
        <v>2012</v>
      </c>
      <c r="D36996" s="3" t="s">
        <v>1</v>
      </c>
      <c r="E36996" s="6" t="s">
        <v>2</v>
      </c>
    </row>
    <row r="36997" spans="1:5" x14ac:dyDescent="0.3">
      <c r="A36997" s="1">
        <v>36996</v>
      </c>
      <c r="B36997" s="1">
        <v>1905</v>
      </c>
      <c r="C36997" s="1">
        <v>2012</v>
      </c>
      <c r="D36997" s="3" t="s">
        <v>3</v>
      </c>
      <c r="E36997" s="6" t="s">
        <v>14058</v>
      </c>
    </row>
    <row r="36998" spans="1:5" x14ac:dyDescent="0.3">
      <c r="A36998" s="1">
        <v>36997</v>
      </c>
      <c r="B36998" s="1">
        <v>1905</v>
      </c>
      <c r="C36998" s="1">
        <v>2012</v>
      </c>
      <c r="D36998" s="3" t="s">
        <v>3</v>
      </c>
      <c r="E36998" s="6" t="s">
        <v>14059</v>
      </c>
    </row>
    <row r="36999" spans="1:5" x14ac:dyDescent="0.3">
      <c r="A36999" s="1">
        <v>36998</v>
      </c>
      <c r="B36999" s="1">
        <v>1905</v>
      </c>
      <c r="C36999" s="1">
        <v>2012</v>
      </c>
      <c r="D36999" s="3" t="s">
        <v>3</v>
      </c>
      <c r="E36999" s="6" t="s">
        <v>14060</v>
      </c>
    </row>
    <row r="37000" spans="1:5" x14ac:dyDescent="0.3">
      <c r="A37000" s="1">
        <v>36999</v>
      </c>
      <c r="B37000" s="1">
        <v>1905</v>
      </c>
      <c r="C37000" s="1">
        <v>2012</v>
      </c>
      <c r="D37000" s="3" t="s">
        <v>3</v>
      </c>
      <c r="E37000" s="6" t="s">
        <v>8709</v>
      </c>
    </row>
    <row r="37001" spans="1:5" x14ac:dyDescent="0.3">
      <c r="A37001" s="1">
        <v>37000</v>
      </c>
      <c r="B37001" s="1">
        <v>1905</v>
      </c>
      <c r="C37001" s="1">
        <v>2012</v>
      </c>
      <c r="D37001" s="3" t="s">
        <v>3</v>
      </c>
      <c r="E37001" s="6" t="s">
        <v>14061</v>
      </c>
    </row>
    <row r="37002" spans="1:5" x14ac:dyDescent="0.3">
      <c r="A37002" s="1">
        <v>37001</v>
      </c>
      <c r="B37002" s="1">
        <v>1905</v>
      </c>
      <c r="C37002" s="1">
        <v>2012</v>
      </c>
      <c r="D37002" s="3" t="s">
        <v>26</v>
      </c>
      <c r="E37002" s="6" t="s">
        <v>14062</v>
      </c>
    </row>
    <row r="37003" spans="1:5" x14ac:dyDescent="0.3">
      <c r="A37003" s="1">
        <v>37002</v>
      </c>
      <c r="B37003" s="1">
        <v>1905</v>
      </c>
      <c r="C37003" s="1">
        <v>2012</v>
      </c>
      <c r="D37003" s="3" t="s">
        <v>32</v>
      </c>
      <c r="E37003" s="6" t="s">
        <v>14062</v>
      </c>
    </row>
    <row r="37004" spans="1:5" x14ac:dyDescent="0.3">
      <c r="A37004" s="1">
        <v>37003</v>
      </c>
      <c r="B37004" s="1">
        <v>1905</v>
      </c>
      <c r="C37004" s="1">
        <v>2012</v>
      </c>
      <c r="D37004" s="3" t="s">
        <v>4</v>
      </c>
      <c r="E37004" s="6" t="s">
        <v>14063</v>
      </c>
    </row>
    <row r="37005" spans="1:5" x14ac:dyDescent="0.3">
      <c r="A37005" s="1">
        <v>37004</v>
      </c>
      <c r="B37005" s="1">
        <v>1905</v>
      </c>
      <c r="C37005" s="1">
        <v>2012</v>
      </c>
      <c r="D37005" s="3" t="s">
        <v>5</v>
      </c>
      <c r="E37005" s="6" t="s">
        <v>12556</v>
      </c>
    </row>
    <row r="37006" spans="1:5" x14ac:dyDescent="0.3">
      <c r="A37006" s="1">
        <v>37005</v>
      </c>
      <c r="B37006" s="1">
        <v>1905</v>
      </c>
      <c r="C37006" s="1">
        <v>2012</v>
      </c>
      <c r="D37006" s="3" t="s">
        <v>6</v>
      </c>
      <c r="E37006" s="6">
        <v>367</v>
      </c>
    </row>
    <row r="37007" spans="1:5" x14ac:dyDescent="0.3">
      <c r="A37007" s="1">
        <v>37006</v>
      </c>
      <c r="B37007" s="1">
        <v>1905</v>
      </c>
      <c r="C37007" s="1">
        <v>2012</v>
      </c>
      <c r="D37007" s="3" t="s">
        <v>7</v>
      </c>
      <c r="E37007" s="6">
        <v>1604</v>
      </c>
    </row>
    <row r="37008" spans="1:5" x14ac:dyDescent="0.3">
      <c r="A37008" s="1">
        <v>37007</v>
      </c>
      <c r="B37008" s="1">
        <v>1905</v>
      </c>
      <c r="C37008" s="1">
        <v>2012</v>
      </c>
      <c r="D37008" s="3" t="s">
        <v>8</v>
      </c>
      <c r="E37008" s="6">
        <v>2840</v>
      </c>
    </row>
    <row r="37009" spans="1:5" x14ac:dyDescent="0.3">
      <c r="A37009" s="1">
        <v>37008</v>
      </c>
      <c r="B37009" s="1">
        <v>1905</v>
      </c>
      <c r="C37009" s="1">
        <v>2012</v>
      </c>
      <c r="D37009" s="3" t="s">
        <v>9</v>
      </c>
      <c r="E37009" s="6">
        <v>2851</v>
      </c>
    </row>
    <row r="37010" spans="1:5" x14ac:dyDescent="0.3">
      <c r="A37010" s="1">
        <v>37010</v>
      </c>
      <c r="B37010" s="1">
        <v>1905</v>
      </c>
      <c r="C37010" s="1">
        <v>2012</v>
      </c>
      <c r="D37010" s="3" t="s">
        <v>10</v>
      </c>
      <c r="E37010" s="6" t="s">
        <v>14064</v>
      </c>
    </row>
    <row r="37011" spans="1:5" x14ac:dyDescent="0.3">
      <c r="A37011" s="1">
        <v>37011</v>
      </c>
      <c r="B37011" s="1">
        <v>1905</v>
      </c>
      <c r="C37011" s="1">
        <v>2012</v>
      </c>
      <c r="D37011" s="3" t="s">
        <v>11</v>
      </c>
      <c r="E37011" s="6">
        <v>2012</v>
      </c>
    </row>
    <row r="37012" spans="1:5" x14ac:dyDescent="0.3">
      <c r="A37012" s="1">
        <v>37012</v>
      </c>
      <c r="B37012" s="1">
        <v>1905</v>
      </c>
      <c r="C37012" s="1">
        <v>2012</v>
      </c>
      <c r="D37012" s="3" t="s">
        <v>12</v>
      </c>
      <c r="E37012" s="6" t="s">
        <v>14065</v>
      </c>
    </row>
    <row r="37013" spans="1:5" x14ac:dyDescent="0.3">
      <c r="A37013" s="1">
        <v>37013</v>
      </c>
      <c r="B37013" s="1">
        <v>1905</v>
      </c>
      <c r="C37013" s="1">
        <v>2012</v>
      </c>
      <c r="D37013" s="3" t="s">
        <v>13</v>
      </c>
      <c r="E37013" s="6">
        <v>12</v>
      </c>
    </row>
    <row r="37014" spans="1:5" x14ac:dyDescent="0.3">
      <c r="A37014" s="1">
        <v>37014</v>
      </c>
      <c r="B37014" s="1">
        <v>1905</v>
      </c>
      <c r="C37014" s="1">
        <v>2012</v>
      </c>
      <c r="D37014" s="3" t="s">
        <v>17</v>
      </c>
      <c r="E37014" s="6">
        <v>12</v>
      </c>
    </row>
    <row r="37015" spans="1:5" x14ac:dyDescent="0.3">
      <c r="A37015" s="1">
        <v>37015</v>
      </c>
      <c r="B37015" s="1">
        <v>1905</v>
      </c>
      <c r="C37015" s="1">
        <v>2012</v>
      </c>
      <c r="D37015" s="3" t="s">
        <v>18</v>
      </c>
      <c r="E37015" s="6">
        <v>13</v>
      </c>
    </row>
    <row r="37016" spans="1:5" x14ac:dyDescent="0.3">
      <c r="A37016" s="1">
        <v>37016</v>
      </c>
      <c r="B37016" s="1">
        <v>1905</v>
      </c>
      <c r="C37016" s="1">
        <v>2012</v>
      </c>
      <c r="D37016" s="3" t="s">
        <v>19</v>
      </c>
      <c r="E37016" s="6" t="s">
        <v>12559</v>
      </c>
    </row>
    <row r="37017" spans="1:5" x14ac:dyDescent="0.3">
      <c r="A37017" s="1">
        <v>37017</v>
      </c>
      <c r="B37017" s="1">
        <v>1905</v>
      </c>
      <c r="C37017" s="1">
        <v>2012</v>
      </c>
      <c r="D37017" s="3" t="s">
        <v>21</v>
      </c>
      <c r="E37017" s="6" t="s">
        <v>14066</v>
      </c>
    </row>
    <row r="37018" spans="1:5" x14ac:dyDescent="0.3">
      <c r="A37018" s="1">
        <v>37018</v>
      </c>
      <c r="B37018" s="1">
        <v>1905</v>
      </c>
      <c r="C37018" s="1">
        <v>2012</v>
      </c>
      <c r="D37018" s="3" t="s">
        <v>24</v>
      </c>
      <c r="E37018" s="6">
        <v>22966139</v>
      </c>
    </row>
    <row r="37019" spans="1:5" x14ac:dyDescent="0.3">
      <c r="A37019" s="1">
        <v>37019</v>
      </c>
      <c r="B37019" s="1">
        <v>1906</v>
      </c>
      <c r="C37019" s="1">
        <v>2012</v>
      </c>
      <c r="D37019" s="3" t="s">
        <v>1</v>
      </c>
      <c r="E37019" s="6" t="s">
        <v>2</v>
      </c>
    </row>
    <row r="37020" spans="1:5" x14ac:dyDescent="0.3">
      <c r="A37020" s="1">
        <v>37020</v>
      </c>
      <c r="B37020" s="1">
        <v>1906</v>
      </c>
      <c r="C37020" s="1">
        <v>2012</v>
      </c>
      <c r="D37020" s="3" t="s">
        <v>3</v>
      </c>
      <c r="E37020" s="6" t="s">
        <v>7757</v>
      </c>
    </row>
    <row r="37021" spans="1:5" x14ac:dyDescent="0.3">
      <c r="A37021" s="1">
        <v>37021</v>
      </c>
      <c r="B37021" s="1">
        <v>1906</v>
      </c>
      <c r="C37021" s="1">
        <v>2012</v>
      </c>
      <c r="D37021" s="3" t="s">
        <v>4</v>
      </c>
      <c r="E37021" s="6" t="s">
        <v>14067</v>
      </c>
    </row>
    <row r="37022" spans="1:5" x14ac:dyDescent="0.3">
      <c r="A37022" s="1">
        <v>37022</v>
      </c>
      <c r="B37022" s="1">
        <v>1906</v>
      </c>
      <c r="C37022" s="1">
        <v>2012</v>
      </c>
      <c r="D37022" s="3" t="s">
        <v>5</v>
      </c>
      <c r="E37022" s="6" t="s">
        <v>7759</v>
      </c>
    </row>
    <row r="37023" spans="1:5" x14ac:dyDescent="0.3">
      <c r="A37023" s="1">
        <v>37023</v>
      </c>
      <c r="B37023" s="1">
        <v>1906</v>
      </c>
      <c r="C37023" s="1">
        <v>2012</v>
      </c>
      <c r="D37023" s="3" t="s">
        <v>6</v>
      </c>
      <c r="E37023" s="6">
        <v>2</v>
      </c>
    </row>
    <row r="37024" spans="1:5" x14ac:dyDescent="0.3">
      <c r="A37024" s="1">
        <v>37024</v>
      </c>
      <c r="B37024" s="1">
        <v>1906</v>
      </c>
      <c r="C37024" s="1">
        <v>2012</v>
      </c>
      <c r="D37024" s="3" t="s">
        <v>7</v>
      </c>
      <c r="E37024" s="6">
        <v>1</v>
      </c>
    </row>
    <row r="37025" spans="1:5" x14ac:dyDescent="0.3">
      <c r="A37025" s="1">
        <v>37025</v>
      </c>
      <c r="B37025" s="1">
        <v>1906</v>
      </c>
      <c r="C37025" s="1">
        <v>2012</v>
      </c>
      <c r="D37025" s="3" t="s">
        <v>8</v>
      </c>
      <c r="E37025" s="6">
        <v>67</v>
      </c>
    </row>
    <row r="37026" spans="1:5" x14ac:dyDescent="0.3">
      <c r="A37026" s="1">
        <v>37026</v>
      </c>
      <c r="B37026" s="1">
        <v>1906</v>
      </c>
      <c r="C37026" s="1">
        <v>2012</v>
      </c>
      <c r="D37026" s="3" t="s">
        <v>9</v>
      </c>
      <c r="E37026" s="6">
        <v>72</v>
      </c>
    </row>
    <row r="37027" spans="1:5" x14ac:dyDescent="0.3">
      <c r="A37027" s="1">
        <v>37027</v>
      </c>
      <c r="B37027" s="1">
        <v>1906</v>
      </c>
      <c r="C37027" s="1">
        <v>2012</v>
      </c>
      <c r="D37027" s="3" t="s">
        <v>10</v>
      </c>
      <c r="E37027" s="26">
        <v>41214</v>
      </c>
    </row>
    <row r="37028" spans="1:5" x14ac:dyDescent="0.3">
      <c r="A37028" s="1">
        <v>37028</v>
      </c>
      <c r="B37028" s="1">
        <v>1906</v>
      </c>
      <c r="C37028" s="1">
        <v>2012</v>
      </c>
      <c r="D37028" s="3" t="s">
        <v>11</v>
      </c>
      <c r="E37028" s="6">
        <v>2012</v>
      </c>
    </row>
    <row r="37029" spans="1:5" x14ac:dyDescent="0.3">
      <c r="A37029" s="1">
        <v>37029</v>
      </c>
      <c r="B37029" s="1">
        <v>1906</v>
      </c>
      <c r="C37029" s="1">
        <v>2012</v>
      </c>
      <c r="D37029" s="3" t="s">
        <v>12</v>
      </c>
      <c r="E37029" s="6" t="s">
        <v>14068</v>
      </c>
    </row>
    <row r="37030" spans="1:5" x14ac:dyDescent="0.3">
      <c r="A37030" s="1">
        <v>37030</v>
      </c>
      <c r="B37030" s="1">
        <v>1906</v>
      </c>
      <c r="C37030" s="1">
        <v>2012</v>
      </c>
      <c r="D37030" s="3" t="s">
        <v>21</v>
      </c>
      <c r="E37030" s="6" t="s">
        <v>14069</v>
      </c>
    </row>
    <row r="37031" spans="1:5" x14ac:dyDescent="0.3">
      <c r="A37031" s="1">
        <v>37009</v>
      </c>
      <c r="B37031" s="1">
        <v>1907</v>
      </c>
      <c r="C37031" s="1">
        <v>2012</v>
      </c>
      <c r="D37031" s="3" t="s">
        <v>23</v>
      </c>
      <c r="E37031" s="6" t="s">
        <v>19734</v>
      </c>
    </row>
    <row r="37032" spans="1:5" x14ac:dyDescent="0.3">
      <c r="A37032" s="1">
        <v>37031</v>
      </c>
      <c r="B37032" s="1">
        <v>1907</v>
      </c>
      <c r="C37032" s="1">
        <v>2012</v>
      </c>
      <c r="D37032" s="3" t="s">
        <v>1</v>
      </c>
      <c r="E37032" s="6" t="s">
        <v>2</v>
      </c>
    </row>
    <row r="37033" spans="1:5" x14ac:dyDescent="0.3">
      <c r="A37033" s="1">
        <v>37032</v>
      </c>
      <c r="B37033" s="1">
        <v>1907</v>
      </c>
      <c r="C37033" s="1">
        <v>2012</v>
      </c>
      <c r="D37033" s="3" t="s">
        <v>3</v>
      </c>
      <c r="E37033" s="6" t="s">
        <v>14070</v>
      </c>
    </row>
    <row r="37034" spans="1:5" x14ac:dyDescent="0.3">
      <c r="A37034" s="1">
        <v>37033</v>
      </c>
      <c r="B37034" s="1">
        <v>1907</v>
      </c>
      <c r="C37034" s="1">
        <v>2012</v>
      </c>
      <c r="D37034" s="3" t="s">
        <v>3</v>
      </c>
      <c r="E37034" s="6" t="s">
        <v>14071</v>
      </c>
    </row>
    <row r="37035" spans="1:5" x14ac:dyDescent="0.3">
      <c r="A37035" s="1">
        <v>37034</v>
      </c>
      <c r="B37035" s="1">
        <v>1907</v>
      </c>
      <c r="C37035" s="1">
        <v>2012</v>
      </c>
      <c r="D37035" s="3" t="s">
        <v>3</v>
      </c>
      <c r="E37035" s="6" t="s">
        <v>14072</v>
      </c>
    </row>
    <row r="37036" spans="1:5" x14ac:dyDescent="0.3">
      <c r="A37036" s="1">
        <v>37035</v>
      </c>
      <c r="B37036" s="1">
        <v>1907</v>
      </c>
      <c r="C37036" s="1">
        <v>2012</v>
      </c>
      <c r="D37036" s="3" t="s">
        <v>3</v>
      </c>
      <c r="E37036" s="6" t="s">
        <v>14073</v>
      </c>
    </row>
    <row r="37037" spans="1:5" x14ac:dyDescent="0.3">
      <c r="A37037" s="1">
        <v>37036</v>
      </c>
      <c r="B37037" s="1">
        <v>1907</v>
      </c>
      <c r="C37037" s="1">
        <v>2012</v>
      </c>
      <c r="D37037" s="3" t="s">
        <v>3</v>
      </c>
      <c r="E37037" s="6" t="s">
        <v>14074</v>
      </c>
    </row>
    <row r="37038" spans="1:5" x14ac:dyDescent="0.3">
      <c r="A37038" s="1">
        <v>37037</v>
      </c>
      <c r="B37038" s="1">
        <v>1907</v>
      </c>
      <c r="C37038" s="1">
        <v>2012</v>
      </c>
      <c r="D37038" s="3" t="s">
        <v>4</v>
      </c>
      <c r="E37038" s="6" t="s">
        <v>14075</v>
      </c>
    </row>
    <row r="37039" spans="1:5" x14ac:dyDescent="0.3">
      <c r="A37039" s="1">
        <v>37038</v>
      </c>
      <c r="B37039" s="1">
        <v>1907</v>
      </c>
      <c r="C37039" s="1">
        <v>2012</v>
      </c>
      <c r="D37039" s="3" t="s">
        <v>5</v>
      </c>
      <c r="E37039" s="6" t="s">
        <v>45</v>
      </c>
    </row>
    <row r="37040" spans="1:5" x14ac:dyDescent="0.3">
      <c r="A37040" s="1">
        <v>37039</v>
      </c>
      <c r="B37040" s="1">
        <v>1907</v>
      </c>
      <c r="C37040" s="1">
        <v>2012</v>
      </c>
      <c r="D37040" s="3" t="s">
        <v>6</v>
      </c>
      <c r="E37040" s="6">
        <v>31</v>
      </c>
    </row>
    <row r="37041" spans="1:5" x14ac:dyDescent="0.3">
      <c r="A37041" s="1">
        <v>37040</v>
      </c>
      <c r="B37041" s="1">
        <v>1907</v>
      </c>
      <c r="C37041" s="1">
        <v>2012</v>
      </c>
      <c r="D37041" s="3" t="s">
        <v>7</v>
      </c>
      <c r="E37041" s="6">
        <v>6</v>
      </c>
    </row>
    <row r="37042" spans="1:5" x14ac:dyDescent="0.3">
      <c r="A37042" s="1">
        <v>37041</v>
      </c>
      <c r="B37042" s="1">
        <v>1907</v>
      </c>
      <c r="C37042" s="1">
        <v>2012</v>
      </c>
      <c r="D37042" s="3" t="s">
        <v>8</v>
      </c>
      <c r="E37042" s="6">
        <v>683</v>
      </c>
    </row>
    <row r="37043" spans="1:5" x14ac:dyDescent="0.3">
      <c r="A37043" s="1">
        <v>37042</v>
      </c>
      <c r="B37043" s="1">
        <v>1907</v>
      </c>
      <c r="C37043" s="1">
        <v>2012</v>
      </c>
      <c r="D37043" s="3" t="s">
        <v>9</v>
      </c>
      <c r="E37043" s="6">
        <v>693</v>
      </c>
    </row>
    <row r="37044" spans="1:5" x14ac:dyDescent="0.3">
      <c r="A37044" s="1">
        <v>37044</v>
      </c>
      <c r="B37044" s="1">
        <v>1907</v>
      </c>
      <c r="C37044" s="1">
        <v>2012</v>
      </c>
      <c r="D37044" s="3" t="s">
        <v>10</v>
      </c>
      <c r="E37044" s="6" t="s">
        <v>14076</v>
      </c>
    </row>
    <row r="37045" spans="1:5" x14ac:dyDescent="0.3">
      <c r="A37045" s="1">
        <v>37045</v>
      </c>
      <c r="B37045" s="1">
        <v>1907</v>
      </c>
      <c r="C37045" s="1">
        <v>2012</v>
      </c>
      <c r="D37045" s="3" t="s">
        <v>11</v>
      </c>
      <c r="E37045" s="6">
        <v>2012</v>
      </c>
    </row>
    <row r="37046" spans="1:5" x14ac:dyDescent="0.3">
      <c r="A37046" s="1">
        <v>37046</v>
      </c>
      <c r="B37046" s="1">
        <v>1907</v>
      </c>
      <c r="C37046" s="1">
        <v>2012</v>
      </c>
      <c r="D37046" s="3" t="s">
        <v>12</v>
      </c>
      <c r="E37046" s="6" t="s">
        <v>14077</v>
      </c>
    </row>
    <row r="37047" spans="1:5" x14ac:dyDescent="0.3">
      <c r="A37047" s="1">
        <v>37047</v>
      </c>
      <c r="B37047" s="1">
        <v>1907</v>
      </c>
      <c r="C37047" s="1">
        <v>2012</v>
      </c>
      <c r="D37047" s="3" t="s">
        <v>17</v>
      </c>
      <c r="E37047" s="6">
        <v>1</v>
      </c>
    </row>
    <row r="37048" spans="1:5" x14ac:dyDescent="0.3">
      <c r="A37048" s="1">
        <v>37048</v>
      </c>
      <c r="B37048" s="1">
        <v>1907</v>
      </c>
      <c r="C37048" s="1">
        <v>2012</v>
      </c>
      <c r="D37048" s="3" t="s">
        <v>18</v>
      </c>
      <c r="E37048" s="6">
        <v>1</v>
      </c>
    </row>
    <row r="37049" spans="1:5" x14ac:dyDescent="0.3">
      <c r="A37049" s="1">
        <v>37049</v>
      </c>
      <c r="B37049" s="1">
        <v>1907</v>
      </c>
      <c r="C37049" s="1">
        <v>2012</v>
      </c>
      <c r="D37049" s="3" t="s">
        <v>19</v>
      </c>
      <c r="E37049" s="6" t="s">
        <v>46</v>
      </c>
    </row>
    <row r="37050" spans="1:5" x14ac:dyDescent="0.3">
      <c r="A37050" s="1">
        <v>37050</v>
      </c>
      <c r="B37050" s="1">
        <v>1907</v>
      </c>
      <c r="C37050" s="1">
        <v>2012</v>
      </c>
      <c r="D37050" s="3" t="s">
        <v>21</v>
      </c>
      <c r="E37050" s="6" t="s">
        <v>14078</v>
      </c>
    </row>
    <row r="37051" spans="1:5" x14ac:dyDescent="0.3">
      <c r="A37051" s="1">
        <v>37051</v>
      </c>
      <c r="B37051" s="1">
        <v>1907</v>
      </c>
      <c r="C37051" s="1">
        <v>2012</v>
      </c>
      <c r="D37051" s="3" t="s">
        <v>24</v>
      </c>
      <c r="E37051" s="6">
        <v>22105510</v>
      </c>
    </row>
    <row r="37052" spans="1:5" x14ac:dyDescent="0.3">
      <c r="A37052" s="1">
        <v>37043</v>
      </c>
      <c r="B37052" s="1">
        <v>1908</v>
      </c>
      <c r="C37052" s="1">
        <v>2012</v>
      </c>
      <c r="D37052" s="3" t="s">
        <v>23</v>
      </c>
      <c r="E37052" s="6" t="s">
        <v>19735</v>
      </c>
    </row>
    <row r="37053" spans="1:5" x14ac:dyDescent="0.3">
      <c r="A37053" s="1">
        <v>37052</v>
      </c>
      <c r="B37053" s="1">
        <v>1908</v>
      </c>
      <c r="C37053" s="1">
        <v>2012</v>
      </c>
      <c r="D37053" s="3" t="s">
        <v>1</v>
      </c>
      <c r="E37053" s="6" t="s">
        <v>2</v>
      </c>
    </row>
    <row r="37054" spans="1:5" x14ac:dyDescent="0.3">
      <c r="A37054" s="1">
        <v>37053</v>
      </c>
      <c r="B37054" s="1">
        <v>1908</v>
      </c>
      <c r="C37054" s="1">
        <v>2012</v>
      </c>
      <c r="D37054" s="3" t="s">
        <v>3</v>
      </c>
      <c r="E37054" s="6" t="s">
        <v>14079</v>
      </c>
    </row>
    <row r="37055" spans="1:5" x14ac:dyDescent="0.3">
      <c r="A37055" s="1">
        <v>37054</v>
      </c>
      <c r="B37055" s="1">
        <v>1908</v>
      </c>
      <c r="C37055" s="1">
        <v>2012</v>
      </c>
      <c r="D37055" s="3" t="s">
        <v>3</v>
      </c>
      <c r="E37055" s="6" t="s">
        <v>14080</v>
      </c>
    </row>
    <row r="37056" spans="1:5" x14ac:dyDescent="0.3">
      <c r="A37056" s="1">
        <v>37055</v>
      </c>
      <c r="B37056" s="1">
        <v>1908</v>
      </c>
      <c r="C37056" s="1">
        <v>2012</v>
      </c>
      <c r="D37056" s="3" t="s">
        <v>3</v>
      </c>
      <c r="E37056" s="6" t="s">
        <v>14081</v>
      </c>
    </row>
    <row r="37057" spans="1:5" x14ac:dyDescent="0.3">
      <c r="A37057" s="1">
        <v>37056</v>
      </c>
      <c r="B37057" s="1">
        <v>1908</v>
      </c>
      <c r="C37057" s="1">
        <v>2012</v>
      </c>
      <c r="D37057" s="3" t="s">
        <v>3</v>
      </c>
      <c r="E37057" s="6" t="s">
        <v>14082</v>
      </c>
    </row>
    <row r="37058" spans="1:5" x14ac:dyDescent="0.3">
      <c r="A37058" s="1">
        <v>37057</v>
      </c>
      <c r="B37058" s="1">
        <v>1908</v>
      </c>
      <c r="C37058" s="1">
        <v>2012</v>
      </c>
      <c r="D37058" s="3" t="s">
        <v>3</v>
      </c>
      <c r="E37058" s="6" t="s">
        <v>14083</v>
      </c>
    </row>
    <row r="37059" spans="1:5" x14ac:dyDescent="0.3">
      <c r="A37059" s="1">
        <v>37058</v>
      </c>
      <c r="B37059" s="1">
        <v>1908</v>
      </c>
      <c r="C37059" s="1">
        <v>2012</v>
      </c>
      <c r="D37059" s="3" t="s">
        <v>3</v>
      </c>
      <c r="E37059" s="6" t="s">
        <v>14084</v>
      </c>
    </row>
    <row r="37060" spans="1:5" x14ac:dyDescent="0.3">
      <c r="A37060" s="1">
        <v>37059</v>
      </c>
      <c r="B37060" s="1">
        <v>1908</v>
      </c>
      <c r="C37060" s="1">
        <v>2012</v>
      </c>
      <c r="D37060" s="3" t="s">
        <v>4</v>
      </c>
      <c r="E37060" s="6" t="s">
        <v>14085</v>
      </c>
    </row>
    <row r="37061" spans="1:5" x14ac:dyDescent="0.3">
      <c r="A37061" s="1">
        <v>37060</v>
      </c>
      <c r="B37061" s="1">
        <v>1908</v>
      </c>
      <c r="C37061" s="1">
        <v>2012</v>
      </c>
      <c r="D37061" s="3" t="s">
        <v>5</v>
      </c>
      <c r="E37061" s="6" t="s">
        <v>14086</v>
      </c>
    </row>
    <row r="37062" spans="1:5" x14ac:dyDescent="0.3">
      <c r="A37062" s="1">
        <v>37061</v>
      </c>
      <c r="B37062" s="1">
        <v>1908</v>
      </c>
      <c r="C37062" s="1">
        <v>2012</v>
      </c>
      <c r="D37062" s="3" t="s">
        <v>6</v>
      </c>
      <c r="E37062" s="6">
        <v>12</v>
      </c>
    </row>
    <row r="37063" spans="1:5" x14ac:dyDescent="0.3">
      <c r="A37063" s="1">
        <v>37062</v>
      </c>
      <c r="B37063" s="1">
        <v>1908</v>
      </c>
      <c r="C37063" s="1">
        <v>2012</v>
      </c>
      <c r="D37063" s="3" t="s">
        <v>7</v>
      </c>
      <c r="E37063" s="6">
        <v>6</v>
      </c>
    </row>
    <row r="37064" spans="1:5" x14ac:dyDescent="0.3">
      <c r="A37064" s="1">
        <v>37063</v>
      </c>
      <c r="B37064" s="1">
        <v>1908</v>
      </c>
      <c r="C37064" s="1">
        <v>2012</v>
      </c>
      <c r="D37064" s="3" t="s">
        <v>8</v>
      </c>
      <c r="E37064" s="6">
        <v>1040</v>
      </c>
    </row>
    <row r="37065" spans="1:5" x14ac:dyDescent="0.3">
      <c r="A37065" s="1">
        <v>37064</v>
      </c>
      <c r="B37065" s="1">
        <v>1908</v>
      </c>
      <c r="C37065" s="1">
        <v>2012</v>
      </c>
      <c r="D37065" s="3" t="s">
        <v>9</v>
      </c>
      <c r="E37065" s="6">
        <v>1047</v>
      </c>
    </row>
    <row r="37066" spans="1:5" x14ac:dyDescent="0.3">
      <c r="A37066" s="1">
        <v>37066</v>
      </c>
      <c r="B37066" s="1">
        <v>1908</v>
      </c>
      <c r="C37066" s="1">
        <v>2012</v>
      </c>
      <c r="D37066" s="3" t="s">
        <v>10</v>
      </c>
      <c r="E37066" s="26">
        <v>41214</v>
      </c>
    </row>
    <row r="37067" spans="1:5" x14ac:dyDescent="0.3">
      <c r="A37067" s="1">
        <v>37067</v>
      </c>
      <c r="B37067" s="1">
        <v>1908</v>
      </c>
      <c r="C37067" s="1">
        <v>2012</v>
      </c>
      <c r="D37067" s="3" t="s">
        <v>11</v>
      </c>
      <c r="E37067" s="6">
        <v>2012</v>
      </c>
    </row>
    <row r="37068" spans="1:5" x14ac:dyDescent="0.3">
      <c r="A37068" s="1">
        <v>37068</v>
      </c>
      <c r="B37068" s="1">
        <v>1908</v>
      </c>
      <c r="C37068" s="1">
        <v>2012</v>
      </c>
      <c r="D37068" s="3" t="s">
        <v>12</v>
      </c>
      <c r="E37068" s="6" t="s">
        <v>14087</v>
      </c>
    </row>
    <row r="37069" spans="1:5" x14ac:dyDescent="0.3">
      <c r="A37069" s="1">
        <v>37069</v>
      </c>
      <c r="B37069" s="1">
        <v>1908</v>
      </c>
      <c r="C37069" s="1">
        <v>2012</v>
      </c>
      <c r="D37069" s="3" t="s">
        <v>14</v>
      </c>
      <c r="E37069" s="6">
        <v>2</v>
      </c>
    </row>
    <row r="37070" spans="1:5" x14ac:dyDescent="0.3">
      <c r="A37070" s="1">
        <v>37070</v>
      </c>
      <c r="B37070" s="1">
        <v>1908</v>
      </c>
      <c r="C37070" s="1">
        <v>2012</v>
      </c>
      <c r="D37070" s="3" t="s">
        <v>13</v>
      </c>
      <c r="E37070" s="6">
        <v>4</v>
      </c>
    </row>
    <row r="37071" spans="1:5" x14ac:dyDescent="0.3">
      <c r="A37071" s="1">
        <v>37071</v>
      </c>
      <c r="B37071" s="1">
        <v>1908</v>
      </c>
      <c r="C37071" s="1">
        <v>2012</v>
      </c>
      <c r="D37071" s="3" t="s">
        <v>17</v>
      </c>
      <c r="E37071" s="6">
        <v>4</v>
      </c>
    </row>
    <row r="37072" spans="1:5" x14ac:dyDescent="0.3">
      <c r="A37072" s="1">
        <v>37072</v>
      </c>
      <c r="B37072" s="1">
        <v>1908</v>
      </c>
      <c r="C37072" s="1">
        <v>2012</v>
      </c>
      <c r="D37072" s="3" t="s">
        <v>18</v>
      </c>
      <c r="E37072" s="6">
        <v>6</v>
      </c>
    </row>
    <row r="37073" spans="1:5" x14ac:dyDescent="0.3">
      <c r="A37073" s="1">
        <v>37073</v>
      </c>
      <c r="B37073" s="1">
        <v>1908</v>
      </c>
      <c r="C37073" s="1">
        <v>2012</v>
      </c>
      <c r="D37073" s="3" t="s">
        <v>19</v>
      </c>
      <c r="E37073" s="6" t="s">
        <v>14088</v>
      </c>
    </row>
    <row r="37074" spans="1:5" x14ac:dyDescent="0.3">
      <c r="A37074" s="1">
        <v>37074</v>
      </c>
      <c r="B37074" s="1">
        <v>1908</v>
      </c>
      <c r="C37074" s="1">
        <v>2012</v>
      </c>
      <c r="D37074" s="3" t="s">
        <v>21</v>
      </c>
      <c r="E37074" s="6" t="s">
        <v>14089</v>
      </c>
    </row>
    <row r="37075" spans="1:5" x14ac:dyDescent="0.3">
      <c r="A37075" s="1">
        <v>37075</v>
      </c>
      <c r="B37075" s="1">
        <v>1908</v>
      </c>
      <c r="C37075" s="1">
        <v>2012</v>
      </c>
      <c r="D37075" s="3" t="s">
        <v>24</v>
      </c>
      <c r="E37075" s="6">
        <v>22883720</v>
      </c>
    </row>
    <row r="37076" spans="1:5" x14ac:dyDescent="0.3">
      <c r="A37076" s="1">
        <v>37065</v>
      </c>
      <c r="B37076" s="1">
        <v>1909</v>
      </c>
      <c r="C37076" s="1">
        <v>2012</v>
      </c>
      <c r="D37076" s="3" t="s">
        <v>23</v>
      </c>
      <c r="E37076" s="6" t="s">
        <v>19736</v>
      </c>
    </row>
    <row r="37077" spans="1:5" x14ac:dyDescent="0.3">
      <c r="A37077" s="1">
        <v>37076</v>
      </c>
      <c r="B37077" s="1">
        <v>1909</v>
      </c>
      <c r="C37077" s="1">
        <v>2012</v>
      </c>
      <c r="D37077" s="3" t="s">
        <v>1</v>
      </c>
      <c r="E37077" s="6" t="s">
        <v>2</v>
      </c>
    </row>
    <row r="37078" spans="1:5" x14ac:dyDescent="0.3">
      <c r="A37078" s="1">
        <v>37077</v>
      </c>
      <c r="B37078" s="1">
        <v>1909</v>
      </c>
      <c r="C37078" s="1">
        <v>2012</v>
      </c>
      <c r="D37078" s="3" t="s">
        <v>3</v>
      </c>
      <c r="E37078" s="6" t="s">
        <v>14090</v>
      </c>
    </row>
    <row r="37079" spans="1:5" x14ac:dyDescent="0.3">
      <c r="A37079" s="1">
        <v>37078</v>
      </c>
      <c r="B37079" s="1">
        <v>1909</v>
      </c>
      <c r="C37079" s="1">
        <v>2012</v>
      </c>
      <c r="D37079" s="3" t="s">
        <v>3</v>
      </c>
      <c r="E37079" s="6" t="s">
        <v>14091</v>
      </c>
    </row>
    <row r="37080" spans="1:5" x14ac:dyDescent="0.3">
      <c r="A37080" s="1">
        <v>37079</v>
      </c>
      <c r="B37080" s="1">
        <v>1909</v>
      </c>
      <c r="C37080" s="1">
        <v>2012</v>
      </c>
      <c r="D37080" s="3" t="s">
        <v>3</v>
      </c>
      <c r="E37080" s="6" t="s">
        <v>14092</v>
      </c>
    </row>
    <row r="37081" spans="1:5" x14ac:dyDescent="0.3">
      <c r="A37081" s="1">
        <v>37080</v>
      </c>
      <c r="B37081" s="1">
        <v>1909</v>
      </c>
      <c r="C37081" s="1">
        <v>2012</v>
      </c>
      <c r="D37081" s="3" t="s">
        <v>3</v>
      </c>
      <c r="E37081" s="6" t="s">
        <v>14093</v>
      </c>
    </row>
    <row r="37082" spans="1:5" x14ac:dyDescent="0.3">
      <c r="A37082" s="1">
        <v>37081</v>
      </c>
      <c r="B37082" s="1">
        <v>1909</v>
      </c>
      <c r="C37082" s="1">
        <v>2012</v>
      </c>
      <c r="D37082" s="3" t="s">
        <v>3</v>
      </c>
      <c r="E37082" s="6" t="s">
        <v>14094</v>
      </c>
    </row>
    <row r="37083" spans="1:5" x14ac:dyDescent="0.3">
      <c r="A37083" s="1">
        <v>37082</v>
      </c>
      <c r="B37083" s="1">
        <v>1909</v>
      </c>
      <c r="C37083" s="1">
        <v>2012</v>
      </c>
      <c r="D37083" s="3" t="s">
        <v>26</v>
      </c>
      <c r="E37083" s="6" t="s">
        <v>14095</v>
      </c>
    </row>
    <row r="37084" spans="1:5" x14ac:dyDescent="0.3">
      <c r="A37084" s="1">
        <v>37083</v>
      </c>
      <c r="B37084" s="1">
        <v>1909</v>
      </c>
      <c r="C37084" s="1">
        <v>2012</v>
      </c>
      <c r="D37084" s="3" t="s">
        <v>32</v>
      </c>
      <c r="E37084" s="6" t="s">
        <v>14096</v>
      </c>
    </row>
    <row r="37085" spans="1:5" x14ac:dyDescent="0.3">
      <c r="A37085" s="1">
        <v>37084</v>
      </c>
      <c r="B37085" s="1">
        <v>1909</v>
      </c>
      <c r="C37085" s="1">
        <v>2012</v>
      </c>
      <c r="D37085" s="3" t="s">
        <v>4</v>
      </c>
      <c r="E37085" s="6" t="s">
        <v>14097</v>
      </c>
    </row>
    <row r="37086" spans="1:5" x14ac:dyDescent="0.3">
      <c r="A37086" s="1">
        <v>37085</v>
      </c>
      <c r="B37086" s="1">
        <v>1909</v>
      </c>
      <c r="C37086" s="1">
        <v>2012</v>
      </c>
      <c r="D37086" s="3" t="s">
        <v>5</v>
      </c>
      <c r="E37086" s="6" t="s">
        <v>5360</v>
      </c>
    </row>
    <row r="37087" spans="1:5" x14ac:dyDescent="0.3">
      <c r="A37087" s="1">
        <v>37086</v>
      </c>
      <c r="B37087" s="1">
        <v>1909</v>
      </c>
      <c r="C37087" s="1">
        <v>2012</v>
      </c>
      <c r="D37087" s="3" t="s">
        <v>6</v>
      </c>
      <c r="E37087" s="6">
        <v>114</v>
      </c>
    </row>
    <row r="37088" spans="1:5" x14ac:dyDescent="0.3">
      <c r="A37088" s="1">
        <v>37087</v>
      </c>
      <c r="B37088" s="1">
        <v>1909</v>
      </c>
      <c r="C37088" s="1">
        <v>2012</v>
      </c>
      <c r="D37088" s="3" t="s">
        <v>7</v>
      </c>
      <c r="E37088" s="6">
        <v>4</v>
      </c>
    </row>
    <row r="37089" spans="1:5" x14ac:dyDescent="0.3">
      <c r="A37089" s="1">
        <v>37088</v>
      </c>
      <c r="B37089" s="1">
        <v>1909</v>
      </c>
      <c r="C37089" s="1">
        <v>2012</v>
      </c>
      <c r="D37089" s="3" t="s">
        <v>8</v>
      </c>
      <c r="E37089" s="6">
        <v>812</v>
      </c>
    </row>
    <row r="37090" spans="1:5" x14ac:dyDescent="0.3">
      <c r="A37090" s="1">
        <v>37089</v>
      </c>
      <c r="B37090" s="1">
        <v>1909</v>
      </c>
      <c r="C37090" s="1">
        <v>2012</v>
      </c>
      <c r="D37090" s="3" t="s">
        <v>9</v>
      </c>
      <c r="E37090" s="6">
        <v>822</v>
      </c>
    </row>
    <row r="37091" spans="1:5" x14ac:dyDescent="0.3">
      <c r="A37091" s="1">
        <v>37091</v>
      </c>
      <c r="B37091" s="1">
        <v>1909</v>
      </c>
      <c r="C37091" s="1">
        <v>2012</v>
      </c>
      <c r="D37091" s="3" t="s">
        <v>10</v>
      </c>
      <c r="E37091" s="26">
        <v>41214</v>
      </c>
    </row>
    <row r="37092" spans="1:5" x14ac:dyDescent="0.3">
      <c r="A37092" s="1">
        <v>37092</v>
      </c>
      <c r="B37092" s="1">
        <v>1909</v>
      </c>
      <c r="C37092" s="1">
        <v>2012</v>
      </c>
      <c r="D37092" s="3" t="s">
        <v>11</v>
      </c>
      <c r="E37092" s="6">
        <v>2012</v>
      </c>
    </row>
    <row r="37093" spans="1:5" x14ac:dyDescent="0.3">
      <c r="A37093" s="1">
        <v>37093</v>
      </c>
      <c r="B37093" s="1">
        <v>1909</v>
      </c>
      <c r="C37093" s="1">
        <v>2012</v>
      </c>
      <c r="D37093" s="3" t="s">
        <v>12</v>
      </c>
      <c r="E37093" s="6" t="s">
        <v>14098</v>
      </c>
    </row>
    <row r="37094" spans="1:5" x14ac:dyDescent="0.3">
      <c r="A37094" s="1">
        <v>37094</v>
      </c>
      <c r="B37094" s="1">
        <v>1909</v>
      </c>
      <c r="C37094" s="1">
        <v>2012</v>
      </c>
      <c r="D37094" s="3" t="s">
        <v>13</v>
      </c>
      <c r="E37094" s="6">
        <v>9</v>
      </c>
    </row>
    <row r="37095" spans="1:5" x14ac:dyDescent="0.3">
      <c r="A37095" s="1">
        <v>37095</v>
      </c>
      <c r="B37095" s="1">
        <v>1909</v>
      </c>
      <c r="C37095" s="1">
        <v>2012</v>
      </c>
      <c r="D37095" s="3" t="s">
        <v>17</v>
      </c>
      <c r="E37095" s="6">
        <v>9</v>
      </c>
    </row>
    <row r="37096" spans="1:5" x14ac:dyDescent="0.3">
      <c r="A37096" s="1">
        <v>37096</v>
      </c>
      <c r="B37096" s="1">
        <v>1909</v>
      </c>
      <c r="C37096" s="1">
        <v>2012</v>
      </c>
      <c r="D37096" s="3" t="s">
        <v>18</v>
      </c>
      <c r="E37096" s="6">
        <v>11</v>
      </c>
    </row>
    <row r="37097" spans="1:5" x14ac:dyDescent="0.3">
      <c r="A37097" s="1">
        <v>37097</v>
      </c>
      <c r="B37097" s="1">
        <v>1909</v>
      </c>
      <c r="C37097" s="1">
        <v>2012</v>
      </c>
      <c r="D37097" s="3" t="s">
        <v>19</v>
      </c>
      <c r="E37097" s="6" t="s">
        <v>5362</v>
      </c>
    </row>
    <row r="37098" spans="1:5" x14ac:dyDescent="0.3">
      <c r="A37098" s="1">
        <v>37098</v>
      </c>
      <c r="B37098" s="1">
        <v>1909</v>
      </c>
      <c r="C37098" s="1">
        <v>2012</v>
      </c>
      <c r="D37098" s="3" t="s">
        <v>21</v>
      </c>
      <c r="E37098" s="6" t="s">
        <v>14099</v>
      </c>
    </row>
    <row r="37099" spans="1:5" x14ac:dyDescent="0.3">
      <c r="A37099" s="1">
        <v>37090</v>
      </c>
      <c r="B37099" s="1">
        <v>1910</v>
      </c>
      <c r="C37099" s="1">
        <v>2012</v>
      </c>
      <c r="D37099" s="3" t="s">
        <v>23</v>
      </c>
      <c r="E37099" s="6" t="s">
        <v>19737</v>
      </c>
    </row>
    <row r="37100" spans="1:5" x14ac:dyDescent="0.3">
      <c r="A37100" s="1">
        <v>37099</v>
      </c>
      <c r="B37100" s="1">
        <v>1910</v>
      </c>
      <c r="C37100" s="1">
        <v>2012</v>
      </c>
      <c r="D37100" s="3" t="s">
        <v>1</v>
      </c>
      <c r="E37100" s="6" t="s">
        <v>2</v>
      </c>
    </row>
    <row r="37101" spans="1:5" x14ac:dyDescent="0.3">
      <c r="A37101" s="1">
        <v>37100</v>
      </c>
      <c r="B37101" s="1">
        <v>1910</v>
      </c>
      <c r="C37101" s="1">
        <v>2012</v>
      </c>
      <c r="D37101" s="3" t="s">
        <v>3</v>
      </c>
      <c r="E37101" s="6" t="s">
        <v>14100</v>
      </c>
    </row>
    <row r="37102" spans="1:5" x14ac:dyDescent="0.3">
      <c r="A37102" s="1">
        <v>37101</v>
      </c>
      <c r="B37102" s="1">
        <v>1910</v>
      </c>
      <c r="C37102" s="1">
        <v>2012</v>
      </c>
      <c r="D37102" s="3" t="s">
        <v>3</v>
      </c>
      <c r="E37102" s="6" t="s">
        <v>14101</v>
      </c>
    </row>
    <row r="37103" spans="1:5" x14ac:dyDescent="0.3">
      <c r="A37103" s="1">
        <v>37102</v>
      </c>
      <c r="B37103" s="1">
        <v>1910</v>
      </c>
      <c r="C37103" s="1">
        <v>2012</v>
      </c>
      <c r="D37103" s="3" t="s">
        <v>4</v>
      </c>
      <c r="E37103" s="6" t="s">
        <v>14102</v>
      </c>
    </row>
    <row r="37104" spans="1:5" x14ac:dyDescent="0.3">
      <c r="A37104" s="1">
        <v>37103</v>
      </c>
      <c r="B37104" s="1">
        <v>1910</v>
      </c>
      <c r="C37104" s="1">
        <v>2012</v>
      </c>
      <c r="D37104" s="3" t="s">
        <v>5</v>
      </c>
      <c r="E37104" s="6" t="s">
        <v>148</v>
      </c>
    </row>
    <row r="37105" spans="1:5" x14ac:dyDescent="0.3">
      <c r="A37105" s="1">
        <v>37104</v>
      </c>
      <c r="B37105" s="1">
        <v>1910</v>
      </c>
      <c r="C37105" s="1">
        <v>2012</v>
      </c>
      <c r="D37105" s="3" t="s">
        <v>6</v>
      </c>
      <c r="E37105" s="6">
        <v>109</v>
      </c>
    </row>
    <row r="37106" spans="1:5" x14ac:dyDescent="0.3">
      <c r="A37106" s="1">
        <v>37105</v>
      </c>
      <c r="B37106" s="1">
        <v>1910</v>
      </c>
      <c r="C37106" s="1">
        <v>2012</v>
      </c>
      <c r="D37106" s="3" t="s">
        <v>7</v>
      </c>
      <c r="E37106" s="6">
        <v>47</v>
      </c>
    </row>
    <row r="37107" spans="1:5" x14ac:dyDescent="0.3">
      <c r="A37107" s="1">
        <v>37106</v>
      </c>
      <c r="B37107" s="1">
        <v>1910</v>
      </c>
      <c r="C37107" s="1">
        <v>2012</v>
      </c>
      <c r="D37107" s="3" t="s">
        <v>8</v>
      </c>
      <c r="E37107" s="6">
        <v>19304</v>
      </c>
    </row>
    <row r="37108" spans="1:5" x14ac:dyDescent="0.3">
      <c r="A37108" s="1">
        <v>37107</v>
      </c>
      <c r="B37108" s="1">
        <v>1910</v>
      </c>
      <c r="C37108" s="1">
        <v>2012</v>
      </c>
      <c r="D37108" s="3" t="s">
        <v>9</v>
      </c>
      <c r="E37108" s="6">
        <v>19309</v>
      </c>
    </row>
    <row r="37109" spans="1:5" x14ac:dyDescent="0.3">
      <c r="A37109" s="1">
        <v>37109</v>
      </c>
      <c r="B37109" s="1">
        <v>1910</v>
      </c>
      <c r="C37109" s="1">
        <v>2012</v>
      </c>
      <c r="D37109" s="3" t="s">
        <v>10</v>
      </c>
      <c r="E37109" s="6" t="s">
        <v>14103</v>
      </c>
    </row>
    <row r="37110" spans="1:5" x14ac:dyDescent="0.3">
      <c r="A37110" s="1">
        <v>37110</v>
      </c>
      <c r="B37110" s="1">
        <v>1910</v>
      </c>
      <c r="C37110" s="1">
        <v>2012</v>
      </c>
      <c r="D37110" s="3" t="s">
        <v>11</v>
      </c>
      <c r="E37110" s="6">
        <v>2012</v>
      </c>
    </row>
    <row r="37111" spans="1:5" x14ac:dyDescent="0.3">
      <c r="A37111" s="1">
        <v>37111</v>
      </c>
      <c r="B37111" s="1">
        <v>1910</v>
      </c>
      <c r="C37111" s="1">
        <v>2012</v>
      </c>
      <c r="D37111" s="3" t="s">
        <v>12</v>
      </c>
      <c r="E37111" s="6" t="s">
        <v>14104</v>
      </c>
    </row>
    <row r="37112" spans="1:5" x14ac:dyDescent="0.3">
      <c r="A37112" s="1">
        <v>37112</v>
      </c>
      <c r="B37112" s="1">
        <v>1910</v>
      </c>
      <c r="C37112" s="1">
        <v>2012</v>
      </c>
      <c r="D37112" s="3" t="s">
        <v>13</v>
      </c>
      <c r="E37112" s="6">
        <v>8</v>
      </c>
    </row>
    <row r="37113" spans="1:5" x14ac:dyDescent="0.3">
      <c r="A37113" s="1">
        <v>37113</v>
      </c>
      <c r="B37113" s="1">
        <v>1910</v>
      </c>
      <c r="C37113" s="1">
        <v>2012</v>
      </c>
      <c r="D37113" s="3" t="s">
        <v>17</v>
      </c>
      <c r="E37113" s="6">
        <v>8</v>
      </c>
    </row>
    <row r="37114" spans="1:5" x14ac:dyDescent="0.3">
      <c r="A37114" s="1">
        <v>37114</v>
      </c>
      <c r="B37114" s="1">
        <v>1910</v>
      </c>
      <c r="C37114" s="1">
        <v>2012</v>
      </c>
      <c r="D37114" s="3" t="s">
        <v>18</v>
      </c>
      <c r="E37114" s="6">
        <v>8</v>
      </c>
    </row>
    <row r="37115" spans="1:5" x14ac:dyDescent="0.3">
      <c r="A37115" s="1">
        <v>37115</v>
      </c>
      <c r="B37115" s="1">
        <v>1910</v>
      </c>
      <c r="C37115" s="1">
        <v>2012</v>
      </c>
      <c r="D37115" s="3" t="s">
        <v>19</v>
      </c>
      <c r="E37115" s="6" t="s">
        <v>149</v>
      </c>
    </row>
    <row r="37116" spans="1:5" x14ac:dyDescent="0.3">
      <c r="A37116" s="1">
        <v>37116</v>
      </c>
      <c r="B37116" s="1">
        <v>1910</v>
      </c>
      <c r="C37116" s="1">
        <v>2012</v>
      </c>
      <c r="D37116" s="3" t="s">
        <v>21</v>
      </c>
      <c r="E37116" s="6" t="s">
        <v>14105</v>
      </c>
    </row>
    <row r="37117" spans="1:5" x14ac:dyDescent="0.3">
      <c r="A37117" s="1">
        <v>37117</v>
      </c>
      <c r="B37117" s="1">
        <v>1910</v>
      </c>
      <c r="C37117" s="1">
        <v>2012</v>
      </c>
      <c r="D37117" s="3" t="s">
        <v>24</v>
      </c>
      <c r="E37117" s="6">
        <v>23071301</v>
      </c>
    </row>
    <row r="37118" spans="1:5" x14ac:dyDescent="0.3">
      <c r="A37118" s="1">
        <v>37118</v>
      </c>
      <c r="B37118" s="1">
        <v>1911</v>
      </c>
      <c r="C37118" s="1">
        <v>2012</v>
      </c>
      <c r="D37118" s="3" t="s">
        <v>1</v>
      </c>
      <c r="E37118" s="6" t="s">
        <v>2</v>
      </c>
    </row>
    <row r="37119" spans="1:5" x14ac:dyDescent="0.3">
      <c r="A37119" s="1">
        <v>37119</v>
      </c>
      <c r="B37119" s="1">
        <v>1911</v>
      </c>
      <c r="C37119" s="1">
        <v>2012</v>
      </c>
      <c r="D37119" s="3" t="s">
        <v>3</v>
      </c>
      <c r="E37119" s="6" t="s">
        <v>14106</v>
      </c>
    </row>
    <row r="37120" spans="1:5" x14ac:dyDescent="0.3">
      <c r="A37120" s="1">
        <v>37120</v>
      </c>
      <c r="B37120" s="1">
        <v>1911</v>
      </c>
      <c r="C37120" s="1">
        <v>2012</v>
      </c>
      <c r="D37120" s="3" t="s">
        <v>3</v>
      </c>
      <c r="E37120" s="6" t="s">
        <v>14107</v>
      </c>
    </row>
    <row r="37121" spans="1:5" x14ac:dyDescent="0.3">
      <c r="A37121" s="1">
        <v>37121</v>
      </c>
      <c r="B37121" s="1">
        <v>1911</v>
      </c>
      <c r="C37121" s="1">
        <v>2012</v>
      </c>
      <c r="D37121" s="3" t="s">
        <v>3</v>
      </c>
      <c r="E37121" s="6" t="s">
        <v>14108</v>
      </c>
    </row>
    <row r="37122" spans="1:5" x14ac:dyDescent="0.3">
      <c r="A37122" s="1">
        <v>37122</v>
      </c>
      <c r="B37122" s="1">
        <v>1911</v>
      </c>
      <c r="C37122" s="1">
        <v>2012</v>
      </c>
      <c r="D37122" s="3" t="s">
        <v>3</v>
      </c>
      <c r="E37122" s="6" t="s">
        <v>14109</v>
      </c>
    </row>
    <row r="37123" spans="1:5" x14ac:dyDescent="0.3">
      <c r="A37123" s="1">
        <v>37123</v>
      </c>
      <c r="B37123" s="1">
        <v>1911</v>
      </c>
      <c r="C37123" s="1">
        <v>2012</v>
      </c>
      <c r="D37123" s="3" t="s">
        <v>3</v>
      </c>
      <c r="E37123" s="6" t="s">
        <v>14110</v>
      </c>
    </row>
    <row r="37124" spans="1:5" x14ac:dyDescent="0.3">
      <c r="A37124" s="1">
        <v>37124</v>
      </c>
      <c r="B37124" s="1">
        <v>1911</v>
      </c>
      <c r="C37124" s="1">
        <v>2012</v>
      </c>
      <c r="D37124" s="3" t="s">
        <v>3</v>
      </c>
      <c r="E37124" s="6" t="s">
        <v>14111</v>
      </c>
    </row>
    <row r="37125" spans="1:5" x14ac:dyDescent="0.3">
      <c r="A37125" s="1">
        <v>37125</v>
      </c>
      <c r="B37125" s="1">
        <v>1911</v>
      </c>
      <c r="C37125" s="1">
        <v>2012</v>
      </c>
      <c r="D37125" s="3" t="s">
        <v>3</v>
      </c>
      <c r="E37125" s="6" t="s">
        <v>14112</v>
      </c>
    </row>
    <row r="37126" spans="1:5" x14ac:dyDescent="0.3">
      <c r="A37126" s="1">
        <v>37126</v>
      </c>
      <c r="B37126" s="1">
        <v>1911</v>
      </c>
      <c r="C37126" s="1">
        <v>2012</v>
      </c>
      <c r="D37126" s="3" t="s">
        <v>3</v>
      </c>
      <c r="E37126" s="6" t="s">
        <v>14113</v>
      </c>
    </row>
    <row r="37127" spans="1:5" x14ac:dyDescent="0.3">
      <c r="A37127" s="1">
        <v>37127</v>
      </c>
      <c r="B37127" s="1">
        <v>1911</v>
      </c>
      <c r="C37127" s="1">
        <v>2012</v>
      </c>
      <c r="D37127" s="3" t="s">
        <v>3</v>
      </c>
      <c r="E37127" s="6" t="s">
        <v>7377</v>
      </c>
    </row>
    <row r="37128" spans="1:5" x14ac:dyDescent="0.3">
      <c r="A37128" s="1">
        <v>37128</v>
      </c>
      <c r="B37128" s="1">
        <v>1911</v>
      </c>
      <c r="C37128" s="1">
        <v>2012</v>
      </c>
      <c r="D37128" s="3" t="s">
        <v>3</v>
      </c>
      <c r="E37128" s="6" t="s">
        <v>7378</v>
      </c>
    </row>
    <row r="37129" spans="1:5" x14ac:dyDescent="0.3">
      <c r="A37129" s="1">
        <v>37129</v>
      </c>
      <c r="B37129" s="1">
        <v>1911</v>
      </c>
      <c r="C37129" s="1">
        <v>2012</v>
      </c>
      <c r="D37129" s="3" t="s">
        <v>26</v>
      </c>
      <c r="E37129" s="6" t="s">
        <v>14114</v>
      </c>
    </row>
    <row r="37130" spans="1:5" x14ac:dyDescent="0.3">
      <c r="A37130" s="1">
        <v>37130</v>
      </c>
      <c r="B37130" s="1">
        <v>1911</v>
      </c>
      <c r="C37130" s="1">
        <v>2012</v>
      </c>
      <c r="D37130" s="3" t="s">
        <v>4</v>
      </c>
      <c r="E37130" s="6" t="s">
        <v>14115</v>
      </c>
    </row>
    <row r="37131" spans="1:5" x14ac:dyDescent="0.3">
      <c r="A37131" s="1">
        <v>37131</v>
      </c>
      <c r="B37131" s="1">
        <v>1911</v>
      </c>
      <c r="C37131" s="1">
        <v>2012</v>
      </c>
      <c r="D37131" s="3" t="s">
        <v>5</v>
      </c>
      <c r="E37131" s="6" t="s">
        <v>14116</v>
      </c>
    </row>
    <row r="37132" spans="1:5" x14ac:dyDescent="0.3">
      <c r="A37132" s="1">
        <v>37132</v>
      </c>
      <c r="B37132" s="1">
        <v>1911</v>
      </c>
      <c r="C37132" s="1">
        <v>2012</v>
      </c>
      <c r="D37132" s="3" t="s">
        <v>7</v>
      </c>
      <c r="E37132" s="6">
        <v>3560</v>
      </c>
    </row>
    <row r="37133" spans="1:5" x14ac:dyDescent="0.3">
      <c r="A37133" s="1">
        <v>37133</v>
      </c>
      <c r="B37133" s="1">
        <v>1911</v>
      </c>
      <c r="C37133" s="1">
        <v>2012</v>
      </c>
      <c r="D37133" s="3" t="s">
        <v>8</v>
      </c>
      <c r="E37133" s="6">
        <v>1</v>
      </c>
    </row>
    <row r="37134" spans="1:5" x14ac:dyDescent="0.3">
      <c r="A37134" s="1">
        <v>37134</v>
      </c>
      <c r="B37134" s="1">
        <v>1911</v>
      </c>
      <c r="C37134" s="1">
        <v>2012</v>
      </c>
      <c r="D37134" s="3" t="s">
        <v>9</v>
      </c>
      <c r="E37134" s="6">
        <v>31</v>
      </c>
    </row>
    <row r="37135" spans="1:5" x14ac:dyDescent="0.3">
      <c r="A37135" s="1">
        <v>37135</v>
      </c>
      <c r="B37135" s="1">
        <v>1911</v>
      </c>
      <c r="C37135" s="1">
        <v>2012</v>
      </c>
      <c r="D37135" s="3" t="s">
        <v>10</v>
      </c>
      <c r="E37135" s="6" t="s">
        <v>14117</v>
      </c>
    </row>
    <row r="37136" spans="1:5" x14ac:dyDescent="0.3">
      <c r="A37136" s="1">
        <v>37136</v>
      </c>
      <c r="B37136" s="1">
        <v>1911</v>
      </c>
      <c r="C37136" s="1">
        <v>2012</v>
      </c>
      <c r="D37136" s="3" t="s">
        <v>11</v>
      </c>
      <c r="E37136" s="6">
        <v>2012</v>
      </c>
    </row>
    <row r="37137" spans="1:5" x14ac:dyDescent="0.3">
      <c r="A37137" s="1">
        <v>37137</v>
      </c>
      <c r="B37137" s="1">
        <v>1911</v>
      </c>
      <c r="C37137" s="1">
        <v>2012</v>
      </c>
      <c r="D37137" s="3" t="s">
        <v>12</v>
      </c>
      <c r="E37137" s="6" t="s">
        <v>14118</v>
      </c>
    </row>
    <row r="37138" spans="1:5" x14ac:dyDescent="0.3">
      <c r="A37138" s="1">
        <v>37138</v>
      </c>
      <c r="B37138" s="1">
        <v>1911</v>
      </c>
      <c r="C37138" s="1">
        <v>2012</v>
      </c>
      <c r="D37138" s="3" t="s">
        <v>17</v>
      </c>
      <c r="E37138" s="6">
        <v>3</v>
      </c>
    </row>
    <row r="37139" spans="1:5" x14ac:dyDescent="0.3">
      <c r="A37139" s="1">
        <v>37139</v>
      </c>
      <c r="B37139" s="1">
        <v>1911</v>
      </c>
      <c r="C37139" s="1">
        <v>2012</v>
      </c>
      <c r="D37139" s="3" t="s">
        <v>13</v>
      </c>
      <c r="E37139" s="6">
        <v>5</v>
      </c>
    </row>
    <row r="37140" spans="1:5" x14ac:dyDescent="0.3">
      <c r="A37140" s="1">
        <v>37140</v>
      </c>
      <c r="B37140" s="1">
        <v>1911</v>
      </c>
      <c r="C37140" s="1">
        <v>2012</v>
      </c>
      <c r="D37140" s="3" t="s">
        <v>18</v>
      </c>
      <c r="E37140" s="6">
        <v>5</v>
      </c>
    </row>
    <row r="37141" spans="1:5" x14ac:dyDescent="0.3">
      <c r="A37141" s="1">
        <v>37141</v>
      </c>
      <c r="B37141" s="1">
        <v>1911</v>
      </c>
      <c r="C37141" s="1">
        <v>2012</v>
      </c>
      <c r="D37141" s="3" t="s">
        <v>19</v>
      </c>
      <c r="E37141" s="6" t="s">
        <v>14119</v>
      </c>
    </row>
    <row r="37142" spans="1:5" x14ac:dyDescent="0.3">
      <c r="A37142" s="1">
        <v>37142</v>
      </c>
      <c r="B37142" s="1">
        <v>1911</v>
      </c>
      <c r="C37142" s="1">
        <v>2012</v>
      </c>
      <c r="D37142" s="3" t="s">
        <v>25</v>
      </c>
      <c r="E37142" s="6" t="s">
        <v>14120</v>
      </c>
    </row>
    <row r="37143" spans="1:5" x14ac:dyDescent="0.3">
      <c r="A37143" s="1">
        <v>37143</v>
      </c>
      <c r="B37143" s="1">
        <v>1911</v>
      </c>
      <c r="C37143" s="1">
        <v>2012</v>
      </c>
      <c r="D37143" s="3" t="s">
        <v>21</v>
      </c>
      <c r="E37143" s="6" t="s">
        <v>14121</v>
      </c>
    </row>
    <row r="37144" spans="1:5" x14ac:dyDescent="0.3">
      <c r="A37144" s="1">
        <v>37144</v>
      </c>
      <c r="B37144" s="1">
        <v>1912</v>
      </c>
      <c r="C37144" s="1">
        <v>2012</v>
      </c>
      <c r="D37144" s="3" t="s">
        <v>1</v>
      </c>
      <c r="E37144" s="6" t="s">
        <v>2</v>
      </c>
    </row>
    <row r="37145" spans="1:5" x14ac:dyDescent="0.3">
      <c r="A37145" s="1">
        <v>37145</v>
      </c>
      <c r="B37145" s="1">
        <v>1912</v>
      </c>
      <c r="C37145" s="1">
        <v>2012</v>
      </c>
      <c r="D37145" s="3" t="s">
        <v>3</v>
      </c>
      <c r="E37145" s="6" t="s">
        <v>14122</v>
      </c>
    </row>
    <row r="37146" spans="1:5" x14ac:dyDescent="0.3">
      <c r="A37146" s="1">
        <v>37146</v>
      </c>
      <c r="B37146" s="1">
        <v>1912</v>
      </c>
      <c r="C37146" s="1">
        <v>2012</v>
      </c>
      <c r="D37146" s="3" t="s">
        <v>3</v>
      </c>
      <c r="E37146" s="6" t="s">
        <v>14123</v>
      </c>
    </row>
    <row r="37147" spans="1:5" x14ac:dyDescent="0.3">
      <c r="A37147" s="1">
        <v>37147</v>
      </c>
      <c r="B37147" s="1">
        <v>1912</v>
      </c>
      <c r="C37147" s="1">
        <v>2012</v>
      </c>
      <c r="D37147" s="3" t="s">
        <v>3</v>
      </c>
      <c r="E37147" s="6" t="s">
        <v>14124</v>
      </c>
    </row>
    <row r="37148" spans="1:5" x14ac:dyDescent="0.3">
      <c r="A37148" s="1">
        <v>37148</v>
      </c>
      <c r="B37148" s="1">
        <v>1912</v>
      </c>
      <c r="C37148" s="1">
        <v>2012</v>
      </c>
      <c r="D37148" s="3" t="s">
        <v>3</v>
      </c>
      <c r="E37148" s="6" t="s">
        <v>14125</v>
      </c>
    </row>
    <row r="37149" spans="1:5" x14ac:dyDescent="0.3">
      <c r="A37149" s="1">
        <v>37149</v>
      </c>
      <c r="B37149" s="1">
        <v>1912</v>
      </c>
      <c r="C37149" s="1">
        <v>2012</v>
      </c>
      <c r="D37149" s="3" t="s">
        <v>3</v>
      </c>
      <c r="E37149" s="6" t="s">
        <v>14126</v>
      </c>
    </row>
    <row r="37150" spans="1:5" x14ac:dyDescent="0.3">
      <c r="A37150" s="1">
        <v>37150</v>
      </c>
      <c r="B37150" s="1">
        <v>1912</v>
      </c>
      <c r="C37150" s="1">
        <v>2012</v>
      </c>
      <c r="D37150" s="3" t="s">
        <v>3</v>
      </c>
      <c r="E37150" s="6" t="s">
        <v>14127</v>
      </c>
    </row>
    <row r="37151" spans="1:5" x14ac:dyDescent="0.3">
      <c r="A37151" s="1">
        <v>37151</v>
      </c>
      <c r="B37151" s="1">
        <v>1912</v>
      </c>
      <c r="C37151" s="1">
        <v>2012</v>
      </c>
      <c r="D37151" s="3" t="s">
        <v>3</v>
      </c>
      <c r="E37151" s="6" t="s">
        <v>14128</v>
      </c>
    </row>
    <row r="37152" spans="1:5" x14ac:dyDescent="0.3">
      <c r="A37152" s="1">
        <v>37152</v>
      </c>
      <c r="B37152" s="1">
        <v>1912</v>
      </c>
      <c r="C37152" s="1">
        <v>2012</v>
      </c>
      <c r="D37152" s="3" t="s">
        <v>3</v>
      </c>
      <c r="E37152" s="6" t="s">
        <v>11740</v>
      </c>
    </row>
    <row r="37153" spans="1:5" x14ac:dyDescent="0.3">
      <c r="A37153" s="1">
        <v>37153</v>
      </c>
      <c r="B37153" s="1">
        <v>1912</v>
      </c>
      <c r="C37153" s="1">
        <v>2012</v>
      </c>
      <c r="D37153" s="3" t="s">
        <v>3</v>
      </c>
      <c r="E37153" s="6" t="s">
        <v>14129</v>
      </c>
    </row>
    <row r="37154" spans="1:5" x14ac:dyDescent="0.3">
      <c r="A37154" s="1">
        <v>37154</v>
      </c>
      <c r="B37154" s="1">
        <v>1912</v>
      </c>
      <c r="C37154" s="1">
        <v>2012</v>
      </c>
      <c r="D37154" s="3" t="s">
        <v>3</v>
      </c>
      <c r="E37154" s="6" t="s">
        <v>14130</v>
      </c>
    </row>
    <row r="37155" spans="1:5" x14ac:dyDescent="0.3">
      <c r="A37155" s="1">
        <v>37155</v>
      </c>
      <c r="B37155" s="1">
        <v>1912</v>
      </c>
      <c r="C37155" s="1">
        <v>2012</v>
      </c>
      <c r="D37155" s="3" t="s">
        <v>113</v>
      </c>
      <c r="E37155" s="6" t="s">
        <v>14131</v>
      </c>
    </row>
    <row r="37156" spans="1:5" x14ac:dyDescent="0.3">
      <c r="A37156" s="1">
        <v>37156</v>
      </c>
      <c r="B37156" s="1">
        <v>1912</v>
      </c>
      <c r="C37156" s="1">
        <v>2012</v>
      </c>
      <c r="D37156" s="3" t="s">
        <v>4</v>
      </c>
      <c r="E37156" s="6" t="s">
        <v>14132</v>
      </c>
    </row>
    <row r="37157" spans="1:5" x14ac:dyDescent="0.3">
      <c r="A37157" s="1">
        <v>37157</v>
      </c>
      <c r="B37157" s="1">
        <v>1912</v>
      </c>
      <c r="C37157" s="1">
        <v>2012</v>
      </c>
      <c r="D37157" s="3" t="s">
        <v>5</v>
      </c>
      <c r="E37157" s="6" t="s">
        <v>9824</v>
      </c>
    </row>
    <row r="37158" spans="1:5" x14ac:dyDescent="0.3">
      <c r="A37158" s="1">
        <v>37158</v>
      </c>
      <c r="B37158" s="1">
        <v>1912</v>
      </c>
      <c r="C37158" s="1">
        <v>2012</v>
      </c>
      <c r="D37158" s="3" t="s">
        <v>6</v>
      </c>
      <c r="E37158" s="6">
        <v>4</v>
      </c>
    </row>
    <row r="37159" spans="1:5" x14ac:dyDescent="0.3">
      <c r="A37159" s="1">
        <v>37159</v>
      </c>
      <c r="B37159" s="1">
        <v>1912</v>
      </c>
      <c r="C37159" s="1">
        <v>2012</v>
      </c>
      <c r="D37159" s="3" t="s">
        <v>7</v>
      </c>
      <c r="E37159" s="6">
        <v>14</v>
      </c>
    </row>
    <row r="37160" spans="1:5" x14ac:dyDescent="0.3">
      <c r="A37160" s="1">
        <v>37160</v>
      </c>
      <c r="B37160" s="1">
        <v>1912</v>
      </c>
      <c r="C37160" s="1">
        <v>2012</v>
      </c>
      <c r="D37160" s="3" t="s">
        <v>8</v>
      </c>
      <c r="E37160" s="6">
        <v>3302</v>
      </c>
    </row>
    <row r="37161" spans="1:5" x14ac:dyDescent="0.3">
      <c r="A37161" s="1">
        <v>37161</v>
      </c>
      <c r="B37161" s="1">
        <v>1912</v>
      </c>
      <c r="C37161" s="1">
        <v>2012</v>
      </c>
      <c r="D37161" s="3" t="s">
        <v>9</v>
      </c>
      <c r="E37161" s="6">
        <v>3311</v>
      </c>
    </row>
    <row r="37162" spans="1:5" x14ac:dyDescent="0.3">
      <c r="A37162" s="1">
        <v>37162</v>
      </c>
      <c r="B37162" s="1">
        <v>1912</v>
      </c>
      <c r="C37162" s="1">
        <v>2012</v>
      </c>
      <c r="D37162" s="3" t="s">
        <v>10</v>
      </c>
      <c r="E37162" s="6" t="s">
        <v>14133</v>
      </c>
    </row>
    <row r="37163" spans="1:5" x14ac:dyDescent="0.3">
      <c r="A37163" s="1">
        <v>37163</v>
      </c>
      <c r="B37163" s="1">
        <v>1912</v>
      </c>
      <c r="C37163" s="1">
        <v>2012</v>
      </c>
      <c r="D37163" s="3" t="s">
        <v>11</v>
      </c>
      <c r="E37163" s="6">
        <v>2012</v>
      </c>
    </row>
    <row r="37164" spans="1:5" x14ac:dyDescent="0.3">
      <c r="A37164" s="1">
        <v>37164</v>
      </c>
      <c r="B37164" s="1">
        <v>1912</v>
      </c>
      <c r="C37164" s="1">
        <v>2012</v>
      </c>
      <c r="D37164" s="3" t="s">
        <v>12</v>
      </c>
      <c r="E37164" s="6" t="s">
        <v>14134</v>
      </c>
    </row>
    <row r="37165" spans="1:5" x14ac:dyDescent="0.3">
      <c r="A37165" s="1">
        <v>37165</v>
      </c>
      <c r="B37165" s="1">
        <v>1912</v>
      </c>
      <c r="C37165" s="1">
        <v>2012</v>
      </c>
      <c r="D37165" s="3" t="s">
        <v>19</v>
      </c>
      <c r="E37165" s="6" t="s">
        <v>9826</v>
      </c>
    </row>
    <row r="37166" spans="1:5" x14ac:dyDescent="0.3">
      <c r="A37166" s="1">
        <v>37166</v>
      </c>
      <c r="B37166" s="1">
        <v>1912</v>
      </c>
      <c r="C37166" s="1">
        <v>2012</v>
      </c>
      <c r="D37166" s="3" t="s">
        <v>25</v>
      </c>
      <c r="E37166" s="6" t="s">
        <v>13756</v>
      </c>
    </row>
    <row r="37167" spans="1:5" x14ac:dyDescent="0.3">
      <c r="A37167" s="1">
        <v>37167</v>
      </c>
      <c r="B37167" s="1">
        <v>1912</v>
      </c>
      <c r="C37167" s="1">
        <v>2012</v>
      </c>
      <c r="D37167" s="3" t="s">
        <v>21</v>
      </c>
      <c r="E37167" s="6" t="s">
        <v>14135</v>
      </c>
    </row>
    <row r="37168" spans="1:5" x14ac:dyDescent="0.3">
      <c r="A37168" s="1">
        <v>37108</v>
      </c>
      <c r="B37168" s="1">
        <v>1913</v>
      </c>
      <c r="C37168" s="1">
        <v>2012</v>
      </c>
      <c r="D37168" s="3" t="s">
        <v>23</v>
      </c>
      <c r="E37168" s="6" t="s">
        <v>19738</v>
      </c>
    </row>
    <row r="37169" spans="1:5" x14ac:dyDescent="0.3">
      <c r="A37169" s="1">
        <v>37168</v>
      </c>
      <c r="B37169" s="1">
        <v>1913</v>
      </c>
      <c r="C37169" s="1">
        <v>2012</v>
      </c>
      <c r="D37169" s="3" t="s">
        <v>1</v>
      </c>
      <c r="E37169" s="6" t="s">
        <v>2</v>
      </c>
    </row>
    <row r="37170" spans="1:5" x14ac:dyDescent="0.3">
      <c r="A37170" s="1">
        <v>37169</v>
      </c>
      <c r="B37170" s="1">
        <v>1913</v>
      </c>
      <c r="C37170" s="1">
        <v>2012</v>
      </c>
      <c r="D37170" s="3" t="s">
        <v>3</v>
      </c>
      <c r="E37170" s="6" t="s">
        <v>14136</v>
      </c>
    </row>
    <row r="37171" spans="1:5" x14ac:dyDescent="0.3">
      <c r="A37171" s="1">
        <v>37170</v>
      </c>
      <c r="B37171" s="1">
        <v>1913</v>
      </c>
      <c r="C37171" s="1">
        <v>2012</v>
      </c>
      <c r="D37171" s="3" t="s">
        <v>3</v>
      </c>
      <c r="E37171" s="6" t="s">
        <v>8162</v>
      </c>
    </row>
    <row r="37172" spans="1:5" x14ac:dyDescent="0.3">
      <c r="A37172" s="1">
        <v>37171</v>
      </c>
      <c r="B37172" s="1">
        <v>1913</v>
      </c>
      <c r="C37172" s="1">
        <v>2012</v>
      </c>
      <c r="D37172" s="3" t="s">
        <v>3</v>
      </c>
      <c r="E37172" s="6" t="s">
        <v>12145</v>
      </c>
    </row>
    <row r="37173" spans="1:5" x14ac:dyDescent="0.3">
      <c r="A37173" s="1">
        <v>37172</v>
      </c>
      <c r="B37173" s="1">
        <v>1913</v>
      </c>
      <c r="C37173" s="1">
        <v>2012</v>
      </c>
      <c r="D37173" s="3" t="s">
        <v>4</v>
      </c>
      <c r="E37173" s="6" t="s">
        <v>14137</v>
      </c>
    </row>
    <row r="37174" spans="1:5" x14ac:dyDescent="0.3">
      <c r="A37174" s="1">
        <v>37173</v>
      </c>
      <c r="B37174" s="1">
        <v>1913</v>
      </c>
      <c r="C37174" s="1">
        <v>2012</v>
      </c>
      <c r="D37174" s="3" t="s">
        <v>5</v>
      </c>
      <c r="E37174" s="6" t="s">
        <v>7764</v>
      </c>
    </row>
    <row r="37175" spans="1:5" x14ac:dyDescent="0.3">
      <c r="A37175" s="1">
        <v>37174</v>
      </c>
      <c r="B37175" s="1">
        <v>1913</v>
      </c>
      <c r="C37175" s="1">
        <v>2012</v>
      </c>
      <c r="D37175" s="3" t="s">
        <v>6</v>
      </c>
      <c r="E37175" s="6">
        <v>50</v>
      </c>
    </row>
    <row r="37176" spans="1:5" x14ac:dyDescent="0.3">
      <c r="A37176" s="1">
        <v>37175</v>
      </c>
      <c r="B37176" s="1">
        <v>1913</v>
      </c>
      <c r="C37176" s="1">
        <v>2012</v>
      </c>
      <c r="D37176" s="3" t="s">
        <v>7</v>
      </c>
      <c r="E37176" s="6">
        <v>4</v>
      </c>
    </row>
    <row r="37177" spans="1:5" x14ac:dyDescent="0.3">
      <c r="A37177" s="1">
        <v>37176</v>
      </c>
      <c r="B37177" s="1">
        <v>1913</v>
      </c>
      <c r="C37177" s="1">
        <v>2012</v>
      </c>
      <c r="D37177" s="3" t="s">
        <v>8</v>
      </c>
      <c r="E37177" s="6">
        <v>404</v>
      </c>
    </row>
    <row r="37178" spans="1:5" x14ac:dyDescent="0.3">
      <c r="A37178" s="1">
        <v>37177</v>
      </c>
      <c r="B37178" s="1">
        <v>1913</v>
      </c>
      <c r="C37178" s="1">
        <v>2012</v>
      </c>
      <c r="D37178" s="3" t="s">
        <v>9</v>
      </c>
      <c r="E37178" s="6">
        <v>413</v>
      </c>
    </row>
    <row r="37179" spans="1:5" x14ac:dyDescent="0.3">
      <c r="A37179" s="1">
        <v>37179</v>
      </c>
      <c r="B37179" s="1">
        <v>1913</v>
      </c>
      <c r="C37179" s="1">
        <v>2012</v>
      </c>
      <c r="D37179" s="3" t="s">
        <v>10</v>
      </c>
      <c r="E37179" s="26">
        <v>41244</v>
      </c>
    </row>
    <row r="37180" spans="1:5" x14ac:dyDescent="0.3">
      <c r="A37180" s="1">
        <v>37180</v>
      </c>
      <c r="B37180" s="1">
        <v>1913</v>
      </c>
      <c r="C37180" s="1">
        <v>2012</v>
      </c>
      <c r="D37180" s="3" t="s">
        <v>11</v>
      </c>
      <c r="E37180" s="6">
        <v>2012</v>
      </c>
    </row>
    <row r="37181" spans="1:5" x14ac:dyDescent="0.3">
      <c r="A37181" s="1">
        <v>37181</v>
      </c>
      <c r="B37181" s="1">
        <v>1913</v>
      </c>
      <c r="C37181" s="1">
        <v>2012</v>
      </c>
      <c r="D37181" s="3" t="s">
        <v>12</v>
      </c>
      <c r="E37181" s="6" t="s">
        <v>14138</v>
      </c>
    </row>
    <row r="37182" spans="1:5" x14ac:dyDescent="0.3">
      <c r="A37182" s="1">
        <v>37182</v>
      </c>
      <c r="B37182" s="1">
        <v>1913</v>
      </c>
      <c r="C37182" s="1">
        <v>2012</v>
      </c>
      <c r="D37182" s="3" t="s">
        <v>13</v>
      </c>
      <c r="E37182" s="6">
        <v>3</v>
      </c>
    </row>
    <row r="37183" spans="1:5" x14ac:dyDescent="0.3">
      <c r="A37183" s="1">
        <v>37183</v>
      </c>
      <c r="B37183" s="1">
        <v>1913</v>
      </c>
      <c r="C37183" s="1">
        <v>2012</v>
      </c>
      <c r="D37183" s="3" t="s">
        <v>17</v>
      </c>
      <c r="E37183" s="6">
        <v>3</v>
      </c>
    </row>
    <row r="37184" spans="1:5" x14ac:dyDescent="0.3">
      <c r="A37184" s="1">
        <v>37184</v>
      </c>
      <c r="B37184" s="1">
        <v>1913</v>
      </c>
      <c r="C37184" s="1">
        <v>2012</v>
      </c>
      <c r="D37184" s="3" t="s">
        <v>18</v>
      </c>
      <c r="E37184" s="6">
        <v>3</v>
      </c>
    </row>
    <row r="37185" spans="1:5" x14ac:dyDescent="0.3">
      <c r="A37185" s="1">
        <v>37185</v>
      </c>
      <c r="B37185" s="1">
        <v>1913</v>
      </c>
      <c r="C37185" s="1">
        <v>2012</v>
      </c>
      <c r="D37185" s="3" t="s">
        <v>19</v>
      </c>
      <c r="E37185" s="6" t="s">
        <v>7766</v>
      </c>
    </row>
    <row r="37186" spans="1:5" x14ac:dyDescent="0.3">
      <c r="A37186" s="1">
        <v>37186</v>
      </c>
      <c r="B37186" s="1">
        <v>1913</v>
      </c>
      <c r="C37186" s="1">
        <v>2012</v>
      </c>
      <c r="D37186" s="3" t="s">
        <v>21</v>
      </c>
      <c r="E37186" s="6" t="s">
        <v>14139</v>
      </c>
    </row>
    <row r="37187" spans="1:5" x14ac:dyDescent="0.3">
      <c r="A37187" s="1">
        <v>37178</v>
      </c>
      <c r="B37187" s="1">
        <v>1914</v>
      </c>
      <c r="C37187" s="1">
        <v>2012</v>
      </c>
      <c r="D37187" s="3" t="s">
        <v>23</v>
      </c>
      <c r="E37187" s="6" t="s">
        <v>19739</v>
      </c>
    </row>
    <row r="37188" spans="1:5" x14ac:dyDescent="0.3">
      <c r="A37188" s="1">
        <v>37187</v>
      </c>
      <c r="B37188" s="1">
        <v>1914</v>
      </c>
      <c r="C37188" s="1">
        <v>2012</v>
      </c>
      <c r="D37188" s="3" t="s">
        <v>1</v>
      </c>
      <c r="E37188" s="6" t="s">
        <v>2</v>
      </c>
    </row>
    <row r="37189" spans="1:5" x14ac:dyDescent="0.3">
      <c r="A37189" s="1">
        <v>37188</v>
      </c>
      <c r="B37189" s="1">
        <v>1914</v>
      </c>
      <c r="C37189" s="1">
        <v>2012</v>
      </c>
      <c r="D37189" s="3" t="s">
        <v>3</v>
      </c>
      <c r="E37189" s="6" t="s">
        <v>13789</v>
      </c>
    </row>
    <row r="37190" spans="1:5" x14ac:dyDescent="0.3">
      <c r="A37190" s="1">
        <v>37189</v>
      </c>
      <c r="B37190" s="1">
        <v>1914</v>
      </c>
      <c r="C37190" s="1">
        <v>2012</v>
      </c>
      <c r="D37190" s="3" t="s">
        <v>3</v>
      </c>
      <c r="E37190" s="6" t="s">
        <v>13792</v>
      </c>
    </row>
    <row r="37191" spans="1:5" x14ac:dyDescent="0.3">
      <c r="A37191" s="1">
        <v>37190</v>
      </c>
      <c r="B37191" s="1">
        <v>1914</v>
      </c>
      <c r="C37191" s="1">
        <v>2012</v>
      </c>
      <c r="D37191" s="3" t="s">
        <v>3</v>
      </c>
      <c r="E37191" s="6" t="s">
        <v>14140</v>
      </c>
    </row>
    <row r="37192" spans="1:5" x14ac:dyDescent="0.3">
      <c r="A37192" s="1">
        <v>37191</v>
      </c>
      <c r="B37192" s="1">
        <v>1914</v>
      </c>
      <c r="C37192" s="1">
        <v>2012</v>
      </c>
      <c r="D37192" s="3" t="s">
        <v>3</v>
      </c>
      <c r="E37192" s="6" t="s">
        <v>14141</v>
      </c>
    </row>
    <row r="37193" spans="1:5" x14ac:dyDescent="0.3">
      <c r="A37193" s="1">
        <v>37192</v>
      </c>
      <c r="B37193" s="1">
        <v>1914</v>
      </c>
      <c r="C37193" s="1">
        <v>2012</v>
      </c>
      <c r="D37193" s="3" t="s">
        <v>3</v>
      </c>
      <c r="E37193" s="6" t="s">
        <v>13796</v>
      </c>
    </row>
    <row r="37194" spans="1:5" x14ac:dyDescent="0.3">
      <c r="A37194" s="1">
        <v>37193</v>
      </c>
      <c r="B37194" s="1">
        <v>1914</v>
      </c>
      <c r="C37194" s="1">
        <v>2012</v>
      </c>
      <c r="D37194" s="3" t="s">
        <v>3</v>
      </c>
      <c r="E37194" s="6" t="s">
        <v>13794</v>
      </c>
    </row>
    <row r="37195" spans="1:5" x14ac:dyDescent="0.3">
      <c r="A37195" s="1">
        <v>37194</v>
      </c>
      <c r="B37195" s="1">
        <v>1914</v>
      </c>
      <c r="C37195" s="1">
        <v>2012</v>
      </c>
      <c r="D37195" s="3" t="s">
        <v>3</v>
      </c>
      <c r="E37195" s="6" t="s">
        <v>14142</v>
      </c>
    </row>
    <row r="37196" spans="1:5" x14ac:dyDescent="0.3">
      <c r="A37196" s="1">
        <v>37195</v>
      </c>
      <c r="B37196" s="1">
        <v>1914</v>
      </c>
      <c r="C37196" s="1">
        <v>2012</v>
      </c>
      <c r="D37196" s="3" t="s">
        <v>3</v>
      </c>
      <c r="E37196" s="6" t="s">
        <v>14143</v>
      </c>
    </row>
    <row r="37197" spans="1:5" x14ac:dyDescent="0.3">
      <c r="A37197" s="1">
        <v>37196</v>
      </c>
      <c r="B37197" s="1">
        <v>1914</v>
      </c>
      <c r="C37197" s="1">
        <v>2012</v>
      </c>
      <c r="D37197" s="3" t="s">
        <v>4</v>
      </c>
      <c r="E37197" s="6" t="s">
        <v>14144</v>
      </c>
    </row>
    <row r="37198" spans="1:5" x14ac:dyDescent="0.3">
      <c r="A37198" s="1">
        <v>37197</v>
      </c>
      <c r="B37198" s="1">
        <v>1914</v>
      </c>
      <c r="C37198" s="1">
        <v>2012</v>
      </c>
      <c r="D37198" s="3" t="s">
        <v>5</v>
      </c>
      <c r="E37198" s="6" t="s">
        <v>11952</v>
      </c>
    </row>
    <row r="37199" spans="1:5" x14ac:dyDescent="0.3">
      <c r="A37199" s="1">
        <v>37198</v>
      </c>
      <c r="B37199" s="1">
        <v>1914</v>
      </c>
      <c r="C37199" s="1">
        <v>2012</v>
      </c>
      <c r="D37199" s="3" t="s">
        <v>6</v>
      </c>
      <c r="E37199" s="6">
        <v>41</v>
      </c>
    </row>
    <row r="37200" spans="1:5" x14ac:dyDescent="0.3">
      <c r="A37200" s="1">
        <v>37199</v>
      </c>
      <c r="B37200" s="1">
        <v>1914</v>
      </c>
      <c r="C37200" s="1">
        <v>2012</v>
      </c>
      <c r="D37200" s="3" t="s">
        <v>7</v>
      </c>
      <c r="E37200" s="6">
        <v>8</v>
      </c>
    </row>
    <row r="37201" spans="1:5" x14ac:dyDescent="0.3">
      <c r="A37201" s="1">
        <v>37200</v>
      </c>
      <c r="B37201" s="1">
        <v>1914</v>
      </c>
      <c r="C37201" s="1">
        <v>2012</v>
      </c>
      <c r="D37201" s="3" t="s">
        <v>8</v>
      </c>
      <c r="E37201" s="6">
        <v>913</v>
      </c>
    </row>
    <row r="37202" spans="1:5" x14ac:dyDescent="0.3">
      <c r="A37202" s="1">
        <v>37201</v>
      </c>
      <c r="B37202" s="1">
        <v>1914</v>
      </c>
      <c r="C37202" s="1">
        <v>2012</v>
      </c>
      <c r="D37202" s="3" t="s">
        <v>9</v>
      </c>
      <c r="E37202" s="6">
        <v>917</v>
      </c>
    </row>
    <row r="37203" spans="1:5" x14ac:dyDescent="0.3">
      <c r="A37203" s="1">
        <v>37203</v>
      </c>
      <c r="B37203" s="1">
        <v>1914</v>
      </c>
      <c r="C37203" s="1">
        <v>2012</v>
      </c>
      <c r="D37203" s="3" t="s">
        <v>10</v>
      </c>
      <c r="E37203" s="26">
        <v>41244</v>
      </c>
    </row>
    <row r="37204" spans="1:5" x14ac:dyDescent="0.3">
      <c r="A37204" s="1">
        <v>37204</v>
      </c>
      <c r="B37204" s="1">
        <v>1914</v>
      </c>
      <c r="C37204" s="1">
        <v>2012</v>
      </c>
      <c r="D37204" s="3" t="s">
        <v>11</v>
      </c>
      <c r="E37204" s="6">
        <v>2012</v>
      </c>
    </row>
    <row r="37205" spans="1:5" x14ac:dyDescent="0.3">
      <c r="A37205" s="1">
        <v>37205</v>
      </c>
      <c r="B37205" s="1">
        <v>1914</v>
      </c>
      <c r="C37205" s="1">
        <v>2012</v>
      </c>
      <c r="D37205" s="3" t="s">
        <v>13</v>
      </c>
      <c r="E37205" s="6">
        <v>10</v>
      </c>
    </row>
    <row r="37206" spans="1:5" x14ac:dyDescent="0.3">
      <c r="A37206" s="1">
        <v>37206</v>
      </c>
      <c r="B37206" s="1">
        <v>1914</v>
      </c>
      <c r="C37206" s="1">
        <v>2012</v>
      </c>
      <c r="D37206" s="3" t="s">
        <v>14</v>
      </c>
      <c r="E37206" s="6">
        <v>3</v>
      </c>
    </row>
    <row r="37207" spans="1:5" x14ac:dyDescent="0.3">
      <c r="A37207" s="1">
        <v>37207</v>
      </c>
      <c r="B37207" s="1">
        <v>1914</v>
      </c>
      <c r="C37207" s="1">
        <v>2012</v>
      </c>
      <c r="D37207" s="3" t="s">
        <v>17</v>
      </c>
      <c r="E37207" s="6">
        <v>8</v>
      </c>
    </row>
    <row r="37208" spans="1:5" x14ac:dyDescent="0.3">
      <c r="A37208" s="1">
        <v>37208</v>
      </c>
      <c r="B37208" s="1">
        <v>1914</v>
      </c>
      <c r="C37208" s="1">
        <v>2012</v>
      </c>
      <c r="D37208" s="3" t="s">
        <v>18</v>
      </c>
      <c r="E37208" s="6">
        <v>12</v>
      </c>
    </row>
    <row r="37209" spans="1:5" x14ac:dyDescent="0.3">
      <c r="A37209" s="1">
        <v>37209</v>
      </c>
      <c r="B37209" s="1">
        <v>1914</v>
      </c>
      <c r="C37209" s="1">
        <v>2012</v>
      </c>
      <c r="D37209" s="3" t="s">
        <v>19</v>
      </c>
      <c r="E37209" s="6" t="s">
        <v>11954</v>
      </c>
    </row>
    <row r="37210" spans="1:5" x14ac:dyDescent="0.3">
      <c r="A37210" s="1">
        <v>37210</v>
      </c>
      <c r="B37210" s="1">
        <v>1914</v>
      </c>
      <c r="C37210" s="1">
        <v>2012</v>
      </c>
      <c r="D37210" s="3" t="s">
        <v>21</v>
      </c>
      <c r="E37210" s="6" t="s">
        <v>14145</v>
      </c>
    </row>
    <row r="37211" spans="1:5" x14ac:dyDescent="0.3">
      <c r="A37211" s="1">
        <v>37211</v>
      </c>
      <c r="B37211" s="1">
        <v>1914</v>
      </c>
      <c r="C37211" s="1">
        <v>2012</v>
      </c>
      <c r="D37211" s="3" t="s">
        <v>24</v>
      </c>
      <c r="E37211" s="6">
        <v>22562355</v>
      </c>
    </row>
    <row r="37212" spans="1:5" x14ac:dyDescent="0.3">
      <c r="A37212" s="1">
        <v>37202</v>
      </c>
      <c r="B37212" s="1">
        <v>1915</v>
      </c>
      <c r="C37212" s="1">
        <v>2012</v>
      </c>
      <c r="D37212" s="3" t="s">
        <v>23</v>
      </c>
      <c r="E37212" s="6" t="s">
        <v>19740</v>
      </c>
    </row>
    <row r="37213" spans="1:5" x14ac:dyDescent="0.3">
      <c r="A37213" s="1">
        <v>37212</v>
      </c>
      <c r="B37213" s="1">
        <v>1915</v>
      </c>
      <c r="C37213" s="1">
        <v>2012</v>
      </c>
      <c r="D37213" s="3" t="s">
        <v>1</v>
      </c>
      <c r="E37213" s="6" t="s">
        <v>2</v>
      </c>
    </row>
    <row r="37214" spans="1:5" x14ac:dyDescent="0.3">
      <c r="A37214" s="1">
        <v>37213</v>
      </c>
      <c r="B37214" s="1">
        <v>1915</v>
      </c>
      <c r="C37214" s="1">
        <v>2012</v>
      </c>
      <c r="D37214" s="3" t="s">
        <v>3</v>
      </c>
      <c r="E37214" s="6" t="s">
        <v>14146</v>
      </c>
    </row>
    <row r="37215" spans="1:5" x14ac:dyDescent="0.3">
      <c r="A37215" s="1">
        <v>37214</v>
      </c>
      <c r="B37215" s="1">
        <v>1915</v>
      </c>
      <c r="C37215" s="1">
        <v>2012</v>
      </c>
      <c r="D37215" s="3" t="s">
        <v>3</v>
      </c>
      <c r="E37215" s="6" t="s">
        <v>14147</v>
      </c>
    </row>
    <row r="37216" spans="1:5" x14ac:dyDescent="0.3">
      <c r="A37216" s="1">
        <v>37215</v>
      </c>
      <c r="B37216" s="1">
        <v>1915</v>
      </c>
      <c r="C37216" s="1">
        <v>2012</v>
      </c>
      <c r="D37216" s="3" t="s">
        <v>3</v>
      </c>
      <c r="E37216" s="6" t="s">
        <v>14148</v>
      </c>
    </row>
    <row r="37217" spans="1:5" x14ac:dyDescent="0.3">
      <c r="A37217" s="1">
        <v>37216</v>
      </c>
      <c r="B37217" s="1">
        <v>1915</v>
      </c>
      <c r="C37217" s="1">
        <v>2012</v>
      </c>
      <c r="D37217" s="3" t="s">
        <v>3</v>
      </c>
      <c r="E37217" s="6" t="s">
        <v>14149</v>
      </c>
    </row>
    <row r="37218" spans="1:5" x14ac:dyDescent="0.3">
      <c r="A37218" s="1">
        <v>37217</v>
      </c>
      <c r="B37218" s="1">
        <v>1915</v>
      </c>
      <c r="C37218" s="1">
        <v>2012</v>
      </c>
      <c r="D37218" s="3" t="s">
        <v>3</v>
      </c>
      <c r="E37218" s="6" t="s">
        <v>14150</v>
      </c>
    </row>
    <row r="37219" spans="1:5" x14ac:dyDescent="0.3">
      <c r="A37219" s="1">
        <v>37218</v>
      </c>
      <c r="B37219" s="1">
        <v>1915</v>
      </c>
      <c r="C37219" s="1">
        <v>2012</v>
      </c>
      <c r="D37219" s="3" t="s">
        <v>3</v>
      </c>
      <c r="E37219" s="6" t="s">
        <v>14151</v>
      </c>
    </row>
    <row r="37220" spans="1:5" x14ac:dyDescent="0.3">
      <c r="A37220" s="1">
        <v>37219</v>
      </c>
      <c r="B37220" s="1">
        <v>1915</v>
      </c>
      <c r="C37220" s="1">
        <v>2012</v>
      </c>
      <c r="D37220" s="3" t="s">
        <v>3</v>
      </c>
      <c r="E37220" s="6" t="s">
        <v>14152</v>
      </c>
    </row>
    <row r="37221" spans="1:5" x14ac:dyDescent="0.3">
      <c r="A37221" s="1">
        <v>37220</v>
      </c>
      <c r="B37221" s="1">
        <v>1915</v>
      </c>
      <c r="C37221" s="1">
        <v>2012</v>
      </c>
      <c r="D37221" s="3" t="s">
        <v>26</v>
      </c>
      <c r="E37221" s="6" t="s">
        <v>14153</v>
      </c>
    </row>
    <row r="37222" spans="1:5" x14ac:dyDescent="0.3">
      <c r="A37222" s="1">
        <v>37221</v>
      </c>
      <c r="B37222" s="1">
        <v>1915</v>
      </c>
      <c r="C37222" s="1">
        <v>2012</v>
      </c>
      <c r="D37222" s="3" t="s">
        <v>32</v>
      </c>
      <c r="E37222" s="6" t="s">
        <v>14154</v>
      </c>
    </row>
    <row r="37223" spans="1:5" x14ac:dyDescent="0.3">
      <c r="A37223" s="1">
        <v>37222</v>
      </c>
      <c r="B37223" s="1">
        <v>1915</v>
      </c>
      <c r="C37223" s="1">
        <v>2012</v>
      </c>
      <c r="D37223" s="3" t="s">
        <v>4</v>
      </c>
      <c r="E37223" s="6" t="s">
        <v>14155</v>
      </c>
    </row>
    <row r="37224" spans="1:5" x14ac:dyDescent="0.3">
      <c r="A37224" s="1">
        <v>37223</v>
      </c>
      <c r="B37224" s="1">
        <v>1915</v>
      </c>
      <c r="C37224" s="1">
        <v>2012</v>
      </c>
      <c r="D37224" s="3" t="s">
        <v>5</v>
      </c>
      <c r="E37224" s="6" t="s">
        <v>96</v>
      </c>
    </row>
    <row r="37225" spans="1:5" x14ac:dyDescent="0.3">
      <c r="A37225" s="1">
        <v>37224</v>
      </c>
      <c r="B37225" s="1">
        <v>1915</v>
      </c>
      <c r="C37225" s="1">
        <v>2012</v>
      </c>
      <c r="D37225" s="3" t="s">
        <v>6</v>
      </c>
      <c r="E37225" s="6">
        <v>74</v>
      </c>
    </row>
    <row r="37226" spans="1:5" x14ac:dyDescent="0.3">
      <c r="A37226" s="1">
        <v>37225</v>
      </c>
      <c r="B37226" s="1">
        <v>1915</v>
      </c>
      <c r="C37226" s="1">
        <v>2012</v>
      </c>
      <c r="D37226" s="3" t="s">
        <v>7</v>
      </c>
      <c r="E37226" s="6">
        <v>12</v>
      </c>
    </row>
    <row r="37227" spans="1:5" x14ac:dyDescent="0.3">
      <c r="A37227" s="1">
        <v>37226</v>
      </c>
      <c r="B37227" s="1">
        <v>1915</v>
      </c>
      <c r="C37227" s="1">
        <v>2012</v>
      </c>
      <c r="D37227" s="3" t="s">
        <v>8</v>
      </c>
      <c r="E37227" s="6">
        <v>1071</v>
      </c>
    </row>
    <row r="37228" spans="1:5" x14ac:dyDescent="0.3">
      <c r="A37228" s="1">
        <v>37227</v>
      </c>
      <c r="B37228" s="1">
        <v>1915</v>
      </c>
      <c r="C37228" s="1">
        <v>2012</v>
      </c>
      <c r="D37228" s="3" t="s">
        <v>9</v>
      </c>
      <c r="E37228" s="6">
        <v>1075</v>
      </c>
    </row>
    <row r="37229" spans="1:5" x14ac:dyDescent="0.3">
      <c r="A37229" s="1">
        <v>37229</v>
      </c>
      <c r="B37229" s="1">
        <v>1915</v>
      </c>
      <c r="C37229" s="1">
        <v>2012</v>
      </c>
      <c r="D37229" s="3" t="s">
        <v>10</v>
      </c>
      <c r="E37229" s="26">
        <v>41244</v>
      </c>
    </row>
    <row r="37230" spans="1:5" x14ac:dyDescent="0.3">
      <c r="A37230" s="1">
        <v>37230</v>
      </c>
      <c r="B37230" s="1">
        <v>1915</v>
      </c>
      <c r="C37230" s="1">
        <v>2012</v>
      </c>
      <c r="D37230" s="3" t="s">
        <v>11</v>
      </c>
      <c r="E37230" s="6">
        <v>2012</v>
      </c>
    </row>
    <row r="37231" spans="1:5" x14ac:dyDescent="0.3">
      <c r="A37231" s="1">
        <v>37231</v>
      </c>
      <c r="B37231" s="1">
        <v>1915</v>
      </c>
      <c r="C37231" s="1">
        <v>2012</v>
      </c>
      <c r="D37231" s="3" t="s">
        <v>12</v>
      </c>
      <c r="E37231" s="6" t="s">
        <v>14156</v>
      </c>
    </row>
    <row r="37232" spans="1:5" x14ac:dyDescent="0.3">
      <c r="A37232" s="1">
        <v>37232</v>
      </c>
      <c r="B37232" s="1">
        <v>1915</v>
      </c>
      <c r="C37232" s="1">
        <v>2012</v>
      </c>
      <c r="D37232" s="3" t="s">
        <v>13</v>
      </c>
      <c r="E37232" s="6">
        <v>15</v>
      </c>
    </row>
    <row r="37233" spans="1:5" x14ac:dyDescent="0.3">
      <c r="A37233" s="1">
        <v>37233</v>
      </c>
      <c r="B37233" s="1">
        <v>1915</v>
      </c>
      <c r="C37233" s="1">
        <v>2012</v>
      </c>
      <c r="D37233" s="3" t="s">
        <v>17</v>
      </c>
      <c r="E37233" s="6">
        <v>18</v>
      </c>
    </row>
    <row r="37234" spans="1:5" x14ac:dyDescent="0.3">
      <c r="A37234" s="1">
        <v>37234</v>
      </c>
      <c r="B37234" s="1">
        <v>1915</v>
      </c>
      <c r="C37234" s="1">
        <v>2012</v>
      </c>
      <c r="D37234" s="3" t="s">
        <v>18</v>
      </c>
      <c r="E37234" s="6">
        <v>18</v>
      </c>
    </row>
    <row r="37235" spans="1:5" x14ac:dyDescent="0.3">
      <c r="A37235" s="1">
        <v>37235</v>
      </c>
      <c r="B37235" s="1">
        <v>1915</v>
      </c>
      <c r="C37235" s="1">
        <v>2012</v>
      </c>
      <c r="D37235" s="3" t="s">
        <v>19</v>
      </c>
      <c r="E37235" s="6" t="s">
        <v>97</v>
      </c>
    </row>
    <row r="37236" spans="1:5" x14ac:dyDescent="0.3">
      <c r="A37236" s="1">
        <v>37236</v>
      </c>
      <c r="B37236" s="1">
        <v>1915</v>
      </c>
      <c r="C37236" s="1">
        <v>2012</v>
      </c>
      <c r="D37236" s="3" t="s">
        <v>21</v>
      </c>
      <c r="E37236" s="6" t="s">
        <v>14157</v>
      </c>
    </row>
    <row r="37237" spans="1:5" x14ac:dyDescent="0.3">
      <c r="A37237" s="1">
        <v>37237</v>
      </c>
      <c r="B37237" s="1">
        <v>1915</v>
      </c>
      <c r="C37237" s="1">
        <v>2012</v>
      </c>
      <c r="D37237" s="3" t="s">
        <v>24</v>
      </c>
      <c r="E37237" s="6">
        <v>22907634</v>
      </c>
    </row>
    <row r="37238" spans="1:5" x14ac:dyDescent="0.3">
      <c r="A37238" s="1">
        <v>37228</v>
      </c>
      <c r="B37238" s="1">
        <v>1916</v>
      </c>
      <c r="C37238" s="1">
        <v>2012</v>
      </c>
      <c r="D37238" s="3" t="s">
        <v>23</v>
      </c>
      <c r="E37238" s="6" t="s">
        <v>19741</v>
      </c>
    </row>
    <row r="37239" spans="1:5" x14ac:dyDescent="0.3">
      <c r="A37239" s="1">
        <v>37238</v>
      </c>
      <c r="B37239" s="1">
        <v>1916</v>
      </c>
      <c r="C37239" s="1">
        <v>2012</v>
      </c>
      <c r="D37239" s="3" t="s">
        <v>1</v>
      </c>
      <c r="E37239" s="6" t="s">
        <v>2</v>
      </c>
    </row>
    <row r="37240" spans="1:5" x14ac:dyDescent="0.3">
      <c r="A37240" s="1">
        <v>37239</v>
      </c>
      <c r="B37240" s="1">
        <v>1916</v>
      </c>
      <c r="C37240" s="1">
        <v>2012</v>
      </c>
      <c r="D37240" s="3" t="s">
        <v>3</v>
      </c>
      <c r="E37240" s="6" t="s">
        <v>14158</v>
      </c>
    </row>
    <row r="37241" spans="1:5" x14ac:dyDescent="0.3">
      <c r="A37241" s="1">
        <v>37240</v>
      </c>
      <c r="B37241" s="1">
        <v>1916</v>
      </c>
      <c r="C37241" s="1">
        <v>2012</v>
      </c>
      <c r="D37241" s="3" t="s">
        <v>3</v>
      </c>
      <c r="E37241" s="6" t="s">
        <v>14159</v>
      </c>
    </row>
    <row r="37242" spans="1:5" x14ac:dyDescent="0.3">
      <c r="A37242" s="1">
        <v>37241</v>
      </c>
      <c r="B37242" s="1">
        <v>1916</v>
      </c>
      <c r="C37242" s="1">
        <v>2012</v>
      </c>
      <c r="D37242" s="3" t="s">
        <v>3</v>
      </c>
      <c r="E37242" s="6" t="s">
        <v>5779</v>
      </c>
    </row>
    <row r="37243" spans="1:5" x14ac:dyDescent="0.3">
      <c r="A37243" s="1">
        <v>37242</v>
      </c>
      <c r="B37243" s="1">
        <v>1916</v>
      </c>
      <c r="C37243" s="1">
        <v>2012</v>
      </c>
      <c r="D37243" s="3" t="s">
        <v>3</v>
      </c>
      <c r="E37243" s="6" t="s">
        <v>1726</v>
      </c>
    </row>
    <row r="37244" spans="1:5" x14ac:dyDescent="0.3">
      <c r="A37244" s="1">
        <v>37243</v>
      </c>
      <c r="B37244" s="1">
        <v>1916</v>
      </c>
      <c r="C37244" s="1">
        <v>2012</v>
      </c>
      <c r="D37244" s="3" t="s">
        <v>32</v>
      </c>
      <c r="E37244" s="6" t="s">
        <v>10092</v>
      </c>
    </row>
    <row r="37245" spans="1:5" x14ac:dyDescent="0.3">
      <c r="A37245" s="1">
        <v>37244</v>
      </c>
      <c r="B37245" s="1">
        <v>1916</v>
      </c>
      <c r="C37245" s="1">
        <v>2012</v>
      </c>
      <c r="D37245" s="3" t="s">
        <v>4</v>
      </c>
      <c r="E37245" s="6" t="s">
        <v>14160</v>
      </c>
    </row>
    <row r="37246" spans="1:5" x14ac:dyDescent="0.3">
      <c r="A37246" s="1">
        <v>37245</v>
      </c>
      <c r="B37246" s="1">
        <v>1916</v>
      </c>
      <c r="C37246" s="1">
        <v>2012</v>
      </c>
      <c r="D37246" s="3" t="s">
        <v>5</v>
      </c>
      <c r="E37246" s="6" t="s">
        <v>142</v>
      </c>
    </row>
    <row r="37247" spans="1:5" x14ac:dyDescent="0.3">
      <c r="A37247" s="1">
        <v>37246</v>
      </c>
      <c r="B37247" s="1">
        <v>1916</v>
      </c>
      <c r="C37247" s="1">
        <v>2012</v>
      </c>
      <c r="D37247" s="3" t="s">
        <v>6</v>
      </c>
      <c r="E37247" s="6">
        <v>16</v>
      </c>
    </row>
    <row r="37248" spans="1:5" x14ac:dyDescent="0.3">
      <c r="A37248" s="1">
        <v>37247</v>
      </c>
      <c r="B37248" s="1">
        <v>1916</v>
      </c>
      <c r="C37248" s="1">
        <v>2012</v>
      </c>
      <c r="D37248" s="3" t="s">
        <v>7</v>
      </c>
      <c r="E37248" s="6">
        <v>6</v>
      </c>
    </row>
    <row r="37249" spans="1:5" x14ac:dyDescent="0.3">
      <c r="A37249" s="1">
        <v>37248</v>
      </c>
      <c r="B37249" s="1">
        <v>1916</v>
      </c>
      <c r="C37249" s="1">
        <v>2012</v>
      </c>
      <c r="D37249" s="3" t="s">
        <v>8</v>
      </c>
      <c r="E37249" s="6">
        <v>921</v>
      </c>
    </row>
    <row r="37250" spans="1:5" x14ac:dyDescent="0.3">
      <c r="A37250" s="1">
        <v>37249</v>
      </c>
      <c r="B37250" s="1">
        <v>1916</v>
      </c>
      <c r="C37250" s="1">
        <v>2012</v>
      </c>
      <c r="D37250" s="3" t="s">
        <v>9</v>
      </c>
      <c r="E37250" s="6">
        <v>930</v>
      </c>
    </row>
    <row r="37251" spans="1:5" x14ac:dyDescent="0.3">
      <c r="A37251" s="1">
        <v>37251</v>
      </c>
      <c r="B37251" s="1">
        <v>1916</v>
      </c>
      <c r="C37251" s="1">
        <v>2012</v>
      </c>
      <c r="D37251" s="3" t="s">
        <v>10</v>
      </c>
      <c r="E37251" s="26">
        <v>41244</v>
      </c>
    </row>
    <row r="37252" spans="1:5" x14ac:dyDescent="0.3">
      <c r="A37252" s="1">
        <v>37252</v>
      </c>
      <c r="B37252" s="1">
        <v>1916</v>
      </c>
      <c r="C37252" s="1">
        <v>2012</v>
      </c>
      <c r="D37252" s="3" t="s">
        <v>11</v>
      </c>
      <c r="E37252" s="6">
        <v>2012</v>
      </c>
    </row>
    <row r="37253" spans="1:5" x14ac:dyDescent="0.3">
      <c r="A37253" s="1">
        <v>37253</v>
      </c>
      <c r="B37253" s="1">
        <v>1916</v>
      </c>
      <c r="C37253" s="1">
        <v>2012</v>
      </c>
      <c r="D37253" s="3" t="s">
        <v>12</v>
      </c>
      <c r="E37253" s="6" t="s">
        <v>14161</v>
      </c>
    </row>
    <row r="37254" spans="1:5" x14ac:dyDescent="0.3">
      <c r="A37254" s="1">
        <v>37254</v>
      </c>
      <c r="B37254" s="1">
        <v>1916</v>
      </c>
      <c r="C37254" s="1">
        <v>2012</v>
      </c>
      <c r="D37254" s="3" t="s">
        <v>13</v>
      </c>
      <c r="E37254" s="6">
        <v>3</v>
      </c>
    </row>
    <row r="37255" spans="1:5" x14ac:dyDescent="0.3">
      <c r="A37255" s="1">
        <v>37255</v>
      </c>
      <c r="B37255" s="1">
        <v>1916</v>
      </c>
      <c r="C37255" s="1">
        <v>2012</v>
      </c>
      <c r="D37255" s="3" t="s">
        <v>17</v>
      </c>
      <c r="E37255" s="6">
        <v>3</v>
      </c>
    </row>
    <row r="37256" spans="1:5" x14ac:dyDescent="0.3">
      <c r="A37256" s="1">
        <v>37256</v>
      </c>
      <c r="B37256" s="1">
        <v>1916</v>
      </c>
      <c r="C37256" s="1">
        <v>2012</v>
      </c>
      <c r="D37256" s="3" t="s">
        <v>18</v>
      </c>
      <c r="E37256" s="6">
        <v>3</v>
      </c>
    </row>
    <row r="37257" spans="1:5" x14ac:dyDescent="0.3">
      <c r="A37257" s="1">
        <v>37257</v>
      </c>
      <c r="B37257" s="1">
        <v>1916</v>
      </c>
      <c r="C37257" s="1">
        <v>2012</v>
      </c>
      <c r="D37257" s="3" t="s">
        <v>19</v>
      </c>
      <c r="E37257" s="6" t="s">
        <v>143</v>
      </c>
    </row>
    <row r="37258" spans="1:5" x14ac:dyDescent="0.3">
      <c r="A37258" s="1">
        <v>37258</v>
      </c>
      <c r="B37258" s="1">
        <v>1916</v>
      </c>
      <c r="C37258" s="1">
        <v>2012</v>
      </c>
      <c r="D37258" s="3" t="s">
        <v>21</v>
      </c>
      <c r="E37258" s="6" t="s">
        <v>14162</v>
      </c>
    </row>
    <row r="37259" spans="1:5" x14ac:dyDescent="0.3">
      <c r="A37259" s="1">
        <v>37250</v>
      </c>
      <c r="B37259" s="1">
        <v>1917</v>
      </c>
      <c r="C37259" s="1">
        <v>2012</v>
      </c>
      <c r="D37259" s="3" t="s">
        <v>23</v>
      </c>
      <c r="E37259" s="6" t="s">
        <v>19742</v>
      </c>
    </row>
    <row r="37260" spans="1:5" x14ac:dyDescent="0.3">
      <c r="A37260" s="1">
        <v>37259</v>
      </c>
      <c r="B37260" s="1">
        <v>1917</v>
      </c>
      <c r="C37260" s="1">
        <v>2012</v>
      </c>
      <c r="D37260" s="3" t="s">
        <v>1</v>
      </c>
      <c r="E37260" s="6" t="s">
        <v>2</v>
      </c>
    </row>
    <row r="37261" spans="1:5" x14ac:dyDescent="0.3">
      <c r="A37261" s="1">
        <v>37260</v>
      </c>
      <c r="B37261" s="1">
        <v>1917</v>
      </c>
      <c r="C37261" s="1">
        <v>2012</v>
      </c>
      <c r="D37261" s="3" t="s">
        <v>3</v>
      </c>
      <c r="E37261" s="6" t="s">
        <v>14163</v>
      </c>
    </row>
    <row r="37262" spans="1:5" x14ac:dyDescent="0.3">
      <c r="A37262" s="1">
        <v>37261</v>
      </c>
      <c r="B37262" s="1">
        <v>1917</v>
      </c>
      <c r="C37262" s="1">
        <v>2012</v>
      </c>
      <c r="D37262" s="3" t="s">
        <v>3</v>
      </c>
      <c r="E37262" s="6" t="s">
        <v>14164</v>
      </c>
    </row>
    <row r="37263" spans="1:5" x14ac:dyDescent="0.3">
      <c r="A37263" s="1">
        <v>37262</v>
      </c>
      <c r="B37263" s="1">
        <v>1917</v>
      </c>
      <c r="C37263" s="1">
        <v>2012</v>
      </c>
      <c r="D37263" s="3" t="s">
        <v>26</v>
      </c>
      <c r="E37263" s="6" t="s">
        <v>14165</v>
      </c>
    </row>
    <row r="37264" spans="1:5" x14ac:dyDescent="0.3">
      <c r="A37264" s="1">
        <v>37263</v>
      </c>
      <c r="B37264" s="1">
        <v>1917</v>
      </c>
      <c r="C37264" s="1">
        <v>2012</v>
      </c>
      <c r="D37264" s="3" t="s">
        <v>26</v>
      </c>
      <c r="E37264" s="6" t="s">
        <v>9951</v>
      </c>
    </row>
    <row r="37265" spans="1:5" x14ac:dyDescent="0.3">
      <c r="A37265" s="1">
        <v>37264</v>
      </c>
      <c r="B37265" s="1">
        <v>1917</v>
      </c>
      <c r="C37265" s="1">
        <v>2012</v>
      </c>
      <c r="D37265" s="3" t="s">
        <v>32</v>
      </c>
      <c r="E37265" s="6" t="s">
        <v>14165</v>
      </c>
    </row>
    <row r="37266" spans="1:5" x14ac:dyDescent="0.3">
      <c r="A37266" s="1">
        <v>37265</v>
      </c>
      <c r="B37266" s="1">
        <v>1917</v>
      </c>
      <c r="C37266" s="1">
        <v>2012</v>
      </c>
      <c r="D37266" s="3" t="s">
        <v>32</v>
      </c>
      <c r="E37266" s="6" t="s">
        <v>9951</v>
      </c>
    </row>
    <row r="37267" spans="1:5" x14ac:dyDescent="0.3">
      <c r="A37267" s="1">
        <v>37266</v>
      </c>
      <c r="B37267" s="1">
        <v>1917</v>
      </c>
      <c r="C37267" s="1">
        <v>2012</v>
      </c>
      <c r="D37267" s="3" t="s">
        <v>4</v>
      </c>
      <c r="E37267" s="6" t="s">
        <v>14166</v>
      </c>
    </row>
    <row r="37268" spans="1:5" x14ac:dyDescent="0.3">
      <c r="A37268" s="1">
        <v>37267</v>
      </c>
      <c r="B37268" s="1">
        <v>1917</v>
      </c>
      <c r="C37268" s="1">
        <v>2012</v>
      </c>
      <c r="D37268" s="3" t="s">
        <v>5</v>
      </c>
      <c r="E37268" s="6" t="s">
        <v>62</v>
      </c>
    </row>
    <row r="37269" spans="1:5" x14ac:dyDescent="0.3">
      <c r="A37269" s="1">
        <v>37268</v>
      </c>
      <c r="B37269" s="1">
        <v>1917</v>
      </c>
      <c r="C37269" s="1">
        <v>2012</v>
      </c>
      <c r="D37269" s="3" t="s">
        <v>6</v>
      </c>
      <c r="E37269" s="6">
        <v>21</v>
      </c>
    </row>
    <row r="37270" spans="1:5" x14ac:dyDescent="0.3">
      <c r="A37270" s="1">
        <v>37269</v>
      </c>
      <c r="B37270" s="1">
        <v>1917</v>
      </c>
      <c r="C37270" s="1">
        <v>2012</v>
      </c>
      <c r="D37270" s="3" t="s">
        <v>7</v>
      </c>
      <c r="E37270" s="6">
        <v>14</v>
      </c>
    </row>
    <row r="37271" spans="1:5" x14ac:dyDescent="0.3">
      <c r="A37271" s="1">
        <v>37270</v>
      </c>
      <c r="B37271" s="1">
        <v>1917</v>
      </c>
      <c r="C37271" s="1">
        <v>2012</v>
      </c>
      <c r="D37271" s="3" t="s">
        <v>8</v>
      </c>
      <c r="E37271" s="6">
        <v>3729</v>
      </c>
    </row>
    <row r="37272" spans="1:5" x14ac:dyDescent="0.3">
      <c r="A37272" s="1">
        <v>37271</v>
      </c>
      <c r="B37272" s="1">
        <v>1917</v>
      </c>
      <c r="C37272" s="1">
        <v>2012</v>
      </c>
      <c r="D37272" s="3" t="s">
        <v>9</v>
      </c>
      <c r="E37272" s="6">
        <v>3730</v>
      </c>
    </row>
    <row r="37273" spans="1:5" x14ac:dyDescent="0.3">
      <c r="A37273" s="1">
        <v>37273</v>
      </c>
      <c r="B37273" s="1">
        <v>1917</v>
      </c>
      <c r="C37273" s="1">
        <v>2012</v>
      </c>
      <c r="D37273" s="3" t="s">
        <v>10</v>
      </c>
      <c r="E37273" s="26">
        <v>41244</v>
      </c>
    </row>
    <row r="37274" spans="1:5" x14ac:dyDescent="0.3">
      <c r="A37274" s="1">
        <v>37274</v>
      </c>
      <c r="B37274" s="1">
        <v>1917</v>
      </c>
      <c r="C37274" s="1">
        <v>2012</v>
      </c>
      <c r="D37274" s="3" t="s">
        <v>11</v>
      </c>
      <c r="E37274" s="6">
        <v>2012</v>
      </c>
    </row>
    <row r="37275" spans="1:5" x14ac:dyDescent="0.3">
      <c r="A37275" s="1">
        <v>37275</v>
      </c>
      <c r="B37275" s="1">
        <v>1917</v>
      </c>
      <c r="C37275" s="1">
        <v>2012</v>
      </c>
      <c r="D37275" s="3" t="s">
        <v>12</v>
      </c>
      <c r="E37275" s="6" t="s">
        <v>14167</v>
      </c>
    </row>
    <row r="37276" spans="1:5" x14ac:dyDescent="0.3">
      <c r="A37276" s="1">
        <v>37276</v>
      </c>
      <c r="B37276" s="1">
        <v>1917</v>
      </c>
      <c r="C37276" s="1">
        <v>2012</v>
      </c>
      <c r="D37276" s="3" t="s">
        <v>13</v>
      </c>
      <c r="E37276" s="6">
        <v>1</v>
      </c>
    </row>
    <row r="37277" spans="1:5" x14ac:dyDescent="0.3">
      <c r="A37277" s="1">
        <v>37277</v>
      </c>
      <c r="B37277" s="1">
        <v>1917</v>
      </c>
      <c r="C37277" s="1">
        <v>2012</v>
      </c>
      <c r="D37277" s="3" t="s">
        <v>17</v>
      </c>
      <c r="E37277" s="6">
        <v>1</v>
      </c>
    </row>
    <row r="37278" spans="1:5" x14ac:dyDescent="0.3">
      <c r="A37278" s="1">
        <v>37278</v>
      </c>
      <c r="B37278" s="1">
        <v>1917</v>
      </c>
      <c r="C37278" s="1">
        <v>2012</v>
      </c>
      <c r="D37278" s="3" t="s">
        <v>18</v>
      </c>
      <c r="E37278" s="6">
        <v>1</v>
      </c>
    </row>
    <row r="37279" spans="1:5" x14ac:dyDescent="0.3">
      <c r="A37279" s="1">
        <v>37279</v>
      </c>
      <c r="B37279" s="1">
        <v>1917</v>
      </c>
      <c r="C37279" s="1">
        <v>2012</v>
      </c>
      <c r="D37279" s="3" t="s">
        <v>19</v>
      </c>
      <c r="E37279" s="6" t="s">
        <v>63</v>
      </c>
    </row>
    <row r="37280" spans="1:5" x14ac:dyDescent="0.3">
      <c r="A37280" s="1">
        <v>37280</v>
      </c>
      <c r="B37280" s="1">
        <v>1917</v>
      </c>
      <c r="C37280" s="1">
        <v>2012</v>
      </c>
      <c r="D37280" s="3" t="s">
        <v>21</v>
      </c>
      <c r="E37280" s="6" t="s">
        <v>14168</v>
      </c>
    </row>
    <row r="37281" spans="1:5" x14ac:dyDescent="0.3">
      <c r="A37281" s="1">
        <v>37272</v>
      </c>
      <c r="B37281" s="1">
        <v>1918</v>
      </c>
      <c r="C37281" s="1">
        <v>2012</v>
      </c>
      <c r="D37281" s="3" t="s">
        <v>23</v>
      </c>
      <c r="E37281" s="6" t="s">
        <v>19743</v>
      </c>
    </row>
    <row r="37282" spans="1:5" x14ac:dyDescent="0.3">
      <c r="A37282" s="1">
        <v>37281</v>
      </c>
      <c r="B37282" s="1">
        <v>1918</v>
      </c>
      <c r="C37282" s="1">
        <v>2012</v>
      </c>
      <c r="D37282" s="3" t="s">
        <v>1</v>
      </c>
      <c r="E37282" s="6" t="s">
        <v>2</v>
      </c>
    </row>
    <row r="37283" spans="1:5" x14ac:dyDescent="0.3">
      <c r="A37283" s="1">
        <v>37282</v>
      </c>
      <c r="B37283" s="1">
        <v>1918</v>
      </c>
      <c r="C37283" s="1">
        <v>2012</v>
      </c>
      <c r="D37283" s="3" t="s">
        <v>3</v>
      </c>
      <c r="E37283" s="6" t="s">
        <v>14169</v>
      </c>
    </row>
    <row r="37284" spans="1:5" x14ac:dyDescent="0.3">
      <c r="A37284" s="1">
        <v>37283</v>
      </c>
      <c r="B37284" s="1">
        <v>1918</v>
      </c>
      <c r="C37284" s="1">
        <v>2012</v>
      </c>
      <c r="D37284" s="3" t="s">
        <v>3</v>
      </c>
      <c r="E37284" s="6" t="s">
        <v>14170</v>
      </c>
    </row>
    <row r="37285" spans="1:5" x14ac:dyDescent="0.3">
      <c r="A37285" s="1">
        <v>37284</v>
      </c>
      <c r="B37285" s="1">
        <v>1918</v>
      </c>
      <c r="C37285" s="1">
        <v>2012</v>
      </c>
      <c r="D37285" s="3" t="s">
        <v>3</v>
      </c>
      <c r="E37285" s="6" t="s">
        <v>13649</v>
      </c>
    </row>
    <row r="37286" spans="1:5" x14ac:dyDescent="0.3">
      <c r="A37286" s="1">
        <v>37285</v>
      </c>
      <c r="B37286" s="1">
        <v>1918</v>
      </c>
      <c r="C37286" s="1">
        <v>2012</v>
      </c>
      <c r="D37286" s="3" t="s">
        <v>3</v>
      </c>
      <c r="E37286" s="6" t="s">
        <v>14171</v>
      </c>
    </row>
    <row r="37287" spans="1:5" x14ac:dyDescent="0.3">
      <c r="A37287" s="1">
        <v>37286</v>
      </c>
      <c r="B37287" s="1">
        <v>1918</v>
      </c>
      <c r="C37287" s="1">
        <v>2012</v>
      </c>
      <c r="D37287" s="3" t="s">
        <v>3</v>
      </c>
      <c r="E37287" s="6" t="s">
        <v>14172</v>
      </c>
    </row>
    <row r="37288" spans="1:5" x14ac:dyDescent="0.3">
      <c r="A37288" s="1">
        <v>37287</v>
      </c>
      <c r="B37288" s="1">
        <v>1918</v>
      </c>
      <c r="C37288" s="1">
        <v>2012</v>
      </c>
      <c r="D37288" s="3" t="s">
        <v>3</v>
      </c>
      <c r="E37288" s="6" t="s">
        <v>14173</v>
      </c>
    </row>
    <row r="37289" spans="1:5" x14ac:dyDescent="0.3">
      <c r="A37289" s="1">
        <v>37288</v>
      </c>
      <c r="B37289" s="1">
        <v>1918</v>
      </c>
      <c r="C37289" s="1">
        <v>2012</v>
      </c>
      <c r="D37289" s="3" t="s">
        <v>3</v>
      </c>
      <c r="E37289" s="6" t="s">
        <v>14174</v>
      </c>
    </row>
    <row r="37290" spans="1:5" x14ac:dyDescent="0.3">
      <c r="A37290" s="1">
        <v>37289</v>
      </c>
      <c r="B37290" s="1">
        <v>1918</v>
      </c>
      <c r="C37290" s="1">
        <v>2012</v>
      </c>
      <c r="D37290" s="3" t="s">
        <v>3</v>
      </c>
      <c r="E37290" s="6" t="s">
        <v>14175</v>
      </c>
    </row>
    <row r="37291" spans="1:5" x14ac:dyDescent="0.3">
      <c r="A37291" s="1">
        <v>37290</v>
      </c>
      <c r="B37291" s="1">
        <v>1918</v>
      </c>
      <c r="C37291" s="1">
        <v>2012</v>
      </c>
      <c r="D37291" s="3" t="s">
        <v>3</v>
      </c>
      <c r="E37291" s="6" t="s">
        <v>14176</v>
      </c>
    </row>
    <row r="37292" spans="1:5" x14ac:dyDescent="0.3">
      <c r="A37292" s="1">
        <v>37291</v>
      </c>
      <c r="B37292" s="1">
        <v>1918</v>
      </c>
      <c r="C37292" s="1">
        <v>2012</v>
      </c>
      <c r="D37292" s="3" t="s">
        <v>26</v>
      </c>
      <c r="E37292" s="6" t="s">
        <v>14177</v>
      </c>
    </row>
    <row r="37293" spans="1:5" x14ac:dyDescent="0.3">
      <c r="A37293" s="1">
        <v>37292</v>
      </c>
      <c r="B37293" s="1">
        <v>1918</v>
      </c>
      <c r="C37293" s="1">
        <v>2012</v>
      </c>
      <c r="D37293" s="3" t="s">
        <v>26</v>
      </c>
      <c r="E37293" s="6" t="s">
        <v>14178</v>
      </c>
    </row>
    <row r="37294" spans="1:5" x14ac:dyDescent="0.3">
      <c r="A37294" s="1">
        <v>37293</v>
      </c>
      <c r="B37294" s="1">
        <v>1918</v>
      </c>
      <c r="C37294" s="1">
        <v>2012</v>
      </c>
      <c r="D37294" s="3" t="s">
        <v>32</v>
      </c>
      <c r="E37294" s="6" t="s">
        <v>14179</v>
      </c>
    </row>
    <row r="37295" spans="1:5" x14ac:dyDescent="0.3">
      <c r="A37295" s="1">
        <v>37294</v>
      </c>
      <c r="B37295" s="1">
        <v>1918</v>
      </c>
      <c r="C37295" s="1">
        <v>2012</v>
      </c>
      <c r="D37295" s="3" t="s">
        <v>4</v>
      </c>
      <c r="E37295" s="6" t="s">
        <v>14180</v>
      </c>
    </row>
    <row r="37296" spans="1:5" x14ac:dyDescent="0.3">
      <c r="A37296" s="1">
        <v>37295</v>
      </c>
      <c r="B37296" s="1">
        <v>1918</v>
      </c>
      <c r="C37296" s="1">
        <v>2012</v>
      </c>
      <c r="D37296" s="3" t="s">
        <v>5</v>
      </c>
      <c r="E37296" s="6" t="s">
        <v>60</v>
      </c>
    </row>
    <row r="37297" spans="1:5" x14ac:dyDescent="0.3">
      <c r="A37297" s="1">
        <v>37296</v>
      </c>
      <c r="B37297" s="1">
        <v>1918</v>
      </c>
      <c r="C37297" s="1">
        <v>2012</v>
      </c>
      <c r="D37297" s="3" t="s">
        <v>6</v>
      </c>
      <c r="E37297" s="6">
        <v>15</v>
      </c>
    </row>
    <row r="37298" spans="1:5" x14ac:dyDescent="0.3">
      <c r="A37298" s="1">
        <v>37297</v>
      </c>
      <c r="B37298" s="1">
        <v>1918</v>
      </c>
      <c r="C37298" s="1">
        <v>2012</v>
      </c>
      <c r="D37298" s="3" t="s">
        <v>7</v>
      </c>
      <c r="E37298" s="6">
        <v>6</v>
      </c>
    </row>
    <row r="37299" spans="1:5" x14ac:dyDescent="0.3">
      <c r="A37299" s="1">
        <v>37298</v>
      </c>
      <c r="B37299" s="1">
        <v>1918</v>
      </c>
      <c r="C37299" s="1">
        <v>2012</v>
      </c>
      <c r="D37299" s="3" t="s">
        <v>8</v>
      </c>
      <c r="E37299" s="6">
        <v>603</v>
      </c>
    </row>
    <row r="37300" spans="1:5" x14ac:dyDescent="0.3">
      <c r="A37300" s="1">
        <v>37299</v>
      </c>
      <c r="B37300" s="1">
        <v>1918</v>
      </c>
      <c r="C37300" s="1">
        <v>2012</v>
      </c>
      <c r="D37300" s="3" t="s">
        <v>9</v>
      </c>
      <c r="E37300" s="6">
        <v>612</v>
      </c>
    </row>
    <row r="37301" spans="1:5" x14ac:dyDescent="0.3">
      <c r="A37301" s="1">
        <v>37301</v>
      </c>
      <c r="B37301" s="1">
        <v>1918</v>
      </c>
      <c r="C37301" s="1">
        <v>2012</v>
      </c>
      <c r="D37301" s="3" t="s">
        <v>10</v>
      </c>
      <c r="E37301" s="26">
        <v>41244</v>
      </c>
    </row>
    <row r="37302" spans="1:5" x14ac:dyDescent="0.3">
      <c r="A37302" s="1">
        <v>37302</v>
      </c>
      <c r="B37302" s="1">
        <v>1918</v>
      </c>
      <c r="C37302" s="1">
        <v>2012</v>
      </c>
      <c r="D37302" s="3" t="s">
        <v>11</v>
      </c>
      <c r="E37302" s="6">
        <v>2012</v>
      </c>
    </row>
    <row r="37303" spans="1:5" x14ac:dyDescent="0.3">
      <c r="A37303" s="1">
        <v>37303</v>
      </c>
      <c r="B37303" s="1">
        <v>1918</v>
      </c>
      <c r="C37303" s="1">
        <v>2012</v>
      </c>
      <c r="D37303" s="3" t="s">
        <v>12</v>
      </c>
      <c r="E37303" s="6" t="s">
        <v>14181</v>
      </c>
    </row>
    <row r="37304" spans="1:5" x14ac:dyDescent="0.3">
      <c r="A37304" s="1">
        <v>37304</v>
      </c>
      <c r="B37304" s="1">
        <v>1918</v>
      </c>
      <c r="C37304" s="1">
        <v>2012</v>
      </c>
      <c r="D37304" s="3" t="s">
        <v>13</v>
      </c>
      <c r="E37304" s="6">
        <v>8</v>
      </c>
    </row>
    <row r="37305" spans="1:5" x14ac:dyDescent="0.3">
      <c r="A37305" s="1">
        <v>37305</v>
      </c>
      <c r="B37305" s="1">
        <v>1918</v>
      </c>
      <c r="C37305" s="1">
        <v>2012</v>
      </c>
      <c r="D37305" s="3" t="s">
        <v>17</v>
      </c>
      <c r="E37305" s="6">
        <v>8</v>
      </c>
    </row>
    <row r="37306" spans="1:5" x14ac:dyDescent="0.3">
      <c r="A37306" s="1">
        <v>37306</v>
      </c>
      <c r="B37306" s="1">
        <v>1918</v>
      </c>
      <c r="C37306" s="1">
        <v>2012</v>
      </c>
      <c r="D37306" s="3" t="s">
        <v>18</v>
      </c>
      <c r="E37306" s="6">
        <v>8</v>
      </c>
    </row>
    <row r="37307" spans="1:5" x14ac:dyDescent="0.3">
      <c r="A37307" s="1">
        <v>37307</v>
      </c>
      <c r="B37307" s="1">
        <v>1918</v>
      </c>
      <c r="C37307" s="1">
        <v>2012</v>
      </c>
      <c r="D37307" s="3" t="s">
        <v>19</v>
      </c>
      <c r="E37307" s="6" t="s">
        <v>61</v>
      </c>
    </row>
    <row r="37308" spans="1:5" x14ac:dyDescent="0.3">
      <c r="A37308" s="1">
        <v>37308</v>
      </c>
      <c r="B37308" s="1">
        <v>1918</v>
      </c>
      <c r="C37308" s="1">
        <v>2012</v>
      </c>
      <c r="D37308" s="3" t="s">
        <v>21</v>
      </c>
      <c r="E37308" s="6" t="s">
        <v>14182</v>
      </c>
    </row>
    <row r="37309" spans="1:5" x14ac:dyDescent="0.3">
      <c r="A37309" s="1">
        <v>37300</v>
      </c>
      <c r="B37309" s="1">
        <v>1919</v>
      </c>
      <c r="C37309" s="1">
        <v>2012</v>
      </c>
      <c r="D37309" s="3" t="s">
        <v>23</v>
      </c>
      <c r="E37309" s="6" t="s">
        <v>19744</v>
      </c>
    </row>
    <row r="37310" spans="1:5" x14ac:dyDescent="0.3">
      <c r="A37310" s="1">
        <v>37309</v>
      </c>
      <c r="B37310" s="1">
        <v>1919</v>
      </c>
      <c r="C37310" s="1">
        <v>2012</v>
      </c>
      <c r="D37310" s="3" t="s">
        <v>1</v>
      </c>
      <c r="E37310" s="6" t="s">
        <v>2</v>
      </c>
    </row>
    <row r="37311" spans="1:5" x14ac:dyDescent="0.3">
      <c r="A37311" s="1">
        <v>37310</v>
      </c>
      <c r="B37311" s="1">
        <v>1919</v>
      </c>
      <c r="C37311" s="1">
        <v>2012</v>
      </c>
      <c r="D37311" s="3" t="s">
        <v>3</v>
      </c>
      <c r="E37311" s="6" t="s">
        <v>14183</v>
      </c>
    </row>
    <row r="37312" spans="1:5" x14ac:dyDescent="0.3">
      <c r="A37312" s="1">
        <v>37311</v>
      </c>
      <c r="B37312" s="1">
        <v>1919</v>
      </c>
      <c r="C37312" s="1">
        <v>2012</v>
      </c>
      <c r="D37312" s="3" t="s">
        <v>3</v>
      </c>
      <c r="E37312" s="6" t="s">
        <v>7995</v>
      </c>
    </row>
    <row r="37313" spans="1:5" x14ac:dyDescent="0.3">
      <c r="A37313" s="1">
        <v>37312</v>
      </c>
      <c r="B37313" s="1">
        <v>1919</v>
      </c>
      <c r="C37313" s="1">
        <v>2012</v>
      </c>
      <c r="D37313" s="3" t="s">
        <v>4</v>
      </c>
      <c r="E37313" s="6" t="s">
        <v>14184</v>
      </c>
    </row>
    <row r="37314" spans="1:5" x14ac:dyDescent="0.3">
      <c r="A37314" s="1">
        <v>37313</v>
      </c>
      <c r="B37314" s="1">
        <v>1919</v>
      </c>
      <c r="C37314" s="1">
        <v>2012</v>
      </c>
      <c r="D37314" s="3" t="s">
        <v>5</v>
      </c>
      <c r="E37314" s="6" t="s">
        <v>14185</v>
      </c>
    </row>
    <row r="37315" spans="1:5" x14ac:dyDescent="0.3">
      <c r="A37315" s="1">
        <v>37314</v>
      </c>
      <c r="B37315" s="1">
        <v>1919</v>
      </c>
      <c r="C37315" s="1">
        <v>2012</v>
      </c>
      <c r="D37315" s="3" t="s">
        <v>6</v>
      </c>
      <c r="E37315" s="6">
        <v>29</v>
      </c>
    </row>
    <row r="37316" spans="1:5" x14ac:dyDescent="0.3">
      <c r="A37316" s="1">
        <v>37315</v>
      </c>
      <c r="B37316" s="1">
        <v>1919</v>
      </c>
      <c r="C37316" s="1">
        <v>2012</v>
      </c>
      <c r="D37316" s="3" t="s">
        <v>7</v>
      </c>
      <c r="E37316" s="6">
        <v>4</v>
      </c>
    </row>
    <row r="37317" spans="1:5" x14ac:dyDescent="0.3">
      <c r="A37317" s="1">
        <v>37316</v>
      </c>
      <c r="B37317" s="1">
        <v>1919</v>
      </c>
      <c r="C37317" s="1">
        <v>2012</v>
      </c>
      <c r="D37317" s="3" t="s">
        <v>8</v>
      </c>
      <c r="E37317" s="6">
        <v>197</v>
      </c>
    </row>
    <row r="37318" spans="1:5" x14ac:dyDescent="0.3">
      <c r="A37318" s="1">
        <v>37317</v>
      </c>
      <c r="B37318" s="1">
        <v>1919</v>
      </c>
      <c r="C37318" s="1">
        <v>2012</v>
      </c>
      <c r="D37318" s="3" t="s">
        <v>9</v>
      </c>
      <c r="E37318" s="6">
        <v>205</v>
      </c>
    </row>
    <row r="37319" spans="1:5" x14ac:dyDescent="0.3">
      <c r="A37319" s="1">
        <v>37319</v>
      </c>
      <c r="B37319" s="1">
        <v>1919</v>
      </c>
      <c r="C37319" s="1">
        <v>2012</v>
      </c>
      <c r="D37319" s="3" t="s">
        <v>10</v>
      </c>
      <c r="E37319" s="26">
        <v>41244</v>
      </c>
    </row>
    <row r="37320" spans="1:5" x14ac:dyDescent="0.3">
      <c r="A37320" s="1">
        <v>37320</v>
      </c>
      <c r="B37320" s="1">
        <v>1919</v>
      </c>
      <c r="C37320" s="1">
        <v>2012</v>
      </c>
      <c r="D37320" s="3" t="s">
        <v>11</v>
      </c>
      <c r="E37320" s="6">
        <v>2012</v>
      </c>
    </row>
    <row r="37321" spans="1:5" x14ac:dyDescent="0.3">
      <c r="A37321" s="1">
        <v>37321</v>
      </c>
      <c r="B37321" s="1">
        <v>1919</v>
      </c>
      <c r="C37321" s="1">
        <v>2012</v>
      </c>
      <c r="D37321" s="3" t="s">
        <v>12</v>
      </c>
      <c r="E37321" s="6" t="s">
        <v>14186</v>
      </c>
    </row>
    <row r="37322" spans="1:5" x14ac:dyDescent="0.3">
      <c r="A37322" s="1">
        <v>37322</v>
      </c>
      <c r="B37322" s="1">
        <v>1919</v>
      </c>
      <c r="C37322" s="1">
        <v>2012</v>
      </c>
      <c r="D37322" s="3" t="s">
        <v>13</v>
      </c>
      <c r="E37322" s="6">
        <v>1</v>
      </c>
    </row>
    <row r="37323" spans="1:5" x14ac:dyDescent="0.3">
      <c r="A37323" s="1">
        <v>37323</v>
      </c>
      <c r="B37323" s="1">
        <v>1919</v>
      </c>
      <c r="C37323" s="1">
        <v>2012</v>
      </c>
      <c r="D37323" s="3" t="s">
        <v>17</v>
      </c>
      <c r="E37323" s="6">
        <v>1</v>
      </c>
    </row>
    <row r="37324" spans="1:5" x14ac:dyDescent="0.3">
      <c r="A37324" s="1">
        <v>37324</v>
      </c>
      <c r="B37324" s="1">
        <v>1919</v>
      </c>
      <c r="C37324" s="1">
        <v>2012</v>
      </c>
      <c r="D37324" s="3" t="s">
        <v>18</v>
      </c>
      <c r="E37324" s="6">
        <v>1</v>
      </c>
    </row>
    <row r="37325" spans="1:5" x14ac:dyDescent="0.3">
      <c r="A37325" s="1">
        <v>37325</v>
      </c>
      <c r="B37325" s="1">
        <v>1919</v>
      </c>
      <c r="C37325" s="1">
        <v>2012</v>
      </c>
      <c r="D37325" s="3" t="s">
        <v>19</v>
      </c>
      <c r="E37325" s="6" t="s">
        <v>14187</v>
      </c>
    </row>
    <row r="37326" spans="1:5" x14ac:dyDescent="0.3">
      <c r="A37326" s="1">
        <v>37326</v>
      </c>
      <c r="B37326" s="1">
        <v>1919</v>
      </c>
      <c r="C37326" s="1">
        <v>2012</v>
      </c>
      <c r="D37326" s="3" t="s">
        <v>21</v>
      </c>
      <c r="E37326" s="6" t="s">
        <v>14188</v>
      </c>
    </row>
    <row r="37327" spans="1:5" x14ac:dyDescent="0.3">
      <c r="A37327" s="1">
        <v>37318</v>
      </c>
      <c r="B37327" s="1">
        <v>1920</v>
      </c>
      <c r="C37327" s="1">
        <v>2012</v>
      </c>
      <c r="D37327" s="3" t="s">
        <v>23</v>
      </c>
      <c r="E37327" s="6" t="s">
        <v>19745</v>
      </c>
    </row>
    <row r="37328" spans="1:5" x14ac:dyDescent="0.3">
      <c r="A37328" s="1">
        <v>37327</v>
      </c>
      <c r="B37328" s="1">
        <v>1920</v>
      </c>
      <c r="C37328" s="1">
        <v>2012</v>
      </c>
      <c r="D37328" s="3" t="s">
        <v>1</v>
      </c>
      <c r="E37328" s="6" t="s">
        <v>2</v>
      </c>
    </row>
    <row r="37329" spans="1:5" x14ac:dyDescent="0.3">
      <c r="A37329" s="1">
        <v>37328</v>
      </c>
      <c r="B37329" s="1">
        <v>1920</v>
      </c>
      <c r="C37329" s="1">
        <v>2012</v>
      </c>
      <c r="D37329" s="3" t="s">
        <v>3</v>
      </c>
      <c r="E37329" s="6" t="s">
        <v>14027</v>
      </c>
    </row>
    <row r="37330" spans="1:5" x14ac:dyDescent="0.3">
      <c r="A37330" s="1">
        <v>37329</v>
      </c>
      <c r="B37330" s="1">
        <v>1920</v>
      </c>
      <c r="C37330" s="1">
        <v>2012</v>
      </c>
      <c r="D37330" s="3" t="s">
        <v>3</v>
      </c>
      <c r="E37330" s="6" t="s">
        <v>14189</v>
      </c>
    </row>
    <row r="37331" spans="1:5" x14ac:dyDescent="0.3">
      <c r="A37331" s="1">
        <v>37330</v>
      </c>
      <c r="B37331" s="1">
        <v>1920</v>
      </c>
      <c r="C37331" s="1">
        <v>2012</v>
      </c>
      <c r="D37331" s="3" t="s">
        <v>3</v>
      </c>
      <c r="E37331" s="6" t="s">
        <v>4821</v>
      </c>
    </row>
    <row r="37332" spans="1:5" x14ac:dyDescent="0.3">
      <c r="A37332" s="1">
        <v>37331</v>
      </c>
      <c r="B37332" s="1">
        <v>1920</v>
      </c>
      <c r="C37332" s="1">
        <v>2012</v>
      </c>
      <c r="D37332" s="3" t="s">
        <v>3</v>
      </c>
      <c r="E37332" s="6" t="s">
        <v>4817</v>
      </c>
    </row>
    <row r="37333" spans="1:5" x14ac:dyDescent="0.3">
      <c r="A37333" s="1">
        <v>37332</v>
      </c>
      <c r="B37333" s="1">
        <v>1920</v>
      </c>
      <c r="C37333" s="1">
        <v>2012</v>
      </c>
      <c r="D37333" s="3" t="s">
        <v>4</v>
      </c>
      <c r="E37333" s="6" t="s">
        <v>14190</v>
      </c>
    </row>
    <row r="37334" spans="1:5" x14ac:dyDescent="0.3">
      <c r="A37334" s="1">
        <v>37333</v>
      </c>
      <c r="B37334" s="1">
        <v>1920</v>
      </c>
      <c r="C37334" s="1">
        <v>2012</v>
      </c>
      <c r="D37334" s="3" t="s">
        <v>5</v>
      </c>
      <c r="E37334" s="6" t="s">
        <v>4367</v>
      </c>
    </row>
    <row r="37335" spans="1:5" x14ac:dyDescent="0.3">
      <c r="A37335" s="1">
        <v>37334</v>
      </c>
      <c r="B37335" s="1">
        <v>1920</v>
      </c>
      <c r="C37335" s="1">
        <v>2012</v>
      </c>
      <c r="D37335" s="3" t="s">
        <v>6</v>
      </c>
      <c r="E37335" s="6">
        <v>18</v>
      </c>
    </row>
    <row r="37336" spans="1:5" x14ac:dyDescent="0.3">
      <c r="A37336" s="1">
        <v>37335</v>
      </c>
      <c r="B37336" s="1">
        <v>1920</v>
      </c>
      <c r="C37336" s="1">
        <v>2012</v>
      </c>
      <c r="D37336" s="3" t="s">
        <v>7</v>
      </c>
      <c r="E37336" s="6">
        <v>4</v>
      </c>
    </row>
    <row r="37337" spans="1:5" x14ac:dyDescent="0.3">
      <c r="A37337" s="1">
        <v>37336</v>
      </c>
      <c r="B37337" s="1">
        <v>1920</v>
      </c>
      <c r="C37337" s="1">
        <v>2012</v>
      </c>
      <c r="D37337" s="3" t="s">
        <v>8</v>
      </c>
      <c r="E37337" s="6">
        <v>354</v>
      </c>
    </row>
    <row r="37338" spans="1:5" x14ac:dyDescent="0.3">
      <c r="A37338" s="1">
        <v>37337</v>
      </c>
      <c r="B37338" s="1">
        <v>1920</v>
      </c>
      <c r="C37338" s="1">
        <v>2012</v>
      </c>
      <c r="D37338" s="3" t="s">
        <v>9</v>
      </c>
      <c r="E37338" s="6">
        <v>365</v>
      </c>
    </row>
    <row r="37339" spans="1:5" x14ac:dyDescent="0.3">
      <c r="A37339" s="1">
        <v>37339</v>
      </c>
      <c r="B37339" s="1">
        <v>1920</v>
      </c>
      <c r="C37339" s="1">
        <v>2012</v>
      </c>
      <c r="D37339" s="3" t="s">
        <v>10</v>
      </c>
      <c r="E37339" s="26">
        <v>41244</v>
      </c>
    </row>
    <row r="37340" spans="1:5" x14ac:dyDescent="0.3">
      <c r="A37340" s="1">
        <v>37340</v>
      </c>
      <c r="B37340" s="1">
        <v>1920</v>
      </c>
      <c r="C37340" s="1">
        <v>2012</v>
      </c>
      <c r="D37340" s="3" t="s">
        <v>11</v>
      </c>
      <c r="E37340" s="6">
        <v>2012</v>
      </c>
    </row>
    <row r="37341" spans="1:5" x14ac:dyDescent="0.3">
      <c r="A37341" s="1">
        <v>37341</v>
      </c>
      <c r="B37341" s="1">
        <v>1920</v>
      </c>
      <c r="C37341" s="1">
        <v>2012</v>
      </c>
      <c r="D37341" s="3" t="s">
        <v>12</v>
      </c>
      <c r="E37341" s="6" t="s">
        <v>14191</v>
      </c>
    </row>
    <row r="37342" spans="1:5" x14ac:dyDescent="0.3">
      <c r="A37342" s="1">
        <v>37342</v>
      </c>
      <c r="B37342" s="1">
        <v>1920</v>
      </c>
      <c r="C37342" s="1">
        <v>2012</v>
      </c>
      <c r="D37342" s="3" t="s">
        <v>16</v>
      </c>
      <c r="E37342" s="6">
        <v>2</v>
      </c>
    </row>
    <row r="37343" spans="1:5" x14ac:dyDescent="0.3">
      <c r="A37343" s="1">
        <v>37343</v>
      </c>
      <c r="B37343" s="1">
        <v>1920</v>
      </c>
      <c r="C37343" s="1">
        <v>2012</v>
      </c>
      <c r="D37343" s="3" t="s">
        <v>13</v>
      </c>
      <c r="E37343" s="6">
        <v>9</v>
      </c>
    </row>
    <row r="37344" spans="1:5" x14ac:dyDescent="0.3">
      <c r="A37344" s="1">
        <v>37344</v>
      </c>
      <c r="B37344" s="1">
        <v>1920</v>
      </c>
      <c r="C37344" s="1">
        <v>2012</v>
      </c>
      <c r="D37344" s="3" t="s">
        <v>17</v>
      </c>
      <c r="E37344" s="6">
        <v>9</v>
      </c>
    </row>
    <row r="37345" spans="1:5" x14ac:dyDescent="0.3">
      <c r="A37345" s="1">
        <v>37345</v>
      </c>
      <c r="B37345" s="1">
        <v>1920</v>
      </c>
      <c r="C37345" s="1">
        <v>2012</v>
      </c>
      <c r="D37345" s="3" t="s">
        <v>18</v>
      </c>
      <c r="E37345" s="6">
        <v>10</v>
      </c>
    </row>
    <row r="37346" spans="1:5" x14ac:dyDescent="0.3">
      <c r="A37346" s="1">
        <v>37346</v>
      </c>
      <c r="B37346" s="1">
        <v>1920</v>
      </c>
      <c r="C37346" s="1">
        <v>2012</v>
      </c>
      <c r="D37346" s="3" t="s">
        <v>19</v>
      </c>
      <c r="E37346" s="6" t="s">
        <v>4372</v>
      </c>
    </row>
    <row r="37347" spans="1:5" x14ac:dyDescent="0.3">
      <c r="A37347" s="1">
        <v>37347</v>
      </c>
      <c r="B37347" s="1">
        <v>1920</v>
      </c>
      <c r="C37347" s="1">
        <v>2012</v>
      </c>
      <c r="D37347" s="3" t="s">
        <v>25</v>
      </c>
      <c r="E37347" s="6" t="s">
        <v>5320</v>
      </c>
    </row>
    <row r="37348" spans="1:5" x14ac:dyDescent="0.3">
      <c r="A37348" s="1">
        <v>37348</v>
      </c>
      <c r="B37348" s="1">
        <v>1920</v>
      </c>
      <c r="C37348" s="1">
        <v>2012</v>
      </c>
      <c r="D37348" s="3" t="s">
        <v>21</v>
      </c>
      <c r="E37348" s="6" t="s">
        <v>14192</v>
      </c>
    </row>
    <row r="37349" spans="1:5" x14ac:dyDescent="0.3">
      <c r="A37349" s="1">
        <v>37338</v>
      </c>
      <c r="B37349" s="1">
        <v>1921</v>
      </c>
      <c r="C37349" s="1">
        <v>2012</v>
      </c>
      <c r="D37349" s="3" t="s">
        <v>23</v>
      </c>
      <c r="E37349" s="6" t="s">
        <v>19746</v>
      </c>
    </row>
    <row r="37350" spans="1:5" x14ac:dyDescent="0.3">
      <c r="A37350" s="1">
        <v>37349</v>
      </c>
      <c r="B37350" s="1">
        <v>1921</v>
      </c>
      <c r="C37350" s="1">
        <v>2012</v>
      </c>
      <c r="D37350" s="3" t="s">
        <v>1</v>
      </c>
      <c r="E37350" s="6" t="s">
        <v>2</v>
      </c>
    </row>
    <row r="37351" spans="1:5" x14ac:dyDescent="0.3">
      <c r="A37351" s="1">
        <v>37350</v>
      </c>
      <c r="B37351" s="1">
        <v>1921</v>
      </c>
      <c r="C37351" s="1">
        <v>2012</v>
      </c>
      <c r="D37351" s="3" t="s">
        <v>3</v>
      </c>
      <c r="E37351" s="6" t="s">
        <v>14193</v>
      </c>
    </row>
    <row r="37352" spans="1:5" x14ac:dyDescent="0.3">
      <c r="A37352" s="1">
        <v>37351</v>
      </c>
      <c r="B37352" s="1">
        <v>1921</v>
      </c>
      <c r="C37352" s="1">
        <v>2012</v>
      </c>
      <c r="D37352" s="3" t="s">
        <v>3</v>
      </c>
      <c r="E37352" s="6" t="s">
        <v>14194</v>
      </c>
    </row>
    <row r="37353" spans="1:5" x14ac:dyDescent="0.3">
      <c r="A37353" s="1">
        <v>37352</v>
      </c>
      <c r="B37353" s="1">
        <v>1921</v>
      </c>
      <c r="C37353" s="1">
        <v>2012</v>
      </c>
      <c r="D37353" s="3" t="s">
        <v>3</v>
      </c>
      <c r="E37353" s="6" t="s">
        <v>14195</v>
      </c>
    </row>
    <row r="37354" spans="1:5" x14ac:dyDescent="0.3">
      <c r="A37354" s="1">
        <v>37353</v>
      </c>
      <c r="B37354" s="1">
        <v>1921</v>
      </c>
      <c r="C37354" s="1">
        <v>2012</v>
      </c>
      <c r="D37354" s="3" t="s">
        <v>3</v>
      </c>
      <c r="E37354" s="6" t="s">
        <v>14196</v>
      </c>
    </row>
    <row r="37355" spans="1:5" x14ac:dyDescent="0.3">
      <c r="A37355" s="1">
        <v>37354</v>
      </c>
      <c r="B37355" s="1">
        <v>1921</v>
      </c>
      <c r="C37355" s="1">
        <v>2012</v>
      </c>
      <c r="D37355" s="3" t="s">
        <v>3</v>
      </c>
      <c r="E37355" s="6" t="s">
        <v>14197</v>
      </c>
    </row>
    <row r="37356" spans="1:5" x14ac:dyDescent="0.3">
      <c r="A37356" s="1">
        <v>37355</v>
      </c>
      <c r="B37356" s="1">
        <v>1921</v>
      </c>
      <c r="C37356" s="1">
        <v>2012</v>
      </c>
      <c r="D37356" s="3" t="s">
        <v>3</v>
      </c>
      <c r="E37356" s="6" t="s">
        <v>14198</v>
      </c>
    </row>
    <row r="37357" spans="1:5" x14ac:dyDescent="0.3">
      <c r="A37357" s="1">
        <v>37356</v>
      </c>
      <c r="B37357" s="1">
        <v>1921</v>
      </c>
      <c r="C37357" s="1">
        <v>2012</v>
      </c>
      <c r="D37357" s="3" t="s">
        <v>26</v>
      </c>
      <c r="E37357" s="6" t="s">
        <v>14199</v>
      </c>
    </row>
    <row r="37358" spans="1:5" x14ac:dyDescent="0.3">
      <c r="A37358" s="1">
        <v>37357</v>
      </c>
      <c r="B37358" s="1">
        <v>1921</v>
      </c>
      <c r="C37358" s="1">
        <v>2012</v>
      </c>
      <c r="D37358" s="3" t="s">
        <v>32</v>
      </c>
      <c r="E37358" s="6" t="s">
        <v>14199</v>
      </c>
    </row>
    <row r="37359" spans="1:5" x14ac:dyDescent="0.3">
      <c r="A37359" s="1">
        <v>37358</v>
      </c>
      <c r="B37359" s="1">
        <v>1921</v>
      </c>
      <c r="C37359" s="1">
        <v>2012</v>
      </c>
      <c r="D37359" s="3" t="s">
        <v>4</v>
      </c>
      <c r="E37359" s="6" t="s">
        <v>14200</v>
      </c>
    </row>
    <row r="37360" spans="1:5" x14ac:dyDescent="0.3">
      <c r="A37360" s="1">
        <v>37359</v>
      </c>
      <c r="B37360" s="1">
        <v>1921</v>
      </c>
      <c r="C37360" s="1">
        <v>2012</v>
      </c>
      <c r="D37360" s="3" t="s">
        <v>5</v>
      </c>
      <c r="E37360" s="6" t="s">
        <v>14201</v>
      </c>
    </row>
    <row r="37361" spans="1:5" x14ac:dyDescent="0.3">
      <c r="A37361" s="1">
        <v>37360</v>
      </c>
      <c r="B37361" s="1">
        <v>1921</v>
      </c>
      <c r="C37361" s="1">
        <v>2012</v>
      </c>
      <c r="D37361" s="3" t="s">
        <v>6</v>
      </c>
      <c r="E37361" s="6">
        <v>83</v>
      </c>
    </row>
    <row r="37362" spans="1:5" x14ac:dyDescent="0.3">
      <c r="A37362" s="1">
        <v>37361</v>
      </c>
      <c r="B37362" s="1">
        <v>1921</v>
      </c>
      <c r="C37362" s="1">
        <v>2012</v>
      </c>
      <c r="D37362" s="3" t="s">
        <v>7</v>
      </c>
      <c r="E37362" s="6">
        <v>4</v>
      </c>
    </row>
    <row r="37363" spans="1:5" x14ac:dyDescent="0.3">
      <c r="A37363" s="1">
        <v>37362</v>
      </c>
      <c r="B37363" s="1">
        <v>1921</v>
      </c>
      <c r="C37363" s="1">
        <v>2012</v>
      </c>
      <c r="D37363" s="3" t="s">
        <v>8</v>
      </c>
      <c r="E37363" s="6">
        <v>1152</v>
      </c>
    </row>
    <row r="37364" spans="1:5" x14ac:dyDescent="0.3">
      <c r="A37364" s="1">
        <v>37363</v>
      </c>
      <c r="B37364" s="1">
        <v>1921</v>
      </c>
      <c r="C37364" s="1">
        <v>2012</v>
      </c>
      <c r="D37364" s="3" t="s">
        <v>9</v>
      </c>
      <c r="E37364" s="6">
        <v>1170</v>
      </c>
    </row>
    <row r="37365" spans="1:5" x14ac:dyDescent="0.3">
      <c r="A37365" s="1">
        <v>37365</v>
      </c>
      <c r="B37365" s="1">
        <v>1921</v>
      </c>
      <c r="C37365" s="1">
        <v>2012</v>
      </c>
      <c r="D37365" s="3" t="s">
        <v>10</v>
      </c>
      <c r="E37365" s="26">
        <v>41244</v>
      </c>
    </row>
    <row r="37366" spans="1:5" x14ac:dyDescent="0.3">
      <c r="A37366" s="1">
        <v>37366</v>
      </c>
      <c r="B37366" s="1">
        <v>1921</v>
      </c>
      <c r="C37366" s="1">
        <v>2012</v>
      </c>
      <c r="D37366" s="3" t="s">
        <v>11</v>
      </c>
      <c r="E37366" s="6">
        <v>2012</v>
      </c>
    </row>
    <row r="37367" spans="1:5" x14ac:dyDescent="0.3">
      <c r="A37367" s="1">
        <v>37367</v>
      </c>
      <c r="B37367" s="1">
        <v>1921</v>
      </c>
      <c r="C37367" s="1">
        <v>2012</v>
      </c>
      <c r="D37367" s="3" t="s">
        <v>12</v>
      </c>
      <c r="E37367" s="6" t="s">
        <v>14202</v>
      </c>
    </row>
    <row r="37368" spans="1:5" x14ac:dyDescent="0.3">
      <c r="A37368" s="1">
        <v>37368</v>
      </c>
      <c r="B37368" s="1">
        <v>1921</v>
      </c>
      <c r="C37368" s="1">
        <v>2012</v>
      </c>
      <c r="D37368" s="3" t="s">
        <v>19</v>
      </c>
      <c r="E37368" s="6" t="s">
        <v>14203</v>
      </c>
    </row>
    <row r="37369" spans="1:5" x14ac:dyDescent="0.3">
      <c r="A37369" s="1">
        <v>37369</v>
      </c>
      <c r="B37369" s="1">
        <v>1921</v>
      </c>
      <c r="C37369" s="1">
        <v>2012</v>
      </c>
      <c r="D37369" s="3" t="s">
        <v>21</v>
      </c>
      <c r="E37369" s="6" t="s">
        <v>14204</v>
      </c>
    </row>
    <row r="37370" spans="1:5" x14ac:dyDescent="0.3">
      <c r="A37370" s="1">
        <v>37364</v>
      </c>
      <c r="B37370" s="1">
        <v>1922</v>
      </c>
      <c r="C37370" s="1">
        <v>2012</v>
      </c>
      <c r="D37370" s="3" t="s">
        <v>23</v>
      </c>
      <c r="E37370" s="6" t="s">
        <v>19747</v>
      </c>
    </row>
    <row r="37371" spans="1:5" x14ac:dyDescent="0.3">
      <c r="A37371" s="1">
        <v>37370</v>
      </c>
      <c r="B37371" s="1">
        <v>1922</v>
      </c>
      <c r="C37371" s="1">
        <v>2012</v>
      </c>
      <c r="D37371" s="3" t="s">
        <v>1</v>
      </c>
      <c r="E37371" s="6" t="s">
        <v>2</v>
      </c>
    </row>
    <row r="37372" spans="1:5" x14ac:dyDescent="0.3">
      <c r="A37372" s="1">
        <v>37371</v>
      </c>
      <c r="B37372" s="1">
        <v>1922</v>
      </c>
      <c r="C37372" s="1">
        <v>2012</v>
      </c>
      <c r="D37372" s="3" t="s">
        <v>3</v>
      </c>
      <c r="E37372" s="6" t="s">
        <v>13493</v>
      </c>
    </row>
    <row r="37373" spans="1:5" x14ac:dyDescent="0.3">
      <c r="A37373" s="1">
        <v>37372</v>
      </c>
      <c r="B37373" s="1">
        <v>1922</v>
      </c>
      <c r="C37373" s="1">
        <v>2012</v>
      </c>
      <c r="D37373" s="3" t="s">
        <v>3</v>
      </c>
      <c r="E37373" s="6" t="s">
        <v>10683</v>
      </c>
    </row>
    <row r="37374" spans="1:5" x14ac:dyDescent="0.3">
      <c r="A37374" s="1">
        <v>37373</v>
      </c>
      <c r="B37374" s="1">
        <v>1922</v>
      </c>
      <c r="C37374" s="1">
        <v>2012</v>
      </c>
      <c r="D37374" s="3" t="s">
        <v>3</v>
      </c>
      <c r="E37374" s="6" t="s">
        <v>14205</v>
      </c>
    </row>
    <row r="37375" spans="1:5" x14ac:dyDescent="0.3">
      <c r="A37375" s="1">
        <v>37374</v>
      </c>
      <c r="B37375" s="1">
        <v>1922</v>
      </c>
      <c r="C37375" s="1">
        <v>2012</v>
      </c>
      <c r="D37375" s="3" t="s">
        <v>3</v>
      </c>
      <c r="E37375" s="6" t="s">
        <v>14206</v>
      </c>
    </row>
    <row r="37376" spans="1:5" x14ac:dyDescent="0.3">
      <c r="A37376" s="1">
        <v>37375</v>
      </c>
      <c r="B37376" s="1">
        <v>1922</v>
      </c>
      <c r="C37376" s="1">
        <v>2012</v>
      </c>
      <c r="D37376" s="3" t="s">
        <v>3</v>
      </c>
      <c r="E37376" s="6" t="s">
        <v>14207</v>
      </c>
    </row>
    <row r="37377" spans="1:5" x14ac:dyDescent="0.3">
      <c r="A37377" s="1">
        <v>37376</v>
      </c>
      <c r="B37377" s="1">
        <v>1922</v>
      </c>
      <c r="C37377" s="1">
        <v>2012</v>
      </c>
      <c r="D37377" s="3" t="s">
        <v>26</v>
      </c>
      <c r="E37377" s="6" t="s">
        <v>14208</v>
      </c>
    </row>
    <row r="37378" spans="1:5" x14ac:dyDescent="0.3">
      <c r="A37378" s="1">
        <v>37377</v>
      </c>
      <c r="B37378" s="1">
        <v>1922</v>
      </c>
      <c r="C37378" s="1">
        <v>2012</v>
      </c>
      <c r="D37378" s="3" t="s">
        <v>32</v>
      </c>
      <c r="E37378" s="6" t="s">
        <v>14208</v>
      </c>
    </row>
    <row r="37379" spans="1:5" x14ac:dyDescent="0.3">
      <c r="A37379" s="1">
        <v>37378</v>
      </c>
      <c r="B37379" s="1">
        <v>1922</v>
      </c>
      <c r="C37379" s="1">
        <v>2012</v>
      </c>
      <c r="D37379" s="3" t="s">
        <v>4</v>
      </c>
      <c r="E37379" s="6" t="s">
        <v>14209</v>
      </c>
    </row>
    <row r="37380" spans="1:5" x14ac:dyDescent="0.3">
      <c r="A37380" s="1">
        <v>37379</v>
      </c>
      <c r="B37380" s="1">
        <v>1922</v>
      </c>
      <c r="C37380" s="1">
        <v>2012</v>
      </c>
      <c r="D37380" s="3" t="s">
        <v>5</v>
      </c>
      <c r="E37380" s="6" t="s">
        <v>1271</v>
      </c>
    </row>
    <row r="37381" spans="1:5" x14ac:dyDescent="0.3">
      <c r="A37381" s="1">
        <v>37380</v>
      </c>
      <c r="B37381" s="1">
        <v>1922</v>
      </c>
      <c r="C37381" s="1">
        <v>2012</v>
      </c>
      <c r="D37381" s="3" t="s">
        <v>6</v>
      </c>
      <c r="E37381" s="6">
        <v>149</v>
      </c>
    </row>
    <row r="37382" spans="1:5" x14ac:dyDescent="0.3">
      <c r="A37382" s="1">
        <v>37381</v>
      </c>
      <c r="B37382" s="1">
        <v>1922</v>
      </c>
      <c r="C37382" s="1">
        <v>2012</v>
      </c>
      <c r="D37382" s="3" t="s">
        <v>7</v>
      </c>
      <c r="E37382" s="6">
        <v>6</v>
      </c>
    </row>
    <row r="37383" spans="1:5" x14ac:dyDescent="0.3">
      <c r="A37383" s="1">
        <v>37382</v>
      </c>
      <c r="B37383" s="1">
        <v>1922</v>
      </c>
      <c r="C37383" s="1">
        <v>2012</v>
      </c>
      <c r="D37383" s="3" t="s">
        <v>8</v>
      </c>
      <c r="E37383" s="6">
        <v>207</v>
      </c>
    </row>
    <row r="37384" spans="1:5" x14ac:dyDescent="0.3">
      <c r="A37384" s="1">
        <v>37383</v>
      </c>
      <c r="B37384" s="1">
        <v>1922</v>
      </c>
      <c r="C37384" s="1">
        <v>2012</v>
      </c>
      <c r="D37384" s="3" t="s">
        <v>9</v>
      </c>
      <c r="E37384" s="6">
        <v>216</v>
      </c>
    </row>
    <row r="37385" spans="1:5" x14ac:dyDescent="0.3">
      <c r="A37385" s="1">
        <v>37385</v>
      </c>
      <c r="B37385" s="1">
        <v>1922</v>
      </c>
      <c r="C37385" s="1">
        <v>2012</v>
      </c>
      <c r="D37385" s="3" t="s">
        <v>10</v>
      </c>
      <c r="E37385" s="26">
        <v>41244</v>
      </c>
    </row>
    <row r="37386" spans="1:5" x14ac:dyDescent="0.3">
      <c r="A37386" s="1">
        <v>37386</v>
      </c>
      <c r="B37386" s="1">
        <v>1922</v>
      </c>
      <c r="C37386" s="1">
        <v>2012</v>
      </c>
      <c r="D37386" s="3" t="s">
        <v>11</v>
      </c>
      <c r="E37386" s="6">
        <v>2012</v>
      </c>
    </row>
    <row r="37387" spans="1:5" x14ac:dyDescent="0.3">
      <c r="A37387" s="1">
        <v>37387</v>
      </c>
      <c r="B37387" s="1">
        <v>1922</v>
      </c>
      <c r="C37387" s="1">
        <v>2012</v>
      </c>
      <c r="D37387" s="3" t="s">
        <v>12</v>
      </c>
      <c r="E37387" s="6" t="s">
        <v>14210</v>
      </c>
    </row>
    <row r="37388" spans="1:5" x14ac:dyDescent="0.3">
      <c r="A37388" s="1">
        <v>37388</v>
      </c>
      <c r="B37388" s="1">
        <v>1922</v>
      </c>
      <c r="C37388" s="1">
        <v>2012</v>
      </c>
      <c r="D37388" s="3" t="s">
        <v>13</v>
      </c>
      <c r="E37388" s="6">
        <v>2</v>
      </c>
    </row>
    <row r="37389" spans="1:5" x14ac:dyDescent="0.3">
      <c r="A37389" s="1">
        <v>37389</v>
      </c>
      <c r="B37389" s="1">
        <v>1922</v>
      </c>
      <c r="C37389" s="1">
        <v>2012</v>
      </c>
      <c r="D37389" s="3" t="s">
        <v>17</v>
      </c>
      <c r="E37389" s="6">
        <v>3</v>
      </c>
    </row>
    <row r="37390" spans="1:5" x14ac:dyDescent="0.3">
      <c r="A37390" s="1">
        <v>37390</v>
      </c>
      <c r="B37390" s="1">
        <v>1922</v>
      </c>
      <c r="C37390" s="1">
        <v>2012</v>
      </c>
      <c r="D37390" s="3" t="s">
        <v>18</v>
      </c>
      <c r="E37390" s="6">
        <v>3</v>
      </c>
    </row>
    <row r="37391" spans="1:5" x14ac:dyDescent="0.3">
      <c r="A37391" s="1">
        <v>37391</v>
      </c>
      <c r="B37391" s="1">
        <v>1922</v>
      </c>
      <c r="C37391" s="1">
        <v>2012</v>
      </c>
      <c r="D37391" s="3" t="s">
        <v>19</v>
      </c>
      <c r="E37391" s="6" t="s">
        <v>1273</v>
      </c>
    </row>
    <row r="37392" spans="1:5" x14ac:dyDescent="0.3">
      <c r="A37392" s="1">
        <v>37392</v>
      </c>
      <c r="B37392" s="1">
        <v>1922</v>
      </c>
      <c r="C37392" s="1">
        <v>2012</v>
      </c>
      <c r="D37392" s="3" t="s">
        <v>21</v>
      </c>
      <c r="E37392" s="6" t="s">
        <v>14211</v>
      </c>
    </row>
    <row r="37393" spans="1:5" x14ac:dyDescent="0.3">
      <c r="A37393" s="1">
        <v>37384</v>
      </c>
      <c r="B37393" s="1">
        <v>1923</v>
      </c>
      <c r="C37393" s="1">
        <v>2012</v>
      </c>
      <c r="D37393" s="3" t="s">
        <v>23</v>
      </c>
      <c r="E37393" s="6" t="s">
        <v>19748</v>
      </c>
    </row>
    <row r="37394" spans="1:5" x14ac:dyDescent="0.3">
      <c r="A37394" s="1">
        <v>37393</v>
      </c>
      <c r="B37394" s="1">
        <v>1923</v>
      </c>
      <c r="C37394" s="1">
        <v>2012</v>
      </c>
      <c r="D37394" s="3" t="s">
        <v>1</v>
      </c>
      <c r="E37394" s="6" t="s">
        <v>2</v>
      </c>
    </row>
    <row r="37395" spans="1:5" x14ac:dyDescent="0.3">
      <c r="A37395" s="1">
        <v>37394</v>
      </c>
      <c r="B37395" s="1">
        <v>1923</v>
      </c>
      <c r="C37395" s="1">
        <v>2012</v>
      </c>
      <c r="D37395" s="3" t="s">
        <v>3</v>
      </c>
      <c r="E37395" s="6" t="s">
        <v>14212</v>
      </c>
    </row>
    <row r="37396" spans="1:5" x14ac:dyDescent="0.3">
      <c r="A37396" s="1">
        <v>37395</v>
      </c>
      <c r="B37396" s="1">
        <v>1923</v>
      </c>
      <c r="C37396" s="1">
        <v>2012</v>
      </c>
      <c r="D37396" s="3" t="s">
        <v>3</v>
      </c>
      <c r="E37396" s="6" t="s">
        <v>14213</v>
      </c>
    </row>
    <row r="37397" spans="1:5" x14ac:dyDescent="0.3">
      <c r="A37397" s="1">
        <v>37396</v>
      </c>
      <c r="B37397" s="1">
        <v>1923</v>
      </c>
      <c r="C37397" s="1">
        <v>2012</v>
      </c>
      <c r="D37397" s="3" t="s">
        <v>32</v>
      </c>
      <c r="E37397" s="6" t="s">
        <v>14214</v>
      </c>
    </row>
    <row r="37398" spans="1:5" x14ac:dyDescent="0.3">
      <c r="A37398" s="1">
        <v>37397</v>
      </c>
      <c r="B37398" s="1">
        <v>1923</v>
      </c>
      <c r="C37398" s="1">
        <v>2012</v>
      </c>
      <c r="D37398" s="3" t="s">
        <v>4</v>
      </c>
      <c r="E37398" s="6" t="s">
        <v>14215</v>
      </c>
    </row>
    <row r="37399" spans="1:5" x14ac:dyDescent="0.3">
      <c r="A37399" s="1">
        <v>37398</v>
      </c>
      <c r="B37399" s="1">
        <v>1923</v>
      </c>
      <c r="C37399" s="1">
        <v>2012</v>
      </c>
      <c r="D37399" s="3" t="s">
        <v>5</v>
      </c>
      <c r="E37399" s="6" t="s">
        <v>12624</v>
      </c>
    </row>
    <row r="37400" spans="1:5" x14ac:dyDescent="0.3">
      <c r="A37400" s="1">
        <v>37399</v>
      </c>
      <c r="B37400" s="1">
        <v>1923</v>
      </c>
      <c r="C37400" s="1">
        <v>2012</v>
      </c>
      <c r="D37400" s="3" t="s">
        <v>6</v>
      </c>
      <c r="E37400" s="6">
        <v>3</v>
      </c>
    </row>
    <row r="37401" spans="1:5" x14ac:dyDescent="0.3">
      <c r="A37401" s="1">
        <v>37400</v>
      </c>
      <c r="B37401" s="1">
        <v>1923</v>
      </c>
      <c r="C37401" s="1">
        <v>2012</v>
      </c>
      <c r="D37401" s="3" t="s">
        <v>7</v>
      </c>
      <c r="E37401" s="6">
        <v>6</v>
      </c>
    </row>
    <row r="37402" spans="1:5" x14ac:dyDescent="0.3">
      <c r="A37402" s="1">
        <v>37401</v>
      </c>
      <c r="B37402" s="1">
        <v>1923</v>
      </c>
      <c r="C37402" s="1">
        <v>2012</v>
      </c>
      <c r="D37402" s="3" t="s">
        <v>8</v>
      </c>
      <c r="E37402" s="6">
        <v>949</v>
      </c>
    </row>
    <row r="37403" spans="1:5" x14ac:dyDescent="0.3">
      <c r="A37403" s="1">
        <v>37402</v>
      </c>
      <c r="B37403" s="1">
        <v>1923</v>
      </c>
      <c r="C37403" s="1">
        <v>2012</v>
      </c>
      <c r="D37403" s="3" t="s">
        <v>9</v>
      </c>
      <c r="E37403" s="6">
        <v>957</v>
      </c>
    </row>
    <row r="37404" spans="1:5" x14ac:dyDescent="0.3">
      <c r="A37404" s="1">
        <v>37404</v>
      </c>
      <c r="B37404" s="1">
        <v>1923</v>
      </c>
      <c r="C37404" s="1">
        <v>2012</v>
      </c>
      <c r="D37404" s="3" t="s">
        <v>10</v>
      </c>
      <c r="E37404" s="26">
        <v>41244</v>
      </c>
    </row>
    <row r="37405" spans="1:5" x14ac:dyDescent="0.3">
      <c r="A37405" s="1">
        <v>37405</v>
      </c>
      <c r="B37405" s="1">
        <v>1923</v>
      </c>
      <c r="C37405" s="1">
        <v>2012</v>
      </c>
      <c r="D37405" s="3" t="s">
        <v>11</v>
      </c>
      <c r="E37405" s="6">
        <v>2012</v>
      </c>
    </row>
    <row r="37406" spans="1:5" x14ac:dyDescent="0.3">
      <c r="A37406" s="1">
        <v>37406</v>
      </c>
      <c r="B37406" s="1">
        <v>1923</v>
      </c>
      <c r="C37406" s="1">
        <v>2012</v>
      </c>
      <c r="D37406" s="3" t="s">
        <v>12</v>
      </c>
      <c r="E37406" s="6" t="s">
        <v>14216</v>
      </c>
    </row>
    <row r="37407" spans="1:5" x14ac:dyDescent="0.3">
      <c r="A37407" s="1">
        <v>37407</v>
      </c>
      <c r="B37407" s="1">
        <v>1923</v>
      </c>
      <c r="C37407" s="1">
        <v>2012</v>
      </c>
      <c r="D37407" s="3" t="s">
        <v>13</v>
      </c>
      <c r="E37407" s="6">
        <v>2</v>
      </c>
    </row>
    <row r="37408" spans="1:5" x14ac:dyDescent="0.3">
      <c r="A37408" s="1">
        <v>37408</v>
      </c>
      <c r="B37408" s="1">
        <v>1923</v>
      </c>
      <c r="C37408" s="1">
        <v>2012</v>
      </c>
      <c r="D37408" s="3" t="s">
        <v>17</v>
      </c>
      <c r="E37408" s="6">
        <v>2</v>
      </c>
    </row>
    <row r="37409" spans="1:5" x14ac:dyDescent="0.3">
      <c r="A37409" s="1">
        <v>37409</v>
      </c>
      <c r="B37409" s="1">
        <v>1923</v>
      </c>
      <c r="C37409" s="1">
        <v>2012</v>
      </c>
      <c r="D37409" s="3" t="s">
        <v>18</v>
      </c>
      <c r="E37409" s="6">
        <v>2</v>
      </c>
    </row>
    <row r="37410" spans="1:5" x14ac:dyDescent="0.3">
      <c r="A37410" s="1">
        <v>37410</v>
      </c>
      <c r="B37410" s="1">
        <v>1923</v>
      </c>
      <c r="C37410" s="1">
        <v>2012</v>
      </c>
      <c r="D37410" s="3" t="s">
        <v>19</v>
      </c>
      <c r="E37410" s="6" t="s">
        <v>12626</v>
      </c>
    </row>
    <row r="37411" spans="1:5" x14ac:dyDescent="0.3">
      <c r="A37411" s="1">
        <v>37411</v>
      </c>
      <c r="B37411" s="1">
        <v>1923</v>
      </c>
      <c r="C37411" s="1">
        <v>2012</v>
      </c>
      <c r="D37411" s="3" t="s">
        <v>25</v>
      </c>
      <c r="E37411" s="6" t="s">
        <v>14217</v>
      </c>
    </row>
    <row r="37412" spans="1:5" x14ac:dyDescent="0.3">
      <c r="A37412" s="1">
        <v>37412</v>
      </c>
      <c r="B37412" s="1">
        <v>1923</v>
      </c>
      <c r="C37412" s="1">
        <v>2012</v>
      </c>
      <c r="D37412" s="3" t="s">
        <v>21</v>
      </c>
      <c r="E37412" s="6" t="s">
        <v>14218</v>
      </c>
    </row>
    <row r="37413" spans="1:5" x14ac:dyDescent="0.3">
      <c r="A37413" s="1">
        <v>37403</v>
      </c>
      <c r="B37413" s="1">
        <v>1924</v>
      </c>
      <c r="C37413" s="1">
        <v>2012</v>
      </c>
      <c r="D37413" s="3" t="s">
        <v>23</v>
      </c>
      <c r="E37413" s="6" t="s">
        <v>19749</v>
      </c>
    </row>
    <row r="37414" spans="1:5" x14ac:dyDescent="0.3">
      <c r="A37414" s="1">
        <v>37413</v>
      </c>
      <c r="B37414" s="1">
        <v>1924</v>
      </c>
      <c r="C37414" s="1">
        <v>2012</v>
      </c>
      <c r="D37414" s="3" t="s">
        <v>1</v>
      </c>
      <c r="E37414" s="6" t="s">
        <v>2</v>
      </c>
    </row>
    <row r="37415" spans="1:5" x14ac:dyDescent="0.3">
      <c r="A37415" s="1">
        <v>37414</v>
      </c>
      <c r="B37415" s="1">
        <v>1924</v>
      </c>
      <c r="C37415" s="1">
        <v>2012</v>
      </c>
      <c r="D37415" s="3" t="s">
        <v>3</v>
      </c>
      <c r="E37415" s="6" t="s">
        <v>14219</v>
      </c>
    </row>
    <row r="37416" spans="1:5" x14ac:dyDescent="0.3">
      <c r="A37416" s="1">
        <v>37415</v>
      </c>
      <c r="B37416" s="1">
        <v>1924</v>
      </c>
      <c r="C37416" s="1">
        <v>2012</v>
      </c>
      <c r="D37416" s="3" t="s">
        <v>3</v>
      </c>
      <c r="E37416" s="6" t="s">
        <v>14220</v>
      </c>
    </row>
    <row r="37417" spans="1:5" x14ac:dyDescent="0.3">
      <c r="A37417" s="1">
        <v>37416</v>
      </c>
      <c r="B37417" s="1">
        <v>1924</v>
      </c>
      <c r="C37417" s="1">
        <v>2012</v>
      </c>
      <c r="D37417" s="3" t="s">
        <v>3</v>
      </c>
      <c r="E37417" s="6" t="s">
        <v>14221</v>
      </c>
    </row>
    <row r="37418" spans="1:5" x14ac:dyDescent="0.3">
      <c r="A37418" s="1">
        <v>37417</v>
      </c>
      <c r="B37418" s="1">
        <v>1924</v>
      </c>
      <c r="C37418" s="1">
        <v>2012</v>
      </c>
      <c r="D37418" s="3" t="s">
        <v>3</v>
      </c>
      <c r="E37418" s="6" t="s">
        <v>11957</v>
      </c>
    </row>
    <row r="37419" spans="1:5" x14ac:dyDescent="0.3">
      <c r="A37419" s="1">
        <v>37418</v>
      </c>
      <c r="B37419" s="1">
        <v>1924</v>
      </c>
      <c r="C37419" s="1">
        <v>2012</v>
      </c>
      <c r="D37419" s="3" t="s">
        <v>4</v>
      </c>
      <c r="E37419" s="6" t="s">
        <v>14222</v>
      </c>
    </row>
    <row r="37420" spans="1:5" x14ac:dyDescent="0.3">
      <c r="A37420" s="1">
        <v>37419</v>
      </c>
      <c r="B37420" s="1">
        <v>1924</v>
      </c>
      <c r="C37420" s="1">
        <v>2012</v>
      </c>
      <c r="D37420" s="3" t="s">
        <v>5</v>
      </c>
      <c r="E37420" s="6" t="s">
        <v>154</v>
      </c>
    </row>
    <row r="37421" spans="1:5" x14ac:dyDescent="0.3">
      <c r="A37421" s="1">
        <v>37420</v>
      </c>
      <c r="B37421" s="1">
        <v>1924</v>
      </c>
      <c r="C37421" s="1">
        <v>2012</v>
      </c>
      <c r="D37421" s="3" t="s">
        <v>6</v>
      </c>
      <c r="E37421" s="6">
        <v>39</v>
      </c>
    </row>
    <row r="37422" spans="1:5" x14ac:dyDescent="0.3">
      <c r="A37422" s="1">
        <v>37421</v>
      </c>
      <c r="B37422" s="1">
        <v>1924</v>
      </c>
      <c r="C37422" s="1">
        <v>2012</v>
      </c>
      <c r="D37422" s="3" t="s">
        <v>7</v>
      </c>
      <c r="E37422" s="6">
        <v>4</v>
      </c>
    </row>
    <row r="37423" spans="1:5" x14ac:dyDescent="0.3">
      <c r="A37423" s="1">
        <v>37422</v>
      </c>
      <c r="B37423" s="1">
        <v>1924</v>
      </c>
      <c r="C37423" s="1">
        <v>2012</v>
      </c>
      <c r="D37423" s="3" t="s">
        <v>8</v>
      </c>
      <c r="E37423" s="6">
        <v>319</v>
      </c>
    </row>
    <row r="37424" spans="1:5" x14ac:dyDescent="0.3">
      <c r="A37424" s="1">
        <v>37423</v>
      </c>
      <c r="B37424" s="1">
        <v>1924</v>
      </c>
      <c r="C37424" s="1">
        <v>2012</v>
      </c>
      <c r="D37424" s="3" t="s">
        <v>9</v>
      </c>
      <c r="E37424" s="6">
        <v>328</v>
      </c>
    </row>
    <row r="37425" spans="1:5" x14ac:dyDescent="0.3">
      <c r="A37425" s="1">
        <v>37425</v>
      </c>
      <c r="B37425" s="1">
        <v>1924</v>
      </c>
      <c r="C37425" s="1">
        <v>2012</v>
      </c>
      <c r="D37425" s="3" t="s">
        <v>10</v>
      </c>
      <c r="E37425" s="26">
        <v>41244</v>
      </c>
    </row>
    <row r="37426" spans="1:5" x14ac:dyDescent="0.3">
      <c r="A37426" s="1">
        <v>37426</v>
      </c>
      <c r="B37426" s="1">
        <v>1924</v>
      </c>
      <c r="C37426" s="1">
        <v>2012</v>
      </c>
      <c r="D37426" s="3" t="s">
        <v>11</v>
      </c>
      <c r="E37426" s="6">
        <v>2012</v>
      </c>
    </row>
    <row r="37427" spans="1:5" x14ac:dyDescent="0.3">
      <c r="A37427" s="1">
        <v>37427</v>
      </c>
      <c r="B37427" s="1">
        <v>1924</v>
      </c>
      <c r="C37427" s="1">
        <v>2012</v>
      </c>
      <c r="D37427" s="3" t="s">
        <v>12</v>
      </c>
      <c r="E37427" s="6" t="s">
        <v>14223</v>
      </c>
    </row>
    <row r="37428" spans="1:5" x14ac:dyDescent="0.3">
      <c r="A37428" s="1">
        <v>37428</v>
      </c>
      <c r="B37428" s="1">
        <v>1924</v>
      </c>
      <c r="C37428" s="1">
        <v>2012</v>
      </c>
      <c r="D37428" s="3" t="s">
        <v>13</v>
      </c>
      <c r="E37428" s="6">
        <v>1</v>
      </c>
    </row>
    <row r="37429" spans="1:5" x14ac:dyDescent="0.3">
      <c r="A37429" s="1">
        <v>37429</v>
      </c>
      <c r="B37429" s="1">
        <v>1924</v>
      </c>
      <c r="C37429" s="1">
        <v>2012</v>
      </c>
      <c r="D37429" s="3" t="s">
        <v>17</v>
      </c>
      <c r="E37429" s="6">
        <v>1</v>
      </c>
    </row>
    <row r="37430" spans="1:5" x14ac:dyDescent="0.3">
      <c r="A37430" s="1">
        <v>37430</v>
      </c>
      <c r="B37430" s="1">
        <v>1924</v>
      </c>
      <c r="C37430" s="1">
        <v>2012</v>
      </c>
      <c r="D37430" s="3" t="s">
        <v>18</v>
      </c>
      <c r="E37430" s="6">
        <v>1</v>
      </c>
    </row>
    <row r="37431" spans="1:5" x14ac:dyDescent="0.3">
      <c r="A37431" s="1">
        <v>37431</v>
      </c>
      <c r="B37431" s="1">
        <v>1924</v>
      </c>
      <c r="C37431" s="1">
        <v>2012</v>
      </c>
      <c r="D37431" s="3" t="s">
        <v>19</v>
      </c>
      <c r="E37431" s="6" t="s">
        <v>155</v>
      </c>
    </row>
    <row r="37432" spans="1:5" x14ac:dyDescent="0.3">
      <c r="A37432" s="1">
        <v>37432</v>
      </c>
      <c r="B37432" s="1">
        <v>1924</v>
      </c>
      <c r="C37432" s="1">
        <v>2012</v>
      </c>
      <c r="D37432" s="3" t="s">
        <v>25</v>
      </c>
      <c r="E37432" s="6" t="s">
        <v>14224</v>
      </c>
    </row>
    <row r="37433" spans="1:5" x14ac:dyDescent="0.3">
      <c r="A37433" s="1">
        <v>37433</v>
      </c>
      <c r="B37433" s="1">
        <v>1924</v>
      </c>
      <c r="C37433" s="1">
        <v>2012</v>
      </c>
      <c r="D37433" s="3" t="s">
        <v>21</v>
      </c>
      <c r="E37433" s="6" t="s">
        <v>14225</v>
      </c>
    </row>
    <row r="37434" spans="1:5" x14ac:dyDescent="0.3">
      <c r="A37434" s="1">
        <v>37434</v>
      </c>
      <c r="B37434" s="1">
        <v>1924</v>
      </c>
      <c r="C37434" s="1">
        <v>2012</v>
      </c>
      <c r="D37434" s="3" t="s">
        <v>0</v>
      </c>
      <c r="E37434" s="6">
        <v>1</v>
      </c>
    </row>
    <row r="37435" spans="1:5" x14ac:dyDescent="0.3">
      <c r="A37435" s="1">
        <v>37424</v>
      </c>
      <c r="B37435" s="1">
        <v>1925</v>
      </c>
      <c r="C37435" s="1">
        <v>2012</v>
      </c>
      <c r="D37435" s="3" t="s">
        <v>23</v>
      </c>
      <c r="E37435" s="6" t="s">
        <v>19750</v>
      </c>
    </row>
    <row r="37436" spans="1:5" x14ac:dyDescent="0.3">
      <c r="A37436" s="1">
        <v>37435</v>
      </c>
      <c r="B37436" s="1">
        <v>1925</v>
      </c>
      <c r="C37436" s="1">
        <v>2013</v>
      </c>
      <c r="D37436" s="3" t="s">
        <v>1</v>
      </c>
      <c r="E37436" s="6" t="s">
        <v>2</v>
      </c>
    </row>
    <row r="37437" spans="1:5" x14ac:dyDescent="0.3">
      <c r="A37437" s="1">
        <v>37436</v>
      </c>
      <c r="B37437" s="1">
        <v>1925</v>
      </c>
      <c r="C37437" s="1">
        <v>2013</v>
      </c>
      <c r="D37437" s="3" t="s">
        <v>3</v>
      </c>
      <c r="E37437" s="6" t="s">
        <v>14226</v>
      </c>
    </row>
    <row r="37438" spans="1:5" x14ac:dyDescent="0.3">
      <c r="A37438" s="1">
        <v>37437</v>
      </c>
      <c r="B37438" s="1">
        <v>1925</v>
      </c>
      <c r="C37438" s="1">
        <v>2013</v>
      </c>
      <c r="D37438" s="3" t="s">
        <v>3</v>
      </c>
      <c r="E37438" s="6" t="s">
        <v>7009</v>
      </c>
    </row>
    <row r="37439" spans="1:5" x14ac:dyDescent="0.3">
      <c r="A37439" s="1">
        <v>37438</v>
      </c>
      <c r="B37439" s="1">
        <v>1925</v>
      </c>
      <c r="C37439" s="1">
        <v>2013</v>
      </c>
      <c r="D37439" s="3" t="s">
        <v>3</v>
      </c>
      <c r="E37439" s="6" t="s">
        <v>14227</v>
      </c>
    </row>
    <row r="37440" spans="1:5" x14ac:dyDescent="0.3">
      <c r="A37440" s="1">
        <v>37439</v>
      </c>
      <c r="B37440" s="1">
        <v>1925</v>
      </c>
      <c r="C37440" s="1">
        <v>2013</v>
      </c>
      <c r="D37440" s="3" t="s">
        <v>3</v>
      </c>
      <c r="E37440" s="6" t="s">
        <v>14228</v>
      </c>
    </row>
    <row r="37441" spans="1:5" x14ac:dyDescent="0.3">
      <c r="A37441" s="1">
        <v>37440</v>
      </c>
      <c r="B37441" s="1">
        <v>1925</v>
      </c>
      <c r="C37441" s="1">
        <v>2013</v>
      </c>
      <c r="D37441" s="3" t="s">
        <v>4</v>
      </c>
      <c r="E37441" s="6" t="s">
        <v>14229</v>
      </c>
    </row>
    <row r="37442" spans="1:5" x14ac:dyDescent="0.3">
      <c r="A37442" s="1">
        <v>37441</v>
      </c>
      <c r="B37442" s="1">
        <v>1925</v>
      </c>
      <c r="C37442" s="1">
        <v>2013</v>
      </c>
      <c r="D37442" s="3" t="s">
        <v>5</v>
      </c>
      <c r="E37442" s="6" t="s">
        <v>14230</v>
      </c>
    </row>
    <row r="37443" spans="1:5" x14ac:dyDescent="0.3">
      <c r="A37443" s="1">
        <v>37442</v>
      </c>
      <c r="B37443" s="1">
        <v>1925</v>
      </c>
      <c r="C37443" s="1">
        <v>2013</v>
      </c>
      <c r="D37443" s="3" t="s">
        <v>6</v>
      </c>
      <c r="E37443" s="6">
        <v>3</v>
      </c>
    </row>
    <row r="37444" spans="1:5" x14ac:dyDescent="0.3">
      <c r="A37444" s="1">
        <v>37443</v>
      </c>
      <c r="B37444" s="1">
        <v>1925</v>
      </c>
      <c r="C37444" s="1">
        <v>2013</v>
      </c>
      <c r="D37444" s="3" t="s">
        <v>7</v>
      </c>
      <c r="E37444" s="6">
        <v>2</v>
      </c>
    </row>
    <row r="37445" spans="1:5" x14ac:dyDescent="0.3">
      <c r="A37445" s="1">
        <v>37444</v>
      </c>
      <c r="B37445" s="1">
        <v>1925</v>
      </c>
      <c r="C37445" s="1">
        <v>2013</v>
      </c>
      <c r="D37445" s="3" t="s">
        <v>8</v>
      </c>
      <c r="E37445" s="6">
        <v>532</v>
      </c>
    </row>
    <row r="37446" spans="1:5" x14ac:dyDescent="0.3">
      <c r="A37446" s="1">
        <v>37445</v>
      </c>
      <c r="B37446" s="1">
        <v>1925</v>
      </c>
      <c r="C37446" s="1">
        <v>2013</v>
      </c>
      <c r="D37446" s="3" t="s">
        <v>9</v>
      </c>
      <c r="E37446" s="6">
        <v>50</v>
      </c>
    </row>
    <row r="37447" spans="1:5" x14ac:dyDescent="0.3">
      <c r="A37447" s="1">
        <v>37447</v>
      </c>
      <c r="B37447" s="1">
        <v>1925</v>
      </c>
      <c r="C37447" s="1">
        <v>2013</v>
      </c>
      <c r="D37447" s="3" t="s">
        <v>10</v>
      </c>
      <c r="E37447" s="6" t="s">
        <v>14231</v>
      </c>
    </row>
    <row r="37448" spans="1:5" x14ac:dyDescent="0.3">
      <c r="A37448" s="1">
        <v>37448</v>
      </c>
      <c r="B37448" s="1">
        <v>1925</v>
      </c>
      <c r="C37448" s="1">
        <v>2013</v>
      </c>
      <c r="D37448" s="3" t="s">
        <v>11</v>
      </c>
      <c r="E37448" s="6">
        <v>2013</v>
      </c>
    </row>
    <row r="37449" spans="1:5" x14ac:dyDescent="0.3">
      <c r="A37449" s="1">
        <v>37449</v>
      </c>
      <c r="B37449" s="1">
        <v>1925</v>
      </c>
      <c r="C37449" s="1">
        <v>2013</v>
      </c>
      <c r="D37449" s="3" t="s">
        <v>12</v>
      </c>
      <c r="E37449" s="6" t="s">
        <v>14232</v>
      </c>
    </row>
    <row r="37450" spans="1:5" x14ac:dyDescent="0.3">
      <c r="A37450" s="1">
        <v>37450</v>
      </c>
      <c r="B37450" s="1">
        <v>1925</v>
      </c>
      <c r="C37450" s="1">
        <v>2013</v>
      </c>
      <c r="D37450" s="3" t="s">
        <v>17</v>
      </c>
      <c r="E37450" s="6">
        <v>1</v>
      </c>
    </row>
    <row r="37451" spans="1:5" x14ac:dyDescent="0.3">
      <c r="A37451" s="1">
        <v>37451</v>
      </c>
      <c r="B37451" s="1">
        <v>1925</v>
      </c>
      <c r="C37451" s="1">
        <v>2013</v>
      </c>
      <c r="D37451" s="3" t="s">
        <v>18</v>
      </c>
      <c r="E37451" s="6">
        <v>1</v>
      </c>
    </row>
    <row r="37452" spans="1:5" x14ac:dyDescent="0.3">
      <c r="A37452" s="1">
        <v>37452</v>
      </c>
      <c r="B37452" s="1">
        <v>1925</v>
      </c>
      <c r="C37452" s="1">
        <v>2013</v>
      </c>
      <c r="D37452" s="3" t="s">
        <v>25</v>
      </c>
      <c r="E37452" s="6" t="s">
        <v>12778</v>
      </c>
    </row>
    <row r="37453" spans="1:5" x14ac:dyDescent="0.3">
      <c r="A37453" s="1">
        <v>37453</v>
      </c>
      <c r="B37453" s="1">
        <v>1925</v>
      </c>
      <c r="C37453" s="1">
        <v>2013</v>
      </c>
      <c r="D37453" s="3" t="s">
        <v>21</v>
      </c>
      <c r="E37453" s="6" t="s">
        <v>14233</v>
      </c>
    </row>
    <row r="37454" spans="1:5" x14ac:dyDescent="0.3">
      <c r="A37454" s="1">
        <v>37454</v>
      </c>
      <c r="B37454" s="1">
        <v>1925</v>
      </c>
      <c r="C37454" s="1">
        <v>2013</v>
      </c>
      <c r="D37454" s="3" t="s">
        <v>24</v>
      </c>
      <c r="E37454" s="6">
        <v>26487416</v>
      </c>
    </row>
    <row r="37455" spans="1:5" x14ac:dyDescent="0.3">
      <c r="A37455" s="1">
        <v>37455</v>
      </c>
      <c r="B37455" s="1">
        <v>1926</v>
      </c>
      <c r="C37455" s="1">
        <v>2013</v>
      </c>
      <c r="D37455" s="3" t="s">
        <v>1</v>
      </c>
      <c r="E37455" s="6" t="s">
        <v>2</v>
      </c>
    </row>
    <row r="37456" spans="1:5" x14ac:dyDescent="0.3">
      <c r="A37456" s="1">
        <v>37456</v>
      </c>
      <c r="B37456" s="1">
        <v>1926</v>
      </c>
      <c r="C37456" s="1">
        <v>2013</v>
      </c>
      <c r="D37456" s="3" t="s">
        <v>3</v>
      </c>
      <c r="E37456" s="6" t="s">
        <v>14234</v>
      </c>
    </row>
    <row r="37457" spans="1:5" x14ac:dyDescent="0.3">
      <c r="A37457" s="1">
        <v>37457</v>
      </c>
      <c r="B37457" s="1">
        <v>1926</v>
      </c>
      <c r="C37457" s="1">
        <v>2013</v>
      </c>
      <c r="D37457" s="3" t="s">
        <v>3</v>
      </c>
      <c r="E37457" s="6" t="s">
        <v>14235</v>
      </c>
    </row>
    <row r="37458" spans="1:5" x14ac:dyDescent="0.3">
      <c r="A37458" s="1">
        <v>37458</v>
      </c>
      <c r="B37458" s="1">
        <v>1926</v>
      </c>
      <c r="C37458" s="1">
        <v>2013</v>
      </c>
      <c r="D37458" s="3" t="s">
        <v>3</v>
      </c>
      <c r="E37458" s="6" t="s">
        <v>14236</v>
      </c>
    </row>
    <row r="37459" spans="1:5" x14ac:dyDescent="0.3">
      <c r="A37459" s="1">
        <v>37459</v>
      </c>
      <c r="B37459" s="1">
        <v>1926</v>
      </c>
      <c r="C37459" s="1">
        <v>2013</v>
      </c>
      <c r="D37459" s="3" t="s">
        <v>4</v>
      </c>
      <c r="E37459" s="6" t="s">
        <v>14237</v>
      </c>
    </row>
    <row r="37460" spans="1:5" x14ac:dyDescent="0.3">
      <c r="A37460" s="1">
        <v>37460</v>
      </c>
      <c r="B37460" s="1">
        <v>1926</v>
      </c>
      <c r="C37460" s="1">
        <v>2013</v>
      </c>
      <c r="D37460" s="3" t="s">
        <v>5</v>
      </c>
      <c r="E37460" s="6" t="s">
        <v>14238</v>
      </c>
    </row>
    <row r="37461" spans="1:5" x14ac:dyDescent="0.3">
      <c r="A37461" s="1">
        <v>37461</v>
      </c>
      <c r="B37461" s="1">
        <v>1926</v>
      </c>
      <c r="C37461" s="1">
        <v>2013</v>
      </c>
      <c r="D37461" s="3" t="s">
        <v>6</v>
      </c>
      <c r="E37461" s="6">
        <v>98</v>
      </c>
    </row>
    <row r="37462" spans="1:5" x14ac:dyDescent="0.3">
      <c r="A37462" s="1">
        <v>37462</v>
      </c>
      <c r="B37462" s="1">
        <v>1926</v>
      </c>
      <c r="C37462" s="1">
        <v>2013</v>
      </c>
      <c r="D37462" s="3" t="s">
        <v>7</v>
      </c>
      <c r="E37462" s="6">
        <v>1</v>
      </c>
    </row>
    <row r="37463" spans="1:5" x14ac:dyDescent="0.3">
      <c r="A37463" s="1">
        <v>37463</v>
      </c>
      <c r="B37463" s="1">
        <v>1926</v>
      </c>
      <c r="C37463" s="1">
        <v>2013</v>
      </c>
      <c r="D37463" s="3" t="s">
        <v>8</v>
      </c>
      <c r="E37463" s="6">
        <v>69</v>
      </c>
    </row>
    <row r="37464" spans="1:5" x14ac:dyDescent="0.3">
      <c r="A37464" s="1">
        <v>37464</v>
      </c>
      <c r="B37464" s="1">
        <v>1926</v>
      </c>
      <c r="C37464" s="1">
        <v>2013</v>
      </c>
      <c r="D37464" s="3" t="s">
        <v>9</v>
      </c>
      <c r="E37464" s="6">
        <v>83</v>
      </c>
    </row>
    <row r="37465" spans="1:5" x14ac:dyDescent="0.3">
      <c r="A37465" s="1">
        <v>37465</v>
      </c>
      <c r="B37465" s="1">
        <v>1926</v>
      </c>
      <c r="C37465" s="1">
        <v>2013</v>
      </c>
      <c r="D37465" s="3" t="s">
        <v>10</v>
      </c>
      <c r="E37465" s="6">
        <v>2013</v>
      </c>
    </row>
    <row r="37466" spans="1:5" x14ac:dyDescent="0.3">
      <c r="A37466" s="1">
        <v>37466</v>
      </c>
      <c r="B37466" s="1">
        <v>1926</v>
      </c>
      <c r="C37466" s="1">
        <v>2013</v>
      </c>
      <c r="D37466" s="3" t="s">
        <v>11</v>
      </c>
      <c r="E37466" s="6">
        <v>2013</v>
      </c>
    </row>
    <row r="37467" spans="1:5" x14ac:dyDescent="0.3">
      <c r="A37467" s="1">
        <v>37467</v>
      </c>
      <c r="B37467" s="1">
        <v>1926</v>
      </c>
      <c r="C37467" s="1">
        <v>2013</v>
      </c>
      <c r="D37467" s="3" t="s">
        <v>12</v>
      </c>
      <c r="E37467" s="6" t="s">
        <v>14239</v>
      </c>
    </row>
    <row r="37468" spans="1:5" x14ac:dyDescent="0.3">
      <c r="A37468" s="1">
        <v>37468</v>
      </c>
      <c r="B37468" s="1">
        <v>1926</v>
      </c>
      <c r="C37468" s="1">
        <v>2013</v>
      </c>
      <c r="D37468" s="3" t="s">
        <v>15</v>
      </c>
      <c r="E37468" s="6">
        <v>1</v>
      </c>
    </row>
    <row r="37469" spans="1:5" x14ac:dyDescent="0.3">
      <c r="A37469" s="1">
        <v>37469</v>
      </c>
      <c r="B37469" s="1">
        <v>1926</v>
      </c>
      <c r="C37469" s="1">
        <v>2013</v>
      </c>
      <c r="D37469" s="3" t="s">
        <v>18</v>
      </c>
      <c r="E37469" s="6">
        <v>1</v>
      </c>
    </row>
    <row r="37470" spans="1:5" x14ac:dyDescent="0.3">
      <c r="A37470" s="1">
        <v>37470</v>
      </c>
      <c r="B37470" s="1">
        <v>1926</v>
      </c>
      <c r="C37470" s="1">
        <v>2013</v>
      </c>
      <c r="D37470" s="3" t="s">
        <v>19</v>
      </c>
      <c r="E37470" s="6" t="s">
        <v>14240</v>
      </c>
    </row>
    <row r="37471" spans="1:5" x14ac:dyDescent="0.3">
      <c r="A37471" s="1">
        <v>37471</v>
      </c>
      <c r="B37471" s="1">
        <v>1926</v>
      </c>
      <c r="C37471" s="1">
        <v>2013</v>
      </c>
      <c r="D37471" s="3" t="s">
        <v>21</v>
      </c>
      <c r="E37471" s="6" t="s">
        <v>14241</v>
      </c>
    </row>
    <row r="37472" spans="1:5" x14ac:dyDescent="0.3">
      <c r="A37472" s="1">
        <v>37472</v>
      </c>
      <c r="B37472" s="1">
        <v>1927</v>
      </c>
      <c r="C37472" s="1">
        <v>2013</v>
      </c>
      <c r="D37472" s="3" t="s">
        <v>1</v>
      </c>
      <c r="E37472" s="6" t="s">
        <v>2</v>
      </c>
    </row>
    <row r="37473" spans="1:5" x14ac:dyDescent="0.3">
      <c r="A37473" s="1">
        <v>37473</v>
      </c>
      <c r="B37473" s="1">
        <v>1927</v>
      </c>
      <c r="C37473" s="1">
        <v>2013</v>
      </c>
      <c r="D37473" s="3" t="s">
        <v>3</v>
      </c>
      <c r="E37473" s="6" t="s">
        <v>14242</v>
      </c>
    </row>
    <row r="37474" spans="1:5" x14ac:dyDescent="0.3">
      <c r="A37474" s="1">
        <v>37474</v>
      </c>
      <c r="B37474" s="1">
        <v>1927</v>
      </c>
      <c r="C37474" s="1">
        <v>2013</v>
      </c>
      <c r="D37474" s="3" t="s">
        <v>3</v>
      </c>
      <c r="E37474" s="6" t="s">
        <v>14243</v>
      </c>
    </row>
    <row r="37475" spans="1:5" x14ac:dyDescent="0.3">
      <c r="A37475" s="1">
        <v>37475</v>
      </c>
      <c r="B37475" s="1">
        <v>1927</v>
      </c>
      <c r="C37475" s="1">
        <v>2013</v>
      </c>
      <c r="D37475" s="3" t="s">
        <v>3</v>
      </c>
      <c r="E37475" s="6" t="s">
        <v>14244</v>
      </c>
    </row>
    <row r="37476" spans="1:5" x14ac:dyDescent="0.3">
      <c r="A37476" s="1">
        <v>37476</v>
      </c>
      <c r="B37476" s="1">
        <v>1927</v>
      </c>
      <c r="C37476" s="1">
        <v>2013</v>
      </c>
      <c r="D37476" s="3" t="s">
        <v>3</v>
      </c>
      <c r="E37476" s="6" t="s">
        <v>14245</v>
      </c>
    </row>
    <row r="37477" spans="1:5" x14ac:dyDescent="0.3">
      <c r="A37477" s="1">
        <v>37477</v>
      </c>
      <c r="B37477" s="1">
        <v>1927</v>
      </c>
      <c r="C37477" s="1">
        <v>2013</v>
      </c>
      <c r="D37477" s="3" t="s">
        <v>4</v>
      </c>
      <c r="E37477" s="6" t="s">
        <v>14246</v>
      </c>
    </row>
    <row r="37478" spans="1:5" x14ac:dyDescent="0.3">
      <c r="A37478" s="1">
        <v>37478</v>
      </c>
      <c r="B37478" s="1">
        <v>1927</v>
      </c>
      <c r="C37478" s="1">
        <v>2013</v>
      </c>
      <c r="D37478" s="3" t="s">
        <v>5</v>
      </c>
      <c r="E37478" s="6" t="s">
        <v>5872</v>
      </c>
    </row>
    <row r="37479" spans="1:5" x14ac:dyDescent="0.3">
      <c r="A37479" s="1">
        <v>37479</v>
      </c>
      <c r="B37479" s="1">
        <v>1927</v>
      </c>
      <c r="C37479" s="1">
        <v>2013</v>
      </c>
      <c r="D37479" s="3" t="s">
        <v>6</v>
      </c>
      <c r="E37479" s="6">
        <v>47</v>
      </c>
    </row>
    <row r="37480" spans="1:5" x14ac:dyDescent="0.3">
      <c r="A37480" s="1">
        <v>37480</v>
      </c>
      <c r="B37480" s="1">
        <v>1927</v>
      </c>
      <c r="C37480" s="1">
        <v>2013</v>
      </c>
      <c r="D37480" s="3" t="s">
        <v>7</v>
      </c>
      <c r="E37480" s="6">
        <v>42403</v>
      </c>
    </row>
    <row r="37481" spans="1:5" x14ac:dyDescent="0.3">
      <c r="A37481" s="1">
        <v>37481</v>
      </c>
      <c r="B37481" s="1">
        <v>1927</v>
      </c>
      <c r="C37481" s="1">
        <v>2013</v>
      </c>
      <c r="D37481" s="3" t="s">
        <v>8</v>
      </c>
      <c r="E37481" s="6">
        <v>173</v>
      </c>
    </row>
    <row r="37482" spans="1:5" x14ac:dyDescent="0.3">
      <c r="A37482" s="1">
        <v>37482</v>
      </c>
      <c r="B37482" s="1">
        <v>1927</v>
      </c>
      <c r="C37482" s="1">
        <v>2013</v>
      </c>
      <c r="D37482" s="3" t="s">
        <v>9</v>
      </c>
      <c r="E37482" s="6">
        <v>180</v>
      </c>
    </row>
    <row r="37483" spans="1:5" x14ac:dyDescent="0.3">
      <c r="A37483" s="1">
        <v>37483</v>
      </c>
      <c r="B37483" s="1">
        <v>1927</v>
      </c>
      <c r="C37483" s="1">
        <v>2013</v>
      </c>
      <c r="D37483" s="3" t="s">
        <v>10</v>
      </c>
      <c r="E37483" s="6">
        <v>2013</v>
      </c>
    </row>
    <row r="37484" spans="1:5" x14ac:dyDescent="0.3">
      <c r="A37484" s="1">
        <v>37484</v>
      </c>
      <c r="B37484" s="1">
        <v>1927</v>
      </c>
      <c r="C37484" s="1">
        <v>2013</v>
      </c>
      <c r="D37484" s="3" t="s">
        <v>11</v>
      </c>
      <c r="E37484" s="6">
        <v>2013</v>
      </c>
    </row>
    <row r="37485" spans="1:5" x14ac:dyDescent="0.3">
      <c r="A37485" s="1">
        <v>37485</v>
      </c>
      <c r="B37485" s="1">
        <v>1927</v>
      </c>
      <c r="C37485" s="1">
        <v>2013</v>
      </c>
      <c r="D37485" s="3" t="s">
        <v>12</v>
      </c>
      <c r="E37485" s="6" t="s">
        <v>14247</v>
      </c>
    </row>
    <row r="37486" spans="1:5" x14ac:dyDescent="0.3">
      <c r="A37486" s="1">
        <v>37486</v>
      </c>
      <c r="B37486" s="1">
        <v>1927</v>
      </c>
      <c r="C37486" s="1">
        <v>2013</v>
      </c>
      <c r="D37486" s="3" t="s">
        <v>13</v>
      </c>
      <c r="E37486" s="6">
        <v>1</v>
      </c>
    </row>
    <row r="37487" spans="1:5" x14ac:dyDescent="0.3">
      <c r="A37487" s="1">
        <v>37487</v>
      </c>
      <c r="B37487" s="1">
        <v>1927</v>
      </c>
      <c r="C37487" s="1">
        <v>2013</v>
      </c>
      <c r="D37487" s="3" t="s">
        <v>17</v>
      </c>
      <c r="E37487" s="6">
        <v>1</v>
      </c>
    </row>
    <row r="37488" spans="1:5" x14ac:dyDescent="0.3">
      <c r="A37488" s="1">
        <v>37488</v>
      </c>
      <c r="B37488" s="1">
        <v>1927</v>
      </c>
      <c r="C37488" s="1">
        <v>2013</v>
      </c>
      <c r="D37488" s="3" t="s">
        <v>18</v>
      </c>
      <c r="E37488" s="6">
        <v>1</v>
      </c>
    </row>
    <row r="37489" spans="1:5" x14ac:dyDescent="0.3">
      <c r="A37489" s="1">
        <v>37489</v>
      </c>
      <c r="B37489" s="1">
        <v>1927</v>
      </c>
      <c r="C37489" s="1">
        <v>2013</v>
      </c>
      <c r="D37489" s="3" t="s">
        <v>19</v>
      </c>
      <c r="E37489" s="6" t="s">
        <v>5874</v>
      </c>
    </row>
    <row r="37490" spans="1:5" x14ac:dyDescent="0.3">
      <c r="A37490" s="1">
        <v>37490</v>
      </c>
      <c r="B37490" s="1">
        <v>1927</v>
      </c>
      <c r="C37490" s="1">
        <v>2013</v>
      </c>
      <c r="D37490" s="3" t="s">
        <v>21</v>
      </c>
      <c r="E37490" s="6" t="s">
        <v>14248</v>
      </c>
    </row>
    <row r="37491" spans="1:5" x14ac:dyDescent="0.3">
      <c r="A37491" s="1">
        <v>37491</v>
      </c>
      <c r="B37491" s="1">
        <v>1928</v>
      </c>
      <c r="C37491" s="1">
        <v>2013</v>
      </c>
      <c r="D37491" s="3" t="s">
        <v>1</v>
      </c>
      <c r="E37491" s="6" t="s">
        <v>2</v>
      </c>
    </row>
    <row r="37492" spans="1:5" x14ac:dyDescent="0.3">
      <c r="A37492" s="1">
        <v>37492</v>
      </c>
      <c r="B37492" s="1">
        <v>1928</v>
      </c>
      <c r="C37492" s="1">
        <v>2013</v>
      </c>
      <c r="D37492" s="3" t="s">
        <v>3</v>
      </c>
      <c r="E37492" s="6" t="s">
        <v>14249</v>
      </c>
    </row>
    <row r="37493" spans="1:5" x14ac:dyDescent="0.3">
      <c r="A37493" s="1">
        <v>37493</v>
      </c>
      <c r="B37493" s="1">
        <v>1928</v>
      </c>
      <c r="C37493" s="1">
        <v>2013</v>
      </c>
      <c r="D37493" s="3" t="s">
        <v>3</v>
      </c>
      <c r="E37493" s="6" t="s">
        <v>14250</v>
      </c>
    </row>
    <row r="37494" spans="1:5" x14ac:dyDescent="0.3">
      <c r="A37494" s="1">
        <v>37494</v>
      </c>
      <c r="B37494" s="1">
        <v>1928</v>
      </c>
      <c r="C37494" s="1">
        <v>2013</v>
      </c>
      <c r="D37494" s="3" t="s">
        <v>3</v>
      </c>
      <c r="E37494" s="6" t="s">
        <v>14251</v>
      </c>
    </row>
    <row r="37495" spans="1:5" x14ac:dyDescent="0.3">
      <c r="A37495" s="1">
        <v>37495</v>
      </c>
      <c r="B37495" s="1">
        <v>1928</v>
      </c>
      <c r="C37495" s="1">
        <v>2013</v>
      </c>
      <c r="D37495" s="3" t="s">
        <v>4</v>
      </c>
      <c r="E37495" s="6" t="s">
        <v>14252</v>
      </c>
    </row>
    <row r="37496" spans="1:5" x14ac:dyDescent="0.3">
      <c r="A37496" s="1">
        <v>37496</v>
      </c>
      <c r="B37496" s="1">
        <v>1928</v>
      </c>
      <c r="C37496" s="1">
        <v>2013</v>
      </c>
      <c r="D37496" s="3" t="s">
        <v>5</v>
      </c>
      <c r="E37496" s="6" t="s">
        <v>14253</v>
      </c>
    </row>
    <row r="37497" spans="1:5" x14ac:dyDescent="0.3">
      <c r="A37497" s="1">
        <v>37497</v>
      </c>
      <c r="B37497" s="1">
        <v>1928</v>
      </c>
      <c r="C37497" s="1">
        <v>2013</v>
      </c>
      <c r="D37497" s="3" t="s">
        <v>6</v>
      </c>
      <c r="E37497" s="6">
        <v>10</v>
      </c>
    </row>
    <row r="37498" spans="1:5" x14ac:dyDescent="0.3">
      <c r="A37498" s="1">
        <v>37498</v>
      </c>
      <c r="B37498" s="1">
        <v>1928</v>
      </c>
      <c r="C37498" s="1">
        <v>2013</v>
      </c>
      <c r="D37498" s="3" t="s">
        <v>8</v>
      </c>
      <c r="E37498" s="6">
        <v>80</v>
      </c>
    </row>
    <row r="37499" spans="1:5" x14ac:dyDescent="0.3">
      <c r="A37499" s="1">
        <v>37499</v>
      </c>
      <c r="B37499" s="1">
        <v>1928</v>
      </c>
      <c r="C37499" s="1">
        <v>2013</v>
      </c>
      <c r="D37499" s="3" t="s">
        <v>9</v>
      </c>
      <c r="E37499" s="6">
        <v>84</v>
      </c>
    </row>
    <row r="37500" spans="1:5" x14ac:dyDescent="0.3">
      <c r="A37500" s="1">
        <v>37500</v>
      </c>
      <c r="B37500" s="1">
        <v>1928</v>
      </c>
      <c r="C37500" s="1">
        <v>2013</v>
      </c>
      <c r="D37500" s="3" t="s">
        <v>10</v>
      </c>
      <c r="E37500" s="6">
        <v>2013</v>
      </c>
    </row>
    <row r="37501" spans="1:5" x14ac:dyDescent="0.3">
      <c r="A37501" s="1">
        <v>37501</v>
      </c>
      <c r="B37501" s="1">
        <v>1928</v>
      </c>
      <c r="C37501" s="1">
        <v>2013</v>
      </c>
      <c r="D37501" s="3" t="s">
        <v>11</v>
      </c>
      <c r="E37501" s="6">
        <v>2013</v>
      </c>
    </row>
    <row r="37502" spans="1:5" x14ac:dyDescent="0.3">
      <c r="A37502" s="1">
        <v>37502</v>
      </c>
      <c r="B37502" s="1">
        <v>1928</v>
      </c>
      <c r="C37502" s="1">
        <v>2013</v>
      </c>
      <c r="D37502" s="3" t="s">
        <v>12</v>
      </c>
      <c r="E37502" s="6" t="s">
        <v>14254</v>
      </c>
    </row>
    <row r="37503" spans="1:5" x14ac:dyDescent="0.3">
      <c r="A37503" s="1">
        <v>37503</v>
      </c>
      <c r="B37503" s="1">
        <v>1928</v>
      </c>
      <c r="C37503" s="1">
        <v>2013</v>
      </c>
      <c r="D37503" s="3" t="s">
        <v>13</v>
      </c>
      <c r="E37503" s="6">
        <v>1</v>
      </c>
    </row>
    <row r="37504" spans="1:5" x14ac:dyDescent="0.3">
      <c r="A37504" s="1">
        <v>37504</v>
      </c>
      <c r="B37504" s="1">
        <v>1928</v>
      </c>
      <c r="C37504" s="1">
        <v>2013</v>
      </c>
      <c r="D37504" s="3" t="s">
        <v>17</v>
      </c>
      <c r="E37504" s="6">
        <v>1</v>
      </c>
    </row>
    <row r="37505" spans="1:5" x14ac:dyDescent="0.3">
      <c r="A37505" s="1">
        <v>37505</v>
      </c>
      <c r="B37505" s="1">
        <v>1928</v>
      </c>
      <c r="C37505" s="1">
        <v>2013</v>
      </c>
      <c r="D37505" s="3" t="s">
        <v>18</v>
      </c>
      <c r="E37505" s="6">
        <v>1</v>
      </c>
    </row>
    <row r="37506" spans="1:5" x14ac:dyDescent="0.3">
      <c r="A37506" s="1">
        <v>37506</v>
      </c>
      <c r="B37506" s="1">
        <v>1928</v>
      </c>
      <c r="C37506" s="1">
        <v>2013</v>
      </c>
      <c r="D37506" s="3" t="s">
        <v>19</v>
      </c>
      <c r="E37506" s="6" t="s">
        <v>14255</v>
      </c>
    </row>
    <row r="37507" spans="1:5" x14ac:dyDescent="0.3">
      <c r="A37507" s="1">
        <v>37507</v>
      </c>
      <c r="B37507" s="1">
        <v>1928</v>
      </c>
      <c r="C37507" s="1">
        <v>2013</v>
      </c>
      <c r="D37507" s="3" t="s">
        <v>21</v>
      </c>
      <c r="E37507" s="6" t="s">
        <v>14256</v>
      </c>
    </row>
    <row r="37508" spans="1:5" x14ac:dyDescent="0.3">
      <c r="A37508" s="1">
        <v>37446</v>
      </c>
      <c r="B37508" s="1">
        <v>1929</v>
      </c>
      <c r="C37508" s="1">
        <v>2013</v>
      </c>
      <c r="D37508" s="3" t="s">
        <v>23</v>
      </c>
      <c r="E37508" s="6" t="s">
        <v>19751</v>
      </c>
    </row>
    <row r="37509" spans="1:5" x14ac:dyDescent="0.3">
      <c r="A37509" s="1">
        <v>37508</v>
      </c>
      <c r="B37509" s="1">
        <v>1929</v>
      </c>
      <c r="C37509" s="1">
        <v>2013</v>
      </c>
      <c r="D37509" s="3" t="s">
        <v>1</v>
      </c>
      <c r="E37509" s="6" t="s">
        <v>2</v>
      </c>
    </row>
    <row r="37510" spans="1:5" x14ac:dyDescent="0.3">
      <c r="A37510" s="1">
        <v>37509</v>
      </c>
      <c r="B37510" s="1">
        <v>1929</v>
      </c>
      <c r="C37510" s="1">
        <v>2013</v>
      </c>
      <c r="D37510" s="3" t="s">
        <v>3</v>
      </c>
      <c r="E37510" s="6" t="s">
        <v>14257</v>
      </c>
    </row>
    <row r="37511" spans="1:5" x14ac:dyDescent="0.3">
      <c r="A37511" s="1">
        <v>37510</v>
      </c>
      <c r="B37511" s="1">
        <v>1929</v>
      </c>
      <c r="C37511" s="1">
        <v>2013</v>
      </c>
      <c r="D37511" s="3" t="s">
        <v>3</v>
      </c>
      <c r="E37511" s="6" t="s">
        <v>14258</v>
      </c>
    </row>
    <row r="37512" spans="1:5" x14ac:dyDescent="0.3">
      <c r="A37512" s="1">
        <v>37511</v>
      </c>
      <c r="B37512" s="1">
        <v>1929</v>
      </c>
      <c r="C37512" s="1">
        <v>2013</v>
      </c>
      <c r="D37512" s="3" t="s">
        <v>3</v>
      </c>
      <c r="E37512" s="6" t="s">
        <v>14259</v>
      </c>
    </row>
    <row r="37513" spans="1:5" x14ac:dyDescent="0.3">
      <c r="A37513" s="1">
        <v>37512</v>
      </c>
      <c r="B37513" s="1">
        <v>1929</v>
      </c>
      <c r="C37513" s="1">
        <v>2013</v>
      </c>
      <c r="D37513" s="3" t="s">
        <v>4</v>
      </c>
      <c r="E37513" s="6" t="s">
        <v>14260</v>
      </c>
    </row>
    <row r="37514" spans="1:5" x14ac:dyDescent="0.3">
      <c r="A37514" s="1">
        <v>37513</v>
      </c>
      <c r="B37514" s="1">
        <v>1929</v>
      </c>
      <c r="C37514" s="1">
        <v>2013</v>
      </c>
      <c r="D37514" s="3" t="s">
        <v>5</v>
      </c>
      <c r="E37514" s="6" t="s">
        <v>14261</v>
      </c>
    </row>
    <row r="37515" spans="1:5" x14ac:dyDescent="0.3">
      <c r="A37515" s="1">
        <v>37514</v>
      </c>
      <c r="B37515" s="1">
        <v>1929</v>
      </c>
      <c r="C37515" s="1">
        <v>2013</v>
      </c>
      <c r="D37515" s="3" t="s">
        <v>6</v>
      </c>
      <c r="E37515" s="6">
        <v>19</v>
      </c>
    </row>
    <row r="37516" spans="1:5" x14ac:dyDescent="0.3">
      <c r="A37516" s="1">
        <v>37515</v>
      </c>
      <c r="B37516" s="1">
        <v>1929</v>
      </c>
      <c r="C37516" s="1">
        <v>2013</v>
      </c>
      <c r="D37516" s="3" t="s">
        <v>7</v>
      </c>
      <c r="E37516" s="6">
        <v>3</v>
      </c>
    </row>
    <row r="37517" spans="1:5" x14ac:dyDescent="0.3">
      <c r="A37517" s="1">
        <v>37516</v>
      </c>
      <c r="B37517" s="1">
        <v>1929</v>
      </c>
      <c r="C37517" s="1">
        <v>2013</v>
      </c>
      <c r="D37517" s="3" t="s">
        <v>8</v>
      </c>
      <c r="E37517" s="6">
        <v>223</v>
      </c>
    </row>
    <row r="37518" spans="1:5" x14ac:dyDescent="0.3">
      <c r="A37518" s="1">
        <v>37517</v>
      </c>
      <c r="B37518" s="1">
        <v>1929</v>
      </c>
      <c r="C37518" s="1">
        <v>2013</v>
      </c>
      <c r="D37518" s="3" t="s">
        <v>9</v>
      </c>
      <c r="E37518" s="6">
        <v>243</v>
      </c>
    </row>
    <row r="37519" spans="1:5" x14ac:dyDescent="0.3">
      <c r="A37519" s="1">
        <v>37519</v>
      </c>
      <c r="B37519" s="1">
        <v>1929</v>
      </c>
      <c r="C37519" s="1">
        <v>2013</v>
      </c>
      <c r="D37519" s="3" t="s">
        <v>10</v>
      </c>
      <c r="E37519" s="6">
        <v>2013</v>
      </c>
    </row>
    <row r="37520" spans="1:5" x14ac:dyDescent="0.3">
      <c r="A37520" s="1">
        <v>37520</v>
      </c>
      <c r="B37520" s="1">
        <v>1929</v>
      </c>
      <c r="C37520" s="1">
        <v>2013</v>
      </c>
      <c r="D37520" s="3" t="s">
        <v>11</v>
      </c>
      <c r="E37520" s="6">
        <v>2013</v>
      </c>
    </row>
    <row r="37521" spans="1:5" x14ac:dyDescent="0.3">
      <c r="A37521" s="1">
        <v>37521</v>
      </c>
      <c r="B37521" s="1">
        <v>1929</v>
      </c>
      <c r="C37521" s="1">
        <v>2013</v>
      </c>
      <c r="D37521" s="3" t="s">
        <v>12</v>
      </c>
      <c r="E37521" s="6" t="s">
        <v>14262</v>
      </c>
    </row>
    <row r="37522" spans="1:5" x14ac:dyDescent="0.3">
      <c r="A37522" s="1">
        <v>37522</v>
      </c>
      <c r="B37522" s="1">
        <v>1929</v>
      </c>
      <c r="C37522" s="1">
        <v>2013</v>
      </c>
      <c r="D37522" s="3" t="s">
        <v>13</v>
      </c>
      <c r="E37522" s="6">
        <v>1</v>
      </c>
    </row>
    <row r="37523" spans="1:5" x14ac:dyDescent="0.3">
      <c r="A37523" s="1">
        <v>37523</v>
      </c>
      <c r="B37523" s="1">
        <v>1929</v>
      </c>
      <c r="C37523" s="1">
        <v>2013</v>
      </c>
      <c r="D37523" s="3" t="s">
        <v>17</v>
      </c>
      <c r="E37523" s="6">
        <v>1</v>
      </c>
    </row>
    <row r="37524" spans="1:5" x14ac:dyDescent="0.3">
      <c r="A37524" s="1">
        <v>37524</v>
      </c>
      <c r="B37524" s="1">
        <v>1929</v>
      </c>
      <c r="C37524" s="1">
        <v>2013</v>
      </c>
      <c r="D37524" s="3" t="s">
        <v>18</v>
      </c>
      <c r="E37524" s="6">
        <v>1</v>
      </c>
    </row>
    <row r="37525" spans="1:5" x14ac:dyDescent="0.3">
      <c r="A37525" s="1">
        <v>37525</v>
      </c>
      <c r="B37525" s="1">
        <v>1929</v>
      </c>
      <c r="C37525" s="1">
        <v>2013</v>
      </c>
      <c r="D37525" s="3" t="s">
        <v>19</v>
      </c>
      <c r="E37525" s="6" t="s">
        <v>10277</v>
      </c>
    </row>
    <row r="37526" spans="1:5" x14ac:dyDescent="0.3">
      <c r="A37526" s="1">
        <v>37526</v>
      </c>
      <c r="B37526" s="1">
        <v>1929</v>
      </c>
      <c r="C37526" s="1">
        <v>2013</v>
      </c>
      <c r="D37526" s="3" t="s">
        <v>25</v>
      </c>
      <c r="E37526" s="6" t="s">
        <v>10278</v>
      </c>
    </row>
    <row r="37527" spans="1:5" x14ac:dyDescent="0.3">
      <c r="A37527" s="1">
        <v>37527</v>
      </c>
      <c r="B37527" s="1">
        <v>1929</v>
      </c>
      <c r="C37527" s="1">
        <v>2013</v>
      </c>
      <c r="D37527" s="3" t="s">
        <v>21</v>
      </c>
      <c r="E37527" s="6" t="s">
        <v>14263</v>
      </c>
    </row>
    <row r="37528" spans="1:5" x14ac:dyDescent="0.3">
      <c r="A37528" s="1">
        <v>37518</v>
      </c>
      <c r="B37528" s="1">
        <v>1930</v>
      </c>
      <c r="C37528" s="1">
        <v>2013</v>
      </c>
      <c r="D37528" s="3" t="s">
        <v>23</v>
      </c>
      <c r="E37528" s="6" t="s">
        <v>19752</v>
      </c>
    </row>
    <row r="37529" spans="1:5" x14ac:dyDescent="0.3">
      <c r="A37529" s="1">
        <v>37528</v>
      </c>
      <c r="B37529" s="1">
        <v>1930</v>
      </c>
      <c r="C37529" s="1">
        <v>2013</v>
      </c>
      <c r="D37529" s="3" t="s">
        <v>1</v>
      </c>
      <c r="E37529" s="6" t="s">
        <v>2</v>
      </c>
    </row>
    <row r="37530" spans="1:5" x14ac:dyDescent="0.3">
      <c r="A37530" s="1">
        <v>37529</v>
      </c>
      <c r="B37530" s="1">
        <v>1930</v>
      </c>
      <c r="C37530" s="1">
        <v>2013</v>
      </c>
      <c r="D37530" s="3" t="s">
        <v>3</v>
      </c>
      <c r="E37530" s="6" t="s">
        <v>11825</v>
      </c>
    </row>
    <row r="37531" spans="1:5" x14ac:dyDescent="0.3">
      <c r="A37531" s="1">
        <v>37530</v>
      </c>
      <c r="B37531" s="1">
        <v>1930</v>
      </c>
      <c r="C37531" s="1">
        <v>2013</v>
      </c>
      <c r="D37531" s="3" t="s">
        <v>3</v>
      </c>
      <c r="E37531" s="6" t="s">
        <v>11823</v>
      </c>
    </row>
    <row r="37532" spans="1:5" x14ac:dyDescent="0.3">
      <c r="A37532" s="1">
        <v>37531</v>
      </c>
      <c r="B37532" s="1">
        <v>1930</v>
      </c>
      <c r="C37532" s="1">
        <v>2013</v>
      </c>
      <c r="D37532" s="3" t="s">
        <v>3</v>
      </c>
      <c r="E37532" s="6" t="s">
        <v>14264</v>
      </c>
    </row>
    <row r="37533" spans="1:5" x14ac:dyDescent="0.3">
      <c r="A37533" s="1">
        <v>37532</v>
      </c>
      <c r="B37533" s="1">
        <v>1930</v>
      </c>
      <c r="C37533" s="1">
        <v>2013</v>
      </c>
      <c r="D37533" s="3" t="s">
        <v>4</v>
      </c>
      <c r="E37533" s="6" t="s">
        <v>14265</v>
      </c>
    </row>
    <row r="37534" spans="1:5" x14ac:dyDescent="0.3">
      <c r="A37534" s="1">
        <v>37533</v>
      </c>
      <c r="B37534" s="1">
        <v>1930</v>
      </c>
      <c r="C37534" s="1">
        <v>2013</v>
      </c>
      <c r="D37534" s="3" t="s">
        <v>5</v>
      </c>
      <c r="E37534" s="6" t="s">
        <v>14261</v>
      </c>
    </row>
    <row r="37535" spans="1:5" x14ac:dyDescent="0.3">
      <c r="A37535" s="1">
        <v>37534</v>
      </c>
      <c r="B37535" s="1">
        <v>1930</v>
      </c>
      <c r="C37535" s="1">
        <v>2013</v>
      </c>
      <c r="D37535" s="3" t="s">
        <v>6</v>
      </c>
      <c r="E37535" s="6">
        <v>21</v>
      </c>
    </row>
    <row r="37536" spans="1:5" x14ac:dyDescent="0.3">
      <c r="A37536" s="1">
        <v>37535</v>
      </c>
      <c r="B37536" s="1">
        <v>1930</v>
      </c>
      <c r="C37536" s="1">
        <v>2013</v>
      </c>
      <c r="D37536" s="3" t="s">
        <v>7</v>
      </c>
      <c r="E37536" s="6">
        <v>1</v>
      </c>
    </row>
    <row r="37537" spans="1:5" x14ac:dyDescent="0.3">
      <c r="A37537" s="1">
        <v>37536</v>
      </c>
      <c r="B37537" s="1">
        <v>1930</v>
      </c>
      <c r="C37537" s="1">
        <v>2013</v>
      </c>
      <c r="D37537" s="3" t="s">
        <v>8</v>
      </c>
      <c r="E37537" s="6">
        <v>33</v>
      </c>
    </row>
    <row r="37538" spans="1:5" x14ac:dyDescent="0.3">
      <c r="A37538" s="1">
        <v>37537</v>
      </c>
      <c r="B37538" s="1">
        <v>1930</v>
      </c>
      <c r="C37538" s="1">
        <v>2013</v>
      </c>
      <c r="D37538" s="3" t="s">
        <v>9</v>
      </c>
      <c r="E37538" s="6" t="s">
        <v>14266</v>
      </c>
    </row>
    <row r="37539" spans="1:5" x14ac:dyDescent="0.3">
      <c r="A37539" s="1">
        <v>37539</v>
      </c>
      <c r="B37539" s="1">
        <v>1930</v>
      </c>
      <c r="C37539" s="1">
        <v>2013</v>
      </c>
      <c r="D37539" s="3" t="s">
        <v>10</v>
      </c>
      <c r="E37539" s="6">
        <v>2013</v>
      </c>
    </row>
    <row r="37540" spans="1:5" x14ac:dyDescent="0.3">
      <c r="A37540" s="1">
        <v>37540</v>
      </c>
      <c r="B37540" s="1">
        <v>1930</v>
      </c>
      <c r="C37540" s="1">
        <v>2013</v>
      </c>
      <c r="D37540" s="3" t="s">
        <v>11</v>
      </c>
      <c r="E37540" s="6">
        <v>2013</v>
      </c>
    </row>
    <row r="37541" spans="1:5" x14ac:dyDescent="0.3">
      <c r="A37541" s="1">
        <v>37541</v>
      </c>
      <c r="B37541" s="1">
        <v>1930</v>
      </c>
      <c r="C37541" s="1">
        <v>2013</v>
      </c>
      <c r="D37541" s="3" t="s">
        <v>12</v>
      </c>
      <c r="E37541" s="6" t="s">
        <v>14267</v>
      </c>
    </row>
    <row r="37542" spans="1:5" x14ac:dyDescent="0.3">
      <c r="A37542" s="1">
        <v>37542</v>
      </c>
      <c r="B37542" s="1">
        <v>1930</v>
      </c>
      <c r="C37542" s="1">
        <v>2013</v>
      </c>
      <c r="D37542" s="3" t="s">
        <v>13</v>
      </c>
      <c r="E37542" s="6">
        <v>2</v>
      </c>
    </row>
    <row r="37543" spans="1:5" x14ac:dyDescent="0.3">
      <c r="A37543" s="1">
        <v>37543</v>
      </c>
      <c r="B37543" s="1">
        <v>1930</v>
      </c>
      <c r="C37543" s="1">
        <v>2013</v>
      </c>
      <c r="D37543" s="3" t="s">
        <v>17</v>
      </c>
      <c r="E37543" s="6">
        <v>2</v>
      </c>
    </row>
    <row r="37544" spans="1:5" x14ac:dyDescent="0.3">
      <c r="A37544" s="1">
        <v>37544</v>
      </c>
      <c r="B37544" s="1">
        <v>1930</v>
      </c>
      <c r="C37544" s="1">
        <v>2013</v>
      </c>
      <c r="D37544" s="3" t="s">
        <v>18</v>
      </c>
      <c r="E37544" s="6">
        <v>2</v>
      </c>
    </row>
    <row r="37545" spans="1:5" x14ac:dyDescent="0.3">
      <c r="A37545" s="1">
        <v>37545</v>
      </c>
      <c r="B37545" s="1">
        <v>1930</v>
      </c>
      <c r="C37545" s="1">
        <v>2013</v>
      </c>
      <c r="D37545" s="3" t="s">
        <v>19</v>
      </c>
      <c r="E37545" s="6" t="s">
        <v>10277</v>
      </c>
    </row>
    <row r="37546" spans="1:5" x14ac:dyDescent="0.3">
      <c r="A37546" s="1">
        <v>37546</v>
      </c>
      <c r="B37546" s="1">
        <v>1930</v>
      </c>
      <c r="C37546" s="1">
        <v>2013</v>
      </c>
      <c r="D37546" s="3" t="s">
        <v>25</v>
      </c>
      <c r="E37546" s="6" t="s">
        <v>10278</v>
      </c>
    </row>
    <row r="37547" spans="1:5" x14ac:dyDescent="0.3">
      <c r="A37547" s="1">
        <v>37547</v>
      </c>
      <c r="B37547" s="1">
        <v>1930</v>
      </c>
      <c r="C37547" s="1">
        <v>2013</v>
      </c>
      <c r="D37547" s="3" t="s">
        <v>21</v>
      </c>
      <c r="E37547" s="6" t="s">
        <v>14268</v>
      </c>
    </row>
    <row r="37548" spans="1:5" x14ac:dyDescent="0.3">
      <c r="A37548" s="1">
        <v>37548</v>
      </c>
      <c r="B37548" s="1">
        <v>1931</v>
      </c>
      <c r="C37548" s="1">
        <v>2013</v>
      </c>
      <c r="D37548" s="3" t="s">
        <v>1</v>
      </c>
      <c r="E37548" s="6" t="s">
        <v>2</v>
      </c>
    </row>
    <row r="37549" spans="1:5" x14ac:dyDescent="0.3">
      <c r="A37549" s="1">
        <v>37549</v>
      </c>
      <c r="B37549" s="1">
        <v>1931</v>
      </c>
      <c r="C37549" s="1">
        <v>2013</v>
      </c>
      <c r="D37549" s="3" t="s">
        <v>3</v>
      </c>
      <c r="E37549" s="6" t="s">
        <v>13391</v>
      </c>
    </row>
    <row r="37550" spans="1:5" x14ac:dyDescent="0.3">
      <c r="A37550" s="1">
        <v>37550</v>
      </c>
      <c r="B37550" s="1">
        <v>1931</v>
      </c>
      <c r="C37550" s="1">
        <v>2013</v>
      </c>
      <c r="D37550" s="3" t="s">
        <v>3</v>
      </c>
      <c r="E37550" s="6" t="s">
        <v>9299</v>
      </c>
    </row>
    <row r="37551" spans="1:5" x14ac:dyDescent="0.3">
      <c r="A37551" s="1">
        <v>37551</v>
      </c>
      <c r="B37551" s="1">
        <v>1931</v>
      </c>
      <c r="C37551" s="1">
        <v>2013</v>
      </c>
      <c r="D37551" s="3" t="s">
        <v>3</v>
      </c>
      <c r="E37551" s="6" t="s">
        <v>9300</v>
      </c>
    </row>
    <row r="37552" spans="1:5" x14ac:dyDescent="0.3">
      <c r="A37552" s="1">
        <v>37552</v>
      </c>
      <c r="B37552" s="1">
        <v>1931</v>
      </c>
      <c r="C37552" s="1">
        <v>2013</v>
      </c>
      <c r="D37552" s="3" t="s">
        <v>3</v>
      </c>
      <c r="E37552" s="6" t="s">
        <v>9301</v>
      </c>
    </row>
    <row r="37553" spans="1:5" x14ac:dyDescent="0.3">
      <c r="A37553" s="1">
        <v>37553</v>
      </c>
      <c r="B37553" s="1">
        <v>1931</v>
      </c>
      <c r="C37553" s="1">
        <v>2013</v>
      </c>
      <c r="D37553" s="3" t="s">
        <v>32</v>
      </c>
      <c r="E37553" s="6" t="s">
        <v>13394</v>
      </c>
    </row>
    <row r="37554" spans="1:5" x14ac:dyDescent="0.3">
      <c r="A37554" s="1">
        <v>37554</v>
      </c>
      <c r="B37554" s="1">
        <v>1931</v>
      </c>
      <c r="C37554" s="1">
        <v>2013</v>
      </c>
      <c r="D37554" s="3" t="s">
        <v>32</v>
      </c>
      <c r="E37554" s="6" t="s">
        <v>13395</v>
      </c>
    </row>
    <row r="37555" spans="1:5" x14ac:dyDescent="0.3">
      <c r="A37555" s="1">
        <v>37555</v>
      </c>
      <c r="B37555" s="1">
        <v>1931</v>
      </c>
      <c r="C37555" s="1">
        <v>2013</v>
      </c>
      <c r="D37555" s="3" t="s">
        <v>4</v>
      </c>
      <c r="E37555" s="6" t="s">
        <v>14269</v>
      </c>
    </row>
    <row r="37556" spans="1:5" x14ac:dyDescent="0.3">
      <c r="A37556" s="1">
        <v>37556</v>
      </c>
      <c r="B37556" s="1">
        <v>1931</v>
      </c>
      <c r="C37556" s="1">
        <v>2013</v>
      </c>
      <c r="D37556" s="3" t="s">
        <v>5</v>
      </c>
      <c r="E37556" s="6" t="s">
        <v>10306</v>
      </c>
    </row>
    <row r="37557" spans="1:5" x14ac:dyDescent="0.3">
      <c r="A37557" s="1">
        <v>37557</v>
      </c>
      <c r="B37557" s="1">
        <v>1931</v>
      </c>
      <c r="C37557" s="1">
        <v>2013</v>
      </c>
      <c r="D37557" s="3" t="s">
        <v>6</v>
      </c>
      <c r="E37557" s="6">
        <v>19</v>
      </c>
    </row>
    <row r="37558" spans="1:5" x14ac:dyDescent="0.3">
      <c r="A37558" s="1">
        <v>37558</v>
      </c>
      <c r="B37558" s="1">
        <v>1931</v>
      </c>
      <c r="C37558" s="1">
        <v>2013</v>
      </c>
      <c r="D37558" s="3" t="s">
        <v>7</v>
      </c>
      <c r="E37558" s="6">
        <v>1</v>
      </c>
    </row>
    <row r="37559" spans="1:5" x14ac:dyDescent="0.3">
      <c r="A37559" s="1">
        <v>37559</v>
      </c>
      <c r="B37559" s="1">
        <v>1931</v>
      </c>
      <c r="C37559" s="1">
        <v>2013</v>
      </c>
      <c r="D37559" s="3" t="s">
        <v>8</v>
      </c>
      <c r="E37559" s="6">
        <v>53</v>
      </c>
    </row>
    <row r="37560" spans="1:5" x14ac:dyDescent="0.3">
      <c r="A37560" s="1">
        <v>37560</v>
      </c>
      <c r="B37560" s="1">
        <v>1931</v>
      </c>
      <c r="C37560" s="1">
        <v>2013</v>
      </c>
      <c r="D37560" s="3" t="s">
        <v>9</v>
      </c>
      <c r="E37560" s="6">
        <v>62</v>
      </c>
    </row>
    <row r="37561" spans="1:5" x14ac:dyDescent="0.3">
      <c r="A37561" s="1">
        <v>37561</v>
      </c>
      <c r="B37561" s="1">
        <v>1931</v>
      </c>
      <c r="C37561" s="1">
        <v>2013</v>
      </c>
      <c r="D37561" s="3" t="s">
        <v>10</v>
      </c>
      <c r="E37561" s="6">
        <v>2013</v>
      </c>
    </row>
    <row r="37562" spans="1:5" x14ac:dyDescent="0.3">
      <c r="A37562" s="1">
        <v>37562</v>
      </c>
      <c r="B37562" s="1">
        <v>1931</v>
      </c>
      <c r="C37562" s="1">
        <v>2013</v>
      </c>
      <c r="D37562" s="3" t="s">
        <v>11</v>
      </c>
      <c r="E37562" s="6">
        <v>2013</v>
      </c>
    </row>
    <row r="37563" spans="1:5" x14ac:dyDescent="0.3">
      <c r="A37563" s="1">
        <v>37563</v>
      </c>
      <c r="B37563" s="1">
        <v>1931</v>
      </c>
      <c r="C37563" s="1">
        <v>2013</v>
      </c>
      <c r="D37563" s="3" t="s">
        <v>12</v>
      </c>
      <c r="E37563" s="6" t="s">
        <v>14270</v>
      </c>
    </row>
    <row r="37564" spans="1:5" x14ac:dyDescent="0.3">
      <c r="A37564" s="1">
        <v>37564</v>
      </c>
      <c r="B37564" s="1">
        <v>1931</v>
      </c>
      <c r="C37564" s="1">
        <v>2013</v>
      </c>
      <c r="D37564" s="3" t="s">
        <v>19</v>
      </c>
      <c r="E37564" s="6" t="s">
        <v>10308</v>
      </c>
    </row>
    <row r="37565" spans="1:5" x14ac:dyDescent="0.3">
      <c r="A37565" s="1">
        <v>37565</v>
      </c>
      <c r="B37565" s="1">
        <v>1931</v>
      </c>
      <c r="C37565" s="1">
        <v>2013</v>
      </c>
      <c r="D37565" s="3" t="s">
        <v>21</v>
      </c>
      <c r="E37565" s="6" t="s">
        <v>14271</v>
      </c>
    </row>
    <row r="37566" spans="1:5" x14ac:dyDescent="0.3">
      <c r="A37566" s="1">
        <v>37566</v>
      </c>
      <c r="B37566" s="1">
        <v>1932</v>
      </c>
      <c r="C37566" s="1">
        <v>2013</v>
      </c>
      <c r="D37566" s="3" t="s">
        <v>1</v>
      </c>
      <c r="E37566" s="6" t="s">
        <v>2</v>
      </c>
    </row>
    <row r="37567" spans="1:5" x14ac:dyDescent="0.3">
      <c r="A37567" s="1">
        <v>37567</v>
      </c>
      <c r="B37567" s="1">
        <v>1932</v>
      </c>
      <c r="C37567" s="1">
        <v>2013</v>
      </c>
      <c r="D37567" s="3" t="s">
        <v>3</v>
      </c>
      <c r="E37567" s="6" t="s">
        <v>14272</v>
      </c>
    </row>
    <row r="37568" spans="1:5" x14ac:dyDescent="0.3">
      <c r="A37568" s="1">
        <v>37568</v>
      </c>
      <c r="B37568" s="1">
        <v>1932</v>
      </c>
      <c r="C37568" s="1">
        <v>2013</v>
      </c>
      <c r="D37568" s="3" t="s">
        <v>3</v>
      </c>
      <c r="E37568" s="6" t="s">
        <v>14273</v>
      </c>
    </row>
    <row r="37569" spans="1:5" x14ac:dyDescent="0.3">
      <c r="A37569" s="1">
        <v>37569</v>
      </c>
      <c r="B37569" s="1">
        <v>1932</v>
      </c>
      <c r="C37569" s="1">
        <v>2013</v>
      </c>
      <c r="D37569" s="3" t="s">
        <v>4</v>
      </c>
      <c r="E37569" s="6" t="s">
        <v>14274</v>
      </c>
    </row>
    <row r="37570" spans="1:5" x14ac:dyDescent="0.3">
      <c r="A37570" s="1">
        <v>37570</v>
      </c>
      <c r="B37570" s="1">
        <v>1932</v>
      </c>
      <c r="C37570" s="1">
        <v>2013</v>
      </c>
      <c r="D37570" s="3" t="s">
        <v>5</v>
      </c>
      <c r="E37570" s="6" t="s">
        <v>10306</v>
      </c>
    </row>
    <row r="37571" spans="1:5" x14ac:dyDescent="0.3">
      <c r="A37571" s="1">
        <v>37571</v>
      </c>
      <c r="B37571" s="1">
        <v>1932</v>
      </c>
      <c r="C37571" s="1">
        <v>2013</v>
      </c>
      <c r="D37571" s="3" t="s">
        <v>6</v>
      </c>
      <c r="E37571" s="6">
        <v>19</v>
      </c>
    </row>
    <row r="37572" spans="1:5" x14ac:dyDescent="0.3">
      <c r="A37572" s="1">
        <v>37572</v>
      </c>
      <c r="B37572" s="1">
        <v>1932</v>
      </c>
      <c r="C37572" s="1">
        <v>2013</v>
      </c>
      <c r="D37572" s="3" t="s">
        <v>7</v>
      </c>
      <c r="E37572" s="6">
        <v>2</v>
      </c>
    </row>
    <row r="37573" spans="1:5" x14ac:dyDescent="0.3">
      <c r="A37573" s="1">
        <v>37573</v>
      </c>
      <c r="B37573" s="1">
        <v>1932</v>
      </c>
      <c r="C37573" s="1">
        <v>2013</v>
      </c>
      <c r="D37573" s="3" t="s">
        <v>8</v>
      </c>
      <c r="E37573" s="6">
        <v>161</v>
      </c>
    </row>
    <row r="37574" spans="1:5" x14ac:dyDescent="0.3">
      <c r="A37574" s="1">
        <v>37574</v>
      </c>
      <c r="B37574" s="1">
        <v>1932</v>
      </c>
      <c r="C37574" s="1">
        <v>2013</v>
      </c>
      <c r="D37574" s="3" t="s">
        <v>9</v>
      </c>
      <c r="E37574" s="6">
        <v>175</v>
      </c>
    </row>
    <row r="37575" spans="1:5" x14ac:dyDescent="0.3">
      <c r="A37575" s="1">
        <v>37575</v>
      </c>
      <c r="B37575" s="1">
        <v>1932</v>
      </c>
      <c r="C37575" s="1">
        <v>2013</v>
      </c>
      <c r="D37575" s="3" t="s">
        <v>10</v>
      </c>
      <c r="E37575" s="6">
        <v>2013</v>
      </c>
    </row>
    <row r="37576" spans="1:5" x14ac:dyDescent="0.3">
      <c r="A37576" s="1">
        <v>37576</v>
      </c>
      <c r="B37576" s="1">
        <v>1932</v>
      </c>
      <c r="C37576" s="1">
        <v>2013</v>
      </c>
      <c r="D37576" s="3" t="s">
        <v>11</v>
      </c>
      <c r="E37576" s="6">
        <v>2013</v>
      </c>
    </row>
    <row r="37577" spans="1:5" x14ac:dyDescent="0.3">
      <c r="A37577" s="1">
        <v>37577</v>
      </c>
      <c r="B37577" s="1">
        <v>1932</v>
      </c>
      <c r="C37577" s="1">
        <v>2013</v>
      </c>
      <c r="D37577" s="3" t="s">
        <v>12</v>
      </c>
      <c r="E37577" s="6" t="s">
        <v>14275</v>
      </c>
    </row>
    <row r="37578" spans="1:5" x14ac:dyDescent="0.3">
      <c r="A37578" s="1">
        <v>37578</v>
      </c>
      <c r="B37578" s="1">
        <v>1932</v>
      </c>
      <c r="C37578" s="1">
        <v>2013</v>
      </c>
      <c r="D37578" s="3" t="s">
        <v>13</v>
      </c>
      <c r="E37578" s="6">
        <v>2</v>
      </c>
    </row>
    <row r="37579" spans="1:5" x14ac:dyDescent="0.3">
      <c r="A37579" s="1">
        <v>37579</v>
      </c>
      <c r="B37579" s="1">
        <v>1932</v>
      </c>
      <c r="C37579" s="1">
        <v>2013</v>
      </c>
      <c r="D37579" s="3" t="s">
        <v>17</v>
      </c>
      <c r="E37579" s="6">
        <v>2</v>
      </c>
    </row>
    <row r="37580" spans="1:5" x14ac:dyDescent="0.3">
      <c r="A37580" s="1">
        <v>37580</v>
      </c>
      <c r="B37580" s="1">
        <v>1932</v>
      </c>
      <c r="C37580" s="1">
        <v>2013</v>
      </c>
      <c r="D37580" s="3" t="s">
        <v>18</v>
      </c>
      <c r="E37580" s="6">
        <v>2</v>
      </c>
    </row>
    <row r="37581" spans="1:5" x14ac:dyDescent="0.3">
      <c r="A37581" s="1">
        <v>37581</v>
      </c>
      <c r="B37581" s="1">
        <v>1932</v>
      </c>
      <c r="C37581" s="1">
        <v>2013</v>
      </c>
      <c r="D37581" s="3" t="s">
        <v>19</v>
      </c>
      <c r="E37581" s="6" t="s">
        <v>10308</v>
      </c>
    </row>
    <row r="37582" spans="1:5" x14ac:dyDescent="0.3">
      <c r="A37582" s="1">
        <v>37582</v>
      </c>
      <c r="B37582" s="1">
        <v>1932</v>
      </c>
      <c r="C37582" s="1">
        <v>2013</v>
      </c>
      <c r="D37582" s="3" t="s">
        <v>21</v>
      </c>
      <c r="E37582" s="6" t="s">
        <v>14276</v>
      </c>
    </row>
    <row r="37583" spans="1:5" x14ac:dyDescent="0.3">
      <c r="A37583" s="1">
        <v>37538</v>
      </c>
      <c r="B37583" s="1">
        <v>1933</v>
      </c>
      <c r="C37583" s="1">
        <v>2013</v>
      </c>
      <c r="D37583" s="3" t="s">
        <v>23</v>
      </c>
      <c r="E37583" s="6" t="s">
        <v>19753</v>
      </c>
    </row>
    <row r="37584" spans="1:5" x14ac:dyDescent="0.3">
      <c r="A37584" s="1">
        <v>37583</v>
      </c>
      <c r="B37584" s="1">
        <v>1933</v>
      </c>
      <c r="C37584" s="1">
        <v>2013</v>
      </c>
      <c r="D37584" s="3" t="s">
        <v>1</v>
      </c>
      <c r="E37584" s="6" t="s">
        <v>2</v>
      </c>
    </row>
    <row r="37585" spans="1:5" x14ac:dyDescent="0.3">
      <c r="A37585" s="1">
        <v>37584</v>
      </c>
      <c r="B37585" s="1">
        <v>1933</v>
      </c>
      <c r="C37585" s="1">
        <v>2013</v>
      </c>
      <c r="D37585" s="3" t="s">
        <v>3</v>
      </c>
      <c r="E37585" s="6" t="s">
        <v>14277</v>
      </c>
    </row>
    <row r="37586" spans="1:5" x14ac:dyDescent="0.3">
      <c r="A37586" s="1">
        <v>37585</v>
      </c>
      <c r="B37586" s="1">
        <v>1933</v>
      </c>
      <c r="C37586" s="1">
        <v>2013</v>
      </c>
      <c r="D37586" s="3" t="s">
        <v>3</v>
      </c>
      <c r="E37586" s="6" t="s">
        <v>14278</v>
      </c>
    </row>
    <row r="37587" spans="1:5" x14ac:dyDescent="0.3">
      <c r="A37587" s="1">
        <v>37586</v>
      </c>
      <c r="B37587" s="1">
        <v>1933</v>
      </c>
      <c r="C37587" s="1">
        <v>2013</v>
      </c>
      <c r="D37587" s="3" t="s">
        <v>3</v>
      </c>
      <c r="E37587" s="6" t="s">
        <v>14279</v>
      </c>
    </row>
    <row r="37588" spans="1:5" x14ac:dyDescent="0.3">
      <c r="A37588" s="1">
        <v>37587</v>
      </c>
      <c r="B37588" s="1">
        <v>1933</v>
      </c>
      <c r="C37588" s="1">
        <v>2013</v>
      </c>
      <c r="D37588" s="3" t="s">
        <v>4</v>
      </c>
      <c r="E37588" s="6" t="s">
        <v>14280</v>
      </c>
    </row>
    <row r="37589" spans="1:5" x14ac:dyDescent="0.3">
      <c r="A37589" s="1">
        <v>37588</v>
      </c>
      <c r="B37589" s="1">
        <v>1933</v>
      </c>
      <c r="C37589" s="1">
        <v>2013</v>
      </c>
      <c r="D37589" s="3" t="s">
        <v>5</v>
      </c>
      <c r="E37589" s="6" t="s">
        <v>14281</v>
      </c>
    </row>
    <row r="37590" spans="1:5" x14ac:dyDescent="0.3">
      <c r="A37590" s="1">
        <v>37589</v>
      </c>
      <c r="B37590" s="1">
        <v>1933</v>
      </c>
      <c r="C37590" s="1">
        <v>2013</v>
      </c>
      <c r="D37590" s="3" t="s">
        <v>6</v>
      </c>
      <c r="E37590" s="6">
        <v>2</v>
      </c>
    </row>
    <row r="37591" spans="1:5" x14ac:dyDescent="0.3">
      <c r="A37591" s="1">
        <v>37590</v>
      </c>
      <c r="B37591" s="1">
        <v>1933</v>
      </c>
      <c r="C37591" s="1">
        <v>2013</v>
      </c>
      <c r="D37591" s="3" t="s">
        <v>22</v>
      </c>
      <c r="E37591" s="6">
        <v>507</v>
      </c>
    </row>
    <row r="37592" spans="1:5" x14ac:dyDescent="0.3">
      <c r="A37592" s="1">
        <v>37592</v>
      </c>
      <c r="B37592" s="1">
        <v>1933</v>
      </c>
      <c r="C37592" s="1">
        <v>2013</v>
      </c>
      <c r="D37592" s="3" t="s">
        <v>10</v>
      </c>
      <c r="E37592" s="6">
        <v>2013</v>
      </c>
    </row>
    <row r="37593" spans="1:5" x14ac:dyDescent="0.3">
      <c r="A37593" s="1">
        <v>37593</v>
      </c>
      <c r="B37593" s="1">
        <v>1933</v>
      </c>
      <c r="C37593" s="1">
        <v>2013</v>
      </c>
      <c r="D37593" s="3" t="s">
        <v>11</v>
      </c>
      <c r="E37593" s="6">
        <v>2013</v>
      </c>
    </row>
    <row r="37594" spans="1:5" x14ac:dyDescent="0.3">
      <c r="A37594" s="1">
        <v>37594</v>
      </c>
      <c r="B37594" s="1">
        <v>1933</v>
      </c>
      <c r="C37594" s="1">
        <v>2013</v>
      </c>
      <c r="D37594" s="3" t="s">
        <v>12</v>
      </c>
      <c r="E37594" s="6" t="s">
        <v>14282</v>
      </c>
    </row>
    <row r="37595" spans="1:5" x14ac:dyDescent="0.3">
      <c r="A37595" s="1">
        <v>37595</v>
      </c>
      <c r="B37595" s="1">
        <v>1933</v>
      </c>
      <c r="C37595" s="1">
        <v>2013</v>
      </c>
      <c r="D37595" s="3" t="s">
        <v>13</v>
      </c>
      <c r="E37595" s="6">
        <v>1</v>
      </c>
    </row>
    <row r="37596" spans="1:5" x14ac:dyDescent="0.3">
      <c r="A37596" s="1">
        <v>37596</v>
      </c>
      <c r="B37596" s="1">
        <v>1933</v>
      </c>
      <c r="C37596" s="1">
        <v>2013</v>
      </c>
      <c r="D37596" s="3" t="s">
        <v>17</v>
      </c>
      <c r="E37596" s="6">
        <v>1</v>
      </c>
    </row>
    <row r="37597" spans="1:5" x14ac:dyDescent="0.3">
      <c r="A37597" s="1">
        <v>37597</v>
      </c>
      <c r="B37597" s="1">
        <v>1933</v>
      </c>
      <c r="C37597" s="1">
        <v>2013</v>
      </c>
      <c r="D37597" s="3" t="s">
        <v>18</v>
      </c>
      <c r="E37597" s="6">
        <v>1</v>
      </c>
    </row>
    <row r="37598" spans="1:5" x14ac:dyDescent="0.3">
      <c r="A37598" s="1">
        <v>37598</v>
      </c>
      <c r="B37598" s="1">
        <v>1933</v>
      </c>
      <c r="C37598" s="1">
        <v>2013</v>
      </c>
      <c r="D37598" s="3" t="s">
        <v>19</v>
      </c>
      <c r="E37598" s="6" t="s">
        <v>14283</v>
      </c>
    </row>
    <row r="37599" spans="1:5" x14ac:dyDescent="0.3">
      <c r="A37599" s="1">
        <v>37599</v>
      </c>
      <c r="B37599" s="1">
        <v>1933</v>
      </c>
      <c r="C37599" s="1">
        <v>2013</v>
      </c>
      <c r="D37599" s="3" t="s">
        <v>21</v>
      </c>
      <c r="E37599" s="6" t="s">
        <v>14284</v>
      </c>
    </row>
    <row r="37600" spans="1:5" x14ac:dyDescent="0.3">
      <c r="A37600" s="1">
        <v>37600</v>
      </c>
      <c r="B37600" s="1">
        <v>1933</v>
      </c>
      <c r="C37600" s="1">
        <v>2013</v>
      </c>
      <c r="D37600" s="3" t="s">
        <v>24</v>
      </c>
      <c r="E37600" s="6">
        <v>24156089</v>
      </c>
    </row>
    <row r="37601" spans="1:5" x14ac:dyDescent="0.3">
      <c r="A37601" s="1">
        <v>37591</v>
      </c>
      <c r="B37601" s="1">
        <v>1934</v>
      </c>
      <c r="C37601" s="1">
        <v>2013</v>
      </c>
      <c r="D37601" s="3" t="s">
        <v>23</v>
      </c>
      <c r="E37601" s="6" t="s">
        <v>19754</v>
      </c>
    </row>
    <row r="37602" spans="1:5" x14ac:dyDescent="0.3">
      <c r="A37602" s="1">
        <v>37601</v>
      </c>
      <c r="B37602" s="1">
        <v>1934</v>
      </c>
      <c r="C37602" s="1">
        <v>2013</v>
      </c>
      <c r="D37602" s="3" t="s">
        <v>1</v>
      </c>
      <c r="E37602" s="6" t="s">
        <v>2</v>
      </c>
    </row>
    <row r="37603" spans="1:5" x14ac:dyDescent="0.3">
      <c r="A37603" s="1">
        <v>37602</v>
      </c>
      <c r="B37603" s="1">
        <v>1934</v>
      </c>
      <c r="C37603" s="1">
        <v>2013</v>
      </c>
      <c r="D37603" s="3" t="s">
        <v>3</v>
      </c>
      <c r="E37603" s="6" t="s">
        <v>14285</v>
      </c>
    </row>
    <row r="37604" spans="1:5" x14ac:dyDescent="0.3">
      <c r="A37604" s="1">
        <v>37603</v>
      </c>
      <c r="B37604" s="1">
        <v>1934</v>
      </c>
      <c r="C37604" s="1">
        <v>2013</v>
      </c>
      <c r="D37604" s="3" t="s">
        <v>3</v>
      </c>
      <c r="E37604" s="6" t="s">
        <v>14286</v>
      </c>
    </row>
    <row r="37605" spans="1:5" x14ac:dyDescent="0.3">
      <c r="A37605" s="1">
        <v>37604</v>
      </c>
      <c r="B37605" s="1">
        <v>1934</v>
      </c>
      <c r="C37605" s="1">
        <v>2013</v>
      </c>
      <c r="D37605" s="3" t="s">
        <v>3</v>
      </c>
      <c r="E37605" s="6" t="s">
        <v>14287</v>
      </c>
    </row>
    <row r="37606" spans="1:5" x14ac:dyDescent="0.3">
      <c r="A37606" s="1">
        <v>37605</v>
      </c>
      <c r="B37606" s="1">
        <v>1934</v>
      </c>
      <c r="C37606" s="1">
        <v>2013</v>
      </c>
      <c r="D37606" s="3" t="s">
        <v>26</v>
      </c>
      <c r="E37606" s="6" t="s">
        <v>14288</v>
      </c>
    </row>
    <row r="37607" spans="1:5" x14ac:dyDescent="0.3">
      <c r="A37607" s="1">
        <v>37606</v>
      </c>
      <c r="B37607" s="1">
        <v>1934</v>
      </c>
      <c r="C37607" s="1">
        <v>2013</v>
      </c>
      <c r="D37607" s="3" t="s">
        <v>4</v>
      </c>
      <c r="E37607" s="6" t="s">
        <v>14289</v>
      </c>
    </row>
    <row r="37608" spans="1:5" x14ac:dyDescent="0.3">
      <c r="A37608" s="1">
        <v>37607</v>
      </c>
      <c r="B37608" s="1">
        <v>1934</v>
      </c>
      <c r="C37608" s="1">
        <v>2013</v>
      </c>
      <c r="D37608" s="3" t="s">
        <v>5</v>
      </c>
      <c r="E37608" s="6" t="s">
        <v>51</v>
      </c>
    </row>
    <row r="37609" spans="1:5" x14ac:dyDescent="0.3">
      <c r="A37609" s="1">
        <v>37608</v>
      </c>
      <c r="B37609" s="1">
        <v>1934</v>
      </c>
      <c r="C37609" s="1">
        <v>2013</v>
      </c>
      <c r="D37609" s="3" t="s">
        <v>6</v>
      </c>
      <c r="E37609" s="6">
        <v>21</v>
      </c>
    </row>
    <row r="37610" spans="1:5" x14ac:dyDescent="0.3">
      <c r="A37610" s="1">
        <v>37609</v>
      </c>
      <c r="B37610" s="1">
        <v>1934</v>
      </c>
      <c r="C37610" s="1">
        <v>2013</v>
      </c>
      <c r="D37610" s="3" t="s">
        <v>7</v>
      </c>
      <c r="E37610" s="6">
        <v>1</v>
      </c>
    </row>
    <row r="37611" spans="1:5" x14ac:dyDescent="0.3">
      <c r="A37611" s="1">
        <v>37610</v>
      </c>
      <c r="B37611" s="1">
        <v>1934</v>
      </c>
      <c r="C37611" s="1">
        <v>2013</v>
      </c>
      <c r="D37611" s="3" t="s">
        <v>8</v>
      </c>
      <c r="E37611" s="6">
        <v>67</v>
      </c>
    </row>
    <row r="37612" spans="1:5" x14ac:dyDescent="0.3">
      <c r="A37612" s="1">
        <v>37611</v>
      </c>
      <c r="B37612" s="1">
        <v>1934</v>
      </c>
      <c r="C37612" s="1">
        <v>2013</v>
      </c>
      <c r="D37612" s="3" t="s">
        <v>9</v>
      </c>
      <c r="E37612" s="6">
        <v>74</v>
      </c>
    </row>
    <row r="37613" spans="1:5" x14ac:dyDescent="0.3">
      <c r="A37613" s="1">
        <v>37613</v>
      </c>
      <c r="B37613" s="1">
        <v>1934</v>
      </c>
      <c r="C37613" s="1">
        <v>2013</v>
      </c>
      <c r="D37613" s="3" t="s">
        <v>10</v>
      </c>
      <c r="E37613" s="26">
        <v>41275</v>
      </c>
    </row>
    <row r="37614" spans="1:5" x14ac:dyDescent="0.3">
      <c r="A37614" s="1">
        <v>37614</v>
      </c>
      <c r="B37614" s="1">
        <v>1934</v>
      </c>
      <c r="C37614" s="1">
        <v>2013</v>
      </c>
      <c r="D37614" s="3" t="s">
        <v>11</v>
      </c>
      <c r="E37614" s="6">
        <v>2013</v>
      </c>
    </row>
    <row r="37615" spans="1:5" x14ac:dyDescent="0.3">
      <c r="A37615" s="1">
        <v>37615</v>
      </c>
      <c r="B37615" s="1">
        <v>1934</v>
      </c>
      <c r="C37615" s="1">
        <v>2013</v>
      </c>
      <c r="D37615" s="3" t="s">
        <v>12</v>
      </c>
      <c r="E37615" s="6" t="s">
        <v>14290</v>
      </c>
    </row>
    <row r="37616" spans="1:5" x14ac:dyDescent="0.3">
      <c r="A37616" s="1">
        <v>37616</v>
      </c>
      <c r="B37616" s="1">
        <v>1934</v>
      </c>
      <c r="C37616" s="1">
        <v>2013</v>
      </c>
      <c r="D37616" s="3" t="s">
        <v>16</v>
      </c>
      <c r="E37616" s="6">
        <v>1</v>
      </c>
    </row>
    <row r="37617" spans="1:5" x14ac:dyDescent="0.3">
      <c r="A37617" s="1">
        <v>37617</v>
      </c>
      <c r="B37617" s="1">
        <v>1934</v>
      </c>
      <c r="C37617" s="1">
        <v>2013</v>
      </c>
      <c r="D37617" s="3" t="s">
        <v>13</v>
      </c>
      <c r="E37617" s="6">
        <v>3</v>
      </c>
    </row>
    <row r="37618" spans="1:5" x14ac:dyDescent="0.3">
      <c r="A37618" s="1">
        <v>37618</v>
      </c>
      <c r="B37618" s="1">
        <v>1934</v>
      </c>
      <c r="C37618" s="1">
        <v>2013</v>
      </c>
      <c r="D37618" s="3" t="s">
        <v>17</v>
      </c>
      <c r="E37618" s="6">
        <v>4</v>
      </c>
    </row>
    <row r="37619" spans="1:5" x14ac:dyDescent="0.3">
      <c r="A37619" s="1">
        <v>37619</v>
      </c>
      <c r="B37619" s="1">
        <v>1934</v>
      </c>
      <c r="C37619" s="1">
        <v>2013</v>
      </c>
      <c r="D37619" s="3" t="s">
        <v>18</v>
      </c>
      <c r="E37619" s="6">
        <v>4</v>
      </c>
    </row>
    <row r="37620" spans="1:5" x14ac:dyDescent="0.3">
      <c r="A37620" s="1">
        <v>37620</v>
      </c>
      <c r="B37620" s="1">
        <v>1934</v>
      </c>
      <c r="C37620" s="1">
        <v>2013</v>
      </c>
      <c r="D37620" s="3" t="s">
        <v>19</v>
      </c>
      <c r="E37620" s="6" t="s">
        <v>52</v>
      </c>
    </row>
    <row r="37621" spans="1:5" x14ac:dyDescent="0.3">
      <c r="A37621" s="1">
        <v>37621</v>
      </c>
      <c r="B37621" s="1">
        <v>1934</v>
      </c>
      <c r="C37621" s="1">
        <v>2013</v>
      </c>
      <c r="D37621" s="3" t="s">
        <v>21</v>
      </c>
      <c r="E37621" s="6" t="s">
        <v>14291</v>
      </c>
    </row>
    <row r="37622" spans="1:5" x14ac:dyDescent="0.3">
      <c r="A37622" s="1">
        <v>37612</v>
      </c>
      <c r="B37622" s="1">
        <v>1935</v>
      </c>
      <c r="C37622" s="1">
        <v>2013</v>
      </c>
      <c r="D37622" s="3" t="s">
        <v>23</v>
      </c>
      <c r="E37622" s="6" t="s">
        <v>19755</v>
      </c>
    </row>
    <row r="37623" spans="1:5" x14ac:dyDescent="0.3">
      <c r="A37623" s="1">
        <v>37622</v>
      </c>
      <c r="B37623" s="1">
        <v>1935</v>
      </c>
      <c r="C37623" s="1">
        <v>2013</v>
      </c>
      <c r="D37623" s="3" t="s">
        <v>1</v>
      </c>
      <c r="E37623" s="6" t="s">
        <v>2</v>
      </c>
    </row>
    <row r="37624" spans="1:5" x14ac:dyDescent="0.3">
      <c r="A37624" s="1">
        <v>37623</v>
      </c>
      <c r="B37624" s="1">
        <v>1935</v>
      </c>
      <c r="C37624" s="1">
        <v>2013</v>
      </c>
      <c r="D37624" s="3" t="s">
        <v>3</v>
      </c>
      <c r="E37624" s="6" t="s">
        <v>14292</v>
      </c>
    </row>
    <row r="37625" spans="1:5" x14ac:dyDescent="0.3">
      <c r="A37625" s="1">
        <v>37624</v>
      </c>
      <c r="B37625" s="1">
        <v>1935</v>
      </c>
      <c r="C37625" s="1">
        <v>2013</v>
      </c>
      <c r="D37625" s="3" t="s">
        <v>3</v>
      </c>
      <c r="E37625" s="6" t="s">
        <v>14293</v>
      </c>
    </row>
    <row r="37626" spans="1:5" x14ac:dyDescent="0.3">
      <c r="A37626" s="1">
        <v>37625</v>
      </c>
      <c r="B37626" s="1">
        <v>1935</v>
      </c>
      <c r="C37626" s="1">
        <v>2013</v>
      </c>
      <c r="D37626" s="3" t="s">
        <v>26</v>
      </c>
      <c r="E37626" s="6" t="s">
        <v>14294</v>
      </c>
    </row>
    <row r="37627" spans="1:5" x14ac:dyDescent="0.3">
      <c r="A37627" s="1">
        <v>37626</v>
      </c>
      <c r="B37627" s="1">
        <v>1935</v>
      </c>
      <c r="C37627" s="1">
        <v>2013</v>
      </c>
      <c r="D37627" s="3" t="s">
        <v>32</v>
      </c>
      <c r="E37627" s="6" t="s">
        <v>14294</v>
      </c>
    </row>
    <row r="37628" spans="1:5" x14ac:dyDescent="0.3">
      <c r="A37628" s="1">
        <v>37627</v>
      </c>
      <c r="B37628" s="1">
        <v>1935</v>
      </c>
      <c r="C37628" s="1">
        <v>2013</v>
      </c>
      <c r="D37628" s="3" t="s">
        <v>4</v>
      </c>
      <c r="E37628" s="6" t="s">
        <v>14295</v>
      </c>
    </row>
    <row r="37629" spans="1:5" x14ac:dyDescent="0.3">
      <c r="A37629" s="1">
        <v>37628</v>
      </c>
      <c r="B37629" s="1">
        <v>1935</v>
      </c>
      <c r="C37629" s="1">
        <v>2013</v>
      </c>
      <c r="D37629" s="3" t="s">
        <v>5</v>
      </c>
      <c r="E37629" s="6" t="s">
        <v>51</v>
      </c>
    </row>
    <row r="37630" spans="1:5" x14ac:dyDescent="0.3">
      <c r="A37630" s="1">
        <v>37629</v>
      </c>
      <c r="B37630" s="1">
        <v>1935</v>
      </c>
      <c r="C37630" s="1">
        <v>2013</v>
      </c>
      <c r="D37630" s="3" t="s">
        <v>6</v>
      </c>
      <c r="E37630" s="6">
        <v>21</v>
      </c>
    </row>
    <row r="37631" spans="1:5" x14ac:dyDescent="0.3">
      <c r="A37631" s="1">
        <v>37630</v>
      </c>
      <c r="B37631" s="1">
        <v>1935</v>
      </c>
      <c r="C37631" s="1">
        <v>2013</v>
      </c>
      <c r="D37631" s="3" t="s">
        <v>7</v>
      </c>
      <c r="E37631" s="6">
        <v>1</v>
      </c>
    </row>
    <row r="37632" spans="1:5" x14ac:dyDescent="0.3">
      <c r="A37632" s="1">
        <v>37631</v>
      </c>
      <c r="B37632" s="1">
        <v>1935</v>
      </c>
      <c r="C37632" s="1">
        <v>2013</v>
      </c>
      <c r="D37632" s="3" t="s">
        <v>8</v>
      </c>
      <c r="E37632" s="6">
        <v>140</v>
      </c>
    </row>
    <row r="37633" spans="1:5" x14ac:dyDescent="0.3">
      <c r="A37633" s="1">
        <v>37632</v>
      </c>
      <c r="B37633" s="1">
        <v>1935</v>
      </c>
      <c r="C37633" s="1">
        <v>2013</v>
      </c>
      <c r="D37633" s="3" t="s">
        <v>9</v>
      </c>
      <c r="E37633" s="6">
        <v>144</v>
      </c>
    </row>
    <row r="37634" spans="1:5" x14ac:dyDescent="0.3">
      <c r="A37634" s="1">
        <v>37634</v>
      </c>
      <c r="B37634" s="1">
        <v>1935</v>
      </c>
      <c r="C37634" s="1">
        <v>2013</v>
      </c>
      <c r="D37634" s="3" t="s">
        <v>10</v>
      </c>
      <c r="E37634" s="26">
        <v>41275</v>
      </c>
    </row>
    <row r="37635" spans="1:5" x14ac:dyDescent="0.3">
      <c r="A37635" s="1">
        <v>37635</v>
      </c>
      <c r="B37635" s="1">
        <v>1935</v>
      </c>
      <c r="C37635" s="1">
        <v>2013</v>
      </c>
      <c r="D37635" s="3" t="s">
        <v>11</v>
      </c>
      <c r="E37635" s="6">
        <v>2013</v>
      </c>
    </row>
    <row r="37636" spans="1:5" x14ac:dyDescent="0.3">
      <c r="A37636" s="1">
        <v>37636</v>
      </c>
      <c r="B37636" s="1">
        <v>1935</v>
      </c>
      <c r="C37636" s="1">
        <v>2013</v>
      </c>
      <c r="D37636" s="3" t="s">
        <v>12</v>
      </c>
      <c r="E37636" s="6" t="s">
        <v>14296</v>
      </c>
    </row>
    <row r="37637" spans="1:5" x14ac:dyDescent="0.3">
      <c r="A37637" s="1">
        <v>37637</v>
      </c>
      <c r="B37637" s="1">
        <v>1935</v>
      </c>
      <c r="C37637" s="1">
        <v>2013</v>
      </c>
      <c r="D37637" s="3" t="s">
        <v>13</v>
      </c>
      <c r="E37637" s="6">
        <v>1</v>
      </c>
    </row>
    <row r="37638" spans="1:5" x14ac:dyDescent="0.3">
      <c r="A37638" s="1">
        <v>37638</v>
      </c>
      <c r="B37638" s="1">
        <v>1935</v>
      </c>
      <c r="C37638" s="1">
        <v>2013</v>
      </c>
      <c r="D37638" s="3" t="s">
        <v>17</v>
      </c>
      <c r="E37638" s="6">
        <v>1</v>
      </c>
    </row>
    <row r="37639" spans="1:5" x14ac:dyDescent="0.3">
      <c r="A37639" s="1">
        <v>37639</v>
      </c>
      <c r="B37639" s="1">
        <v>1935</v>
      </c>
      <c r="C37639" s="1">
        <v>2013</v>
      </c>
      <c r="D37639" s="3" t="s">
        <v>18</v>
      </c>
      <c r="E37639" s="6">
        <v>1</v>
      </c>
    </row>
    <row r="37640" spans="1:5" x14ac:dyDescent="0.3">
      <c r="A37640" s="1">
        <v>37640</v>
      </c>
      <c r="B37640" s="1">
        <v>1935</v>
      </c>
      <c r="C37640" s="1">
        <v>2013</v>
      </c>
      <c r="D37640" s="3" t="s">
        <v>19</v>
      </c>
      <c r="E37640" s="6" t="s">
        <v>52</v>
      </c>
    </row>
    <row r="37641" spans="1:5" x14ac:dyDescent="0.3">
      <c r="A37641" s="1">
        <v>37641</v>
      </c>
      <c r="B37641" s="1">
        <v>1935</v>
      </c>
      <c r="C37641" s="1">
        <v>2013</v>
      </c>
      <c r="D37641" s="3" t="s">
        <v>21</v>
      </c>
      <c r="E37641" s="6" t="s">
        <v>14297</v>
      </c>
    </row>
    <row r="37642" spans="1:5" x14ac:dyDescent="0.3">
      <c r="A37642" s="1">
        <v>37642</v>
      </c>
      <c r="B37642" s="1">
        <v>1936</v>
      </c>
      <c r="C37642" s="1">
        <v>2013</v>
      </c>
      <c r="D37642" s="3" t="s">
        <v>1</v>
      </c>
      <c r="E37642" s="6" t="s">
        <v>2</v>
      </c>
    </row>
    <row r="37643" spans="1:5" x14ac:dyDescent="0.3">
      <c r="A37643" s="1">
        <v>37643</v>
      </c>
      <c r="B37643" s="1">
        <v>1936</v>
      </c>
      <c r="C37643" s="1">
        <v>2013</v>
      </c>
      <c r="D37643" s="3" t="s">
        <v>3</v>
      </c>
      <c r="E37643" s="6" t="s">
        <v>14298</v>
      </c>
    </row>
    <row r="37644" spans="1:5" x14ac:dyDescent="0.3">
      <c r="A37644" s="1">
        <v>37644</v>
      </c>
      <c r="B37644" s="1">
        <v>1936</v>
      </c>
      <c r="C37644" s="1">
        <v>2013</v>
      </c>
      <c r="D37644" s="3" t="s">
        <v>3</v>
      </c>
      <c r="E37644" s="6" t="s">
        <v>14299</v>
      </c>
    </row>
    <row r="37645" spans="1:5" x14ac:dyDescent="0.3">
      <c r="A37645" s="1">
        <v>37645</v>
      </c>
      <c r="B37645" s="1">
        <v>1936</v>
      </c>
      <c r="C37645" s="1">
        <v>2013</v>
      </c>
      <c r="D37645" s="3" t="s">
        <v>3</v>
      </c>
      <c r="E37645" s="6" t="s">
        <v>14300</v>
      </c>
    </row>
    <row r="37646" spans="1:5" x14ac:dyDescent="0.3">
      <c r="A37646" s="1">
        <v>37646</v>
      </c>
      <c r="B37646" s="1">
        <v>1936</v>
      </c>
      <c r="C37646" s="1">
        <v>2013</v>
      </c>
      <c r="D37646" s="3" t="s">
        <v>3</v>
      </c>
      <c r="E37646" s="6" t="s">
        <v>14301</v>
      </c>
    </row>
    <row r="37647" spans="1:5" x14ac:dyDescent="0.3">
      <c r="A37647" s="1">
        <v>37647</v>
      </c>
      <c r="B37647" s="1">
        <v>1936</v>
      </c>
      <c r="C37647" s="1">
        <v>2013</v>
      </c>
      <c r="D37647" s="3" t="s">
        <v>3</v>
      </c>
      <c r="E37647" s="6" t="s">
        <v>14302</v>
      </c>
    </row>
    <row r="37648" spans="1:5" x14ac:dyDescent="0.3">
      <c r="A37648" s="1">
        <v>37648</v>
      </c>
      <c r="B37648" s="1">
        <v>1936</v>
      </c>
      <c r="C37648" s="1">
        <v>2013</v>
      </c>
      <c r="D37648" s="3" t="s">
        <v>3</v>
      </c>
      <c r="E37648" s="6" t="s">
        <v>14303</v>
      </c>
    </row>
    <row r="37649" spans="1:5" x14ac:dyDescent="0.3">
      <c r="A37649" s="1">
        <v>37649</v>
      </c>
      <c r="B37649" s="1">
        <v>1936</v>
      </c>
      <c r="C37649" s="1">
        <v>2013</v>
      </c>
      <c r="D37649" s="3" t="s">
        <v>3</v>
      </c>
      <c r="E37649" s="6" t="s">
        <v>14304</v>
      </c>
    </row>
    <row r="37650" spans="1:5" x14ac:dyDescent="0.3">
      <c r="A37650" s="1">
        <v>37650</v>
      </c>
      <c r="B37650" s="1">
        <v>1936</v>
      </c>
      <c r="C37650" s="1">
        <v>2013</v>
      </c>
      <c r="D37650" s="3" t="s">
        <v>3</v>
      </c>
      <c r="E37650" s="6" t="s">
        <v>14305</v>
      </c>
    </row>
    <row r="37651" spans="1:5" x14ac:dyDescent="0.3">
      <c r="A37651" s="1">
        <v>37651</v>
      </c>
      <c r="B37651" s="1">
        <v>1936</v>
      </c>
      <c r="C37651" s="1">
        <v>2013</v>
      </c>
      <c r="D37651" s="3" t="s">
        <v>4</v>
      </c>
      <c r="E37651" s="6" t="s">
        <v>14306</v>
      </c>
    </row>
    <row r="37652" spans="1:5" x14ac:dyDescent="0.3">
      <c r="A37652" s="1">
        <v>37652</v>
      </c>
      <c r="B37652" s="1">
        <v>1936</v>
      </c>
      <c r="C37652" s="1">
        <v>2013</v>
      </c>
      <c r="D37652" s="3" t="s">
        <v>5</v>
      </c>
      <c r="E37652" s="6" t="s">
        <v>129</v>
      </c>
    </row>
    <row r="37653" spans="1:5" x14ac:dyDescent="0.3">
      <c r="A37653" s="1">
        <v>37653</v>
      </c>
      <c r="B37653" s="1">
        <v>1936</v>
      </c>
      <c r="C37653" s="1">
        <v>2013</v>
      </c>
      <c r="D37653" s="3" t="s">
        <v>6</v>
      </c>
      <c r="E37653" s="6">
        <v>23</v>
      </c>
    </row>
    <row r="37654" spans="1:5" x14ac:dyDescent="0.3">
      <c r="A37654" s="1">
        <v>37654</v>
      </c>
      <c r="B37654" s="1">
        <v>1936</v>
      </c>
      <c r="C37654" s="1">
        <v>2013</v>
      </c>
      <c r="D37654" s="3" t="s">
        <v>7</v>
      </c>
      <c r="E37654" s="6">
        <v>1</v>
      </c>
    </row>
    <row r="37655" spans="1:5" x14ac:dyDescent="0.3">
      <c r="A37655" s="1">
        <v>37655</v>
      </c>
      <c r="B37655" s="1">
        <v>1936</v>
      </c>
      <c r="C37655" s="1">
        <v>2013</v>
      </c>
      <c r="D37655" s="3" t="s">
        <v>8</v>
      </c>
      <c r="E37655" s="6">
        <v>134</v>
      </c>
    </row>
    <row r="37656" spans="1:5" x14ac:dyDescent="0.3">
      <c r="A37656" s="1">
        <v>37656</v>
      </c>
      <c r="B37656" s="1">
        <v>1936</v>
      </c>
      <c r="C37656" s="1">
        <v>2013</v>
      </c>
      <c r="D37656" s="3" t="s">
        <v>9</v>
      </c>
      <c r="E37656" s="6">
        <v>147</v>
      </c>
    </row>
    <row r="37657" spans="1:5" x14ac:dyDescent="0.3">
      <c r="A37657" s="1">
        <v>37657</v>
      </c>
      <c r="B37657" s="1">
        <v>1936</v>
      </c>
      <c r="C37657" s="1">
        <v>2013</v>
      </c>
      <c r="D37657" s="3" t="s">
        <v>10</v>
      </c>
      <c r="E37657" s="26">
        <v>41275</v>
      </c>
    </row>
    <row r="37658" spans="1:5" x14ac:dyDescent="0.3">
      <c r="A37658" s="1">
        <v>37658</v>
      </c>
      <c r="B37658" s="1">
        <v>1936</v>
      </c>
      <c r="C37658" s="1">
        <v>2013</v>
      </c>
      <c r="D37658" s="3" t="s">
        <v>11</v>
      </c>
      <c r="E37658" s="6">
        <v>2013</v>
      </c>
    </row>
    <row r="37659" spans="1:5" x14ac:dyDescent="0.3">
      <c r="A37659" s="1">
        <v>37659</v>
      </c>
      <c r="B37659" s="1">
        <v>1936</v>
      </c>
      <c r="C37659" s="1">
        <v>2013</v>
      </c>
      <c r="D37659" s="3" t="s">
        <v>12</v>
      </c>
      <c r="E37659" s="6" t="s">
        <v>14307</v>
      </c>
    </row>
    <row r="37660" spans="1:5" x14ac:dyDescent="0.3">
      <c r="A37660" s="1">
        <v>37660</v>
      </c>
      <c r="B37660" s="1">
        <v>1936</v>
      </c>
      <c r="C37660" s="1">
        <v>2013</v>
      </c>
      <c r="D37660" s="3" t="s">
        <v>13</v>
      </c>
      <c r="E37660" s="6">
        <v>8</v>
      </c>
    </row>
    <row r="37661" spans="1:5" x14ac:dyDescent="0.3">
      <c r="A37661" s="1">
        <v>37661</v>
      </c>
      <c r="B37661" s="1">
        <v>1936</v>
      </c>
      <c r="C37661" s="1">
        <v>2013</v>
      </c>
      <c r="D37661" s="3" t="s">
        <v>17</v>
      </c>
      <c r="E37661" s="6">
        <v>8</v>
      </c>
    </row>
    <row r="37662" spans="1:5" x14ac:dyDescent="0.3">
      <c r="A37662" s="1">
        <v>37662</v>
      </c>
      <c r="B37662" s="1">
        <v>1936</v>
      </c>
      <c r="C37662" s="1">
        <v>2013</v>
      </c>
      <c r="D37662" s="3" t="s">
        <v>18</v>
      </c>
      <c r="E37662" s="6">
        <v>9</v>
      </c>
    </row>
    <row r="37663" spans="1:5" x14ac:dyDescent="0.3">
      <c r="A37663" s="1">
        <v>37663</v>
      </c>
      <c r="B37663" s="1">
        <v>1936</v>
      </c>
      <c r="C37663" s="1">
        <v>2013</v>
      </c>
      <c r="D37663" s="3" t="s">
        <v>19</v>
      </c>
      <c r="E37663" s="6" t="s">
        <v>130</v>
      </c>
    </row>
    <row r="37664" spans="1:5" x14ac:dyDescent="0.3">
      <c r="A37664" s="1">
        <v>37664</v>
      </c>
      <c r="B37664" s="1">
        <v>1936</v>
      </c>
      <c r="C37664" s="1">
        <v>2013</v>
      </c>
      <c r="D37664" s="3" t="s">
        <v>25</v>
      </c>
      <c r="E37664" s="6" t="s">
        <v>4807</v>
      </c>
    </row>
    <row r="37665" spans="1:5" x14ac:dyDescent="0.3">
      <c r="A37665" s="1">
        <v>37665</v>
      </c>
      <c r="B37665" s="1">
        <v>1936</v>
      </c>
      <c r="C37665" s="1">
        <v>2013</v>
      </c>
      <c r="D37665" s="3" t="s">
        <v>21</v>
      </c>
      <c r="E37665" s="6" t="s">
        <v>14308</v>
      </c>
    </row>
    <row r="37666" spans="1:5" x14ac:dyDescent="0.3">
      <c r="A37666" s="1">
        <v>37666</v>
      </c>
      <c r="B37666" s="1">
        <v>1936</v>
      </c>
      <c r="C37666" s="1">
        <v>2013</v>
      </c>
      <c r="D37666" s="3" t="s">
        <v>24</v>
      </c>
      <c r="E37666" s="6">
        <v>23495642</v>
      </c>
    </row>
    <row r="37667" spans="1:5" x14ac:dyDescent="0.3">
      <c r="A37667" s="1">
        <v>37633</v>
      </c>
      <c r="B37667" s="1">
        <v>1937</v>
      </c>
      <c r="C37667" s="1">
        <v>2013</v>
      </c>
      <c r="D37667" s="3" t="s">
        <v>23</v>
      </c>
      <c r="E37667" s="6" t="s">
        <v>19756</v>
      </c>
    </row>
    <row r="37668" spans="1:5" x14ac:dyDescent="0.3">
      <c r="A37668" s="1">
        <v>37667</v>
      </c>
      <c r="B37668" s="1">
        <v>1937</v>
      </c>
      <c r="C37668" s="1">
        <v>2013</v>
      </c>
      <c r="D37668" s="3" t="s">
        <v>1</v>
      </c>
      <c r="E37668" s="6" t="s">
        <v>2</v>
      </c>
    </row>
    <row r="37669" spans="1:5" x14ac:dyDescent="0.3">
      <c r="A37669" s="1">
        <v>37668</v>
      </c>
      <c r="B37669" s="1">
        <v>1937</v>
      </c>
      <c r="C37669" s="1">
        <v>2013</v>
      </c>
      <c r="D37669" s="3" t="s">
        <v>3</v>
      </c>
      <c r="E37669" s="6" t="s">
        <v>14309</v>
      </c>
    </row>
    <row r="37670" spans="1:5" x14ac:dyDescent="0.3">
      <c r="A37670" s="1">
        <v>37669</v>
      </c>
      <c r="B37670" s="1">
        <v>1937</v>
      </c>
      <c r="C37670" s="1">
        <v>2013</v>
      </c>
      <c r="D37670" s="3" t="s">
        <v>3</v>
      </c>
      <c r="E37670" s="6" t="s">
        <v>14310</v>
      </c>
    </row>
    <row r="37671" spans="1:5" x14ac:dyDescent="0.3">
      <c r="A37671" s="1">
        <v>37670</v>
      </c>
      <c r="B37671" s="1">
        <v>1937</v>
      </c>
      <c r="C37671" s="1">
        <v>2013</v>
      </c>
      <c r="D37671" s="3" t="s">
        <v>3</v>
      </c>
      <c r="E37671" s="6" t="s">
        <v>9987</v>
      </c>
    </row>
    <row r="37672" spans="1:5" x14ac:dyDescent="0.3">
      <c r="A37672" s="1">
        <v>37671</v>
      </c>
      <c r="B37672" s="1">
        <v>1937</v>
      </c>
      <c r="C37672" s="1">
        <v>2013</v>
      </c>
      <c r="D37672" s="3" t="s">
        <v>3</v>
      </c>
      <c r="E37672" s="6" t="s">
        <v>14311</v>
      </c>
    </row>
    <row r="37673" spans="1:5" x14ac:dyDescent="0.3">
      <c r="A37673" s="1">
        <v>37672</v>
      </c>
      <c r="B37673" s="1">
        <v>1937</v>
      </c>
      <c r="C37673" s="1">
        <v>2013</v>
      </c>
      <c r="D37673" s="3" t="s">
        <v>3</v>
      </c>
      <c r="E37673" s="6" t="s">
        <v>14312</v>
      </c>
    </row>
    <row r="37674" spans="1:5" x14ac:dyDescent="0.3">
      <c r="A37674" s="1">
        <v>37673</v>
      </c>
      <c r="B37674" s="1">
        <v>1937</v>
      </c>
      <c r="C37674" s="1">
        <v>2013</v>
      </c>
      <c r="D37674" s="3" t="s">
        <v>26</v>
      </c>
      <c r="E37674" s="6" t="s">
        <v>76</v>
      </c>
    </row>
    <row r="37675" spans="1:5" x14ac:dyDescent="0.3">
      <c r="A37675" s="1">
        <v>37674</v>
      </c>
      <c r="B37675" s="1">
        <v>1937</v>
      </c>
      <c r="C37675" s="1">
        <v>2013</v>
      </c>
      <c r="D37675" s="3" t="s">
        <v>26</v>
      </c>
      <c r="E37675" s="6" t="s">
        <v>14313</v>
      </c>
    </row>
    <row r="37676" spans="1:5" x14ac:dyDescent="0.3">
      <c r="A37676" s="1">
        <v>37675</v>
      </c>
      <c r="B37676" s="1">
        <v>1937</v>
      </c>
      <c r="C37676" s="1">
        <v>2013</v>
      </c>
      <c r="D37676" s="3" t="s">
        <v>26</v>
      </c>
      <c r="E37676" s="6" t="s">
        <v>14314</v>
      </c>
    </row>
    <row r="37677" spans="1:5" x14ac:dyDescent="0.3">
      <c r="A37677" s="1">
        <v>37676</v>
      </c>
      <c r="B37677" s="1">
        <v>1937</v>
      </c>
      <c r="C37677" s="1">
        <v>2013</v>
      </c>
      <c r="D37677" s="3" t="s">
        <v>26</v>
      </c>
      <c r="E37677" s="6" t="s">
        <v>76</v>
      </c>
    </row>
    <row r="37678" spans="1:5" x14ac:dyDescent="0.3">
      <c r="A37678" s="1">
        <v>37677</v>
      </c>
      <c r="B37678" s="1">
        <v>1937</v>
      </c>
      <c r="C37678" s="1">
        <v>2013</v>
      </c>
      <c r="D37678" s="3" t="s">
        <v>32</v>
      </c>
      <c r="E37678" s="6" t="s">
        <v>14313</v>
      </c>
    </row>
    <row r="37679" spans="1:5" x14ac:dyDescent="0.3">
      <c r="A37679" s="1">
        <v>37678</v>
      </c>
      <c r="B37679" s="1">
        <v>1937</v>
      </c>
      <c r="C37679" s="1">
        <v>2013</v>
      </c>
      <c r="D37679" s="3" t="s">
        <v>32</v>
      </c>
      <c r="E37679" s="6" t="s">
        <v>14314</v>
      </c>
    </row>
    <row r="37680" spans="1:5" x14ac:dyDescent="0.3">
      <c r="A37680" s="1">
        <v>37679</v>
      </c>
      <c r="B37680" s="1">
        <v>1937</v>
      </c>
      <c r="C37680" s="1">
        <v>2013</v>
      </c>
      <c r="D37680" s="3" t="s">
        <v>32</v>
      </c>
      <c r="E37680" s="6" t="s">
        <v>76</v>
      </c>
    </row>
    <row r="37681" spans="1:5" x14ac:dyDescent="0.3">
      <c r="A37681" s="1">
        <v>37680</v>
      </c>
      <c r="B37681" s="1">
        <v>1937</v>
      </c>
      <c r="C37681" s="1">
        <v>2013</v>
      </c>
      <c r="D37681" s="3" t="s">
        <v>4</v>
      </c>
      <c r="E37681" s="6" t="s">
        <v>14315</v>
      </c>
    </row>
    <row r="37682" spans="1:5" x14ac:dyDescent="0.3">
      <c r="A37682" s="1">
        <v>37681</v>
      </c>
      <c r="B37682" s="1">
        <v>1937</v>
      </c>
      <c r="C37682" s="1">
        <v>2013</v>
      </c>
      <c r="D37682" s="3" t="s">
        <v>5</v>
      </c>
      <c r="E37682" s="6" t="s">
        <v>14316</v>
      </c>
    </row>
    <row r="37683" spans="1:5" x14ac:dyDescent="0.3">
      <c r="A37683" s="1">
        <v>37682</v>
      </c>
      <c r="B37683" s="1">
        <v>1937</v>
      </c>
      <c r="C37683" s="1">
        <v>2013</v>
      </c>
      <c r="D37683" s="3" t="s">
        <v>6</v>
      </c>
      <c r="E37683" s="6">
        <v>171</v>
      </c>
    </row>
    <row r="37684" spans="1:5" x14ac:dyDescent="0.3">
      <c r="A37684" s="1">
        <v>37683</v>
      </c>
      <c r="B37684" s="1">
        <v>1937</v>
      </c>
      <c r="C37684" s="1">
        <v>2013</v>
      </c>
      <c r="D37684" s="3" t="s">
        <v>7</v>
      </c>
      <c r="E37684" s="6">
        <v>1</v>
      </c>
    </row>
    <row r="37685" spans="1:5" x14ac:dyDescent="0.3">
      <c r="A37685" s="1">
        <v>37684</v>
      </c>
      <c r="B37685" s="1">
        <v>1937</v>
      </c>
      <c r="C37685" s="1">
        <v>2013</v>
      </c>
      <c r="D37685" s="3" t="s">
        <v>8</v>
      </c>
      <c r="E37685" s="6">
        <v>22</v>
      </c>
    </row>
    <row r="37686" spans="1:5" x14ac:dyDescent="0.3">
      <c r="A37686" s="1">
        <v>37685</v>
      </c>
      <c r="B37686" s="1">
        <v>1937</v>
      </c>
      <c r="C37686" s="1">
        <v>2013</v>
      </c>
      <c r="D37686" s="3" t="s">
        <v>9</v>
      </c>
      <c r="E37686" s="6">
        <v>32</v>
      </c>
    </row>
    <row r="37687" spans="1:5" x14ac:dyDescent="0.3">
      <c r="A37687" s="1">
        <v>37687</v>
      </c>
      <c r="B37687" s="1">
        <v>1937</v>
      </c>
      <c r="C37687" s="1">
        <v>2013</v>
      </c>
      <c r="D37687" s="3" t="s">
        <v>10</v>
      </c>
      <c r="E37687" s="26">
        <v>41275</v>
      </c>
    </row>
    <row r="37688" spans="1:5" x14ac:dyDescent="0.3">
      <c r="A37688" s="1">
        <v>37688</v>
      </c>
      <c r="B37688" s="1">
        <v>1937</v>
      </c>
      <c r="C37688" s="1">
        <v>2013</v>
      </c>
      <c r="D37688" s="3" t="s">
        <v>11</v>
      </c>
      <c r="E37688" s="6">
        <v>2013</v>
      </c>
    </row>
    <row r="37689" spans="1:5" x14ac:dyDescent="0.3">
      <c r="A37689" s="1">
        <v>37689</v>
      </c>
      <c r="B37689" s="1">
        <v>1937</v>
      </c>
      <c r="C37689" s="1">
        <v>2013</v>
      </c>
      <c r="D37689" s="3" t="s">
        <v>12</v>
      </c>
      <c r="E37689" s="6" t="s">
        <v>14317</v>
      </c>
    </row>
    <row r="37690" spans="1:5" x14ac:dyDescent="0.3">
      <c r="A37690" s="1">
        <v>37690</v>
      </c>
      <c r="B37690" s="1">
        <v>1937</v>
      </c>
      <c r="C37690" s="1">
        <v>2013</v>
      </c>
      <c r="D37690" s="3" t="s">
        <v>13</v>
      </c>
      <c r="E37690" s="6">
        <v>15</v>
      </c>
    </row>
    <row r="37691" spans="1:5" x14ac:dyDescent="0.3">
      <c r="A37691" s="1">
        <v>37691</v>
      </c>
      <c r="B37691" s="1">
        <v>1937</v>
      </c>
      <c r="C37691" s="1">
        <v>2013</v>
      </c>
      <c r="D37691" s="3" t="s">
        <v>17</v>
      </c>
      <c r="E37691" s="6">
        <v>15</v>
      </c>
    </row>
    <row r="37692" spans="1:5" x14ac:dyDescent="0.3">
      <c r="A37692" s="1">
        <v>37692</v>
      </c>
      <c r="B37692" s="1">
        <v>1937</v>
      </c>
      <c r="C37692" s="1">
        <v>2013</v>
      </c>
      <c r="D37692" s="3" t="s">
        <v>18</v>
      </c>
      <c r="E37692" s="6">
        <v>15</v>
      </c>
    </row>
    <row r="37693" spans="1:5" x14ac:dyDescent="0.3">
      <c r="A37693" s="1">
        <v>37693</v>
      </c>
      <c r="B37693" s="1">
        <v>1937</v>
      </c>
      <c r="C37693" s="1">
        <v>2013</v>
      </c>
      <c r="D37693" s="3" t="s">
        <v>19</v>
      </c>
      <c r="E37693" s="6" t="s">
        <v>14318</v>
      </c>
    </row>
    <row r="37694" spans="1:5" x14ac:dyDescent="0.3">
      <c r="A37694" s="1">
        <v>37694</v>
      </c>
      <c r="B37694" s="1">
        <v>1937</v>
      </c>
      <c r="C37694" s="1">
        <v>2013</v>
      </c>
      <c r="D37694" s="3" t="s">
        <v>25</v>
      </c>
      <c r="E37694" s="6" t="s">
        <v>14319</v>
      </c>
    </row>
    <row r="37695" spans="1:5" x14ac:dyDescent="0.3">
      <c r="A37695" s="1">
        <v>37695</v>
      </c>
      <c r="B37695" s="1">
        <v>1937</v>
      </c>
      <c r="C37695" s="1">
        <v>2013</v>
      </c>
      <c r="D37695" s="3" t="s">
        <v>21</v>
      </c>
      <c r="E37695" s="6" t="s">
        <v>14320</v>
      </c>
    </row>
    <row r="37696" spans="1:5" x14ac:dyDescent="0.3">
      <c r="A37696" s="1">
        <v>37696</v>
      </c>
      <c r="B37696" s="1">
        <v>1937</v>
      </c>
      <c r="C37696" s="1">
        <v>2013</v>
      </c>
      <c r="D37696" s="3" t="s">
        <v>24</v>
      </c>
      <c r="E37696" s="6">
        <v>23089850</v>
      </c>
    </row>
    <row r="37697" spans="1:5" x14ac:dyDescent="0.3">
      <c r="A37697" s="1">
        <v>37686</v>
      </c>
      <c r="B37697" s="1">
        <v>1938</v>
      </c>
      <c r="C37697" s="1">
        <v>2013</v>
      </c>
      <c r="D37697" s="3" t="s">
        <v>23</v>
      </c>
      <c r="E37697" s="6" t="s">
        <v>19757</v>
      </c>
    </row>
    <row r="37698" spans="1:5" x14ac:dyDescent="0.3">
      <c r="A37698" s="1">
        <v>37697</v>
      </c>
      <c r="B37698" s="1">
        <v>1938</v>
      </c>
      <c r="C37698" s="1">
        <v>2013</v>
      </c>
      <c r="D37698" s="3" t="s">
        <v>1</v>
      </c>
      <c r="E37698" s="6" t="s">
        <v>2</v>
      </c>
    </row>
    <row r="37699" spans="1:5" x14ac:dyDescent="0.3">
      <c r="A37699" s="1">
        <v>37698</v>
      </c>
      <c r="B37699" s="1">
        <v>1938</v>
      </c>
      <c r="C37699" s="1">
        <v>2013</v>
      </c>
      <c r="D37699" s="3" t="s">
        <v>3</v>
      </c>
      <c r="E37699" s="6" t="s">
        <v>14321</v>
      </c>
    </row>
    <row r="37700" spans="1:5" x14ac:dyDescent="0.3">
      <c r="A37700" s="1">
        <v>37699</v>
      </c>
      <c r="B37700" s="1">
        <v>1938</v>
      </c>
      <c r="C37700" s="1">
        <v>2013</v>
      </c>
      <c r="D37700" s="3" t="s">
        <v>3</v>
      </c>
      <c r="E37700" s="6" t="s">
        <v>14322</v>
      </c>
    </row>
    <row r="37701" spans="1:5" x14ac:dyDescent="0.3">
      <c r="A37701" s="1">
        <v>37700</v>
      </c>
      <c r="B37701" s="1">
        <v>1938</v>
      </c>
      <c r="C37701" s="1">
        <v>2013</v>
      </c>
      <c r="D37701" s="3" t="s">
        <v>3</v>
      </c>
      <c r="E37701" s="6" t="s">
        <v>14323</v>
      </c>
    </row>
    <row r="37702" spans="1:5" x14ac:dyDescent="0.3">
      <c r="A37702" s="1">
        <v>37701</v>
      </c>
      <c r="B37702" s="1">
        <v>1938</v>
      </c>
      <c r="C37702" s="1">
        <v>2013</v>
      </c>
      <c r="D37702" s="3" t="s">
        <v>3</v>
      </c>
      <c r="E37702" s="6" t="s">
        <v>14324</v>
      </c>
    </row>
    <row r="37703" spans="1:5" x14ac:dyDescent="0.3">
      <c r="A37703" s="1">
        <v>37702</v>
      </c>
      <c r="B37703" s="1">
        <v>1938</v>
      </c>
      <c r="C37703" s="1">
        <v>2013</v>
      </c>
      <c r="D37703" s="3" t="s">
        <v>4</v>
      </c>
      <c r="E37703" s="6" t="s">
        <v>14325</v>
      </c>
    </row>
    <row r="37704" spans="1:5" x14ac:dyDescent="0.3">
      <c r="A37704" s="1">
        <v>37703</v>
      </c>
      <c r="B37704" s="1">
        <v>1938</v>
      </c>
      <c r="C37704" s="1">
        <v>2013</v>
      </c>
      <c r="D37704" s="3" t="s">
        <v>5</v>
      </c>
      <c r="E37704" s="6" t="s">
        <v>13087</v>
      </c>
    </row>
    <row r="37705" spans="1:5" x14ac:dyDescent="0.3">
      <c r="A37705" s="1">
        <v>37704</v>
      </c>
      <c r="B37705" s="1">
        <v>1938</v>
      </c>
      <c r="C37705" s="1">
        <v>2013</v>
      </c>
      <c r="D37705" s="3" t="s">
        <v>6</v>
      </c>
      <c r="E37705" s="6">
        <v>35</v>
      </c>
    </row>
    <row r="37706" spans="1:5" x14ac:dyDescent="0.3">
      <c r="A37706" s="1">
        <v>37705</v>
      </c>
      <c r="B37706" s="1">
        <v>1938</v>
      </c>
      <c r="C37706" s="1">
        <v>2013</v>
      </c>
      <c r="D37706" s="3" t="s">
        <v>7</v>
      </c>
      <c r="E37706" s="6">
        <v>1</v>
      </c>
    </row>
    <row r="37707" spans="1:5" x14ac:dyDescent="0.3">
      <c r="A37707" s="1">
        <v>37706</v>
      </c>
      <c r="B37707" s="1">
        <v>1938</v>
      </c>
      <c r="C37707" s="1">
        <v>2013</v>
      </c>
      <c r="D37707" s="3" t="s">
        <v>8</v>
      </c>
      <c r="E37707" s="6">
        <v>101</v>
      </c>
    </row>
    <row r="37708" spans="1:5" x14ac:dyDescent="0.3">
      <c r="A37708" s="1">
        <v>37707</v>
      </c>
      <c r="B37708" s="1">
        <v>1938</v>
      </c>
      <c r="C37708" s="1">
        <v>2013</v>
      </c>
      <c r="D37708" s="3" t="s">
        <v>9</v>
      </c>
      <c r="E37708" s="6">
        <v>106</v>
      </c>
    </row>
    <row r="37709" spans="1:5" x14ac:dyDescent="0.3">
      <c r="A37709" s="1">
        <v>37709</v>
      </c>
      <c r="B37709" s="1">
        <v>1938</v>
      </c>
      <c r="C37709" s="1">
        <v>2013</v>
      </c>
      <c r="D37709" s="3" t="s">
        <v>10</v>
      </c>
      <c r="E37709" s="6">
        <v>2013</v>
      </c>
    </row>
    <row r="37710" spans="1:5" x14ac:dyDescent="0.3">
      <c r="A37710" s="1">
        <v>37710</v>
      </c>
      <c r="B37710" s="1">
        <v>1938</v>
      </c>
      <c r="C37710" s="1">
        <v>2013</v>
      </c>
      <c r="D37710" s="3" t="s">
        <v>11</v>
      </c>
      <c r="E37710" s="6">
        <v>2013</v>
      </c>
    </row>
    <row r="37711" spans="1:5" x14ac:dyDescent="0.3">
      <c r="A37711" s="1">
        <v>37711</v>
      </c>
      <c r="B37711" s="1">
        <v>1938</v>
      </c>
      <c r="C37711" s="1">
        <v>2013</v>
      </c>
      <c r="D37711" s="3" t="s">
        <v>12</v>
      </c>
      <c r="E37711" s="6" t="s">
        <v>14326</v>
      </c>
    </row>
    <row r="37712" spans="1:5" x14ac:dyDescent="0.3">
      <c r="A37712" s="1">
        <v>37712</v>
      </c>
      <c r="B37712" s="1">
        <v>1938</v>
      </c>
      <c r="C37712" s="1">
        <v>2013</v>
      </c>
      <c r="D37712" s="3" t="s">
        <v>13</v>
      </c>
      <c r="E37712" s="6">
        <v>3</v>
      </c>
    </row>
    <row r="37713" spans="1:5" x14ac:dyDescent="0.3">
      <c r="A37713" s="1">
        <v>37713</v>
      </c>
      <c r="B37713" s="1">
        <v>1938</v>
      </c>
      <c r="C37713" s="1">
        <v>2013</v>
      </c>
      <c r="D37713" s="3" t="s">
        <v>17</v>
      </c>
      <c r="E37713" s="6">
        <v>3</v>
      </c>
    </row>
    <row r="37714" spans="1:5" x14ac:dyDescent="0.3">
      <c r="A37714" s="1">
        <v>37714</v>
      </c>
      <c r="B37714" s="1">
        <v>1938</v>
      </c>
      <c r="C37714" s="1">
        <v>2013</v>
      </c>
      <c r="D37714" s="3" t="s">
        <v>18</v>
      </c>
      <c r="E37714" s="6">
        <v>4</v>
      </c>
    </row>
    <row r="37715" spans="1:5" x14ac:dyDescent="0.3">
      <c r="A37715" s="1">
        <v>37715</v>
      </c>
      <c r="B37715" s="1">
        <v>1938</v>
      </c>
      <c r="C37715" s="1">
        <v>2013</v>
      </c>
      <c r="D37715" s="3" t="s">
        <v>19</v>
      </c>
      <c r="E37715" s="6" t="s">
        <v>116</v>
      </c>
    </row>
    <row r="37716" spans="1:5" x14ac:dyDescent="0.3">
      <c r="A37716" s="1">
        <v>37716</v>
      </c>
      <c r="B37716" s="1">
        <v>1938</v>
      </c>
      <c r="C37716" s="1">
        <v>2013</v>
      </c>
      <c r="D37716" s="3" t="s">
        <v>21</v>
      </c>
      <c r="E37716" s="6" t="s">
        <v>14327</v>
      </c>
    </row>
    <row r="37717" spans="1:5" x14ac:dyDescent="0.3">
      <c r="A37717" s="1">
        <v>37708</v>
      </c>
      <c r="B37717" s="1">
        <v>1939</v>
      </c>
      <c r="C37717" s="1">
        <v>2013</v>
      </c>
      <c r="D37717" s="3" t="s">
        <v>23</v>
      </c>
      <c r="E37717" s="6" t="s">
        <v>19758</v>
      </c>
    </row>
    <row r="37718" spans="1:5" x14ac:dyDescent="0.3">
      <c r="A37718" s="1">
        <v>37717</v>
      </c>
      <c r="B37718" s="1">
        <v>1939</v>
      </c>
      <c r="C37718" s="1">
        <v>2013</v>
      </c>
      <c r="D37718" s="3" t="s">
        <v>1</v>
      </c>
      <c r="E37718" s="6" t="s">
        <v>2</v>
      </c>
    </row>
    <row r="37719" spans="1:5" x14ac:dyDescent="0.3">
      <c r="A37719" s="1">
        <v>37718</v>
      </c>
      <c r="B37719" s="1">
        <v>1939</v>
      </c>
      <c r="C37719" s="1">
        <v>2013</v>
      </c>
      <c r="D37719" s="3" t="s">
        <v>3</v>
      </c>
      <c r="E37719" s="6" t="s">
        <v>14328</v>
      </c>
    </row>
    <row r="37720" spans="1:5" x14ac:dyDescent="0.3">
      <c r="A37720" s="1">
        <v>37719</v>
      </c>
      <c r="B37720" s="1">
        <v>1939</v>
      </c>
      <c r="C37720" s="1">
        <v>2013</v>
      </c>
      <c r="D37720" s="3" t="s">
        <v>3</v>
      </c>
      <c r="E37720" s="6" t="s">
        <v>14329</v>
      </c>
    </row>
    <row r="37721" spans="1:5" x14ac:dyDescent="0.3">
      <c r="A37721" s="1">
        <v>37720</v>
      </c>
      <c r="B37721" s="1">
        <v>1939</v>
      </c>
      <c r="C37721" s="1">
        <v>2013</v>
      </c>
      <c r="D37721" s="3" t="s">
        <v>3</v>
      </c>
      <c r="E37721" s="6" t="s">
        <v>1562</v>
      </c>
    </row>
    <row r="37722" spans="1:5" x14ac:dyDescent="0.3">
      <c r="A37722" s="1">
        <v>37721</v>
      </c>
      <c r="B37722" s="1">
        <v>1939</v>
      </c>
      <c r="C37722" s="1">
        <v>2013</v>
      </c>
      <c r="D37722" s="3" t="s">
        <v>3</v>
      </c>
      <c r="E37722" s="6" t="s">
        <v>14330</v>
      </c>
    </row>
    <row r="37723" spans="1:5" x14ac:dyDescent="0.3">
      <c r="A37723" s="1">
        <v>37722</v>
      </c>
      <c r="B37723" s="1">
        <v>1939</v>
      </c>
      <c r="C37723" s="1">
        <v>2013</v>
      </c>
      <c r="D37723" s="3" t="s">
        <v>4</v>
      </c>
      <c r="E37723" s="6" t="s">
        <v>14331</v>
      </c>
    </row>
    <row r="37724" spans="1:5" x14ac:dyDescent="0.3">
      <c r="A37724" s="1">
        <v>37723</v>
      </c>
      <c r="B37724" s="1">
        <v>1939</v>
      </c>
      <c r="C37724" s="1">
        <v>2013</v>
      </c>
      <c r="D37724" s="3" t="s">
        <v>5</v>
      </c>
      <c r="E37724" s="6" t="s">
        <v>29</v>
      </c>
    </row>
    <row r="37725" spans="1:5" x14ac:dyDescent="0.3">
      <c r="A37725" s="1">
        <v>37724</v>
      </c>
      <c r="B37725" s="1">
        <v>1939</v>
      </c>
      <c r="C37725" s="1">
        <v>2013</v>
      </c>
      <c r="D37725" s="3" t="s">
        <v>6</v>
      </c>
      <c r="E37725" s="6">
        <v>157</v>
      </c>
    </row>
    <row r="37726" spans="1:5" x14ac:dyDescent="0.3">
      <c r="A37726" s="1">
        <v>37725</v>
      </c>
      <c r="B37726" s="1">
        <v>1939</v>
      </c>
      <c r="C37726" s="1">
        <v>2013</v>
      </c>
      <c r="D37726" s="3" t="s">
        <v>8</v>
      </c>
      <c r="E37726" s="6">
        <v>409</v>
      </c>
    </row>
    <row r="37727" spans="1:5" x14ac:dyDescent="0.3">
      <c r="A37727" s="1">
        <v>37726</v>
      </c>
      <c r="B37727" s="1">
        <v>1939</v>
      </c>
      <c r="C37727" s="1">
        <v>2013</v>
      </c>
      <c r="D37727" s="3" t="s">
        <v>9</v>
      </c>
      <c r="E37727" s="6">
        <v>422</v>
      </c>
    </row>
    <row r="37728" spans="1:5" x14ac:dyDescent="0.3">
      <c r="A37728" s="1">
        <v>37728</v>
      </c>
      <c r="B37728" s="1">
        <v>1939</v>
      </c>
      <c r="C37728" s="1">
        <v>2013</v>
      </c>
      <c r="D37728" s="3" t="s">
        <v>10</v>
      </c>
      <c r="E37728" s="26">
        <v>41275</v>
      </c>
    </row>
    <row r="37729" spans="1:5" x14ac:dyDescent="0.3">
      <c r="A37729" s="1">
        <v>37729</v>
      </c>
      <c r="B37729" s="1">
        <v>1939</v>
      </c>
      <c r="C37729" s="1">
        <v>2013</v>
      </c>
      <c r="D37729" s="3" t="s">
        <v>11</v>
      </c>
      <c r="E37729" s="6">
        <v>2013</v>
      </c>
    </row>
    <row r="37730" spans="1:5" x14ac:dyDescent="0.3">
      <c r="A37730" s="1">
        <v>37730</v>
      </c>
      <c r="B37730" s="1">
        <v>1939</v>
      </c>
      <c r="C37730" s="1">
        <v>2013</v>
      </c>
      <c r="D37730" s="3" t="s">
        <v>12</v>
      </c>
      <c r="E37730" s="6" t="s">
        <v>14332</v>
      </c>
    </row>
    <row r="37731" spans="1:5" x14ac:dyDescent="0.3">
      <c r="A37731" s="1">
        <v>37731</v>
      </c>
      <c r="B37731" s="1">
        <v>1939</v>
      </c>
      <c r="C37731" s="1">
        <v>2013</v>
      </c>
      <c r="D37731" s="3" t="s">
        <v>17</v>
      </c>
      <c r="E37731" s="6">
        <v>11</v>
      </c>
    </row>
    <row r="37732" spans="1:5" x14ac:dyDescent="0.3">
      <c r="A37732" s="1">
        <v>37732</v>
      </c>
      <c r="B37732" s="1">
        <v>1939</v>
      </c>
      <c r="C37732" s="1">
        <v>2013</v>
      </c>
      <c r="D37732" s="3" t="s">
        <v>13</v>
      </c>
      <c r="E37732" s="6">
        <v>8</v>
      </c>
    </row>
    <row r="37733" spans="1:5" x14ac:dyDescent="0.3">
      <c r="A37733" s="1">
        <v>37733</v>
      </c>
      <c r="B37733" s="1">
        <v>1939</v>
      </c>
      <c r="C37733" s="1">
        <v>2013</v>
      </c>
      <c r="D37733" s="3" t="s">
        <v>18</v>
      </c>
      <c r="E37733" s="6">
        <v>12</v>
      </c>
    </row>
    <row r="37734" spans="1:5" x14ac:dyDescent="0.3">
      <c r="A37734" s="1">
        <v>37734</v>
      </c>
      <c r="B37734" s="1">
        <v>1939</v>
      </c>
      <c r="C37734" s="1">
        <v>2013</v>
      </c>
      <c r="D37734" s="3" t="s">
        <v>19</v>
      </c>
      <c r="E37734" s="6" t="s">
        <v>30</v>
      </c>
    </row>
    <row r="37735" spans="1:5" x14ac:dyDescent="0.3">
      <c r="A37735" s="1">
        <v>37735</v>
      </c>
      <c r="B37735" s="1">
        <v>1939</v>
      </c>
      <c r="C37735" s="1">
        <v>2013</v>
      </c>
      <c r="D37735" s="3" t="s">
        <v>21</v>
      </c>
      <c r="E37735" s="6" t="s">
        <v>14333</v>
      </c>
    </row>
    <row r="37736" spans="1:5" x14ac:dyDescent="0.3">
      <c r="A37736" s="1">
        <v>37736</v>
      </c>
      <c r="B37736" s="1">
        <v>1940</v>
      </c>
      <c r="C37736" s="1">
        <v>2013</v>
      </c>
      <c r="D37736" s="3" t="s">
        <v>1</v>
      </c>
      <c r="E37736" s="6" t="s">
        <v>2</v>
      </c>
    </row>
    <row r="37737" spans="1:5" x14ac:dyDescent="0.3">
      <c r="A37737" s="1">
        <v>37737</v>
      </c>
      <c r="B37737" s="1">
        <v>1940</v>
      </c>
      <c r="C37737" s="1">
        <v>2013</v>
      </c>
      <c r="D37737" s="3" t="s">
        <v>3</v>
      </c>
      <c r="E37737" s="6" t="s">
        <v>11068</v>
      </c>
    </row>
    <row r="37738" spans="1:5" x14ac:dyDescent="0.3">
      <c r="A37738" s="1">
        <v>37738</v>
      </c>
      <c r="B37738" s="1">
        <v>1940</v>
      </c>
      <c r="C37738" s="1">
        <v>2013</v>
      </c>
      <c r="D37738" s="3" t="s">
        <v>3</v>
      </c>
      <c r="E37738" s="6" t="s">
        <v>14334</v>
      </c>
    </row>
    <row r="37739" spans="1:5" x14ac:dyDescent="0.3">
      <c r="A37739" s="1">
        <v>37739</v>
      </c>
      <c r="B37739" s="1">
        <v>1940</v>
      </c>
      <c r="C37739" s="1">
        <v>2013</v>
      </c>
      <c r="D37739" s="3" t="s">
        <v>3</v>
      </c>
      <c r="E37739" s="6" t="s">
        <v>14335</v>
      </c>
    </row>
    <row r="37740" spans="1:5" x14ac:dyDescent="0.3">
      <c r="A37740" s="1">
        <v>37740</v>
      </c>
      <c r="B37740" s="1">
        <v>1940</v>
      </c>
      <c r="C37740" s="1">
        <v>2013</v>
      </c>
      <c r="D37740" s="3" t="s">
        <v>3</v>
      </c>
      <c r="E37740" s="6" t="s">
        <v>11069</v>
      </c>
    </row>
    <row r="37741" spans="1:5" x14ac:dyDescent="0.3">
      <c r="A37741" s="1">
        <v>37741</v>
      </c>
      <c r="B37741" s="1">
        <v>1940</v>
      </c>
      <c r="C37741" s="1">
        <v>2013</v>
      </c>
      <c r="D37741" s="3" t="s">
        <v>3</v>
      </c>
      <c r="E37741" s="6" t="s">
        <v>7521</v>
      </c>
    </row>
    <row r="37742" spans="1:5" x14ac:dyDescent="0.3">
      <c r="A37742" s="1">
        <v>37742</v>
      </c>
      <c r="B37742" s="1">
        <v>1940</v>
      </c>
      <c r="C37742" s="1">
        <v>2013</v>
      </c>
      <c r="D37742" s="3" t="s">
        <v>3</v>
      </c>
      <c r="E37742" s="6" t="s">
        <v>14336</v>
      </c>
    </row>
    <row r="37743" spans="1:5" x14ac:dyDescent="0.3">
      <c r="A37743" s="1">
        <v>37743</v>
      </c>
      <c r="B37743" s="1">
        <v>1940</v>
      </c>
      <c r="C37743" s="1">
        <v>2013</v>
      </c>
      <c r="D37743" s="3" t="s">
        <v>3</v>
      </c>
      <c r="E37743" s="6" t="s">
        <v>14337</v>
      </c>
    </row>
    <row r="37744" spans="1:5" x14ac:dyDescent="0.3">
      <c r="A37744" s="1">
        <v>37744</v>
      </c>
      <c r="B37744" s="1">
        <v>1940</v>
      </c>
      <c r="C37744" s="1">
        <v>2013</v>
      </c>
      <c r="D37744" s="3" t="s">
        <v>3</v>
      </c>
      <c r="E37744" s="6" t="s">
        <v>14338</v>
      </c>
    </row>
    <row r="37745" spans="1:5" x14ac:dyDescent="0.3">
      <c r="A37745" s="1">
        <v>37745</v>
      </c>
      <c r="B37745" s="1">
        <v>1940</v>
      </c>
      <c r="C37745" s="1">
        <v>2013</v>
      </c>
      <c r="D37745" s="3" t="s">
        <v>3</v>
      </c>
      <c r="E37745" s="6" t="s">
        <v>11075</v>
      </c>
    </row>
    <row r="37746" spans="1:5" x14ac:dyDescent="0.3">
      <c r="A37746" s="1">
        <v>37746</v>
      </c>
      <c r="B37746" s="1">
        <v>1940</v>
      </c>
      <c r="C37746" s="1">
        <v>2013</v>
      </c>
      <c r="D37746" s="3" t="s">
        <v>4</v>
      </c>
      <c r="E37746" s="6" t="s">
        <v>14339</v>
      </c>
    </row>
    <row r="37747" spans="1:5" x14ac:dyDescent="0.3">
      <c r="A37747" s="1">
        <v>37747</v>
      </c>
      <c r="B37747" s="1">
        <v>1940</v>
      </c>
      <c r="C37747" s="1">
        <v>2013</v>
      </c>
      <c r="D37747" s="3" t="s">
        <v>5</v>
      </c>
      <c r="E37747" s="6" t="s">
        <v>11078</v>
      </c>
    </row>
    <row r="37748" spans="1:5" x14ac:dyDescent="0.3">
      <c r="A37748" s="1">
        <v>37748</v>
      </c>
      <c r="B37748" s="1">
        <v>1940</v>
      </c>
      <c r="C37748" s="1">
        <v>2013</v>
      </c>
      <c r="D37748" s="3" t="s">
        <v>6</v>
      </c>
      <c r="E37748" s="6">
        <v>6</v>
      </c>
    </row>
    <row r="37749" spans="1:5" x14ac:dyDescent="0.3">
      <c r="A37749" s="1">
        <v>37749</v>
      </c>
      <c r="B37749" s="1">
        <v>1940</v>
      </c>
      <c r="C37749" s="1">
        <v>2013</v>
      </c>
      <c r="D37749" s="3" t="s">
        <v>7</v>
      </c>
      <c r="E37749" s="6">
        <v>1</v>
      </c>
    </row>
    <row r="37750" spans="1:5" x14ac:dyDescent="0.3">
      <c r="A37750" s="1">
        <v>37750</v>
      </c>
      <c r="B37750" s="1">
        <v>1940</v>
      </c>
      <c r="C37750" s="1">
        <v>2013</v>
      </c>
      <c r="D37750" s="3" t="s">
        <v>8</v>
      </c>
      <c r="E37750" s="6">
        <v>50</v>
      </c>
    </row>
    <row r="37751" spans="1:5" x14ac:dyDescent="0.3">
      <c r="A37751" s="1">
        <v>37751</v>
      </c>
      <c r="B37751" s="1">
        <v>1940</v>
      </c>
      <c r="C37751" s="1">
        <v>2013</v>
      </c>
      <c r="D37751" s="3" t="s">
        <v>9</v>
      </c>
      <c r="E37751" s="6">
        <v>69</v>
      </c>
    </row>
    <row r="37752" spans="1:5" x14ac:dyDescent="0.3">
      <c r="A37752" s="1">
        <v>37752</v>
      </c>
      <c r="B37752" s="1">
        <v>1940</v>
      </c>
      <c r="C37752" s="1">
        <v>2013</v>
      </c>
      <c r="D37752" s="3" t="s">
        <v>10</v>
      </c>
      <c r="E37752" s="6">
        <v>2013</v>
      </c>
    </row>
    <row r="37753" spans="1:5" x14ac:dyDescent="0.3">
      <c r="A37753" s="1">
        <v>37753</v>
      </c>
      <c r="B37753" s="1">
        <v>1940</v>
      </c>
      <c r="C37753" s="1">
        <v>2013</v>
      </c>
      <c r="D37753" s="3" t="s">
        <v>11</v>
      </c>
      <c r="E37753" s="6">
        <v>2013</v>
      </c>
    </row>
    <row r="37754" spans="1:5" x14ac:dyDescent="0.3">
      <c r="A37754" s="1">
        <v>37754</v>
      </c>
      <c r="B37754" s="1">
        <v>1940</v>
      </c>
      <c r="C37754" s="1">
        <v>2013</v>
      </c>
      <c r="D37754" s="3" t="s">
        <v>12</v>
      </c>
      <c r="E37754" s="6" t="s">
        <v>14340</v>
      </c>
    </row>
    <row r="37755" spans="1:5" x14ac:dyDescent="0.3">
      <c r="A37755" s="1">
        <v>37755</v>
      </c>
      <c r="B37755" s="1">
        <v>1940</v>
      </c>
      <c r="C37755" s="1">
        <v>2013</v>
      </c>
      <c r="D37755" s="3" t="s">
        <v>14</v>
      </c>
      <c r="E37755" s="6">
        <v>1</v>
      </c>
    </row>
    <row r="37756" spans="1:5" x14ac:dyDescent="0.3">
      <c r="A37756" s="1">
        <v>37756</v>
      </c>
      <c r="B37756" s="1">
        <v>1940</v>
      </c>
      <c r="C37756" s="1">
        <v>2013</v>
      </c>
      <c r="D37756" s="3" t="s">
        <v>18</v>
      </c>
      <c r="E37756" s="6">
        <v>1</v>
      </c>
    </row>
    <row r="37757" spans="1:5" x14ac:dyDescent="0.3">
      <c r="A37757" s="1">
        <v>37757</v>
      </c>
      <c r="B37757" s="1">
        <v>1940</v>
      </c>
      <c r="C37757" s="1">
        <v>2013</v>
      </c>
      <c r="D37757" s="3" t="s">
        <v>19</v>
      </c>
      <c r="E37757" s="6" t="s">
        <v>11080</v>
      </c>
    </row>
    <row r="37758" spans="1:5" x14ac:dyDescent="0.3">
      <c r="A37758" s="1">
        <v>37758</v>
      </c>
      <c r="B37758" s="1">
        <v>1940</v>
      </c>
      <c r="C37758" s="1">
        <v>2013</v>
      </c>
      <c r="D37758" s="3" t="s">
        <v>21</v>
      </c>
      <c r="E37758" s="6" t="s">
        <v>14341</v>
      </c>
    </row>
    <row r="37759" spans="1:5" x14ac:dyDescent="0.3">
      <c r="A37759" s="1">
        <v>37727</v>
      </c>
      <c r="B37759" s="1">
        <v>1941</v>
      </c>
      <c r="C37759" s="1">
        <v>2013</v>
      </c>
      <c r="D37759" s="3" t="s">
        <v>23</v>
      </c>
      <c r="E37759" s="6" t="s">
        <v>19759</v>
      </c>
    </row>
    <row r="37760" spans="1:5" x14ac:dyDescent="0.3">
      <c r="A37760" s="1">
        <v>37759</v>
      </c>
      <c r="B37760" s="1">
        <v>1941</v>
      </c>
      <c r="C37760" s="1">
        <v>2013</v>
      </c>
      <c r="D37760" s="3" t="s">
        <v>1</v>
      </c>
      <c r="E37760" s="6" t="s">
        <v>2</v>
      </c>
    </row>
    <row r="37761" spans="1:5" x14ac:dyDescent="0.3">
      <c r="A37761" s="1">
        <v>37760</v>
      </c>
      <c r="B37761" s="1">
        <v>1941</v>
      </c>
      <c r="C37761" s="1">
        <v>2013</v>
      </c>
      <c r="D37761" s="3" t="s">
        <v>3</v>
      </c>
      <c r="E37761" s="6" t="s">
        <v>14342</v>
      </c>
    </row>
    <row r="37762" spans="1:5" x14ac:dyDescent="0.3">
      <c r="A37762" s="1">
        <v>37761</v>
      </c>
      <c r="B37762" s="1">
        <v>1941</v>
      </c>
      <c r="C37762" s="1">
        <v>2013</v>
      </c>
      <c r="D37762" s="3" t="s">
        <v>3</v>
      </c>
      <c r="E37762" s="6" t="s">
        <v>14343</v>
      </c>
    </row>
    <row r="37763" spans="1:5" x14ac:dyDescent="0.3">
      <c r="A37763" s="1">
        <v>37762</v>
      </c>
      <c r="B37763" s="1">
        <v>1941</v>
      </c>
      <c r="C37763" s="1">
        <v>2013</v>
      </c>
      <c r="D37763" s="3" t="s">
        <v>3</v>
      </c>
      <c r="E37763" s="6" t="s">
        <v>14344</v>
      </c>
    </row>
    <row r="37764" spans="1:5" x14ac:dyDescent="0.3">
      <c r="A37764" s="1">
        <v>37763</v>
      </c>
      <c r="B37764" s="1">
        <v>1941</v>
      </c>
      <c r="C37764" s="1">
        <v>2013</v>
      </c>
      <c r="D37764" s="3" t="s">
        <v>26</v>
      </c>
      <c r="E37764" s="6" t="s">
        <v>14345</v>
      </c>
    </row>
    <row r="37765" spans="1:5" x14ac:dyDescent="0.3">
      <c r="A37765" s="1">
        <v>37764</v>
      </c>
      <c r="B37765" s="1">
        <v>1941</v>
      </c>
      <c r="C37765" s="1">
        <v>2013</v>
      </c>
      <c r="D37765" s="3" t="s">
        <v>32</v>
      </c>
      <c r="E37765" s="6" t="s">
        <v>14345</v>
      </c>
    </row>
    <row r="37766" spans="1:5" x14ac:dyDescent="0.3">
      <c r="A37766" s="1">
        <v>37765</v>
      </c>
      <c r="B37766" s="1">
        <v>1941</v>
      </c>
      <c r="C37766" s="1">
        <v>2013</v>
      </c>
      <c r="D37766" s="3" t="s">
        <v>4</v>
      </c>
      <c r="E37766" s="6" t="s">
        <v>14346</v>
      </c>
    </row>
    <row r="37767" spans="1:5" x14ac:dyDescent="0.3">
      <c r="A37767" s="1">
        <v>37766</v>
      </c>
      <c r="B37767" s="1">
        <v>1941</v>
      </c>
      <c r="C37767" s="1">
        <v>2013</v>
      </c>
      <c r="D37767" s="3" t="s">
        <v>5</v>
      </c>
      <c r="E37767" s="6" t="s">
        <v>14347</v>
      </c>
    </row>
    <row r="37768" spans="1:5" x14ac:dyDescent="0.3">
      <c r="A37768" s="1">
        <v>37767</v>
      </c>
      <c r="B37768" s="1">
        <v>1941</v>
      </c>
      <c r="C37768" s="1">
        <v>2013</v>
      </c>
      <c r="D37768" s="3" t="s">
        <v>6</v>
      </c>
      <c r="E37768" s="6">
        <v>101</v>
      </c>
    </row>
    <row r="37769" spans="1:5" x14ac:dyDescent="0.3">
      <c r="A37769" s="1">
        <v>37768</v>
      </c>
      <c r="B37769" s="1">
        <v>1941</v>
      </c>
      <c r="C37769" s="1">
        <v>2013</v>
      </c>
      <c r="D37769" s="3" t="s">
        <v>7</v>
      </c>
      <c r="E37769" s="6">
        <v>1</v>
      </c>
    </row>
    <row r="37770" spans="1:5" x14ac:dyDescent="0.3">
      <c r="A37770" s="1">
        <v>37769</v>
      </c>
      <c r="B37770" s="1">
        <v>1941</v>
      </c>
      <c r="C37770" s="1">
        <v>2013</v>
      </c>
      <c r="D37770" s="3" t="s">
        <v>8</v>
      </c>
      <c r="E37770" s="6">
        <v>107</v>
      </c>
    </row>
    <row r="37771" spans="1:5" x14ac:dyDescent="0.3">
      <c r="A37771" s="1">
        <v>37770</v>
      </c>
      <c r="B37771" s="1">
        <v>1941</v>
      </c>
      <c r="C37771" s="1">
        <v>2013</v>
      </c>
      <c r="D37771" s="3" t="s">
        <v>9</v>
      </c>
      <c r="E37771" s="6">
        <v>117</v>
      </c>
    </row>
    <row r="37772" spans="1:5" x14ac:dyDescent="0.3">
      <c r="A37772" s="1">
        <v>37772</v>
      </c>
      <c r="B37772" s="1">
        <v>1941</v>
      </c>
      <c r="C37772" s="1">
        <v>2013</v>
      </c>
      <c r="D37772" s="3" t="s">
        <v>10</v>
      </c>
      <c r="E37772" s="26">
        <v>41275</v>
      </c>
    </row>
    <row r="37773" spans="1:5" x14ac:dyDescent="0.3">
      <c r="A37773" s="1">
        <v>37773</v>
      </c>
      <c r="B37773" s="1">
        <v>1941</v>
      </c>
      <c r="C37773" s="1">
        <v>2013</v>
      </c>
      <c r="D37773" s="3" t="s">
        <v>11</v>
      </c>
      <c r="E37773" s="6">
        <v>2013</v>
      </c>
    </row>
    <row r="37774" spans="1:5" x14ac:dyDescent="0.3">
      <c r="A37774" s="1">
        <v>37774</v>
      </c>
      <c r="B37774" s="1">
        <v>1941</v>
      </c>
      <c r="C37774" s="1">
        <v>2013</v>
      </c>
      <c r="D37774" s="3" t="s">
        <v>12</v>
      </c>
      <c r="E37774" s="6" t="s">
        <v>14348</v>
      </c>
    </row>
    <row r="37775" spans="1:5" x14ac:dyDescent="0.3">
      <c r="A37775" s="1">
        <v>37775</v>
      </c>
      <c r="B37775" s="1">
        <v>1941</v>
      </c>
      <c r="C37775" s="1">
        <v>2013</v>
      </c>
      <c r="D37775" s="3" t="s">
        <v>13</v>
      </c>
      <c r="E37775" s="6">
        <v>3</v>
      </c>
    </row>
    <row r="37776" spans="1:5" x14ac:dyDescent="0.3">
      <c r="A37776" s="1">
        <v>37776</v>
      </c>
      <c r="B37776" s="1">
        <v>1941</v>
      </c>
      <c r="C37776" s="1">
        <v>2013</v>
      </c>
      <c r="D37776" s="3" t="s">
        <v>17</v>
      </c>
      <c r="E37776" s="6">
        <v>3</v>
      </c>
    </row>
    <row r="37777" spans="1:5" x14ac:dyDescent="0.3">
      <c r="A37777" s="1">
        <v>37777</v>
      </c>
      <c r="B37777" s="1">
        <v>1941</v>
      </c>
      <c r="C37777" s="1">
        <v>2013</v>
      </c>
      <c r="D37777" s="3" t="s">
        <v>18</v>
      </c>
      <c r="E37777" s="6">
        <v>3</v>
      </c>
    </row>
    <row r="37778" spans="1:5" x14ac:dyDescent="0.3">
      <c r="A37778" s="1">
        <v>37778</v>
      </c>
      <c r="B37778" s="1">
        <v>1941</v>
      </c>
      <c r="C37778" s="1">
        <v>2013</v>
      </c>
      <c r="D37778" s="3" t="s">
        <v>19</v>
      </c>
      <c r="E37778" s="6" t="s">
        <v>14349</v>
      </c>
    </row>
    <row r="37779" spans="1:5" x14ac:dyDescent="0.3">
      <c r="A37779" s="1">
        <v>37779</v>
      </c>
      <c r="B37779" s="1">
        <v>1941</v>
      </c>
      <c r="C37779" s="1">
        <v>2013</v>
      </c>
      <c r="D37779" s="3" t="s">
        <v>21</v>
      </c>
      <c r="E37779" s="6" t="s">
        <v>14350</v>
      </c>
    </row>
    <row r="37780" spans="1:5" x14ac:dyDescent="0.3">
      <c r="A37780" s="1">
        <v>37771</v>
      </c>
      <c r="B37780" s="1">
        <v>1942</v>
      </c>
      <c r="C37780" s="1">
        <v>2013</v>
      </c>
      <c r="D37780" s="3" t="s">
        <v>23</v>
      </c>
      <c r="E37780" s="6" t="s">
        <v>19760</v>
      </c>
    </row>
    <row r="37781" spans="1:5" x14ac:dyDescent="0.3">
      <c r="A37781" s="1">
        <v>37780</v>
      </c>
      <c r="B37781" s="1">
        <v>1942</v>
      </c>
      <c r="C37781" s="1">
        <v>2013</v>
      </c>
      <c r="D37781" s="3" t="s">
        <v>1</v>
      </c>
      <c r="E37781" s="6" t="s">
        <v>2</v>
      </c>
    </row>
    <row r="37782" spans="1:5" x14ac:dyDescent="0.3">
      <c r="A37782" s="1">
        <v>37781</v>
      </c>
      <c r="B37782" s="1">
        <v>1942</v>
      </c>
      <c r="C37782" s="1">
        <v>2013</v>
      </c>
      <c r="D37782" s="3" t="s">
        <v>3</v>
      </c>
      <c r="E37782" s="6" t="s">
        <v>14351</v>
      </c>
    </row>
    <row r="37783" spans="1:5" x14ac:dyDescent="0.3">
      <c r="A37783" s="1">
        <v>37782</v>
      </c>
      <c r="B37783" s="1">
        <v>1942</v>
      </c>
      <c r="C37783" s="1">
        <v>2013</v>
      </c>
      <c r="D37783" s="3" t="s">
        <v>3</v>
      </c>
      <c r="E37783" s="6" t="s">
        <v>8752</v>
      </c>
    </row>
    <row r="37784" spans="1:5" x14ac:dyDescent="0.3">
      <c r="A37784" s="1">
        <v>37783</v>
      </c>
      <c r="B37784" s="1">
        <v>1942</v>
      </c>
      <c r="C37784" s="1">
        <v>2013</v>
      </c>
      <c r="D37784" s="3" t="s">
        <v>3</v>
      </c>
      <c r="E37784" s="6" t="s">
        <v>11944</v>
      </c>
    </row>
    <row r="37785" spans="1:5" x14ac:dyDescent="0.3">
      <c r="A37785" s="1">
        <v>37784</v>
      </c>
      <c r="B37785" s="1">
        <v>1942</v>
      </c>
      <c r="C37785" s="1">
        <v>2013</v>
      </c>
      <c r="D37785" s="3" t="s">
        <v>3</v>
      </c>
      <c r="E37785" s="6" t="s">
        <v>14352</v>
      </c>
    </row>
    <row r="37786" spans="1:5" x14ac:dyDescent="0.3">
      <c r="A37786" s="1">
        <v>37785</v>
      </c>
      <c r="B37786" s="1">
        <v>1942</v>
      </c>
      <c r="C37786" s="1">
        <v>2013</v>
      </c>
      <c r="D37786" s="3" t="s">
        <v>3</v>
      </c>
      <c r="E37786" s="6" t="s">
        <v>8751</v>
      </c>
    </row>
    <row r="37787" spans="1:5" x14ac:dyDescent="0.3">
      <c r="A37787" s="1">
        <v>37786</v>
      </c>
      <c r="B37787" s="1">
        <v>1942</v>
      </c>
      <c r="C37787" s="1">
        <v>2013</v>
      </c>
      <c r="D37787" s="3" t="s">
        <v>3</v>
      </c>
      <c r="E37787" s="6" t="s">
        <v>14353</v>
      </c>
    </row>
    <row r="37788" spans="1:5" x14ac:dyDescent="0.3">
      <c r="A37788" s="1">
        <v>37787</v>
      </c>
      <c r="B37788" s="1">
        <v>1942</v>
      </c>
      <c r="C37788" s="1">
        <v>2013</v>
      </c>
      <c r="D37788" s="3" t="s">
        <v>3</v>
      </c>
      <c r="E37788" s="6" t="s">
        <v>14354</v>
      </c>
    </row>
    <row r="37789" spans="1:5" x14ac:dyDescent="0.3">
      <c r="A37789" s="1">
        <v>37788</v>
      </c>
      <c r="B37789" s="1">
        <v>1942</v>
      </c>
      <c r="C37789" s="1">
        <v>2013</v>
      </c>
      <c r="D37789" s="3" t="s">
        <v>3</v>
      </c>
      <c r="E37789" s="6" t="s">
        <v>8755</v>
      </c>
    </row>
    <row r="37790" spans="1:5" x14ac:dyDescent="0.3">
      <c r="A37790" s="1">
        <v>37789</v>
      </c>
      <c r="B37790" s="1">
        <v>1942</v>
      </c>
      <c r="C37790" s="1">
        <v>2013</v>
      </c>
      <c r="D37790" s="3" t="s">
        <v>26</v>
      </c>
      <c r="E37790" s="6" t="s">
        <v>14355</v>
      </c>
    </row>
    <row r="37791" spans="1:5" x14ac:dyDescent="0.3">
      <c r="A37791" s="1">
        <v>37790</v>
      </c>
      <c r="B37791" s="1">
        <v>1942</v>
      </c>
      <c r="C37791" s="1">
        <v>2013</v>
      </c>
      <c r="D37791" s="3" t="s">
        <v>26</v>
      </c>
      <c r="E37791" s="6" t="s">
        <v>14356</v>
      </c>
    </row>
    <row r="37792" spans="1:5" x14ac:dyDescent="0.3">
      <c r="A37792" s="1">
        <v>37791</v>
      </c>
      <c r="B37792" s="1">
        <v>1942</v>
      </c>
      <c r="C37792" s="1">
        <v>2013</v>
      </c>
      <c r="D37792" s="3" t="s">
        <v>32</v>
      </c>
      <c r="E37792" s="6" t="s">
        <v>14355</v>
      </c>
    </row>
    <row r="37793" spans="1:5" x14ac:dyDescent="0.3">
      <c r="A37793" s="1">
        <v>37792</v>
      </c>
      <c r="B37793" s="1">
        <v>1942</v>
      </c>
      <c r="C37793" s="1">
        <v>2013</v>
      </c>
      <c r="D37793" s="3" t="s">
        <v>4</v>
      </c>
      <c r="E37793" s="6" t="s">
        <v>14357</v>
      </c>
    </row>
    <row r="37794" spans="1:5" x14ac:dyDescent="0.3">
      <c r="A37794" s="1">
        <v>37793</v>
      </c>
      <c r="B37794" s="1">
        <v>1942</v>
      </c>
      <c r="C37794" s="1">
        <v>2013</v>
      </c>
      <c r="D37794" s="3" t="s">
        <v>5</v>
      </c>
      <c r="E37794" s="6" t="s">
        <v>105</v>
      </c>
    </row>
    <row r="37795" spans="1:5" x14ac:dyDescent="0.3">
      <c r="A37795" s="1">
        <v>37794</v>
      </c>
      <c r="B37795" s="1">
        <v>1942</v>
      </c>
      <c r="C37795" s="1">
        <v>2013</v>
      </c>
      <c r="D37795" s="3" t="s">
        <v>6</v>
      </c>
      <c r="E37795" s="6">
        <v>40</v>
      </c>
    </row>
    <row r="37796" spans="1:5" x14ac:dyDescent="0.3">
      <c r="A37796" s="1">
        <v>37795</v>
      </c>
      <c r="B37796" s="1">
        <v>1942</v>
      </c>
      <c r="C37796" s="1">
        <v>2013</v>
      </c>
      <c r="D37796" s="3" t="s">
        <v>7</v>
      </c>
      <c r="E37796" s="6">
        <v>3</v>
      </c>
    </row>
    <row r="37797" spans="1:5" x14ac:dyDescent="0.3">
      <c r="A37797" s="1">
        <v>37796</v>
      </c>
      <c r="B37797" s="1">
        <v>1942</v>
      </c>
      <c r="C37797" s="1">
        <v>2013</v>
      </c>
      <c r="D37797" s="3" t="s">
        <v>8</v>
      </c>
      <c r="E37797" s="6">
        <v>217</v>
      </c>
    </row>
    <row r="37798" spans="1:5" x14ac:dyDescent="0.3">
      <c r="A37798" s="1">
        <v>37797</v>
      </c>
      <c r="B37798" s="1">
        <v>1942</v>
      </c>
      <c r="C37798" s="1">
        <v>2013</v>
      </c>
      <c r="D37798" s="3" t="s">
        <v>9</v>
      </c>
      <c r="E37798" s="6">
        <v>227</v>
      </c>
    </row>
    <row r="37799" spans="1:5" x14ac:dyDescent="0.3">
      <c r="A37799" s="1">
        <v>37799</v>
      </c>
      <c r="B37799" s="1">
        <v>1942</v>
      </c>
      <c r="C37799" s="1">
        <v>2013</v>
      </c>
      <c r="D37799" s="3" t="s">
        <v>10</v>
      </c>
      <c r="E37799" s="6">
        <v>2013</v>
      </c>
    </row>
    <row r="37800" spans="1:5" x14ac:dyDescent="0.3">
      <c r="A37800" s="1">
        <v>37800</v>
      </c>
      <c r="B37800" s="1">
        <v>1942</v>
      </c>
      <c r="C37800" s="1">
        <v>2013</v>
      </c>
      <c r="D37800" s="3" t="s">
        <v>11</v>
      </c>
      <c r="E37800" s="6">
        <v>2013</v>
      </c>
    </row>
    <row r="37801" spans="1:5" x14ac:dyDescent="0.3">
      <c r="A37801" s="1">
        <v>37801</v>
      </c>
      <c r="B37801" s="1">
        <v>1942</v>
      </c>
      <c r="C37801" s="1">
        <v>2013</v>
      </c>
      <c r="D37801" s="3" t="s">
        <v>12</v>
      </c>
      <c r="E37801" s="6" t="s">
        <v>14358</v>
      </c>
    </row>
    <row r="37802" spans="1:5" x14ac:dyDescent="0.3">
      <c r="A37802" s="1">
        <v>37802</v>
      </c>
      <c r="B37802" s="1">
        <v>1942</v>
      </c>
      <c r="C37802" s="1">
        <v>2013</v>
      </c>
      <c r="D37802" s="3" t="s">
        <v>13</v>
      </c>
      <c r="E37802" s="6">
        <v>1</v>
      </c>
    </row>
    <row r="37803" spans="1:5" x14ac:dyDescent="0.3">
      <c r="A37803" s="1">
        <v>37803</v>
      </c>
      <c r="B37803" s="1">
        <v>1942</v>
      </c>
      <c r="C37803" s="1">
        <v>2013</v>
      </c>
      <c r="D37803" s="3" t="s">
        <v>14</v>
      </c>
      <c r="E37803" s="6">
        <v>1</v>
      </c>
    </row>
    <row r="37804" spans="1:5" x14ac:dyDescent="0.3">
      <c r="A37804" s="1">
        <v>37804</v>
      </c>
      <c r="B37804" s="1">
        <v>1942</v>
      </c>
      <c r="C37804" s="1">
        <v>2013</v>
      </c>
      <c r="D37804" s="3" t="s">
        <v>18</v>
      </c>
      <c r="E37804" s="6">
        <v>1</v>
      </c>
    </row>
    <row r="37805" spans="1:5" x14ac:dyDescent="0.3">
      <c r="A37805" s="1">
        <v>37805</v>
      </c>
      <c r="B37805" s="1">
        <v>1942</v>
      </c>
      <c r="C37805" s="1">
        <v>2013</v>
      </c>
      <c r="D37805" s="3" t="s">
        <v>19</v>
      </c>
      <c r="E37805" s="6" t="s">
        <v>106</v>
      </c>
    </row>
    <row r="37806" spans="1:5" x14ac:dyDescent="0.3">
      <c r="A37806" s="1">
        <v>37806</v>
      </c>
      <c r="B37806" s="1">
        <v>1942</v>
      </c>
      <c r="C37806" s="1">
        <v>2013</v>
      </c>
      <c r="D37806" s="3" t="s">
        <v>21</v>
      </c>
      <c r="E37806" s="6" t="s">
        <v>14359</v>
      </c>
    </row>
    <row r="37807" spans="1:5" x14ac:dyDescent="0.3">
      <c r="A37807" s="1">
        <v>37798</v>
      </c>
      <c r="B37807" s="1">
        <v>1943</v>
      </c>
      <c r="C37807" s="1">
        <v>2013</v>
      </c>
      <c r="D37807" s="3" t="s">
        <v>23</v>
      </c>
      <c r="E37807" s="6" t="s">
        <v>19761</v>
      </c>
    </row>
    <row r="37808" spans="1:5" x14ac:dyDescent="0.3">
      <c r="A37808" s="1">
        <v>37807</v>
      </c>
      <c r="B37808" s="1">
        <v>1943</v>
      </c>
      <c r="C37808" s="1">
        <v>2013</v>
      </c>
      <c r="D37808" s="3" t="s">
        <v>1</v>
      </c>
      <c r="E37808" s="6" t="s">
        <v>2</v>
      </c>
    </row>
    <row r="37809" spans="1:5" x14ac:dyDescent="0.3">
      <c r="A37809" s="1">
        <v>37808</v>
      </c>
      <c r="B37809" s="1">
        <v>1943</v>
      </c>
      <c r="C37809" s="1">
        <v>2013</v>
      </c>
      <c r="D37809" s="3" t="s">
        <v>3</v>
      </c>
      <c r="E37809" s="6" t="s">
        <v>14360</v>
      </c>
    </row>
    <row r="37810" spans="1:5" x14ac:dyDescent="0.3">
      <c r="A37810" s="1">
        <v>37809</v>
      </c>
      <c r="B37810" s="1">
        <v>1943</v>
      </c>
      <c r="C37810" s="1">
        <v>2013</v>
      </c>
      <c r="D37810" s="3" t="s">
        <v>3</v>
      </c>
      <c r="E37810" s="6" t="s">
        <v>14361</v>
      </c>
    </row>
    <row r="37811" spans="1:5" x14ac:dyDescent="0.3">
      <c r="A37811" s="1">
        <v>37810</v>
      </c>
      <c r="B37811" s="1">
        <v>1943</v>
      </c>
      <c r="C37811" s="1">
        <v>2013</v>
      </c>
      <c r="D37811" s="3" t="s">
        <v>3</v>
      </c>
      <c r="E37811" s="6" t="s">
        <v>14362</v>
      </c>
    </row>
    <row r="37812" spans="1:5" x14ac:dyDescent="0.3">
      <c r="A37812" s="1">
        <v>37811</v>
      </c>
      <c r="B37812" s="1">
        <v>1943</v>
      </c>
      <c r="C37812" s="1">
        <v>2013</v>
      </c>
      <c r="D37812" s="3" t="s">
        <v>3</v>
      </c>
      <c r="E37812" s="6" t="s">
        <v>14363</v>
      </c>
    </row>
    <row r="37813" spans="1:5" x14ac:dyDescent="0.3">
      <c r="A37813" s="1">
        <v>37812</v>
      </c>
      <c r="B37813" s="1">
        <v>1943</v>
      </c>
      <c r="C37813" s="1">
        <v>2013</v>
      </c>
      <c r="D37813" s="3" t="s">
        <v>3</v>
      </c>
      <c r="E37813" s="6" t="s">
        <v>14364</v>
      </c>
    </row>
    <row r="37814" spans="1:5" x14ac:dyDescent="0.3">
      <c r="A37814" s="1">
        <v>37813</v>
      </c>
      <c r="B37814" s="1">
        <v>1943</v>
      </c>
      <c r="C37814" s="1">
        <v>2013</v>
      </c>
      <c r="D37814" s="3" t="s">
        <v>3</v>
      </c>
      <c r="E37814" s="6" t="s">
        <v>14365</v>
      </c>
    </row>
    <row r="37815" spans="1:5" x14ac:dyDescent="0.3">
      <c r="A37815" s="1">
        <v>37814</v>
      </c>
      <c r="B37815" s="1">
        <v>1943</v>
      </c>
      <c r="C37815" s="1">
        <v>2013</v>
      </c>
      <c r="D37815" s="3" t="s">
        <v>3</v>
      </c>
      <c r="E37815" s="6" t="s">
        <v>14366</v>
      </c>
    </row>
    <row r="37816" spans="1:5" x14ac:dyDescent="0.3">
      <c r="A37816" s="1">
        <v>37815</v>
      </c>
      <c r="B37816" s="1">
        <v>1943</v>
      </c>
      <c r="C37816" s="1">
        <v>2013</v>
      </c>
      <c r="D37816" s="3" t="s">
        <v>3</v>
      </c>
      <c r="E37816" s="6" t="s">
        <v>14367</v>
      </c>
    </row>
    <row r="37817" spans="1:5" x14ac:dyDescent="0.3">
      <c r="A37817" s="1">
        <v>37816</v>
      </c>
      <c r="B37817" s="1">
        <v>1943</v>
      </c>
      <c r="C37817" s="1">
        <v>2013</v>
      </c>
      <c r="D37817" s="3" t="s">
        <v>3</v>
      </c>
      <c r="E37817" s="6" t="s">
        <v>177</v>
      </c>
    </row>
    <row r="37818" spans="1:5" x14ac:dyDescent="0.3">
      <c r="A37818" s="1">
        <v>37817</v>
      </c>
      <c r="B37818" s="1">
        <v>1943</v>
      </c>
      <c r="C37818" s="1">
        <v>2013</v>
      </c>
      <c r="D37818" s="3" t="s">
        <v>26</v>
      </c>
      <c r="E37818" s="6" t="s">
        <v>14368</v>
      </c>
    </row>
    <row r="37819" spans="1:5" x14ac:dyDescent="0.3">
      <c r="A37819" s="1">
        <v>37818</v>
      </c>
      <c r="B37819" s="1">
        <v>1943</v>
      </c>
      <c r="C37819" s="1">
        <v>2013</v>
      </c>
      <c r="D37819" s="3" t="s">
        <v>32</v>
      </c>
      <c r="E37819" s="6" t="s">
        <v>7686</v>
      </c>
    </row>
    <row r="37820" spans="1:5" x14ac:dyDescent="0.3">
      <c r="A37820" s="1">
        <v>37819</v>
      </c>
      <c r="B37820" s="1">
        <v>1943</v>
      </c>
      <c r="C37820" s="1">
        <v>2013</v>
      </c>
      <c r="D37820" s="3" t="s">
        <v>4</v>
      </c>
      <c r="E37820" s="6" t="s">
        <v>14369</v>
      </c>
    </row>
    <row r="37821" spans="1:5" x14ac:dyDescent="0.3">
      <c r="A37821" s="1">
        <v>37820</v>
      </c>
      <c r="B37821" s="1">
        <v>1943</v>
      </c>
      <c r="C37821" s="1">
        <v>2013</v>
      </c>
      <c r="D37821" s="3" t="s">
        <v>5</v>
      </c>
      <c r="E37821" s="6" t="s">
        <v>88</v>
      </c>
    </row>
    <row r="37822" spans="1:5" x14ac:dyDescent="0.3">
      <c r="A37822" s="1">
        <v>37821</v>
      </c>
      <c r="B37822" s="1">
        <v>1943</v>
      </c>
      <c r="C37822" s="1">
        <v>2013</v>
      </c>
      <c r="D37822" s="3" t="s">
        <v>6</v>
      </c>
      <c r="E37822" s="6">
        <v>47</v>
      </c>
    </row>
    <row r="37823" spans="1:5" x14ac:dyDescent="0.3">
      <c r="A37823" s="1">
        <v>37822</v>
      </c>
      <c r="B37823" s="1">
        <v>1943</v>
      </c>
      <c r="C37823" s="1">
        <v>2013</v>
      </c>
      <c r="D37823" s="3" t="s">
        <v>7</v>
      </c>
      <c r="E37823" s="6">
        <v>1</v>
      </c>
    </row>
    <row r="37824" spans="1:5" x14ac:dyDescent="0.3">
      <c r="A37824" s="1">
        <v>37823</v>
      </c>
      <c r="B37824" s="1">
        <v>1943</v>
      </c>
      <c r="C37824" s="1">
        <v>2013</v>
      </c>
      <c r="D37824" s="3" t="s">
        <v>8</v>
      </c>
      <c r="E37824" s="6">
        <v>19</v>
      </c>
    </row>
    <row r="37825" spans="1:5" x14ac:dyDescent="0.3">
      <c r="A37825" s="1">
        <v>37824</v>
      </c>
      <c r="B37825" s="1">
        <v>1943</v>
      </c>
      <c r="C37825" s="1">
        <v>2013</v>
      </c>
      <c r="D37825" s="3" t="s">
        <v>9</v>
      </c>
      <c r="E37825" s="6">
        <v>24</v>
      </c>
    </row>
    <row r="37826" spans="1:5" x14ac:dyDescent="0.3">
      <c r="A37826" s="1">
        <v>37826</v>
      </c>
      <c r="B37826" s="1">
        <v>1943</v>
      </c>
      <c r="C37826" s="1">
        <v>2013</v>
      </c>
      <c r="D37826" s="3" t="s">
        <v>10</v>
      </c>
      <c r="E37826" s="26">
        <v>41275</v>
      </c>
    </row>
    <row r="37827" spans="1:5" x14ac:dyDescent="0.3">
      <c r="A37827" s="1">
        <v>37827</v>
      </c>
      <c r="B37827" s="1">
        <v>1943</v>
      </c>
      <c r="C37827" s="1">
        <v>2013</v>
      </c>
      <c r="D37827" s="3" t="s">
        <v>11</v>
      </c>
      <c r="E37827" s="6">
        <v>2013</v>
      </c>
    </row>
    <row r="37828" spans="1:5" x14ac:dyDescent="0.3">
      <c r="A37828" s="1">
        <v>37828</v>
      </c>
      <c r="B37828" s="1">
        <v>1943</v>
      </c>
      <c r="C37828" s="1">
        <v>2013</v>
      </c>
      <c r="D37828" s="3" t="s">
        <v>12</v>
      </c>
      <c r="E37828" s="6" t="s">
        <v>14370</v>
      </c>
    </row>
    <row r="37829" spans="1:5" x14ac:dyDescent="0.3">
      <c r="A37829" s="1">
        <v>37829</v>
      </c>
      <c r="B37829" s="1">
        <v>1943</v>
      </c>
      <c r="C37829" s="1">
        <v>2013</v>
      </c>
      <c r="D37829" s="3" t="s">
        <v>13</v>
      </c>
      <c r="E37829" s="6">
        <v>2</v>
      </c>
    </row>
    <row r="37830" spans="1:5" x14ac:dyDescent="0.3">
      <c r="A37830" s="1">
        <v>37830</v>
      </c>
      <c r="B37830" s="1">
        <v>1943</v>
      </c>
      <c r="C37830" s="1">
        <v>2013</v>
      </c>
      <c r="D37830" s="3" t="s">
        <v>17</v>
      </c>
      <c r="E37830" s="6">
        <v>3</v>
      </c>
    </row>
    <row r="37831" spans="1:5" x14ac:dyDescent="0.3">
      <c r="A37831" s="1">
        <v>37831</v>
      </c>
      <c r="B37831" s="1">
        <v>1943</v>
      </c>
      <c r="C37831" s="1">
        <v>2013</v>
      </c>
      <c r="D37831" s="3" t="s">
        <v>18</v>
      </c>
      <c r="E37831" s="6">
        <v>3</v>
      </c>
    </row>
    <row r="37832" spans="1:5" x14ac:dyDescent="0.3">
      <c r="A37832" s="1">
        <v>37832</v>
      </c>
      <c r="B37832" s="1">
        <v>1943</v>
      </c>
      <c r="C37832" s="1">
        <v>2013</v>
      </c>
      <c r="D37832" s="3" t="s">
        <v>19</v>
      </c>
      <c r="E37832" s="6" t="s">
        <v>89</v>
      </c>
    </row>
    <row r="37833" spans="1:5" x14ac:dyDescent="0.3">
      <c r="A37833" s="1">
        <v>37833</v>
      </c>
      <c r="B37833" s="1">
        <v>1943</v>
      </c>
      <c r="C37833" s="1">
        <v>2013</v>
      </c>
      <c r="D37833" s="3" t="s">
        <v>21</v>
      </c>
      <c r="E37833" s="6" t="s">
        <v>14371</v>
      </c>
    </row>
    <row r="37834" spans="1:5" x14ac:dyDescent="0.3">
      <c r="A37834" s="1">
        <v>37825</v>
      </c>
      <c r="B37834" s="1">
        <v>1944</v>
      </c>
      <c r="C37834" s="1">
        <v>2013</v>
      </c>
      <c r="D37834" s="3" t="s">
        <v>23</v>
      </c>
      <c r="E37834" s="6" t="s">
        <v>19762</v>
      </c>
    </row>
    <row r="37835" spans="1:5" x14ac:dyDescent="0.3">
      <c r="A37835" s="1">
        <v>37834</v>
      </c>
      <c r="B37835" s="1">
        <v>1944</v>
      </c>
      <c r="C37835" s="1">
        <v>2013</v>
      </c>
      <c r="D37835" s="3" t="s">
        <v>1</v>
      </c>
      <c r="E37835" s="6" t="s">
        <v>2</v>
      </c>
    </row>
    <row r="37836" spans="1:5" x14ac:dyDescent="0.3">
      <c r="A37836" s="1">
        <v>37835</v>
      </c>
      <c r="B37836" s="1">
        <v>1944</v>
      </c>
      <c r="C37836" s="1">
        <v>2013</v>
      </c>
      <c r="D37836" s="3" t="s">
        <v>3</v>
      </c>
      <c r="E37836" s="6" t="s">
        <v>14372</v>
      </c>
    </row>
    <row r="37837" spans="1:5" x14ac:dyDescent="0.3">
      <c r="A37837" s="1">
        <v>37836</v>
      </c>
      <c r="B37837" s="1">
        <v>1944</v>
      </c>
      <c r="C37837" s="1">
        <v>2013</v>
      </c>
      <c r="D37837" s="3" t="s">
        <v>3</v>
      </c>
      <c r="E37837" s="6" t="s">
        <v>14373</v>
      </c>
    </row>
    <row r="37838" spans="1:5" x14ac:dyDescent="0.3">
      <c r="A37838" s="1">
        <v>37837</v>
      </c>
      <c r="B37838" s="1">
        <v>1944</v>
      </c>
      <c r="C37838" s="1">
        <v>2013</v>
      </c>
      <c r="D37838" s="3" t="s">
        <v>3</v>
      </c>
      <c r="E37838" s="6" t="s">
        <v>14374</v>
      </c>
    </row>
    <row r="37839" spans="1:5" x14ac:dyDescent="0.3">
      <c r="A37839" s="1">
        <v>37838</v>
      </c>
      <c r="B37839" s="1">
        <v>1944</v>
      </c>
      <c r="C37839" s="1">
        <v>2013</v>
      </c>
      <c r="D37839" s="3" t="s">
        <v>3</v>
      </c>
      <c r="E37839" s="6" t="s">
        <v>10913</v>
      </c>
    </row>
    <row r="37840" spans="1:5" x14ac:dyDescent="0.3">
      <c r="A37840" s="1">
        <v>37839</v>
      </c>
      <c r="B37840" s="1">
        <v>1944</v>
      </c>
      <c r="C37840" s="1">
        <v>2013</v>
      </c>
      <c r="D37840" s="3" t="s">
        <v>26</v>
      </c>
      <c r="E37840" s="6" t="s">
        <v>10923</v>
      </c>
    </row>
    <row r="37841" spans="1:5" x14ac:dyDescent="0.3">
      <c r="A37841" s="1">
        <v>37840</v>
      </c>
      <c r="B37841" s="1">
        <v>1944</v>
      </c>
      <c r="C37841" s="1">
        <v>2013</v>
      </c>
      <c r="D37841" s="3" t="s">
        <v>32</v>
      </c>
      <c r="E37841" s="6" t="s">
        <v>10923</v>
      </c>
    </row>
    <row r="37842" spans="1:5" x14ac:dyDescent="0.3">
      <c r="A37842" s="1">
        <v>37841</v>
      </c>
      <c r="B37842" s="1">
        <v>1944</v>
      </c>
      <c r="C37842" s="1">
        <v>2013</v>
      </c>
      <c r="D37842" s="3" t="s">
        <v>4</v>
      </c>
      <c r="E37842" s="6" t="s">
        <v>14375</v>
      </c>
    </row>
    <row r="37843" spans="1:5" x14ac:dyDescent="0.3">
      <c r="A37843" s="1">
        <v>37842</v>
      </c>
      <c r="B37843" s="1">
        <v>1944</v>
      </c>
      <c r="C37843" s="1">
        <v>2013</v>
      </c>
      <c r="D37843" s="3" t="s">
        <v>5</v>
      </c>
      <c r="E37843" s="6" t="s">
        <v>88</v>
      </c>
    </row>
    <row r="37844" spans="1:5" x14ac:dyDescent="0.3">
      <c r="A37844" s="1">
        <v>37843</v>
      </c>
      <c r="B37844" s="1">
        <v>1944</v>
      </c>
      <c r="C37844" s="1">
        <v>2013</v>
      </c>
      <c r="D37844" s="3" t="s">
        <v>6</v>
      </c>
      <c r="E37844" s="6">
        <v>47</v>
      </c>
    </row>
    <row r="37845" spans="1:5" x14ac:dyDescent="0.3">
      <c r="A37845" s="1">
        <v>37844</v>
      </c>
      <c r="B37845" s="1">
        <v>1944</v>
      </c>
      <c r="C37845" s="1">
        <v>2013</v>
      </c>
      <c r="D37845" s="3" t="s">
        <v>7</v>
      </c>
      <c r="E37845" s="6">
        <v>1</v>
      </c>
    </row>
    <row r="37846" spans="1:5" x14ac:dyDescent="0.3">
      <c r="A37846" s="1">
        <v>37845</v>
      </c>
      <c r="B37846" s="1">
        <v>1944</v>
      </c>
      <c r="C37846" s="1">
        <v>2013</v>
      </c>
      <c r="D37846" s="3" t="s">
        <v>8</v>
      </c>
      <c r="E37846" s="6">
        <v>29</v>
      </c>
    </row>
    <row r="37847" spans="1:5" x14ac:dyDescent="0.3">
      <c r="A37847" s="1">
        <v>37846</v>
      </c>
      <c r="B37847" s="1">
        <v>1944</v>
      </c>
      <c r="C37847" s="1">
        <v>2013</v>
      </c>
      <c r="D37847" s="3" t="s">
        <v>9</v>
      </c>
      <c r="E37847" s="6">
        <v>40</v>
      </c>
    </row>
    <row r="37848" spans="1:5" x14ac:dyDescent="0.3">
      <c r="A37848" s="1">
        <v>37848</v>
      </c>
      <c r="B37848" s="1">
        <v>1944</v>
      </c>
      <c r="C37848" s="1">
        <v>2013</v>
      </c>
      <c r="D37848" s="3" t="s">
        <v>10</v>
      </c>
      <c r="E37848" s="26">
        <v>41275</v>
      </c>
    </row>
    <row r="37849" spans="1:5" x14ac:dyDescent="0.3">
      <c r="A37849" s="1">
        <v>37849</v>
      </c>
      <c r="B37849" s="1">
        <v>1944</v>
      </c>
      <c r="C37849" s="1">
        <v>2013</v>
      </c>
      <c r="D37849" s="3" t="s">
        <v>11</v>
      </c>
      <c r="E37849" s="6">
        <v>2013</v>
      </c>
    </row>
    <row r="37850" spans="1:5" x14ac:dyDescent="0.3">
      <c r="A37850" s="1">
        <v>37850</v>
      </c>
      <c r="B37850" s="1">
        <v>1944</v>
      </c>
      <c r="C37850" s="1">
        <v>2013</v>
      </c>
      <c r="D37850" s="3" t="s">
        <v>12</v>
      </c>
      <c r="E37850" s="6" t="s">
        <v>14376</v>
      </c>
    </row>
    <row r="37851" spans="1:5" x14ac:dyDescent="0.3">
      <c r="A37851" s="1">
        <v>37851</v>
      </c>
      <c r="B37851" s="1">
        <v>1944</v>
      </c>
      <c r="C37851" s="1">
        <v>2013</v>
      </c>
      <c r="D37851" s="3" t="s">
        <v>19</v>
      </c>
      <c r="E37851" s="6" t="s">
        <v>89</v>
      </c>
    </row>
    <row r="37852" spans="1:5" x14ac:dyDescent="0.3">
      <c r="A37852" s="1">
        <v>37852</v>
      </c>
      <c r="B37852" s="1">
        <v>1944</v>
      </c>
      <c r="C37852" s="1">
        <v>2013</v>
      </c>
      <c r="D37852" s="3" t="s">
        <v>21</v>
      </c>
      <c r="E37852" s="6" t="s">
        <v>14377</v>
      </c>
    </row>
    <row r="37853" spans="1:5" x14ac:dyDescent="0.3">
      <c r="A37853" s="1">
        <v>37847</v>
      </c>
      <c r="B37853" s="1">
        <v>1945</v>
      </c>
      <c r="C37853" s="1">
        <v>2013</v>
      </c>
      <c r="D37853" s="3" t="s">
        <v>23</v>
      </c>
      <c r="E37853" s="6" t="s">
        <v>19763</v>
      </c>
    </row>
    <row r="37854" spans="1:5" x14ac:dyDescent="0.3">
      <c r="A37854" s="1">
        <v>37853</v>
      </c>
      <c r="B37854" s="1">
        <v>1945</v>
      </c>
      <c r="C37854" s="1">
        <v>2013</v>
      </c>
      <c r="D37854" s="3" t="s">
        <v>1</v>
      </c>
      <c r="E37854" s="6" t="s">
        <v>2</v>
      </c>
    </row>
    <row r="37855" spans="1:5" x14ac:dyDescent="0.3">
      <c r="A37855" s="1">
        <v>37854</v>
      </c>
      <c r="B37855" s="1">
        <v>1945</v>
      </c>
      <c r="C37855" s="1">
        <v>2013</v>
      </c>
      <c r="D37855" s="3" t="s">
        <v>3</v>
      </c>
      <c r="E37855" s="6" t="s">
        <v>9607</v>
      </c>
    </row>
    <row r="37856" spans="1:5" x14ac:dyDescent="0.3">
      <c r="A37856" s="1">
        <v>37855</v>
      </c>
      <c r="B37856" s="1">
        <v>1945</v>
      </c>
      <c r="C37856" s="1">
        <v>2013</v>
      </c>
      <c r="D37856" s="3" t="s">
        <v>3</v>
      </c>
      <c r="E37856" s="6" t="s">
        <v>14378</v>
      </c>
    </row>
    <row r="37857" spans="1:5" x14ac:dyDescent="0.3">
      <c r="A37857" s="1">
        <v>37856</v>
      </c>
      <c r="B37857" s="1">
        <v>1945</v>
      </c>
      <c r="C37857" s="1">
        <v>2013</v>
      </c>
      <c r="D37857" s="3" t="s">
        <v>3</v>
      </c>
      <c r="E37857" s="6" t="s">
        <v>14379</v>
      </c>
    </row>
    <row r="37858" spans="1:5" x14ac:dyDescent="0.3">
      <c r="A37858" s="1">
        <v>37857</v>
      </c>
      <c r="B37858" s="1">
        <v>1945</v>
      </c>
      <c r="C37858" s="1">
        <v>2013</v>
      </c>
      <c r="D37858" s="3" t="s">
        <v>3</v>
      </c>
      <c r="E37858" s="6" t="s">
        <v>14380</v>
      </c>
    </row>
    <row r="37859" spans="1:5" x14ac:dyDescent="0.3">
      <c r="A37859" s="1">
        <v>37858</v>
      </c>
      <c r="B37859" s="1">
        <v>1945</v>
      </c>
      <c r="C37859" s="1">
        <v>2013</v>
      </c>
      <c r="D37859" s="3" t="s">
        <v>3</v>
      </c>
      <c r="E37859" s="6" t="s">
        <v>14381</v>
      </c>
    </row>
    <row r="37860" spans="1:5" x14ac:dyDescent="0.3">
      <c r="A37860" s="1">
        <v>37859</v>
      </c>
      <c r="B37860" s="1">
        <v>1945</v>
      </c>
      <c r="C37860" s="1">
        <v>2013</v>
      </c>
      <c r="D37860" s="3" t="s">
        <v>3</v>
      </c>
      <c r="E37860" s="6" t="s">
        <v>14382</v>
      </c>
    </row>
    <row r="37861" spans="1:5" x14ac:dyDescent="0.3">
      <c r="A37861" s="1">
        <v>37860</v>
      </c>
      <c r="B37861" s="1">
        <v>1945</v>
      </c>
      <c r="C37861" s="1">
        <v>2013</v>
      </c>
      <c r="D37861" s="3" t="s">
        <v>3</v>
      </c>
      <c r="E37861" s="6" t="s">
        <v>14383</v>
      </c>
    </row>
    <row r="37862" spans="1:5" x14ac:dyDescent="0.3">
      <c r="A37862" s="1">
        <v>37861</v>
      </c>
      <c r="B37862" s="1">
        <v>1945</v>
      </c>
      <c r="C37862" s="1">
        <v>2013</v>
      </c>
      <c r="D37862" s="3" t="s">
        <v>3</v>
      </c>
      <c r="E37862" s="6" t="s">
        <v>9608</v>
      </c>
    </row>
    <row r="37863" spans="1:5" x14ac:dyDescent="0.3">
      <c r="A37863" s="1">
        <v>37862</v>
      </c>
      <c r="B37863" s="1">
        <v>1945</v>
      </c>
      <c r="C37863" s="1">
        <v>2013</v>
      </c>
      <c r="D37863" s="3" t="s">
        <v>32</v>
      </c>
      <c r="E37863" s="6" t="s">
        <v>9610</v>
      </c>
    </row>
    <row r="37864" spans="1:5" x14ac:dyDescent="0.3">
      <c r="A37864" s="1">
        <v>37863</v>
      </c>
      <c r="B37864" s="1">
        <v>1945</v>
      </c>
      <c r="C37864" s="1">
        <v>2013</v>
      </c>
      <c r="D37864" s="3" t="s">
        <v>4</v>
      </c>
      <c r="E37864" s="6" t="s">
        <v>14384</v>
      </c>
    </row>
    <row r="37865" spans="1:5" x14ac:dyDescent="0.3">
      <c r="A37865" s="1">
        <v>37864</v>
      </c>
      <c r="B37865" s="1">
        <v>1945</v>
      </c>
      <c r="C37865" s="1">
        <v>2013</v>
      </c>
      <c r="D37865" s="3" t="s">
        <v>5</v>
      </c>
      <c r="E37865" s="6" t="s">
        <v>88</v>
      </c>
    </row>
    <row r="37866" spans="1:5" x14ac:dyDescent="0.3">
      <c r="A37866" s="1">
        <v>37865</v>
      </c>
      <c r="B37866" s="1">
        <v>1945</v>
      </c>
      <c r="C37866" s="1">
        <v>2013</v>
      </c>
      <c r="D37866" s="3" t="s">
        <v>6</v>
      </c>
      <c r="E37866" s="6">
        <v>47</v>
      </c>
    </row>
    <row r="37867" spans="1:5" x14ac:dyDescent="0.3">
      <c r="A37867" s="1">
        <v>37866</v>
      </c>
      <c r="B37867" s="1">
        <v>1945</v>
      </c>
      <c r="C37867" s="1">
        <v>2013</v>
      </c>
      <c r="D37867" s="3" t="s">
        <v>7</v>
      </c>
      <c r="E37867" s="6">
        <v>1</v>
      </c>
    </row>
    <row r="37868" spans="1:5" x14ac:dyDescent="0.3">
      <c r="A37868" s="1">
        <v>37867</v>
      </c>
      <c r="B37868" s="1">
        <v>1945</v>
      </c>
      <c r="C37868" s="1">
        <v>2013</v>
      </c>
      <c r="D37868" s="3" t="s">
        <v>8</v>
      </c>
      <c r="E37868" s="6">
        <v>41</v>
      </c>
    </row>
    <row r="37869" spans="1:5" x14ac:dyDescent="0.3">
      <c r="A37869" s="1">
        <v>37868</v>
      </c>
      <c r="B37869" s="1">
        <v>1945</v>
      </c>
      <c r="C37869" s="1">
        <v>2013</v>
      </c>
      <c r="D37869" s="3" t="s">
        <v>9</v>
      </c>
      <c r="E37869" s="6">
        <v>53</v>
      </c>
    </row>
    <row r="37870" spans="1:5" x14ac:dyDescent="0.3">
      <c r="A37870" s="1">
        <v>37870</v>
      </c>
      <c r="B37870" s="1">
        <v>1945</v>
      </c>
      <c r="C37870" s="1">
        <v>2013</v>
      </c>
      <c r="D37870" s="3" t="s">
        <v>10</v>
      </c>
      <c r="E37870" s="26">
        <v>41275</v>
      </c>
    </row>
    <row r="37871" spans="1:5" x14ac:dyDescent="0.3">
      <c r="A37871" s="1">
        <v>37871</v>
      </c>
      <c r="B37871" s="1">
        <v>1945</v>
      </c>
      <c r="C37871" s="1">
        <v>2013</v>
      </c>
      <c r="D37871" s="3" t="s">
        <v>11</v>
      </c>
      <c r="E37871" s="6">
        <v>2013</v>
      </c>
    </row>
    <row r="37872" spans="1:5" x14ac:dyDescent="0.3">
      <c r="A37872" s="1">
        <v>37872</v>
      </c>
      <c r="B37872" s="1">
        <v>1945</v>
      </c>
      <c r="C37872" s="1">
        <v>2013</v>
      </c>
      <c r="D37872" s="3" t="s">
        <v>12</v>
      </c>
      <c r="E37872" s="6" t="s">
        <v>14385</v>
      </c>
    </row>
    <row r="37873" spans="1:5" x14ac:dyDescent="0.3">
      <c r="A37873" s="1">
        <v>37873</v>
      </c>
      <c r="B37873" s="1">
        <v>1945</v>
      </c>
      <c r="C37873" s="1">
        <v>2013</v>
      </c>
      <c r="D37873" s="3" t="s">
        <v>14</v>
      </c>
      <c r="E37873" s="6">
        <v>1</v>
      </c>
    </row>
    <row r="37874" spans="1:5" x14ac:dyDescent="0.3">
      <c r="A37874" s="1">
        <v>37874</v>
      </c>
      <c r="B37874" s="1">
        <v>1945</v>
      </c>
      <c r="C37874" s="1">
        <v>2013</v>
      </c>
      <c r="D37874" s="3" t="s">
        <v>13</v>
      </c>
      <c r="E37874" s="6">
        <v>12</v>
      </c>
    </row>
    <row r="37875" spans="1:5" x14ac:dyDescent="0.3">
      <c r="A37875" s="1">
        <v>37875</v>
      </c>
      <c r="B37875" s="1">
        <v>1945</v>
      </c>
      <c r="C37875" s="1">
        <v>2013</v>
      </c>
      <c r="D37875" s="3" t="s">
        <v>17</v>
      </c>
      <c r="E37875" s="6">
        <v>14</v>
      </c>
    </row>
    <row r="37876" spans="1:5" x14ac:dyDescent="0.3">
      <c r="A37876" s="1">
        <v>37876</v>
      </c>
      <c r="B37876" s="1">
        <v>1945</v>
      </c>
      <c r="C37876" s="1">
        <v>2013</v>
      </c>
      <c r="D37876" s="3" t="s">
        <v>18</v>
      </c>
      <c r="E37876" s="6">
        <v>14</v>
      </c>
    </row>
    <row r="37877" spans="1:5" x14ac:dyDescent="0.3">
      <c r="A37877" s="1">
        <v>37877</v>
      </c>
      <c r="B37877" s="1">
        <v>1945</v>
      </c>
      <c r="C37877" s="1">
        <v>2013</v>
      </c>
      <c r="D37877" s="3" t="s">
        <v>19</v>
      </c>
      <c r="E37877" s="6" t="s">
        <v>89</v>
      </c>
    </row>
    <row r="37878" spans="1:5" x14ac:dyDescent="0.3">
      <c r="A37878" s="1">
        <v>37878</v>
      </c>
      <c r="B37878" s="1">
        <v>1945</v>
      </c>
      <c r="C37878" s="1">
        <v>2013</v>
      </c>
      <c r="D37878" s="3" t="s">
        <v>21</v>
      </c>
      <c r="E37878" s="6" t="s">
        <v>14386</v>
      </c>
    </row>
    <row r="37879" spans="1:5" x14ac:dyDescent="0.3">
      <c r="A37879" s="1">
        <v>37879</v>
      </c>
      <c r="B37879" s="1">
        <v>1946</v>
      </c>
      <c r="C37879" s="1">
        <v>2013</v>
      </c>
      <c r="D37879" s="3" t="s">
        <v>1</v>
      </c>
      <c r="E37879" s="6" t="s">
        <v>2</v>
      </c>
    </row>
    <row r="37880" spans="1:5" x14ac:dyDescent="0.3">
      <c r="A37880" s="1">
        <v>37880</v>
      </c>
      <c r="B37880" s="1">
        <v>1946</v>
      </c>
      <c r="C37880" s="1">
        <v>2013</v>
      </c>
      <c r="D37880" s="3" t="s">
        <v>3</v>
      </c>
      <c r="E37880" s="6" t="s">
        <v>14387</v>
      </c>
    </row>
    <row r="37881" spans="1:5" x14ac:dyDescent="0.3">
      <c r="A37881" s="1">
        <v>37881</v>
      </c>
      <c r="B37881" s="1">
        <v>1946</v>
      </c>
      <c r="C37881" s="1">
        <v>2013</v>
      </c>
      <c r="D37881" s="3" t="s">
        <v>3</v>
      </c>
      <c r="E37881" s="6" t="s">
        <v>14388</v>
      </c>
    </row>
    <row r="37882" spans="1:5" x14ac:dyDescent="0.3">
      <c r="A37882" s="1">
        <v>37882</v>
      </c>
      <c r="B37882" s="1">
        <v>1946</v>
      </c>
      <c r="C37882" s="1">
        <v>2013</v>
      </c>
      <c r="D37882" s="3" t="s">
        <v>3</v>
      </c>
      <c r="E37882" s="6" t="s">
        <v>14389</v>
      </c>
    </row>
    <row r="37883" spans="1:5" x14ac:dyDescent="0.3">
      <c r="A37883" s="1">
        <v>37883</v>
      </c>
      <c r="B37883" s="1">
        <v>1946</v>
      </c>
      <c r="C37883" s="1">
        <v>2013</v>
      </c>
      <c r="D37883" s="3" t="s">
        <v>3</v>
      </c>
      <c r="E37883" s="6" t="s">
        <v>14390</v>
      </c>
    </row>
    <row r="37884" spans="1:5" x14ac:dyDescent="0.3">
      <c r="A37884" s="1">
        <v>37884</v>
      </c>
      <c r="B37884" s="1">
        <v>1946</v>
      </c>
      <c r="C37884" s="1">
        <v>2013</v>
      </c>
      <c r="D37884" s="3" t="s">
        <v>4</v>
      </c>
      <c r="E37884" s="6" t="s">
        <v>14391</v>
      </c>
    </row>
    <row r="37885" spans="1:5" x14ac:dyDescent="0.3">
      <c r="A37885" s="1">
        <v>37885</v>
      </c>
      <c r="B37885" s="1">
        <v>1946</v>
      </c>
      <c r="C37885" s="1">
        <v>2013</v>
      </c>
      <c r="D37885" s="3" t="s">
        <v>5</v>
      </c>
      <c r="E37885" s="6" t="s">
        <v>14392</v>
      </c>
    </row>
    <row r="37886" spans="1:5" x14ac:dyDescent="0.3">
      <c r="A37886" s="1">
        <v>37886</v>
      </c>
      <c r="B37886" s="1">
        <v>1946</v>
      </c>
      <c r="C37886" s="1">
        <v>2013</v>
      </c>
      <c r="D37886" s="3" t="s">
        <v>6</v>
      </c>
      <c r="E37886" s="6">
        <v>17</v>
      </c>
    </row>
    <row r="37887" spans="1:5" x14ac:dyDescent="0.3">
      <c r="A37887" s="1">
        <v>37887</v>
      </c>
      <c r="B37887" s="1">
        <v>1946</v>
      </c>
      <c r="C37887" s="1">
        <v>2013</v>
      </c>
      <c r="D37887" s="3" t="s">
        <v>7</v>
      </c>
      <c r="E37887" s="6">
        <v>2</v>
      </c>
    </row>
    <row r="37888" spans="1:5" x14ac:dyDescent="0.3">
      <c r="A37888" s="1">
        <v>37888</v>
      </c>
      <c r="B37888" s="1">
        <v>1946</v>
      </c>
      <c r="C37888" s="1">
        <v>2013</v>
      </c>
      <c r="D37888" s="3" t="s">
        <v>8</v>
      </c>
      <c r="E37888" s="6">
        <v>321</v>
      </c>
    </row>
    <row r="37889" spans="1:5" x14ac:dyDescent="0.3">
      <c r="A37889" s="1">
        <v>37889</v>
      </c>
      <c r="B37889" s="1">
        <v>1946</v>
      </c>
      <c r="C37889" s="1">
        <v>2013</v>
      </c>
      <c r="D37889" s="3" t="s">
        <v>9</v>
      </c>
      <c r="E37889" s="6">
        <v>331</v>
      </c>
    </row>
    <row r="37890" spans="1:5" x14ac:dyDescent="0.3">
      <c r="A37890" s="1">
        <v>37890</v>
      </c>
      <c r="B37890" s="1">
        <v>1946</v>
      </c>
      <c r="C37890" s="1">
        <v>2013</v>
      </c>
      <c r="D37890" s="3" t="s">
        <v>10</v>
      </c>
      <c r="E37890" s="6">
        <v>2013</v>
      </c>
    </row>
    <row r="37891" spans="1:5" x14ac:dyDescent="0.3">
      <c r="A37891" s="1">
        <v>37891</v>
      </c>
      <c r="B37891" s="1">
        <v>1946</v>
      </c>
      <c r="C37891" s="1">
        <v>2013</v>
      </c>
      <c r="D37891" s="3" t="s">
        <v>11</v>
      </c>
      <c r="E37891" s="6">
        <v>2013</v>
      </c>
    </row>
    <row r="37892" spans="1:5" x14ac:dyDescent="0.3">
      <c r="A37892" s="1">
        <v>37892</v>
      </c>
      <c r="B37892" s="1">
        <v>1946</v>
      </c>
      <c r="C37892" s="1">
        <v>2013</v>
      </c>
      <c r="D37892" s="3" t="s">
        <v>12</v>
      </c>
      <c r="E37892" s="6" t="s">
        <v>14393</v>
      </c>
    </row>
    <row r="37893" spans="1:5" x14ac:dyDescent="0.3">
      <c r="A37893" s="1">
        <v>37893</v>
      </c>
      <c r="B37893" s="1">
        <v>1946</v>
      </c>
      <c r="C37893" s="1">
        <v>2013</v>
      </c>
      <c r="D37893" s="3" t="s">
        <v>13</v>
      </c>
      <c r="E37893" s="6">
        <v>1</v>
      </c>
    </row>
    <row r="37894" spans="1:5" x14ac:dyDescent="0.3">
      <c r="A37894" s="1">
        <v>37894</v>
      </c>
      <c r="B37894" s="1">
        <v>1946</v>
      </c>
      <c r="C37894" s="1">
        <v>2013</v>
      </c>
      <c r="D37894" s="3" t="s">
        <v>17</v>
      </c>
      <c r="E37894" s="6">
        <v>1</v>
      </c>
    </row>
    <row r="37895" spans="1:5" x14ac:dyDescent="0.3">
      <c r="A37895" s="1">
        <v>37895</v>
      </c>
      <c r="B37895" s="1">
        <v>1946</v>
      </c>
      <c r="C37895" s="1">
        <v>2013</v>
      </c>
      <c r="D37895" s="3" t="s">
        <v>18</v>
      </c>
      <c r="E37895" s="6">
        <v>1</v>
      </c>
    </row>
    <row r="37896" spans="1:5" x14ac:dyDescent="0.3">
      <c r="A37896" s="1">
        <v>37896</v>
      </c>
      <c r="B37896" s="1">
        <v>1946</v>
      </c>
      <c r="C37896" s="1">
        <v>2013</v>
      </c>
      <c r="D37896" s="3" t="s">
        <v>19</v>
      </c>
      <c r="E37896" s="6" t="s">
        <v>14394</v>
      </c>
    </row>
    <row r="37897" spans="1:5" x14ac:dyDescent="0.3">
      <c r="A37897" s="1">
        <v>37897</v>
      </c>
      <c r="B37897" s="1">
        <v>1946</v>
      </c>
      <c r="C37897" s="1">
        <v>2013</v>
      </c>
      <c r="D37897" s="3" t="s">
        <v>21</v>
      </c>
      <c r="E37897" s="6" t="s">
        <v>14395</v>
      </c>
    </row>
    <row r="37898" spans="1:5" x14ac:dyDescent="0.3">
      <c r="A37898" s="1">
        <v>37869</v>
      </c>
      <c r="B37898" s="1">
        <v>1947</v>
      </c>
      <c r="C37898" s="1">
        <v>2013</v>
      </c>
      <c r="D37898" s="3" t="s">
        <v>23</v>
      </c>
      <c r="E37898" s="6" t="s">
        <v>19764</v>
      </c>
    </row>
    <row r="37899" spans="1:5" x14ac:dyDescent="0.3">
      <c r="A37899" s="1">
        <v>37898</v>
      </c>
      <c r="B37899" s="1">
        <v>1947</v>
      </c>
      <c r="C37899" s="1">
        <v>2013</v>
      </c>
      <c r="D37899" s="3" t="s">
        <v>1</v>
      </c>
      <c r="E37899" s="6" t="s">
        <v>2</v>
      </c>
    </row>
    <row r="37900" spans="1:5" x14ac:dyDescent="0.3">
      <c r="A37900" s="1">
        <v>37899</v>
      </c>
      <c r="B37900" s="1">
        <v>1947</v>
      </c>
      <c r="C37900" s="1">
        <v>2013</v>
      </c>
      <c r="D37900" s="3" t="s">
        <v>3</v>
      </c>
      <c r="E37900" s="6" t="s">
        <v>14396</v>
      </c>
    </row>
    <row r="37901" spans="1:5" x14ac:dyDescent="0.3">
      <c r="A37901" s="1">
        <v>37900</v>
      </c>
      <c r="B37901" s="1">
        <v>1947</v>
      </c>
      <c r="C37901" s="1">
        <v>2013</v>
      </c>
      <c r="D37901" s="3" t="s">
        <v>4</v>
      </c>
      <c r="E37901" s="6" t="s">
        <v>14397</v>
      </c>
    </row>
    <row r="37902" spans="1:5" x14ac:dyDescent="0.3">
      <c r="A37902" s="1">
        <v>37901</v>
      </c>
      <c r="B37902" s="1">
        <v>1947</v>
      </c>
      <c r="C37902" s="1">
        <v>2013</v>
      </c>
      <c r="D37902" s="3" t="s">
        <v>5</v>
      </c>
      <c r="E37902" s="6" t="s">
        <v>88</v>
      </c>
    </row>
    <row r="37903" spans="1:5" x14ac:dyDescent="0.3">
      <c r="A37903" s="1">
        <v>37902</v>
      </c>
      <c r="B37903" s="1">
        <v>1947</v>
      </c>
      <c r="C37903" s="1">
        <v>2013</v>
      </c>
      <c r="D37903" s="3" t="s">
        <v>6</v>
      </c>
      <c r="E37903" s="6">
        <v>47</v>
      </c>
    </row>
    <row r="37904" spans="1:5" x14ac:dyDescent="0.3">
      <c r="A37904" s="1">
        <v>37903</v>
      </c>
      <c r="B37904" s="1">
        <v>1947</v>
      </c>
      <c r="C37904" s="1">
        <v>2013</v>
      </c>
      <c r="D37904" s="3" t="s">
        <v>7</v>
      </c>
      <c r="E37904" s="6">
        <v>1</v>
      </c>
    </row>
    <row r="37905" spans="1:5" x14ac:dyDescent="0.3">
      <c r="A37905" s="1">
        <v>37904</v>
      </c>
      <c r="B37905" s="1">
        <v>1947</v>
      </c>
      <c r="C37905" s="1">
        <v>2013</v>
      </c>
      <c r="D37905" s="3" t="s">
        <v>8</v>
      </c>
      <c r="E37905" s="6">
        <v>96</v>
      </c>
    </row>
    <row r="37906" spans="1:5" x14ac:dyDescent="0.3">
      <c r="A37906" s="1">
        <v>37905</v>
      </c>
      <c r="B37906" s="1">
        <v>1947</v>
      </c>
      <c r="C37906" s="1">
        <v>2013</v>
      </c>
      <c r="D37906" s="3" t="s">
        <v>9</v>
      </c>
      <c r="E37906" s="6">
        <v>104</v>
      </c>
    </row>
    <row r="37907" spans="1:5" x14ac:dyDescent="0.3">
      <c r="A37907" s="1">
        <v>37907</v>
      </c>
      <c r="B37907" s="1">
        <v>1947</v>
      </c>
      <c r="C37907" s="1">
        <v>2013</v>
      </c>
      <c r="D37907" s="3" t="s">
        <v>10</v>
      </c>
      <c r="E37907" s="26">
        <v>41275</v>
      </c>
    </row>
    <row r="37908" spans="1:5" x14ac:dyDescent="0.3">
      <c r="A37908" s="1">
        <v>37908</v>
      </c>
      <c r="B37908" s="1">
        <v>1947</v>
      </c>
      <c r="C37908" s="1">
        <v>2013</v>
      </c>
      <c r="D37908" s="3" t="s">
        <v>11</v>
      </c>
      <c r="E37908" s="6">
        <v>2013</v>
      </c>
    </row>
    <row r="37909" spans="1:5" x14ac:dyDescent="0.3">
      <c r="A37909" s="1">
        <v>37909</v>
      </c>
      <c r="B37909" s="1">
        <v>1947</v>
      </c>
      <c r="C37909" s="1">
        <v>2013</v>
      </c>
      <c r="D37909" s="3" t="s">
        <v>12</v>
      </c>
      <c r="E37909" s="6" t="s">
        <v>14398</v>
      </c>
    </row>
    <row r="37910" spans="1:5" x14ac:dyDescent="0.3">
      <c r="A37910" s="1">
        <v>37910</v>
      </c>
      <c r="B37910" s="1">
        <v>1947</v>
      </c>
      <c r="C37910" s="1">
        <v>2013</v>
      </c>
      <c r="D37910" s="3" t="s">
        <v>13</v>
      </c>
      <c r="E37910" s="6">
        <v>4</v>
      </c>
    </row>
    <row r="37911" spans="1:5" x14ac:dyDescent="0.3">
      <c r="A37911" s="1">
        <v>37911</v>
      </c>
      <c r="B37911" s="1">
        <v>1947</v>
      </c>
      <c r="C37911" s="1">
        <v>2013</v>
      </c>
      <c r="D37911" s="3" t="s">
        <v>17</v>
      </c>
      <c r="E37911" s="6">
        <v>4</v>
      </c>
    </row>
    <row r="37912" spans="1:5" x14ac:dyDescent="0.3">
      <c r="A37912" s="1">
        <v>37912</v>
      </c>
      <c r="B37912" s="1">
        <v>1947</v>
      </c>
      <c r="C37912" s="1">
        <v>2013</v>
      </c>
      <c r="D37912" s="3" t="s">
        <v>18</v>
      </c>
      <c r="E37912" s="6">
        <v>4</v>
      </c>
    </row>
    <row r="37913" spans="1:5" x14ac:dyDescent="0.3">
      <c r="A37913" s="1">
        <v>37913</v>
      </c>
      <c r="B37913" s="1">
        <v>1947</v>
      </c>
      <c r="C37913" s="1">
        <v>2013</v>
      </c>
      <c r="D37913" s="3" t="s">
        <v>19</v>
      </c>
      <c r="E37913" s="6" t="s">
        <v>89</v>
      </c>
    </row>
    <row r="37914" spans="1:5" x14ac:dyDescent="0.3">
      <c r="A37914" s="1">
        <v>37914</v>
      </c>
      <c r="B37914" s="1">
        <v>1947</v>
      </c>
      <c r="C37914" s="1">
        <v>2013</v>
      </c>
      <c r="D37914" s="3" t="s">
        <v>21</v>
      </c>
      <c r="E37914" s="6" t="s">
        <v>14399</v>
      </c>
    </row>
    <row r="37915" spans="1:5" x14ac:dyDescent="0.3">
      <c r="A37915" s="1">
        <v>37906</v>
      </c>
      <c r="B37915" s="1">
        <v>1948</v>
      </c>
      <c r="C37915" s="1">
        <v>2013</v>
      </c>
      <c r="D37915" s="3" t="s">
        <v>23</v>
      </c>
      <c r="E37915" s="6" t="s">
        <v>19765</v>
      </c>
    </row>
    <row r="37916" spans="1:5" x14ac:dyDescent="0.3">
      <c r="A37916" s="1">
        <v>37915</v>
      </c>
      <c r="B37916" s="1">
        <v>1948</v>
      </c>
      <c r="C37916" s="1">
        <v>2013</v>
      </c>
      <c r="D37916" s="3" t="s">
        <v>1</v>
      </c>
      <c r="E37916" s="6" t="s">
        <v>2</v>
      </c>
    </row>
    <row r="37917" spans="1:5" x14ac:dyDescent="0.3">
      <c r="A37917" s="1">
        <v>37916</v>
      </c>
      <c r="B37917" s="1">
        <v>1948</v>
      </c>
      <c r="C37917" s="1">
        <v>2013</v>
      </c>
      <c r="D37917" s="3" t="s">
        <v>3</v>
      </c>
      <c r="E37917" s="6" t="s">
        <v>14400</v>
      </c>
    </row>
    <row r="37918" spans="1:5" x14ac:dyDescent="0.3">
      <c r="A37918" s="1">
        <v>37917</v>
      </c>
      <c r="B37918" s="1">
        <v>1948</v>
      </c>
      <c r="C37918" s="1">
        <v>2013</v>
      </c>
      <c r="D37918" s="3" t="s">
        <v>4</v>
      </c>
      <c r="E37918" s="6" t="s">
        <v>14401</v>
      </c>
    </row>
    <row r="37919" spans="1:5" x14ac:dyDescent="0.3">
      <c r="A37919" s="1">
        <v>37918</v>
      </c>
      <c r="B37919" s="1">
        <v>1948</v>
      </c>
      <c r="C37919" s="1">
        <v>2013</v>
      </c>
      <c r="D37919" s="3" t="s">
        <v>5</v>
      </c>
      <c r="E37919" s="6" t="s">
        <v>118</v>
      </c>
    </row>
    <row r="37920" spans="1:5" x14ac:dyDescent="0.3">
      <c r="A37920" s="1">
        <v>37919</v>
      </c>
      <c r="B37920" s="1">
        <v>1948</v>
      </c>
      <c r="C37920" s="1">
        <v>2013</v>
      </c>
      <c r="D37920" s="3" t="s">
        <v>6</v>
      </c>
      <c r="E37920" s="6">
        <v>47</v>
      </c>
    </row>
    <row r="37921" spans="1:5" x14ac:dyDescent="0.3">
      <c r="A37921" s="1">
        <v>37920</v>
      </c>
      <c r="B37921" s="1">
        <v>1948</v>
      </c>
      <c r="C37921" s="1">
        <v>2013</v>
      </c>
      <c r="D37921" s="3" t="s">
        <v>7</v>
      </c>
      <c r="E37921" s="6">
        <v>1</v>
      </c>
    </row>
    <row r="37922" spans="1:5" x14ac:dyDescent="0.3">
      <c r="A37922" s="1">
        <v>37921</v>
      </c>
      <c r="B37922" s="1">
        <v>1948</v>
      </c>
      <c r="C37922" s="1">
        <v>2013</v>
      </c>
      <c r="D37922" s="3" t="s">
        <v>8</v>
      </c>
      <c r="E37922" s="6">
        <v>102</v>
      </c>
    </row>
    <row r="37923" spans="1:5" x14ac:dyDescent="0.3">
      <c r="A37923" s="1">
        <v>37922</v>
      </c>
      <c r="B37923" s="1">
        <v>1948</v>
      </c>
      <c r="C37923" s="1">
        <v>2013</v>
      </c>
      <c r="D37923" s="3" t="s">
        <v>9</v>
      </c>
      <c r="E37923" s="6">
        <v>111</v>
      </c>
    </row>
    <row r="37924" spans="1:5" x14ac:dyDescent="0.3">
      <c r="A37924" s="1">
        <v>37924</v>
      </c>
      <c r="B37924" s="1">
        <v>1948</v>
      </c>
      <c r="C37924" s="1">
        <v>2013</v>
      </c>
      <c r="D37924" s="3" t="s">
        <v>10</v>
      </c>
      <c r="E37924" s="6">
        <v>2013</v>
      </c>
    </row>
    <row r="37925" spans="1:5" x14ac:dyDescent="0.3">
      <c r="A37925" s="1">
        <v>37925</v>
      </c>
      <c r="B37925" s="1">
        <v>1948</v>
      </c>
      <c r="C37925" s="1">
        <v>2013</v>
      </c>
      <c r="D37925" s="3" t="s">
        <v>11</v>
      </c>
      <c r="E37925" s="6">
        <v>2013</v>
      </c>
    </row>
    <row r="37926" spans="1:5" x14ac:dyDescent="0.3">
      <c r="A37926" s="1">
        <v>37926</v>
      </c>
      <c r="B37926" s="1">
        <v>1948</v>
      </c>
      <c r="C37926" s="1">
        <v>2013</v>
      </c>
      <c r="D37926" s="3" t="s">
        <v>12</v>
      </c>
      <c r="E37926" s="6" t="s">
        <v>14402</v>
      </c>
    </row>
    <row r="37927" spans="1:5" x14ac:dyDescent="0.3">
      <c r="A37927" s="1">
        <v>37927</v>
      </c>
      <c r="B37927" s="1">
        <v>1948</v>
      </c>
      <c r="C37927" s="1">
        <v>2013</v>
      </c>
      <c r="D37927" s="3" t="s">
        <v>13</v>
      </c>
      <c r="E37927" s="6">
        <v>1</v>
      </c>
    </row>
    <row r="37928" spans="1:5" x14ac:dyDescent="0.3">
      <c r="A37928" s="1">
        <v>37928</v>
      </c>
      <c r="B37928" s="1">
        <v>1948</v>
      </c>
      <c r="C37928" s="1">
        <v>2013</v>
      </c>
      <c r="D37928" s="3" t="s">
        <v>18</v>
      </c>
      <c r="E37928" s="6">
        <v>1</v>
      </c>
    </row>
    <row r="37929" spans="1:5" x14ac:dyDescent="0.3">
      <c r="A37929" s="1">
        <v>37929</v>
      </c>
      <c r="B37929" s="1">
        <v>1948</v>
      </c>
      <c r="C37929" s="1">
        <v>2013</v>
      </c>
      <c r="D37929" s="3" t="s">
        <v>19</v>
      </c>
      <c r="E37929" s="6" t="s">
        <v>119</v>
      </c>
    </row>
    <row r="37930" spans="1:5" x14ac:dyDescent="0.3">
      <c r="A37930" s="1">
        <v>37930</v>
      </c>
      <c r="B37930" s="1">
        <v>1948</v>
      </c>
      <c r="C37930" s="1">
        <v>2013</v>
      </c>
      <c r="D37930" s="3" t="s">
        <v>25</v>
      </c>
      <c r="E37930" s="6" t="s">
        <v>7479</v>
      </c>
    </row>
    <row r="37931" spans="1:5" x14ac:dyDescent="0.3">
      <c r="A37931" s="1">
        <v>37931</v>
      </c>
      <c r="B37931" s="1">
        <v>1948</v>
      </c>
      <c r="C37931" s="1">
        <v>2013</v>
      </c>
      <c r="D37931" s="3" t="s">
        <v>21</v>
      </c>
      <c r="E37931" s="6" t="s">
        <v>14403</v>
      </c>
    </row>
    <row r="37932" spans="1:5" x14ac:dyDescent="0.3">
      <c r="A37932" s="1">
        <v>37923</v>
      </c>
      <c r="B37932" s="1">
        <v>1949</v>
      </c>
      <c r="C37932" s="1">
        <v>2013</v>
      </c>
      <c r="D37932" s="3" t="s">
        <v>23</v>
      </c>
      <c r="E37932" s="6" t="s">
        <v>19766</v>
      </c>
    </row>
    <row r="37933" spans="1:5" x14ac:dyDescent="0.3">
      <c r="A37933" s="1">
        <v>37932</v>
      </c>
      <c r="B37933" s="1">
        <v>1949</v>
      </c>
      <c r="C37933" s="1">
        <v>2013</v>
      </c>
      <c r="D37933" s="3" t="s">
        <v>1</v>
      </c>
      <c r="E37933" s="6" t="s">
        <v>2</v>
      </c>
    </row>
    <row r="37934" spans="1:5" x14ac:dyDescent="0.3">
      <c r="A37934" s="1">
        <v>37933</v>
      </c>
      <c r="B37934" s="1">
        <v>1949</v>
      </c>
      <c r="C37934" s="1">
        <v>2013</v>
      </c>
      <c r="D37934" s="3" t="s">
        <v>3</v>
      </c>
      <c r="E37934" s="6" t="s">
        <v>14404</v>
      </c>
    </row>
    <row r="37935" spans="1:5" x14ac:dyDescent="0.3">
      <c r="A37935" s="1">
        <v>37934</v>
      </c>
      <c r="B37935" s="1">
        <v>1949</v>
      </c>
      <c r="C37935" s="1">
        <v>2013</v>
      </c>
      <c r="D37935" s="3" t="s">
        <v>4</v>
      </c>
      <c r="E37935" s="6" t="s">
        <v>14405</v>
      </c>
    </row>
    <row r="37936" spans="1:5" x14ac:dyDescent="0.3">
      <c r="A37936" s="1">
        <v>37935</v>
      </c>
      <c r="B37936" s="1">
        <v>1949</v>
      </c>
      <c r="C37936" s="1">
        <v>2013</v>
      </c>
      <c r="D37936" s="3" t="s">
        <v>5</v>
      </c>
      <c r="E37936" s="6" t="s">
        <v>107</v>
      </c>
    </row>
    <row r="37937" spans="1:5" x14ac:dyDescent="0.3">
      <c r="A37937" s="1">
        <v>37936</v>
      </c>
      <c r="B37937" s="1">
        <v>1949</v>
      </c>
      <c r="C37937" s="1">
        <v>2013</v>
      </c>
      <c r="D37937" s="3" t="s">
        <v>6</v>
      </c>
      <c r="E37937" s="6">
        <v>61</v>
      </c>
    </row>
    <row r="37938" spans="1:5" x14ac:dyDescent="0.3">
      <c r="A37938" s="1">
        <v>37937</v>
      </c>
      <c r="B37938" s="1">
        <v>1949</v>
      </c>
      <c r="C37938" s="1">
        <v>2013</v>
      </c>
      <c r="D37938" s="3" t="s">
        <v>7</v>
      </c>
      <c r="E37938" s="6">
        <v>1</v>
      </c>
    </row>
    <row r="37939" spans="1:5" x14ac:dyDescent="0.3">
      <c r="A37939" s="1">
        <v>37938</v>
      </c>
      <c r="B37939" s="1">
        <v>1949</v>
      </c>
      <c r="C37939" s="1">
        <v>2013</v>
      </c>
      <c r="D37939" s="3" t="s">
        <v>8</v>
      </c>
      <c r="E37939" s="6">
        <v>101</v>
      </c>
    </row>
    <row r="37940" spans="1:5" x14ac:dyDescent="0.3">
      <c r="A37940" s="1">
        <v>37939</v>
      </c>
      <c r="B37940" s="1">
        <v>1949</v>
      </c>
      <c r="C37940" s="1">
        <v>2013</v>
      </c>
      <c r="D37940" s="3" t="s">
        <v>9</v>
      </c>
      <c r="E37940" s="6">
        <v>108</v>
      </c>
    </row>
    <row r="37941" spans="1:5" x14ac:dyDescent="0.3">
      <c r="A37941" s="1">
        <v>37941</v>
      </c>
      <c r="B37941" s="1">
        <v>1949</v>
      </c>
      <c r="C37941" s="1">
        <v>2013</v>
      </c>
      <c r="D37941" s="3" t="s">
        <v>10</v>
      </c>
      <c r="E37941" s="6">
        <v>2013</v>
      </c>
    </row>
    <row r="37942" spans="1:5" x14ac:dyDescent="0.3">
      <c r="A37942" s="1">
        <v>37942</v>
      </c>
      <c r="B37942" s="1">
        <v>1949</v>
      </c>
      <c r="C37942" s="1">
        <v>2013</v>
      </c>
      <c r="D37942" s="3" t="s">
        <v>11</v>
      </c>
      <c r="E37942" s="6">
        <v>2013</v>
      </c>
    </row>
    <row r="37943" spans="1:5" x14ac:dyDescent="0.3">
      <c r="A37943" s="1">
        <v>37943</v>
      </c>
      <c r="B37943" s="1">
        <v>1949</v>
      </c>
      <c r="C37943" s="1">
        <v>2013</v>
      </c>
      <c r="D37943" s="3" t="s">
        <v>12</v>
      </c>
      <c r="E37943" s="6" t="s">
        <v>14406</v>
      </c>
    </row>
    <row r="37944" spans="1:5" x14ac:dyDescent="0.3">
      <c r="A37944" s="1">
        <v>37944</v>
      </c>
      <c r="B37944" s="1">
        <v>1949</v>
      </c>
      <c r="C37944" s="1">
        <v>2013</v>
      </c>
      <c r="D37944" s="3" t="s">
        <v>13</v>
      </c>
      <c r="E37944" s="6">
        <v>1</v>
      </c>
    </row>
    <row r="37945" spans="1:5" x14ac:dyDescent="0.3">
      <c r="A37945" s="1">
        <v>37945</v>
      </c>
      <c r="B37945" s="1">
        <v>1949</v>
      </c>
      <c r="C37945" s="1">
        <v>2013</v>
      </c>
      <c r="D37945" s="3" t="s">
        <v>17</v>
      </c>
      <c r="E37945" s="6">
        <v>1</v>
      </c>
    </row>
    <row r="37946" spans="1:5" x14ac:dyDescent="0.3">
      <c r="A37946" s="1">
        <v>37946</v>
      </c>
      <c r="B37946" s="1">
        <v>1949</v>
      </c>
      <c r="C37946" s="1">
        <v>2013</v>
      </c>
      <c r="D37946" s="3" t="s">
        <v>18</v>
      </c>
      <c r="E37946" s="6">
        <v>1</v>
      </c>
    </row>
    <row r="37947" spans="1:5" x14ac:dyDescent="0.3">
      <c r="A37947" s="1">
        <v>37947</v>
      </c>
      <c r="B37947" s="1">
        <v>1949</v>
      </c>
      <c r="C37947" s="1">
        <v>2013</v>
      </c>
      <c r="D37947" s="3" t="s">
        <v>19</v>
      </c>
      <c r="E37947" s="6" t="s">
        <v>108</v>
      </c>
    </row>
    <row r="37948" spans="1:5" x14ac:dyDescent="0.3">
      <c r="A37948" s="1">
        <v>37948</v>
      </c>
      <c r="B37948" s="1">
        <v>1949</v>
      </c>
      <c r="C37948" s="1">
        <v>2013</v>
      </c>
      <c r="D37948" s="3" t="s">
        <v>21</v>
      </c>
      <c r="E37948" s="6" t="s">
        <v>14407</v>
      </c>
    </row>
    <row r="37949" spans="1:5" x14ac:dyDescent="0.3">
      <c r="A37949" s="1">
        <v>37940</v>
      </c>
      <c r="B37949" s="1">
        <v>1950</v>
      </c>
      <c r="C37949" s="1">
        <v>2013</v>
      </c>
      <c r="D37949" s="3" t="s">
        <v>23</v>
      </c>
      <c r="E37949" s="6" t="s">
        <v>19767</v>
      </c>
    </row>
    <row r="37950" spans="1:5" x14ac:dyDescent="0.3">
      <c r="A37950" s="1">
        <v>37949</v>
      </c>
      <c r="B37950" s="1">
        <v>1950</v>
      </c>
      <c r="C37950" s="1">
        <v>2013</v>
      </c>
      <c r="D37950" s="3" t="s">
        <v>1</v>
      </c>
      <c r="E37950" s="6" t="s">
        <v>2</v>
      </c>
    </row>
    <row r="37951" spans="1:5" x14ac:dyDescent="0.3">
      <c r="A37951" s="1">
        <v>37950</v>
      </c>
      <c r="B37951" s="1">
        <v>1950</v>
      </c>
      <c r="C37951" s="1">
        <v>2013</v>
      </c>
      <c r="D37951" s="3" t="s">
        <v>3</v>
      </c>
      <c r="E37951" s="6" t="s">
        <v>13578</v>
      </c>
    </row>
    <row r="37952" spans="1:5" x14ac:dyDescent="0.3">
      <c r="A37952" s="1">
        <v>37951</v>
      </c>
      <c r="B37952" s="1">
        <v>1950</v>
      </c>
      <c r="C37952" s="1">
        <v>2013</v>
      </c>
      <c r="D37952" s="3" t="s">
        <v>3</v>
      </c>
      <c r="E37952" s="6" t="s">
        <v>14408</v>
      </c>
    </row>
    <row r="37953" spans="1:5" x14ac:dyDescent="0.3">
      <c r="A37953" s="1">
        <v>37952</v>
      </c>
      <c r="B37953" s="1">
        <v>1950</v>
      </c>
      <c r="C37953" s="1">
        <v>2013</v>
      </c>
      <c r="D37953" s="3" t="s">
        <v>3</v>
      </c>
      <c r="E37953" s="6" t="s">
        <v>14409</v>
      </c>
    </row>
    <row r="37954" spans="1:5" x14ac:dyDescent="0.3">
      <c r="A37954" s="1">
        <v>37953</v>
      </c>
      <c r="B37954" s="1">
        <v>1950</v>
      </c>
      <c r="C37954" s="1">
        <v>2013</v>
      </c>
      <c r="D37954" s="3" t="s">
        <v>3</v>
      </c>
      <c r="E37954" s="6" t="s">
        <v>14410</v>
      </c>
    </row>
    <row r="37955" spans="1:5" x14ac:dyDescent="0.3">
      <c r="A37955" s="1">
        <v>37954</v>
      </c>
      <c r="B37955" s="1">
        <v>1950</v>
      </c>
      <c r="C37955" s="1">
        <v>2013</v>
      </c>
      <c r="D37955" s="3" t="s">
        <v>3</v>
      </c>
      <c r="E37955" s="6" t="s">
        <v>14411</v>
      </c>
    </row>
    <row r="37956" spans="1:5" x14ac:dyDescent="0.3">
      <c r="A37956" s="1">
        <v>37955</v>
      </c>
      <c r="B37956" s="1">
        <v>1950</v>
      </c>
      <c r="C37956" s="1">
        <v>2013</v>
      </c>
      <c r="D37956" s="3" t="s">
        <v>3</v>
      </c>
      <c r="E37956" s="6" t="s">
        <v>14412</v>
      </c>
    </row>
    <row r="37957" spans="1:5" x14ac:dyDescent="0.3">
      <c r="A37957" s="1">
        <v>37956</v>
      </c>
      <c r="B37957" s="1">
        <v>1950</v>
      </c>
      <c r="C37957" s="1">
        <v>2013</v>
      </c>
      <c r="D37957" s="3" t="s">
        <v>3</v>
      </c>
      <c r="E37957" s="6" t="s">
        <v>13579</v>
      </c>
    </row>
    <row r="37958" spans="1:5" x14ac:dyDescent="0.3">
      <c r="A37958" s="1">
        <v>37957</v>
      </c>
      <c r="B37958" s="1">
        <v>1950</v>
      </c>
      <c r="C37958" s="1">
        <v>2013</v>
      </c>
      <c r="D37958" s="3" t="s">
        <v>3</v>
      </c>
      <c r="E37958" s="6" t="s">
        <v>14413</v>
      </c>
    </row>
    <row r="37959" spans="1:5" x14ac:dyDescent="0.3">
      <c r="A37959" s="1">
        <v>37958</v>
      </c>
      <c r="B37959" s="1">
        <v>1950</v>
      </c>
      <c r="C37959" s="1">
        <v>2013</v>
      </c>
      <c r="D37959" s="3" t="s">
        <v>3</v>
      </c>
      <c r="E37959" s="6" t="s">
        <v>14414</v>
      </c>
    </row>
    <row r="37960" spans="1:5" x14ac:dyDescent="0.3">
      <c r="A37960" s="1">
        <v>37959</v>
      </c>
      <c r="B37960" s="1">
        <v>1950</v>
      </c>
      <c r="C37960" s="1">
        <v>2013</v>
      </c>
      <c r="D37960" s="3" t="s">
        <v>26</v>
      </c>
      <c r="E37960" s="6" t="s">
        <v>14415</v>
      </c>
    </row>
    <row r="37961" spans="1:5" x14ac:dyDescent="0.3">
      <c r="A37961" s="1">
        <v>37960</v>
      </c>
      <c r="B37961" s="1">
        <v>1950</v>
      </c>
      <c r="C37961" s="1">
        <v>2013</v>
      </c>
      <c r="D37961" s="3" t="s">
        <v>32</v>
      </c>
      <c r="E37961" s="6" t="s">
        <v>14415</v>
      </c>
    </row>
    <row r="37962" spans="1:5" x14ac:dyDescent="0.3">
      <c r="A37962" s="1">
        <v>37961</v>
      </c>
      <c r="B37962" s="1">
        <v>1950</v>
      </c>
      <c r="C37962" s="1">
        <v>2013</v>
      </c>
      <c r="D37962" s="3" t="s">
        <v>4</v>
      </c>
      <c r="E37962" s="6" t="s">
        <v>14416</v>
      </c>
    </row>
    <row r="37963" spans="1:5" x14ac:dyDescent="0.3">
      <c r="A37963" s="1">
        <v>37962</v>
      </c>
      <c r="B37963" s="1">
        <v>1950</v>
      </c>
      <c r="C37963" s="1">
        <v>2013</v>
      </c>
      <c r="D37963" s="3" t="s">
        <v>5</v>
      </c>
      <c r="E37963" s="6" t="s">
        <v>9464</v>
      </c>
    </row>
    <row r="37964" spans="1:5" x14ac:dyDescent="0.3">
      <c r="A37964" s="1">
        <v>37963</v>
      </c>
      <c r="B37964" s="1">
        <v>1950</v>
      </c>
      <c r="C37964" s="1">
        <v>2013</v>
      </c>
      <c r="D37964" s="3" t="s">
        <v>6</v>
      </c>
      <c r="E37964" s="6">
        <v>64</v>
      </c>
    </row>
    <row r="37965" spans="1:5" x14ac:dyDescent="0.3">
      <c r="A37965" s="1">
        <v>37964</v>
      </c>
      <c r="B37965" s="1">
        <v>1950</v>
      </c>
      <c r="C37965" s="1">
        <v>2013</v>
      </c>
      <c r="D37965" s="3" t="s">
        <v>7</v>
      </c>
      <c r="E37965" s="6">
        <v>9</v>
      </c>
    </row>
    <row r="37966" spans="1:5" x14ac:dyDescent="0.3">
      <c r="A37966" s="1">
        <v>37965</v>
      </c>
      <c r="B37966" s="1">
        <v>1950</v>
      </c>
      <c r="C37966" s="1">
        <v>2013</v>
      </c>
      <c r="D37966" s="3" t="s">
        <v>8</v>
      </c>
      <c r="E37966" s="6">
        <v>807</v>
      </c>
    </row>
    <row r="37967" spans="1:5" x14ac:dyDescent="0.3">
      <c r="A37967" s="1">
        <v>37966</v>
      </c>
      <c r="B37967" s="1">
        <v>1950</v>
      </c>
      <c r="C37967" s="1">
        <v>2013</v>
      </c>
      <c r="D37967" s="3" t="s">
        <v>9</v>
      </c>
      <c r="E37967" s="6">
        <v>821</v>
      </c>
    </row>
    <row r="37968" spans="1:5" x14ac:dyDescent="0.3">
      <c r="A37968" s="1">
        <v>37968</v>
      </c>
      <c r="B37968" s="1">
        <v>1950</v>
      </c>
      <c r="C37968" s="1">
        <v>2013</v>
      </c>
      <c r="D37968" s="3" t="s">
        <v>10</v>
      </c>
      <c r="E37968" s="6">
        <v>2013</v>
      </c>
    </row>
    <row r="37969" spans="1:5" x14ac:dyDescent="0.3">
      <c r="A37969" s="1">
        <v>37969</v>
      </c>
      <c r="B37969" s="1">
        <v>1950</v>
      </c>
      <c r="C37969" s="1">
        <v>2013</v>
      </c>
      <c r="D37969" s="3" t="s">
        <v>11</v>
      </c>
      <c r="E37969" s="6">
        <v>2013</v>
      </c>
    </row>
    <row r="37970" spans="1:5" x14ac:dyDescent="0.3">
      <c r="A37970" s="1">
        <v>37970</v>
      </c>
      <c r="B37970" s="1">
        <v>1950</v>
      </c>
      <c r="C37970" s="1">
        <v>2013</v>
      </c>
      <c r="D37970" s="3" t="s">
        <v>12</v>
      </c>
      <c r="E37970" s="6" t="s">
        <v>14417</v>
      </c>
    </row>
    <row r="37971" spans="1:5" x14ac:dyDescent="0.3">
      <c r="A37971" s="1">
        <v>37971</v>
      </c>
      <c r="B37971" s="1">
        <v>1950</v>
      </c>
      <c r="C37971" s="1">
        <v>2013</v>
      </c>
      <c r="D37971" s="3" t="s">
        <v>17</v>
      </c>
      <c r="E37971" s="6">
        <v>17</v>
      </c>
    </row>
    <row r="37972" spans="1:5" x14ac:dyDescent="0.3">
      <c r="A37972" s="1">
        <v>37972</v>
      </c>
      <c r="B37972" s="1">
        <v>1950</v>
      </c>
      <c r="C37972" s="1">
        <v>2013</v>
      </c>
      <c r="D37972" s="3" t="s">
        <v>13</v>
      </c>
      <c r="E37972" s="6">
        <v>18</v>
      </c>
    </row>
    <row r="37973" spans="1:5" x14ac:dyDescent="0.3">
      <c r="A37973" s="1">
        <v>37973</v>
      </c>
      <c r="B37973" s="1">
        <v>1950</v>
      </c>
      <c r="C37973" s="1">
        <v>2013</v>
      </c>
      <c r="D37973" s="3" t="s">
        <v>18</v>
      </c>
      <c r="E37973" s="6">
        <v>18</v>
      </c>
    </row>
    <row r="37974" spans="1:5" x14ac:dyDescent="0.3">
      <c r="A37974" s="1">
        <v>37974</v>
      </c>
      <c r="B37974" s="1">
        <v>1950</v>
      </c>
      <c r="C37974" s="1">
        <v>2013</v>
      </c>
      <c r="D37974" s="3" t="s">
        <v>19</v>
      </c>
      <c r="E37974" s="6" t="s">
        <v>9466</v>
      </c>
    </row>
    <row r="37975" spans="1:5" x14ac:dyDescent="0.3">
      <c r="A37975" s="1">
        <v>37975</v>
      </c>
      <c r="B37975" s="1">
        <v>1950</v>
      </c>
      <c r="C37975" s="1">
        <v>2013</v>
      </c>
      <c r="D37975" s="3" t="s">
        <v>21</v>
      </c>
      <c r="E37975" s="6" t="s">
        <v>14418</v>
      </c>
    </row>
    <row r="37976" spans="1:5" x14ac:dyDescent="0.3">
      <c r="A37976" s="1">
        <v>37976</v>
      </c>
      <c r="B37976" s="1">
        <v>1951</v>
      </c>
      <c r="C37976" s="1">
        <v>2013</v>
      </c>
      <c r="D37976" s="3" t="s">
        <v>1</v>
      </c>
      <c r="E37976" s="6" t="s">
        <v>2</v>
      </c>
    </row>
    <row r="37977" spans="1:5" x14ac:dyDescent="0.3">
      <c r="A37977" s="1">
        <v>37977</v>
      </c>
      <c r="B37977" s="1">
        <v>1951</v>
      </c>
      <c r="C37977" s="1">
        <v>2013</v>
      </c>
      <c r="D37977" s="3" t="s">
        <v>3</v>
      </c>
      <c r="E37977" s="6" t="s">
        <v>14419</v>
      </c>
    </row>
    <row r="37978" spans="1:5" x14ac:dyDescent="0.3">
      <c r="A37978" s="1">
        <v>37978</v>
      </c>
      <c r="B37978" s="1">
        <v>1951</v>
      </c>
      <c r="C37978" s="1">
        <v>2013</v>
      </c>
      <c r="D37978" s="3" t="s">
        <v>3</v>
      </c>
      <c r="E37978" s="6" t="s">
        <v>14420</v>
      </c>
    </row>
    <row r="37979" spans="1:5" x14ac:dyDescent="0.3">
      <c r="A37979" s="1">
        <v>37979</v>
      </c>
      <c r="B37979" s="1">
        <v>1951</v>
      </c>
      <c r="C37979" s="1">
        <v>2013</v>
      </c>
      <c r="D37979" s="3" t="s">
        <v>4</v>
      </c>
      <c r="E37979" s="6" t="s">
        <v>14421</v>
      </c>
    </row>
    <row r="37980" spans="1:5" x14ac:dyDescent="0.3">
      <c r="A37980" s="1">
        <v>37980</v>
      </c>
      <c r="B37980" s="1">
        <v>1951</v>
      </c>
      <c r="C37980" s="1">
        <v>2013</v>
      </c>
      <c r="D37980" s="3" t="s">
        <v>5</v>
      </c>
      <c r="E37980" s="6" t="s">
        <v>14422</v>
      </c>
    </row>
    <row r="37981" spans="1:5" x14ac:dyDescent="0.3">
      <c r="A37981" s="1">
        <v>37981</v>
      </c>
      <c r="B37981" s="1">
        <v>1951</v>
      </c>
      <c r="C37981" s="1">
        <v>2013</v>
      </c>
      <c r="D37981" s="3" t="s">
        <v>6</v>
      </c>
      <c r="E37981" s="6">
        <v>84</v>
      </c>
    </row>
    <row r="37982" spans="1:5" x14ac:dyDescent="0.3">
      <c r="A37982" s="1">
        <v>37982</v>
      </c>
      <c r="B37982" s="1">
        <v>1951</v>
      </c>
      <c r="C37982" s="1">
        <v>2013</v>
      </c>
      <c r="D37982" s="3" t="s">
        <v>7</v>
      </c>
      <c r="E37982" s="6">
        <v>42434</v>
      </c>
    </row>
    <row r="37983" spans="1:5" x14ac:dyDescent="0.3">
      <c r="A37983" s="1">
        <v>37983</v>
      </c>
      <c r="B37983" s="1">
        <v>1951</v>
      </c>
      <c r="C37983" s="1">
        <v>2013</v>
      </c>
      <c r="D37983" s="3" t="s">
        <v>8</v>
      </c>
      <c r="E37983" s="6">
        <v>272</v>
      </c>
    </row>
    <row r="37984" spans="1:5" x14ac:dyDescent="0.3">
      <c r="A37984" s="1">
        <v>37984</v>
      </c>
      <c r="B37984" s="1">
        <v>1951</v>
      </c>
      <c r="C37984" s="1">
        <v>2013</v>
      </c>
      <c r="D37984" s="3" t="s">
        <v>9</v>
      </c>
      <c r="E37984" s="6">
        <v>272</v>
      </c>
    </row>
    <row r="37985" spans="1:5" x14ac:dyDescent="0.3">
      <c r="A37985" s="1">
        <v>37985</v>
      </c>
      <c r="B37985" s="1">
        <v>1951</v>
      </c>
      <c r="C37985" s="1">
        <v>2013</v>
      </c>
      <c r="D37985" s="3" t="s">
        <v>10</v>
      </c>
      <c r="E37985" s="6">
        <v>2013</v>
      </c>
    </row>
    <row r="37986" spans="1:5" x14ac:dyDescent="0.3">
      <c r="A37986" s="1">
        <v>37986</v>
      </c>
      <c r="B37986" s="1">
        <v>1951</v>
      </c>
      <c r="C37986" s="1">
        <v>2013</v>
      </c>
      <c r="D37986" s="3" t="s">
        <v>11</v>
      </c>
      <c r="E37986" s="6">
        <v>2013</v>
      </c>
    </row>
    <row r="37987" spans="1:5" x14ac:dyDescent="0.3">
      <c r="A37987" s="1">
        <v>37987</v>
      </c>
      <c r="B37987" s="1">
        <v>1951</v>
      </c>
      <c r="C37987" s="1">
        <v>2013</v>
      </c>
      <c r="D37987" s="3" t="s">
        <v>19</v>
      </c>
      <c r="E37987" s="6" t="s">
        <v>14423</v>
      </c>
    </row>
    <row r="37988" spans="1:5" x14ac:dyDescent="0.3">
      <c r="A37988" s="1">
        <v>37988</v>
      </c>
      <c r="B37988" s="1">
        <v>1951</v>
      </c>
      <c r="C37988" s="1">
        <v>2013</v>
      </c>
      <c r="D37988" s="3" t="s">
        <v>21</v>
      </c>
      <c r="E37988" s="6" t="s">
        <v>14424</v>
      </c>
    </row>
    <row r="37989" spans="1:5" x14ac:dyDescent="0.3">
      <c r="A37989" s="1">
        <v>37989</v>
      </c>
      <c r="B37989" s="1">
        <v>1952</v>
      </c>
      <c r="C37989" s="1">
        <v>2013</v>
      </c>
      <c r="D37989" s="3" t="s">
        <v>1</v>
      </c>
      <c r="E37989" s="6" t="s">
        <v>2</v>
      </c>
    </row>
    <row r="37990" spans="1:5" x14ac:dyDescent="0.3">
      <c r="A37990" s="1">
        <v>37990</v>
      </c>
      <c r="B37990" s="1">
        <v>1952</v>
      </c>
      <c r="C37990" s="1">
        <v>2013</v>
      </c>
      <c r="D37990" s="3" t="s">
        <v>3</v>
      </c>
      <c r="E37990" s="6" t="s">
        <v>14425</v>
      </c>
    </row>
    <row r="37991" spans="1:5" x14ac:dyDescent="0.3">
      <c r="A37991" s="1">
        <v>37991</v>
      </c>
      <c r="B37991" s="1">
        <v>1952</v>
      </c>
      <c r="C37991" s="1">
        <v>2013</v>
      </c>
      <c r="D37991" s="3" t="s">
        <v>3</v>
      </c>
      <c r="E37991" s="6" t="s">
        <v>14426</v>
      </c>
    </row>
    <row r="37992" spans="1:5" x14ac:dyDescent="0.3">
      <c r="A37992" s="1">
        <v>37992</v>
      </c>
      <c r="B37992" s="1">
        <v>1952</v>
      </c>
      <c r="C37992" s="1">
        <v>2013</v>
      </c>
      <c r="D37992" s="3" t="s">
        <v>3</v>
      </c>
      <c r="E37992" s="6" t="s">
        <v>14427</v>
      </c>
    </row>
    <row r="37993" spans="1:5" x14ac:dyDescent="0.3">
      <c r="A37993" s="1">
        <v>37993</v>
      </c>
      <c r="B37993" s="1">
        <v>1952</v>
      </c>
      <c r="C37993" s="1">
        <v>2013</v>
      </c>
      <c r="D37993" s="3" t="s">
        <v>3</v>
      </c>
      <c r="E37993" s="6" t="s">
        <v>14428</v>
      </c>
    </row>
    <row r="37994" spans="1:5" x14ac:dyDescent="0.3">
      <c r="A37994" s="1">
        <v>37994</v>
      </c>
      <c r="B37994" s="1">
        <v>1952</v>
      </c>
      <c r="C37994" s="1">
        <v>2013</v>
      </c>
      <c r="D37994" s="3" t="s">
        <v>3</v>
      </c>
      <c r="E37994" s="6" t="s">
        <v>13299</v>
      </c>
    </row>
    <row r="37995" spans="1:5" x14ac:dyDescent="0.3">
      <c r="A37995" s="1">
        <v>37995</v>
      </c>
      <c r="B37995" s="1">
        <v>1952</v>
      </c>
      <c r="C37995" s="1">
        <v>2013</v>
      </c>
      <c r="D37995" s="3" t="s">
        <v>3</v>
      </c>
      <c r="E37995" s="6" t="s">
        <v>8465</v>
      </c>
    </row>
    <row r="37996" spans="1:5" x14ac:dyDescent="0.3">
      <c r="A37996" s="1">
        <v>37996</v>
      </c>
      <c r="B37996" s="1">
        <v>1952</v>
      </c>
      <c r="C37996" s="1">
        <v>2013</v>
      </c>
      <c r="D37996" s="3" t="s">
        <v>4</v>
      </c>
      <c r="E37996" s="6" t="s">
        <v>14429</v>
      </c>
    </row>
    <row r="37997" spans="1:5" x14ac:dyDescent="0.3">
      <c r="A37997" s="1">
        <v>37997</v>
      </c>
      <c r="B37997" s="1">
        <v>1952</v>
      </c>
      <c r="C37997" s="1">
        <v>2013</v>
      </c>
      <c r="D37997" s="3" t="s">
        <v>5</v>
      </c>
      <c r="E37997" s="6" t="s">
        <v>14422</v>
      </c>
    </row>
    <row r="37998" spans="1:5" x14ac:dyDescent="0.3">
      <c r="A37998" s="1">
        <v>37998</v>
      </c>
      <c r="B37998" s="1">
        <v>1952</v>
      </c>
      <c r="C37998" s="1">
        <v>2013</v>
      </c>
      <c r="D37998" s="3" t="s">
        <v>6</v>
      </c>
      <c r="E37998" s="6">
        <v>84</v>
      </c>
    </row>
    <row r="37999" spans="1:5" x14ac:dyDescent="0.3">
      <c r="A37999" s="1">
        <v>37999</v>
      </c>
      <c r="B37999" s="1">
        <v>1952</v>
      </c>
      <c r="C37999" s="1">
        <v>2013</v>
      </c>
      <c r="D37999" s="3" t="s">
        <v>7</v>
      </c>
      <c r="E37999" s="6">
        <v>42434</v>
      </c>
    </row>
    <row r="38000" spans="1:5" x14ac:dyDescent="0.3">
      <c r="A38000" s="1">
        <v>38000</v>
      </c>
      <c r="B38000" s="1">
        <v>1952</v>
      </c>
      <c r="C38000" s="1">
        <v>2013</v>
      </c>
      <c r="D38000" s="3" t="s">
        <v>8</v>
      </c>
      <c r="E38000" s="6">
        <v>344</v>
      </c>
    </row>
    <row r="38001" spans="1:5" x14ac:dyDescent="0.3">
      <c r="A38001" s="1">
        <v>38001</v>
      </c>
      <c r="B38001" s="1">
        <v>1952</v>
      </c>
      <c r="C38001" s="1">
        <v>2013</v>
      </c>
      <c r="D38001" s="3" t="s">
        <v>9</v>
      </c>
      <c r="E38001" s="6">
        <v>344</v>
      </c>
    </row>
    <row r="38002" spans="1:5" x14ac:dyDescent="0.3">
      <c r="A38002" s="1">
        <v>38002</v>
      </c>
      <c r="B38002" s="1">
        <v>1952</v>
      </c>
      <c r="C38002" s="1">
        <v>2013</v>
      </c>
      <c r="D38002" s="3" t="s">
        <v>10</v>
      </c>
      <c r="E38002" s="6">
        <v>2013</v>
      </c>
    </row>
    <row r="38003" spans="1:5" x14ac:dyDescent="0.3">
      <c r="A38003" s="1">
        <v>38003</v>
      </c>
      <c r="B38003" s="1">
        <v>1952</v>
      </c>
      <c r="C38003" s="1">
        <v>2013</v>
      </c>
      <c r="D38003" s="3" t="s">
        <v>11</v>
      </c>
      <c r="E38003" s="6">
        <v>2013</v>
      </c>
    </row>
    <row r="38004" spans="1:5" x14ac:dyDescent="0.3">
      <c r="A38004" s="1">
        <v>38004</v>
      </c>
      <c r="B38004" s="1">
        <v>1952</v>
      </c>
      <c r="C38004" s="1">
        <v>2013</v>
      </c>
      <c r="D38004" s="3" t="s">
        <v>19</v>
      </c>
      <c r="E38004" s="6" t="s">
        <v>14423</v>
      </c>
    </row>
    <row r="38005" spans="1:5" x14ac:dyDescent="0.3">
      <c r="A38005" s="1">
        <v>38005</v>
      </c>
      <c r="B38005" s="1">
        <v>1952</v>
      </c>
      <c r="C38005" s="1">
        <v>2013</v>
      </c>
      <c r="D38005" s="3" t="s">
        <v>21</v>
      </c>
      <c r="E38005" s="6" t="s">
        <v>14430</v>
      </c>
    </row>
    <row r="38006" spans="1:5" x14ac:dyDescent="0.3">
      <c r="A38006" s="1">
        <v>37967</v>
      </c>
      <c r="B38006" s="1">
        <v>1953</v>
      </c>
      <c r="C38006" s="1">
        <v>2013</v>
      </c>
      <c r="D38006" s="3" t="s">
        <v>23</v>
      </c>
      <c r="E38006" s="6" t="s">
        <v>19768</v>
      </c>
    </row>
    <row r="38007" spans="1:5" x14ac:dyDescent="0.3">
      <c r="A38007" s="1">
        <v>38006</v>
      </c>
      <c r="B38007" s="1">
        <v>1953</v>
      </c>
      <c r="C38007" s="1">
        <v>2013</v>
      </c>
      <c r="D38007" s="3" t="s">
        <v>1</v>
      </c>
      <c r="E38007" s="6" t="s">
        <v>2</v>
      </c>
    </row>
    <row r="38008" spans="1:5" x14ac:dyDescent="0.3">
      <c r="A38008" s="1">
        <v>38007</v>
      </c>
      <c r="B38008" s="1">
        <v>1953</v>
      </c>
      <c r="C38008" s="1">
        <v>2013</v>
      </c>
      <c r="D38008" s="3" t="s">
        <v>3</v>
      </c>
      <c r="E38008" s="6" t="s">
        <v>14431</v>
      </c>
    </row>
    <row r="38009" spans="1:5" x14ac:dyDescent="0.3">
      <c r="A38009" s="1">
        <v>38008</v>
      </c>
      <c r="B38009" s="1">
        <v>1953</v>
      </c>
      <c r="C38009" s="1">
        <v>2013</v>
      </c>
      <c r="D38009" s="3" t="s">
        <v>3</v>
      </c>
      <c r="E38009" s="6" t="s">
        <v>14432</v>
      </c>
    </row>
    <row r="38010" spans="1:5" x14ac:dyDescent="0.3">
      <c r="A38010" s="1">
        <v>38009</v>
      </c>
      <c r="B38010" s="1">
        <v>1953</v>
      </c>
      <c r="C38010" s="1">
        <v>2013</v>
      </c>
      <c r="D38010" s="3" t="s">
        <v>4</v>
      </c>
      <c r="E38010" s="6" t="s">
        <v>14433</v>
      </c>
    </row>
    <row r="38011" spans="1:5" x14ac:dyDescent="0.3">
      <c r="A38011" s="1">
        <v>38010</v>
      </c>
      <c r="B38011" s="1">
        <v>1953</v>
      </c>
      <c r="C38011" s="1">
        <v>2013</v>
      </c>
      <c r="D38011" s="3" t="s">
        <v>5</v>
      </c>
      <c r="E38011" s="6" t="s">
        <v>14434</v>
      </c>
    </row>
    <row r="38012" spans="1:5" x14ac:dyDescent="0.3">
      <c r="A38012" s="1">
        <v>38011</v>
      </c>
      <c r="B38012" s="1">
        <v>1953</v>
      </c>
      <c r="C38012" s="1">
        <v>2013</v>
      </c>
      <c r="D38012" s="3" t="s">
        <v>6</v>
      </c>
      <c r="E38012" s="6">
        <v>70</v>
      </c>
    </row>
    <row r="38013" spans="1:5" x14ac:dyDescent="0.3">
      <c r="A38013" s="1">
        <v>38012</v>
      </c>
      <c r="B38013" s="1">
        <v>1953</v>
      </c>
      <c r="C38013" s="1">
        <v>2013</v>
      </c>
      <c r="D38013" s="3" t="s">
        <v>7</v>
      </c>
      <c r="E38013" s="6">
        <v>1</v>
      </c>
    </row>
    <row r="38014" spans="1:5" x14ac:dyDescent="0.3">
      <c r="A38014" s="1">
        <v>38013</v>
      </c>
      <c r="B38014" s="1">
        <v>1953</v>
      </c>
      <c r="C38014" s="1">
        <v>2013</v>
      </c>
      <c r="D38014" s="3" t="s">
        <v>8</v>
      </c>
      <c r="E38014" s="6">
        <v>27</v>
      </c>
    </row>
    <row r="38015" spans="1:5" x14ac:dyDescent="0.3">
      <c r="A38015" s="1">
        <v>38014</v>
      </c>
      <c r="B38015" s="1">
        <v>1953</v>
      </c>
      <c r="C38015" s="1">
        <v>2013</v>
      </c>
      <c r="D38015" s="3" t="s">
        <v>9</v>
      </c>
      <c r="E38015" s="6">
        <v>38</v>
      </c>
    </row>
    <row r="38016" spans="1:5" x14ac:dyDescent="0.3">
      <c r="A38016" s="1">
        <v>38016</v>
      </c>
      <c r="B38016" s="1">
        <v>1953</v>
      </c>
      <c r="C38016" s="1">
        <v>2013</v>
      </c>
      <c r="D38016" s="3" t="s">
        <v>10</v>
      </c>
      <c r="E38016" s="6" t="s">
        <v>14435</v>
      </c>
    </row>
    <row r="38017" spans="1:5" x14ac:dyDescent="0.3">
      <c r="A38017" s="1">
        <v>38017</v>
      </c>
      <c r="B38017" s="1">
        <v>1953</v>
      </c>
      <c r="C38017" s="1">
        <v>2013</v>
      </c>
      <c r="D38017" s="3" t="s">
        <v>11</v>
      </c>
      <c r="E38017" s="6">
        <v>2013</v>
      </c>
    </row>
    <row r="38018" spans="1:5" x14ac:dyDescent="0.3">
      <c r="A38018" s="1">
        <v>38018</v>
      </c>
      <c r="B38018" s="1">
        <v>1953</v>
      </c>
      <c r="C38018" s="1">
        <v>2013</v>
      </c>
      <c r="D38018" s="3" t="s">
        <v>12</v>
      </c>
      <c r="E38018" s="6" t="s">
        <v>14436</v>
      </c>
    </row>
    <row r="38019" spans="1:5" x14ac:dyDescent="0.3">
      <c r="A38019" s="1">
        <v>38019</v>
      </c>
      <c r="B38019" s="1">
        <v>1953</v>
      </c>
      <c r="C38019" s="1">
        <v>2013</v>
      </c>
      <c r="D38019" s="3" t="s">
        <v>13</v>
      </c>
      <c r="E38019" s="6">
        <v>2</v>
      </c>
    </row>
    <row r="38020" spans="1:5" x14ac:dyDescent="0.3">
      <c r="A38020" s="1">
        <v>38020</v>
      </c>
      <c r="B38020" s="1">
        <v>1953</v>
      </c>
      <c r="C38020" s="1">
        <v>2013</v>
      </c>
      <c r="D38020" s="3" t="s">
        <v>17</v>
      </c>
      <c r="E38020" s="6">
        <v>2</v>
      </c>
    </row>
    <row r="38021" spans="1:5" x14ac:dyDescent="0.3">
      <c r="A38021" s="1">
        <v>38021</v>
      </c>
      <c r="B38021" s="1">
        <v>1953</v>
      </c>
      <c r="C38021" s="1">
        <v>2013</v>
      </c>
      <c r="D38021" s="3" t="s">
        <v>18</v>
      </c>
      <c r="E38021" s="6">
        <v>2</v>
      </c>
    </row>
    <row r="38022" spans="1:5" x14ac:dyDescent="0.3">
      <c r="A38022" s="1">
        <v>38022</v>
      </c>
      <c r="B38022" s="1">
        <v>1953</v>
      </c>
      <c r="C38022" s="1">
        <v>2013</v>
      </c>
      <c r="D38022" s="3" t="s">
        <v>19</v>
      </c>
      <c r="E38022" s="6" t="s">
        <v>14437</v>
      </c>
    </row>
    <row r="38023" spans="1:5" x14ac:dyDescent="0.3">
      <c r="A38023" s="1">
        <v>38023</v>
      </c>
      <c r="B38023" s="1">
        <v>1953</v>
      </c>
      <c r="C38023" s="1">
        <v>2013</v>
      </c>
      <c r="D38023" s="3" t="s">
        <v>21</v>
      </c>
      <c r="E38023" s="6" t="s">
        <v>14438</v>
      </c>
    </row>
    <row r="38024" spans="1:5" x14ac:dyDescent="0.3">
      <c r="A38024" s="1">
        <v>38015</v>
      </c>
      <c r="B38024" s="1">
        <v>1954</v>
      </c>
      <c r="C38024" s="1">
        <v>2013</v>
      </c>
      <c r="D38024" s="3" t="s">
        <v>23</v>
      </c>
      <c r="E38024" s="6" t="s">
        <v>19769</v>
      </c>
    </row>
    <row r="38025" spans="1:5" x14ac:dyDescent="0.3">
      <c r="A38025" s="1">
        <v>38024</v>
      </c>
      <c r="B38025" s="1">
        <v>1954</v>
      </c>
      <c r="C38025" s="1">
        <v>2013</v>
      </c>
      <c r="D38025" s="3" t="s">
        <v>1</v>
      </c>
      <c r="E38025" s="6" t="s">
        <v>150</v>
      </c>
    </row>
    <row r="38026" spans="1:5" x14ac:dyDescent="0.3">
      <c r="A38026" s="1">
        <v>38025</v>
      </c>
      <c r="B38026" s="1">
        <v>1954</v>
      </c>
      <c r="C38026" s="1">
        <v>2013</v>
      </c>
      <c r="D38026" s="3" t="s">
        <v>3</v>
      </c>
      <c r="E38026" s="6" t="s">
        <v>14439</v>
      </c>
    </row>
    <row r="38027" spans="1:5" x14ac:dyDescent="0.3">
      <c r="A38027" s="1">
        <v>38026</v>
      </c>
      <c r="B38027" s="1">
        <v>1954</v>
      </c>
      <c r="C38027" s="1">
        <v>2013</v>
      </c>
      <c r="D38027" s="3" t="s">
        <v>3</v>
      </c>
      <c r="E38027" s="6" t="s">
        <v>12069</v>
      </c>
    </row>
    <row r="38028" spans="1:5" x14ac:dyDescent="0.3">
      <c r="A38028" s="1">
        <v>38027</v>
      </c>
      <c r="B38028" s="1">
        <v>1954</v>
      </c>
      <c r="C38028" s="1">
        <v>2013</v>
      </c>
      <c r="D38028" s="3" t="s">
        <v>110</v>
      </c>
      <c r="E38028" s="6" t="s">
        <v>14440</v>
      </c>
    </row>
    <row r="38029" spans="1:5" x14ac:dyDescent="0.3">
      <c r="A38029" s="1">
        <v>38028</v>
      </c>
      <c r="B38029" s="1">
        <v>1954</v>
      </c>
      <c r="C38029" s="1">
        <v>2013</v>
      </c>
      <c r="D38029" s="3" t="s">
        <v>110</v>
      </c>
      <c r="E38029" s="6" t="s">
        <v>14441</v>
      </c>
    </row>
    <row r="38030" spans="1:5" x14ac:dyDescent="0.3">
      <c r="A38030" s="1">
        <v>38029</v>
      </c>
      <c r="B38030" s="1">
        <v>1954</v>
      </c>
      <c r="C38030" s="1">
        <v>2013</v>
      </c>
      <c r="D38030" s="3" t="s">
        <v>26</v>
      </c>
      <c r="E38030" s="6" t="s">
        <v>14442</v>
      </c>
    </row>
    <row r="38031" spans="1:5" x14ac:dyDescent="0.3">
      <c r="A38031" s="1">
        <v>38030</v>
      </c>
      <c r="B38031" s="1">
        <v>1954</v>
      </c>
      <c r="C38031" s="1">
        <v>2013</v>
      </c>
      <c r="D38031" s="3" t="s">
        <v>26</v>
      </c>
      <c r="E38031" s="6" t="s">
        <v>14443</v>
      </c>
    </row>
    <row r="38032" spans="1:5" x14ac:dyDescent="0.3">
      <c r="A38032" s="1">
        <v>38031</v>
      </c>
      <c r="B38032" s="1">
        <v>1954</v>
      </c>
      <c r="C38032" s="1">
        <v>2013</v>
      </c>
      <c r="D38032" s="3" t="s">
        <v>32</v>
      </c>
      <c r="E38032" s="6" t="s">
        <v>14443</v>
      </c>
    </row>
    <row r="38033" spans="1:5" x14ac:dyDescent="0.3">
      <c r="A38033" s="1">
        <v>38032</v>
      </c>
      <c r="B38033" s="1">
        <v>1954</v>
      </c>
      <c r="C38033" s="1">
        <v>2013</v>
      </c>
      <c r="D38033" s="3" t="s">
        <v>4</v>
      </c>
      <c r="E38033" s="6" t="s">
        <v>14444</v>
      </c>
    </row>
    <row r="38034" spans="1:5" x14ac:dyDescent="0.3">
      <c r="A38034" s="1">
        <v>38033</v>
      </c>
      <c r="B38034" s="1">
        <v>1954</v>
      </c>
      <c r="C38034" s="1">
        <v>2013</v>
      </c>
      <c r="D38034" s="3" t="s">
        <v>5</v>
      </c>
      <c r="E38034" s="6" t="s">
        <v>14445</v>
      </c>
    </row>
    <row r="38035" spans="1:5" x14ac:dyDescent="0.3">
      <c r="A38035" s="1">
        <v>38034</v>
      </c>
      <c r="B38035" s="1">
        <v>1954</v>
      </c>
      <c r="C38035" s="1">
        <v>2013</v>
      </c>
      <c r="D38035" s="3" t="s">
        <v>151</v>
      </c>
      <c r="E38035" s="6" t="s">
        <v>14446</v>
      </c>
    </row>
    <row r="38036" spans="1:5" x14ac:dyDescent="0.3">
      <c r="A38036" s="1">
        <v>38035</v>
      </c>
      <c r="B38036" s="1">
        <v>1954</v>
      </c>
      <c r="C38036" s="1">
        <v>2013</v>
      </c>
      <c r="D38036" s="3" t="s">
        <v>6</v>
      </c>
      <c r="E38036" s="6">
        <v>1286</v>
      </c>
    </row>
    <row r="38037" spans="1:5" x14ac:dyDescent="0.3">
      <c r="A38037" s="1">
        <v>38036</v>
      </c>
      <c r="B38037" s="1">
        <v>1954</v>
      </c>
      <c r="C38037" s="1">
        <v>2013</v>
      </c>
      <c r="D38037" s="3" t="s">
        <v>8</v>
      </c>
      <c r="E38037" s="6">
        <v>15</v>
      </c>
    </row>
    <row r="38038" spans="1:5" x14ac:dyDescent="0.3">
      <c r="A38038" s="1">
        <v>38037</v>
      </c>
      <c r="B38038" s="1">
        <v>1954</v>
      </c>
      <c r="C38038" s="1">
        <v>2013</v>
      </c>
      <c r="D38038" s="3" t="s">
        <v>9</v>
      </c>
      <c r="E38038" s="6">
        <v>28</v>
      </c>
    </row>
    <row r="38039" spans="1:5" x14ac:dyDescent="0.3">
      <c r="A38039" s="1">
        <v>38039</v>
      </c>
      <c r="B38039" s="1">
        <v>1954</v>
      </c>
      <c r="C38039" s="1">
        <v>2013</v>
      </c>
      <c r="D38039" s="3" t="s">
        <v>10</v>
      </c>
      <c r="E38039" s="6">
        <v>2013</v>
      </c>
    </row>
    <row r="38040" spans="1:5" x14ac:dyDescent="0.3">
      <c r="A38040" s="1">
        <v>38040</v>
      </c>
      <c r="B38040" s="1">
        <v>1954</v>
      </c>
      <c r="C38040" s="1">
        <v>2013</v>
      </c>
      <c r="D38040" s="3" t="s">
        <v>11</v>
      </c>
      <c r="E38040" s="6">
        <v>2013</v>
      </c>
    </row>
    <row r="38041" spans="1:5" x14ac:dyDescent="0.3">
      <c r="A38041" s="1">
        <v>38041</v>
      </c>
      <c r="B38041" s="1">
        <v>1954</v>
      </c>
      <c r="C38041" s="1">
        <v>2013</v>
      </c>
      <c r="D38041" s="3" t="s">
        <v>12</v>
      </c>
      <c r="E38041" s="6" t="s">
        <v>14447</v>
      </c>
    </row>
    <row r="38042" spans="1:5" x14ac:dyDescent="0.3">
      <c r="A38042" s="1">
        <v>38042</v>
      </c>
      <c r="B38042" s="1">
        <v>1954</v>
      </c>
      <c r="C38042" s="1">
        <v>2013</v>
      </c>
      <c r="D38042" s="3" t="s">
        <v>14</v>
      </c>
      <c r="E38042" s="6">
        <v>1</v>
      </c>
    </row>
    <row r="38043" spans="1:5" x14ac:dyDescent="0.3">
      <c r="A38043" s="1">
        <v>38043</v>
      </c>
      <c r="B38043" s="1">
        <v>1954</v>
      </c>
      <c r="C38043" s="1">
        <v>2013</v>
      </c>
      <c r="D38043" s="3" t="s">
        <v>13</v>
      </c>
      <c r="E38043" s="6">
        <v>10</v>
      </c>
    </row>
    <row r="38044" spans="1:5" x14ac:dyDescent="0.3">
      <c r="A38044" s="1">
        <v>38044</v>
      </c>
      <c r="B38044" s="1">
        <v>1954</v>
      </c>
      <c r="C38044" s="1">
        <v>2013</v>
      </c>
      <c r="D38044" s="3" t="s">
        <v>17</v>
      </c>
      <c r="E38044" s="6">
        <v>12</v>
      </c>
    </row>
    <row r="38045" spans="1:5" x14ac:dyDescent="0.3">
      <c r="A38045" s="1">
        <v>38045</v>
      </c>
      <c r="B38045" s="1">
        <v>1954</v>
      </c>
      <c r="C38045" s="1">
        <v>2013</v>
      </c>
      <c r="D38045" s="3" t="s">
        <v>18</v>
      </c>
      <c r="E38045" s="6">
        <v>14</v>
      </c>
    </row>
    <row r="38046" spans="1:5" x14ac:dyDescent="0.3">
      <c r="A38046" s="1">
        <v>38046</v>
      </c>
      <c r="B38046" s="1">
        <v>1954</v>
      </c>
      <c r="C38046" s="1">
        <v>2013</v>
      </c>
      <c r="D38046" s="3" t="s">
        <v>19</v>
      </c>
      <c r="E38046" s="6" t="s">
        <v>14448</v>
      </c>
    </row>
    <row r="38047" spans="1:5" x14ac:dyDescent="0.3">
      <c r="A38047" s="1">
        <v>38047</v>
      </c>
      <c r="B38047" s="1">
        <v>1954</v>
      </c>
      <c r="C38047" s="1">
        <v>2013</v>
      </c>
      <c r="D38047" s="3" t="s">
        <v>112</v>
      </c>
      <c r="E38047" s="6" t="s">
        <v>14449</v>
      </c>
    </row>
    <row r="38048" spans="1:5" x14ac:dyDescent="0.3">
      <c r="A38048" s="1">
        <v>38048</v>
      </c>
      <c r="B38048" s="1">
        <v>1954</v>
      </c>
      <c r="C38048" s="1">
        <v>2013</v>
      </c>
      <c r="D38048" s="3" t="s">
        <v>21</v>
      </c>
      <c r="E38048" s="6" t="s">
        <v>14450</v>
      </c>
    </row>
    <row r="38049" spans="1:5" x14ac:dyDescent="0.3">
      <c r="A38049" s="1">
        <v>38049</v>
      </c>
      <c r="B38049" s="1">
        <v>1954</v>
      </c>
      <c r="C38049" s="1">
        <v>2013</v>
      </c>
      <c r="D38049" s="3" t="s">
        <v>24</v>
      </c>
      <c r="E38049" s="6">
        <v>23574620</v>
      </c>
    </row>
    <row r="38050" spans="1:5" x14ac:dyDescent="0.3">
      <c r="A38050" s="1">
        <v>38050</v>
      </c>
      <c r="B38050" s="1">
        <v>1955</v>
      </c>
      <c r="C38050" s="1">
        <v>2013</v>
      </c>
      <c r="D38050" s="3" t="s">
        <v>1</v>
      </c>
      <c r="E38050" s="6" t="s">
        <v>2</v>
      </c>
    </row>
    <row r="38051" spans="1:5" x14ac:dyDescent="0.3">
      <c r="A38051" s="1">
        <v>38051</v>
      </c>
      <c r="B38051" s="1">
        <v>1955</v>
      </c>
      <c r="C38051" s="1">
        <v>2013</v>
      </c>
      <c r="D38051" s="3" t="s">
        <v>3</v>
      </c>
      <c r="E38051" s="6" t="s">
        <v>13117</v>
      </c>
    </row>
    <row r="38052" spans="1:5" x14ac:dyDescent="0.3">
      <c r="A38052" s="1">
        <v>38052</v>
      </c>
      <c r="B38052" s="1">
        <v>1955</v>
      </c>
      <c r="C38052" s="1">
        <v>2013</v>
      </c>
      <c r="D38052" s="3" t="s">
        <v>3</v>
      </c>
      <c r="E38052" s="6" t="s">
        <v>8417</v>
      </c>
    </row>
    <row r="38053" spans="1:5" x14ac:dyDescent="0.3">
      <c r="A38053" s="1">
        <v>38053</v>
      </c>
      <c r="B38053" s="1">
        <v>1955</v>
      </c>
      <c r="C38053" s="1">
        <v>2013</v>
      </c>
      <c r="D38053" s="3" t="s">
        <v>4</v>
      </c>
      <c r="E38053" s="6" t="s">
        <v>14451</v>
      </c>
    </row>
    <row r="38054" spans="1:5" x14ac:dyDescent="0.3">
      <c r="A38054" s="1">
        <v>38054</v>
      </c>
      <c r="B38054" s="1">
        <v>1955</v>
      </c>
      <c r="C38054" s="1">
        <v>2013</v>
      </c>
      <c r="D38054" s="3" t="s">
        <v>5</v>
      </c>
      <c r="E38054" s="6" t="s">
        <v>120</v>
      </c>
    </row>
    <row r="38055" spans="1:5" x14ac:dyDescent="0.3">
      <c r="A38055" s="1">
        <v>38055</v>
      </c>
      <c r="B38055" s="1">
        <v>1955</v>
      </c>
      <c r="C38055" s="1">
        <v>2013</v>
      </c>
      <c r="D38055" s="3" t="s">
        <v>6</v>
      </c>
      <c r="E38055" s="6">
        <v>37</v>
      </c>
    </row>
    <row r="38056" spans="1:5" x14ac:dyDescent="0.3">
      <c r="A38056" s="1">
        <v>38056</v>
      </c>
      <c r="B38056" s="1">
        <v>1955</v>
      </c>
      <c r="C38056" s="1">
        <v>2013</v>
      </c>
      <c r="D38056" s="3" t="s">
        <v>7</v>
      </c>
      <c r="E38056" s="6">
        <v>2</v>
      </c>
    </row>
    <row r="38057" spans="1:5" x14ac:dyDescent="0.3">
      <c r="A38057" s="1">
        <v>38057</v>
      </c>
      <c r="B38057" s="1">
        <v>1955</v>
      </c>
      <c r="C38057" s="1">
        <v>2013</v>
      </c>
      <c r="D38057" s="3" t="s">
        <v>8</v>
      </c>
      <c r="E38057" s="6">
        <v>224</v>
      </c>
    </row>
    <row r="38058" spans="1:5" x14ac:dyDescent="0.3">
      <c r="A38058" s="1">
        <v>38058</v>
      </c>
      <c r="B38058" s="1">
        <v>1955</v>
      </c>
      <c r="C38058" s="1">
        <v>2013</v>
      </c>
      <c r="D38058" s="3" t="s">
        <v>9</v>
      </c>
      <c r="E38058" s="6">
        <v>231</v>
      </c>
    </row>
    <row r="38059" spans="1:5" x14ac:dyDescent="0.3">
      <c r="A38059" s="1">
        <v>38059</v>
      </c>
      <c r="B38059" s="1">
        <v>1955</v>
      </c>
      <c r="C38059" s="1">
        <v>2013</v>
      </c>
      <c r="D38059" s="3" t="s">
        <v>10</v>
      </c>
      <c r="E38059" s="6">
        <v>2013</v>
      </c>
    </row>
    <row r="38060" spans="1:5" x14ac:dyDescent="0.3">
      <c r="A38060" s="1">
        <v>38060</v>
      </c>
      <c r="B38060" s="1">
        <v>1955</v>
      </c>
      <c r="C38060" s="1">
        <v>2013</v>
      </c>
      <c r="D38060" s="3" t="s">
        <v>11</v>
      </c>
      <c r="E38060" s="6">
        <v>2013</v>
      </c>
    </row>
    <row r="38061" spans="1:5" x14ac:dyDescent="0.3">
      <c r="A38061" s="1">
        <v>38061</v>
      </c>
      <c r="B38061" s="1">
        <v>1955</v>
      </c>
      <c r="C38061" s="1">
        <v>2013</v>
      </c>
      <c r="D38061" s="3" t="s">
        <v>12</v>
      </c>
      <c r="E38061" s="6" t="s">
        <v>14452</v>
      </c>
    </row>
    <row r="38062" spans="1:5" x14ac:dyDescent="0.3">
      <c r="A38062" s="1">
        <v>38062</v>
      </c>
      <c r="B38062" s="1">
        <v>1955</v>
      </c>
      <c r="C38062" s="1">
        <v>2013</v>
      </c>
      <c r="D38062" s="3" t="s">
        <v>13</v>
      </c>
      <c r="E38062" s="6">
        <v>5</v>
      </c>
    </row>
    <row r="38063" spans="1:5" x14ac:dyDescent="0.3">
      <c r="A38063" s="1">
        <v>38063</v>
      </c>
      <c r="B38063" s="1">
        <v>1955</v>
      </c>
      <c r="C38063" s="1">
        <v>2013</v>
      </c>
      <c r="D38063" s="3" t="s">
        <v>17</v>
      </c>
      <c r="E38063" s="6">
        <v>7</v>
      </c>
    </row>
    <row r="38064" spans="1:5" x14ac:dyDescent="0.3">
      <c r="A38064" s="1">
        <v>38064</v>
      </c>
      <c r="B38064" s="1">
        <v>1955</v>
      </c>
      <c r="C38064" s="1">
        <v>2013</v>
      </c>
      <c r="D38064" s="3" t="s">
        <v>18</v>
      </c>
      <c r="E38064" s="6">
        <v>7</v>
      </c>
    </row>
    <row r="38065" spans="1:5" x14ac:dyDescent="0.3">
      <c r="A38065" s="1">
        <v>38065</v>
      </c>
      <c r="B38065" s="1">
        <v>1955</v>
      </c>
      <c r="C38065" s="1">
        <v>2013</v>
      </c>
      <c r="D38065" s="3" t="s">
        <v>19</v>
      </c>
      <c r="E38065" s="6" t="s">
        <v>121</v>
      </c>
    </row>
    <row r="38066" spans="1:5" x14ac:dyDescent="0.3">
      <c r="A38066" s="1">
        <v>38066</v>
      </c>
      <c r="B38066" s="1">
        <v>1955</v>
      </c>
      <c r="C38066" s="1">
        <v>2013</v>
      </c>
      <c r="D38066" s="3" t="s">
        <v>25</v>
      </c>
      <c r="E38066" s="6" t="s">
        <v>5971</v>
      </c>
    </row>
    <row r="38067" spans="1:5" x14ac:dyDescent="0.3">
      <c r="A38067" s="1">
        <v>38067</v>
      </c>
      <c r="B38067" s="1">
        <v>1955</v>
      </c>
      <c r="C38067" s="1">
        <v>2013</v>
      </c>
      <c r="D38067" s="3" t="s">
        <v>21</v>
      </c>
      <c r="E38067" s="6" t="s">
        <v>14453</v>
      </c>
    </row>
    <row r="38068" spans="1:5" x14ac:dyDescent="0.3">
      <c r="A38068" s="1">
        <v>38068</v>
      </c>
      <c r="B38068" s="1">
        <v>1956</v>
      </c>
      <c r="C38068" s="1">
        <v>2013</v>
      </c>
      <c r="D38068" s="3" t="s">
        <v>1</v>
      </c>
      <c r="E38068" s="6" t="s">
        <v>2</v>
      </c>
    </row>
    <row r="38069" spans="1:5" x14ac:dyDescent="0.3">
      <c r="A38069" s="1">
        <v>38069</v>
      </c>
      <c r="B38069" s="1">
        <v>1956</v>
      </c>
      <c r="C38069" s="1">
        <v>2013</v>
      </c>
      <c r="D38069" s="3" t="s">
        <v>3</v>
      </c>
      <c r="E38069" s="6" t="s">
        <v>14454</v>
      </c>
    </row>
    <row r="38070" spans="1:5" x14ac:dyDescent="0.3">
      <c r="A38070" s="1">
        <v>38070</v>
      </c>
      <c r="B38070" s="1">
        <v>1956</v>
      </c>
      <c r="C38070" s="1">
        <v>2013</v>
      </c>
      <c r="D38070" s="3" t="s">
        <v>3</v>
      </c>
      <c r="E38070" s="6" t="s">
        <v>14455</v>
      </c>
    </row>
    <row r="38071" spans="1:5" x14ac:dyDescent="0.3">
      <c r="A38071" s="1">
        <v>38071</v>
      </c>
      <c r="B38071" s="1">
        <v>1956</v>
      </c>
      <c r="C38071" s="1">
        <v>2013</v>
      </c>
      <c r="D38071" s="3" t="s">
        <v>4</v>
      </c>
      <c r="E38071" s="6" t="s">
        <v>14456</v>
      </c>
    </row>
    <row r="38072" spans="1:5" x14ac:dyDescent="0.3">
      <c r="A38072" s="1">
        <v>38072</v>
      </c>
      <c r="B38072" s="1">
        <v>1956</v>
      </c>
      <c r="C38072" s="1">
        <v>2013</v>
      </c>
      <c r="D38072" s="3" t="s">
        <v>73</v>
      </c>
      <c r="E38072" s="6" t="s">
        <v>14457</v>
      </c>
    </row>
    <row r="38073" spans="1:5" x14ac:dyDescent="0.3">
      <c r="A38073" s="1">
        <v>38073</v>
      </c>
      <c r="B38073" s="1">
        <v>1956</v>
      </c>
      <c r="C38073" s="1">
        <v>2013</v>
      </c>
      <c r="D38073" s="3" t="s">
        <v>5</v>
      </c>
      <c r="E38073" s="6" t="s">
        <v>762</v>
      </c>
    </row>
    <row r="38074" spans="1:5" x14ac:dyDescent="0.3">
      <c r="A38074" s="1">
        <v>38074</v>
      </c>
      <c r="B38074" s="1">
        <v>1956</v>
      </c>
      <c r="C38074" s="1">
        <v>2013</v>
      </c>
      <c r="D38074" s="3" t="s">
        <v>6</v>
      </c>
      <c r="E38074" s="6">
        <v>134</v>
      </c>
    </row>
    <row r="38075" spans="1:5" x14ac:dyDescent="0.3">
      <c r="A38075" s="1">
        <v>38075</v>
      </c>
      <c r="B38075" s="1">
        <v>1956</v>
      </c>
      <c r="C38075" s="1">
        <v>2013</v>
      </c>
      <c r="D38075" s="3" t="s">
        <v>7</v>
      </c>
      <c r="E38075" s="6" t="s">
        <v>12910</v>
      </c>
    </row>
    <row r="38076" spans="1:5" x14ac:dyDescent="0.3">
      <c r="A38076" s="1">
        <v>38076</v>
      </c>
      <c r="B38076" s="1">
        <v>1956</v>
      </c>
      <c r="C38076" s="1">
        <v>2013</v>
      </c>
      <c r="D38076" s="3" t="s">
        <v>8</v>
      </c>
      <c r="E38076" s="6">
        <v>43</v>
      </c>
    </row>
    <row r="38077" spans="1:5" x14ac:dyDescent="0.3">
      <c r="A38077" s="1">
        <v>38077</v>
      </c>
      <c r="B38077" s="1">
        <v>1956</v>
      </c>
      <c r="C38077" s="1">
        <v>2013</v>
      </c>
      <c r="D38077" s="3" t="s">
        <v>9</v>
      </c>
      <c r="E38077" s="6">
        <v>54</v>
      </c>
    </row>
    <row r="38078" spans="1:5" x14ac:dyDescent="0.3">
      <c r="A38078" s="1">
        <v>38078</v>
      </c>
      <c r="B38078" s="1">
        <v>1956</v>
      </c>
      <c r="C38078" s="1">
        <v>2013</v>
      </c>
      <c r="D38078" s="3" t="s">
        <v>10</v>
      </c>
      <c r="E38078" s="6">
        <v>2013</v>
      </c>
    </row>
    <row r="38079" spans="1:5" x14ac:dyDescent="0.3">
      <c r="A38079" s="1">
        <v>38079</v>
      </c>
      <c r="B38079" s="1">
        <v>1956</v>
      </c>
      <c r="C38079" s="1">
        <v>2013</v>
      </c>
      <c r="D38079" s="3" t="s">
        <v>11</v>
      </c>
      <c r="E38079" s="6">
        <v>2013</v>
      </c>
    </row>
    <row r="38080" spans="1:5" x14ac:dyDescent="0.3">
      <c r="A38080" s="1">
        <v>38080</v>
      </c>
      <c r="B38080" s="1">
        <v>1956</v>
      </c>
      <c r="C38080" s="1">
        <v>2013</v>
      </c>
      <c r="D38080" s="3" t="s">
        <v>12</v>
      </c>
      <c r="E38080" s="6" t="s">
        <v>14458</v>
      </c>
    </row>
    <row r="38081" spans="1:5" x14ac:dyDescent="0.3">
      <c r="A38081" s="1">
        <v>38081</v>
      </c>
      <c r="B38081" s="1">
        <v>1956</v>
      </c>
      <c r="C38081" s="1">
        <v>2013</v>
      </c>
      <c r="D38081" s="3" t="s">
        <v>13</v>
      </c>
      <c r="E38081" s="6">
        <v>4</v>
      </c>
    </row>
    <row r="38082" spans="1:5" x14ac:dyDescent="0.3">
      <c r="A38082" s="1">
        <v>38082</v>
      </c>
      <c r="B38082" s="1">
        <v>1956</v>
      </c>
      <c r="C38082" s="1">
        <v>2013</v>
      </c>
      <c r="D38082" s="3" t="s">
        <v>18</v>
      </c>
      <c r="E38082" s="6">
        <v>4</v>
      </c>
    </row>
    <row r="38083" spans="1:5" x14ac:dyDescent="0.3">
      <c r="A38083" s="1">
        <v>38083</v>
      </c>
      <c r="B38083" s="1">
        <v>1956</v>
      </c>
      <c r="C38083" s="1">
        <v>2013</v>
      </c>
      <c r="D38083" s="3" t="s">
        <v>19</v>
      </c>
      <c r="E38083" s="6" t="s">
        <v>764</v>
      </c>
    </row>
    <row r="38084" spans="1:5" x14ac:dyDescent="0.3">
      <c r="A38084" s="1">
        <v>38084</v>
      </c>
      <c r="B38084" s="1">
        <v>1956</v>
      </c>
      <c r="C38084" s="1">
        <v>2013</v>
      </c>
      <c r="D38084" s="3" t="s">
        <v>21</v>
      </c>
      <c r="E38084" s="6" t="s">
        <v>14459</v>
      </c>
    </row>
    <row r="38085" spans="1:5" x14ac:dyDescent="0.3">
      <c r="A38085" s="1">
        <v>38085</v>
      </c>
      <c r="B38085" s="1">
        <v>1957</v>
      </c>
      <c r="C38085" s="1">
        <v>2013</v>
      </c>
      <c r="D38085" s="3" t="s">
        <v>1</v>
      </c>
      <c r="E38085" s="6" t="s">
        <v>2</v>
      </c>
    </row>
    <row r="38086" spans="1:5" x14ac:dyDescent="0.3">
      <c r="A38086" s="1">
        <v>38086</v>
      </c>
      <c r="B38086" s="1">
        <v>1957</v>
      </c>
      <c r="C38086" s="1">
        <v>2013</v>
      </c>
      <c r="D38086" s="3" t="s">
        <v>3</v>
      </c>
      <c r="E38086" s="6" t="s">
        <v>14460</v>
      </c>
    </row>
    <row r="38087" spans="1:5" x14ac:dyDescent="0.3">
      <c r="A38087" s="1">
        <v>38087</v>
      </c>
      <c r="B38087" s="1">
        <v>1957</v>
      </c>
      <c r="C38087" s="1">
        <v>2013</v>
      </c>
      <c r="D38087" s="3" t="s">
        <v>3</v>
      </c>
      <c r="E38087" s="6" t="s">
        <v>14461</v>
      </c>
    </row>
    <row r="38088" spans="1:5" x14ac:dyDescent="0.3">
      <c r="A38088" s="1">
        <v>38088</v>
      </c>
      <c r="B38088" s="1">
        <v>1957</v>
      </c>
      <c r="C38088" s="1">
        <v>2013</v>
      </c>
      <c r="D38088" s="3" t="s">
        <v>4</v>
      </c>
      <c r="E38088" s="6" t="s">
        <v>14462</v>
      </c>
    </row>
    <row r="38089" spans="1:5" x14ac:dyDescent="0.3">
      <c r="A38089" s="1">
        <v>38089</v>
      </c>
      <c r="B38089" s="1">
        <v>1957</v>
      </c>
      <c r="C38089" s="1">
        <v>2013</v>
      </c>
      <c r="D38089" s="3" t="s">
        <v>73</v>
      </c>
      <c r="E38089" s="6" t="s">
        <v>14463</v>
      </c>
    </row>
    <row r="38090" spans="1:5" x14ac:dyDescent="0.3">
      <c r="A38090" s="1">
        <v>38090</v>
      </c>
      <c r="B38090" s="1">
        <v>1957</v>
      </c>
      <c r="C38090" s="1">
        <v>2013</v>
      </c>
      <c r="D38090" s="3" t="s">
        <v>5</v>
      </c>
      <c r="E38090" s="6" t="s">
        <v>762</v>
      </c>
    </row>
    <row r="38091" spans="1:5" x14ac:dyDescent="0.3">
      <c r="A38091" s="1">
        <v>38091</v>
      </c>
      <c r="B38091" s="1">
        <v>1957</v>
      </c>
      <c r="C38091" s="1">
        <v>2013</v>
      </c>
      <c r="D38091" s="3" t="s">
        <v>6</v>
      </c>
      <c r="E38091" s="6">
        <v>134</v>
      </c>
    </row>
    <row r="38092" spans="1:5" x14ac:dyDescent="0.3">
      <c r="A38092" s="1">
        <v>38092</v>
      </c>
      <c r="B38092" s="1">
        <v>1957</v>
      </c>
      <c r="C38092" s="1">
        <v>2013</v>
      </c>
      <c r="D38092" s="3" t="s">
        <v>7</v>
      </c>
      <c r="E38092" s="6" t="s">
        <v>12910</v>
      </c>
    </row>
    <row r="38093" spans="1:5" x14ac:dyDescent="0.3">
      <c r="A38093" s="1">
        <v>38093</v>
      </c>
      <c r="B38093" s="1">
        <v>1957</v>
      </c>
      <c r="C38093" s="1">
        <v>2013</v>
      </c>
      <c r="D38093" s="3" t="s">
        <v>8</v>
      </c>
      <c r="E38093" s="6">
        <v>83</v>
      </c>
    </row>
    <row r="38094" spans="1:5" x14ac:dyDescent="0.3">
      <c r="A38094" s="1">
        <v>38094</v>
      </c>
      <c r="B38094" s="1">
        <v>1957</v>
      </c>
      <c r="C38094" s="1">
        <v>2013</v>
      </c>
      <c r="D38094" s="3" t="s">
        <v>9</v>
      </c>
      <c r="E38094" s="6">
        <v>91</v>
      </c>
    </row>
    <row r="38095" spans="1:5" x14ac:dyDescent="0.3">
      <c r="A38095" s="1">
        <v>38095</v>
      </c>
      <c r="B38095" s="1">
        <v>1957</v>
      </c>
      <c r="C38095" s="1">
        <v>2013</v>
      </c>
      <c r="D38095" s="3" t="s">
        <v>10</v>
      </c>
      <c r="E38095" s="6">
        <v>2013</v>
      </c>
    </row>
    <row r="38096" spans="1:5" x14ac:dyDescent="0.3">
      <c r="A38096" s="1">
        <v>38096</v>
      </c>
      <c r="B38096" s="1">
        <v>1957</v>
      </c>
      <c r="C38096" s="1">
        <v>2013</v>
      </c>
      <c r="D38096" s="3" t="s">
        <v>11</v>
      </c>
      <c r="E38096" s="6">
        <v>2013</v>
      </c>
    </row>
    <row r="38097" spans="1:5" x14ac:dyDescent="0.3">
      <c r="A38097" s="1">
        <v>38097</v>
      </c>
      <c r="B38097" s="1">
        <v>1957</v>
      </c>
      <c r="C38097" s="1">
        <v>2013</v>
      </c>
      <c r="D38097" s="3" t="s">
        <v>12</v>
      </c>
      <c r="E38097" s="6" t="s">
        <v>14464</v>
      </c>
    </row>
    <row r="38098" spans="1:5" x14ac:dyDescent="0.3">
      <c r="A38098" s="1">
        <v>38098</v>
      </c>
      <c r="B38098" s="1">
        <v>1957</v>
      </c>
      <c r="C38098" s="1">
        <v>2013</v>
      </c>
      <c r="D38098" s="3" t="s">
        <v>13</v>
      </c>
      <c r="E38098" s="6">
        <v>1</v>
      </c>
    </row>
    <row r="38099" spans="1:5" x14ac:dyDescent="0.3">
      <c r="A38099" s="1">
        <v>38099</v>
      </c>
      <c r="B38099" s="1">
        <v>1957</v>
      </c>
      <c r="C38099" s="1">
        <v>2013</v>
      </c>
      <c r="D38099" s="3" t="s">
        <v>17</v>
      </c>
      <c r="E38099" s="6">
        <v>1</v>
      </c>
    </row>
    <row r="38100" spans="1:5" x14ac:dyDescent="0.3">
      <c r="A38100" s="1">
        <v>38100</v>
      </c>
      <c r="B38100" s="1">
        <v>1957</v>
      </c>
      <c r="C38100" s="1">
        <v>2013</v>
      </c>
      <c r="D38100" s="3" t="s">
        <v>18</v>
      </c>
      <c r="E38100" s="6">
        <v>2</v>
      </c>
    </row>
    <row r="38101" spans="1:5" x14ac:dyDescent="0.3">
      <c r="A38101" s="1">
        <v>38101</v>
      </c>
      <c r="B38101" s="1">
        <v>1957</v>
      </c>
      <c r="C38101" s="1">
        <v>2013</v>
      </c>
      <c r="D38101" s="3" t="s">
        <v>19</v>
      </c>
      <c r="E38101" s="6" t="s">
        <v>764</v>
      </c>
    </row>
    <row r="38102" spans="1:5" x14ac:dyDescent="0.3">
      <c r="A38102" s="1">
        <v>38102</v>
      </c>
      <c r="B38102" s="1">
        <v>1957</v>
      </c>
      <c r="C38102" s="1">
        <v>2013</v>
      </c>
      <c r="D38102" s="3" t="s">
        <v>21</v>
      </c>
      <c r="E38102" s="6" t="s">
        <v>14465</v>
      </c>
    </row>
    <row r="38103" spans="1:5" x14ac:dyDescent="0.3">
      <c r="A38103" s="1">
        <v>38038</v>
      </c>
      <c r="B38103" s="1">
        <v>1958</v>
      </c>
      <c r="C38103" s="1">
        <v>2013</v>
      </c>
      <c r="D38103" s="3" t="s">
        <v>23</v>
      </c>
      <c r="E38103" s="6" t="s">
        <v>19770</v>
      </c>
    </row>
    <row r="38104" spans="1:5" x14ac:dyDescent="0.3">
      <c r="A38104" s="1">
        <v>38103</v>
      </c>
      <c r="B38104" s="1">
        <v>1958</v>
      </c>
      <c r="C38104" s="1">
        <v>2013</v>
      </c>
      <c r="D38104" s="3" t="s">
        <v>1</v>
      </c>
      <c r="E38104" s="6" t="s">
        <v>2</v>
      </c>
    </row>
    <row r="38105" spans="1:5" x14ac:dyDescent="0.3">
      <c r="A38105" s="1">
        <v>38104</v>
      </c>
      <c r="B38105" s="1">
        <v>1958</v>
      </c>
      <c r="C38105" s="1">
        <v>2013</v>
      </c>
      <c r="D38105" s="3" t="s">
        <v>3</v>
      </c>
      <c r="E38105" s="6" t="s">
        <v>12001</v>
      </c>
    </row>
    <row r="38106" spans="1:5" x14ac:dyDescent="0.3">
      <c r="A38106" s="1">
        <v>38105</v>
      </c>
      <c r="B38106" s="1">
        <v>1958</v>
      </c>
      <c r="C38106" s="1">
        <v>2013</v>
      </c>
      <c r="D38106" s="3" t="s">
        <v>4</v>
      </c>
      <c r="E38106" s="6" t="s">
        <v>14466</v>
      </c>
    </row>
    <row r="38107" spans="1:5" x14ac:dyDescent="0.3">
      <c r="A38107" s="1">
        <v>38106</v>
      </c>
      <c r="B38107" s="1">
        <v>1958</v>
      </c>
      <c r="C38107" s="1">
        <v>2013</v>
      </c>
      <c r="D38107" s="3" t="s">
        <v>5</v>
      </c>
      <c r="E38107" s="6" t="s">
        <v>5820</v>
      </c>
    </row>
    <row r="38108" spans="1:5" x14ac:dyDescent="0.3">
      <c r="A38108" s="1">
        <v>38107</v>
      </c>
      <c r="B38108" s="1">
        <v>1958</v>
      </c>
      <c r="C38108" s="1">
        <v>2013</v>
      </c>
      <c r="D38108" s="3" t="s">
        <v>6</v>
      </c>
      <c r="E38108" s="6">
        <v>99</v>
      </c>
    </row>
    <row r="38109" spans="1:5" x14ac:dyDescent="0.3">
      <c r="A38109" s="1">
        <v>38108</v>
      </c>
      <c r="B38109" s="1">
        <v>1958</v>
      </c>
      <c r="C38109" s="1">
        <v>2013</v>
      </c>
      <c r="D38109" s="3" t="s">
        <v>7</v>
      </c>
      <c r="E38109" s="6">
        <v>2</v>
      </c>
    </row>
    <row r="38110" spans="1:5" x14ac:dyDescent="0.3">
      <c r="A38110" s="1">
        <v>38109</v>
      </c>
      <c r="B38110" s="1">
        <v>1958</v>
      </c>
      <c r="C38110" s="1">
        <v>2013</v>
      </c>
      <c r="D38110" s="3" t="s">
        <v>8</v>
      </c>
      <c r="E38110" s="6">
        <v>214</v>
      </c>
    </row>
    <row r="38111" spans="1:5" x14ac:dyDescent="0.3">
      <c r="A38111" s="1">
        <v>38110</v>
      </c>
      <c r="B38111" s="1">
        <v>1958</v>
      </c>
      <c r="C38111" s="1">
        <v>2013</v>
      </c>
      <c r="D38111" s="3" t="s">
        <v>9</v>
      </c>
      <c r="E38111" s="6">
        <v>220</v>
      </c>
    </row>
    <row r="38112" spans="1:5" x14ac:dyDescent="0.3">
      <c r="A38112" s="1">
        <v>38112</v>
      </c>
      <c r="B38112" s="1">
        <v>1958</v>
      </c>
      <c r="C38112" s="1">
        <v>2013</v>
      </c>
      <c r="D38112" s="3" t="s">
        <v>10</v>
      </c>
      <c r="E38112" s="6">
        <v>2013</v>
      </c>
    </row>
    <row r="38113" spans="1:5" x14ac:dyDescent="0.3">
      <c r="A38113" s="1">
        <v>38113</v>
      </c>
      <c r="B38113" s="1">
        <v>1958</v>
      </c>
      <c r="C38113" s="1">
        <v>2013</v>
      </c>
      <c r="D38113" s="3" t="s">
        <v>11</v>
      </c>
      <c r="E38113" s="6">
        <v>2013</v>
      </c>
    </row>
    <row r="38114" spans="1:5" x14ac:dyDescent="0.3">
      <c r="A38114" s="1">
        <v>38114</v>
      </c>
      <c r="B38114" s="1">
        <v>1958</v>
      </c>
      <c r="C38114" s="1">
        <v>2013</v>
      </c>
      <c r="D38114" s="3" t="s">
        <v>12</v>
      </c>
      <c r="E38114" s="6" t="s">
        <v>14467</v>
      </c>
    </row>
    <row r="38115" spans="1:5" x14ac:dyDescent="0.3">
      <c r="A38115" s="1">
        <v>38115</v>
      </c>
      <c r="B38115" s="1">
        <v>1958</v>
      </c>
      <c r="C38115" s="1">
        <v>2013</v>
      </c>
      <c r="D38115" s="3" t="s">
        <v>13</v>
      </c>
      <c r="E38115" s="6">
        <v>4</v>
      </c>
    </row>
    <row r="38116" spans="1:5" x14ac:dyDescent="0.3">
      <c r="A38116" s="1">
        <v>38116</v>
      </c>
      <c r="B38116" s="1">
        <v>1958</v>
      </c>
      <c r="C38116" s="1">
        <v>2013</v>
      </c>
      <c r="D38116" s="3" t="s">
        <v>17</v>
      </c>
      <c r="E38116" s="6">
        <v>4</v>
      </c>
    </row>
    <row r="38117" spans="1:5" x14ac:dyDescent="0.3">
      <c r="A38117" s="1">
        <v>38117</v>
      </c>
      <c r="B38117" s="1">
        <v>1958</v>
      </c>
      <c r="C38117" s="1">
        <v>2013</v>
      </c>
      <c r="D38117" s="3" t="s">
        <v>18</v>
      </c>
      <c r="E38117" s="6">
        <v>4</v>
      </c>
    </row>
    <row r="38118" spans="1:5" x14ac:dyDescent="0.3">
      <c r="A38118" s="1">
        <v>38118</v>
      </c>
      <c r="B38118" s="1">
        <v>1958</v>
      </c>
      <c r="C38118" s="1">
        <v>2013</v>
      </c>
      <c r="D38118" s="3" t="s">
        <v>19</v>
      </c>
      <c r="E38118" s="6" t="s">
        <v>5826</v>
      </c>
    </row>
    <row r="38119" spans="1:5" x14ac:dyDescent="0.3">
      <c r="A38119" s="1">
        <v>38119</v>
      </c>
      <c r="B38119" s="1">
        <v>1958</v>
      </c>
      <c r="C38119" s="1">
        <v>2013</v>
      </c>
      <c r="D38119" s="3" t="s">
        <v>21</v>
      </c>
      <c r="E38119" s="6" t="s">
        <v>14468</v>
      </c>
    </row>
    <row r="38120" spans="1:5" x14ac:dyDescent="0.3">
      <c r="A38120" s="1">
        <v>38111</v>
      </c>
      <c r="B38120" s="1">
        <v>1959</v>
      </c>
      <c r="C38120" s="1">
        <v>2013</v>
      </c>
      <c r="D38120" s="3" t="s">
        <v>23</v>
      </c>
      <c r="E38120" s="6" t="s">
        <v>19771</v>
      </c>
    </row>
    <row r="38121" spans="1:5" x14ac:dyDescent="0.3">
      <c r="A38121" s="1">
        <v>38120</v>
      </c>
      <c r="B38121" s="1">
        <v>1959</v>
      </c>
      <c r="C38121" s="1">
        <v>2013</v>
      </c>
      <c r="D38121" s="3" t="s">
        <v>1</v>
      </c>
      <c r="E38121" s="6" t="s">
        <v>2</v>
      </c>
    </row>
    <row r="38122" spans="1:5" x14ac:dyDescent="0.3">
      <c r="A38122" s="1">
        <v>38121</v>
      </c>
      <c r="B38122" s="1">
        <v>1959</v>
      </c>
      <c r="C38122" s="1">
        <v>2013</v>
      </c>
      <c r="D38122" s="3" t="s">
        <v>3</v>
      </c>
      <c r="E38122" s="6" t="s">
        <v>14469</v>
      </c>
    </row>
    <row r="38123" spans="1:5" x14ac:dyDescent="0.3">
      <c r="A38123" s="1">
        <v>38122</v>
      </c>
      <c r="B38123" s="1">
        <v>1959</v>
      </c>
      <c r="C38123" s="1">
        <v>2013</v>
      </c>
      <c r="D38123" s="3" t="s">
        <v>3</v>
      </c>
      <c r="E38123" s="6" t="s">
        <v>14470</v>
      </c>
    </row>
    <row r="38124" spans="1:5" x14ac:dyDescent="0.3">
      <c r="A38124" s="1">
        <v>38123</v>
      </c>
      <c r="B38124" s="1">
        <v>1959</v>
      </c>
      <c r="C38124" s="1">
        <v>2013</v>
      </c>
      <c r="D38124" s="3" t="s">
        <v>3</v>
      </c>
      <c r="E38124" s="6" t="s">
        <v>14471</v>
      </c>
    </row>
    <row r="38125" spans="1:5" x14ac:dyDescent="0.3">
      <c r="A38125" s="1">
        <v>38124</v>
      </c>
      <c r="B38125" s="1">
        <v>1959</v>
      </c>
      <c r="C38125" s="1">
        <v>2013</v>
      </c>
      <c r="D38125" s="3" t="s">
        <v>4</v>
      </c>
      <c r="E38125" s="6" t="s">
        <v>14472</v>
      </c>
    </row>
    <row r="38126" spans="1:5" x14ac:dyDescent="0.3">
      <c r="A38126" s="1">
        <v>38125</v>
      </c>
      <c r="B38126" s="1">
        <v>1959</v>
      </c>
      <c r="C38126" s="1">
        <v>2013</v>
      </c>
      <c r="D38126" s="3" t="s">
        <v>5</v>
      </c>
      <c r="E38126" s="6" t="s">
        <v>14473</v>
      </c>
    </row>
    <row r="38127" spans="1:5" x14ac:dyDescent="0.3">
      <c r="A38127" s="1">
        <v>38126</v>
      </c>
      <c r="B38127" s="1">
        <v>1959</v>
      </c>
      <c r="C38127" s="1">
        <v>2013</v>
      </c>
      <c r="D38127" s="3" t="s">
        <v>6</v>
      </c>
      <c r="E38127" s="6">
        <v>82</v>
      </c>
    </row>
    <row r="38128" spans="1:5" x14ac:dyDescent="0.3">
      <c r="A38128" s="1">
        <v>38127</v>
      </c>
      <c r="B38128" s="1">
        <v>1959</v>
      </c>
      <c r="C38128" s="1">
        <v>2013</v>
      </c>
      <c r="D38128" s="3" t="s">
        <v>7</v>
      </c>
      <c r="E38128" s="6">
        <v>4</v>
      </c>
    </row>
    <row r="38129" spans="1:5" x14ac:dyDescent="0.3">
      <c r="A38129" s="1">
        <v>38128</v>
      </c>
      <c r="B38129" s="1">
        <v>1959</v>
      </c>
      <c r="C38129" s="1">
        <v>2013</v>
      </c>
      <c r="D38129" s="3" t="s">
        <v>8</v>
      </c>
      <c r="E38129" s="6">
        <v>267</v>
      </c>
    </row>
    <row r="38130" spans="1:5" x14ac:dyDescent="0.3">
      <c r="A38130" s="1">
        <v>38129</v>
      </c>
      <c r="B38130" s="1">
        <v>1959</v>
      </c>
      <c r="C38130" s="1">
        <v>2013</v>
      </c>
      <c r="D38130" s="3" t="s">
        <v>9</v>
      </c>
      <c r="E38130" s="6">
        <v>273</v>
      </c>
    </row>
    <row r="38131" spans="1:5" x14ac:dyDescent="0.3">
      <c r="A38131" s="1">
        <v>38131</v>
      </c>
      <c r="B38131" s="1">
        <v>1959</v>
      </c>
      <c r="C38131" s="1">
        <v>2013</v>
      </c>
      <c r="D38131" s="3" t="s">
        <v>10</v>
      </c>
      <c r="E38131" s="6">
        <v>2013</v>
      </c>
    </row>
    <row r="38132" spans="1:5" x14ac:dyDescent="0.3">
      <c r="A38132" s="1">
        <v>38132</v>
      </c>
      <c r="B38132" s="1">
        <v>1959</v>
      </c>
      <c r="C38132" s="1">
        <v>2013</v>
      </c>
      <c r="D38132" s="3" t="s">
        <v>11</v>
      </c>
      <c r="E38132" s="6">
        <v>2013</v>
      </c>
    </row>
    <row r="38133" spans="1:5" x14ac:dyDescent="0.3">
      <c r="A38133" s="1">
        <v>38133</v>
      </c>
      <c r="B38133" s="1">
        <v>1959</v>
      </c>
      <c r="C38133" s="1">
        <v>2013</v>
      </c>
      <c r="D38133" s="3" t="s">
        <v>12</v>
      </c>
      <c r="E38133" s="6" t="s">
        <v>14474</v>
      </c>
    </row>
    <row r="38134" spans="1:5" x14ac:dyDescent="0.3">
      <c r="A38134" s="1">
        <v>38134</v>
      </c>
      <c r="B38134" s="1">
        <v>1959</v>
      </c>
      <c r="C38134" s="1">
        <v>2013</v>
      </c>
      <c r="D38134" s="3" t="s">
        <v>13</v>
      </c>
      <c r="E38134" s="6">
        <v>1</v>
      </c>
    </row>
    <row r="38135" spans="1:5" x14ac:dyDescent="0.3">
      <c r="A38135" s="1">
        <v>38135</v>
      </c>
      <c r="B38135" s="1">
        <v>1959</v>
      </c>
      <c r="C38135" s="1">
        <v>2013</v>
      </c>
      <c r="D38135" s="3" t="s">
        <v>17</v>
      </c>
      <c r="E38135" s="6">
        <v>1</v>
      </c>
    </row>
    <row r="38136" spans="1:5" x14ac:dyDescent="0.3">
      <c r="A38136" s="1">
        <v>38136</v>
      </c>
      <c r="B38136" s="1">
        <v>1959</v>
      </c>
      <c r="C38136" s="1">
        <v>2013</v>
      </c>
      <c r="D38136" s="3" t="s">
        <v>18</v>
      </c>
      <c r="E38136" s="6">
        <v>1</v>
      </c>
    </row>
    <row r="38137" spans="1:5" x14ac:dyDescent="0.3">
      <c r="A38137" s="1">
        <v>38137</v>
      </c>
      <c r="B38137" s="1">
        <v>1959</v>
      </c>
      <c r="C38137" s="1">
        <v>2013</v>
      </c>
      <c r="D38137" s="3" t="s">
        <v>19</v>
      </c>
      <c r="E38137" s="6" t="s">
        <v>14475</v>
      </c>
    </row>
    <row r="38138" spans="1:5" x14ac:dyDescent="0.3">
      <c r="A38138" s="1">
        <v>38138</v>
      </c>
      <c r="B38138" s="1">
        <v>1959</v>
      </c>
      <c r="C38138" s="1">
        <v>2013</v>
      </c>
      <c r="D38138" s="3" t="s">
        <v>25</v>
      </c>
      <c r="E38138" s="6" t="s">
        <v>14476</v>
      </c>
    </row>
    <row r="38139" spans="1:5" x14ac:dyDescent="0.3">
      <c r="A38139" s="1">
        <v>38139</v>
      </c>
      <c r="B38139" s="1">
        <v>1959</v>
      </c>
      <c r="C38139" s="1">
        <v>2013</v>
      </c>
      <c r="D38139" s="3" t="s">
        <v>21</v>
      </c>
      <c r="E38139" s="6" t="s">
        <v>14477</v>
      </c>
    </row>
    <row r="38140" spans="1:5" x14ac:dyDescent="0.3">
      <c r="A38140" s="1">
        <v>38140</v>
      </c>
      <c r="B38140" s="1">
        <v>1960</v>
      </c>
      <c r="C38140" s="1">
        <v>2013</v>
      </c>
      <c r="D38140" s="3" t="s">
        <v>1</v>
      </c>
      <c r="E38140" s="6" t="s">
        <v>104</v>
      </c>
    </row>
    <row r="38141" spans="1:5" x14ac:dyDescent="0.3">
      <c r="A38141" s="1">
        <v>38141</v>
      </c>
      <c r="B38141" s="1">
        <v>1960</v>
      </c>
      <c r="C38141" s="1">
        <v>2013</v>
      </c>
      <c r="D38141" s="3" t="s">
        <v>113</v>
      </c>
      <c r="E38141" s="6" t="s">
        <v>14478</v>
      </c>
    </row>
    <row r="38142" spans="1:5" x14ac:dyDescent="0.3">
      <c r="A38142" s="1">
        <v>38142</v>
      </c>
      <c r="B38142" s="1">
        <v>1960</v>
      </c>
      <c r="C38142" s="1">
        <v>2013</v>
      </c>
      <c r="D38142" s="3" t="s">
        <v>4</v>
      </c>
      <c r="E38142" s="6" t="s">
        <v>14479</v>
      </c>
    </row>
    <row r="38143" spans="1:5" x14ac:dyDescent="0.3">
      <c r="A38143" s="1">
        <v>38143</v>
      </c>
      <c r="B38143" s="1">
        <v>1960</v>
      </c>
      <c r="C38143" s="1">
        <v>2013</v>
      </c>
      <c r="D38143" s="3" t="s">
        <v>5</v>
      </c>
      <c r="E38143" s="6" t="s">
        <v>14480</v>
      </c>
    </row>
    <row r="38144" spans="1:5" x14ac:dyDescent="0.3">
      <c r="A38144" s="1">
        <v>38144</v>
      </c>
      <c r="B38144" s="1">
        <v>1960</v>
      </c>
      <c r="C38144" s="1">
        <v>2013</v>
      </c>
      <c r="D38144" s="3" t="s">
        <v>9556</v>
      </c>
      <c r="E38144" s="6" t="s">
        <v>14481</v>
      </c>
    </row>
    <row r="38145" spans="1:5" x14ac:dyDescent="0.3">
      <c r="A38145" s="1">
        <v>38145</v>
      </c>
      <c r="B38145" s="1">
        <v>1960</v>
      </c>
      <c r="C38145" s="1">
        <v>2013</v>
      </c>
      <c r="D38145" s="3" t="s">
        <v>10</v>
      </c>
      <c r="E38145" s="26">
        <v>41509</v>
      </c>
    </row>
    <row r="38146" spans="1:5" x14ac:dyDescent="0.3">
      <c r="A38146" s="1">
        <v>38146</v>
      </c>
      <c r="B38146" s="1">
        <v>1960</v>
      </c>
      <c r="C38146" s="1">
        <v>2013</v>
      </c>
      <c r="D38146" s="3" t="s">
        <v>11</v>
      </c>
      <c r="E38146" s="6">
        <v>2013</v>
      </c>
    </row>
    <row r="38147" spans="1:5" x14ac:dyDescent="0.3">
      <c r="A38147" s="1">
        <v>38147</v>
      </c>
      <c r="B38147" s="1">
        <v>1960</v>
      </c>
      <c r="C38147" s="1">
        <v>2013</v>
      </c>
      <c r="D38147" s="3" t="s">
        <v>12</v>
      </c>
      <c r="E38147" s="6" t="s">
        <v>14482</v>
      </c>
    </row>
    <row r="38148" spans="1:5" x14ac:dyDescent="0.3">
      <c r="A38148" s="1">
        <v>38148</v>
      </c>
      <c r="B38148" s="1">
        <v>1960</v>
      </c>
      <c r="C38148" s="1">
        <v>2013</v>
      </c>
      <c r="D38148" s="3" t="s">
        <v>21</v>
      </c>
      <c r="E38148" s="6" t="s">
        <v>14483</v>
      </c>
    </row>
    <row r="38149" spans="1:5" x14ac:dyDescent="0.3">
      <c r="A38149" s="1">
        <v>38149</v>
      </c>
      <c r="B38149" s="1">
        <v>1961</v>
      </c>
      <c r="C38149" s="1">
        <v>2013</v>
      </c>
      <c r="D38149" s="3" t="s">
        <v>1</v>
      </c>
      <c r="E38149" s="6" t="s">
        <v>2</v>
      </c>
    </row>
    <row r="38150" spans="1:5" x14ac:dyDescent="0.3">
      <c r="A38150" s="1">
        <v>38150</v>
      </c>
      <c r="B38150" s="1">
        <v>1961</v>
      </c>
      <c r="C38150" s="1">
        <v>2013</v>
      </c>
      <c r="D38150" s="3" t="s">
        <v>3</v>
      </c>
      <c r="E38150" s="6" t="s">
        <v>7399</v>
      </c>
    </row>
    <row r="38151" spans="1:5" x14ac:dyDescent="0.3">
      <c r="A38151" s="1">
        <v>38151</v>
      </c>
      <c r="B38151" s="1">
        <v>1961</v>
      </c>
      <c r="C38151" s="1">
        <v>2013</v>
      </c>
      <c r="D38151" s="3" t="s">
        <v>3</v>
      </c>
      <c r="E38151" s="6" t="s">
        <v>7398</v>
      </c>
    </row>
    <row r="38152" spans="1:5" x14ac:dyDescent="0.3">
      <c r="A38152" s="1">
        <v>38152</v>
      </c>
      <c r="B38152" s="1">
        <v>1961</v>
      </c>
      <c r="C38152" s="1">
        <v>2013</v>
      </c>
      <c r="D38152" s="3" t="s">
        <v>4</v>
      </c>
      <c r="E38152" s="6" t="s">
        <v>14484</v>
      </c>
    </row>
    <row r="38153" spans="1:5" x14ac:dyDescent="0.3">
      <c r="A38153" s="1">
        <v>38153</v>
      </c>
      <c r="B38153" s="1">
        <v>1961</v>
      </c>
      <c r="C38153" s="1">
        <v>2013</v>
      </c>
      <c r="D38153" s="3" t="s">
        <v>5</v>
      </c>
      <c r="E38153" s="6" t="s">
        <v>120</v>
      </c>
    </row>
    <row r="38154" spans="1:5" x14ac:dyDescent="0.3">
      <c r="A38154" s="1">
        <v>38154</v>
      </c>
      <c r="B38154" s="1">
        <v>1961</v>
      </c>
      <c r="C38154" s="1">
        <v>2013</v>
      </c>
      <c r="D38154" s="3" t="s">
        <v>6</v>
      </c>
      <c r="E38154" s="6">
        <v>37</v>
      </c>
    </row>
    <row r="38155" spans="1:5" x14ac:dyDescent="0.3">
      <c r="A38155" s="1">
        <v>38155</v>
      </c>
      <c r="B38155" s="1">
        <v>1961</v>
      </c>
      <c r="C38155" s="1">
        <v>2013</v>
      </c>
      <c r="D38155" s="3" t="s">
        <v>7</v>
      </c>
      <c r="E38155" s="6">
        <v>3</v>
      </c>
    </row>
    <row r="38156" spans="1:5" x14ac:dyDescent="0.3">
      <c r="A38156" s="1">
        <v>38156</v>
      </c>
      <c r="B38156" s="1">
        <v>1961</v>
      </c>
      <c r="C38156" s="1">
        <v>2013</v>
      </c>
      <c r="D38156" s="3" t="s">
        <v>8</v>
      </c>
      <c r="E38156" s="6">
        <v>288</v>
      </c>
    </row>
    <row r="38157" spans="1:5" x14ac:dyDescent="0.3">
      <c r="A38157" s="1">
        <v>38157</v>
      </c>
      <c r="B38157" s="1">
        <v>1961</v>
      </c>
      <c r="C38157" s="1">
        <v>2013</v>
      </c>
      <c r="D38157" s="3" t="s">
        <v>9</v>
      </c>
      <c r="E38157" s="6">
        <v>297</v>
      </c>
    </row>
    <row r="38158" spans="1:5" x14ac:dyDescent="0.3">
      <c r="A38158" s="1">
        <v>38158</v>
      </c>
      <c r="B38158" s="1">
        <v>1961</v>
      </c>
      <c r="C38158" s="1">
        <v>2013</v>
      </c>
      <c r="D38158" s="3" t="s">
        <v>10</v>
      </c>
      <c r="E38158" s="6">
        <v>2013</v>
      </c>
    </row>
    <row r="38159" spans="1:5" x14ac:dyDescent="0.3">
      <c r="A38159" s="1">
        <v>38159</v>
      </c>
      <c r="B38159" s="1">
        <v>1961</v>
      </c>
      <c r="C38159" s="1">
        <v>2013</v>
      </c>
      <c r="D38159" s="3" t="s">
        <v>11</v>
      </c>
      <c r="E38159" s="6">
        <v>2013</v>
      </c>
    </row>
    <row r="38160" spans="1:5" x14ac:dyDescent="0.3">
      <c r="A38160" s="1">
        <v>38160</v>
      </c>
      <c r="B38160" s="1">
        <v>1961</v>
      </c>
      <c r="C38160" s="1">
        <v>2013</v>
      </c>
      <c r="D38160" s="3" t="s">
        <v>12</v>
      </c>
      <c r="E38160" s="6" t="s">
        <v>14485</v>
      </c>
    </row>
    <row r="38161" spans="1:5" x14ac:dyDescent="0.3">
      <c r="A38161" s="1">
        <v>38161</v>
      </c>
      <c r="B38161" s="1">
        <v>1961</v>
      </c>
      <c r="C38161" s="1">
        <v>2013</v>
      </c>
      <c r="D38161" s="3" t="s">
        <v>13</v>
      </c>
      <c r="E38161" s="6">
        <v>5</v>
      </c>
    </row>
    <row r="38162" spans="1:5" x14ac:dyDescent="0.3">
      <c r="A38162" s="1">
        <v>38162</v>
      </c>
      <c r="B38162" s="1">
        <v>1961</v>
      </c>
      <c r="C38162" s="1">
        <v>2013</v>
      </c>
      <c r="D38162" s="3" t="s">
        <v>17</v>
      </c>
      <c r="E38162" s="6">
        <v>5</v>
      </c>
    </row>
    <row r="38163" spans="1:5" x14ac:dyDescent="0.3">
      <c r="A38163" s="1">
        <v>38163</v>
      </c>
      <c r="B38163" s="1">
        <v>1961</v>
      </c>
      <c r="C38163" s="1">
        <v>2013</v>
      </c>
      <c r="D38163" s="3" t="s">
        <v>18</v>
      </c>
      <c r="E38163" s="6">
        <v>5</v>
      </c>
    </row>
    <row r="38164" spans="1:5" x14ac:dyDescent="0.3">
      <c r="A38164" s="1">
        <v>38164</v>
      </c>
      <c r="B38164" s="1">
        <v>1961</v>
      </c>
      <c r="C38164" s="1">
        <v>2013</v>
      </c>
      <c r="D38164" s="3" t="s">
        <v>19</v>
      </c>
      <c r="E38164" s="6" t="s">
        <v>121</v>
      </c>
    </row>
    <row r="38165" spans="1:5" x14ac:dyDescent="0.3">
      <c r="A38165" s="1">
        <v>38165</v>
      </c>
      <c r="B38165" s="1">
        <v>1961</v>
      </c>
      <c r="C38165" s="1">
        <v>2013</v>
      </c>
      <c r="D38165" s="3" t="s">
        <v>25</v>
      </c>
      <c r="E38165" s="6" t="s">
        <v>5971</v>
      </c>
    </row>
    <row r="38166" spans="1:5" x14ac:dyDescent="0.3">
      <c r="A38166" s="1">
        <v>38166</v>
      </c>
      <c r="B38166" s="1">
        <v>1961</v>
      </c>
      <c r="C38166" s="1">
        <v>2013</v>
      </c>
      <c r="D38166" s="3" t="s">
        <v>21</v>
      </c>
      <c r="E38166" s="6" t="s">
        <v>14486</v>
      </c>
    </row>
    <row r="38167" spans="1:5" x14ac:dyDescent="0.3">
      <c r="A38167" s="1">
        <v>38130</v>
      </c>
      <c r="B38167" s="1">
        <v>1962</v>
      </c>
      <c r="C38167" s="1">
        <v>2013</v>
      </c>
      <c r="D38167" s="3" t="s">
        <v>23</v>
      </c>
      <c r="E38167" s="6" t="s">
        <v>19772</v>
      </c>
    </row>
    <row r="38168" spans="1:5" x14ac:dyDescent="0.3">
      <c r="A38168" s="1">
        <v>38167</v>
      </c>
      <c r="B38168" s="1">
        <v>1962</v>
      </c>
      <c r="C38168" s="1">
        <v>2013</v>
      </c>
      <c r="D38168" s="3" t="s">
        <v>1</v>
      </c>
      <c r="E38168" s="6" t="s">
        <v>2</v>
      </c>
    </row>
    <row r="38169" spans="1:5" x14ac:dyDescent="0.3">
      <c r="A38169" s="1">
        <v>38168</v>
      </c>
      <c r="B38169" s="1">
        <v>1962</v>
      </c>
      <c r="C38169" s="1">
        <v>2013</v>
      </c>
      <c r="D38169" s="3" t="s">
        <v>3</v>
      </c>
      <c r="E38169" s="6" t="s">
        <v>14487</v>
      </c>
    </row>
    <row r="38170" spans="1:5" x14ac:dyDescent="0.3">
      <c r="A38170" s="1">
        <v>38169</v>
      </c>
      <c r="B38170" s="1">
        <v>1962</v>
      </c>
      <c r="C38170" s="1">
        <v>2013</v>
      </c>
      <c r="D38170" s="3" t="s">
        <v>3</v>
      </c>
      <c r="E38170" s="6" t="s">
        <v>14488</v>
      </c>
    </row>
    <row r="38171" spans="1:5" x14ac:dyDescent="0.3">
      <c r="A38171" s="1">
        <v>38170</v>
      </c>
      <c r="B38171" s="1">
        <v>1962</v>
      </c>
      <c r="C38171" s="1">
        <v>2013</v>
      </c>
      <c r="D38171" s="3" t="s">
        <v>3</v>
      </c>
      <c r="E38171" s="6" t="s">
        <v>14489</v>
      </c>
    </row>
    <row r="38172" spans="1:5" x14ac:dyDescent="0.3">
      <c r="A38172" s="1">
        <v>38171</v>
      </c>
      <c r="B38172" s="1">
        <v>1962</v>
      </c>
      <c r="C38172" s="1">
        <v>2013</v>
      </c>
      <c r="D38172" s="3" t="s">
        <v>3</v>
      </c>
      <c r="E38172" s="6" t="s">
        <v>14490</v>
      </c>
    </row>
    <row r="38173" spans="1:5" x14ac:dyDescent="0.3">
      <c r="A38173" s="1">
        <v>38172</v>
      </c>
      <c r="B38173" s="1">
        <v>1962</v>
      </c>
      <c r="C38173" s="1">
        <v>2013</v>
      </c>
      <c r="D38173" s="3" t="s">
        <v>4</v>
      </c>
      <c r="E38173" s="6" t="s">
        <v>14491</v>
      </c>
    </row>
    <row r="38174" spans="1:5" x14ac:dyDescent="0.3">
      <c r="A38174" s="1">
        <v>38173</v>
      </c>
      <c r="B38174" s="1">
        <v>1962</v>
      </c>
      <c r="C38174" s="1">
        <v>2013</v>
      </c>
      <c r="D38174" s="3" t="s">
        <v>5</v>
      </c>
      <c r="E38174" s="6" t="s">
        <v>7700</v>
      </c>
    </row>
    <row r="38175" spans="1:5" x14ac:dyDescent="0.3">
      <c r="A38175" s="1">
        <v>38174</v>
      </c>
      <c r="B38175" s="1">
        <v>1962</v>
      </c>
      <c r="C38175" s="1">
        <v>2013</v>
      </c>
      <c r="D38175" s="3" t="s">
        <v>6</v>
      </c>
      <c r="E38175" s="6">
        <v>84</v>
      </c>
    </row>
    <row r="38176" spans="1:5" x14ac:dyDescent="0.3">
      <c r="A38176" s="1">
        <v>38175</v>
      </c>
      <c r="B38176" s="1">
        <v>1962</v>
      </c>
      <c r="C38176" s="1">
        <v>2013</v>
      </c>
      <c r="D38176" s="3" t="s">
        <v>7</v>
      </c>
      <c r="E38176" s="6">
        <v>2</v>
      </c>
    </row>
    <row r="38177" spans="1:5" x14ac:dyDescent="0.3">
      <c r="A38177" s="1">
        <v>38176</v>
      </c>
      <c r="B38177" s="1">
        <v>1962</v>
      </c>
      <c r="C38177" s="1">
        <v>2013</v>
      </c>
      <c r="D38177" s="3" t="s">
        <v>8</v>
      </c>
      <c r="E38177" s="6">
        <v>101</v>
      </c>
    </row>
    <row r="38178" spans="1:5" x14ac:dyDescent="0.3">
      <c r="A38178" s="1">
        <v>38177</v>
      </c>
      <c r="B38178" s="1">
        <v>1962</v>
      </c>
      <c r="C38178" s="1">
        <v>2013</v>
      </c>
      <c r="D38178" s="3" t="s">
        <v>9</v>
      </c>
      <c r="E38178" s="6">
        <v>111</v>
      </c>
    </row>
    <row r="38179" spans="1:5" x14ac:dyDescent="0.3">
      <c r="A38179" s="1">
        <v>38179</v>
      </c>
      <c r="B38179" s="1">
        <v>1962</v>
      </c>
      <c r="C38179" s="1">
        <v>2013</v>
      </c>
      <c r="D38179" s="3" t="s">
        <v>10</v>
      </c>
      <c r="E38179" s="6">
        <v>2013</v>
      </c>
    </row>
    <row r="38180" spans="1:5" x14ac:dyDescent="0.3">
      <c r="A38180" s="1">
        <v>38180</v>
      </c>
      <c r="B38180" s="1">
        <v>1962</v>
      </c>
      <c r="C38180" s="1">
        <v>2013</v>
      </c>
      <c r="D38180" s="3" t="s">
        <v>11</v>
      </c>
      <c r="E38180" s="6">
        <v>2013</v>
      </c>
    </row>
    <row r="38181" spans="1:5" x14ac:dyDescent="0.3">
      <c r="A38181" s="1">
        <v>38181</v>
      </c>
      <c r="B38181" s="1">
        <v>1962</v>
      </c>
      <c r="C38181" s="1">
        <v>2013</v>
      </c>
      <c r="D38181" s="3" t="s">
        <v>12</v>
      </c>
      <c r="E38181" s="6" t="s">
        <v>14492</v>
      </c>
    </row>
    <row r="38182" spans="1:5" x14ac:dyDescent="0.3">
      <c r="A38182" s="1">
        <v>38182</v>
      </c>
      <c r="B38182" s="1">
        <v>1962</v>
      </c>
      <c r="C38182" s="1">
        <v>2013</v>
      </c>
      <c r="D38182" s="3" t="s">
        <v>19</v>
      </c>
      <c r="E38182" s="6" t="s">
        <v>7702</v>
      </c>
    </row>
    <row r="38183" spans="1:5" x14ac:dyDescent="0.3">
      <c r="A38183" s="1">
        <v>38183</v>
      </c>
      <c r="B38183" s="1">
        <v>1962</v>
      </c>
      <c r="C38183" s="1">
        <v>2013</v>
      </c>
      <c r="D38183" s="3" t="s">
        <v>25</v>
      </c>
      <c r="E38183" s="6" t="s">
        <v>14493</v>
      </c>
    </row>
    <row r="38184" spans="1:5" x14ac:dyDescent="0.3">
      <c r="A38184" s="1">
        <v>38184</v>
      </c>
      <c r="B38184" s="1">
        <v>1962</v>
      </c>
      <c r="C38184" s="1">
        <v>2013</v>
      </c>
      <c r="D38184" s="3" t="s">
        <v>21</v>
      </c>
      <c r="E38184" s="6" t="s">
        <v>14494</v>
      </c>
    </row>
    <row r="38185" spans="1:5" x14ac:dyDescent="0.3">
      <c r="A38185" s="1">
        <v>38178</v>
      </c>
      <c r="B38185" s="1">
        <v>1963</v>
      </c>
      <c r="C38185" s="1">
        <v>2013</v>
      </c>
      <c r="D38185" s="3" t="s">
        <v>23</v>
      </c>
      <c r="E38185" s="6" t="s">
        <v>19773</v>
      </c>
    </row>
    <row r="38186" spans="1:5" x14ac:dyDescent="0.3">
      <c r="A38186" s="1">
        <v>38185</v>
      </c>
      <c r="B38186" s="1">
        <v>1963</v>
      </c>
      <c r="C38186" s="1">
        <v>2013</v>
      </c>
      <c r="D38186" s="3" t="s">
        <v>1</v>
      </c>
      <c r="E38186" s="6" t="s">
        <v>2</v>
      </c>
    </row>
    <row r="38187" spans="1:5" x14ac:dyDescent="0.3">
      <c r="A38187" s="1">
        <v>38186</v>
      </c>
      <c r="B38187" s="1">
        <v>1963</v>
      </c>
      <c r="C38187" s="1">
        <v>2013</v>
      </c>
      <c r="D38187" s="3" t="s">
        <v>3</v>
      </c>
      <c r="E38187" s="6" t="s">
        <v>14495</v>
      </c>
    </row>
    <row r="38188" spans="1:5" x14ac:dyDescent="0.3">
      <c r="A38188" s="1">
        <v>38187</v>
      </c>
      <c r="B38188" s="1">
        <v>1963</v>
      </c>
      <c r="C38188" s="1">
        <v>2013</v>
      </c>
      <c r="D38188" s="3" t="s">
        <v>3</v>
      </c>
      <c r="E38188" s="6" t="s">
        <v>14496</v>
      </c>
    </row>
    <row r="38189" spans="1:5" x14ac:dyDescent="0.3">
      <c r="A38189" s="1">
        <v>38188</v>
      </c>
      <c r="B38189" s="1">
        <v>1963</v>
      </c>
      <c r="C38189" s="1">
        <v>2013</v>
      </c>
      <c r="D38189" s="3" t="s">
        <v>3</v>
      </c>
      <c r="E38189" s="6" t="s">
        <v>14497</v>
      </c>
    </row>
    <row r="38190" spans="1:5" x14ac:dyDescent="0.3">
      <c r="A38190" s="1">
        <v>38189</v>
      </c>
      <c r="B38190" s="1">
        <v>1963</v>
      </c>
      <c r="C38190" s="1">
        <v>2013</v>
      </c>
      <c r="D38190" s="3" t="s">
        <v>3</v>
      </c>
      <c r="E38190" s="6" t="s">
        <v>14498</v>
      </c>
    </row>
    <row r="38191" spans="1:5" x14ac:dyDescent="0.3">
      <c r="A38191" s="1">
        <v>38190</v>
      </c>
      <c r="B38191" s="1">
        <v>1963</v>
      </c>
      <c r="C38191" s="1">
        <v>2013</v>
      </c>
      <c r="D38191" s="3" t="s">
        <v>3</v>
      </c>
      <c r="E38191" s="6" t="s">
        <v>14499</v>
      </c>
    </row>
    <row r="38192" spans="1:5" x14ac:dyDescent="0.3">
      <c r="A38192" s="1">
        <v>38191</v>
      </c>
      <c r="B38192" s="1">
        <v>1963</v>
      </c>
      <c r="C38192" s="1">
        <v>2013</v>
      </c>
      <c r="D38192" s="3" t="s">
        <v>4</v>
      </c>
      <c r="E38192" s="6" t="s">
        <v>14500</v>
      </c>
    </row>
    <row r="38193" spans="1:5" x14ac:dyDescent="0.3">
      <c r="A38193" s="1">
        <v>38192</v>
      </c>
      <c r="B38193" s="1">
        <v>1963</v>
      </c>
      <c r="C38193" s="1">
        <v>2013</v>
      </c>
      <c r="D38193" s="3" t="s">
        <v>5</v>
      </c>
      <c r="E38193" s="6" t="s">
        <v>11512</v>
      </c>
    </row>
    <row r="38194" spans="1:5" x14ac:dyDescent="0.3">
      <c r="A38194" s="1">
        <v>38193</v>
      </c>
      <c r="B38194" s="1">
        <v>1963</v>
      </c>
      <c r="C38194" s="1">
        <v>2013</v>
      </c>
      <c r="D38194" s="3" t="s">
        <v>6</v>
      </c>
      <c r="E38194" s="6">
        <v>12</v>
      </c>
    </row>
    <row r="38195" spans="1:5" x14ac:dyDescent="0.3">
      <c r="A38195" s="1">
        <v>38194</v>
      </c>
      <c r="B38195" s="1">
        <v>1963</v>
      </c>
      <c r="C38195" s="1">
        <v>2013</v>
      </c>
      <c r="D38195" s="3" t="s">
        <v>7</v>
      </c>
      <c r="E38195" s="6">
        <v>3</v>
      </c>
    </row>
    <row r="38196" spans="1:5" x14ac:dyDescent="0.3">
      <c r="A38196" s="1">
        <v>38195</v>
      </c>
      <c r="B38196" s="1">
        <v>1963</v>
      </c>
      <c r="C38196" s="1">
        <v>2013</v>
      </c>
      <c r="D38196" s="3" t="s">
        <v>8</v>
      </c>
      <c r="E38196" s="6">
        <v>3965</v>
      </c>
    </row>
    <row r="38197" spans="1:5" x14ac:dyDescent="0.3">
      <c r="A38197" s="1">
        <v>38196</v>
      </c>
      <c r="B38197" s="1">
        <v>1963</v>
      </c>
      <c r="C38197" s="1">
        <v>2013</v>
      </c>
      <c r="D38197" s="3" t="s">
        <v>9</v>
      </c>
      <c r="E38197" s="6">
        <v>3974</v>
      </c>
    </row>
    <row r="38198" spans="1:5" x14ac:dyDescent="0.3">
      <c r="A38198" s="1">
        <v>38198</v>
      </c>
      <c r="B38198" s="1">
        <v>1963</v>
      </c>
      <c r="C38198" s="1">
        <v>2013</v>
      </c>
      <c r="D38198" s="3" t="s">
        <v>10</v>
      </c>
      <c r="E38198" s="6">
        <v>2013</v>
      </c>
    </row>
    <row r="38199" spans="1:5" x14ac:dyDescent="0.3">
      <c r="A38199" s="1">
        <v>38199</v>
      </c>
      <c r="B38199" s="1">
        <v>1963</v>
      </c>
      <c r="C38199" s="1">
        <v>2013</v>
      </c>
      <c r="D38199" s="3" t="s">
        <v>11</v>
      </c>
      <c r="E38199" s="6">
        <v>2013</v>
      </c>
    </row>
    <row r="38200" spans="1:5" x14ac:dyDescent="0.3">
      <c r="A38200" s="1">
        <v>38200</v>
      </c>
      <c r="B38200" s="1">
        <v>1963</v>
      </c>
      <c r="C38200" s="1">
        <v>2013</v>
      </c>
      <c r="D38200" s="3" t="s">
        <v>12</v>
      </c>
      <c r="E38200" s="6" t="s">
        <v>14501</v>
      </c>
    </row>
    <row r="38201" spans="1:5" x14ac:dyDescent="0.3">
      <c r="A38201" s="1">
        <v>38201</v>
      </c>
      <c r="B38201" s="1">
        <v>1963</v>
      </c>
      <c r="C38201" s="1">
        <v>2013</v>
      </c>
      <c r="D38201" s="3" t="s">
        <v>19</v>
      </c>
      <c r="E38201" s="6" t="s">
        <v>11514</v>
      </c>
    </row>
    <row r="38202" spans="1:5" x14ac:dyDescent="0.3">
      <c r="A38202" s="1">
        <v>38202</v>
      </c>
      <c r="B38202" s="1">
        <v>1963</v>
      </c>
      <c r="C38202" s="1">
        <v>2013</v>
      </c>
      <c r="D38202" s="3" t="s">
        <v>21</v>
      </c>
      <c r="E38202" s="6" t="s">
        <v>14502</v>
      </c>
    </row>
    <row r="38203" spans="1:5" x14ac:dyDescent="0.3">
      <c r="A38203" s="1">
        <v>38203</v>
      </c>
      <c r="B38203" s="1">
        <v>1963</v>
      </c>
      <c r="C38203" s="1">
        <v>2013</v>
      </c>
      <c r="D38203" s="3" t="s">
        <v>24</v>
      </c>
      <c r="E38203" s="6">
        <v>23546978</v>
      </c>
    </row>
    <row r="38204" spans="1:5" x14ac:dyDescent="0.3">
      <c r="A38204" s="1">
        <v>38197</v>
      </c>
      <c r="B38204" s="1">
        <v>1964</v>
      </c>
      <c r="C38204" s="1">
        <v>2013</v>
      </c>
      <c r="D38204" s="3" t="s">
        <v>23</v>
      </c>
      <c r="E38204" s="6" t="s">
        <v>19774</v>
      </c>
    </row>
    <row r="38205" spans="1:5" x14ac:dyDescent="0.3">
      <c r="A38205" s="1">
        <v>38204</v>
      </c>
      <c r="B38205" s="1">
        <v>1964</v>
      </c>
      <c r="C38205" s="1">
        <v>2013</v>
      </c>
      <c r="D38205" s="3" t="s">
        <v>1</v>
      </c>
      <c r="E38205" s="6" t="s">
        <v>2</v>
      </c>
    </row>
    <row r="38206" spans="1:5" x14ac:dyDescent="0.3">
      <c r="A38206" s="1">
        <v>38205</v>
      </c>
      <c r="B38206" s="1">
        <v>1964</v>
      </c>
      <c r="C38206" s="1">
        <v>2013</v>
      </c>
      <c r="D38206" s="3" t="s">
        <v>3</v>
      </c>
      <c r="E38206" s="6" t="s">
        <v>13148</v>
      </c>
    </row>
    <row r="38207" spans="1:5" x14ac:dyDescent="0.3">
      <c r="A38207" s="1">
        <v>38206</v>
      </c>
      <c r="B38207" s="1">
        <v>1964</v>
      </c>
      <c r="C38207" s="1">
        <v>2013</v>
      </c>
      <c r="D38207" s="3" t="s">
        <v>3</v>
      </c>
      <c r="E38207" s="6" t="s">
        <v>13149</v>
      </c>
    </row>
    <row r="38208" spans="1:5" x14ac:dyDescent="0.3">
      <c r="A38208" s="1">
        <v>38207</v>
      </c>
      <c r="B38208" s="1">
        <v>1964</v>
      </c>
      <c r="C38208" s="1">
        <v>2013</v>
      </c>
      <c r="D38208" s="3" t="s">
        <v>3</v>
      </c>
      <c r="E38208" s="6" t="s">
        <v>13150</v>
      </c>
    </row>
    <row r="38209" spans="1:5" x14ac:dyDescent="0.3">
      <c r="A38209" s="1">
        <v>38208</v>
      </c>
      <c r="B38209" s="1">
        <v>1964</v>
      </c>
      <c r="C38209" s="1">
        <v>2013</v>
      </c>
      <c r="D38209" s="3" t="s">
        <v>3</v>
      </c>
      <c r="E38209" s="6" t="s">
        <v>9977</v>
      </c>
    </row>
    <row r="38210" spans="1:5" x14ac:dyDescent="0.3">
      <c r="A38210" s="1">
        <v>38209</v>
      </c>
      <c r="B38210" s="1">
        <v>1964</v>
      </c>
      <c r="C38210" s="1">
        <v>2013</v>
      </c>
      <c r="D38210" s="3" t="s">
        <v>3</v>
      </c>
      <c r="E38210" s="6" t="s">
        <v>13151</v>
      </c>
    </row>
    <row r="38211" spans="1:5" x14ac:dyDescent="0.3">
      <c r="A38211" s="1">
        <v>38210</v>
      </c>
      <c r="B38211" s="1">
        <v>1964</v>
      </c>
      <c r="C38211" s="1">
        <v>2013</v>
      </c>
      <c r="D38211" s="3" t="s">
        <v>3</v>
      </c>
      <c r="E38211" s="6" t="s">
        <v>14503</v>
      </c>
    </row>
    <row r="38212" spans="1:5" x14ac:dyDescent="0.3">
      <c r="A38212" s="1">
        <v>38211</v>
      </c>
      <c r="B38212" s="1">
        <v>1964</v>
      </c>
      <c r="C38212" s="1">
        <v>2013</v>
      </c>
      <c r="D38212" s="3" t="s">
        <v>26</v>
      </c>
      <c r="E38212" s="6" t="s">
        <v>13152</v>
      </c>
    </row>
    <row r="38213" spans="1:5" x14ac:dyDescent="0.3">
      <c r="A38213" s="1">
        <v>38212</v>
      </c>
      <c r="B38213" s="1">
        <v>1964</v>
      </c>
      <c r="C38213" s="1">
        <v>2013</v>
      </c>
      <c r="D38213" s="3" t="s">
        <v>26</v>
      </c>
      <c r="E38213" s="6" t="s">
        <v>13153</v>
      </c>
    </row>
    <row r="38214" spans="1:5" x14ac:dyDescent="0.3">
      <c r="A38214" s="1">
        <v>38213</v>
      </c>
      <c r="B38214" s="1">
        <v>1964</v>
      </c>
      <c r="C38214" s="1">
        <v>2013</v>
      </c>
      <c r="D38214" s="3" t="s">
        <v>32</v>
      </c>
      <c r="E38214" s="6" t="s">
        <v>13152</v>
      </c>
    </row>
    <row r="38215" spans="1:5" x14ac:dyDescent="0.3">
      <c r="A38215" s="1">
        <v>38214</v>
      </c>
      <c r="B38215" s="1">
        <v>1964</v>
      </c>
      <c r="C38215" s="1">
        <v>2013</v>
      </c>
      <c r="D38215" s="3" t="s">
        <v>32</v>
      </c>
      <c r="E38215" s="6" t="s">
        <v>13153</v>
      </c>
    </row>
    <row r="38216" spans="1:5" x14ac:dyDescent="0.3">
      <c r="A38216" s="1">
        <v>38215</v>
      </c>
      <c r="B38216" s="1">
        <v>1964</v>
      </c>
      <c r="C38216" s="1">
        <v>2013</v>
      </c>
      <c r="D38216" s="3" t="s">
        <v>4</v>
      </c>
      <c r="E38216" s="6" t="s">
        <v>14504</v>
      </c>
    </row>
    <row r="38217" spans="1:5" x14ac:dyDescent="0.3">
      <c r="A38217" s="1">
        <v>38216</v>
      </c>
      <c r="B38217" s="1">
        <v>1964</v>
      </c>
      <c r="C38217" s="1">
        <v>2013</v>
      </c>
      <c r="D38217" s="3" t="s">
        <v>5</v>
      </c>
      <c r="E38217" s="6" t="s">
        <v>9520</v>
      </c>
    </row>
    <row r="38218" spans="1:5" x14ac:dyDescent="0.3">
      <c r="A38218" s="1">
        <v>38217</v>
      </c>
      <c r="B38218" s="1">
        <v>1964</v>
      </c>
      <c r="C38218" s="1">
        <v>2013</v>
      </c>
      <c r="D38218" s="3" t="s">
        <v>6</v>
      </c>
      <c r="E38218" s="6">
        <v>8</v>
      </c>
    </row>
    <row r="38219" spans="1:5" x14ac:dyDescent="0.3">
      <c r="A38219" s="1">
        <v>38218</v>
      </c>
      <c r="B38219" s="1">
        <v>1964</v>
      </c>
      <c r="C38219" s="1">
        <v>2013</v>
      </c>
      <c r="D38219" s="3" t="s">
        <v>7</v>
      </c>
      <c r="E38219" s="6">
        <v>1</v>
      </c>
    </row>
    <row r="38220" spans="1:5" x14ac:dyDescent="0.3">
      <c r="A38220" s="1">
        <v>38219</v>
      </c>
      <c r="B38220" s="1">
        <v>1964</v>
      </c>
      <c r="C38220" s="1">
        <v>2013</v>
      </c>
      <c r="D38220" s="3" t="s">
        <v>22</v>
      </c>
      <c r="E38220" s="6" t="s">
        <v>14505</v>
      </c>
    </row>
    <row r="38221" spans="1:5" x14ac:dyDescent="0.3">
      <c r="A38221" s="1">
        <v>38221</v>
      </c>
      <c r="B38221" s="1">
        <v>1964</v>
      </c>
      <c r="C38221" s="1">
        <v>2013</v>
      </c>
      <c r="D38221" s="3" t="s">
        <v>10</v>
      </c>
      <c r="E38221" s="6" t="s">
        <v>14506</v>
      </c>
    </row>
    <row r="38222" spans="1:5" x14ac:dyDescent="0.3">
      <c r="A38222" s="1">
        <v>38222</v>
      </c>
      <c r="B38222" s="1">
        <v>1964</v>
      </c>
      <c r="C38222" s="1">
        <v>2013</v>
      </c>
      <c r="D38222" s="3" t="s">
        <v>11</v>
      </c>
      <c r="E38222" s="6">
        <v>2013</v>
      </c>
    </row>
    <row r="38223" spans="1:5" x14ac:dyDescent="0.3">
      <c r="A38223" s="1">
        <v>38223</v>
      </c>
      <c r="B38223" s="1">
        <v>1964</v>
      </c>
      <c r="C38223" s="1">
        <v>2013</v>
      </c>
      <c r="D38223" s="3" t="s">
        <v>12</v>
      </c>
      <c r="E38223" s="6" t="s">
        <v>14507</v>
      </c>
    </row>
    <row r="38224" spans="1:5" x14ac:dyDescent="0.3">
      <c r="A38224" s="1">
        <v>38224</v>
      </c>
      <c r="B38224" s="1">
        <v>1964</v>
      </c>
      <c r="C38224" s="1">
        <v>2013</v>
      </c>
      <c r="D38224" s="3" t="s">
        <v>17</v>
      </c>
      <c r="E38224" s="6">
        <v>2</v>
      </c>
    </row>
    <row r="38225" spans="1:5" x14ac:dyDescent="0.3">
      <c r="A38225" s="1">
        <v>38225</v>
      </c>
      <c r="B38225" s="1">
        <v>1964</v>
      </c>
      <c r="C38225" s="1">
        <v>2013</v>
      </c>
      <c r="D38225" s="3" t="s">
        <v>13</v>
      </c>
      <c r="E38225" s="6">
        <v>3</v>
      </c>
    </row>
    <row r="38226" spans="1:5" x14ac:dyDescent="0.3">
      <c r="A38226" s="1">
        <v>38226</v>
      </c>
      <c r="B38226" s="1">
        <v>1964</v>
      </c>
      <c r="C38226" s="1">
        <v>2013</v>
      </c>
      <c r="D38226" s="3" t="s">
        <v>18</v>
      </c>
      <c r="E38226" s="6">
        <v>3</v>
      </c>
    </row>
    <row r="38227" spans="1:5" x14ac:dyDescent="0.3">
      <c r="A38227" s="1">
        <v>38227</v>
      </c>
      <c r="B38227" s="1">
        <v>1964</v>
      </c>
      <c r="C38227" s="1">
        <v>2013</v>
      </c>
      <c r="D38227" s="3" t="s">
        <v>19</v>
      </c>
      <c r="E38227" s="6" t="s">
        <v>9524</v>
      </c>
    </row>
    <row r="38228" spans="1:5" x14ac:dyDescent="0.3">
      <c r="A38228" s="1">
        <v>38228</v>
      </c>
      <c r="B38228" s="1">
        <v>1964</v>
      </c>
      <c r="C38228" s="1">
        <v>2013</v>
      </c>
      <c r="D38228" s="3" t="s">
        <v>21</v>
      </c>
      <c r="E38228" s="6" t="s">
        <v>14508</v>
      </c>
    </row>
    <row r="38229" spans="1:5" x14ac:dyDescent="0.3">
      <c r="A38229" s="1">
        <v>38229</v>
      </c>
      <c r="B38229" s="1">
        <v>1964</v>
      </c>
      <c r="C38229" s="1">
        <v>2013</v>
      </c>
      <c r="D38229" s="3" t="s">
        <v>24</v>
      </c>
      <c r="E38229" s="6">
        <v>23349923</v>
      </c>
    </row>
    <row r="38230" spans="1:5" x14ac:dyDescent="0.3">
      <c r="A38230" s="1">
        <v>38220</v>
      </c>
      <c r="B38230" s="1">
        <v>1965</v>
      </c>
      <c r="C38230" s="1">
        <v>2013</v>
      </c>
      <c r="D38230" s="3" t="s">
        <v>23</v>
      </c>
      <c r="E38230" s="6" t="s">
        <v>19775</v>
      </c>
    </row>
    <row r="38231" spans="1:5" x14ac:dyDescent="0.3">
      <c r="A38231" s="1">
        <v>38230</v>
      </c>
      <c r="B38231" s="1">
        <v>1965</v>
      </c>
      <c r="C38231" s="1">
        <v>2013</v>
      </c>
      <c r="D38231" s="3" t="s">
        <v>1</v>
      </c>
      <c r="E38231" s="6" t="s">
        <v>2</v>
      </c>
    </row>
    <row r="38232" spans="1:5" x14ac:dyDescent="0.3">
      <c r="A38232" s="1">
        <v>38231</v>
      </c>
      <c r="B38232" s="1">
        <v>1965</v>
      </c>
      <c r="C38232" s="1">
        <v>2013</v>
      </c>
      <c r="D38232" s="3" t="s">
        <v>3</v>
      </c>
      <c r="E38232" s="6" t="s">
        <v>14509</v>
      </c>
    </row>
    <row r="38233" spans="1:5" x14ac:dyDescent="0.3">
      <c r="A38233" s="1">
        <v>38232</v>
      </c>
      <c r="B38233" s="1">
        <v>1965</v>
      </c>
      <c r="C38233" s="1">
        <v>2013</v>
      </c>
      <c r="D38233" s="3" t="s">
        <v>3</v>
      </c>
      <c r="E38233" s="6" t="s">
        <v>14510</v>
      </c>
    </row>
    <row r="38234" spans="1:5" x14ac:dyDescent="0.3">
      <c r="A38234" s="1">
        <v>38233</v>
      </c>
      <c r="B38234" s="1">
        <v>1965</v>
      </c>
      <c r="C38234" s="1">
        <v>2013</v>
      </c>
      <c r="D38234" s="3" t="s">
        <v>3</v>
      </c>
      <c r="E38234" s="6" t="s">
        <v>14511</v>
      </c>
    </row>
    <row r="38235" spans="1:5" x14ac:dyDescent="0.3">
      <c r="A38235" s="1">
        <v>38234</v>
      </c>
      <c r="B38235" s="1">
        <v>1965</v>
      </c>
      <c r="C38235" s="1">
        <v>2013</v>
      </c>
      <c r="D38235" s="3" t="s">
        <v>3</v>
      </c>
      <c r="E38235" s="6" t="s">
        <v>14512</v>
      </c>
    </row>
    <row r="38236" spans="1:5" x14ac:dyDescent="0.3">
      <c r="A38236" s="1">
        <v>38235</v>
      </c>
      <c r="B38236" s="1">
        <v>1965</v>
      </c>
      <c r="C38236" s="1">
        <v>2013</v>
      </c>
      <c r="D38236" s="3" t="s">
        <v>3</v>
      </c>
      <c r="E38236" s="6" t="s">
        <v>14513</v>
      </c>
    </row>
    <row r="38237" spans="1:5" x14ac:dyDescent="0.3">
      <c r="A38237" s="1">
        <v>38236</v>
      </c>
      <c r="B38237" s="1">
        <v>1965</v>
      </c>
      <c r="C38237" s="1">
        <v>2013</v>
      </c>
      <c r="D38237" s="3" t="s">
        <v>3</v>
      </c>
      <c r="E38237" s="6" t="s">
        <v>14514</v>
      </c>
    </row>
    <row r="38238" spans="1:5" x14ac:dyDescent="0.3">
      <c r="A38238" s="1">
        <v>38237</v>
      </c>
      <c r="B38238" s="1">
        <v>1965</v>
      </c>
      <c r="C38238" s="1">
        <v>2013</v>
      </c>
      <c r="D38238" s="3" t="s">
        <v>3</v>
      </c>
      <c r="E38238" s="6" t="s">
        <v>14515</v>
      </c>
    </row>
    <row r="38239" spans="1:5" x14ac:dyDescent="0.3">
      <c r="A38239" s="1">
        <v>38238</v>
      </c>
      <c r="B38239" s="1">
        <v>1965</v>
      </c>
      <c r="C38239" s="1">
        <v>2013</v>
      </c>
      <c r="D38239" s="3" t="s">
        <v>3</v>
      </c>
      <c r="E38239" s="6" t="s">
        <v>14516</v>
      </c>
    </row>
    <row r="38240" spans="1:5" x14ac:dyDescent="0.3">
      <c r="A38240" s="1">
        <v>38239</v>
      </c>
      <c r="B38240" s="1">
        <v>1965</v>
      </c>
      <c r="C38240" s="1">
        <v>2013</v>
      </c>
      <c r="D38240" s="3" t="s">
        <v>4</v>
      </c>
      <c r="E38240" s="6" t="s">
        <v>14517</v>
      </c>
    </row>
    <row r="38241" spans="1:5" x14ac:dyDescent="0.3">
      <c r="A38241" s="1">
        <v>38240</v>
      </c>
      <c r="B38241" s="1">
        <v>1965</v>
      </c>
      <c r="C38241" s="1">
        <v>2013</v>
      </c>
      <c r="D38241" s="3" t="s">
        <v>5</v>
      </c>
      <c r="E38241" s="6" t="s">
        <v>9520</v>
      </c>
    </row>
    <row r="38242" spans="1:5" x14ac:dyDescent="0.3">
      <c r="A38242" s="1">
        <v>38241</v>
      </c>
      <c r="B38242" s="1">
        <v>1965</v>
      </c>
      <c r="C38242" s="1">
        <v>2013</v>
      </c>
      <c r="D38242" s="3" t="s">
        <v>6</v>
      </c>
      <c r="E38242" s="6">
        <v>8</v>
      </c>
    </row>
    <row r="38243" spans="1:5" x14ac:dyDescent="0.3">
      <c r="A38243" s="1">
        <v>38242</v>
      </c>
      <c r="B38243" s="1">
        <v>1965</v>
      </c>
      <c r="C38243" s="1">
        <v>2013</v>
      </c>
      <c r="D38243" s="3" t="s">
        <v>7</v>
      </c>
      <c r="E38243" s="6">
        <v>12</v>
      </c>
    </row>
    <row r="38244" spans="1:5" x14ac:dyDescent="0.3">
      <c r="A38244" s="1">
        <v>38243</v>
      </c>
      <c r="B38244" s="1">
        <v>1965</v>
      </c>
      <c r="C38244" s="1">
        <v>2013</v>
      </c>
      <c r="D38244" s="3" t="s">
        <v>22</v>
      </c>
      <c r="E38244" s="6" t="s">
        <v>14518</v>
      </c>
    </row>
    <row r="38245" spans="1:5" x14ac:dyDescent="0.3">
      <c r="A38245" s="1">
        <v>38245</v>
      </c>
      <c r="B38245" s="1">
        <v>1965</v>
      </c>
      <c r="C38245" s="1">
        <v>2013</v>
      </c>
      <c r="D38245" s="3" t="s">
        <v>10</v>
      </c>
      <c r="E38245" s="6" t="s">
        <v>14519</v>
      </c>
    </row>
    <row r="38246" spans="1:5" x14ac:dyDescent="0.3">
      <c r="A38246" s="1">
        <v>38246</v>
      </c>
      <c r="B38246" s="1">
        <v>1965</v>
      </c>
      <c r="C38246" s="1">
        <v>2013</v>
      </c>
      <c r="D38246" s="3" t="s">
        <v>11</v>
      </c>
      <c r="E38246" s="6">
        <v>2013</v>
      </c>
    </row>
    <row r="38247" spans="1:5" x14ac:dyDescent="0.3">
      <c r="A38247" s="1">
        <v>38247</v>
      </c>
      <c r="B38247" s="1">
        <v>1965</v>
      </c>
      <c r="C38247" s="1">
        <v>2013</v>
      </c>
      <c r="D38247" s="3" t="s">
        <v>12</v>
      </c>
      <c r="E38247" s="6" t="s">
        <v>14520</v>
      </c>
    </row>
    <row r="38248" spans="1:5" x14ac:dyDescent="0.3">
      <c r="A38248" s="1">
        <v>38248</v>
      </c>
      <c r="B38248" s="1">
        <v>1965</v>
      </c>
      <c r="C38248" s="1">
        <v>2013</v>
      </c>
      <c r="D38248" s="3" t="s">
        <v>17</v>
      </c>
      <c r="E38248" s="6">
        <v>1</v>
      </c>
    </row>
    <row r="38249" spans="1:5" x14ac:dyDescent="0.3">
      <c r="A38249" s="1">
        <v>38249</v>
      </c>
      <c r="B38249" s="1">
        <v>1965</v>
      </c>
      <c r="C38249" s="1">
        <v>2013</v>
      </c>
      <c r="D38249" s="3" t="s">
        <v>18</v>
      </c>
      <c r="E38249" s="6">
        <v>1</v>
      </c>
    </row>
    <row r="38250" spans="1:5" x14ac:dyDescent="0.3">
      <c r="A38250" s="1">
        <v>38250</v>
      </c>
      <c r="B38250" s="1">
        <v>1965</v>
      </c>
      <c r="C38250" s="1">
        <v>2013</v>
      </c>
      <c r="D38250" s="3" t="s">
        <v>19</v>
      </c>
      <c r="E38250" s="6" t="s">
        <v>9524</v>
      </c>
    </row>
    <row r="38251" spans="1:5" x14ac:dyDescent="0.3">
      <c r="A38251" s="1">
        <v>38251</v>
      </c>
      <c r="B38251" s="1">
        <v>1965</v>
      </c>
      <c r="C38251" s="1">
        <v>2013</v>
      </c>
      <c r="D38251" s="3" t="s">
        <v>21</v>
      </c>
      <c r="E38251" s="6" t="s">
        <v>14521</v>
      </c>
    </row>
    <row r="38252" spans="1:5" x14ac:dyDescent="0.3">
      <c r="A38252" s="1">
        <v>38252</v>
      </c>
      <c r="B38252" s="1">
        <v>1965</v>
      </c>
      <c r="C38252" s="1">
        <v>2013</v>
      </c>
      <c r="D38252" s="3" t="s">
        <v>24</v>
      </c>
      <c r="E38252" s="6">
        <v>24376544</v>
      </c>
    </row>
    <row r="38253" spans="1:5" x14ac:dyDescent="0.3">
      <c r="A38253" s="1">
        <v>38244</v>
      </c>
      <c r="B38253" s="1">
        <v>1966</v>
      </c>
      <c r="C38253" s="1">
        <v>2013</v>
      </c>
      <c r="D38253" s="3" t="s">
        <v>23</v>
      </c>
      <c r="E38253" s="6" t="s">
        <v>19776</v>
      </c>
    </row>
    <row r="38254" spans="1:5" x14ac:dyDescent="0.3">
      <c r="A38254" s="1">
        <v>38253</v>
      </c>
      <c r="B38254" s="1">
        <v>1966</v>
      </c>
      <c r="C38254" s="1">
        <v>2013</v>
      </c>
      <c r="D38254" s="3" t="s">
        <v>1</v>
      </c>
      <c r="E38254" s="6" t="s">
        <v>2</v>
      </c>
    </row>
    <row r="38255" spans="1:5" x14ac:dyDescent="0.3">
      <c r="A38255" s="1">
        <v>38254</v>
      </c>
      <c r="B38255" s="1">
        <v>1966</v>
      </c>
      <c r="C38255" s="1">
        <v>2013</v>
      </c>
      <c r="D38255" s="3" t="s">
        <v>3</v>
      </c>
      <c r="E38255" s="6" t="s">
        <v>14522</v>
      </c>
    </row>
    <row r="38256" spans="1:5" x14ac:dyDescent="0.3">
      <c r="A38256" s="1">
        <v>38255</v>
      </c>
      <c r="B38256" s="1">
        <v>1966</v>
      </c>
      <c r="C38256" s="1">
        <v>2013</v>
      </c>
      <c r="D38256" s="3" t="s">
        <v>3</v>
      </c>
      <c r="E38256" s="6" t="s">
        <v>14523</v>
      </c>
    </row>
    <row r="38257" spans="1:5" x14ac:dyDescent="0.3">
      <c r="A38257" s="1">
        <v>38256</v>
      </c>
      <c r="B38257" s="1">
        <v>1966</v>
      </c>
      <c r="C38257" s="1">
        <v>2013</v>
      </c>
      <c r="D38257" s="3" t="s">
        <v>3</v>
      </c>
      <c r="E38257" s="6" t="s">
        <v>14524</v>
      </c>
    </row>
    <row r="38258" spans="1:5" x14ac:dyDescent="0.3">
      <c r="A38258" s="1">
        <v>38257</v>
      </c>
      <c r="B38258" s="1">
        <v>1966</v>
      </c>
      <c r="C38258" s="1">
        <v>2013</v>
      </c>
      <c r="D38258" s="3" t="s">
        <v>3</v>
      </c>
      <c r="E38258" s="6" t="s">
        <v>14525</v>
      </c>
    </row>
    <row r="38259" spans="1:5" x14ac:dyDescent="0.3">
      <c r="A38259" s="1">
        <v>38258</v>
      </c>
      <c r="B38259" s="1">
        <v>1966</v>
      </c>
      <c r="C38259" s="1">
        <v>2013</v>
      </c>
      <c r="D38259" s="3" t="s">
        <v>3</v>
      </c>
      <c r="E38259" s="6" t="s">
        <v>14526</v>
      </c>
    </row>
    <row r="38260" spans="1:5" x14ac:dyDescent="0.3">
      <c r="A38260" s="1">
        <v>38259</v>
      </c>
      <c r="B38260" s="1">
        <v>1966</v>
      </c>
      <c r="C38260" s="1">
        <v>2013</v>
      </c>
      <c r="D38260" s="3" t="s">
        <v>26</v>
      </c>
      <c r="E38260" s="6" t="s">
        <v>160</v>
      </c>
    </row>
    <row r="38261" spans="1:5" x14ac:dyDescent="0.3">
      <c r="A38261" s="1">
        <v>38260</v>
      </c>
      <c r="B38261" s="1">
        <v>1966</v>
      </c>
      <c r="C38261" s="1">
        <v>2013</v>
      </c>
      <c r="D38261" s="3" t="s">
        <v>26</v>
      </c>
      <c r="E38261" s="6" t="s">
        <v>14527</v>
      </c>
    </row>
    <row r="38262" spans="1:5" x14ac:dyDescent="0.3">
      <c r="A38262" s="1">
        <v>38261</v>
      </c>
      <c r="B38262" s="1">
        <v>1966</v>
      </c>
      <c r="C38262" s="1">
        <v>2013</v>
      </c>
      <c r="D38262" s="3" t="s">
        <v>26</v>
      </c>
      <c r="E38262" s="6" t="s">
        <v>14528</v>
      </c>
    </row>
    <row r="38263" spans="1:5" x14ac:dyDescent="0.3">
      <c r="A38263" s="1">
        <v>38262</v>
      </c>
      <c r="B38263" s="1">
        <v>1966</v>
      </c>
      <c r="C38263" s="1">
        <v>2013</v>
      </c>
      <c r="D38263" s="3" t="s">
        <v>32</v>
      </c>
      <c r="E38263" s="6" t="s">
        <v>160</v>
      </c>
    </row>
    <row r="38264" spans="1:5" x14ac:dyDescent="0.3">
      <c r="A38264" s="1">
        <v>38263</v>
      </c>
      <c r="B38264" s="1">
        <v>1966</v>
      </c>
      <c r="C38264" s="1">
        <v>2013</v>
      </c>
      <c r="D38264" s="3" t="s">
        <v>32</v>
      </c>
      <c r="E38264" s="6" t="s">
        <v>14527</v>
      </c>
    </row>
    <row r="38265" spans="1:5" x14ac:dyDescent="0.3">
      <c r="A38265" s="1">
        <v>38264</v>
      </c>
      <c r="B38265" s="1">
        <v>1966</v>
      </c>
      <c r="C38265" s="1">
        <v>2013</v>
      </c>
      <c r="D38265" s="3" t="s">
        <v>32</v>
      </c>
      <c r="E38265" s="6" t="s">
        <v>14528</v>
      </c>
    </row>
    <row r="38266" spans="1:5" x14ac:dyDescent="0.3">
      <c r="A38266" s="1">
        <v>38265</v>
      </c>
      <c r="B38266" s="1">
        <v>1966</v>
      </c>
      <c r="C38266" s="1">
        <v>2013</v>
      </c>
      <c r="D38266" s="3" t="s">
        <v>32</v>
      </c>
      <c r="E38266" s="6" t="s">
        <v>5260</v>
      </c>
    </row>
    <row r="38267" spans="1:5" x14ac:dyDescent="0.3">
      <c r="A38267" s="1">
        <v>38266</v>
      </c>
      <c r="B38267" s="1">
        <v>1966</v>
      </c>
      <c r="C38267" s="1">
        <v>2013</v>
      </c>
      <c r="D38267" s="3" t="s">
        <v>4</v>
      </c>
      <c r="E38267" s="6" t="s">
        <v>14529</v>
      </c>
    </row>
    <row r="38268" spans="1:5" x14ac:dyDescent="0.3">
      <c r="A38268" s="1">
        <v>38267</v>
      </c>
      <c r="B38268" s="1">
        <v>1966</v>
      </c>
      <c r="C38268" s="1">
        <v>2013</v>
      </c>
      <c r="D38268" s="3" t="s">
        <v>5</v>
      </c>
      <c r="E38268" s="6" t="s">
        <v>9520</v>
      </c>
    </row>
    <row r="38269" spans="1:5" x14ac:dyDescent="0.3">
      <c r="A38269" s="1">
        <v>38268</v>
      </c>
      <c r="B38269" s="1">
        <v>1966</v>
      </c>
      <c r="C38269" s="1">
        <v>2013</v>
      </c>
      <c r="D38269" s="3" t="s">
        <v>6</v>
      </c>
      <c r="E38269" s="6">
        <v>8</v>
      </c>
    </row>
    <row r="38270" spans="1:5" x14ac:dyDescent="0.3">
      <c r="A38270" s="1">
        <v>38269</v>
      </c>
      <c r="B38270" s="1">
        <v>1966</v>
      </c>
      <c r="C38270" s="1">
        <v>2013</v>
      </c>
      <c r="D38270" s="3" t="s">
        <v>7</v>
      </c>
      <c r="E38270" s="6">
        <v>9</v>
      </c>
    </row>
    <row r="38271" spans="1:5" x14ac:dyDescent="0.3">
      <c r="A38271" s="1">
        <v>38270</v>
      </c>
      <c r="B38271" s="1">
        <v>1966</v>
      </c>
      <c r="C38271" s="1">
        <v>2013</v>
      </c>
      <c r="D38271" s="3" t="s">
        <v>22</v>
      </c>
      <c r="E38271" s="6" t="s">
        <v>14530</v>
      </c>
    </row>
    <row r="38272" spans="1:5" x14ac:dyDescent="0.3">
      <c r="A38272" s="1">
        <v>38272</v>
      </c>
      <c r="B38272" s="1">
        <v>1966</v>
      </c>
      <c r="C38272" s="1">
        <v>2013</v>
      </c>
      <c r="D38272" s="3" t="s">
        <v>10</v>
      </c>
      <c r="E38272" s="6" t="s">
        <v>14531</v>
      </c>
    </row>
    <row r="38273" spans="1:5" x14ac:dyDescent="0.3">
      <c r="A38273" s="1">
        <v>38273</v>
      </c>
      <c r="B38273" s="1">
        <v>1966</v>
      </c>
      <c r="C38273" s="1">
        <v>2013</v>
      </c>
      <c r="D38273" s="3" t="s">
        <v>11</v>
      </c>
      <c r="E38273" s="6">
        <v>2013</v>
      </c>
    </row>
    <row r="38274" spans="1:5" x14ac:dyDescent="0.3">
      <c r="A38274" s="1">
        <v>38274</v>
      </c>
      <c r="B38274" s="1">
        <v>1966</v>
      </c>
      <c r="C38274" s="1">
        <v>2013</v>
      </c>
      <c r="D38274" s="3" t="s">
        <v>12</v>
      </c>
      <c r="E38274" s="6" t="s">
        <v>14532</v>
      </c>
    </row>
    <row r="38275" spans="1:5" x14ac:dyDescent="0.3">
      <c r="A38275" s="1">
        <v>38275</v>
      </c>
      <c r="B38275" s="1">
        <v>1966</v>
      </c>
      <c r="C38275" s="1">
        <v>2013</v>
      </c>
      <c r="D38275" s="3" t="s">
        <v>13</v>
      </c>
      <c r="E38275" s="6">
        <v>4</v>
      </c>
    </row>
    <row r="38276" spans="1:5" x14ac:dyDescent="0.3">
      <c r="A38276" s="1">
        <v>38276</v>
      </c>
      <c r="B38276" s="1">
        <v>1966</v>
      </c>
      <c r="C38276" s="1">
        <v>2013</v>
      </c>
      <c r="D38276" s="3" t="s">
        <v>17</v>
      </c>
      <c r="E38276" s="6">
        <v>4</v>
      </c>
    </row>
    <row r="38277" spans="1:5" x14ac:dyDescent="0.3">
      <c r="A38277" s="1">
        <v>38277</v>
      </c>
      <c r="B38277" s="1">
        <v>1966</v>
      </c>
      <c r="C38277" s="1">
        <v>2013</v>
      </c>
      <c r="D38277" s="3" t="s">
        <v>18</v>
      </c>
      <c r="E38277" s="6">
        <v>4</v>
      </c>
    </row>
    <row r="38278" spans="1:5" x14ac:dyDescent="0.3">
      <c r="A38278" s="1">
        <v>38278</v>
      </c>
      <c r="B38278" s="1">
        <v>1966</v>
      </c>
      <c r="C38278" s="1">
        <v>2013</v>
      </c>
      <c r="D38278" s="3" t="s">
        <v>19</v>
      </c>
      <c r="E38278" s="6" t="s">
        <v>9524</v>
      </c>
    </row>
    <row r="38279" spans="1:5" x14ac:dyDescent="0.3">
      <c r="A38279" s="1">
        <v>38279</v>
      </c>
      <c r="B38279" s="1">
        <v>1966</v>
      </c>
      <c r="C38279" s="1">
        <v>2013</v>
      </c>
      <c r="D38279" s="3" t="s">
        <v>21</v>
      </c>
      <c r="E38279" s="6" t="s">
        <v>14533</v>
      </c>
    </row>
    <row r="38280" spans="1:5" x14ac:dyDescent="0.3">
      <c r="A38280" s="1">
        <v>38280</v>
      </c>
      <c r="B38280" s="1">
        <v>1966</v>
      </c>
      <c r="C38280" s="1">
        <v>2013</v>
      </c>
      <c r="D38280" s="3" t="s">
        <v>24</v>
      </c>
      <c r="E38280" s="6">
        <v>24086641</v>
      </c>
    </row>
    <row r="38281" spans="1:5" x14ac:dyDescent="0.3">
      <c r="A38281" s="1">
        <v>38271</v>
      </c>
      <c r="B38281" s="1">
        <v>1967</v>
      </c>
      <c r="C38281" s="1">
        <v>2013</v>
      </c>
      <c r="D38281" s="3" t="s">
        <v>23</v>
      </c>
      <c r="E38281" s="6" t="s">
        <v>19777</v>
      </c>
    </row>
    <row r="38282" spans="1:5" x14ac:dyDescent="0.3">
      <c r="A38282" s="1">
        <v>38281</v>
      </c>
      <c r="B38282" s="1">
        <v>1967</v>
      </c>
      <c r="C38282" s="1">
        <v>2013</v>
      </c>
      <c r="D38282" s="3" t="s">
        <v>1</v>
      </c>
      <c r="E38282" s="6" t="s">
        <v>2</v>
      </c>
    </row>
    <row r="38283" spans="1:5" x14ac:dyDescent="0.3">
      <c r="A38283" s="1">
        <v>38282</v>
      </c>
      <c r="B38283" s="1">
        <v>1967</v>
      </c>
      <c r="C38283" s="1">
        <v>2013</v>
      </c>
      <c r="D38283" s="3" t="s">
        <v>3</v>
      </c>
      <c r="E38283" s="6" t="s">
        <v>8574</v>
      </c>
    </row>
    <row r="38284" spans="1:5" x14ac:dyDescent="0.3">
      <c r="A38284" s="1">
        <v>38283</v>
      </c>
      <c r="B38284" s="1">
        <v>1967</v>
      </c>
      <c r="C38284" s="1">
        <v>2013</v>
      </c>
      <c r="D38284" s="3" t="s">
        <v>3</v>
      </c>
      <c r="E38284" s="6" t="s">
        <v>14523</v>
      </c>
    </row>
    <row r="38285" spans="1:5" x14ac:dyDescent="0.3">
      <c r="A38285" s="1">
        <v>38284</v>
      </c>
      <c r="B38285" s="1">
        <v>1967</v>
      </c>
      <c r="C38285" s="1">
        <v>2013</v>
      </c>
      <c r="D38285" s="3" t="s">
        <v>3</v>
      </c>
      <c r="E38285" s="6" t="s">
        <v>14534</v>
      </c>
    </row>
    <row r="38286" spans="1:5" x14ac:dyDescent="0.3">
      <c r="A38286" s="1">
        <v>38285</v>
      </c>
      <c r="B38286" s="1">
        <v>1967</v>
      </c>
      <c r="C38286" s="1">
        <v>2013</v>
      </c>
      <c r="D38286" s="3" t="s">
        <v>3</v>
      </c>
      <c r="E38286" s="6" t="s">
        <v>10595</v>
      </c>
    </row>
    <row r="38287" spans="1:5" x14ac:dyDescent="0.3">
      <c r="A38287" s="1">
        <v>38286</v>
      </c>
      <c r="B38287" s="1">
        <v>1967</v>
      </c>
      <c r="C38287" s="1">
        <v>2013</v>
      </c>
      <c r="D38287" s="3" t="s">
        <v>3</v>
      </c>
      <c r="E38287" s="6" t="s">
        <v>14535</v>
      </c>
    </row>
    <row r="38288" spans="1:5" x14ac:dyDescent="0.3">
      <c r="A38288" s="1">
        <v>38287</v>
      </c>
      <c r="B38288" s="1">
        <v>1967</v>
      </c>
      <c r="C38288" s="1">
        <v>2013</v>
      </c>
      <c r="D38288" s="3" t="s">
        <v>3</v>
      </c>
      <c r="E38288" s="6" t="s">
        <v>14536</v>
      </c>
    </row>
    <row r="38289" spans="1:5" x14ac:dyDescent="0.3">
      <c r="A38289" s="1">
        <v>38288</v>
      </c>
      <c r="B38289" s="1">
        <v>1967</v>
      </c>
      <c r="C38289" s="1">
        <v>2013</v>
      </c>
      <c r="D38289" s="3" t="s">
        <v>26</v>
      </c>
      <c r="E38289" s="6" t="s">
        <v>8578</v>
      </c>
    </row>
    <row r="38290" spans="1:5" x14ac:dyDescent="0.3">
      <c r="A38290" s="1">
        <v>38289</v>
      </c>
      <c r="B38290" s="1">
        <v>1967</v>
      </c>
      <c r="C38290" s="1">
        <v>2013</v>
      </c>
      <c r="D38290" s="3" t="s">
        <v>26</v>
      </c>
      <c r="E38290" s="6" t="s">
        <v>160</v>
      </c>
    </row>
    <row r="38291" spans="1:5" x14ac:dyDescent="0.3">
      <c r="A38291" s="1">
        <v>38290</v>
      </c>
      <c r="B38291" s="1">
        <v>1967</v>
      </c>
      <c r="C38291" s="1">
        <v>2013</v>
      </c>
      <c r="D38291" s="3" t="s">
        <v>26</v>
      </c>
      <c r="E38291" s="6" t="s">
        <v>10600</v>
      </c>
    </row>
    <row r="38292" spans="1:5" x14ac:dyDescent="0.3">
      <c r="A38292" s="1">
        <v>38291</v>
      </c>
      <c r="B38292" s="1">
        <v>1967</v>
      </c>
      <c r="C38292" s="1">
        <v>2013</v>
      </c>
      <c r="D38292" s="3" t="s">
        <v>26</v>
      </c>
      <c r="E38292" s="6" t="s">
        <v>14527</v>
      </c>
    </row>
    <row r="38293" spans="1:5" x14ac:dyDescent="0.3">
      <c r="A38293" s="1">
        <v>38292</v>
      </c>
      <c r="B38293" s="1">
        <v>1967</v>
      </c>
      <c r="C38293" s="1">
        <v>2013</v>
      </c>
      <c r="D38293" s="3" t="s">
        <v>32</v>
      </c>
      <c r="E38293" s="6" t="s">
        <v>8578</v>
      </c>
    </row>
    <row r="38294" spans="1:5" x14ac:dyDescent="0.3">
      <c r="A38294" s="1">
        <v>38293</v>
      </c>
      <c r="B38294" s="1">
        <v>1967</v>
      </c>
      <c r="C38294" s="1">
        <v>2013</v>
      </c>
      <c r="D38294" s="3" t="s">
        <v>32</v>
      </c>
      <c r="E38294" s="6" t="s">
        <v>160</v>
      </c>
    </row>
    <row r="38295" spans="1:5" x14ac:dyDescent="0.3">
      <c r="A38295" s="1">
        <v>38294</v>
      </c>
      <c r="B38295" s="1">
        <v>1967</v>
      </c>
      <c r="C38295" s="1">
        <v>2013</v>
      </c>
      <c r="D38295" s="3" t="s">
        <v>32</v>
      </c>
      <c r="E38295" s="6" t="s">
        <v>10600</v>
      </c>
    </row>
    <row r="38296" spans="1:5" x14ac:dyDescent="0.3">
      <c r="A38296" s="1">
        <v>38295</v>
      </c>
      <c r="B38296" s="1">
        <v>1967</v>
      </c>
      <c r="C38296" s="1">
        <v>2013</v>
      </c>
      <c r="D38296" s="3" t="s">
        <v>32</v>
      </c>
      <c r="E38296" s="6" t="s">
        <v>14527</v>
      </c>
    </row>
    <row r="38297" spans="1:5" x14ac:dyDescent="0.3">
      <c r="A38297" s="1">
        <v>38296</v>
      </c>
      <c r="B38297" s="1">
        <v>1967</v>
      </c>
      <c r="C38297" s="1">
        <v>2013</v>
      </c>
      <c r="D38297" s="3" t="s">
        <v>32</v>
      </c>
      <c r="E38297" s="6" t="s">
        <v>5260</v>
      </c>
    </row>
    <row r="38298" spans="1:5" x14ac:dyDescent="0.3">
      <c r="A38298" s="1">
        <v>38297</v>
      </c>
      <c r="B38298" s="1">
        <v>1967</v>
      </c>
      <c r="C38298" s="1">
        <v>2013</v>
      </c>
      <c r="D38298" s="3" t="s">
        <v>4</v>
      </c>
      <c r="E38298" s="6" t="s">
        <v>14537</v>
      </c>
    </row>
    <row r="38299" spans="1:5" x14ac:dyDescent="0.3">
      <c r="A38299" s="1">
        <v>38298</v>
      </c>
      <c r="B38299" s="1">
        <v>1967</v>
      </c>
      <c r="C38299" s="1">
        <v>2013</v>
      </c>
      <c r="D38299" s="3" t="s">
        <v>5</v>
      </c>
      <c r="E38299" s="6" t="s">
        <v>9520</v>
      </c>
    </row>
    <row r="38300" spans="1:5" x14ac:dyDescent="0.3">
      <c r="A38300" s="1">
        <v>38299</v>
      </c>
      <c r="B38300" s="1">
        <v>1967</v>
      </c>
      <c r="C38300" s="1">
        <v>2013</v>
      </c>
      <c r="D38300" s="3" t="s">
        <v>6</v>
      </c>
      <c r="E38300" s="6">
        <v>8</v>
      </c>
    </row>
    <row r="38301" spans="1:5" x14ac:dyDescent="0.3">
      <c r="A38301" s="1">
        <v>38300</v>
      </c>
      <c r="B38301" s="1">
        <v>1967</v>
      </c>
      <c r="C38301" s="1">
        <v>2013</v>
      </c>
      <c r="D38301" s="3" t="s">
        <v>7</v>
      </c>
      <c r="E38301" s="6">
        <v>6</v>
      </c>
    </row>
    <row r="38302" spans="1:5" x14ac:dyDescent="0.3">
      <c r="A38302" s="1">
        <v>38301</v>
      </c>
      <c r="B38302" s="1">
        <v>1967</v>
      </c>
      <c r="C38302" s="1">
        <v>2013</v>
      </c>
      <c r="D38302" s="3" t="s">
        <v>22</v>
      </c>
      <c r="E38302" s="6" t="s">
        <v>14538</v>
      </c>
    </row>
    <row r="38303" spans="1:5" x14ac:dyDescent="0.3">
      <c r="A38303" s="1">
        <v>38303</v>
      </c>
      <c r="B38303" s="1">
        <v>1967</v>
      </c>
      <c r="C38303" s="1">
        <v>2013</v>
      </c>
      <c r="D38303" s="3" t="s">
        <v>10</v>
      </c>
      <c r="E38303" s="6" t="s">
        <v>14539</v>
      </c>
    </row>
    <row r="38304" spans="1:5" x14ac:dyDescent="0.3">
      <c r="A38304" s="1">
        <v>38304</v>
      </c>
      <c r="B38304" s="1">
        <v>1967</v>
      </c>
      <c r="C38304" s="1">
        <v>2013</v>
      </c>
      <c r="D38304" s="3" t="s">
        <v>11</v>
      </c>
      <c r="E38304" s="6">
        <v>2013</v>
      </c>
    </row>
    <row r="38305" spans="1:5" x14ac:dyDescent="0.3">
      <c r="A38305" s="1">
        <v>38305</v>
      </c>
      <c r="B38305" s="1">
        <v>1967</v>
      </c>
      <c r="C38305" s="1">
        <v>2013</v>
      </c>
      <c r="D38305" s="3" t="s">
        <v>12</v>
      </c>
      <c r="E38305" s="6" t="s">
        <v>14540</v>
      </c>
    </row>
    <row r="38306" spans="1:5" x14ac:dyDescent="0.3">
      <c r="A38306" s="1">
        <v>38306</v>
      </c>
      <c r="B38306" s="1">
        <v>1967</v>
      </c>
      <c r="C38306" s="1">
        <v>2013</v>
      </c>
      <c r="D38306" s="3" t="s">
        <v>17</v>
      </c>
      <c r="E38306" s="6">
        <v>14</v>
      </c>
    </row>
    <row r="38307" spans="1:5" x14ac:dyDescent="0.3">
      <c r="A38307" s="1">
        <v>38307</v>
      </c>
      <c r="B38307" s="1">
        <v>1967</v>
      </c>
      <c r="C38307" s="1">
        <v>2013</v>
      </c>
      <c r="D38307" s="3" t="s">
        <v>13</v>
      </c>
      <c r="E38307" s="6">
        <v>16</v>
      </c>
    </row>
    <row r="38308" spans="1:5" x14ac:dyDescent="0.3">
      <c r="A38308" s="1">
        <v>38308</v>
      </c>
      <c r="B38308" s="1">
        <v>1967</v>
      </c>
      <c r="C38308" s="1">
        <v>2013</v>
      </c>
      <c r="D38308" s="3" t="s">
        <v>18</v>
      </c>
      <c r="E38308" s="6">
        <v>16</v>
      </c>
    </row>
    <row r="38309" spans="1:5" x14ac:dyDescent="0.3">
      <c r="A38309" s="1">
        <v>38309</v>
      </c>
      <c r="B38309" s="1">
        <v>1967</v>
      </c>
      <c r="C38309" s="1">
        <v>2013</v>
      </c>
      <c r="D38309" s="3" t="s">
        <v>19</v>
      </c>
      <c r="E38309" s="6" t="s">
        <v>9524</v>
      </c>
    </row>
    <row r="38310" spans="1:5" x14ac:dyDescent="0.3">
      <c r="A38310" s="1">
        <v>38310</v>
      </c>
      <c r="B38310" s="1">
        <v>1967</v>
      </c>
      <c r="C38310" s="1">
        <v>2013</v>
      </c>
      <c r="D38310" s="3" t="s">
        <v>21</v>
      </c>
      <c r="E38310" s="6" t="s">
        <v>14541</v>
      </c>
    </row>
    <row r="38311" spans="1:5" x14ac:dyDescent="0.3">
      <c r="A38311" s="1">
        <v>38311</v>
      </c>
      <c r="B38311" s="1">
        <v>1967</v>
      </c>
      <c r="C38311" s="1">
        <v>2013</v>
      </c>
      <c r="D38311" s="3" t="s">
        <v>24</v>
      </c>
      <c r="E38311" s="6">
        <v>23776559</v>
      </c>
    </row>
    <row r="38312" spans="1:5" x14ac:dyDescent="0.3">
      <c r="A38312" s="1">
        <v>38302</v>
      </c>
      <c r="B38312" s="1">
        <v>1968</v>
      </c>
      <c r="C38312" s="1">
        <v>2013</v>
      </c>
      <c r="D38312" s="3" t="s">
        <v>23</v>
      </c>
      <c r="E38312" s="6" t="s">
        <v>19778</v>
      </c>
    </row>
    <row r="38313" spans="1:5" x14ac:dyDescent="0.3">
      <c r="A38313" s="1">
        <v>38312</v>
      </c>
      <c r="B38313" s="1">
        <v>1968</v>
      </c>
      <c r="C38313" s="1">
        <v>2013</v>
      </c>
      <c r="D38313" s="3" t="s">
        <v>1</v>
      </c>
      <c r="E38313" s="6" t="s">
        <v>2</v>
      </c>
    </row>
    <row r="38314" spans="1:5" x14ac:dyDescent="0.3">
      <c r="A38314" s="1">
        <v>38313</v>
      </c>
      <c r="B38314" s="1">
        <v>1968</v>
      </c>
      <c r="C38314" s="1">
        <v>2013</v>
      </c>
      <c r="D38314" s="3" t="s">
        <v>3</v>
      </c>
      <c r="E38314" s="6" t="s">
        <v>9152</v>
      </c>
    </row>
    <row r="38315" spans="1:5" x14ac:dyDescent="0.3">
      <c r="A38315" s="1">
        <v>38314</v>
      </c>
      <c r="B38315" s="1">
        <v>1968</v>
      </c>
      <c r="C38315" s="1">
        <v>2013</v>
      </c>
      <c r="D38315" s="3" t="s">
        <v>4</v>
      </c>
      <c r="E38315" s="6" t="s">
        <v>14542</v>
      </c>
    </row>
    <row r="38316" spans="1:5" x14ac:dyDescent="0.3">
      <c r="A38316" s="1">
        <v>38315</v>
      </c>
      <c r="B38316" s="1">
        <v>1968</v>
      </c>
      <c r="C38316" s="1">
        <v>2013</v>
      </c>
      <c r="D38316" s="3" t="s">
        <v>5</v>
      </c>
      <c r="E38316" s="6" t="s">
        <v>7167</v>
      </c>
    </row>
    <row r="38317" spans="1:5" x14ac:dyDescent="0.3">
      <c r="A38317" s="1">
        <v>38316</v>
      </c>
      <c r="B38317" s="1">
        <v>1968</v>
      </c>
      <c r="C38317" s="1">
        <v>2013</v>
      </c>
      <c r="D38317" s="3" t="s">
        <v>6</v>
      </c>
      <c r="E38317" s="6">
        <v>140</v>
      </c>
    </row>
    <row r="38318" spans="1:5" x14ac:dyDescent="0.3">
      <c r="A38318" s="1">
        <v>38317</v>
      </c>
      <c r="B38318" s="1">
        <v>1968</v>
      </c>
      <c r="C38318" s="1">
        <v>2013</v>
      </c>
      <c r="D38318" s="3" t="s">
        <v>7</v>
      </c>
      <c r="E38318" s="6">
        <v>1</v>
      </c>
    </row>
    <row r="38319" spans="1:5" x14ac:dyDescent="0.3">
      <c r="A38319" s="1">
        <v>38318</v>
      </c>
      <c r="B38319" s="1">
        <v>1968</v>
      </c>
      <c r="C38319" s="1">
        <v>2013</v>
      </c>
      <c r="D38319" s="3" t="s">
        <v>8</v>
      </c>
      <c r="E38319" s="6">
        <v>20</v>
      </c>
    </row>
    <row r="38320" spans="1:5" x14ac:dyDescent="0.3">
      <c r="A38320" s="1">
        <v>38319</v>
      </c>
      <c r="B38320" s="1">
        <v>1968</v>
      </c>
      <c r="C38320" s="1">
        <v>2013</v>
      </c>
      <c r="D38320" s="3" t="s">
        <v>9</v>
      </c>
      <c r="E38320" s="6">
        <v>25</v>
      </c>
    </row>
    <row r="38321" spans="1:5" x14ac:dyDescent="0.3">
      <c r="A38321" s="1">
        <v>38321</v>
      </c>
      <c r="B38321" s="1">
        <v>1968</v>
      </c>
      <c r="C38321" s="1">
        <v>2013</v>
      </c>
      <c r="D38321" s="3" t="s">
        <v>10</v>
      </c>
      <c r="E38321" s="26">
        <v>41275</v>
      </c>
    </row>
    <row r="38322" spans="1:5" x14ac:dyDescent="0.3">
      <c r="A38322" s="1">
        <v>38322</v>
      </c>
      <c r="B38322" s="1">
        <v>1968</v>
      </c>
      <c r="C38322" s="1">
        <v>2013</v>
      </c>
      <c r="D38322" s="3" t="s">
        <v>11</v>
      </c>
      <c r="E38322" s="6">
        <v>2013</v>
      </c>
    </row>
    <row r="38323" spans="1:5" x14ac:dyDescent="0.3">
      <c r="A38323" s="1">
        <v>38323</v>
      </c>
      <c r="B38323" s="1">
        <v>1968</v>
      </c>
      <c r="C38323" s="1">
        <v>2013</v>
      </c>
      <c r="D38323" s="3" t="s">
        <v>12</v>
      </c>
      <c r="E38323" s="6" t="s">
        <v>14543</v>
      </c>
    </row>
    <row r="38324" spans="1:5" x14ac:dyDescent="0.3">
      <c r="A38324" s="1">
        <v>38324</v>
      </c>
      <c r="B38324" s="1">
        <v>1968</v>
      </c>
      <c r="C38324" s="1">
        <v>2013</v>
      </c>
      <c r="D38324" s="3" t="s">
        <v>19</v>
      </c>
      <c r="E38324" s="6" t="s">
        <v>7170</v>
      </c>
    </row>
    <row r="38325" spans="1:5" x14ac:dyDescent="0.3">
      <c r="A38325" s="1">
        <v>38325</v>
      </c>
      <c r="B38325" s="1">
        <v>1968</v>
      </c>
      <c r="C38325" s="1">
        <v>2013</v>
      </c>
      <c r="D38325" s="3" t="s">
        <v>25</v>
      </c>
      <c r="E38325" s="6" t="s">
        <v>14544</v>
      </c>
    </row>
    <row r="38326" spans="1:5" x14ac:dyDescent="0.3">
      <c r="A38326" s="1">
        <v>38326</v>
      </c>
      <c r="B38326" s="1">
        <v>1968</v>
      </c>
      <c r="C38326" s="1">
        <v>2013</v>
      </c>
      <c r="D38326" s="3" t="s">
        <v>21</v>
      </c>
      <c r="E38326" s="6" t="s">
        <v>14545</v>
      </c>
    </row>
    <row r="38327" spans="1:5" x14ac:dyDescent="0.3">
      <c r="A38327" s="1">
        <v>38320</v>
      </c>
      <c r="B38327" s="1">
        <v>1969</v>
      </c>
      <c r="C38327" s="1">
        <v>2013</v>
      </c>
      <c r="D38327" s="3" t="s">
        <v>23</v>
      </c>
      <c r="E38327" s="6" t="s">
        <v>19779</v>
      </c>
    </row>
    <row r="38328" spans="1:5" x14ac:dyDescent="0.3">
      <c r="A38328" s="1">
        <v>38327</v>
      </c>
      <c r="B38328" s="1">
        <v>1969</v>
      </c>
      <c r="C38328" s="1">
        <v>2013</v>
      </c>
      <c r="D38328" s="3" t="s">
        <v>1</v>
      </c>
      <c r="E38328" s="6" t="s">
        <v>104</v>
      </c>
    </row>
    <row r="38329" spans="1:5" x14ac:dyDescent="0.3">
      <c r="A38329" s="1">
        <v>38328</v>
      </c>
      <c r="B38329" s="1">
        <v>1969</v>
      </c>
      <c r="C38329" s="1">
        <v>2013</v>
      </c>
      <c r="D38329" s="3" t="s">
        <v>3</v>
      </c>
      <c r="E38329" s="6" t="s">
        <v>14546</v>
      </c>
    </row>
    <row r="38330" spans="1:5" x14ac:dyDescent="0.3">
      <c r="A38330" s="1">
        <v>38329</v>
      </c>
      <c r="B38330" s="1">
        <v>1969</v>
      </c>
      <c r="C38330" s="1">
        <v>2013</v>
      </c>
      <c r="D38330" s="3" t="s">
        <v>4</v>
      </c>
      <c r="E38330" s="6" t="s">
        <v>14547</v>
      </c>
    </row>
    <row r="38331" spans="1:5" x14ac:dyDescent="0.3">
      <c r="A38331" s="1">
        <v>38330</v>
      </c>
      <c r="B38331" s="1">
        <v>1969</v>
      </c>
      <c r="C38331" s="1">
        <v>2013</v>
      </c>
      <c r="D38331" s="3" t="s">
        <v>5</v>
      </c>
      <c r="E38331" s="6" t="s">
        <v>9555</v>
      </c>
    </row>
    <row r="38332" spans="1:5" x14ac:dyDescent="0.3">
      <c r="A38332" s="1">
        <v>38331</v>
      </c>
      <c r="B38332" s="1">
        <v>1969</v>
      </c>
      <c r="C38332" s="1">
        <v>2013</v>
      </c>
      <c r="D38332" s="3" t="s">
        <v>6</v>
      </c>
      <c r="E38332" s="6">
        <v>1</v>
      </c>
    </row>
    <row r="38333" spans="1:5" x14ac:dyDescent="0.3">
      <c r="A38333" s="1">
        <v>38333</v>
      </c>
      <c r="B38333" s="1">
        <v>1969</v>
      </c>
      <c r="C38333" s="1">
        <v>2013</v>
      </c>
      <c r="D38333" s="3" t="s">
        <v>10</v>
      </c>
      <c r="E38333" s="26">
        <v>42030</v>
      </c>
    </row>
    <row r="38334" spans="1:5" x14ac:dyDescent="0.3">
      <c r="A38334" s="1">
        <v>38334</v>
      </c>
      <c r="B38334" s="1">
        <v>1969</v>
      </c>
      <c r="C38334" s="1">
        <v>2013</v>
      </c>
      <c r="D38334" s="3" t="s">
        <v>11</v>
      </c>
      <c r="E38334" s="6">
        <v>2013</v>
      </c>
    </row>
    <row r="38335" spans="1:5" x14ac:dyDescent="0.3">
      <c r="A38335" s="1">
        <v>38335</v>
      </c>
      <c r="B38335" s="1">
        <v>1969</v>
      </c>
      <c r="C38335" s="1">
        <v>2013</v>
      </c>
      <c r="D38335" s="3" t="s">
        <v>12</v>
      </c>
      <c r="E38335" s="6" t="s">
        <v>14548</v>
      </c>
    </row>
    <row r="38336" spans="1:5" x14ac:dyDescent="0.3">
      <c r="A38336" s="1">
        <v>38336</v>
      </c>
      <c r="B38336" s="1">
        <v>1969</v>
      </c>
      <c r="C38336" s="1">
        <v>2013</v>
      </c>
      <c r="D38336" s="3" t="s">
        <v>21</v>
      </c>
      <c r="E38336" s="6" t="s">
        <v>14549</v>
      </c>
    </row>
    <row r="38337" spans="1:5" x14ac:dyDescent="0.3">
      <c r="A38337" s="1">
        <v>38332</v>
      </c>
      <c r="B38337" s="1">
        <v>1970</v>
      </c>
      <c r="C38337" s="1">
        <v>2013</v>
      </c>
      <c r="D38337" s="3" t="s">
        <v>23</v>
      </c>
      <c r="E38337" s="6" t="s">
        <v>19780</v>
      </c>
    </row>
    <row r="38338" spans="1:5" x14ac:dyDescent="0.3">
      <c r="A38338" s="1">
        <v>38337</v>
      </c>
      <c r="B38338" s="1">
        <v>1970</v>
      </c>
      <c r="C38338" s="1">
        <v>2013</v>
      </c>
      <c r="D38338" s="3" t="s">
        <v>1</v>
      </c>
      <c r="E38338" s="6" t="s">
        <v>104</v>
      </c>
    </row>
    <row r="38339" spans="1:5" x14ac:dyDescent="0.3">
      <c r="A38339" s="1">
        <v>38338</v>
      </c>
      <c r="B38339" s="1">
        <v>1970</v>
      </c>
      <c r="C38339" s="1">
        <v>2013</v>
      </c>
      <c r="D38339" s="3" t="s">
        <v>3</v>
      </c>
      <c r="E38339" s="6" t="s">
        <v>14550</v>
      </c>
    </row>
    <row r="38340" spans="1:5" x14ac:dyDescent="0.3">
      <c r="A38340" s="1">
        <v>38339</v>
      </c>
      <c r="B38340" s="1">
        <v>1970</v>
      </c>
      <c r="C38340" s="1">
        <v>2013</v>
      </c>
      <c r="D38340" s="3" t="s">
        <v>3</v>
      </c>
      <c r="E38340" s="6" t="s">
        <v>14525</v>
      </c>
    </row>
    <row r="38341" spans="1:5" x14ac:dyDescent="0.3">
      <c r="A38341" s="1">
        <v>38340</v>
      </c>
      <c r="B38341" s="1">
        <v>1970</v>
      </c>
      <c r="C38341" s="1">
        <v>2013</v>
      </c>
      <c r="D38341" s="3" t="s">
        <v>3</v>
      </c>
      <c r="E38341" s="6" t="s">
        <v>8663</v>
      </c>
    </row>
    <row r="38342" spans="1:5" x14ac:dyDescent="0.3">
      <c r="A38342" s="1">
        <v>38341</v>
      </c>
      <c r="B38342" s="1">
        <v>1970</v>
      </c>
      <c r="C38342" s="1">
        <v>2013</v>
      </c>
      <c r="D38342" s="3" t="s">
        <v>3</v>
      </c>
      <c r="E38342" s="6" t="s">
        <v>14551</v>
      </c>
    </row>
    <row r="38343" spans="1:5" x14ac:dyDescent="0.3">
      <c r="A38343" s="1">
        <v>38342</v>
      </c>
      <c r="B38343" s="1">
        <v>1970</v>
      </c>
      <c r="C38343" s="1">
        <v>2013</v>
      </c>
      <c r="D38343" s="3" t="s">
        <v>3</v>
      </c>
      <c r="E38343" s="6" t="s">
        <v>14523</v>
      </c>
    </row>
    <row r="38344" spans="1:5" x14ac:dyDescent="0.3">
      <c r="A38344" s="1">
        <v>38343</v>
      </c>
      <c r="B38344" s="1">
        <v>1970</v>
      </c>
      <c r="C38344" s="1">
        <v>2013</v>
      </c>
      <c r="D38344" s="3" t="s">
        <v>4</v>
      </c>
      <c r="E38344" s="6" t="s">
        <v>14552</v>
      </c>
    </row>
    <row r="38345" spans="1:5" x14ac:dyDescent="0.3">
      <c r="A38345" s="1">
        <v>38344</v>
      </c>
      <c r="B38345" s="1">
        <v>1970</v>
      </c>
      <c r="C38345" s="1">
        <v>2013</v>
      </c>
      <c r="D38345" s="3" t="s">
        <v>5</v>
      </c>
      <c r="E38345" s="6" t="s">
        <v>9555</v>
      </c>
    </row>
    <row r="38346" spans="1:5" x14ac:dyDescent="0.3">
      <c r="A38346" s="1">
        <v>38345</v>
      </c>
      <c r="B38346" s="1">
        <v>1970</v>
      </c>
      <c r="C38346" s="1">
        <v>2013</v>
      </c>
      <c r="D38346" s="3" t="s">
        <v>6</v>
      </c>
      <c r="E38346" s="6">
        <v>1</v>
      </c>
    </row>
    <row r="38347" spans="1:5" x14ac:dyDescent="0.3">
      <c r="A38347" s="1">
        <v>38347</v>
      </c>
      <c r="B38347" s="1">
        <v>1970</v>
      </c>
      <c r="C38347" s="1">
        <v>2013</v>
      </c>
      <c r="D38347" s="3" t="s">
        <v>10</v>
      </c>
      <c r="E38347" s="26">
        <v>42159</v>
      </c>
    </row>
    <row r="38348" spans="1:5" x14ac:dyDescent="0.3">
      <c r="A38348" s="1">
        <v>38348</v>
      </c>
      <c r="B38348" s="1">
        <v>1970</v>
      </c>
      <c r="C38348" s="1">
        <v>2013</v>
      </c>
      <c r="D38348" s="3" t="s">
        <v>11</v>
      </c>
      <c r="E38348" s="6">
        <v>2013</v>
      </c>
    </row>
    <row r="38349" spans="1:5" x14ac:dyDescent="0.3">
      <c r="A38349" s="1">
        <v>38349</v>
      </c>
      <c r="B38349" s="1">
        <v>1970</v>
      </c>
      <c r="C38349" s="1">
        <v>2013</v>
      </c>
      <c r="D38349" s="3" t="s">
        <v>12</v>
      </c>
      <c r="E38349" s="6" t="s">
        <v>14553</v>
      </c>
    </row>
    <row r="38350" spans="1:5" x14ac:dyDescent="0.3">
      <c r="A38350" s="1">
        <v>38350</v>
      </c>
      <c r="B38350" s="1">
        <v>1970</v>
      </c>
      <c r="C38350" s="1">
        <v>2013</v>
      </c>
      <c r="D38350" s="3" t="s">
        <v>13</v>
      </c>
      <c r="E38350" s="6">
        <v>1</v>
      </c>
    </row>
    <row r="38351" spans="1:5" x14ac:dyDescent="0.3">
      <c r="A38351" s="1">
        <v>38351</v>
      </c>
      <c r="B38351" s="1">
        <v>1970</v>
      </c>
      <c r="C38351" s="1">
        <v>2013</v>
      </c>
      <c r="D38351" s="3" t="s">
        <v>17</v>
      </c>
      <c r="E38351" s="6">
        <v>1</v>
      </c>
    </row>
    <row r="38352" spans="1:5" x14ac:dyDescent="0.3">
      <c r="A38352" s="1">
        <v>38352</v>
      </c>
      <c r="B38352" s="1">
        <v>1970</v>
      </c>
      <c r="C38352" s="1">
        <v>2013</v>
      </c>
      <c r="D38352" s="3" t="s">
        <v>18</v>
      </c>
      <c r="E38352" s="6">
        <v>1</v>
      </c>
    </row>
    <row r="38353" spans="1:5" x14ac:dyDescent="0.3">
      <c r="A38353" s="1">
        <v>38353</v>
      </c>
      <c r="B38353" s="1">
        <v>1970</v>
      </c>
      <c r="C38353" s="1">
        <v>2013</v>
      </c>
      <c r="D38353" s="3" t="s">
        <v>21</v>
      </c>
      <c r="E38353" s="6" t="s">
        <v>14554</v>
      </c>
    </row>
    <row r="38354" spans="1:5" x14ac:dyDescent="0.3">
      <c r="A38354" s="1">
        <v>38346</v>
      </c>
      <c r="B38354" s="1">
        <v>1971</v>
      </c>
      <c r="C38354" s="1">
        <v>2013</v>
      </c>
      <c r="D38354" s="3" t="s">
        <v>23</v>
      </c>
      <c r="E38354" s="6" t="s">
        <v>19781</v>
      </c>
    </row>
    <row r="38355" spans="1:5" x14ac:dyDescent="0.3">
      <c r="A38355" s="1">
        <v>38354</v>
      </c>
      <c r="B38355" s="1">
        <v>1971</v>
      </c>
      <c r="C38355" s="1">
        <v>2013</v>
      </c>
      <c r="D38355" s="3" t="s">
        <v>1</v>
      </c>
      <c r="E38355" s="6" t="s">
        <v>104</v>
      </c>
    </row>
    <row r="38356" spans="1:5" x14ac:dyDescent="0.3">
      <c r="A38356" s="1">
        <v>38355</v>
      </c>
      <c r="B38356" s="1">
        <v>1971</v>
      </c>
      <c r="C38356" s="1">
        <v>2013</v>
      </c>
      <c r="D38356" s="3" t="s">
        <v>3</v>
      </c>
      <c r="E38356" s="6" t="s">
        <v>10595</v>
      </c>
    </row>
    <row r="38357" spans="1:5" x14ac:dyDescent="0.3">
      <c r="A38357" s="1">
        <v>38356</v>
      </c>
      <c r="B38357" s="1">
        <v>1971</v>
      </c>
      <c r="C38357" s="1">
        <v>2013</v>
      </c>
      <c r="D38357" s="3" t="s">
        <v>3</v>
      </c>
      <c r="E38357" s="6" t="s">
        <v>14523</v>
      </c>
    </row>
    <row r="38358" spans="1:5" x14ac:dyDescent="0.3">
      <c r="A38358" s="1">
        <v>38357</v>
      </c>
      <c r="B38358" s="1">
        <v>1971</v>
      </c>
      <c r="C38358" s="1">
        <v>2013</v>
      </c>
      <c r="D38358" s="3" t="s">
        <v>3</v>
      </c>
      <c r="E38358" s="6" t="s">
        <v>8574</v>
      </c>
    </row>
    <row r="38359" spans="1:5" x14ac:dyDescent="0.3">
      <c r="A38359" s="1">
        <v>38358</v>
      </c>
      <c r="B38359" s="1">
        <v>1971</v>
      </c>
      <c r="C38359" s="1">
        <v>2013</v>
      </c>
      <c r="D38359" s="3" t="s">
        <v>3</v>
      </c>
      <c r="E38359" s="6" t="s">
        <v>14555</v>
      </c>
    </row>
    <row r="38360" spans="1:5" x14ac:dyDescent="0.3">
      <c r="A38360" s="1">
        <v>38359</v>
      </c>
      <c r="B38360" s="1">
        <v>1971</v>
      </c>
      <c r="C38360" s="1">
        <v>2013</v>
      </c>
      <c r="D38360" s="3" t="s">
        <v>3</v>
      </c>
      <c r="E38360" s="6" t="s">
        <v>14535</v>
      </c>
    </row>
    <row r="38361" spans="1:5" x14ac:dyDescent="0.3">
      <c r="A38361" s="1">
        <v>38360</v>
      </c>
      <c r="B38361" s="1">
        <v>1971</v>
      </c>
      <c r="C38361" s="1">
        <v>2013</v>
      </c>
      <c r="D38361" s="3" t="s">
        <v>3</v>
      </c>
      <c r="E38361" s="6" t="s">
        <v>14534</v>
      </c>
    </row>
    <row r="38362" spans="1:5" x14ac:dyDescent="0.3">
      <c r="A38362" s="1">
        <v>38361</v>
      </c>
      <c r="B38362" s="1">
        <v>1971</v>
      </c>
      <c r="C38362" s="1">
        <v>2013</v>
      </c>
      <c r="D38362" s="3" t="s">
        <v>4</v>
      </c>
      <c r="E38362" s="6" t="s">
        <v>14537</v>
      </c>
    </row>
    <row r="38363" spans="1:5" x14ac:dyDescent="0.3">
      <c r="A38363" s="1">
        <v>38362</v>
      </c>
      <c r="B38363" s="1">
        <v>1971</v>
      </c>
      <c r="C38363" s="1">
        <v>2013</v>
      </c>
      <c r="D38363" s="3" t="s">
        <v>5</v>
      </c>
      <c r="E38363" s="6" t="s">
        <v>9555</v>
      </c>
    </row>
    <row r="38364" spans="1:5" x14ac:dyDescent="0.3">
      <c r="A38364" s="1">
        <v>38363</v>
      </c>
      <c r="B38364" s="1">
        <v>1971</v>
      </c>
      <c r="C38364" s="1">
        <v>2013</v>
      </c>
      <c r="D38364" s="3" t="s">
        <v>6</v>
      </c>
      <c r="E38364" s="6">
        <v>1</v>
      </c>
    </row>
    <row r="38365" spans="1:5" x14ac:dyDescent="0.3">
      <c r="A38365" s="1">
        <v>38365</v>
      </c>
      <c r="B38365" s="1">
        <v>1971</v>
      </c>
      <c r="C38365" s="1">
        <v>2013</v>
      </c>
      <c r="D38365" s="3" t="s">
        <v>10</v>
      </c>
      <c r="E38365" s="26">
        <v>42160</v>
      </c>
    </row>
    <row r="38366" spans="1:5" x14ac:dyDescent="0.3">
      <c r="A38366" s="1">
        <v>38366</v>
      </c>
      <c r="B38366" s="1">
        <v>1971</v>
      </c>
      <c r="C38366" s="1">
        <v>2013</v>
      </c>
      <c r="D38366" s="3" t="s">
        <v>11</v>
      </c>
      <c r="E38366" s="6">
        <v>2013</v>
      </c>
    </row>
    <row r="38367" spans="1:5" x14ac:dyDescent="0.3">
      <c r="A38367" s="1">
        <v>38367</v>
      </c>
      <c r="B38367" s="1">
        <v>1971</v>
      </c>
      <c r="C38367" s="1">
        <v>2013</v>
      </c>
      <c r="D38367" s="3" t="s">
        <v>12</v>
      </c>
      <c r="E38367" s="6" t="s">
        <v>14556</v>
      </c>
    </row>
    <row r="38368" spans="1:5" x14ac:dyDescent="0.3">
      <c r="A38368" s="1">
        <v>38368</v>
      </c>
      <c r="B38368" s="1">
        <v>1971</v>
      </c>
      <c r="C38368" s="1">
        <v>2013</v>
      </c>
      <c r="D38368" s="3" t="s">
        <v>13</v>
      </c>
      <c r="E38368" s="6">
        <v>1</v>
      </c>
    </row>
    <row r="38369" spans="1:5" x14ac:dyDescent="0.3">
      <c r="A38369" s="1">
        <v>38369</v>
      </c>
      <c r="B38369" s="1">
        <v>1971</v>
      </c>
      <c r="C38369" s="1">
        <v>2013</v>
      </c>
      <c r="D38369" s="3" t="s">
        <v>17</v>
      </c>
      <c r="E38369" s="6">
        <v>1</v>
      </c>
    </row>
    <row r="38370" spans="1:5" x14ac:dyDescent="0.3">
      <c r="A38370" s="1">
        <v>38370</v>
      </c>
      <c r="B38370" s="1">
        <v>1971</v>
      </c>
      <c r="C38370" s="1">
        <v>2013</v>
      </c>
      <c r="D38370" s="3" t="s">
        <v>18</v>
      </c>
      <c r="E38370" s="6">
        <v>1</v>
      </c>
    </row>
    <row r="38371" spans="1:5" x14ac:dyDescent="0.3">
      <c r="A38371" s="1">
        <v>38371</v>
      </c>
      <c r="B38371" s="1">
        <v>1971</v>
      </c>
      <c r="C38371" s="1">
        <v>2013</v>
      </c>
      <c r="D38371" s="3" t="s">
        <v>21</v>
      </c>
      <c r="E38371" s="6" t="s">
        <v>14557</v>
      </c>
    </row>
    <row r="38372" spans="1:5" x14ac:dyDescent="0.3">
      <c r="A38372" s="1">
        <v>38372</v>
      </c>
      <c r="B38372" s="1">
        <v>1972</v>
      </c>
      <c r="C38372" s="1">
        <v>2013</v>
      </c>
      <c r="D38372" s="3" t="s">
        <v>1</v>
      </c>
      <c r="E38372" s="6" t="s">
        <v>2</v>
      </c>
    </row>
    <row r="38373" spans="1:5" x14ac:dyDescent="0.3">
      <c r="A38373" s="1">
        <v>38373</v>
      </c>
      <c r="B38373" s="1">
        <v>1972</v>
      </c>
      <c r="C38373" s="1">
        <v>2013</v>
      </c>
      <c r="D38373" s="3" t="s">
        <v>3</v>
      </c>
      <c r="E38373" s="6" t="s">
        <v>14558</v>
      </c>
    </row>
    <row r="38374" spans="1:5" x14ac:dyDescent="0.3">
      <c r="A38374" s="1">
        <v>38374</v>
      </c>
      <c r="B38374" s="1">
        <v>1972</v>
      </c>
      <c r="C38374" s="1">
        <v>2013</v>
      </c>
      <c r="D38374" s="3" t="s">
        <v>3</v>
      </c>
      <c r="E38374" s="6" t="s">
        <v>14559</v>
      </c>
    </row>
    <row r="38375" spans="1:5" x14ac:dyDescent="0.3">
      <c r="A38375" s="1">
        <v>38375</v>
      </c>
      <c r="B38375" s="1">
        <v>1972</v>
      </c>
      <c r="C38375" s="1">
        <v>2013</v>
      </c>
      <c r="D38375" s="3" t="s">
        <v>3</v>
      </c>
      <c r="E38375" s="6" t="s">
        <v>14560</v>
      </c>
    </row>
    <row r="38376" spans="1:5" x14ac:dyDescent="0.3">
      <c r="A38376" s="1">
        <v>38376</v>
      </c>
      <c r="B38376" s="1">
        <v>1972</v>
      </c>
      <c r="C38376" s="1">
        <v>2013</v>
      </c>
      <c r="D38376" s="3" t="s">
        <v>3</v>
      </c>
      <c r="E38376" s="6" t="s">
        <v>14561</v>
      </c>
    </row>
    <row r="38377" spans="1:5" x14ac:dyDescent="0.3">
      <c r="A38377" s="1">
        <v>38377</v>
      </c>
      <c r="B38377" s="1">
        <v>1972</v>
      </c>
      <c r="C38377" s="1">
        <v>2013</v>
      </c>
      <c r="D38377" s="3" t="s">
        <v>3</v>
      </c>
      <c r="E38377" s="6" t="s">
        <v>14562</v>
      </c>
    </row>
    <row r="38378" spans="1:5" x14ac:dyDescent="0.3">
      <c r="A38378" s="1">
        <v>38378</v>
      </c>
      <c r="B38378" s="1">
        <v>1972</v>
      </c>
      <c r="C38378" s="1">
        <v>2013</v>
      </c>
      <c r="D38378" s="3" t="s">
        <v>3</v>
      </c>
      <c r="E38378" s="6" t="s">
        <v>14563</v>
      </c>
    </row>
    <row r="38379" spans="1:5" x14ac:dyDescent="0.3">
      <c r="A38379" s="1">
        <v>38379</v>
      </c>
      <c r="B38379" s="1">
        <v>1972</v>
      </c>
      <c r="C38379" s="1">
        <v>2013</v>
      </c>
      <c r="D38379" s="3" t="s">
        <v>3</v>
      </c>
      <c r="E38379" s="6" t="s">
        <v>14564</v>
      </c>
    </row>
    <row r="38380" spans="1:5" x14ac:dyDescent="0.3">
      <c r="A38380" s="1">
        <v>38380</v>
      </c>
      <c r="B38380" s="1">
        <v>1972</v>
      </c>
      <c r="C38380" s="1">
        <v>2013</v>
      </c>
      <c r="D38380" s="3" t="s">
        <v>3</v>
      </c>
      <c r="E38380" s="6" t="s">
        <v>14565</v>
      </c>
    </row>
    <row r="38381" spans="1:5" x14ac:dyDescent="0.3">
      <c r="A38381" s="1">
        <v>38381</v>
      </c>
      <c r="B38381" s="1">
        <v>1972</v>
      </c>
      <c r="C38381" s="1">
        <v>2013</v>
      </c>
      <c r="D38381" s="3" t="s">
        <v>4</v>
      </c>
      <c r="E38381" s="6" t="s">
        <v>14566</v>
      </c>
    </row>
    <row r="38382" spans="1:5" x14ac:dyDescent="0.3">
      <c r="A38382" s="1">
        <v>38382</v>
      </c>
      <c r="B38382" s="1">
        <v>1972</v>
      </c>
      <c r="C38382" s="1">
        <v>2013</v>
      </c>
      <c r="D38382" s="3" t="s">
        <v>5</v>
      </c>
      <c r="E38382" s="6" t="s">
        <v>14567</v>
      </c>
    </row>
    <row r="38383" spans="1:5" x14ac:dyDescent="0.3">
      <c r="A38383" s="1">
        <v>38383</v>
      </c>
      <c r="B38383" s="1">
        <v>1972</v>
      </c>
      <c r="C38383" s="1">
        <v>2013</v>
      </c>
      <c r="D38383" s="3" t="s">
        <v>6</v>
      </c>
      <c r="E38383" s="6">
        <v>32</v>
      </c>
    </row>
    <row r="38384" spans="1:5" x14ac:dyDescent="0.3">
      <c r="A38384" s="1">
        <v>38384</v>
      </c>
      <c r="B38384" s="1">
        <v>1972</v>
      </c>
      <c r="C38384" s="1">
        <v>2013</v>
      </c>
      <c r="D38384" s="3" t="s">
        <v>7</v>
      </c>
      <c r="E38384" s="6">
        <v>1</v>
      </c>
    </row>
    <row r="38385" spans="1:5" x14ac:dyDescent="0.3">
      <c r="A38385" s="1">
        <v>38385</v>
      </c>
      <c r="B38385" s="1">
        <v>1972</v>
      </c>
      <c r="C38385" s="1">
        <v>2013</v>
      </c>
      <c r="D38385" s="3" t="s">
        <v>8</v>
      </c>
      <c r="E38385" s="6">
        <v>149</v>
      </c>
    </row>
    <row r="38386" spans="1:5" x14ac:dyDescent="0.3">
      <c r="A38386" s="1">
        <v>38386</v>
      </c>
      <c r="B38386" s="1">
        <v>1972</v>
      </c>
      <c r="C38386" s="1">
        <v>2013</v>
      </c>
      <c r="D38386" s="3" t="s">
        <v>9</v>
      </c>
      <c r="E38386" s="6">
        <v>155</v>
      </c>
    </row>
    <row r="38387" spans="1:5" x14ac:dyDescent="0.3">
      <c r="A38387" s="1">
        <v>38387</v>
      </c>
      <c r="B38387" s="1">
        <v>1972</v>
      </c>
      <c r="C38387" s="1">
        <v>2013</v>
      </c>
      <c r="D38387" s="3" t="s">
        <v>10</v>
      </c>
      <c r="E38387" s="6" t="s">
        <v>14568</v>
      </c>
    </row>
    <row r="38388" spans="1:5" x14ac:dyDescent="0.3">
      <c r="A38388" s="1">
        <v>38388</v>
      </c>
      <c r="B38388" s="1">
        <v>1972</v>
      </c>
      <c r="C38388" s="1">
        <v>2013</v>
      </c>
      <c r="D38388" s="3" t="s">
        <v>11</v>
      </c>
      <c r="E38388" s="6">
        <v>2013</v>
      </c>
    </row>
    <row r="38389" spans="1:5" x14ac:dyDescent="0.3">
      <c r="A38389" s="1">
        <v>38389</v>
      </c>
      <c r="B38389" s="1">
        <v>1972</v>
      </c>
      <c r="C38389" s="1">
        <v>2013</v>
      </c>
      <c r="D38389" s="3" t="s">
        <v>12</v>
      </c>
      <c r="E38389" s="6" t="s">
        <v>14569</v>
      </c>
    </row>
    <row r="38390" spans="1:5" x14ac:dyDescent="0.3">
      <c r="A38390" s="1">
        <v>38390</v>
      </c>
      <c r="B38390" s="1">
        <v>1972</v>
      </c>
      <c r="C38390" s="1">
        <v>2013</v>
      </c>
      <c r="D38390" s="3" t="s">
        <v>19</v>
      </c>
      <c r="E38390" s="6" t="s">
        <v>14570</v>
      </c>
    </row>
    <row r="38391" spans="1:5" x14ac:dyDescent="0.3">
      <c r="A38391" s="1">
        <v>38391</v>
      </c>
      <c r="B38391" s="1">
        <v>1972</v>
      </c>
      <c r="C38391" s="1">
        <v>2013</v>
      </c>
      <c r="D38391" s="3" t="s">
        <v>21</v>
      </c>
      <c r="E38391" s="6" t="s">
        <v>14571</v>
      </c>
    </row>
    <row r="38392" spans="1:5" x14ac:dyDescent="0.3">
      <c r="A38392" s="1">
        <v>38392</v>
      </c>
      <c r="B38392" s="1">
        <v>1973</v>
      </c>
      <c r="C38392" s="1">
        <v>2013</v>
      </c>
      <c r="D38392" s="3" t="s">
        <v>1</v>
      </c>
      <c r="E38392" s="6" t="s">
        <v>2</v>
      </c>
    </row>
    <row r="38393" spans="1:5" x14ac:dyDescent="0.3">
      <c r="A38393" s="1">
        <v>38393</v>
      </c>
      <c r="B38393" s="1">
        <v>1973</v>
      </c>
      <c r="C38393" s="1">
        <v>2013</v>
      </c>
      <c r="D38393" s="3" t="s">
        <v>3</v>
      </c>
      <c r="E38393" s="6" t="s">
        <v>14572</v>
      </c>
    </row>
    <row r="38394" spans="1:5" x14ac:dyDescent="0.3">
      <c r="A38394" s="1">
        <v>38394</v>
      </c>
      <c r="B38394" s="1">
        <v>1973</v>
      </c>
      <c r="C38394" s="1">
        <v>2013</v>
      </c>
      <c r="D38394" s="3" t="s">
        <v>3</v>
      </c>
      <c r="E38394" s="6" t="s">
        <v>14573</v>
      </c>
    </row>
    <row r="38395" spans="1:5" x14ac:dyDescent="0.3">
      <c r="A38395" s="1">
        <v>38395</v>
      </c>
      <c r="B38395" s="1">
        <v>1973</v>
      </c>
      <c r="C38395" s="1">
        <v>2013</v>
      </c>
      <c r="D38395" s="3" t="s">
        <v>4</v>
      </c>
      <c r="E38395" s="6" t="s">
        <v>14574</v>
      </c>
    </row>
    <row r="38396" spans="1:5" x14ac:dyDescent="0.3">
      <c r="A38396" s="1">
        <v>38396</v>
      </c>
      <c r="B38396" s="1">
        <v>1973</v>
      </c>
      <c r="C38396" s="1">
        <v>2013</v>
      </c>
      <c r="D38396" s="3" t="s">
        <v>5</v>
      </c>
      <c r="E38396" s="6" t="s">
        <v>5711</v>
      </c>
    </row>
    <row r="38397" spans="1:5" x14ac:dyDescent="0.3">
      <c r="A38397" s="1">
        <v>38397</v>
      </c>
      <c r="B38397" s="1">
        <v>1973</v>
      </c>
      <c r="C38397" s="1">
        <v>2013</v>
      </c>
      <c r="D38397" s="3" t="s">
        <v>6</v>
      </c>
      <c r="E38397" s="6">
        <v>493</v>
      </c>
    </row>
    <row r="38398" spans="1:5" x14ac:dyDescent="0.3">
      <c r="A38398" s="1">
        <v>38398</v>
      </c>
      <c r="B38398" s="1">
        <v>1973</v>
      </c>
      <c r="C38398" s="1">
        <v>2013</v>
      </c>
      <c r="D38398" s="3" t="s">
        <v>7</v>
      </c>
      <c r="E38398" s="6">
        <v>7434</v>
      </c>
    </row>
    <row r="38399" spans="1:5" x14ac:dyDescent="0.3">
      <c r="A38399" s="1">
        <v>38399</v>
      </c>
      <c r="B38399" s="1">
        <v>1973</v>
      </c>
      <c r="C38399" s="1">
        <v>2013</v>
      </c>
      <c r="D38399" s="3" t="s">
        <v>8</v>
      </c>
      <c r="E38399" s="6">
        <v>608</v>
      </c>
    </row>
    <row r="38400" spans="1:5" x14ac:dyDescent="0.3">
      <c r="A38400" s="1">
        <v>38400</v>
      </c>
      <c r="B38400" s="1">
        <v>1973</v>
      </c>
      <c r="C38400" s="1">
        <v>2013</v>
      </c>
      <c r="D38400" s="3" t="s">
        <v>9</v>
      </c>
      <c r="E38400" s="6">
        <v>608</v>
      </c>
    </row>
    <row r="38401" spans="1:5" x14ac:dyDescent="0.3">
      <c r="A38401" s="1">
        <v>38401</v>
      </c>
      <c r="B38401" s="1">
        <v>1973</v>
      </c>
      <c r="C38401" s="1">
        <v>2013</v>
      </c>
      <c r="D38401" s="3" t="s">
        <v>10</v>
      </c>
      <c r="E38401" s="6" t="s">
        <v>14575</v>
      </c>
    </row>
    <row r="38402" spans="1:5" x14ac:dyDescent="0.3">
      <c r="A38402" s="1">
        <v>38402</v>
      </c>
      <c r="B38402" s="1">
        <v>1973</v>
      </c>
      <c r="C38402" s="1">
        <v>2013</v>
      </c>
      <c r="D38402" s="3" t="s">
        <v>11</v>
      </c>
      <c r="E38402" s="6">
        <v>2013</v>
      </c>
    </row>
    <row r="38403" spans="1:5" x14ac:dyDescent="0.3">
      <c r="A38403" s="1">
        <v>38403</v>
      </c>
      <c r="B38403" s="1">
        <v>1973</v>
      </c>
      <c r="C38403" s="1">
        <v>2013</v>
      </c>
      <c r="D38403" s="3" t="s">
        <v>19</v>
      </c>
      <c r="E38403" s="6" t="s">
        <v>5714</v>
      </c>
    </row>
    <row r="38404" spans="1:5" x14ac:dyDescent="0.3">
      <c r="A38404" s="1">
        <v>38404</v>
      </c>
      <c r="B38404" s="1">
        <v>1973</v>
      </c>
      <c r="C38404" s="1">
        <v>2013</v>
      </c>
      <c r="D38404" s="3" t="s">
        <v>21</v>
      </c>
      <c r="E38404" s="6" t="s">
        <v>14576</v>
      </c>
    </row>
    <row r="38405" spans="1:5" x14ac:dyDescent="0.3">
      <c r="A38405" s="1">
        <v>38405</v>
      </c>
      <c r="B38405" s="1">
        <v>1973</v>
      </c>
      <c r="C38405" s="1">
        <v>2013</v>
      </c>
      <c r="D38405" s="3" t="s">
        <v>24</v>
      </c>
      <c r="E38405" s="6">
        <v>23364732</v>
      </c>
    </row>
    <row r="38406" spans="1:5" x14ac:dyDescent="0.3">
      <c r="A38406" s="1">
        <v>38364</v>
      </c>
      <c r="B38406" s="1">
        <v>1974</v>
      </c>
      <c r="C38406" s="1">
        <v>2013</v>
      </c>
      <c r="D38406" s="3" t="s">
        <v>23</v>
      </c>
      <c r="E38406" s="6" t="s">
        <v>19782</v>
      </c>
    </row>
    <row r="38407" spans="1:5" x14ac:dyDescent="0.3">
      <c r="A38407" s="1">
        <v>38406</v>
      </c>
      <c r="B38407" s="1">
        <v>1974</v>
      </c>
      <c r="C38407" s="1">
        <v>2013</v>
      </c>
      <c r="D38407" s="3" t="s">
        <v>1</v>
      </c>
      <c r="E38407" s="6" t="s">
        <v>2</v>
      </c>
    </row>
    <row r="38408" spans="1:5" x14ac:dyDescent="0.3">
      <c r="A38408" s="1">
        <v>38407</v>
      </c>
      <c r="B38408" s="1">
        <v>1974</v>
      </c>
      <c r="C38408" s="1">
        <v>2013</v>
      </c>
      <c r="D38408" s="3" t="s">
        <v>3</v>
      </c>
      <c r="E38408" s="6" t="s">
        <v>14577</v>
      </c>
    </row>
    <row r="38409" spans="1:5" x14ac:dyDescent="0.3">
      <c r="A38409" s="1">
        <v>38408</v>
      </c>
      <c r="B38409" s="1">
        <v>1974</v>
      </c>
      <c r="C38409" s="1">
        <v>2013</v>
      </c>
      <c r="D38409" s="3" t="s">
        <v>3</v>
      </c>
      <c r="E38409" s="6" t="s">
        <v>14578</v>
      </c>
    </row>
    <row r="38410" spans="1:5" x14ac:dyDescent="0.3">
      <c r="A38410" s="1">
        <v>38409</v>
      </c>
      <c r="B38410" s="1">
        <v>1974</v>
      </c>
      <c r="C38410" s="1">
        <v>2013</v>
      </c>
      <c r="D38410" s="3" t="s">
        <v>4</v>
      </c>
      <c r="E38410" s="6" t="s">
        <v>14579</v>
      </c>
    </row>
    <row r="38411" spans="1:5" x14ac:dyDescent="0.3">
      <c r="A38411" s="1">
        <v>38410</v>
      </c>
      <c r="B38411" s="1">
        <v>1974</v>
      </c>
      <c r="C38411" s="1">
        <v>2013</v>
      </c>
      <c r="D38411" s="3" t="s">
        <v>5</v>
      </c>
      <c r="E38411" s="6" t="s">
        <v>96</v>
      </c>
    </row>
    <row r="38412" spans="1:5" x14ac:dyDescent="0.3">
      <c r="A38412" s="1">
        <v>38411</v>
      </c>
      <c r="B38412" s="1">
        <v>1974</v>
      </c>
      <c r="C38412" s="1">
        <v>2013</v>
      </c>
      <c r="D38412" s="3" t="s">
        <v>6</v>
      </c>
      <c r="E38412" s="6">
        <v>75</v>
      </c>
    </row>
    <row r="38413" spans="1:5" x14ac:dyDescent="0.3">
      <c r="A38413" s="1">
        <v>38412</v>
      </c>
      <c r="B38413" s="1">
        <v>1974</v>
      </c>
      <c r="C38413" s="1">
        <v>2013</v>
      </c>
      <c r="D38413" s="3" t="s">
        <v>7</v>
      </c>
      <c r="E38413" s="6">
        <v>2</v>
      </c>
    </row>
    <row r="38414" spans="1:5" x14ac:dyDescent="0.3">
      <c r="A38414" s="1">
        <v>38413</v>
      </c>
      <c r="B38414" s="1">
        <v>1974</v>
      </c>
      <c r="C38414" s="1">
        <v>2013</v>
      </c>
      <c r="D38414" s="3" t="s">
        <v>8</v>
      </c>
      <c r="E38414" s="6">
        <v>116</v>
      </c>
    </row>
    <row r="38415" spans="1:5" x14ac:dyDescent="0.3">
      <c r="A38415" s="1">
        <v>38414</v>
      </c>
      <c r="B38415" s="1">
        <v>1974</v>
      </c>
      <c r="C38415" s="1">
        <v>2013</v>
      </c>
      <c r="D38415" s="3" t="s">
        <v>9</v>
      </c>
      <c r="E38415" s="6">
        <v>134</v>
      </c>
    </row>
    <row r="38416" spans="1:5" x14ac:dyDescent="0.3">
      <c r="A38416" s="1">
        <v>38416</v>
      </c>
      <c r="B38416" s="1">
        <v>1974</v>
      </c>
      <c r="C38416" s="1">
        <v>2013</v>
      </c>
      <c r="D38416" s="3" t="s">
        <v>10</v>
      </c>
      <c r="E38416" s="26">
        <v>41306</v>
      </c>
    </row>
    <row r="38417" spans="1:5" x14ac:dyDescent="0.3">
      <c r="A38417" s="1">
        <v>38417</v>
      </c>
      <c r="B38417" s="1">
        <v>1974</v>
      </c>
      <c r="C38417" s="1">
        <v>2013</v>
      </c>
      <c r="D38417" s="3" t="s">
        <v>11</v>
      </c>
      <c r="E38417" s="6">
        <v>2013</v>
      </c>
    </row>
    <row r="38418" spans="1:5" x14ac:dyDescent="0.3">
      <c r="A38418" s="1">
        <v>38418</v>
      </c>
      <c r="B38418" s="1">
        <v>1974</v>
      </c>
      <c r="C38418" s="1">
        <v>2013</v>
      </c>
      <c r="D38418" s="3" t="s">
        <v>12</v>
      </c>
      <c r="E38418" s="6" t="s">
        <v>14580</v>
      </c>
    </row>
    <row r="38419" spans="1:5" x14ac:dyDescent="0.3">
      <c r="A38419" s="1">
        <v>38419</v>
      </c>
      <c r="B38419" s="1">
        <v>1974</v>
      </c>
      <c r="C38419" s="1">
        <v>2013</v>
      </c>
      <c r="D38419" s="3" t="s">
        <v>13</v>
      </c>
      <c r="E38419" s="6">
        <v>2</v>
      </c>
    </row>
    <row r="38420" spans="1:5" x14ac:dyDescent="0.3">
      <c r="A38420" s="1">
        <v>38420</v>
      </c>
      <c r="B38420" s="1">
        <v>1974</v>
      </c>
      <c r="C38420" s="1">
        <v>2013</v>
      </c>
      <c r="D38420" s="3" t="s">
        <v>17</v>
      </c>
      <c r="E38420" s="6">
        <v>4</v>
      </c>
    </row>
    <row r="38421" spans="1:5" x14ac:dyDescent="0.3">
      <c r="A38421" s="1">
        <v>38421</v>
      </c>
      <c r="B38421" s="1">
        <v>1974</v>
      </c>
      <c r="C38421" s="1">
        <v>2013</v>
      </c>
      <c r="D38421" s="3" t="s">
        <v>18</v>
      </c>
      <c r="E38421" s="6">
        <v>4</v>
      </c>
    </row>
    <row r="38422" spans="1:5" x14ac:dyDescent="0.3">
      <c r="A38422" s="1">
        <v>38422</v>
      </c>
      <c r="B38422" s="1">
        <v>1974</v>
      </c>
      <c r="C38422" s="1">
        <v>2013</v>
      </c>
      <c r="D38422" s="3" t="s">
        <v>19</v>
      </c>
      <c r="E38422" s="6" t="s">
        <v>97</v>
      </c>
    </row>
    <row r="38423" spans="1:5" x14ac:dyDescent="0.3">
      <c r="A38423" s="1">
        <v>38423</v>
      </c>
      <c r="B38423" s="1">
        <v>1974</v>
      </c>
      <c r="C38423" s="1">
        <v>2013</v>
      </c>
      <c r="D38423" s="3" t="s">
        <v>21</v>
      </c>
      <c r="E38423" s="6" t="s">
        <v>14581</v>
      </c>
    </row>
    <row r="38424" spans="1:5" x14ac:dyDescent="0.3">
      <c r="A38424" s="1">
        <v>38424</v>
      </c>
      <c r="B38424" s="1">
        <v>1974</v>
      </c>
      <c r="C38424" s="1">
        <v>2013</v>
      </c>
      <c r="D38424" s="3" t="s">
        <v>24</v>
      </c>
      <c r="E38424" s="6">
        <v>23097324</v>
      </c>
    </row>
    <row r="38425" spans="1:5" x14ac:dyDescent="0.3">
      <c r="A38425" s="1">
        <v>38415</v>
      </c>
      <c r="B38425" s="1">
        <v>1975</v>
      </c>
      <c r="C38425" s="1">
        <v>2013</v>
      </c>
      <c r="D38425" s="3" t="s">
        <v>23</v>
      </c>
      <c r="E38425" s="6" t="s">
        <v>19783</v>
      </c>
    </row>
    <row r="38426" spans="1:5" x14ac:dyDescent="0.3">
      <c r="A38426" s="1">
        <v>38425</v>
      </c>
      <c r="B38426" s="1">
        <v>1975</v>
      </c>
      <c r="C38426" s="1">
        <v>2013</v>
      </c>
      <c r="D38426" s="3" t="s">
        <v>1</v>
      </c>
      <c r="E38426" s="6" t="s">
        <v>2</v>
      </c>
    </row>
    <row r="38427" spans="1:5" x14ac:dyDescent="0.3">
      <c r="A38427" s="1">
        <v>38426</v>
      </c>
      <c r="B38427" s="1">
        <v>1975</v>
      </c>
      <c r="C38427" s="1">
        <v>2013</v>
      </c>
      <c r="D38427" s="3" t="s">
        <v>3</v>
      </c>
      <c r="E38427" s="6" t="s">
        <v>14582</v>
      </c>
    </row>
    <row r="38428" spans="1:5" x14ac:dyDescent="0.3">
      <c r="A38428" s="1">
        <v>38427</v>
      </c>
      <c r="B38428" s="1">
        <v>1975</v>
      </c>
      <c r="C38428" s="1">
        <v>2013</v>
      </c>
      <c r="D38428" s="3" t="s">
        <v>3</v>
      </c>
      <c r="E38428" s="6" t="s">
        <v>12831</v>
      </c>
    </row>
    <row r="38429" spans="1:5" x14ac:dyDescent="0.3">
      <c r="A38429" s="1">
        <v>38428</v>
      </c>
      <c r="B38429" s="1">
        <v>1975</v>
      </c>
      <c r="C38429" s="1">
        <v>2013</v>
      </c>
      <c r="D38429" s="3" t="s">
        <v>3</v>
      </c>
      <c r="E38429" s="6" t="s">
        <v>14583</v>
      </c>
    </row>
    <row r="38430" spans="1:5" x14ac:dyDescent="0.3">
      <c r="A38430" s="1">
        <v>38429</v>
      </c>
      <c r="B38430" s="1">
        <v>1975</v>
      </c>
      <c r="C38430" s="1">
        <v>2013</v>
      </c>
      <c r="D38430" s="3" t="s">
        <v>3</v>
      </c>
      <c r="E38430" s="6" t="s">
        <v>14584</v>
      </c>
    </row>
    <row r="38431" spans="1:5" x14ac:dyDescent="0.3">
      <c r="A38431" s="1">
        <v>38430</v>
      </c>
      <c r="B38431" s="1">
        <v>1975</v>
      </c>
      <c r="C38431" s="1">
        <v>2013</v>
      </c>
      <c r="D38431" s="3" t="s">
        <v>3</v>
      </c>
      <c r="E38431" s="6" t="s">
        <v>14585</v>
      </c>
    </row>
    <row r="38432" spans="1:5" x14ac:dyDescent="0.3">
      <c r="A38432" s="1">
        <v>38431</v>
      </c>
      <c r="B38432" s="1">
        <v>1975</v>
      </c>
      <c r="C38432" s="1">
        <v>2013</v>
      </c>
      <c r="D38432" s="3" t="s">
        <v>3</v>
      </c>
      <c r="E38432" s="6" t="s">
        <v>14586</v>
      </c>
    </row>
    <row r="38433" spans="1:5" x14ac:dyDescent="0.3">
      <c r="A38433" s="1">
        <v>38432</v>
      </c>
      <c r="B38433" s="1">
        <v>1975</v>
      </c>
      <c r="C38433" s="1">
        <v>2013</v>
      </c>
      <c r="D38433" s="3" t="s">
        <v>3</v>
      </c>
      <c r="E38433" s="6" t="s">
        <v>14587</v>
      </c>
    </row>
    <row r="38434" spans="1:5" x14ac:dyDescent="0.3">
      <c r="A38434" s="1">
        <v>38433</v>
      </c>
      <c r="B38434" s="1">
        <v>1975</v>
      </c>
      <c r="C38434" s="1">
        <v>2013</v>
      </c>
      <c r="D38434" s="3" t="s">
        <v>26</v>
      </c>
      <c r="E38434" s="6" t="s">
        <v>12834</v>
      </c>
    </row>
    <row r="38435" spans="1:5" x14ac:dyDescent="0.3">
      <c r="A38435" s="1">
        <v>38434</v>
      </c>
      <c r="B38435" s="1">
        <v>1975</v>
      </c>
      <c r="C38435" s="1">
        <v>2013</v>
      </c>
      <c r="D38435" s="3" t="s">
        <v>4</v>
      </c>
      <c r="E38435" s="6" t="s">
        <v>14588</v>
      </c>
    </row>
    <row r="38436" spans="1:5" x14ac:dyDescent="0.3">
      <c r="A38436" s="1">
        <v>38435</v>
      </c>
      <c r="B38436" s="1">
        <v>1975</v>
      </c>
      <c r="C38436" s="1">
        <v>2013</v>
      </c>
      <c r="D38436" s="3" t="s">
        <v>5</v>
      </c>
      <c r="E38436" s="6" t="s">
        <v>13242</v>
      </c>
    </row>
    <row r="38437" spans="1:5" x14ac:dyDescent="0.3">
      <c r="A38437" s="1">
        <v>38436</v>
      </c>
      <c r="B38437" s="1">
        <v>1975</v>
      </c>
      <c r="C38437" s="1">
        <v>2013</v>
      </c>
      <c r="D38437" s="3" t="s">
        <v>6</v>
      </c>
      <c r="E38437" s="6">
        <v>3</v>
      </c>
    </row>
    <row r="38438" spans="1:5" x14ac:dyDescent="0.3">
      <c r="A38438" s="1">
        <v>38437</v>
      </c>
      <c r="B38438" s="1">
        <v>1975</v>
      </c>
      <c r="C38438" s="1">
        <v>2013</v>
      </c>
      <c r="D38438" s="3" t="s">
        <v>7</v>
      </c>
      <c r="E38438" s="6">
        <v>2</v>
      </c>
    </row>
    <row r="38439" spans="1:5" x14ac:dyDescent="0.3">
      <c r="A38439" s="1">
        <v>38438</v>
      </c>
      <c r="B38439" s="1">
        <v>1975</v>
      </c>
      <c r="C38439" s="1">
        <v>2013</v>
      </c>
      <c r="D38439" s="3" t="s">
        <v>8</v>
      </c>
      <c r="E38439" s="6">
        <v>244</v>
      </c>
    </row>
    <row r="38440" spans="1:5" x14ac:dyDescent="0.3">
      <c r="A38440" s="1">
        <v>38439</v>
      </c>
      <c r="B38440" s="1">
        <v>1975</v>
      </c>
      <c r="C38440" s="1">
        <v>2013</v>
      </c>
      <c r="D38440" s="3" t="s">
        <v>9</v>
      </c>
      <c r="E38440" s="6">
        <v>254</v>
      </c>
    </row>
    <row r="38441" spans="1:5" x14ac:dyDescent="0.3">
      <c r="A38441" s="1">
        <v>38441</v>
      </c>
      <c r="B38441" s="1">
        <v>1975</v>
      </c>
      <c r="C38441" s="1">
        <v>2013</v>
      </c>
      <c r="D38441" s="3" t="s">
        <v>10</v>
      </c>
      <c r="E38441" s="26">
        <v>41306</v>
      </c>
    </row>
    <row r="38442" spans="1:5" x14ac:dyDescent="0.3">
      <c r="A38442" s="1">
        <v>38442</v>
      </c>
      <c r="B38442" s="1">
        <v>1975</v>
      </c>
      <c r="C38442" s="1">
        <v>2013</v>
      </c>
      <c r="D38442" s="3" t="s">
        <v>11</v>
      </c>
      <c r="E38442" s="6">
        <v>2013</v>
      </c>
    </row>
    <row r="38443" spans="1:5" x14ac:dyDescent="0.3">
      <c r="A38443" s="1">
        <v>38443</v>
      </c>
      <c r="B38443" s="1">
        <v>1975</v>
      </c>
      <c r="C38443" s="1">
        <v>2013</v>
      </c>
      <c r="D38443" s="3" t="s">
        <v>12</v>
      </c>
      <c r="E38443" s="6" t="s">
        <v>14589</v>
      </c>
    </row>
    <row r="38444" spans="1:5" x14ac:dyDescent="0.3">
      <c r="A38444" s="1">
        <v>38444</v>
      </c>
      <c r="B38444" s="1">
        <v>1975</v>
      </c>
      <c r="C38444" s="1">
        <v>2013</v>
      </c>
      <c r="D38444" s="3" t="s">
        <v>13</v>
      </c>
      <c r="E38444" s="6">
        <v>6</v>
      </c>
    </row>
    <row r="38445" spans="1:5" x14ac:dyDescent="0.3">
      <c r="A38445" s="1">
        <v>38445</v>
      </c>
      <c r="B38445" s="1">
        <v>1975</v>
      </c>
      <c r="C38445" s="1">
        <v>2013</v>
      </c>
      <c r="D38445" s="3" t="s">
        <v>17</v>
      </c>
      <c r="E38445" s="6">
        <v>7</v>
      </c>
    </row>
    <row r="38446" spans="1:5" x14ac:dyDescent="0.3">
      <c r="A38446" s="1">
        <v>38446</v>
      </c>
      <c r="B38446" s="1">
        <v>1975</v>
      </c>
      <c r="C38446" s="1">
        <v>2013</v>
      </c>
      <c r="D38446" s="3" t="s">
        <v>18</v>
      </c>
      <c r="E38446" s="6">
        <v>7</v>
      </c>
    </row>
    <row r="38447" spans="1:5" x14ac:dyDescent="0.3">
      <c r="A38447" s="1">
        <v>38447</v>
      </c>
      <c r="B38447" s="1">
        <v>1975</v>
      </c>
      <c r="C38447" s="1">
        <v>2013</v>
      </c>
      <c r="D38447" s="3" t="s">
        <v>19</v>
      </c>
      <c r="E38447" s="6" t="s">
        <v>13244</v>
      </c>
    </row>
    <row r="38448" spans="1:5" x14ac:dyDescent="0.3">
      <c r="A38448" s="1">
        <v>38448</v>
      </c>
      <c r="B38448" s="1">
        <v>1975</v>
      </c>
      <c r="C38448" s="1">
        <v>2013</v>
      </c>
      <c r="D38448" s="3" t="s">
        <v>21</v>
      </c>
      <c r="E38448" s="6" t="s">
        <v>14590</v>
      </c>
    </row>
    <row r="38449" spans="1:5" x14ac:dyDescent="0.3">
      <c r="A38449" s="1">
        <v>38449</v>
      </c>
      <c r="B38449" s="1">
        <v>1975</v>
      </c>
      <c r="C38449" s="1">
        <v>2013</v>
      </c>
      <c r="D38449" s="3" t="s">
        <v>24</v>
      </c>
      <c r="E38449" s="6">
        <v>23467336</v>
      </c>
    </row>
    <row r="38450" spans="1:5" x14ac:dyDescent="0.3">
      <c r="A38450" s="1">
        <v>38440</v>
      </c>
      <c r="B38450" s="1">
        <v>1976</v>
      </c>
      <c r="C38450" s="1">
        <v>2013</v>
      </c>
      <c r="D38450" s="3" t="s">
        <v>23</v>
      </c>
      <c r="E38450" s="6" t="s">
        <v>19784</v>
      </c>
    </row>
    <row r="38451" spans="1:5" x14ac:dyDescent="0.3">
      <c r="A38451" s="1">
        <v>38450</v>
      </c>
      <c r="B38451" s="1">
        <v>1976</v>
      </c>
      <c r="C38451" s="1">
        <v>2013</v>
      </c>
      <c r="D38451" s="3" t="s">
        <v>1</v>
      </c>
      <c r="E38451" s="6" t="s">
        <v>2</v>
      </c>
    </row>
    <row r="38452" spans="1:5" x14ac:dyDescent="0.3">
      <c r="A38452" s="1">
        <v>38451</v>
      </c>
      <c r="B38452" s="1">
        <v>1976</v>
      </c>
      <c r="C38452" s="1">
        <v>2013</v>
      </c>
      <c r="D38452" s="3" t="s">
        <v>3</v>
      </c>
      <c r="E38452" s="6" t="s">
        <v>14591</v>
      </c>
    </row>
    <row r="38453" spans="1:5" x14ac:dyDescent="0.3">
      <c r="A38453" s="1">
        <v>38452</v>
      </c>
      <c r="B38453" s="1">
        <v>1976</v>
      </c>
      <c r="C38453" s="1">
        <v>2013</v>
      </c>
      <c r="D38453" s="3" t="s">
        <v>3</v>
      </c>
      <c r="E38453" s="6" t="s">
        <v>14592</v>
      </c>
    </row>
    <row r="38454" spans="1:5" x14ac:dyDescent="0.3">
      <c r="A38454" s="1">
        <v>38453</v>
      </c>
      <c r="B38454" s="1">
        <v>1976</v>
      </c>
      <c r="C38454" s="1">
        <v>2013</v>
      </c>
      <c r="D38454" s="3" t="s">
        <v>3</v>
      </c>
      <c r="E38454" s="6" t="s">
        <v>14593</v>
      </c>
    </row>
    <row r="38455" spans="1:5" x14ac:dyDescent="0.3">
      <c r="A38455" s="1">
        <v>38454</v>
      </c>
      <c r="B38455" s="1">
        <v>1976</v>
      </c>
      <c r="C38455" s="1">
        <v>2013</v>
      </c>
      <c r="D38455" s="3" t="s">
        <v>3</v>
      </c>
      <c r="E38455" s="6" t="s">
        <v>14594</v>
      </c>
    </row>
    <row r="38456" spans="1:5" x14ac:dyDescent="0.3">
      <c r="A38456" s="1">
        <v>38455</v>
      </c>
      <c r="B38456" s="1">
        <v>1976</v>
      </c>
      <c r="C38456" s="1">
        <v>2013</v>
      </c>
      <c r="D38456" s="3" t="s">
        <v>3</v>
      </c>
      <c r="E38456" s="6" t="s">
        <v>14595</v>
      </c>
    </row>
    <row r="38457" spans="1:5" x14ac:dyDescent="0.3">
      <c r="A38457" s="1">
        <v>38456</v>
      </c>
      <c r="B38457" s="1">
        <v>1976</v>
      </c>
      <c r="C38457" s="1">
        <v>2013</v>
      </c>
      <c r="D38457" s="3" t="s">
        <v>3</v>
      </c>
      <c r="E38457" s="6" t="s">
        <v>14596</v>
      </c>
    </row>
    <row r="38458" spans="1:5" x14ac:dyDescent="0.3">
      <c r="A38458" s="1">
        <v>38457</v>
      </c>
      <c r="B38458" s="1">
        <v>1976</v>
      </c>
      <c r="C38458" s="1">
        <v>2013</v>
      </c>
      <c r="D38458" s="3" t="s">
        <v>3</v>
      </c>
      <c r="E38458" s="6" t="s">
        <v>14597</v>
      </c>
    </row>
    <row r="38459" spans="1:5" x14ac:dyDescent="0.3">
      <c r="A38459" s="1">
        <v>38458</v>
      </c>
      <c r="B38459" s="1">
        <v>1976</v>
      </c>
      <c r="C38459" s="1">
        <v>2013</v>
      </c>
      <c r="D38459" s="3" t="s">
        <v>4</v>
      </c>
      <c r="E38459" s="6" t="s">
        <v>14598</v>
      </c>
    </row>
    <row r="38460" spans="1:5" x14ac:dyDescent="0.3">
      <c r="A38460" s="1">
        <v>38459</v>
      </c>
      <c r="B38460" s="1">
        <v>1976</v>
      </c>
      <c r="C38460" s="1">
        <v>2013</v>
      </c>
      <c r="D38460" s="3" t="s">
        <v>5</v>
      </c>
      <c r="E38460" s="6" t="s">
        <v>12314</v>
      </c>
    </row>
    <row r="38461" spans="1:5" x14ac:dyDescent="0.3">
      <c r="A38461" s="1">
        <v>38460</v>
      </c>
      <c r="B38461" s="1">
        <v>1976</v>
      </c>
      <c r="C38461" s="1">
        <v>2013</v>
      </c>
      <c r="D38461" s="3" t="s">
        <v>6</v>
      </c>
      <c r="E38461" s="6">
        <v>31</v>
      </c>
    </row>
    <row r="38462" spans="1:5" x14ac:dyDescent="0.3">
      <c r="A38462" s="1">
        <v>38461</v>
      </c>
      <c r="B38462" s="1">
        <v>1976</v>
      </c>
      <c r="C38462" s="1">
        <v>2013</v>
      </c>
      <c r="D38462" s="3" t="s">
        <v>7</v>
      </c>
      <c r="E38462" s="6">
        <v>1</v>
      </c>
    </row>
    <row r="38463" spans="1:5" x14ac:dyDescent="0.3">
      <c r="A38463" s="1">
        <v>38462</v>
      </c>
      <c r="B38463" s="1">
        <v>1976</v>
      </c>
      <c r="C38463" s="1">
        <v>2013</v>
      </c>
      <c r="D38463" s="3" t="s">
        <v>8</v>
      </c>
      <c r="E38463" s="6">
        <v>34</v>
      </c>
    </row>
    <row r="38464" spans="1:5" x14ac:dyDescent="0.3">
      <c r="A38464" s="1">
        <v>38463</v>
      </c>
      <c r="B38464" s="1">
        <v>1976</v>
      </c>
      <c r="C38464" s="1">
        <v>2013</v>
      </c>
      <c r="D38464" s="3" t="s">
        <v>9</v>
      </c>
      <c r="E38464" s="6">
        <v>41</v>
      </c>
    </row>
    <row r="38465" spans="1:5" x14ac:dyDescent="0.3">
      <c r="A38465" s="1">
        <v>38465</v>
      </c>
      <c r="B38465" s="1">
        <v>1976</v>
      </c>
      <c r="C38465" s="1">
        <v>2013</v>
      </c>
      <c r="D38465" s="3" t="s">
        <v>10</v>
      </c>
      <c r="E38465" s="26">
        <v>41306</v>
      </c>
    </row>
    <row r="38466" spans="1:5" x14ac:dyDescent="0.3">
      <c r="A38466" s="1">
        <v>38466</v>
      </c>
      <c r="B38466" s="1">
        <v>1976</v>
      </c>
      <c r="C38466" s="1">
        <v>2013</v>
      </c>
      <c r="D38466" s="3" t="s">
        <v>11</v>
      </c>
      <c r="E38466" s="6">
        <v>2013</v>
      </c>
    </row>
    <row r="38467" spans="1:5" x14ac:dyDescent="0.3">
      <c r="A38467" s="1">
        <v>38467</v>
      </c>
      <c r="B38467" s="1">
        <v>1976</v>
      </c>
      <c r="C38467" s="1">
        <v>2013</v>
      </c>
      <c r="D38467" s="3" t="s">
        <v>12</v>
      </c>
      <c r="E38467" s="6" t="s">
        <v>14599</v>
      </c>
    </row>
    <row r="38468" spans="1:5" x14ac:dyDescent="0.3">
      <c r="A38468" s="1">
        <v>38468</v>
      </c>
      <c r="B38468" s="1">
        <v>1976</v>
      </c>
      <c r="C38468" s="1">
        <v>2013</v>
      </c>
      <c r="D38468" s="3" t="s">
        <v>14</v>
      </c>
      <c r="E38468" s="6">
        <v>2</v>
      </c>
    </row>
    <row r="38469" spans="1:5" x14ac:dyDescent="0.3">
      <c r="A38469" s="1">
        <v>38469</v>
      </c>
      <c r="B38469" s="1">
        <v>1976</v>
      </c>
      <c r="C38469" s="1">
        <v>2013</v>
      </c>
      <c r="D38469" s="3" t="s">
        <v>18</v>
      </c>
      <c r="E38469" s="6">
        <v>2</v>
      </c>
    </row>
    <row r="38470" spans="1:5" x14ac:dyDescent="0.3">
      <c r="A38470" s="1">
        <v>38470</v>
      </c>
      <c r="B38470" s="1">
        <v>1976</v>
      </c>
      <c r="C38470" s="1">
        <v>2013</v>
      </c>
      <c r="D38470" s="3" t="s">
        <v>19</v>
      </c>
      <c r="E38470" s="6" t="s">
        <v>12316</v>
      </c>
    </row>
    <row r="38471" spans="1:5" x14ac:dyDescent="0.3">
      <c r="A38471" s="1">
        <v>38471</v>
      </c>
      <c r="B38471" s="1">
        <v>1976</v>
      </c>
      <c r="C38471" s="1">
        <v>2013</v>
      </c>
      <c r="D38471" s="3" t="s">
        <v>21</v>
      </c>
      <c r="E38471" s="6" t="s">
        <v>14600</v>
      </c>
    </row>
    <row r="38472" spans="1:5" x14ac:dyDescent="0.3">
      <c r="A38472" s="1">
        <v>38464</v>
      </c>
      <c r="B38472" s="1">
        <v>1977</v>
      </c>
      <c r="C38472" s="1">
        <v>2013</v>
      </c>
      <c r="D38472" s="3" t="s">
        <v>23</v>
      </c>
      <c r="E38472" s="6" t="s">
        <v>19785</v>
      </c>
    </row>
    <row r="38473" spans="1:5" x14ac:dyDescent="0.3">
      <c r="A38473" s="1">
        <v>38472</v>
      </c>
      <c r="B38473" s="1">
        <v>1977</v>
      </c>
      <c r="C38473" s="1">
        <v>2013</v>
      </c>
      <c r="D38473" s="3" t="s">
        <v>1</v>
      </c>
      <c r="E38473" s="6" t="s">
        <v>2</v>
      </c>
    </row>
    <row r="38474" spans="1:5" x14ac:dyDescent="0.3">
      <c r="A38474" s="1">
        <v>38473</v>
      </c>
      <c r="B38474" s="1">
        <v>1977</v>
      </c>
      <c r="C38474" s="1">
        <v>2013</v>
      </c>
      <c r="D38474" s="3" t="s">
        <v>3</v>
      </c>
      <c r="E38474" s="6" t="s">
        <v>14601</v>
      </c>
    </row>
    <row r="38475" spans="1:5" x14ac:dyDescent="0.3">
      <c r="A38475" s="1">
        <v>38474</v>
      </c>
      <c r="B38475" s="1">
        <v>1977</v>
      </c>
      <c r="C38475" s="1">
        <v>2013</v>
      </c>
      <c r="D38475" s="3" t="s">
        <v>3</v>
      </c>
      <c r="E38475" s="6" t="s">
        <v>14602</v>
      </c>
    </row>
    <row r="38476" spans="1:5" x14ac:dyDescent="0.3">
      <c r="A38476" s="1">
        <v>38475</v>
      </c>
      <c r="B38476" s="1">
        <v>1977</v>
      </c>
      <c r="C38476" s="1">
        <v>2013</v>
      </c>
      <c r="D38476" s="3" t="s">
        <v>3</v>
      </c>
      <c r="E38476" s="6" t="s">
        <v>13943</v>
      </c>
    </row>
    <row r="38477" spans="1:5" x14ac:dyDescent="0.3">
      <c r="A38477" s="1">
        <v>38476</v>
      </c>
      <c r="B38477" s="1">
        <v>1977</v>
      </c>
      <c r="C38477" s="1">
        <v>2013</v>
      </c>
      <c r="D38477" s="3" t="s">
        <v>3</v>
      </c>
      <c r="E38477" s="6" t="s">
        <v>13948</v>
      </c>
    </row>
    <row r="38478" spans="1:5" x14ac:dyDescent="0.3">
      <c r="A38478" s="1">
        <v>38477</v>
      </c>
      <c r="B38478" s="1">
        <v>1977</v>
      </c>
      <c r="C38478" s="1">
        <v>2013</v>
      </c>
      <c r="D38478" s="3" t="s">
        <v>3</v>
      </c>
      <c r="E38478" s="6" t="s">
        <v>14603</v>
      </c>
    </row>
    <row r="38479" spans="1:5" x14ac:dyDescent="0.3">
      <c r="A38479" s="1">
        <v>38478</v>
      </c>
      <c r="B38479" s="1">
        <v>1977</v>
      </c>
      <c r="C38479" s="1">
        <v>2013</v>
      </c>
      <c r="D38479" s="3" t="s">
        <v>3</v>
      </c>
      <c r="E38479" s="6" t="s">
        <v>14604</v>
      </c>
    </row>
    <row r="38480" spans="1:5" x14ac:dyDescent="0.3">
      <c r="A38480" s="1">
        <v>38479</v>
      </c>
      <c r="B38480" s="1">
        <v>1977</v>
      </c>
      <c r="C38480" s="1">
        <v>2013</v>
      </c>
      <c r="D38480" s="3" t="s">
        <v>3</v>
      </c>
      <c r="E38480" s="6" t="s">
        <v>14605</v>
      </c>
    </row>
    <row r="38481" spans="1:5" x14ac:dyDescent="0.3">
      <c r="A38481" s="1">
        <v>38480</v>
      </c>
      <c r="B38481" s="1">
        <v>1977</v>
      </c>
      <c r="C38481" s="1">
        <v>2013</v>
      </c>
      <c r="D38481" s="3" t="s">
        <v>26</v>
      </c>
      <c r="E38481" s="6" t="s">
        <v>14606</v>
      </c>
    </row>
    <row r="38482" spans="1:5" x14ac:dyDescent="0.3">
      <c r="A38482" s="1">
        <v>38481</v>
      </c>
      <c r="B38482" s="1">
        <v>1977</v>
      </c>
      <c r="C38482" s="1">
        <v>2013</v>
      </c>
      <c r="D38482" s="3" t="s">
        <v>26</v>
      </c>
      <c r="E38482" s="6" t="s">
        <v>12658</v>
      </c>
    </row>
    <row r="38483" spans="1:5" x14ac:dyDescent="0.3">
      <c r="A38483" s="1">
        <v>38482</v>
      </c>
      <c r="B38483" s="1">
        <v>1977</v>
      </c>
      <c r="C38483" s="1">
        <v>2013</v>
      </c>
      <c r="D38483" s="3" t="s">
        <v>26</v>
      </c>
      <c r="E38483" s="6" t="s">
        <v>14607</v>
      </c>
    </row>
    <row r="38484" spans="1:5" x14ac:dyDescent="0.3">
      <c r="A38484" s="1">
        <v>38483</v>
      </c>
      <c r="B38484" s="1">
        <v>1977</v>
      </c>
      <c r="C38484" s="1">
        <v>2013</v>
      </c>
      <c r="D38484" s="3" t="s">
        <v>32</v>
      </c>
      <c r="E38484" s="6" t="s">
        <v>14607</v>
      </c>
    </row>
    <row r="38485" spans="1:5" x14ac:dyDescent="0.3">
      <c r="A38485" s="1">
        <v>38484</v>
      </c>
      <c r="B38485" s="1">
        <v>1977</v>
      </c>
      <c r="C38485" s="1">
        <v>2013</v>
      </c>
      <c r="D38485" s="3" t="s">
        <v>4</v>
      </c>
      <c r="E38485" s="6" t="s">
        <v>14608</v>
      </c>
    </row>
    <row r="38486" spans="1:5" x14ac:dyDescent="0.3">
      <c r="A38486" s="1">
        <v>38485</v>
      </c>
      <c r="B38486" s="1">
        <v>1977</v>
      </c>
      <c r="C38486" s="1">
        <v>2013</v>
      </c>
      <c r="D38486" s="3" t="s">
        <v>5</v>
      </c>
      <c r="E38486" s="6" t="s">
        <v>9520</v>
      </c>
    </row>
    <row r="38487" spans="1:5" x14ac:dyDescent="0.3">
      <c r="A38487" s="1">
        <v>38486</v>
      </c>
      <c r="B38487" s="1">
        <v>1977</v>
      </c>
      <c r="C38487" s="1">
        <v>2013</v>
      </c>
      <c r="D38487" s="3" t="s">
        <v>6</v>
      </c>
      <c r="E38487" s="6">
        <v>8</v>
      </c>
    </row>
    <row r="38488" spans="1:5" x14ac:dyDescent="0.3">
      <c r="A38488" s="1">
        <v>38487</v>
      </c>
      <c r="B38488" s="1">
        <v>1977</v>
      </c>
      <c r="C38488" s="1">
        <v>2013</v>
      </c>
      <c r="D38488" s="3" t="s">
        <v>7</v>
      </c>
      <c r="E38488" s="6">
        <v>2</v>
      </c>
    </row>
    <row r="38489" spans="1:5" x14ac:dyDescent="0.3">
      <c r="A38489" s="1">
        <v>38488</v>
      </c>
      <c r="B38489" s="1">
        <v>1977</v>
      </c>
      <c r="C38489" s="1">
        <v>2013</v>
      </c>
      <c r="D38489" s="3" t="s">
        <v>22</v>
      </c>
      <c r="E38489" s="6" t="s">
        <v>14609</v>
      </c>
    </row>
    <row r="38490" spans="1:5" x14ac:dyDescent="0.3">
      <c r="A38490" s="1">
        <v>38490</v>
      </c>
      <c r="B38490" s="1">
        <v>1977</v>
      </c>
      <c r="C38490" s="1">
        <v>2013</v>
      </c>
      <c r="D38490" s="3" t="s">
        <v>10</v>
      </c>
      <c r="E38490" s="6" t="s">
        <v>14610</v>
      </c>
    </row>
    <row r="38491" spans="1:5" x14ac:dyDescent="0.3">
      <c r="A38491" s="1">
        <v>38491</v>
      </c>
      <c r="B38491" s="1">
        <v>1977</v>
      </c>
      <c r="C38491" s="1">
        <v>2013</v>
      </c>
      <c r="D38491" s="3" t="s">
        <v>11</v>
      </c>
      <c r="E38491" s="6">
        <v>2013</v>
      </c>
    </row>
    <row r="38492" spans="1:5" x14ac:dyDescent="0.3">
      <c r="A38492" s="1">
        <v>38492</v>
      </c>
      <c r="B38492" s="1">
        <v>1977</v>
      </c>
      <c r="C38492" s="1">
        <v>2013</v>
      </c>
      <c r="D38492" s="3" t="s">
        <v>12</v>
      </c>
      <c r="E38492" s="6" t="s">
        <v>14611</v>
      </c>
    </row>
    <row r="38493" spans="1:5" x14ac:dyDescent="0.3">
      <c r="A38493" s="1">
        <v>38493</v>
      </c>
      <c r="B38493" s="1">
        <v>1977</v>
      </c>
      <c r="C38493" s="1">
        <v>2013</v>
      </c>
      <c r="D38493" s="3" t="s">
        <v>13</v>
      </c>
      <c r="E38493" s="6">
        <v>14</v>
      </c>
    </row>
    <row r="38494" spans="1:5" x14ac:dyDescent="0.3">
      <c r="A38494" s="1">
        <v>38494</v>
      </c>
      <c r="B38494" s="1">
        <v>1977</v>
      </c>
      <c r="C38494" s="1">
        <v>2013</v>
      </c>
      <c r="D38494" s="3" t="s">
        <v>17</v>
      </c>
      <c r="E38494" s="6">
        <v>15</v>
      </c>
    </row>
    <row r="38495" spans="1:5" x14ac:dyDescent="0.3">
      <c r="A38495" s="1">
        <v>38495</v>
      </c>
      <c r="B38495" s="1">
        <v>1977</v>
      </c>
      <c r="C38495" s="1">
        <v>2013</v>
      </c>
      <c r="D38495" s="3" t="s">
        <v>18</v>
      </c>
      <c r="E38495" s="6">
        <v>15</v>
      </c>
    </row>
    <row r="38496" spans="1:5" x14ac:dyDescent="0.3">
      <c r="A38496" s="1">
        <v>38496</v>
      </c>
      <c r="B38496" s="1">
        <v>1977</v>
      </c>
      <c r="C38496" s="1">
        <v>2013</v>
      </c>
      <c r="D38496" s="3" t="s">
        <v>19</v>
      </c>
      <c r="E38496" s="6" t="s">
        <v>9524</v>
      </c>
    </row>
    <row r="38497" spans="1:5" x14ac:dyDescent="0.3">
      <c r="A38497" s="1">
        <v>38497</v>
      </c>
      <c r="B38497" s="1">
        <v>1977</v>
      </c>
      <c r="C38497" s="1">
        <v>2013</v>
      </c>
      <c r="D38497" s="3" t="s">
        <v>21</v>
      </c>
      <c r="E38497" s="6" t="s">
        <v>14612</v>
      </c>
    </row>
    <row r="38498" spans="1:5" x14ac:dyDescent="0.3">
      <c r="A38498" s="1">
        <v>38498</v>
      </c>
      <c r="B38498" s="1">
        <v>1977</v>
      </c>
      <c r="C38498" s="1">
        <v>2013</v>
      </c>
      <c r="D38498" s="3" t="s">
        <v>24</v>
      </c>
      <c r="E38498" s="6">
        <v>23451076</v>
      </c>
    </row>
    <row r="38499" spans="1:5" x14ac:dyDescent="0.3">
      <c r="A38499" s="1">
        <v>38489</v>
      </c>
      <c r="B38499" s="1">
        <v>1978</v>
      </c>
      <c r="C38499" s="1">
        <v>2013</v>
      </c>
      <c r="D38499" s="3" t="s">
        <v>23</v>
      </c>
      <c r="E38499" s="6" t="s">
        <v>19786</v>
      </c>
    </row>
    <row r="38500" spans="1:5" x14ac:dyDescent="0.3">
      <c r="A38500" s="1">
        <v>38499</v>
      </c>
      <c r="B38500" s="1">
        <v>1978</v>
      </c>
      <c r="C38500" s="1">
        <v>2013</v>
      </c>
      <c r="D38500" s="3" t="s">
        <v>1</v>
      </c>
      <c r="E38500" s="6" t="s">
        <v>2</v>
      </c>
    </row>
    <row r="38501" spans="1:5" x14ac:dyDescent="0.3">
      <c r="A38501" s="1">
        <v>38500</v>
      </c>
      <c r="B38501" s="1">
        <v>1978</v>
      </c>
      <c r="C38501" s="1">
        <v>2013</v>
      </c>
      <c r="D38501" s="3" t="s">
        <v>3</v>
      </c>
      <c r="E38501" s="6" t="s">
        <v>14613</v>
      </c>
    </row>
    <row r="38502" spans="1:5" x14ac:dyDescent="0.3">
      <c r="A38502" s="1">
        <v>38501</v>
      </c>
      <c r="B38502" s="1">
        <v>1978</v>
      </c>
      <c r="C38502" s="1">
        <v>2013</v>
      </c>
      <c r="D38502" s="3" t="s">
        <v>3</v>
      </c>
      <c r="E38502" s="6" t="s">
        <v>14614</v>
      </c>
    </row>
    <row r="38503" spans="1:5" x14ac:dyDescent="0.3">
      <c r="A38503" s="1">
        <v>38502</v>
      </c>
      <c r="B38503" s="1">
        <v>1978</v>
      </c>
      <c r="C38503" s="1">
        <v>2013</v>
      </c>
      <c r="D38503" s="3" t="s">
        <v>3</v>
      </c>
      <c r="E38503" s="6" t="s">
        <v>14615</v>
      </c>
    </row>
    <row r="38504" spans="1:5" x14ac:dyDescent="0.3">
      <c r="A38504" s="1">
        <v>38503</v>
      </c>
      <c r="B38504" s="1">
        <v>1978</v>
      </c>
      <c r="C38504" s="1">
        <v>2013</v>
      </c>
      <c r="D38504" s="3" t="s">
        <v>4</v>
      </c>
      <c r="E38504" s="6" t="s">
        <v>14616</v>
      </c>
    </row>
    <row r="38505" spans="1:5" x14ac:dyDescent="0.3">
      <c r="A38505" s="1">
        <v>38504</v>
      </c>
      <c r="B38505" s="1">
        <v>1978</v>
      </c>
      <c r="C38505" s="1">
        <v>2013</v>
      </c>
      <c r="D38505" s="3" t="s">
        <v>5</v>
      </c>
      <c r="E38505" s="6" t="s">
        <v>79</v>
      </c>
    </row>
    <row r="38506" spans="1:5" x14ac:dyDescent="0.3">
      <c r="A38506" s="1">
        <v>38505</v>
      </c>
      <c r="B38506" s="1">
        <v>1978</v>
      </c>
      <c r="C38506" s="1">
        <v>2013</v>
      </c>
      <c r="D38506" s="3" t="s">
        <v>6</v>
      </c>
      <c r="E38506" s="6">
        <v>703</v>
      </c>
    </row>
    <row r="38507" spans="1:5" x14ac:dyDescent="0.3">
      <c r="A38507" s="1">
        <v>38506</v>
      </c>
      <c r="B38507" s="1">
        <v>1978</v>
      </c>
      <c r="C38507" s="1">
        <v>2013</v>
      </c>
      <c r="D38507" s="3" t="s">
        <v>7</v>
      </c>
      <c r="E38507" s="6">
        <v>1</v>
      </c>
    </row>
    <row r="38508" spans="1:5" x14ac:dyDescent="0.3">
      <c r="A38508" s="1">
        <v>38507</v>
      </c>
      <c r="B38508" s="1">
        <v>1978</v>
      </c>
      <c r="C38508" s="1">
        <v>2013</v>
      </c>
      <c r="D38508" s="3" t="s">
        <v>8</v>
      </c>
      <c r="E38508" s="6">
        <v>33</v>
      </c>
    </row>
    <row r="38509" spans="1:5" x14ac:dyDescent="0.3">
      <c r="A38509" s="1">
        <v>38508</v>
      </c>
      <c r="B38509" s="1">
        <v>1978</v>
      </c>
      <c r="C38509" s="1">
        <v>2013</v>
      </c>
      <c r="D38509" s="3" t="s">
        <v>9</v>
      </c>
      <c r="E38509" s="6">
        <v>45</v>
      </c>
    </row>
    <row r="38510" spans="1:5" x14ac:dyDescent="0.3">
      <c r="A38510" s="1">
        <v>38510</v>
      </c>
      <c r="B38510" s="1">
        <v>1978</v>
      </c>
      <c r="C38510" s="1">
        <v>2013</v>
      </c>
      <c r="D38510" s="3" t="s">
        <v>10</v>
      </c>
      <c r="E38510" s="26">
        <v>41306</v>
      </c>
    </row>
    <row r="38511" spans="1:5" x14ac:dyDescent="0.3">
      <c r="A38511" s="1">
        <v>38511</v>
      </c>
      <c r="B38511" s="1">
        <v>1978</v>
      </c>
      <c r="C38511" s="1">
        <v>2013</v>
      </c>
      <c r="D38511" s="3" t="s">
        <v>11</v>
      </c>
      <c r="E38511" s="6">
        <v>2013</v>
      </c>
    </row>
    <row r="38512" spans="1:5" x14ac:dyDescent="0.3">
      <c r="A38512" s="1">
        <v>38512</v>
      </c>
      <c r="B38512" s="1">
        <v>1978</v>
      </c>
      <c r="C38512" s="1">
        <v>2013</v>
      </c>
      <c r="D38512" s="3" t="s">
        <v>12</v>
      </c>
      <c r="E38512" s="6" t="s">
        <v>14617</v>
      </c>
    </row>
    <row r="38513" spans="1:5" x14ac:dyDescent="0.3">
      <c r="A38513" s="1">
        <v>38513</v>
      </c>
      <c r="B38513" s="1">
        <v>1978</v>
      </c>
      <c r="C38513" s="1">
        <v>2013</v>
      </c>
      <c r="D38513" s="3" t="s">
        <v>13</v>
      </c>
      <c r="E38513" s="6">
        <v>5</v>
      </c>
    </row>
    <row r="38514" spans="1:5" x14ac:dyDescent="0.3">
      <c r="A38514" s="1">
        <v>38514</v>
      </c>
      <c r="B38514" s="1">
        <v>1978</v>
      </c>
      <c r="C38514" s="1">
        <v>2013</v>
      </c>
      <c r="D38514" s="3" t="s">
        <v>17</v>
      </c>
      <c r="E38514" s="6">
        <v>6</v>
      </c>
    </row>
    <row r="38515" spans="1:5" x14ac:dyDescent="0.3">
      <c r="A38515" s="1">
        <v>38515</v>
      </c>
      <c r="B38515" s="1">
        <v>1978</v>
      </c>
      <c r="C38515" s="1">
        <v>2013</v>
      </c>
      <c r="D38515" s="3" t="s">
        <v>18</v>
      </c>
      <c r="E38515" s="6">
        <v>6</v>
      </c>
    </row>
    <row r="38516" spans="1:5" x14ac:dyDescent="0.3">
      <c r="A38516" s="1">
        <v>38516</v>
      </c>
      <c r="B38516" s="1">
        <v>1978</v>
      </c>
      <c r="C38516" s="1">
        <v>2013</v>
      </c>
      <c r="D38516" s="3" t="s">
        <v>19</v>
      </c>
      <c r="E38516" s="6" t="s">
        <v>80</v>
      </c>
    </row>
    <row r="38517" spans="1:5" x14ac:dyDescent="0.3">
      <c r="A38517" s="1">
        <v>38517</v>
      </c>
      <c r="B38517" s="1">
        <v>1978</v>
      </c>
      <c r="C38517" s="1">
        <v>2013</v>
      </c>
      <c r="D38517" s="3" t="s">
        <v>25</v>
      </c>
      <c r="E38517" s="6" t="s">
        <v>14618</v>
      </c>
    </row>
    <row r="38518" spans="1:5" x14ac:dyDescent="0.3">
      <c r="A38518" s="1">
        <v>38518</v>
      </c>
      <c r="B38518" s="1">
        <v>1978</v>
      </c>
      <c r="C38518" s="1">
        <v>2013</v>
      </c>
      <c r="D38518" s="3" t="s">
        <v>21</v>
      </c>
      <c r="E38518" s="6" t="s">
        <v>14619</v>
      </c>
    </row>
    <row r="38519" spans="1:5" x14ac:dyDescent="0.3">
      <c r="A38519" s="1">
        <v>38509</v>
      </c>
      <c r="B38519" s="1">
        <v>1979</v>
      </c>
      <c r="C38519" s="1">
        <v>2013</v>
      </c>
      <c r="D38519" s="3" t="s">
        <v>23</v>
      </c>
      <c r="E38519" s="6" t="s">
        <v>19787</v>
      </c>
    </row>
    <row r="38520" spans="1:5" x14ac:dyDescent="0.3">
      <c r="A38520" s="1">
        <v>38519</v>
      </c>
      <c r="B38520" s="1">
        <v>1979</v>
      </c>
      <c r="C38520" s="1">
        <v>2013</v>
      </c>
      <c r="D38520" s="3" t="s">
        <v>1</v>
      </c>
      <c r="E38520" s="6" t="s">
        <v>2</v>
      </c>
    </row>
    <row r="38521" spans="1:5" x14ac:dyDescent="0.3">
      <c r="A38521" s="1">
        <v>38520</v>
      </c>
      <c r="B38521" s="1">
        <v>1979</v>
      </c>
      <c r="C38521" s="1">
        <v>2013</v>
      </c>
      <c r="D38521" s="3" t="s">
        <v>3</v>
      </c>
      <c r="E38521" s="6" t="s">
        <v>14620</v>
      </c>
    </row>
    <row r="38522" spans="1:5" x14ac:dyDescent="0.3">
      <c r="A38522" s="1">
        <v>38521</v>
      </c>
      <c r="B38522" s="1">
        <v>1979</v>
      </c>
      <c r="C38522" s="1">
        <v>2013</v>
      </c>
      <c r="D38522" s="3" t="s">
        <v>3</v>
      </c>
      <c r="E38522" s="6" t="s">
        <v>14621</v>
      </c>
    </row>
    <row r="38523" spans="1:5" x14ac:dyDescent="0.3">
      <c r="A38523" s="1">
        <v>38522</v>
      </c>
      <c r="B38523" s="1">
        <v>1979</v>
      </c>
      <c r="C38523" s="1">
        <v>2013</v>
      </c>
      <c r="D38523" s="3" t="s">
        <v>3</v>
      </c>
      <c r="E38523" s="6" t="s">
        <v>14622</v>
      </c>
    </row>
    <row r="38524" spans="1:5" x14ac:dyDescent="0.3">
      <c r="A38524" s="1">
        <v>38523</v>
      </c>
      <c r="B38524" s="1">
        <v>1979</v>
      </c>
      <c r="C38524" s="1">
        <v>2013</v>
      </c>
      <c r="D38524" s="3" t="s">
        <v>3</v>
      </c>
      <c r="E38524" s="6" t="s">
        <v>14623</v>
      </c>
    </row>
    <row r="38525" spans="1:5" x14ac:dyDescent="0.3">
      <c r="A38525" s="1">
        <v>38524</v>
      </c>
      <c r="B38525" s="1">
        <v>1979</v>
      </c>
      <c r="C38525" s="1">
        <v>2013</v>
      </c>
      <c r="D38525" s="3" t="s">
        <v>26</v>
      </c>
      <c r="E38525" s="6" t="s">
        <v>13162</v>
      </c>
    </row>
    <row r="38526" spans="1:5" x14ac:dyDescent="0.3">
      <c r="A38526" s="1">
        <v>38525</v>
      </c>
      <c r="B38526" s="1">
        <v>1979</v>
      </c>
      <c r="C38526" s="1">
        <v>2013</v>
      </c>
      <c r="D38526" s="3" t="s">
        <v>32</v>
      </c>
      <c r="E38526" s="6" t="s">
        <v>13162</v>
      </c>
    </row>
    <row r="38527" spans="1:5" x14ac:dyDescent="0.3">
      <c r="A38527" s="1">
        <v>38526</v>
      </c>
      <c r="B38527" s="1">
        <v>1979</v>
      </c>
      <c r="C38527" s="1">
        <v>2013</v>
      </c>
      <c r="D38527" s="3" t="s">
        <v>4</v>
      </c>
      <c r="E38527" s="6" t="s">
        <v>14624</v>
      </c>
    </row>
    <row r="38528" spans="1:5" x14ac:dyDescent="0.3">
      <c r="A38528" s="1">
        <v>38527</v>
      </c>
      <c r="B38528" s="1">
        <v>1979</v>
      </c>
      <c r="C38528" s="1">
        <v>2013</v>
      </c>
      <c r="D38528" s="3" t="s">
        <v>5</v>
      </c>
      <c r="E38528" s="6" t="s">
        <v>142</v>
      </c>
    </row>
    <row r="38529" spans="1:5" x14ac:dyDescent="0.3">
      <c r="A38529" s="1">
        <v>38528</v>
      </c>
      <c r="B38529" s="1">
        <v>1979</v>
      </c>
      <c r="C38529" s="1">
        <v>2013</v>
      </c>
      <c r="D38529" s="3" t="s">
        <v>6</v>
      </c>
      <c r="E38529" s="6">
        <v>17</v>
      </c>
    </row>
    <row r="38530" spans="1:5" x14ac:dyDescent="0.3">
      <c r="A38530" s="1">
        <v>38529</v>
      </c>
      <c r="B38530" s="1">
        <v>1979</v>
      </c>
      <c r="C38530" s="1">
        <v>2013</v>
      </c>
      <c r="D38530" s="3" t="s">
        <v>7</v>
      </c>
      <c r="E38530" s="6">
        <v>1</v>
      </c>
    </row>
    <row r="38531" spans="1:5" x14ac:dyDescent="0.3">
      <c r="A38531" s="1">
        <v>38530</v>
      </c>
      <c r="B38531" s="1">
        <v>1979</v>
      </c>
      <c r="C38531" s="1">
        <v>2013</v>
      </c>
      <c r="D38531" s="3" t="s">
        <v>8</v>
      </c>
      <c r="E38531" s="6">
        <v>67</v>
      </c>
    </row>
    <row r="38532" spans="1:5" x14ac:dyDescent="0.3">
      <c r="A38532" s="1">
        <v>38531</v>
      </c>
      <c r="B38532" s="1">
        <v>1979</v>
      </c>
      <c r="C38532" s="1">
        <v>2013</v>
      </c>
      <c r="D38532" s="3" t="s">
        <v>9</v>
      </c>
      <c r="E38532" s="6">
        <v>77</v>
      </c>
    </row>
    <row r="38533" spans="1:5" x14ac:dyDescent="0.3">
      <c r="A38533" s="1">
        <v>38533</v>
      </c>
      <c r="B38533" s="1">
        <v>1979</v>
      </c>
      <c r="C38533" s="1">
        <v>2013</v>
      </c>
      <c r="D38533" s="3" t="s">
        <v>10</v>
      </c>
      <c r="E38533" s="26">
        <v>41306</v>
      </c>
    </row>
    <row r="38534" spans="1:5" x14ac:dyDescent="0.3">
      <c r="A38534" s="1">
        <v>38534</v>
      </c>
      <c r="B38534" s="1">
        <v>1979</v>
      </c>
      <c r="C38534" s="1">
        <v>2013</v>
      </c>
      <c r="D38534" s="3" t="s">
        <v>11</v>
      </c>
      <c r="E38534" s="6">
        <v>2013</v>
      </c>
    </row>
    <row r="38535" spans="1:5" x14ac:dyDescent="0.3">
      <c r="A38535" s="1">
        <v>38535</v>
      </c>
      <c r="B38535" s="1">
        <v>1979</v>
      </c>
      <c r="C38535" s="1">
        <v>2013</v>
      </c>
      <c r="D38535" s="3" t="s">
        <v>12</v>
      </c>
      <c r="E38535" s="6" t="s">
        <v>14625</v>
      </c>
    </row>
    <row r="38536" spans="1:5" x14ac:dyDescent="0.3">
      <c r="A38536" s="1">
        <v>38536</v>
      </c>
      <c r="B38536" s="1">
        <v>1979</v>
      </c>
      <c r="C38536" s="1">
        <v>2013</v>
      </c>
      <c r="D38536" s="3" t="s">
        <v>13</v>
      </c>
      <c r="E38536" s="6">
        <v>9</v>
      </c>
    </row>
    <row r="38537" spans="1:5" x14ac:dyDescent="0.3">
      <c r="A38537" s="1">
        <v>38537</v>
      </c>
      <c r="B38537" s="1">
        <v>1979</v>
      </c>
      <c r="C38537" s="1">
        <v>2013</v>
      </c>
      <c r="D38537" s="3" t="s">
        <v>17</v>
      </c>
      <c r="E38537" s="6">
        <v>9</v>
      </c>
    </row>
    <row r="38538" spans="1:5" x14ac:dyDescent="0.3">
      <c r="A38538" s="1">
        <v>38538</v>
      </c>
      <c r="B38538" s="1">
        <v>1979</v>
      </c>
      <c r="C38538" s="1">
        <v>2013</v>
      </c>
      <c r="D38538" s="3" t="s">
        <v>18</v>
      </c>
      <c r="E38538" s="6">
        <v>9</v>
      </c>
    </row>
    <row r="38539" spans="1:5" x14ac:dyDescent="0.3">
      <c r="A38539" s="1">
        <v>38539</v>
      </c>
      <c r="B38539" s="1">
        <v>1979</v>
      </c>
      <c r="C38539" s="1">
        <v>2013</v>
      </c>
      <c r="D38539" s="3" t="s">
        <v>19</v>
      </c>
      <c r="E38539" s="6" t="s">
        <v>143</v>
      </c>
    </row>
    <row r="38540" spans="1:5" x14ac:dyDescent="0.3">
      <c r="A38540" s="1">
        <v>38540</v>
      </c>
      <c r="B38540" s="1">
        <v>1979</v>
      </c>
      <c r="C38540" s="1">
        <v>2013</v>
      </c>
      <c r="D38540" s="3" t="s">
        <v>21</v>
      </c>
      <c r="E38540" s="6" t="s">
        <v>14626</v>
      </c>
    </row>
    <row r="38541" spans="1:5" x14ac:dyDescent="0.3">
      <c r="A38541" s="1">
        <v>38532</v>
      </c>
      <c r="B38541" s="1">
        <v>1980</v>
      </c>
      <c r="C38541" s="1">
        <v>2013</v>
      </c>
      <c r="D38541" s="3" t="s">
        <v>23</v>
      </c>
      <c r="E38541" s="6" t="s">
        <v>19788</v>
      </c>
    </row>
    <row r="38542" spans="1:5" x14ac:dyDescent="0.3">
      <c r="A38542" s="1">
        <v>38541</v>
      </c>
      <c r="B38542" s="1">
        <v>1980</v>
      </c>
      <c r="C38542" s="1">
        <v>2013</v>
      </c>
      <c r="D38542" s="3" t="s">
        <v>1</v>
      </c>
      <c r="E38542" s="6" t="s">
        <v>2</v>
      </c>
    </row>
    <row r="38543" spans="1:5" x14ac:dyDescent="0.3">
      <c r="A38543" s="1">
        <v>38542</v>
      </c>
      <c r="B38543" s="1">
        <v>1980</v>
      </c>
      <c r="C38543" s="1">
        <v>2013</v>
      </c>
      <c r="D38543" s="3" t="s">
        <v>3</v>
      </c>
      <c r="E38543" s="6" t="s">
        <v>14627</v>
      </c>
    </row>
    <row r="38544" spans="1:5" x14ac:dyDescent="0.3">
      <c r="A38544" s="1">
        <v>38543</v>
      </c>
      <c r="B38544" s="1">
        <v>1980</v>
      </c>
      <c r="C38544" s="1">
        <v>2013</v>
      </c>
      <c r="D38544" s="3" t="s">
        <v>3</v>
      </c>
      <c r="E38544" s="6" t="s">
        <v>14628</v>
      </c>
    </row>
    <row r="38545" spans="1:5" x14ac:dyDescent="0.3">
      <c r="A38545" s="1">
        <v>38544</v>
      </c>
      <c r="B38545" s="1">
        <v>1980</v>
      </c>
      <c r="C38545" s="1">
        <v>2013</v>
      </c>
      <c r="D38545" s="3" t="s">
        <v>3</v>
      </c>
      <c r="E38545" s="6" t="s">
        <v>14629</v>
      </c>
    </row>
    <row r="38546" spans="1:5" x14ac:dyDescent="0.3">
      <c r="A38546" s="1">
        <v>38545</v>
      </c>
      <c r="B38546" s="1">
        <v>1980</v>
      </c>
      <c r="C38546" s="1">
        <v>2013</v>
      </c>
      <c r="D38546" s="3" t="s">
        <v>3</v>
      </c>
      <c r="E38546" s="6" t="s">
        <v>14630</v>
      </c>
    </row>
    <row r="38547" spans="1:5" x14ac:dyDescent="0.3">
      <c r="A38547" s="1">
        <v>38546</v>
      </c>
      <c r="B38547" s="1">
        <v>1980</v>
      </c>
      <c r="C38547" s="1">
        <v>2013</v>
      </c>
      <c r="D38547" s="3" t="s">
        <v>3</v>
      </c>
      <c r="E38547" s="6" t="s">
        <v>14631</v>
      </c>
    </row>
    <row r="38548" spans="1:5" x14ac:dyDescent="0.3">
      <c r="A38548" s="1">
        <v>38547</v>
      </c>
      <c r="B38548" s="1">
        <v>1980</v>
      </c>
      <c r="C38548" s="1">
        <v>2013</v>
      </c>
      <c r="D38548" s="3" t="s">
        <v>3</v>
      </c>
      <c r="E38548" s="6" t="s">
        <v>14632</v>
      </c>
    </row>
    <row r="38549" spans="1:5" x14ac:dyDescent="0.3">
      <c r="A38549" s="1">
        <v>38548</v>
      </c>
      <c r="B38549" s="1">
        <v>1980</v>
      </c>
      <c r="C38549" s="1">
        <v>2013</v>
      </c>
      <c r="D38549" s="3" t="s">
        <v>26</v>
      </c>
      <c r="E38549" s="6" t="s">
        <v>1346</v>
      </c>
    </row>
    <row r="38550" spans="1:5" x14ac:dyDescent="0.3">
      <c r="A38550" s="1">
        <v>38549</v>
      </c>
      <c r="B38550" s="1">
        <v>1980</v>
      </c>
      <c r="C38550" s="1">
        <v>2013</v>
      </c>
      <c r="D38550" s="3" t="s">
        <v>4</v>
      </c>
      <c r="E38550" s="6" t="s">
        <v>14633</v>
      </c>
    </row>
    <row r="38551" spans="1:5" x14ac:dyDescent="0.3">
      <c r="A38551" s="1">
        <v>38550</v>
      </c>
      <c r="B38551" s="1">
        <v>1980</v>
      </c>
      <c r="C38551" s="1">
        <v>2013</v>
      </c>
      <c r="D38551" s="3" t="s">
        <v>5</v>
      </c>
      <c r="E38551" s="6" t="s">
        <v>43</v>
      </c>
    </row>
    <row r="38552" spans="1:5" x14ac:dyDescent="0.3">
      <c r="A38552" s="1">
        <v>38551</v>
      </c>
      <c r="B38552" s="1">
        <v>1980</v>
      </c>
      <c r="C38552" s="1">
        <v>2013</v>
      </c>
      <c r="D38552" s="3" t="s">
        <v>6</v>
      </c>
      <c r="E38552" s="6">
        <v>14</v>
      </c>
    </row>
    <row r="38553" spans="1:5" x14ac:dyDescent="0.3">
      <c r="A38553" s="1">
        <v>38552</v>
      </c>
      <c r="B38553" s="1">
        <v>1980</v>
      </c>
      <c r="C38553" s="1">
        <v>2013</v>
      </c>
      <c r="D38553" s="3" t="s">
        <v>7</v>
      </c>
      <c r="E38553" s="6">
        <v>1</v>
      </c>
    </row>
    <row r="38554" spans="1:5" x14ac:dyDescent="0.3">
      <c r="A38554" s="1">
        <v>38553</v>
      </c>
      <c r="B38554" s="1">
        <v>1980</v>
      </c>
      <c r="C38554" s="1">
        <v>2013</v>
      </c>
      <c r="D38554" s="3" t="s">
        <v>8</v>
      </c>
      <c r="E38554" s="6">
        <v>93</v>
      </c>
    </row>
    <row r="38555" spans="1:5" x14ac:dyDescent="0.3">
      <c r="A38555" s="1">
        <v>38554</v>
      </c>
      <c r="B38555" s="1">
        <v>1980</v>
      </c>
      <c r="C38555" s="1">
        <v>2013</v>
      </c>
      <c r="D38555" s="3" t="s">
        <v>9</v>
      </c>
      <c r="E38555" s="6">
        <v>102</v>
      </c>
    </row>
    <row r="38556" spans="1:5" x14ac:dyDescent="0.3">
      <c r="A38556" s="1">
        <v>38556</v>
      </c>
      <c r="B38556" s="1">
        <v>1980</v>
      </c>
      <c r="C38556" s="1">
        <v>2013</v>
      </c>
      <c r="D38556" s="3" t="s">
        <v>10</v>
      </c>
      <c r="E38556" s="26">
        <v>41306</v>
      </c>
    </row>
    <row r="38557" spans="1:5" x14ac:dyDescent="0.3">
      <c r="A38557" s="1">
        <v>38557</v>
      </c>
      <c r="B38557" s="1">
        <v>1980</v>
      </c>
      <c r="C38557" s="1">
        <v>2013</v>
      </c>
      <c r="D38557" s="3" t="s">
        <v>11</v>
      </c>
      <c r="E38557" s="6">
        <v>2013</v>
      </c>
    </row>
    <row r="38558" spans="1:5" x14ac:dyDescent="0.3">
      <c r="A38558" s="1">
        <v>38558</v>
      </c>
      <c r="B38558" s="1">
        <v>1980</v>
      </c>
      <c r="C38558" s="1">
        <v>2013</v>
      </c>
      <c r="D38558" s="3" t="s">
        <v>12</v>
      </c>
      <c r="E38558" s="6" t="s">
        <v>14634</v>
      </c>
    </row>
    <row r="38559" spans="1:5" x14ac:dyDescent="0.3">
      <c r="A38559" s="1">
        <v>38559</v>
      </c>
      <c r="B38559" s="1">
        <v>1980</v>
      </c>
      <c r="C38559" s="1">
        <v>2013</v>
      </c>
      <c r="D38559" s="3" t="s">
        <v>13</v>
      </c>
      <c r="E38559" s="6">
        <v>1</v>
      </c>
    </row>
    <row r="38560" spans="1:5" x14ac:dyDescent="0.3">
      <c r="A38560" s="1">
        <v>38560</v>
      </c>
      <c r="B38560" s="1">
        <v>1980</v>
      </c>
      <c r="C38560" s="1">
        <v>2013</v>
      </c>
      <c r="D38560" s="3" t="s">
        <v>17</v>
      </c>
      <c r="E38560" s="6">
        <v>1</v>
      </c>
    </row>
    <row r="38561" spans="1:5" x14ac:dyDescent="0.3">
      <c r="A38561" s="1">
        <v>38561</v>
      </c>
      <c r="B38561" s="1">
        <v>1980</v>
      </c>
      <c r="C38561" s="1">
        <v>2013</v>
      </c>
      <c r="D38561" s="3" t="s">
        <v>18</v>
      </c>
      <c r="E38561" s="6">
        <v>1</v>
      </c>
    </row>
    <row r="38562" spans="1:5" x14ac:dyDescent="0.3">
      <c r="A38562" s="1">
        <v>38562</v>
      </c>
      <c r="B38562" s="1">
        <v>1980</v>
      </c>
      <c r="C38562" s="1">
        <v>2013</v>
      </c>
      <c r="D38562" s="3" t="s">
        <v>19</v>
      </c>
      <c r="E38562" s="6" t="s">
        <v>44</v>
      </c>
    </row>
    <row r="38563" spans="1:5" x14ac:dyDescent="0.3">
      <c r="A38563" s="1">
        <v>38563</v>
      </c>
      <c r="B38563" s="1">
        <v>1980</v>
      </c>
      <c r="C38563" s="1">
        <v>2013</v>
      </c>
      <c r="D38563" s="3" t="s">
        <v>21</v>
      </c>
      <c r="E38563" s="6" t="s">
        <v>14635</v>
      </c>
    </row>
    <row r="38564" spans="1:5" x14ac:dyDescent="0.3">
      <c r="A38564" s="1">
        <v>38555</v>
      </c>
      <c r="B38564" s="1">
        <v>1981</v>
      </c>
      <c r="C38564" s="1">
        <v>2013</v>
      </c>
      <c r="D38564" s="3" t="s">
        <v>23</v>
      </c>
      <c r="E38564" s="6" t="s">
        <v>19789</v>
      </c>
    </row>
    <row r="38565" spans="1:5" x14ac:dyDescent="0.3">
      <c r="A38565" s="1">
        <v>38564</v>
      </c>
      <c r="B38565" s="1">
        <v>1981</v>
      </c>
      <c r="C38565" s="1">
        <v>2013</v>
      </c>
      <c r="D38565" s="3" t="s">
        <v>1</v>
      </c>
      <c r="E38565" s="6" t="s">
        <v>2</v>
      </c>
    </row>
    <row r="38566" spans="1:5" x14ac:dyDescent="0.3">
      <c r="A38566" s="1">
        <v>38565</v>
      </c>
      <c r="B38566" s="1">
        <v>1981</v>
      </c>
      <c r="C38566" s="1">
        <v>2013</v>
      </c>
      <c r="D38566" s="3" t="s">
        <v>3</v>
      </c>
      <c r="E38566" s="6" t="s">
        <v>14636</v>
      </c>
    </row>
    <row r="38567" spans="1:5" x14ac:dyDescent="0.3">
      <c r="A38567" s="1">
        <v>38566</v>
      </c>
      <c r="B38567" s="1">
        <v>1981</v>
      </c>
      <c r="C38567" s="1">
        <v>2013</v>
      </c>
      <c r="D38567" s="3" t="s">
        <v>3</v>
      </c>
      <c r="E38567" s="6" t="s">
        <v>14637</v>
      </c>
    </row>
    <row r="38568" spans="1:5" x14ac:dyDescent="0.3">
      <c r="A38568" s="1">
        <v>38567</v>
      </c>
      <c r="B38568" s="1">
        <v>1981</v>
      </c>
      <c r="C38568" s="1">
        <v>2013</v>
      </c>
      <c r="D38568" s="3" t="s">
        <v>3</v>
      </c>
      <c r="E38568" s="6" t="s">
        <v>14638</v>
      </c>
    </row>
    <row r="38569" spans="1:5" x14ac:dyDescent="0.3">
      <c r="A38569" s="1">
        <v>38568</v>
      </c>
      <c r="B38569" s="1">
        <v>1981</v>
      </c>
      <c r="C38569" s="1">
        <v>2013</v>
      </c>
      <c r="D38569" s="3" t="s">
        <v>3</v>
      </c>
      <c r="E38569" s="6" t="s">
        <v>14639</v>
      </c>
    </row>
    <row r="38570" spans="1:5" x14ac:dyDescent="0.3">
      <c r="A38570" s="1">
        <v>38569</v>
      </c>
      <c r="B38570" s="1">
        <v>1981</v>
      </c>
      <c r="C38570" s="1">
        <v>2013</v>
      </c>
      <c r="D38570" s="3" t="s">
        <v>4</v>
      </c>
      <c r="E38570" s="6" t="s">
        <v>14640</v>
      </c>
    </row>
    <row r="38571" spans="1:5" x14ac:dyDescent="0.3">
      <c r="A38571" s="1">
        <v>38570</v>
      </c>
      <c r="B38571" s="1">
        <v>1981</v>
      </c>
      <c r="C38571" s="1">
        <v>2013</v>
      </c>
      <c r="D38571" s="3" t="s">
        <v>5</v>
      </c>
      <c r="E38571" s="6" t="s">
        <v>65</v>
      </c>
    </row>
    <row r="38572" spans="1:5" x14ac:dyDescent="0.3">
      <c r="A38572" s="1">
        <v>38571</v>
      </c>
      <c r="B38572" s="1">
        <v>1981</v>
      </c>
      <c r="C38572" s="1">
        <v>2013</v>
      </c>
      <c r="D38572" s="3" t="s">
        <v>6</v>
      </c>
      <c r="E38572" s="6">
        <v>50</v>
      </c>
    </row>
    <row r="38573" spans="1:5" x14ac:dyDescent="0.3">
      <c r="A38573" s="1">
        <v>38572</v>
      </c>
      <c r="B38573" s="1">
        <v>1981</v>
      </c>
      <c r="C38573" s="1">
        <v>2013</v>
      </c>
      <c r="D38573" s="3" t="s">
        <v>7</v>
      </c>
      <c r="E38573" s="6">
        <v>1</v>
      </c>
    </row>
    <row r="38574" spans="1:5" x14ac:dyDescent="0.3">
      <c r="A38574" s="1">
        <v>38573</v>
      </c>
      <c r="B38574" s="1">
        <v>1981</v>
      </c>
      <c r="C38574" s="1">
        <v>2013</v>
      </c>
      <c r="D38574" s="3" t="s">
        <v>8</v>
      </c>
      <c r="E38574" s="6">
        <v>252</v>
      </c>
    </row>
    <row r="38575" spans="1:5" x14ac:dyDescent="0.3">
      <c r="A38575" s="1">
        <v>38574</v>
      </c>
      <c r="B38575" s="1">
        <v>1981</v>
      </c>
      <c r="C38575" s="1">
        <v>2013</v>
      </c>
      <c r="D38575" s="3" t="s">
        <v>9</v>
      </c>
      <c r="E38575" s="6">
        <v>261</v>
      </c>
    </row>
    <row r="38576" spans="1:5" x14ac:dyDescent="0.3">
      <c r="A38576" s="1">
        <v>38576</v>
      </c>
      <c r="B38576" s="1">
        <v>1981</v>
      </c>
      <c r="C38576" s="1">
        <v>2013</v>
      </c>
      <c r="D38576" s="3" t="s">
        <v>10</v>
      </c>
      <c r="E38576" s="26">
        <v>41306</v>
      </c>
    </row>
    <row r="38577" spans="1:5" x14ac:dyDescent="0.3">
      <c r="A38577" s="1">
        <v>38577</v>
      </c>
      <c r="B38577" s="1">
        <v>1981</v>
      </c>
      <c r="C38577" s="1">
        <v>2013</v>
      </c>
      <c r="D38577" s="3" t="s">
        <v>11</v>
      </c>
      <c r="E38577" s="6">
        <v>2013</v>
      </c>
    </row>
    <row r="38578" spans="1:5" x14ac:dyDescent="0.3">
      <c r="A38578" s="1">
        <v>38578</v>
      </c>
      <c r="B38578" s="1">
        <v>1981</v>
      </c>
      <c r="C38578" s="1">
        <v>2013</v>
      </c>
      <c r="D38578" s="3" t="s">
        <v>12</v>
      </c>
      <c r="E38578" s="6" t="s">
        <v>14641</v>
      </c>
    </row>
    <row r="38579" spans="1:5" x14ac:dyDescent="0.3">
      <c r="A38579" s="1">
        <v>38579</v>
      </c>
      <c r="B38579" s="1">
        <v>1981</v>
      </c>
      <c r="C38579" s="1">
        <v>2013</v>
      </c>
      <c r="D38579" s="3" t="s">
        <v>13</v>
      </c>
      <c r="E38579" s="6">
        <v>19</v>
      </c>
    </row>
    <row r="38580" spans="1:5" x14ac:dyDescent="0.3">
      <c r="A38580" s="1">
        <v>38580</v>
      </c>
      <c r="B38580" s="1">
        <v>1981</v>
      </c>
      <c r="C38580" s="1">
        <v>2013</v>
      </c>
      <c r="D38580" s="3" t="s">
        <v>17</v>
      </c>
      <c r="E38580" s="6">
        <v>22</v>
      </c>
    </row>
    <row r="38581" spans="1:5" x14ac:dyDescent="0.3">
      <c r="A38581" s="1">
        <v>38581</v>
      </c>
      <c r="B38581" s="1">
        <v>1981</v>
      </c>
      <c r="C38581" s="1">
        <v>2013</v>
      </c>
      <c r="D38581" s="3" t="s">
        <v>18</v>
      </c>
      <c r="E38581" s="6">
        <v>22</v>
      </c>
    </row>
    <row r="38582" spans="1:5" x14ac:dyDescent="0.3">
      <c r="A38582" s="1">
        <v>38582</v>
      </c>
      <c r="B38582" s="1">
        <v>1981</v>
      </c>
      <c r="C38582" s="1">
        <v>2013</v>
      </c>
      <c r="D38582" s="3" t="s">
        <v>19</v>
      </c>
      <c r="E38582" s="6" t="s">
        <v>66</v>
      </c>
    </row>
    <row r="38583" spans="1:5" x14ac:dyDescent="0.3">
      <c r="A38583" s="1">
        <v>38583</v>
      </c>
      <c r="B38583" s="1">
        <v>1981</v>
      </c>
      <c r="C38583" s="1">
        <v>2013</v>
      </c>
      <c r="D38583" s="3" t="s">
        <v>21</v>
      </c>
      <c r="E38583" s="6" t="s">
        <v>14642</v>
      </c>
    </row>
    <row r="38584" spans="1:5" x14ac:dyDescent="0.3">
      <c r="A38584" s="1">
        <v>38575</v>
      </c>
      <c r="B38584" s="1">
        <v>1982</v>
      </c>
      <c r="C38584" s="1">
        <v>2013</v>
      </c>
      <c r="D38584" s="3" t="s">
        <v>23</v>
      </c>
      <c r="E38584" s="6" t="s">
        <v>19790</v>
      </c>
    </row>
    <row r="38585" spans="1:5" x14ac:dyDescent="0.3">
      <c r="A38585" s="1">
        <v>38584</v>
      </c>
      <c r="B38585" s="1">
        <v>1982</v>
      </c>
      <c r="C38585" s="1">
        <v>2013</v>
      </c>
      <c r="D38585" s="3" t="s">
        <v>1</v>
      </c>
      <c r="E38585" s="6" t="s">
        <v>2</v>
      </c>
    </row>
    <row r="38586" spans="1:5" x14ac:dyDescent="0.3">
      <c r="A38586" s="1">
        <v>38585</v>
      </c>
      <c r="B38586" s="1">
        <v>1982</v>
      </c>
      <c r="C38586" s="1">
        <v>2013</v>
      </c>
      <c r="D38586" s="3" t="s">
        <v>3</v>
      </c>
      <c r="E38586" s="6" t="s">
        <v>14643</v>
      </c>
    </row>
    <row r="38587" spans="1:5" x14ac:dyDescent="0.3">
      <c r="A38587" s="1">
        <v>38586</v>
      </c>
      <c r="B38587" s="1">
        <v>1982</v>
      </c>
      <c r="C38587" s="1">
        <v>2013</v>
      </c>
      <c r="D38587" s="3" t="s">
        <v>3</v>
      </c>
      <c r="E38587" s="6" t="s">
        <v>14644</v>
      </c>
    </row>
    <row r="38588" spans="1:5" x14ac:dyDescent="0.3">
      <c r="A38588" s="1">
        <v>38587</v>
      </c>
      <c r="B38588" s="1">
        <v>1982</v>
      </c>
      <c r="C38588" s="1">
        <v>2013</v>
      </c>
      <c r="D38588" s="3" t="s">
        <v>3</v>
      </c>
      <c r="E38588" s="6" t="s">
        <v>7644</v>
      </c>
    </row>
    <row r="38589" spans="1:5" x14ac:dyDescent="0.3">
      <c r="A38589" s="1">
        <v>38588</v>
      </c>
      <c r="B38589" s="1">
        <v>1982</v>
      </c>
      <c r="C38589" s="1">
        <v>2013</v>
      </c>
      <c r="D38589" s="3" t="s">
        <v>3</v>
      </c>
      <c r="E38589" s="6" t="s">
        <v>14645</v>
      </c>
    </row>
    <row r="38590" spans="1:5" x14ac:dyDescent="0.3">
      <c r="A38590" s="1">
        <v>38589</v>
      </c>
      <c r="B38590" s="1">
        <v>1982</v>
      </c>
      <c r="C38590" s="1">
        <v>2013</v>
      </c>
      <c r="D38590" s="3" t="s">
        <v>3</v>
      </c>
      <c r="E38590" s="6" t="s">
        <v>14646</v>
      </c>
    </row>
    <row r="38591" spans="1:5" x14ac:dyDescent="0.3">
      <c r="A38591" s="1">
        <v>38590</v>
      </c>
      <c r="B38591" s="1">
        <v>1982</v>
      </c>
      <c r="C38591" s="1">
        <v>2013</v>
      </c>
      <c r="D38591" s="3" t="s">
        <v>3</v>
      </c>
      <c r="E38591" s="6" t="s">
        <v>14647</v>
      </c>
    </row>
    <row r="38592" spans="1:5" x14ac:dyDescent="0.3">
      <c r="A38592" s="1">
        <v>38591</v>
      </c>
      <c r="B38592" s="1">
        <v>1982</v>
      </c>
      <c r="C38592" s="1">
        <v>2013</v>
      </c>
      <c r="D38592" s="3" t="s">
        <v>3</v>
      </c>
      <c r="E38592" s="6" t="s">
        <v>8628</v>
      </c>
    </row>
    <row r="38593" spans="1:5" x14ac:dyDescent="0.3">
      <c r="A38593" s="1">
        <v>38592</v>
      </c>
      <c r="B38593" s="1">
        <v>1982</v>
      </c>
      <c r="C38593" s="1">
        <v>2013</v>
      </c>
      <c r="D38593" s="3" t="s">
        <v>3</v>
      </c>
      <c r="E38593" s="6" t="s">
        <v>14648</v>
      </c>
    </row>
    <row r="38594" spans="1:5" x14ac:dyDescent="0.3">
      <c r="A38594" s="1">
        <v>38593</v>
      </c>
      <c r="B38594" s="1">
        <v>1982</v>
      </c>
      <c r="C38594" s="1">
        <v>2013</v>
      </c>
      <c r="D38594" s="3" t="s">
        <v>26</v>
      </c>
      <c r="E38594" s="6" t="s">
        <v>14649</v>
      </c>
    </row>
    <row r="38595" spans="1:5" x14ac:dyDescent="0.3">
      <c r="A38595" s="1">
        <v>38594</v>
      </c>
      <c r="B38595" s="1">
        <v>1982</v>
      </c>
      <c r="C38595" s="1">
        <v>2013</v>
      </c>
      <c r="D38595" s="3" t="s">
        <v>32</v>
      </c>
      <c r="E38595" s="6" t="s">
        <v>14649</v>
      </c>
    </row>
    <row r="38596" spans="1:5" x14ac:dyDescent="0.3">
      <c r="A38596" s="1">
        <v>38595</v>
      </c>
      <c r="B38596" s="1">
        <v>1982</v>
      </c>
      <c r="C38596" s="1">
        <v>2013</v>
      </c>
      <c r="D38596" s="3" t="s">
        <v>4</v>
      </c>
      <c r="E38596" s="6" t="s">
        <v>14650</v>
      </c>
    </row>
    <row r="38597" spans="1:5" x14ac:dyDescent="0.3">
      <c r="A38597" s="1">
        <v>38596</v>
      </c>
      <c r="B38597" s="1">
        <v>1982</v>
      </c>
      <c r="C38597" s="1">
        <v>2013</v>
      </c>
      <c r="D38597" s="3" t="s">
        <v>5</v>
      </c>
      <c r="E38597" s="6" t="s">
        <v>9098</v>
      </c>
    </row>
    <row r="38598" spans="1:5" x14ac:dyDescent="0.3">
      <c r="A38598" s="1">
        <v>38597</v>
      </c>
      <c r="B38598" s="1">
        <v>1982</v>
      </c>
      <c r="C38598" s="1">
        <v>2013</v>
      </c>
      <c r="D38598" s="3" t="s">
        <v>6</v>
      </c>
      <c r="E38598" s="6">
        <v>6</v>
      </c>
    </row>
    <row r="38599" spans="1:5" x14ac:dyDescent="0.3">
      <c r="A38599" s="1">
        <v>38598</v>
      </c>
      <c r="B38599" s="1">
        <v>1982</v>
      </c>
      <c r="C38599" s="1">
        <v>2013</v>
      </c>
      <c r="D38599" s="3" t="s">
        <v>7</v>
      </c>
      <c r="E38599" s="6">
        <v>2</v>
      </c>
    </row>
    <row r="38600" spans="1:5" x14ac:dyDescent="0.3">
      <c r="A38600" s="1">
        <v>38599</v>
      </c>
      <c r="B38600" s="1">
        <v>1982</v>
      </c>
      <c r="C38600" s="1">
        <v>2013</v>
      </c>
      <c r="D38600" s="3" t="s">
        <v>8</v>
      </c>
      <c r="E38600" s="6">
        <v>377</v>
      </c>
    </row>
    <row r="38601" spans="1:5" x14ac:dyDescent="0.3">
      <c r="A38601" s="1">
        <v>38600</v>
      </c>
      <c r="B38601" s="1">
        <v>1982</v>
      </c>
      <c r="C38601" s="1">
        <v>2013</v>
      </c>
      <c r="D38601" s="3" t="s">
        <v>9</v>
      </c>
      <c r="E38601" s="6">
        <v>383</v>
      </c>
    </row>
    <row r="38602" spans="1:5" x14ac:dyDescent="0.3">
      <c r="A38602" s="1">
        <v>38602</v>
      </c>
      <c r="B38602" s="1">
        <v>1982</v>
      </c>
      <c r="C38602" s="1">
        <v>2013</v>
      </c>
      <c r="D38602" s="3" t="s">
        <v>10</v>
      </c>
      <c r="E38602" s="26">
        <v>41306</v>
      </c>
    </row>
    <row r="38603" spans="1:5" x14ac:dyDescent="0.3">
      <c r="A38603" s="1">
        <v>38603</v>
      </c>
      <c r="B38603" s="1">
        <v>1982</v>
      </c>
      <c r="C38603" s="1">
        <v>2013</v>
      </c>
      <c r="D38603" s="3" t="s">
        <v>11</v>
      </c>
      <c r="E38603" s="6">
        <v>2013</v>
      </c>
    </row>
    <row r="38604" spans="1:5" x14ac:dyDescent="0.3">
      <c r="A38604" s="1">
        <v>38604</v>
      </c>
      <c r="B38604" s="1">
        <v>1982</v>
      </c>
      <c r="C38604" s="1">
        <v>2013</v>
      </c>
      <c r="D38604" s="3" t="s">
        <v>12</v>
      </c>
      <c r="E38604" s="6" t="s">
        <v>14651</v>
      </c>
    </row>
    <row r="38605" spans="1:5" x14ac:dyDescent="0.3">
      <c r="A38605" s="1">
        <v>38605</v>
      </c>
      <c r="B38605" s="1">
        <v>1982</v>
      </c>
      <c r="C38605" s="1">
        <v>2013</v>
      </c>
      <c r="D38605" s="3" t="s">
        <v>13</v>
      </c>
      <c r="E38605" s="6">
        <v>5</v>
      </c>
    </row>
    <row r="38606" spans="1:5" x14ac:dyDescent="0.3">
      <c r="A38606" s="1">
        <v>38606</v>
      </c>
      <c r="B38606" s="1">
        <v>1982</v>
      </c>
      <c r="C38606" s="1">
        <v>2013</v>
      </c>
      <c r="D38606" s="3" t="s">
        <v>17</v>
      </c>
      <c r="E38606" s="6">
        <v>5</v>
      </c>
    </row>
    <row r="38607" spans="1:5" x14ac:dyDescent="0.3">
      <c r="A38607" s="1">
        <v>38607</v>
      </c>
      <c r="B38607" s="1">
        <v>1982</v>
      </c>
      <c r="C38607" s="1">
        <v>2013</v>
      </c>
      <c r="D38607" s="3" t="s">
        <v>18</v>
      </c>
      <c r="E38607" s="6">
        <v>5</v>
      </c>
    </row>
    <row r="38608" spans="1:5" x14ac:dyDescent="0.3">
      <c r="A38608" s="1">
        <v>38608</v>
      </c>
      <c r="B38608" s="1">
        <v>1982</v>
      </c>
      <c r="C38608" s="1">
        <v>2013</v>
      </c>
      <c r="D38608" s="3" t="s">
        <v>19</v>
      </c>
      <c r="E38608" s="6" t="s">
        <v>9100</v>
      </c>
    </row>
    <row r="38609" spans="1:5" x14ac:dyDescent="0.3">
      <c r="A38609" s="1">
        <v>38609</v>
      </c>
      <c r="B38609" s="1">
        <v>1982</v>
      </c>
      <c r="C38609" s="1">
        <v>2013</v>
      </c>
      <c r="D38609" s="3" t="s">
        <v>21</v>
      </c>
      <c r="E38609" s="6" t="s">
        <v>14652</v>
      </c>
    </row>
    <row r="38610" spans="1:5" x14ac:dyDescent="0.3">
      <c r="A38610" s="1">
        <v>38610</v>
      </c>
      <c r="B38610" s="1">
        <v>1982</v>
      </c>
      <c r="C38610" s="1">
        <v>2013</v>
      </c>
      <c r="D38610" s="3" t="s">
        <v>24</v>
      </c>
      <c r="E38610" s="6">
        <v>23467700</v>
      </c>
    </row>
    <row r="38611" spans="1:5" x14ac:dyDescent="0.3">
      <c r="A38611" s="1">
        <v>38601</v>
      </c>
      <c r="B38611" s="1">
        <v>1983</v>
      </c>
      <c r="C38611" s="1">
        <v>2013</v>
      </c>
      <c r="D38611" s="3" t="s">
        <v>23</v>
      </c>
      <c r="E38611" s="6" t="s">
        <v>19791</v>
      </c>
    </row>
    <row r="38612" spans="1:5" x14ac:dyDescent="0.3">
      <c r="A38612" s="1">
        <v>38611</v>
      </c>
      <c r="B38612" s="1">
        <v>1983</v>
      </c>
      <c r="C38612" s="1">
        <v>2013</v>
      </c>
      <c r="D38612" s="3" t="s">
        <v>1</v>
      </c>
      <c r="E38612" s="6" t="s">
        <v>2</v>
      </c>
    </row>
    <row r="38613" spans="1:5" x14ac:dyDescent="0.3">
      <c r="A38613" s="1">
        <v>38612</v>
      </c>
      <c r="B38613" s="1">
        <v>1983</v>
      </c>
      <c r="C38613" s="1">
        <v>2013</v>
      </c>
      <c r="D38613" s="3" t="s">
        <v>3</v>
      </c>
      <c r="E38613" s="6" t="s">
        <v>14653</v>
      </c>
    </row>
    <row r="38614" spans="1:5" x14ac:dyDescent="0.3">
      <c r="A38614" s="1">
        <v>38613</v>
      </c>
      <c r="B38614" s="1">
        <v>1983</v>
      </c>
      <c r="C38614" s="1">
        <v>2013</v>
      </c>
      <c r="D38614" s="3" t="s">
        <v>3</v>
      </c>
      <c r="E38614" s="6" t="s">
        <v>14654</v>
      </c>
    </row>
    <row r="38615" spans="1:5" x14ac:dyDescent="0.3">
      <c r="A38615" s="1">
        <v>38614</v>
      </c>
      <c r="B38615" s="1">
        <v>1983</v>
      </c>
      <c r="C38615" s="1">
        <v>2013</v>
      </c>
      <c r="D38615" s="3" t="s">
        <v>3</v>
      </c>
      <c r="E38615" s="6" t="s">
        <v>14655</v>
      </c>
    </row>
    <row r="38616" spans="1:5" x14ac:dyDescent="0.3">
      <c r="A38616" s="1">
        <v>38615</v>
      </c>
      <c r="B38616" s="1">
        <v>1983</v>
      </c>
      <c r="C38616" s="1">
        <v>2013</v>
      </c>
      <c r="D38616" s="3" t="s">
        <v>3</v>
      </c>
      <c r="E38616" s="6" t="s">
        <v>14656</v>
      </c>
    </row>
    <row r="38617" spans="1:5" x14ac:dyDescent="0.3">
      <c r="A38617" s="1">
        <v>38616</v>
      </c>
      <c r="B38617" s="1">
        <v>1983</v>
      </c>
      <c r="C38617" s="1">
        <v>2013</v>
      </c>
      <c r="D38617" s="3" t="s">
        <v>3</v>
      </c>
      <c r="E38617" s="6" t="s">
        <v>14657</v>
      </c>
    </row>
    <row r="38618" spans="1:5" x14ac:dyDescent="0.3">
      <c r="A38618" s="1">
        <v>38617</v>
      </c>
      <c r="B38618" s="1">
        <v>1983</v>
      </c>
      <c r="C38618" s="1">
        <v>2013</v>
      </c>
      <c r="D38618" s="3" t="s">
        <v>4</v>
      </c>
      <c r="E38618" s="6" t="s">
        <v>14658</v>
      </c>
    </row>
    <row r="38619" spans="1:5" x14ac:dyDescent="0.3">
      <c r="A38619" s="1">
        <v>38618</v>
      </c>
      <c r="B38619" s="1">
        <v>1983</v>
      </c>
      <c r="C38619" s="1">
        <v>2013</v>
      </c>
      <c r="D38619" s="3" t="s">
        <v>5</v>
      </c>
      <c r="E38619" s="6" t="s">
        <v>13361</v>
      </c>
    </row>
    <row r="38620" spans="1:5" x14ac:dyDescent="0.3">
      <c r="A38620" s="1">
        <v>38619</v>
      </c>
      <c r="B38620" s="1">
        <v>1983</v>
      </c>
      <c r="C38620" s="1">
        <v>2013</v>
      </c>
      <c r="D38620" s="3" t="s">
        <v>6</v>
      </c>
      <c r="E38620" s="6">
        <v>51</v>
      </c>
    </row>
    <row r="38621" spans="1:5" x14ac:dyDescent="0.3">
      <c r="A38621" s="1">
        <v>38620</v>
      </c>
      <c r="B38621" s="1">
        <v>1983</v>
      </c>
      <c r="C38621" s="1">
        <v>2013</v>
      </c>
      <c r="D38621" s="3" t="s">
        <v>8</v>
      </c>
      <c r="E38621" s="6">
        <v>83</v>
      </c>
    </row>
    <row r="38622" spans="1:5" x14ac:dyDescent="0.3">
      <c r="A38622" s="1">
        <v>38621</v>
      </c>
      <c r="B38622" s="1">
        <v>1983</v>
      </c>
      <c r="C38622" s="1">
        <v>2013</v>
      </c>
      <c r="D38622" s="3" t="s">
        <v>9</v>
      </c>
      <c r="E38622" s="6">
        <v>87</v>
      </c>
    </row>
    <row r="38623" spans="1:5" x14ac:dyDescent="0.3">
      <c r="A38623" s="1">
        <v>38623</v>
      </c>
      <c r="B38623" s="1">
        <v>1983</v>
      </c>
      <c r="C38623" s="1">
        <v>2013</v>
      </c>
      <c r="D38623" s="3" t="s">
        <v>10</v>
      </c>
      <c r="E38623" s="26">
        <v>41306</v>
      </c>
    </row>
    <row r="38624" spans="1:5" x14ac:dyDescent="0.3">
      <c r="A38624" s="1">
        <v>38624</v>
      </c>
      <c r="B38624" s="1">
        <v>1983</v>
      </c>
      <c r="C38624" s="1">
        <v>2013</v>
      </c>
      <c r="D38624" s="3" t="s">
        <v>11</v>
      </c>
      <c r="E38624" s="6">
        <v>2013</v>
      </c>
    </row>
    <row r="38625" spans="1:5" x14ac:dyDescent="0.3">
      <c r="A38625" s="1">
        <v>38625</v>
      </c>
      <c r="B38625" s="1">
        <v>1983</v>
      </c>
      <c r="C38625" s="1">
        <v>2013</v>
      </c>
      <c r="D38625" s="3" t="s">
        <v>12</v>
      </c>
      <c r="E38625" s="6" t="s">
        <v>14659</v>
      </c>
    </row>
    <row r="38626" spans="1:5" x14ac:dyDescent="0.3">
      <c r="A38626" s="1">
        <v>38626</v>
      </c>
      <c r="B38626" s="1">
        <v>1983</v>
      </c>
      <c r="C38626" s="1">
        <v>2013</v>
      </c>
      <c r="D38626" s="3" t="s">
        <v>16</v>
      </c>
      <c r="E38626" s="6">
        <v>2</v>
      </c>
    </row>
    <row r="38627" spans="1:5" x14ac:dyDescent="0.3">
      <c r="A38627" s="1">
        <v>38627</v>
      </c>
      <c r="B38627" s="1">
        <v>1983</v>
      </c>
      <c r="C38627" s="1">
        <v>2013</v>
      </c>
      <c r="D38627" s="3" t="s">
        <v>17</v>
      </c>
      <c r="E38627" s="6">
        <v>22</v>
      </c>
    </row>
    <row r="38628" spans="1:5" x14ac:dyDescent="0.3">
      <c r="A38628" s="1">
        <v>38628</v>
      </c>
      <c r="B38628" s="1">
        <v>1983</v>
      </c>
      <c r="C38628" s="1">
        <v>2013</v>
      </c>
      <c r="D38628" s="3" t="s">
        <v>13</v>
      </c>
      <c r="E38628" s="6">
        <v>25</v>
      </c>
    </row>
    <row r="38629" spans="1:5" x14ac:dyDescent="0.3">
      <c r="A38629" s="1">
        <v>38629</v>
      </c>
      <c r="B38629" s="1">
        <v>1983</v>
      </c>
      <c r="C38629" s="1">
        <v>2013</v>
      </c>
      <c r="D38629" s="3" t="s">
        <v>14</v>
      </c>
      <c r="E38629" s="6">
        <v>8</v>
      </c>
    </row>
    <row r="38630" spans="1:5" x14ac:dyDescent="0.3">
      <c r="A38630" s="1">
        <v>38630</v>
      </c>
      <c r="B38630" s="1">
        <v>1983</v>
      </c>
      <c r="C38630" s="1">
        <v>2013</v>
      </c>
      <c r="D38630" s="3" t="s">
        <v>18</v>
      </c>
      <c r="E38630" s="6">
        <v>30</v>
      </c>
    </row>
    <row r="38631" spans="1:5" x14ac:dyDescent="0.3">
      <c r="A38631" s="1">
        <v>38631</v>
      </c>
      <c r="B38631" s="1">
        <v>1983</v>
      </c>
      <c r="C38631" s="1">
        <v>2013</v>
      </c>
      <c r="D38631" s="3" t="s">
        <v>19</v>
      </c>
      <c r="E38631" s="6" t="s">
        <v>13363</v>
      </c>
    </row>
    <row r="38632" spans="1:5" x14ac:dyDescent="0.3">
      <c r="A38632" s="1">
        <v>38632</v>
      </c>
      <c r="B38632" s="1">
        <v>1983</v>
      </c>
      <c r="C38632" s="1">
        <v>2013</v>
      </c>
      <c r="D38632" s="3" t="s">
        <v>21</v>
      </c>
      <c r="E38632" s="6" t="s">
        <v>14660</v>
      </c>
    </row>
    <row r="38633" spans="1:5" x14ac:dyDescent="0.3">
      <c r="A38633" s="1">
        <v>38622</v>
      </c>
      <c r="B38633" s="1">
        <v>1984</v>
      </c>
      <c r="C38633" s="1">
        <v>2013</v>
      </c>
      <c r="D38633" s="3" t="s">
        <v>23</v>
      </c>
      <c r="E38633" s="6" t="s">
        <v>19792</v>
      </c>
    </row>
    <row r="38634" spans="1:5" x14ac:dyDescent="0.3">
      <c r="A38634" s="1">
        <v>38633</v>
      </c>
      <c r="B38634" s="1">
        <v>1984</v>
      </c>
      <c r="C38634" s="1">
        <v>2013</v>
      </c>
      <c r="D38634" s="3" t="s">
        <v>1</v>
      </c>
      <c r="E38634" s="6" t="s">
        <v>2</v>
      </c>
    </row>
    <row r="38635" spans="1:5" x14ac:dyDescent="0.3">
      <c r="A38635" s="1">
        <v>38634</v>
      </c>
      <c r="B38635" s="1">
        <v>1984</v>
      </c>
      <c r="C38635" s="1">
        <v>2013</v>
      </c>
      <c r="D38635" s="3" t="s">
        <v>3</v>
      </c>
      <c r="E38635" s="6" t="s">
        <v>14661</v>
      </c>
    </row>
    <row r="38636" spans="1:5" x14ac:dyDescent="0.3">
      <c r="A38636" s="1">
        <v>38635</v>
      </c>
      <c r="B38636" s="1">
        <v>1984</v>
      </c>
      <c r="C38636" s="1">
        <v>2013</v>
      </c>
      <c r="D38636" s="3" t="s">
        <v>3</v>
      </c>
      <c r="E38636" s="6" t="s">
        <v>14662</v>
      </c>
    </row>
    <row r="38637" spans="1:5" x14ac:dyDescent="0.3">
      <c r="A38637" s="1">
        <v>38636</v>
      </c>
      <c r="B38637" s="1">
        <v>1984</v>
      </c>
      <c r="C38637" s="1">
        <v>2013</v>
      </c>
      <c r="D38637" s="3" t="s">
        <v>3</v>
      </c>
      <c r="E38637" s="6" t="s">
        <v>14663</v>
      </c>
    </row>
    <row r="38638" spans="1:5" x14ac:dyDescent="0.3">
      <c r="A38638" s="1">
        <v>38637</v>
      </c>
      <c r="B38638" s="1">
        <v>1984</v>
      </c>
      <c r="C38638" s="1">
        <v>2013</v>
      </c>
      <c r="D38638" s="3" t="s">
        <v>3</v>
      </c>
      <c r="E38638" s="6" t="s">
        <v>14664</v>
      </c>
    </row>
    <row r="38639" spans="1:5" x14ac:dyDescent="0.3">
      <c r="A38639" s="1">
        <v>38638</v>
      </c>
      <c r="B38639" s="1">
        <v>1984</v>
      </c>
      <c r="C38639" s="1">
        <v>2013</v>
      </c>
      <c r="D38639" s="3" t="s">
        <v>4</v>
      </c>
      <c r="E38639" s="6" t="s">
        <v>14665</v>
      </c>
    </row>
    <row r="38640" spans="1:5" x14ac:dyDescent="0.3">
      <c r="A38640" s="1">
        <v>38639</v>
      </c>
      <c r="B38640" s="1">
        <v>1984</v>
      </c>
      <c r="C38640" s="1">
        <v>2013</v>
      </c>
      <c r="D38640" s="3" t="s">
        <v>5</v>
      </c>
      <c r="E38640" s="6" t="s">
        <v>29</v>
      </c>
    </row>
    <row r="38641" spans="1:5" x14ac:dyDescent="0.3">
      <c r="A38641" s="1">
        <v>38640</v>
      </c>
      <c r="B38641" s="1">
        <v>1984</v>
      </c>
      <c r="C38641" s="1">
        <v>2013</v>
      </c>
      <c r="D38641" s="3" t="s">
        <v>6</v>
      </c>
      <c r="E38641" s="6">
        <v>158</v>
      </c>
    </row>
    <row r="38642" spans="1:5" x14ac:dyDescent="0.3">
      <c r="A38642" s="1">
        <v>38641</v>
      </c>
      <c r="B38642" s="1">
        <v>1984</v>
      </c>
      <c r="C38642" s="1">
        <v>2013</v>
      </c>
      <c r="D38642" s="3" t="s">
        <v>8</v>
      </c>
      <c r="E38642" s="6">
        <v>147</v>
      </c>
    </row>
    <row r="38643" spans="1:5" x14ac:dyDescent="0.3">
      <c r="A38643" s="1">
        <v>38642</v>
      </c>
      <c r="B38643" s="1">
        <v>1984</v>
      </c>
      <c r="C38643" s="1">
        <v>2013</v>
      </c>
      <c r="D38643" s="3" t="s">
        <v>9</v>
      </c>
      <c r="E38643" s="6">
        <v>154</v>
      </c>
    </row>
    <row r="38644" spans="1:5" x14ac:dyDescent="0.3">
      <c r="A38644" s="1">
        <v>38644</v>
      </c>
      <c r="B38644" s="1">
        <v>1984</v>
      </c>
      <c r="C38644" s="1">
        <v>2013</v>
      </c>
      <c r="D38644" s="3" t="s">
        <v>10</v>
      </c>
      <c r="E38644" s="26">
        <v>41306</v>
      </c>
    </row>
    <row r="38645" spans="1:5" x14ac:dyDescent="0.3">
      <c r="A38645" s="1">
        <v>38645</v>
      </c>
      <c r="B38645" s="1">
        <v>1984</v>
      </c>
      <c r="C38645" s="1">
        <v>2013</v>
      </c>
      <c r="D38645" s="3" t="s">
        <v>11</v>
      </c>
      <c r="E38645" s="6">
        <v>2013</v>
      </c>
    </row>
    <row r="38646" spans="1:5" x14ac:dyDescent="0.3">
      <c r="A38646" s="1">
        <v>38646</v>
      </c>
      <c r="B38646" s="1">
        <v>1984</v>
      </c>
      <c r="C38646" s="1">
        <v>2013</v>
      </c>
      <c r="D38646" s="3" t="s">
        <v>12</v>
      </c>
      <c r="E38646" s="6" t="s">
        <v>14666</v>
      </c>
    </row>
    <row r="38647" spans="1:5" x14ac:dyDescent="0.3">
      <c r="A38647" s="1">
        <v>38647</v>
      </c>
      <c r="B38647" s="1">
        <v>1984</v>
      </c>
      <c r="C38647" s="1">
        <v>2013</v>
      </c>
      <c r="D38647" s="3" t="s">
        <v>13</v>
      </c>
      <c r="E38647" s="6">
        <v>3</v>
      </c>
    </row>
    <row r="38648" spans="1:5" x14ac:dyDescent="0.3">
      <c r="A38648" s="1">
        <v>38648</v>
      </c>
      <c r="B38648" s="1">
        <v>1984</v>
      </c>
      <c r="C38648" s="1">
        <v>2013</v>
      </c>
      <c r="D38648" s="3" t="s">
        <v>17</v>
      </c>
      <c r="E38648" s="6">
        <v>4</v>
      </c>
    </row>
    <row r="38649" spans="1:5" x14ac:dyDescent="0.3">
      <c r="A38649" s="1">
        <v>38649</v>
      </c>
      <c r="B38649" s="1">
        <v>1984</v>
      </c>
      <c r="C38649" s="1">
        <v>2013</v>
      </c>
      <c r="D38649" s="3" t="s">
        <v>18</v>
      </c>
      <c r="E38649" s="6">
        <v>4</v>
      </c>
    </row>
    <row r="38650" spans="1:5" x14ac:dyDescent="0.3">
      <c r="A38650" s="1">
        <v>38650</v>
      </c>
      <c r="B38650" s="1">
        <v>1984</v>
      </c>
      <c r="C38650" s="1">
        <v>2013</v>
      </c>
      <c r="D38650" s="3" t="s">
        <v>19</v>
      </c>
      <c r="E38650" s="6" t="s">
        <v>30</v>
      </c>
    </row>
    <row r="38651" spans="1:5" x14ac:dyDescent="0.3">
      <c r="A38651" s="1">
        <v>38651</v>
      </c>
      <c r="B38651" s="1">
        <v>1984</v>
      </c>
      <c r="C38651" s="1">
        <v>2013</v>
      </c>
      <c r="D38651" s="3" t="s">
        <v>21</v>
      </c>
      <c r="E38651" s="6" t="s">
        <v>14667</v>
      </c>
    </row>
    <row r="38652" spans="1:5" x14ac:dyDescent="0.3">
      <c r="A38652" s="1">
        <v>38643</v>
      </c>
      <c r="B38652" s="1">
        <v>1985</v>
      </c>
      <c r="C38652" s="1">
        <v>2013</v>
      </c>
      <c r="D38652" s="3" t="s">
        <v>23</v>
      </c>
      <c r="E38652" s="6" t="s">
        <v>19793</v>
      </c>
    </row>
    <row r="38653" spans="1:5" x14ac:dyDescent="0.3">
      <c r="A38653" s="1">
        <v>38652</v>
      </c>
      <c r="B38653" s="1">
        <v>1985</v>
      </c>
      <c r="C38653" s="1">
        <v>2013</v>
      </c>
      <c r="D38653" s="3" t="s">
        <v>1</v>
      </c>
      <c r="E38653" s="6" t="s">
        <v>2</v>
      </c>
    </row>
    <row r="38654" spans="1:5" x14ac:dyDescent="0.3">
      <c r="A38654" s="1">
        <v>38653</v>
      </c>
      <c r="B38654" s="1">
        <v>1985</v>
      </c>
      <c r="C38654" s="1">
        <v>2013</v>
      </c>
      <c r="D38654" s="3" t="s">
        <v>3</v>
      </c>
      <c r="E38654" s="6" t="s">
        <v>14668</v>
      </c>
    </row>
    <row r="38655" spans="1:5" x14ac:dyDescent="0.3">
      <c r="A38655" s="1">
        <v>38654</v>
      </c>
      <c r="B38655" s="1">
        <v>1985</v>
      </c>
      <c r="C38655" s="1">
        <v>2013</v>
      </c>
      <c r="D38655" s="3" t="s">
        <v>3</v>
      </c>
      <c r="E38655" s="6" t="s">
        <v>14669</v>
      </c>
    </row>
    <row r="38656" spans="1:5" x14ac:dyDescent="0.3">
      <c r="A38656" s="1">
        <v>38655</v>
      </c>
      <c r="B38656" s="1">
        <v>1985</v>
      </c>
      <c r="C38656" s="1">
        <v>2013</v>
      </c>
      <c r="D38656" s="3" t="s">
        <v>3</v>
      </c>
      <c r="E38656" s="6" t="s">
        <v>14670</v>
      </c>
    </row>
    <row r="38657" spans="1:5" x14ac:dyDescent="0.3">
      <c r="A38657" s="1">
        <v>38656</v>
      </c>
      <c r="B38657" s="1">
        <v>1985</v>
      </c>
      <c r="C38657" s="1">
        <v>2013</v>
      </c>
      <c r="D38657" s="3" t="s">
        <v>26</v>
      </c>
      <c r="E38657" s="6" t="s">
        <v>12330</v>
      </c>
    </row>
    <row r="38658" spans="1:5" x14ac:dyDescent="0.3">
      <c r="A38658" s="1">
        <v>38657</v>
      </c>
      <c r="B38658" s="1">
        <v>1985</v>
      </c>
      <c r="C38658" s="1">
        <v>2013</v>
      </c>
      <c r="D38658" s="3" t="s">
        <v>26</v>
      </c>
      <c r="E38658" s="6" t="s">
        <v>12331</v>
      </c>
    </row>
    <row r="38659" spans="1:5" x14ac:dyDescent="0.3">
      <c r="A38659" s="1">
        <v>38658</v>
      </c>
      <c r="B38659" s="1">
        <v>1985</v>
      </c>
      <c r="C38659" s="1">
        <v>2013</v>
      </c>
      <c r="D38659" s="3" t="s">
        <v>26</v>
      </c>
      <c r="E38659" s="6" t="s">
        <v>485</v>
      </c>
    </row>
    <row r="38660" spans="1:5" x14ac:dyDescent="0.3">
      <c r="A38660" s="1">
        <v>38659</v>
      </c>
      <c r="B38660" s="1">
        <v>1985</v>
      </c>
      <c r="C38660" s="1">
        <v>2013</v>
      </c>
      <c r="D38660" s="3" t="s">
        <v>32</v>
      </c>
      <c r="E38660" s="6" t="s">
        <v>12330</v>
      </c>
    </row>
    <row r="38661" spans="1:5" x14ac:dyDescent="0.3">
      <c r="A38661" s="1">
        <v>38660</v>
      </c>
      <c r="B38661" s="1">
        <v>1985</v>
      </c>
      <c r="C38661" s="1">
        <v>2013</v>
      </c>
      <c r="D38661" s="3" t="s">
        <v>32</v>
      </c>
      <c r="E38661" s="6" t="s">
        <v>12331</v>
      </c>
    </row>
    <row r="38662" spans="1:5" x14ac:dyDescent="0.3">
      <c r="A38662" s="1">
        <v>38661</v>
      </c>
      <c r="B38662" s="1">
        <v>1985</v>
      </c>
      <c r="C38662" s="1">
        <v>2013</v>
      </c>
      <c r="D38662" s="3" t="s">
        <v>4</v>
      </c>
      <c r="E38662" s="6" t="s">
        <v>14671</v>
      </c>
    </row>
    <row r="38663" spans="1:5" x14ac:dyDescent="0.3">
      <c r="A38663" s="1">
        <v>38662</v>
      </c>
      <c r="B38663" s="1">
        <v>1985</v>
      </c>
      <c r="C38663" s="1">
        <v>2013</v>
      </c>
      <c r="D38663" s="3" t="s">
        <v>5</v>
      </c>
      <c r="E38663" s="6" t="s">
        <v>60</v>
      </c>
    </row>
    <row r="38664" spans="1:5" x14ac:dyDescent="0.3">
      <c r="A38664" s="1">
        <v>38663</v>
      </c>
      <c r="B38664" s="1">
        <v>1985</v>
      </c>
      <c r="C38664" s="1">
        <v>2013</v>
      </c>
      <c r="D38664" s="3" t="s">
        <v>6</v>
      </c>
      <c r="E38664" s="6">
        <v>16</v>
      </c>
    </row>
    <row r="38665" spans="1:5" x14ac:dyDescent="0.3">
      <c r="A38665" s="1">
        <v>38664</v>
      </c>
      <c r="B38665" s="1">
        <v>1985</v>
      </c>
      <c r="C38665" s="1">
        <v>2013</v>
      </c>
      <c r="D38665" s="3" t="s">
        <v>7</v>
      </c>
      <c r="E38665" s="6">
        <v>1</v>
      </c>
    </row>
    <row r="38666" spans="1:5" x14ac:dyDescent="0.3">
      <c r="A38666" s="1">
        <v>38665</v>
      </c>
      <c r="B38666" s="1">
        <v>1985</v>
      </c>
      <c r="C38666" s="1">
        <v>2013</v>
      </c>
      <c r="D38666" s="3" t="s">
        <v>8</v>
      </c>
      <c r="E38666" s="6">
        <v>108</v>
      </c>
    </row>
    <row r="38667" spans="1:5" x14ac:dyDescent="0.3">
      <c r="A38667" s="1">
        <v>38666</v>
      </c>
      <c r="B38667" s="1">
        <v>1985</v>
      </c>
      <c r="C38667" s="1">
        <v>2013</v>
      </c>
      <c r="D38667" s="3" t="s">
        <v>9</v>
      </c>
      <c r="E38667" s="6">
        <v>117</v>
      </c>
    </row>
    <row r="38668" spans="1:5" x14ac:dyDescent="0.3">
      <c r="A38668" s="1">
        <v>38668</v>
      </c>
      <c r="B38668" s="1">
        <v>1985</v>
      </c>
      <c r="C38668" s="1">
        <v>2013</v>
      </c>
      <c r="D38668" s="3" t="s">
        <v>10</v>
      </c>
      <c r="E38668" s="26">
        <v>41306</v>
      </c>
    </row>
    <row r="38669" spans="1:5" x14ac:dyDescent="0.3">
      <c r="A38669" s="1">
        <v>38669</v>
      </c>
      <c r="B38669" s="1">
        <v>1985</v>
      </c>
      <c r="C38669" s="1">
        <v>2013</v>
      </c>
      <c r="D38669" s="3" t="s">
        <v>11</v>
      </c>
      <c r="E38669" s="6">
        <v>2013</v>
      </c>
    </row>
    <row r="38670" spans="1:5" x14ac:dyDescent="0.3">
      <c r="A38670" s="1">
        <v>38670</v>
      </c>
      <c r="B38670" s="1">
        <v>1985</v>
      </c>
      <c r="C38670" s="1">
        <v>2013</v>
      </c>
      <c r="D38670" s="3" t="s">
        <v>12</v>
      </c>
      <c r="E38670" s="6" t="s">
        <v>14672</v>
      </c>
    </row>
    <row r="38671" spans="1:5" x14ac:dyDescent="0.3">
      <c r="A38671" s="1">
        <v>38671</v>
      </c>
      <c r="B38671" s="1">
        <v>1985</v>
      </c>
      <c r="C38671" s="1">
        <v>2013</v>
      </c>
      <c r="D38671" s="3" t="s">
        <v>13</v>
      </c>
      <c r="E38671" s="6">
        <v>4</v>
      </c>
    </row>
    <row r="38672" spans="1:5" x14ac:dyDescent="0.3">
      <c r="A38672" s="1">
        <v>38672</v>
      </c>
      <c r="B38672" s="1">
        <v>1985</v>
      </c>
      <c r="C38672" s="1">
        <v>2013</v>
      </c>
      <c r="D38672" s="3" t="s">
        <v>17</v>
      </c>
      <c r="E38672" s="6">
        <v>4</v>
      </c>
    </row>
    <row r="38673" spans="1:5" x14ac:dyDescent="0.3">
      <c r="A38673" s="1">
        <v>38673</v>
      </c>
      <c r="B38673" s="1">
        <v>1985</v>
      </c>
      <c r="C38673" s="1">
        <v>2013</v>
      </c>
      <c r="D38673" s="3" t="s">
        <v>18</v>
      </c>
      <c r="E38673" s="6">
        <v>4</v>
      </c>
    </row>
    <row r="38674" spans="1:5" x14ac:dyDescent="0.3">
      <c r="A38674" s="1">
        <v>38674</v>
      </c>
      <c r="B38674" s="1">
        <v>1985</v>
      </c>
      <c r="C38674" s="1">
        <v>2013</v>
      </c>
      <c r="D38674" s="3" t="s">
        <v>19</v>
      </c>
      <c r="E38674" s="6" t="s">
        <v>61</v>
      </c>
    </row>
    <row r="38675" spans="1:5" x14ac:dyDescent="0.3">
      <c r="A38675" s="1">
        <v>38675</v>
      </c>
      <c r="B38675" s="1">
        <v>1985</v>
      </c>
      <c r="C38675" s="1">
        <v>2013</v>
      </c>
      <c r="D38675" s="3" t="s">
        <v>21</v>
      </c>
      <c r="E38675" s="6" t="s">
        <v>14673</v>
      </c>
    </row>
    <row r="38676" spans="1:5" x14ac:dyDescent="0.3">
      <c r="A38676" s="1">
        <v>38667</v>
      </c>
      <c r="B38676" s="1">
        <v>1986</v>
      </c>
      <c r="C38676" s="1">
        <v>2013</v>
      </c>
      <c r="D38676" s="3" t="s">
        <v>23</v>
      </c>
      <c r="E38676" s="6" t="s">
        <v>19794</v>
      </c>
    </row>
    <row r="38677" spans="1:5" x14ac:dyDescent="0.3">
      <c r="A38677" s="1">
        <v>38676</v>
      </c>
      <c r="B38677" s="1">
        <v>1986</v>
      </c>
      <c r="C38677" s="1">
        <v>2013</v>
      </c>
      <c r="D38677" s="3" t="s">
        <v>1</v>
      </c>
      <c r="E38677" s="6" t="s">
        <v>2</v>
      </c>
    </row>
    <row r="38678" spans="1:5" x14ac:dyDescent="0.3">
      <c r="A38678" s="1">
        <v>38677</v>
      </c>
      <c r="B38678" s="1">
        <v>1986</v>
      </c>
      <c r="C38678" s="1">
        <v>2013</v>
      </c>
      <c r="D38678" s="3" t="s">
        <v>3</v>
      </c>
      <c r="E38678" s="6" t="s">
        <v>7925</v>
      </c>
    </row>
    <row r="38679" spans="1:5" x14ac:dyDescent="0.3">
      <c r="A38679" s="1">
        <v>38678</v>
      </c>
      <c r="B38679" s="1">
        <v>1986</v>
      </c>
      <c r="C38679" s="1">
        <v>2013</v>
      </c>
      <c r="D38679" s="3" t="s">
        <v>3</v>
      </c>
      <c r="E38679" s="6" t="s">
        <v>14674</v>
      </c>
    </row>
    <row r="38680" spans="1:5" x14ac:dyDescent="0.3">
      <c r="A38680" s="1">
        <v>38679</v>
      </c>
      <c r="B38680" s="1">
        <v>1986</v>
      </c>
      <c r="C38680" s="1">
        <v>2013</v>
      </c>
      <c r="D38680" s="3" t="s">
        <v>3</v>
      </c>
      <c r="E38680" s="6" t="s">
        <v>14675</v>
      </c>
    </row>
    <row r="38681" spans="1:5" x14ac:dyDescent="0.3">
      <c r="A38681" s="1">
        <v>38680</v>
      </c>
      <c r="B38681" s="1">
        <v>1986</v>
      </c>
      <c r="C38681" s="1">
        <v>2013</v>
      </c>
      <c r="D38681" s="3" t="s">
        <v>3</v>
      </c>
      <c r="E38681" s="6" t="s">
        <v>14676</v>
      </c>
    </row>
    <row r="38682" spans="1:5" x14ac:dyDescent="0.3">
      <c r="A38682" s="1">
        <v>38681</v>
      </c>
      <c r="B38682" s="1">
        <v>1986</v>
      </c>
      <c r="C38682" s="1">
        <v>2013</v>
      </c>
      <c r="D38682" s="3" t="s">
        <v>4</v>
      </c>
      <c r="E38682" s="6" t="s">
        <v>14677</v>
      </c>
    </row>
    <row r="38683" spans="1:5" x14ac:dyDescent="0.3">
      <c r="A38683" s="1">
        <v>38682</v>
      </c>
      <c r="B38683" s="1">
        <v>1986</v>
      </c>
      <c r="C38683" s="1">
        <v>2013</v>
      </c>
      <c r="D38683" s="3" t="s">
        <v>5</v>
      </c>
      <c r="E38683" s="6" t="s">
        <v>9098</v>
      </c>
    </row>
    <row r="38684" spans="1:5" x14ac:dyDescent="0.3">
      <c r="A38684" s="1">
        <v>38683</v>
      </c>
      <c r="B38684" s="1">
        <v>1986</v>
      </c>
      <c r="C38684" s="1">
        <v>2013</v>
      </c>
      <c r="D38684" s="3" t="s">
        <v>6</v>
      </c>
      <c r="E38684" s="6">
        <v>6</v>
      </c>
    </row>
    <row r="38685" spans="1:5" x14ac:dyDescent="0.3">
      <c r="A38685" s="1">
        <v>38684</v>
      </c>
      <c r="B38685" s="1">
        <v>1986</v>
      </c>
      <c r="C38685" s="1">
        <v>2013</v>
      </c>
      <c r="D38685" s="3" t="s">
        <v>7</v>
      </c>
      <c r="E38685" s="6">
        <v>2</v>
      </c>
    </row>
    <row r="38686" spans="1:5" x14ac:dyDescent="0.3">
      <c r="A38686" s="1">
        <v>38685</v>
      </c>
      <c r="B38686" s="1">
        <v>1986</v>
      </c>
      <c r="C38686" s="1">
        <v>2013</v>
      </c>
      <c r="D38686" s="3" t="s">
        <v>8</v>
      </c>
      <c r="E38686" s="6">
        <v>165</v>
      </c>
    </row>
    <row r="38687" spans="1:5" x14ac:dyDescent="0.3">
      <c r="A38687" s="1">
        <v>38686</v>
      </c>
      <c r="B38687" s="1">
        <v>1986</v>
      </c>
      <c r="C38687" s="1">
        <v>2013</v>
      </c>
      <c r="D38687" s="3" t="s">
        <v>9</v>
      </c>
      <c r="E38687" s="6">
        <v>179</v>
      </c>
    </row>
    <row r="38688" spans="1:5" x14ac:dyDescent="0.3">
      <c r="A38688" s="1">
        <v>38688</v>
      </c>
      <c r="B38688" s="1">
        <v>1986</v>
      </c>
      <c r="C38688" s="1">
        <v>2013</v>
      </c>
      <c r="D38688" s="3" t="s">
        <v>10</v>
      </c>
      <c r="E38688" s="26">
        <v>41306</v>
      </c>
    </row>
    <row r="38689" spans="1:5" x14ac:dyDescent="0.3">
      <c r="A38689" s="1">
        <v>38689</v>
      </c>
      <c r="B38689" s="1">
        <v>1986</v>
      </c>
      <c r="C38689" s="1">
        <v>2013</v>
      </c>
      <c r="D38689" s="3" t="s">
        <v>11</v>
      </c>
      <c r="E38689" s="6">
        <v>2013</v>
      </c>
    </row>
    <row r="38690" spans="1:5" x14ac:dyDescent="0.3">
      <c r="A38690" s="1">
        <v>38690</v>
      </c>
      <c r="B38690" s="1">
        <v>1986</v>
      </c>
      <c r="C38690" s="1">
        <v>2013</v>
      </c>
      <c r="D38690" s="3" t="s">
        <v>12</v>
      </c>
      <c r="E38690" s="6" t="s">
        <v>14678</v>
      </c>
    </row>
    <row r="38691" spans="1:5" x14ac:dyDescent="0.3">
      <c r="A38691" s="1">
        <v>38691</v>
      </c>
      <c r="B38691" s="1">
        <v>1986</v>
      </c>
      <c r="C38691" s="1">
        <v>2013</v>
      </c>
      <c r="D38691" s="3" t="s">
        <v>13</v>
      </c>
      <c r="E38691" s="6">
        <v>22</v>
      </c>
    </row>
    <row r="38692" spans="1:5" x14ac:dyDescent="0.3">
      <c r="A38692" s="1">
        <v>38692</v>
      </c>
      <c r="B38692" s="1">
        <v>1986</v>
      </c>
      <c r="C38692" s="1">
        <v>2013</v>
      </c>
      <c r="D38692" s="3" t="s">
        <v>17</v>
      </c>
      <c r="E38692" s="6">
        <v>23</v>
      </c>
    </row>
    <row r="38693" spans="1:5" x14ac:dyDescent="0.3">
      <c r="A38693" s="1">
        <v>38693</v>
      </c>
      <c r="B38693" s="1">
        <v>1986</v>
      </c>
      <c r="C38693" s="1">
        <v>2013</v>
      </c>
      <c r="D38693" s="3" t="s">
        <v>18</v>
      </c>
      <c r="E38693" s="6">
        <v>23</v>
      </c>
    </row>
    <row r="38694" spans="1:5" x14ac:dyDescent="0.3">
      <c r="A38694" s="1">
        <v>38694</v>
      </c>
      <c r="B38694" s="1">
        <v>1986</v>
      </c>
      <c r="C38694" s="1">
        <v>2013</v>
      </c>
      <c r="D38694" s="3" t="s">
        <v>19</v>
      </c>
      <c r="E38694" s="6" t="s">
        <v>9100</v>
      </c>
    </row>
    <row r="38695" spans="1:5" x14ac:dyDescent="0.3">
      <c r="A38695" s="1">
        <v>38695</v>
      </c>
      <c r="B38695" s="1">
        <v>1986</v>
      </c>
      <c r="C38695" s="1">
        <v>2013</v>
      </c>
      <c r="D38695" s="3" t="s">
        <v>21</v>
      </c>
      <c r="E38695" s="6" t="s">
        <v>14679</v>
      </c>
    </row>
    <row r="38696" spans="1:5" x14ac:dyDescent="0.3">
      <c r="A38696" s="1">
        <v>38696</v>
      </c>
      <c r="B38696" s="1">
        <v>1986</v>
      </c>
      <c r="C38696" s="1">
        <v>2013</v>
      </c>
      <c r="D38696" s="3" t="s">
        <v>24</v>
      </c>
      <c r="E38696" s="6">
        <v>23467446</v>
      </c>
    </row>
    <row r="38697" spans="1:5" x14ac:dyDescent="0.3">
      <c r="A38697" s="1">
        <v>38687</v>
      </c>
      <c r="B38697" s="1">
        <v>1987</v>
      </c>
      <c r="C38697" s="1">
        <v>2013</v>
      </c>
      <c r="D38697" s="3" t="s">
        <v>23</v>
      </c>
      <c r="E38697" s="6" t="s">
        <v>19795</v>
      </c>
    </row>
    <row r="38698" spans="1:5" x14ac:dyDescent="0.3">
      <c r="A38698" s="1">
        <v>38697</v>
      </c>
      <c r="B38698" s="1">
        <v>1987</v>
      </c>
      <c r="C38698" s="1">
        <v>2013</v>
      </c>
      <c r="D38698" s="3" t="s">
        <v>1</v>
      </c>
      <c r="E38698" s="6" t="s">
        <v>2</v>
      </c>
    </row>
    <row r="38699" spans="1:5" x14ac:dyDescent="0.3">
      <c r="A38699" s="1">
        <v>38698</v>
      </c>
      <c r="B38699" s="1">
        <v>1987</v>
      </c>
      <c r="C38699" s="1">
        <v>2013</v>
      </c>
      <c r="D38699" s="3" t="s">
        <v>3</v>
      </c>
      <c r="E38699" s="6" t="s">
        <v>14680</v>
      </c>
    </row>
    <row r="38700" spans="1:5" x14ac:dyDescent="0.3">
      <c r="A38700" s="1">
        <v>38699</v>
      </c>
      <c r="B38700" s="1">
        <v>1987</v>
      </c>
      <c r="C38700" s="1">
        <v>2013</v>
      </c>
      <c r="D38700" s="3" t="s">
        <v>3</v>
      </c>
      <c r="E38700" s="6" t="s">
        <v>14681</v>
      </c>
    </row>
    <row r="38701" spans="1:5" x14ac:dyDescent="0.3">
      <c r="A38701" s="1">
        <v>38700</v>
      </c>
      <c r="B38701" s="1">
        <v>1987</v>
      </c>
      <c r="C38701" s="1">
        <v>2013</v>
      </c>
      <c r="D38701" s="3" t="s">
        <v>3</v>
      </c>
      <c r="E38701" s="6" t="s">
        <v>14682</v>
      </c>
    </row>
    <row r="38702" spans="1:5" x14ac:dyDescent="0.3">
      <c r="A38702" s="1">
        <v>38701</v>
      </c>
      <c r="B38702" s="1">
        <v>1987</v>
      </c>
      <c r="C38702" s="1">
        <v>2013</v>
      </c>
      <c r="D38702" s="3" t="s">
        <v>3</v>
      </c>
      <c r="E38702" s="6" t="s">
        <v>14683</v>
      </c>
    </row>
    <row r="38703" spans="1:5" x14ac:dyDescent="0.3">
      <c r="A38703" s="1">
        <v>38702</v>
      </c>
      <c r="B38703" s="1">
        <v>1987</v>
      </c>
      <c r="C38703" s="1">
        <v>2013</v>
      </c>
      <c r="D38703" s="3" t="s">
        <v>3</v>
      </c>
      <c r="E38703" s="6" t="s">
        <v>14684</v>
      </c>
    </row>
    <row r="38704" spans="1:5" x14ac:dyDescent="0.3">
      <c r="A38704" s="1">
        <v>38703</v>
      </c>
      <c r="B38704" s="1">
        <v>1987</v>
      </c>
      <c r="C38704" s="1">
        <v>2013</v>
      </c>
      <c r="D38704" s="3" t="s">
        <v>3</v>
      </c>
      <c r="E38704" s="6" t="s">
        <v>14685</v>
      </c>
    </row>
    <row r="38705" spans="1:5" x14ac:dyDescent="0.3">
      <c r="A38705" s="1">
        <v>38704</v>
      </c>
      <c r="B38705" s="1">
        <v>1987</v>
      </c>
      <c r="C38705" s="1">
        <v>2013</v>
      </c>
      <c r="D38705" s="3" t="s">
        <v>26</v>
      </c>
      <c r="E38705" s="6" t="s">
        <v>14686</v>
      </c>
    </row>
    <row r="38706" spans="1:5" x14ac:dyDescent="0.3">
      <c r="A38706" s="1">
        <v>38705</v>
      </c>
      <c r="B38706" s="1">
        <v>1987</v>
      </c>
      <c r="C38706" s="1">
        <v>2013</v>
      </c>
      <c r="D38706" s="3" t="s">
        <v>32</v>
      </c>
      <c r="E38706" s="6" t="s">
        <v>14686</v>
      </c>
    </row>
    <row r="38707" spans="1:5" x14ac:dyDescent="0.3">
      <c r="A38707" s="1">
        <v>38706</v>
      </c>
      <c r="B38707" s="1">
        <v>1987</v>
      </c>
      <c r="C38707" s="1">
        <v>2013</v>
      </c>
      <c r="D38707" s="3" t="s">
        <v>4</v>
      </c>
      <c r="E38707" s="6" t="s">
        <v>14687</v>
      </c>
    </row>
    <row r="38708" spans="1:5" x14ac:dyDescent="0.3">
      <c r="A38708" s="1">
        <v>38707</v>
      </c>
      <c r="B38708" s="1">
        <v>1987</v>
      </c>
      <c r="C38708" s="1">
        <v>2013</v>
      </c>
      <c r="D38708" s="3" t="s">
        <v>5</v>
      </c>
      <c r="E38708" s="6" t="s">
        <v>4707</v>
      </c>
    </row>
    <row r="38709" spans="1:5" x14ac:dyDescent="0.3">
      <c r="A38709" s="1">
        <v>38708</v>
      </c>
      <c r="B38709" s="1">
        <v>1987</v>
      </c>
      <c r="C38709" s="1">
        <v>2013</v>
      </c>
      <c r="D38709" s="3" t="s">
        <v>6</v>
      </c>
      <c r="E38709" s="6">
        <v>15</v>
      </c>
    </row>
    <row r="38710" spans="1:5" x14ac:dyDescent="0.3">
      <c r="A38710" s="1">
        <v>38709</v>
      </c>
      <c r="B38710" s="1">
        <v>1987</v>
      </c>
      <c r="C38710" s="1">
        <v>2013</v>
      </c>
      <c r="D38710" s="3" t="s">
        <v>7</v>
      </c>
      <c r="E38710" s="6">
        <v>2</v>
      </c>
    </row>
    <row r="38711" spans="1:5" x14ac:dyDescent="0.3">
      <c r="A38711" s="1">
        <v>38710</v>
      </c>
      <c r="B38711" s="1">
        <v>1987</v>
      </c>
      <c r="C38711" s="1">
        <v>2013</v>
      </c>
      <c r="D38711" s="3" t="s">
        <v>8</v>
      </c>
      <c r="E38711" s="6">
        <v>376</v>
      </c>
    </row>
    <row r="38712" spans="1:5" x14ac:dyDescent="0.3">
      <c r="A38712" s="1">
        <v>38711</v>
      </c>
      <c r="B38712" s="1">
        <v>1987</v>
      </c>
      <c r="C38712" s="1">
        <v>2013</v>
      </c>
      <c r="D38712" s="3" t="s">
        <v>9</v>
      </c>
      <c r="E38712" s="6">
        <v>383</v>
      </c>
    </row>
    <row r="38713" spans="1:5" x14ac:dyDescent="0.3">
      <c r="A38713" s="1">
        <v>38713</v>
      </c>
      <c r="B38713" s="1">
        <v>1987</v>
      </c>
      <c r="C38713" s="1">
        <v>2013</v>
      </c>
      <c r="D38713" s="3" t="s">
        <v>10</v>
      </c>
      <c r="E38713" s="26">
        <v>41334</v>
      </c>
    </row>
    <row r="38714" spans="1:5" x14ac:dyDescent="0.3">
      <c r="A38714" s="1">
        <v>38714</v>
      </c>
      <c r="B38714" s="1">
        <v>1987</v>
      </c>
      <c r="C38714" s="1">
        <v>2013</v>
      </c>
      <c r="D38714" s="3" t="s">
        <v>11</v>
      </c>
      <c r="E38714" s="6">
        <v>2013</v>
      </c>
    </row>
    <row r="38715" spans="1:5" x14ac:dyDescent="0.3">
      <c r="A38715" s="1">
        <v>38715</v>
      </c>
      <c r="B38715" s="1">
        <v>1987</v>
      </c>
      <c r="C38715" s="1">
        <v>2013</v>
      </c>
      <c r="D38715" s="3" t="s">
        <v>12</v>
      </c>
      <c r="E38715" s="6" t="s">
        <v>14688</v>
      </c>
    </row>
    <row r="38716" spans="1:5" x14ac:dyDescent="0.3">
      <c r="A38716" s="1">
        <v>38716</v>
      </c>
      <c r="B38716" s="1">
        <v>1987</v>
      </c>
      <c r="C38716" s="1">
        <v>2013</v>
      </c>
      <c r="D38716" s="3" t="s">
        <v>17</v>
      </c>
      <c r="E38716" s="6">
        <v>1</v>
      </c>
    </row>
    <row r="38717" spans="1:5" x14ac:dyDescent="0.3">
      <c r="A38717" s="1">
        <v>38717</v>
      </c>
      <c r="B38717" s="1">
        <v>1987</v>
      </c>
      <c r="C38717" s="1">
        <v>2013</v>
      </c>
      <c r="D38717" s="3" t="s">
        <v>18</v>
      </c>
      <c r="E38717" s="6">
        <v>1</v>
      </c>
    </row>
    <row r="38718" spans="1:5" x14ac:dyDescent="0.3">
      <c r="A38718" s="1">
        <v>38718</v>
      </c>
      <c r="B38718" s="1">
        <v>1987</v>
      </c>
      <c r="C38718" s="1">
        <v>2013</v>
      </c>
      <c r="D38718" s="3" t="s">
        <v>19</v>
      </c>
      <c r="E38718" s="6" t="s">
        <v>4709</v>
      </c>
    </row>
    <row r="38719" spans="1:5" x14ac:dyDescent="0.3">
      <c r="A38719" s="1">
        <v>38719</v>
      </c>
      <c r="B38719" s="1">
        <v>1987</v>
      </c>
      <c r="C38719" s="1">
        <v>2013</v>
      </c>
      <c r="D38719" s="3" t="s">
        <v>25</v>
      </c>
      <c r="E38719" s="6" t="s">
        <v>14689</v>
      </c>
    </row>
    <row r="38720" spans="1:5" x14ac:dyDescent="0.3">
      <c r="A38720" s="1">
        <v>38720</v>
      </c>
      <c r="B38720" s="1">
        <v>1987</v>
      </c>
      <c r="C38720" s="1">
        <v>2013</v>
      </c>
      <c r="D38720" s="3" t="s">
        <v>21</v>
      </c>
      <c r="E38720" s="6" t="s">
        <v>14690</v>
      </c>
    </row>
    <row r="38721" spans="1:5" x14ac:dyDescent="0.3">
      <c r="A38721" s="1">
        <v>38721</v>
      </c>
      <c r="B38721" s="1">
        <v>1987</v>
      </c>
      <c r="C38721" s="1">
        <v>2013</v>
      </c>
      <c r="D38721" s="3" t="s">
        <v>24</v>
      </c>
      <c r="E38721" s="6">
        <v>22963276</v>
      </c>
    </row>
    <row r="38722" spans="1:5" x14ac:dyDescent="0.3">
      <c r="A38722" s="1">
        <v>38712</v>
      </c>
      <c r="B38722" s="1">
        <v>1988</v>
      </c>
      <c r="C38722" s="1">
        <v>2013</v>
      </c>
      <c r="D38722" s="3" t="s">
        <v>23</v>
      </c>
      <c r="E38722" s="6" t="s">
        <v>19796</v>
      </c>
    </row>
    <row r="38723" spans="1:5" x14ac:dyDescent="0.3">
      <c r="A38723" s="1">
        <v>38722</v>
      </c>
      <c r="B38723" s="1">
        <v>1988</v>
      </c>
      <c r="C38723" s="1">
        <v>2013</v>
      </c>
      <c r="D38723" s="3" t="s">
        <v>1</v>
      </c>
      <c r="E38723" s="6" t="s">
        <v>2</v>
      </c>
    </row>
    <row r="38724" spans="1:5" x14ac:dyDescent="0.3">
      <c r="A38724" s="1">
        <v>38723</v>
      </c>
      <c r="B38724" s="1">
        <v>1988</v>
      </c>
      <c r="C38724" s="1">
        <v>2013</v>
      </c>
      <c r="D38724" s="3" t="s">
        <v>3</v>
      </c>
      <c r="E38724" s="6" t="s">
        <v>14691</v>
      </c>
    </row>
    <row r="38725" spans="1:5" x14ac:dyDescent="0.3">
      <c r="A38725" s="1">
        <v>38724</v>
      </c>
      <c r="B38725" s="1">
        <v>1988</v>
      </c>
      <c r="C38725" s="1">
        <v>2013</v>
      </c>
      <c r="D38725" s="3" t="s">
        <v>3</v>
      </c>
      <c r="E38725" s="6" t="s">
        <v>14692</v>
      </c>
    </row>
    <row r="38726" spans="1:5" x14ac:dyDescent="0.3">
      <c r="A38726" s="1">
        <v>38725</v>
      </c>
      <c r="B38726" s="1">
        <v>1988</v>
      </c>
      <c r="C38726" s="1">
        <v>2013</v>
      </c>
      <c r="D38726" s="3" t="s">
        <v>3</v>
      </c>
      <c r="E38726" s="6" t="s">
        <v>9765</v>
      </c>
    </row>
    <row r="38727" spans="1:5" x14ac:dyDescent="0.3">
      <c r="A38727" s="1">
        <v>38726</v>
      </c>
      <c r="B38727" s="1">
        <v>1988</v>
      </c>
      <c r="C38727" s="1">
        <v>2013</v>
      </c>
      <c r="D38727" s="3" t="s">
        <v>26</v>
      </c>
      <c r="E38727" s="6" t="s">
        <v>14693</v>
      </c>
    </row>
    <row r="38728" spans="1:5" x14ac:dyDescent="0.3">
      <c r="A38728" s="1">
        <v>38727</v>
      </c>
      <c r="B38728" s="1">
        <v>1988</v>
      </c>
      <c r="C38728" s="1">
        <v>2013</v>
      </c>
      <c r="D38728" s="3" t="s">
        <v>26</v>
      </c>
      <c r="E38728" s="6" t="s">
        <v>14694</v>
      </c>
    </row>
    <row r="38729" spans="1:5" x14ac:dyDescent="0.3">
      <c r="A38729" s="1">
        <v>38728</v>
      </c>
      <c r="B38729" s="1">
        <v>1988</v>
      </c>
      <c r="C38729" s="1">
        <v>2013</v>
      </c>
      <c r="D38729" s="3" t="s">
        <v>26</v>
      </c>
      <c r="E38729" s="6" t="s">
        <v>6991</v>
      </c>
    </row>
    <row r="38730" spans="1:5" x14ac:dyDescent="0.3">
      <c r="A38730" s="1">
        <v>38729</v>
      </c>
      <c r="B38730" s="1">
        <v>1988</v>
      </c>
      <c r="C38730" s="1">
        <v>2013</v>
      </c>
      <c r="D38730" s="3" t="s">
        <v>32</v>
      </c>
      <c r="E38730" s="6" t="s">
        <v>14693</v>
      </c>
    </row>
    <row r="38731" spans="1:5" x14ac:dyDescent="0.3">
      <c r="A38731" s="1">
        <v>38730</v>
      </c>
      <c r="B38731" s="1">
        <v>1988</v>
      </c>
      <c r="C38731" s="1">
        <v>2013</v>
      </c>
      <c r="D38731" s="3" t="s">
        <v>32</v>
      </c>
      <c r="E38731" s="6" t="s">
        <v>14694</v>
      </c>
    </row>
    <row r="38732" spans="1:5" x14ac:dyDescent="0.3">
      <c r="A38732" s="1">
        <v>38731</v>
      </c>
      <c r="B38732" s="1">
        <v>1988</v>
      </c>
      <c r="C38732" s="1">
        <v>2013</v>
      </c>
      <c r="D38732" s="3" t="s">
        <v>32</v>
      </c>
      <c r="E38732" s="6" t="s">
        <v>6991</v>
      </c>
    </row>
    <row r="38733" spans="1:5" x14ac:dyDescent="0.3">
      <c r="A38733" s="1">
        <v>38732</v>
      </c>
      <c r="B38733" s="1">
        <v>1988</v>
      </c>
      <c r="C38733" s="1">
        <v>2013</v>
      </c>
      <c r="D38733" s="3" t="s">
        <v>4</v>
      </c>
      <c r="E38733" s="6" t="s">
        <v>14695</v>
      </c>
    </row>
    <row r="38734" spans="1:5" x14ac:dyDescent="0.3">
      <c r="A38734" s="1">
        <v>38733</v>
      </c>
      <c r="B38734" s="1">
        <v>1988</v>
      </c>
      <c r="C38734" s="1">
        <v>2013</v>
      </c>
      <c r="D38734" s="3" t="s">
        <v>5</v>
      </c>
      <c r="E38734" s="6" t="s">
        <v>2855</v>
      </c>
    </row>
    <row r="38735" spans="1:5" x14ac:dyDescent="0.3">
      <c r="A38735" s="1">
        <v>38734</v>
      </c>
      <c r="B38735" s="1">
        <v>1988</v>
      </c>
      <c r="C38735" s="1">
        <v>2013</v>
      </c>
      <c r="D38735" s="3" t="s">
        <v>6</v>
      </c>
      <c r="E38735" s="6">
        <v>40</v>
      </c>
    </row>
    <row r="38736" spans="1:5" x14ac:dyDescent="0.3">
      <c r="A38736" s="1">
        <v>38735</v>
      </c>
      <c r="B38736" s="1">
        <v>1988</v>
      </c>
      <c r="C38736" s="1">
        <v>2013</v>
      </c>
      <c r="D38736" s="3" t="s">
        <v>7</v>
      </c>
      <c r="E38736" s="6">
        <v>1</v>
      </c>
    </row>
    <row r="38737" spans="1:5" x14ac:dyDescent="0.3">
      <c r="A38737" s="1">
        <v>38736</v>
      </c>
      <c r="B38737" s="1">
        <v>1988</v>
      </c>
      <c r="C38737" s="1">
        <v>2013</v>
      </c>
      <c r="D38737" s="3" t="s">
        <v>8</v>
      </c>
      <c r="E38737" s="6">
        <v>48</v>
      </c>
    </row>
    <row r="38738" spans="1:5" x14ac:dyDescent="0.3">
      <c r="A38738" s="1">
        <v>38737</v>
      </c>
      <c r="B38738" s="1">
        <v>1988</v>
      </c>
      <c r="C38738" s="1">
        <v>2013</v>
      </c>
      <c r="D38738" s="3" t="s">
        <v>9</v>
      </c>
      <c r="E38738" s="6">
        <v>59</v>
      </c>
    </row>
    <row r="38739" spans="1:5" x14ac:dyDescent="0.3">
      <c r="A38739" s="1">
        <v>38739</v>
      </c>
      <c r="B38739" s="1">
        <v>1988</v>
      </c>
      <c r="C38739" s="1">
        <v>2013</v>
      </c>
      <c r="D38739" s="3" t="s">
        <v>10</v>
      </c>
      <c r="E38739" s="26">
        <v>41334</v>
      </c>
    </row>
    <row r="38740" spans="1:5" x14ac:dyDescent="0.3">
      <c r="A38740" s="1">
        <v>38740</v>
      </c>
      <c r="B38740" s="1">
        <v>1988</v>
      </c>
      <c r="C38740" s="1">
        <v>2013</v>
      </c>
      <c r="D38740" s="3" t="s">
        <v>11</v>
      </c>
      <c r="E38740" s="6">
        <v>2013</v>
      </c>
    </row>
    <row r="38741" spans="1:5" x14ac:dyDescent="0.3">
      <c r="A38741" s="1">
        <v>38741</v>
      </c>
      <c r="B38741" s="1">
        <v>1988</v>
      </c>
      <c r="C38741" s="1">
        <v>2013</v>
      </c>
      <c r="D38741" s="3" t="s">
        <v>12</v>
      </c>
      <c r="E38741" s="6" t="s">
        <v>14696</v>
      </c>
    </row>
    <row r="38742" spans="1:5" x14ac:dyDescent="0.3">
      <c r="A38742" s="1">
        <v>38742</v>
      </c>
      <c r="B38742" s="1">
        <v>1988</v>
      </c>
      <c r="C38742" s="1">
        <v>2013</v>
      </c>
      <c r="D38742" s="3" t="s">
        <v>13</v>
      </c>
      <c r="E38742" s="6">
        <v>2</v>
      </c>
    </row>
    <row r="38743" spans="1:5" x14ac:dyDescent="0.3">
      <c r="A38743" s="1">
        <v>38743</v>
      </c>
      <c r="B38743" s="1">
        <v>1988</v>
      </c>
      <c r="C38743" s="1">
        <v>2013</v>
      </c>
      <c r="D38743" s="3" t="s">
        <v>17</v>
      </c>
      <c r="E38743" s="6">
        <v>2</v>
      </c>
    </row>
    <row r="38744" spans="1:5" x14ac:dyDescent="0.3">
      <c r="A38744" s="1">
        <v>38744</v>
      </c>
      <c r="B38744" s="1">
        <v>1988</v>
      </c>
      <c r="C38744" s="1">
        <v>2013</v>
      </c>
      <c r="D38744" s="3" t="s">
        <v>18</v>
      </c>
      <c r="E38744" s="6">
        <v>2</v>
      </c>
    </row>
    <row r="38745" spans="1:5" x14ac:dyDescent="0.3">
      <c r="A38745" s="1">
        <v>38745</v>
      </c>
      <c r="B38745" s="1">
        <v>1988</v>
      </c>
      <c r="C38745" s="1">
        <v>2013</v>
      </c>
      <c r="D38745" s="3" t="s">
        <v>19</v>
      </c>
      <c r="E38745" s="6" t="s">
        <v>2859</v>
      </c>
    </row>
    <row r="38746" spans="1:5" x14ac:dyDescent="0.3">
      <c r="A38746" s="1">
        <v>38746</v>
      </c>
      <c r="B38746" s="1">
        <v>1988</v>
      </c>
      <c r="C38746" s="1">
        <v>2013</v>
      </c>
      <c r="D38746" s="3" t="s">
        <v>21</v>
      </c>
      <c r="E38746" s="6" t="s">
        <v>14697</v>
      </c>
    </row>
    <row r="38747" spans="1:5" x14ac:dyDescent="0.3">
      <c r="A38747" s="1">
        <v>38738</v>
      </c>
      <c r="B38747" s="1">
        <v>1989</v>
      </c>
      <c r="C38747" s="1">
        <v>2013</v>
      </c>
      <c r="D38747" s="3" t="s">
        <v>23</v>
      </c>
      <c r="E38747" s="6" t="s">
        <v>19797</v>
      </c>
    </row>
    <row r="38748" spans="1:5" x14ac:dyDescent="0.3">
      <c r="A38748" s="1">
        <v>38747</v>
      </c>
      <c r="B38748" s="1">
        <v>1989</v>
      </c>
      <c r="C38748" s="1">
        <v>2013</v>
      </c>
      <c r="D38748" s="3" t="s">
        <v>1</v>
      </c>
      <c r="E38748" s="6" t="s">
        <v>2</v>
      </c>
    </row>
    <row r="38749" spans="1:5" x14ac:dyDescent="0.3">
      <c r="A38749" s="1">
        <v>38748</v>
      </c>
      <c r="B38749" s="1">
        <v>1989</v>
      </c>
      <c r="C38749" s="1">
        <v>2013</v>
      </c>
      <c r="D38749" s="3" t="s">
        <v>3</v>
      </c>
      <c r="E38749" s="6" t="s">
        <v>14698</v>
      </c>
    </row>
    <row r="38750" spans="1:5" x14ac:dyDescent="0.3">
      <c r="A38750" s="1">
        <v>38749</v>
      </c>
      <c r="B38750" s="1">
        <v>1989</v>
      </c>
      <c r="C38750" s="1">
        <v>2013</v>
      </c>
      <c r="D38750" s="3" t="s">
        <v>3</v>
      </c>
      <c r="E38750" s="6" t="s">
        <v>14699</v>
      </c>
    </row>
    <row r="38751" spans="1:5" x14ac:dyDescent="0.3">
      <c r="A38751" s="1">
        <v>38750</v>
      </c>
      <c r="B38751" s="1">
        <v>1989</v>
      </c>
      <c r="C38751" s="1">
        <v>2013</v>
      </c>
      <c r="D38751" s="3" t="s">
        <v>4</v>
      </c>
      <c r="E38751" s="6" t="s">
        <v>14700</v>
      </c>
    </row>
    <row r="38752" spans="1:5" x14ac:dyDescent="0.3">
      <c r="A38752" s="1">
        <v>38751</v>
      </c>
      <c r="B38752" s="1">
        <v>1989</v>
      </c>
      <c r="C38752" s="1">
        <v>2013</v>
      </c>
      <c r="D38752" s="3" t="s">
        <v>5</v>
      </c>
      <c r="E38752" s="6" t="s">
        <v>7211</v>
      </c>
    </row>
    <row r="38753" spans="1:5" x14ac:dyDescent="0.3">
      <c r="A38753" s="1">
        <v>38752</v>
      </c>
      <c r="B38753" s="1">
        <v>1989</v>
      </c>
      <c r="C38753" s="1">
        <v>2013</v>
      </c>
      <c r="D38753" s="3" t="s">
        <v>6</v>
      </c>
      <c r="E38753" s="6">
        <v>214</v>
      </c>
    </row>
    <row r="38754" spans="1:5" x14ac:dyDescent="0.3">
      <c r="A38754" s="1">
        <v>38753</v>
      </c>
      <c r="B38754" s="1">
        <v>1989</v>
      </c>
      <c r="C38754" s="1">
        <v>2013</v>
      </c>
      <c r="D38754" s="3" t="s">
        <v>7</v>
      </c>
      <c r="E38754" s="6">
        <v>3</v>
      </c>
    </row>
    <row r="38755" spans="1:5" x14ac:dyDescent="0.3">
      <c r="A38755" s="1">
        <v>38754</v>
      </c>
      <c r="B38755" s="1">
        <v>1989</v>
      </c>
      <c r="C38755" s="1">
        <v>2013</v>
      </c>
      <c r="D38755" s="3" t="s">
        <v>8</v>
      </c>
      <c r="E38755" s="6">
        <v>423</v>
      </c>
    </row>
    <row r="38756" spans="1:5" x14ac:dyDescent="0.3">
      <c r="A38756" s="1">
        <v>38755</v>
      </c>
      <c r="B38756" s="1">
        <v>1989</v>
      </c>
      <c r="C38756" s="1">
        <v>2013</v>
      </c>
      <c r="D38756" s="3" t="s">
        <v>9</v>
      </c>
      <c r="E38756" s="6">
        <v>432</v>
      </c>
    </row>
    <row r="38757" spans="1:5" x14ac:dyDescent="0.3">
      <c r="A38757" s="1">
        <v>38757</v>
      </c>
      <c r="B38757" s="1">
        <v>1989</v>
      </c>
      <c r="C38757" s="1">
        <v>2013</v>
      </c>
      <c r="D38757" s="3" t="s">
        <v>10</v>
      </c>
      <c r="E38757" s="26">
        <v>41334</v>
      </c>
    </row>
    <row r="38758" spans="1:5" x14ac:dyDescent="0.3">
      <c r="A38758" s="1">
        <v>38758</v>
      </c>
      <c r="B38758" s="1">
        <v>1989</v>
      </c>
      <c r="C38758" s="1">
        <v>2013</v>
      </c>
      <c r="D38758" s="3" t="s">
        <v>11</v>
      </c>
      <c r="E38758" s="6">
        <v>2013</v>
      </c>
    </row>
    <row r="38759" spans="1:5" x14ac:dyDescent="0.3">
      <c r="A38759" s="1">
        <v>38759</v>
      </c>
      <c r="B38759" s="1">
        <v>1989</v>
      </c>
      <c r="C38759" s="1">
        <v>2013</v>
      </c>
      <c r="D38759" s="3" t="s">
        <v>12</v>
      </c>
      <c r="E38759" s="6" t="s">
        <v>14701</v>
      </c>
    </row>
    <row r="38760" spans="1:5" x14ac:dyDescent="0.3">
      <c r="A38760" s="1">
        <v>38760</v>
      </c>
      <c r="B38760" s="1">
        <v>1989</v>
      </c>
      <c r="C38760" s="1">
        <v>2013</v>
      </c>
      <c r="D38760" s="3" t="s">
        <v>16</v>
      </c>
      <c r="E38760" s="6">
        <v>1</v>
      </c>
    </row>
    <row r="38761" spans="1:5" x14ac:dyDescent="0.3">
      <c r="A38761" s="1">
        <v>38761</v>
      </c>
      <c r="B38761" s="1">
        <v>1989</v>
      </c>
      <c r="C38761" s="1">
        <v>2013</v>
      </c>
      <c r="D38761" s="3" t="s">
        <v>13</v>
      </c>
      <c r="E38761" s="6">
        <v>8</v>
      </c>
    </row>
    <row r="38762" spans="1:5" x14ac:dyDescent="0.3">
      <c r="A38762" s="1">
        <v>38762</v>
      </c>
      <c r="B38762" s="1">
        <v>1989</v>
      </c>
      <c r="C38762" s="1">
        <v>2013</v>
      </c>
      <c r="D38762" s="3" t="s">
        <v>17</v>
      </c>
      <c r="E38762" s="6">
        <v>9</v>
      </c>
    </row>
    <row r="38763" spans="1:5" x14ac:dyDescent="0.3">
      <c r="A38763" s="1">
        <v>38763</v>
      </c>
      <c r="B38763" s="1">
        <v>1989</v>
      </c>
      <c r="C38763" s="1">
        <v>2013</v>
      </c>
      <c r="D38763" s="3" t="s">
        <v>18</v>
      </c>
      <c r="E38763" s="6">
        <v>9</v>
      </c>
    </row>
    <row r="38764" spans="1:5" x14ac:dyDescent="0.3">
      <c r="A38764" s="1">
        <v>38764</v>
      </c>
      <c r="B38764" s="1">
        <v>1989</v>
      </c>
      <c r="C38764" s="1">
        <v>2013</v>
      </c>
      <c r="D38764" s="3" t="s">
        <v>19</v>
      </c>
      <c r="E38764" s="6" t="s">
        <v>7213</v>
      </c>
    </row>
    <row r="38765" spans="1:5" x14ac:dyDescent="0.3">
      <c r="A38765" s="1">
        <v>38765</v>
      </c>
      <c r="B38765" s="1">
        <v>1989</v>
      </c>
      <c r="C38765" s="1">
        <v>2013</v>
      </c>
      <c r="D38765" s="3" t="s">
        <v>21</v>
      </c>
      <c r="E38765" s="6" t="s">
        <v>14702</v>
      </c>
    </row>
    <row r="38766" spans="1:5" x14ac:dyDescent="0.3">
      <c r="A38766" s="1">
        <v>38756</v>
      </c>
      <c r="B38766" s="1">
        <v>1990</v>
      </c>
      <c r="C38766" s="1">
        <v>2013</v>
      </c>
      <c r="D38766" s="3" t="s">
        <v>23</v>
      </c>
      <c r="E38766" s="6" t="s">
        <v>19798</v>
      </c>
    </row>
    <row r="38767" spans="1:5" x14ac:dyDescent="0.3">
      <c r="A38767" s="1">
        <v>38766</v>
      </c>
      <c r="B38767" s="1">
        <v>1990</v>
      </c>
      <c r="C38767" s="1">
        <v>2013</v>
      </c>
      <c r="D38767" s="3" t="s">
        <v>1</v>
      </c>
      <c r="E38767" s="6" t="s">
        <v>2</v>
      </c>
    </row>
    <row r="38768" spans="1:5" x14ac:dyDescent="0.3">
      <c r="A38768" s="1">
        <v>38767</v>
      </c>
      <c r="B38768" s="1">
        <v>1990</v>
      </c>
      <c r="C38768" s="1">
        <v>2013</v>
      </c>
      <c r="D38768" s="3" t="s">
        <v>3</v>
      </c>
      <c r="E38768" s="6" t="s">
        <v>14703</v>
      </c>
    </row>
    <row r="38769" spans="1:5" x14ac:dyDescent="0.3">
      <c r="A38769" s="1">
        <v>38768</v>
      </c>
      <c r="B38769" s="1">
        <v>1990</v>
      </c>
      <c r="C38769" s="1">
        <v>2013</v>
      </c>
      <c r="D38769" s="3" t="s">
        <v>3</v>
      </c>
      <c r="E38769" s="6" t="s">
        <v>14704</v>
      </c>
    </row>
    <row r="38770" spans="1:5" x14ac:dyDescent="0.3">
      <c r="A38770" s="1">
        <v>38769</v>
      </c>
      <c r="B38770" s="1">
        <v>1990</v>
      </c>
      <c r="C38770" s="1">
        <v>2013</v>
      </c>
      <c r="D38770" s="3" t="s">
        <v>3</v>
      </c>
      <c r="E38770" s="6" t="s">
        <v>14705</v>
      </c>
    </row>
    <row r="38771" spans="1:5" x14ac:dyDescent="0.3">
      <c r="A38771" s="1">
        <v>38770</v>
      </c>
      <c r="B38771" s="1">
        <v>1990</v>
      </c>
      <c r="C38771" s="1">
        <v>2013</v>
      </c>
      <c r="D38771" s="3" t="s">
        <v>3</v>
      </c>
      <c r="E38771" s="6" t="s">
        <v>14706</v>
      </c>
    </row>
    <row r="38772" spans="1:5" x14ac:dyDescent="0.3">
      <c r="A38772" s="1">
        <v>38771</v>
      </c>
      <c r="B38772" s="1">
        <v>1990</v>
      </c>
      <c r="C38772" s="1">
        <v>2013</v>
      </c>
      <c r="D38772" s="3" t="s">
        <v>3</v>
      </c>
      <c r="E38772" s="6" t="s">
        <v>14707</v>
      </c>
    </row>
    <row r="38773" spans="1:5" x14ac:dyDescent="0.3">
      <c r="A38773" s="1">
        <v>38772</v>
      </c>
      <c r="B38773" s="1">
        <v>1990</v>
      </c>
      <c r="C38773" s="1">
        <v>2013</v>
      </c>
      <c r="D38773" s="3" t="s">
        <v>3</v>
      </c>
      <c r="E38773" s="6" t="s">
        <v>14708</v>
      </c>
    </row>
    <row r="38774" spans="1:5" x14ac:dyDescent="0.3">
      <c r="A38774" s="1">
        <v>38773</v>
      </c>
      <c r="B38774" s="1">
        <v>1990</v>
      </c>
      <c r="C38774" s="1">
        <v>2013</v>
      </c>
      <c r="D38774" s="3" t="s">
        <v>26</v>
      </c>
      <c r="E38774" s="6" t="s">
        <v>14709</v>
      </c>
    </row>
    <row r="38775" spans="1:5" x14ac:dyDescent="0.3">
      <c r="A38775" s="1">
        <v>38774</v>
      </c>
      <c r="B38775" s="1">
        <v>1990</v>
      </c>
      <c r="C38775" s="1">
        <v>2013</v>
      </c>
      <c r="D38775" s="3" t="s">
        <v>32</v>
      </c>
      <c r="E38775" s="6" t="s">
        <v>14710</v>
      </c>
    </row>
    <row r="38776" spans="1:5" x14ac:dyDescent="0.3">
      <c r="A38776" s="1">
        <v>38775</v>
      </c>
      <c r="B38776" s="1">
        <v>1990</v>
      </c>
      <c r="C38776" s="1">
        <v>2013</v>
      </c>
      <c r="D38776" s="3" t="s">
        <v>4</v>
      </c>
      <c r="E38776" s="6" t="s">
        <v>14711</v>
      </c>
    </row>
    <row r="38777" spans="1:5" x14ac:dyDescent="0.3">
      <c r="A38777" s="1">
        <v>38776</v>
      </c>
      <c r="B38777" s="1">
        <v>1990</v>
      </c>
      <c r="C38777" s="1">
        <v>2013</v>
      </c>
      <c r="D38777" s="3" t="s">
        <v>5</v>
      </c>
      <c r="E38777" s="6" t="s">
        <v>14712</v>
      </c>
    </row>
    <row r="38778" spans="1:5" x14ac:dyDescent="0.3">
      <c r="A38778" s="1">
        <v>38777</v>
      </c>
      <c r="B38778" s="1">
        <v>1990</v>
      </c>
      <c r="C38778" s="1">
        <v>2013</v>
      </c>
      <c r="D38778" s="3" t="s">
        <v>6</v>
      </c>
      <c r="E38778" s="6">
        <v>67</v>
      </c>
    </row>
    <row r="38779" spans="1:5" x14ac:dyDescent="0.3">
      <c r="A38779" s="1">
        <v>38778</v>
      </c>
      <c r="B38779" s="1">
        <v>1990</v>
      </c>
      <c r="C38779" s="1">
        <v>2013</v>
      </c>
      <c r="D38779" s="3" t="s">
        <v>7</v>
      </c>
      <c r="E38779" s="6">
        <v>3</v>
      </c>
    </row>
    <row r="38780" spans="1:5" x14ac:dyDescent="0.3">
      <c r="A38780" s="1">
        <v>38779</v>
      </c>
      <c r="B38780" s="1">
        <v>1990</v>
      </c>
      <c r="C38780" s="1">
        <v>2013</v>
      </c>
      <c r="D38780" s="3" t="s">
        <v>8</v>
      </c>
      <c r="E38780" s="6">
        <v>429</v>
      </c>
    </row>
    <row r="38781" spans="1:5" x14ac:dyDescent="0.3">
      <c r="A38781" s="1">
        <v>38780</v>
      </c>
      <c r="B38781" s="1">
        <v>1990</v>
      </c>
      <c r="C38781" s="1">
        <v>2013</v>
      </c>
      <c r="D38781" s="3" t="s">
        <v>9</v>
      </c>
      <c r="E38781" s="6">
        <v>437</v>
      </c>
    </row>
    <row r="38782" spans="1:5" x14ac:dyDescent="0.3">
      <c r="A38782" s="1">
        <v>38782</v>
      </c>
      <c r="B38782" s="1">
        <v>1990</v>
      </c>
      <c r="C38782" s="1">
        <v>2013</v>
      </c>
      <c r="D38782" s="3" t="s">
        <v>10</v>
      </c>
      <c r="E38782" s="26">
        <v>41334</v>
      </c>
    </row>
    <row r="38783" spans="1:5" x14ac:dyDescent="0.3">
      <c r="A38783" s="1">
        <v>38783</v>
      </c>
      <c r="B38783" s="1">
        <v>1990</v>
      </c>
      <c r="C38783" s="1">
        <v>2013</v>
      </c>
      <c r="D38783" s="3" t="s">
        <v>11</v>
      </c>
      <c r="E38783" s="6">
        <v>2013</v>
      </c>
    </row>
    <row r="38784" spans="1:5" x14ac:dyDescent="0.3">
      <c r="A38784" s="1">
        <v>38784</v>
      </c>
      <c r="B38784" s="1">
        <v>1990</v>
      </c>
      <c r="C38784" s="1">
        <v>2013</v>
      </c>
      <c r="D38784" s="3" t="s">
        <v>12</v>
      </c>
      <c r="E38784" s="6" t="s">
        <v>14713</v>
      </c>
    </row>
    <row r="38785" spans="1:5" x14ac:dyDescent="0.3">
      <c r="A38785" s="1">
        <v>38785</v>
      </c>
      <c r="B38785" s="1">
        <v>1990</v>
      </c>
      <c r="C38785" s="1">
        <v>2013</v>
      </c>
      <c r="D38785" s="3" t="s">
        <v>13</v>
      </c>
      <c r="E38785" s="6">
        <v>1</v>
      </c>
    </row>
    <row r="38786" spans="1:5" x14ac:dyDescent="0.3">
      <c r="A38786" s="1">
        <v>38786</v>
      </c>
      <c r="B38786" s="1">
        <v>1990</v>
      </c>
      <c r="C38786" s="1">
        <v>2013</v>
      </c>
      <c r="D38786" s="3" t="s">
        <v>17</v>
      </c>
      <c r="E38786" s="6">
        <v>2</v>
      </c>
    </row>
    <row r="38787" spans="1:5" x14ac:dyDescent="0.3">
      <c r="A38787" s="1">
        <v>38787</v>
      </c>
      <c r="B38787" s="1">
        <v>1990</v>
      </c>
      <c r="C38787" s="1">
        <v>2013</v>
      </c>
      <c r="D38787" s="3" t="s">
        <v>18</v>
      </c>
      <c r="E38787" s="6">
        <v>2</v>
      </c>
    </row>
    <row r="38788" spans="1:5" x14ac:dyDescent="0.3">
      <c r="A38788" s="1">
        <v>38788</v>
      </c>
      <c r="B38788" s="1">
        <v>1990</v>
      </c>
      <c r="C38788" s="1">
        <v>2013</v>
      </c>
      <c r="D38788" s="3" t="s">
        <v>19</v>
      </c>
      <c r="E38788" s="6" t="s">
        <v>14714</v>
      </c>
    </row>
    <row r="38789" spans="1:5" x14ac:dyDescent="0.3">
      <c r="A38789" s="1">
        <v>38789</v>
      </c>
      <c r="B38789" s="1">
        <v>1990</v>
      </c>
      <c r="C38789" s="1">
        <v>2013</v>
      </c>
      <c r="D38789" s="3" t="s">
        <v>21</v>
      </c>
      <c r="E38789" s="6" t="s">
        <v>14715</v>
      </c>
    </row>
    <row r="38790" spans="1:5" x14ac:dyDescent="0.3">
      <c r="A38790" s="1">
        <v>38781</v>
      </c>
      <c r="B38790" s="1">
        <v>1991</v>
      </c>
      <c r="C38790" s="1">
        <v>2013</v>
      </c>
      <c r="D38790" s="3" t="s">
        <v>23</v>
      </c>
      <c r="E38790" s="6" t="s">
        <v>19799</v>
      </c>
    </row>
    <row r="38791" spans="1:5" x14ac:dyDescent="0.3">
      <c r="A38791" s="1">
        <v>38790</v>
      </c>
      <c r="B38791" s="1">
        <v>1991</v>
      </c>
      <c r="C38791" s="1">
        <v>2013</v>
      </c>
      <c r="D38791" s="3" t="s">
        <v>1</v>
      </c>
      <c r="E38791" s="6" t="s">
        <v>2</v>
      </c>
    </row>
    <row r="38792" spans="1:5" x14ac:dyDescent="0.3">
      <c r="A38792" s="1">
        <v>38791</v>
      </c>
      <c r="B38792" s="1">
        <v>1991</v>
      </c>
      <c r="C38792" s="1">
        <v>2013</v>
      </c>
      <c r="D38792" s="3" t="s">
        <v>3</v>
      </c>
      <c r="E38792" s="6" t="s">
        <v>14716</v>
      </c>
    </row>
    <row r="38793" spans="1:5" x14ac:dyDescent="0.3">
      <c r="A38793" s="1">
        <v>38792</v>
      </c>
      <c r="B38793" s="1">
        <v>1991</v>
      </c>
      <c r="C38793" s="1">
        <v>2013</v>
      </c>
      <c r="D38793" s="3" t="s">
        <v>3</v>
      </c>
      <c r="E38793" s="6" t="s">
        <v>7900</v>
      </c>
    </row>
    <row r="38794" spans="1:5" x14ac:dyDescent="0.3">
      <c r="A38794" s="1">
        <v>38793</v>
      </c>
      <c r="B38794" s="1">
        <v>1991</v>
      </c>
      <c r="C38794" s="1">
        <v>2013</v>
      </c>
      <c r="D38794" s="3" t="s">
        <v>32</v>
      </c>
      <c r="E38794" s="6" t="s">
        <v>14717</v>
      </c>
    </row>
    <row r="38795" spans="1:5" x14ac:dyDescent="0.3">
      <c r="A38795" s="1">
        <v>38794</v>
      </c>
      <c r="B38795" s="1">
        <v>1991</v>
      </c>
      <c r="C38795" s="1">
        <v>2013</v>
      </c>
      <c r="D38795" s="3" t="s">
        <v>4</v>
      </c>
      <c r="E38795" s="6" t="s">
        <v>14718</v>
      </c>
    </row>
    <row r="38796" spans="1:5" x14ac:dyDescent="0.3">
      <c r="A38796" s="1">
        <v>38795</v>
      </c>
      <c r="B38796" s="1">
        <v>1991</v>
      </c>
      <c r="C38796" s="1">
        <v>2013</v>
      </c>
      <c r="D38796" s="3" t="s">
        <v>5</v>
      </c>
      <c r="E38796" s="6" t="s">
        <v>51</v>
      </c>
    </row>
    <row r="38797" spans="1:5" x14ac:dyDescent="0.3">
      <c r="A38797" s="1">
        <v>38796</v>
      </c>
      <c r="B38797" s="1">
        <v>1991</v>
      </c>
      <c r="C38797" s="1">
        <v>2013</v>
      </c>
      <c r="D38797" s="3" t="s">
        <v>6</v>
      </c>
      <c r="E38797" s="6">
        <v>21</v>
      </c>
    </row>
    <row r="38798" spans="1:5" x14ac:dyDescent="0.3">
      <c r="A38798" s="1">
        <v>38797</v>
      </c>
      <c r="B38798" s="1">
        <v>1991</v>
      </c>
      <c r="C38798" s="1">
        <v>2013</v>
      </c>
      <c r="D38798" s="3" t="s">
        <v>7</v>
      </c>
      <c r="E38798" s="6">
        <v>2</v>
      </c>
    </row>
    <row r="38799" spans="1:5" x14ac:dyDescent="0.3">
      <c r="A38799" s="1">
        <v>38798</v>
      </c>
      <c r="B38799" s="1">
        <v>1991</v>
      </c>
      <c r="C38799" s="1">
        <v>2013</v>
      </c>
      <c r="D38799" s="3" t="s">
        <v>8</v>
      </c>
      <c r="E38799" s="6">
        <v>156</v>
      </c>
    </row>
    <row r="38800" spans="1:5" x14ac:dyDescent="0.3">
      <c r="A38800" s="1">
        <v>38799</v>
      </c>
      <c r="B38800" s="1">
        <v>1991</v>
      </c>
      <c r="C38800" s="1">
        <v>2013</v>
      </c>
      <c r="D38800" s="3" t="s">
        <v>9</v>
      </c>
      <c r="E38800" s="6">
        <v>158</v>
      </c>
    </row>
    <row r="38801" spans="1:5" x14ac:dyDescent="0.3">
      <c r="A38801" s="1">
        <v>38801</v>
      </c>
      <c r="B38801" s="1">
        <v>1991</v>
      </c>
      <c r="C38801" s="1">
        <v>2013</v>
      </c>
      <c r="D38801" s="3" t="s">
        <v>10</v>
      </c>
      <c r="E38801" s="26">
        <v>41334</v>
      </c>
    </row>
    <row r="38802" spans="1:5" x14ac:dyDescent="0.3">
      <c r="A38802" s="1">
        <v>38802</v>
      </c>
      <c r="B38802" s="1">
        <v>1991</v>
      </c>
      <c r="C38802" s="1">
        <v>2013</v>
      </c>
      <c r="D38802" s="3" t="s">
        <v>11</v>
      </c>
      <c r="E38802" s="6">
        <v>2013</v>
      </c>
    </row>
    <row r="38803" spans="1:5" x14ac:dyDescent="0.3">
      <c r="A38803" s="1">
        <v>38803</v>
      </c>
      <c r="B38803" s="1">
        <v>1991</v>
      </c>
      <c r="C38803" s="1">
        <v>2013</v>
      </c>
      <c r="D38803" s="3" t="s">
        <v>12</v>
      </c>
      <c r="E38803" s="6" t="s">
        <v>14719</v>
      </c>
    </row>
    <row r="38804" spans="1:5" x14ac:dyDescent="0.3">
      <c r="A38804" s="1">
        <v>38804</v>
      </c>
      <c r="B38804" s="1">
        <v>1991</v>
      </c>
      <c r="C38804" s="1">
        <v>2013</v>
      </c>
      <c r="D38804" s="3" t="s">
        <v>13</v>
      </c>
      <c r="E38804" s="6">
        <v>1</v>
      </c>
    </row>
    <row r="38805" spans="1:5" x14ac:dyDescent="0.3">
      <c r="A38805" s="1">
        <v>38805</v>
      </c>
      <c r="B38805" s="1">
        <v>1991</v>
      </c>
      <c r="C38805" s="1">
        <v>2013</v>
      </c>
      <c r="D38805" s="3" t="s">
        <v>14</v>
      </c>
      <c r="E38805" s="6">
        <v>1</v>
      </c>
    </row>
    <row r="38806" spans="1:5" x14ac:dyDescent="0.3">
      <c r="A38806" s="1">
        <v>38806</v>
      </c>
      <c r="B38806" s="1">
        <v>1991</v>
      </c>
      <c r="C38806" s="1">
        <v>2013</v>
      </c>
      <c r="D38806" s="3" t="s">
        <v>17</v>
      </c>
      <c r="E38806" s="6">
        <v>2</v>
      </c>
    </row>
    <row r="38807" spans="1:5" x14ac:dyDescent="0.3">
      <c r="A38807" s="1">
        <v>38807</v>
      </c>
      <c r="B38807" s="1">
        <v>1991</v>
      </c>
      <c r="C38807" s="1">
        <v>2013</v>
      </c>
      <c r="D38807" s="3" t="s">
        <v>18</v>
      </c>
      <c r="E38807" s="6">
        <v>3</v>
      </c>
    </row>
    <row r="38808" spans="1:5" x14ac:dyDescent="0.3">
      <c r="A38808" s="1">
        <v>38808</v>
      </c>
      <c r="B38808" s="1">
        <v>1991</v>
      </c>
      <c r="C38808" s="1">
        <v>2013</v>
      </c>
      <c r="D38808" s="3" t="s">
        <v>19</v>
      </c>
      <c r="E38808" s="6" t="s">
        <v>52</v>
      </c>
    </row>
    <row r="38809" spans="1:5" x14ac:dyDescent="0.3">
      <c r="A38809" s="1">
        <v>38809</v>
      </c>
      <c r="B38809" s="1">
        <v>1991</v>
      </c>
      <c r="C38809" s="1">
        <v>2013</v>
      </c>
      <c r="D38809" s="3" t="s">
        <v>21</v>
      </c>
      <c r="E38809" s="6" t="s">
        <v>14720</v>
      </c>
    </row>
    <row r="38810" spans="1:5" x14ac:dyDescent="0.3">
      <c r="A38810" s="1">
        <v>38800</v>
      </c>
      <c r="B38810" s="1">
        <v>1992</v>
      </c>
      <c r="C38810" s="1">
        <v>2013</v>
      </c>
      <c r="D38810" s="3" t="s">
        <v>23</v>
      </c>
      <c r="E38810" s="6" t="s">
        <v>19800</v>
      </c>
    </row>
    <row r="38811" spans="1:5" x14ac:dyDescent="0.3">
      <c r="A38811" s="1">
        <v>38810</v>
      </c>
      <c r="B38811" s="1">
        <v>1992</v>
      </c>
      <c r="C38811" s="1">
        <v>2013</v>
      </c>
      <c r="D38811" s="3" t="s">
        <v>1</v>
      </c>
      <c r="E38811" s="6" t="s">
        <v>2</v>
      </c>
    </row>
    <row r="38812" spans="1:5" x14ac:dyDescent="0.3">
      <c r="A38812" s="1">
        <v>38811</v>
      </c>
      <c r="B38812" s="1">
        <v>1992</v>
      </c>
      <c r="C38812" s="1">
        <v>2013</v>
      </c>
      <c r="D38812" s="3" t="s">
        <v>3</v>
      </c>
      <c r="E38812" s="6" t="s">
        <v>7358</v>
      </c>
    </row>
    <row r="38813" spans="1:5" x14ac:dyDescent="0.3">
      <c r="A38813" s="1">
        <v>38812</v>
      </c>
      <c r="B38813" s="1">
        <v>1992</v>
      </c>
      <c r="C38813" s="1">
        <v>2013</v>
      </c>
      <c r="D38813" s="3" t="s">
        <v>3</v>
      </c>
      <c r="E38813" s="6" t="s">
        <v>6645</v>
      </c>
    </row>
    <row r="38814" spans="1:5" x14ac:dyDescent="0.3">
      <c r="A38814" s="1">
        <v>38813</v>
      </c>
      <c r="B38814" s="1">
        <v>1992</v>
      </c>
      <c r="C38814" s="1">
        <v>2013</v>
      </c>
      <c r="D38814" s="3" t="s">
        <v>3</v>
      </c>
      <c r="E38814" s="6" t="s">
        <v>14721</v>
      </c>
    </row>
    <row r="38815" spans="1:5" x14ac:dyDescent="0.3">
      <c r="A38815" s="1">
        <v>38814</v>
      </c>
      <c r="B38815" s="1">
        <v>1992</v>
      </c>
      <c r="C38815" s="1">
        <v>2013</v>
      </c>
      <c r="D38815" s="3" t="s">
        <v>3</v>
      </c>
      <c r="E38815" s="6" t="s">
        <v>14722</v>
      </c>
    </row>
    <row r="38816" spans="1:5" x14ac:dyDescent="0.3">
      <c r="A38816" s="1">
        <v>38815</v>
      </c>
      <c r="B38816" s="1">
        <v>1992</v>
      </c>
      <c r="C38816" s="1">
        <v>2013</v>
      </c>
      <c r="D38816" s="3" t="s">
        <v>4</v>
      </c>
      <c r="E38816" s="6" t="s">
        <v>14723</v>
      </c>
    </row>
    <row r="38817" spans="1:5" x14ac:dyDescent="0.3">
      <c r="A38817" s="1">
        <v>38816</v>
      </c>
      <c r="B38817" s="1">
        <v>1992</v>
      </c>
      <c r="C38817" s="1">
        <v>2013</v>
      </c>
      <c r="D38817" s="3" t="s">
        <v>5</v>
      </c>
      <c r="E38817" s="6" t="s">
        <v>29</v>
      </c>
    </row>
    <row r="38818" spans="1:5" x14ac:dyDescent="0.3">
      <c r="A38818" s="1">
        <v>38817</v>
      </c>
      <c r="B38818" s="1">
        <v>1992</v>
      </c>
      <c r="C38818" s="1">
        <v>2013</v>
      </c>
      <c r="D38818" s="3" t="s">
        <v>6</v>
      </c>
      <c r="E38818" s="6">
        <v>159</v>
      </c>
    </row>
    <row r="38819" spans="1:5" x14ac:dyDescent="0.3">
      <c r="A38819" s="1">
        <v>38818</v>
      </c>
      <c r="B38819" s="1">
        <v>1992</v>
      </c>
      <c r="C38819" s="1">
        <v>2013</v>
      </c>
      <c r="D38819" s="3" t="s">
        <v>8</v>
      </c>
      <c r="E38819" s="6">
        <v>277</v>
      </c>
    </row>
    <row r="38820" spans="1:5" x14ac:dyDescent="0.3">
      <c r="A38820" s="1">
        <v>38819</v>
      </c>
      <c r="B38820" s="1">
        <v>1992</v>
      </c>
      <c r="C38820" s="1">
        <v>2013</v>
      </c>
      <c r="D38820" s="3" t="s">
        <v>9</v>
      </c>
      <c r="E38820" s="6">
        <v>284</v>
      </c>
    </row>
    <row r="38821" spans="1:5" x14ac:dyDescent="0.3">
      <c r="A38821" s="1">
        <v>38821</v>
      </c>
      <c r="B38821" s="1">
        <v>1992</v>
      </c>
      <c r="C38821" s="1">
        <v>2013</v>
      </c>
      <c r="D38821" s="3" t="s">
        <v>10</v>
      </c>
      <c r="E38821" s="26">
        <v>41334</v>
      </c>
    </row>
    <row r="38822" spans="1:5" x14ac:dyDescent="0.3">
      <c r="A38822" s="1">
        <v>38822</v>
      </c>
      <c r="B38822" s="1">
        <v>1992</v>
      </c>
      <c r="C38822" s="1">
        <v>2013</v>
      </c>
      <c r="D38822" s="3" t="s">
        <v>11</v>
      </c>
      <c r="E38822" s="6">
        <v>2013</v>
      </c>
    </row>
    <row r="38823" spans="1:5" x14ac:dyDescent="0.3">
      <c r="A38823" s="1">
        <v>38823</v>
      </c>
      <c r="B38823" s="1">
        <v>1992</v>
      </c>
      <c r="C38823" s="1">
        <v>2013</v>
      </c>
      <c r="D38823" s="3" t="s">
        <v>12</v>
      </c>
      <c r="E38823" s="6" t="s">
        <v>14724</v>
      </c>
    </row>
    <row r="38824" spans="1:5" x14ac:dyDescent="0.3">
      <c r="A38824" s="1">
        <v>38824</v>
      </c>
      <c r="B38824" s="1">
        <v>1992</v>
      </c>
      <c r="C38824" s="1">
        <v>2013</v>
      </c>
      <c r="D38824" s="3" t="s">
        <v>14</v>
      </c>
      <c r="E38824" s="6">
        <v>1</v>
      </c>
    </row>
    <row r="38825" spans="1:5" x14ac:dyDescent="0.3">
      <c r="A38825" s="1">
        <v>38825</v>
      </c>
      <c r="B38825" s="1">
        <v>1992</v>
      </c>
      <c r="C38825" s="1">
        <v>2013</v>
      </c>
      <c r="D38825" s="3" t="s">
        <v>13</v>
      </c>
      <c r="E38825" s="6">
        <v>11</v>
      </c>
    </row>
    <row r="38826" spans="1:5" x14ac:dyDescent="0.3">
      <c r="A38826" s="1">
        <v>38826</v>
      </c>
      <c r="B38826" s="1">
        <v>1992</v>
      </c>
      <c r="C38826" s="1">
        <v>2013</v>
      </c>
      <c r="D38826" s="3" t="s">
        <v>17</v>
      </c>
      <c r="E38826" s="6">
        <v>11</v>
      </c>
    </row>
    <row r="38827" spans="1:5" x14ac:dyDescent="0.3">
      <c r="A38827" s="1">
        <v>38827</v>
      </c>
      <c r="B38827" s="1">
        <v>1992</v>
      </c>
      <c r="C38827" s="1">
        <v>2013</v>
      </c>
      <c r="D38827" s="3" t="s">
        <v>18</v>
      </c>
      <c r="E38827" s="6">
        <v>12</v>
      </c>
    </row>
    <row r="38828" spans="1:5" x14ac:dyDescent="0.3">
      <c r="A38828" s="1">
        <v>38828</v>
      </c>
      <c r="B38828" s="1">
        <v>1992</v>
      </c>
      <c r="C38828" s="1">
        <v>2013</v>
      </c>
      <c r="D38828" s="3" t="s">
        <v>19</v>
      </c>
      <c r="E38828" s="6" t="s">
        <v>30</v>
      </c>
    </row>
    <row r="38829" spans="1:5" x14ac:dyDescent="0.3">
      <c r="A38829" s="1">
        <v>38829</v>
      </c>
      <c r="B38829" s="1">
        <v>1992</v>
      </c>
      <c r="C38829" s="1">
        <v>2013</v>
      </c>
      <c r="D38829" s="3" t="s">
        <v>21</v>
      </c>
      <c r="E38829" s="6" t="s">
        <v>14725</v>
      </c>
    </row>
    <row r="38830" spans="1:5" x14ac:dyDescent="0.3">
      <c r="A38830" s="1">
        <v>38820</v>
      </c>
      <c r="B38830" s="1">
        <v>1993</v>
      </c>
      <c r="C38830" s="1">
        <v>2013</v>
      </c>
      <c r="D38830" s="3" t="s">
        <v>23</v>
      </c>
      <c r="E38830" s="6" t="s">
        <v>19801</v>
      </c>
    </row>
    <row r="38831" spans="1:5" x14ac:dyDescent="0.3">
      <c r="A38831" s="1">
        <v>38830</v>
      </c>
      <c r="B38831" s="1">
        <v>1993</v>
      </c>
      <c r="C38831" s="1">
        <v>2013</v>
      </c>
      <c r="D38831" s="3" t="s">
        <v>1</v>
      </c>
      <c r="E38831" s="6" t="s">
        <v>2</v>
      </c>
    </row>
    <row r="38832" spans="1:5" x14ac:dyDescent="0.3">
      <c r="A38832" s="1">
        <v>38831</v>
      </c>
      <c r="B38832" s="1">
        <v>1993</v>
      </c>
      <c r="C38832" s="1">
        <v>2013</v>
      </c>
      <c r="D38832" s="3" t="s">
        <v>3</v>
      </c>
      <c r="E38832" s="6" t="s">
        <v>14726</v>
      </c>
    </row>
    <row r="38833" spans="1:5" x14ac:dyDescent="0.3">
      <c r="A38833" s="1">
        <v>38832</v>
      </c>
      <c r="B38833" s="1">
        <v>1993</v>
      </c>
      <c r="C38833" s="1">
        <v>2013</v>
      </c>
      <c r="D38833" s="3" t="s">
        <v>3</v>
      </c>
      <c r="E38833" s="6" t="s">
        <v>14727</v>
      </c>
    </row>
    <row r="38834" spans="1:5" x14ac:dyDescent="0.3">
      <c r="A38834" s="1">
        <v>38833</v>
      </c>
      <c r="B38834" s="1">
        <v>1993</v>
      </c>
      <c r="C38834" s="1">
        <v>2013</v>
      </c>
      <c r="D38834" s="3" t="s">
        <v>3</v>
      </c>
      <c r="E38834" s="6" t="s">
        <v>9093</v>
      </c>
    </row>
    <row r="38835" spans="1:5" x14ac:dyDescent="0.3">
      <c r="A38835" s="1">
        <v>38834</v>
      </c>
      <c r="B38835" s="1">
        <v>1993</v>
      </c>
      <c r="C38835" s="1">
        <v>2013</v>
      </c>
      <c r="D38835" s="3" t="s">
        <v>4</v>
      </c>
      <c r="E38835" s="6" t="s">
        <v>14728</v>
      </c>
    </row>
    <row r="38836" spans="1:5" x14ac:dyDescent="0.3">
      <c r="A38836" s="1">
        <v>38835</v>
      </c>
      <c r="B38836" s="1">
        <v>1993</v>
      </c>
      <c r="C38836" s="1">
        <v>2013</v>
      </c>
      <c r="D38836" s="3" t="s">
        <v>5</v>
      </c>
      <c r="E38836" s="6" t="s">
        <v>29</v>
      </c>
    </row>
    <row r="38837" spans="1:5" x14ac:dyDescent="0.3">
      <c r="A38837" s="1">
        <v>38836</v>
      </c>
      <c r="B38837" s="1">
        <v>1993</v>
      </c>
      <c r="C38837" s="1">
        <v>2013</v>
      </c>
      <c r="D38837" s="3" t="s">
        <v>6</v>
      </c>
      <c r="E38837" s="6">
        <v>159</v>
      </c>
    </row>
    <row r="38838" spans="1:5" x14ac:dyDescent="0.3">
      <c r="A38838" s="1">
        <v>38837</v>
      </c>
      <c r="B38838" s="1">
        <v>1993</v>
      </c>
      <c r="C38838" s="1">
        <v>2013</v>
      </c>
      <c r="D38838" s="3" t="s">
        <v>8</v>
      </c>
      <c r="E38838" s="6">
        <v>303</v>
      </c>
    </row>
    <row r="38839" spans="1:5" x14ac:dyDescent="0.3">
      <c r="A38839" s="1">
        <v>38838</v>
      </c>
      <c r="B38839" s="1">
        <v>1993</v>
      </c>
      <c r="C38839" s="1">
        <v>2013</v>
      </c>
      <c r="D38839" s="3" t="s">
        <v>9</v>
      </c>
      <c r="E38839" s="6">
        <v>312</v>
      </c>
    </row>
    <row r="38840" spans="1:5" x14ac:dyDescent="0.3">
      <c r="A38840" s="1">
        <v>38840</v>
      </c>
      <c r="B38840" s="1">
        <v>1993</v>
      </c>
      <c r="C38840" s="1">
        <v>2013</v>
      </c>
      <c r="D38840" s="3" t="s">
        <v>10</v>
      </c>
      <c r="E38840" s="26">
        <v>41334</v>
      </c>
    </row>
    <row r="38841" spans="1:5" x14ac:dyDescent="0.3">
      <c r="A38841" s="1">
        <v>38841</v>
      </c>
      <c r="B38841" s="1">
        <v>1993</v>
      </c>
      <c r="C38841" s="1">
        <v>2013</v>
      </c>
      <c r="D38841" s="3" t="s">
        <v>11</v>
      </c>
      <c r="E38841" s="6">
        <v>2013</v>
      </c>
    </row>
    <row r="38842" spans="1:5" x14ac:dyDescent="0.3">
      <c r="A38842" s="1">
        <v>38842</v>
      </c>
      <c r="B38842" s="1">
        <v>1993</v>
      </c>
      <c r="C38842" s="1">
        <v>2013</v>
      </c>
      <c r="D38842" s="3" t="s">
        <v>12</v>
      </c>
      <c r="E38842" s="6" t="s">
        <v>14729</v>
      </c>
    </row>
    <row r="38843" spans="1:5" x14ac:dyDescent="0.3">
      <c r="A38843" s="1">
        <v>38843</v>
      </c>
      <c r="B38843" s="1">
        <v>1993</v>
      </c>
      <c r="C38843" s="1">
        <v>2013</v>
      </c>
      <c r="D38843" s="3" t="s">
        <v>13</v>
      </c>
      <c r="E38843" s="6">
        <v>7</v>
      </c>
    </row>
    <row r="38844" spans="1:5" x14ac:dyDescent="0.3">
      <c r="A38844" s="1">
        <v>38844</v>
      </c>
      <c r="B38844" s="1">
        <v>1993</v>
      </c>
      <c r="C38844" s="1">
        <v>2013</v>
      </c>
      <c r="D38844" s="3" t="s">
        <v>17</v>
      </c>
      <c r="E38844" s="6">
        <v>8</v>
      </c>
    </row>
    <row r="38845" spans="1:5" x14ac:dyDescent="0.3">
      <c r="A38845" s="1">
        <v>38845</v>
      </c>
      <c r="B38845" s="1">
        <v>1993</v>
      </c>
      <c r="C38845" s="1">
        <v>2013</v>
      </c>
      <c r="D38845" s="3" t="s">
        <v>18</v>
      </c>
      <c r="E38845" s="6">
        <v>8</v>
      </c>
    </row>
    <row r="38846" spans="1:5" x14ac:dyDescent="0.3">
      <c r="A38846" s="1">
        <v>38846</v>
      </c>
      <c r="B38846" s="1">
        <v>1993</v>
      </c>
      <c r="C38846" s="1">
        <v>2013</v>
      </c>
      <c r="D38846" s="3" t="s">
        <v>19</v>
      </c>
      <c r="E38846" s="6" t="s">
        <v>30</v>
      </c>
    </row>
    <row r="38847" spans="1:5" x14ac:dyDescent="0.3">
      <c r="A38847" s="1">
        <v>38847</v>
      </c>
      <c r="B38847" s="1">
        <v>1993</v>
      </c>
      <c r="C38847" s="1">
        <v>2013</v>
      </c>
      <c r="D38847" s="3" t="s">
        <v>25</v>
      </c>
      <c r="E38847" s="6" t="s">
        <v>31</v>
      </c>
    </row>
    <row r="38848" spans="1:5" x14ac:dyDescent="0.3">
      <c r="A38848" s="1">
        <v>38848</v>
      </c>
      <c r="B38848" s="1">
        <v>1993</v>
      </c>
      <c r="C38848" s="1">
        <v>2013</v>
      </c>
      <c r="D38848" s="3" t="s">
        <v>21</v>
      </c>
      <c r="E38848" s="6" t="s">
        <v>14730</v>
      </c>
    </row>
    <row r="38849" spans="1:5" x14ac:dyDescent="0.3">
      <c r="A38849" s="1">
        <v>38839</v>
      </c>
      <c r="B38849" s="1">
        <v>1994</v>
      </c>
      <c r="C38849" s="1">
        <v>2013</v>
      </c>
      <c r="D38849" s="3" t="s">
        <v>23</v>
      </c>
      <c r="E38849" s="6" t="s">
        <v>19802</v>
      </c>
    </row>
    <row r="38850" spans="1:5" x14ac:dyDescent="0.3">
      <c r="A38850" s="1">
        <v>38849</v>
      </c>
      <c r="B38850" s="1">
        <v>1994</v>
      </c>
      <c r="C38850" s="1">
        <v>2013</v>
      </c>
      <c r="D38850" s="3" t="s">
        <v>1</v>
      </c>
      <c r="E38850" s="6" t="s">
        <v>2</v>
      </c>
    </row>
    <row r="38851" spans="1:5" x14ac:dyDescent="0.3">
      <c r="A38851" s="1">
        <v>38850</v>
      </c>
      <c r="B38851" s="1">
        <v>1994</v>
      </c>
      <c r="C38851" s="1">
        <v>2013</v>
      </c>
      <c r="D38851" s="3" t="s">
        <v>3</v>
      </c>
      <c r="E38851" s="6" t="s">
        <v>14731</v>
      </c>
    </row>
    <row r="38852" spans="1:5" x14ac:dyDescent="0.3">
      <c r="A38852" s="1">
        <v>38851</v>
      </c>
      <c r="B38852" s="1">
        <v>1994</v>
      </c>
      <c r="C38852" s="1">
        <v>2013</v>
      </c>
      <c r="D38852" s="3" t="s">
        <v>3</v>
      </c>
      <c r="E38852" s="6" t="s">
        <v>14732</v>
      </c>
    </row>
    <row r="38853" spans="1:5" x14ac:dyDescent="0.3">
      <c r="A38853" s="1">
        <v>38852</v>
      </c>
      <c r="B38853" s="1">
        <v>1994</v>
      </c>
      <c r="C38853" s="1">
        <v>2013</v>
      </c>
      <c r="D38853" s="3" t="s">
        <v>3</v>
      </c>
      <c r="E38853" s="6" t="s">
        <v>14733</v>
      </c>
    </row>
    <row r="38854" spans="1:5" x14ac:dyDescent="0.3">
      <c r="A38854" s="1">
        <v>38853</v>
      </c>
      <c r="B38854" s="1">
        <v>1994</v>
      </c>
      <c r="C38854" s="1">
        <v>2013</v>
      </c>
      <c r="D38854" s="3" t="s">
        <v>3</v>
      </c>
      <c r="E38854" s="6" t="s">
        <v>14734</v>
      </c>
    </row>
    <row r="38855" spans="1:5" x14ac:dyDescent="0.3">
      <c r="A38855" s="1">
        <v>38854</v>
      </c>
      <c r="B38855" s="1">
        <v>1994</v>
      </c>
      <c r="C38855" s="1">
        <v>2013</v>
      </c>
      <c r="D38855" s="3" t="s">
        <v>3</v>
      </c>
      <c r="E38855" s="6" t="s">
        <v>14735</v>
      </c>
    </row>
    <row r="38856" spans="1:5" x14ac:dyDescent="0.3">
      <c r="A38856" s="1">
        <v>38855</v>
      </c>
      <c r="B38856" s="1">
        <v>1994</v>
      </c>
      <c r="C38856" s="1">
        <v>2013</v>
      </c>
      <c r="D38856" s="3" t="s">
        <v>3</v>
      </c>
      <c r="E38856" s="6" t="s">
        <v>14736</v>
      </c>
    </row>
    <row r="38857" spans="1:5" x14ac:dyDescent="0.3">
      <c r="A38857" s="1">
        <v>38856</v>
      </c>
      <c r="B38857" s="1">
        <v>1994</v>
      </c>
      <c r="C38857" s="1">
        <v>2013</v>
      </c>
      <c r="D38857" s="3" t="s">
        <v>3</v>
      </c>
      <c r="E38857" s="6" t="s">
        <v>14737</v>
      </c>
    </row>
    <row r="38858" spans="1:5" x14ac:dyDescent="0.3">
      <c r="A38858" s="1">
        <v>38857</v>
      </c>
      <c r="B38858" s="1">
        <v>1994</v>
      </c>
      <c r="C38858" s="1">
        <v>2013</v>
      </c>
      <c r="D38858" s="3" t="s">
        <v>3</v>
      </c>
      <c r="E38858" s="6" t="s">
        <v>14738</v>
      </c>
    </row>
    <row r="38859" spans="1:5" x14ac:dyDescent="0.3">
      <c r="A38859" s="1">
        <v>38858</v>
      </c>
      <c r="B38859" s="1">
        <v>1994</v>
      </c>
      <c r="C38859" s="1">
        <v>2013</v>
      </c>
      <c r="D38859" s="3" t="s">
        <v>3</v>
      </c>
      <c r="E38859" s="6" t="s">
        <v>14739</v>
      </c>
    </row>
    <row r="38860" spans="1:5" x14ac:dyDescent="0.3">
      <c r="A38860" s="1">
        <v>38859</v>
      </c>
      <c r="B38860" s="1">
        <v>1994</v>
      </c>
      <c r="C38860" s="1">
        <v>2013</v>
      </c>
      <c r="D38860" s="3" t="s">
        <v>3</v>
      </c>
      <c r="E38860" s="6" t="s">
        <v>14740</v>
      </c>
    </row>
    <row r="38861" spans="1:5" x14ac:dyDescent="0.3">
      <c r="A38861" s="1">
        <v>38860</v>
      </c>
      <c r="B38861" s="1">
        <v>1994</v>
      </c>
      <c r="C38861" s="1">
        <v>2013</v>
      </c>
      <c r="D38861" s="3" t="s">
        <v>3</v>
      </c>
      <c r="E38861" s="6" t="s">
        <v>14741</v>
      </c>
    </row>
    <row r="38862" spans="1:5" x14ac:dyDescent="0.3">
      <c r="A38862" s="1">
        <v>38861</v>
      </c>
      <c r="B38862" s="1">
        <v>1994</v>
      </c>
      <c r="C38862" s="1">
        <v>2013</v>
      </c>
      <c r="D38862" s="3" t="s">
        <v>3</v>
      </c>
      <c r="E38862" s="6" t="s">
        <v>14742</v>
      </c>
    </row>
    <row r="38863" spans="1:5" x14ac:dyDescent="0.3">
      <c r="A38863" s="1">
        <v>38862</v>
      </c>
      <c r="B38863" s="1">
        <v>1994</v>
      </c>
      <c r="C38863" s="1">
        <v>2013</v>
      </c>
      <c r="D38863" s="3" t="s">
        <v>3</v>
      </c>
      <c r="E38863" s="6" t="s">
        <v>13629</v>
      </c>
    </row>
    <row r="38864" spans="1:5" x14ac:dyDescent="0.3">
      <c r="A38864" s="1">
        <v>38863</v>
      </c>
      <c r="B38864" s="1">
        <v>1994</v>
      </c>
      <c r="C38864" s="1">
        <v>2013</v>
      </c>
      <c r="D38864" s="3" t="s">
        <v>3</v>
      </c>
      <c r="E38864" s="6" t="s">
        <v>14743</v>
      </c>
    </row>
    <row r="38865" spans="1:5" x14ac:dyDescent="0.3">
      <c r="A38865" s="1">
        <v>38864</v>
      </c>
      <c r="B38865" s="1">
        <v>1994</v>
      </c>
      <c r="C38865" s="1">
        <v>2013</v>
      </c>
      <c r="D38865" s="3" t="s">
        <v>32</v>
      </c>
      <c r="E38865" s="6" t="s">
        <v>14744</v>
      </c>
    </row>
    <row r="38866" spans="1:5" x14ac:dyDescent="0.3">
      <c r="A38866" s="1">
        <v>38865</v>
      </c>
      <c r="B38866" s="1">
        <v>1994</v>
      </c>
      <c r="C38866" s="1">
        <v>2013</v>
      </c>
      <c r="D38866" s="3" t="s">
        <v>32</v>
      </c>
      <c r="E38866" s="6" t="s">
        <v>14745</v>
      </c>
    </row>
    <row r="38867" spans="1:5" x14ac:dyDescent="0.3">
      <c r="A38867" s="1">
        <v>38866</v>
      </c>
      <c r="B38867" s="1">
        <v>1994</v>
      </c>
      <c r="C38867" s="1">
        <v>2013</v>
      </c>
      <c r="D38867" s="3" t="s">
        <v>32</v>
      </c>
      <c r="E38867" s="6" t="s">
        <v>14746</v>
      </c>
    </row>
    <row r="38868" spans="1:5" x14ac:dyDescent="0.3">
      <c r="A38868" s="1">
        <v>38867</v>
      </c>
      <c r="B38868" s="1">
        <v>1994</v>
      </c>
      <c r="C38868" s="1">
        <v>2013</v>
      </c>
      <c r="D38868" s="3" t="s">
        <v>32</v>
      </c>
      <c r="E38868" s="6" t="s">
        <v>13630</v>
      </c>
    </row>
    <row r="38869" spans="1:5" x14ac:dyDescent="0.3">
      <c r="A38869" s="1">
        <v>38868</v>
      </c>
      <c r="B38869" s="1">
        <v>1994</v>
      </c>
      <c r="C38869" s="1">
        <v>2013</v>
      </c>
      <c r="D38869" s="3" t="s">
        <v>32</v>
      </c>
      <c r="E38869" s="6" t="s">
        <v>14747</v>
      </c>
    </row>
    <row r="38870" spans="1:5" x14ac:dyDescent="0.3">
      <c r="A38870" s="1">
        <v>38869</v>
      </c>
      <c r="B38870" s="1">
        <v>1994</v>
      </c>
      <c r="C38870" s="1">
        <v>2013</v>
      </c>
      <c r="D38870" s="3" t="s">
        <v>32</v>
      </c>
      <c r="E38870" s="6" t="s">
        <v>14748</v>
      </c>
    </row>
    <row r="38871" spans="1:5" x14ac:dyDescent="0.3">
      <c r="A38871" s="1">
        <v>38870</v>
      </c>
      <c r="B38871" s="1">
        <v>1994</v>
      </c>
      <c r="C38871" s="1">
        <v>2013</v>
      </c>
      <c r="D38871" s="3" t="s">
        <v>32</v>
      </c>
      <c r="E38871" s="6" t="s">
        <v>14749</v>
      </c>
    </row>
    <row r="38872" spans="1:5" x14ac:dyDescent="0.3">
      <c r="A38872" s="1">
        <v>38871</v>
      </c>
      <c r="B38872" s="1">
        <v>1994</v>
      </c>
      <c r="C38872" s="1">
        <v>2013</v>
      </c>
      <c r="D38872" s="3" t="s">
        <v>4</v>
      </c>
      <c r="E38872" s="6" t="s">
        <v>14750</v>
      </c>
    </row>
    <row r="38873" spans="1:5" x14ac:dyDescent="0.3">
      <c r="A38873" s="1">
        <v>38872</v>
      </c>
      <c r="B38873" s="1">
        <v>1994</v>
      </c>
      <c r="C38873" s="1">
        <v>2013</v>
      </c>
      <c r="D38873" s="3" t="s">
        <v>5</v>
      </c>
      <c r="E38873" s="6" t="s">
        <v>9520</v>
      </c>
    </row>
    <row r="38874" spans="1:5" x14ac:dyDescent="0.3">
      <c r="A38874" s="1">
        <v>38873</v>
      </c>
      <c r="B38874" s="1">
        <v>1994</v>
      </c>
      <c r="C38874" s="1">
        <v>2013</v>
      </c>
      <c r="D38874" s="3" t="s">
        <v>6</v>
      </c>
      <c r="E38874" s="6">
        <v>8</v>
      </c>
    </row>
    <row r="38875" spans="1:5" x14ac:dyDescent="0.3">
      <c r="A38875" s="1">
        <v>38874</v>
      </c>
      <c r="B38875" s="1">
        <v>1994</v>
      </c>
      <c r="C38875" s="1">
        <v>2013</v>
      </c>
      <c r="D38875" s="3" t="s">
        <v>7</v>
      </c>
      <c r="E38875" s="6">
        <v>3</v>
      </c>
    </row>
    <row r="38876" spans="1:5" x14ac:dyDescent="0.3">
      <c r="A38876" s="1">
        <v>38875</v>
      </c>
      <c r="B38876" s="1">
        <v>1994</v>
      </c>
      <c r="C38876" s="1">
        <v>2013</v>
      </c>
      <c r="D38876" s="3" t="s">
        <v>22</v>
      </c>
      <c r="E38876" s="6" t="s">
        <v>14751</v>
      </c>
    </row>
    <row r="38877" spans="1:5" x14ac:dyDescent="0.3">
      <c r="A38877" s="1">
        <v>38877</v>
      </c>
      <c r="B38877" s="1">
        <v>1994</v>
      </c>
      <c r="C38877" s="1">
        <v>2013</v>
      </c>
      <c r="D38877" s="3" t="s">
        <v>10</v>
      </c>
      <c r="E38877" s="6" t="s">
        <v>14752</v>
      </c>
    </row>
    <row r="38878" spans="1:5" x14ac:dyDescent="0.3">
      <c r="A38878" s="1">
        <v>38878</v>
      </c>
      <c r="B38878" s="1">
        <v>1994</v>
      </c>
      <c r="C38878" s="1">
        <v>2013</v>
      </c>
      <c r="D38878" s="3" t="s">
        <v>11</v>
      </c>
      <c r="E38878" s="6">
        <v>2013</v>
      </c>
    </row>
    <row r="38879" spans="1:5" x14ac:dyDescent="0.3">
      <c r="A38879" s="1">
        <v>38879</v>
      </c>
      <c r="B38879" s="1">
        <v>1994</v>
      </c>
      <c r="C38879" s="1">
        <v>2013</v>
      </c>
      <c r="D38879" s="3" t="s">
        <v>12</v>
      </c>
      <c r="E38879" s="6" t="s">
        <v>14753</v>
      </c>
    </row>
    <row r="38880" spans="1:5" x14ac:dyDescent="0.3">
      <c r="A38880" s="1">
        <v>38880</v>
      </c>
      <c r="B38880" s="1">
        <v>1994</v>
      </c>
      <c r="C38880" s="1">
        <v>2013</v>
      </c>
      <c r="D38880" s="3" t="s">
        <v>13</v>
      </c>
      <c r="E38880" s="6">
        <v>3</v>
      </c>
    </row>
    <row r="38881" spans="1:5" x14ac:dyDescent="0.3">
      <c r="A38881" s="1">
        <v>38881</v>
      </c>
      <c r="B38881" s="1">
        <v>1994</v>
      </c>
      <c r="C38881" s="1">
        <v>2013</v>
      </c>
      <c r="D38881" s="3" t="s">
        <v>17</v>
      </c>
      <c r="E38881" s="6">
        <v>3</v>
      </c>
    </row>
    <row r="38882" spans="1:5" x14ac:dyDescent="0.3">
      <c r="A38882" s="1">
        <v>38882</v>
      </c>
      <c r="B38882" s="1">
        <v>1994</v>
      </c>
      <c r="C38882" s="1">
        <v>2013</v>
      </c>
      <c r="D38882" s="3" t="s">
        <v>18</v>
      </c>
      <c r="E38882" s="6">
        <v>3</v>
      </c>
    </row>
    <row r="38883" spans="1:5" x14ac:dyDescent="0.3">
      <c r="A38883" s="1">
        <v>38883</v>
      </c>
      <c r="B38883" s="1">
        <v>1994</v>
      </c>
      <c r="C38883" s="1">
        <v>2013</v>
      </c>
      <c r="D38883" s="3" t="s">
        <v>19</v>
      </c>
      <c r="E38883" s="6" t="s">
        <v>9524</v>
      </c>
    </row>
    <row r="38884" spans="1:5" x14ac:dyDescent="0.3">
      <c r="A38884" s="1">
        <v>38884</v>
      </c>
      <c r="B38884" s="1">
        <v>1994</v>
      </c>
      <c r="C38884" s="1">
        <v>2013</v>
      </c>
      <c r="D38884" s="3" t="s">
        <v>21</v>
      </c>
      <c r="E38884" s="6" t="s">
        <v>14754</v>
      </c>
    </row>
    <row r="38885" spans="1:5" x14ac:dyDescent="0.3">
      <c r="A38885" s="1">
        <v>38885</v>
      </c>
      <c r="B38885" s="1">
        <v>1994</v>
      </c>
      <c r="C38885" s="1">
        <v>2013</v>
      </c>
      <c r="D38885" s="3" t="s">
        <v>24</v>
      </c>
      <c r="E38885" s="6">
        <v>23527182</v>
      </c>
    </row>
    <row r="38886" spans="1:5" x14ac:dyDescent="0.3">
      <c r="A38886" s="1">
        <v>38886</v>
      </c>
      <c r="B38886" s="1">
        <v>1995</v>
      </c>
      <c r="C38886" s="1">
        <v>2013</v>
      </c>
      <c r="D38886" s="3" t="s">
        <v>1</v>
      </c>
      <c r="E38886" s="6" t="s">
        <v>2</v>
      </c>
    </row>
    <row r="38887" spans="1:5" x14ac:dyDescent="0.3">
      <c r="A38887" s="1">
        <v>38887</v>
      </c>
      <c r="B38887" s="1">
        <v>1995</v>
      </c>
      <c r="C38887" s="1">
        <v>2013</v>
      </c>
      <c r="D38887" s="3" t="s">
        <v>3</v>
      </c>
      <c r="E38887" s="6" t="s">
        <v>14755</v>
      </c>
    </row>
    <row r="38888" spans="1:5" x14ac:dyDescent="0.3">
      <c r="A38888" s="1">
        <v>38888</v>
      </c>
      <c r="B38888" s="1">
        <v>1995</v>
      </c>
      <c r="C38888" s="1">
        <v>2013</v>
      </c>
      <c r="D38888" s="3" t="s">
        <v>3</v>
      </c>
      <c r="E38888" s="6" t="s">
        <v>14756</v>
      </c>
    </row>
    <row r="38889" spans="1:5" x14ac:dyDescent="0.3">
      <c r="A38889" s="1">
        <v>38889</v>
      </c>
      <c r="B38889" s="1">
        <v>1995</v>
      </c>
      <c r="C38889" s="1">
        <v>2013</v>
      </c>
      <c r="D38889" s="3" t="s">
        <v>4</v>
      </c>
      <c r="E38889" s="6" t="s">
        <v>14757</v>
      </c>
    </row>
    <row r="38890" spans="1:5" x14ac:dyDescent="0.3">
      <c r="A38890" s="1">
        <v>38890</v>
      </c>
      <c r="B38890" s="1">
        <v>1995</v>
      </c>
      <c r="C38890" s="1">
        <v>2013</v>
      </c>
      <c r="D38890" s="3" t="s">
        <v>5</v>
      </c>
      <c r="E38890" s="6" t="s">
        <v>14567</v>
      </c>
    </row>
    <row r="38891" spans="1:5" x14ac:dyDescent="0.3">
      <c r="A38891" s="1">
        <v>38891</v>
      </c>
      <c r="B38891" s="1">
        <v>1995</v>
      </c>
      <c r="C38891" s="1">
        <v>2013</v>
      </c>
      <c r="D38891" s="3" t="s">
        <v>6</v>
      </c>
      <c r="E38891" s="6">
        <v>32</v>
      </c>
    </row>
    <row r="38892" spans="1:5" x14ac:dyDescent="0.3">
      <c r="A38892" s="1">
        <v>38892</v>
      </c>
      <c r="B38892" s="1">
        <v>1995</v>
      </c>
      <c r="C38892" s="1">
        <v>2013</v>
      </c>
      <c r="D38892" s="3" t="s">
        <v>7</v>
      </c>
      <c r="E38892" s="6">
        <v>2</v>
      </c>
    </row>
    <row r="38893" spans="1:5" x14ac:dyDescent="0.3">
      <c r="A38893" s="1">
        <v>38893</v>
      </c>
      <c r="B38893" s="1">
        <v>1995</v>
      </c>
      <c r="C38893" s="1">
        <v>2013</v>
      </c>
      <c r="D38893" s="3" t="s">
        <v>8</v>
      </c>
      <c r="E38893" s="6">
        <v>313</v>
      </c>
    </row>
    <row r="38894" spans="1:5" x14ac:dyDescent="0.3">
      <c r="A38894" s="1">
        <v>38894</v>
      </c>
      <c r="B38894" s="1">
        <v>1995</v>
      </c>
      <c r="C38894" s="1">
        <v>2013</v>
      </c>
      <c r="D38894" s="3" t="s">
        <v>9</v>
      </c>
      <c r="E38894" s="6">
        <v>319</v>
      </c>
    </row>
    <row r="38895" spans="1:5" x14ac:dyDescent="0.3">
      <c r="A38895" s="1">
        <v>38895</v>
      </c>
      <c r="B38895" s="1">
        <v>1995</v>
      </c>
      <c r="C38895" s="1">
        <v>2013</v>
      </c>
      <c r="D38895" s="3" t="s">
        <v>10</v>
      </c>
      <c r="E38895" s="6" t="s">
        <v>14758</v>
      </c>
    </row>
    <row r="38896" spans="1:5" x14ac:dyDescent="0.3">
      <c r="A38896" s="1">
        <v>38896</v>
      </c>
      <c r="B38896" s="1">
        <v>1995</v>
      </c>
      <c r="C38896" s="1">
        <v>2013</v>
      </c>
      <c r="D38896" s="3" t="s">
        <v>11</v>
      </c>
      <c r="E38896" s="6">
        <v>2013</v>
      </c>
    </row>
    <row r="38897" spans="1:5" x14ac:dyDescent="0.3">
      <c r="A38897" s="1">
        <v>38897</v>
      </c>
      <c r="B38897" s="1">
        <v>1995</v>
      </c>
      <c r="C38897" s="1">
        <v>2013</v>
      </c>
      <c r="D38897" s="3" t="s">
        <v>12</v>
      </c>
      <c r="E38897" s="6" t="s">
        <v>14759</v>
      </c>
    </row>
    <row r="38898" spans="1:5" x14ac:dyDescent="0.3">
      <c r="A38898" s="1">
        <v>38898</v>
      </c>
      <c r="B38898" s="1">
        <v>1995</v>
      </c>
      <c r="C38898" s="1">
        <v>2013</v>
      </c>
      <c r="D38898" s="3" t="s">
        <v>19</v>
      </c>
      <c r="E38898" s="6" t="s">
        <v>14570</v>
      </c>
    </row>
    <row r="38899" spans="1:5" x14ac:dyDescent="0.3">
      <c r="A38899" s="1">
        <v>38899</v>
      </c>
      <c r="B38899" s="1">
        <v>1995</v>
      </c>
      <c r="C38899" s="1">
        <v>2013</v>
      </c>
      <c r="D38899" s="3" t="s">
        <v>21</v>
      </c>
      <c r="E38899" s="6" t="s">
        <v>14760</v>
      </c>
    </row>
    <row r="38900" spans="1:5" x14ac:dyDescent="0.3">
      <c r="A38900" s="1">
        <v>38876</v>
      </c>
      <c r="B38900" s="1">
        <v>1996</v>
      </c>
      <c r="C38900" s="1">
        <v>2013</v>
      </c>
      <c r="D38900" s="3" t="s">
        <v>23</v>
      </c>
      <c r="E38900" s="6" t="s">
        <v>19803</v>
      </c>
    </row>
    <row r="38901" spans="1:5" x14ac:dyDescent="0.3">
      <c r="A38901" s="1">
        <v>38900</v>
      </c>
      <c r="B38901" s="1">
        <v>1996</v>
      </c>
      <c r="C38901" s="1">
        <v>2013</v>
      </c>
      <c r="D38901" s="3" t="s">
        <v>1</v>
      </c>
      <c r="E38901" s="6" t="s">
        <v>2</v>
      </c>
    </row>
    <row r="38902" spans="1:5" x14ac:dyDescent="0.3">
      <c r="A38902" s="1">
        <v>38901</v>
      </c>
      <c r="B38902" s="1">
        <v>1996</v>
      </c>
      <c r="C38902" s="1">
        <v>2013</v>
      </c>
      <c r="D38902" s="3" t="s">
        <v>3</v>
      </c>
      <c r="E38902" s="6" t="s">
        <v>14761</v>
      </c>
    </row>
    <row r="38903" spans="1:5" x14ac:dyDescent="0.3">
      <c r="A38903" s="1">
        <v>38902</v>
      </c>
      <c r="B38903" s="1">
        <v>1996</v>
      </c>
      <c r="C38903" s="1">
        <v>2013</v>
      </c>
      <c r="D38903" s="3" t="s">
        <v>3</v>
      </c>
      <c r="E38903" s="6" t="s">
        <v>14762</v>
      </c>
    </row>
    <row r="38904" spans="1:5" x14ac:dyDescent="0.3">
      <c r="A38904" s="1">
        <v>38903</v>
      </c>
      <c r="B38904" s="1">
        <v>1996</v>
      </c>
      <c r="C38904" s="1">
        <v>2013</v>
      </c>
      <c r="D38904" s="3" t="s">
        <v>3</v>
      </c>
      <c r="E38904" s="6" t="s">
        <v>14763</v>
      </c>
    </row>
    <row r="38905" spans="1:5" x14ac:dyDescent="0.3">
      <c r="A38905" s="1">
        <v>38904</v>
      </c>
      <c r="B38905" s="1">
        <v>1996</v>
      </c>
      <c r="C38905" s="1">
        <v>2013</v>
      </c>
      <c r="D38905" s="3" t="s">
        <v>3</v>
      </c>
      <c r="E38905" s="6" t="s">
        <v>14764</v>
      </c>
    </row>
    <row r="38906" spans="1:5" x14ac:dyDescent="0.3">
      <c r="A38906" s="1">
        <v>38905</v>
      </c>
      <c r="B38906" s="1">
        <v>1996</v>
      </c>
      <c r="C38906" s="1">
        <v>2013</v>
      </c>
      <c r="D38906" s="3" t="s">
        <v>3</v>
      </c>
      <c r="E38906" s="6" t="s">
        <v>14765</v>
      </c>
    </row>
    <row r="38907" spans="1:5" x14ac:dyDescent="0.3">
      <c r="A38907" s="1">
        <v>38906</v>
      </c>
      <c r="B38907" s="1">
        <v>1996</v>
      </c>
      <c r="C38907" s="1">
        <v>2013</v>
      </c>
      <c r="D38907" s="3" t="s">
        <v>3</v>
      </c>
      <c r="E38907" s="6" t="s">
        <v>14766</v>
      </c>
    </row>
    <row r="38908" spans="1:5" x14ac:dyDescent="0.3">
      <c r="A38908" s="1">
        <v>38907</v>
      </c>
      <c r="B38908" s="1">
        <v>1996</v>
      </c>
      <c r="C38908" s="1">
        <v>2013</v>
      </c>
      <c r="D38908" s="3" t="s">
        <v>4</v>
      </c>
      <c r="E38908" s="6" t="s">
        <v>14767</v>
      </c>
    </row>
    <row r="38909" spans="1:5" x14ac:dyDescent="0.3">
      <c r="A38909" s="1">
        <v>38908</v>
      </c>
      <c r="B38909" s="1">
        <v>1996</v>
      </c>
      <c r="C38909" s="1">
        <v>2013</v>
      </c>
      <c r="D38909" s="3" t="s">
        <v>5</v>
      </c>
      <c r="E38909" s="6" t="s">
        <v>228</v>
      </c>
    </row>
    <row r="38910" spans="1:5" x14ac:dyDescent="0.3">
      <c r="A38910" s="1">
        <v>38909</v>
      </c>
      <c r="B38910" s="1">
        <v>1996</v>
      </c>
      <c r="C38910" s="1">
        <v>2013</v>
      </c>
      <c r="D38910" s="3" t="s">
        <v>6</v>
      </c>
      <c r="E38910" s="6">
        <v>96</v>
      </c>
    </row>
    <row r="38911" spans="1:5" x14ac:dyDescent="0.3">
      <c r="A38911" s="1">
        <v>38910</v>
      </c>
      <c r="B38911" s="1">
        <v>1996</v>
      </c>
      <c r="C38911" s="1">
        <v>2013</v>
      </c>
      <c r="D38911" s="3" t="s">
        <v>7</v>
      </c>
      <c r="E38911" s="6">
        <v>4</v>
      </c>
    </row>
    <row r="38912" spans="1:5" x14ac:dyDescent="0.3">
      <c r="A38912" s="1">
        <v>38911</v>
      </c>
      <c r="B38912" s="1">
        <v>1996</v>
      </c>
      <c r="C38912" s="1">
        <v>2013</v>
      </c>
      <c r="D38912" s="3" t="s">
        <v>8</v>
      </c>
      <c r="E38912" s="6">
        <v>567</v>
      </c>
    </row>
    <row r="38913" spans="1:5" x14ac:dyDescent="0.3">
      <c r="A38913" s="1">
        <v>38912</v>
      </c>
      <c r="B38913" s="1">
        <v>1996</v>
      </c>
      <c r="C38913" s="1">
        <v>2013</v>
      </c>
      <c r="D38913" s="3" t="s">
        <v>9</v>
      </c>
      <c r="E38913" s="6">
        <v>572</v>
      </c>
    </row>
    <row r="38914" spans="1:5" x14ac:dyDescent="0.3">
      <c r="A38914" s="1">
        <v>38914</v>
      </c>
      <c r="B38914" s="1">
        <v>1996</v>
      </c>
      <c r="C38914" s="1">
        <v>2013</v>
      </c>
      <c r="D38914" s="3" t="s">
        <v>10</v>
      </c>
      <c r="E38914" s="26">
        <v>41365</v>
      </c>
    </row>
    <row r="38915" spans="1:5" x14ac:dyDescent="0.3">
      <c r="A38915" s="1">
        <v>38915</v>
      </c>
      <c r="B38915" s="1">
        <v>1996</v>
      </c>
      <c r="C38915" s="1">
        <v>2013</v>
      </c>
      <c r="D38915" s="3" t="s">
        <v>11</v>
      </c>
      <c r="E38915" s="6">
        <v>2013</v>
      </c>
    </row>
    <row r="38916" spans="1:5" x14ac:dyDescent="0.3">
      <c r="A38916" s="1">
        <v>38916</v>
      </c>
      <c r="B38916" s="1">
        <v>1996</v>
      </c>
      <c r="C38916" s="1">
        <v>2013</v>
      </c>
      <c r="D38916" s="3" t="s">
        <v>12</v>
      </c>
      <c r="E38916" s="6" t="s">
        <v>14768</v>
      </c>
    </row>
    <row r="38917" spans="1:5" x14ac:dyDescent="0.3">
      <c r="A38917" s="1">
        <v>38917</v>
      </c>
      <c r="B38917" s="1">
        <v>1996</v>
      </c>
      <c r="C38917" s="1">
        <v>2013</v>
      </c>
      <c r="D38917" s="3" t="s">
        <v>13</v>
      </c>
      <c r="E38917" s="6">
        <v>3</v>
      </c>
    </row>
    <row r="38918" spans="1:5" x14ac:dyDescent="0.3">
      <c r="A38918" s="1">
        <v>38918</v>
      </c>
      <c r="B38918" s="1">
        <v>1996</v>
      </c>
      <c r="C38918" s="1">
        <v>2013</v>
      </c>
      <c r="D38918" s="3" t="s">
        <v>17</v>
      </c>
      <c r="E38918" s="6">
        <v>4</v>
      </c>
    </row>
    <row r="38919" spans="1:5" x14ac:dyDescent="0.3">
      <c r="A38919" s="1">
        <v>38919</v>
      </c>
      <c r="B38919" s="1">
        <v>1996</v>
      </c>
      <c r="C38919" s="1">
        <v>2013</v>
      </c>
      <c r="D38919" s="3" t="s">
        <v>18</v>
      </c>
      <c r="E38919" s="6">
        <v>4</v>
      </c>
    </row>
    <row r="38920" spans="1:5" x14ac:dyDescent="0.3">
      <c r="A38920" s="1">
        <v>38920</v>
      </c>
      <c r="B38920" s="1">
        <v>1996</v>
      </c>
      <c r="C38920" s="1">
        <v>2013</v>
      </c>
      <c r="D38920" s="3" t="s">
        <v>19</v>
      </c>
      <c r="E38920" s="6" t="s">
        <v>229</v>
      </c>
    </row>
    <row r="38921" spans="1:5" x14ac:dyDescent="0.3">
      <c r="A38921" s="1">
        <v>38921</v>
      </c>
      <c r="B38921" s="1">
        <v>1996</v>
      </c>
      <c r="C38921" s="1">
        <v>2013</v>
      </c>
      <c r="D38921" s="3" t="s">
        <v>21</v>
      </c>
      <c r="E38921" s="6" t="s">
        <v>14769</v>
      </c>
    </row>
    <row r="38922" spans="1:5" x14ac:dyDescent="0.3">
      <c r="A38922" s="1">
        <v>38913</v>
      </c>
      <c r="B38922" s="1">
        <v>1997</v>
      </c>
      <c r="C38922" s="1">
        <v>2013</v>
      </c>
      <c r="D38922" s="3" t="s">
        <v>23</v>
      </c>
      <c r="E38922" s="6" t="s">
        <v>19804</v>
      </c>
    </row>
    <row r="38923" spans="1:5" x14ac:dyDescent="0.3">
      <c r="A38923" s="1">
        <v>38922</v>
      </c>
      <c r="B38923" s="1">
        <v>1997</v>
      </c>
      <c r="C38923" s="1">
        <v>2013</v>
      </c>
      <c r="D38923" s="3" t="s">
        <v>1</v>
      </c>
      <c r="E38923" s="6" t="s">
        <v>2</v>
      </c>
    </row>
    <row r="38924" spans="1:5" x14ac:dyDescent="0.3">
      <c r="A38924" s="1">
        <v>38923</v>
      </c>
      <c r="B38924" s="1">
        <v>1997</v>
      </c>
      <c r="C38924" s="1">
        <v>2013</v>
      </c>
      <c r="D38924" s="3" t="s">
        <v>3</v>
      </c>
      <c r="E38924" s="6" t="s">
        <v>14770</v>
      </c>
    </row>
    <row r="38925" spans="1:5" x14ac:dyDescent="0.3">
      <c r="A38925" s="1">
        <v>38924</v>
      </c>
      <c r="B38925" s="1">
        <v>1997</v>
      </c>
      <c r="C38925" s="1">
        <v>2013</v>
      </c>
      <c r="D38925" s="3" t="s">
        <v>3</v>
      </c>
      <c r="E38925" s="6" t="s">
        <v>14771</v>
      </c>
    </row>
    <row r="38926" spans="1:5" x14ac:dyDescent="0.3">
      <c r="A38926" s="1">
        <v>38925</v>
      </c>
      <c r="B38926" s="1">
        <v>1997</v>
      </c>
      <c r="C38926" s="1">
        <v>2013</v>
      </c>
      <c r="D38926" s="3" t="s">
        <v>4</v>
      </c>
      <c r="E38926" s="6" t="s">
        <v>14772</v>
      </c>
    </row>
    <row r="38927" spans="1:5" x14ac:dyDescent="0.3">
      <c r="A38927" s="1">
        <v>38926</v>
      </c>
      <c r="B38927" s="1">
        <v>1997</v>
      </c>
      <c r="C38927" s="1">
        <v>2013</v>
      </c>
      <c r="D38927" s="3" t="s">
        <v>5</v>
      </c>
      <c r="E38927" s="6" t="s">
        <v>12691</v>
      </c>
    </row>
    <row r="38928" spans="1:5" x14ac:dyDescent="0.3">
      <c r="A38928" s="1">
        <v>38927</v>
      </c>
      <c r="B38928" s="1">
        <v>1997</v>
      </c>
      <c r="C38928" s="1">
        <v>2013</v>
      </c>
      <c r="D38928" s="3" t="s">
        <v>6</v>
      </c>
      <c r="E38928" s="6">
        <v>82</v>
      </c>
    </row>
    <row r="38929" spans="1:5" x14ac:dyDescent="0.3">
      <c r="A38929" s="1">
        <v>38928</v>
      </c>
      <c r="B38929" s="1">
        <v>1997</v>
      </c>
      <c r="C38929" s="1">
        <v>2013</v>
      </c>
      <c r="D38929" s="3" t="s">
        <v>7</v>
      </c>
      <c r="E38929" s="6">
        <v>4</v>
      </c>
    </row>
    <row r="38930" spans="1:5" x14ac:dyDescent="0.3">
      <c r="A38930" s="1">
        <v>38929</v>
      </c>
      <c r="B38930" s="1">
        <v>1997</v>
      </c>
      <c r="C38930" s="1">
        <v>2013</v>
      </c>
      <c r="D38930" s="3" t="s">
        <v>8</v>
      </c>
      <c r="E38930" s="6">
        <v>1281</v>
      </c>
    </row>
    <row r="38931" spans="1:5" x14ac:dyDescent="0.3">
      <c r="A38931" s="1">
        <v>38930</v>
      </c>
      <c r="B38931" s="1">
        <v>1997</v>
      </c>
      <c r="C38931" s="1">
        <v>2013</v>
      </c>
      <c r="D38931" s="3" t="s">
        <v>9</v>
      </c>
      <c r="E38931" s="6">
        <v>1296</v>
      </c>
    </row>
    <row r="38932" spans="1:5" x14ac:dyDescent="0.3">
      <c r="A38932" s="1">
        <v>38932</v>
      </c>
      <c r="B38932" s="1">
        <v>1997</v>
      </c>
      <c r="C38932" s="1">
        <v>2013</v>
      </c>
      <c r="D38932" s="3" t="s">
        <v>10</v>
      </c>
      <c r="E38932" s="26">
        <v>41365</v>
      </c>
    </row>
    <row r="38933" spans="1:5" x14ac:dyDescent="0.3">
      <c r="A38933" s="1">
        <v>38933</v>
      </c>
      <c r="B38933" s="1">
        <v>1997</v>
      </c>
      <c r="C38933" s="1">
        <v>2013</v>
      </c>
      <c r="D38933" s="3" t="s">
        <v>11</v>
      </c>
      <c r="E38933" s="6">
        <v>2013</v>
      </c>
    </row>
    <row r="38934" spans="1:5" x14ac:dyDescent="0.3">
      <c r="A38934" s="1">
        <v>38934</v>
      </c>
      <c r="B38934" s="1">
        <v>1997</v>
      </c>
      <c r="C38934" s="1">
        <v>2013</v>
      </c>
      <c r="D38934" s="3" t="s">
        <v>12</v>
      </c>
      <c r="E38934" s="6" t="s">
        <v>14773</v>
      </c>
    </row>
    <row r="38935" spans="1:5" x14ac:dyDescent="0.3">
      <c r="A38935" s="1">
        <v>38935</v>
      </c>
      <c r="B38935" s="1">
        <v>1997</v>
      </c>
      <c r="C38935" s="1">
        <v>2013</v>
      </c>
      <c r="D38935" s="3" t="s">
        <v>13</v>
      </c>
      <c r="E38935" s="6">
        <v>1</v>
      </c>
    </row>
    <row r="38936" spans="1:5" x14ac:dyDescent="0.3">
      <c r="A38936" s="1">
        <v>38936</v>
      </c>
      <c r="B38936" s="1">
        <v>1997</v>
      </c>
      <c r="C38936" s="1">
        <v>2013</v>
      </c>
      <c r="D38936" s="3" t="s">
        <v>17</v>
      </c>
      <c r="E38936" s="6">
        <v>1</v>
      </c>
    </row>
    <row r="38937" spans="1:5" x14ac:dyDescent="0.3">
      <c r="A38937" s="1">
        <v>38937</v>
      </c>
      <c r="B38937" s="1">
        <v>1997</v>
      </c>
      <c r="C38937" s="1">
        <v>2013</v>
      </c>
      <c r="D38937" s="3" t="s">
        <v>18</v>
      </c>
      <c r="E38937" s="6">
        <v>1</v>
      </c>
    </row>
    <row r="38938" spans="1:5" x14ac:dyDescent="0.3">
      <c r="A38938" s="1">
        <v>38938</v>
      </c>
      <c r="B38938" s="1">
        <v>1997</v>
      </c>
      <c r="C38938" s="1">
        <v>2013</v>
      </c>
      <c r="D38938" s="3" t="s">
        <v>19</v>
      </c>
      <c r="E38938" s="6" t="s">
        <v>12693</v>
      </c>
    </row>
    <row r="38939" spans="1:5" x14ac:dyDescent="0.3">
      <c r="A38939" s="1">
        <v>38939</v>
      </c>
      <c r="B38939" s="1">
        <v>1997</v>
      </c>
      <c r="C38939" s="1">
        <v>2013</v>
      </c>
      <c r="D38939" s="3" t="s">
        <v>21</v>
      </c>
      <c r="E38939" s="6" t="s">
        <v>14774</v>
      </c>
    </row>
    <row r="38940" spans="1:5" x14ac:dyDescent="0.3">
      <c r="A38940" s="1">
        <v>38940</v>
      </c>
      <c r="B38940" s="1">
        <v>1997</v>
      </c>
      <c r="C38940" s="1">
        <v>2013</v>
      </c>
      <c r="D38940" s="3" t="s">
        <v>24</v>
      </c>
      <c r="E38940" s="6">
        <v>23557306</v>
      </c>
    </row>
    <row r="38941" spans="1:5" x14ac:dyDescent="0.3">
      <c r="A38941" s="1">
        <v>38931</v>
      </c>
      <c r="B38941" s="1">
        <v>1998</v>
      </c>
      <c r="C38941" s="1">
        <v>2013</v>
      </c>
      <c r="D38941" s="3" t="s">
        <v>23</v>
      </c>
      <c r="E38941" s="6" t="s">
        <v>19805</v>
      </c>
    </row>
    <row r="38942" spans="1:5" x14ac:dyDescent="0.3">
      <c r="A38942" s="1">
        <v>38941</v>
      </c>
      <c r="B38942" s="1">
        <v>1998</v>
      </c>
      <c r="C38942" s="1">
        <v>2013</v>
      </c>
      <c r="D38942" s="3" t="s">
        <v>1</v>
      </c>
      <c r="E38942" s="6" t="s">
        <v>2</v>
      </c>
    </row>
    <row r="38943" spans="1:5" x14ac:dyDescent="0.3">
      <c r="A38943" s="1">
        <v>38942</v>
      </c>
      <c r="B38943" s="1">
        <v>1998</v>
      </c>
      <c r="C38943" s="1">
        <v>2013</v>
      </c>
      <c r="D38943" s="3" t="s">
        <v>3</v>
      </c>
      <c r="E38943" s="6" t="s">
        <v>14775</v>
      </c>
    </row>
    <row r="38944" spans="1:5" x14ac:dyDescent="0.3">
      <c r="A38944" s="1">
        <v>38943</v>
      </c>
      <c r="B38944" s="1">
        <v>1998</v>
      </c>
      <c r="C38944" s="1">
        <v>2013</v>
      </c>
      <c r="D38944" s="3" t="s">
        <v>3</v>
      </c>
      <c r="E38944" s="6" t="s">
        <v>14776</v>
      </c>
    </row>
    <row r="38945" spans="1:5" x14ac:dyDescent="0.3">
      <c r="A38945" s="1">
        <v>38944</v>
      </c>
      <c r="B38945" s="1">
        <v>1998</v>
      </c>
      <c r="C38945" s="1">
        <v>2013</v>
      </c>
      <c r="D38945" s="3" t="s">
        <v>3</v>
      </c>
      <c r="E38945" s="6" t="s">
        <v>8417</v>
      </c>
    </row>
    <row r="38946" spans="1:5" x14ac:dyDescent="0.3">
      <c r="A38946" s="1">
        <v>38945</v>
      </c>
      <c r="B38946" s="1">
        <v>1998</v>
      </c>
      <c r="C38946" s="1">
        <v>2013</v>
      </c>
      <c r="D38946" s="3" t="s">
        <v>4</v>
      </c>
      <c r="E38946" s="6" t="s">
        <v>14777</v>
      </c>
    </row>
    <row r="38947" spans="1:5" x14ac:dyDescent="0.3">
      <c r="A38947" s="1">
        <v>38946</v>
      </c>
      <c r="B38947" s="1">
        <v>1998</v>
      </c>
      <c r="C38947" s="1">
        <v>2013</v>
      </c>
      <c r="D38947" s="3" t="s">
        <v>5</v>
      </c>
      <c r="E38947" s="6" t="s">
        <v>33</v>
      </c>
    </row>
    <row r="38948" spans="1:5" x14ac:dyDescent="0.3">
      <c r="A38948" s="1">
        <v>38947</v>
      </c>
      <c r="B38948" s="1">
        <v>1998</v>
      </c>
      <c r="C38948" s="1">
        <v>2013</v>
      </c>
      <c r="D38948" s="3" t="s">
        <v>6</v>
      </c>
      <c r="E38948" s="6">
        <v>27</v>
      </c>
    </row>
    <row r="38949" spans="1:5" x14ac:dyDescent="0.3">
      <c r="A38949" s="1">
        <v>38948</v>
      </c>
      <c r="B38949" s="1">
        <v>1998</v>
      </c>
      <c r="C38949" s="1">
        <v>2013</v>
      </c>
      <c r="D38949" s="3" t="s">
        <v>7</v>
      </c>
      <c r="E38949" s="6">
        <v>2</v>
      </c>
    </row>
    <row r="38950" spans="1:5" x14ac:dyDescent="0.3">
      <c r="A38950" s="1">
        <v>38949</v>
      </c>
      <c r="B38950" s="1">
        <v>1998</v>
      </c>
      <c r="C38950" s="1">
        <v>2013</v>
      </c>
      <c r="D38950" s="3" t="s">
        <v>8</v>
      </c>
      <c r="E38950" s="6">
        <v>335</v>
      </c>
    </row>
    <row r="38951" spans="1:5" x14ac:dyDescent="0.3">
      <c r="A38951" s="1">
        <v>38950</v>
      </c>
      <c r="B38951" s="1">
        <v>1998</v>
      </c>
      <c r="C38951" s="1">
        <v>2013</v>
      </c>
      <c r="D38951" s="3" t="s">
        <v>9</v>
      </c>
      <c r="E38951" s="6">
        <v>344</v>
      </c>
    </row>
    <row r="38952" spans="1:5" x14ac:dyDescent="0.3">
      <c r="A38952" s="1">
        <v>38952</v>
      </c>
      <c r="B38952" s="1">
        <v>1998</v>
      </c>
      <c r="C38952" s="1">
        <v>2013</v>
      </c>
      <c r="D38952" s="3" t="s">
        <v>10</v>
      </c>
      <c r="E38952" s="26">
        <v>41365</v>
      </c>
    </row>
    <row r="38953" spans="1:5" x14ac:dyDescent="0.3">
      <c r="A38953" s="1">
        <v>38953</v>
      </c>
      <c r="B38953" s="1">
        <v>1998</v>
      </c>
      <c r="C38953" s="1">
        <v>2013</v>
      </c>
      <c r="D38953" s="3" t="s">
        <v>11</v>
      </c>
      <c r="E38953" s="6">
        <v>2013</v>
      </c>
    </row>
    <row r="38954" spans="1:5" x14ac:dyDescent="0.3">
      <c r="A38954" s="1">
        <v>38954</v>
      </c>
      <c r="B38954" s="1">
        <v>1998</v>
      </c>
      <c r="C38954" s="1">
        <v>2013</v>
      </c>
      <c r="D38954" s="3" t="s">
        <v>12</v>
      </c>
      <c r="E38954" s="6" t="s">
        <v>14778</v>
      </c>
    </row>
    <row r="38955" spans="1:5" x14ac:dyDescent="0.3">
      <c r="A38955" s="1">
        <v>38955</v>
      </c>
      <c r="B38955" s="1">
        <v>1998</v>
      </c>
      <c r="C38955" s="1">
        <v>2013</v>
      </c>
      <c r="D38955" s="3" t="s">
        <v>13</v>
      </c>
      <c r="E38955" s="6">
        <v>10</v>
      </c>
    </row>
    <row r="38956" spans="1:5" x14ac:dyDescent="0.3">
      <c r="A38956" s="1">
        <v>38956</v>
      </c>
      <c r="B38956" s="1">
        <v>1998</v>
      </c>
      <c r="C38956" s="1">
        <v>2013</v>
      </c>
      <c r="D38956" s="3" t="s">
        <v>17</v>
      </c>
      <c r="E38956" s="6">
        <v>11</v>
      </c>
    </row>
    <row r="38957" spans="1:5" x14ac:dyDescent="0.3">
      <c r="A38957" s="1">
        <v>38957</v>
      </c>
      <c r="B38957" s="1">
        <v>1998</v>
      </c>
      <c r="C38957" s="1">
        <v>2013</v>
      </c>
      <c r="D38957" s="3" t="s">
        <v>18</v>
      </c>
      <c r="E38957" s="6">
        <v>11</v>
      </c>
    </row>
    <row r="38958" spans="1:5" x14ac:dyDescent="0.3">
      <c r="A38958" s="1">
        <v>38958</v>
      </c>
      <c r="B38958" s="1">
        <v>1998</v>
      </c>
      <c r="C38958" s="1">
        <v>2013</v>
      </c>
      <c r="D38958" s="3" t="s">
        <v>19</v>
      </c>
      <c r="E38958" s="6" t="s">
        <v>34</v>
      </c>
    </row>
    <row r="38959" spans="1:5" x14ac:dyDescent="0.3">
      <c r="A38959" s="1">
        <v>38959</v>
      </c>
      <c r="B38959" s="1">
        <v>1998</v>
      </c>
      <c r="C38959" s="1">
        <v>2013</v>
      </c>
      <c r="D38959" s="3" t="s">
        <v>21</v>
      </c>
      <c r="E38959" s="6" t="s">
        <v>14779</v>
      </c>
    </row>
    <row r="38960" spans="1:5" x14ac:dyDescent="0.3">
      <c r="A38960" s="1">
        <v>38960</v>
      </c>
      <c r="B38960" s="1">
        <v>1998</v>
      </c>
      <c r="C38960" s="1">
        <v>2013</v>
      </c>
      <c r="D38960" s="3" t="s">
        <v>24</v>
      </c>
      <c r="E38960" s="6">
        <v>23330669</v>
      </c>
    </row>
    <row r="38961" spans="1:5" x14ac:dyDescent="0.3">
      <c r="A38961" s="1">
        <v>38951</v>
      </c>
      <c r="B38961" s="1">
        <v>1999</v>
      </c>
      <c r="C38961" s="1">
        <v>2013</v>
      </c>
      <c r="D38961" s="3" t="s">
        <v>23</v>
      </c>
      <c r="E38961" s="6" t="s">
        <v>19806</v>
      </c>
    </row>
    <row r="38962" spans="1:5" x14ac:dyDescent="0.3">
      <c r="A38962" s="1">
        <v>38961</v>
      </c>
      <c r="B38962" s="1">
        <v>1999</v>
      </c>
      <c r="C38962" s="1">
        <v>2013</v>
      </c>
      <c r="D38962" s="3" t="s">
        <v>1</v>
      </c>
      <c r="E38962" s="6" t="s">
        <v>2</v>
      </c>
    </row>
    <row r="38963" spans="1:5" x14ac:dyDescent="0.3">
      <c r="A38963" s="1">
        <v>38962</v>
      </c>
      <c r="B38963" s="1">
        <v>1999</v>
      </c>
      <c r="C38963" s="1">
        <v>2013</v>
      </c>
      <c r="D38963" s="3" t="s">
        <v>3</v>
      </c>
      <c r="E38963" s="6" t="s">
        <v>9152</v>
      </c>
    </row>
    <row r="38964" spans="1:5" x14ac:dyDescent="0.3">
      <c r="A38964" s="1">
        <v>38963</v>
      </c>
      <c r="B38964" s="1">
        <v>1999</v>
      </c>
      <c r="C38964" s="1">
        <v>2013</v>
      </c>
      <c r="D38964" s="3" t="s">
        <v>3</v>
      </c>
      <c r="E38964" s="6" t="s">
        <v>14780</v>
      </c>
    </row>
    <row r="38965" spans="1:5" x14ac:dyDescent="0.3">
      <c r="A38965" s="1">
        <v>38964</v>
      </c>
      <c r="B38965" s="1">
        <v>1999</v>
      </c>
      <c r="C38965" s="1">
        <v>2013</v>
      </c>
      <c r="D38965" s="3" t="s">
        <v>3</v>
      </c>
      <c r="E38965" s="6" t="s">
        <v>9153</v>
      </c>
    </row>
    <row r="38966" spans="1:5" x14ac:dyDescent="0.3">
      <c r="A38966" s="1">
        <v>38965</v>
      </c>
      <c r="B38966" s="1">
        <v>1999</v>
      </c>
      <c r="C38966" s="1">
        <v>2013</v>
      </c>
      <c r="D38966" s="3" t="s">
        <v>4</v>
      </c>
      <c r="E38966" s="6" t="s">
        <v>14781</v>
      </c>
    </row>
    <row r="38967" spans="1:5" x14ac:dyDescent="0.3">
      <c r="A38967" s="1">
        <v>38966</v>
      </c>
      <c r="B38967" s="1">
        <v>1999</v>
      </c>
      <c r="C38967" s="1">
        <v>2013</v>
      </c>
      <c r="D38967" s="3" t="s">
        <v>5</v>
      </c>
      <c r="E38967" s="6" t="s">
        <v>4188</v>
      </c>
    </row>
    <row r="38968" spans="1:5" x14ac:dyDescent="0.3">
      <c r="A38968" s="1">
        <v>38967</v>
      </c>
      <c r="B38968" s="1">
        <v>1999</v>
      </c>
      <c r="C38968" s="1">
        <v>2013</v>
      </c>
      <c r="D38968" s="3" t="s">
        <v>6</v>
      </c>
      <c r="E38968" s="6">
        <v>19</v>
      </c>
    </row>
    <row r="38969" spans="1:5" x14ac:dyDescent="0.3">
      <c r="A38969" s="1">
        <v>38968</v>
      </c>
      <c r="B38969" s="1">
        <v>1999</v>
      </c>
      <c r="C38969" s="1">
        <v>2013</v>
      </c>
      <c r="D38969" s="3" t="s">
        <v>7</v>
      </c>
      <c r="E38969" s="6">
        <v>4</v>
      </c>
    </row>
    <row r="38970" spans="1:5" x14ac:dyDescent="0.3">
      <c r="A38970" s="1">
        <v>38969</v>
      </c>
      <c r="B38970" s="1">
        <v>1999</v>
      </c>
      <c r="C38970" s="1">
        <v>2013</v>
      </c>
      <c r="D38970" s="3" t="s">
        <v>8</v>
      </c>
      <c r="E38970" s="6">
        <v>455</v>
      </c>
    </row>
    <row r="38971" spans="1:5" x14ac:dyDescent="0.3">
      <c r="A38971" s="1">
        <v>38970</v>
      </c>
      <c r="B38971" s="1">
        <v>1999</v>
      </c>
      <c r="C38971" s="1">
        <v>2013</v>
      </c>
      <c r="D38971" s="3" t="s">
        <v>9</v>
      </c>
      <c r="E38971" s="6">
        <v>464</v>
      </c>
    </row>
    <row r="38972" spans="1:5" x14ac:dyDescent="0.3">
      <c r="A38972" s="1">
        <v>38972</v>
      </c>
      <c r="B38972" s="1">
        <v>1999</v>
      </c>
      <c r="C38972" s="1">
        <v>2013</v>
      </c>
      <c r="D38972" s="3" t="s">
        <v>10</v>
      </c>
      <c r="E38972" s="26">
        <v>41365</v>
      </c>
    </row>
    <row r="38973" spans="1:5" x14ac:dyDescent="0.3">
      <c r="A38973" s="1">
        <v>38973</v>
      </c>
      <c r="B38973" s="1">
        <v>1999</v>
      </c>
      <c r="C38973" s="1">
        <v>2013</v>
      </c>
      <c r="D38973" s="3" t="s">
        <v>11</v>
      </c>
      <c r="E38973" s="6">
        <v>2013</v>
      </c>
    </row>
    <row r="38974" spans="1:5" x14ac:dyDescent="0.3">
      <c r="A38974" s="1">
        <v>38974</v>
      </c>
      <c r="B38974" s="1">
        <v>1999</v>
      </c>
      <c r="C38974" s="1">
        <v>2013</v>
      </c>
      <c r="D38974" s="3" t="s">
        <v>12</v>
      </c>
      <c r="E38974" s="6" t="s">
        <v>14782</v>
      </c>
    </row>
    <row r="38975" spans="1:5" x14ac:dyDescent="0.3">
      <c r="A38975" s="1">
        <v>38975</v>
      </c>
      <c r="B38975" s="1">
        <v>1999</v>
      </c>
      <c r="C38975" s="1">
        <v>2013</v>
      </c>
      <c r="D38975" s="3" t="s">
        <v>13</v>
      </c>
      <c r="E38975" s="6">
        <v>2</v>
      </c>
    </row>
    <row r="38976" spans="1:5" x14ac:dyDescent="0.3">
      <c r="A38976" s="1">
        <v>38976</v>
      </c>
      <c r="B38976" s="1">
        <v>1999</v>
      </c>
      <c r="C38976" s="1">
        <v>2013</v>
      </c>
      <c r="D38976" s="3" t="s">
        <v>17</v>
      </c>
      <c r="E38976" s="6">
        <v>2</v>
      </c>
    </row>
    <row r="38977" spans="1:5" x14ac:dyDescent="0.3">
      <c r="A38977" s="1">
        <v>38977</v>
      </c>
      <c r="B38977" s="1">
        <v>1999</v>
      </c>
      <c r="C38977" s="1">
        <v>2013</v>
      </c>
      <c r="D38977" s="3" t="s">
        <v>18</v>
      </c>
      <c r="E38977" s="6">
        <v>3</v>
      </c>
    </row>
    <row r="38978" spans="1:5" x14ac:dyDescent="0.3">
      <c r="A38978" s="1">
        <v>38978</v>
      </c>
      <c r="B38978" s="1">
        <v>1999</v>
      </c>
      <c r="C38978" s="1">
        <v>2013</v>
      </c>
      <c r="D38978" s="3" t="s">
        <v>19</v>
      </c>
      <c r="E38978" s="6" t="s">
        <v>4190</v>
      </c>
    </row>
    <row r="38979" spans="1:5" x14ac:dyDescent="0.3">
      <c r="A38979" s="1">
        <v>38979</v>
      </c>
      <c r="B38979" s="1">
        <v>1999</v>
      </c>
      <c r="C38979" s="1">
        <v>2013</v>
      </c>
      <c r="D38979" s="3" t="s">
        <v>21</v>
      </c>
      <c r="E38979" s="6" t="s">
        <v>14783</v>
      </c>
    </row>
    <row r="38980" spans="1:5" x14ac:dyDescent="0.3">
      <c r="A38980" s="1">
        <v>38971</v>
      </c>
      <c r="B38980" s="1">
        <v>2000</v>
      </c>
      <c r="C38980" s="1">
        <v>2013</v>
      </c>
      <c r="D38980" s="3" t="s">
        <v>23</v>
      </c>
      <c r="E38980" s="6" t="s">
        <v>19807</v>
      </c>
    </row>
    <row r="38981" spans="1:5" x14ac:dyDescent="0.3">
      <c r="A38981" s="1">
        <v>38980</v>
      </c>
      <c r="B38981" s="1">
        <v>2000</v>
      </c>
      <c r="C38981" s="1">
        <v>2013</v>
      </c>
      <c r="D38981" s="3" t="s">
        <v>1</v>
      </c>
      <c r="E38981" s="6" t="s">
        <v>2</v>
      </c>
    </row>
    <row r="38982" spans="1:5" x14ac:dyDescent="0.3">
      <c r="A38982" s="1">
        <v>38981</v>
      </c>
      <c r="B38982" s="1">
        <v>2000</v>
      </c>
      <c r="C38982" s="1">
        <v>2013</v>
      </c>
      <c r="D38982" s="3" t="s">
        <v>3</v>
      </c>
      <c r="E38982" s="6" t="s">
        <v>14784</v>
      </c>
    </row>
    <row r="38983" spans="1:5" x14ac:dyDescent="0.3">
      <c r="A38983" s="1">
        <v>38982</v>
      </c>
      <c r="B38983" s="1">
        <v>2000</v>
      </c>
      <c r="C38983" s="1">
        <v>2013</v>
      </c>
      <c r="D38983" s="3" t="s">
        <v>3</v>
      </c>
      <c r="E38983" s="6" t="s">
        <v>14785</v>
      </c>
    </row>
    <row r="38984" spans="1:5" x14ac:dyDescent="0.3">
      <c r="A38984" s="1">
        <v>38983</v>
      </c>
      <c r="B38984" s="1">
        <v>2000</v>
      </c>
      <c r="C38984" s="1">
        <v>2013</v>
      </c>
      <c r="D38984" s="3" t="s">
        <v>3</v>
      </c>
      <c r="E38984" s="6" t="s">
        <v>14786</v>
      </c>
    </row>
    <row r="38985" spans="1:5" x14ac:dyDescent="0.3">
      <c r="A38985" s="1">
        <v>38984</v>
      </c>
      <c r="B38985" s="1">
        <v>2000</v>
      </c>
      <c r="C38985" s="1">
        <v>2013</v>
      </c>
      <c r="D38985" s="3" t="s">
        <v>26</v>
      </c>
      <c r="E38985" s="6" t="s">
        <v>14787</v>
      </c>
    </row>
    <row r="38986" spans="1:5" x14ac:dyDescent="0.3">
      <c r="A38986" s="1">
        <v>38985</v>
      </c>
      <c r="B38986" s="1">
        <v>2000</v>
      </c>
      <c r="C38986" s="1">
        <v>2013</v>
      </c>
      <c r="D38986" s="3" t="s">
        <v>32</v>
      </c>
      <c r="E38986" s="6" t="s">
        <v>14787</v>
      </c>
    </row>
    <row r="38987" spans="1:5" x14ac:dyDescent="0.3">
      <c r="A38987" s="1">
        <v>38986</v>
      </c>
      <c r="B38987" s="1">
        <v>2000</v>
      </c>
      <c r="C38987" s="1">
        <v>2013</v>
      </c>
      <c r="D38987" s="3" t="s">
        <v>4</v>
      </c>
      <c r="E38987" s="6" t="s">
        <v>14788</v>
      </c>
    </row>
    <row r="38988" spans="1:5" x14ac:dyDescent="0.3">
      <c r="A38988" s="1">
        <v>38987</v>
      </c>
      <c r="B38988" s="1">
        <v>2000</v>
      </c>
      <c r="C38988" s="1">
        <v>2013</v>
      </c>
      <c r="D38988" s="3" t="s">
        <v>5</v>
      </c>
      <c r="E38988" s="6" t="s">
        <v>6951</v>
      </c>
    </row>
    <row r="38989" spans="1:5" x14ac:dyDescent="0.3">
      <c r="A38989" s="1">
        <v>38988</v>
      </c>
      <c r="B38989" s="1">
        <v>2000</v>
      </c>
      <c r="C38989" s="1">
        <v>2013</v>
      </c>
      <c r="D38989" s="3" t="s">
        <v>6</v>
      </c>
      <c r="E38989" s="6">
        <v>59</v>
      </c>
    </row>
    <row r="38990" spans="1:5" x14ac:dyDescent="0.3">
      <c r="A38990" s="1">
        <v>38989</v>
      </c>
      <c r="B38990" s="1">
        <v>2000</v>
      </c>
      <c r="C38990" s="1">
        <v>2013</v>
      </c>
      <c r="D38990" s="3" t="s">
        <v>7</v>
      </c>
      <c r="E38990" s="6">
        <v>2</v>
      </c>
    </row>
    <row r="38991" spans="1:5" x14ac:dyDescent="0.3">
      <c r="A38991" s="1">
        <v>38990</v>
      </c>
      <c r="B38991" s="1">
        <v>2000</v>
      </c>
      <c r="C38991" s="1">
        <v>2013</v>
      </c>
      <c r="D38991" s="3" t="s">
        <v>8</v>
      </c>
      <c r="E38991" s="6">
        <v>147</v>
      </c>
    </row>
    <row r="38992" spans="1:5" x14ac:dyDescent="0.3">
      <c r="A38992" s="1">
        <v>38991</v>
      </c>
      <c r="B38992" s="1">
        <v>2000</v>
      </c>
      <c r="C38992" s="1">
        <v>2013</v>
      </c>
      <c r="D38992" s="3" t="s">
        <v>9</v>
      </c>
      <c r="E38992" s="6">
        <v>158</v>
      </c>
    </row>
    <row r="38993" spans="1:5" x14ac:dyDescent="0.3">
      <c r="A38993" s="1">
        <v>38993</v>
      </c>
      <c r="B38993" s="1">
        <v>2000</v>
      </c>
      <c r="C38993" s="1">
        <v>2013</v>
      </c>
      <c r="D38993" s="3" t="s">
        <v>10</v>
      </c>
      <c r="E38993" s="26">
        <v>41365</v>
      </c>
    </row>
    <row r="38994" spans="1:5" x14ac:dyDescent="0.3">
      <c r="A38994" s="1">
        <v>38994</v>
      </c>
      <c r="B38994" s="1">
        <v>2000</v>
      </c>
      <c r="C38994" s="1">
        <v>2013</v>
      </c>
      <c r="D38994" s="3" t="s">
        <v>11</v>
      </c>
      <c r="E38994" s="6">
        <v>2013</v>
      </c>
    </row>
    <row r="38995" spans="1:5" x14ac:dyDescent="0.3">
      <c r="A38995" s="1">
        <v>38995</v>
      </c>
      <c r="B38995" s="1">
        <v>2000</v>
      </c>
      <c r="C38995" s="1">
        <v>2013</v>
      </c>
      <c r="D38995" s="3" t="s">
        <v>12</v>
      </c>
      <c r="E38995" s="6" t="s">
        <v>14789</v>
      </c>
    </row>
    <row r="38996" spans="1:5" x14ac:dyDescent="0.3">
      <c r="A38996" s="1">
        <v>38996</v>
      </c>
      <c r="B38996" s="1">
        <v>2000</v>
      </c>
      <c r="C38996" s="1">
        <v>2013</v>
      </c>
      <c r="D38996" s="3" t="s">
        <v>17</v>
      </c>
      <c r="E38996" s="6">
        <v>2</v>
      </c>
    </row>
    <row r="38997" spans="1:5" x14ac:dyDescent="0.3">
      <c r="A38997" s="1">
        <v>38997</v>
      </c>
      <c r="B38997" s="1">
        <v>2000</v>
      </c>
      <c r="C38997" s="1">
        <v>2013</v>
      </c>
      <c r="D38997" s="3" t="s">
        <v>13</v>
      </c>
      <c r="E38997" s="6">
        <v>3</v>
      </c>
    </row>
    <row r="38998" spans="1:5" x14ac:dyDescent="0.3">
      <c r="A38998" s="1">
        <v>38998</v>
      </c>
      <c r="B38998" s="1">
        <v>2000</v>
      </c>
      <c r="C38998" s="1">
        <v>2013</v>
      </c>
      <c r="D38998" s="3" t="s">
        <v>18</v>
      </c>
      <c r="E38998" s="6">
        <v>3</v>
      </c>
    </row>
    <row r="38999" spans="1:5" x14ac:dyDescent="0.3">
      <c r="A38999" s="1">
        <v>38999</v>
      </c>
      <c r="B38999" s="1">
        <v>2000</v>
      </c>
      <c r="C38999" s="1">
        <v>2013</v>
      </c>
      <c r="D38999" s="3" t="s">
        <v>19</v>
      </c>
      <c r="E38999" s="6" t="s">
        <v>6953</v>
      </c>
    </row>
    <row r="39000" spans="1:5" x14ac:dyDescent="0.3">
      <c r="A39000" s="1">
        <v>39000</v>
      </c>
      <c r="B39000" s="1">
        <v>2000</v>
      </c>
      <c r="C39000" s="1">
        <v>2013</v>
      </c>
      <c r="D39000" s="3" t="s">
        <v>21</v>
      </c>
      <c r="E39000" s="6" t="s">
        <v>14790</v>
      </c>
    </row>
    <row r="39001" spans="1:5" x14ac:dyDescent="0.3">
      <c r="A39001" s="1">
        <v>38992</v>
      </c>
      <c r="B39001" s="1">
        <v>2001</v>
      </c>
      <c r="C39001" s="1">
        <v>2013</v>
      </c>
      <c r="D39001" s="3" t="s">
        <v>23</v>
      </c>
      <c r="E39001" s="6" t="s">
        <v>19808</v>
      </c>
    </row>
    <row r="39002" spans="1:5" x14ac:dyDescent="0.3">
      <c r="A39002" s="1">
        <v>39001</v>
      </c>
      <c r="B39002" s="1">
        <v>2001</v>
      </c>
      <c r="C39002" s="1">
        <v>2013</v>
      </c>
      <c r="D39002" s="3" t="s">
        <v>1</v>
      </c>
      <c r="E39002" s="6" t="s">
        <v>2</v>
      </c>
    </row>
    <row r="39003" spans="1:5" x14ac:dyDescent="0.3">
      <c r="A39003" s="1">
        <v>39002</v>
      </c>
      <c r="B39003" s="1">
        <v>2001</v>
      </c>
      <c r="C39003" s="1">
        <v>2013</v>
      </c>
      <c r="D39003" s="3" t="s">
        <v>3</v>
      </c>
      <c r="E39003" s="6" t="s">
        <v>14791</v>
      </c>
    </row>
    <row r="39004" spans="1:5" x14ac:dyDescent="0.3">
      <c r="A39004" s="1">
        <v>39003</v>
      </c>
      <c r="B39004" s="1">
        <v>2001</v>
      </c>
      <c r="C39004" s="1">
        <v>2013</v>
      </c>
      <c r="D39004" s="3" t="s">
        <v>3</v>
      </c>
      <c r="E39004" s="6" t="s">
        <v>14792</v>
      </c>
    </row>
    <row r="39005" spans="1:5" x14ac:dyDescent="0.3">
      <c r="A39005" s="1">
        <v>39004</v>
      </c>
      <c r="B39005" s="1">
        <v>2001</v>
      </c>
      <c r="C39005" s="1">
        <v>2013</v>
      </c>
      <c r="D39005" s="3" t="s">
        <v>3</v>
      </c>
      <c r="E39005" s="6" t="s">
        <v>14793</v>
      </c>
    </row>
    <row r="39006" spans="1:5" x14ac:dyDescent="0.3">
      <c r="A39006" s="1">
        <v>39005</v>
      </c>
      <c r="B39006" s="1">
        <v>2001</v>
      </c>
      <c r="C39006" s="1">
        <v>2013</v>
      </c>
      <c r="D39006" s="3" t="s">
        <v>3</v>
      </c>
      <c r="E39006" s="6" t="s">
        <v>14794</v>
      </c>
    </row>
    <row r="39007" spans="1:5" x14ac:dyDescent="0.3">
      <c r="A39007" s="1">
        <v>39006</v>
      </c>
      <c r="B39007" s="1">
        <v>2001</v>
      </c>
      <c r="C39007" s="1">
        <v>2013</v>
      </c>
      <c r="D39007" s="3" t="s">
        <v>4</v>
      </c>
      <c r="E39007" s="6" t="s">
        <v>14795</v>
      </c>
    </row>
    <row r="39008" spans="1:5" x14ac:dyDescent="0.3">
      <c r="A39008" s="1">
        <v>39007</v>
      </c>
      <c r="B39008" s="1">
        <v>2001</v>
      </c>
      <c r="C39008" s="1">
        <v>2013</v>
      </c>
      <c r="D39008" s="3" t="s">
        <v>5</v>
      </c>
      <c r="E39008" s="6" t="s">
        <v>81</v>
      </c>
    </row>
    <row r="39009" spans="1:5" x14ac:dyDescent="0.3">
      <c r="A39009" s="1">
        <v>39008</v>
      </c>
      <c r="B39009" s="1">
        <v>2001</v>
      </c>
      <c r="C39009" s="1">
        <v>2013</v>
      </c>
      <c r="D39009" s="3" t="s">
        <v>6</v>
      </c>
      <c r="E39009" s="6">
        <v>77</v>
      </c>
    </row>
    <row r="39010" spans="1:5" x14ac:dyDescent="0.3">
      <c r="A39010" s="1">
        <v>39009</v>
      </c>
      <c r="B39010" s="1">
        <v>2001</v>
      </c>
      <c r="C39010" s="1">
        <v>2013</v>
      </c>
      <c r="D39010" s="3" t="s">
        <v>7</v>
      </c>
      <c r="E39010" s="6">
        <v>3</v>
      </c>
    </row>
    <row r="39011" spans="1:5" x14ac:dyDescent="0.3">
      <c r="A39011" s="1">
        <v>39010</v>
      </c>
      <c r="B39011" s="1">
        <v>2001</v>
      </c>
      <c r="C39011" s="1">
        <v>2013</v>
      </c>
      <c r="D39011" s="3" t="s">
        <v>8</v>
      </c>
      <c r="E39011" s="6">
        <v>545</v>
      </c>
    </row>
    <row r="39012" spans="1:5" x14ac:dyDescent="0.3">
      <c r="A39012" s="1">
        <v>39011</v>
      </c>
      <c r="B39012" s="1">
        <v>2001</v>
      </c>
      <c r="C39012" s="1">
        <v>2013</v>
      </c>
      <c r="D39012" s="3" t="s">
        <v>9</v>
      </c>
      <c r="E39012" s="6">
        <v>554</v>
      </c>
    </row>
    <row r="39013" spans="1:5" x14ac:dyDescent="0.3">
      <c r="A39013" s="1">
        <v>39013</v>
      </c>
      <c r="B39013" s="1">
        <v>2001</v>
      </c>
      <c r="C39013" s="1">
        <v>2013</v>
      </c>
      <c r="D39013" s="3" t="s">
        <v>10</v>
      </c>
      <c r="E39013" s="26">
        <v>41365</v>
      </c>
    </row>
    <row r="39014" spans="1:5" x14ac:dyDescent="0.3">
      <c r="A39014" s="1">
        <v>39014</v>
      </c>
      <c r="B39014" s="1">
        <v>2001</v>
      </c>
      <c r="C39014" s="1">
        <v>2013</v>
      </c>
      <c r="D39014" s="3" t="s">
        <v>11</v>
      </c>
      <c r="E39014" s="6">
        <v>2013</v>
      </c>
    </row>
    <row r="39015" spans="1:5" x14ac:dyDescent="0.3">
      <c r="A39015" s="1">
        <v>39015</v>
      </c>
      <c r="B39015" s="1">
        <v>2001</v>
      </c>
      <c r="C39015" s="1">
        <v>2013</v>
      </c>
      <c r="D39015" s="3" t="s">
        <v>12</v>
      </c>
      <c r="E39015" s="6" t="s">
        <v>14796</v>
      </c>
    </row>
    <row r="39016" spans="1:5" x14ac:dyDescent="0.3">
      <c r="A39016" s="1">
        <v>39016</v>
      </c>
      <c r="B39016" s="1">
        <v>2001</v>
      </c>
      <c r="C39016" s="1">
        <v>2013</v>
      </c>
      <c r="D39016" s="3" t="s">
        <v>13</v>
      </c>
      <c r="E39016" s="6">
        <v>4</v>
      </c>
    </row>
    <row r="39017" spans="1:5" x14ac:dyDescent="0.3">
      <c r="A39017" s="1">
        <v>39017</v>
      </c>
      <c r="B39017" s="1">
        <v>2001</v>
      </c>
      <c r="C39017" s="1">
        <v>2013</v>
      </c>
      <c r="D39017" s="3" t="s">
        <v>17</v>
      </c>
      <c r="E39017" s="6">
        <v>4</v>
      </c>
    </row>
    <row r="39018" spans="1:5" x14ac:dyDescent="0.3">
      <c r="A39018" s="1">
        <v>39018</v>
      </c>
      <c r="B39018" s="1">
        <v>2001</v>
      </c>
      <c r="C39018" s="1">
        <v>2013</v>
      </c>
      <c r="D39018" s="3" t="s">
        <v>18</v>
      </c>
      <c r="E39018" s="6">
        <v>4</v>
      </c>
    </row>
    <row r="39019" spans="1:5" x14ac:dyDescent="0.3">
      <c r="A39019" s="1">
        <v>39019</v>
      </c>
      <c r="B39019" s="1">
        <v>2001</v>
      </c>
      <c r="C39019" s="1">
        <v>2013</v>
      </c>
      <c r="D39019" s="3" t="s">
        <v>19</v>
      </c>
      <c r="E39019" s="6" t="s">
        <v>82</v>
      </c>
    </row>
    <row r="39020" spans="1:5" x14ac:dyDescent="0.3">
      <c r="A39020" s="1">
        <v>39020</v>
      </c>
      <c r="B39020" s="1">
        <v>2001</v>
      </c>
      <c r="C39020" s="1">
        <v>2013</v>
      </c>
      <c r="D39020" s="3" t="s">
        <v>21</v>
      </c>
      <c r="E39020" s="6" t="s">
        <v>14797</v>
      </c>
    </row>
    <row r="39021" spans="1:5" x14ac:dyDescent="0.3">
      <c r="A39021" s="1">
        <v>39012</v>
      </c>
      <c r="B39021" s="1">
        <v>2002</v>
      </c>
      <c r="C39021" s="1">
        <v>2013</v>
      </c>
      <c r="D39021" s="3" t="s">
        <v>23</v>
      </c>
      <c r="E39021" s="6" t="s">
        <v>19809</v>
      </c>
    </row>
    <row r="39022" spans="1:5" x14ac:dyDescent="0.3">
      <c r="A39022" s="1">
        <v>39021</v>
      </c>
      <c r="B39022" s="1">
        <v>2002</v>
      </c>
      <c r="C39022" s="1">
        <v>2013</v>
      </c>
      <c r="D39022" s="3" t="s">
        <v>1</v>
      </c>
      <c r="E39022" s="6" t="s">
        <v>2</v>
      </c>
    </row>
    <row r="39023" spans="1:5" x14ac:dyDescent="0.3">
      <c r="A39023" s="1">
        <v>39022</v>
      </c>
      <c r="B39023" s="1">
        <v>2002</v>
      </c>
      <c r="C39023" s="1">
        <v>2013</v>
      </c>
      <c r="D39023" s="3" t="s">
        <v>3</v>
      </c>
      <c r="E39023" s="6" t="s">
        <v>14798</v>
      </c>
    </row>
    <row r="39024" spans="1:5" x14ac:dyDescent="0.3">
      <c r="A39024" s="1">
        <v>39023</v>
      </c>
      <c r="B39024" s="1">
        <v>2002</v>
      </c>
      <c r="C39024" s="1">
        <v>2013</v>
      </c>
      <c r="D39024" s="3" t="s">
        <v>3</v>
      </c>
      <c r="E39024" s="6" t="s">
        <v>14799</v>
      </c>
    </row>
    <row r="39025" spans="1:5" x14ac:dyDescent="0.3">
      <c r="A39025" s="1">
        <v>39024</v>
      </c>
      <c r="B39025" s="1">
        <v>2002</v>
      </c>
      <c r="C39025" s="1">
        <v>2013</v>
      </c>
      <c r="D39025" s="3" t="s">
        <v>3</v>
      </c>
      <c r="E39025" s="6" t="s">
        <v>14800</v>
      </c>
    </row>
    <row r="39026" spans="1:5" x14ac:dyDescent="0.3">
      <c r="A39026" s="1">
        <v>39025</v>
      </c>
      <c r="B39026" s="1">
        <v>2002</v>
      </c>
      <c r="C39026" s="1">
        <v>2013</v>
      </c>
      <c r="D39026" s="3" t="s">
        <v>3</v>
      </c>
      <c r="E39026" s="6" t="s">
        <v>14801</v>
      </c>
    </row>
    <row r="39027" spans="1:5" x14ac:dyDescent="0.3">
      <c r="A39027" s="1">
        <v>39026</v>
      </c>
      <c r="B39027" s="1">
        <v>2002</v>
      </c>
      <c r="C39027" s="1">
        <v>2013</v>
      </c>
      <c r="D39027" s="3" t="s">
        <v>3</v>
      </c>
      <c r="E39027" s="6" t="s">
        <v>14802</v>
      </c>
    </row>
    <row r="39028" spans="1:5" x14ac:dyDescent="0.3">
      <c r="A39028" s="1">
        <v>39027</v>
      </c>
      <c r="B39028" s="1">
        <v>2002</v>
      </c>
      <c r="C39028" s="1">
        <v>2013</v>
      </c>
      <c r="D39028" s="3" t="s">
        <v>26</v>
      </c>
      <c r="E39028" s="6" t="s">
        <v>14803</v>
      </c>
    </row>
    <row r="39029" spans="1:5" x14ac:dyDescent="0.3">
      <c r="A39029" s="1">
        <v>39028</v>
      </c>
      <c r="B39029" s="1">
        <v>2002</v>
      </c>
      <c r="C39029" s="1">
        <v>2013</v>
      </c>
      <c r="D39029" s="3" t="s">
        <v>32</v>
      </c>
      <c r="E39029" s="6" t="s">
        <v>14803</v>
      </c>
    </row>
    <row r="39030" spans="1:5" x14ac:dyDescent="0.3">
      <c r="A39030" s="1">
        <v>39029</v>
      </c>
      <c r="B39030" s="1">
        <v>2002</v>
      </c>
      <c r="C39030" s="1">
        <v>2013</v>
      </c>
      <c r="D39030" s="3" t="s">
        <v>4</v>
      </c>
      <c r="E39030" s="6" t="s">
        <v>14804</v>
      </c>
    </row>
    <row r="39031" spans="1:5" x14ac:dyDescent="0.3">
      <c r="A39031" s="1">
        <v>39030</v>
      </c>
      <c r="B39031" s="1">
        <v>2002</v>
      </c>
      <c r="C39031" s="1">
        <v>2013</v>
      </c>
      <c r="D39031" s="3" t="s">
        <v>5</v>
      </c>
      <c r="E39031" s="6" t="s">
        <v>48</v>
      </c>
    </row>
    <row r="39032" spans="1:5" x14ac:dyDescent="0.3">
      <c r="A39032" s="1">
        <v>39031</v>
      </c>
      <c r="B39032" s="1">
        <v>2002</v>
      </c>
      <c r="C39032" s="1">
        <v>2013</v>
      </c>
      <c r="D39032" s="3" t="s">
        <v>6</v>
      </c>
      <c r="E39032" s="6">
        <v>289</v>
      </c>
    </row>
    <row r="39033" spans="1:5" x14ac:dyDescent="0.3">
      <c r="A39033" s="1">
        <v>39032</v>
      </c>
      <c r="B39033" s="1">
        <v>2002</v>
      </c>
      <c r="C39033" s="1">
        <v>2013</v>
      </c>
      <c r="D39033" s="3" t="s">
        <v>7</v>
      </c>
      <c r="E39033" s="6">
        <v>4</v>
      </c>
    </row>
    <row r="39034" spans="1:5" x14ac:dyDescent="0.3">
      <c r="A39034" s="1">
        <v>39033</v>
      </c>
      <c r="B39034" s="1">
        <v>2002</v>
      </c>
      <c r="C39034" s="1">
        <v>2013</v>
      </c>
      <c r="D39034" s="3" t="s">
        <v>8</v>
      </c>
      <c r="E39034" s="6">
        <v>251</v>
      </c>
    </row>
    <row r="39035" spans="1:5" x14ac:dyDescent="0.3">
      <c r="A39035" s="1">
        <v>39034</v>
      </c>
      <c r="B39035" s="1">
        <v>2002</v>
      </c>
      <c r="C39035" s="1">
        <v>2013</v>
      </c>
      <c r="D39035" s="3" t="s">
        <v>9</v>
      </c>
      <c r="E39035" s="6">
        <v>261</v>
      </c>
    </row>
    <row r="39036" spans="1:5" x14ac:dyDescent="0.3">
      <c r="A39036" s="1">
        <v>39036</v>
      </c>
      <c r="B39036" s="1">
        <v>2002</v>
      </c>
      <c r="C39036" s="1">
        <v>2013</v>
      </c>
      <c r="D39036" s="3" t="s">
        <v>10</v>
      </c>
      <c r="E39036" s="26">
        <v>41365</v>
      </c>
    </row>
    <row r="39037" spans="1:5" x14ac:dyDescent="0.3">
      <c r="A39037" s="1">
        <v>39037</v>
      </c>
      <c r="B39037" s="1">
        <v>2002</v>
      </c>
      <c r="C39037" s="1">
        <v>2013</v>
      </c>
      <c r="D39037" s="3" t="s">
        <v>11</v>
      </c>
      <c r="E39037" s="6">
        <v>2013</v>
      </c>
    </row>
    <row r="39038" spans="1:5" x14ac:dyDescent="0.3">
      <c r="A39038" s="1">
        <v>39038</v>
      </c>
      <c r="B39038" s="1">
        <v>2002</v>
      </c>
      <c r="C39038" s="1">
        <v>2013</v>
      </c>
      <c r="D39038" s="3" t="s">
        <v>12</v>
      </c>
      <c r="E39038" s="6" t="s">
        <v>14805</v>
      </c>
    </row>
    <row r="39039" spans="1:5" x14ac:dyDescent="0.3">
      <c r="A39039" s="1">
        <v>39039</v>
      </c>
      <c r="B39039" s="1">
        <v>2002</v>
      </c>
      <c r="C39039" s="1">
        <v>2013</v>
      </c>
      <c r="D39039" s="3" t="s">
        <v>13</v>
      </c>
      <c r="E39039" s="6">
        <v>1</v>
      </c>
    </row>
    <row r="39040" spans="1:5" x14ac:dyDescent="0.3">
      <c r="A39040" s="1">
        <v>39040</v>
      </c>
      <c r="B39040" s="1">
        <v>2002</v>
      </c>
      <c r="C39040" s="1">
        <v>2013</v>
      </c>
      <c r="D39040" s="3" t="s">
        <v>17</v>
      </c>
      <c r="E39040" s="6">
        <v>1</v>
      </c>
    </row>
    <row r="39041" spans="1:5" x14ac:dyDescent="0.3">
      <c r="A39041" s="1">
        <v>39041</v>
      </c>
      <c r="B39041" s="1">
        <v>2002</v>
      </c>
      <c r="C39041" s="1">
        <v>2013</v>
      </c>
      <c r="D39041" s="3" t="s">
        <v>18</v>
      </c>
      <c r="E39041" s="6">
        <v>1</v>
      </c>
    </row>
    <row r="39042" spans="1:5" x14ac:dyDescent="0.3">
      <c r="A39042" s="1">
        <v>39042</v>
      </c>
      <c r="B39042" s="1">
        <v>2002</v>
      </c>
      <c r="C39042" s="1">
        <v>2013</v>
      </c>
      <c r="D39042" s="3" t="s">
        <v>19</v>
      </c>
      <c r="E39042" s="6" t="s">
        <v>49</v>
      </c>
    </row>
    <row r="39043" spans="1:5" x14ac:dyDescent="0.3">
      <c r="A39043" s="1">
        <v>39043</v>
      </c>
      <c r="B39043" s="1">
        <v>2002</v>
      </c>
      <c r="C39043" s="1">
        <v>2013</v>
      </c>
      <c r="D39043" s="3" t="s">
        <v>21</v>
      </c>
      <c r="E39043" s="6" t="s">
        <v>14806</v>
      </c>
    </row>
    <row r="39044" spans="1:5" x14ac:dyDescent="0.3">
      <c r="A39044" s="1">
        <v>39035</v>
      </c>
      <c r="B39044" s="1">
        <v>2003</v>
      </c>
      <c r="C39044" s="1">
        <v>2013</v>
      </c>
      <c r="D39044" s="3" t="s">
        <v>23</v>
      </c>
      <c r="E39044" s="6" t="s">
        <v>19810</v>
      </c>
    </row>
    <row r="39045" spans="1:5" x14ac:dyDescent="0.3">
      <c r="A39045" s="1">
        <v>39044</v>
      </c>
      <c r="B39045" s="1">
        <v>2003</v>
      </c>
      <c r="C39045" s="1">
        <v>2013</v>
      </c>
      <c r="D39045" s="3" t="s">
        <v>1</v>
      </c>
      <c r="E39045" s="6" t="s">
        <v>2</v>
      </c>
    </row>
    <row r="39046" spans="1:5" x14ac:dyDescent="0.3">
      <c r="A39046" s="1">
        <v>39045</v>
      </c>
      <c r="B39046" s="1">
        <v>2003</v>
      </c>
      <c r="C39046" s="1">
        <v>2013</v>
      </c>
      <c r="D39046" s="3" t="s">
        <v>3</v>
      </c>
      <c r="E39046" s="6" t="s">
        <v>14807</v>
      </c>
    </row>
    <row r="39047" spans="1:5" x14ac:dyDescent="0.3">
      <c r="A39047" s="1">
        <v>39046</v>
      </c>
      <c r="B39047" s="1">
        <v>2003</v>
      </c>
      <c r="C39047" s="1">
        <v>2013</v>
      </c>
      <c r="D39047" s="3" t="s">
        <v>3</v>
      </c>
      <c r="E39047" s="6" t="s">
        <v>14808</v>
      </c>
    </row>
    <row r="39048" spans="1:5" x14ac:dyDescent="0.3">
      <c r="A39048" s="1">
        <v>39047</v>
      </c>
      <c r="B39048" s="1">
        <v>2003</v>
      </c>
      <c r="C39048" s="1">
        <v>2013</v>
      </c>
      <c r="D39048" s="3" t="s">
        <v>3</v>
      </c>
      <c r="E39048" s="6" t="s">
        <v>7586</v>
      </c>
    </row>
    <row r="39049" spans="1:5" x14ac:dyDescent="0.3">
      <c r="A39049" s="1">
        <v>39048</v>
      </c>
      <c r="B39049" s="1">
        <v>2003</v>
      </c>
      <c r="C39049" s="1">
        <v>2013</v>
      </c>
      <c r="D39049" s="3" t="s">
        <v>3</v>
      </c>
      <c r="E39049" s="6" t="s">
        <v>14809</v>
      </c>
    </row>
    <row r="39050" spans="1:5" x14ac:dyDescent="0.3">
      <c r="A39050" s="1">
        <v>39049</v>
      </c>
      <c r="B39050" s="1">
        <v>2003</v>
      </c>
      <c r="C39050" s="1">
        <v>2013</v>
      </c>
      <c r="D39050" s="3" t="s">
        <v>3</v>
      </c>
      <c r="E39050" s="6" t="s">
        <v>14810</v>
      </c>
    </row>
    <row r="39051" spans="1:5" x14ac:dyDescent="0.3">
      <c r="A39051" s="1">
        <v>39050</v>
      </c>
      <c r="B39051" s="1">
        <v>2003</v>
      </c>
      <c r="C39051" s="1">
        <v>2013</v>
      </c>
      <c r="D39051" s="3" t="s">
        <v>26</v>
      </c>
      <c r="E39051" s="6" t="s">
        <v>5671</v>
      </c>
    </row>
    <row r="39052" spans="1:5" x14ac:dyDescent="0.3">
      <c r="A39052" s="1">
        <v>39051</v>
      </c>
      <c r="B39052" s="1">
        <v>2003</v>
      </c>
      <c r="C39052" s="1">
        <v>2013</v>
      </c>
      <c r="D39052" s="3" t="s">
        <v>4</v>
      </c>
      <c r="E39052" s="6" t="s">
        <v>14811</v>
      </c>
    </row>
    <row r="39053" spans="1:5" x14ac:dyDescent="0.3">
      <c r="A39053" s="1">
        <v>39052</v>
      </c>
      <c r="B39053" s="1">
        <v>2003</v>
      </c>
      <c r="C39053" s="1">
        <v>2013</v>
      </c>
      <c r="D39053" s="3" t="s">
        <v>5</v>
      </c>
      <c r="E39053" s="6" t="s">
        <v>60</v>
      </c>
    </row>
    <row r="39054" spans="1:5" x14ac:dyDescent="0.3">
      <c r="A39054" s="1">
        <v>39053</v>
      </c>
      <c r="B39054" s="1">
        <v>2003</v>
      </c>
      <c r="C39054" s="1">
        <v>2013</v>
      </c>
      <c r="D39054" s="3" t="s">
        <v>6</v>
      </c>
      <c r="E39054" s="6">
        <v>16</v>
      </c>
    </row>
    <row r="39055" spans="1:5" x14ac:dyDescent="0.3">
      <c r="A39055" s="1">
        <v>39054</v>
      </c>
      <c r="B39055" s="1">
        <v>2003</v>
      </c>
      <c r="C39055" s="1">
        <v>2013</v>
      </c>
      <c r="D39055" s="3" t="s">
        <v>7</v>
      </c>
      <c r="E39055" s="6">
        <v>2</v>
      </c>
    </row>
    <row r="39056" spans="1:5" x14ac:dyDescent="0.3">
      <c r="A39056" s="1">
        <v>39055</v>
      </c>
      <c r="B39056" s="1">
        <v>2003</v>
      </c>
      <c r="C39056" s="1">
        <v>2013</v>
      </c>
      <c r="D39056" s="3" t="s">
        <v>8</v>
      </c>
      <c r="E39056" s="6">
        <v>161</v>
      </c>
    </row>
    <row r="39057" spans="1:5" x14ac:dyDescent="0.3">
      <c r="A39057" s="1">
        <v>39056</v>
      </c>
      <c r="B39057" s="1">
        <v>2003</v>
      </c>
      <c r="C39057" s="1">
        <v>2013</v>
      </c>
      <c r="D39057" s="3" t="s">
        <v>9</v>
      </c>
      <c r="E39057" s="6">
        <v>169</v>
      </c>
    </row>
    <row r="39058" spans="1:5" x14ac:dyDescent="0.3">
      <c r="A39058" s="1">
        <v>39058</v>
      </c>
      <c r="B39058" s="1">
        <v>2003</v>
      </c>
      <c r="C39058" s="1">
        <v>2013</v>
      </c>
      <c r="D39058" s="3" t="s">
        <v>10</v>
      </c>
      <c r="E39058" s="26">
        <v>41365</v>
      </c>
    </row>
    <row r="39059" spans="1:5" x14ac:dyDescent="0.3">
      <c r="A39059" s="1">
        <v>39059</v>
      </c>
      <c r="B39059" s="1">
        <v>2003</v>
      </c>
      <c r="C39059" s="1">
        <v>2013</v>
      </c>
      <c r="D39059" s="3" t="s">
        <v>11</v>
      </c>
      <c r="E39059" s="6">
        <v>2013</v>
      </c>
    </row>
    <row r="39060" spans="1:5" x14ac:dyDescent="0.3">
      <c r="A39060" s="1">
        <v>39060</v>
      </c>
      <c r="B39060" s="1">
        <v>2003</v>
      </c>
      <c r="C39060" s="1">
        <v>2013</v>
      </c>
      <c r="D39060" s="3" t="s">
        <v>12</v>
      </c>
      <c r="E39060" s="6" t="s">
        <v>14812</v>
      </c>
    </row>
    <row r="39061" spans="1:5" x14ac:dyDescent="0.3">
      <c r="A39061" s="1">
        <v>39061</v>
      </c>
      <c r="B39061" s="1">
        <v>2003</v>
      </c>
      <c r="C39061" s="1">
        <v>2013</v>
      </c>
      <c r="D39061" s="3" t="s">
        <v>13</v>
      </c>
      <c r="E39061" s="6">
        <v>11</v>
      </c>
    </row>
    <row r="39062" spans="1:5" x14ac:dyDescent="0.3">
      <c r="A39062" s="1">
        <v>39062</v>
      </c>
      <c r="B39062" s="1">
        <v>2003</v>
      </c>
      <c r="C39062" s="1">
        <v>2013</v>
      </c>
      <c r="D39062" s="3" t="s">
        <v>17</v>
      </c>
      <c r="E39062" s="6">
        <v>11</v>
      </c>
    </row>
    <row r="39063" spans="1:5" x14ac:dyDescent="0.3">
      <c r="A39063" s="1">
        <v>39063</v>
      </c>
      <c r="B39063" s="1">
        <v>2003</v>
      </c>
      <c r="C39063" s="1">
        <v>2013</v>
      </c>
      <c r="D39063" s="3" t="s">
        <v>18</v>
      </c>
      <c r="E39063" s="6">
        <v>12</v>
      </c>
    </row>
    <row r="39064" spans="1:5" x14ac:dyDescent="0.3">
      <c r="A39064" s="1">
        <v>39064</v>
      </c>
      <c r="B39064" s="1">
        <v>2003</v>
      </c>
      <c r="C39064" s="1">
        <v>2013</v>
      </c>
      <c r="D39064" s="3" t="s">
        <v>19</v>
      </c>
      <c r="E39064" s="6" t="s">
        <v>61</v>
      </c>
    </row>
    <row r="39065" spans="1:5" x14ac:dyDescent="0.3">
      <c r="A39065" s="1">
        <v>39065</v>
      </c>
      <c r="B39065" s="1">
        <v>2003</v>
      </c>
      <c r="C39065" s="1">
        <v>2013</v>
      </c>
      <c r="D39065" s="3" t="s">
        <v>21</v>
      </c>
      <c r="E39065" s="6" t="s">
        <v>14813</v>
      </c>
    </row>
    <row r="39066" spans="1:5" x14ac:dyDescent="0.3">
      <c r="A39066" s="1">
        <v>39057</v>
      </c>
      <c r="B39066" s="1">
        <v>2004</v>
      </c>
      <c r="C39066" s="1">
        <v>2013</v>
      </c>
      <c r="D39066" s="3" t="s">
        <v>23</v>
      </c>
      <c r="E39066" s="6" t="s">
        <v>19811</v>
      </c>
    </row>
    <row r="39067" spans="1:5" x14ac:dyDescent="0.3">
      <c r="A39067" s="1">
        <v>39066</v>
      </c>
      <c r="B39067" s="1">
        <v>2004</v>
      </c>
      <c r="C39067" s="1">
        <v>2013</v>
      </c>
      <c r="D39067" s="3" t="s">
        <v>1</v>
      </c>
      <c r="E39067" s="6" t="s">
        <v>2</v>
      </c>
    </row>
    <row r="39068" spans="1:5" x14ac:dyDescent="0.3">
      <c r="A39068" s="1">
        <v>39067</v>
      </c>
      <c r="B39068" s="1">
        <v>2004</v>
      </c>
      <c r="C39068" s="1">
        <v>2013</v>
      </c>
      <c r="D39068" s="3" t="s">
        <v>3</v>
      </c>
      <c r="E39068" s="6" t="s">
        <v>14814</v>
      </c>
    </row>
    <row r="39069" spans="1:5" x14ac:dyDescent="0.3">
      <c r="A39069" s="1">
        <v>39068</v>
      </c>
      <c r="B39069" s="1">
        <v>2004</v>
      </c>
      <c r="C39069" s="1">
        <v>2013</v>
      </c>
      <c r="D39069" s="3" t="s">
        <v>3</v>
      </c>
      <c r="E39069" s="6" t="s">
        <v>14815</v>
      </c>
    </row>
    <row r="39070" spans="1:5" x14ac:dyDescent="0.3">
      <c r="A39070" s="1">
        <v>39069</v>
      </c>
      <c r="B39070" s="1">
        <v>2004</v>
      </c>
      <c r="C39070" s="1">
        <v>2013</v>
      </c>
      <c r="D39070" s="3" t="s">
        <v>3</v>
      </c>
      <c r="E39070" s="6" t="s">
        <v>14816</v>
      </c>
    </row>
    <row r="39071" spans="1:5" x14ac:dyDescent="0.3">
      <c r="A39071" s="1">
        <v>39070</v>
      </c>
      <c r="B39071" s="1">
        <v>2004</v>
      </c>
      <c r="C39071" s="1">
        <v>2013</v>
      </c>
      <c r="D39071" s="3" t="s">
        <v>3</v>
      </c>
      <c r="E39071" s="6" t="s">
        <v>13100</v>
      </c>
    </row>
    <row r="39072" spans="1:5" x14ac:dyDescent="0.3">
      <c r="A39072" s="1">
        <v>39071</v>
      </c>
      <c r="B39072" s="1">
        <v>2004</v>
      </c>
      <c r="C39072" s="1">
        <v>2013</v>
      </c>
      <c r="D39072" s="3" t="s">
        <v>32</v>
      </c>
      <c r="E39072" s="6" t="s">
        <v>13102</v>
      </c>
    </row>
    <row r="39073" spans="1:5" x14ac:dyDescent="0.3">
      <c r="A39073" s="1">
        <v>39072</v>
      </c>
      <c r="B39073" s="1">
        <v>2004</v>
      </c>
      <c r="C39073" s="1">
        <v>2013</v>
      </c>
      <c r="D39073" s="3" t="s">
        <v>32</v>
      </c>
      <c r="E39073" s="6" t="s">
        <v>14817</v>
      </c>
    </row>
    <row r="39074" spans="1:5" x14ac:dyDescent="0.3">
      <c r="A39074" s="1">
        <v>39073</v>
      </c>
      <c r="B39074" s="1">
        <v>2004</v>
      </c>
      <c r="C39074" s="1">
        <v>2013</v>
      </c>
      <c r="D39074" s="3" t="s">
        <v>4</v>
      </c>
      <c r="E39074" s="6" t="s">
        <v>14818</v>
      </c>
    </row>
    <row r="39075" spans="1:5" x14ac:dyDescent="0.3">
      <c r="A39075" s="1">
        <v>39074</v>
      </c>
      <c r="B39075" s="1">
        <v>2004</v>
      </c>
      <c r="C39075" s="1">
        <v>2013</v>
      </c>
      <c r="D39075" s="3" t="s">
        <v>5</v>
      </c>
      <c r="E39075" s="6" t="s">
        <v>88</v>
      </c>
    </row>
    <row r="39076" spans="1:5" x14ac:dyDescent="0.3">
      <c r="A39076" s="1">
        <v>39075</v>
      </c>
      <c r="B39076" s="1">
        <v>2004</v>
      </c>
      <c r="C39076" s="1">
        <v>2013</v>
      </c>
      <c r="D39076" s="3" t="s">
        <v>6</v>
      </c>
      <c r="E39076" s="6">
        <v>47</v>
      </c>
    </row>
    <row r="39077" spans="1:5" x14ac:dyDescent="0.3">
      <c r="A39077" s="1">
        <v>39076</v>
      </c>
      <c r="B39077" s="1">
        <v>2004</v>
      </c>
      <c r="C39077" s="1">
        <v>2013</v>
      </c>
      <c r="D39077" s="3" t="s">
        <v>7</v>
      </c>
      <c r="E39077" s="6">
        <v>2</v>
      </c>
    </row>
    <row r="39078" spans="1:5" x14ac:dyDescent="0.3">
      <c r="A39078" s="1">
        <v>39077</v>
      </c>
      <c r="B39078" s="1">
        <v>2004</v>
      </c>
      <c r="C39078" s="1">
        <v>2013</v>
      </c>
      <c r="D39078" s="3" t="s">
        <v>8</v>
      </c>
      <c r="E39078" s="6">
        <v>203</v>
      </c>
    </row>
    <row r="39079" spans="1:5" x14ac:dyDescent="0.3">
      <c r="A39079" s="1">
        <v>39078</v>
      </c>
      <c r="B39079" s="1">
        <v>2004</v>
      </c>
      <c r="C39079" s="1">
        <v>2013</v>
      </c>
      <c r="D39079" s="3" t="s">
        <v>9</v>
      </c>
      <c r="E39079" s="6">
        <v>206</v>
      </c>
    </row>
    <row r="39080" spans="1:5" x14ac:dyDescent="0.3">
      <c r="A39080" s="1">
        <v>39080</v>
      </c>
      <c r="B39080" s="1">
        <v>2004</v>
      </c>
      <c r="C39080" s="1">
        <v>2013</v>
      </c>
      <c r="D39080" s="3" t="s">
        <v>10</v>
      </c>
      <c r="E39080" s="26">
        <v>41365</v>
      </c>
    </row>
    <row r="39081" spans="1:5" x14ac:dyDescent="0.3">
      <c r="A39081" s="1">
        <v>39081</v>
      </c>
      <c r="B39081" s="1">
        <v>2004</v>
      </c>
      <c r="C39081" s="1">
        <v>2013</v>
      </c>
      <c r="D39081" s="3" t="s">
        <v>11</v>
      </c>
      <c r="E39081" s="6">
        <v>2013</v>
      </c>
    </row>
    <row r="39082" spans="1:5" x14ac:dyDescent="0.3">
      <c r="A39082" s="1">
        <v>39082</v>
      </c>
      <c r="B39082" s="1">
        <v>2004</v>
      </c>
      <c r="C39082" s="1">
        <v>2013</v>
      </c>
      <c r="D39082" s="3" t="s">
        <v>12</v>
      </c>
      <c r="E39082" s="6" t="s">
        <v>14819</v>
      </c>
    </row>
    <row r="39083" spans="1:5" x14ac:dyDescent="0.3">
      <c r="A39083" s="1">
        <v>39083</v>
      </c>
      <c r="B39083" s="1">
        <v>2004</v>
      </c>
      <c r="C39083" s="1">
        <v>2013</v>
      </c>
      <c r="D39083" s="3" t="s">
        <v>14</v>
      </c>
      <c r="E39083" s="6">
        <v>1</v>
      </c>
    </row>
    <row r="39084" spans="1:5" x14ac:dyDescent="0.3">
      <c r="A39084" s="1">
        <v>39084</v>
      </c>
      <c r="B39084" s="1">
        <v>2004</v>
      </c>
      <c r="C39084" s="1">
        <v>2013</v>
      </c>
      <c r="D39084" s="3" t="s">
        <v>13</v>
      </c>
      <c r="E39084" s="6">
        <v>10</v>
      </c>
    </row>
    <row r="39085" spans="1:5" x14ac:dyDescent="0.3">
      <c r="A39085" s="1">
        <v>39085</v>
      </c>
      <c r="B39085" s="1">
        <v>2004</v>
      </c>
      <c r="C39085" s="1">
        <v>2013</v>
      </c>
      <c r="D39085" s="3" t="s">
        <v>17</v>
      </c>
      <c r="E39085" s="6">
        <v>10</v>
      </c>
    </row>
    <row r="39086" spans="1:5" x14ac:dyDescent="0.3">
      <c r="A39086" s="1">
        <v>39086</v>
      </c>
      <c r="B39086" s="1">
        <v>2004</v>
      </c>
      <c r="C39086" s="1">
        <v>2013</v>
      </c>
      <c r="D39086" s="3" t="s">
        <v>18</v>
      </c>
      <c r="E39086" s="6">
        <v>11</v>
      </c>
    </row>
    <row r="39087" spans="1:5" x14ac:dyDescent="0.3">
      <c r="A39087" s="1">
        <v>39087</v>
      </c>
      <c r="B39087" s="1">
        <v>2004</v>
      </c>
      <c r="C39087" s="1">
        <v>2013</v>
      </c>
      <c r="D39087" s="3" t="s">
        <v>19</v>
      </c>
      <c r="E39087" s="6" t="s">
        <v>89</v>
      </c>
    </row>
    <row r="39088" spans="1:5" x14ac:dyDescent="0.3">
      <c r="A39088" s="1">
        <v>39088</v>
      </c>
      <c r="B39088" s="1">
        <v>2004</v>
      </c>
      <c r="C39088" s="1">
        <v>2013</v>
      </c>
      <c r="D39088" s="3" t="s">
        <v>21</v>
      </c>
      <c r="E39088" s="6" t="s">
        <v>14820</v>
      </c>
    </row>
    <row r="39089" spans="1:5" x14ac:dyDescent="0.3">
      <c r="A39089" s="1">
        <v>39079</v>
      </c>
      <c r="B39089" s="1">
        <v>2005</v>
      </c>
      <c r="C39089" s="1">
        <v>2013</v>
      </c>
      <c r="D39089" s="3" t="s">
        <v>23</v>
      </c>
      <c r="E39089" s="6" t="s">
        <v>19812</v>
      </c>
    </row>
    <row r="39090" spans="1:5" x14ac:dyDescent="0.3">
      <c r="A39090" s="1">
        <v>39089</v>
      </c>
      <c r="B39090" s="1">
        <v>2005</v>
      </c>
      <c r="C39090" s="1">
        <v>2013</v>
      </c>
      <c r="D39090" s="3" t="s">
        <v>1</v>
      </c>
      <c r="E39090" s="6" t="s">
        <v>2</v>
      </c>
    </row>
    <row r="39091" spans="1:5" x14ac:dyDescent="0.3">
      <c r="A39091" s="1">
        <v>39090</v>
      </c>
      <c r="B39091" s="1">
        <v>2005</v>
      </c>
      <c r="C39091" s="1">
        <v>2013</v>
      </c>
      <c r="D39091" s="3" t="s">
        <v>3</v>
      </c>
      <c r="E39091" s="6" t="s">
        <v>14821</v>
      </c>
    </row>
    <row r="39092" spans="1:5" x14ac:dyDescent="0.3">
      <c r="A39092" s="1">
        <v>39091</v>
      </c>
      <c r="B39092" s="1">
        <v>2005</v>
      </c>
      <c r="C39092" s="1">
        <v>2013</v>
      </c>
      <c r="D39092" s="3" t="s">
        <v>3</v>
      </c>
      <c r="E39092" s="6" t="s">
        <v>14822</v>
      </c>
    </row>
    <row r="39093" spans="1:5" x14ac:dyDescent="0.3">
      <c r="A39093" s="1">
        <v>39092</v>
      </c>
      <c r="B39093" s="1">
        <v>2005</v>
      </c>
      <c r="C39093" s="1">
        <v>2013</v>
      </c>
      <c r="D39093" s="3" t="s">
        <v>3</v>
      </c>
      <c r="E39093" s="6" t="s">
        <v>14823</v>
      </c>
    </row>
    <row r="39094" spans="1:5" x14ac:dyDescent="0.3">
      <c r="A39094" s="1">
        <v>39093</v>
      </c>
      <c r="B39094" s="1">
        <v>2005</v>
      </c>
      <c r="C39094" s="1">
        <v>2013</v>
      </c>
      <c r="D39094" s="3" t="s">
        <v>3</v>
      </c>
      <c r="E39094" s="6" t="s">
        <v>14824</v>
      </c>
    </row>
    <row r="39095" spans="1:5" x14ac:dyDescent="0.3">
      <c r="A39095" s="1">
        <v>39094</v>
      </c>
      <c r="B39095" s="1">
        <v>2005</v>
      </c>
      <c r="C39095" s="1">
        <v>2013</v>
      </c>
      <c r="D39095" s="3" t="s">
        <v>3</v>
      </c>
      <c r="E39095" s="6" t="s">
        <v>1502</v>
      </c>
    </row>
    <row r="39096" spans="1:5" x14ac:dyDescent="0.3">
      <c r="A39096" s="1">
        <v>39095</v>
      </c>
      <c r="B39096" s="1">
        <v>2005</v>
      </c>
      <c r="C39096" s="1">
        <v>2013</v>
      </c>
      <c r="D39096" s="3" t="s">
        <v>3</v>
      </c>
      <c r="E39096" s="6" t="s">
        <v>14825</v>
      </c>
    </row>
    <row r="39097" spans="1:5" x14ac:dyDescent="0.3">
      <c r="A39097" s="1">
        <v>39096</v>
      </c>
      <c r="B39097" s="1">
        <v>2005</v>
      </c>
      <c r="C39097" s="1">
        <v>2013</v>
      </c>
      <c r="D39097" s="3" t="s">
        <v>3</v>
      </c>
      <c r="E39097" s="6" t="s">
        <v>14826</v>
      </c>
    </row>
    <row r="39098" spans="1:5" x14ac:dyDescent="0.3">
      <c r="A39098" s="1">
        <v>39097</v>
      </c>
      <c r="B39098" s="1">
        <v>2005</v>
      </c>
      <c r="C39098" s="1">
        <v>2013</v>
      </c>
      <c r="D39098" s="3" t="s">
        <v>4</v>
      </c>
      <c r="E39098" s="6" t="s">
        <v>14827</v>
      </c>
    </row>
    <row r="39099" spans="1:5" x14ac:dyDescent="0.3">
      <c r="A39099" s="1">
        <v>39098</v>
      </c>
      <c r="B39099" s="1">
        <v>2005</v>
      </c>
      <c r="C39099" s="1">
        <v>2013</v>
      </c>
      <c r="D39099" s="3" t="s">
        <v>5</v>
      </c>
      <c r="E39099" s="6" t="s">
        <v>4338</v>
      </c>
    </row>
    <row r="39100" spans="1:5" x14ac:dyDescent="0.3">
      <c r="A39100" s="1">
        <v>39099</v>
      </c>
      <c r="B39100" s="1">
        <v>2005</v>
      </c>
      <c r="C39100" s="1">
        <v>2013</v>
      </c>
      <c r="D39100" s="3" t="s">
        <v>6</v>
      </c>
      <c r="E39100" s="6">
        <v>12</v>
      </c>
    </row>
    <row r="39101" spans="1:5" x14ac:dyDescent="0.3">
      <c r="A39101" s="1">
        <v>39100</v>
      </c>
      <c r="B39101" s="1">
        <v>2005</v>
      </c>
      <c r="C39101" s="1">
        <v>2013</v>
      </c>
      <c r="D39101" s="3" t="s">
        <v>7</v>
      </c>
      <c r="E39101" s="6">
        <v>1</v>
      </c>
    </row>
    <row r="39102" spans="1:5" x14ac:dyDescent="0.3">
      <c r="A39102" s="1">
        <v>39101</v>
      </c>
      <c r="B39102" s="1">
        <v>2005</v>
      </c>
      <c r="C39102" s="1">
        <v>2013</v>
      </c>
      <c r="D39102" s="3" t="s">
        <v>8</v>
      </c>
      <c r="E39102" s="6">
        <v>1</v>
      </c>
    </row>
    <row r="39103" spans="1:5" x14ac:dyDescent="0.3">
      <c r="A39103" s="1">
        <v>39102</v>
      </c>
      <c r="B39103" s="1">
        <v>2005</v>
      </c>
      <c r="C39103" s="1">
        <v>2013</v>
      </c>
      <c r="D39103" s="3" t="s">
        <v>9</v>
      </c>
      <c r="E39103" s="6">
        <v>10</v>
      </c>
    </row>
    <row r="39104" spans="1:5" x14ac:dyDescent="0.3">
      <c r="A39104" s="1">
        <v>39104</v>
      </c>
      <c r="B39104" s="1">
        <v>2005</v>
      </c>
      <c r="C39104" s="1">
        <v>2013</v>
      </c>
      <c r="D39104" s="3" t="s">
        <v>10</v>
      </c>
      <c r="E39104" s="26">
        <v>41365</v>
      </c>
    </row>
    <row r="39105" spans="1:5" x14ac:dyDescent="0.3">
      <c r="A39105" s="1">
        <v>39105</v>
      </c>
      <c r="B39105" s="1">
        <v>2005</v>
      </c>
      <c r="C39105" s="1">
        <v>2013</v>
      </c>
      <c r="D39105" s="3" t="s">
        <v>11</v>
      </c>
      <c r="E39105" s="6">
        <v>2013</v>
      </c>
    </row>
    <row r="39106" spans="1:5" x14ac:dyDescent="0.3">
      <c r="A39106" s="1">
        <v>39106</v>
      </c>
      <c r="B39106" s="1">
        <v>2005</v>
      </c>
      <c r="C39106" s="1">
        <v>2013</v>
      </c>
      <c r="D39106" s="3" t="s">
        <v>12</v>
      </c>
      <c r="E39106" s="6" t="s">
        <v>14828</v>
      </c>
    </row>
    <row r="39107" spans="1:5" x14ac:dyDescent="0.3">
      <c r="A39107" s="1">
        <v>39107</v>
      </c>
      <c r="B39107" s="1">
        <v>2005</v>
      </c>
      <c r="C39107" s="1">
        <v>2013</v>
      </c>
      <c r="D39107" s="3" t="s">
        <v>19</v>
      </c>
      <c r="E39107" s="6" t="s">
        <v>4340</v>
      </c>
    </row>
    <row r="39108" spans="1:5" x14ac:dyDescent="0.3">
      <c r="A39108" s="1">
        <v>39108</v>
      </c>
      <c r="B39108" s="1">
        <v>2005</v>
      </c>
      <c r="C39108" s="1">
        <v>2013</v>
      </c>
      <c r="D39108" s="3" t="s">
        <v>21</v>
      </c>
      <c r="E39108" s="6" t="s">
        <v>14829</v>
      </c>
    </row>
    <row r="39109" spans="1:5" x14ac:dyDescent="0.3">
      <c r="A39109" s="1">
        <v>39103</v>
      </c>
      <c r="B39109" s="1">
        <v>2006</v>
      </c>
      <c r="C39109" s="1">
        <v>2013</v>
      </c>
      <c r="D39109" s="3" t="s">
        <v>23</v>
      </c>
      <c r="E39109" s="6" t="s">
        <v>19813</v>
      </c>
    </row>
    <row r="39110" spans="1:5" x14ac:dyDescent="0.3">
      <c r="A39110" s="1">
        <v>39109</v>
      </c>
      <c r="B39110" s="1">
        <v>2006</v>
      </c>
      <c r="C39110" s="1">
        <v>2013</v>
      </c>
      <c r="D39110" s="3" t="s">
        <v>1</v>
      </c>
      <c r="E39110" s="6" t="s">
        <v>2</v>
      </c>
    </row>
    <row r="39111" spans="1:5" x14ac:dyDescent="0.3">
      <c r="A39111" s="1">
        <v>39110</v>
      </c>
      <c r="B39111" s="1">
        <v>2006</v>
      </c>
      <c r="C39111" s="1">
        <v>2013</v>
      </c>
      <c r="D39111" s="3" t="s">
        <v>3</v>
      </c>
      <c r="E39111" s="6" t="s">
        <v>13235</v>
      </c>
    </row>
    <row r="39112" spans="1:5" x14ac:dyDescent="0.3">
      <c r="A39112" s="1">
        <v>39111</v>
      </c>
      <c r="B39112" s="1">
        <v>2006</v>
      </c>
      <c r="C39112" s="1">
        <v>2013</v>
      </c>
      <c r="D39112" s="3" t="s">
        <v>3</v>
      </c>
      <c r="E39112" s="6" t="s">
        <v>7399</v>
      </c>
    </row>
    <row r="39113" spans="1:5" x14ac:dyDescent="0.3">
      <c r="A39113" s="1">
        <v>39112</v>
      </c>
      <c r="B39113" s="1">
        <v>2006</v>
      </c>
      <c r="C39113" s="1">
        <v>2013</v>
      </c>
      <c r="D39113" s="3" t="s">
        <v>4</v>
      </c>
      <c r="E39113" s="6" t="s">
        <v>14830</v>
      </c>
    </row>
    <row r="39114" spans="1:5" x14ac:dyDescent="0.3">
      <c r="A39114" s="1">
        <v>39113</v>
      </c>
      <c r="B39114" s="1">
        <v>2006</v>
      </c>
      <c r="C39114" s="1">
        <v>2013</v>
      </c>
      <c r="D39114" s="3" t="s">
        <v>5</v>
      </c>
      <c r="E39114" s="6" t="s">
        <v>29</v>
      </c>
    </row>
    <row r="39115" spans="1:5" x14ac:dyDescent="0.3">
      <c r="A39115" s="1">
        <v>39114</v>
      </c>
      <c r="B39115" s="1">
        <v>2006</v>
      </c>
      <c r="C39115" s="1">
        <v>2013</v>
      </c>
      <c r="D39115" s="3" t="s">
        <v>6</v>
      </c>
      <c r="E39115" s="6">
        <v>160</v>
      </c>
    </row>
    <row r="39116" spans="1:5" x14ac:dyDescent="0.3">
      <c r="A39116" s="1">
        <v>39115</v>
      </c>
      <c r="B39116" s="1">
        <v>2006</v>
      </c>
      <c r="C39116" s="1">
        <v>2013</v>
      </c>
      <c r="D39116" s="3" t="s">
        <v>8</v>
      </c>
      <c r="E39116" s="6">
        <v>97</v>
      </c>
    </row>
    <row r="39117" spans="1:5" x14ac:dyDescent="0.3">
      <c r="A39117" s="1">
        <v>39116</v>
      </c>
      <c r="B39117" s="1">
        <v>2006</v>
      </c>
      <c r="C39117" s="1">
        <v>2013</v>
      </c>
      <c r="D39117" s="3" t="s">
        <v>9</v>
      </c>
      <c r="E39117" s="6">
        <v>104</v>
      </c>
    </row>
    <row r="39118" spans="1:5" x14ac:dyDescent="0.3">
      <c r="A39118" s="1">
        <v>39118</v>
      </c>
      <c r="B39118" s="1">
        <v>2006</v>
      </c>
      <c r="C39118" s="1">
        <v>2013</v>
      </c>
      <c r="D39118" s="3" t="s">
        <v>10</v>
      </c>
      <c r="E39118" s="26">
        <v>41365</v>
      </c>
    </row>
    <row r="39119" spans="1:5" x14ac:dyDescent="0.3">
      <c r="A39119" s="1">
        <v>39119</v>
      </c>
      <c r="B39119" s="1">
        <v>2006</v>
      </c>
      <c r="C39119" s="1">
        <v>2013</v>
      </c>
      <c r="D39119" s="3" t="s">
        <v>11</v>
      </c>
      <c r="E39119" s="6">
        <v>2013</v>
      </c>
    </row>
    <row r="39120" spans="1:5" x14ac:dyDescent="0.3">
      <c r="A39120" s="1">
        <v>39120</v>
      </c>
      <c r="B39120" s="1">
        <v>2006</v>
      </c>
      <c r="C39120" s="1">
        <v>2013</v>
      </c>
      <c r="D39120" s="3" t="s">
        <v>12</v>
      </c>
      <c r="E39120" s="6" t="s">
        <v>14831</v>
      </c>
    </row>
    <row r="39121" spans="1:5" x14ac:dyDescent="0.3">
      <c r="A39121" s="1">
        <v>39121</v>
      </c>
      <c r="B39121" s="1">
        <v>2006</v>
      </c>
      <c r="C39121" s="1">
        <v>2013</v>
      </c>
      <c r="D39121" s="3" t="s">
        <v>13</v>
      </c>
      <c r="E39121" s="6">
        <v>5</v>
      </c>
    </row>
    <row r="39122" spans="1:5" x14ac:dyDescent="0.3">
      <c r="A39122" s="1">
        <v>39122</v>
      </c>
      <c r="B39122" s="1">
        <v>2006</v>
      </c>
      <c r="C39122" s="1">
        <v>2013</v>
      </c>
      <c r="D39122" s="3" t="s">
        <v>17</v>
      </c>
      <c r="E39122" s="6">
        <v>5</v>
      </c>
    </row>
    <row r="39123" spans="1:5" x14ac:dyDescent="0.3">
      <c r="A39123" s="1">
        <v>39123</v>
      </c>
      <c r="B39123" s="1">
        <v>2006</v>
      </c>
      <c r="C39123" s="1">
        <v>2013</v>
      </c>
      <c r="D39123" s="3" t="s">
        <v>18</v>
      </c>
      <c r="E39123" s="6">
        <v>5</v>
      </c>
    </row>
    <row r="39124" spans="1:5" x14ac:dyDescent="0.3">
      <c r="A39124" s="1">
        <v>39124</v>
      </c>
      <c r="B39124" s="1">
        <v>2006</v>
      </c>
      <c r="C39124" s="1">
        <v>2013</v>
      </c>
      <c r="D39124" s="3" t="s">
        <v>19</v>
      </c>
      <c r="E39124" s="6" t="s">
        <v>30</v>
      </c>
    </row>
    <row r="39125" spans="1:5" x14ac:dyDescent="0.3">
      <c r="A39125" s="1">
        <v>39125</v>
      </c>
      <c r="B39125" s="1">
        <v>2006</v>
      </c>
      <c r="C39125" s="1">
        <v>2013</v>
      </c>
      <c r="D39125" s="3" t="s">
        <v>21</v>
      </c>
      <c r="E39125" s="6" t="s">
        <v>14832</v>
      </c>
    </row>
    <row r="39126" spans="1:5" x14ac:dyDescent="0.3">
      <c r="A39126" s="1">
        <v>39117</v>
      </c>
      <c r="B39126" s="1">
        <v>2007</v>
      </c>
      <c r="C39126" s="1">
        <v>2013</v>
      </c>
      <c r="D39126" s="3" t="s">
        <v>23</v>
      </c>
      <c r="E39126" s="6" t="s">
        <v>19814</v>
      </c>
    </row>
    <row r="39127" spans="1:5" x14ac:dyDescent="0.3">
      <c r="A39127" s="1">
        <v>39126</v>
      </c>
      <c r="B39127" s="1">
        <v>2007</v>
      </c>
      <c r="C39127" s="1">
        <v>2013</v>
      </c>
      <c r="D39127" s="3" t="s">
        <v>1</v>
      </c>
      <c r="E39127" s="6" t="s">
        <v>2</v>
      </c>
    </row>
    <row r="39128" spans="1:5" x14ac:dyDescent="0.3">
      <c r="A39128" s="1">
        <v>39127</v>
      </c>
      <c r="B39128" s="1">
        <v>2007</v>
      </c>
      <c r="C39128" s="1">
        <v>2013</v>
      </c>
      <c r="D39128" s="3" t="s">
        <v>3</v>
      </c>
      <c r="E39128" s="6" t="s">
        <v>14833</v>
      </c>
    </row>
    <row r="39129" spans="1:5" x14ac:dyDescent="0.3">
      <c r="A39129" s="1">
        <v>39128</v>
      </c>
      <c r="B39129" s="1">
        <v>2007</v>
      </c>
      <c r="C39129" s="1">
        <v>2013</v>
      </c>
      <c r="D39129" s="3" t="s">
        <v>3</v>
      </c>
      <c r="E39129" s="6" t="s">
        <v>14834</v>
      </c>
    </row>
    <row r="39130" spans="1:5" x14ac:dyDescent="0.3">
      <c r="A39130" s="1">
        <v>39129</v>
      </c>
      <c r="B39130" s="1">
        <v>2007</v>
      </c>
      <c r="C39130" s="1">
        <v>2013</v>
      </c>
      <c r="D39130" s="3" t="s">
        <v>26</v>
      </c>
      <c r="E39130" s="6" t="s">
        <v>14835</v>
      </c>
    </row>
    <row r="39131" spans="1:5" x14ac:dyDescent="0.3">
      <c r="A39131" s="1">
        <v>39130</v>
      </c>
      <c r="B39131" s="1">
        <v>2007</v>
      </c>
      <c r="C39131" s="1">
        <v>2013</v>
      </c>
      <c r="D39131" s="3" t="s">
        <v>32</v>
      </c>
      <c r="E39131" s="6" t="s">
        <v>14835</v>
      </c>
    </row>
    <row r="39132" spans="1:5" x14ac:dyDescent="0.3">
      <c r="A39132" s="1">
        <v>39131</v>
      </c>
      <c r="B39132" s="1">
        <v>2007</v>
      </c>
      <c r="C39132" s="1">
        <v>2013</v>
      </c>
      <c r="D39132" s="3" t="s">
        <v>4</v>
      </c>
      <c r="E39132" s="6" t="s">
        <v>14836</v>
      </c>
    </row>
    <row r="39133" spans="1:5" x14ac:dyDescent="0.3">
      <c r="A39133" s="1">
        <v>39132</v>
      </c>
      <c r="B39133" s="1">
        <v>2007</v>
      </c>
      <c r="C39133" s="1">
        <v>2013</v>
      </c>
      <c r="D39133" s="3" t="s">
        <v>5</v>
      </c>
      <c r="E39133" s="6" t="s">
        <v>14837</v>
      </c>
    </row>
    <row r="39134" spans="1:5" x14ac:dyDescent="0.3">
      <c r="A39134" s="1">
        <v>39133</v>
      </c>
      <c r="B39134" s="1">
        <v>2007</v>
      </c>
      <c r="C39134" s="1">
        <v>2013</v>
      </c>
      <c r="D39134" s="3" t="s">
        <v>6</v>
      </c>
      <c r="E39134" s="6">
        <v>112</v>
      </c>
    </row>
    <row r="39135" spans="1:5" x14ac:dyDescent="0.3">
      <c r="A39135" s="1">
        <v>39134</v>
      </c>
      <c r="B39135" s="1">
        <v>2007</v>
      </c>
      <c r="C39135" s="1">
        <v>2013</v>
      </c>
      <c r="D39135" s="3" t="s">
        <v>7</v>
      </c>
      <c r="E39135" s="6">
        <v>4</v>
      </c>
    </row>
    <row r="39136" spans="1:5" x14ac:dyDescent="0.3">
      <c r="A39136" s="1">
        <v>39135</v>
      </c>
      <c r="B39136" s="1">
        <v>2007</v>
      </c>
      <c r="C39136" s="1">
        <v>2013</v>
      </c>
      <c r="D39136" s="3" t="s">
        <v>8</v>
      </c>
      <c r="E39136" s="6">
        <v>1607</v>
      </c>
    </row>
    <row r="39137" spans="1:5" x14ac:dyDescent="0.3">
      <c r="A39137" s="1">
        <v>39136</v>
      </c>
      <c r="B39137" s="1">
        <v>2007</v>
      </c>
      <c r="C39137" s="1">
        <v>2013</v>
      </c>
      <c r="D39137" s="3" t="s">
        <v>9</v>
      </c>
      <c r="E39137" s="6">
        <v>1613</v>
      </c>
    </row>
    <row r="39138" spans="1:5" x14ac:dyDescent="0.3">
      <c r="A39138" s="1">
        <v>39138</v>
      </c>
      <c r="B39138" s="1">
        <v>2007</v>
      </c>
      <c r="C39138" s="1">
        <v>2013</v>
      </c>
      <c r="D39138" s="3" t="s">
        <v>10</v>
      </c>
      <c r="E39138" s="26">
        <v>41365</v>
      </c>
    </row>
    <row r="39139" spans="1:5" x14ac:dyDescent="0.3">
      <c r="A39139" s="1">
        <v>39139</v>
      </c>
      <c r="B39139" s="1">
        <v>2007</v>
      </c>
      <c r="C39139" s="1">
        <v>2013</v>
      </c>
      <c r="D39139" s="3" t="s">
        <v>11</v>
      </c>
      <c r="E39139" s="6">
        <v>2013</v>
      </c>
    </row>
    <row r="39140" spans="1:5" x14ac:dyDescent="0.3">
      <c r="A39140" s="1">
        <v>39140</v>
      </c>
      <c r="B39140" s="1">
        <v>2007</v>
      </c>
      <c r="C39140" s="1">
        <v>2013</v>
      </c>
      <c r="D39140" s="3" t="s">
        <v>12</v>
      </c>
      <c r="E39140" s="6" t="s">
        <v>14838</v>
      </c>
    </row>
    <row r="39141" spans="1:5" x14ac:dyDescent="0.3">
      <c r="A39141" s="1">
        <v>39141</v>
      </c>
      <c r="B39141" s="1">
        <v>2007</v>
      </c>
      <c r="C39141" s="1">
        <v>2013</v>
      </c>
      <c r="D39141" s="3" t="s">
        <v>13</v>
      </c>
      <c r="E39141" s="6">
        <v>4</v>
      </c>
    </row>
    <row r="39142" spans="1:5" x14ac:dyDescent="0.3">
      <c r="A39142" s="1">
        <v>39142</v>
      </c>
      <c r="B39142" s="1">
        <v>2007</v>
      </c>
      <c r="C39142" s="1">
        <v>2013</v>
      </c>
      <c r="D39142" s="3" t="s">
        <v>17</v>
      </c>
      <c r="E39142" s="6">
        <v>4</v>
      </c>
    </row>
    <row r="39143" spans="1:5" x14ac:dyDescent="0.3">
      <c r="A39143" s="1">
        <v>39143</v>
      </c>
      <c r="B39143" s="1">
        <v>2007</v>
      </c>
      <c r="C39143" s="1">
        <v>2013</v>
      </c>
      <c r="D39143" s="3" t="s">
        <v>18</v>
      </c>
      <c r="E39143" s="6">
        <v>4</v>
      </c>
    </row>
    <row r="39144" spans="1:5" x14ac:dyDescent="0.3">
      <c r="A39144" s="1">
        <v>39144</v>
      </c>
      <c r="B39144" s="1">
        <v>2007</v>
      </c>
      <c r="C39144" s="1">
        <v>2013</v>
      </c>
      <c r="D39144" s="3" t="s">
        <v>19</v>
      </c>
      <c r="E39144" s="6" t="s">
        <v>14839</v>
      </c>
    </row>
    <row r="39145" spans="1:5" x14ac:dyDescent="0.3">
      <c r="A39145" s="1">
        <v>39145</v>
      </c>
      <c r="B39145" s="1">
        <v>2007</v>
      </c>
      <c r="C39145" s="1">
        <v>2013</v>
      </c>
      <c r="D39145" s="3" t="s">
        <v>21</v>
      </c>
      <c r="E39145" s="6" t="s">
        <v>14840</v>
      </c>
    </row>
    <row r="39146" spans="1:5" x14ac:dyDescent="0.3">
      <c r="A39146" s="1">
        <v>39146</v>
      </c>
      <c r="B39146" s="1">
        <v>2007</v>
      </c>
      <c r="C39146" s="1">
        <v>2013</v>
      </c>
      <c r="D39146" s="3" t="s">
        <v>24</v>
      </c>
      <c r="E39146" s="6">
        <v>23377147</v>
      </c>
    </row>
    <row r="39147" spans="1:5" x14ac:dyDescent="0.3">
      <c r="A39147" s="1">
        <v>39147</v>
      </c>
      <c r="B39147" s="1">
        <v>2008</v>
      </c>
      <c r="C39147" s="1">
        <v>2013</v>
      </c>
      <c r="D39147" s="3" t="s">
        <v>1</v>
      </c>
      <c r="E39147" s="6" t="s">
        <v>2</v>
      </c>
    </row>
    <row r="39148" spans="1:5" x14ac:dyDescent="0.3">
      <c r="A39148" s="1">
        <v>39148</v>
      </c>
      <c r="B39148" s="1">
        <v>2008</v>
      </c>
      <c r="C39148" s="1">
        <v>2013</v>
      </c>
      <c r="D39148" s="3" t="s">
        <v>3</v>
      </c>
      <c r="E39148" s="6" t="s">
        <v>14841</v>
      </c>
    </row>
    <row r="39149" spans="1:5" x14ac:dyDescent="0.3">
      <c r="A39149" s="1">
        <v>39149</v>
      </c>
      <c r="B39149" s="1">
        <v>2008</v>
      </c>
      <c r="C39149" s="1">
        <v>2013</v>
      </c>
      <c r="D39149" s="3" t="s">
        <v>3</v>
      </c>
      <c r="E39149" s="6" t="s">
        <v>14842</v>
      </c>
    </row>
    <row r="39150" spans="1:5" x14ac:dyDescent="0.3">
      <c r="A39150" s="1">
        <v>39150</v>
      </c>
      <c r="B39150" s="1">
        <v>2008</v>
      </c>
      <c r="C39150" s="1">
        <v>2013</v>
      </c>
      <c r="D39150" s="3" t="s">
        <v>3</v>
      </c>
      <c r="E39150" s="6" t="s">
        <v>11279</v>
      </c>
    </row>
    <row r="39151" spans="1:5" x14ac:dyDescent="0.3">
      <c r="A39151" s="1">
        <v>39151</v>
      </c>
      <c r="B39151" s="1">
        <v>2008</v>
      </c>
      <c r="C39151" s="1">
        <v>2013</v>
      </c>
      <c r="D39151" s="3" t="s">
        <v>4</v>
      </c>
      <c r="E39151" s="6" t="s">
        <v>14843</v>
      </c>
    </row>
    <row r="39152" spans="1:5" x14ac:dyDescent="0.3">
      <c r="A39152" s="1">
        <v>39152</v>
      </c>
      <c r="B39152" s="1">
        <v>2008</v>
      </c>
      <c r="C39152" s="1">
        <v>2013</v>
      </c>
      <c r="D39152" s="3" t="s">
        <v>5</v>
      </c>
      <c r="E39152" s="6" t="s">
        <v>14844</v>
      </c>
    </row>
    <row r="39153" spans="1:5" x14ac:dyDescent="0.3">
      <c r="A39153" s="1">
        <v>39153</v>
      </c>
      <c r="B39153" s="1">
        <v>2008</v>
      </c>
      <c r="C39153" s="1">
        <v>2013</v>
      </c>
      <c r="D39153" s="3" t="s">
        <v>6</v>
      </c>
      <c r="E39153" s="6">
        <v>60</v>
      </c>
    </row>
    <row r="39154" spans="1:5" x14ac:dyDescent="0.3">
      <c r="A39154" s="1">
        <v>39154</v>
      </c>
      <c r="B39154" s="1">
        <v>2008</v>
      </c>
      <c r="C39154" s="1">
        <v>2013</v>
      </c>
      <c r="D39154" s="3" t="s">
        <v>7</v>
      </c>
      <c r="E39154" s="6">
        <v>1</v>
      </c>
    </row>
    <row r="39155" spans="1:5" x14ac:dyDescent="0.3">
      <c r="A39155" s="1">
        <v>39155</v>
      </c>
      <c r="B39155" s="1">
        <v>2008</v>
      </c>
      <c r="C39155" s="1">
        <v>2013</v>
      </c>
      <c r="D39155" s="3" t="s">
        <v>8</v>
      </c>
      <c r="E39155" s="6">
        <v>49</v>
      </c>
    </row>
    <row r="39156" spans="1:5" x14ac:dyDescent="0.3">
      <c r="A39156" s="1">
        <v>39156</v>
      </c>
      <c r="B39156" s="1">
        <v>2008</v>
      </c>
      <c r="C39156" s="1">
        <v>2013</v>
      </c>
      <c r="D39156" s="3" t="s">
        <v>9</v>
      </c>
      <c r="E39156" s="6">
        <v>55</v>
      </c>
    </row>
    <row r="39157" spans="1:5" x14ac:dyDescent="0.3">
      <c r="A39157" s="1">
        <v>39157</v>
      </c>
      <c r="B39157" s="1">
        <v>2008</v>
      </c>
      <c r="C39157" s="1">
        <v>2013</v>
      </c>
      <c r="D39157" s="3" t="s">
        <v>10</v>
      </c>
      <c r="E39157" s="6" t="s">
        <v>14845</v>
      </c>
    </row>
    <row r="39158" spans="1:5" x14ac:dyDescent="0.3">
      <c r="A39158" s="1">
        <v>39158</v>
      </c>
      <c r="B39158" s="1">
        <v>2008</v>
      </c>
      <c r="C39158" s="1">
        <v>2013</v>
      </c>
      <c r="D39158" s="3" t="s">
        <v>11</v>
      </c>
      <c r="E39158" s="6">
        <v>2013</v>
      </c>
    </row>
    <row r="39159" spans="1:5" x14ac:dyDescent="0.3">
      <c r="A39159" s="1">
        <v>39159</v>
      </c>
      <c r="B39159" s="1">
        <v>2008</v>
      </c>
      <c r="C39159" s="1">
        <v>2013</v>
      </c>
      <c r="D39159" s="3" t="s">
        <v>12</v>
      </c>
      <c r="E39159" s="6" t="s">
        <v>14846</v>
      </c>
    </row>
    <row r="39160" spans="1:5" x14ac:dyDescent="0.3">
      <c r="A39160" s="1">
        <v>39160</v>
      </c>
      <c r="B39160" s="1">
        <v>2008</v>
      </c>
      <c r="C39160" s="1">
        <v>2013</v>
      </c>
      <c r="D39160" s="3" t="s">
        <v>13</v>
      </c>
      <c r="E39160" s="6">
        <v>1</v>
      </c>
    </row>
    <row r="39161" spans="1:5" x14ac:dyDescent="0.3">
      <c r="A39161" s="1">
        <v>39161</v>
      </c>
      <c r="B39161" s="1">
        <v>2008</v>
      </c>
      <c r="C39161" s="1">
        <v>2013</v>
      </c>
      <c r="D39161" s="3" t="s">
        <v>17</v>
      </c>
      <c r="E39161" s="6">
        <v>1</v>
      </c>
    </row>
    <row r="39162" spans="1:5" x14ac:dyDescent="0.3">
      <c r="A39162" s="1">
        <v>39162</v>
      </c>
      <c r="B39162" s="1">
        <v>2008</v>
      </c>
      <c r="C39162" s="1">
        <v>2013</v>
      </c>
      <c r="D39162" s="3" t="s">
        <v>18</v>
      </c>
      <c r="E39162" s="6">
        <v>1</v>
      </c>
    </row>
    <row r="39163" spans="1:5" x14ac:dyDescent="0.3">
      <c r="A39163" s="1">
        <v>39163</v>
      </c>
      <c r="B39163" s="1">
        <v>2008</v>
      </c>
      <c r="C39163" s="1">
        <v>2013</v>
      </c>
      <c r="D39163" s="3" t="s">
        <v>19</v>
      </c>
      <c r="E39163" s="6" t="s">
        <v>14847</v>
      </c>
    </row>
    <row r="39164" spans="1:5" x14ac:dyDescent="0.3">
      <c r="A39164" s="1">
        <v>39164</v>
      </c>
      <c r="B39164" s="1">
        <v>2008</v>
      </c>
      <c r="C39164" s="1">
        <v>2013</v>
      </c>
      <c r="D39164" s="3" t="s">
        <v>25</v>
      </c>
      <c r="E39164" s="6" t="s">
        <v>14848</v>
      </c>
    </row>
    <row r="39165" spans="1:5" x14ac:dyDescent="0.3">
      <c r="A39165" s="1">
        <v>39165</v>
      </c>
      <c r="B39165" s="1">
        <v>2008</v>
      </c>
      <c r="C39165" s="1">
        <v>2013</v>
      </c>
      <c r="D39165" s="3" t="s">
        <v>21</v>
      </c>
      <c r="E39165" s="6" t="s">
        <v>14849</v>
      </c>
    </row>
    <row r="39166" spans="1:5" x14ac:dyDescent="0.3">
      <c r="A39166" s="1">
        <v>39166</v>
      </c>
      <c r="B39166" s="1">
        <v>2009</v>
      </c>
      <c r="C39166" s="1">
        <v>2013</v>
      </c>
      <c r="D39166" s="3" t="s">
        <v>1</v>
      </c>
      <c r="E39166" s="6" t="s">
        <v>2</v>
      </c>
    </row>
    <row r="39167" spans="1:5" x14ac:dyDescent="0.3">
      <c r="A39167" s="1">
        <v>39167</v>
      </c>
      <c r="B39167" s="1">
        <v>2009</v>
      </c>
      <c r="C39167" s="1">
        <v>2013</v>
      </c>
      <c r="D39167" s="3" t="s">
        <v>3</v>
      </c>
      <c r="E39167" s="6" t="s">
        <v>14850</v>
      </c>
    </row>
    <row r="39168" spans="1:5" x14ac:dyDescent="0.3">
      <c r="A39168" s="1">
        <v>39168</v>
      </c>
      <c r="B39168" s="1">
        <v>2009</v>
      </c>
      <c r="C39168" s="1">
        <v>2013</v>
      </c>
      <c r="D39168" s="3" t="s">
        <v>3</v>
      </c>
      <c r="E39168" s="6" t="s">
        <v>14851</v>
      </c>
    </row>
    <row r="39169" spans="1:5" x14ac:dyDescent="0.3">
      <c r="A39169" s="1">
        <v>39169</v>
      </c>
      <c r="B39169" s="1">
        <v>2009</v>
      </c>
      <c r="C39169" s="1">
        <v>2013</v>
      </c>
      <c r="D39169" s="3" t="s">
        <v>3</v>
      </c>
      <c r="E39169" s="6" t="s">
        <v>14852</v>
      </c>
    </row>
    <row r="39170" spans="1:5" x14ac:dyDescent="0.3">
      <c r="A39170" s="1">
        <v>39170</v>
      </c>
      <c r="B39170" s="1">
        <v>2009</v>
      </c>
      <c r="C39170" s="1">
        <v>2013</v>
      </c>
      <c r="D39170" s="3" t="s">
        <v>4</v>
      </c>
      <c r="E39170" s="6" t="s">
        <v>14853</v>
      </c>
    </row>
    <row r="39171" spans="1:5" x14ac:dyDescent="0.3">
      <c r="A39171" s="1">
        <v>39171</v>
      </c>
      <c r="B39171" s="1">
        <v>2009</v>
      </c>
      <c r="C39171" s="1">
        <v>2013</v>
      </c>
      <c r="D39171" s="3" t="s">
        <v>73</v>
      </c>
      <c r="E39171" s="6" t="s">
        <v>14854</v>
      </c>
    </row>
    <row r="39172" spans="1:5" x14ac:dyDescent="0.3">
      <c r="A39172" s="1">
        <v>39172</v>
      </c>
      <c r="B39172" s="1">
        <v>2009</v>
      </c>
      <c r="C39172" s="1">
        <v>2013</v>
      </c>
      <c r="D39172" s="3" t="s">
        <v>5</v>
      </c>
      <c r="E39172" s="6" t="s">
        <v>14855</v>
      </c>
    </row>
    <row r="39173" spans="1:5" x14ac:dyDescent="0.3">
      <c r="A39173" s="1">
        <v>39173</v>
      </c>
      <c r="B39173" s="1">
        <v>2009</v>
      </c>
      <c r="C39173" s="1">
        <v>2013</v>
      </c>
      <c r="D39173" s="3" t="s">
        <v>6</v>
      </c>
      <c r="E39173" s="6">
        <v>22</v>
      </c>
    </row>
    <row r="39174" spans="1:5" x14ac:dyDescent="0.3">
      <c r="A39174" s="1">
        <v>39174</v>
      </c>
      <c r="B39174" s="1">
        <v>2009</v>
      </c>
      <c r="C39174" s="1">
        <v>2013</v>
      </c>
      <c r="D39174" s="3" t="s">
        <v>7</v>
      </c>
      <c r="E39174" s="6">
        <v>2</v>
      </c>
    </row>
    <row r="39175" spans="1:5" x14ac:dyDescent="0.3">
      <c r="A39175" s="1">
        <v>39175</v>
      </c>
      <c r="B39175" s="1">
        <v>2009</v>
      </c>
      <c r="C39175" s="1">
        <v>2013</v>
      </c>
      <c r="D39175" s="3" t="s">
        <v>8</v>
      </c>
      <c r="E39175" s="6">
        <v>20</v>
      </c>
    </row>
    <row r="39176" spans="1:5" x14ac:dyDescent="0.3">
      <c r="A39176" s="1">
        <v>39176</v>
      </c>
      <c r="B39176" s="1">
        <v>2009</v>
      </c>
      <c r="C39176" s="1">
        <v>2013</v>
      </c>
      <c r="D39176" s="3" t="s">
        <v>9</v>
      </c>
      <c r="E39176" s="6">
        <v>26</v>
      </c>
    </row>
    <row r="39177" spans="1:5" x14ac:dyDescent="0.3">
      <c r="A39177" s="1">
        <v>39177</v>
      </c>
      <c r="B39177" s="1">
        <v>2009</v>
      </c>
      <c r="C39177" s="1">
        <v>2013</v>
      </c>
      <c r="D39177" s="3" t="s">
        <v>10</v>
      </c>
      <c r="E39177" s="26">
        <v>41395</v>
      </c>
    </row>
    <row r="39178" spans="1:5" x14ac:dyDescent="0.3">
      <c r="A39178" s="1">
        <v>39178</v>
      </c>
      <c r="B39178" s="1">
        <v>2009</v>
      </c>
      <c r="C39178" s="1">
        <v>2013</v>
      </c>
      <c r="D39178" s="3" t="s">
        <v>11</v>
      </c>
      <c r="E39178" s="6">
        <v>2013</v>
      </c>
    </row>
    <row r="39179" spans="1:5" x14ac:dyDescent="0.3">
      <c r="A39179" s="1">
        <v>39179</v>
      </c>
      <c r="B39179" s="1">
        <v>2009</v>
      </c>
      <c r="C39179" s="1">
        <v>2013</v>
      </c>
      <c r="D39179" s="3" t="s">
        <v>12</v>
      </c>
      <c r="E39179" s="6" t="s">
        <v>14856</v>
      </c>
    </row>
    <row r="39180" spans="1:5" x14ac:dyDescent="0.3">
      <c r="A39180" s="1">
        <v>39180</v>
      </c>
      <c r="B39180" s="1">
        <v>2009</v>
      </c>
      <c r="C39180" s="1">
        <v>2013</v>
      </c>
      <c r="D39180" s="3" t="s">
        <v>19</v>
      </c>
      <c r="E39180" s="6" t="s">
        <v>14857</v>
      </c>
    </row>
    <row r="39181" spans="1:5" x14ac:dyDescent="0.3">
      <c r="A39181" s="1">
        <v>39181</v>
      </c>
      <c r="B39181" s="1">
        <v>2009</v>
      </c>
      <c r="C39181" s="1">
        <v>2013</v>
      </c>
      <c r="D39181" s="3" t="s">
        <v>21</v>
      </c>
      <c r="E39181" s="6" t="s">
        <v>14858</v>
      </c>
    </row>
    <row r="39182" spans="1:5" x14ac:dyDescent="0.3">
      <c r="A39182" s="1">
        <v>39137</v>
      </c>
      <c r="B39182" s="1">
        <v>2010</v>
      </c>
      <c r="C39182" s="1">
        <v>2013</v>
      </c>
      <c r="D39182" s="3" t="s">
        <v>23</v>
      </c>
      <c r="E39182" s="6" t="s">
        <v>19815</v>
      </c>
    </row>
    <row r="39183" spans="1:5" x14ac:dyDescent="0.3">
      <c r="A39183" s="1">
        <v>39182</v>
      </c>
      <c r="B39183" s="1">
        <v>2010</v>
      </c>
      <c r="C39183" s="1">
        <v>2013</v>
      </c>
      <c r="D39183" s="3" t="s">
        <v>1</v>
      </c>
      <c r="E39183" s="6" t="s">
        <v>2</v>
      </c>
    </row>
    <row r="39184" spans="1:5" x14ac:dyDescent="0.3">
      <c r="A39184" s="1">
        <v>39183</v>
      </c>
      <c r="B39184" s="1">
        <v>2010</v>
      </c>
      <c r="C39184" s="1">
        <v>2013</v>
      </c>
      <c r="D39184" s="3" t="s">
        <v>3</v>
      </c>
      <c r="E39184" s="6" t="s">
        <v>14859</v>
      </c>
    </row>
    <row r="39185" spans="1:5" x14ac:dyDescent="0.3">
      <c r="A39185" s="1">
        <v>39184</v>
      </c>
      <c r="B39185" s="1">
        <v>2010</v>
      </c>
      <c r="C39185" s="1">
        <v>2013</v>
      </c>
      <c r="D39185" s="3" t="s">
        <v>3</v>
      </c>
      <c r="E39185" s="6" t="s">
        <v>14860</v>
      </c>
    </row>
    <row r="39186" spans="1:5" x14ac:dyDescent="0.3">
      <c r="A39186" s="1">
        <v>39185</v>
      </c>
      <c r="B39186" s="1">
        <v>2010</v>
      </c>
      <c r="C39186" s="1">
        <v>2013</v>
      </c>
      <c r="D39186" s="3" t="s">
        <v>3</v>
      </c>
      <c r="E39186" s="6" t="s">
        <v>14861</v>
      </c>
    </row>
    <row r="39187" spans="1:5" x14ac:dyDescent="0.3">
      <c r="A39187" s="1">
        <v>39186</v>
      </c>
      <c r="B39187" s="1">
        <v>2010</v>
      </c>
      <c r="C39187" s="1">
        <v>2013</v>
      </c>
      <c r="D39187" s="3" t="s">
        <v>3</v>
      </c>
      <c r="E39187" s="6" t="s">
        <v>14862</v>
      </c>
    </row>
    <row r="39188" spans="1:5" x14ac:dyDescent="0.3">
      <c r="A39188" s="1">
        <v>39187</v>
      </c>
      <c r="B39188" s="1">
        <v>2010</v>
      </c>
      <c r="C39188" s="1">
        <v>2013</v>
      </c>
      <c r="D39188" s="3" t="s">
        <v>4</v>
      </c>
      <c r="E39188" s="6" t="s">
        <v>14863</v>
      </c>
    </row>
    <row r="39189" spans="1:5" x14ac:dyDescent="0.3">
      <c r="A39189" s="1">
        <v>39188</v>
      </c>
      <c r="B39189" s="1">
        <v>2010</v>
      </c>
      <c r="C39189" s="1">
        <v>2013</v>
      </c>
      <c r="D39189" s="3" t="s">
        <v>5</v>
      </c>
      <c r="E39189" s="6" t="s">
        <v>9890</v>
      </c>
    </row>
    <row r="39190" spans="1:5" x14ac:dyDescent="0.3">
      <c r="A39190" s="1">
        <v>39189</v>
      </c>
      <c r="B39190" s="1">
        <v>2010</v>
      </c>
      <c r="C39190" s="1">
        <v>2013</v>
      </c>
      <c r="D39190" s="3" t="s">
        <v>6</v>
      </c>
      <c r="E39190" s="6">
        <v>109</v>
      </c>
    </row>
    <row r="39191" spans="1:5" x14ac:dyDescent="0.3">
      <c r="A39191" s="1">
        <v>39190</v>
      </c>
      <c r="B39191" s="1">
        <v>2010</v>
      </c>
      <c r="C39191" s="1">
        <v>2013</v>
      </c>
      <c r="D39191" s="3" t="s">
        <v>7</v>
      </c>
      <c r="E39191" s="6">
        <v>1</v>
      </c>
    </row>
    <row r="39192" spans="1:5" x14ac:dyDescent="0.3">
      <c r="A39192" s="1">
        <v>39191</v>
      </c>
      <c r="B39192" s="1">
        <v>2010</v>
      </c>
      <c r="C39192" s="1">
        <v>2013</v>
      </c>
      <c r="D39192" s="3" t="s">
        <v>8</v>
      </c>
      <c r="E39192" s="6">
        <v>43</v>
      </c>
    </row>
    <row r="39193" spans="1:5" x14ac:dyDescent="0.3">
      <c r="A39193" s="1">
        <v>39192</v>
      </c>
      <c r="B39193" s="1">
        <v>2010</v>
      </c>
      <c r="C39193" s="1">
        <v>2013</v>
      </c>
      <c r="D39193" s="3" t="s">
        <v>9</v>
      </c>
      <c r="E39193" s="6">
        <v>53</v>
      </c>
    </row>
    <row r="39194" spans="1:5" x14ac:dyDescent="0.3">
      <c r="A39194" s="1">
        <v>39194</v>
      </c>
      <c r="B39194" s="1">
        <v>2010</v>
      </c>
      <c r="C39194" s="1">
        <v>2013</v>
      </c>
      <c r="D39194" s="3" t="s">
        <v>10</v>
      </c>
      <c r="E39194" s="26">
        <v>41395</v>
      </c>
    </row>
    <row r="39195" spans="1:5" x14ac:dyDescent="0.3">
      <c r="A39195" s="1">
        <v>39195</v>
      </c>
      <c r="B39195" s="1">
        <v>2010</v>
      </c>
      <c r="C39195" s="1">
        <v>2013</v>
      </c>
      <c r="D39195" s="3" t="s">
        <v>11</v>
      </c>
      <c r="E39195" s="6">
        <v>2013</v>
      </c>
    </row>
    <row r="39196" spans="1:5" x14ac:dyDescent="0.3">
      <c r="A39196" s="1">
        <v>39196</v>
      </c>
      <c r="B39196" s="1">
        <v>2010</v>
      </c>
      <c r="C39196" s="1">
        <v>2013</v>
      </c>
      <c r="D39196" s="3" t="s">
        <v>12</v>
      </c>
      <c r="E39196" s="6" t="s">
        <v>14864</v>
      </c>
    </row>
    <row r="39197" spans="1:5" x14ac:dyDescent="0.3">
      <c r="A39197" s="1">
        <v>39197</v>
      </c>
      <c r="B39197" s="1">
        <v>2010</v>
      </c>
      <c r="C39197" s="1">
        <v>2013</v>
      </c>
      <c r="D39197" s="3" t="s">
        <v>13</v>
      </c>
      <c r="E39197" s="6">
        <v>6</v>
      </c>
    </row>
    <row r="39198" spans="1:5" x14ac:dyDescent="0.3">
      <c r="A39198" s="1">
        <v>39198</v>
      </c>
      <c r="B39198" s="1">
        <v>2010</v>
      </c>
      <c r="C39198" s="1">
        <v>2013</v>
      </c>
      <c r="D39198" s="3" t="s">
        <v>17</v>
      </c>
      <c r="E39198" s="6">
        <v>6</v>
      </c>
    </row>
    <row r="39199" spans="1:5" x14ac:dyDescent="0.3">
      <c r="A39199" s="1">
        <v>39199</v>
      </c>
      <c r="B39199" s="1">
        <v>2010</v>
      </c>
      <c r="C39199" s="1">
        <v>2013</v>
      </c>
      <c r="D39199" s="3" t="s">
        <v>18</v>
      </c>
      <c r="E39199" s="6">
        <v>6</v>
      </c>
    </row>
    <row r="39200" spans="1:5" x14ac:dyDescent="0.3">
      <c r="A39200" s="1">
        <v>39200</v>
      </c>
      <c r="B39200" s="1">
        <v>2010</v>
      </c>
      <c r="C39200" s="1">
        <v>2013</v>
      </c>
      <c r="D39200" s="3" t="s">
        <v>19</v>
      </c>
      <c r="E39200" s="6" t="s">
        <v>9892</v>
      </c>
    </row>
    <row r="39201" spans="1:5" x14ac:dyDescent="0.3">
      <c r="A39201" s="1">
        <v>39201</v>
      </c>
      <c r="B39201" s="1">
        <v>2010</v>
      </c>
      <c r="C39201" s="1">
        <v>2013</v>
      </c>
      <c r="D39201" s="3" t="s">
        <v>25</v>
      </c>
      <c r="E39201" s="6" t="s">
        <v>9893</v>
      </c>
    </row>
    <row r="39202" spans="1:5" x14ac:dyDescent="0.3">
      <c r="A39202" s="1">
        <v>39202</v>
      </c>
      <c r="B39202" s="1">
        <v>2010</v>
      </c>
      <c r="C39202" s="1">
        <v>2013</v>
      </c>
      <c r="D39202" s="3" t="s">
        <v>21</v>
      </c>
      <c r="E39202" s="6" t="s">
        <v>14865</v>
      </c>
    </row>
    <row r="39203" spans="1:5" x14ac:dyDescent="0.3">
      <c r="A39203" s="1">
        <v>39193</v>
      </c>
      <c r="B39203" s="1">
        <v>2011</v>
      </c>
      <c r="C39203" s="1">
        <v>2013</v>
      </c>
      <c r="D39203" s="3" t="s">
        <v>23</v>
      </c>
      <c r="E39203" s="6" t="s">
        <v>19816</v>
      </c>
    </row>
    <row r="39204" spans="1:5" x14ac:dyDescent="0.3">
      <c r="A39204" s="1">
        <v>39203</v>
      </c>
      <c r="B39204" s="1">
        <v>2011</v>
      </c>
      <c r="C39204" s="1">
        <v>2013</v>
      </c>
      <c r="D39204" s="3" t="s">
        <v>1</v>
      </c>
      <c r="E39204" s="6" t="s">
        <v>2</v>
      </c>
    </row>
    <row r="39205" spans="1:5" x14ac:dyDescent="0.3">
      <c r="A39205" s="1">
        <v>39204</v>
      </c>
      <c r="B39205" s="1">
        <v>2011</v>
      </c>
      <c r="C39205" s="1">
        <v>2013</v>
      </c>
      <c r="D39205" s="3" t="s">
        <v>3</v>
      </c>
      <c r="E39205" s="6" t="s">
        <v>14866</v>
      </c>
    </row>
    <row r="39206" spans="1:5" x14ac:dyDescent="0.3">
      <c r="A39206" s="1">
        <v>39205</v>
      </c>
      <c r="B39206" s="1">
        <v>2011</v>
      </c>
      <c r="C39206" s="1">
        <v>2013</v>
      </c>
      <c r="D39206" s="3" t="s">
        <v>3</v>
      </c>
      <c r="E39206" s="6" t="s">
        <v>14867</v>
      </c>
    </row>
    <row r="39207" spans="1:5" x14ac:dyDescent="0.3">
      <c r="A39207" s="1">
        <v>39206</v>
      </c>
      <c r="B39207" s="1">
        <v>2011</v>
      </c>
      <c r="C39207" s="1">
        <v>2013</v>
      </c>
      <c r="D39207" s="3" t="s">
        <v>4</v>
      </c>
      <c r="E39207" s="6" t="s">
        <v>14868</v>
      </c>
    </row>
    <row r="39208" spans="1:5" x14ac:dyDescent="0.3">
      <c r="A39208" s="1">
        <v>39207</v>
      </c>
      <c r="B39208" s="1">
        <v>2011</v>
      </c>
      <c r="C39208" s="1">
        <v>2013</v>
      </c>
      <c r="D39208" s="3" t="s">
        <v>5</v>
      </c>
      <c r="E39208" s="6" t="s">
        <v>14869</v>
      </c>
    </row>
    <row r="39209" spans="1:5" x14ac:dyDescent="0.3">
      <c r="A39209" s="1">
        <v>39208</v>
      </c>
      <c r="B39209" s="1">
        <v>2011</v>
      </c>
      <c r="C39209" s="1">
        <v>2013</v>
      </c>
      <c r="D39209" s="3" t="s">
        <v>6</v>
      </c>
      <c r="E39209" s="6">
        <v>91</v>
      </c>
    </row>
    <row r="39210" spans="1:5" x14ac:dyDescent="0.3">
      <c r="A39210" s="1">
        <v>39209</v>
      </c>
      <c r="B39210" s="1">
        <v>2011</v>
      </c>
      <c r="C39210" s="1">
        <v>2013</v>
      </c>
      <c r="D39210" s="3" t="s">
        <v>7</v>
      </c>
      <c r="E39210" s="6">
        <v>5</v>
      </c>
    </row>
    <row r="39211" spans="1:5" x14ac:dyDescent="0.3">
      <c r="A39211" s="1">
        <v>39210</v>
      </c>
      <c r="B39211" s="1">
        <v>2011</v>
      </c>
      <c r="C39211" s="1">
        <v>2013</v>
      </c>
      <c r="D39211" s="3" t="s">
        <v>8</v>
      </c>
      <c r="E39211" s="6">
        <v>293</v>
      </c>
    </row>
    <row r="39212" spans="1:5" x14ac:dyDescent="0.3">
      <c r="A39212" s="1">
        <v>39211</v>
      </c>
      <c r="B39212" s="1">
        <v>2011</v>
      </c>
      <c r="C39212" s="1">
        <v>2013</v>
      </c>
      <c r="D39212" s="3" t="s">
        <v>9</v>
      </c>
      <c r="E39212" s="6">
        <v>299</v>
      </c>
    </row>
    <row r="39213" spans="1:5" x14ac:dyDescent="0.3">
      <c r="A39213" s="1">
        <v>39213</v>
      </c>
      <c r="B39213" s="1">
        <v>2011</v>
      </c>
      <c r="C39213" s="1">
        <v>2013</v>
      </c>
      <c r="D39213" s="3" t="s">
        <v>10</v>
      </c>
      <c r="E39213" s="26">
        <v>41395</v>
      </c>
    </row>
    <row r="39214" spans="1:5" x14ac:dyDescent="0.3">
      <c r="A39214" s="1">
        <v>39214</v>
      </c>
      <c r="B39214" s="1">
        <v>2011</v>
      </c>
      <c r="C39214" s="1">
        <v>2013</v>
      </c>
      <c r="D39214" s="3" t="s">
        <v>11</v>
      </c>
      <c r="E39214" s="6">
        <v>2013</v>
      </c>
    </row>
    <row r="39215" spans="1:5" x14ac:dyDescent="0.3">
      <c r="A39215" s="1">
        <v>39215</v>
      </c>
      <c r="B39215" s="1">
        <v>2011</v>
      </c>
      <c r="C39215" s="1">
        <v>2013</v>
      </c>
      <c r="D39215" s="3" t="s">
        <v>12</v>
      </c>
      <c r="E39215" s="6" t="s">
        <v>14870</v>
      </c>
    </row>
    <row r="39216" spans="1:5" x14ac:dyDescent="0.3">
      <c r="A39216" s="1">
        <v>39216</v>
      </c>
      <c r="B39216" s="1">
        <v>2011</v>
      </c>
      <c r="C39216" s="1">
        <v>2013</v>
      </c>
      <c r="D39216" s="3" t="s">
        <v>13</v>
      </c>
      <c r="E39216" s="6">
        <v>3</v>
      </c>
    </row>
    <row r="39217" spans="1:5" x14ac:dyDescent="0.3">
      <c r="A39217" s="1">
        <v>39217</v>
      </c>
      <c r="B39217" s="1">
        <v>2011</v>
      </c>
      <c r="C39217" s="1">
        <v>2013</v>
      </c>
      <c r="D39217" s="3" t="s">
        <v>17</v>
      </c>
      <c r="E39217" s="6">
        <v>3</v>
      </c>
    </row>
    <row r="39218" spans="1:5" x14ac:dyDescent="0.3">
      <c r="A39218" s="1">
        <v>39218</v>
      </c>
      <c r="B39218" s="1">
        <v>2011</v>
      </c>
      <c r="C39218" s="1">
        <v>2013</v>
      </c>
      <c r="D39218" s="3" t="s">
        <v>18</v>
      </c>
      <c r="E39218" s="6">
        <v>3</v>
      </c>
    </row>
    <row r="39219" spans="1:5" x14ac:dyDescent="0.3">
      <c r="A39219" s="1">
        <v>39219</v>
      </c>
      <c r="B39219" s="1">
        <v>2011</v>
      </c>
      <c r="C39219" s="1">
        <v>2013</v>
      </c>
      <c r="D39219" s="3" t="s">
        <v>19</v>
      </c>
      <c r="E39219" s="6" t="s">
        <v>14871</v>
      </c>
    </row>
    <row r="39220" spans="1:5" x14ac:dyDescent="0.3">
      <c r="A39220" s="1">
        <v>39220</v>
      </c>
      <c r="B39220" s="1">
        <v>2011</v>
      </c>
      <c r="C39220" s="1">
        <v>2013</v>
      </c>
      <c r="D39220" s="3" t="s">
        <v>21</v>
      </c>
      <c r="E39220" s="6" t="s">
        <v>14872</v>
      </c>
    </row>
    <row r="39221" spans="1:5" x14ac:dyDescent="0.3">
      <c r="A39221" s="1">
        <v>39212</v>
      </c>
      <c r="B39221" s="1">
        <v>2012</v>
      </c>
      <c r="C39221" s="1">
        <v>2013</v>
      </c>
      <c r="D39221" s="3" t="s">
        <v>23</v>
      </c>
      <c r="E39221" s="6" t="s">
        <v>19817</v>
      </c>
    </row>
    <row r="39222" spans="1:5" x14ac:dyDescent="0.3">
      <c r="A39222" s="1">
        <v>39221</v>
      </c>
      <c r="B39222" s="1">
        <v>2012</v>
      </c>
      <c r="C39222" s="1">
        <v>2013</v>
      </c>
      <c r="D39222" s="3" t="s">
        <v>1</v>
      </c>
      <c r="E39222" s="6" t="s">
        <v>2</v>
      </c>
    </row>
    <row r="39223" spans="1:5" x14ac:dyDescent="0.3">
      <c r="A39223" s="1">
        <v>39222</v>
      </c>
      <c r="B39223" s="1">
        <v>2012</v>
      </c>
      <c r="C39223" s="1">
        <v>2013</v>
      </c>
      <c r="D39223" s="3" t="s">
        <v>3</v>
      </c>
      <c r="E39223" s="6" t="s">
        <v>9182</v>
      </c>
    </row>
    <row r="39224" spans="1:5" x14ac:dyDescent="0.3">
      <c r="A39224" s="1">
        <v>39223</v>
      </c>
      <c r="B39224" s="1">
        <v>2012</v>
      </c>
      <c r="C39224" s="1">
        <v>2013</v>
      </c>
      <c r="D39224" s="3" t="s">
        <v>3</v>
      </c>
      <c r="E39224" s="6" t="s">
        <v>14873</v>
      </c>
    </row>
    <row r="39225" spans="1:5" x14ac:dyDescent="0.3">
      <c r="A39225" s="1">
        <v>39224</v>
      </c>
      <c r="B39225" s="1">
        <v>2012</v>
      </c>
      <c r="C39225" s="1">
        <v>2013</v>
      </c>
      <c r="D39225" s="3" t="s">
        <v>3</v>
      </c>
      <c r="E39225" s="6" t="s">
        <v>9184</v>
      </c>
    </row>
    <row r="39226" spans="1:5" x14ac:dyDescent="0.3">
      <c r="A39226" s="1">
        <v>39225</v>
      </c>
      <c r="B39226" s="1">
        <v>2012</v>
      </c>
      <c r="C39226" s="1">
        <v>2013</v>
      </c>
      <c r="D39226" s="3" t="s">
        <v>3</v>
      </c>
      <c r="E39226" s="6" t="s">
        <v>14874</v>
      </c>
    </row>
    <row r="39227" spans="1:5" x14ac:dyDescent="0.3">
      <c r="A39227" s="1">
        <v>39226</v>
      </c>
      <c r="B39227" s="1">
        <v>2012</v>
      </c>
      <c r="C39227" s="1">
        <v>2013</v>
      </c>
      <c r="D39227" s="3" t="s">
        <v>32</v>
      </c>
      <c r="E39227" s="6" t="s">
        <v>9187</v>
      </c>
    </row>
    <row r="39228" spans="1:5" x14ac:dyDescent="0.3">
      <c r="A39228" s="1">
        <v>39227</v>
      </c>
      <c r="B39228" s="1">
        <v>2012</v>
      </c>
      <c r="C39228" s="1">
        <v>2013</v>
      </c>
      <c r="D39228" s="3" t="s">
        <v>4</v>
      </c>
      <c r="E39228" s="6" t="s">
        <v>14875</v>
      </c>
    </row>
    <row r="39229" spans="1:5" x14ac:dyDescent="0.3">
      <c r="A39229" s="1">
        <v>39228</v>
      </c>
      <c r="B39229" s="1">
        <v>2012</v>
      </c>
      <c r="C39229" s="1">
        <v>2013</v>
      </c>
      <c r="D39229" s="3" t="s">
        <v>5</v>
      </c>
      <c r="E39229" s="6" t="s">
        <v>14869</v>
      </c>
    </row>
    <row r="39230" spans="1:5" x14ac:dyDescent="0.3">
      <c r="A39230" s="1">
        <v>39229</v>
      </c>
      <c r="B39230" s="1">
        <v>2012</v>
      </c>
      <c r="C39230" s="1">
        <v>2013</v>
      </c>
      <c r="D39230" s="3" t="s">
        <v>6</v>
      </c>
      <c r="E39230" s="6">
        <v>91</v>
      </c>
    </row>
    <row r="39231" spans="1:5" x14ac:dyDescent="0.3">
      <c r="A39231" s="1">
        <v>39230</v>
      </c>
      <c r="B39231" s="1">
        <v>2012</v>
      </c>
      <c r="C39231" s="1">
        <v>2013</v>
      </c>
      <c r="D39231" s="3" t="s">
        <v>7</v>
      </c>
      <c r="E39231" s="6">
        <v>5</v>
      </c>
    </row>
    <row r="39232" spans="1:5" x14ac:dyDescent="0.3">
      <c r="A39232" s="1">
        <v>39231</v>
      </c>
      <c r="B39232" s="1">
        <v>2012</v>
      </c>
      <c r="C39232" s="1">
        <v>2013</v>
      </c>
      <c r="D39232" s="3" t="s">
        <v>8</v>
      </c>
      <c r="E39232" s="6">
        <v>301</v>
      </c>
    </row>
    <row r="39233" spans="1:5" x14ac:dyDescent="0.3">
      <c r="A39233" s="1">
        <v>39232</v>
      </c>
      <c r="B39233" s="1">
        <v>2012</v>
      </c>
      <c r="C39233" s="1">
        <v>2013</v>
      </c>
      <c r="D39233" s="3" t="s">
        <v>9</v>
      </c>
      <c r="E39233" s="6">
        <v>308</v>
      </c>
    </row>
    <row r="39234" spans="1:5" x14ac:dyDescent="0.3">
      <c r="A39234" s="1">
        <v>39234</v>
      </c>
      <c r="B39234" s="1">
        <v>2012</v>
      </c>
      <c r="C39234" s="1">
        <v>2013</v>
      </c>
      <c r="D39234" s="3" t="s">
        <v>10</v>
      </c>
      <c r="E39234" s="26">
        <v>41395</v>
      </c>
    </row>
    <row r="39235" spans="1:5" x14ac:dyDescent="0.3">
      <c r="A39235" s="1">
        <v>39235</v>
      </c>
      <c r="B39235" s="1">
        <v>2012</v>
      </c>
      <c r="C39235" s="1">
        <v>2013</v>
      </c>
      <c r="D39235" s="3" t="s">
        <v>11</v>
      </c>
      <c r="E39235" s="6">
        <v>2013</v>
      </c>
    </row>
    <row r="39236" spans="1:5" x14ac:dyDescent="0.3">
      <c r="A39236" s="1">
        <v>39236</v>
      </c>
      <c r="B39236" s="1">
        <v>2012</v>
      </c>
      <c r="C39236" s="1">
        <v>2013</v>
      </c>
      <c r="D39236" s="3" t="s">
        <v>12</v>
      </c>
      <c r="E39236" s="6" t="s">
        <v>14876</v>
      </c>
    </row>
    <row r="39237" spans="1:5" x14ac:dyDescent="0.3">
      <c r="A39237" s="1">
        <v>39237</v>
      </c>
      <c r="B39237" s="1">
        <v>2012</v>
      </c>
      <c r="C39237" s="1">
        <v>2013</v>
      </c>
      <c r="D39237" s="3" t="s">
        <v>13</v>
      </c>
      <c r="E39237" s="6">
        <v>3</v>
      </c>
    </row>
    <row r="39238" spans="1:5" x14ac:dyDescent="0.3">
      <c r="A39238" s="1">
        <v>39238</v>
      </c>
      <c r="B39238" s="1">
        <v>2012</v>
      </c>
      <c r="C39238" s="1">
        <v>2013</v>
      </c>
      <c r="D39238" s="3" t="s">
        <v>17</v>
      </c>
      <c r="E39238" s="6">
        <v>3</v>
      </c>
    </row>
    <row r="39239" spans="1:5" x14ac:dyDescent="0.3">
      <c r="A39239" s="1">
        <v>39239</v>
      </c>
      <c r="B39239" s="1">
        <v>2012</v>
      </c>
      <c r="C39239" s="1">
        <v>2013</v>
      </c>
      <c r="D39239" s="3" t="s">
        <v>18</v>
      </c>
      <c r="E39239" s="6">
        <v>3</v>
      </c>
    </row>
    <row r="39240" spans="1:5" x14ac:dyDescent="0.3">
      <c r="A39240" s="1">
        <v>39240</v>
      </c>
      <c r="B39240" s="1">
        <v>2012</v>
      </c>
      <c r="C39240" s="1">
        <v>2013</v>
      </c>
      <c r="D39240" s="3" t="s">
        <v>19</v>
      </c>
      <c r="E39240" s="6" t="s">
        <v>14871</v>
      </c>
    </row>
    <row r="39241" spans="1:5" x14ac:dyDescent="0.3">
      <c r="A39241" s="1">
        <v>39241</v>
      </c>
      <c r="B39241" s="1">
        <v>2012</v>
      </c>
      <c r="C39241" s="1">
        <v>2013</v>
      </c>
      <c r="D39241" s="3" t="s">
        <v>21</v>
      </c>
      <c r="E39241" s="6" t="s">
        <v>14877</v>
      </c>
    </row>
    <row r="39242" spans="1:5" x14ac:dyDescent="0.3">
      <c r="A39242" s="1">
        <v>39233</v>
      </c>
      <c r="B39242" s="1">
        <v>2013</v>
      </c>
      <c r="C39242" s="1">
        <v>2013</v>
      </c>
      <c r="D39242" s="3" t="s">
        <v>23</v>
      </c>
      <c r="E39242" s="6" t="s">
        <v>19818</v>
      </c>
    </row>
    <row r="39243" spans="1:5" x14ac:dyDescent="0.3">
      <c r="A39243" s="1">
        <v>39242</v>
      </c>
      <c r="B39243" s="1">
        <v>2013</v>
      </c>
      <c r="C39243" s="1">
        <v>2013</v>
      </c>
      <c r="D39243" s="3" t="s">
        <v>1</v>
      </c>
      <c r="E39243" s="6" t="s">
        <v>2</v>
      </c>
    </row>
    <row r="39244" spans="1:5" x14ac:dyDescent="0.3">
      <c r="A39244" s="1">
        <v>39243</v>
      </c>
      <c r="B39244" s="1">
        <v>2013</v>
      </c>
      <c r="C39244" s="1">
        <v>2013</v>
      </c>
      <c r="D39244" s="3" t="s">
        <v>3</v>
      </c>
      <c r="E39244" s="6" t="s">
        <v>14878</v>
      </c>
    </row>
    <row r="39245" spans="1:5" x14ac:dyDescent="0.3">
      <c r="A39245" s="1">
        <v>39244</v>
      </c>
      <c r="B39245" s="1">
        <v>2013</v>
      </c>
      <c r="C39245" s="1">
        <v>2013</v>
      </c>
      <c r="D39245" s="3" t="s">
        <v>3</v>
      </c>
      <c r="E39245" s="6" t="s">
        <v>14879</v>
      </c>
    </row>
    <row r="39246" spans="1:5" x14ac:dyDescent="0.3">
      <c r="A39246" s="1">
        <v>39245</v>
      </c>
      <c r="B39246" s="1">
        <v>2013</v>
      </c>
      <c r="C39246" s="1">
        <v>2013</v>
      </c>
      <c r="D39246" s="3" t="s">
        <v>3</v>
      </c>
      <c r="E39246" s="6" t="s">
        <v>14880</v>
      </c>
    </row>
    <row r="39247" spans="1:5" x14ac:dyDescent="0.3">
      <c r="A39247" s="1">
        <v>39246</v>
      </c>
      <c r="B39247" s="1">
        <v>2013</v>
      </c>
      <c r="C39247" s="1">
        <v>2013</v>
      </c>
      <c r="D39247" s="3" t="s">
        <v>4</v>
      </c>
      <c r="E39247" s="6" t="s">
        <v>14881</v>
      </c>
    </row>
    <row r="39248" spans="1:5" x14ac:dyDescent="0.3">
      <c r="A39248" s="1">
        <v>39247</v>
      </c>
      <c r="B39248" s="1">
        <v>2013</v>
      </c>
      <c r="C39248" s="1">
        <v>2013</v>
      </c>
      <c r="D39248" s="3" t="s">
        <v>5</v>
      </c>
      <c r="E39248" s="6" t="s">
        <v>14869</v>
      </c>
    </row>
    <row r="39249" spans="1:5" x14ac:dyDescent="0.3">
      <c r="A39249" s="1">
        <v>39248</v>
      </c>
      <c r="B39249" s="1">
        <v>2013</v>
      </c>
      <c r="C39249" s="1">
        <v>2013</v>
      </c>
      <c r="D39249" s="3" t="s">
        <v>6</v>
      </c>
      <c r="E39249" s="6">
        <v>91</v>
      </c>
    </row>
    <row r="39250" spans="1:5" x14ac:dyDescent="0.3">
      <c r="A39250" s="1">
        <v>39249</v>
      </c>
      <c r="B39250" s="1">
        <v>2013</v>
      </c>
      <c r="C39250" s="1">
        <v>2013</v>
      </c>
      <c r="D39250" s="3" t="s">
        <v>7</v>
      </c>
      <c r="E39250" s="6">
        <v>5</v>
      </c>
    </row>
    <row r="39251" spans="1:5" x14ac:dyDescent="0.3">
      <c r="A39251" s="1">
        <v>39250</v>
      </c>
      <c r="B39251" s="1">
        <v>2013</v>
      </c>
      <c r="C39251" s="1">
        <v>2013</v>
      </c>
      <c r="D39251" s="3" t="s">
        <v>8</v>
      </c>
      <c r="E39251" s="6">
        <v>309</v>
      </c>
    </row>
    <row r="39252" spans="1:5" x14ac:dyDescent="0.3">
      <c r="A39252" s="1">
        <v>39251</v>
      </c>
      <c r="B39252" s="1">
        <v>2013</v>
      </c>
      <c r="C39252" s="1">
        <v>2013</v>
      </c>
      <c r="D39252" s="3" t="s">
        <v>9</v>
      </c>
      <c r="E39252" s="6">
        <v>318</v>
      </c>
    </row>
    <row r="39253" spans="1:5" x14ac:dyDescent="0.3">
      <c r="A39253" s="1">
        <v>39253</v>
      </c>
      <c r="B39253" s="1">
        <v>2013</v>
      </c>
      <c r="C39253" s="1">
        <v>2013</v>
      </c>
      <c r="D39253" s="3" t="s">
        <v>10</v>
      </c>
      <c r="E39253" s="26">
        <v>41395</v>
      </c>
    </row>
    <row r="39254" spans="1:5" x14ac:dyDescent="0.3">
      <c r="A39254" s="1">
        <v>39254</v>
      </c>
      <c r="B39254" s="1">
        <v>2013</v>
      </c>
      <c r="C39254" s="1">
        <v>2013</v>
      </c>
      <c r="D39254" s="3" t="s">
        <v>11</v>
      </c>
      <c r="E39254" s="6">
        <v>2013</v>
      </c>
    </row>
    <row r="39255" spans="1:5" x14ac:dyDescent="0.3">
      <c r="A39255" s="1">
        <v>39255</v>
      </c>
      <c r="B39255" s="1">
        <v>2013</v>
      </c>
      <c r="C39255" s="1">
        <v>2013</v>
      </c>
      <c r="D39255" s="3" t="s">
        <v>12</v>
      </c>
      <c r="E39255" s="6" t="s">
        <v>14882</v>
      </c>
    </row>
    <row r="39256" spans="1:5" x14ac:dyDescent="0.3">
      <c r="A39256" s="1">
        <v>39256</v>
      </c>
      <c r="B39256" s="1">
        <v>2013</v>
      </c>
      <c r="C39256" s="1">
        <v>2013</v>
      </c>
      <c r="D39256" s="3" t="s">
        <v>13</v>
      </c>
      <c r="E39256" s="6">
        <v>2</v>
      </c>
    </row>
    <row r="39257" spans="1:5" x14ac:dyDescent="0.3">
      <c r="A39257" s="1">
        <v>39257</v>
      </c>
      <c r="B39257" s="1">
        <v>2013</v>
      </c>
      <c r="C39257" s="1">
        <v>2013</v>
      </c>
      <c r="D39257" s="3" t="s">
        <v>17</v>
      </c>
      <c r="E39257" s="6">
        <v>2</v>
      </c>
    </row>
    <row r="39258" spans="1:5" x14ac:dyDescent="0.3">
      <c r="A39258" s="1">
        <v>39258</v>
      </c>
      <c r="B39258" s="1">
        <v>2013</v>
      </c>
      <c r="C39258" s="1">
        <v>2013</v>
      </c>
      <c r="D39258" s="3" t="s">
        <v>18</v>
      </c>
      <c r="E39258" s="6">
        <v>2</v>
      </c>
    </row>
    <row r="39259" spans="1:5" x14ac:dyDescent="0.3">
      <c r="A39259" s="1">
        <v>39259</v>
      </c>
      <c r="B39259" s="1">
        <v>2013</v>
      </c>
      <c r="C39259" s="1">
        <v>2013</v>
      </c>
      <c r="D39259" s="3" t="s">
        <v>19</v>
      </c>
      <c r="E39259" s="6" t="s">
        <v>14871</v>
      </c>
    </row>
    <row r="39260" spans="1:5" x14ac:dyDescent="0.3">
      <c r="A39260" s="1">
        <v>39260</v>
      </c>
      <c r="B39260" s="1">
        <v>2013</v>
      </c>
      <c r="C39260" s="1">
        <v>2013</v>
      </c>
      <c r="D39260" s="3" t="s">
        <v>21</v>
      </c>
      <c r="E39260" s="6" t="s">
        <v>14883</v>
      </c>
    </row>
    <row r="39261" spans="1:5" x14ac:dyDescent="0.3">
      <c r="A39261" s="1">
        <v>39252</v>
      </c>
      <c r="B39261" s="1">
        <v>2014</v>
      </c>
      <c r="C39261" s="1">
        <v>2013</v>
      </c>
      <c r="D39261" s="3" t="s">
        <v>23</v>
      </c>
      <c r="E39261" s="6" t="s">
        <v>19819</v>
      </c>
    </row>
    <row r="39262" spans="1:5" x14ac:dyDescent="0.3">
      <c r="A39262" s="1">
        <v>39261</v>
      </c>
      <c r="B39262" s="1">
        <v>2014</v>
      </c>
      <c r="C39262" s="1">
        <v>2013</v>
      </c>
      <c r="D39262" s="3" t="s">
        <v>1</v>
      </c>
      <c r="E39262" s="6" t="s">
        <v>2</v>
      </c>
    </row>
    <row r="39263" spans="1:5" x14ac:dyDescent="0.3">
      <c r="A39263" s="1">
        <v>39262</v>
      </c>
      <c r="B39263" s="1">
        <v>2014</v>
      </c>
      <c r="C39263" s="1">
        <v>2013</v>
      </c>
      <c r="D39263" s="3" t="s">
        <v>3</v>
      </c>
      <c r="E39263" s="6" t="s">
        <v>9152</v>
      </c>
    </row>
    <row r="39264" spans="1:5" x14ac:dyDescent="0.3">
      <c r="A39264" s="1">
        <v>39263</v>
      </c>
      <c r="B39264" s="1">
        <v>2014</v>
      </c>
      <c r="C39264" s="1">
        <v>2013</v>
      </c>
      <c r="D39264" s="3" t="s">
        <v>4</v>
      </c>
      <c r="E39264" s="6" t="s">
        <v>14884</v>
      </c>
    </row>
    <row r="39265" spans="1:5" x14ac:dyDescent="0.3">
      <c r="A39265" s="1">
        <v>39264</v>
      </c>
      <c r="B39265" s="1">
        <v>2014</v>
      </c>
      <c r="C39265" s="1">
        <v>2013</v>
      </c>
      <c r="D39265" s="3" t="s">
        <v>5</v>
      </c>
      <c r="E39265" s="6" t="s">
        <v>14869</v>
      </c>
    </row>
    <row r="39266" spans="1:5" x14ac:dyDescent="0.3">
      <c r="A39266" s="1">
        <v>39265</v>
      </c>
      <c r="B39266" s="1">
        <v>2014</v>
      </c>
      <c r="C39266" s="1">
        <v>2013</v>
      </c>
      <c r="D39266" s="3" t="s">
        <v>6</v>
      </c>
      <c r="E39266" s="6">
        <v>91</v>
      </c>
    </row>
    <row r="39267" spans="1:5" x14ac:dyDescent="0.3">
      <c r="A39267" s="1">
        <v>39266</v>
      </c>
      <c r="B39267" s="1">
        <v>2014</v>
      </c>
      <c r="C39267" s="1">
        <v>2013</v>
      </c>
      <c r="D39267" s="3" t="s">
        <v>7</v>
      </c>
      <c r="E39267" s="6">
        <v>5</v>
      </c>
    </row>
    <row r="39268" spans="1:5" x14ac:dyDescent="0.3">
      <c r="A39268" s="1">
        <v>39267</v>
      </c>
      <c r="B39268" s="1">
        <v>2014</v>
      </c>
      <c r="C39268" s="1">
        <v>2013</v>
      </c>
      <c r="D39268" s="3" t="s">
        <v>8</v>
      </c>
      <c r="E39268" s="6">
        <v>319</v>
      </c>
    </row>
    <row r="39269" spans="1:5" x14ac:dyDescent="0.3">
      <c r="A39269" s="1">
        <v>39268</v>
      </c>
      <c r="B39269" s="1">
        <v>2014</v>
      </c>
      <c r="C39269" s="1">
        <v>2013</v>
      </c>
      <c r="D39269" s="3" t="s">
        <v>9</v>
      </c>
      <c r="E39269" s="6">
        <v>322</v>
      </c>
    </row>
    <row r="39270" spans="1:5" x14ac:dyDescent="0.3">
      <c r="A39270" s="1">
        <v>39270</v>
      </c>
      <c r="B39270" s="1">
        <v>2014</v>
      </c>
      <c r="C39270" s="1">
        <v>2013</v>
      </c>
      <c r="D39270" s="3" t="s">
        <v>10</v>
      </c>
      <c r="E39270" s="26">
        <v>41395</v>
      </c>
    </row>
    <row r="39271" spans="1:5" x14ac:dyDescent="0.3">
      <c r="A39271" s="1">
        <v>39271</v>
      </c>
      <c r="B39271" s="1">
        <v>2014</v>
      </c>
      <c r="C39271" s="1">
        <v>2013</v>
      </c>
      <c r="D39271" s="3" t="s">
        <v>11</v>
      </c>
      <c r="E39271" s="6">
        <v>2013</v>
      </c>
    </row>
    <row r="39272" spans="1:5" x14ac:dyDescent="0.3">
      <c r="A39272" s="1">
        <v>39272</v>
      </c>
      <c r="B39272" s="1">
        <v>2014</v>
      </c>
      <c r="C39272" s="1">
        <v>2013</v>
      </c>
      <c r="D39272" s="3" t="s">
        <v>12</v>
      </c>
      <c r="E39272" s="6" t="s">
        <v>14885</v>
      </c>
    </row>
    <row r="39273" spans="1:5" x14ac:dyDescent="0.3">
      <c r="A39273" s="1">
        <v>39273</v>
      </c>
      <c r="B39273" s="1">
        <v>2014</v>
      </c>
      <c r="C39273" s="1">
        <v>2013</v>
      </c>
      <c r="D39273" s="3" t="s">
        <v>13</v>
      </c>
      <c r="E39273" s="6">
        <v>1</v>
      </c>
    </row>
    <row r="39274" spans="1:5" x14ac:dyDescent="0.3">
      <c r="A39274" s="1">
        <v>39274</v>
      </c>
      <c r="B39274" s="1">
        <v>2014</v>
      </c>
      <c r="C39274" s="1">
        <v>2013</v>
      </c>
      <c r="D39274" s="3" t="s">
        <v>17</v>
      </c>
      <c r="E39274" s="6">
        <v>1</v>
      </c>
    </row>
    <row r="39275" spans="1:5" x14ac:dyDescent="0.3">
      <c r="A39275" s="1">
        <v>39275</v>
      </c>
      <c r="B39275" s="1">
        <v>2014</v>
      </c>
      <c r="C39275" s="1">
        <v>2013</v>
      </c>
      <c r="D39275" s="3" t="s">
        <v>18</v>
      </c>
      <c r="E39275" s="6">
        <v>1</v>
      </c>
    </row>
    <row r="39276" spans="1:5" x14ac:dyDescent="0.3">
      <c r="A39276" s="1">
        <v>39276</v>
      </c>
      <c r="B39276" s="1">
        <v>2014</v>
      </c>
      <c r="C39276" s="1">
        <v>2013</v>
      </c>
      <c r="D39276" s="3" t="s">
        <v>19</v>
      </c>
      <c r="E39276" s="6" t="s">
        <v>14871</v>
      </c>
    </row>
    <row r="39277" spans="1:5" x14ac:dyDescent="0.3">
      <c r="A39277" s="1">
        <v>39277</v>
      </c>
      <c r="B39277" s="1">
        <v>2014</v>
      </c>
      <c r="C39277" s="1">
        <v>2013</v>
      </c>
      <c r="D39277" s="3" t="s">
        <v>21</v>
      </c>
      <c r="E39277" s="6" t="s">
        <v>14886</v>
      </c>
    </row>
    <row r="39278" spans="1:5" x14ac:dyDescent="0.3">
      <c r="A39278" s="1">
        <v>39269</v>
      </c>
      <c r="B39278" s="1">
        <v>2015</v>
      </c>
      <c r="C39278" s="1">
        <v>2013</v>
      </c>
      <c r="D39278" s="3" t="s">
        <v>23</v>
      </c>
      <c r="E39278" s="6" t="s">
        <v>19820</v>
      </c>
    </row>
    <row r="39279" spans="1:5" x14ac:dyDescent="0.3">
      <c r="A39279" s="1">
        <v>39278</v>
      </c>
      <c r="B39279" s="1">
        <v>2015</v>
      </c>
      <c r="C39279" s="1">
        <v>2013</v>
      </c>
      <c r="D39279" s="3" t="s">
        <v>1</v>
      </c>
      <c r="E39279" s="6" t="s">
        <v>2</v>
      </c>
    </row>
    <row r="39280" spans="1:5" x14ac:dyDescent="0.3">
      <c r="A39280" s="1">
        <v>39279</v>
      </c>
      <c r="B39280" s="1">
        <v>2015</v>
      </c>
      <c r="C39280" s="1">
        <v>2013</v>
      </c>
      <c r="D39280" s="3" t="s">
        <v>3</v>
      </c>
      <c r="E39280" s="6" t="s">
        <v>14887</v>
      </c>
    </row>
    <row r="39281" spans="1:5" x14ac:dyDescent="0.3">
      <c r="A39281" s="1">
        <v>39280</v>
      </c>
      <c r="B39281" s="1">
        <v>2015</v>
      </c>
      <c r="C39281" s="1">
        <v>2013</v>
      </c>
      <c r="D39281" s="3" t="s">
        <v>3</v>
      </c>
      <c r="E39281" s="6" t="s">
        <v>14888</v>
      </c>
    </row>
    <row r="39282" spans="1:5" x14ac:dyDescent="0.3">
      <c r="A39282" s="1">
        <v>39281</v>
      </c>
      <c r="B39282" s="1">
        <v>2015</v>
      </c>
      <c r="C39282" s="1">
        <v>2013</v>
      </c>
      <c r="D39282" s="3" t="s">
        <v>3</v>
      </c>
      <c r="E39282" s="6" t="s">
        <v>5152</v>
      </c>
    </row>
    <row r="39283" spans="1:5" x14ac:dyDescent="0.3">
      <c r="A39283" s="1">
        <v>39282</v>
      </c>
      <c r="B39283" s="1">
        <v>2015</v>
      </c>
      <c r="C39283" s="1">
        <v>2013</v>
      </c>
      <c r="D39283" s="3" t="s">
        <v>32</v>
      </c>
      <c r="E39283" s="6" t="s">
        <v>14889</v>
      </c>
    </row>
    <row r="39284" spans="1:5" x14ac:dyDescent="0.3">
      <c r="A39284" s="1">
        <v>39283</v>
      </c>
      <c r="B39284" s="1">
        <v>2015</v>
      </c>
      <c r="C39284" s="1">
        <v>2013</v>
      </c>
      <c r="D39284" s="3" t="s">
        <v>4</v>
      </c>
      <c r="E39284" s="6" t="s">
        <v>14890</v>
      </c>
    </row>
    <row r="39285" spans="1:5" x14ac:dyDescent="0.3">
      <c r="A39285" s="1">
        <v>39284</v>
      </c>
      <c r="B39285" s="1">
        <v>2015</v>
      </c>
      <c r="C39285" s="1">
        <v>2013</v>
      </c>
      <c r="D39285" s="3" t="s">
        <v>5</v>
      </c>
      <c r="E39285" s="6" t="s">
        <v>51</v>
      </c>
    </row>
    <row r="39286" spans="1:5" x14ac:dyDescent="0.3">
      <c r="A39286" s="1">
        <v>39285</v>
      </c>
      <c r="B39286" s="1">
        <v>2015</v>
      </c>
      <c r="C39286" s="1">
        <v>2013</v>
      </c>
      <c r="D39286" s="3" t="s">
        <v>6</v>
      </c>
      <c r="E39286" s="6">
        <v>21</v>
      </c>
    </row>
    <row r="39287" spans="1:5" x14ac:dyDescent="0.3">
      <c r="A39287" s="1">
        <v>39286</v>
      </c>
      <c r="B39287" s="1">
        <v>2015</v>
      </c>
      <c r="C39287" s="1">
        <v>2013</v>
      </c>
      <c r="D39287" s="3" t="s">
        <v>7</v>
      </c>
      <c r="E39287" s="6">
        <v>3</v>
      </c>
    </row>
    <row r="39288" spans="1:5" x14ac:dyDescent="0.3">
      <c r="A39288" s="1">
        <v>39287</v>
      </c>
      <c r="B39288" s="1">
        <v>2015</v>
      </c>
      <c r="C39288" s="1">
        <v>2013</v>
      </c>
      <c r="D39288" s="3" t="s">
        <v>8</v>
      </c>
      <c r="E39288" s="6">
        <v>329</v>
      </c>
    </row>
    <row r="39289" spans="1:5" x14ac:dyDescent="0.3">
      <c r="A39289" s="1">
        <v>39288</v>
      </c>
      <c r="B39289" s="1">
        <v>2015</v>
      </c>
      <c r="C39289" s="1">
        <v>2013</v>
      </c>
      <c r="D39289" s="3" t="s">
        <v>9</v>
      </c>
      <c r="E39289" s="6">
        <v>335</v>
      </c>
    </row>
    <row r="39290" spans="1:5" x14ac:dyDescent="0.3">
      <c r="A39290" s="1">
        <v>39290</v>
      </c>
      <c r="B39290" s="1">
        <v>2015</v>
      </c>
      <c r="C39290" s="1">
        <v>2013</v>
      </c>
      <c r="D39290" s="3" t="s">
        <v>10</v>
      </c>
      <c r="E39290" s="26">
        <v>41395</v>
      </c>
    </row>
    <row r="39291" spans="1:5" x14ac:dyDescent="0.3">
      <c r="A39291" s="1">
        <v>39291</v>
      </c>
      <c r="B39291" s="1">
        <v>2015</v>
      </c>
      <c r="C39291" s="1">
        <v>2013</v>
      </c>
      <c r="D39291" s="3" t="s">
        <v>11</v>
      </c>
      <c r="E39291" s="6">
        <v>2013</v>
      </c>
    </row>
    <row r="39292" spans="1:5" x14ac:dyDescent="0.3">
      <c r="A39292" s="1">
        <v>39292</v>
      </c>
      <c r="B39292" s="1">
        <v>2015</v>
      </c>
      <c r="C39292" s="1">
        <v>2013</v>
      </c>
      <c r="D39292" s="3" t="s">
        <v>12</v>
      </c>
      <c r="E39292" s="6" t="s">
        <v>14891</v>
      </c>
    </row>
    <row r="39293" spans="1:5" x14ac:dyDescent="0.3">
      <c r="A39293" s="1">
        <v>39293</v>
      </c>
      <c r="B39293" s="1">
        <v>2015</v>
      </c>
      <c r="C39293" s="1">
        <v>2013</v>
      </c>
      <c r="D39293" s="3" t="s">
        <v>15</v>
      </c>
      <c r="E39293" s="6">
        <v>1</v>
      </c>
    </row>
    <row r="39294" spans="1:5" x14ac:dyDescent="0.3">
      <c r="A39294" s="1">
        <v>39294</v>
      </c>
      <c r="B39294" s="1">
        <v>2015</v>
      </c>
      <c r="C39294" s="1">
        <v>2013</v>
      </c>
      <c r="D39294" s="3" t="s">
        <v>13</v>
      </c>
      <c r="E39294" s="6">
        <v>4</v>
      </c>
    </row>
    <row r="39295" spans="1:5" x14ac:dyDescent="0.3">
      <c r="A39295" s="1">
        <v>39295</v>
      </c>
      <c r="B39295" s="1">
        <v>2015</v>
      </c>
      <c r="C39295" s="1">
        <v>2013</v>
      </c>
      <c r="D39295" s="3" t="s">
        <v>17</v>
      </c>
      <c r="E39295" s="6">
        <v>5</v>
      </c>
    </row>
    <row r="39296" spans="1:5" x14ac:dyDescent="0.3">
      <c r="A39296" s="1">
        <v>39296</v>
      </c>
      <c r="B39296" s="1">
        <v>2015</v>
      </c>
      <c r="C39296" s="1">
        <v>2013</v>
      </c>
      <c r="D39296" s="3" t="s">
        <v>18</v>
      </c>
      <c r="E39296" s="6">
        <v>6</v>
      </c>
    </row>
    <row r="39297" spans="1:5" x14ac:dyDescent="0.3">
      <c r="A39297" s="1">
        <v>39297</v>
      </c>
      <c r="B39297" s="1">
        <v>2015</v>
      </c>
      <c r="C39297" s="1">
        <v>2013</v>
      </c>
      <c r="D39297" s="3" t="s">
        <v>19</v>
      </c>
      <c r="E39297" s="6" t="s">
        <v>52</v>
      </c>
    </row>
    <row r="39298" spans="1:5" x14ac:dyDescent="0.3">
      <c r="A39298" s="1">
        <v>39298</v>
      </c>
      <c r="B39298" s="1">
        <v>2015</v>
      </c>
      <c r="C39298" s="1">
        <v>2013</v>
      </c>
      <c r="D39298" s="3" t="s">
        <v>21</v>
      </c>
      <c r="E39298" s="6" t="s">
        <v>14892</v>
      </c>
    </row>
    <row r="39299" spans="1:5" x14ac:dyDescent="0.3">
      <c r="A39299" s="1">
        <v>39289</v>
      </c>
      <c r="B39299" s="1">
        <v>2016</v>
      </c>
      <c r="C39299" s="1">
        <v>2013</v>
      </c>
      <c r="D39299" s="3" t="s">
        <v>23</v>
      </c>
      <c r="E39299" s="6" t="s">
        <v>19821</v>
      </c>
    </row>
    <row r="39300" spans="1:5" x14ac:dyDescent="0.3">
      <c r="A39300" s="1">
        <v>39299</v>
      </c>
      <c r="B39300" s="1">
        <v>2016</v>
      </c>
      <c r="C39300" s="1">
        <v>2013</v>
      </c>
      <c r="D39300" s="3" t="s">
        <v>1</v>
      </c>
      <c r="E39300" s="6" t="s">
        <v>2</v>
      </c>
    </row>
    <row r="39301" spans="1:5" x14ac:dyDescent="0.3">
      <c r="A39301" s="1">
        <v>39300</v>
      </c>
      <c r="B39301" s="1">
        <v>2016</v>
      </c>
      <c r="C39301" s="1">
        <v>2013</v>
      </c>
      <c r="D39301" s="3" t="s">
        <v>3</v>
      </c>
      <c r="E39301" s="6" t="s">
        <v>14893</v>
      </c>
    </row>
    <row r="39302" spans="1:5" x14ac:dyDescent="0.3">
      <c r="A39302" s="1">
        <v>39301</v>
      </c>
      <c r="B39302" s="1">
        <v>2016</v>
      </c>
      <c r="C39302" s="1">
        <v>2013</v>
      </c>
      <c r="D39302" s="3" t="s">
        <v>4</v>
      </c>
      <c r="E39302" s="6" t="s">
        <v>14894</v>
      </c>
    </row>
    <row r="39303" spans="1:5" x14ac:dyDescent="0.3">
      <c r="A39303" s="1">
        <v>39302</v>
      </c>
      <c r="B39303" s="1">
        <v>2016</v>
      </c>
      <c r="C39303" s="1">
        <v>2013</v>
      </c>
      <c r="D39303" s="3" t="s">
        <v>5</v>
      </c>
      <c r="E39303" s="6" t="s">
        <v>14869</v>
      </c>
    </row>
    <row r="39304" spans="1:5" x14ac:dyDescent="0.3">
      <c r="A39304" s="1">
        <v>39303</v>
      </c>
      <c r="B39304" s="1">
        <v>2016</v>
      </c>
      <c r="C39304" s="1">
        <v>2013</v>
      </c>
      <c r="D39304" s="3" t="s">
        <v>6</v>
      </c>
      <c r="E39304" s="6">
        <v>91</v>
      </c>
    </row>
    <row r="39305" spans="1:5" x14ac:dyDescent="0.3">
      <c r="A39305" s="1">
        <v>39304</v>
      </c>
      <c r="B39305" s="1">
        <v>2016</v>
      </c>
      <c r="C39305" s="1">
        <v>2013</v>
      </c>
      <c r="D39305" s="3" t="s">
        <v>7</v>
      </c>
      <c r="E39305" s="6">
        <v>5</v>
      </c>
    </row>
    <row r="39306" spans="1:5" x14ac:dyDescent="0.3">
      <c r="A39306" s="1">
        <v>39305</v>
      </c>
      <c r="B39306" s="1">
        <v>2016</v>
      </c>
      <c r="C39306" s="1">
        <v>2013</v>
      </c>
      <c r="D39306" s="3" t="s">
        <v>8</v>
      </c>
      <c r="E39306" s="6" t="s">
        <v>14895</v>
      </c>
    </row>
    <row r="39307" spans="1:5" x14ac:dyDescent="0.3">
      <c r="A39307" s="1">
        <v>39306</v>
      </c>
      <c r="B39307" s="1">
        <v>2016</v>
      </c>
      <c r="C39307" s="1">
        <v>2013</v>
      </c>
      <c r="D39307" s="3" t="s">
        <v>9</v>
      </c>
      <c r="E39307" s="6" t="s">
        <v>14896</v>
      </c>
    </row>
    <row r="39308" spans="1:5" x14ac:dyDescent="0.3">
      <c r="A39308" s="1">
        <v>39308</v>
      </c>
      <c r="B39308" s="1">
        <v>2016</v>
      </c>
      <c r="C39308" s="1">
        <v>2013</v>
      </c>
      <c r="D39308" s="3" t="s">
        <v>10</v>
      </c>
      <c r="E39308" s="26">
        <v>41395</v>
      </c>
    </row>
    <row r="39309" spans="1:5" x14ac:dyDescent="0.3">
      <c r="A39309" s="1">
        <v>39309</v>
      </c>
      <c r="B39309" s="1">
        <v>2016</v>
      </c>
      <c r="C39309" s="1">
        <v>2013</v>
      </c>
      <c r="D39309" s="3" t="s">
        <v>11</v>
      </c>
      <c r="E39309" s="6">
        <v>2013</v>
      </c>
    </row>
    <row r="39310" spans="1:5" x14ac:dyDescent="0.3">
      <c r="A39310" s="1">
        <v>39310</v>
      </c>
      <c r="B39310" s="1">
        <v>2016</v>
      </c>
      <c r="C39310" s="1">
        <v>2013</v>
      </c>
      <c r="D39310" s="3" t="s">
        <v>19</v>
      </c>
      <c r="E39310" s="6" t="s">
        <v>14871</v>
      </c>
    </row>
    <row r="39311" spans="1:5" x14ac:dyDescent="0.3">
      <c r="A39311" s="1">
        <v>39311</v>
      </c>
      <c r="B39311" s="1">
        <v>2016</v>
      </c>
      <c r="C39311" s="1">
        <v>2013</v>
      </c>
      <c r="D39311" s="3" t="s">
        <v>21</v>
      </c>
      <c r="E39311" s="6" t="s">
        <v>14897</v>
      </c>
    </row>
    <row r="39312" spans="1:5" x14ac:dyDescent="0.3">
      <c r="A39312" s="1">
        <v>39307</v>
      </c>
      <c r="B39312" s="1">
        <v>2017</v>
      </c>
      <c r="C39312" s="1">
        <v>2013</v>
      </c>
      <c r="D39312" s="3" t="s">
        <v>23</v>
      </c>
      <c r="E39312" s="6" t="s">
        <v>19822</v>
      </c>
    </row>
    <row r="39313" spans="1:5" x14ac:dyDescent="0.3">
      <c r="A39313" s="1">
        <v>39312</v>
      </c>
      <c r="B39313" s="1">
        <v>2017</v>
      </c>
      <c r="C39313" s="1">
        <v>2013</v>
      </c>
      <c r="D39313" s="3" t="s">
        <v>1</v>
      </c>
      <c r="E39313" s="6" t="s">
        <v>2</v>
      </c>
    </row>
    <row r="39314" spans="1:5" x14ac:dyDescent="0.3">
      <c r="A39314" s="1">
        <v>39313</v>
      </c>
      <c r="B39314" s="1">
        <v>2017</v>
      </c>
      <c r="C39314" s="1">
        <v>2013</v>
      </c>
      <c r="D39314" s="3" t="s">
        <v>3</v>
      </c>
      <c r="E39314" s="6" t="s">
        <v>164</v>
      </c>
    </row>
    <row r="39315" spans="1:5" x14ac:dyDescent="0.3">
      <c r="A39315" s="1">
        <v>39314</v>
      </c>
      <c r="B39315" s="1">
        <v>2017</v>
      </c>
      <c r="C39315" s="1">
        <v>2013</v>
      </c>
      <c r="D39315" s="3" t="s">
        <v>4</v>
      </c>
      <c r="E39315" s="6" t="s">
        <v>14898</v>
      </c>
    </row>
    <row r="39316" spans="1:5" x14ac:dyDescent="0.3">
      <c r="A39316" s="1">
        <v>39315</v>
      </c>
      <c r="B39316" s="1">
        <v>2017</v>
      </c>
      <c r="C39316" s="1">
        <v>2013</v>
      </c>
      <c r="D39316" s="3" t="s">
        <v>5</v>
      </c>
      <c r="E39316" s="6" t="s">
        <v>14869</v>
      </c>
    </row>
    <row r="39317" spans="1:5" x14ac:dyDescent="0.3">
      <c r="A39317" s="1">
        <v>39316</v>
      </c>
      <c r="B39317" s="1">
        <v>2017</v>
      </c>
      <c r="C39317" s="1">
        <v>2013</v>
      </c>
      <c r="D39317" s="3" t="s">
        <v>6</v>
      </c>
      <c r="E39317" s="6">
        <v>91</v>
      </c>
    </row>
    <row r="39318" spans="1:5" x14ac:dyDescent="0.3">
      <c r="A39318" s="1">
        <v>39317</v>
      </c>
      <c r="B39318" s="1">
        <v>2017</v>
      </c>
      <c r="C39318" s="1">
        <v>2013</v>
      </c>
      <c r="D39318" s="3" t="s">
        <v>7</v>
      </c>
      <c r="E39318" s="6">
        <v>5</v>
      </c>
    </row>
    <row r="39319" spans="1:5" x14ac:dyDescent="0.3">
      <c r="A39319" s="1">
        <v>39318</v>
      </c>
      <c r="B39319" s="1">
        <v>2017</v>
      </c>
      <c r="C39319" s="1">
        <v>2013</v>
      </c>
      <c r="D39319" s="3" t="s">
        <v>8</v>
      </c>
      <c r="E39319" s="6" t="s">
        <v>14899</v>
      </c>
    </row>
    <row r="39320" spans="1:5" x14ac:dyDescent="0.3">
      <c r="A39320" s="1">
        <v>39319</v>
      </c>
      <c r="B39320" s="1">
        <v>2017</v>
      </c>
      <c r="C39320" s="1">
        <v>2013</v>
      </c>
      <c r="D39320" s="3" t="s">
        <v>9</v>
      </c>
      <c r="E39320" s="6" t="s">
        <v>14900</v>
      </c>
    </row>
    <row r="39321" spans="1:5" x14ac:dyDescent="0.3">
      <c r="A39321" s="1">
        <v>39321</v>
      </c>
      <c r="B39321" s="1">
        <v>2017</v>
      </c>
      <c r="C39321" s="1">
        <v>2013</v>
      </c>
      <c r="D39321" s="3" t="s">
        <v>10</v>
      </c>
      <c r="E39321" s="26">
        <v>41395</v>
      </c>
    </row>
    <row r="39322" spans="1:5" x14ac:dyDescent="0.3">
      <c r="A39322" s="1">
        <v>39322</v>
      </c>
      <c r="B39322" s="1">
        <v>2017</v>
      </c>
      <c r="C39322" s="1">
        <v>2013</v>
      </c>
      <c r="D39322" s="3" t="s">
        <v>11</v>
      </c>
      <c r="E39322" s="6">
        <v>2013</v>
      </c>
    </row>
    <row r="39323" spans="1:5" x14ac:dyDescent="0.3">
      <c r="A39323" s="1">
        <v>39323</v>
      </c>
      <c r="B39323" s="1">
        <v>2017</v>
      </c>
      <c r="C39323" s="1">
        <v>2013</v>
      </c>
      <c r="D39323" s="3" t="s">
        <v>12</v>
      </c>
      <c r="E39323" s="6" t="s">
        <v>14901</v>
      </c>
    </row>
    <row r="39324" spans="1:5" x14ac:dyDescent="0.3">
      <c r="A39324" s="1">
        <v>39324</v>
      </c>
      <c r="B39324" s="1">
        <v>2017</v>
      </c>
      <c r="C39324" s="1">
        <v>2013</v>
      </c>
      <c r="D39324" s="3" t="s">
        <v>13</v>
      </c>
      <c r="E39324" s="6">
        <v>2</v>
      </c>
    </row>
    <row r="39325" spans="1:5" x14ac:dyDescent="0.3">
      <c r="A39325" s="1">
        <v>39325</v>
      </c>
      <c r="B39325" s="1">
        <v>2017</v>
      </c>
      <c r="C39325" s="1">
        <v>2013</v>
      </c>
      <c r="D39325" s="3" t="s">
        <v>17</v>
      </c>
      <c r="E39325" s="6">
        <v>2</v>
      </c>
    </row>
    <row r="39326" spans="1:5" x14ac:dyDescent="0.3">
      <c r="A39326" s="1">
        <v>39326</v>
      </c>
      <c r="B39326" s="1">
        <v>2017</v>
      </c>
      <c r="C39326" s="1">
        <v>2013</v>
      </c>
      <c r="D39326" s="3" t="s">
        <v>18</v>
      </c>
      <c r="E39326" s="6">
        <v>2</v>
      </c>
    </row>
    <row r="39327" spans="1:5" x14ac:dyDescent="0.3">
      <c r="A39327" s="1">
        <v>39327</v>
      </c>
      <c r="B39327" s="1">
        <v>2017</v>
      </c>
      <c r="C39327" s="1">
        <v>2013</v>
      </c>
      <c r="D39327" s="3" t="s">
        <v>19</v>
      </c>
      <c r="E39327" s="6" t="s">
        <v>14871</v>
      </c>
    </row>
    <row r="39328" spans="1:5" x14ac:dyDescent="0.3">
      <c r="A39328" s="1">
        <v>39328</v>
      </c>
      <c r="B39328" s="1">
        <v>2017</v>
      </c>
      <c r="C39328" s="1">
        <v>2013</v>
      </c>
      <c r="D39328" s="3" t="s">
        <v>21</v>
      </c>
      <c r="E39328" s="6" t="s">
        <v>14902</v>
      </c>
    </row>
    <row r="39329" spans="1:5" x14ac:dyDescent="0.3">
      <c r="A39329" s="1">
        <v>39320</v>
      </c>
      <c r="B39329" s="1">
        <v>2018</v>
      </c>
      <c r="C39329" s="1">
        <v>2013</v>
      </c>
      <c r="D39329" s="3" t="s">
        <v>23</v>
      </c>
      <c r="E39329" s="6" t="s">
        <v>19823</v>
      </c>
    </row>
    <row r="39330" spans="1:5" x14ac:dyDescent="0.3">
      <c r="A39330" s="1">
        <v>39329</v>
      </c>
      <c r="B39330" s="1">
        <v>2018</v>
      </c>
      <c r="C39330" s="1">
        <v>2013</v>
      </c>
      <c r="D39330" s="3" t="s">
        <v>1</v>
      </c>
      <c r="E39330" s="6" t="s">
        <v>2</v>
      </c>
    </row>
    <row r="39331" spans="1:5" x14ac:dyDescent="0.3">
      <c r="A39331" s="1">
        <v>39330</v>
      </c>
      <c r="B39331" s="1">
        <v>2018</v>
      </c>
      <c r="C39331" s="1">
        <v>2013</v>
      </c>
      <c r="D39331" s="3" t="s">
        <v>3</v>
      </c>
      <c r="E39331" s="6" t="s">
        <v>14903</v>
      </c>
    </row>
    <row r="39332" spans="1:5" x14ac:dyDescent="0.3">
      <c r="A39332" s="1">
        <v>39331</v>
      </c>
      <c r="B39332" s="1">
        <v>2018</v>
      </c>
      <c r="C39332" s="1">
        <v>2013</v>
      </c>
      <c r="D39332" s="3" t="s">
        <v>3</v>
      </c>
      <c r="E39332" s="6" t="s">
        <v>8128</v>
      </c>
    </row>
    <row r="39333" spans="1:5" x14ac:dyDescent="0.3">
      <c r="A39333" s="1">
        <v>39332</v>
      </c>
      <c r="B39333" s="1">
        <v>2018</v>
      </c>
      <c r="C39333" s="1">
        <v>2013</v>
      </c>
      <c r="D39333" s="3" t="s">
        <v>3</v>
      </c>
      <c r="E39333" s="6" t="s">
        <v>14904</v>
      </c>
    </row>
    <row r="39334" spans="1:5" x14ac:dyDescent="0.3">
      <c r="A39334" s="1">
        <v>39333</v>
      </c>
      <c r="B39334" s="1">
        <v>2018</v>
      </c>
      <c r="C39334" s="1">
        <v>2013</v>
      </c>
      <c r="D39334" s="3" t="s">
        <v>3</v>
      </c>
      <c r="E39334" s="6" t="s">
        <v>10922</v>
      </c>
    </row>
    <row r="39335" spans="1:5" x14ac:dyDescent="0.3">
      <c r="A39335" s="1">
        <v>39334</v>
      </c>
      <c r="B39335" s="1">
        <v>2018</v>
      </c>
      <c r="C39335" s="1">
        <v>2013</v>
      </c>
      <c r="D39335" s="3" t="s">
        <v>3</v>
      </c>
      <c r="E39335" s="6" t="s">
        <v>13564</v>
      </c>
    </row>
    <row r="39336" spans="1:5" x14ac:dyDescent="0.3">
      <c r="A39336" s="1">
        <v>39335</v>
      </c>
      <c r="B39336" s="1">
        <v>2018</v>
      </c>
      <c r="C39336" s="1">
        <v>2013</v>
      </c>
      <c r="D39336" s="3" t="s">
        <v>3</v>
      </c>
      <c r="E39336" s="6" t="s">
        <v>14046</v>
      </c>
    </row>
    <row r="39337" spans="1:5" x14ac:dyDescent="0.3">
      <c r="A39337" s="1">
        <v>39336</v>
      </c>
      <c r="B39337" s="1">
        <v>2018</v>
      </c>
      <c r="C39337" s="1">
        <v>2013</v>
      </c>
      <c r="D39337" s="3" t="s">
        <v>3</v>
      </c>
      <c r="E39337" s="6" t="s">
        <v>14905</v>
      </c>
    </row>
    <row r="39338" spans="1:5" x14ac:dyDescent="0.3">
      <c r="A39338" s="1">
        <v>39337</v>
      </c>
      <c r="B39338" s="1">
        <v>2018</v>
      </c>
      <c r="C39338" s="1">
        <v>2013</v>
      </c>
      <c r="D39338" s="3" t="s">
        <v>3</v>
      </c>
      <c r="E39338" s="6" t="s">
        <v>13569</v>
      </c>
    </row>
    <row r="39339" spans="1:5" x14ac:dyDescent="0.3">
      <c r="A39339" s="1">
        <v>39338</v>
      </c>
      <c r="B39339" s="1">
        <v>2018</v>
      </c>
      <c r="C39339" s="1">
        <v>2013</v>
      </c>
      <c r="D39339" s="3" t="s">
        <v>26</v>
      </c>
      <c r="E39339" s="6" t="s">
        <v>14047</v>
      </c>
    </row>
    <row r="39340" spans="1:5" x14ac:dyDescent="0.3">
      <c r="A39340" s="1">
        <v>39339</v>
      </c>
      <c r="B39340" s="1">
        <v>2018</v>
      </c>
      <c r="C39340" s="1">
        <v>2013</v>
      </c>
      <c r="D39340" s="3" t="s">
        <v>32</v>
      </c>
      <c r="E39340" s="6" t="s">
        <v>14047</v>
      </c>
    </row>
    <row r="39341" spans="1:5" x14ac:dyDescent="0.3">
      <c r="A39341" s="1">
        <v>39340</v>
      </c>
      <c r="B39341" s="1">
        <v>2018</v>
      </c>
      <c r="C39341" s="1">
        <v>2013</v>
      </c>
      <c r="D39341" s="3" t="s">
        <v>4</v>
      </c>
      <c r="E39341" s="6" t="s">
        <v>14906</v>
      </c>
    </row>
    <row r="39342" spans="1:5" x14ac:dyDescent="0.3">
      <c r="A39342" s="1">
        <v>39341</v>
      </c>
      <c r="B39342" s="1">
        <v>2018</v>
      </c>
      <c r="C39342" s="1">
        <v>2013</v>
      </c>
      <c r="D39342" s="3" t="s">
        <v>5</v>
      </c>
      <c r="E39342" s="6" t="s">
        <v>29</v>
      </c>
    </row>
    <row r="39343" spans="1:5" x14ac:dyDescent="0.3">
      <c r="A39343" s="1">
        <v>39342</v>
      </c>
      <c r="B39343" s="1">
        <v>2018</v>
      </c>
      <c r="C39343" s="1">
        <v>2013</v>
      </c>
      <c r="D39343" s="3" t="s">
        <v>6</v>
      </c>
      <c r="E39343" s="6">
        <v>161</v>
      </c>
    </row>
    <row r="39344" spans="1:5" x14ac:dyDescent="0.3">
      <c r="A39344" s="1">
        <v>39343</v>
      </c>
      <c r="B39344" s="1">
        <v>2018</v>
      </c>
      <c r="C39344" s="1">
        <v>2013</v>
      </c>
      <c r="D39344" s="3" t="s">
        <v>8</v>
      </c>
      <c r="E39344" s="6">
        <v>28</v>
      </c>
    </row>
    <row r="39345" spans="1:5" x14ac:dyDescent="0.3">
      <c r="A39345" s="1">
        <v>39344</v>
      </c>
      <c r="B39345" s="1">
        <v>2018</v>
      </c>
      <c r="C39345" s="1">
        <v>2013</v>
      </c>
      <c r="D39345" s="3" t="s">
        <v>9</v>
      </c>
      <c r="E39345" s="6">
        <v>38</v>
      </c>
    </row>
    <row r="39346" spans="1:5" x14ac:dyDescent="0.3">
      <c r="A39346" s="1">
        <v>39346</v>
      </c>
      <c r="B39346" s="1">
        <v>2018</v>
      </c>
      <c r="C39346" s="1">
        <v>2013</v>
      </c>
      <c r="D39346" s="3" t="s">
        <v>10</v>
      </c>
      <c r="E39346" s="26">
        <v>41395</v>
      </c>
    </row>
    <row r="39347" spans="1:5" x14ac:dyDescent="0.3">
      <c r="A39347" s="1">
        <v>39347</v>
      </c>
      <c r="B39347" s="1">
        <v>2018</v>
      </c>
      <c r="C39347" s="1">
        <v>2013</v>
      </c>
      <c r="D39347" s="3" t="s">
        <v>11</v>
      </c>
      <c r="E39347" s="6">
        <v>2013</v>
      </c>
    </row>
    <row r="39348" spans="1:5" x14ac:dyDescent="0.3">
      <c r="A39348" s="1">
        <v>39348</v>
      </c>
      <c r="B39348" s="1">
        <v>2018</v>
      </c>
      <c r="C39348" s="1">
        <v>2013</v>
      </c>
      <c r="D39348" s="3" t="s">
        <v>12</v>
      </c>
      <c r="E39348" s="6" t="s">
        <v>14907</v>
      </c>
    </row>
    <row r="39349" spans="1:5" x14ac:dyDescent="0.3">
      <c r="A39349" s="1">
        <v>39349</v>
      </c>
      <c r="B39349" s="1">
        <v>2018</v>
      </c>
      <c r="C39349" s="1">
        <v>2013</v>
      </c>
      <c r="D39349" s="3" t="s">
        <v>14</v>
      </c>
      <c r="E39349" s="6">
        <v>1</v>
      </c>
    </row>
    <row r="39350" spans="1:5" x14ac:dyDescent="0.3">
      <c r="A39350" s="1">
        <v>39350</v>
      </c>
      <c r="B39350" s="1">
        <v>2018</v>
      </c>
      <c r="C39350" s="1">
        <v>2013</v>
      </c>
      <c r="D39350" s="3" t="s">
        <v>13</v>
      </c>
      <c r="E39350" s="6">
        <v>5</v>
      </c>
    </row>
    <row r="39351" spans="1:5" x14ac:dyDescent="0.3">
      <c r="A39351" s="1">
        <v>39351</v>
      </c>
      <c r="B39351" s="1">
        <v>2018</v>
      </c>
      <c r="C39351" s="1">
        <v>2013</v>
      </c>
      <c r="D39351" s="3" t="s">
        <v>17</v>
      </c>
      <c r="E39351" s="6">
        <v>5</v>
      </c>
    </row>
    <row r="39352" spans="1:5" x14ac:dyDescent="0.3">
      <c r="A39352" s="1">
        <v>39352</v>
      </c>
      <c r="B39352" s="1">
        <v>2018</v>
      </c>
      <c r="C39352" s="1">
        <v>2013</v>
      </c>
      <c r="D39352" s="3" t="s">
        <v>18</v>
      </c>
      <c r="E39352" s="6">
        <v>6</v>
      </c>
    </row>
    <row r="39353" spans="1:5" x14ac:dyDescent="0.3">
      <c r="A39353" s="1">
        <v>39353</v>
      </c>
      <c r="B39353" s="1">
        <v>2018</v>
      </c>
      <c r="C39353" s="1">
        <v>2013</v>
      </c>
      <c r="D39353" s="3" t="s">
        <v>19</v>
      </c>
      <c r="E39353" s="6" t="s">
        <v>30</v>
      </c>
    </row>
    <row r="39354" spans="1:5" x14ac:dyDescent="0.3">
      <c r="A39354" s="1">
        <v>39354</v>
      </c>
      <c r="B39354" s="1">
        <v>2018</v>
      </c>
      <c r="C39354" s="1">
        <v>2013</v>
      </c>
      <c r="D39354" s="3" t="s">
        <v>21</v>
      </c>
      <c r="E39354" s="6" t="s">
        <v>14908</v>
      </c>
    </row>
    <row r="39355" spans="1:5" x14ac:dyDescent="0.3">
      <c r="A39355" s="1">
        <v>39345</v>
      </c>
      <c r="B39355" s="1">
        <v>2019</v>
      </c>
      <c r="C39355" s="1">
        <v>2013</v>
      </c>
      <c r="D39355" s="3" t="s">
        <v>23</v>
      </c>
      <c r="E39355" s="6" t="s">
        <v>19824</v>
      </c>
    </row>
    <row r="39356" spans="1:5" x14ac:dyDescent="0.3">
      <c r="A39356" s="1">
        <v>39355</v>
      </c>
      <c r="B39356" s="1">
        <v>2019</v>
      </c>
      <c r="C39356" s="1">
        <v>2013</v>
      </c>
      <c r="D39356" s="3" t="s">
        <v>1</v>
      </c>
      <c r="E39356" s="6" t="s">
        <v>2</v>
      </c>
    </row>
    <row r="39357" spans="1:5" x14ac:dyDescent="0.3">
      <c r="A39357" s="1">
        <v>39356</v>
      </c>
      <c r="B39357" s="1">
        <v>2019</v>
      </c>
      <c r="C39357" s="1">
        <v>2013</v>
      </c>
      <c r="D39357" s="3" t="s">
        <v>3</v>
      </c>
      <c r="E39357" s="6" t="s">
        <v>14909</v>
      </c>
    </row>
    <row r="39358" spans="1:5" x14ac:dyDescent="0.3">
      <c r="A39358" s="1">
        <v>39357</v>
      </c>
      <c r="B39358" s="1">
        <v>2019</v>
      </c>
      <c r="C39358" s="1">
        <v>2013</v>
      </c>
      <c r="D39358" s="3" t="s">
        <v>3</v>
      </c>
      <c r="E39358" s="6" t="s">
        <v>14910</v>
      </c>
    </row>
    <row r="39359" spans="1:5" x14ac:dyDescent="0.3">
      <c r="A39359" s="1">
        <v>39358</v>
      </c>
      <c r="B39359" s="1">
        <v>2019</v>
      </c>
      <c r="C39359" s="1">
        <v>2013</v>
      </c>
      <c r="D39359" s="3" t="s">
        <v>3</v>
      </c>
      <c r="E39359" s="6" t="s">
        <v>14911</v>
      </c>
    </row>
    <row r="39360" spans="1:5" x14ac:dyDescent="0.3">
      <c r="A39360" s="1">
        <v>39359</v>
      </c>
      <c r="B39360" s="1">
        <v>2019</v>
      </c>
      <c r="C39360" s="1">
        <v>2013</v>
      </c>
      <c r="D39360" s="3" t="s">
        <v>3</v>
      </c>
      <c r="E39360" s="6" t="s">
        <v>14912</v>
      </c>
    </row>
    <row r="39361" spans="1:5" x14ac:dyDescent="0.3">
      <c r="A39361" s="1">
        <v>39360</v>
      </c>
      <c r="B39361" s="1">
        <v>2019</v>
      </c>
      <c r="C39361" s="1">
        <v>2013</v>
      </c>
      <c r="D39361" s="3" t="s">
        <v>3</v>
      </c>
      <c r="E39361" s="6" t="s">
        <v>14913</v>
      </c>
    </row>
    <row r="39362" spans="1:5" x14ac:dyDescent="0.3">
      <c r="A39362" s="1">
        <v>39361</v>
      </c>
      <c r="B39362" s="1">
        <v>2019</v>
      </c>
      <c r="C39362" s="1">
        <v>2013</v>
      </c>
      <c r="D39362" s="3" t="s">
        <v>3</v>
      </c>
      <c r="E39362" s="6" t="s">
        <v>14914</v>
      </c>
    </row>
    <row r="39363" spans="1:5" x14ac:dyDescent="0.3">
      <c r="A39363" s="1">
        <v>39362</v>
      </c>
      <c r="B39363" s="1">
        <v>2019</v>
      </c>
      <c r="C39363" s="1">
        <v>2013</v>
      </c>
      <c r="D39363" s="3" t="s">
        <v>26</v>
      </c>
      <c r="E39363" s="6" t="s">
        <v>14915</v>
      </c>
    </row>
    <row r="39364" spans="1:5" x14ac:dyDescent="0.3">
      <c r="A39364" s="1">
        <v>39363</v>
      </c>
      <c r="B39364" s="1">
        <v>2019</v>
      </c>
      <c r="C39364" s="1">
        <v>2013</v>
      </c>
      <c r="D39364" s="3" t="s">
        <v>26</v>
      </c>
      <c r="E39364" s="6" t="s">
        <v>14916</v>
      </c>
    </row>
    <row r="39365" spans="1:5" x14ac:dyDescent="0.3">
      <c r="A39365" s="1">
        <v>39364</v>
      </c>
      <c r="B39365" s="1">
        <v>2019</v>
      </c>
      <c r="C39365" s="1">
        <v>2013</v>
      </c>
      <c r="D39365" s="3" t="s">
        <v>32</v>
      </c>
      <c r="E39365" s="6" t="s">
        <v>14915</v>
      </c>
    </row>
    <row r="39366" spans="1:5" x14ac:dyDescent="0.3">
      <c r="A39366" s="1">
        <v>39365</v>
      </c>
      <c r="B39366" s="1">
        <v>2019</v>
      </c>
      <c r="C39366" s="1">
        <v>2013</v>
      </c>
      <c r="D39366" s="3" t="s">
        <v>32</v>
      </c>
      <c r="E39366" s="6" t="s">
        <v>14916</v>
      </c>
    </row>
    <row r="39367" spans="1:5" x14ac:dyDescent="0.3">
      <c r="A39367" s="1">
        <v>39366</v>
      </c>
      <c r="B39367" s="1">
        <v>2019</v>
      </c>
      <c r="C39367" s="1">
        <v>2013</v>
      </c>
      <c r="D39367" s="3" t="s">
        <v>4</v>
      </c>
      <c r="E39367" s="6" t="s">
        <v>14917</v>
      </c>
    </row>
    <row r="39368" spans="1:5" x14ac:dyDescent="0.3">
      <c r="A39368" s="1">
        <v>39367</v>
      </c>
      <c r="B39368" s="1">
        <v>2019</v>
      </c>
      <c r="C39368" s="1">
        <v>2013</v>
      </c>
      <c r="D39368" s="3" t="s">
        <v>5</v>
      </c>
      <c r="E39368" s="6" t="s">
        <v>29</v>
      </c>
    </row>
    <row r="39369" spans="1:5" x14ac:dyDescent="0.3">
      <c r="A39369" s="1">
        <v>39368</v>
      </c>
      <c r="B39369" s="1">
        <v>2019</v>
      </c>
      <c r="C39369" s="1">
        <v>2013</v>
      </c>
      <c r="D39369" s="3" t="s">
        <v>6</v>
      </c>
      <c r="E39369" s="6">
        <v>161</v>
      </c>
    </row>
    <row r="39370" spans="1:5" x14ac:dyDescent="0.3">
      <c r="A39370" s="1">
        <v>39369</v>
      </c>
      <c r="B39370" s="1">
        <v>2019</v>
      </c>
      <c r="C39370" s="1">
        <v>2013</v>
      </c>
      <c r="D39370" s="3" t="s">
        <v>8</v>
      </c>
      <c r="E39370" s="6">
        <v>155</v>
      </c>
    </row>
    <row r="39371" spans="1:5" x14ac:dyDescent="0.3">
      <c r="A39371" s="1">
        <v>39370</v>
      </c>
      <c r="B39371" s="1">
        <v>2019</v>
      </c>
      <c r="C39371" s="1">
        <v>2013</v>
      </c>
      <c r="D39371" s="3" t="s">
        <v>9</v>
      </c>
      <c r="E39371" s="6">
        <v>163</v>
      </c>
    </row>
    <row r="39372" spans="1:5" x14ac:dyDescent="0.3">
      <c r="A39372" s="1">
        <v>39372</v>
      </c>
      <c r="B39372" s="1">
        <v>2019</v>
      </c>
      <c r="C39372" s="1">
        <v>2013</v>
      </c>
      <c r="D39372" s="3" t="s">
        <v>10</v>
      </c>
      <c r="E39372" s="26">
        <v>41395</v>
      </c>
    </row>
    <row r="39373" spans="1:5" x14ac:dyDescent="0.3">
      <c r="A39373" s="1">
        <v>39373</v>
      </c>
      <c r="B39373" s="1">
        <v>2019</v>
      </c>
      <c r="C39373" s="1">
        <v>2013</v>
      </c>
      <c r="D39373" s="3" t="s">
        <v>11</v>
      </c>
      <c r="E39373" s="6">
        <v>2013</v>
      </c>
    </row>
    <row r="39374" spans="1:5" x14ac:dyDescent="0.3">
      <c r="A39374" s="1">
        <v>39374</v>
      </c>
      <c r="B39374" s="1">
        <v>2019</v>
      </c>
      <c r="C39374" s="1">
        <v>2013</v>
      </c>
      <c r="D39374" s="3" t="s">
        <v>12</v>
      </c>
      <c r="E39374" s="6" t="s">
        <v>14918</v>
      </c>
    </row>
    <row r="39375" spans="1:5" x14ac:dyDescent="0.3">
      <c r="A39375" s="1">
        <v>39375</v>
      </c>
      <c r="B39375" s="1">
        <v>2019</v>
      </c>
      <c r="C39375" s="1">
        <v>2013</v>
      </c>
      <c r="D39375" s="3" t="s">
        <v>13</v>
      </c>
      <c r="E39375" s="6">
        <v>6</v>
      </c>
    </row>
    <row r="39376" spans="1:5" x14ac:dyDescent="0.3">
      <c r="A39376" s="1">
        <v>39376</v>
      </c>
      <c r="B39376" s="1">
        <v>2019</v>
      </c>
      <c r="C39376" s="1">
        <v>2013</v>
      </c>
      <c r="D39376" s="3" t="s">
        <v>17</v>
      </c>
      <c r="E39376" s="6">
        <v>6</v>
      </c>
    </row>
    <row r="39377" spans="1:5" x14ac:dyDescent="0.3">
      <c r="A39377" s="1">
        <v>39377</v>
      </c>
      <c r="B39377" s="1">
        <v>2019</v>
      </c>
      <c r="C39377" s="1">
        <v>2013</v>
      </c>
      <c r="D39377" s="3" t="s">
        <v>18</v>
      </c>
      <c r="E39377" s="6">
        <v>6</v>
      </c>
    </row>
    <row r="39378" spans="1:5" x14ac:dyDescent="0.3">
      <c r="A39378" s="1">
        <v>39378</v>
      </c>
      <c r="B39378" s="1">
        <v>2019</v>
      </c>
      <c r="C39378" s="1">
        <v>2013</v>
      </c>
      <c r="D39378" s="3" t="s">
        <v>19</v>
      </c>
      <c r="E39378" s="6" t="s">
        <v>30</v>
      </c>
    </row>
    <row r="39379" spans="1:5" x14ac:dyDescent="0.3">
      <c r="A39379" s="1">
        <v>39379</v>
      </c>
      <c r="B39379" s="1">
        <v>2019</v>
      </c>
      <c r="C39379" s="1">
        <v>2013</v>
      </c>
      <c r="D39379" s="3" t="s">
        <v>25</v>
      </c>
      <c r="E39379" s="6" t="s">
        <v>31</v>
      </c>
    </row>
    <row r="39380" spans="1:5" x14ac:dyDescent="0.3">
      <c r="A39380" s="1">
        <v>39380</v>
      </c>
      <c r="B39380" s="1">
        <v>2019</v>
      </c>
      <c r="C39380" s="1">
        <v>2013</v>
      </c>
      <c r="D39380" s="3" t="s">
        <v>21</v>
      </c>
      <c r="E39380" s="6" t="s">
        <v>14919</v>
      </c>
    </row>
    <row r="39381" spans="1:5" x14ac:dyDescent="0.3">
      <c r="A39381" s="1">
        <v>39381</v>
      </c>
      <c r="B39381" s="1">
        <v>2020</v>
      </c>
      <c r="C39381" s="1">
        <v>2013</v>
      </c>
      <c r="D39381" s="3" t="s">
        <v>1</v>
      </c>
      <c r="E39381" s="6" t="s">
        <v>2</v>
      </c>
    </row>
    <row r="39382" spans="1:5" x14ac:dyDescent="0.3">
      <c r="A39382" s="1">
        <v>39382</v>
      </c>
      <c r="B39382" s="1">
        <v>2020</v>
      </c>
      <c r="C39382" s="1">
        <v>2013</v>
      </c>
      <c r="D39382" s="3" t="s">
        <v>3</v>
      </c>
      <c r="E39382" s="6" t="s">
        <v>14920</v>
      </c>
    </row>
    <row r="39383" spans="1:5" x14ac:dyDescent="0.3">
      <c r="A39383" s="1">
        <v>39383</v>
      </c>
      <c r="B39383" s="1">
        <v>2020</v>
      </c>
      <c r="C39383" s="1">
        <v>2013</v>
      </c>
      <c r="D39383" s="3" t="s">
        <v>3</v>
      </c>
      <c r="E39383" s="6" t="s">
        <v>14921</v>
      </c>
    </row>
    <row r="39384" spans="1:5" x14ac:dyDescent="0.3">
      <c r="A39384" s="1">
        <v>39384</v>
      </c>
      <c r="B39384" s="1">
        <v>2020</v>
      </c>
      <c r="C39384" s="1">
        <v>2013</v>
      </c>
      <c r="D39384" s="3" t="s">
        <v>4</v>
      </c>
      <c r="E39384" s="6" t="s">
        <v>14922</v>
      </c>
    </row>
    <row r="39385" spans="1:5" x14ac:dyDescent="0.3">
      <c r="A39385" s="1">
        <v>39385</v>
      </c>
      <c r="B39385" s="1">
        <v>2020</v>
      </c>
      <c r="C39385" s="1">
        <v>2013</v>
      </c>
      <c r="D39385" s="3" t="s">
        <v>5</v>
      </c>
      <c r="E39385" s="6" t="s">
        <v>11522</v>
      </c>
    </row>
    <row r="39386" spans="1:5" x14ac:dyDescent="0.3">
      <c r="A39386" s="1">
        <v>39386</v>
      </c>
      <c r="B39386" s="1">
        <v>2020</v>
      </c>
      <c r="C39386" s="1">
        <v>2013</v>
      </c>
      <c r="D39386" s="3" t="s">
        <v>6</v>
      </c>
      <c r="E39386" s="6">
        <v>18</v>
      </c>
    </row>
    <row r="39387" spans="1:5" x14ac:dyDescent="0.3">
      <c r="A39387" s="1">
        <v>39387</v>
      </c>
      <c r="B39387" s="1">
        <v>2020</v>
      </c>
      <c r="C39387" s="1">
        <v>2013</v>
      </c>
      <c r="D39387" s="3" t="s">
        <v>7</v>
      </c>
      <c r="E39387" s="6">
        <v>3</v>
      </c>
    </row>
    <row r="39388" spans="1:5" x14ac:dyDescent="0.3">
      <c r="A39388" s="1">
        <v>39388</v>
      </c>
      <c r="B39388" s="1">
        <v>2020</v>
      </c>
      <c r="C39388" s="1">
        <v>2013</v>
      </c>
      <c r="D39388" s="3" t="s">
        <v>8</v>
      </c>
      <c r="E39388" s="6">
        <v>194</v>
      </c>
    </row>
    <row r="39389" spans="1:5" x14ac:dyDescent="0.3">
      <c r="A39389" s="1">
        <v>39389</v>
      </c>
      <c r="B39389" s="1">
        <v>2020</v>
      </c>
      <c r="C39389" s="1">
        <v>2013</v>
      </c>
      <c r="D39389" s="3" t="s">
        <v>9</v>
      </c>
      <c r="E39389" s="6">
        <v>207</v>
      </c>
    </row>
    <row r="39390" spans="1:5" x14ac:dyDescent="0.3">
      <c r="A39390" s="1">
        <v>39390</v>
      </c>
      <c r="B39390" s="1">
        <v>2020</v>
      </c>
      <c r="C39390" s="1">
        <v>2013</v>
      </c>
      <c r="D39390" s="3" t="s">
        <v>10</v>
      </c>
      <c r="E39390" s="6" t="s">
        <v>14923</v>
      </c>
    </row>
    <row r="39391" spans="1:5" x14ac:dyDescent="0.3">
      <c r="A39391" s="1">
        <v>39391</v>
      </c>
      <c r="B39391" s="1">
        <v>2020</v>
      </c>
      <c r="C39391" s="1">
        <v>2013</v>
      </c>
      <c r="D39391" s="3" t="s">
        <v>11</v>
      </c>
      <c r="E39391" s="6">
        <v>2013</v>
      </c>
    </row>
    <row r="39392" spans="1:5" x14ac:dyDescent="0.3">
      <c r="A39392" s="1">
        <v>39392</v>
      </c>
      <c r="B39392" s="1">
        <v>2020</v>
      </c>
      <c r="C39392" s="1">
        <v>2013</v>
      </c>
      <c r="D39392" s="3" t="s">
        <v>12</v>
      </c>
      <c r="E39392" s="6" t="s">
        <v>14924</v>
      </c>
    </row>
    <row r="39393" spans="1:5" x14ac:dyDescent="0.3">
      <c r="A39393" s="1">
        <v>39393</v>
      </c>
      <c r="B39393" s="1">
        <v>2020</v>
      </c>
      <c r="C39393" s="1">
        <v>2013</v>
      </c>
      <c r="D39393" s="3" t="s">
        <v>19</v>
      </c>
      <c r="E39393" s="6" t="s">
        <v>11524</v>
      </c>
    </row>
    <row r="39394" spans="1:5" x14ac:dyDescent="0.3">
      <c r="A39394" s="1">
        <v>39394</v>
      </c>
      <c r="B39394" s="1">
        <v>2020</v>
      </c>
      <c r="C39394" s="1">
        <v>2013</v>
      </c>
      <c r="D39394" s="3" t="s">
        <v>21</v>
      </c>
      <c r="E39394" s="6" t="s">
        <v>14925</v>
      </c>
    </row>
    <row r="39395" spans="1:5" x14ac:dyDescent="0.3">
      <c r="A39395" s="1">
        <v>39371</v>
      </c>
      <c r="B39395" s="1">
        <v>2021</v>
      </c>
      <c r="C39395" s="1">
        <v>2013</v>
      </c>
      <c r="D39395" s="3" t="s">
        <v>23</v>
      </c>
      <c r="E39395" s="6" t="s">
        <v>19825</v>
      </c>
    </row>
    <row r="39396" spans="1:5" x14ac:dyDescent="0.3">
      <c r="A39396" s="1">
        <v>39395</v>
      </c>
      <c r="B39396" s="1">
        <v>2021</v>
      </c>
      <c r="C39396" s="1">
        <v>2013</v>
      </c>
      <c r="D39396" s="3" t="s">
        <v>1</v>
      </c>
      <c r="E39396" s="6" t="s">
        <v>2</v>
      </c>
    </row>
    <row r="39397" spans="1:5" x14ac:dyDescent="0.3">
      <c r="A39397" s="1">
        <v>39396</v>
      </c>
      <c r="B39397" s="1">
        <v>2021</v>
      </c>
      <c r="C39397" s="1">
        <v>2013</v>
      </c>
      <c r="D39397" s="3" t="s">
        <v>3</v>
      </c>
      <c r="E39397" s="6" t="s">
        <v>14926</v>
      </c>
    </row>
    <row r="39398" spans="1:5" x14ac:dyDescent="0.3">
      <c r="A39398" s="1">
        <v>39397</v>
      </c>
      <c r="B39398" s="1">
        <v>2021</v>
      </c>
      <c r="C39398" s="1">
        <v>2013</v>
      </c>
      <c r="D39398" s="3" t="s">
        <v>3</v>
      </c>
      <c r="E39398" s="6" t="s">
        <v>14927</v>
      </c>
    </row>
    <row r="39399" spans="1:5" x14ac:dyDescent="0.3">
      <c r="A39399" s="1">
        <v>39398</v>
      </c>
      <c r="B39399" s="1">
        <v>2021</v>
      </c>
      <c r="C39399" s="1">
        <v>2013</v>
      </c>
      <c r="D39399" s="3" t="s">
        <v>3</v>
      </c>
      <c r="E39399" s="6" t="s">
        <v>14928</v>
      </c>
    </row>
    <row r="39400" spans="1:5" x14ac:dyDescent="0.3">
      <c r="A39400" s="1">
        <v>39399</v>
      </c>
      <c r="B39400" s="1">
        <v>2021</v>
      </c>
      <c r="C39400" s="1">
        <v>2013</v>
      </c>
      <c r="D39400" s="3" t="s">
        <v>3</v>
      </c>
      <c r="E39400" s="6" t="s">
        <v>14929</v>
      </c>
    </row>
    <row r="39401" spans="1:5" x14ac:dyDescent="0.3">
      <c r="A39401" s="1">
        <v>39400</v>
      </c>
      <c r="B39401" s="1">
        <v>2021</v>
      </c>
      <c r="C39401" s="1">
        <v>2013</v>
      </c>
      <c r="D39401" s="3" t="s">
        <v>3</v>
      </c>
      <c r="E39401" s="6" t="s">
        <v>14930</v>
      </c>
    </row>
    <row r="39402" spans="1:5" x14ac:dyDescent="0.3">
      <c r="A39402" s="1">
        <v>39401</v>
      </c>
      <c r="B39402" s="1">
        <v>2021</v>
      </c>
      <c r="C39402" s="1">
        <v>2013</v>
      </c>
      <c r="D39402" s="3" t="s">
        <v>3</v>
      </c>
      <c r="E39402" s="6" t="s">
        <v>14931</v>
      </c>
    </row>
    <row r="39403" spans="1:5" x14ac:dyDescent="0.3">
      <c r="A39403" s="1">
        <v>39402</v>
      </c>
      <c r="B39403" s="1">
        <v>2021</v>
      </c>
      <c r="C39403" s="1">
        <v>2013</v>
      </c>
      <c r="D39403" s="3" t="s">
        <v>3</v>
      </c>
      <c r="E39403" s="6" t="s">
        <v>14932</v>
      </c>
    </row>
    <row r="39404" spans="1:5" x14ac:dyDescent="0.3">
      <c r="A39404" s="1">
        <v>39403</v>
      </c>
      <c r="B39404" s="1">
        <v>2021</v>
      </c>
      <c r="C39404" s="1">
        <v>2013</v>
      </c>
      <c r="D39404" s="3" t="s">
        <v>3</v>
      </c>
      <c r="E39404" s="6" t="s">
        <v>14933</v>
      </c>
    </row>
    <row r="39405" spans="1:5" x14ac:dyDescent="0.3">
      <c r="A39405" s="1">
        <v>39404</v>
      </c>
      <c r="B39405" s="1">
        <v>2021</v>
      </c>
      <c r="C39405" s="1">
        <v>2013</v>
      </c>
      <c r="D39405" s="3" t="s">
        <v>3</v>
      </c>
      <c r="E39405" s="6" t="s">
        <v>14934</v>
      </c>
    </row>
    <row r="39406" spans="1:5" x14ac:dyDescent="0.3">
      <c r="A39406" s="1">
        <v>39405</v>
      </c>
      <c r="B39406" s="1">
        <v>2021</v>
      </c>
      <c r="C39406" s="1">
        <v>2013</v>
      </c>
      <c r="D39406" s="3" t="s">
        <v>26</v>
      </c>
      <c r="E39406" s="6" t="s">
        <v>14935</v>
      </c>
    </row>
    <row r="39407" spans="1:5" x14ac:dyDescent="0.3">
      <c r="A39407" s="1">
        <v>39406</v>
      </c>
      <c r="B39407" s="1">
        <v>2021</v>
      </c>
      <c r="C39407" s="1">
        <v>2013</v>
      </c>
      <c r="D39407" s="3" t="s">
        <v>26</v>
      </c>
      <c r="E39407" s="6" t="s">
        <v>14936</v>
      </c>
    </row>
    <row r="39408" spans="1:5" x14ac:dyDescent="0.3">
      <c r="A39408" s="1">
        <v>39407</v>
      </c>
      <c r="B39408" s="1">
        <v>2021</v>
      </c>
      <c r="C39408" s="1">
        <v>2013</v>
      </c>
      <c r="D39408" s="3" t="s">
        <v>32</v>
      </c>
      <c r="E39408" s="6" t="s">
        <v>14935</v>
      </c>
    </row>
    <row r="39409" spans="1:5" x14ac:dyDescent="0.3">
      <c r="A39409" s="1">
        <v>39408</v>
      </c>
      <c r="B39409" s="1">
        <v>2021</v>
      </c>
      <c r="C39409" s="1">
        <v>2013</v>
      </c>
      <c r="D39409" s="3" t="s">
        <v>32</v>
      </c>
      <c r="E39409" s="6" t="s">
        <v>14937</v>
      </c>
    </row>
    <row r="39410" spans="1:5" x14ac:dyDescent="0.3">
      <c r="A39410" s="1">
        <v>39409</v>
      </c>
      <c r="B39410" s="1">
        <v>2021</v>
      </c>
      <c r="C39410" s="1">
        <v>2013</v>
      </c>
      <c r="D39410" s="3" t="s">
        <v>4</v>
      </c>
      <c r="E39410" s="6" t="s">
        <v>14938</v>
      </c>
    </row>
    <row r="39411" spans="1:5" x14ac:dyDescent="0.3">
      <c r="A39411" s="1">
        <v>39410</v>
      </c>
      <c r="B39411" s="1">
        <v>2021</v>
      </c>
      <c r="C39411" s="1">
        <v>2013</v>
      </c>
      <c r="D39411" s="3" t="s">
        <v>5</v>
      </c>
      <c r="E39411" s="6" t="s">
        <v>14939</v>
      </c>
    </row>
    <row r="39412" spans="1:5" x14ac:dyDescent="0.3">
      <c r="A39412" s="1">
        <v>39411</v>
      </c>
      <c r="B39412" s="1">
        <v>2021</v>
      </c>
      <c r="C39412" s="1">
        <v>2013</v>
      </c>
      <c r="D39412" s="3" t="s">
        <v>6</v>
      </c>
      <c r="E39412" s="6">
        <v>14</v>
      </c>
    </row>
    <row r="39413" spans="1:5" x14ac:dyDescent="0.3">
      <c r="A39413" s="1">
        <v>39412</v>
      </c>
      <c r="B39413" s="1">
        <v>2021</v>
      </c>
      <c r="C39413" s="1">
        <v>2013</v>
      </c>
      <c r="D39413" s="3" t="s">
        <v>22</v>
      </c>
      <c r="E39413" s="6">
        <v>43</v>
      </c>
    </row>
    <row r="39414" spans="1:5" x14ac:dyDescent="0.3">
      <c r="A39414" s="1">
        <v>39414</v>
      </c>
      <c r="B39414" s="1">
        <v>2021</v>
      </c>
      <c r="C39414" s="1">
        <v>2013</v>
      </c>
      <c r="D39414" s="3" t="s">
        <v>10</v>
      </c>
      <c r="E39414" s="6" t="s">
        <v>14940</v>
      </c>
    </row>
    <row r="39415" spans="1:5" x14ac:dyDescent="0.3">
      <c r="A39415" s="1">
        <v>39415</v>
      </c>
      <c r="B39415" s="1">
        <v>2021</v>
      </c>
      <c r="C39415" s="1">
        <v>2013</v>
      </c>
      <c r="D39415" s="3" t="s">
        <v>11</v>
      </c>
      <c r="E39415" s="6">
        <v>2013</v>
      </c>
    </row>
    <row r="39416" spans="1:5" x14ac:dyDescent="0.3">
      <c r="A39416" s="1">
        <v>39416</v>
      </c>
      <c r="B39416" s="1">
        <v>2021</v>
      </c>
      <c r="C39416" s="1">
        <v>2013</v>
      </c>
      <c r="D39416" s="3" t="s">
        <v>12</v>
      </c>
      <c r="E39416" s="6" t="s">
        <v>14941</v>
      </c>
    </row>
    <row r="39417" spans="1:5" x14ac:dyDescent="0.3">
      <c r="A39417" s="1">
        <v>39417</v>
      </c>
      <c r="B39417" s="1">
        <v>2021</v>
      </c>
      <c r="C39417" s="1">
        <v>2013</v>
      </c>
      <c r="D39417" s="3" t="s">
        <v>13</v>
      </c>
      <c r="E39417" s="6">
        <v>3</v>
      </c>
    </row>
    <row r="39418" spans="1:5" x14ac:dyDescent="0.3">
      <c r="A39418" s="1">
        <v>39418</v>
      </c>
      <c r="B39418" s="1">
        <v>2021</v>
      </c>
      <c r="C39418" s="1">
        <v>2013</v>
      </c>
      <c r="D39418" s="3" t="s">
        <v>17</v>
      </c>
      <c r="E39418" s="6">
        <v>4</v>
      </c>
    </row>
    <row r="39419" spans="1:5" x14ac:dyDescent="0.3">
      <c r="A39419" s="1">
        <v>39419</v>
      </c>
      <c r="B39419" s="1">
        <v>2021</v>
      </c>
      <c r="C39419" s="1">
        <v>2013</v>
      </c>
      <c r="D39419" s="3" t="s">
        <v>18</v>
      </c>
      <c r="E39419" s="6">
        <v>4</v>
      </c>
    </row>
    <row r="39420" spans="1:5" x14ac:dyDescent="0.3">
      <c r="A39420" s="1">
        <v>39420</v>
      </c>
      <c r="B39420" s="1">
        <v>2021</v>
      </c>
      <c r="C39420" s="1">
        <v>2013</v>
      </c>
      <c r="D39420" s="3" t="s">
        <v>19</v>
      </c>
      <c r="E39420" s="6" t="s">
        <v>14942</v>
      </c>
    </row>
    <row r="39421" spans="1:5" x14ac:dyDescent="0.3">
      <c r="A39421" s="1">
        <v>39421</v>
      </c>
      <c r="B39421" s="1">
        <v>2021</v>
      </c>
      <c r="C39421" s="1">
        <v>2013</v>
      </c>
      <c r="D39421" s="3" t="s">
        <v>21</v>
      </c>
      <c r="E39421" s="6" t="s">
        <v>14943</v>
      </c>
    </row>
    <row r="39422" spans="1:5" x14ac:dyDescent="0.3">
      <c r="A39422" s="1">
        <v>39422</v>
      </c>
      <c r="B39422" s="1">
        <v>2021</v>
      </c>
      <c r="C39422" s="1">
        <v>2013</v>
      </c>
      <c r="D39422" s="3" t="s">
        <v>24</v>
      </c>
      <c r="E39422" s="6">
        <v>23688182</v>
      </c>
    </row>
    <row r="39423" spans="1:5" x14ac:dyDescent="0.3">
      <c r="A39423" s="1">
        <v>39413</v>
      </c>
      <c r="B39423" s="1">
        <v>2022</v>
      </c>
      <c r="C39423" s="1">
        <v>2013</v>
      </c>
      <c r="D39423" s="3" t="s">
        <v>23</v>
      </c>
      <c r="E39423" s="6" t="s">
        <v>19826</v>
      </c>
    </row>
    <row r="39424" spans="1:5" x14ac:dyDescent="0.3">
      <c r="A39424" s="1">
        <v>39423</v>
      </c>
      <c r="B39424" s="1">
        <v>2022</v>
      </c>
      <c r="C39424" s="1">
        <v>2013</v>
      </c>
      <c r="D39424" s="3" t="s">
        <v>1</v>
      </c>
      <c r="E39424" s="6" t="s">
        <v>2</v>
      </c>
    </row>
    <row r="39425" spans="1:5" x14ac:dyDescent="0.3">
      <c r="A39425" s="1">
        <v>39424</v>
      </c>
      <c r="B39425" s="1">
        <v>2022</v>
      </c>
      <c r="C39425" s="1">
        <v>2013</v>
      </c>
      <c r="D39425" s="3" t="s">
        <v>3</v>
      </c>
      <c r="E39425" s="6" t="s">
        <v>14944</v>
      </c>
    </row>
    <row r="39426" spans="1:5" x14ac:dyDescent="0.3">
      <c r="A39426" s="1">
        <v>39425</v>
      </c>
      <c r="B39426" s="1">
        <v>2022</v>
      </c>
      <c r="C39426" s="1">
        <v>2013</v>
      </c>
      <c r="D39426" s="3" t="s">
        <v>3</v>
      </c>
      <c r="E39426" s="6" t="s">
        <v>14945</v>
      </c>
    </row>
    <row r="39427" spans="1:5" x14ac:dyDescent="0.3">
      <c r="A39427" s="1">
        <v>39426</v>
      </c>
      <c r="B39427" s="1">
        <v>2022</v>
      </c>
      <c r="C39427" s="1">
        <v>2013</v>
      </c>
      <c r="D39427" s="3" t="s">
        <v>4</v>
      </c>
      <c r="E39427" s="6" t="s">
        <v>14946</v>
      </c>
    </row>
    <row r="39428" spans="1:5" x14ac:dyDescent="0.3">
      <c r="A39428" s="1">
        <v>39427</v>
      </c>
      <c r="B39428" s="1">
        <v>2022</v>
      </c>
      <c r="C39428" s="1">
        <v>2013</v>
      </c>
      <c r="D39428" s="3" t="s">
        <v>5</v>
      </c>
      <c r="E39428" s="6" t="s">
        <v>43</v>
      </c>
    </row>
    <row r="39429" spans="1:5" x14ac:dyDescent="0.3">
      <c r="A39429" s="1">
        <v>39428</v>
      </c>
      <c r="B39429" s="1">
        <v>2022</v>
      </c>
      <c r="C39429" s="1">
        <v>2013</v>
      </c>
      <c r="D39429" s="3" t="s">
        <v>6</v>
      </c>
      <c r="E39429" s="6">
        <v>14</v>
      </c>
    </row>
    <row r="39430" spans="1:5" x14ac:dyDescent="0.3">
      <c r="A39430" s="1">
        <v>39429</v>
      </c>
      <c r="B39430" s="1">
        <v>2022</v>
      </c>
      <c r="C39430" s="1">
        <v>2013</v>
      </c>
      <c r="D39430" s="3" t="s">
        <v>7</v>
      </c>
      <c r="E39430" s="6">
        <v>3</v>
      </c>
    </row>
    <row r="39431" spans="1:5" x14ac:dyDescent="0.3">
      <c r="A39431" s="1">
        <v>39430</v>
      </c>
      <c r="B39431" s="1">
        <v>2022</v>
      </c>
      <c r="C39431" s="1">
        <v>2013</v>
      </c>
      <c r="D39431" s="3" t="s">
        <v>8</v>
      </c>
      <c r="E39431" s="6">
        <v>649</v>
      </c>
    </row>
    <row r="39432" spans="1:5" x14ac:dyDescent="0.3">
      <c r="A39432" s="1">
        <v>39431</v>
      </c>
      <c r="B39432" s="1">
        <v>2022</v>
      </c>
      <c r="C39432" s="1">
        <v>2013</v>
      </c>
      <c r="D39432" s="3" t="s">
        <v>9</v>
      </c>
      <c r="E39432" s="6">
        <v>659</v>
      </c>
    </row>
    <row r="39433" spans="1:5" x14ac:dyDescent="0.3">
      <c r="A39433" s="1">
        <v>39433</v>
      </c>
      <c r="B39433" s="1">
        <v>2022</v>
      </c>
      <c r="C39433" s="1">
        <v>2013</v>
      </c>
      <c r="D39433" s="3" t="s">
        <v>10</v>
      </c>
      <c r="E39433" s="26">
        <v>41426</v>
      </c>
    </row>
    <row r="39434" spans="1:5" x14ac:dyDescent="0.3">
      <c r="A39434" s="1">
        <v>39434</v>
      </c>
      <c r="B39434" s="1">
        <v>2022</v>
      </c>
      <c r="C39434" s="1">
        <v>2013</v>
      </c>
      <c r="D39434" s="3" t="s">
        <v>11</v>
      </c>
      <c r="E39434" s="6">
        <v>2013</v>
      </c>
    </row>
    <row r="39435" spans="1:5" x14ac:dyDescent="0.3">
      <c r="A39435" s="1">
        <v>39435</v>
      </c>
      <c r="B39435" s="1">
        <v>2022</v>
      </c>
      <c r="C39435" s="1">
        <v>2013</v>
      </c>
      <c r="D39435" s="3" t="s">
        <v>12</v>
      </c>
      <c r="E39435" s="6" t="s">
        <v>14947</v>
      </c>
    </row>
    <row r="39436" spans="1:5" x14ac:dyDescent="0.3">
      <c r="A39436" s="1">
        <v>39436</v>
      </c>
      <c r="B39436" s="1">
        <v>2022</v>
      </c>
      <c r="C39436" s="1">
        <v>2013</v>
      </c>
      <c r="D39436" s="3" t="s">
        <v>13</v>
      </c>
      <c r="E39436" s="6">
        <v>4</v>
      </c>
    </row>
    <row r="39437" spans="1:5" x14ac:dyDescent="0.3">
      <c r="A39437" s="1">
        <v>39437</v>
      </c>
      <c r="B39437" s="1">
        <v>2022</v>
      </c>
      <c r="C39437" s="1">
        <v>2013</v>
      </c>
      <c r="D39437" s="3" t="s">
        <v>17</v>
      </c>
      <c r="E39437" s="6">
        <v>5</v>
      </c>
    </row>
    <row r="39438" spans="1:5" x14ac:dyDescent="0.3">
      <c r="A39438" s="1">
        <v>39438</v>
      </c>
      <c r="B39438" s="1">
        <v>2022</v>
      </c>
      <c r="C39438" s="1">
        <v>2013</v>
      </c>
      <c r="D39438" s="3" t="s">
        <v>18</v>
      </c>
      <c r="E39438" s="6">
        <v>5</v>
      </c>
    </row>
    <row r="39439" spans="1:5" x14ac:dyDescent="0.3">
      <c r="A39439" s="1">
        <v>39439</v>
      </c>
      <c r="B39439" s="1">
        <v>2022</v>
      </c>
      <c r="C39439" s="1">
        <v>2013</v>
      </c>
      <c r="D39439" s="3" t="s">
        <v>19</v>
      </c>
      <c r="E39439" s="6" t="s">
        <v>44</v>
      </c>
    </row>
    <row r="39440" spans="1:5" x14ac:dyDescent="0.3">
      <c r="A39440" s="1">
        <v>39440</v>
      </c>
      <c r="B39440" s="1">
        <v>2022</v>
      </c>
      <c r="C39440" s="1">
        <v>2013</v>
      </c>
      <c r="D39440" s="3" t="s">
        <v>25</v>
      </c>
      <c r="E39440" s="6" t="s">
        <v>5019</v>
      </c>
    </row>
    <row r="39441" spans="1:5" x14ac:dyDescent="0.3">
      <c r="A39441" s="1">
        <v>39441</v>
      </c>
      <c r="B39441" s="1">
        <v>2022</v>
      </c>
      <c r="C39441" s="1">
        <v>2013</v>
      </c>
      <c r="D39441" s="3" t="s">
        <v>21</v>
      </c>
      <c r="E39441" s="6" t="s">
        <v>14948</v>
      </c>
    </row>
    <row r="39442" spans="1:5" x14ac:dyDescent="0.3">
      <c r="A39442" s="1">
        <v>39432</v>
      </c>
      <c r="B39442" s="1">
        <v>2023</v>
      </c>
      <c r="C39442" s="1">
        <v>2013</v>
      </c>
      <c r="D39442" s="3" t="s">
        <v>23</v>
      </c>
      <c r="E39442" s="6" t="s">
        <v>19827</v>
      </c>
    </row>
    <row r="39443" spans="1:5" x14ac:dyDescent="0.3">
      <c r="A39443" s="1">
        <v>39442</v>
      </c>
      <c r="B39443" s="1">
        <v>2023</v>
      </c>
      <c r="C39443" s="1">
        <v>2013</v>
      </c>
      <c r="D39443" s="3" t="s">
        <v>1</v>
      </c>
      <c r="E39443" s="6" t="s">
        <v>2</v>
      </c>
    </row>
    <row r="39444" spans="1:5" x14ac:dyDescent="0.3">
      <c r="A39444" s="1">
        <v>39443</v>
      </c>
      <c r="B39444" s="1">
        <v>2023</v>
      </c>
      <c r="C39444" s="1">
        <v>2013</v>
      </c>
      <c r="D39444" s="3" t="s">
        <v>3</v>
      </c>
      <c r="E39444" s="6" t="s">
        <v>14949</v>
      </c>
    </row>
    <row r="39445" spans="1:5" x14ac:dyDescent="0.3">
      <c r="A39445" s="1">
        <v>39444</v>
      </c>
      <c r="B39445" s="1">
        <v>2023</v>
      </c>
      <c r="C39445" s="1">
        <v>2013</v>
      </c>
      <c r="D39445" s="3" t="s">
        <v>3</v>
      </c>
      <c r="E39445" s="6" t="s">
        <v>14950</v>
      </c>
    </row>
    <row r="39446" spans="1:5" x14ac:dyDescent="0.3">
      <c r="A39446" s="1">
        <v>39445</v>
      </c>
      <c r="B39446" s="1">
        <v>2023</v>
      </c>
      <c r="C39446" s="1">
        <v>2013</v>
      </c>
      <c r="D39446" s="3" t="s">
        <v>3</v>
      </c>
      <c r="E39446" s="6" t="s">
        <v>14951</v>
      </c>
    </row>
    <row r="39447" spans="1:5" x14ac:dyDescent="0.3">
      <c r="A39447" s="1">
        <v>39446</v>
      </c>
      <c r="B39447" s="1">
        <v>2023</v>
      </c>
      <c r="C39447" s="1">
        <v>2013</v>
      </c>
      <c r="D39447" s="3" t="s">
        <v>3</v>
      </c>
      <c r="E39447" s="6" t="s">
        <v>14952</v>
      </c>
    </row>
    <row r="39448" spans="1:5" x14ac:dyDescent="0.3">
      <c r="A39448" s="1">
        <v>39447</v>
      </c>
      <c r="B39448" s="1">
        <v>2023</v>
      </c>
      <c r="C39448" s="1">
        <v>2013</v>
      </c>
      <c r="D39448" s="3" t="s">
        <v>3</v>
      </c>
      <c r="E39448" s="6" t="s">
        <v>14953</v>
      </c>
    </row>
    <row r="39449" spans="1:5" x14ac:dyDescent="0.3">
      <c r="A39449" s="1">
        <v>39448</v>
      </c>
      <c r="B39449" s="1">
        <v>2023</v>
      </c>
      <c r="C39449" s="1">
        <v>2013</v>
      </c>
      <c r="D39449" s="3" t="s">
        <v>4</v>
      </c>
      <c r="E39449" s="6" t="s">
        <v>14954</v>
      </c>
    </row>
    <row r="39450" spans="1:5" x14ac:dyDescent="0.3">
      <c r="A39450" s="1">
        <v>39449</v>
      </c>
      <c r="B39450" s="1">
        <v>2023</v>
      </c>
      <c r="C39450" s="1">
        <v>2013</v>
      </c>
      <c r="D39450" s="3" t="s">
        <v>5</v>
      </c>
      <c r="E39450" s="6" t="s">
        <v>102</v>
      </c>
    </row>
    <row r="39451" spans="1:5" x14ac:dyDescent="0.3">
      <c r="A39451" s="1">
        <v>39450</v>
      </c>
      <c r="B39451" s="1">
        <v>2023</v>
      </c>
      <c r="C39451" s="1">
        <v>2013</v>
      </c>
      <c r="D39451" s="3" t="s">
        <v>6</v>
      </c>
      <c r="E39451" s="6">
        <v>110</v>
      </c>
    </row>
    <row r="39452" spans="1:5" x14ac:dyDescent="0.3">
      <c r="A39452" s="1">
        <v>39451</v>
      </c>
      <c r="B39452" s="1">
        <v>2023</v>
      </c>
      <c r="C39452" s="1">
        <v>2013</v>
      </c>
      <c r="D39452" s="3" t="s">
        <v>7</v>
      </c>
      <c r="E39452" s="6">
        <v>6</v>
      </c>
    </row>
    <row r="39453" spans="1:5" x14ac:dyDescent="0.3">
      <c r="A39453" s="1">
        <v>39452</v>
      </c>
      <c r="B39453" s="1">
        <v>2023</v>
      </c>
      <c r="C39453" s="1">
        <v>2013</v>
      </c>
      <c r="D39453" s="3" t="s">
        <v>8</v>
      </c>
      <c r="E39453" s="6">
        <v>594</v>
      </c>
    </row>
    <row r="39454" spans="1:5" x14ac:dyDescent="0.3">
      <c r="A39454" s="1">
        <v>39453</v>
      </c>
      <c r="B39454" s="1">
        <v>2023</v>
      </c>
      <c r="C39454" s="1">
        <v>2013</v>
      </c>
      <c r="D39454" s="3" t="s">
        <v>9</v>
      </c>
      <c r="E39454" s="6">
        <v>604</v>
      </c>
    </row>
    <row r="39455" spans="1:5" x14ac:dyDescent="0.3">
      <c r="A39455" s="1">
        <v>39455</v>
      </c>
      <c r="B39455" s="1">
        <v>2023</v>
      </c>
      <c r="C39455" s="1">
        <v>2013</v>
      </c>
      <c r="D39455" s="3" t="s">
        <v>10</v>
      </c>
      <c r="E39455" s="26">
        <v>41426</v>
      </c>
    </row>
    <row r="39456" spans="1:5" x14ac:dyDescent="0.3">
      <c r="A39456" s="1">
        <v>39456</v>
      </c>
      <c r="B39456" s="1">
        <v>2023</v>
      </c>
      <c r="C39456" s="1">
        <v>2013</v>
      </c>
      <c r="D39456" s="3" t="s">
        <v>11</v>
      </c>
      <c r="E39456" s="6">
        <v>2013</v>
      </c>
    </row>
    <row r="39457" spans="1:5" x14ac:dyDescent="0.3">
      <c r="A39457" s="1">
        <v>39457</v>
      </c>
      <c r="B39457" s="1">
        <v>2023</v>
      </c>
      <c r="C39457" s="1">
        <v>2013</v>
      </c>
      <c r="D39457" s="3" t="s">
        <v>12</v>
      </c>
      <c r="E39457" s="6" t="s">
        <v>14955</v>
      </c>
    </row>
    <row r="39458" spans="1:5" x14ac:dyDescent="0.3">
      <c r="A39458" s="1">
        <v>39458</v>
      </c>
      <c r="B39458" s="1">
        <v>2023</v>
      </c>
      <c r="C39458" s="1">
        <v>2013</v>
      </c>
      <c r="D39458" s="3" t="s">
        <v>14</v>
      </c>
      <c r="E39458" s="6">
        <v>2</v>
      </c>
    </row>
    <row r="39459" spans="1:5" x14ac:dyDescent="0.3">
      <c r="A39459" s="1">
        <v>39459</v>
      </c>
      <c r="B39459" s="1">
        <v>2023</v>
      </c>
      <c r="C39459" s="1">
        <v>2013</v>
      </c>
      <c r="D39459" s="3" t="s">
        <v>17</v>
      </c>
      <c r="E39459" s="6">
        <v>5</v>
      </c>
    </row>
    <row r="39460" spans="1:5" x14ac:dyDescent="0.3">
      <c r="A39460" s="1">
        <v>39460</v>
      </c>
      <c r="B39460" s="1">
        <v>2023</v>
      </c>
      <c r="C39460" s="1">
        <v>2013</v>
      </c>
      <c r="D39460" s="3" t="s">
        <v>13</v>
      </c>
      <c r="E39460" s="6">
        <v>6</v>
      </c>
    </row>
    <row r="39461" spans="1:5" x14ac:dyDescent="0.3">
      <c r="A39461" s="1">
        <v>39461</v>
      </c>
      <c r="B39461" s="1">
        <v>2023</v>
      </c>
      <c r="C39461" s="1">
        <v>2013</v>
      </c>
      <c r="D39461" s="3" t="s">
        <v>18</v>
      </c>
      <c r="E39461" s="6">
        <v>7</v>
      </c>
    </row>
    <row r="39462" spans="1:5" x14ac:dyDescent="0.3">
      <c r="A39462" s="1">
        <v>39462</v>
      </c>
      <c r="B39462" s="1">
        <v>2023</v>
      </c>
      <c r="C39462" s="1">
        <v>2013</v>
      </c>
      <c r="D39462" s="3" t="s">
        <v>19</v>
      </c>
      <c r="E39462" s="6" t="s">
        <v>103</v>
      </c>
    </row>
    <row r="39463" spans="1:5" x14ac:dyDescent="0.3">
      <c r="A39463" s="1">
        <v>39463</v>
      </c>
      <c r="B39463" s="1">
        <v>2023</v>
      </c>
      <c r="C39463" s="1">
        <v>2013</v>
      </c>
      <c r="D39463" s="3" t="s">
        <v>21</v>
      </c>
      <c r="E39463" s="6" t="s">
        <v>14956</v>
      </c>
    </row>
    <row r="39464" spans="1:5" x14ac:dyDescent="0.3">
      <c r="A39464" s="1">
        <v>39464</v>
      </c>
      <c r="B39464" s="1">
        <v>2023</v>
      </c>
      <c r="C39464" s="1">
        <v>2013</v>
      </c>
      <c r="D39464" s="3" t="s">
        <v>24</v>
      </c>
      <c r="E39464" s="6">
        <v>23531982</v>
      </c>
    </row>
    <row r="39465" spans="1:5" x14ac:dyDescent="0.3">
      <c r="A39465" s="1">
        <v>39454</v>
      </c>
      <c r="B39465" s="1">
        <v>2024</v>
      </c>
      <c r="C39465" s="1">
        <v>2013</v>
      </c>
      <c r="D39465" s="3" t="s">
        <v>23</v>
      </c>
      <c r="E39465" s="6" t="s">
        <v>19828</v>
      </c>
    </row>
    <row r="39466" spans="1:5" x14ac:dyDescent="0.3">
      <c r="A39466" s="1">
        <v>39465</v>
      </c>
      <c r="B39466" s="1">
        <v>2024</v>
      </c>
      <c r="C39466" s="1">
        <v>2013</v>
      </c>
      <c r="D39466" s="3" t="s">
        <v>1</v>
      </c>
      <c r="E39466" s="6" t="s">
        <v>2</v>
      </c>
    </row>
    <row r="39467" spans="1:5" x14ac:dyDescent="0.3">
      <c r="A39467" s="1">
        <v>39466</v>
      </c>
      <c r="B39467" s="1">
        <v>2024</v>
      </c>
      <c r="C39467" s="1">
        <v>2013</v>
      </c>
      <c r="D39467" s="3" t="s">
        <v>3</v>
      </c>
      <c r="E39467" s="6" t="s">
        <v>14957</v>
      </c>
    </row>
    <row r="39468" spans="1:5" x14ac:dyDescent="0.3">
      <c r="A39468" s="1">
        <v>39467</v>
      </c>
      <c r="B39468" s="1">
        <v>2024</v>
      </c>
      <c r="C39468" s="1">
        <v>2013</v>
      </c>
      <c r="D39468" s="3" t="s">
        <v>3</v>
      </c>
      <c r="E39468" s="6" t="s">
        <v>14958</v>
      </c>
    </row>
    <row r="39469" spans="1:5" x14ac:dyDescent="0.3">
      <c r="A39469" s="1">
        <v>39468</v>
      </c>
      <c r="B39469" s="1">
        <v>2024</v>
      </c>
      <c r="C39469" s="1">
        <v>2013</v>
      </c>
      <c r="D39469" s="3" t="s">
        <v>3</v>
      </c>
      <c r="E39469" s="6" t="s">
        <v>14959</v>
      </c>
    </row>
    <row r="39470" spans="1:5" x14ac:dyDescent="0.3">
      <c r="A39470" s="1">
        <v>39469</v>
      </c>
      <c r="B39470" s="1">
        <v>2024</v>
      </c>
      <c r="C39470" s="1">
        <v>2013</v>
      </c>
      <c r="D39470" s="3" t="s">
        <v>3</v>
      </c>
      <c r="E39470" s="6" t="s">
        <v>14960</v>
      </c>
    </row>
    <row r="39471" spans="1:5" x14ac:dyDescent="0.3">
      <c r="A39471" s="1">
        <v>39470</v>
      </c>
      <c r="B39471" s="1">
        <v>2024</v>
      </c>
      <c r="C39471" s="1">
        <v>2013</v>
      </c>
      <c r="D39471" s="3" t="s">
        <v>3</v>
      </c>
      <c r="E39471" s="6" t="s">
        <v>12295</v>
      </c>
    </row>
    <row r="39472" spans="1:5" x14ac:dyDescent="0.3">
      <c r="A39472" s="1">
        <v>39471</v>
      </c>
      <c r="B39472" s="1">
        <v>2024</v>
      </c>
      <c r="C39472" s="1">
        <v>2013</v>
      </c>
      <c r="D39472" s="3" t="s">
        <v>3</v>
      </c>
      <c r="E39472" s="6" t="s">
        <v>14961</v>
      </c>
    </row>
    <row r="39473" spans="1:5" x14ac:dyDescent="0.3">
      <c r="A39473" s="1">
        <v>39472</v>
      </c>
      <c r="B39473" s="1">
        <v>2024</v>
      </c>
      <c r="C39473" s="1">
        <v>2013</v>
      </c>
      <c r="D39473" s="3" t="s">
        <v>3</v>
      </c>
      <c r="E39473" s="6" t="s">
        <v>14962</v>
      </c>
    </row>
    <row r="39474" spans="1:5" x14ac:dyDescent="0.3">
      <c r="A39474" s="1">
        <v>39473</v>
      </c>
      <c r="B39474" s="1">
        <v>2024</v>
      </c>
      <c r="C39474" s="1">
        <v>2013</v>
      </c>
      <c r="D39474" s="3" t="s">
        <v>4</v>
      </c>
      <c r="E39474" s="6" t="s">
        <v>14963</v>
      </c>
    </row>
    <row r="39475" spans="1:5" x14ac:dyDescent="0.3">
      <c r="A39475" s="1">
        <v>39474</v>
      </c>
      <c r="B39475" s="1">
        <v>2024</v>
      </c>
      <c r="C39475" s="1">
        <v>2013</v>
      </c>
      <c r="D39475" s="3" t="s">
        <v>5</v>
      </c>
      <c r="E39475" s="6" t="s">
        <v>12529</v>
      </c>
    </row>
    <row r="39476" spans="1:5" x14ac:dyDescent="0.3">
      <c r="A39476" s="1">
        <v>39475</v>
      </c>
      <c r="B39476" s="1">
        <v>2024</v>
      </c>
      <c r="C39476" s="1">
        <v>2013</v>
      </c>
      <c r="D39476" s="3" t="s">
        <v>6</v>
      </c>
      <c r="E39476" s="6">
        <v>13</v>
      </c>
    </row>
    <row r="39477" spans="1:5" x14ac:dyDescent="0.3">
      <c r="A39477" s="1">
        <v>39476</v>
      </c>
      <c r="B39477" s="1">
        <v>2024</v>
      </c>
      <c r="C39477" s="1">
        <v>2013</v>
      </c>
      <c r="D39477" s="3" t="s">
        <v>7</v>
      </c>
      <c r="E39477" s="6">
        <v>2</v>
      </c>
    </row>
    <row r="39478" spans="1:5" x14ac:dyDescent="0.3">
      <c r="A39478" s="1">
        <v>39477</v>
      </c>
      <c r="B39478" s="1">
        <v>2024</v>
      </c>
      <c r="C39478" s="1">
        <v>2013</v>
      </c>
      <c r="D39478" s="3" t="s">
        <v>8</v>
      </c>
      <c r="E39478" s="6">
        <v>255</v>
      </c>
    </row>
    <row r="39479" spans="1:5" x14ac:dyDescent="0.3">
      <c r="A39479" s="1">
        <v>39478</v>
      </c>
      <c r="B39479" s="1">
        <v>2024</v>
      </c>
      <c r="C39479" s="1">
        <v>2013</v>
      </c>
      <c r="D39479" s="3" t="s">
        <v>9</v>
      </c>
      <c r="E39479" s="6">
        <v>266</v>
      </c>
    </row>
    <row r="39480" spans="1:5" x14ac:dyDescent="0.3">
      <c r="A39480" s="1">
        <v>39480</v>
      </c>
      <c r="B39480" s="1">
        <v>2024</v>
      </c>
      <c r="C39480" s="1">
        <v>2013</v>
      </c>
      <c r="D39480" s="3" t="s">
        <v>10</v>
      </c>
      <c r="E39480" s="26">
        <v>41426</v>
      </c>
    </row>
    <row r="39481" spans="1:5" x14ac:dyDescent="0.3">
      <c r="A39481" s="1">
        <v>39481</v>
      </c>
      <c r="B39481" s="1">
        <v>2024</v>
      </c>
      <c r="C39481" s="1">
        <v>2013</v>
      </c>
      <c r="D39481" s="3" t="s">
        <v>11</v>
      </c>
      <c r="E39481" s="6">
        <v>2013</v>
      </c>
    </row>
    <row r="39482" spans="1:5" x14ac:dyDescent="0.3">
      <c r="A39482" s="1">
        <v>39482</v>
      </c>
      <c r="B39482" s="1">
        <v>2024</v>
      </c>
      <c r="C39482" s="1">
        <v>2013</v>
      </c>
      <c r="D39482" s="3" t="s">
        <v>12</v>
      </c>
      <c r="E39482" s="6" t="s">
        <v>14964</v>
      </c>
    </row>
    <row r="39483" spans="1:5" x14ac:dyDescent="0.3">
      <c r="A39483" s="1">
        <v>39483</v>
      </c>
      <c r="B39483" s="1">
        <v>2024</v>
      </c>
      <c r="C39483" s="1">
        <v>2013</v>
      </c>
      <c r="D39483" s="3" t="s">
        <v>13</v>
      </c>
      <c r="E39483" s="6">
        <v>3</v>
      </c>
    </row>
    <row r="39484" spans="1:5" x14ac:dyDescent="0.3">
      <c r="A39484" s="1">
        <v>39484</v>
      </c>
      <c r="B39484" s="1">
        <v>2024</v>
      </c>
      <c r="C39484" s="1">
        <v>2013</v>
      </c>
      <c r="D39484" s="3" t="s">
        <v>17</v>
      </c>
      <c r="E39484" s="6">
        <v>3</v>
      </c>
    </row>
    <row r="39485" spans="1:5" x14ac:dyDescent="0.3">
      <c r="A39485" s="1">
        <v>39485</v>
      </c>
      <c r="B39485" s="1">
        <v>2024</v>
      </c>
      <c r="C39485" s="1">
        <v>2013</v>
      </c>
      <c r="D39485" s="3" t="s">
        <v>18</v>
      </c>
      <c r="E39485" s="6">
        <v>3</v>
      </c>
    </row>
    <row r="39486" spans="1:5" x14ac:dyDescent="0.3">
      <c r="A39486" s="1">
        <v>39486</v>
      </c>
      <c r="B39486" s="1">
        <v>2024</v>
      </c>
      <c r="C39486" s="1">
        <v>2013</v>
      </c>
      <c r="D39486" s="3" t="s">
        <v>19</v>
      </c>
      <c r="E39486" s="6" t="s">
        <v>12531</v>
      </c>
    </row>
    <row r="39487" spans="1:5" x14ac:dyDescent="0.3">
      <c r="A39487" s="1">
        <v>39487</v>
      </c>
      <c r="B39487" s="1">
        <v>2024</v>
      </c>
      <c r="C39487" s="1">
        <v>2013</v>
      </c>
      <c r="D39487" s="3" t="s">
        <v>21</v>
      </c>
      <c r="E39487" s="6" t="s">
        <v>14965</v>
      </c>
    </row>
    <row r="39488" spans="1:5" x14ac:dyDescent="0.3">
      <c r="A39488" s="1">
        <v>39479</v>
      </c>
      <c r="B39488" s="1">
        <v>2025</v>
      </c>
      <c r="C39488" s="1">
        <v>2013</v>
      </c>
      <c r="D39488" s="3" t="s">
        <v>23</v>
      </c>
      <c r="E39488" s="6" t="s">
        <v>19829</v>
      </c>
    </row>
    <row r="39489" spans="1:5" x14ac:dyDescent="0.3">
      <c r="A39489" s="1">
        <v>39488</v>
      </c>
      <c r="B39489" s="1">
        <v>2025</v>
      </c>
      <c r="C39489" s="1">
        <v>2013</v>
      </c>
      <c r="D39489" s="3" t="s">
        <v>1</v>
      </c>
      <c r="E39489" s="6" t="s">
        <v>2</v>
      </c>
    </row>
    <row r="39490" spans="1:5" x14ac:dyDescent="0.3">
      <c r="A39490" s="1">
        <v>39489</v>
      </c>
      <c r="B39490" s="1">
        <v>2025</v>
      </c>
      <c r="C39490" s="1">
        <v>2013</v>
      </c>
      <c r="D39490" s="3" t="s">
        <v>3</v>
      </c>
      <c r="E39490" s="6" t="s">
        <v>14833</v>
      </c>
    </row>
    <row r="39491" spans="1:5" x14ac:dyDescent="0.3">
      <c r="A39491" s="1">
        <v>39490</v>
      </c>
      <c r="B39491" s="1">
        <v>2025</v>
      </c>
      <c r="C39491" s="1">
        <v>2013</v>
      </c>
      <c r="D39491" s="3" t="s">
        <v>3</v>
      </c>
      <c r="E39491" s="6" t="s">
        <v>14966</v>
      </c>
    </row>
    <row r="39492" spans="1:5" x14ac:dyDescent="0.3">
      <c r="A39492" s="1">
        <v>39491</v>
      </c>
      <c r="B39492" s="1">
        <v>2025</v>
      </c>
      <c r="C39492" s="1">
        <v>2013</v>
      </c>
      <c r="D39492" s="3" t="s">
        <v>3</v>
      </c>
      <c r="E39492" s="6" t="s">
        <v>14834</v>
      </c>
    </row>
    <row r="39493" spans="1:5" x14ac:dyDescent="0.3">
      <c r="A39493" s="1">
        <v>39492</v>
      </c>
      <c r="B39493" s="1">
        <v>2025</v>
      </c>
      <c r="C39493" s="1">
        <v>2013</v>
      </c>
      <c r="D39493" s="3" t="s">
        <v>26</v>
      </c>
      <c r="E39493" s="6" t="s">
        <v>14835</v>
      </c>
    </row>
    <row r="39494" spans="1:5" x14ac:dyDescent="0.3">
      <c r="A39494" s="1">
        <v>39493</v>
      </c>
      <c r="B39494" s="1">
        <v>2025</v>
      </c>
      <c r="C39494" s="1">
        <v>2013</v>
      </c>
      <c r="D39494" s="3" t="s">
        <v>32</v>
      </c>
      <c r="E39494" s="6" t="s">
        <v>14835</v>
      </c>
    </row>
    <row r="39495" spans="1:5" x14ac:dyDescent="0.3">
      <c r="A39495" s="1">
        <v>39494</v>
      </c>
      <c r="B39495" s="1">
        <v>2025</v>
      </c>
      <c r="C39495" s="1">
        <v>2013</v>
      </c>
      <c r="D39495" s="3" t="s">
        <v>4</v>
      </c>
      <c r="E39495" s="6" t="s">
        <v>14967</v>
      </c>
    </row>
    <row r="39496" spans="1:5" x14ac:dyDescent="0.3">
      <c r="A39496" s="1">
        <v>39495</v>
      </c>
      <c r="B39496" s="1">
        <v>2025</v>
      </c>
      <c r="C39496" s="1">
        <v>2013</v>
      </c>
      <c r="D39496" s="3" t="s">
        <v>5</v>
      </c>
      <c r="E39496" s="6" t="s">
        <v>14968</v>
      </c>
    </row>
    <row r="39497" spans="1:5" x14ac:dyDescent="0.3">
      <c r="A39497" s="1">
        <v>39496</v>
      </c>
      <c r="B39497" s="1">
        <v>2025</v>
      </c>
      <c r="C39497" s="1">
        <v>2013</v>
      </c>
      <c r="D39497" s="3" t="s">
        <v>6</v>
      </c>
      <c r="E39497" s="6">
        <v>43</v>
      </c>
    </row>
    <row r="39498" spans="1:5" x14ac:dyDescent="0.3">
      <c r="A39498" s="1">
        <v>39497</v>
      </c>
      <c r="B39498" s="1">
        <v>2025</v>
      </c>
      <c r="C39498" s="1">
        <v>2013</v>
      </c>
      <c r="D39498" s="3" t="s">
        <v>7</v>
      </c>
      <c r="E39498" s="6">
        <v>4</v>
      </c>
    </row>
    <row r="39499" spans="1:5" x14ac:dyDescent="0.3">
      <c r="A39499" s="1">
        <v>39498</v>
      </c>
      <c r="B39499" s="1">
        <v>2025</v>
      </c>
      <c r="C39499" s="1">
        <v>2013</v>
      </c>
      <c r="D39499" s="3" t="s">
        <v>8</v>
      </c>
      <c r="E39499" s="6">
        <v>319</v>
      </c>
    </row>
    <row r="39500" spans="1:5" x14ac:dyDescent="0.3">
      <c r="A39500" s="1">
        <v>39499</v>
      </c>
      <c r="B39500" s="1">
        <v>2025</v>
      </c>
      <c r="C39500" s="1">
        <v>2013</v>
      </c>
      <c r="D39500" s="3" t="s">
        <v>9</v>
      </c>
      <c r="E39500" s="6">
        <v>322</v>
      </c>
    </row>
    <row r="39501" spans="1:5" x14ac:dyDescent="0.3">
      <c r="A39501" s="1">
        <v>39501</v>
      </c>
      <c r="B39501" s="1">
        <v>2025</v>
      </c>
      <c r="C39501" s="1">
        <v>2013</v>
      </c>
      <c r="D39501" s="3" t="s">
        <v>10</v>
      </c>
      <c r="E39501" s="26">
        <v>41426</v>
      </c>
    </row>
    <row r="39502" spans="1:5" x14ac:dyDescent="0.3">
      <c r="A39502" s="1">
        <v>39502</v>
      </c>
      <c r="B39502" s="1">
        <v>2025</v>
      </c>
      <c r="C39502" s="1">
        <v>2013</v>
      </c>
      <c r="D39502" s="3" t="s">
        <v>11</v>
      </c>
      <c r="E39502" s="6">
        <v>2013</v>
      </c>
    </row>
    <row r="39503" spans="1:5" x14ac:dyDescent="0.3">
      <c r="A39503" s="1">
        <v>39503</v>
      </c>
      <c r="B39503" s="1">
        <v>2025</v>
      </c>
      <c r="C39503" s="1">
        <v>2013</v>
      </c>
      <c r="D39503" s="3" t="s">
        <v>12</v>
      </c>
      <c r="E39503" s="6" t="s">
        <v>14969</v>
      </c>
    </row>
    <row r="39504" spans="1:5" x14ac:dyDescent="0.3">
      <c r="A39504" s="1">
        <v>39504</v>
      </c>
      <c r="B39504" s="1">
        <v>2025</v>
      </c>
      <c r="C39504" s="1">
        <v>2013</v>
      </c>
      <c r="D39504" s="3" t="s">
        <v>13</v>
      </c>
      <c r="E39504" s="6">
        <v>4</v>
      </c>
    </row>
    <row r="39505" spans="1:5" x14ac:dyDescent="0.3">
      <c r="A39505" s="1">
        <v>39505</v>
      </c>
      <c r="B39505" s="1">
        <v>2025</v>
      </c>
      <c r="C39505" s="1">
        <v>2013</v>
      </c>
      <c r="D39505" s="3" t="s">
        <v>17</v>
      </c>
      <c r="E39505" s="6">
        <v>4</v>
      </c>
    </row>
    <row r="39506" spans="1:5" x14ac:dyDescent="0.3">
      <c r="A39506" s="1">
        <v>39506</v>
      </c>
      <c r="B39506" s="1">
        <v>2025</v>
      </c>
      <c r="C39506" s="1">
        <v>2013</v>
      </c>
      <c r="D39506" s="3" t="s">
        <v>18</v>
      </c>
      <c r="E39506" s="6">
        <v>4</v>
      </c>
    </row>
    <row r="39507" spans="1:5" x14ac:dyDescent="0.3">
      <c r="A39507" s="1">
        <v>39507</v>
      </c>
      <c r="B39507" s="1">
        <v>2025</v>
      </c>
      <c r="C39507" s="1">
        <v>2013</v>
      </c>
      <c r="D39507" s="3" t="s">
        <v>19</v>
      </c>
      <c r="E39507" s="6" t="s">
        <v>14970</v>
      </c>
    </row>
    <row r="39508" spans="1:5" x14ac:dyDescent="0.3">
      <c r="A39508" s="1">
        <v>39508</v>
      </c>
      <c r="B39508" s="1">
        <v>2025</v>
      </c>
      <c r="C39508" s="1">
        <v>2013</v>
      </c>
      <c r="D39508" s="3" t="s">
        <v>21</v>
      </c>
      <c r="E39508" s="6" t="s">
        <v>14971</v>
      </c>
    </row>
    <row r="39509" spans="1:5" x14ac:dyDescent="0.3">
      <c r="A39509" s="1">
        <v>39500</v>
      </c>
      <c r="B39509" s="1">
        <v>2026</v>
      </c>
      <c r="C39509" s="1">
        <v>2013</v>
      </c>
      <c r="D39509" s="3" t="s">
        <v>23</v>
      </c>
      <c r="E39509" s="6" t="s">
        <v>19830</v>
      </c>
    </row>
    <row r="39510" spans="1:5" x14ac:dyDescent="0.3">
      <c r="A39510" s="1">
        <v>39509</v>
      </c>
      <c r="B39510" s="1">
        <v>2026</v>
      </c>
      <c r="C39510" s="1">
        <v>2013</v>
      </c>
      <c r="D39510" s="3" t="s">
        <v>1</v>
      </c>
      <c r="E39510" s="6" t="s">
        <v>2</v>
      </c>
    </row>
    <row r="39511" spans="1:5" x14ac:dyDescent="0.3">
      <c r="A39511" s="1">
        <v>39510</v>
      </c>
      <c r="B39511" s="1">
        <v>2026</v>
      </c>
      <c r="C39511" s="1">
        <v>2013</v>
      </c>
      <c r="D39511" s="3" t="s">
        <v>3</v>
      </c>
      <c r="E39511" s="6" t="s">
        <v>14972</v>
      </c>
    </row>
    <row r="39512" spans="1:5" x14ac:dyDescent="0.3">
      <c r="A39512" s="1">
        <v>39511</v>
      </c>
      <c r="B39512" s="1">
        <v>2026</v>
      </c>
      <c r="C39512" s="1">
        <v>2013</v>
      </c>
      <c r="D39512" s="3" t="s">
        <v>3</v>
      </c>
      <c r="E39512" s="6" t="s">
        <v>14973</v>
      </c>
    </row>
    <row r="39513" spans="1:5" x14ac:dyDescent="0.3">
      <c r="A39513" s="1">
        <v>39512</v>
      </c>
      <c r="B39513" s="1">
        <v>2026</v>
      </c>
      <c r="C39513" s="1">
        <v>2013</v>
      </c>
      <c r="D39513" s="3" t="s">
        <v>3</v>
      </c>
      <c r="E39513" s="6" t="s">
        <v>14974</v>
      </c>
    </row>
    <row r="39514" spans="1:5" x14ac:dyDescent="0.3">
      <c r="A39514" s="1">
        <v>39513</v>
      </c>
      <c r="B39514" s="1">
        <v>2026</v>
      </c>
      <c r="C39514" s="1">
        <v>2013</v>
      </c>
      <c r="D39514" s="3" t="s">
        <v>3</v>
      </c>
      <c r="E39514" s="6" t="s">
        <v>14975</v>
      </c>
    </row>
    <row r="39515" spans="1:5" x14ac:dyDescent="0.3">
      <c r="A39515" s="1">
        <v>39514</v>
      </c>
      <c r="B39515" s="1">
        <v>2026</v>
      </c>
      <c r="C39515" s="1">
        <v>2013</v>
      </c>
      <c r="D39515" s="3" t="s">
        <v>3</v>
      </c>
      <c r="E39515" s="6" t="s">
        <v>14976</v>
      </c>
    </row>
    <row r="39516" spans="1:5" x14ac:dyDescent="0.3">
      <c r="A39516" s="1">
        <v>39515</v>
      </c>
      <c r="B39516" s="1">
        <v>2026</v>
      </c>
      <c r="C39516" s="1">
        <v>2013</v>
      </c>
      <c r="D39516" s="3" t="s">
        <v>3</v>
      </c>
      <c r="E39516" s="6" t="s">
        <v>14977</v>
      </c>
    </row>
    <row r="39517" spans="1:5" x14ac:dyDescent="0.3">
      <c r="A39517" s="1">
        <v>39516</v>
      </c>
      <c r="B39517" s="1">
        <v>2026</v>
      </c>
      <c r="C39517" s="1">
        <v>2013</v>
      </c>
      <c r="D39517" s="3" t="s">
        <v>3</v>
      </c>
      <c r="E39517" s="6" t="s">
        <v>14978</v>
      </c>
    </row>
    <row r="39518" spans="1:5" x14ac:dyDescent="0.3">
      <c r="A39518" s="1">
        <v>39517</v>
      </c>
      <c r="B39518" s="1">
        <v>2026</v>
      </c>
      <c r="C39518" s="1">
        <v>2013</v>
      </c>
      <c r="D39518" s="3" t="s">
        <v>3</v>
      </c>
      <c r="E39518" s="6" t="s">
        <v>14979</v>
      </c>
    </row>
    <row r="39519" spans="1:5" x14ac:dyDescent="0.3">
      <c r="A39519" s="1">
        <v>39518</v>
      </c>
      <c r="B39519" s="1">
        <v>2026</v>
      </c>
      <c r="C39519" s="1">
        <v>2013</v>
      </c>
      <c r="D39519" s="3" t="s">
        <v>4</v>
      </c>
      <c r="E39519" s="6" t="s">
        <v>14980</v>
      </c>
    </row>
    <row r="39520" spans="1:5" x14ac:dyDescent="0.3">
      <c r="A39520" s="1">
        <v>39519</v>
      </c>
      <c r="B39520" s="1">
        <v>2026</v>
      </c>
      <c r="C39520" s="1">
        <v>2013</v>
      </c>
      <c r="D39520" s="3" t="s">
        <v>5</v>
      </c>
      <c r="E39520" s="6" t="s">
        <v>14981</v>
      </c>
    </row>
    <row r="39521" spans="1:5" x14ac:dyDescent="0.3">
      <c r="A39521" s="1">
        <v>39520</v>
      </c>
      <c r="B39521" s="1">
        <v>2026</v>
      </c>
      <c r="C39521" s="1">
        <v>2013</v>
      </c>
      <c r="D39521" s="3" t="s">
        <v>6</v>
      </c>
      <c r="E39521" s="6">
        <v>4</v>
      </c>
    </row>
    <row r="39522" spans="1:5" x14ac:dyDescent="0.3">
      <c r="A39522" s="1">
        <v>39521</v>
      </c>
      <c r="B39522" s="1">
        <v>2026</v>
      </c>
      <c r="C39522" s="1">
        <v>2013</v>
      </c>
      <c r="D39522" s="3" t="s">
        <v>7</v>
      </c>
      <c r="E39522" s="6">
        <v>1</v>
      </c>
    </row>
    <row r="39523" spans="1:5" x14ac:dyDescent="0.3">
      <c r="A39523" s="1">
        <v>39522</v>
      </c>
      <c r="B39523" s="1">
        <v>2026</v>
      </c>
      <c r="C39523" s="1">
        <v>2013</v>
      </c>
      <c r="D39523" s="3" t="s">
        <v>8</v>
      </c>
      <c r="E39523" s="6">
        <v>104</v>
      </c>
    </row>
    <row r="39524" spans="1:5" x14ac:dyDescent="0.3">
      <c r="A39524" s="1">
        <v>39523</v>
      </c>
      <c r="B39524" s="1">
        <v>2026</v>
      </c>
      <c r="C39524" s="1">
        <v>2013</v>
      </c>
      <c r="D39524" s="3" t="s">
        <v>9</v>
      </c>
      <c r="E39524" s="6">
        <v>113</v>
      </c>
    </row>
    <row r="39525" spans="1:5" x14ac:dyDescent="0.3">
      <c r="A39525" s="1">
        <v>39525</v>
      </c>
      <c r="B39525" s="1">
        <v>2026</v>
      </c>
      <c r="C39525" s="1">
        <v>2013</v>
      </c>
      <c r="D39525" s="3" t="s">
        <v>10</v>
      </c>
      <c r="E39525" s="26">
        <v>41426</v>
      </c>
    </row>
    <row r="39526" spans="1:5" x14ac:dyDescent="0.3">
      <c r="A39526" s="1">
        <v>39526</v>
      </c>
      <c r="B39526" s="1">
        <v>2026</v>
      </c>
      <c r="C39526" s="1">
        <v>2013</v>
      </c>
      <c r="D39526" s="3" t="s">
        <v>11</v>
      </c>
      <c r="E39526" s="6">
        <v>2013</v>
      </c>
    </row>
    <row r="39527" spans="1:5" x14ac:dyDescent="0.3">
      <c r="A39527" s="1">
        <v>39527</v>
      </c>
      <c r="B39527" s="1">
        <v>2026</v>
      </c>
      <c r="C39527" s="1">
        <v>2013</v>
      </c>
      <c r="D39527" s="3" t="s">
        <v>12</v>
      </c>
      <c r="E39527" s="6" t="s">
        <v>14982</v>
      </c>
    </row>
    <row r="39528" spans="1:5" x14ac:dyDescent="0.3">
      <c r="A39528" s="1">
        <v>39528</v>
      </c>
      <c r="B39528" s="1">
        <v>2026</v>
      </c>
      <c r="C39528" s="1">
        <v>2013</v>
      </c>
      <c r="D39528" s="3" t="s">
        <v>13</v>
      </c>
      <c r="E39528" s="6">
        <v>2</v>
      </c>
    </row>
    <row r="39529" spans="1:5" x14ac:dyDescent="0.3">
      <c r="A39529" s="1">
        <v>39529</v>
      </c>
      <c r="B39529" s="1">
        <v>2026</v>
      </c>
      <c r="C39529" s="1">
        <v>2013</v>
      </c>
      <c r="D39529" s="3" t="s">
        <v>17</v>
      </c>
      <c r="E39529" s="6">
        <v>2</v>
      </c>
    </row>
    <row r="39530" spans="1:5" x14ac:dyDescent="0.3">
      <c r="A39530" s="1">
        <v>39530</v>
      </c>
      <c r="B39530" s="1">
        <v>2026</v>
      </c>
      <c r="C39530" s="1">
        <v>2013</v>
      </c>
      <c r="D39530" s="3" t="s">
        <v>18</v>
      </c>
      <c r="E39530" s="6">
        <v>2</v>
      </c>
    </row>
    <row r="39531" spans="1:5" x14ac:dyDescent="0.3">
      <c r="A39531" s="1">
        <v>39531</v>
      </c>
      <c r="B39531" s="1">
        <v>2026</v>
      </c>
      <c r="C39531" s="1">
        <v>2013</v>
      </c>
      <c r="D39531" s="3" t="s">
        <v>19</v>
      </c>
      <c r="E39531" s="6" t="s">
        <v>14983</v>
      </c>
    </row>
    <row r="39532" spans="1:5" x14ac:dyDescent="0.3">
      <c r="A39532" s="1">
        <v>39532</v>
      </c>
      <c r="B39532" s="1">
        <v>2026</v>
      </c>
      <c r="C39532" s="1">
        <v>2013</v>
      </c>
      <c r="D39532" s="3" t="s">
        <v>21</v>
      </c>
      <c r="E39532" s="6" t="s">
        <v>14984</v>
      </c>
    </row>
    <row r="39533" spans="1:5" x14ac:dyDescent="0.3">
      <c r="A39533" s="1">
        <v>39524</v>
      </c>
      <c r="B39533" s="1">
        <v>2027</v>
      </c>
      <c r="C39533" s="1">
        <v>2013</v>
      </c>
      <c r="D39533" s="3" t="s">
        <v>23</v>
      </c>
      <c r="E39533" s="6" t="s">
        <v>19831</v>
      </c>
    </row>
    <row r="39534" spans="1:5" x14ac:dyDescent="0.3">
      <c r="A39534" s="1">
        <v>39533</v>
      </c>
      <c r="B39534" s="1">
        <v>2027</v>
      </c>
      <c r="C39534" s="1">
        <v>2013</v>
      </c>
      <c r="D39534" s="3" t="s">
        <v>1</v>
      </c>
      <c r="E39534" s="6" t="s">
        <v>2</v>
      </c>
    </row>
    <row r="39535" spans="1:5" x14ac:dyDescent="0.3">
      <c r="A39535" s="1">
        <v>39534</v>
      </c>
      <c r="B39535" s="1">
        <v>2027</v>
      </c>
      <c r="C39535" s="1">
        <v>2013</v>
      </c>
      <c r="D39535" s="3" t="s">
        <v>3</v>
      </c>
      <c r="E39535" s="6" t="s">
        <v>14985</v>
      </c>
    </row>
    <row r="39536" spans="1:5" x14ac:dyDescent="0.3">
      <c r="A39536" s="1">
        <v>39535</v>
      </c>
      <c r="B39536" s="1">
        <v>2027</v>
      </c>
      <c r="C39536" s="1">
        <v>2013</v>
      </c>
      <c r="D39536" s="3" t="s">
        <v>3</v>
      </c>
      <c r="E39536" s="6" t="s">
        <v>14986</v>
      </c>
    </row>
    <row r="39537" spans="1:5" x14ac:dyDescent="0.3">
      <c r="A39537" s="1">
        <v>39536</v>
      </c>
      <c r="B39537" s="1">
        <v>2027</v>
      </c>
      <c r="C39537" s="1">
        <v>2013</v>
      </c>
      <c r="D39537" s="3" t="s">
        <v>3</v>
      </c>
      <c r="E39537" s="6" t="s">
        <v>14987</v>
      </c>
    </row>
    <row r="39538" spans="1:5" x14ac:dyDescent="0.3">
      <c r="A39538" s="1">
        <v>39537</v>
      </c>
      <c r="B39538" s="1">
        <v>2027</v>
      </c>
      <c r="C39538" s="1">
        <v>2013</v>
      </c>
      <c r="D39538" s="3" t="s">
        <v>4</v>
      </c>
      <c r="E39538" s="6" t="s">
        <v>14988</v>
      </c>
    </row>
    <row r="39539" spans="1:5" x14ac:dyDescent="0.3">
      <c r="A39539" s="1">
        <v>39538</v>
      </c>
      <c r="B39539" s="1">
        <v>2027</v>
      </c>
      <c r="C39539" s="1">
        <v>2013</v>
      </c>
      <c r="D39539" s="3" t="s">
        <v>5</v>
      </c>
      <c r="E39539" s="6" t="s">
        <v>6951</v>
      </c>
    </row>
    <row r="39540" spans="1:5" x14ac:dyDescent="0.3">
      <c r="A39540" s="1">
        <v>39539</v>
      </c>
      <c r="B39540" s="1">
        <v>2027</v>
      </c>
      <c r="C39540" s="1">
        <v>2013</v>
      </c>
      <c r="D39540" s="3" t="s">
        <v>6</v>
      </c>
      <c r="E39540" s="6">
        <v>59</v>
      </c>
    </row>
    <row r="39541" spans="1:5" x14ac:dyDescent="0.3">
      <c r="A39541" s="1">
        <v>39540</v>
      </c>
      <c r="B39541" s="1">
        <v>2027</v>
      </c>
      <c r="C39541" s="1">
        <v>2013</v>
      </c>
      <c r="D39541" s="3" t="s">
        <v>7</v>
      </c>
      <c r="E39541" s="6">
        <v>3</v>
      </c>
    </row>
    <row r="39542" spans="1:5" x14ac:dyDescent="0.3">
      <c r="A39542" s="1">
        <v>39541</v>
      </c>
      <c r="B39542" s="1">
        <v>2027</v>
      </c>
      <c r="C39542" s="1">
        <v>2013</v>
      </c>
      <c r="D39542" s="3" t="s">
        <v>8</v>
      </c>
      <c r="E39542" s="6">
        <v>431</v>
      </c>
    </row>
    <row r="39543" spans="1:5" x14ac:dyDescent="0.3">
      <c r="A39543" s="1">
        <v>39542</v>
      </c>
      <c r="B39543" s="1">
        <v>2027</v>
      </c>
      <c r="C39543" s="1">
        <v>2013</v>
      </c>
      <c r="D39543" s="3" t="s">
        <v>9</v>
      </c>
      <c r="E39543" s="6">
        <v>440</v>
      </c>
    </row>
    <row r="39544" spans="1:5" x14ac:dyDescent="0.3">
      <c r="A39544" s="1">
        <v>39544</v>
      </c>
      <c r="B39544" s="1">
        <v>2027</v>
      </c>
      <c r="C39544" s="1">
        <v>2013</v>
      </c>
      <c r="D39544" s="3" t="s">
        <v>10</v>
      </c>
      <c r="E39544" s="26">
        <v>41426</v>
      </c>
    </row>
    <row r="39545" spans="1:5" x14ac:dyDescent="0.3">
      <c r="A39545" s="1">
        <v>39545</v>
      </c>
      <c r="B39545" s="1">
        <v>2027</v>
      </c>
      <c r="C39545" s="1">
        <v>2013</v>
      </c>
      <c r="D39545" s="3" t="s">
        <v>11</v>
      </c>
      <c r="E39545" s="6">
        <v>2013</v>
      </c>
    </row>
    <row r="39546" spans="1:5" x14ac:dyDescent="0.3">
      <c r="A39546" s="1">
        <v>39546</v>
      </c>
      <c r="B39546" s="1">
        <v>2027</v>
      </c>
      <c r="C39546" s="1">
        <v>2013</v>
      </c>
      <c r="D39546" s="3" t="s">
        <v>12</v>
      </c>
      <c r="E39546" s="6" t="s">
        <v>14989</v>
      </c>
    </row>
    <row r="39547" spans="1:5" x14ac:dyDescent="0.3">
      <c r="A39547" s="1">
        <v>39547</v>
      </c>
      <c r="B39547" s="1">
        <v>2027</v>
      </c>
      <c r="C39547" s="1">
        <v>2013</v>
      </c>
      <c r="D39547" s="3" t="s">
        <v>13</v>
      </c>
      <c r="E39547" s="6">
        <v>8</v>
      </c>
    </row>
    <row r="39548" spans="1:5" x14ac:dyDescent="0.3">
      <c r="A39548" s="1">
        <v>39548</v>
      </c>
      <c r="B39548" s="1">
        <v>2027</v>
      </c>
      <c r="C39548" s="1">
        <v>2013</v>
      </c>
      <c r="D39548" s="3" t="s">
        <v>17</v>
      </c>
      <c r="E39548" s="6">
        <v>8</v>
      </c>
    </row>
    <row r="39549" spans="1:5" x14ac:dyDescent="0.3">
      <c r="A39549" s="1">
        <v>39549</v>
      </c>
      <c r="B39549" s="1">
        <v>2027</v>
      </c>
      <c r="C39549" s="1">
        <v>2013</v>
      </c>
      <c r="D39549" s="3" t="s">
        <v>18</v>
      </c>
      <c r="E39549" s="6">
        <v>8</v>
      </c>
    </row>
    <row r="39550" spans="1:5" x14ac:dyDescent="0.3">
      <c r="A39550" s="1">
        <v>39550</v>
      </c>
      <c r="B39550" s="1">
        <v>2027</v>
      </c>
      <c r="C39550" s="1">
        <v>2013</v>
      </c>
      <c r="D39550" s="3" t="s">
        <v>19</v>
      </c>
      <c r="E39550" s="6" t="s">
        <v>6953</v>
      </c>
    </row>
    <row r="39551" spans="1:5" x14ac:dyDescent="0.3">
      <c r="A39551" s="1">
        <v>39551</v>
      </c>
      <c r="B39551" s="1">
        <v>2027</v>
      </c>
      <c r="C39551" s="1">
        <v>2013</v>
      </c>
      <c r="D39551" s="3" t="s">
        <v>25</v>
      </c>
      <c r="E39551" s="6" t="s">
        <v>10935</v>
      </c>
    </row>
    <row r="39552" spans="1:5" x14ac:dyDescent="0.3">
      <c r="A39552" s="1">
        <v>39552</v>
      </c>
      <c r="B39552" s="1">
        <v>2027</v>
      </c>
      <c r="C39552" s="1">
        <v>2013</v>
      </c>
      <c r="D39552" s="3" t="s">
        <v>21</v>
      </c>
      <c r="E39552" s="6" t="s">
        <v>14990</v>
      </c>
    </row>
    <row r="39553" spans="1:5" x14ac:dyDescent="0.3">
      <c r="A39553" s="1">
        <v>39553</v>
      </c>
      <c r="B39553" s="1">
        <v>2028</v>
      </c>
      <c r="C39553" s="1">
        <v>2013</v>
      </c>
      <c r="D39553" s="3" t="s">
        <v>1</v>
      </c>
      <c r="E39553" s="6" t="s">
        <v>2</v>
      </c>
    </row>
    <row r="39554" spans="1:5" x14ac:dyDescent="0.3">
      <c r="A39554" s="1">
        <v>39554</v>
      </c>
      <c r="B39554" s="1">
        <v>2028</v>
      </c>
      <c r="C39554" s="1">
        <v>2013</v>
      </c>
      <c r="D39554" s="3" t="s">
        <v>3</v>
      </c>
      <c r="E39554" s="6" t="s">
        <v>14991</v>
      </c>
    </row>
    <row r="39555" spans="1:5" x14ac:dyDescent="0.3">
      <c r="A39555" s="1">
        <v>39555</v>
      </c>
      <c r="B39555" s="1">
        <v>2028</v>
      </c>
      <c r="C39555" s="1">
        <v>2013</v>
      </c>
      <c r="D39555" s="3" t="s">
        <v>3</v>
      </c>
      <c r="E39555" s="6" t="s">
        <v>14992</v>
      </c>
    </row>
    <row r="39556" spans="1:5" x14ac:dyDescent="0.3">
      <c r="A39556" s="1">
        <v>39556</v>
      </c>
      <c r="B39556" s="1">
        <v>2028</v>
      </c>
      <c r="C39556" s="1">
        <v>2013</v>
      </c>
      <c r="D39556" s="3" t="s">
        <v>3</v>
      </c>
      <c r="E39556" s="6" t="s">
        <v>14993</v>
      </c>
    </row>
    <row r="39557" spans="1:5" x14ac:dyDescent="0.3">
      <c r="A39557" s="1">
        <v>39557</v>
      </c>
      <c r="B39557" s="1">
        <v>2028</v>
      </c>
      <c r="C39557" s="1">
        <v>2013</v>
      </c>
      <c r="D39557" s="3" t="s">
        <v>4</v>
      </c>
      <c r="E39557" s="6" t="s">
        <v>14994</v>
      </c>
    </row>
    <row r="39558" spans="1:5" x14ac:dyDescent="0.3">
      <c r="A39558" s="1">
        <v>39558</v>
      </c>
      <c r="B39558" s="1">
        <v>2028</v>
      </c>
      <c r="C39558" s="1">
        <v>2013</v>
      </c>
      <c r="D39558" s="3" t="s">
        <v>5</v>
      </c>
      <c r="E39558" s="6" t="s">
        <v>14995</v>
      </c>
    </row>
    <row r="39559" spans="1:5" x14ac:dyDescent="0.3">
      <c r="A39559" s="1">
        <v>39559</v>
      </c>
      <c r="B39559" s="1">
        <v>2028</v>
      </c>
      <c r="C39559" s="1">
        <v>2013</v>
      </c>
      <c r="D39559" s="3" t="s">
        <v>6</v>
      </c>
      <c r="E39559" s="6">
        <v>125</v>
      </c>
    </row>
    <row r="39560" spans="1:5" x14ac:dyDescent="0.3">
      <c r="A39560" s="1">
        <v>39560</v>
      </c>
      <c r="B39560" s="1">
        <v>2028</v>
      </c>
      <c r="C39560" s="1">
        <v>2013</v>
      </c>
      <c r="D39560" s="3" t="s">
        <v>7</v>
      </c>
      <c r="E39560" s="6">
        <v>2</v>
      </c>
    </row>
    <row r="39561" spans="1:5" x14ac:dyDescent="0.3">
      <c r="A39561" s="1">
        <v>39561</v>
      </c>
      <c r="B39561" s="1">
        <v>2028</v>
      </c>
      <c r="C39561" s="1">
        <v>2013</v>
      </c>
      <c r="D39561" s="3" t="s">
        <v>8</v>
      </c>
      <c r="E39561" s="6">
        <v>420</v>
      </c>
    </row>
    <row r="39562" spans="1:5" x14ac:dyDescent="0.3">
      <c r="A39562" s="1">
        <v>39562</v>
      </c>
      <c r="B39562" s="1">
        <v>2028</v>
      </c>
      <c r="C39562" s="1">
        <v>2013</v>
      </c>
      <c r="D39562" s="3" t="s">
        <v>9</v>
      </c>
      <c r="E39562" s="6">
        <v>423</v>
      </c>
    </row>
    <row r="39563" spans="1:5" x14ac:dyDescent="0.3">
      <c r="A39563" s="1">
        <v>39563</v>
      </c>
      <c r="B39563" s="1">
        <v>2028</v>
      </c>
      <c r="C39563" s="1">
        <v>2013</v>
      </c>
      <c r="D39563" s="3" t="s">
        <v>10</v>
      </c>
      <c r="E39563" s="26">
        <v>41426</v>
      </c>
    </row>
    <row r="39564" spans="1:5" x14ac:dyDescent="0.3">
      <c r="A39564" s="1">
        <v>39564</v>
      </c>
      <c r="B39564" s="1">
        <v>2028</v>
      </c>
      <c r="C39564" s="1">
        <v>2013</v>
      </c>
      <c r="D39564" s="3" t="s">
        <v>11</v>
      </c>
      <c r="E39564" s="6">
        <v>2013</v>
      </c>
    </row>
    <row r="39565" spans="1:5" x14ac:dyDescent="0.3">
      <c r="A39565" s="1">
        <v>39565</v>
      </c>
      <c r="B39565" s="1">
        <v>2028</v>
      </c>
      <c r="C39565" s="1">
        <v>2013</v>
      </c>
      <c r="D39565" s="3" t="s">
        <v>12</v>
      </c>
      <c r="E39565" s="6" t="s">
        <v>14996</v>
      </c>
    </row>
    <row r="39566" spans="1:5" x14ac:dyDescent="0.3">
      <c r="A39566" s="1">
        <v>39566</v>
      </c>
      <c r="B39566" s="1">
        <v>2028</v>
      </c>
      <c r="C39566" s="1">
        <v>2013</v>
      </c>
      <c r="D39566" s="3" t="s">
        <v>13</v>
      </c>
      <c r="E39566" s="6">
        <v>1</v>
      </c>
    </row>
    <row r="39567" spans="1:5" x14ac:dyDescent="0.3">
      <c r="A39567" s="1">
        <v>39567</v>
      </c>
      <c r="B39567" s="1">
        <v>2028</v>
      </c>
      <c r="C39567" s="1">
        <v>2013</v>
      </c>
      <c r="D39567" s="3" t="s">
        <v>17</v>
      </c>
      <c r="E39567" s="6">
        <v>1</v>
      </c>
    </row>
    <row r="39568" spans="1:5" x14ac:dyDescent="0.3">
      <c r="A39568" s="1">
        <v>39568</v>
      </c>
      <c r="B39568" s="1">
        <v>2028</v>
      </c>
      <c r="C39568" s="1">
        <v>2013</v>
      </c>
      <c r="D39568" s="3" t="s">
        <v>18</v>
      </c>
      <c r="E39568" s="6">
        <v>1</v>
      </c>
    </row>
    <row r="39569" spans="1:5" x14ac:dyDescent="0.3">
      <c r="A39569" s="1">
        <v>39569</v>
      </c>
      <c r="B39569" s="1">
        <v>2028</v>
      </c>
      <c r="C39569" s="1">
        <v>2013</v>
      </c>
      <c r="D39569" s="3" t="s">
        <v>19</v>
      </c>
      <c r="E39569" s="6" t="s">
        <v>14997</v>
      </c>
    </row>
    <row r="39570" spans="1:5" x14ac:dyDescent="0.3">
      <c r="A39570" s="1">
        <v>39570</v>
      </c>
      <c r="B39570" s="1">
        <v>2028</v>
      </c>
      <c r="C39570" s="1">
        <v>2013</v>
      </c>
      <c r="D39570" s="3" t="s">
        <v>21</v>
      </c>
      <c r="E39570" s="6" t="s">
        <v>14998</v>
      </c>
    </row>
    <row r="39571" spans="1:5" x14ac:dyDescent="0.3">
      <c r="A39571" s="1">
        <v>39543</v>
      </c>
      <c r="B39571" s="1">
        <v>2029</v>
      </c>
      <c r="C39571" s="1">
        <v>2013</v>
      </c>
      <c r="D39571" s="3" t="s">
        <v>23</v>
      </c>
      <c r="E39571" s="6" t="s">
        <v>19832</v>
      </c>
    </row>
    <row r="39572" spans="1:5" x14ac:dyDescent="0.3">
      <c r="A39572" s="1">
        <v>39571</v>
      </c>
      <c r="B39572" s="1">
        <v>2029</v>
      </c>
      <c r="C39572" s="1">
        <v>2013</v>
      </c>
      <c r="D39572" s="3" t="s">
        <v>1</v>
      </c>
      <c r="E39572" s="6" t="s">
        <v>2</v>
      </c>
    </row>
    <row r="39573" spans="1:5" x14ac:dyDescent="0.3">
      <c r="A39573" s="1">
        <v>39572</v>
      </c>
      <c r="B39573" s="1">
        <v>2029</v>
      </c>
      <c r="C39573" s="1">
        <v>2013</v>
      </c>
      <c r="D39573" s="3" t="s">
        <v>3</v>
      </c>
      <c r="E39573" s="6" t="s">
        <v>9714</v>
      </c>
    </row>
    <row r="39574" spans="1:5" x14ac:dyDescent="0.3">
      <c r="A39574" s="1">
        <v>39573</v>
      </c>
      <c r="B39574" s="1">
        <v>2029</v>
      </c>
      <c r="C39574" s="1">
        <v>2013</v>
      </c>
      <c r="D39574" s="3" t="s">
        <v>3</v>
      </c>
      <c r="E39574" s="6" t="s">
        <v>7900</v>
      </c>
    </row>
    <row r="39575" spans="1:5" x14ac:dyDescent="0.3">
      <c r="A39575" s="1">
        <v>39574</v>
      </c>
      <c r="B39575" s="1">
        <v>2029</v>
      </c>
      <c r="C39575" s="1">
        <v>2013</v>
      </c>
      <c r="D39575" s="3" t="s">
        <v>3</v>
      </c>
      <c r="E39575" s="6" t="s">
        <v>9717</v>
      </c>
    </row>
    <row r="39576" spans="1:5" x14ac:dyDescent="0.3">
      <c r="A39576" s="1">
        <v>39575</v>
      </c>
      <c r="B39576" s="1">
        <v>2029</v>
      </c>
      <c r="C39576" s="1">
        <v>2013</v>
      </c>
      <c r="D39576" s="3" t="s">
        <v>3</v>
      </c>
      <c r="E39576" s="6" t="s">
        <v>14999</v>
      </c>
    </row>
    <row r="39577" spans="1:5" x14ac:dyDescent="0.3">
      <c r="A39577" s="1">
        <v>39576</v>
      </c>
      <c r="B39577" s="1">
        <v>2029</v>
      </c>
      <c r="C39577" s="1">
        <v>2013</v>
      </c>
      <c r="D39577" s="3" t="s">
        <v>3</v>
      </c>
      <c r="E39577" s="6" t="s">
        <v>14888</v>
      </c>
    </row>
    <row r="39578" spans="1:5" x14ac:dyDescent="0.3">
      <c r="A39578" s="1">
        <v>39577</v>
      </c>
      <c r="B39578" s="1">
        <v>2029</v>
      </c>
      <c r="C39578" s="1">
        <v>2013</v>
      </c>
      <c r="D39578" s="3" t="s">
        <v>3</v>
      </c>
      <c r="E39578" s="6" t="s">
        <v>5152</v>
      </c>
    </row>
    <row r="39579" spans="1:5" x14ac:dyDescent="0.3">
      <c r="A39579" s="1">
        <v>39578</v>
      </c>
      <c r="B39579" s="1">
        <v>2029</v>
      </c>
      <c r="C39579" s="1">
        <v>2013</v>
      </c>
      <c r="D39579" s="3" t="s">
        <v>4</v>
      </c>
      <c r="E39579" s="6" t="s">
        <v>15000</v>
      </c>
    </row>
    <row r="39580" spans="1:5" x14ac:dyDescent="0.3">
      <c r="A39580" s="1">
        <v>39579</v>
      </c>
      <c r="B39580" s="1">
        <v>2029</v>
      </c>
      <c r="C39580" s="1">
        <v>2013</v>
      </c>
      <c r="D39580" s="3" t="s">
        <v>5</v>
      </c>
      <c r="E39580" s="6" t="s">
        <v>33</v>
      </c>
    </row>
    <row r="39581" spans="1:5" x14ac:dyDescent="0.3">
      <c r="A39581" s="1">
        <v>39580</v>
      </c>
      <c r="B39581" s="1">
        <v>2029</v>
      </c>
      <c r="C39581" s="1">
        <v>2013</v>
      </c>
      <c r="D39581" s="3" t="s">
        <v>6</v>
      </c>
      <c r="E39581" s="6">
        <v>27</v>
      </c>
    </row>
    <row r="39582" spans="1:5" x14ac:dyDescent="0.3">
      <c r="A39582" s="1">
        <v>39581</v>
      </c>
      <c r="B39582" s="1">
        <v>2029</v>
      </c>
      <c r="C39582" s="1">
        <v>2013</v>
      </c>
      <c r="D39582" s="3" t="s">
        <v>7</v>
      </c>
      <c r="E39582" s="6">
        <v>3</v>
      </c>
    </row>
    <row r="39583" spans="1:5" x14ac:dyDescent="0.3">
      <c r="A39583" s="1">
        <v>39582</v>
      </c>
      <c r="B39583" s="1">
        <v>2029</v>
      </c>
      <c r="C39583" s="1">
        <v>2013</v>
      </c>
      <c r="D39583" s="3" t="s">
        <v>8</v>
      </c>
      <c r="E39583" s="6">
        <v>486</v>
      </c>
    </row>
    <row r="39584" spans="1:5" x14ac:dyDescent="0.3">
      <c r="A39584" s="1">
        <v>39583</v>
      </c>
      <c r="B39584" s="1">
        <v>2029</v>
      </c>
      <c r="C39584" s="1">
        <v>2013</v>
      </c>
      <c r="D39584" s="3" t="s">
        <v>9</v>
      </c>
      <c r="E39584" s="6">
        <v>500</v>
      </c>
    </row>
    <row r="39585" spans="1:5" x14ac:dyDescent="0.3">
      <c r="A39585" s="1">
        <v>39585</v>
      </c>
      <c r="B39585" s="1">
        <v>2029</v>
      </c>
      <c r="C39585" s="1">
        <v>2013</v>
      </c>
      <c r="D39585" s="3" t="s">
        <v>10</v>
      </c>
      <c r="E39585" s="26">
        <v>41426</v>
      </c>
    </row>
    <row r="39586" spans="1:5" x14ac:dyDescent="0.3">
      <c r="A39586" s="1">
        <v>39586</v>
      </c>
      <c r="B39586" s="1">
        <v>2029</v>
      </c>
      <c r="C39586" s="1">
        <v>2013</v>
      </c>
      <c r="D39586" s="3" t="s">
        <v>11</v>
      </c>
      <c r="E39586" s="6">
        <v>2013</v>
      </c>
    </row>
    <row r="39587" spans="1:5" x14ac:dyDescent="0.3">
      <c r="A39587" s="1">
        <v>39587</v>
      </c>
      <c r="B39587" s="1">
        <v>2029</v>
      </c>
      <c r="C39587" s="1">
        <v>2013</v>
      </c>
      <c r="D39587" s="3" t="s">
        <v>12</v>
      </c>
      <c r="E39587" s="6" t="s">
        <v>15001</v>
      </c>
    </row>
    <row r="39588" spans="1:5" x14ac:dyDescent="0.3">
      <c r="A39588" s="1">
        <v>39588</v>
      </c>
      <c r="B39588" s="1">
        <v>2029</v>
      </c>
      <c r="C39588" s="1">
        <v>2013</v>
      </c>
      <c r="D39588" s="3" t="s">
        <v>13</v>
      </c>
      <c r="E39588" s="6">
        <v>14</v>
      </c>
    </row>
    <row r="39589" spans="1:5" x14ac:dyDescent="0.3">
      <c r="A39589" s="1">
        <v>39589</v>
      </c>
      <c r="B39589" s="1">
        <v>2029</v>
      </c>
      <c r="C39589" s="1">
        <v>2013</v>
      </c>
      <c r="D39589" s="3" t="s">
        <v>17</v>
      </c>
      <c r="E39589" s="6">
        <v>14</v>
      </c>
    </row>
    <row r="39590" spans="1:5" x14ac:dyDescent="0.3">
      <c r="A39590" s="1">
        <v>39590</v>
      </c>
      <c r="B39590" s="1">
        <v>2029</v>
      </c>
      <c r="C39590" s="1">
        <v>2013</v>
      </c>
      <c r="D39590" s="3" t="s">
        <v>18</v>
      </c>
      <c r="E39590" s="6">
        <v>15</v>
      </c>
    </row>
    <row r="39591" spans="1:5" x14ac:dyDescent="0.3">
      <c r="A39591" s="1">
        <v>39591</v>
      </c>
      <c r="B39591" s="1">
        <v>2029</v>
      </c>
      <c r="C39591" s="1">
        <v>2013</v>
      </c>
      <c r="D39591" s="3" t="s">
        <v>19</v>
      </c>
      <c r="E39591" s="6" t="s">
        <v>34</v>
      </c>
    </row>
    <row r="39592" spans="1:5" x14ac:dyDescent="0.3">
      <c r="A39592" s="1">
        <v>39592</v>
      </c>
      <c r="B39592" s="1">
        <v>2029</v>
      </c>
      <c r="C39592" s="1">
        <v>2013</v>
      </c>
      <c r="D39592" s="3" t="s">
        <v>21</v>
      </c>
      <c r="E39592" s="6" t="s">
        <v>15002</v>
      </c>
    </row>
    <row r="39593" spans="1:5" x14ac:dyDescent="0.3">
      <c r="A39593" s="1">
        <v>39593</v>
      </c>
      <c r="B39593" s="1">
        <v>2029</v>
      </c>
      <c r="C39593" s="1">
        <v>2013</v>
      </c>
      <c r="D39593" s="3" t="s">
        <v>24</v>
      </c>
      <c r="E39593" s="6">
        <v>23506045</v>
      </c>
    </row>
    <row r="39594" spans="1:5" x14ac:dyDescent="0.3">
      <c r="A39594" s="1">
        <v>39584</v>
      </c>
      <c r="B39594" s="1">
        <v>2030</v>
      </c>
      <c r="C39594" s="1">
        <v>2013</v>
      </c>
      <c r="D39594" s="3" t="s">
        <v>23</v>
      </c>
      <c r="E39594" s="6" t="s">
        <v>19833</v>
      </c>
    </row>
    <row r="39595" spans="1:5" x14ac:dyDescent="0.3">
      <c r="A39595" s="1">
        <v>39594</v>
      </c>
      <c r="B39595" s="1">
        <v>2030</v>
      </c>
      <c r="C39595" s="1">
        <v>2013</v>
      </c>
      <c r="D39595" s="3" t="s">
        <v>1</v>
      </c>
      <c r="E39595" s="6" t="s">
        <v>2</v>
      </c>
    </row>
    <row r="39596" spans="1:5" x14ac:dyDescent="0.3">
      <c r="A39596" s="1">
        <v>39595</v>
      </c>
      <c r="B39596" s="1">
        <v>2030</v>
      </c>
      <c r="C39596" s="1">
        <v>2013</v>
      </c>
      <c r="D39596" s="3" t="s">
        <v>3</v>
      </c>
      <c r="E39596" s="6" t="s">
        <v>15003</v>
      </c>
    </row>
    <row r="39597" spans="1:5" x14ac:dyDescent="0.3">
      <c r="A39597" s="1">
        <v>39596</v>
      </c>
      <c r="B39597" s="1">
        <v>2030</v>
      </c>
      <c r="C39597" s="1">
        <v>2013</v>
      </c>
      <c r="D39597" s="3" t="s">
        <v>3</v>
      </c>
      <c r="E39597" s="6" t="s">
        <v>15004</v>
      </c>
    </row>
    <row r="39598" spans="1:5" x14ac:dyDescent="0.3">
      <c r="A39598" s="1">
        <v>39597</v>
      </c>
      <c r="B39598" s="1">
        <v>2030</v>
      </c>
      <c r="C39598" s="1">
        <v>2013</v>
      </c>
      <c r="D39598" s="3" t="s">
        <v>3</v>
      </c>
      <c r="E39598" s="6" t="s">
        <v>15005</v>
      </c>
    </row>
    <row r="39599" spans="1:5" x14ac:dyDescent="0.3">
      <c r="A39599" s="1">
        <v>39598</v>
      </c>
      <c r="B39599" s="1">
        <v>2030</v>
      </c>
      <c r="C39599" s="1">
        <v>2013</v>
      </c>
      <c r="D39599" s="3" t="s">
        <v>32</v>
      </c>
      <c r="E39599" s="6" t="s">
        <v>15006</v>
      </c>
    </row>
    <row r="39600" spans="1:5" x14ac:dyDescent="0.3">
      <c r="A39600" s="1">
        <v>39599</v>
      </c>
      <c r="B39600" s="1">
        <v>2030</v>
      </c>
      <c r="C39600" s="1">
        <v>2013</v>
      </c>
      <c r="D39600" s="3" t="s">
        <v>4</v>
      </c>
      <c r="E39600" s="6" t="s">
        <v>15007</v>
      </c>
    </row>
    <row r="39601" spans="1:5" x14ac:dyDescent="0.3">
      <c r="A39601" s="1">
        <v>39600</v>
      </c>
      <c r="B39601" s="1">
        <v>2030</v>
      </c>
      <c r="C39601" s="1">
        <v>2013</v>
      </c>
      <c r="D39601" s="3" t="s">
        <v>5</v>
      </c>
      <c r="E39601" s="6" t="s">
        <v>6518</v>
      </c>
    </row>
    <row r="39602" spans="1:5" x14ac:dyDescent="0.3">
      <c r="A39602" s="1">
        <v>39601</v>
      </c>
      <c r="B39602" s="1">
        <v>2030</v>
      </c>
      <c r="C39602" s="1">
        <v>2013</v>
      </c>
      <c r="D39602" s="3" t="s">
        <v>6</v>
      </c>
      <c r="E39602" s="6">
        <v>22</v>
      </c>
    </row>
    <row r="39603" spans="1:5" x14ac:dyDescent="0.3">
      <c r="A39603" s="1">
        <v>39602</v>
      </c>
      <c r="B39603" s="1">
        <v>2030</v>
      </c>
      <c r="C39603" s="1">
        <v>2013</v>
      </c>
      <c r="D39603" s="3" t="s">
        <v>7</v>
      </c>
      <c r="E39603" s="6">
        <v>3</v>
      </c>
    </row>
    <row r="39604" spans="1:5" x14ac:dyDescent="0.3">
      <c r="A39604" s="1">
        <v>39603</v>
      </c>
      <c r="B39604" s="1">
        <v>2030</v>
      </c>
      <c r="C39604" s="1">
        <v>2013</v>
      </c>
      <c r="D39604" s="3" t="s">
        <v>8</v>
      </c>
      <c r="E39604" s="6">
        <v>361</v>
      </c>
    </row>
    <row r="39605" spans="1:5" x14ac:dyDescent="0.3">
      <c r="A39605" s="1">
        <v>39604</v>
      </c>
      <c r="B39605" s="1">
        <v>2030</v>
      </c>
      <c r="C39605" s="1">
        <v>2013</v>
      </c>
      <c r="D39605" s="3" t="s">
        <v>9</v>
      </c>
      <c r="E39605" s="6">
        <v>373</v>
      </c>
    </row>
    <row r="39606" spans="1:5" x14ac:dyDescent="0.3">
      <c r="A39606" s="1">
        <v>39606</v>
      </c>
      <c r="B39606" s="1">
        <v>2030</v>
      </c>
      <c r="C39606" s="1">
        <v>2013</v>
      </c>
      <c r="D39606" s="3" t="s">
        <v>10</v>
      </c>
      <c r="E39606" s="26">
        <v>41456</v>
      </c>
    </row>
    <row r="39607" spans="1:5" x14ac:dyDescent="0.3">
      <c r="A39607" s="1">
        <v>39607</v>
      </c>
      <c r="B39607" s="1">
        <v>2030</v>
      </c>
      <c r="C39607" s="1">
        <v>2013</v>
      </c>
      <c r="D39607" s="3" t="s">
        <v>11</v>
      </c>
      <c r="E39607" s="6">
        <v>2013</v>
      </c>
    </row>
    <row r="39608" spans="1:5" x14ac:dyDescent="0.3">
      <c r="A39608" s="1">
        <v>39608</v>
      </c>
      <c r="B39608" s="1">
        <v>2030</v>
      </c>
      <c r="C39608" s="1">
        <v>2013</v>
      </c>
      <c r="D39608" s="3" t="s">
        <v>12</v>
      </c>
      <c r="E39608" s="6" t="s">
        <v>15008</v>
      </c>
    </row>
    <row r="39609" spans="1:5" x14ac:dyDescent="0.3">
      <c r="A39609" s="1">
        <v>39609</v>
      </c>
      <c r="B39609" s="1">
        <v>2030</v>
      </c>
      <c r="C39609" s="1">
        <v>2013</v>
      </c>
      <c r="D39609" s="3" t="s">
        <v>13</v>
      </c>
      <c r="E39609" s="6">
        <v>6</v>
      </c>
    </row>
    <row r="39610" spans="1:5" x14ac:dyDescent="0.3">
      <c r="A39610" s="1">
        <v>39610</v>
      </c>
      <c r="B39610" s="1">
        <v>2030</v>
      </c>
      <c r="C39610" s="1">
        <v>2013</v>
      </c>
      <c r="D39610" s="3" t="s">
        <v>17</v>
      </c>
      <c r="E39610" s="6">
        <v>6</v>
      </c>
    </row>
    <row r="39611" spans="1:5" x14ac:dyDescent="0.3">
      <c r="A39611" s="1">
        <v>39611</v>
      </c>
      <c r="B39611" s="1">
        <v>2030</v>
      </c>
      <c r="C39611" s="1">
        <v>2013</v>
      </c>
      <c r="D39611" s="3" t="s">
        <v>18</v>
      </c>
      <c r="E39611" s="6">
        <v>6</v>
      </c>
    </row>
    <row r="39612" spans="1:5" x14ac:dyDescent="0.3">
      <c r="A39612" s="1">
        <v>39612</v>
      </c>
      <c r="B39612" s="1">
        <v>2030</v>
      </c>
      <c r="C39612" s="1">
        <v>2013</v>
      </c>
      <c r="D39612" s="3" t="s">
        <v>19</v>
      </c>
      <c r="E39612" s="6" t="s">
        <v>6520</v>
      </c>
    </row>
    <row r="39613" spans="1:5" x14ac:dyDescent="0.3">
      <c r="A39613" s="1">
        <v>39613</v>
      </c>
      <c r="B39613" s="1">
        <v>2030</v>
      </c>
      <c r="C39613" s="1">
        <v>2013</v>
      </c>
      <c r="D39613" s="3" t="s">
        <v>21</v>
      </c>
      <c r="E39613" s="6" t="s">
        <v>15009</v>
      </c>
    </row>
    <row r="39614" spans="1:5" x14ac:dyDescent="0.3">
      <c r="A39614" s="1">
        <v>39605</v>
      </c>
      <c r="B39614" s="1">
        <v>2031</v>
      </c>
      <c r="C39614" s="1">
        <v>2013</v>
      </c>
      <c r="D39614" s="3" t="s">
        <v>23</v>
      </c>
      <c r="E39614" s="6" t="s">
        <v>19834</v>
      </c>
    </row>
    <row r="39615" spans="1:5" x14ac:dyDescent="0.3">
      <c r="A39615" s="1">
        <v>39614</v>
      </c>
      <c r="B39615" s="1">
        <v>2031</v>
      </c>
      <c r="C39615" s="1">
        <v>2013</v>
      </c>
      <c r="D39615" s="3" t="s">
        <v>1</v>
      </c>
      <c r="E39615" s="6" t="s">
        <v>2</v>
      </c>
    </row>
    <row r="39616" spans="1:5" x14ac:dyDescent="0.3">
      <c r="A39616" s="1">
        <v>39615</v>
      </c>
      <c r="B39616" s="1">
        <v>2031</v>
      </c>
      <c r="C39616" s="1">
        <v>2013</v>
      </c>
      <c r="D39616" s="3" t="s">
        <v>3</v>
      </c>
      <c r="E39616" s="6" t="s">
        <v>15010</v>
      </c>
    </row>
    <row r="39617" spans="1:5" x14ac:dyDescent="0.3">
      <c r="A39617" s="1">
        <v>39616</v>
      </c>
      <c r="B39617" s="1">
        <v>2031</v>
      </c>
      <c r="C39617" s="1">
        <v>2013</v>
      </c>
      <c r="D39617" s="3" t="s">
        <v>3</v>
      </c>
      <c r="E39617" s="6" t="s">
        <v>15011</v>
      </c>
    </row>
    <row r="39618" spans="1:5" x14ac:dyDescent="0.3">
      <c r="A39618" s="1">
        <v>39617</v>
      </c>
      <c r="B39618" s="1">
        <v>2031</v>
      </c>
      <c r="C39618" s="1">
        <v>2013</v>
      </c>
      <c r="D39618" s="3" t="s">
        <v>3</v>
      </c>
      <c r="E39618" s="6" t="s">
        <v>15012</v>
      </c>
    </row>
    <row r="39619" spans="1:5" x14ac:dyDescent="0.3">
      <c r="A39619" s="1">
        <v>39618</v>
      </c>
      <c r="B39619" s="1">
        <v>2031</v>
      </c>
      <c r="C39619" s="1">
        <v>2013</v>
      </c>
      <c r="D39619" s="3" t="s">
        <v>3</v>
      </c>
      <c r="E39619" s="6" t="s">
        <v>15013</v>
      </c>
    </row>
    <row r="39620" spans="1:5" x14ac:dyDescent="0.3">
      <c r="A39620" s="1">
        <v>39619</v>
      </c>
      <c r="B39620" s="1">
        <v>2031</v>
      </c>
      <c r="C39620" s="1">
        <v>2013</v>
      </c>
      <c r="D39620" s="3" t="s">
        <v>3</v>
      </c>
      <c r="E39620" s="6" t="s">
        <v>15014</v>
      </c>
    </row>
    <row r="39621" spans="1:5" x14ac:dyDescent="0.3">
      <c r="A39621" s="1">
        <v>39620</v>
      </c>
      <c r="B39621" s="1">
        <v>2031</v>
      </c>
      <c r="C39621" s="1">
        <v>2013</v>
      </c>
      <c r="D39621" s="3" t="s">
        <v>3</v>
      </c>
      <c r="E39621" s="6" t="s">
        <v>15015</v>
      </c>
    </row>
    <row r="39622" spans="1:5" x14ac:dyDescent="0.3">
      <c r="A39622" s="1">
        <v>39621</v>
      </c>
      <c r="B39622" s="1">
        <v>2031</v>
      </c>
      <c r="C39622" s="1">
        <v>2013</v>
      </c>
      <c r="D39622" s="3" t="s">
        <v>32</v>
      </c>
      <c r="E39622" s="6" t="s">
        <v>15016</v>
      </c>
    </row>
    <row r="39623" spans="1:5" x14ac:dyDescent="0.3">
      <c r="A39623" s="1">
        <v>39622</v>
      </c>
      <c r="B39623" s="1">
        <v>2031</v>
      </c>
      <c r="C39623" s="1">
        <v>2013</v>
      </c>
      <c r="D39623" s="3" t="s">
        <v>32</v>
      </c>
      <c r="E39623" s="6" t="s">
        <v>15017</v>
      </c>
    </row>
    <row r="39624" spans="1:5" x14ac:dyDescent="0.3">
      <c r="A39624" s="1">
        <v>39623</v>
      </c>
      <c r="B39624" s="1">
        <v>2031</v>
      </c>
      <c r="C39624" s="1">
        <v>2013</v>
      </c>
      <c r="D39624" s="3" t="s">
        <v>4</v>
      </c>
      <c r="E39624" s="6" t="s">
        <v>15018</v>
      </c>
    </row>
    <row r="39625" spans="1:5" x14ac:dyDescent="0.3">
      <c r="A39625" s="1">
        <v>39624</v>
      </c>
      <c r="B39625" s="1">
        <v>2031</v>
      </c>
      <c r="C39625" s="1">
        <v>2013</v>
      </c>
      <c r="D39625" s="3" t="s">
        <v>5</v>
      </c>
      <c r="E39625" s="6" t="s">
        <v>15019</v>
      </c>
    </row>
    <row r="39626" spans="1:5" x14ac:dyDescent="0.3">
      <c r="A39626" s="1">
        <v>39625</v>
      </c>
      <c r="B39626" s="1">
        <v>2031</v>
      </c>
      <c r="C39626" s="1">
        <v>2013</v>
      </c>
      <c r="D39626" s="3" t="s">
        <v>6</v>
      </c>
      <c r="E39626" s="6">
        <v>55</v>
      </c>
    </row>
    <row r="39627" spans="1:5" x14ac:dyDescent="0.3">
      <c r="A39627" s="1">
        <v>39626</v>
      </c>
      <c r="B39627" s="1">
        <v>2031</v>
      </c>
      <c r="C39627" s="1">
        <v>2013</v>
      </c>
      <c r="D39627" s="3" t="s">
        <v>7</v>
      </c>
      <c r="E39627" s="6">
        <v>3</v>
      </c>
    </row>
    <row r="39628" spans="1:5" x14ac:dyDescent="0.3">
      <c r="A39628" s="1">
        <v>39627</v>
      </c>
      <c r="B39628" s="1">
        <v>2031</v>
      </c>
      <c r="C39628" s="1">
        <v>2013</v>
      </c>
      <c r="D39628" s="3" t="s">
        <v>8</v>
      </c>
      <c r="E39628" s="6">
        <v>469</v>
      </c>
    </row>
    <row r="39629" spans="1:5" x14ac:dyDescent="0.3">
      <c r="A39629" s="1">
        <v>39628</v>
      </c>
      <c r="B39629" s="1">
        <v>2031</v>
      </c>
      <c r="C39629" s="1">
        <v>2013</v>
      </c>
      <c r="D39629" s="3" t="s">
        <v>9</v>
      </c>
      <c r="E39629" s="6">
        <v>478</v>
      </c>
    </row>
    <row r="39630" spans="1:5" x14ac:dyDescent="0.3">
      <c r="A39630" s="1">
        <v>39630</v>
      </c>
      <c r="B39630" s="1">
        <v>2031</v>
      </c>
      <c r="C39630" s="1">
        <v>2013</v>
      </c>
      <c r="D39630" s="3" t="s">
        <v>10</v>
      </c>
      <c r="E39630" s="26">
        <v>41456</v>
      </c>
    </row>
    <row r="39631" spans="1:5" x14ac:dyDescent="0.3">
      <c r="A39631" s="1">
        <v>39631</v>
      </c>
      <c r="B39631" s="1">
        <v>2031</v>
      </c>
      <c r="C39631" s="1">
        <v>2013</v>
      </c>
      <c r="D39631" s="3" t="s">
        <v>11</v>
      </c>
      <c r="E39631" s="6">
        <v>2013</v>
      </c>
    </row>
    <row r="39632" spans="1:5" x14ac:dyDescent="0.3">
      <c r="A39632" s="1">
        <v>39632</v>
      </c>
      <c r="B39632" s="1">
        <v>2031</v>
      </c>
      <c r="C39632" s="1">
        <v>2013</v>
      </c>
      <c r="D39632" s="3" t="s">
        <v>12</v>
      </c>
      <c r="E39632" s="6" t="s">
        <v>15020</v>
      </c>
    </row>
    <row r="39633" spans="1:5" x14ac:dyDescent="0.3">
      <c r="A39633" s="1">
        <v>39633</v>
      </c>
      <c r="B39633" s="1">
        <v>2031</v>
      </c>
      <c r="C39633" s="1">
        <v>2013</v>
      </c>
      <c r="D39633" s="3" t="s">
        <v>13</v>
      </c>
      <c r="E39633" s="6">
        <v>10</v>
      </c>
    </row>
    <row r="39634" spans="1:5" x14ac:dyDescent="0.3">
      <c r="A39634" s="1">
        <v>39634</v>
      </c>
      <c r="B39634" s="1">
        <v>2031</v>
      </c>
      <c r="C39634" s="1">
        <v>2013</v>
      </c>
      <c r="D39634" s="3" t="s">
        <v>17</v>
      </c>
      <c r="E39634" s="6">
        <v>10</v>
      </c>
    </row>
    <row r="39635" spans="1:5" x14ac:dyDescent="0.3">
      <c r="A39635" s="1">
        <v>39635</v>
      </c>
      <c r="B39635" s="1">
        <v>2031</v>
      </c>
      <c r="C39635" s="1">
        <v>2013</v>
      </c>
      <c r="D39635" s="3" t="s">
        <v>18</v>
      </c>
      <c r="E39635" s="6">
        <v>10</v>
      </c>
    </row>
    <row r="39636" spans="1:5" x14ac:dyDescent="0.3">
      <c r="A39636" s="1">
        <v>39636</v>
      </c>
      <c r="B39636" s="1">
        <v>2031</v>
      </c>
      <c r="C39636" s="1">
        <v>2013</v>
      </c>
      <c r="D39636" s="3" t="s">
        <v>19</v>
      </c>
      <c r="E39636" s="6" t="s">
        <v>15021</v>
      </c>
    </row>
    <row r="39637" spans="1:5" x14ac:dyDescent="0.3">
      <c r="A39637" s="1">
        <v>39637</v>
      </c>
      <c r="B39637" s="1">
        <v>2031</v>
      </c>
      <c r="C39637" s="1">
        <v>2013</v>
      </c>
      <c r="D39637" s="3" t="s">
        <v>25</v>
      </c>
      <c r="E39637" s="6" t="s">
        <v>15022</v>
      </c>
    </row>
    <row r="39638" spans="1:5" x14ac:dyDescent="0.3">
      <c r="A39638" s="1">
        <v>39638</v>
      </c>
      <c r="B39638" s="1">
        <v>2031</v>
      </c>
      <c r="C39638" s="1">
        <v>2013</v>
      </c>
      <c r="D39638" s="3" t="s">
        <v>21</v>
      </c>
      <c r="E39638" s="6" t="s">
        <v>15023</v>
      </c>
    </row>
    <row r="39639" spans="1:5" x14ac:dyDescent="0.3">
      <c r="A39639" s="1">
        <v>39629</v>
      </c>
      <c r="B39639" s="1">
        <v>2032</v>
      </c>
      <c r="C39639" s="1">
        <v>2013</v>
      </c>
      <c r="D39639" s="3" t="s">
        <v>23</v>
      </c>
      <c r="E39639" s="6" t="s">
        <v>19835</v>
      </c>
    </row>
    <row r="39640" spans="1:5" x14ac:dyDescent="0.3">
      <c r="A39640" s="1">
        <v>39639</v>
      </c>
      <c r="B39640" s="1">
        <v>2032</v>
      </c>
      <c r="C39640" s="1">
        <v>2013</v>
      </c>
      <c r="D39640" s="3" t="s">
        <v>1</v>
      </c>
      <c r="E39640" s="6" t="s">
        <v>2</v>
      </c>
    </row>
    <row r="39641" spans="1:5" x14ac:dyDescent="0.3">
      <c r="A39641" s="1">
        <v>39640</v>
      </c>
      <c r="B39641" s="1">
        <v>2032</v>
      </c>
      <c r="C39641" s="1">
        <v>2013</v>
      </c>
      <c r="D39641" s="3" t="s">
        <v>3</v>
      </c>
      <c r="E39641" s="6" t="s">
        <v>15024</v>
      </c>
    </row>
    <row r="39642" spans="1:5" x14ac:dyDescent="0.3">
      <c r="A39642" s="1">
        <v>39641</v>
      </c>
      <c r="B39642" s="1">
        <v>2032</v>
      </c>
      <c r="C39642" s="1">
        <v>2013</v>
      </c>
      <c r="D39642" s="3" t="s">
        <v>4</v>
      </c>
      <c r="E39642" s="6" t="s">
        <v>15025</v>
      </c>
    </row>
    <row r="39643" spans="1:5" x14ac:dyDescent="0.3">
      <c r="A39643" s="1">
        <v>39642</v>
      </c>
      <c r="B39643" s="1">
        <v>2032</v>
      </c>
      <c r="C39643" s="1">
        <v>2013</v>
      </c>
      <c r="D39643" s="3" t="s">
        <v>5</v>
      </c>
      <c r="E39643" s="6" t="s">
        <v>91</v>
      </c>
    </row>
    <row r="39644" spans="1:5" x14ac:dyDescent="0.3">
      <c r="A39644" s="1">
        <v>39643</v>
      </c>
      <c r="B39644" s="1">
        <v>2032</v>
      </c>
      <c r="C39644" s="1">
        <v>2013</v>
      </c>
      <c r="D39644" s="3" t="s">
        <v>6</v>
      </c>
      <c r="E39644" s="6">
        <v>22</v>
      </c>
    </row>
    <row r="39645" spans="1:5" x14ac:dyDescent="0.3">
      <c r="A39645" s="1">
        <v>39644</v>
      </c>
      <c r="B39645" s="1">
        <v>2032</v>
      </c>
      <c r="C39645" s="1">
        <v>2013</v>
      </c>
      <c r="D39645" s="3" t="s">
        <v>7</v>
      </c>
      <c r="E39645" s="6">
        <v>14</v>
      </c>
    </row>
    <row r="39646" spans="1:5" x14ac:dyDescent="0.3">
      <c r="A39646" s="1">
        <v>39645</v>
      </c>
      <c r="B39646" s="1">
        <v>2032</v>
      </c>
      <c r="C39646" s="1">
        <v>2013</v>
      </c>
      <c r="D39646" s="3" t="s">
        <v>8</v>
      </c>
      <c r="E39646" s="6">
        <v>3653</v>
      </c>
    </row>
    <row r="39647" spans="1:5" x14ac:dyDescent="0.3">
      <c r="A39647" s="1">
        <v>39646</v>
      </c>
      <c r="B39647" s="1">
        <v>2032</v>
      </c>
      <c r="C39647" s="1">
        <v>2013</v>
      </c>
      <c r="D39647" s="3" t="s">
        <v>9</v>
      </c>
      <c r="E39647" s="6">
        <v>3655</v>
      </c>
    </row>
    <row r="39648" spans="1:5" x14ac:dyDescent="0.3">
      <c r="A39648" s="1">
        <v>39648</v>
      </c>
      <c r="B39648" s="1">
        <v>2032</v>
      </c>
      <c r="C39648" s="1">
        <v>2013</v>
      </c>
      <c r="D39648" s="3" t="s">
        <v>10</v>
      </c>
      <c r="E39648" s="26">
        <v>41456</v>
      </c>
    </row>
    <row r="39649" spans="1:5" x14ac:dyDescent="0.3">
      <c r="A39649" s="1">
        <v>39649</v>
      </c>
      <c r="B39649" s="1">
        <v>2032</v>
      </c>
      <c r="C39649" s="1">
        <v>2013</v>
      </c>
      <c r="D39649" s="3" t="s">
        <v>11</v>
      </c>
      <c r="E39649" s="6">
        <v>2013</v>
      </c>
    </row>
    <row r="39650" spans="1:5" x14ac:dyDescent="0.3">
      <c r="A39650" s="1">
        <v>39650</v>
      </c>
      <c r="B39650" s="1">
        <v>2032</v>
      </c>
      <c r="C39650" s="1">
        <v>2013</v>
      </c>
      <c r="D39650" s="3" t="s">
        <v>12</v>
      </c>
      <c r="E39650" s="6" t="s">
        <v>15026</v>
      </c>
    </row>
    <row r="39651" spans="1:5" x14ac:dyDescent="0.3">
      <c r="A39651" s="1">
        <v>39651</v>
      </c>
      <c r="B39651" s="1">
        <v>2032</v>
      </c>
      <c r="C39651" s="1">
        <v>2013</v>
      </c>
      <c r="D39651" s="3" t="s">
        <v>19</v>
      </c>
      <c r="E39651" s="6" t="s">
        <v>92</v>
      </c>
    </row>
    <row r="39652" spans="1:5" x14ac:dyDescent="0.3">
      <c r="A39652" s="1">
        <v>39652</v>
      </c>
      <c r="B39652" s="1">
        <v>2032</v>
      </c>
      <c r="C39652" s="1">
        <v>2013</v>
      </c>
      <c r="D39652" s="3" t="s">
        <v>21</v>
      </c>
      <c r="E39652" s="6" t="s">
        <v>15027</v>
      </c>
    </row>
    <row r="39653" spans="1:5" x14ac:dyDescent="0.3">
      <c r="A39653" s="1">
        <v>39653</v>
      </c>
      <c r="B39653" s="1">
        <v>2032</v>
      </c>
      <c r="C39653" s="1">
        <v>2013</v>
      </c>
      <c r="D39653" s="3" t="s">
        <v>24</v>
      </c>
      <c r="E39653" s="6">
        <v>24003452</v>
      </c>
    </row>
    <row r="39654" spans="1:5" x14ac:dyDescent="0.3">
      <c r="A39654" s="1">
        <v>39654</v>
      </c>
      <c r="B39654" s="1">
        <v>2033</v>
      </c>
      <c r="C39654" s="1">
        <v>2013</v>
      </c>
      <c r="D39654" s="3" t="s">
        <v>1</v>
      </c>
      <c r="E39654" s="6" t="s">
        <v>2</v>
      </c>
    </row>
    <row r="39655" spans="1:5" x14ac:dyDescent="0.3">
      <c r="A39655" s="1">
        <v>39655</v>
      </c>
      <c r="B39655" s="1">
        <v>2033</v>
      </c>
      <c r="C39655" s="1">
        <v>2013</v>
      </c>
      <c r="D39655" s="3" t="s">
        <v>3</v>
      </c>
      <c r="E39655" s="6" t="s">
        <v>216</v>
      </c>
    </row>
    <row r="39656" spans="1:5" x14ac:dyDescent="0.3">
      <c r="A39656" s="1">
        <v>39656</v>
      </c>
      <c r="B39656" s="1">
        <v>2033</v>
      </c>
      <c r="C39656" s="1">
        <v>2013</v>
      </c>
      <c r="D39656" s="3" t="s">
        <v>3</v>
      </c>
      <c r="E39656" s="6" t="s">
        <v>15028</v>
      </c>
    </row>
    <row r="39657" spans="1:5" x14ac:dyDescent="0.3">
      <c r="A39657" s="1">
        <v>39657</v>
      </c>
      <c r="B39657" s="1">
        <v>2033</v>
      </c>
      <c r="C39657" s="1">
        <v>2013</v>
      </c>
      <c r="D39657" s="3" t="s">
        <v>3</v>
      </c>
      <c r="E39657" s="6" t="s">
        <v>15029</v>
      </c>
    </row>
    <row r="39658" spans="1:5" x14ac:dyDescent="0.3">
      <c r="A39658" s="1">
        <v>39658</v>
      </c>
      <c r="B39658" s="1">
        <v>2033</v>
      </c>
      <c r="C39658" s="1">
        <v>2013</v>
      </c>
      <c r="D39658" s="3" t="s">
        <v>3</v>
      </c>
      <c r="E39658" s="6" t="s">
        <v>15030</v>
      </c>
    </row>
    <row r="39659" spans="1:5" x14ac:dyDescent="0.3">
      <c r="A39659" s="1">
        <v>39659</v>
      </c>
      <c r="B39659" s="1">
        <v>2033</v>
      </c>
      <c r="C39659" s="1">
        <v>2013</v>
      </c>
      <c r="D39659" s="3" t="s">
        <v>3</v>
      </c>
      <c r="E39659" s="6" t="s">
        <v>15031</v>
      </c>
    </row>
    <row r="39660" spans="1:5" x14ac:dyDescent="0.3">
      <c r="A39660" s="1">
        <v>39660</v>
      </c>
      <c r="B39660" s="1">
        <v>2033</v>
      </c>
      <c r="C39660" s="1">
        <v>2013</v>
      </c>
      <c r="D39660" s="3" t="s">
        <v>32</v>
      </c>
      <c r="E39660" s="6" t="s">
        <v>8288</v>
      </c>
    </row>
    <row r="39661" spans="1:5" x14ac:dyDescent="0.3">
      <c r="A39661" s="1">
        <v>39661</v>
      </c>
      <c r="B39661" s="1">
        <v>2033</v>
      </c>
      <c r="C39661" s="1">
        <v>2013</v>
      </c>
      <c r="D39661" s="3" t="s">
        <v>4</v>
      </c>
      <c r="E39661" s="6" t="s">
        <v>15032</v>
      </c>
    </row>
    <row r="39662" spans="1:5" x14ac:dyDescent="0.3">
      <c r="A39662" s="1">
        <v>39662</v>
      </c>
      <c r="B39662" s="1">
        <v>2033</v>
      </c>
      <c r="C39662" s="1">
        <v>2013</v>
      </c>
      <c r="D39662" s="3" t="s">
        <v>5</v>
      </c>
      <c r="E39662" s="6" t="s">
        <v>8178</v>
      </c>
    </row>
    <row r="39663" spans="1:5" x14ac:dyDescent="0.3">
      <c r="A39663" s="1">
        <v>39663</v>
      </c>
      <c r="B39663" s="1">
        <v>2033</v>
      </c>
      <c r="C39663" s="1">
        <v>2013</v>
      </c>
      <c r="D39663" s="3" t="s">
        <v>6</v>
      </c>
      <c r="E39663" s="6">
        <v>12</v>
      </c>
    </row>
    <row r="39664" spans="1:5" x14ac:dyDescent="0.3">
      <c r="A39664" s="1">
        <v>39664</v>
      </c>
      <c r="B39664" s="1">
        <v>2033</v>
      </c>
      <c r="C39664" s="1">
        <v>2013</v>
      </c>
      <c r="D39664" s="3" t="s">
        <v>7</v>
      </c>
      <c r="E39664" s="6">
        <v>1</v>
      </c>
    </row>
    <row r="39665" spans="1:5" x14ac:dyDescent="0.3">
      <c r="A39665" s="1">
        <v>39665</v>
      </c>
      <c r="B39665" s="1">
        <v>2033</v>
      </c>
      <c r="C39665" s="1">
        <v>2013</v>
      </c>
      <c r="D39665" s="3" t="s">
        <v>8</v>
      </c>
      <c r="E39665" s="6">
        <v>70</v>
      </c>
    </row>
    <row r="39666" spans="1:5" x14ac:dyDescent="0.3">
      <c r="A39666" s="1">
        <v>39666</v>
      </c>
      <c r="B39666" s="1">
        <v>2033</v>
      </c>
      <c r="C39666" s="1">
        <v>2013</v>
      </c>
      <c r="D39666" s="3" t="s">
        <v>9</v>
      </c>
      <c r="E39666" s="6">
        <v>83</v>
      </c>
    </row>
    <row r="39667" spans="1:5" x14ac:dyDescent="0.3">
      <c r="A39667" s="1">
        <v>39667</v>
      </c>
      <c r="B39667" s="1">
        <v>2033</v>
      </c>
      <c r="C39667" s="1">
        <v>2013</v>
      </c>
      <c r="D39667" s="3" t="s">
        <v>10</v>
      </c>
      <c r="E39667" s="26">
        <v>41456</v>
      </c>
    </row>
    <row r="39668" spans="1:5" x14ac:dyDescent="0.3">
      <c r="A39668" s="1">
        <v>39668</v>
      </c>
      <c r="B39668" s="1">
        <v>2033</v>
      </c>
      <c r="C39668" s="1">
        <v>2013</v>
      </c>
      <c r="D39668" s="3" t="s">
        <v>11</v>
      </c>
      <c r="E39668" s="6">
        <v>2013</v>
      </c>
    </row>
    <row r="39669" spans="1:5" x14ac:dyDescent="0.3">
      <c r="A39669" s="1">
        <v>39669</v>
      </c>
      <c r="B39669" s="1">
        <v>2033</v>
      </c>
      <c r="C39669" s="1">
        <v>2013</v>
      </c>
      <c r="D39669" s="3" t="s">
        <v>12</v>
      </c>
      <c r="E39669" s="6" t="s">
        <v>15033</v>
      </c>
    </row>
    <row r="39670" spans="1:5" x14ac:dyDescent="0.3">
      <c r="A39670" s="1">
        <v>39670</v>
      </c>
      <c r="B39670" s="1">
        <v>2033</v>
      </c>
      <c r="C39670" s="1">
        <v>2013</v>
      </c>
      <c r="D39670" s="3" t="s">
        <v>13</v>
      </c>
      <c r="E39670" s="6">
        <v>3</v>
      </c>
    </row>
    <row r="39671" spans="1:5" x14ac:dyDescent="0.3">
      <c r="A39671" s="1">
        <v>39671</v>
      </c>
      <c r="B39671" s="1">
        <v>2033</v>
      </c>
      <c r="C39671" s="1">
        <v>2013</v>
      </c>
      <c r="D39671" s="3" t="s">
        <v>17</v>
      </c>
      <c r="E39671" s="6">
        <v>3</v>
      </c>
    </row>
    <row r="39672" spans="1:5" x14ac:dyDescent="0.3">
      <c r="A39672" s="1">
        <v>39672</v>
      </c>
      <c r="B39672" s="1">
        <v>2033</v>
      </c>
      <c r="C39672" s="1">
        <v>2013</v>
      </c>
      <c r="D39672" s="3" t="s">
        <v>18</v>
      </c>
      <c r="E39672" s="6">
        <v>3</v>
      </c>
    </row>
    <row r="39673" spans="1:5" x14ac:dyDescent="0.3">
      <c r="A39673" s="1">
        <v>39673</v>
      </c>
      <c r="B39673" s="1">
        <v>2033</v>
      </c>
      <c r="C39673" s="1">
        <v>2013</v>
      </c>
      <c r="D39673" s="3" t="s">
        <v>19</v>
      </c>
      <c r="E39673" s="6" t="s">
        <v>8180</v>
      </c>
    </row>
    <row r="39674" spans="1:5" x14ac:dyDescent="0.3">
      <c r="A39674" s="1">
        <v>39674</v>
      </c>
      <c r="B39674" s="1">
        <v>2033</v>
      </c>
      <c r="C39674" s="1">
        <v>2013</v>
      </c>
      <c r="D39674" s="3" t="s">
        <v>21</v>
      </c>
      <c r="E39674" s="6" t="s">
        <v>15034</v>
      </c>
    </row>
    <row r="39675" spans="1:5" x14ac:dyDescent="0.3">
      <c r="A39675" s="1">
        <v>39647</v>
      </c>
      <c r="B39675" s="1">
        <v>2034</v>
      </c>
      <c r="C39675" s="1">
        <v>2013</v>
      </c>
      <c r="D39675" s="3" t="s">
        <v>23</v>
      </c>
      <c r="E39675" s="6" t="s">
        <v>19836</v>
      </c>
    </row>
    <row r="39676" spans="1:5" x14ac:dyDescent="0.3">
      <c r="A39676" s="1">
        <v>39675</v>
      </c>
      <c r="B39676" s="1">
        <v>2034</v>
      </c>
      <c r="C39676" s="1">
        <v>2013</v>
      </c>
      <c r="D39676" s="3" t="s">
        <v>1</v>
      </c>
      <c r="E39676" s="6" t="s">
        <v>2</v>
      </c>
    </row>
    <row r="39677" spans="1:5" x14ac:dyDescent="0.3">
      <c r="A39677" s="1">
        <v>39676</v>
      </c>
      <c r="B39677" s="1">
        <v>2034</v>
      </c>
      <c r="C39677" s="1">
        <v>2013</v>
      </c>
      <c r="D39677" s="3" t="s">
        <v>3</v>
      </c>
      <c r="E39677" s="6" t="s">
        <v>15035</v>
      </c>
    </row>
    <row r="39678" spans="1:5" x14ac:dyDescent="0.3">
      <c r="A39678" s="1">
        <v>39677</v>
      </c>
      <c r="B39678" s="1">
        <v>2034</v>
      </c>
      <c r="C39678" s="1">
        <v>2013</v>
      </c>
      <c r="D39678" s="3" t="s">
        <v>3</v>
      </c>
      <c r="E39678" s="6" t="s">
        <v>13568</v>
      </c>
    </row>
    <row r="39679" spans="1:5" x14ac:dyDescent="0.3">
      <c r="A39679" s="1">
        <v>39678</v>
      </c>
      <c r="B39679" s="1">
        <v>2034</v>
      </c>
      <c r="C39679" s="1">
        <v>2013</v>
      </c>
      <c r="D39679" s="3" t="s">
        <v>3</v>
      </c>
      <c r="E39679" s="6" t="s">
        <v>8128</v>
      </c>
    </row>
    <row r="39680" spans="1:5" x14ac:dyDescent="0.3">
      <c r="A39680" s="1">
        <v>39679</v>
      </c>
      <c r="B39680" s="1">
        <v>2034</v>
      </c>
      <c r="C39680" s="1">
        <v>2013</v>
      </c>
      <c r="D39680" s="3" t="s">
        <v>3</v>
      </c>
      <c r="E39680" s="6" t="s">
        <v>15036</v>
      </c>
    </row>
    <row r="39681" spans="1:5" x14ac:dyDescent="0.3">
      <c r="A39681" s="1">
        <v>39680</v>
      </c>
      <c r="B39681" s="1">
        <v>2034</v>
      </c>
      <c r="C39681" s="1">
        <v>2013</v>
      </c>
      <c r="D39681" s="3" t="s">
        <v>3</v>
      </c>
      <c r="E39681" s="6" t="s">
        <v>12068</v>
      </c>
    </row>
    <row r="39682" spans="1:5" x14ac:dyDescent="0.3">
      <c r="A39682" s="1">
        <v>39681</v>
      </c>
      <c r="B39682" s="1">
        <v>2034</v>
      </c>
      <c r="C39682" s="1">
        <v>2013</v>
      </c>
      <c r="D39682" s="3" t="s">
        <v>4</v>
      </c>
      <c r="E39682" s="6" t="s">
        <v>15037</v>
      </c>
    </row>
    <row r="39683" spans="1:5" x14ac:dyDescent="0.3">
      <c r="A39683" s="1">
        <v>39682</v>
      </c>
      <c r="B39683" s="1">
        <v>2034</v>
      </c>
      <c r="C39683" s="1">
        <v>2013</v>
      </c>
      <c r="D39683" s="3" t="s">
        <v>5</v>
      </c>
      <c r="E39683" s="6" t="s">
        <v>33</v>
      </c>
    </row>
    <row r="39684" spans="1:5" x14ac:dyDescent="0.3">
      <c r="A39684" s="1">
        <v>39683</v>
      </c>
      <c r="B39684" s="1">
        <v>2034</v>
      </c>
      <c r="C39684" s="1">
        <v>2013</v>
      </c>
      <c r="D39684" s="3" t="s">
        <v>6</v>
      </c>
      <c r="E39684" s="6">
        <v>27</v>
      </c>
    </row>
    <row r="39685" spans="1:5" x14ac:dyDescent="0.3">
      <c r="A39685" s="1">
        <v>39684</v>
      </c>
      <c r="B39685" s="1">
        <v>2034</v>
      </c>
      <c r="C39685" s="1">
        <v>2013</v>
      </c>
      <c r="D39685" s="3" t="s">
        <v>7</v>
      </c>
      <c r="E39685" s="6">
        <v>4</v>
      </c>
    </row>
    <row r="39686" spans="1:5" x14ac:dyDescent="0.3">
      <c r="A39686" s="1">
        <v>39685</v>
      </c>
      <c r="B39686" s="1">
        <v>2034</v>
      </c>
      <c r="C39686" s="1">
        <v>2013</v>
      </c>
      <c r="D39686" s="3" t="s">
        <v>8</v>
      </c>
      <c r="E39686" s="6">
        <v>690</v>
      </c>
    </row>
    <row r="39687" spans="1:5" x14ac:dyDescent="0.3">
      <c r="A39687" s="1">
        <v>39686</v>
      </c>
      <c r="B39687" s="1">
        <v>2034</v>
      </c>
      <c r="C39687" s="1">
        <v>2013</v>
      </c>
      <c r="D39687" s="3" t="s">
        <v>9</v>
      </c>
      <c r="E39687" s="6">
        <v>700</v>
      </c>
    </row>
    <row r="39688" spans="1:5" x14ac:dyDescent="0.3">
      <c r="A39688" s="1">
        <v>39688</v>
      </c>
      <c r="B39688" s="1">
        <v>2034</v>
      </c>
      <c r="C39688" s="1">
        <v>2013</v>
      </c>
      <c r="D39688" s="3" t="s">
        <v>10</v>
      </c>
      <c r="E39688" s="26">
        <v>41487</v>
      </c>
    </row>
    <row r="39689" spans="1:5" x14ac:dyDescent="0.3">
      <c r="A39689" s="1">
        <v>39689</v>
      </c>
      <c r="B39689" s="1">
        <v>2034</v>
      </c>
      <c r="C39689" s="1">
        <v>2013</v>
      </c>
      <c r="D39689" s="3" t="s">
        <v>11</v>
      </c>
      <c r="E39689" s="6">
        <v>2013</v>
      </c>
    </row>
    <row r="39690" spans="1:5" x14ac:dyDescent="0.3">
      <c r="A39690" s="1">
        <v>39690</v>
      </c>
      <c r="B39690" s="1">
        <v>2034</v>
      </c>
      <c r="C39690" s="1">
        <v>2013</v>
      </c>
      <c r="D39690" s="3" t="s">
        <v>12</v>
      </c>
      <c r="E39690" s="6" t="s">
        <v>15038</v>
      </c>
    </row>
    <row r="39691" spans="1:5" x14ac:dyDescent="0.3">
      <c r="A39691" s="1">
        <v>39691</v>
      </c>
      <c r="B39691" s="1">
        <v>2034</v>
      </c>
      <c r="C39691" s="1">
        <v>2013</v>
      </c>
      <c r="D39691" s="3" t="s">
        <v>17</v>
      </c>
      <c r="E39691" s="6">
        <v>10</v>
      </c>
    </row>
    <row r="39692" spans="1:5" x14ac:dyDescent="0.3">
      <c r="A39692" s="1">
        <v>39692</v>
      </c>
      <c r="B39692" s="1">
        <v>2034</v>
      </c>
      <c r="C39692" s="1">
        <v>2013</v>
      </c>
      <c r="D39692" s="3" t="s">
        <v>13</v>
      </c>
      <c r="E39692" s="6">
        <v>9</v>
      </c>
    </row>
    <row r="39693" spans="1:5" x14ac:dyDescent="0.3">
      <c r="A39693" s="1">
        <v>39693</v>
      </c>
      <c r="B39693" s="1">
        <v>2034</v>
      </c>
      <c r="C39693" s="1">
        <v>2013</v>
      </c>
      <c r="D39693" s="3" t="s">
        <v>18</v>
      </c>
      <c r="E39693" s="6">
        <v>10</v>
      </c>
    </row>
    <row r="39694" spans="1:5" x14ac:dyDescent="0.3">
      <c r="A39694" s="1">
        <v>39694</v>
      </c>
      <c r="B39694" s="1">
        <v>2034</v>
      </c>
      <c r="C39694" s="1">
        <v>2013</v>
      </c>
      <c r="D39694" s="3" t="s">
        <v>19</v>
      </c>
      <c r="E39694" s="6" t="s">
        <v>34</v>
      </c>
    </row>
    <row r="39695" spans="1:5" x14ac:dyDescent="0.3">
      <c r="A39695" s="1">
        <v>39695</v>
      </c>
      <c r="B39695" s="1">
        <v>2034</v>
      </c>
      <c r="C39695" s="1">
        <v>2013</v>
      </c>
      <c r="D39695" s="3" t="s">
        <v>21</v>
      </c>
      <c r="E39695" s="6" t="s">
        <v>15039</v>
      </c>
    </row>
    <row r="39696" spans="1:5" x14ac:dyDescent="0.3">
      <c r="A39696" s="1">
        <v>39696</v>
      </c>
      <c r="B39696" s="1">
        <v>2034</v>
      </c>
      <c r="C39696" s="1">
        <v>2013</v>
      </c>
      <c r="D39696" s="3" t="s">
        <v>24</v>
      </c>
      <c r="E39696" s="6">
        <v>23773124</v>
      </c>
    </row>
    <row r="39697" spans="1:5" x14ac:dyDescent="0.3">
      <c r="A39697" s="1">
        <v>39687</v>
      </c>
      <c r="B39697" s="1">
        <v>2035</v>
      </c>
      <c r="C39697" s="1">
        <v>2013</v>
      </c>
      <c r="D39697" s="3" t="s">
        <v>23</v>
      </c>
      <c r="E39697" s="6" t="s">
        <v>19837</v>
      </c>
    </row>
    <row r="39698" spans="1:5" x14ac:dyDescent="0.3">
      <c r="A39698" s="1">
        <v>39697</v>
      </c>
      <c r="B39698" s="1">
        <v>2035</v>
      </c>
      <c r="C39698" s="1">
        <v>2013</v>
      </c>
      <c r="D39698" s="3" t="s">
        <v>1</v>
      </c>
      <c r="E39698" s="6" t="s">
        <v>2</v>
      </c>
    </row>
    <row r="39699" spans="1:5" x14ac:dyDescent="0.3">
      <c r="A39699" s="1">
        <v>39698</v>
      </c>
      <c r="B39699" s="1">
        <v>2035</v>
      </c>
      <c r="C39699" s="1">
        <v>2013</v>
      </c>
      <c r="D39699" s="3" t="s">
        <v>3</v>
      </c>
      <c r="E39699" s="6" t="s">
        <v>15040</v>
      </c>
    </row>
    <row r="39700" spans="1:5" x14ac:dyDescent="0.3">
      <c r="A39700" s="1">
        <v>39699</v>
      </c>
      <c r="B39700" s="1">
        <v>2035</v>
      </c>
      <c r="C39700" s="1">
        <v>2013</v>
      </c>
      <c r="D39700" s="3" t="s">
        <v>3</v>
      </c>
      <c r="E39700" s="6" t="s">
        <v>15041</v>
      </c>
    </row>
    <row r="39701" spans="1:5" x14ac:dyDescent="0.3">
      <c r="A39701" s="1">
        <v>39700</v>
      </c>
      <c r="B39701" s="1">
        <v>2035</v>
      </c>
      <c r="C39701" s="1">
        <v>2013</v>
      </c>
      <c r="D39701" s="3" t="s">
        <v>3</v>
      </c>
      <c r="E39701" s="6" t="s">
        <v>15042</v>
      </c>
    </row>
    <row r="39702" spans="1:5" x14ac:dyDescent="0.3">
      <c r="A39702" s="1">
        <v>39701</v>
      </c>
      <c r="B39702" s="1">
        <v>2035</v>
      </c>
      <c r="C39702" s="1">
        <v>2013</v>
      </c>
      <c r="D39702" s="3" t="s">
        <v>3</v>
      </c>
      <c r="E39702" s="6" t="s">
        <v>15043</v>
      </c>
    </row>
    <row r="39703" spans="1:5" x14ac:dyDescent="0.3">
      <c r="A39703" s="1">
        <v>39702</v>
      </c>
      <c r="B39703" s="1">
        <v>2035</v>
      </c>
      <c r="C39703" s="1">
        <v>2013</v>
      </c>
      <c r="D39703" s="3" t="s">
        <v>3</v>
      </c>
      <c r="E39703" s="6" t="s">
        <v>7621</v>
      </c>
    </row>
    <row r="39704" spans="1:5" x14ac:dyDescent="0.3">
      <c r="A39704" s="1">
        <v>39703</v>
      </c>
      <c r="B39704" s="1">
        <v>2035</v>
      </c>
      <c r="C39704" s="1">
        <v>2013</v>
      </c>
      <c r="D39704" s="3" t="s">
        <v>4</v>
      </c>
      <c r="E39704" s="6" t="s">
        <v>15044</v>
      </c>
    </row>
    <row r="39705" spans="1:5" x14ac:dyDescent="0.3">
      <c r="A39705" s="1">
        <v>39704</v>
      </c>
      <c r="B39705" s="1">
        <v>2035</v>
      </c>
      <c r="C39705" s="1">
        <v>2013</v>
      </c>
      <c r="D39705" s="3" t="s">
        <v>5</v>
      </c>
      <c r="E39705" s="6" t="s">
        <v>33</v>
      </c>
    </row>
    <row r="39706" spans="1:5" x14ac:dyDescent="0.3">
      <c r="A39706" s="1">
        <v>39705</v>
      </c>
      <c r="B39706" s="1">
        <v>2035</v>
      </c>
      <c r="C39706" s="1">
        <v>2013</v>
      </c>
      <c r="D39706" s="3" t="s">
        <v>6</v>
      </c>
      <c r="E39706" s="6">
        <v>27</v>
      </c>
    </row>
    <row r="39707" spans="1:5" x14ac:dyDescent="0.3">
      <c r="A39707" s="1">
        <v>39706</v>
      </c>
      <c r="B39707" s="1">
        <v>2035</v>
      </c>
      <c r="C39707" s="1">
        <v>2013</v>
      </c>
      <c r="D39707" s="3" t="s">
        <v>7</v>
      </c>
      <c r="E39707" s="6">
        <v>4</v>
      </c>
    </row>
    <row r="39708" spans="1:5" x14ac:dyDescent="0.3">
      <c r="A39708" s="1">
        <v>39707</v>
      </c>
      <c r="B39708" s="1">
        <v>2035</v>
      </c>
      <c r="C39708" s="1">
        <v>2013</v>
      </c>
      <c r="D39708" s="3" t="s">
        <v>8</v>
      </c>
      <c r="E39708" s="6">
        <v>752</v>
      </c>
    </row>
    <row r="39709" spans="1:5" x14ac:dyDescent="0.3">
      <c r="A39709" s="1">
        <v>39708</v>
      </c>
      <c r="B39709" s="1">
        <v>2035</v>
      </c>
      <c r="C39709" s="1">
        <v>2013</v>
      </c>
      <c r="D39709" s="3" t="s">
        <v>9</v>
      </c>
      <c r="E39709" s="6">
        <v>762</v>
      </c>
    </row>
    <row r="39710" spans="1:5" x14ac:dyDescent="0.3">
      <c r="A39710" s="1">
        <v>39710</v>
      </c>
      <c r="B39710" s="1">
        <v>2035</v>
      </c>
      <c r="C39710" s="1">
        <v>2013</v>
      </c>
      <c r="D39710" s="3" t="s">
        <v>10</v>
      </c>
      <c r="E39710" s="26">
        <v>41487</v>
      </c>
    </row>
    <row r="39711" spans="1:5" x14ac:dyDescent="0.3">
      <c r="A39711" s="1">
        <v>39711</v>
      </c>
      <c r="B39711" s="1">
        <v>2035</v>
      </c>
      <c r="C39711" s="1">
        <v>2013</v>
      </c>
      <c r="D39711" s="3" t="s">
        <v>11</v>
      </c>
      <c r="E39711" s="6">
        <v>2013</v>
      </c>
    </row>
    <row r="39712" spans="1:5" x14ac:dyDescent="0.3">
      <c r="A39712" s="1">
        <v>39712</v>
      </c>
      <c r="B39712" s="1">
        <v>2035</v>
      </c>
      <c r="C39712" s="1">
        <v>2013</v>
      </c>
      <c r="D39712" s="3" t="s">
        <v>12</v>
      </c>
      <c r="E39712" s="6" t="s">
        <v>15045</v>
      </c>
    </row>
    <row r="39713" spans="1:5" x14ac:dyDescent="0.3">
      <c r="A39713" s="1">
        <v>39713</v>
      </c>
      <c r="B39713" s="1">
        <v>2035</v>
      </c>
      <c r="C39713" s="1">
        <v>2013</v>
      </c>
      <c r="D39713" s="3" t="s">
        <v>13</v>
      </c>
      <c r="E39713" s="6">
        <v>7</v>
      </c>
    </row>
    <row r="39714" spans="1:5" x14ac:dyDescent="0.3">
      <c r="A39714" s="1">
        <v>39714</v>
      </c>
      <c r="B39714" s="1">
        <v>2035</v>
      </c>
      <c r="C39714" s="1">
        <v>2013</v>
      </c>
      <c r="D39714" s="3" t="s">
        <v>17</v>
      </c>
      <c r="E39714" s="6">
        <v>7</v>
      </c>
    </row>
    <row r="39715" spans="1:5" x14ac:dyDescent="0.3">
      <c r="A39715" s="1">
        <v>39715</v>
      </c>
      <c r="B39715" s="1">
        <v>2035</v>
      </c>
      <c r="C39715" s="1">
        <v>2013</v>
      </c>
      <c r="D39715" s="3" t="s">
        <v>18</v>
      </c>
      <c r="E39715" s="6">
        <v>7</v>
      </c>
    </row>
    <row r="39716" spans="1:5" x14ac:dyDescent="0.3">
      <c r="A39716" s="1">
        <v>39716</v>
      </c>
      <c r="B39716" s="1">
        <v>2035</v>
      </c>
      <c r="C39716" s="1">
        <v>2013</v>
      </c>
      <c r="D39716" s="3" t="s">
        <v>19</v>
      </c>
      <c r="E39716" s="6" t="s">
        <v>34</v>
      </c>
    </row>
    <row r="39717" spans="1:5" x14ac:dyDescent="0.3">
      <c r="A39717" s="1">
        <v>39717</v>
      </c>
      <c r="B39717" s="1">
        <v>2035</v>
      </c>
      <c r="C39717" s="1">
        <v>2013</v>
      </c>
      <c r="D39717" s="3" t="s">
        <v>21</v>
      </c>
      <c r="E39717" s="6" t="s">
        <v>15046</v>
      </c>
    </row>
    <row r="39718" spans="1:5" x14ac:dyDescent="0.3">
      <c r="A39718" s="1">
        <v>39718</v>
      </c>
      <c r="B39718" s="1">
        <v>2035</v>
      </c>
      <c r="C39718" s="1">
        <v>2013</v>
      </c>
      <c r="D39718" s="3" t="s">
        <v>24</v>
      </c>
      <c r="E39718" s="6">
        <v>23647164</v>
      </c>
    </row>
    <row r="39719" spans="1:5" x14ac:dyDescent="0.3">
      <c r="A39719" s="1">
        <v>39709</v>
      </c>
      <c r="B39719" s="1">
        <v>2036</v>
      </c>
      <c r="C39719" s="1">
        <v>2013</v>
      </c>
      <c r="D39719" s="3" t="s">
        <v>23</v>
      </c>
      <c r="E39719" s="6" t="s">
        <v>19838</v>
      </c>
    </row>
    <row r="39720" spans="1:5" x14ac:dyDescent="0.3">
      <c r="A39720" s="1">
        <v>39719</v>
      </c>
      <c r="B39720" s="1">
        <v>2036</v>
      </c>
      <c r="C39720" s="1">
        <v>2013</v>
      </c>
      <c r="D39720" s="3" t="s">
        <v>1</v>
      </c>
      <c r="E39720" s="6" t="s">
        <v>2</v>
      </c>
    </row>
    <row r="39721" spans="1:5" x14ac:dyDescent="0.3">
      <c r="A39721" s="1">
        <v>39720</v>
      </c>
      <c r="B39721" s="1">
        <v>2036</v>
      </c>
      <c r="C39721" s="1">
        <v>2013</v>
      </c>
      <c r="D39721" s="3" t="s">
        <v>3</v>
      </c>
      <c r="E39721" s="6" t="s">
        <v>15047</v>
      </c>
    </row>
    <row r="39722" spans="1:5" x14ac:dyDescent="0.3">
      <c r="A39722" s="1">
        <v>39721</v>
      </c>
      <c r="B39722" s="1">
        <v>2036</v>
      </c>
      <c r="C39722" s="1">
        <v>2013</v>
      </c>
      <c r="D39722" s="3" t="s">
        <v>3</v>
      </c>
      <c r="E39722" s="6" t="s">
        <v>15048</v>
      </c>
    </row>
    <row r="39723" spans="1:5" x14ac:dyDescent="0.3">
      <c r="A39723" s="1">
        <v>39722</v>
      </c>
      <c r="B39723" s="1">
        <v>2036</v>
      </c>
      <c r="C39723" s="1">
        <v>2013</v>
      </c>
      <c r="D39723" s="3" t="s">
        <v>3</v>
      </c>
      <c r="E39723" s="6" t="s">
        <v>15049</v>
      </c>
    </row>
    <row r="39724" spans="1:5" x14ac:dyDescent="0.3">
      <c r="A39724" s="1">
        <v>39723</v>
      </c>
      <c r="B39724" s="1">
        <v>2036</v>
      </c>
      <c r="C39724" s="1">
        <v>2013</v>
      </c>
      <c r="D39724" s="3" t="s">
        <v>3</v>
      </c>
      <c r="E39724" s="6" t="s">
        <v>10298</v>
      </c>
    </row>
    <row r="39725" spans="1:5" x14ac:dyDescent="0.3">
      <c r="A39725" s="1">
        <v>39724</v>
      </c>
      <c r="B39725" s="1">
        <v>2036</v>
      </c>
      <c r="C39725" s="1">
        <v>2013</v>
      </c>
      <c r="D39725" s="3" t="s">
        <v>3</v>
      </c>
      <c r="E39725" s="6" t="s">
        <v>15050</v>
      </c>
    </row>
    <row r="39726" spans="1:5" x14ac:dyDescent="0.3">
      <c r="A39726" s="1">
        <v>39725</v>
      </c>
      <c r="B39726" s="1">
        <v>2036</v>
      </c>
      <c r="C39726" s="1">
        <v>2013</v>
      </c>
      <c r="D39726" s="3" t="s">
        <v>3</v>
      </c>
      <c r="E39726" s="6" t="s">
        <v>15051</v>
      </c>
    </row>
    <row r="39727" spans="1:5" x14ac:dyDescent="0.3">
      <c r="A39727" s="1">
        <v>39726</v>
      </c>
      <c r="B39727" s="1">
        <v>2036</v>
      </c>
      <c r="C39727" s="1">
        <v>2013</v>
      </c>
      <c r="D39727" s="3" t="s">
        <v>3</v>
      </c>
      <c r="E39727" s="6" t="s">
        <v>14834</v>
      </c>
    </row>
    <row r="39728" spans="1:5" x14ac:dyDescent="0.3">
      <c r="A39728" s="1">
        <v>39727</v>
      </c>
      <c r="B39728" s="1">
        <v>2036</v>
      </c>
      <c r="C39728" s="1">
        <v>2013</v>
      </c>
      <c r="D39728" s="3" t="s">
        <v>3</v>
      </c>
      <c r="E39728" s="6" t="s">
        <v>15052</v>
      </c>
    </row>
    <row r="39729" spans="1:5" x14ac:dyDescent="0.3">
      <c r="A39729" s="1">
        <v>39728</v>
      </c>
      <c r="B39729" s="1">
        <v>2036</v>
      </c>
      <c r="C39729" s="1">
        <v>2013</v>
      </c>
      <c r="D39729" s="3" t="s">
        <v>3</v>
      </c>
      <c r="E39729" s="6" t="s">
        <v>15053</v>
      </c>
    </row>
    <row r="39730" spans="1:5" x14ac:dyDescent="0.3">
      <c r="A39730" s="1">
        <v>39729</v>
      </c>
      <c r="B39730" s="1">
        <v>2036</v>
      </c>
      <c r="C39730" s="1">
        <v>2013</v>
      </c>
      <c r="D39730" s="3" t="s">
        <v>3</v>
      </c>
      <c r="E39730" s="6" t="s">
        <v>15054</v>
      </c>
    </row>
    <row r="39731" spans="1:5" x14ac:dyDescent="0.3">
      <c r="A39731" s="1">
        <v>39730</v>
      </c>
      <c r="B39731" s="1">
        <v>2036</v>
      </c>
      <c r="C39731" s="1">
        <v>2013</v>
      </c>
      <c r="D39731" s="3" t="s">
        <v>26</v>
      </c>
      <c r="E39731" s="6" t="s">
        <v>14835</v>
      </c>
    </row>
    <row r="39732" spans="1:5" x14ac:dyDescent="0.3">
      <c r="A39732" s="1">
        <v>39731</v>
      </c>
      <c r="B39732" s="1">
        <v>2036</v>
      </c>
      <c r="C39732" s="1">
        <v>2013</v>
      </c>
      <c r="D39732" s="3" t="s">
        <v>26</v>
      </c>
      <c r="E39732" s="6" t="s">
        <v>15055</v>
      </c>
    </row>
    <row r="39733" spans="1:5" x14ac:dyDescent="0.3">
      <c r="A39733" s="1">
        <v>39732</v>
      </c>
      <c r="B39733" s="1">
        <v>2036</v>
      </c>
      <c r="C39733" s="1">
        <v>2013</v>
      </c>
      <c r="D39733" s="3" t="s">
        <v>32</v>
      </c>
      <c r="E39733" s="6" t="s">
        <v>14835</v>
      </c>
    </row>
    <row r="39734" spans="1:5" x14ac:dyDescent="0.3">
      <c r="A39734" s="1">
        <v>39733</v>
      </c>
      <c r="B39734" s="1">
        <v>2036</v>
      </c>
      <c r="C39734" s="1">
        <v>2013</v>
      </c>
      <c r="D39734" s="3" t="s">
        <v>32</v>
      </c>
      <c r="E39734" s="6" t="s">
        <v>15055</v>
      </c>
    </row>
    <row r="39735" spans="1:5" x14ac:dyDescent="0.3">
      <c r="A39735" s="1">
        <v>39734</v>
      </c>
      <c r="B39735" s="1">
        <v>2036</v>
      </c>
      <c r="C39735" s="1">
        <v>2013</v>
      </c>
      <c r="D39735" s="3" t="s">
        <v>4</v>
      </c>
      <c r="E39735" s="6" t="s">
        <v>15056</v>
      </c>
    </row>
    <row r="39736" spans="1:5" x14ac:dyDescent="0.3">
      <c r="A39736" s="1">
        <v>39735</v>
      </c>
      <c r="B39736" s="1">
        <v>2036</v>
      </c>
      <c r="C39736" s="1">
        <v>2013</v>
      </c>
      <c r="D39736" s="3" t="s">
        <v>5</v>
      </c>
      <c r="E39736" s="6" t="s">
        <v>43</v>
      </c>
    </row>
    <row r="39737" spans="1:5" x14ac:dyDescent="0.3">
      <c r="A39737" s="1">
        <v>39736</v>
      </c>
      <c r="B39737" s="1">
        <v>2036</v>
      </c>
      <c r="C39737" s="1">
        <v>2013</v>
      </c>
      <c r="D39737" s="3" t="s">
        <v>6</v>
      </c>
      <c r="E39737" s="6">
        <v>14</v>
      </c>
    </row>
    <row r="39738" spans="1:5" x14ac:dyDescent="0.3">
      <c r="A39738" s="1">
        <v>39737</v>
      </c>
      <c r="B39738" s="1">
        <v>2036</v>
      </c>
      <c r="C39738" s="1">
        <v>2013</v>
      </c>
      <c r="D39738" s="3" t="s">
        <v>7</v>
      </c>
      <c r="E39738" s="6">
        <v>4</v>
      </c>
    </row>
    <row r="39739" spans="1:5" x14ac:dyDescent="0.3">
      <c r="A39739" s="1">
        <v>39738</v>
      </c>
      <c r="B39739" s="1">
        <v>2036</v>
      </c>
      <c r="C39739" s="1">
        <v>2013</v>
      </c>
      <c r="D39739" s="3" t="s">
        <v>8</v>
      </c>
      <c r="E39739" s="6">
        <v>809</v>
      </c>
    </row>
    <row r="39740" spans="1:5" x14ac:dyDescent="0.3">
      <c r="A39740" s="1">
        <v>39739</v>
      </c>
      <c r="B39740" s="1">
        <v>2036</v>
      </c>
      <c r="C39740" s="1">
        <v>2013</v>
      </c>
      <c r="D39740" s="3" t="s">
        <v>9</v>
      </c>
      <c r="E39740" s="6">
        <v>821</v>
      </c>
    </row>
    <row r="39741" spans="1:5" x14ac:dyDescent="0.3">
      <c r="A39741" s="1">
        <v>39741</v>
      </c>
      <c r="B39741" s="1">
        <v>2036</v>
      </c>
      <c r="C39741" s="1">
        <v>2013</v>
      </c>
      <c r="D39741" s="3" t="s">
        <v>10</v>
      </c>
      <c r="E39741" s="26">
        <v>41487</v>
      </c>
    </row>
    <row r="39742" spans="1:5" x14ac:dyDescent="0.3">
      <c r="A39742" s="1">
        <v>39742</v>
      </c>
      <c r="B39742" s="1">
        <v>2036</v>
      </c>
      <c r="C39742" s="1">
        <v>2013</v>
      </c>
      <c r="D39742" s="3" t="s">
        <v>11</v>
      </c>
      <c r="E39742" s="6">
        <v>2013</v>
      </c>
    </row>
    <row r="39743" spans="1:5" x14ac:dyDescent="0.3">
      <c r="A39743" s="1">
        <v>39743</v>
      </c>
      <c r="B39743" s="1">
        <v>2036</v>
      </c>
      <c r="C39743" s="1">
        <v>2013</v>
      </c>
      <c r="D39743" s="3" t="s">
        <v>12</v>
      </c>
      <c r="E39743" s="6" t="s">
        <v>15057</v>
      </c>
    </row>
    <row r="39744" spans="1:5" x14ac:dyDescent="0.3">
      <c r="A39744" s="1">
        <v>39744</v>
      </c>
      <c r="B39744" s="1">
        <v>2036</v>
      </c>
      <c r="C39744" s="1">
        <v>2013</v>
      </c>
      <c r="D39744" s="3" t="s">
        <v>13</v>
      </c>
      <c r="E39744" s="6">
        <v>3</v>
      </c>
    </row>
    <row r="39745" spans="1:5" x14ac:dyDescent="0.3">
      <c r="A39745" s="1">
        <v>39745</v>
      </c>
      <c r="B39745" s="1">
        <v>2036</v>
      </c>
      <c r="C39745" s="1">
        <v>2013</v>
      </c>
      <c r="D39745" s="3" t="s">
        <v>17</v>
      </c>
      <c r="E39745" s="6">
        <v>4</v>
      </c>
    </row>
    <row r="39746" spans="1:5" x14ac:dyDescent="0.3">
      <c r="A39746" s="1">
        <v>39746</v>
      </c>
      <c r="B39746" s="1">
        <v>2036</v>
      </c>
      <c r="C39746" s="1">
        <v>2013</v>
      </c>
      <c r="D39746" s="3" t="s">
        <v>18</v>
      </c>
      <c r="E39746" s="6">
        <v>4</v>
      </c>
    </row>
    <row r="39747" spans="1:5" x14ac:dyDescent="0.3">
      <c r="A39747" s="1">
        <v>39747</v>
      </c>
      <c r="B39747" s="1">
        <v>2036</v>
      </c>
      <c r="C39747" s="1">
        <v>2013</v>
      </c>
      <c r="D39747" s="3" t="s">
        <v>19</v>
      </c>
      <c r="E39747" s="6" t="s">
        <v>44</v>
      </c>
    </row>
    <row r="39748" spans="1:5" x14ac:dyDescent="0.3">
      <c r="A39748" s="1">
        <v>39748</v>
      </c>
      <c r="B39748" s="1">
        <v>2036</v>
      </c>
      <c r="C39748" s="1">
        <v>2013</v>
      </c>
      <c r="D39748" s="3" t="s">
        <v>25</v>
      </c>
      <c r="E39748" s="6" t="s">
        <v>5019</v>
      </c>
    </row>
    <row r="39749" spans="1:5" x14ac:dyDescent="0.3">
      <c r="A39749" s="1">
        <v>39749</v>
      </c>
      <c r="B39749" s="1">
        <v>2036</v>
      </c>
      <c r="C39749" s="1">
        <v>2013</v>
      </c>
      <c r="D39749" s="3" t="s">
        <v>21</v>
      </c>
      <c r="E39749" s="6" t="s">
        <v>15058</v>
      </c>
    </row>
    <row r="39750" spans="1:5" x14ac:dyDescent="0.3">
      <c r="A39750" s="1">
        <v>39740</v>
      </c>
      <c r="B39750" s="1">
        <v>2037</v>
      </c>
      <c r="C39750" s="1">
        <v>2013</v>
      </c>
      <c r="D39750" s="3" t="s">
        <v>23</v>
      </c>
      <c r="E39750" s="6" t="s">
        <v>19839</v>
      </c>
    </row>
    <row r="39751" spans="1:5" x14ac:dyDescent="0.3">
      <c r="A39751" s="1">
        <v>39750</v>
      </c>
      <c r="B39751" s="1">
        <v>2037</v>
      </c>
      <c r="C39751" s="1">
        <v>2013</v>
      </c>
      <c r="D39751" s="3" t="s">
        <v>1</v>
      </c>
      <c r="E39751" s="6" t="s">
        <v>2</v>
      </c>
    </row>
    <row r="39752" spans="1:5" x14ac:dyDescent="0.3">
      <c r="A39752" s="1">
        <v>39751</v>
      </c>
      <c r="B39752" s="1">
        <v>2037</v>
      </c>
      <c r="C39752" s="1">
        <v>2013</v>
      </c>
      <c r="D39752" s="3" t="s">
        <v>3</v>
      </c>
      <c r="E39752" s="6" t="s">
        <v>15059</v>
      </c>
    </row>
    <row r="39753" spans="1:5" x14ac:dyDescent="0.3">
      <c r="A39753" s="1">
        <v>39752</v>
      </c>
      <c r="B39753" s="1">
        <v>2037</v>
      </c>
      <c r="C39753" s="1">
        <v>2013</v>
      </c>
      <c r="D39753" s="3" t="s">
        <v>3</v>
      </c>
      <c r="E39753" s="6" t="s">
        <v>15060</v>
      </c>
    </row>
    <row r="39754" spans="1:5" x14ac:dyDescent="0.3">
      <c r="A39754" s="1">
        <v>39753</v>
      </c>
      <c r="B39754" s="1">
        <v>2037</v>
      </c>
      <c r="C39754" s="1">
        <v>2013</v>
      </c>
      <c r="D39754" s="3" t="s">
        <v>3</v>
      </c>
      <c r="E39754" s="6" t="s">
        <v>15061</v>
      </c>
    </row>
    <row r="39755" spans="1:5" x14ac:dyDescent="0.3">
      <c r="A39755" s="1">
        <v>39754</v>
      </c>
      <c r="B39755" s="1">
        <v>2037</v>
      </c>
      <c r="C39755" s="1">
        <v>2013</v>
      </c>
      <c r="D39755" s="3" t="s">
        <v>4</v>
      </c>
      <c r="E39755" s="6" t="s">
        <v>15062</v>
      </c>
    </row>
    <row r="39756" spans="1:5" x14ac:dyDescent="0.3">
      <c r="A39756" s="1">
        <v>39755</v>
      </c>
      <c r="B39756" s="1">
        <v>2037</v>
      </c>
      <c r="C39756" s="1">
        <v>2013</v>
      </c>
      <c r="D39756" s="3" t="s">
        <v>5</v>
      </c>
      <c r="E39756" s="6" t="s">
        <v>142</v>
      </c>
    </row>
    <row r="39757" spans="1:5" x14ac:dyDescent="0.3">
      <c r="A39757" s="1">
        <v>39756</v>
      </c>
      <c r="B39757" s="1">
        <v>2037</v>
      </c>
      <c r="C39757" s="1">
        <v>2013</v>
      </c>
      <c r="D39757" s="3" t="s">
        <v>6</v>
      </c>
      <c r="E39757" s="6">
        <v>17</v>
      </c>
    </row>
    <row r="39758" spans="1:5" x14ac:dyDescent="0.3">
      <c r="A39758" s="1">
        <v>39757</v>
      </c>
      <c r="B39758" s="1">
        <v>2037</v>
      </c>
      <c r="C39758" s="1">
        <v>2013</v>
      </c>
      <c r="D39758" s="3" t="s">
        <v>7</v>
      </c>
      <c r="E39758" s="6">
        <v>4</v>
      </c>
    </row>
    <row r="39759" spans="1:5" x14ac:dyDescent="0.3">
      <c r="A39759" s="1">
        <v>39758</v>
      </c>
      <c r="B39759" s="1">
        <v>2037</v>
      </c>
      <c r="C39759" s="1">
        <v>2013</v>
      </c>
      <c r="D39759" s="3" t="s">
        <v>8</v>
      </c>
      <c r="E39759" s="6">
        <v>821</v>
      </c>
    </row>
    <row r="39760" spans="1:5" x14ac:dyDescent="0.3">
      <c r="A39760" s="1">
        <v>39759</v>
      </c>
      <c r="B39760" s="1">
        <v>2037</v>
      </c>
      <c r="C39760" s="1">
        <v>2013</v>
      </c>
      <c r="D39760" s="3" t="s">
        <v>9</v>
      </c>
      <c r="E39760" s="6">
        <v>829</v>
      </c>
    </row>
    <row r="39761" spans="1:5" x14ac:dyDescent="0.3">
      <c r="A39761" s="1">
        <v>39761</v>
      </c>
      <c r="B39761" s="1">
        <v>2037</v>
      </c>
      <c r="C39761" s="1">
        <v>2013</v>
      </c>
      <c r="D39761" s="3" t="s">
        <v>10</v>
      </c>
      <c r="E39761" s="26">
        <v>41487</v>
      </c>
    </row>
    <row r="39762" spans="1:5" x14ac:dyDescent="0.3">
      <c r="A39762" s="1">
        <v>39762</v>
      </c>
      <c r="B39762" s="1">
        <v>2037</v>
      </c>
      <c r="C39762" s="1">
        <v>2013</v>
      </c>
      <c r="D39762" s="3" t="s">
        <v>11</v>
      </c>
      <c r="E39762" s="6">
        <v>2013</v>
      </c>
    </row>
    <row r="39763" spans="1:5" x14ac:dyDescent="0.3">
      <c r="A39763" s="1">
        <v>39763</v>
      </c>
      <c r="B39763" s="1">
        <v>2037</v>
      </c>
      <c r="C39763" s="1">
        <v>2013</v>
      </c>
      <c r="D39763" s="3" t="s">
        <v>12</v>
      </c>
      <c r="E39763" s="6" t="s">
        <v>15063</v>
      </c>
    </row>
    <row r="39764" spans="1:5" x14ac:dyDescent="0.3">
      <c r="A39764" s="1">
        <v>39764</v>
      </c>
      <c r="B39764" s="1">
        <v>2037</v>
      </c>
      <c r="C39764" s="1">
        <v>2013</v>
      </c>
      <c r="D39764" s="3" t="s">
        <v>13</v>
      </c>
      <c r="E39764" s="6">
        <v>4</v>
      </c>
    </row>
    <row r="39765" spans="1:5" x14ac:dyDescent="0.3">
      <c r="A39765" s="1">
        <v>39765</v>
      </c>
      <c r="B39765" s="1">
        <v>2037</v>
      </c>
      <c r="C39765" s="1">
        <v>2013</v>
      </c>
      <c r="D39765" s="3" t="s">
        <v>17</v>
      </c>
      <c r="E39765" s="6">
        <v>4</v>
      </c>
    </row>
    <row r="39766" spans="1:5" x14ac:dyDescent="0.3">
      <c r="A39766" s="1">
        <v>39766</v>
      </c>
      <c r="B39766" s="1">
        <v>2037</v>
      </c>
      <c r="C39766" s="1">
        <v>2013</v>
      </c>
      <c r="D39766" s="3" t="s">
        <v>18</v>
      </c>
      <c r="E39766" s="6">
        <v>4</v>
      </c>
    </row>
    <row r="39767" spans="1:5" x14ac:dyDescent="0.3">
      <c r="A39767" s="1">
        <v>39767</v>
      </c>
      <c r="B39767" s="1">
        <v>2037</v>
      </c>
      <c r="C39767" s="1">
        <v>2013</v>
      </c>
      <c r="D39767" s="3" t="s">
        <v>19</v>
      </c>
      <c r="E39767" s="6" t="s">
        <v>143</v>
      </c>
    </row>
    <row r="39768" spans="1:5" x14ac:dyDescent="0.3">
      <c r="A39768" s="1">
        <v>39768</v>
      </c>
      <c r="B39768" s="1">
        <v>2037</v>
      </c>
      <c r="C39768" s="1">
        <v>2013</v>
      </c>
      <c r="D39768" s="3" t="s">
        <v>21</v>
      </c>
      <c r="E39768" s="6" t="s">
        <v>15064</v>
      </c>
    </row>
    <row r="39769" spans="1:5" x14ac:dyDescent="0.3">
      <c r="A39769" s="1">
        <v>39760</v>
      </c>
      <c r="B39769" s="1">
        <v>2038</v>
      </c>
      <c r="C39769" s="1">
        <v>2013</v>
      </c>
      <c r="D39769" s="3" t="s">
        <v>23</v>
      </c>
      <c r="E39769" s="6" t="s">
        <v>19840</v>
      </c>
    </row>
    <row r="39770" spans="1:5" x14ac:dyDescent="0.3">
      <c r="A39770" s="1">
        <v>39769</v>
      </c>
      <c r="B39770" s="1">
        <v>2038</v>
      </c>
      <c r="C39770" s="1">
        <v>2013</v>
      </c>
      <c r="D39770" s="3" t="s">
        <v>1</v>
      </c>
      <c r="E39770" s="6" t="s">
        <v>2</v>
      </c>
    </row>
    <row r="39771" spans="1:5" x14ac:dyDescent="0.3">
      <c r="A39771" s="1">
        <v>39770</v>
      </c>
      <c r="B39771" s="1">
        <v>2038</v>
      </c>
      <c r="C39771" s="1">
        <v>2013</v>
      </c>
      <c r="D39771" s="3" t="s">
        <v>3</v>
      </c>
      <c r="E39771" s="6" t="s">
        <v>7664</v>
      </c>
    </row>
    <row r="39772" spans="1:5" x14ac:dyDescent="0.3">
      <c r="A39772" s="1">
        <v>39771</v>
      </c>
      <c r="B39772" s="1">
        <v>2038</v>
      </c>
      <c r="C39772" s="1">
        <v>2013</v>
      </c>
      <c r="D39772" s="3" t="s">
        <v>4</v>
      </c>
      <c r="E39772" s="6" t="s">
        <v>15065</v>
      </c>
    </row>
    <row r="39773" spans="1:5" x14ac:dyDescent="0.3">
      <c r="A39773" s="1">
        <v>39772</v>
      </c>
      <c r="B39773" s="1">
        <v>2038</v>
      </c>
      <c r="C39773" s="1">
        <v>2013</v>
      </c>
      <c r="D39773" s="3" t="s">
        <v>5</v>
      </c>
      <c r="E39773" s="6" t="s">
        <v>29</v>
      </c>
    </row>
    <row r="39774" spans="1:5" x14ac:dyDescent="0.3">
      <c r="A39774" s="1">
        <v>39773</v>
      </c>
      <c r="B39774" s="1">
        <v>2038</v>
      </c>
      <c r="C39774" s="1">
        <v>2013</v>
      </c>
      <c r="D39774" s="3" t="s">
        <v>6</v>
      </c>
      <c r="E39774" s="6">
        <v>164</v>
      </c>
    </row>
    <row r="39775" spans="1:5" x14ac:dyDescent="0.3">
      <c r="A39775" s="1">
        <v>39774</v>
      </c>
      <c r="B39775" s="1">
        <v>2038</v>
      </c>
      <c r="C39775" s="1">
        <v>2013</v>
      </c>
      <c r="D39775" s="3" t="s">
        <v>8</v>
      </c>
      <c r="E39775" s="6">
        <v>177</v>
      </c>
    </row>
    <row r="39776" spans="1:5" x14ac:dyDescent="0.3">
      <c r="A39776" s="1">
        <v>39775</v>
      </c>
      <c r="B39776" s="1">
        <v>2038</v>
      </c>
      <c r="C39776" s="1">
        <v>2013</v>
      </c>
      <c r="D39776" s="3" t="s">
        <v>9</v>
      </c>
      <c r="E39776" s="6">
        <v>177</v>
      </c>
    </row>
    <row r="39777" spans="1:5" x14ac:dyDescent="0.3">
      <c r="A39777" s="1">
        <v>39777</v>
      </c>
      <c r="B39777" s="1">
        <v>2038</v>
      </c>
      <c r="C39777" s="1">
        <v>2013</v>
      </c>
      <c r="D39777" s="3" t="s">
        <v>10</v>
      </c>
      <c r="E39777" s="26">
        <v>41487</v>
      </c>
    </row>
    <row r="39778" spans="1:5" x14ac:dyDescent="0.3">
      <c r="A39778" s="1">
        <v>39778</v>
      </c>
      <c r="B39778" s="1">
        <v>2038</v>
      </c>
      <c r="C39778" s="1">
        <v>2013</v>
      </c>
      <c r="D39778" s="3" t="s">
        <v>11</v>
      </c>
      <c r="E39778" s="6">
        <v>2013</v>
      </c>
    </row>
    <row r="39779" spans="1:5" x14ac:dyDescent="0.3">
      <c r="A39779" s="1">
        <v>39779</v>
      </c>
      <c r="B39779" s="1">
        <v>2038</v>
      </c>
      <c r="C39779" s="1">
        <v>2013</v>
      </c>
      <c r="D39779" s="3" t="s">
        <v>13</v>
      </c>
      <c r="E39779" s="6">
        <v>2</v>
      </c>
    </row>
    <row r="39780" spans="1:5" x14ac:dyDescent="0.3">
      <c r="A39780" s="1">
        <v>39780</v>
      </c>
      <c r="B39780" s="1">
        <v>2038</v>
      </c>
      <c r="C39780" s="1">
        <v>2013</v>
      </c>
      <c r="D39780" s="3" t="s">
        <v>17</v>
      </c>
      <c r="E39780" s="6">
        <v>2</v>
      </c>
    </row>
    <row r="39781" spans="1:5" x14ac:dyDescent="0.3">
      <c r="A39781" s="1">
        <v>39781</v>
      </c>
      <c r="B39781" s="1">
        <v>2038</v>
      </c>
      <c r="C39781" s="1">
        <v>2013</v>
      </c>
      <c r="D39781" s="3" t="s">
        <v>18</v>
      </c>
      <c r="E39781" s="6">
        <v>2</v>
      </c>
    </row>
    <row r="39782" spans="1:5" x14ac:dyDescent="0.3">
      <c r="A39782" s="1">
        <v>39782</v>
      </c>
      <c r="B39782" s="1">
        <v>2038</v>
      </c>
      <c r="C39782" s="1">
        <v>2013</v>
      </c>
      <c r="D39782" s="3" t="s">
        <v>19</v>
      </c>
      <c r="E39782" s="6" t="s">
        <v>30</v>
      </c>
    </row>
    <row r="39783" spans="1:5" x14ac:dyDescent="0.3">
      <c r="A39783" s="1">
        <v>39783</v>
      </c>
      <c r="B39783" s="1">
        <v>2038</v>
      </c>
      <c r="C39783" s="1">
        <v>2013</v>
      </c>
      <c r="D39783" s="3" t="s">
        <v>21</v>
      </c>
      <c r="E39783" s="6" t="s">
        <v>15066</v>
      </c>
    </row>
    <row r="39784" spans="1:5" x14ac:dyDescent="0.3">
      <c r="A39784" s="1">
        <v>39776</v>
      </c>
      <c r="B39784" s="1">
        <v>2039</v>
      </c>
      <c r="C39784" s="1">
        <v>2013</v>
      </c>
      <c r="D39784" s="3" t="s">
        <v>23</v>
      </c>
      <c r="E39784" s="6" t="s">
        <v>19841</v>
      </c>
    </row>
    <row r="39785" spans="1:5" x14ac:dyDescent="0.3">
      <c r="A39785" s="1">
        <v>39784</v>
      </c>
      <c r="B39785" s="1">
        <v>2039</v>
      </c>
      <c r="C39785" s="1">
        <v>2013</v>
      </c>
      <c r="D39785" s="3" t="s">
        <v>1</v>
      </c>
      <c r="E39785" s="6" t="s">
        <v>2</v>
      </c>
    </row>
    <row r="39786" spans="1:5" x14ac:dyDescent="0.3">
      <c r="A39786" s="1">
        <v>39785</v>
      </c>
      <c r="B39786" s="1">
        <v>2039</v>
      </c>
      <c r="C39786" s="1">
        <v>2013</v>
      </c>
      <c r="D39786" s="3" t="s">
        <v>3</v>
      </c>
      <c r="E39786" s="6" t="s">
        <v>13246</v>
      </c>
    </row>
    <row r="39787" spans="1:5" x14ac:dyDescent="0.3">
      <c r="A39787" s="1">
        <v>39786</v>
      </c>
      <c r="B39787" s="1">
        <v>2039</v>
      </c>
      <c r="C39787" s="1">
        <v>2013</v>
      </c>
      <c r="D39787" s="3" t="s">
        <v>3</v>
      </c>
      <c r="E39787" s="6" t="s">
        <v>13316</v>
      </c>
    </row>
    <row r="39788" spans="1:5" x14ac:dyDescent="0.3">
      <c r="A39788" s="1">
        <v>39787</v>
      </c>
      <c r="B39788" s="1">
        <v>2039</v>
      </c>
      <c r="C39788" s="1">
        <v>2013</v>
      </c>
      <c r="D39788" s="3" t="s">
        <v>3</v>
      </c>
      <c r="E39788" s="6" t="s">
        <v>13317</v>
      </c>
    </row>
    <row r="39789" spans="1:5" x14ac:dyDescent="0.3">
      <c r="A39789" s="1">
        <v>39788</v>
      </c>
      <c r="B39789" s="1">
        <v>2039</v>
      </c>
      <c r="C39789" s="1">
        <v>2013</v>
      </c>
      <c r="D39789" s="3" t="s">
        <v>3</v>
      </c>
      <c r="E39789" s="6" t="s">
        <v>13318</v>
      </c>
    </row>
    <row r="39790" spans="1:5" x14ac:dyDescent="0.3">
      <c r="A39790" s="1">
        <v>39789</v>
      </c>
      <c r="B39790" s="1">
        <v>2039</v>
      </c>
      <c r="C39790" s="1">
        <v>2013</v>
      </c>
      <c r="D39790" s="3" t="s">
        <v>26</v>
      </c>
      <c r="E39790" s="6" t="s">
        <v>13320</v>
      </c>
    </row>
    <row r="39791" spans="1:5" x14ac:dyDescent="0.3">
      <c r="A39791" s="1">
        <v>39790</v>
      </c>
      <c r="B39791" s="1">
        <v>2039</v>
      </c>
      <c r="C39791" s="1">
        <v>2013</v>
      </c>
      <c r="D39791" s="3" t="s">
        <v>32</v>
      </c>
      <c r="E39791" s="6" t="s">
        <v>13320</v>
      </c>
    </row>
    <row r="39792" spans="1:5" x14ac:dyDescent="0.3">
      <c r="A39792" s="1">
        <v>39791</v>
      </c>
      <c r="B39792" s="1">
        <v>2039</v>
      </c>
      <c r="C39792" s="1">
        <v>2013</v>
      </c>
      <c r="D39792" s="3" t="s">
        <v>4</v>
      </c>
      <c r="E39792" s="6" t="s">
        <v>15067</v>
      </c>
    </row>
    <row r="39793" spans="1:5" x14ac:dyDescent="0.3">
      <c r="A39793" s="1">
        <v>39792</v>
      </c>
      <c r="B39793" s="1">
        <v>2039</v>
      </c>
      <c r="C39793" s="1">
        <v>2013</v>
      </c>
      <c r="D39793" s="3" t="s">
        <v>5</v>
      </c>
      <c r="E39793" s="6" t="s">
        <v>81</v>
      </c>
    </row>
    <row r="39794" spans="1:5" x14ac:dyDescent="0.3">
      <c r="A39794" s="1">
        <v>39793</v>
      </c>
      <c r="B39794" s="1">
        <v>2039</v>
      </c>
      <c r="C39794" s="1">
        <v>2013</v>
      </c>
      <c r="D39794" s="3" t="s">
        <v>6</v>
      </c>
      <c r="E39794" s="6">
        <v>77</v>
      </c>
    </row>
    <row r="39795" spans="1:5" x14ac:dyDescent="0.3">
      <c r="A39795" s="1">
        <v>39794</v>
      </c>
      <c r="B39795" s="1">
        <v>2039</v>
      </c>
      <c r="C39795" s="1">
        <v>2013</v>
      </c>
      <c r="D39795" s="3" t="s">
        <v>7</v>
      </c>
      <c r="E39795" s="6">
        <v>6</v>
      </c>
    </row>
    <row r="39796" spans="1:5" x14ac:dyDescent="0.3">
      <c r="A39796" s="1">
        <v>39795</v>
      </c>
      <c r="B39796" s="1">
        <v>2039</v>
      </c>
      <c r="C39796" s="1">
        <v>2013</v>
      </c>
      <c r="D39796" s="3" t="s">
        <v>8</v>
      </c>
      <c r="E39796" s="6">
        <v>1145</v>
      </c>
    </row>
    <row r="39797" spans="1:5" x14ac:dyDescent="0.3">
      <c r="A39797" s="1">
        <v>39796</v>
      </c>
      <c r="B39797" s="1">
        <v>2039</v>
      </c>
      <c r="C39797" s="1">
        <v>2013</v>
      </c>
      <c r="D39797" s="3" t="s">
        <v>9</v>
      </c>
      <c r="E39797" s="6">
        <v>1156</v>
      </c>
    </row>
    <row r="39798" spans="1:5" x14ac:dyDescent="0.3">
      <c r="A39798" s="1">
        <v>39798</v>
      </c>
      <c r="B39798" s="1">
        <v>2039</v>
      </c>
      <c r="C39798" s="1">
        <v>2013</v>
      </c>
      <c r="D39798" s="3" t="s">
        <v>10</v>
      </c>
      <c r="E39798" s="26">
        <v>41487</v>
      </c>
    </row>
    <row r="39799" spans="1:5" x14ac:dyDescent="0.3">
      <c r="A39799" s="1">
        <v>39799</v>
      </c>
      <c r="B39799" s="1">
        <v>2039</v>
      </c>
      <c r="C39799" s="1">
        <v>2013</v>
      </c>
      <c r="D39799" s="3" t="s">
        <v>11</v>
      </c>
      <c r="E39799" s="6">
        <v>2013</v>
      </c>
    </row>
    <row r="39800" spans="1:5" x14ac:dyDescent="0.3">
      <c r="A39800" s="1">
        <v>39800</v>
      </c>
      <c r="B39800" s="1">
        <v>2039</v>
      </c>
      <c r="C39800" s="1">
        <v>2013</v>
      </c>
      <c r="D39800" s="3" t="s">
        <v>12</v>
      </c>
      <c r="E39800" s="6" t="s">
        <v>15068</v>
      </c>
    </row>
    <row r="39801" spans="1:5" x14ac:dyDescent="0.3">
      <c r="A39801" s="1">
        <v>39801</v>
      </c>
      <c r="B39801" s="1">
        <v>2039</v>
      </c>
      <c r="C39801" s="1">
        <v>2013</v>
      </c>
      <c r="D39801" s="3" t="s">
        <v>17</v>
      </c>
      <c r="E39801" s="6">
        <v>12</v>
      </c>
    </row>
    <row r="39802" spans="1:5" x14ac:dyDescent="0.3">
      <c r="A39802" s="1">
        <v>39802</v>
      </c>
      <c r="B39802" s="1">
        <v>2039</v>
      </c>
      <c r="C39802" s="1">
        <v>2013</v>
      </c>
      <c r="D39802" s="3" t="s">
        <v>13</v>
      </c>
      <c r="E39802" s="6">
        <v>9</v>
      </c>
    </row>
    <row r="39803" spans="1:5" x14ac:dyDescent="0.3">
      <c r="A39803" s="1">
        <v>39803</v>
      </c>
      <c r="B39803" s="1">
        <v>2039</v>
      </c>
      <c r="C39803" s="1">
        <v>2013</v>
      </c>
      <c r="D39803" s="3" t="s">
        <v>18</v>
      </c>
      <c r="E39803" s="6">
        <v>12</v>
      </c>
    </row>
    <row r="39804" spans="1:5" x14ac:dyDescent="0.3">
      <c r="A39804" s="1">
        <v>39804</v>
      </c>
      <c r="B39804" s="1">
        <v>2039</v>
      </c>
      <c r="C39804" s="1">
        <v>2013</v>
      </c>
      <c r="D39804" s="3" t="s">
        <v>19</v>
      </c>
      <c r="E39804" s="6" t="s">
        <v>82</v>
      </c>
    </row>
    <row r="39805" spans="1:5" x14ac:dyDescent="0.3">
      <c r="A39805" s="1">
        <v>39805</v>
      </c>
      <c r="B39805" s="1">
        <v>2039</v>
      </c>
      <c r="C39805" s="1">
        <v>2013</v>
      </c>
      <c r="D39805" s="3" t="s">
        <v>25</v>
      </c>
      <c r="E39805" s="6" t="s">
        <v>4583</v>
      </c>
    </row>
    <row r="39806" spans="1:5" x14ac:dyDescent="0.3">
      <c r="A39806" s="1">
        <v>39806</v>
      </c>
      <c r="B39806" s="1">
        <v>2039</v>
      </c>
      <c r="C39806" s="1">
        <v>2013</v>
      </c>
      <c r="D39806" s="3" t="s">
        <v>21</v>
      </c>
      <c r="E39806" s="6" t="s">
        <v>15069</v>
      </c>
    </row>
    <row r="39807" spans="1:5" x14ac:dyDescent="0.3">
      <c r="A39807" s="1">
        <v>39797</v>
      </c>
      <c r="B39807" s="1">
        <v>2040</v>
      </c>
      <c r="C39807" s="1">
        <v>2013</v>
      </c>
      <c r="D39807" s="3" t="s">
        <v>23</v>
      </c>
      <c r="E39807" s="6" t="s">
        <v>19842</v>
      </c>
    </row>
    <row r="39808" spans="1:5" x14ac:dyDescent="0.3">
      <c r="A39808" s="1">
        <v>39807</v>
      </c>
      <c r="B39808" s="1">
        <v>2040</v>
      </c>
      <c r="C39808" s="1">
        <v>2013</v>
      </c>
      <c r="D39808" s="3" t="s">
        <v>1</v>
      </c>
      <c r="E39808" s="6" t="s">
        <v>2</v>
      </c>
    </row>
    <row r="39809" spans="1:5" x14ac:dyDescent="0.3">
      <c r="A39809" s="1">
        <v>39808</v>
      </c>
      <c r="B39809" s="1">
        <v>2040</v>
      </c>
      <c r="C39809" s="1">
        <v>2013</v>
      </c>
      <c r="D39809" s="3" t="s">
        <v>3</v>
      </c>
      <c r="E39809" s="6" t="s">
        <v>13246</v>
      </c>
    </row>
    <row r="39810" spans="1:5" x14ac:dyDescent="0.3">
      <c r="A39810" s="1">
        <v>39809</v>
      </c>
      <c r="B39810" s="1">
        <v>2040</v>
      </c>
      <c r="C39810" s="1">
        <v>2013</v>
      </c>
      <c r="D39810" s="3" t="s">
        <v>3</v>
      </c>
      <c r="E39810" s="6" t="s">
        <v>13316</v>
      </c>
    </row>
    <row r="39811" spans="1:5" x14ac:dyDescent="0.3">
      <c r="A39811" s="1">
        <v>39810</v>
      </c>
      <c r="B39811" s="1">
        <v>2040</v>
      </c>
      <c r="C39811" s="1">
        <v>2013</v>
      </c>
      <c r="D39811" s="3" t="s">
        <v>3</v>
      </c>
      <c r="E39811" s="6" t="s">
        <v>7399</v>
      </c>
    </row>
    <row r="39812" spans="1:5" x14ac:dyDescent="0.3">
      <c r="A39812" s="1">
        <v>39811</v>
      </c>
      <c r="B39812" s="1">
        <v>2040</v>
      </c>
      <c r="C39812" s="1">
        <v>2013</v>
      </c>
      <c r="D39812" s="3" t="s">
        <v>4</v>
      </c>
      <c r="E39812" s="6" t="s">
        <v>15070</v>
      </c>
    </row>
    <row r="39813" spans="1:5" x14ac:dyDescent="0.3">
      <c r="A39813" s="1">
        <v>39812</v>
      </c>
      <c r="B39813" s="1">
        <v>2040</v>
      </c>
      <c r="C39813" s="1">
        <v>2013</v>
      </c>
      <c r="D39813" s="3" t="s">
        <v>5</v>
      </c>
      <c r="E39813" s="6" t="s">
        <v>81</v>
      </c>
    </row>
    <row r="39814" spans="1:5" x14ac:dyDescent="0.3">
      <c r="A39814" s="1">
        <v>39813</v>
      </c>
      <c r="B39814" s="1">
        <v>2040</v>
      </c>
      <c r="C39814" s="1">
        <v>2013</v>
      </c>
      <c r="D39814" s="3" t="s">
        <v>6</v>
      </c>
      <c r="E39814" s="6">
        <v>77</v>
      </c>
    </row>
    <row r="39815" spans="1:5" x14ac:dyDescent="0.3">
      <c r="A39815" s="1">
        <v>39814</v>
      </c>
      <c r="B39815" s="1">
        <v>2040</v>
      </c>
      <c r="C39815" s="1">
        <v>2013</v>
      </c>
      <c r="D39815" s="3" t="s">
        <v>7</v>
      </c>
      <c r="E39815" s="6">
        <v>6</v>
      </c>
    </row>
    <row r="39816" spans="1:5" x14ac:dyDescent="0.3">
      <c r="A39816" s="1">
        <v>39815</v>
      </c>
      <c r="B39816" s="1">
        <v>2040</v>
      </c>
      <c r="C39816" s="1">
        <v>2013</v>
      </c>
      <c r="D39816" s="3" t="s">
        <v>8</v>
      </c>
      <c r="E39816" s="6">
        <v>1081</v>
      </c>
    </row>
    <row r="39817" spans="1:5" x14ac:dyDescent="0.3">
      <c r="A39817" s="1">
        <v>39816</v>
      </c>
      <c r="B39817" s="1">
        <v>2040</v>
      </c>
      <c r="C39817" s="1">
        <v>2013</v>
      </c>
      <c r="D39817" s="3" t="s">
        <v>9</v>
      </c>
      <c r="E39817" s="6">
        <v>1093</v>
      </c>
    </row>
    <row r="39818" spans="1:5" x14ac:dyDescent="0.3">
      <c r="A39818" s="1">
        <v>39818</v>
      </c>
      <c r="B39818" s="1">
        <v>2040</v>
      </c>
      <c r="C39818" s="1">
        <v>2013</v>
      </c>
      <c r="D39818" s="3" t="s">
        <v>10</v>
      </c>
      <c r="E39818" s="26">
        <v>41487</v>
      </c>
    </row>
    <row r="39819" spans="1:5" x14ac:dyDescent="0.3">
      <c r="A39819" s="1">
        <v>39819</v>
      </c>
      <c r="B39819" s="1">
        <v>2040</v>
      </c>
      <c r="C39819" s="1">
        <v>2013</v>
      </c>
      <c r="D39819" s="3" t="s">
        <v>11</v>
      </c>
      <c r="E39819" s="6">
        <v>2013</v>
      </c>
    </row>
    <row r="39820" spans="1:5" x14ac:dyDescent="0.3">
      <c r="A39820" s="1">
        <v>39820</v>
      </c>
      <c r="B39820" s="1">
        <v>2040</v>
      </c>
      <c r="C39820" s="1">
        <v>2013</v>
      </c>
      <c r="D39820" s="3" t="s">
        <v>12</v>
      </c>
      <c r="E39820" s="6" t="s">
        <v>15071</v>
      </c>
    </row>
    <row r="39821" spans="1:5" x14ac:dyDescent="0.3">
      <c r="A39821" s="1">
        <v>39821</v>
      </c>
      <c r="B39821" s="1">
        <v>2040</v>
      </c>
      <c r="C39821" s="1">
        <v>2013</v>
      </c>
      <c r="D39821" s="3" t="s">
        <v>13</v>
      </c>
      <c r="E39821" s="6">
        <v>10</v>
      </c>
    </row>
    <row r="39822" spans="1:5" x14ac:dyDescent="0.3">
      <c r="A39822" s="1">
        <v>39822</v>
      </c>
      <c r="B39822" s="1">
        <v>2040</v>
      </c>
      <c r="C39822" s="1">
        <v>2013</v>
      </c>
      <c r="D39822" s="3" t="s">
        <v>17</v>
      </c>
      <c r="E39822" s="6">
        <v>11</v>
      </c>
    </row>
    <row r="39823" spans="1:5" x14ac:dyDescent="0.3">
      <c r="A39823" s="1">
        <v>39823</v>
      </c>
      <c r="B39823" s="1">
        <v>2040</v>
      </c>
      <c r="C39823" s="1">
        <v>2013</v>
      </c>
      <c r="D39823" s="3" t="s">
        <v>18</v>
      </c>
      <c r="E39823" s="6">
        <v>11</v>
      </c>
    </row>
    <row r="39824" spans="1:5" x14ac:dyDescent="0.3">
      <c r="A39824" s="1">
        <v>39824</v>
      </c>
      <c r="B39824" s="1">
        <v>2040</v>
      </c>
      <c r="C39824" s="1">
        <v>2013</v>
      </c>
      <c r="D39824" s="3" t="s">
        <v>19</v>
      </c>
      <c r="E39824" s="6" t="s">
        <v>82</v>
      </c>
    </row>
    <row r="39825" spans="1:5" x14ac:dyDescent="0.3">
      <c r="A39825" s="1">
        <v>39825</v>
      </c>
      <c r="B39825" s="1">
        <v>2040</v>
      </c>
      <c r="C39825" s="1">
        <v>2013</v>
      </c>
      <c r="D39825" s="3" t="s">
        <v>25</v>
      </c>
      <c r="E39825" s="6" t="s">
        <v>4583</v>
      </c>
    </row>
    <row r="39826" spans="1:5" x14ac:dyDescent="0.3">
      <c r="A39826" s="1">
        <v>39826</v>
      </c>
      <c r="B39826" s="1">
        <v>2040</v>
      </c>
      <c r="C39826" s="1">
        <v>2013</v>
      </c>
      <c r="D39826" s="3" t="s">
        <v>21</v>
      </c>
      <c r="E39826" s="6" t="s">
        <v>15072</v>
      </c>
    </row>
    <row r="39827" spans="1:5" x14ac:dyDescent="0.3">
      <c r="A39827" s="1">
        <v>39817</v>
      </c>
      <c r="B39827" s="1">
        <v>2041</v>
      </c>
      <c r="C39827" s="1">
        <v>2013</v>
      </c>
      <c r="D39827" s="3" t="s">
        <v>23</v>
      </c>
      <c r="E39827" s="6" t="s">
        <v>19843</v>
      </c>
    </row>
    <row r="39828" spans="1:5" x14ac:dyDescent="0.3">
      <c r="A39828" s="1">
        <v>39827</v>
      </c>
      <c r="B39828" s="1">
        <v>2041</v>
      </c>
      <c r="C39828" s="1">
        <v>2013</v>
      </c>
      <c r="D39828" s="3" t="s">
        <v>1</v>
      </c>
      <c r="E39828" s="6" t="s">
        <v>2</v>
      </c>
    </row>
    <row r="39829" spans="1:5" x14ac:dyDescent="0.3">
      <c r="A39829" s="1">
        <v>39828</v>
      </c>
      <c r="B39829" s="1">
        <v>2041</v>
      </c>
      <c r="C39829" s="1">
        <v>2013</v>
      </c>
      <c r="D39829" s="3" t="s">
        <v>3</v>
      </c>
      <c r="E39829" s="6" t="s">
        <v>7559</v>
      </c>
    </row>
    <row r="39830" spans="1:5" x14ac:dyDescent="0.3">
      <c r="A39830" s="1">
        <v>39829</v>
      </c>
      <c r="B39830" s="1">
        <v>2041</v>
      </c>
      <c r="C39830" s="1">
        <v>2013</v>
      </c>
      <c r="D39830" s="3" t="s">
        <v>3</v>
      </c>
      <c r="E39830" s="6" t="s">
        <v>15073</v>
      </c>
    </row>
    <row r="39831" spans="1:5" x14ac:dyDescent="0.3">
      <c r="A39831" s="1">
        <v>39830</v>
      </c>
      <c r="B39831" s="1">
        <v>2041</v>
      </c>
      <c r="C39831" s="1">
        <v>2013</v>
      </c>
      <c r="D39831" s="3" t="s">
        <v>3</v>
      </c>
      <c r="E39831" s="6" t="s">
        <v>10917</v>
      </c>
    </row>
    <row r="39832" spans="1:5" x14ac:dyDescent="0.3">
      <c r="A39832" s="1">
        <v>39831</v>
      </c>
      <c r="B39832" s="1">
        <v>2041</v>
      </c>
      <c r="C39832" s="1">
        <v>2013</v>
      </c>
      <c r="D39832" s="3" t="s">
        <v>3</v>
      </c>
      <c r="E39832" s="6" t="s">
        <v>10478</v>
      </c>
    </row>
    <row r="39833" spans="1:5" x14ac:dyDescent="0.3">
      <c r="A39833" s="1">
        <v>39832</v>
      </c>
      <c r="B39833" s="1">
        <v>2041</v>
      </c>
      <c r="C39833" s="1">
        <v>2013</v>
      </c>
      <c r="D39833" s="3" t="s">
        <v>4</v>
      </c>
      <c r="E39833" s="6" t="s">
        <v>15074</v>
      </c>
    </row>
    <row r="39834" spans="1:5" x14ac:dyDescent="0.3">
      <c r="A39834" s="1">
        <v>39833</v>
      </c>
      <c r="B39834" s="1">
        <v>2041</v>
      </c>
      <c r="C39834" s="1">
        <v>2013</v>
      </c>
      <c r="D39834" s="3" t="s">
        <v>5</v>
      </c>
      <c r="E39834" s="6" t="s">
        <v>81</v>
      </c>
    </row>
    <row r="39835" spans="1:5" x14ac:dyDescent="0.3">
      <c r="A39835" s="1">
        <v>39834</v>
      </c>
      <c r="B39835" s="1">
        <v>2041</v>
      </c>
      <c r="C39835" s="1">
        <v>2013</v>
      </c>
      <c r="D39835" s="3" t="s">
        <v>6</v>
      </c>
      <c r="E39835" s="6">
        <v>77</v>
      </c>
    </row>
    <row r="39836" spans="1:5" x14ac:dyDescent="0.3">
      <c r="A39836" s="1">
        <v>39835</v>
      </c>
      <c r="B39836" s="1">
        <v>2041</v>
      </c>
      <c r="C39836" s="1">
        <v>2013</v>
      </c>
      <c r="D39836" s="3" t="s">
        <v>7</v>
      </c>
      <c r="E39836" s="6">
        <v>6</v>
      </c>
    </row>
    <row r="39837" spans="1:5" x14ac:dyDescent="0.3">
      <c r="A39837" s="1">
        <v>39836</v>
      </c>
      <c r="B39837" s="1">
        <v>2041</v>
      </c>
      <c r="C39837" s="1">
        <v>2013</v>
      </c>
      <c r="D39837" s="3" t="s">
        <v>8</v>
      </c>
      <c r="E39837" s="6">
        <v>1094</v>
      </c>
    </row>
    <row r="39838" spans="1:5" x14ac:dyDescent="0.3">
      <c r="A39838" s="1">
        <v>39837</v>
      </c>
      <c r="B39838" s="1">
        <v>2041</v>
      </c>
      <c r="C39838" s="1">
        <v>2013</v>
      </c>
      <c r="D39838" s="3" t="s">
        <v>9</v>
      </c>
      <c r="E39838" s="6">
        <v>1103</v>
      </c>
    </row>
    <row r="39839" spans="1:5" x14ac:dyDescent="0.3">
      <c r="A39839" s="1">
        <v>39839</v>
      </c>
      <c r="B39839" s="1">
        <v>2041</v>
      </c>
      <c r="C39839" s="1">
        <v>2013</v>
      </c>
      <c r="D39839" s="3" t="s">
        <v>10</v>
      </c>
      <c r="E39839" s="26">
        <v>41487</v>
      </c>
    </row>
    <row r="39840" spans="1:5" x14ac:dyDescent="0.3">
      <c r="A39840" s="1">
        <v>39840</v>
      </c>
      <c r="B39840" s="1">
        <v>2041</v>
      </c>
      <c r="C39840" s="1">
        <v>2013</v>
      </c>
      <c r="D39840" s="3" t="s">
        <v>11</v>
      </c>
      <c r="E39840" s="6">
        <v>2013</v>
      </c>
    </row>
    <row r="39841" spans="1:5" x14ac:dyDescent="0.3">
      <c r="A39841" s="1">
        <v>39841</v>
      </c>
      <c r="B39841" s="1">
        <v>2041</v>
      </c>
      <c r="C39841" s="1">
        <v>2013</v>
      </c>
      <c r="D39841" s="3" t="s">
        <v>12</v>
      </c>
      <c r="E39841" s="6" t="s">
        <v>15075</v>
      </c>
    </row>
    <row r="39842" spans="1:5" x14ac:dyDescent="0.3">
      <c r="A39842" s="1">
        <v>39842</v>
      </c>
      <c r="B39842" s="1">
        <v>2041</v>
      </c>
      <c r="C39842" s="1">
        <v>2013</v>
      </c>
      <c r="D39842" s="3" t="s">
        <v>13</v>
      </c>
      <c r="E39842" s="6">
        <v>6</v>
      </c>
    </row>
    <row r="39843" spans="1:5" x14ac:dyDescent="0.3">
      <c r="A39843" s="1">
        <v>39843</v>
      </c>
      <c r="B39843" s="1">
        <v>2041</v>
      </c>
      <c r="C39843" s="1">
        <v>2013</v>
      </c>
      <c r="D39843" s="3" t="s">
        <v>17</v>
      </c>
      <c r="E39843" s="6">
        <v>6</v>
      </c>
    </row>
    <row r="39844" spans="1:5" x14ac:dyDescent="0.3">
      <c r="A39844" s="1">
        <v>39844</v>
      </c>
      <c r="B39844" s="1">
        <v>2041</v>
      </c>
      <c r="C39844" s="1">
        <v>2013</v>
      </c>
      <c r="D39844" s="3" t="s">
        <v>18</v>
      </c>
      <c r="E39844" s="6">
        <v>7</v>
      </c>
    </row>
    <row r="39845" spans="1:5" x14ac:dyDescent="0.3">
      <c r="A39845" s="1">
        <v>39845</v>
      </c>
      <c r="B39845" s="1">
        <v>2041</v>
      </c>
      <c r="C39845" s="1">
        <v>2013</v>
      </c>
      <c r="D39845" s="3" t="s">
        <v>19</v>
      </c>
      <c r="E39845" s="6" t="s">
        <v>82</v>
      </c>
    </row>
    <row r="39846" spans="1:5" x14ac:dyDescent="0.3">
      <c r="A39846" s="1">
        <v>39846</v>
      </c>
      <c r="B39846" s="1">
        <v>2041</v>
      </c>
      <c r="C39846" s="1">
        <v>2013</v>
      </c>
      <c r="D39846" s="3" t="s">
        <v>25</v>
      </c>
      <c r="E39846" s="6" t="s">
        <v>4583</v>
      </c>
    </row>
    <row r="39847" spans="1:5" x14ac:dyDescent="0.3">
      <c r="A39847" s="1">
        <v>39847</v>
      </c>
      <c r="B39847" s="1">
        <v>2041</v>
      </c>
      <c r="C39847" s="1">
        <v>2013</v>
      </c>
      <c r="D39847" s="3" t="s">
        <v>21</v>
      </c>
      <c r="E39847" s="6" t="s">
        <v>15076</v>
      </c>
    </row>
    <row r="39848" spans="1:5" x14ac:dyDescent="0.3">
      <c r="A39848" s="1">
        <v>39838</v>
      </c>
      <c r="B39848" s="1">
        <v>2042</v>
      </c>
      <c r="C39848" s="1">
        <v>2013</v>
      </c>
      <c r="D39848" s="3" t="s">
        <v>23</v>
      </c>
      <c r="E39848" s="6" t="s">
        <v>19844</v>
      </c>
    </row>
    <row r="39849" spans="1:5" x14ac:dyDescent="0.3">
      <c r="A39849" s="1">
        <v>39848</v>
      </c>
      <c r="B39849" s="1">
        <v>2042</v>
      </c>
      <c r="C39849" s="1">
        <v>2013</v>
      </c>
      <c r="D39849" s="3" t="s">
        <v>1</v>
      </c>
      <c r="E39849" s="6" t="s">
        <v>2</v>
      </c>
    </row>
    <row r="39850" spans="1:5" x14ac:dyDescent="0.3">
      <c r="A39850" s="1">
        <v>39849</v>
      </c>
      <c r="B39850" s="1">
        <v>2042</v>
      </c>
      <c r="C39850" s="1">
        <v>2013</v>
      </c>
      <c r="D39850" s="3" t="s">
        <v>3</v>
      </c>
      <c r="E39850" s="6" t="s">
        <v>8161</v>
      </c>
    </row>
    <row r="39851" spans="1:5" x14ac:dyDescent="0.3">
      <c r="A39851" s="1">
        <v>39850</v>
      </c>
      <c r="B39851" s="1">
        <v>2042</v>
      </c>
      <c r="C39851" s="1">
        <v>2013</v>
      </c>
      <c r="D39851" s="3" t="s">
        <v>3</v>
      </c>
      <c r="E39851" s="6" t="s">
        <v>15077</v>
      </c>
    </row>
    <row r="39852" spans="1:5" x14ac:dyDescent="0.3">
      <c r="A39852" s="1">
        <v>39851</v>
      </c>
      <c r="B39852" s="1">
        <v>2042</v>
      </c>
      <c r="C39852" s="1">
        <v>2013</v>
      </c>
      <c r="D39852" s="3" t="s">
        <v>3</v>
      </c>
      <c r="E39852" s="6" t="s">
        <v>15078</v>
      </c>
    </row>
    <row r="39853" spans="1:5" x14ac:dyDescent="0.3">
      <c r="A39853" s="1">
        <v>39852</v>
      </c>
      <c r="B39853" s="1">
        <v>2042</v>
      </c>
      <c r="C39853" s="1">
        <v>2013</v>
      </c>
      <c r="D39853" s="3" t="s">
        <v>4</v>
      </c>
      <c r="E39853" s="6" t="s">
        <v>15079</v>
      </c>
    </row>
    <row r="39854" spans="1:5" x14ac:dyDescent="0.3">
      <c r="A39854" s="1">
        <v>39853</v>
      </c>
      <c r="B39854" s="1">
        <v>2042</v>
      </c>
      <c r="C39854" s="1">
        <v>2013</v>
      </c>
      <c r="D39854" s="3" t="s">
        <v>5</v>
      </c>
      <c r="E39854" s="6" t="s">
        <v>6951</v>
      </c>
    </row>
    <row r="39855" spans="1:5" x14ac:dyDescent="0.3">
      <c r="A39855" s="1">
        <v>39854</v>
      </c>
      <c r="B39855" s="1">
        <v>2042</v>
      </c>
      <c r="C39855" s="1">
        <v>2013</v>
      </c>
      <c r="D39855" s="3" t="s">
        <v>6</v>
      </c>
      <c r="E39855" s="6">
        <v>59</v>
      </c>
    </row>
    <row r="39856" spans="1:5" x14ac:dyDescent="0.3">
      <c r="A39856" s="1">
        <v>39855</v>
      </c>
      <c r="B39856" s="1">
        <v>2042</v>
      </c>
      <c r="C39856" s="1">
        <v>2013</v>
      </c>
      <c r="D39856" s="3" t="s">
        <v>7</v>
      </c>
      <c r="E39856" s="6">
        <v>4</v>
      </c>
    </row>
    <row r="39857" spans="1:5" x14ac:dyDescent="0.3">
      <c r="A39857" s="1">
        <v>39856</v>
      </c>
      <c r="B39857" s="1">
        <v>2042</v>
      </c>
      <c r="C39857" s="1">
        <v>2013</v>
      </c>
      <c r="D39857" s="3" t="s">
        <v>8</v>
      </c>
      <c r="E39857" s="6">
        <v>477</v>
      </c>
    </row>
    <row r="39858" spans="1:5" x14ac:dyDescent="0.3">
      <c r="A39858" s="1">
        <v>39857</v>
      </c>
      <c r="B39858" s="1">
        <v>2042</v>
      </c>
      <c r="C39858" s="1">
        <v>2013</v>
      </c>
      <c r="D39858" s="3" t="s">
        <v>9</v>
      </c>
      <c r="E39858" s="6">
        <v>485</v>
      </c>
    </row>
    <row r="39859" spans="1:5" x14ac:dyDescent="0.3">
      <c r="A39859" s="1">
        <v>39859</v>
      </c>
      <c r="B39859" s="1">
        <v>2042</v>
      </c>
      <c r="C39859" s="1">
        <v>2013</v>
      </c>
      <c r="D39859" s="3" t="s">
        <v>10</v>
      </c>
      <c r="E39859" s="26">
        <v>41487</v>
      </c>
    </row>
    <row r="39860" spans="1:5" x14ac:dyDescent="0.3">
      <c r="A39860" s="1">
        <v>39860</v>
      </c>
      <c r="B39860" s="1">
        <v>2042</v>
      </c>
      <c r="C39860" s="1">
        <v>2013</v>
      </c>
      <c r="D39860" s="3" t="s">
        <v>11</v>
      </c>
      <c r="E39860" s="6">
        <v>2013</v>
      </c>
    </row>
    <row r="39861" spans="1:5" x14ac:dyDescent="0.3">
      <c r="A39861" s="1">
        <v>39861</v>
      </c>
      <c r="B39861" s="1">
        <v>2042</v>
      </c>
      <c r="C39861" s="1">
        <v>2013</v>
      </c>
      <c r="D39861" s="3" t="s">
        <v>12</v>
      </c>
      <c r="E39861" s="6" t="s">
        <v>15080</v>
      </c>
    </row>
    <row r="39862" spans="1:5" x14ac:dyDescent="0.3">
      <c r="A39862" s="1">
        <v>39862</v>
      </c>
      <c r="B39862" s="1">
        <v>2042</v>
      </c>
      <c r="C39862" s="1">
        <v>2013</v>
      </c>
      <c r="D39862" s="3" t="s">
        <v>13</v>
      </c>
      <c r="E39862" s="6">
        <v>3</v>
      </c>
    </row>
    <row r="39863" spans="1:5" x14ac:dyDescent="0.3">
      <c r="A39863" s="1">
        <v>39863</v>
      </c>
      <c r="B39863" s="1">
        <v>2042</v>
      </c>
      <c r="C39863" s="1">
        <v>2013</v>
      </c>
      <c r="D39863" s="3" t="s">
        <v>17</v>
      </c>
      <c r="E39863" s="6">
        <v>3</v>
      </c>
    </row>
    <row r="39864" spans="1:5" x14ac:dyDescent="0.3">
      <c r="A39864" s="1">
        <v>39864</v>
      </c>
      <c r="B39864" s="1">
        <v>2042</v>
      </c>
      <c r="C39864" s="1">
        <v>2013</v>
      </c>
      <c r="D39864" s="3" t="s">
        <v>18</v>
      </c>
      <c r="E39864" s="6">
        <v>3</v>
      </c>
    </row>
    <row r="39865" spans="1:5" x14ac:dyDescent="0.3">
      <c r="A39865" s="1">
        <v>39865</v>
      </c>
      <c r="B39865" s="1">
        <v>2042</v>
      </c>
      <c r="C39865" s="1">
        <v>2013</v>
      </c>
      <c r="D39865" s="3" t="s">
        <v>19</v>
      </c>
      <c r="E39865" s="6" t="s">
        <v>6953</v>
      </c>
    </row>
    <row r="39866" spans="1:5" x14ac:dyDescent="0.3">
      <c r="A39866" s="1">
        <v>39866</v>
      </c>
      <c r="B39866" s="1">
        <v>2042</v>
      </c>
      <c r="C39866" s="1">
        <v>2013</v>
      </c>
      <c r="D39866" s="3" t="s">
        <v>21</v>
      </c>
      <c r="E39866" s="6" t="s">
        <v>15081</v>
      </c>
    </row>
    <row r="39867" spans="1:5" x14ac:dyDescent="0.3">
      <c r="A39867" s="1">
        <v>39858</v>
      </c>
      <c r="B39867" s="1">
        <v>2043</v>
      </c>
      <c r="C39867" s="1">
        <v>2013</v>
      </c>
      <c r="D39867" s="3" t="s">
        <v>23</v>
      </c>
      <c r="E39867" s="6" t="s">
        <v>19845</v>
      </c>
    </row>
    <row r="39868" spans="1:5" x14ac:dyDescent="0.3">
      <c r="A39868" s="1">
        <v>39867</v>
      </c>
      <c r="B39868" s="1">
        <v>2043</v>
      </c>
      <c r="C39868" s="1">
        <v>2013</v>
      </c>
      <c r="D39868" s="3" t="s">
        <v>1</v>
      </c>
      <c r="E39868" s="6" t="s">
        <v>2</v>
      </c>
    </row>
    <row r="39869" spans="1:5" x14ac:dyDescent="0.3">
      <c r="A39869" s="1">
        <v>39868</v>
      </c>
      <c r="B39869" s="1">
        <v>2043</v>
      </c>
      <c r="C39869" s="1">
        <v>2013</v>
      </c>
      <c r="D39869" s="3" t="s">
        <v>3</v>
      </c>
      <c r="E39869" s="6" t="s">
        <v>15082</v>
      </c>
    </row>
    <row r="39870" spans="1:5" x14ac:dyDescent="0.3">
      <c r="A39870" s="1">
        <v>39869</v>
      </c>
      <c r="B39870" s="1">
        <v>2043</v>
      </c>
      <c r="C39870" s="1">
        <v>2013</v>
      </c>
      <c r="D39870" s="3" t="s">
        <v>3</v>
      </c>
      <c r="E39870" s="6" t="s">
        <v>15083</v>
      </c>
    </row>
    <row r="39871" spans="1:5" x14ac:dyDescent="0.3">
      <c r="A39871" s="1">
        <v>39870</v>
      </c>
      <c r="B39871" s="1">
        <v>2043</v>
      </c>
      <c r="C39871" s="1">
        <v>2013</v>
      </c>
      <c r="D39871" s="3" t="s">
        <v>3</v>
      </c>
      <c r="E39871" s="6" t="s">
        <v>15084</v>
      </c>
    </row>
    <row r="39872" spans="1:5" x14ac:dyDescent="0.3">
      <c r="A39872" s="1">
        <v>39871</v>
      </c>
      <c r="B39872" s="1">
        <v>2043</v>
      </c>
      <c r="C39872" s="1">
        <v>2013</v>
      </c>
      <c r="D39872" s="3" t="s">
        <v>3</v>
      </c>
      <c r="E39872" s="6" t="s">
        <v>15085</v>
      </c>
    </row>
    <row r="39873" spans="1:5" x14ac:dyDescent="0.3">
      <c r="A39873" s="1">
        <v>39872</v>
      </c>
      <c r="B39873" s="1">
        <v>2043</v>
      </c>
      <c r="C39873" s="1">
        <v>2013</v>
      </c>
      <c r="D39873" s="3" t="s">
        <v>3</v>
      </c>
      <c r="E39873" s="6" t="s">
        <v>15086</v>
      </c>
    </row>
    <row r="39874" spans="1:5" x14ac:dyDescent="0.3">
      <c r="A39874" s="1">
        <v>39873</v>
      </c>
      <c r="B39874" s="1">
        <v>2043</v>
      </c>
      <c r="C39874" s="1">
        <v>2013</v>
      </c>
      <c r="D39874" s="3" t="s">
        <v>4</v>
      </c>
      <c r="E39874" s="6" t="s">
        <v>15087</v>
      </c>
    </row>
    <row r="39875" spans="1:5" x14ac:dyDescent="0.3">
      <c r="A39875" s="1">
        <v>39874</v>
      </c>
      <c r="B39875" s="1">
        <v>2043</v>
      </c>
      <c r="C39875" s="1">
        <v>2013</v>
      </c>
      <c r="D39875" s="3" t="s">
        <v>5</v>
      </c>
      <c r="E39875" s="6" t="s">
        <v>15088</v>
      </c>
    </row>
    <row r="39876" spans="1:5" x14ac:dyDescent="0.3">
      <c r="A39876" s="1">
        <v>39875</v>
      </c>
      <c r="B39876" s="1">
        <v>2043</v>
      </c>
      <c r="C39876" s="1">
        <v>2013</v>
      </c>
      <c r="D39876" s="3" t="s">
        <v>6</v>
      </c>
      <c r="E39876" s="6">
        <v>26</v>
      </c>
    </row>
    <row r="39877" spans="1:5" x14ac:dyDescent="0.3">
      <c r="A39877" s="1">
        <v>39876</v>
      </c>
      <c r="B39877" s="1">
        <v>2043</v>
      </c>
      <c r="C39877" s="1">
        <v>2013</v>
      </c>
      <c r="D39877" s="3" t="s">
        <v>7</v>
      </c>
      <c r="E39877" s="6">
        <v>8</v>
      </c>
    </row>
    <row r="39878" spans="1:5" x14ac:dyDescent="0.3">
      <c r="A39878" s="1">
        <v>39877</v>
      </c>
      <c r="B39878" s="1">
        <v>2043</v>
      </c>
      <c r="C39878" s="1">
        <v>2013</v>
      </c>
      <c r="D39878" s="3" t="s">
        <v>8</v>
      </c>
      <c r="E39878" s="6">
        <v>1691</v>
      </c>
    </row>
    <row r="39879" spans="1:5" x14ac:dyDescent="0.3">
      <c r="A39879" s="1">
        <v>39878</v>
      </c>
      <c r="B39879" s="1">
        <v>2043</v>
      </c>
      <c r="C39879" s="1">
        <v>2013</v>
      </c>
      <c r="D39879" s="3" t="s">
        <v>9</v>
      </c>
      <c r="E39879" s="6">
        <v>1699</v>
      </c>
    </row>
    <row r="39880" spans="1:5" x14ac:dyDescent="0.3">
      <c r="A39880" s="1">
        <v>39880</v>
      </c>
      <c r="B39880" s="1">
        <v>2043</v>
      </c>
      <c r="C39880" s="1">
        <v>2013</v>
      </c>
      <c r="D39880" s="3" t="s">
        <v>10</v>
      </c>
      <c r="E39880" s="26">
        <v>41487</v>
      </c>
    </row>
    <row r="39881" spans="1:5" x14ac:dyDescent="0.3">
      <c r="A39881" s="1">
        <v>39881</v>
      </c>
      <c r="B39881" s="1">
        <v>2043</v>
      </c>
      <c r="C39881" s="1">
        <v>2013</v>
      </c>
      <c r="D39881" s="3" t="s">
        <v>11</v>
      </c>
      <c r="E39881" s="6">
        <v>2013</v>
      </c>
    </row>
    <row r="39882" spans="1:5" x14ac:dyDescent="0.3">
      <c r="A39882" s="1">
        <v>39882</v>
      </c>
      <c r="B39882" s="1">
        <v>2043</v>
      </c>
      <c r="C39882" s="1">
        <v>2013</v>
      </c>
      <c r="D39882" s="3" t="s">
        <v>12</v>
      </c>
      <c r="E39882" s="6" t="s">
        <v>15089</v>
      </c>
    </row>
    <row r="39883" spans="1:5" x14ac:dyDescent="0.3">
      <c r="A39883" s="1">
        <v>39883</v>
      </c>
      <c r="B39883" s="1">
        <v>2043</v>
      </c>
      <c r="C39883" s="1">
        <v>2013</v>
      </c>
      <c r="D39883" s="3" t="s">
        <v>17</v>
      </c>
      <c r="E39883" s="6">
        <v>16</v>
      </c>
    </row>
    <row r="39884" spans="1:5" x14ac:dyDescent="0.3">
      <c r="A39884" s="1">
        <v>39884</v>
      </c>
      <c r="B39884" s="1">
        <v>2043</v>
      </c>
      <c r="C39884" s="1">
        <v>2013</v>
      </c>
      <c r="D39884" s="3" t="s">
        <v>13</v>
      </c>
      <c r="E39884" s="6">
        <v>17</v>
      </c>
    </row>
    <row r="39885" spans="1:5" x14ac:dyDescent="0.3">
      <c r="A39885" s="1">
        <v>39885</v>
      </c>
      <c r="B39885" s="1">
        <v>2043</v>
      </c>
      <c r="C39885" s="1">
        <v>2013</v>
      </c>
      <c r="D39885" s="3" t="s">
        <v>18</v>
      </c>
      <c r="E39885" s="6">
        <v>17</v>
      </c>
    </row>
    <row r="39886" spans="1:5" x14ac:dyDescent="0.3">
      <c r="A39886" s="1">
        <v>39886</v>
      </c>
      <c r="B39886" s="1">
        <v>2043</v>
      </c>
      <c r="C39886" s="1">
        <v>2013</v>
      </c>
      <c r="D39886" s="3" t="s">
        <v>19</v>
      </c>
      <c r="E39886" s="6" t="s">
        <v>15090</v>
      </c>
    </row>
    <row r="39887" spans="1:5" x14ac:dyDescent="0.3">
      <c r="A39887" s="1">
        <v>39887</v>
      </c>
      <c r="B39887" s="1">
        <v>2043</v>
      </c>
      <c r="C39887" s="1">
        <v>2013</v>
      </c>
      <c r="D39887" s="3" t="s">
        <v>21</v>
      </c>
      <c r="E39887" s="6" t="s">
        <v>15091</v>
      </c>
    </row>
    <row r="39888" spans="1:5" x14ac:dyDescent="0.3">
      <c r="A39888" s="1">
        <v>39888</v>
      </c>
      <c r="B39888" s="1">
        <v>2043</v>
      </c>
      <c r="C39888" s="1">
        <v>2013</v>
      </c>
      <c r="D39888" s="3" t="s">
        <v>24</v>
      </c>
      <c r="E39888" s="6">
        <v>23724778</v>
      </c>
    </row>
    <row r="39889" spans="1:5" x14ac:dyDescent="0.3">
      <c r="A39889" s="1">
        <v>39879</v>
      </c>
      <c r="B39889" s="1">
        <v>2044</v>
      </c>
      <c r="C39889" s="1">
        <v>2013</v>
      </c>
      <c r="D39889" s="3" t="s">
        <v>23</v>
      </c>
      <c r="E39889" s="6" t="s">
        <v>19846</v>
      </c>
    </row>
    <row r="39890" spans="1:5" x14ac:dyDescent="0.3">
      <c r="A39890" s="1">
        <v>39889</v>
      </c>
      <c r="B39890" s="1">
        <v>2044</v>
      </c>
      <c r="C39890" s="1">
        <v>2013</v>
      </c>
      <c r="D39890" s="3" t="s">
        <v>1</v>
      </c>
      <c r="E39890" s="6" t="s">
        <v>2</v>
      </c>
    </row>
    <row r="39891" spans="1:5" x14ac:dyDescent="0.3">
      <c r="A39891" s="1">
        <v>39890</v>
      </c>
      <c r="B39891" s="1">
        <v>2044</v>
      </c>
      <c r="C39891" s="1">
        <v>2013</v>
      </c>
      <c r="D39891" s="3" t="s">
        <v>3</v>
      </c>
      <c r="E39891" s="6" t="s">
        <v>15092</v>
      </c>
    </row>
    <row r="39892" spans="1:5" x14ac:dyDescent="0.3">
      <c r="A39892" s="1">
        <v>39891</v>
      </c>
      <c r="B39892" s="1">
        <v>2044</v>
      </c>
      <c r="C39892" s="1">
        <v>2013</v>
      </c>
      <c r="D39892" s="3" t="s">
        <v>3</v>
      </c>
      <c r="E39892" s="6" t="s">
        <v>14360</v>
      </c>
    </row>
    <row r="39893" spans="1:5" x14ac:dyDescent="0.3">
      <c r="A39893" s="1">
        <v>39892</v>
      </c>
      <c r="B39893" s="1">
        <v>2044</v>
      </c>
      <c r="C39893" s="1">
        <v>2013</v>
      </c>
      <c r="D39893" s="3" t="s">
        <v>3</v>
      </c>
      <c r="E39893" s="6" t="s">
        <v>15093</v>
      </c>
    </row>
    <row r="39894" spans="1:5" x14ac:dyDescent="0.3">
      <c r="A39894" s="1">
        <v>39893</v>
      </c>
      <c r="B39894" s="1">
        <v>2044</v>
      </c>
      <c r="C39894" s="1">
        <v>2013</v>
      </c>
      <c r="D39894" s="3" t="s">
        <v>3</v>
      </c>
      <c r="E39894" s="6" t="s">
        <v>15094</v>
      </c>
    </row>
    <row r="39895" spans="1:5" x14ac:dyDescent="0.3">
      <c r="A39895" s="1">
        <v>39894</v>
      </c>
      <c r="B39895" s="1">
        <v>2044</v>
      </c>
      <c r="C39895" s="1">
        <v>2013</v>
      </c>
      <c r="D39895" s="3" t="s">
        <v>3</v>
      </c>
      <c r="E39895" s="6" t="s">
        <v>15095</v>
      </c>
    </row>
    <row r="39896" spans="1:5" x14ac:dyDescent="0.3">
      <c r="A39896" s="1">
        <v>39895</v>
      </c>
      <c r="B39896" s="1">
        <v>2044</v>
      </c>
      <c r="C39896" s="1">
        <v>2013</v>
      </c>
      <c r="D39896" s="3" t="s">
        <v>3</v>
      </c>
      <c r="E39896" s="6" t="s">
        <v>8524</v>
      </c>
    </row>
    <row r="39897" spans="1:5" x14ac:dyDescent="0.3">
      <c r="A39897" s="1">
        <v>39896</v>
      </c>
      <c r="B39897" s="1">
        <v>2044</v>
      </c>
      <c r="C39897" s="1">
        <v>2013</v>
      </c>
      <c r="D39897" s="3" t="s">
        <v>26</v>
      </c>
      <c r="E39897" s="6" t="s">
        <v>15096</v>
      </c>
    </row>
    <row r="39898" spans="1:5" x14ac:dyDescent="0.3">
      <c r="A39898" s="1">
        <v>39897</v>
      </c>
      <c r="B39898" s="1">
        <v>2044</v>
      </c>
      <c r="C39898" s="1">
        <v>2013</v>
      </c>
      <c r="D39898" s="3" t="s">
        <v>26</v>
      </c>
      <c r="E39898" s="6" t="s">
        <v>15097</v>
      </c>
    </row>
    <row r="39899" spans="1:5" x14ac:dyDescent="0.3">
      <c r="A39899" s="1">
        <v>39898</v>
      </c>
      <c r="B39899" s="1">
        <v>2044</v>
      </c>
      <c r="C39899" s="1">
        <v>2013</v>
      </c>
      <c r="D39899" s="3" t="s">
        <v>32</v>
      </c>
      <c r="E39899" s="6" t="s">
        <v>15096</v>
      </c>
    </row>
    <row r="39900" spans="1:5" x14ac:dyDescent="0.3">
      <c r="A39900" s="1">
        <v>39899</v>
      </c>
      <c r="B39900" s="1">
        <v>2044</v>
      </c>
      <c r="C39900" s="1">
        <v>2013</v>
      </c>
      <c r="D39900" s="3" t="s">
        <v>32</v>
      </c>
      <c r="E39900" s="6" t="s">
        <v>15097</v>
      </c>
    </row>
    <row r="39901" spans="1:5" x14ac:dyDescent="0.3">
      <c r="A39901" s="1">
        <v>39900</v>
      </c>
      <c r="B39901" s="1">
        <v>2044</v>
      </c>
      <c r="C39901" s="1">
        <v>2013</v>
      </c>
      <c r="D39901" s="3" t="s">
        <v>32</v>
      </c>
      <c r="E39901" s="6" t="s">
        <v>4470</v>
      </c>
    </row>
    <row r="39902" spans="1:5" x14ac:dyDescent="0.3">
      <c r="A39902" s="1">
        <v>39901</v>
      </c>
      <c r="B39902" s="1">
        <v>2044</v>
      </c>
      <c r="C39902" s="1">
        <v>2013</v>
      </c>
      <c r="D39902" s="3" t="s">
        <v>4</v>
      </c>
      <c r="E39902" s="6" t="s">
        <v>15098</v>
      </c>
    </row>
    <row r="39903" spans="1:5" x14ac:dyDescent="0.3">
      <c r="A39903" s="1">
        <v>39902</v>
      </c>
      <c r="B39903" s="1">
        <v>2044</v>
      </c>
      <c r="C39903" s="1">
        <v>2013</v>
      </c>
      <c r="D39903" s="3" t="s">
        <v>5</v>
      </c>
      <c r="E39903" s="6" t="s">
        <v>9520</v>
      </c>
    </row>
    <row r="39904" spans="1:5" x14ac:dyDescent="0.3">
      <c r="A39904" s="1">
        <v>39903</v>
      </c>
      <c r="B39904" s="1">
        <v>2044</v>
      </c>
      <c r="C39904" s="1">
        <v>2013</v>
      </c>
      <c r="D39904" s="3" t="s">
        <v>6</v>
      </c>
      <c r="E39904" s="6">
        <v>8</v>
      </c>
    </row>
    <row r="39905" spans="1:5" x14ac:dyDescent="0.3">
      <c r="A39905" s="1">
        <v>39904</v>
      </c>
      <c r="B39905" s="1">
        <v>2044</v>
      </c>
      <c r="C39905" s="1">
        <v>2013</v>
      </c>
      <c r="D39905" s="3" t="s">
        <v>7</v>
      </c>
      <c r="E39905" s="6">
        <v>8</v>
      </c>
    </row>
    <row r="39906" spans="1:5" x14ac:dyDescent="0.3">
      <c r="A39906" s="1">
        <v>39905</v>
      </c>
      <c r="B39906" s="1">
        <v>2044</v>
      </c>
      <c r="C39906" s="1">
        <v>2013</v>
      </c>
      <c r="D39906" s="3" t="s">
        <v>22</v>
      </c>
      <c r="E39906" s="6" t="s">
        <v>15099</v>
      </c>
    </row>
    <row r="39907" spans="1:5" x14ac:dyDescent="0.3">
      <c r="A39907" s="1">
        <v>39907</v>
      </c>
      <c r="B39907" s="1">
        <v>2044</v>
      </c>
      <c r="C39907" s="1">
        <v>2013</v>
      </c>
      <c r="D39907" s="3" t="s">
        <v>10</v>
      </c>
      <c r="E39907" s="6" t="s">
        <v>15100</v>
      </c>
    </row>
    <row r="39908" spans="1:5" x14ac:dyDescent="0.3">
      <c r="A39908" s="1">
        <v>39908</v>
      </c>
      <c r="B39908" s="1">
        <v>2044</v>
      </c>
      <c r="C39908" s="1">
        <v>2013</v>
      </c>
      <c r="D39908" s="3" t="s">
        <v>11</v>
      </c>
      <c r="E39908" s="6">
        <v>2013</v>
      </c>
    </row>
    <row r="39909" spans="1:5" x14ac:dyDescent="0.3">
      <c r="A39909" s="1">
        <v>39909</v>
      </c>
      <c r="B39909" s="1">
        <v>2044</v>
      </c>
      <c r="C39909" s="1">
        <v>2013</v>
      </c>
      <c r="D39909" s="3" t="s">
        <v>12</v>
      </c>
      <c r="E39909" s="6" t="s">
        <v>15101</v>
      </c>
    </row>
    <row r="39910" spans="1:5" x14ac:dyDescent="0.3">
      <c r="A39910" s="1">
        <v>39910</v>
      </c>
      <c r="B39910" s="1">
        <v>2044</v>
      </c>
      <c r="C39910" s="1">
        <v>2013</v>
      </c>
      <c r="D39910" s="3" t="s">
        <v>13</v>
      </c>
      <c r="E39910" s="6">
        <v>8</v>
      </c>
    </row>
    <row r="39911" spans="1:5" x14ac:dyDescent="0.3">
      <c r="A39911" s="1">
        <v>39911</v>
      </c>
      <c r="B39911" s="1">
        <v>2044</v>
      </c>
      <c r="C39911" s="1">
        <v>2013</v>
      </c>
      <c r="D39911" s="3" t="s">
        <v>17</v>
      </c>
      <c r="E39911" s="6">
        <v>8</v>
      </c>
    </row>
    <row r="39912" spans="1:5" x14ac:dyDescent="0.3">
      <c r="A39912" s="1">
        <v>39912</v>
      </c>
      <c r="B39912" s="1">
        <v>2044</v>
      </c>
      <c r="C39912" s="1">
        <v>2013</v>
      </c>
      <c r="D39912" s="3" t="s">
        <v>18</v>
      </c>
      <c r="E39912" s="6">
        <v>8</v>
      </c>
    </row>
    <row r="39913" spans="1:5" x14ac:dyDescent="0.3">
      <c r="A39913" s="1">
        <v>39913</v>
      </c>
      <c r="B39913" s="1">
        <v>2044</v>
      </c>
      <c r="C39913" s="1">
        <v>2013</v>
      </c>
      <c r="D39913" s="3" t="s">
        <v>19</v>
      </c>
      <c r="E39913" s="6" t="s">
        <v>9524</v>
      </c>
    </row>
    <row r="39914" spans="1:5" x14ac:dyDescent="0.3">
      <c r="A39914" s="1">
        <v>39914</v>
      </c>
      <c r="B39914" s="1">
        <v>2044</v>
      </c>
      <c r="C39914" s="1">
        <v>2013</v>
      </c>
      <c r="D39914" s="3" t="s">
        <v>21</v>
      </c>
      <c r="E39914" s="6" t="s">
        <v>15102</v>
      </c>
    </row>
    <row r="39915" spans="1:5" x14ac:dyDescent="0.3">
      <c r="A39915" s="1">
        <v>39915</v>
      </c>
      <c r="B39915" s="1">
        <v>2044</v>
      </c>
      <c r="C39915" s="1">
        <v>2013</v>
      </c>
      <c r="D39915" s="3" t="s">
        <v>24</v>
      </c>
      <c r="E39915" s="6">
        <v>23977144</v>
      </c>
    </row>
    <row r="39916" spans="1:5" x14ac:dyDescent="0.3">
      <c r="A39916" s="1">
        <v>39906</v>
      </c>
      <c r="B39916" s="1">
        <v>2045</v>
      </c>
      <c r="C39916" s="1">
        <v>2013</v>
      </c>
      <c r="D39916" s="3" t="s">
        <v>23</v>
      </c>
      <c r="E39916" s="6" t="s">
        <v>19847</v>
      </c>
    </row>
    <row r="39917" spans="1:5" x14ac:dyDescent="0.3">
      <c r="A39917" s="1">
        <v>39916</v>
      </c>
      <c r="B39917" s="1">
        <v>2045</v>
      </c>
      <c r="C39917" s="1">
        <v>2013</v>
      </c>
      <c r="D39917" s="3" t="s">
        <v>1</v>
      </c>
      <c r="E39917" s="6" t="s">
        <v>2</v>
      </c>
    </row>
    <row r="39918" spans="1:5" x14ac:dyDescent="0.3">
      <c r="A39918" s="1">
        <v>39917</v>
      </c>
      <c r="B39918" s="1">
        <v>2045</v>
      </c>
      <c r="C39918" s="1">
        <v>2013</v>
      </c>
      <c r="D39918" s="3" t="s">
        <v>3</v>
      </c>
      <c r="E39918" s="6" t="s">
        <v>15103</v>
      </c>
    </row>
    <row r="39919" spans="1:5" x14ac:dyDescent="0.3">
      <c r="A39919" s="1">
        <v>39918</v>
      </c>
      <c r="B39919" s="1">
        <v>2045</v>
      </c>
      <c r="C39919" s="1">
        <v>2013</v>
      </c>
      <c r="D39919" s="3" t="s">
        <v>3</v>
      </c>
      <c r="E39919" s="6" t="s">
        <v>15104</v>
      </c>
    </row>
    <row r="39920" spans="1:5" x14ac:dyDescent="0.3">
      <c r="A39920" s="1">
        <v>39919</v>
      </c>
      <c r="B39920" s="1">
        <v>2045</v>
      </c>
      <c r="C39920" s="1">
        <v>2013</v>
      </c>
      <c r="D39920" s="3" t="s">
        <v>3</v>
      </c>
      <c r="E39920" s="6" t="s">
        <v>15105</v>
      </c>
    </row>
    <row r="39921" spans="1:5" x14ac:dyDescent="0.3">
      <c r="A39921" s="1">
        <v>39920</v>
      </c>
      <c r="B39921" s="1">
        <v>2045</v>
      </c>
      <c r="C39921" s="1">
        <v>2013</v>
      </c>
      <c r="D39921" s="3" t="s">
        <v>3</v>
      </c>
      <c r="E39921" s="6" t="s">
        <v>15106</v>
      </c>
    </row>
    <row r="39922" spans="1:5" x14ac:dyDescent="0.3">
      <c r="A39922" s="1">
        <v>39921</v>
      </c>
      <c r="B39922" s="1">
        <v>2045</v>
      </c>
      <c r="C39922" s="1">
        <v>2013</v>
      </c>
      <c r="D39922" s="3" t="s">
        <v>3</v>
      </c>
      <c r="E39922" s="6" t="s">
        <v>15107</v>
      </c>
    </row>
    <row r="39923" spans="1:5" x14ac:dyDescent="0.3">
      <c r="A39923" s="1">
        <v>39922</v>
      </c>
      <c r="B39923" s="1">
        <v>2045</v>
      </c>
      <c r="C39923" s="1">
        <v>2013</v>
      </c>
      <c r="D39923" s="3" t="s">
        <v>3</v>
      </c>
      <c r="E39923" s="6" t="s">
        <v>15108</v>
      </c>
    </row>
    <row r="39924" spans="1:5" x14ac:dyDescent="0.3">
      <c r="A39924" s="1">
        <v>39923</v>
      </c>
      <c r="B39924" s="1">
        <v>2045</v>
      </c>
      <c r="C39924" s="1">
        <v>2013</v>
      </c>
      <c r="D39924" s="3" t="s">
        <v>3</v>
      </c>
      <c r="E39924" s="6" t="s">
        <v>15109</v>
      </c>
    </row>
    <row r="39925" spans="1:5" x14ac:dyDescent="0.3">
      <c r="A39925" s="1">
        <v>39924</v>
      </c>
      <c r="B39925" s="1">
        <v>2045</v>
      </c>
      <c r="C39925" s="1">
        <v>2013</v>
      </c>
      <c r="D39925" s="3" t="s">
        <v>3</v>
      </c>
      <c r="E39925" s="6" t="s">
        <v>15110</v>
      </c>
    </row>
    <row r="39926" spans="1:5" x14ac:dyDescent="0.3">
      <c r="A39926" s="1">
        <v>39925</v>
      </c>
      <c r="B39926" s="1">
        <v>2045</v>
      </c>
      <c r="C39926" s="1">
        <v>2013</v>
      </c>
      <c r="D39926" s="3" t="s">
        <v>4</v>
      </c>
      <c r="E39926" s="6" t="s">
        <v>15111</v>
      </c>
    </row>
    <row r="39927" spans="1:5" x14ac:dyDescent="0.3">
      <c r="A39927" s="1">
        <v>39926</v>
      </c>
      <c r="B39927" s="1">
        <v>2045</v>
      </c>
      <c r="C39927" s="1">
        <v>2013</v>
      </c>
      <c r="D39927" s="3" t="s">
        <v>5</v>
      </c>
      <c r="E39927" s="6" t="s">
        <v>9520</v>
      </c>
    </row>
    <row r="39928" spans="1:5" x14ac:dyDescent="0.3">
      <c r="A39928" s="1">
        <v>39927</v>
      </c>
      <c r="B39928" s="1">
        <v>2045</v>
      </c>
      <c r="C39928" s="1">
        <v>2013</v>
      </c>
      <c r="D39928" s="3" t="s">
        <v>6</v>
      </c>
      <c r="E39928" s="6">
        <v>8</v>
      </c>
    </row>
    <row r="39929" spans="1:5" x14ac:dyDescent="0.3">
      <c r="A39929" s="1">
        <v>39928</v>
      </c>
      <c r="B39929" s="1">
        <v>2045</v>
      </c>
      <c r="C39929" s="1">
        <v>2013</v>
      </c>
      <c r="D39929" s="3" t="s">
        <v>7</v>
      </c>
      <c r="E39929" s="6">
        <v>8</v>
      </c>
    </row>
    <row r="39930" spans="1:5" x14ac:dyDescent="0.3">
      <c r="A39930" s="1">
        <v>39929</v>
      </c>
      <c r="B39930" s="1">
        <v>2045</v>
      </c>
      <c r="C39930" s="1">
        <v>2013</v>
      </c>
      <c r="D39930" s="3" t="s">
        <v>22</v>
      </c>
      <c r="E39930" s="6" t="s">
        <v>15112</v>
      </c>
    </row>
    <row r="39931" spans="1:5" x14ac:dyDescent="0.3">
      <c r="A39931" s="1">
        <v>39931</v>
      </c>
      <c r="B39931" s="1">
        <v>2045</v>
      </c>
      <c r="C39931" s="1">
        <v>2013</v>
      </c>
      <c r="D39931" s="3" t="s">
        <v>10</v>
      </c>
      <c r="E39931" s="6" t="s">
        <v>15113</v>
      </c>
    </row>
    <row r="39932" spans="1:5" x14ac:dyDescent="0.3">
      <c r="A39932" s="1">
        <v>39932</v>
      </c>
      <c r="B39932" s="1">
        <v>2045</v>
      </c>
      <c r="C39932" s="1">
        <v>2013</v>
      </c>
      <c r="D39932" s="3" t="s">
        <v>11</v>
      </c>
      <c r="E39932" s="6">
        <v>2013</v>
      </c>
    </row>
    <row r="39933" spans="1:5" x14ac:dyDescent="0.3">
      <c r="A39933" s="1">
        <v>39933</v>
      </c>
      <c r="B39933" s="1">
        <v>2045</v>
      </c>
      <c r="C39933" s="1">
        <v>2013</v>
      </c>
      <c r="D39933" s="3" t="s">
        <v>12</v>
      </c>
      <c r="E39933" s="6" t="s">
        <v>15114</v>
      </c>
    </row>
    <row r="39934" spans="1:5" x14ac:dyDescent="0.3">
      <c r="A39934" s="1">
        <v>39934</v>
      </c>
      <c r="B39934" s="1">
        <v>2045</v>
      </c>
      <c r="C39934" s="1">
        <v>2013</v>
      </c>
      <c r="D39934" s="3" t="s">
        <v>16</v>
      </c>
      <c r="E39934" s="6">
        <v>1</v>
      </c>
    </row>
    <row r="39935" spans="1:5" x14ac:dyDescent="0.3">
      <c r="A39935" s="1">
        <v>39935</v>
      </c>
      <c r="B39935" s="1">
        <v>2045</v>
      </c>
      <c r="C39935" s="1">
        <v>2013</v>
      </c>
      <c r="D39935" s="3" t="s">
        <v>13</v>
      </c>
      <c r="E39935" s="6">
        <v>4</v>
      </c>
    </row>
    <row r="39936" spans="1:5" x14ac:dyDescent="0.3">
      <c r="A39936" s="1">
        <v>39936</v>
      </c>
      <c r="B39936" s="1">
        <v>2045</v>
      </c>
      <c r="C39936" s="1">
        <v>2013</v>
      </c>
      <c r="D39936" s="3" t="s">
        <v>17</v>
      </c>
      <c r="E39936" s="6">
        <v>4</v>
      </c>
    </row>
    <row r="39937" spans="1:5" x14ac:dyDescent="0.3">
      <c r="A39937" s="1">
        <v>39937</v>
      </c>
      <c r="B39937" s="1">
        <v>2045</v>
      </c>
      <c r="C39937" s="1">
        <v>2013</v>
      </c>
      <c r="D39937" s="3" t="s">
        <v>18</v>
      </c>
      <c r="E39937" s="6">
        <v>4</v>
      </c>
    </row>
    <row r="39938" spans="1:5" x14ac:dyDescent="0.3">
      <c r="A39938" s="1">
        <v>39938</v>
      </c>
      <c r="B39938" s="1">
        <v>2045</v>
      </c>
      <c r="C39938" s="1">
        <v>2013</v>
      </c>
      <c r="D39938" s="3" t="s">
        <v>19</v>
      </c>
      <c r="E39938" s="6" t="s">
        <v>9524</v>
      </c>
    </row>
    <row r="39939" spans="1:5" x14ac:dyDescent="0.3">
      <c r="A39939" s="1">
        <v>39939</v>
      </c>
      <c r="B39939" s="1">
        <v>2045</v>
      </c>
      <c r="C39939" s="1">
        <v>2013</v>
      </c>
      <c r="D39939" s="3" t="s">
        <v>21</v>
      </c>
      <c r="E39939" s="6" t="s">
        <v>15115</v>
      </c>
    </row>
    <row r="39940" spans="1:5" x14ac:dyDescent="0.3">
      <c r="A39940" s="1">
        <v>39940</v>
      </c>
      <c r="B39940" s="1">
        <v>2045</v>
      </c>
      <c r="C39940" s="1">
        <v>2013</v>
      </c>
      <c r="D39940" s="3" t="s">
        <v>24</v>
      </c>
      <c r="E39940" s="6">
        <v>23991150</v>
      </c>
    </row>
    <row r="39941" spans="1:5" x14ac:dyDescent="0.3">
      <c r="A39941" s="1">
        <v>39930</v>
      </c>
      <c r="B39941" s="1">
        <v>2046</v>
      </c>
      <c r="C39941" s="1">
        <v>2013</v>
      </c>
      <c r="D39941" s="3" t="s">
        <v>23</v>
      </c>
      <c r="E39941" s="6" t="s">
        <v>19848</v>
      </c>
    </row>
    <row r="39942" spans="1:5" x14ac:dyDescent="0.3">
      <c r="A39942" s="1">
        <v>39941</v>
      </c>
      <c r="B39942" s="1">
        <v>2046</v>
      </c>
      <c r="C39942" s="1">
        <v>2013</v>
      </c>
      <c r="D39942" s="3" t="s">
        <v>1</v>
      </c>
      <c r="E39942" s="6" t="s">
        <v>2</v>
      </c>
    </row>
    <row r="39943" spans="1:5" x14ac:dyDescent="0.3">
      <c r="A39943" s="1">
        <v>39942</v>
      </c>
      <c r="B39943" s="1">
        <v>2046</v>
      </c>
      <c r="C39943" s="1">
        <v>2013</v>
      </c>
      <c r="D39943" s="3" t="s">
        <v>3</v>
      </c>
      <c r="E39943" s="6" t="s">
        <v>13148</v>
      </c>
    </row>
    <row r="39944" spans="1:5" x14ac:dyDescent="0.3">
      <c r="A39944" s="1">
        <v>39943</v>
      </c>
      <c r="B39944" s="1">
        <v>2046</v>
      </c>
      <c r="C39944" s="1">
        <v>2013</v>
      </c>
      <c r="D39944" s="3" t="s">
        <v>3</v>
      </c>
      <c r="E39944" s="6" t="s">
        <v>13149</v>
      </c>
    </row>
    <row r="39945" spans="1:5" x14ac:dyDescent="0.3">
      <c r="A39945" s="1">
        <v>39944</v>
      </c>
      <c r="B39945" s="1">
        <v>2046</v>
      </c>
      <c r="C39945" s="1">
        <v>2013</v>
      </c>
      <c r="D39945" s="3" t="s">
        <v>3</v>
      </c>
      <c r="E39945" s="6" t="s">
        <v>13150</v>
      </c>
    </row>
    <row r="39946" spans="1:5" x14ac:dyDescent="0.3">
      <c r="A39946" s="1">
        <v>39945</v>
      </c>
      <c r="B39946" s="1">
        <v>2046</v>
      </c>
      <c r="C39946" s="1">
        <v>2013</v>
      </c>
      <c r="D39946" s="3" t="s">
        <v>3</v>
      </c>
      <c r="E39946" s="6" t="s">
        <v>9977</v>
      </c>
    </row>
    <row r="39947" spans="1:5" x14ac:dyDescent="0.3">
      <c r="A39947" s="1">
        <v>39946</v>
      </c>
      <c r="B39947" s="1">
        <v>2046</v>
      </c>
      <c r="C39947" s="1">
        <v>2013</v>
      </c>
      <c r="D39947" s="3" t="s">
        <v>3</v>
      </c>
      <c r="E39947" s="6" t="s">
        <v>13151</v>
      </c>
    </row>
    <row r="39948" spans="1:5" x14ac:dyDescent="0.3">
      <c r="A39948" s="1">
        <v>39947</v>
      </c>
      <c r="B39948" s="1">
        <v>2046</v>
      </c>
      <c r="C39948" s="1">
        <v>2013</v>
      </c>
      <c r="D39948" s="3" t="s">
        <v>3</v>
      </c>
      <c r="E39948" s="6" t="s">
        <v>14503</v>
      </c>
    </row>
    <row r="39949" spans="1:5" x14ac:dyDescent="0.3">
      <c r="A39949" s="1">
        <v>39948</v>
      </c>
      <c r="B39949" s="1">
        <v>2046</v>
      </c>
      <c r="C39949" s="1">
        <v>2013</v>
      </c>
      <c r="D39949" s="3" t="s">
        <v>26</v>
      </c>
      <c r="E39949" s="6" t="s">
        <v>13152</v>
      </c>
    </row>
    <row r="39950" spans="1:5" x14ac:dyDescent="0.3">
      <c r="A39950" s="1">
        <v>39949</v>
      </c>
      <c r="B39950" s="1">
        <v>2046</v>
      </c>
      <c r="C39950" s="1">
        <v>2013</v>
      </c>
      <c r="D39950" s="3" t="s">
        <v>26</v>
      </c>
      <c r="E39950" s="6" t="s">
        <v>13153</v>
      </c>
    </row>
    <row r="39951" spans="1:5" x14ac:dyDescent="0.3">
      <c r="A39951" s="1">
        <v>39950</v>
      </c>
      <c r="B39951" s="1">
        <v>2046</v>
      </c>
      <c r="C39951" s="1">
        <v>2013</v>
      </c>
      <c r="D39951" s="3" t="s">
        <v>32</v>
      </c>
      <c r="E39951" s="6" t="s">
        <v>13152</v>
      </c>
    </row>
    <row r="39952" spans="1:5" x14ac:dyDescent="0.3">
      <c r="A39952" s="1">
        <v>39951</v>
      </c>
      <c r="B39952" s="1">
        <v>2046</v>
      </c>
      <c r="C39952" s="1">
        <v>2013</v>
      </c>
      <c r="D39952" s="3" t="s">
        <v>32</v>
      </c>
      <c r="E39952" s="6" t="s">
        <v>13153</v>
      </c>
    </row>
    <row r="39953" spans="1:5" x14ac:dyDescent="0.3">
      <c r="A39953" s="1">
        <v>39952</v>
      </c>
      <c r="B39953" s="1">
        <v>2046</v>
      </c>
      <c r="C39953" s="1">
        <v>2013</v>
      </c>
      <c r="D39953" s="3" t="s">
        <v>4</v>
      </c>
      <c r="E39953" s="6" t="s">
        <v>15116</v>
      </c>
    </row>
    <row r="39954" spans="1:5" x14ac:dyDescent="0.3">
      <c r="A39954" s="1">
        <v>39953</v>
      </c>
      <c r="B39954" s="1">
        <v>2046</v>
      </c>
      <c r="C39954" s="1">
        <v>2013</v>
      </c>
      <c r="D39954" s="3" t="s">
        <v>5</v>
      </c>
      <c r="E39954" s="6" t="s">
        <v>7893</v>
      </c>
    </row>
    <row r="39955" spans="1:5" x14ac:dyDescent="0.3">
      <c r="A39955" s="1">
        <v>39954</v>
      </c>
      <c r="B39955" s="1">
        <v>2046</v>
      </c>
      <c r="C39955" s="1">
        <v>2013</v>
      </c>
      <c r="D39955" s="3" t="s">
        <v>6</v>
      </c>
      <c r="E39955" s="6">
        <v>38</v>
      </c>
    </row>
    <row r="39956" spans="1:5" x14ac:dyDescent="0.3">
      <c r="A39956" s="1">
        <v>39955</v>
      </c>
      <c r="B39956" s="1">
        <v>2046</v>
      </c>
      <c r="C39956" s="1">
        <v>2013</v>
      </c>
      <c r="D39956" s="3" t="s">
        <v>7</v>
      </c>
      <c r="E39956" s="6">
        <v>6</v>
      </c>
    </row>
    <row r="39957" spans="1:5" x14ac:dyDescent="0.3">
      <c r="A39957" s="1">
        <v>39956</v>
      </c>
      <c r="B39957" s="1">
        <v>2046</v>
      </c>
      <c r="C39957" s="1">
        <v>2013</v>
      </c>
      <c r="D39957" s="3" t="s">
        <v>8</v>
      </c>
      <c r="E39957" s="6">
        <v>700</v>
      </c>
    </row>
    <row r="39958" spans="1:5" x14ac:dyDescent="0.3">
      <c r="A39958" s="1">
        <v>39957</v>
      </c>
      <c r="B39958" s="1">
        <v>2046</v>
      </c>
      <c r="C39958" s="1">
        <v>2013</v>
      </c>
      <c r="D39958" s="3" t="s">
        <v>9</v>
      </c>
      <c r="E39958" s="6">
        <v>712</v>
      </c>
    </row>
    <row r="39959" spans="1:5" x14ac:dyDescent="0.3">
      <c r="A39959" s="1">
        <v>39959</v>
      </c>
      <c r="B39959" s="1">
        <v>2046</v>
      </c>
      <c r="C39959" s="1">
        <v>2013</v>
      </c>
      <c r="D39959" s="3" t="s">
        <v>10</v>
      </c>
      <c r="E39959" s="26">
        <v>41518</v>
      </c>
    </row>
    <row r="39960" spans="1:5" x14ac:dyDescent="0.3">
      <c r="A39960" s="1">
        <v>39960</v>
      </c>
      <c r="B39960" s="1">
        <v>2046</v>
      </c>
      <c r="C39960" s="1">
        <v>2013</v>
      </c>
      <c r="D39960" s="3" t="s">
        <v>11</v>
      </c>
      <c r="E39960" s="6">
        <v>2013</v>
      </c>
    </row>
    <row r="39961" spans="1:5" x14ac:dyDescent="0.3">
      <c r="A39961" s="1">
        <v>39961</v>
      </c>
      <c r="B39961" s="1">
        <v>2046</v>
      </c>
      <c r="C39961" s="1">
        <v>2013</v>
      </c>
      <c r="D39961" s="3" t="s">
        <v>12</v>
      </c>
      <c r="E39961" s="6" t="s">
        <v>15117</v>
      </c>
    </row>
    <row r="39962" spans="1:5" x14ac:dyDescent="0.3">
      <c r="A39962" s="1">
        <v>39962</v>
      </c>
      <c r="B39962" s="1">
        <v>2046</v>
      </c>
      <c r="C39962" s="1">
        <v>2013</v>
      </c>
      <c r="D39962" s="3" t="s">
        <v>17</v>
      </c>
      <c r="E39962" s="6">
        <v>3</v>
      </c>
    </row>
    <row r="39963" spans="1:5" x14ac:dyDescent="0.3">
      <c r="A39963" s="1">
        <v>39963</v>
      </c>
      <c r="B39963" s="1">
        <v>2046</v>
      </c>
      <c r="C39963" s="1">
        <v>2013</v>
      </c>
      <c r="D39963" s="3" t="s">
        <v>13</v>
      </c>
      <c r="E39963" s="6">
        <v>4</v>
      </c>
    </row>
    <row r="39964" spans="1:5" x14ac:dyDescent="0.3">
      <c r="A39964" s="1">
        <v>39964</v>
      </c>
      <c r="B39964" s="1">
        <v>2046</v>
      </c>
      <c r="C39964" s="1">
        <v>2013</v>
      </c>
      <c r="D39964" s="3" t="s">
        <v>18</v>
      </c>
      <c r="E39964" s="6">
        <v>4</v>
      </c>
    </row>
    <row r="39965" spans="1:5" x14ac:dyDescent="0.3">
      <c r="A39965" s="1">
        <v>39965</v>
      </c>
      <c r="B39965" s="1">
        <v>2046</v>
      </c>
      <c r="C39965" s="1">
        <v>2013</v>
      </c>
      <c r="D39965" s="3" t="s">
        <v>19</v>
      </c>
      <c r="E39965" s="6" t="s">
        <v>7895</v>
      </c>
    </row>
    <row r="39966" spans="1:5" x14ac:dyDescent="0.3">
      <c r="A39966" s="1">
        <v>39966</v>
      </c>
      <c r="B39966" s="1">
        <v>2046</v>
      </c>
      <c r="C39966" s="1">
        <v>2013</v>
      </c>
      <c r="D39966" s="3" t="s">
        <v>21</v>
      </c>
      <c r="E39966" s="6" t="s">
        <v>15118</v>
      </c>
    </row>
    <row r="39967" spans="1:5" x14ac:dyDescent="0.3">
      <c r="A39967" s="1">
        <v>39958</v>
      </c>
      <c r="B39967" s="1">
        <v>2047</v>
      </c>
      <c r="C39967" s="1">
        <v>2013</v>
      </c>
      <c r="D39967" s="3" t="s">
        <v>23</v>
      </c>
      <c r="E39967" s="6" t="s">
        <v>19849</v>
      </c>
    </row>
    <row r="39968" spans="1:5" x14ac:dyDescent="0.3">
      <c r="A39968" s="1">
        <v>39967</v>
      </c>
      <c r="B39968" s="1">
        <v>2047</v>
      </c>
      <c r="C39968" s="1">
        <v>2013</v>
      </c>
      <c r="D39968" s="3" t="s">
        <v>1</v>
      </c>
      <c r="E39968" s="6" t="s">
        <v>2</v>
      </c>
    </row>
    <row r="39969" spans="1:5" x14ac:dyDescent="0.3">
      <c r="A39969" s="1">
        <v>39968</v>
      </c>
      <c r="B39969" s="1">
        <v>2047</v>
      </c>
      <c r="C39969" s="1">
        <v>2013</v>
      </c>
      <c r="D39969" s="3" t="s">
        <v>3</v>
      </c>
      <c r="E39969" s="6" t="s">
        <v>15119</v>
      </c>
    </row>
    <row r="39970" spans="1:5" x14ac:dyDescent="0.3">
      <c r="A39970" s="1">
        <v>39969</v>
      </c>
      <c r="B39970" s="1">
        <v>2047</v>
      </c>
      <c r="C39970" s="1">
        <v>2013</v>
      </c>
      <c r="D39970" s="3" t="s">
        <v>3</v>
      </c>
      <c r="E39970" s="6" t="s">
        <v>15120</v>
      </c>
    </row>
    <row r="39971" spans="1:5" x14ac:dyDescent="0.3">
      <c r="A39971" s="1">
        <v>39970</v>
      </c>
      <c r="B39971" s="1">
        <v>2047</v>
      </c>
      <c r="C39971" s="1">
        <v>2013</v>
      </c>
      <c r="D39971" s="3" t="s">
        <v>3</v>
      </c>
      <c r="E39971" s="6" t="s">
        <v>15121</v>
      </c>
    </row>
    <row r="39972" spans="1:5" x14ac:dyDescent="0.3">
      <c r="A39972" s="1">
        <v>39971</v>
      </c>
      <c r="B39972" s="1">
        <v>2047</v>
      </c>
      <c r="C39972" s="1">
        <v>2013</v>
      </c>
      <c r="D39972" s="3" t="s">
        <v>3</v>
      </c>
      <c r="E39972" s="6" t="s">
        <v>7353</v>
      </c>
    </row>
    <row r="39973" spans="1:5" x14ac:dyDescent="0.3">
      <c r="A39973" s="1">
        <v>39972</v>
      </c>
      <c r="B39973" s="1">
        <v>2047</v>
      </c>
      <c r="C39973" s="1">
        <v>2013</v>
      </c>
      <c r="D39973" s="3" t="s">
        <v>26</v>
      </c>
      <c r="E39973" s="6" t="s">
        <v>7354</v>
      </c>
    </row>
    <row r="39974" spans="1:5" x14ac:dyDescent="0.3">
      <c r="A39974" s="1">
        <v>39973</v>
      </c>
      <c r="B39974" s="1">
        <v>2047</v>
      </c>
      <c r="C39974" s="1">
        <v>2013</v>
      </c>
      <c r="D39974" s="3" t="s">
        <v>26</v>
      </c>
      <c r="E39974" s="6" t="s">
        <v>15122</v>
      </c>
    </row>
    <row r="39975" spans="1:5" x14ac:dyDescent="0.3">
      <c r="A39975" s="1">
        <v>39974</v>
      </c>
      <c r="B39975" s="1">
        <v>2047</v>
      </c>
      <c r="C39975" s="1">
        <v>2013</v>
      </c>
      <c r="D39975" s="3" t="s">
        <v>26</v>
      </c>
      <c r="E39975" s="6" t="s">
        <v>15123</v>
      </c>
    </row>
    <row r="39976" spans="1:5" x14ac:dyDescent="0.3">
      <c r="A39976" s="1">
        <v>39975</v>
      </c>
      <c r="B39976" s="1">
        <v>2047</v>
      </c>
      <c r="C39976" s="1">
        <v>2013</v>
      </c>
      <c r="D39976" s="3" t="s">
        <v>32</v>
      </c>
      <c r="E39976" s="6" t="s">
        <v>7354</v>
      </c>
    </row>
    <row r="39977" spans="1:5" x14ac:dyDescent="0.3">
      <c r="A39977" s="1">
        <v>39976</v>
      </c>
      <c r="B39977" s="1">
        <v>2047</v>
      </c>
      <c r="C39977" s="1">
        <v>2013</v>
      </c>
      <c r="D39977" s="3" t="s">
        <v>32</v>
      </c>
      <c r="E39977" s="6" t="s">
        <v>15122</v>
      </c>
    </row>
    <row r="39978" spans="1:5" x14ac:dyDescent="0.3">
      <c r="A39978" s="1">
        <v>39977</v>
      </c>
      <c r="B39978" s="1">
        <v>2047</v>
      </c>
      <c r="C39978" s="1">
        <v>2013</v>
      </c>
      <c r="D39978" s="3" t="s">
        <v>32</v>
      </c>
      <c r="E39978" s="6" t="s">
        <v>15123</v>
      </c>
    </row>
    <row r="39979" spans="1:5" x14ac:dyDescent="0.3">
      <c r="A39979" s="1">
        <v>39978</v>
      </c>
      <c r="B39979" s="1">
        <v>2047</v>
      </c>
      <c r="C39979" s="1">
        <v>2013</v>
      </c>
      <c r="D39979" s="3" t="s">
        <v>4</v>
      </c>
      <c r="E39979" s="6" t="s">
        <v>15124</v>
      </c>
    </row>
    <row r="39980" spans="1:5" x14ac:dyDescent="0.3">
      <c r="A39980" s="1">
        <v>39979</v>
      </c>
      <c r="B39980" s="1">
        <v>2047</v>
      </c>
      <c r="C39980" s="1">
        <v>2013</v>
      </c>
      <c r="D39980" s="3" t="s">
        <v>5</v>
      </c>
      <c r="E39980" s="6" t="s">
        <v>129</v>
      </c>
    </row>
    <row r="39981" spans="1:5" x14ac:dyDescent="0.3">
      <c r="A39981" s="1">
        <v>39980</v>
      </c>
      <c r="B39981" s="1">
        <v>2047</v>
      </c>
      <c r="C39981" s="1">
        <v>2013</v>
      </c>
      <c r="D39981" s="3" t="s">
        <v>6</v>
      </c>
      <c r="E39981" s="6">
        <v>23</v>
      </c>
    </row>
    <row r="39982" spans="1:5" x14ac:dyDescent="0.3">
      <c r="A39982" s="1">
        <v>39981</v>
      </c>
      <c r="B39982" s="1">
        <v>2047</v>
      </c>
      <c r="C39982" s="1">
        <v>2013</v>
      </c>
      <c r="D39982" s="3" t="s">
        <v>7</v>
      </c>
      <c r="E39982" s="6">
        <v>6</v>
      </c>
    </row>
    <row r="39983" spans="1:5" x14ac:dyDescent="0.3">
      <c r="A39983" s="1">
        <v>39982</v>
      </c>
      <c r="B39983" s="1">
        <v>2047</v>
      </c>
      <c r="C39983" s="1">
        <v>2013</v>
      </c>
      <c r="D39983" s="3" t="s">
        <v>8</v>
      </c>
      <c r="E39983" s="6">
        <v>1331</v>
      </c>
    </row>
    <row r="39984" spans="1:5" x14ac:dyDescent="0.3">
      <c r="A39984" s="1">
        <v>39983</v>
      </c>
      <c r="B39984" s="1">
        <v>2047</v>
      </c>
      <c r="C39984" s="1">
        <v>2013</v>
      </c>
      <c r="D39984" s="3" t="s">
        <v>9</v>
      </c>
      <c r="E39984" s="6">
        <v>1344</v>
      </c>
    </row>
    <row r="39985" spans="1:5" x14ac:dyDescent="0.3">
      <c r="A39985" s="1">
        <v>39985</v>
      </c>
      <c r="B39985" s="1">
        <v>2047</v>
      </c>
      <c r="C39985" s="1">
        <v>2013</v>
      </c>
      <c r="D39985" s="3" t="s">
        <v>10</v>
      </c>
      <c r="E39985" s="26">
        <v>41518</v>
      </c>
    </row>
    <row r="39986" spans="1:5" x14ac:dyDescent="0.3">
      <c r="A39986" s="1">
        <v>39986</v>
      </c>
      <c r="B39986" s="1">
        <v>2047</v>
      </c>
      <c r="C39986" s="1">
        <v>2013</v>
      </c>
      <c r="D39986" s="3" t="s">
        <v>11</v>
      </c>
      <c r="E39986" s="6">
        <v>2013</v>
      </c>
    </row>
    <row r="39987" spans="1:5" x14ac:dyDescent="0.3">
      <c r="A39987" s="1">
        <v>39987</v>
      </c>
      <c r="B39987" s="1">
        <v>2047</v>
      </c>
      <c r="C39987" s="1">
        <v>2013</v>
      </c>
      <c r="D39987" s="3" t="s">
        <v>12</v>
      </c>
      <c r="E39987" s="6" t="s">
        <v>15125</v>
      </c>
    </row>
    <row r="39988" spans="1:5" x14ac:dyDescent="0.3">
      <c r="A39988" s="1">
        <v>39988</v>
      </c>
      <c r="B39988" s="1">
        <v>2047</v>
      </c>
      <c r="C39988" s="1">
        <v>2013</v>
      </c>
      <c r="D39988" s="3" t="s">
        <v>13</v>
      </c>
      <c r="E39988" s="6">
        <v>2</v>
      </c>
    </row>
    <row r="39989" spans="1:5" x14ac:dyDescent="0.3">
      <c r="A39989" s="1">
        <v>39989</v>
      </c>
      <c r="B39989" s="1">
        <v>2047</v>
      </c>
      <c r="C39989" s="1">
        <v>2013</v>
      </c>
      <c r="D39989" s="3" t="s">
        <v>17</v>
      </c>
      <c r="E39989" s="6">
        <v>2</v>
      </c>
    </row>
    <row r="39990" spans="1:5" x14ac:dyDescent="0.3">
      <c r="A39990" s="1">
        <v>39990</v>
      </c>
      <c r="B39990" s="1">
        <v>2047</v>
      </c>
      <c r="C39990" s="1">
        <v>2013</v>
      </c>
      <c r="D39990" s="3" t="s">
        <v>18</v>
      </c>
      <c r="E39990" s="6">
        <v>2</v>
      </c>
    </row>
    <row r="39991" spans="1:5" x14ac:dyDescent="0.3">
      <c r="A39991" s="1">
        <v>39991</v>
      </c>
      <c r="B39991" s="1">
        <v>2047</v>
      </c>
      <c r="C39991" s="1">
        <v>2013</v>
      </c>
      <c r="D39991" s="3" t="s">
        <v>19</v>
      </c>
      <c r="E39991" s="6" t="s">
        <v>130</v>
      </c>
    </row>
    <row r="39992" spans="1:5" x14ac:dyDescent="0.3">
      <c r="A39992" s="1">
        <v>39992</v>
      </c>
      <c r="B39992" s="1">
        <v>2047</v>
      </c>
      <c r="C39992" s="1">
        <v>2013</v>
      </c>
      <c r="D39992" s="3" t="s">
        <v>21</v>
      </c>
      <c r="E39992" s="6" t="s">
        <v>15126</v>
      </c>
    </row>
    <row r="39993" spans="1:5" x14ac:dyDescent="0.3">
      <c r="A39993" s="1">
        <v>39993</v>
      </c>
      <c r="B39993" s="1">
        <v>2047</v>
      </c>
      <c r="C39993" s="1">
        <v>2013</v>
      </c>
      <c r="D39993" s="3" t="s">
        <v>24</v>
      </c>
      <c r="E39993" s="6">
        <v>24147406</v>
      </c>
    </row>
    <row r="39994" spans="1:5" x14ac:dyDescent="0.3">
      <c r="A39994" s="1">
        <v>39994</v>
      </c>
      <c r="B39994" s="1">
        <v>2048</v>
      </c>
      <c r="C39994" s="1">
        <v>2013</v>
      </c>
      <c r="D39994" s="3" t="s">
        <v>1</v>
      </c>
      <c r="E39994" s="6" t="s">
        <v>2</v>
      </c>
    </row>
    <row r="39995" spans="1:5" x14ac:dyDescent="0.3">
      <c r="A39995" s="1">
        <v>39995</v>
      </c>
      <c r="B39995" s="1">
        <v>2048</v>
      </c>
      <c r="C39995" s="1">
        <v>2013</v>
      </c>
      <c r="D39995" s="3" t="s">
        <v>3</v>
      </c>
      <c r="E39995" s="6" t="s">
        <v>15127</v>
      </c>
    </row>
    <row r="39996" spans="1:5" x14ac:dyDescent="0.3">
      <c r="A39996" s="1">
        <v>39996</v>
      </c>
      <c r="B39996" s="1">
        <v>2048</v>
      </c>
      <c r="C39996" s="1">
        <v>2013</v>
      </c>
      <c r="D39996" s="3" t="s">
        <v>3</v>
      </c>
      <c r="E39996" s="6" t="s">
        <v>15128</v>
      </c>
    </row>
    <row r="39997" spans="1:5" x14ac:dyDescent="0.3">
      <c r="A39997" s="1">
        <v>39997</v>
      </c>
      <c r="B39997" s="1">
        <v>2048</v>
      </c>
      <c r="C39997" s="1">
        <v>2013</v>
      </c>
      <c r="D39997" s="3" t="s">
        <v>3</v>
      </c>
      <c r="E39997" s="6" t="s">
        <v>15129</v>
      </c>
    </row>
    <row r="39998" spans="1:5" x14ac:dyDescent="0.3">
      <c r="A39998" s="1">
        <v>39998</v>
      </c>
      <c r="B39998" s="1">
        <v>2048</v>
      </c>
      <c r="C39998" s="1">
        <v>2013</v>
      </c>
      <c r="D39998" s="3" t="s">
        <v>3</v>
      </c>
      <c r="E39998" s="6" t="s">
        <v>7906</v>
      </c>
    </row>
    <row r="39999" spans="1:5" x14ac:dyDescent="0.3">
      <c r="A39999" s="1">
        <v>39999</v>
      </c>
      <c r="B39999" s="1">
        <v>2048</v>
      </c>
      <c r="C39999" s="1">
        <v>2013</v>
      </c>
      <c r="D39999" s="3" t="s">
        <v>3</v>
      </c>
      <c r="E39999" s="6" t="s">
        <v>15130</v>
      </c>
    </row>
    <row r="40000" spans="1:5" x14ac:dyDescent="0.3">
      <c r="A40000" s="1">
        <v>40000</v>
      </c>
      <c r="B40000" s="1">
        <v>2048</v>
      </c>
      <c r="C40000" s="1">
        <v>2013</v>
      </c>
      <c r="D40000" s="3" t="s">
        <v>3</v>
      </c>
      <c r="E40000" s="6" t="s">
        <v>15131</v>
      </c>
    </row>
    <row r="40001" spans="1:5" x14ac:dyDescent="0.3">
      <c r="A40001" s="1">
        <v>40001</v>
      </c>
      <c r="B40001" s="1">
        <v>2048</v>
      </c>
      <c r="C40001" s="1">
        <v>2013</v>
      </c>
      <c r="D40001" s="3" t="s">
        <v>4</v>
      </c>
      <c r="E40001" s="6" t="s">
        <v>15132</v>
      </c>
    </row>
    <row r="40002" spans="1:5" x14ac:dyDescent="0.3">
      <c r="A40002" s="1">
        <v>40002</v>
      </c>
      <c r="B40002" s="1">
        <v>2048</v>
      </c>
      <c r="C40002" s="1">
        <v>2013</v>
      </c>
      <c r="D40002" s="3" t="s">
        <v>5</v>
      </c>
      <c r="E40002" s="6" t="s">
        <v>40</v>
      </c>
    </row>
    <row r="40003" spans="1:5" x14ac:dyDescent="0.3">
      <c r="A40003" s="1">
        <v>40003</v>
      </c>
      <c r="B40003" s="1">
        <v>2048</v>
      </c>
      <c r="C40003" s="1">
        <v>2013</v>
      </c>
      <c r="D40003" s="3" t="s">
        <v>6</v>
      </c>
      <c r="E40003" s="6">
        <v>47</v>
      </c>
    </row>
    <row r="40004" spans="1:5" x14ac:dyDescent="0.3">
      <c r="A40004" s="1">
        <v>40004</v>
      </c>
      <c r="B40004" s="1">
        <v>2048</v>
      </c>
      <c r="C40004" s="1">
        <v>2013</v>
      </c>
      <c r="D40004" s="3" t="s">
        <v>7</v>
      </c>
      <c r="E40004" s="6">
        <v>3</v>
      </c>
    </row>
    <row r="40005" spans="1:5" x14ac:dyDescent="0.3">
      <c r="A40005" s="1">
        <v>40005</v>
      </c>
      <c r="B40005" s="1">
        <v>2048</v>
      </c>
      <c r="C40005" s="1">
        <v>2013</v>
      </c>
      <c r="D40005" s="3" t="s">
        <v>8</v>
      </c>
      <c r="E40005" s="6">
        <v>246</v>
      </c>
    </row>
    <row r="40006" spans="1:5" x14ac:dyDescent="0.3">
      <c r="A40006" s="1">
        <v>40006</v>
      </c>
      <c r="B40006" s="1">
        <v>2048</v>
      </c>
      <c r="C40006" s="1">
        <v>2013</v>
      </c>
      <c r="D40006" s="3" t="s">
        <v>9</v>
      </c>
      <c r="E40006" s="6">
        <v>261</v>
      </c>
    </row>
    <row r="40007" spans="1:5" x14ac:dyDescent="0.3">
      <c r="A40007" s="1">
        <v>40007</v>
      </c>
      <c r="B40007" s="1">
        <v>2048</v>
      </c>
      <c r="C40007" s="1">
        <v>2013</v>
      </c>
      <c r="D40007" s="3" t="s">
        <v>10</v>
      </c>
      <c r="E40007" s="26">
        <v>41518</v>
      </c>
    </row>
    <row r="40008" spans="1:5" x14ac:dyDescent="0.3">
      <c r="A40008" s="1">
        <v>40008</v>
      </c>
      <c r="B40008" s="1">
        <v>2048</v>
      </c>
      <c r="C40008" s="1">
        <v>2013</v>
      </c>
      <c r="D40008" s="3" t="s">
        <v>11</v>
      </c>
      <c r="E40008" s="6">
        <v>2013</v>
      </c>
    </row>
    <row r="40009" spans="1:5" x14ac:dyDescent="0.3">
      <c r="A40009" s="1">
        <v>40009</v>
      </c>
      <c r="B40009" s="1">
        <v>2048</v>
      </c>
      <c r="C40009" s="1">
        <v>2013</v>
      </c>
      <c r="D40009" s="3" t="s">
        <v>12</v>
      </c>
      <c r="E40009" s="6" t="s">
        <v>15133</v>
      </c>
    </row>
    <row r="40010" spans="1:5" x14ac:dyDescent="0.3">
      <c r="A40010" s="1">
        <v>40010</v>
      </c>
      <c r="B40010" s="1">
        <v>2048</v>
      </c>
      <c r="C40010" s="1">
        <v>2013</v>
      </c>
      <c r="D40010" s="3" t="s">
        <v>13</v>
      </c>
      <c r="E40010" s="6">
        <v>3</v>
      </c>
    </row>
    <row r="40011" spans="1:5" x14ac:dyDescent="0.3">
      <c r="A40011" s="1">
        <v>40011</v>
      </c>
      <c r="B40011" s="1">
        <v>2048</v>
      </c>
      <c r="C40011" s="1">
        <v>2013</v>
      </c>
      <c r="D40011" s="3" t="s">
        <v>17</v>
      </c>
      <c r="E40011" s="6">
        <v>4</v>
      </c>
    </row>
    <row r="40012" spans="1:5" x14ac:dyDescent="0.3">
      <c r="A40012" s="1">
        <v>40012</v>
      </c>
      <c r="B40012" s="1">
        <v>2048</v>
      </c>
      <c r="C40012" s="1">
        <v>2013</v>
      </c>
      <c r="D40012" s="3" t="s">
        <v>18</v>
      </c>
      <c r="E40012" s="6">
        <v>4</v>
      </c>
    </row>
    <row r="40013" spans="1:5" x14ac:dyDescent="0.3">
      <c r="A40013" s="1">
        <v>40013</v>
      </c>
      <c r="B40013" s="1">
        <v>2048</v>
      </c>
      <c r="C40013" s="1">
        <v>2013</v>
      </c>
      <c r="D40013" s="3" t="s">
        <v>19</v>
      </c>
      <c r="E40013" s="6" t="s">
        <v>41</v>
      </c>
    </row>
    <row r="40014" spans="1:5" x14ac:dyDescent="0.3">
      <c r="A40014" s="1">
        <v>40014</v>
      </c>
      <c r="B40014" s="1">
        <v>2048</v>
      </c>
      <c r="C40014" s="1">
        <v>2013</v>
      </c>
      <c r="D40014" s="3" t="s">
        <v>21</v>
      </c>
      <c r="E40014" s="6" t="s">
        <v>15134</v>
      </c>
    </row>
    <row r="40015" spans="1:5" x14ac:dyDescent="0.3">
      <c r="A40015" s="1">
        <v>39984</v>
      </c>
      <c r="B40015" s="1">
        <v>2049</v>
      </c>
      <c r="C40015" s="1">
        <v>2013</v>
      </c>
      <c r="D40015" s="3" t="s">
        <v>23</v>
      </c>
      <c r="E40015" s="6" t="s">
        <v>19850</v>
      </c>
    </row>
    <row r="40016" spans="1:5" x14ac:dyDescent="0.3">
      <c r="A40016" s="1">
        <v>40015</v>
      </c>
      <c r="B40016" s="1">
        <v>2049</v>
      </c>
      <c r="C40016" s="1">
        <v>2013</v>
      </c>
      <c r="D40016" s="3" t="s">
        <v>1</v>
      </c>
      <c r="E40016" s="6" t="s">
        <v>2</v>
      </c>
    </row>
    <row r="40017" spans="1:5" x14ac:dyDescent="0.3">
      <c r="A40017" s="1">
        <v>40016</v>
      </c>
      <c r="B40017" s="1">
        <v>2049</v>
      </c>
      <c r="C40017" s="1">
        <v>2013</v>
      </c>
      <c r="D40017" s="3" t="s">
        <v>3</v>
      </c>
      <c r="E40017" s="6" t="s">
        <v>15135</v>
      </c>
    </row>
    <row r="40018" spans="1:5" x14ac:dyDescent="0.3">
      <c r="A40018" s="1">
        <v>40017</v>
      </c>
      <c r="B40018" s="1">
        <v>2049</v>
      </c>
      <c r="C40018" s="1">
        <v>2013</v>
      </c>
      <c r="D40018" s="3" t="s">
        <v>3</v>
      </c>
      <c r="E40018" s="6" t="s">
        <v>15136</v>
      </c>
    </row>
    <row r="40019" spans="1:5" x14ac:dyDescent="0.3">
      <c r="A40019" s="1">
        <v>40018</v>
      </c>
      <c r="B40019" s="1">
        <v>2049</v>
      </c>
      <c r="C40019" s="1">
        <v>2013</v>
      </c>
      <c r="D40019" s="3" t="s">
        <v>3</v>
      </c>
      <c r="E40019" s="6" t="s">
        <v>15137</v>
      </c>
    </row>
    <row r="40020" spans="1:5" x14ac:dyDescent="0.3">
      <c r="A40020" s="1">
        <v>40019</v>
      </c>
      <c r="B40020" s="1">
        <v>2049</v>
      </c>
      <c r="C40020" s="1">
        <v>2013</v>
      </c>
      <c r="D40020" s="3" t="s">
        <v>3</v>
      </c>
      <c r="E40020" s="6" t="s">
        <v>11345</v>
      </c>
    </row>
    <row r="40021" spans="1:5" x14ac:dyDescent="0.3">
      <c r="A40021" s="1">
        <v>40020</v>
      </c>
      <c r="B40021" s="1">
        <v>2049</v>
      </c>
      <c r="C40021" s="1">
        <v>2013</v>
      </c>
      <c r="D40021" s="3" t="s">
        <v>4</v>
      </c>
      <c r="E40021" s="6" t="s">
        <v>15138</v>
      </c>
    </row>
    <row r="40022" spans="1:5" x14ac:dyDescent="0.3">
      <c r="A40022" s="1">
        <v>40021</v>
      </c>
      <c r="B40022" s="1">
        <v>2049</v>
      </c>
      <c r="C40022" s="1">
        <v>2013</v>
      </c>
      <c r="D40022" s="3" t="s">
        <v>5</v>
      </c>
      <c r="E40022" s="6" t="s">
        <v>7764</v>
      </c>
    </row>
    <row r="40023" spans="1:5" x14ac:dyDescent="0.3">
      <c r="A40023" s="1">
        <v>40022</v>
      </c>
      <c r="B40023" s="1">
        <v>2049</v>
      </c>
      <c r="C40023" s="1">
        <v>2013</v>
      </c>
      <c r="D40023" s="3" t="s">
        <v>6</v>
      </c>
      <c r="E40023" s="6">
        <v>51</v>
      </c>
    </row>
    <row r="40024" spans="1:5" x14ac:dyDescent="0.3">
      <c r="A40024" s="1">
        <v>40023</v>
      </c>
      <c r="B40024" s="1">
        <v>2049</v>
      </c>
      <c r="C40024" s="1">
        <v>2013</v>
      </c>
      <c r="D40024" s="3" t="s">
        <v>7</v>
      </c>
      <c r="E40024" s="6">
        <v>3</v>
      </c>
    </row>
    <row r="40025" spans="1:5" x14ac:dyDescent="0.3">
      <c r="A40025" s="1">
        <v>40024</v>
      </c>
      <c r="B40025" s="1">
        <v>2049</v>
      </c>
      <c r="C40025" s="1">
        <v>2013</v>
      </c>
      <c r="D40025" s="3" t="s">
        <v>8</v>
      </c>
      <c r="E40025" s="6">
        <v>482</v>
      </c>
    </row>
    <row r="40026" spans="1:5" x14ac:dyDescent="0.3">
      <c r="A40026" s="1">
        <v>40025</v>
      </c>
      <c r="B40026" s="1">
        <v>2049</v>
      </c>
      <c r="C40026" s="1">
        <v>2013</v>
      </c>
      <c r="D40026" s="3" t="s">
        <v>9</v>
      </c>
      <c r="E40026" s="6">
        <v>492</v>
      </c>
    </row>
    <row r="40027" spans="1:5" x14ac:dyDescent="0.3">
      <c r="A40027" s="1">
        <v>40027</v>
      </c>
      <c r="B40027" s="1">
        <v>2049</v>
      </c>
      <c r="C40027" s="1">
        <v>2013</v>
      </c>
      <c r="D40027" s="3" t="s">
        <v>10</v>
      </c>
      <c r="E40027" s="26">
        <v>41518</v>
      </c>
    </row>
    <row r="40028" spans="1:5" x14ac:dyDescent="0.3">
      <c r="A40028" s="1">
        <v>40028</v>
      </c>
      <c r="B40028" s="1">
        <v>2049</v>
      </c>
      <c r="C40028" s="1">
        <v>2013</v>
      </c>
      <c r="D40028" s="3" t="s">
        <v>11</v>
      </c>
      <c r="E40028" s="6">
        <v>2013</v>
      </c>
    </row>
    <row r="40029" spans="1:5" x14ac:dyDescent="0.3">
      <c r="A40029" s="1">
        <v>40029</v>
      </c>
      <c r="B40029" s="1">
        <v>2049</v>
      </c>
      <c r="C40029" s="1">
        <v>2013</v>
      </c>
      <c r="D40029" s="3" t="s">
        <v>12</v>
      </c>
      <c r="E40029" s="6" t="s">
        <v>15139</v>
      </c>
    </row>
    <row r="40030" spans="1:5" x14ac:dyDescent="0.3">
      <c r="A40030" s="1">
        <v>40030</v>
      </c>
      <c r="B40030" s="1">
        <v>2049</v>
      </c>
      <c r="C40030" s="1">
        <v>2013</v>
      </c>
      <c r="D40030" s="3" t="s">
        <v>13</v>
      </c>
      <c r="E40030" s="6">
        <v>3</v>
      </c>
    </row>
    <row r="40031" spans="1:5" x14ac:dyDescent="0.3">
      <c r="A40031" s="1">
        <v>40031</v>
      </c>
      <c r="B40031" s="1">
        <v>2049</v>
      </c>
      <c r="C40031" s="1">
        <v>2013</v>
      </c>
      <c r="D40031" s="3" t="s">
        <v>17</v>
      </c>
      <c r="E40031" s="6">
        <v>3</v>
      </c>
    </row>
    <row r="40032" spans="1:5" x14ac:dyDescent="0.3">
      <c r="A40032" s="1">
        <v>40032</v>
      </c>
      <c r="B40032" s="1">
        <v>2049</v>
      </c>
      <c r="C40032" s="1">
        <v>2013</v>
      </c>
      <c r="D40032" s="3" t="s">
        <v>18</v>
      </c>
      <c r="E40032" s="6">
        <v>3</v>
      </c>
    </row>
    <row r="40033" spans="1:5" x14ac:dyDescent="0.3">
      <c r="A40033" s="1">
        <v>40033</v>
      </c>
      <c r="B40033" s="1">
        <v>2049</v>
      </c>
      <c r="C40033" s="1">
        <v>2013</v>
      </c>
      <c r="D40033" s="3" t="s">
        <v>19</v>
      </c>
      <c r="E40033" s="6" t="s">
        <v>7766</v>
      </c>
    </row>
    <row r="40034" spans="1:5" x14ac:dyDescent="0.3">
      <c r="A40034" s="1">
        <v>40034</v>
      </c>
      <c r="B40034" s="1">
        <v>2049</v>
      </c>
      <c r="C40034" s="1">
        <v>2013</v>
      </c>
      <c r="D40034" s="3" t="s">
        <v>21</v>
      </c>
      <c r="E40034" s="6" t="s">
        <v>15140</v>
      </c>
    </row>
    <row r="40035" spans="1:5" x14ac:dyDescent="0.3">
      <c r="A40035" s="1">
        <v>40026</v>
      </c>
      <c r="B40035" s="1">
        <v>2050</v>
      </c>
      <c r="C40035" s="1">
        <v>2013</v>
      </c>
      <c r="D40035" s="3" t="s">
        <v>23</v>
      </c>
      <c r="E40035" s="6" t="s">
        <v>19851</v>
      </c>
    </row>
    <row r="40036" spans="1:5" x14ac:dyDescent="0.3">
      <c r="A40036" s="1">
        <v>40035</v>
      </c>
      <c r="B40036" s="1">
        <v>2050</v>
      </c>
      <c r="C40036" s="1">
        <v>2013</v>
      </c>
      <c r="D40036" s="3" t="s">
        <v>1</v>
      </c>
      <c r="E40036" s="6" t="s">
        <v>2</v>
      </c>
    </row>
    <row r="40037" spans="1:5" x14ac:dyDescent="0.3">
      <c r="A40037" s="1">
        <v>40036</v>
      </c>
      <c r="B40037" s="1">
        <v>2050</v>
      </c>
      <c r="C40037" s="1">
        <v>2013</v>
      </c>
      <c r="D40037" s="3" t="s">
        <v>3</v>
      </c>
      <c r="E40037" s="6" t="s">
        <v>15141</v>
      </c>
    </row>
    <row r="40038" spans="1:5" x14ac:dyDescent="0.3">
      <c r="A40038" s="1">
        <v>40037</v>
      </c>
      <c r="B40038" s="1">
        <v>2050</v>
      </c>
      <c r="C40038" s="1">
        <v>2013</v>
      </c>
      <c r="D40038" s="3" t="s">
        <v>3</v>
      </c>
      <c r="E40038" s="6" t="s">
        <v>15142</v>
      </c>
    </row>
    <row r="40039" spans="1:5" x14ac:dyDescent="0.3">
      <c r="A40039" s="1">
        <v>40038</v>
      </c>
      <c r="B40039" s="1">
        <v>2050</v>
      </c>
      <c r="C40039" s="1">
        <v>2013</v>
      </c>
      <c r="D40039" s="3" t="s">
        <v>3</v>
      </c>
      <c r="E40039" s="6" t="s">
        <v>14905</v>
      </c>
    </row>
    <row r="40040" spans="1:5" x14ac:dyDescent="0.3">
      <c r="A40040" s="1">
        <v>40039</v>
      </c>
      <c r="B40040" s="1">
        <v>2050</v>
      </c>
      <c r="C40040" s="1">
        <v>2013</v>
      </c>
      <c r="D40040" s="3" t="s">
        <v>3</v>
      </c>
      <c r="E40040" s="6" t="s">
        <v>15143</v>
      </c>
    </row>
    <row r="40041" spans="1:5" x14ac:dyDescent="0.3">
      <c r="A40041" s="1">
        <v>40040</v>
      </c>
      <c r="B40041" s="1">
        <v>2050</v>
      </c>
      <c r="C40041" s="1">
        <v>2013</v>
      </c>
      <c r="D40041" s="3" t="s">
        <v>3</v>
      </c>
      <c r="E40041" s="6" t="s">
        <v>15144</v>
      </c>
    </row>
    <row r="40042" spans="1:5" x14ac:dyDescent="0.3">
      <c r="A40042" s="1">
        <v>40041</v>
      </c>
      <c r="B40042" s="1">
        <v>2050</v>
      </c>
      <c r="C40042" s="1">
        <v>2013</v>
      </c>
      <c r="D40042" s="3" t="s">
        <v>3</v>
      </c>
      <c r="E40042" s="6" t="s">
        <v>13565</v>
      </c>
    </row>
    <row r="40043" spans="1:5" x14ac:dyDescent="0.3">
      <c r="A40043" s="1">
        <v>40042</v>
      </c>
      <c r="B40043" s="1">
        <v>2050</v>
      </c>
      <c r="C40043" s="1">
        <v>2013</v>
      </c>
      <c r="D40043" s="3" t="s">
        <v>3</v>
      </c>
      <c r="E40043" s="6" t="s">
        <v>15145</v>
      </c>
    </row>
    <row r="40044" spans="1:5" x14ac:dyDescent="0.3">
      <c r="A40044" s="1">
        <v>40043</v>
      </c>
      <c r="B40044" s="1">
        <v>2050</v>
      </c>
      <c r="C40044" s="1">
        <v>2013</v>
      </c>
      <c r="D40044" s="3" t="s">
        <v>3</v>
      </c>
      <c r="E40044" s="6" t="s">
        <v>15146</v>
      </c>
    </row>
    <row r="40045" spans="1:5" x14ac:dyDescent="0.3">
      <c r="A40045" s="1">
        <v>40044</v>
      </c>
      <c r="B40045" s="1">
        <v>2050</v>
      </c>
      <c r="C40045" s="1">
        <v>2013</v>
      </c>
      <c r="D40045" s="3" t="s">
        <v>3</v>
      </c>
      <c r="E40045" s="6" t="s">
        <v>14046</v>
      </c>
    </row>
    <row r="40046" spans="1:5" x14ac:dyDescent="0.3">
      <c r="A40046" s="1">
        <v>40045</v>
      </c>
      <c r="B40046" s="1">
        <v>2050</v>
      </c>
      <c r="C40046" s="1">
        <v>2013</v>
      </c>
      <c r="D40046" s="3" t="s">
        <v>3</v>
      </c>
      <c r="E40046" s="6" t="s">
        <v>13569</v>
      </c>
    </row>
    <row r="40047" spans="1:5" x14ac:dyDescent="0.3">
      <c r="A40047" s="1">
        <v>40046</v>
      </c>
      <c r="B40047" s="1">
        <v>2050</v>
      </c>
      <c r="C40047" s="1">
        <v>2013</v>
      </c>
      <c r="D40047" s="3" t="s">
        <v>26</v>
      </c>
      <c r="E40047" s="6" t="s">
        <v>14047</v>
      </c>
    </row>
    <row r="40048" spans="1:5" x14ac:dyDescent="0.3">
      <c r="A40048" s="1">
        <v>40047</v>
      </c>
      <c r="B40048" s="1">
        <v>2050</v>
      </c>
      <c r="C40048" s="1">
        <v>2013</v>
      </c>
      <c r="D40048" s="3" t="s">
        <v>32</v>
      </c>
      <c r="E40048" s="6" t="s">
        <v>14047</v>
      </c>
    </row>
    <row r="40049" spans="1:5" x14ac:dyDescent="0.3">
      <c r="A40049" s="1">
        <v>40048</v>
      </c>
      <c r="B40049" s="1">
        <v>2050</v>
      </c>
      <c r="C40049" s="1">
        <v>2013</v>
      </c>
      <c r="D40049" s="3" t="s">
        <v>4</v>
      </c>
      <c r="E40049" s="6" t="s">
        <v>15147</v>
      </c>
    </row>
    <row r="40050" spans="1:5" x14ac:dyDescent="0.3">
      <c r="A40050" s="1">
        <v>40049</v>
      </c>
      <c r="B40050" s="1">
        <v>2050</v>
      </c>
      <c r="C40050" s="1">
        <v>2013</v>
      </c>
      <c r="D40050" s="3" t="s">
        <v>5</v>
      </c>
      <c r="E40050" s="6" t="s">
        <v>91</v>
      </c>
    </row>
    <row r="40051" spans="1:5" x14ac:dyDescent="0.3">
      <c r="A40051" s="1">
        <v>40050</v>
      </c>
      <c r="B40051" s="1">
        <v>2050</v>
      </c>
      <c r="C40051" s="1">
        <v>2013</v>
      </c>
      <c r="D40051" s="3" t="s">
        <v>6</v>
      </c>
      <c r="E40051" s="6">
        <v>22</v>
      </c>
    </row>
    <row r="40052" spans="1:5" x14ac:dyDescent="0.3">
      <c r="A40052" s="1">
        <v>40051</v>
      </c>
      <c r="B40052" s="1">
        <v>2050</v>
      </c>
      <c r="C40052" s="1">
        <v>2013</v>
      </c>
      <c r="D40052" s="3" t="s">
        <v>7</v>
      </c>
      <c r="E40052" s="6">
        <v>18</v>
      </c>
    </row>
    <row r="40053" spans="1:5" x14ac:dyDescent="0.3">
      <c r="A40053" s="1">
        <v>40052</v>
      </c>
      <c r="B40053" s="1">
        <v>2050</v>
      </c>
      <c r="C40053" s="1">
        <v>2013</v>
      </c>
      <c r="D40053" s="3" t="s">
        <v>8</v>
      </c>
      <c r="E40053" s="6">
        <v>4644</v>
      </c>
    </row>
    <row r="40054" spans="1:5" x14ac:dyDescent="0.3">
      <c r="A40054" s="1">
        <v>40053</v>
      </c>
      <c r="B40054" s="1">
        <v>2050</v>
      </c>
      <c r="C40054" s="1">
        <v>2013</v>
      </c>
      <c r="D40054" s="3" t="s">
        <v>9</v>
      </c>
      <c r="E40054" s="6">
        <v>4662</v>
      </c>
    </row>
    <row r="40055" spans="1:5" x14ac:dyDescent="0.3">
      <c r="A40055" s="1">
        <v>40055</v>
      </c>
      <c r="B40055" s="1">
        <v>2050</v>
      </c>
      <c r="C40055" s="1">
        <v>2013</v>
      </c>
      <c r="D40055" s="3" t="s">
        <v>10</v>
      </c>
      <c r="E40055" s="26">
        <v>41518</v>
      </c>
    </row>
    <row r="40056" spans="1:5" x14ac:dyDescent="0.3">
      <c r="A40056" s="1">
        <v>40056</v>
      </c>
      <c r="B40056" s="1">
        <v>2050</v>
      </c>
      <c r="C40056" s="1">
        <v>2013</v>
      </c>
      <c r="D40056" s="3" t="s">
        <v>11</v>
      </c>
      <c r="E40056" s="6">
        <v>2013</v>
      </c>
    </row>
    <row r="40057" spans="1:5" x14ac:dyDescent="0.3">
      <c r="A40057" s="1">
        <v>40057</v>
      </c>
      <c r="B40057" s="1">
        <v>2050</v>
      </c>
      <c r="C40057" s="1">
        <v>2013</v>
      </c>
      <c r="D40057" s="3" t="s">
        <v>12</v>
      </c>
      <c r="E40057" s="6" t="s">
        <v>15148</v>
      </c>
    </row>
    <row r="40058" spans="1:5" x14ac:dyDescent="0.3">
      <c r="A40058" s="1">
        <v>40058</v>
      </c>
      <c r="B40058" s="1">
        <v>2050</v>
      </c>
      <c r="C40058" s="1">
        <v>2013</v>
      </c>
      <c r="D40058" s="3" t="s">
        <v>13</v>
      </c>
      <c r="E40058" s="6">
        <v>2</v>
      </c>
    </row>
    <row r="40059" spans="1:5" x14ac:dyDescent="0.3">
      <c r="A40059" s="1">
        <v>40059</v>
      </c>
      <c r="B40059" s="1">
        <v>2050</v>
      </c>
      <c r="C40059" s="1">
        <v>2013</v>
      </c>
      <c r="D40059" s="3" t="s">
        <v>17</v>
      </c>
      <c r="E40059" s="6">
        <v>2</v>
      </c>
    </row>
    <row r="40060" spans="1:5" x14ac:dyDescent="0.3">
      <c r="A40060" s="1">
        <v>40060</v>
      </c>
      <c r="B40060" s="1">
        <v>2050</v>
      </c>
      <c r="C40060" s="1">
        <v>2013</v>
      </c>
      <c r="D40060" s="3" t="s">
        <v>18</v>
      </c>
      <c r="E40060" s="6">
        <v>2</v>
      </c>
    </row>
    <row r="40061" spans="1:5" x14ac:dyDescent="0.3">
      <c r="A40061" s="1">
        <v>40061</v>
      </c>
      <c r="B40061" s="1">
        <v>2050</v>
      </c>
      <c r="C40061" s="1">
        <v>2013</v>
      </c>
      <c r="D40061" s="3" t="s">
        <v>19</v>
      </c>
      <c r="E40061" s="6" t="s">
        <v>92</v>
      </c>
    </row>
    <row r="40062" spans="1:5" x14ac:dyDescent="0.3">
      <c r="A40062" s="1">
        <v>40062</v>
      </c>
      <c r="B40062" s="1">
        <v>2050</v>
      </c>
      <c r="C40062" s="1">
        <v>2013</v>
      </c>
      <c r="D40062" s="3" t="s">
        <v>21</v>
      </c>
      <c r="E40062" s="6" t="s">
        <v>15149</v>
      </c>
    </row>
    <row r="40063" spans="1:5" x14ac:dyDescent="0.3">
      <c r="A40063" s="1">
        <v>40063</v>
      </c>
      <c r="B40063" s="1">
        <v>2050</v>
      </c>
      <c r="C40063" s="1">
        <v>2013</v>
      </c>
      <c r="D40063" s="3" t="s">
        <v>24</v>
      </c>
      <c r="E40063" s="6">
        <v>23962083</v>
      </c>
    </row>
    <row r="40064" spans="1:5" x14ac:dyDescent="0.3">
      <c r="A40064" s="1">
        <v>40054</v>
      </c>
      <c r="B40064" s="1">
        <v>2051</v>
      </c>
      <c r="C40064" s="1">
        <v>2013</v>
      </c>
      <c r="D40064" s="3" t="s">
        <v>23</v>
      </c>
      <c r="E40064" s="6" t="s">
        <v>19852</v>
      </c>
    </row>
    <row r="40065" spans="1:5" x14ac:dyDescent="0.3">
      <c r="A40065" s="1">
        <v>40064</v>
      </c>
      <c r="B40065" s="1">
        <v>2051</v>
      </c>
      <c r="C40065" s="1">
        <v>2013</v>
      </c>
      <c r="D40065" s="3" t="s">
        <v>1</v>
      </c>
      <c r="E40065" s="6" t="s">
        <v>2</v>
      </c>
    </row>
    <row r="40066" spans="1:5" x14ac:dyDescent="0.3">
      <c r="A40066" s="1">
        <v>40065</v>
      </c>
      <c r="B40066" s="1">
        <v>2051</v>
      </c>
      <c r="C40066" s="1">
        <v>2013</v>
      </c>
      <c r="D40066" s="3" t="s">
        <v>3</v>
      </c>
      <c r="E40066" s="6" t="s">
        <v>15150</v>
      </c>
    </row>
    <row r="40067" spans="1:5" x14ac:dyDescent="0.3">
      <c r="A40067" s="1">
        <v>40066</v>
      </c>
      <c r="B40067" s="1">
        <v>2051</v>
      </c>
      <c r="C40067" s="1">
        <v>2013</v>
      </c>
      <c r="D40067" s="3" t="s">
        <v>3</v>
      </c>
      <c r="E40067" s="6" t="s">
        <v>15151</v>
      </c>
    </row>
    <row r="40068" spans="1:5" x14ac:dyDescent="0.3">
      <c r="A40068" s="1">
        <v>40067</v>
      </c>
      <c r="B40068" s="1">
        <v>2051</v>
      </c>
      <c r="C40068" s="1">
        <v>2013</v>
      </c>
      <c r="D40068" s="3" t="s">
        <v>26</v>
      </c>
      <c r="E40068" s="6" t="s">
        <v>15152</v>
      </c>
    </row>
    <row r="40069" spans="1:5" x14ac:dyDescent="0.3">
      <c r="A40069" s="1">
        <v>40068</v>
      </c>
      <c r="B40069" s="1">
        <v>2051</v>
      </c>
      <c r="C40069" s="1">
        <v>2013</v>
      </c>
      <c r="D40069" s="3" t="s">
        <v>4</v>
      </c>
      <c r="E40069" s="6" t="s">
        <v>15153</v>
      </c>
    </row>
    <row r="40070" spans="1:5" x14ac:dyDescent="0.3">
      <c r="A40070" s="1">
        <v>40069</v>
      </c>
      <c r="B40070" s="1">
        <v>2051</v>
      </c>
      <c r="C40070" s="1">
        <v>2013</v>
      </c>
      <c r="D40070" s="3" t="s">
        <v>5</v>
      </c>
      <c r="E40070" s="6" t="s">
        <v>94</v>
      </c>
    </row>
    <row r="40071" spans="1:5" x14ac:dyDescent="0.3">
      <c r="A40071" s="1">
        <v>40070</v>
      </c>
      <c r="B40071" s="1">
        <v>2051</v>
      </c>
      <c r="C40071" s="1">
        <v>2013</v>
      </c>
      <c r="D40071" s="3" t="s">
        <v>6</v>
      </c>
      <c r="E40071" s="6">
        <v>23</v>
      </c>
    </row>
    <row r="40072" spans="1:5" x14ac:dyDescent="0.3">
      <c r="A40072" s="1">
        <v>40071</v>
      </c>
      <c r="B40072" s="1">
        <v>2051</v>
      </c>
      <c r="C40072" s="1">
        <v>2013</v>
      </c>
      <c r="D40072" s="3" t="s">
        <v>7</v>
      </c>
      <c r="E40072" s="6">
        <v>3</v>
      </c>
    </row>
    <row r="40073" spans="1:5" x14ac:dyDescent="0.3">
      <c r="A40073" s="1">
        <v>40072</v>
      </c>
      <c r="B40073" s="1">
        <v>2051</v>
      </c>
      <c r="C40073" s="1">
        <v>2013</v>
      </c>
      <c r="D40073" s="3" t="s">
        <v>8</v>
      </c>
      <c r="E40073" s="6">
        <v>283</v>
      </c>
    </row>
    <row r="40074" spans="1:5" x14ac:dyDescent="0.3">
      <c r="A40074" s="1">
        <v>40073</v>
      </c>
      <c r="B40074" s="1">
        <v>2051</v>
      </c>
      <c r="C40074" s="1">
        <v>2013</v>
      </c>
      <c r="D40074" s="3" t="s">
        <v>9</v>
      </c>
      <c r="E40074" s="6">
        <v>295</v>
      </c>
    </row>
    <row r="40075" spans="1:5" x14ac:dyDescent="0.3">
      <c r="A40075" s="1">
        <v>40075</v>
      </c>
      <c r="B40075" s="1">
        <v>2051</v>
      </c>
      <c r="C40075" s="1">
        <v>2013</v>
      </c>
      <c r="D40075" s="3" t="s">
        <v>10</v>
      </c>
      <c r="E40075" s="26">
        <v>41518</v>
      </c>
    </row>
    <row r="40076" spans="1:5" x14ac:dyDescent="0.3">
      <c r="A40076" s="1">
        <v>40076</v>
      </c>
      <c r="B40076" s="1">
        <v>2051</v>
      </c>
      <c r="C40076" s="1">
        <v>2013</v>
      </c>
      <c r="D40076" s="3" t="s">
        <v>11</v>
      </c>
      <c r="E40076" s="6">
        <v>2013</v>
      </c>
    </row>
    <row r="40077" spans="1:5" x14ac:dyDescent="0.3">
      <c r="A40077" s="1">
        <v>40077</v>
      </c>
      <c r="B40077" s="1">
        <v>2051</v>
      </c>
      <c r="C40077" s="1">
        <v>2013</v>
      </c>
      <c r="D40077" s="3" t="s">
        <v>12</v>
      </c>
      <c r="E40077" s="6" t="s">
        <v>15154</v>
      </c>
    </row>
    <row r="40078" spans="1:5" x14ac:dyDescent="0.3">
      <c r="A40078" s="1">
        <v>40078</v>
      </c>
      <c r="B40078" s="1">
        <v>2051</v>
      </c>
      <c r="C40078" s="1">
        <v>2013</v>
      </c>
      <c r="D40078" s="3" t="s">
        <v>19</v>
      </c>
      <c r="E40078" s="6" t="s">
        <v>95</v>
      </c>
    </row>
    <row r="40079" spans="1:5" x14ac:dyDescent="0.3">
      <c r="A40079" s="1">
        <v>40079</v>
      </c>
      <c r="B40079" s="1">
        <v>2051</v>
      </c>
      <c r="C40079" s="1">
        <v>2013</v>
      </c>
      <c r="D40079" s="3" t="s">
        <v>25</v>
      </c>
      <c r="E40079" s="6" t="s">
        <v>8581</v>
      </c>
    </row>
    <row r="40080" spans="1:5" x14ac:dyDescent="0.3">
      <c r="A40080" s="1">
        <v>40080</v>
      </c>
      <c r="B40080" s="1">
        <v>2051</v>
      </c>
      <c r="C40080" s="1">
        <v>2013</v>
      </c>
      <c r="D40080" s="3" t="s">
        <v>21</v>
      </c>
      <c r="E40080" s="6" t="s">
        <v>15155</v>
      </c>
    </row>
    <row r="40081" spans="1:5" x14ac:dyDescent="0.3">
      <c r="A40081" s="1">
        <v>40074</v>
      </c>
      <c r="B40081" s="1">
        <v>2052</v>
      </c>
      <c r="C40081" s="1">
        <v>2013</v>
      </c>
      <c r="D40081" s="3" t="s">
        <v>23</v>
      </c>
      <c r="E40081" s="6" t="s">
        <v>19853</v>
      </c>
    </row>
    <row r="40082" spans="1:5" x14ac:dyDescent="0.3">
      <c r="A40082" s="1">
        <v>40081</v>
      </c>
      <c r="B40082" s="1">
        <v>2052</v>
      </c>
      <c r="C40082" s="1">
        <v>2013</v>
      </c>
      <c r="D40082" s="3" t="s">
        <v>1</v>
      </c>
      <c r="E40082" s="6" t="s">
        <v>2</v>
      </c>
    </row>
    <row r="40083" spans="1:5" x14ac:dyDescent="0.3">
      <c r="A40083" s="1">
        <v>40082</v>
      </c>
      <c r="B40083" s="1">
        <v>2052</v>
      </c>
      <c r="C40083" s="1">
        <v>2013</v>
      </c>
      <c r="D40083" s="3" t="s">
        <v>3</v>
      </c>
      <c r="E40083" s="6" t="s">
        <v>15156</v>
      </c>
    </row>
    <row r="40084" spans="1:5" x14ac:dyDescent="0.3">
      <c r="A40084" s="1">
        <v>40083</v>
      </c>
      <c r="B40084" s="1">
        <v>2052</v>
      </c>
      <c r="C40084" s="1">
        <v>2013</v>
      </c>
      <c r="D40084" s="3" t="s">
        <v>3</v>
      </c>
      <c r="E40084" s="6" t="s">
        <v>15157</v>
      </c>
    </row>
    <row r="40085" spans="1:5" x14ac:dyDescent="0.3">
      <c r="A40085" s="1">
        <v>40084</v>
      </c>
      <c r="B40085" s="1">
        <v>2052</v>
      </c>
      <c r="C40085" s="1">
        <v>2013</v>
      </c>
      <c r="D40085" s="3" t="s">
        <v>4</v>
      </c>
      <c r="E40085" s="6" t="s">
        <v>15158</v>
      </c>
    </row>
    <row r="40086" spans="1:5" x14ac:dyDescent="0.3">
      <c r="A40086" s="1">
        <v>40085</v>
      </c>
      <c r="B40086" s="1">
        <v>2052</v>
      </c>
      <c r="C40086" s="1">
        <v>2013</v>
      </c>
      <c r="D40086" s="3" t="s">
        <v>5</v>
      </c>
      <c r="E40086" s="6" t="s">
        <v>15159</v>
      </c>
    </row>
    <row r="40087" spans="1:5" x14ac:dyDescent="0.3">
      <c r="A40087" s="1">
        <v>40086</v>
      </c>
      <c r="B40087" s="1">
        <v>2052</v>
      </c>
      <c r="C40087" s="1">
        <v>2013</v>
      </c>
      <c r="D40087" s="3" t="s">
        <v>6</v>
      </c>
      <c r="E40087" s="6">
        <v>19</v>
      </c>
    </row>
    <row r="40088" spans="1:5" x14ac:dyDescent="0.3">
      <c r="A40088" s="1">
        <v>40087</v>
      </c>
      <c r="B40088" s="1">
        <v>2052</v>
      </c>
      <c r="C40088" s="1">
        <v>2013</v>
      </c>
      <c r="D40088" s="3" t="s">
        <v>7</v>
      </c>
      <c r="E40088" s="6">
        <v>5</v>
      </c>
    </row>
    <row r="40089" spans="1:5" x14ac:dyDescent="0.3">
      <c r="A40089" s="1">
        <v>40088</v>
      </c>
      <c r="B40089" s="1">
        <v>2052</v>
      </c>
      <c r="C40089" s="1">
        <v>2013</v>
      </c>
      <c r="D40089" s="3" t="s">
        <v>8</v>
      </c>
      <c r="E40089" s="6">
        <v>1172</v>
      </c>
    </row>
    <row r="40090" spans="1:5" x14ac:dyDescent="0.3">
      <c r="A40090" s="1">
        <v>40089</v>
      </c>
      <c r="B40090" s="1">
        <v>2052</v>
      </c>
      <c r="C40090" s="1">
        <v>2013</v>
      </c>
      <c r="D40090" s="3" t="s">
        <v>9</v>
      </c>
      <c r="E40090" s="6">
        <v>1186</v>
      </c>
    </row>
    <row r="40091" spans="1:5" x14ac:dyDescent="0.3">
      <c r="A40091" s="1">
        <v>40091</v>
      </c>
      <c r="B40091" s="1">
        <v>2052</v>
      </c>
      <c r="C40091" s="1">
        <v>2013</v>
      </c>
      <c r="D40091" s="3" t="s">
        <v>10</v>
      </c>
      <c r="E40091" s="6" t="s">
        <v>15160</v>
      </c>
    </row>
    <row r="40092" spans="1:5" x14ac:dyDescent="0.3">
      <c r="A40092" s="1">
        <v>40092</v>
      </c>
      <c r="B40092" s="1">
        <v>2052</v>
      </c>
      <c r="C40092" s="1">
        <v>2013</v>
      </c>
      <c r="D40092" s="3" t="s">
        <v>11</v>
      </c>
      <c r="E40092" s="6">
        <v>2013</v>
      </c>
    </row>
    <row r="40093" spans="1:5" x14ac:dyDescent="0.3">
      <c r="A40093" s="1">
        <v>40093</v>
      </c>
      <c r="B40093" s="1">
        <v>2052</v>
      </c>
      <c r="C40093" s="1">
        <v>2013</v>
      </c>
      <c r="D40093" s="3" t="s">
        <v>12</v>
      </c>
      <c r="E40093" s="6" t="s">
        <v>15161</v>
      </c>
    </row>
    <row r="40094" spans="1:5" x14ac:dyDescent="0.3">
      <c r="A40094" s="1">
        <v>40094</v>
      </c>
      <c r="B40094" s="1">
        <v>2052</v>
      </c>
      <c r="C40094" s="1">
        <v>2013</v>
      </c>
      <c r="D40094" s="3" t="s">
        <v>13</v>
      </c>
      <c r="E40094" s="6">
        <v>4</v>
      </c>
    </row>
    <row r="40095" spans="1:5" x14ac:dyDescent="0.3">
      <c r="A40095" s="1">
        <v>40095</v>
      </c>
      <c r="B40095" s="1">
        <v>2052</v>
      </c>
      <c r="C40095" s="1">
        <v>2013</v>
      </c>
      <c r="D40095" s="3" t="s">
        <v>17</v>
      </c>
      <c r="E40095" s="6">
        <v>4</v>
      </c>
    </row>
    <row r="40096" spans="1:5" x14ac:dyDescent="0.3">
      <c r="A40096" s="1">
        <v>40096</v>
      </c>
      <c r="B40096" s="1">
        <v>2052</v>
      </c>
      <c r="C40096" s="1">
        <v>2013</v>
      </c>
      <c r="D40096" s="3" t="s">
        <v>18</v>
      </c>
      <c r="E40096" s="6">
        <v>4</v>
      </c>
    </row>
    <row r="40097" spans="1:5" x14ac:dyDescent="0.3">
      <c r="A40097" s="1">
        <v>40097</v>
      </c>
      <c r="B40097" s="1">
        <v>2052</v>
      </c>
      <c r="C40097" s="1">
        <v>2013</v>
      </c>
      <c r="D40097" s="3" t="s">
        <v>19</v>
      </c>
      <c r="E40097" s="6" t="s">
        <v>15162</v>
      </c>
    </row>
    <row r="40098" spans="1:5" x14ac:dyDescent="0.3">
      <c r="A40098" s="1">
        <v>40098</v>
      </c>
      <c r="B40098" s="1">
        <v>2052</v>
      </c>
      <c r="C40098" s="1">
        <v>2013</v>
      </c>
      <c r="D40098" s="3" t="s">
        <v>21</v>
      </c>
      <c r="E40098" s="6" t="s">
        <v>15163</v>
      </c>
    </row>
    <row r="40099" spans="1:5" x14ac:dyDescent="0.3">
      <c r="A40099" s="1">
        <v>40099</v>
      </c>
      <c r="B40099" s="1">
        <v>2053</v>
      </c>
      <c r="C40099" s="1">
        <v>2013</v>
      </c>
      <c r="D40099" s="3" t="s">
        <v>1</v>
      </c>
      <c r="E40099" s="6" t="s">
        <v>2</v>
      </c>
    </row>
    <row r="40100" spans="1:5" x14ac:dyDescent="0.3">
      <c r="A40100" s="1">
        <v>40100</v>
      </c>
      <c r="B40100" s="1">
        <v>2053</v>
      </c>
      <c r="C40100" s="1">
        <v>2013</v>
      </c>
      <c r="D40100" s="3" t="s">
        <v>3</v>
      </c>
      <c r="E40100" s="6" t="s">
        <v>15164</v>
      </c>
    </row>
    <row r="40101" spans="1:5" x14ac:dyDescent="0.3">
      <c r="A40101" s="1">
        <v>40101</v>
      </c>
      <c r="B40101" s="1">
        <v>2053</v>
      </c>
      <c r="C40101" s="1">
        <v>2013</v>
      </c>
      <c r="D40101" s="3" t="s">
        <v>3</v>
      </c>
      <c r="E40101" s="6" t="s">
        <v>15165</v>
      </c>
    </row>
    <row r="40102" spans="1:5" x14ac:dyDescent="0.3">
      <c r="A40102" s="1">
        <v>40102</v>
      </c>
      <c r="B40102" s="1">
        <v>2053</v>
      </c>
      <c r="C40102" s="1">
        <v>2013</v>
      </c>
      <c r="D40102" s="3" t="s">
        <v>3</v>
      </c>
      <c r="E40102" s="6" t="s">
        <v>15166</v>
      </c>
    </row>
    <row r="40103" spans="1:5" x14ac:dyDescent="0.3">
      <c r="A40103" s="1">
        <v>40103</v>
      </c>
      <c r="B40103" s="1">
        <v>2053</v>
      </c>
      <c r="C40103" s="1">
        <v>2013</v>
      </c>
      <c r="D40103" s="3" t="s">
        <v>3</v>
      </c>
      <c r="E40103" s="6" t="s">
        <v>15167</v>
      </c>
    </row>
    <row r="40104" spans="1:5" x14ac:dyDescent="0.3">
      <c r="A40104" s="1">
        <v>40104</v>
      </c>
      <c r="B40104" s="1">
        <v>2053</v>
      </c>
      <c r="C40104" s="1">
        <v>2013</v>
      </c>
      <c r="D40104" s="3" t="s">
        <v>3</v>
      </c>
      <c r="E40104" s="6" t="s">
        <v>15168</v>
      </c>
    </row>
    <row r="40105" spans="1:5" x14ac:dyDescent="0.3">
      <c r="A40105" s="1">
        <v>40105</v>
      </c>
      <c r="B40105" s="1">
        <v>2053</v>
      </c>
      <c r="C40105" s="1">
        <v>2013</v>
      </c>
      <c r="D40105" s="3" t="s">
        <v>3</v>
      </c>
      <c r="E40105" s="6" t="s">
        <v>15169</v>
      </c>
    </row>
    <row r="40106" spans="1:5" x14ac:dyDescent="0.3">
      <c r="A40106" s="1">
        <v>40106</v>
      </c>
      <c r="B40106" s="1">
        <v>2053</v>
      </c>
      <c r="C40106" s="1">
        <v>2013</v>
      </c>
      <c r="D40106" s="3" t="s">
        <v>4</v>
      </c>
      <c r="E40106" s="6" t="s">
        <v>15170</v>
      </c>
    </row>
    <row r="40107" spans="1:5" x14ac:dyDescent="0.3">
      <c r="A40107" s="1">
        <v>40107</v>
      </c>
      <c r="B40107" s="1">
        <v>2053</v>
      </c>
      <c r="C40107" s="1">
        <v>2013</v>
      </c>
      <c r="D40107" s="3" t="s">
        <v>73</v>
      </c>
      <c r="E40107" s="6" t="s">
        <v>15171</v>
      </c>
    </row>
    <row r="40108" spans="1:5" x14ac:dyDescent="0.3">
      <c r="A40108" s="1">
        <v>40108</v>
      </c>
      <c r="B40108" s="1">
        <v>2053</v>
      </c>
      <c r="C40108" s="1">
        <v>2013</v>
      </c>
      <c r="D40108" s="3" t="s">
        <v>5</v>
      </c>
      <c r="E40108" s="6" t="s">
        <v>15172</v>
      </c>
    </row>
    <row r="40109" spans="1:5" x14ac:dyDescent="0.3">
      <c r="A40109" s="1">
        <v>40109</v>
      </c>
      <c r="B40109" s="1">
        <v>2053</v>
      </c>
      <c r="C40109" s="1">
        <v>2013</v>
      </c>
      <c r="D40109" s="3" t="s">
        <v>6</v>
      </c>
      <c r="E40109" s="6">
        <v>20</v>
      </c>
    </row>
    <row r="40110" spans="1:5" x14ac:dyDescent="0.3">
      <c r="A40110" s="1">
        <v>40110</v>
      </c>
      <c r="B40110" s="1">
        <v>2053</v>
      </c>
      <c r="C40110" s="1">
        <v>2013</v>
      </c>
      <c r="D40110" s="3" t="s">
        <v>7</v>
      </c>
      <c r="E40110" s="6">
        <v>2</v>
      </c>
    </row>
    <row r="40111" spans="1:5" x14ac:dyDescent="0.3">
      <c r="A40111" s="1">
        <v>40111</v>
      </c>
      <c r="B40111" s="1">
        <v>2053</v>
      </c>
      <c r="C40111" s="1">
        <v>2013</v>
      </c>
      <c r="D40111" s="3" t="s">
        <v>8</v>
      </c>
      <c r="E40111" s="6">
        <v>171</v>
      </c>
    </row>
    <row r="40112" spans="1:5" x14ac:dyDescent="0.3">
      <c r="A40112" s="1">
        <v>40112</v>
      </c>
      <c r="B40112" s="1">
        <v>2053</v>
      </c>
      <c r="C40112" s="1">
        <v>2013</v>
      </c>
      <c r="D40112" s="3" t="s">
        <v>9</v>
      </c>
      <c r="E40112" s="6">
        <v>180</v>
      </c>
    </row>
    <row r="40113" spans="1:5" x14ac:dyDescent="0.3">
      <c r="A40113" s="1">
        <v>40113</v>
      </c>
      <c r="B40113" s="1">
        <v>2053</v>
      </c>
      <c r="C40113" s="1">
        <v>2013</v>
      </c>
      <c r="D40113" s="3" t="s">
        <v>10</v>
      </c>
      <c r="E40113" s="26">
        <v>41548</v>
      </c>
    </row>
    <row r="40114" spans="1:5" x14ac:dyDescent="0.3">
      <c r="A40114" s="1">
        <v>40114</v>
      </c>
      <c r="B40114" s="1">
        <v>2053</v>
      </c>
      <c r="C40114" s="1">
        <v>2013</v>
      </c>
      <c r="D40114" s="3" t="s">
        <v>11</v>
      </c>
      <c r="E40114" s="6">
        <v>2013</v>
      </c>
    </row>
    <row r="40115" spans="1:5" x14ac:dyDescent="0.3">
      <c r="A40115" s="1">
        <v>40115</v>
      </c>
      <c r="B40115" s="1">
        <v>2053</v>
      </c>
      <c r="C40115" s="1">
        <v>2013</v>
      </c>
      <c r="D40115" s="3" t="s">
        <v>12</v>
      </c>
      <c r="E40115" s="6" t="s">
        <v>15173</v>
      </c>
    </row>
    <row r="40116" spans="1:5" x14ac:dyDescent="0.3">
      <c r="A40116" s="1">
        <v>40116</v>
      </c>
      <c r="B40116" s="1">
        <v>2053</v>
      </c>
      <c r="C40116" s="1">
        <v>2013</v>
      </c>
      <c r="D40116" s="3" t="s">
        <v>19</v>
      </c>
      <c r="E40116" s="6" t="s">
        <v>15174</v>
      </c>
    </row>
    <row r="40117" spans="1:5" x14ac:dyDescent="0.3">
      <c r="A40117" s="1">
        <v>40117</v>
      </c>
      <c r="B40117" s="1">
        <v>2053</v>
      </c>
      <c r="C40117" s="1">
        <v>2013</v>
      </c>
      <c r="D40117" s="3" t="s">
        <v>21</v>
      </c>
      <c r="E40117" s="6" t="s">
        <v>15175</v>
      </c>
    </row>
    <row r="40118" spans="1:5" x14ac:dyDescent="0.3">
      <c r="A40118" s="1">
        <v>40090</v>
      </c>
      <c r="B40118" s="1">
        <v>2054</v>
      </c>
      <c r="C40118" s="1">
        <v>2013</v>
      </c>
      <c r="D40118" s="3" t="s">
        <v>23</v>
      </c>
      <c r="E40118" s="6" t="s">
        <v>19854</v>
      </c>
    </row>
    <row r="40119" spans="1:5" x14ac:dyDescent="0.3">
      <c r="A40119" s="1">
        <v>40118</v>
      </c>
      <c r="B40119" s="1">
        <v>2054</v>
      </c>
      <c r="C40119" s="1">
        <v>2013</v>
      </c>
      <c r="D40119" s="3" t="s">
        <v>1</v>
      </c>
      <c r="E40119" s="6" t="s">
        <v>2</v>
      </c>
    </row>
    <row r="40120" spans="1:5" x14ac:dyDescent="0.3">
      <c r="A40120" s="1">
        <v>40119</v>
      </c>
      <c r="B40120" s="1">
        <v>2054</v>
      </c>
      <c r="C40120" s="1">
        <v>2013</v>
      </c>
      <c r="D40120" s="3" t="s">
        <v>3</v>
      </c>
      <c r="E40120" s="6" t="s">
        <v>15176</v>
      </c>
    </row>
    <row r="40121" spans="1:5" x14ac:dyDescent="0.3">
      <c r="A40121" s="1">
        <v>40120</v>
      </c>
      <c r="B40121" s="1">
        <v>2054</v>
      </c>
      <c r="C40121" s="1">
        <v>2013</v>
      </c>
      <c r="D40121" s="3" t="s">
        <v>3</v>
      </c>
      <c r="E40121" s="6" t="s">
        <v>15177</v>
      </c>
    </row>
    <row r="40122" spans="1:5" x14ac:dyDescent="0.3">
      <c r="A40122" s="1">
        <v>40121</v>
      </c>
      <c r="B40122" s="1">
        <v>2054</v>
      </c>
      <c r="C40122" s="1">
        <v>2013</v>
      </c>
      <c r="D40122" s="3" t="s">
        <v>3</v>
      </c>
      <c r="E40122" s="6" t="s">
        <v>15178</v>
      </c>
    </row>
    <row r="40123" spans="1:5" x14ac:dyDescent="0.3">
      <c r="A40123" s="1">
        <v>40122</v>
      </c>
      <c r="B40123" s="1">
        <v>2054</v>
      </c>
      <c r="C40123" s="1">
        <v>2013</v>
      </c>
      <c r="D40123" s="3" t="s">
        <v>3</v>
      </c>
      <c r="E40123" s="6" t="s">
        <v>15179</v>
      </c>
    </row>
    <row r="40124" spans="1:5" x14ac:dyDescent="0.3">
      <c r="A40124" s="1">
        <v>40123</v>
      </c>
      <c r="B40124" s="1">
        <v>2054</v>
      </c>
      <c r="C40124" s="1">
        <v>2013</v>
      </c>
      <c r="D40124" s="3" t="s">
        <v>3</v>
      </c>
      <c r="E40124" s="6" t="s">
        <v>15180</v>
      </c>
    </row>
    <row r="40125" spans="1:5" x14ac:dyDescent="0.3">
      <c r="A40125" s="1">
        <v>40124</v>
      </c>
      <c r="B40125" s="1">
        <v>2054</v>
      </c>
      <c r="C40125" s="1">
        <v>2013</v>
      </c>
      <c r="D40125" s="3" t="s">
        <v>3</v>
      </c>
      <c r="E40125" s="6" t="s">
        <v>15181</v>
      </c>
    </row>
    <row r="40126" spans="1:5" x14ac:dyDescent="0.3">
      <c r="A40126" s="1">
        <v>40125</v>
      </c>
      <c r="B40126" s="1">
        <v>2054</v>
      </c>
      <c r="C40126" s="1">
        <v>2013</v>
      </c>
      <c r="D40126" s="3" t="s">
        <v>3</v>
      </c>
      <c r="E40126" s="6" t="s">
        <v>15182</v>
      </c>
    </row>
    <row r="40127" spans="1:5" x14ac:dyDescent="0.3">
      <c r="A40127" s="1">
        <v>40126</v>
      </c>
      <c r="B40127" s="1">
        <v>2054</v>
      </c>
      <c r="C40127" s="1">
        <v>2013</v>
      </c>
      <c r="D40127" s="3" t="s">
        <v>4</v>
      </c>
      <c r="E40127" s="6" t="s">
        <v>15183</v>
      </c>
    </row>
    <row r="40128" spans="1:5" x14ac:dyDescent="0.3">
      <c r="A40128" s="1">
        <v>40127</v>
      </c>
      <c r="B40128" s="1">
        <v>2054</v>
      </c>
      <c r="C40128" s="1">
        <v>2013</v>
      </c>
      <c r="D40128" s="3" t="s">
        <v>5</v>
      </c>
      <c r="E40128" s="6" t="s">
        <v>43</v>
      </c>
    </row>
    <row r="40129" spans="1:5" x14ac:dyDescent="0.3">
      <c r="A40129" s="1">
        <v>40128</v>
      </c>
      <c r="B40129" s="1">
        <v>2054</v>
      </c>
      <c r="C40129" s="1">
        <v>2013</v>
      </c>
      <c r="D40129" s="3" t="s">
        <v>6</v>
      </c>
      <c r="E40129" s="6">
        <v>14</v>
      </c>
    </row>
    <row r="40130" spans="1:5" x14ac:dyDescent="0.3">
      <c r="A40130" s="1">
        <v>40129</v>
      </c>
      <c r="B40130" s="1">
        <v>2054</v>
      </c>
      <c r="C40130" s="1">
        <v>2013</v>
      </c>
      <c r="D40130" s="3" t="s">
        <v>7</v>
      </c>
      <c r="E40130" s="6">
        <v>5</v>
      </c>
    </row>
    <row r="40131" spans="1:5" x14ac:dyDescent="0.3">
      <c r="A40131" s="1">
        <v>40130</v>
      </c>
      <c r="B40131" s="1">
        <v>2054</v>
      </c>
      <c r="C40131" s="1">
        <v>2013</v>
      </c>
      <c r="D40131" s="3" t="s">
        <v>8</v>
      </c>
      <c r="E40131" s="6">
        <v>1009</v>
      </c>
    </row>
    <row r="40132" spans="1:5" x14ac:dyDescent="0.3">
      <c r="A40132" s="1">
        <v>40131</v>
      </c>
      <c r="B40132" s="1">
        <v>2054</v>
      </c>
      <c r="C40132" s="1">
        <v>2013</v>
      </c>
      <c r="D40132" s="3" t="s">
        <v>9</v>
      </c>
      <c r="E40132" s="6">
        <v>1018</v>
      </c>
    </row>
    <row r="40133" spans="1:5" x14ac:dyDescent="0.3">
      <c r="A40133" s="1">
        <v>40133</v>
      </c>
      <c r="B40133" s="1">
        <v>2054</v>
      </c>
      <c r="C40133" s="1">
        <v>2013</v>
      </c>
      <c r="D40133" s="3" t="s">
        <v>10</v>
      </c>
      <c r="E40133" s="26">
        <v>41548</v>
      </c>
    </row>
    <row r="40134" spans="1:5" x14ac:dyDescent="0.3">
      <c r="A40134" s="1">
        <v>40134</v>
      </c>
      <c r="B40134" s="1">
        <v>2054</v>
      </c>
      <c r="C40134" s="1">
        <v>2013</v>
      </c>
      <c r="D40134" s="3" t="s">
        <v>11</v>
      </c>
      <c r="E40134" s="6">
        <v>2013</v>
      </c>
    </row>
    <row r="40135" spans="1:5" x14ac:dyDescent="0.3">
      <c r="A40135" s="1">
        <v>40135</v>
      </c>
      <c r="B40135" s="1">
        <v>2054</v>
      </c>
      <c r="C40135" s="1">
        <v>2013</v>
      </c>
      <c r="D40135" s="3" t="s">
        <v>12</v>
      </c>
      <c r="E40135" s="6" t="s">
        <v>15184</v>
      </c>
    </row>
    <row r="40136" spans="1:5" x14ac:dyDescent="0.3">
      <c r="A40136" s="1">
        <v>40136</v>
      </c>
      <c r="B40136" s="1">
        <v>2054</v>
      </c>
      <c r="C40136" s="1">
        <v>2013</v>
      </c>
      <c r="D40136" s="3" t="s">
        <v>13</v>
      </c>
      <c r="E40136" s="6">
        <v>3</v>
      </c>
    </row>
    <row r="40137" spans="1:5" x14ac:dyDescent="0.3">
      <c r="A40137" s="1">
        <v>40137</v>
      </c>
      <c r="B40137" s="1">
        <v>2054</v>
      </c>
      <c r="C40137" s="1">
        <v>2013</v>
      </c>
      <c r="D40137" s="3" t="s">
        <v>17</v>
      </c>
      <c r="E40137" s="6">
        <v>3</v>
      </c>
    </row>
    <row r="40138" spans="1:5" x14ac:dyDescent="0.3">
      <c r="A40138" s="1">
        <v>40138</v>
      </c>
      <c r="B40138" s="1">
        <v>2054</v>
      </c>
      <c r="C40138" s="1">
        <v>2013</v>
      </c>
      <c r="D40138" s="3" t="s">
        <v>18</v>
      </c>
      <c r="E40138" s="6">
        <v>3</v>
      </c>
    </row>
    <row r="40139" spans="1:5" x14ac:dyDescent="0.3">
      <c r="A40139" s="1">
        <v>40139</v>
      </c>
      <c r="B40139" s="1">
        <v>2054</v>
      </c>
      <c r="C40139" s="1">
        <v>2013</v>
      </c>
      <c r="D40139" s="3" t="s">
        <v>19</v>
      </c>
      <c r="E40139" s="6" t="s">
        <v>44</v>
      </c>
    </row>
    <row r="40140" spans="1:5" x14ac:dyDescent="0.3">
      <c r="A40140" s="1">
        <v>40140</v>
      </c>
      <c r="B40140" s="1">
        <v>2054</v>
      </c>
      <c r="C40140" s="1">
        <v>2013</v>
      </c>
      <c r="D40140" s="3" t="s">
        <v>21</v>
      </c>
      <c r="E40140" s="6" t="s">
        <v>15185</v>
      </c>
    </row>
    <row r="40141" spans="1:5" x14ac:dyDescent="0.3">
      <c r="A40141" s="1">
        <v>40132</v>
      </c>
      <c r="B40141" s="1">
        <v>2055</v>
      </c>
      <c r="C40141" s="1">
        <v>2013</v>
      </c>
      <c r="D40141" s="3" t="s">
        <v>23</v>
      </c>
      <c r="E40141" s="6" t="s">
        <v>19855</v>
      </c>
    </row>
    <row r="40142" spans="1:5" x14ac:dyDescent="0.3">
      <c r="A40142" s="1">
        <v>40141</v>
      </c>
      <c r="B40142" s="1">
        <v>2055</v>
      </c>
      <c r="C40142" s="1">
        <v>2013</v>
      </c>
      <c r="D40142" s="3" t="s">
        <v>1</v>
      </c>
      <c r="E40142" s="6" t="s">
        <v>2</v>
      </c>
    </row>
    <row r="40143" spans="1:5" x14ac:dyDescent="0.3">
      <c r="A40143" s="1">
        <v>40142</v>
      </c>
      <c r="B40143" s="1">
        <v>2055</v>
      </c>
      <c r="C40143" s="1">
        <v>2013</v>
      </c>
      <c r="D40143" s="3" t="s">
        <v>3</v>
      </c>
      <c r="E40143" s="6" t="s">
        <v>15186</v>
      </c>
    </row>
    <row r="40144" spans="1:5" x14ac:dyDescent="0.3">
      <c r="A40144" s="1">
        <v>40143</v>
      </c>
      <c r="B40144" s="1">
        <v>2055</v>
      </c>
      <c r="C40144" s="1">
        <v>2013</v>
      </c>
      <c r="D40144" s="3" t="s">
        <v>3</v>
      </c>
      <c r="E40144" s="6" t="s">
        <v>15187</v>
      </c>
    </row>
    <row r="40145" spans="1:5" x14ac:dyDescent="0.3">
      <c r="A40145" s="1">
        <v>40144</v>
      </c>
      <c r="B40145" s="1">
        <v>2055</v>
      </c>
      <c r="C40145" s="1">
        <v>2013</v>
      </c>
      <c r="D40145" s="3" t="s">
        <v>3</v>
      </c>
      <c r="E40145" s="6" t="s">
        <v>15188</v>
      </c>
    </row>
    <row r="40146" spans="1:5" x14ac:dyDescent="0.3">
      <c r="A40146" s="1">
        <v>40145</v>
      </c>
      <c r="B40146" s="1">
        <v>2055</v>
      </c>
      <c r="C40146" s="1">
        <v>2013</v>
      </c>
      <c r="D40146" s="3" t="s">
        <v>3</v>
      </c>
      <c r="E40146" s="6" t="s">
        <v>15189</v>
      </c>
    </row>
    <row r="40147" spans="1:5" x14ac:dyDescent="0.3">
      <c r="A40147" s="1">
        <v>40146</v>
      </c>
      <c r="B40147" s="1">
        <v>2055</v>
      </c>
      <c r="C40147" s="1">
        <v>2013</v>
      </c>
      <c r="D40147" s="3" t="s">
        <v>26</v>
      </c>
      <c r="E40147" s="6" t="s">
        <v>15190</v>
      </c>
    </row>
    <row r="40148" spans="1:5" x14ac:dyDescent="0.3">
      <c r="A40148" s="1">
        <v>40147</v>
      </c>
      <c r="B40148" s="1">
        <v>2055</v>
      </c>
      <c r="C40148" s="1">
        <v>2013</v>
      </c>
      <c r="D40148" s="3" t="s">
        <v>32</v>
      </c>
      <c r="E40148" s="6" t="s">
        <v>15190</v>
      </c>
    </row>
    <row r="40149" spans="1:5" x14ac:dyDescent="0.3">
      <c r="A40149" s="1">
        <v>40148</v>
      </c>
      <c r="B40149" s="1">
        <v>2055</v>
      </c>
      <c r="C40149" s="1">
        <v>2013</v>
      </c>
      <c r="D40149" s="3" t="s">
        <v>4</v>
      </c>
      <c r="E40149" s="6" t="s">
        <v>15191</v>
      </c>
    </row>
    <row r="40150" spans="1:5" x14ac:dyDescent="0.3">
      <c r="A40150" s="1">
        <v>40149</v>
      </c>
      <c r="B40150" s="1">
        <v>2055</v>
      </c>
      <c r="C40150" s="1">
        <v>2013</v>
      </c>
      <c r="D40150" s="3" t="s">
        <v>5</v>
      </c>
      <c r="E40150" s="6" t="s">
        <v>43</v>
      </c>
    </row>
    <row r="40151" spans="1:5" x14ac:dyDescent="0.3">
      <c r="A40151" s="1">
        <v>40150</v>
      </c>
      <c r="B40151" s="1">
        <v>2055</v>
      </c>
      <c r="C40151" s="1">
        <v>2013</v>
      </c>
      <c r="D40151" s="3" t="s">
        <v>6</v>
      </c>
      <c r="E40151" s="6">
        <v>14</v>
      </c>
    </row>
    <row r="40152" spans="1:5" x14ac:dyDescent="0.3">
      <c r="A40152" s="1">
        <v>40151</v>
      </c>
      <c r="B40152" s="1">
        <v>2055</v>
      </c>
      <c r="C40152" s="1">
        <v>2013</v>
      </c>
      <c r="D40152" s="3" t="s">
        <v>7</v>
      </c>
      <c r="E40152" s="6">
        <v>5</v>
      </c>
    </row>
    <row r="40153" spans="1:5" x14ac:dyDescent="0.3">
      <c r="A40153" s="1">
        <v>40152</v>
      </c>
      <c r="B40153" s="1">
        <v>2055</v>
      </c>
      <c r="C40153" s="1">
        <v>2013</v>
      </c>
      <c r="D40153" s="3" t="s">
        <v>8</v>
      </c>
      <c r="E40153" s="6">
        <v>1043</v>
      </c>
    </row>
    <row r="40154" spans="1:5" x14ac:dyDescent="0.3">
      <c r="A40154" s="1">
        <v>40153</v>
      </c>
      <c r="B40154" s="1">
        <v>2055</v>
      </c>
      <c r="C40154" s="1">
        <v>2013</v>
      </c>
      <c r="D40154" s="3" t="s">
        <v>9</v>
      </c>
      <c r="E40154" s="6">
        <v>1055</v>
      </c>
    </row>
    <row r="40155" spans="1:5" x14ac:dyDescent="0.3">
      <c r="A40155" s="1">
        <v>40155</v>
      </c>
      <c r="B40155" s="1">
        <v>2055</v>
      </c>
      <c r="C40155" s="1">
        <v>2013</v>
      </c>
      <c r="D40155" s="3" t="s">
        <v>10</v>
      </c>
      <c r="E40155" s="26">
        <v>41548</v>
      </c>
    </row>
    <row r="40156" spans="1:5" x14ac:dyDescent="0.3">
      <c r="A40156" s="1">
        <v>40156</v>
      </c>
      <c r="B40156" s="1">
        <v>2055</v>
      </c>
      <c r="C40156" s="1">
        <v>2013</v>
      </c>
      <c r="D40156" s="3" t="s">
        <v>11</v>
      </c>
      <c r="E40156" s="6">
        <v>2013</v>
      </c>
    </row>
    <row r="40157" spans="1:5" x14ac:dyDescent="0.3">
      <c r="A40157" s="1">
        <v>40157</v>
      </c>
      <c r="B40157" s="1">
        <v>2055</v>
      </c>
      <c r="C40157" s="1">
        <v>2013</v>
      </c>
      <c r="D40157" s="3" t="s">
        <v>12</v>
      </c>
      <c r="E40157" s="6" t="s">
        <v>15192</v>
      </c>
    </row>
    <row r="40158" spans="1:5" x14ac:dyDescent="0.3">
      <c r="A40158" s="1">
        <v>40158</v>
      </c>
      <c r="B40158" s="1">
        <v>2055</v>
      </c>
      <c r="C40158" s="1">
        <v>2013</v>
      </c>
      <c r="D40158" s="3" t="s">
        <v>17</v>
      </c>
      <c r="E40158" s="6">
        <v>2</v>
      </c>
    </row>
    <row r="40159" spans="1:5" x14ac:dyDescent="0.3">
      <c r="A40159" s="1">
        <v>40159</v>
      </c>
      <c r="B40159" s="1">
        <v>2055</v>
      </c>
      <c r="C40159" s="1">
        <v>2013</v>
      </c>
      <c r="D40159" s="3" t="s">
        <v>13</v>
      </c>
      <c r="E40159" s="6">
        <v>3</v>
      </c>
    </row>
    <row r="40160" spans="1:5" x14ac:dyDescent="0.3">
      <c r="A40160" s="1">
        <v>40160</v>
      </c>
      <c r="B40160" s="1">
        <v>2055</v>
      </c>
      <c r="C40160" s="1">
        <v>2013</v>
      </c>
      <c r="D40160" s="3" t="s">
        <v>18</v>
      </c>
      <c r="E40160" s="6">
        <v>3</v>
      </c>
    </row>
    <row r="40161" spans="1:5" x14ac:dyDescent="0.3">
      <c r="A40161" s="1">
        <v>40161</v>
      </c>
      <c r="B40161" s="1">
        <v>2055</v>
      </c>
      <c r="C40161" s="1">
        <v>2013</v>
      </c>
      <c r="D40161" s="3" t="s">
        <v>19</v>
      </c>
      <c r="E40161" s="6" t="s">
        <v>44</v>
      </c>
    </row>
    <row r="40162" spans="1:5" x14ac:dyDescent="0.3">
      <c r="A40162" s="1">
        <v>40162</v>
      </c>
      <c r="B40162" s="1">
        <v>2055</v>
      </c>
      <c r="C40162" s="1">
        <v>2013</v>
      </c>
      <c r="D40162" s="3" t="s">
        <v>25</v>
      </c>
      <c r="E40162" s="6" t="s">
        <v>5019</v>
      </c>
    </row>
    <row r="40163" spans="1:5" x14ac:dyDescent="0.3">
      <c r="A40163" s="1">
        <v>40163</v>
      </c>
      <c r="B40163" s="1">
        <v>2055</v>
      </c>
      <c r="C40163" s="1">
        <v>2013</v>
      </c>
      <c r="D40163" s="3" t="s">
        <v>21</v>
      </c>
      <c r="E40163" s="6" t="s">
        <v>15193</v>
      </c>
    </row>
    <row r="40164" spans="1:5" x14ac:dyDescent="0.3">
      <c r="A40164" s="1">
        <v>40154</v>
      </c>
      <c r="B40164" s="1">
        <v>2056</v>
      </c>
      <c r="C40164" s="1">
        <v>2013</v>
      </c>
      <c r="D40164" s="3" t="s">
        <v>23</v>
      </c>
      <c r="E40164" s="6" t="s">
        <v>19856</v>
      </c>
    </row>
    <row r="40165" spans="1:5" x14ac:dyDescent="0.3">
      <c r="A40165" s="1">
        <v>40164</v>
      </c>
      <c r="B40165" s="1">
        <v>2056</v>
      </c>
      <c r="C40165" s="1">
        <v>2013</v>
      </c>
      <c r="D40165" s="3" t="s">
        <v>1</v>
      </c>
      <c r="E40165" s="6" t="s">
        <v>2</v>
      </c>
    </row>
    <row r="40166" spans="1:5" x14ac:dyDescent="0.3">
      <c r="A40166" s="1">
        <v>40165</v>
      </c>
      <c r="B40166" s="1">
        <v>2056</v>
      </c>
      <c r="C40166" s="1">
        <v>2013</v>
      </c>
      <c r="D40166" s="3" t="s">
        <v>3</v>
      </c>
      <c r="E40166" s="6" t="s">
        <v>15194</v>
      </c>
    </row>
    <row r="40167" spans="1:5" x14ac:dyDescent="0.3">
      <c r="A40167" s="1">
        <v>40166</v>
      </c>
      <c r="B40167" s="1">
        <v>2056</v>
      </c>
      <c r="C40167" s="1">
        <v>2013</v>
      </c>
      <c r="D40167" s="3" t="s">
        <v>4</v>
      </c>
      <c r="E40167" s="6" t="s">
        <v>15195</v>
      </c>
    </row>
    <row r="40168" spans="1:5" x14ac:dyDescent="0.3">
      <c r="A40168" s="1">
        <v>40167</v>
      </c>
      <c r="B40168" s="1">
        <v>2056</v>
      </c>
      <c r="C40168" s="1">
        <v>2013</v>
      </c>
      <c r="D40168" s="3" t="s">
        <v>5</v>
      </c>
      <c r="E40168" s="6" t="s">
        <v>15196</v>
      </c>
    </row>
    <row r="40169" spans="1:5" x14ac:dyDescent="0.3">
      <c r="A40169" s="1">
        <v>40168</v>
      </c>
      <c r="B40169" s="1">
        <v>2056</v>
      </c>
      <c r="C40169" s="1">
        <v>2013</v>
      </c>
      <c r="D40169" s="3" t="s">
        <v>6</v>
      </c>
      <c r="E40169" s="6">
        <v>16</v>
      </c>
    </row>
    <row r="40170" spans="1:5" x14ac:dyDescent="0.3">
      <c r="A40170" s="1">
        <v>40169</v>
      </c>
      <c r="B40170" s="1">
        <v>2056</v>
      </c>
      <c r="C40170" s="1">
        <v>2013</v>
      </c>
      <c r="D40170" s="3" t="s">
        <v>7</v>
      </c>
      <c r="E40170" s="6">
        <v>4</v>
      </c>
    </row>
    <row r="40171" spans="1:5" x14ac:dyDescent="0.3">
      <c r="A40171" s="1">
        <v>40170</v>
      </c>
      <c r="B40171" s="1">
        <v>2056</v>
      </c>
      <c r="C40171" s="1">
        <v>2013</v>
      </c>
      <c r="D40171" s="3" t="s">
        <v>8</v>
      </c>
      <c r="E40171" s="6">
        <v>360</v>
      </c>
    </row>
    <row r="40172" spans="1:5" x14ac:dyDescent="0.3">
      <c r="A40172" s="1">
        <v>40171</v>
      </c>
      <c r="B40172" s="1">
        <v>2056</v>
      </c>
      <c r="C40172" s="1">
        <v>2013</v>
      </c>
      <c r="D40172" s="3" t="s">
        <v>9</v>
      </c>
      <c r="E40172" s="6">
        <v>380</v>
      </c>
    </row>
    <row r="40173" spans="1:5" x14ac:dyDescent="0.3">
      <c r="A40173" s="1">
        <v>40173</v>
      </c>
      <c r="B40173" s="1">
        <v>2056</v>
      </c>
      <c r="C40173" s="1">
        <v>2013</v>
      </c>
      <c r="D40173" s="3" t="s">
        <v>10</v>
      </c>
      <c r="E40173" s="6" t="s">
        <v>15197</v>
      </c>
    </row>
    <row r="40174" spans="1:5" x14ac:dyDescent="0.3">
      <c r="A40174" s="1">
        <v>40174</v>
      </c>
      <c r="B40174" s="1">
        <v>2056</v>
      </c>
      <c r="C40174" s="1">
        <v>2013</v>
      </c>
      <c r="D40174" s="3" t="s">
        <v>11</v>
      </c>
      <c r="E40174" s="6">
        <v>2013</v>
      </c>
    </row>
    <row r="40175" spans="1:5" x14ac:dyDescent="0.3">
      <c r="A40175" s="1">
        <v>40175</v>
      </c>
      <c r="B40175" s="1">
        <v>2056</v>
      </c>
      <c r="C40175" s="1">
        <v>2013</v>
      </c>
      <c r="D40175" s="3" t="s">
        <v>12</v>
      </c>
      <c r="E40175" s="6" t="s">
        <v>15198</v>
      </c>
    </row>
    <row r="40176" spans="1:5" x14ac:dyDescent="0.3">
      <c r="A40176" s="1">
        <v>40176</v>
      </c>
      <c r="B40176" s="1">
        <v>2056</v>
      </c>
      <c r="C40176" s="1">
        <v>2013</v>
      </c>
      <c r="D40176" s="3" t="s">
        <v>13</v>
      </c>
      <c r="E40176" s="6">
        <v>4</v>
      </c>
    </row>
    <row r="40177" spans="1:5" x14ac:dyDescent="0.3">
      <c r="A40177" s="1">
        <v>40177</v>
      </c>
      <c r="B40177" s="1">
        <v>2056</v>
      </c>
      <c r="C40177" s="1">
        <v>2013</v>
      </c>
      <c r="D40177" s="3" t="s">
        <v>17</v>
      </c>
      <c r="E40177" s="6">
        <v>5</v>
      </c>
    </row>
    <row r="40178" spans="1:5" x14ac:dyDescent="0.3">
      <c r="A40178" s="1">
        <v>40178</v>
      </c>
      <c r="B40178" s="1">
        <v>2056</v>
      </c>
      <c r="C40178" s="1">
        <v>2013</v>
      </c>
      <c r="D40178" s="3" t="s">
        <v>18</v>
      </c>
      <c r="E40178" s="6">
        <v>5</v>
      </c>
    </row>
    <row r="40179" spans="1:5" x14ac:dyDescent="0.3">
      <c r="A40179" s="1">
        <v>40179</v>
      </c>
      <c r="B40179" s="1">
        <v>2056</v>
      </c>
      <c r="C40179" s="1">
        <v>2013</v>
      </c>
      <c r="D40179" s="3" t="s">
        <v>19</v>
      </c>
      <c r="E40179" s="6" t="s">
        <v>15199</v>
      </c>
    </row>
    <row r="40180" spans="1:5" x14ac:dyDescent="0.3">
      <c r="A40180" s="1">
        <v>40180</v>
      </c>
      <c r="B40180" s="1">
        <v>2056</v>
      </c>
      <c r="C40180" s="1">
        <v>2013</v>
      </c>
      <c r="D40180" s="3" t="s">
        <v>21</v>
      </c>
      <c r="E40180" s="6" t="s">
        <v>15200</v>
      </c>
    </row>
    <row r="40181" spans="1:5" x14ac:dyDescent="0.3">
      <c r="A40181" s="1">
        <v>40181</v>
      </c>
      <c r="B40181" s="1">
        <v>2056</v>
      </c>
      <c r="C40181" s="1">
        <v>2013</v>
      </c>
      <c r="D40181" s="3" t="s">
        <v>24</v>
      </c>
      <c r="E40181" s="6">
        <v>24079489</v>
      </c>
    </row>
    <row r="40182" spans="1:5" x14ac:dyDescent="0.3">
      <c r="A40182" s="1">
        <v>40172</v>
      </c>
      <c r="B40182" s="1">
        <v>2057</v>
      </c>
      <c r="C40182" s="1">
        <v>2013</v>
      </c>
      <c r="D40182" s="3" t="s">
        <v>23</v>
      </c>
      <c r="E40182" s="6" t="s">
        <v>19857</v>
      </c>
    </row>
    <row r="40183" spans="1:5" x14ac:dyDescent="0.3">
      <c r="A40183" s="1">
        <v>40182</v>
      </c>
      <c r="B40183" s="1">
        <v>2057</v>
      </c>
      <c r="C40183" s="1">
        <v>2013</v>
      </c>
      <c r="D40183" s="3" t="s">
        <v>1</v>
      </c>
      <c r="E40183" s="6" t="s">
        <v>2</v>
      </c>
    </row>
    <row r="40184" spans="1:5" x14ac:dyDescent="0.3">
      <c r="A40184" s="1">
        <v>40183</v>
      </c>
      <c r="B40184" s="1">
        <v>2057</v>
      </c>
      <c r="C40184" s="1">
        <v>2013</v>
      </c>
      <c r="D40184" s="3" t="s">
        <v>3</v>
      </c>
      <c r="E40184" s="6" t="s">
        <v>15201</v>
      </c>
    </row>
    <row r="40185" spans="1:5" x14ac:dyDescent="0.3">
      <c r="A40185" s="1">
        <v>40184</v>
      </c>
      <c r="B40185" s="1">
        <v>2057</v>
      </c>
      <c r="C40185" s="1">
        <v>2013</v>
      </c>
      <c r="D40185" s="3" t="s">
        <v>3</v>
      </c>
      <c r="E40185" s="6" t="s">
        <v>15202</v>
      </c>
    </row>
    <row r="40186" spans="1:5" x14ac:dyDescent="0.3">
      <c r="A40186" s="1">
        <v>40185</v>
      </c>
      <c r="B40186" s="1">
        <v>2057</v>
      </c>
      <c r="C40186" s="1">
        <v>2013</v>
      </c>
      <c r="D40186" s="3" t="s">
        <v>3</v>
      </c>
      <c r="E40186" s="6" t="s">
        <v>14084</v>
      </c>
    </row>
    <row r="40187" spans="1:5" x14ac:dyDescent="0.3">
      <c r="A40187" s="1">
        <v>40186</v>
      </c>
      <c r="B40187" s="1">
        <v>2057</v>
      </c>
      <c r="C40187" s="1">
        <v>2013</v>
      </c>
      <c r="D40187" s="3" t="s">
        <v>26</v>
      </c>
      <c r="E40187" s="6" t="s">
        <v>15203</v>
      </c>
    </row>
    <row r="40188" spans="1:5" x14ac:dyDescent="0.3">
      <c r="A40188" s="1">
        <v>40187</v>
      </c>
      <c r="B40188" s="1">
        <v>2057</v>
      </c>
      <c r="C40188" s="1">
        <v>2013</v>
      </c>
      <c r="D40188" s="3" t="s">
        <v>32</v>
      </c>
      <c r="E40188" s="6" t="s">
        <v>15203</v>
      </c>
    </row>
    <row r="40189" spans="1:5" x14ac:dyDescent="0.3">
      <c r="A40189" s="1">
        <v>40188</v>
      </c>
      <c r="B40189" s="1">
        <v>2057</v>
      </c>
      <c r="C40189" s="1">
        <v>2013</v>
      </c>
      <c r="D40189" s="3" t="s">
        <v>4</v>
      </c>
      <c r="E40189" s="6" t="s">
        <v>15204</v>
      </c>
    </row>
    <row r="40190" spans="1:5" x14ac:dyDescent="0.3">
      <c r="A40190" s="1">
        <v>40189</v>
      </c>
      <c r="B40190" s="1">
        <v>2057</v>
      </c>
      <c r="C40190" s="1">
        <v>2013</v>
      </c>
      <c r="D40190" s="3" t="s">
        <v>5</v>
      </c>
      <c r="E40190" s="6" t="s">
        <v>12417</v>
      </c>
    </row>
    <row r="40191" spans="1:5" x14ac:dyDescent="0.3">
      <c r="A40191" s="1">
        <v>40190</v>
      </c>
      <c r="B40191" s="1">
        <v>2057</v>
      </c>
      <c r="C40191" s="1">
        <v>2013</v>
      </c>
      <c r="D40191" s="3" t="s">
        <v>6</v>
      </c>
      <c r="E40191" s="6">
        <v>28</v>
      </c>
    </row>
    <row r="40192" spans="1:5" x14ac:dyDescent="0.3">
      <c r="A40192" s="1">
        <v>40191</v>
      </c>
      <c r="B40192" s="1">
        <v>2057</v>
      </c>
      <c r="C40192" s="1">
        <v>2013</v>
      </c>
      <c r="D40192" s="3" t="s">
        <v>7</v>
      </c>
      <c r="E40192" s="6">
        <v>8</v>
      </c>
    </row>
    <row r="40193" spans="1:5" x14ac:dyDescent="0.3">
      <c r="A40193" s="1">
        <v>40192</v>
      </c>
      <c r="B40193" s="1">
        <v>2057</v>
      </c>
      <c r="C40193" s="1">
        <v>2013</v>
      </c>
      <c r="D40193" s="3" t="s">
        <v>8</v>
      </c>
      <c r="E40193" s="6">
        <v>1465</v>
      </c>
    </row>
    <row r="40194" spans="1:5" x14ac:dyDescent="0.3">
      <c r="A40194" s="1">
        <v>40193</v>
      </c>
      <c r="B40194" s="1">
        <v>2057</v>
      </c>
      <c r="C40194" s="1">
        <v>2013</v>
      </c>
      <c r="D40194" s="3" t="s">
        <v>9</v>
      </c>
      <c r="E40194" s="6">
        <v>1478</v>
      </c>
    </row>
    <row r="40195" spans="1:5" x14ac:dyDescent="0.3">
      <c r="A40195" s="1">
        <v>40195</v>
      </c>
      <c r="B40195" s="1">
        <v>2057</v>
      </c>
      <c r="C40195" s="1">
        <v>2013</v>
      </c>
      <c r="D40195" s="3" t="s">
        <v>10</v>
      </c>
      <c r="E40195" s="26">
        <v>41548</v>
      </c>
    </row>
    <row r="40196" spans="1:5" x14ac:dyDescent="0.3">
      <c r="A40196" s="1">
        <v>40196</v>
      </c>
      <c r="B40196" s="1">
        <v>2057</v>
      </c>
      <c r="C40196" s="1">
        <v>2013</v>
      </c>
      <c r="D40196" s="3" t="s">
        <v>11</v>
      </c>
      <c r="E40196" s="6">
        <v>2013</v>
      </c>
    </row>
    <row r="40197" spans="1:5" x14ac:dyDescent="0.3">
      <c r="A40197" s="1">
        <v>40197</v>
      </c>
      <c r="B40197" s="1">
        <v>2057</v>
      </c>
      <c r="C40197" s="1">
        <v>2013</v>
      </c>
      <c r="D40197" s="3" t="s">
        <v>12</v>
      </c>
      <c r="E40197" s="6" t="s">
        <v>15205</v>
      </c>
    </row>
    <row r="40198" spans="1:5" x14ac:dyDescent="0.3">
      <c r="A40198" s="1">
        <v>40198</v>
      </c>
      <c r="B40198" s="1">
        <v>2057</v>
      </c>
      <c r="C40198" s="1">
        <v>2013</v>
      </c>
      <c r="D40198" s="3" t="s">
        <v>13</v>
      </c>
      <c r="E40198" s="6">
        <v>3</v>
      </c>
    </row>
    <row r="40199" spans="1:5" x14ac:dyDescent="0.3">
      <c r="A40199" s="1">
        <v>40199</v>
      </c>
      <c r="B40199" s="1">
        <v>2057</v>
      </c>
      <c r="C40199" s="1">
        <v>2013</v>
      </c>
      <c r="D40199" s="3" t="s">
        <v>17</v>
      </c>
      <c r="E40199" s="6">
        <v>3</v>
      </c>
    </row>
    <row r="40200" spans="1:5" x14ac:dyDescent="0.3">
      <c r="A40200" s="1">
        <v>40200</v>
      </c>
      <c r="B40200" s="1">
        <v>2057</v>
      </c>
      <c r="C40200" s="1">
        <v>2013</v>
      </c>
      <c r="D40200" s="3" t="s">
        <v>18</v>
      </c>
      <c r="E40200" s="6">
        <v>3</v>
      </c>
    </row>
    <row r="40201" spans="1:5" x14ac:dyDescent="0.3">
      <c r="A40201" s="1">
        <v>40201</v>
      </c>
      <c r="B40201" s="1">
        <v>2057</v>
      </c>
      <c r="C40201" s="1">
        <v>2013</v>
      </c>
      <c r="D40201" s="3" t="s">
        <v>19</v>
      </c>
      <c r="E40201" s="6" t="s">
        <v>12419</v>
      </c>
    </row>
    <row r="40202" spans="1:5" x14ac:dyDescent="0.3">
      <c r="A40202" s="1">
        <v>40202</v>
      </c>
      <c r="B40202" s="1">
        <v>2057</v>
      </c>
      <c r="C40202" s="1">
        <v>2013</v>
      </c>
      <c r="D40202" s="3" t="s">
        <v>21</v>
      </c>
      <c r="E40202" s="6" t="s">
        <v>15206</v>
      </c>
    </row>
    <row r="40203" spans="1:5" x14ac:dyDescent="0.3">
      <c r="A40203" s="1">
        <v>40194</v>
      </c>
      <c r="B40203" s="1">
        <v>2058</v>
      </c>
      <c r="C40203" s="1">
        <v>2013</v>
      </c>
      <c r="D40203" s="3" t="s">
        <v>23</v>
      </c>
      <c r="E40203" s="6" t="s">
        <v>19858</v>
      </c>
    </row>
    <row r="40204" spans="1:5" x14ac:dyDescent="0.3">
      <c r="A40204" s="1">
        <v>40203</v>
      </c>
      <c r="B40204" s="1">
        <v>2058</v>
      </c>
      <c r="C40204" s="1">
        <v>2013</v>
      </c>
      <c r="D40204" s="3" t="s">
        <v>1</v>
      </c>
      <c r="E40204" s="6" t="s">
        <v>2</v>
      </c>
    </row>
    <row r="40205" spans="1:5" x14ac:dyDescent="0.3">
      <c r="A40205" s="1">
        <v>40204</v>
      </c>
      <c r="B40205" s="1">
        <v>2058</v>
      </c>
      <c r="C40205" s="1">
        <v>2013</v>
      </c>
      <c r="D40205" s="3" t="s">
        <v>3</v>
      </c>
      <c r="E40205" s="6" t="s">
        <v>9950</v>
      </c>
    </row>
    <row r="40206" spans="1:5" x14ac:dyDescent="0.3">
      <c r="A40206" s="1">
        <v>40205</v>
      </c>
      <c r="B40206" s="1">
        <v>2058</v>
      </c>
      <c r="C40206" s="1">
        <v>2013</v>
      </c>
      <c r="D40206" s="3" t="s">
        <v>3</v>
      </c>
      <c r="E40206" s="6" t="s">
        <v>15207</v>
      </c>
    </row>
    <row r="40207" spans="1:5" x14ac:dyDescent="0.3">
      <c r="A40207" s="1">
        <v>40206</v>
      </c>
      <c r="B40207" s="1">
        <v>2058</v>
      </c>
      <c r="C40207" s="1">
        <v>2013</v>
      </c>
      <c r="D40207" s="3" t="s">
        <v>3</v>
      </c>
      <c r="E40207" s="6" t="s">
        <v>15208</v>
      </c>
    </row>
    <row r="40208" spans="1:5" x14ac:dyDescent="0.3">
      <c r="A40208" s="1">
        <v>40207</v>
      </c>
      <c r="B40208" s="1">
        <v>2058</v>
      </c>
      <c r="C40208" s="1">
        <v>2013</v>
      </c>
      <c r="D40208" s="3" t="s">
        <v>3</v>
      </c>
      <c r="E40208" s="6" t="s">
        <v>15209</v>
      </c>
    </row>
    <row r="40209" spans="1:5" x14ac:dyDescent="0.3">
      <c r="A40209" s="1">
        <v>40208</v>
      </c>
      <c r="B40209" s="1">
        <v>2058</v>
      </c>
      <c r="C40209" s="1">
        <v>2013</v>
      </c>
      <c r="D40209" s="3" t="s">
        <v>3</v>
      </c>
      <c r="E40209" s="6" t="s">
        <v>14163</v>
      </c>
    </row>
    <row r="40210" spans="1:5" x14ac:dyDescent="0.3">
      <c r="A40210" s="1">
        <v>40209</v>
      </c>
      <c r="B40210" s="1">
        <v>2058</v>
      </c>
      <c r="C40210" s="1">
        <v>2013</v>
      </c>
      <c r="D40210" s="3" t="s">
        <v>26</v>
      </c>
      <c r="E40210" s="6" t="s">
        <v>15210</v>
      </c>
    </row>
    <row r="40211" spans="1:5" x14ac:dyDescent="0.3">
      <c r="A40211" s="1">
        <v>40210</v>
      </c>
      <c r="B40211" s="1">
        <v>2058</v>
      </c>
      <c r="C40211" s="1">
        <v>2013</v>
      </c>
      <c r="D40211" s="3" t="s">
        <v>26</v>
      </c>
      <c r="E40211" s="6" t="s">
        <v>9951</v>
      </c>
    </row>
    <row r="40212" spans="1:5" x14ac:dyDescent="0.3">
      <c r="A40212" s="1">
        <v>40211</v>
      </c>
      <c r="B40212" s="1">
        <v>2058</v>
      </c>
      <c r="C40212" s="1">
        <v>2013</v>
      </c>
      <c r="D40212" s="3" t="s">
        <v>32</v>
      </c>
      <c r="E40212" s="6" t="s">
        <v>15210</v>
      </c>
    </row>
    <row r="40213" spans="1:5" x14ac:dyDescent="0.3">
      <c r="A40213" s="1">
        <v>40212</v>
      </c>
      <c r="B40213" s="1">
        <v>2058</v>
      </c>
      <c r="C40213" s="1">
        <v>2013</v>
      </c>
      <c r="D40213" s="3" t="s">
        <v>32</v>
      </c>
      <c r="E40213" s="6" t="s">
        <v>9951</v>
      </c>
    </row>
    <row r="40214" spans="1:5" x14ac:dyDescent="0.3">
      <c r="A40214" s="1">
        <v>40213</v>
      </c>
      <c r="B40214" s="1">
        <v>2058</v>
      </c>
      <c r="C40214" s="1">
        <v>2013</v>
      </c>
      <c r="D40214" s="3" t="s">
        <v>4</v>
      </c>
      <c r="E40214" s="6" t="s">
        <v>15211</v>
      </c>
    </row>
    <row r="40215" spans="1:5" x14ac:dyDescent="0.3">
      <c r="A40215" s="1">
        <v>40214</v>
      </c>
      <c r="B40215" s="1">
        <v>2058</v>
      </c>
      <c r="C40215" s="1">
        <v>2013</v>
      </c>
      <c r="D40215" s="3" t="s">
        <v>5</v>
      </c>
      <c r="E40215" s="6" t="s">
        <v>43</v>
      </c>
    </row>
    <row r="40216" spans="1:5" x14ac:dyDescent="0.3">
      <c r="A40216" s="1">
        <v>40215</v>
      </c>
      <c r="B40216" s="1">
        <v>2058</v>
      </c>
      <c r="C40216" s="1">
        <v>2013</v>
      </c>
      <c r="D40216" s="3" t="s">
        <v>6</v>
      </c>
      <c r="E40216" s="6">
        <v>14</v>
      </c>
    </row>
    <row r="40217" spans="1:5" x14ac:dyDescent="0.3">
      <c r="A40217" s="1">
        <v>40216</v>
      </c>
      <c r="B40217" s="1">
        <v>2058</v>
      </c>
      <c r="C40217" s="1">
        <v>2013</v>
      </c>
      <c r="D40217" s="3" t="s">
        <v>7</v>
      </c>
      <c r="E40217" s="6">
        <v>5</v>
      </c>
    </row>
    <row r="40218" spans="1:5" x14ac:dyDescent="0.3">
      <c r="A40218" s="1">
        <v>40217</v>
      </c>
      <c r="B40218" s="1">
        <v>2058</v>
      </c>
      <c r="C40218" s="1">
        <v>2013</v>
      </c>
      <c r="D40218" s="3" t="s">
        <v>8</v>
      </c>
      <c r="E40218" s="6">
        <v>943</v>
      </c>
    </row>
    <row r="40219" spans="1:5" x14ac:dyDescent="0.3">
      <c r="A40219" s="1">
        <v>40218</v>
      </c>
      <c r="B40219" s="1">
        <v>2058</v>
      </c>
      <c r="C40219" s="1">
        <v>2013</v>
      </c>
      <c r="D40219" s="3" t="s">
        <v>9</v>
      </c>
      <c r="E40219" s="6">
        <v>951</v>
      </c>
    </row>
    <row r="40220" spans="1:5" x14ac:dyDescent="0.3">
      <c r="A40220" s="1">
        <v>40220</v>
      </c>
      <c r="B40220" s="1">
        <v>2058</v>
      </c>
      <c r="C40220" s="1">
        <v>2013</v>
      </c>
      <c r="D40220" s="3" t="s">
        <v>10</v>
      </c>
      <c r="E40220" s="26">
        <v>41548</v>
      </c>
    </row>
    <row r="40221" spans="1:5" x14ac:dyDescent="0.3">
      <c r="A40221" s="1">
        <v>40221</v>
      </c>
      <c r="B40221" s="1">
        <v>2058</v>
      </c>
      <c r="C40221" s="1">
        <v>2013</v>
      </c>
      <c r="D40221" s="3" t="s">
        <v>11</v>
      </c>
      <c r="E40221" s="6">
        <v>2013</v>
      </c>
    </row>
    <row r="40222" spans="1:5" x14ac:dyDescent="0.3">
      <c r="A40222" s="1">
        <v>40222</v>
      </c>
      <c r="B40222" s="1">
        <v>2058</v>
      </c>
      <c r="C40222" s="1">
        <v>2013</v>
      </c>
      <c r="D40222" s="3" t="s">
        <v>12</v>
      </c>
      <c r="E40222" s="6" t="s">
        <v>15212</v>
      </c>
    </row>
    <row r="40223" spans="1:5" x14ac:dyDescent="0.3">
      <c r="A40223" s="1">
        <v>40223</v>
      </c>
      <c r="B40223" s="1">
        <v>2058</v>
      </c>
      <c r="C40223" s="1">
        <v>2013</v>
      </c>
      <c r="D40223" s="3" t="s">
        <v>13</v>
      </c>
      <c r="E40223" s="6">
        <v>2</v>
      </c>
    </row>
    <row r="40224" spans="1:5" x14ac:dyDescent="0.3">
      <c r="A40224" s="1">
        <v>40224</v>
      </c>
      <c r="B40224" s="1">
        <v>2058</v>
      </c>
      <c r="C40224" s="1">
        <v>2013</v>
      </c>
      <c r="D40224" s="3" t="s">
        <v>17</v>
      </c>
      <c r="E40224" s="6">
        <v>2</v>
      </c>
    </row>
    <row r="40225" spans="1:5" x14ac:dyDescent="0.3">
      <c r="A40225" s="1">
        <v>40225</v>
      </c>
      <c r="B40225" s="1">
        <v>2058</v>
      </c>
      <c r="C40225" s="1">
        <v>2013</v>
      </c>
      <c r="D40225" s="3" t="s">
        <v>18</v>
      </c>
      <c r="E40225" s="6">
        <v>2</v>
      </c>
    </row>
    <row r="40226" spans="1:5" x14ac:dyDescent="0.3">
      <c r="A40226" s="1">
        <v>40226</v>
      </c>
      <c r="B40226" s="1">
        <v>2058</v>
      </c>
      <c r="C40226" s="1">
        <v>2013</v>
      </c>
      <c r="D40226" s="3" t="s">
        <v>19</v>
      </c>
      <c r="E40226" s="6" t="s">
        <v>44</v>
      </c>
    </row>
    <row r="40227" spans="1:5" x14ac:dyDescent="0.3">
      <c r="A40227" s="1">
        <v>40227</v>
      </c>
      <c r="B40227" s="1">
        <v>2058</v>
      </c>
      <c r="C40227" s="1">
        <v>2013</v>
      </c>
      <c r="D40227" s="3" t="s">
        <v>21</v>
      </c>
      <c r="E40227" s="6" t="s">
        <v>15213</v>
      </c>
    </row>
    <row r="40228" spans="1:5" x14ac:dyDescent="0.3">
      <c r="A40228" s="1">
        <v>40219</v>
      </c>
      <c r="B40228" s="1">
        <v>2059</v>
      </c>
      <c r="C40228" s="1">
        <v>2013</v>
      </c>
      <c r="D40228" s="3" t="s">
        <v>23</v>
      </c>
      <c r="E40228" s="6" t="s">
        <v>19859</v>
      </c>
    </row>
    <row r="40229" spans="1:5" x14ac:dyDescent="0.3">
      <c r="A40229" s="1">
        <v>40228</v>
      </c>
      <c r="B40229" s="1">
        <v>2059</v>
      </c>
      <c r="C40229" s="1">
        <v>2013</v>
      </c>
      <c r="D40229" s="3" t="s">
        <v>1</v>
      </c>
      <c r="E40229" s="6" t="s">
        <v>2</v>
      </c>
    </row>
    <row r="40230" spans="1:5" x14ac:dyDescent="0.3">
      <c r="A40230" s="1">
        <v>40229</v>
      </c>
      <c r="B40230" s="1">
        <v>2059</v>
      </c>
      <c r="C40230" s="1">
        <v>2013</v>
      </c>
      <c r="D40230" s="3" t="s">
        <v>3</v>
      </c>
      <c r="E40230" s="6" t="s">
        <v>15214</v>
      </c>
    </row>
    <row r="40231" spans="1:5" x14ac:dyDescent="0.3">
      <c r="A40231" s="1">
        <v>40230</v>
      </c>
      <c r="B40231" s="1">
        <v>2059</v>
      </c>
      <c r="C40231" s="1">
        <v>2013</v>
      </c>
      <c r="D40231" s="3" t="s">
        <v>3</v>
      </c>
      <c r="E40231" s="6" t="s">
        <v>15215</v>
      </c>
    </row>
    <row r="40232" spans="1:5" x14ac:dyDescent="0.3">
      <c r="A40232" s="1">
        <v>40231</v>
      </c>
      <c r="B40232" s="1">
        <v>2059</v>
      </c>
      <c r="C40232" s="1">
        <v>2013</v>
      </c>
      <c r="D40232" s="3" t="s">
        <v>3</v>
      </c>
      <c r="E40232" s="6" t="s">
        <v>15216</v>
      </c>
    </row>
    <row r="40233" spans="1:5" x14ac:dyDescent="0.3">
      <c r="A40233" s="1">
        <v>40232</v>
      </c>
      <c r="B40233" s="1">
        <v>2059</v>
      </c>
      <c r="C40233" s="1">
        <v>2013</v>
      </c>
      <c r="D40233" s="3" t="s">
        <v>4</v>
      </c>
      <c r="E40233" s="6" t="s">
        <v>15217</v>
      </c>
    </row>
    <row r="40234" spans="1:5" x14ac:dyDescent="0.3">
      <c r="A40234" s="1">
        <v>40233</v>
      </c>
      <c r="B40234" s="1">
        <v>2059</v>
      </c>
      <c r="C40234" s="1">
        <v>2013</v>
      </c>
      <c r="D40234" s="3" t="s">
        <v>5</v>
      </c>
      <c r="E40234" s="6" t="s">
        <v>162</v>
      </c>
    </row>
    <row r="40235" spans="1:5" x14ac:dyDescent="0.3">
      <c r="A40235" s="1">
        <v>40234</v>
      </c>
      <c r="B40235" s="1">
        <v>2059</v>
      </c>
      <c r="C40235" s="1">
        <v>2013</v>
      </c>
      <c r="D40235" s="3" t="s">
        <v>6</v>
      </c>
      <c r="E40235" s="6">
        <v>97</v>
      </c>
    </row>
    <row r="40236" spans="1:5" x14ac:dyDescent="0.3">
      <c r="A40236" s="1">
        <v>40235</v>
      </c>
      <c r="B40236" s="1">
        <v>2059</v>
      </c>
      <c r="C40236" s="1">
        <v>2013</v>
      </c>
      <c r="D40236" s="3" t="s">
        <v>8</v>
      </c>
      <c r="E40236" s="6">
        <v>176</v>
      </c>
    </row>
    <row r="40237" spans="1:5" x14ac:dyDescent="0.3">
      <c r="A40237" s="1">
        <v>40236</v>
      </c>
      <c r="B40237" s="1">
        <v>2059</v>
      </c>
      <c r="C40237" s="1">
        <v>2013</v>
      </c>
      <c r="D40237" s="3" t="s">
        <v>9</v>
      </c>
      <c r="E40237" s="6">
        <v>181</v>
      </c>
    </row>
    <row r="40238" spans="1:5" x14ac:dyDescent="0.3">
      <c r="A40238" s="1">
        <v>40238</v>
      </c>
      <c r="B40238" s="1">
        <v>2059</v>
      </c>
      <c r="C40238" s="1">
        <v>2013</v>
      </c>
      <c r="D40238" s="3" t="s">
        <v>10</v>
      </c>
      <c r="E40238" s="26">
        <v>41548</v>
      </c>
    </row>
    <row r="40239" spans="1:5" x14ac:dyDescent="0.3">
      <c r="A40239" s="1">
        <v>40239</v>
      </c>
      <c r="B40239" s="1">
        <v>2059</v>
      </c>
      <c r="C40239" s="1">
        <v>2013</v>
      </c>
      <c r="D40239" s="3" t="s">
        <v>11</v>
      </c>
      <c r="E40239" s="6">
        <v>2013</v>
      </c>
    </row>
    <row r="40240" spans="1:5" x14ac:dyDescent="0.3">
      <c r="A40240" s="1">
        <v>40240</v>
      </c>
      <c r="B40240" s="1">
        <v>2059</v>
      </c>
      <c r="C40240" s="1">
        <v>2013</v>
      </c>
      <c r="D40240" s="3" t="s">
        <v>12</v>
      </c>
      <c r="E40240" s="6" t="s">
        <v>15218</v>
      </c>
    </row>
    <row r="40241" spans="1:5" x14ac:dyDescent="0.3">
      <c r="A40241" s="1">
        <v>40241</v>
      </c>
      <c r="B40241" s="1">
        <v>2059</v>
      </c>
      <c r="C40241" s="1">
        <v>2013</v>
      </c>
      <c r="D40241" s="3" t="s">
        <v>13</v>
      </c>
      <c r="E40241" s="6">
        <v>1</v>
      </c>
    </row>
    <row r="40242" spans="1:5" x14ac:dyDescent="0.3">
      <c r="A40242" s="1">
        <v>40242</v>
      </c>
      <c r="B40242" s="1">
        <v>2059</v>
      </c>
      <c r="C40242" s="1">
        <v>2013</v>
      </c>
      <c r="D40242" s="3" t="s">
        <v>17</v>
      </c>
      <c r="E40242" s="6">
        <v>1</v>
      </c>
    </row>
    <row r="40243" spans="1:5" x14ac:dyDescent="0.3">
      <c r="A40243" s="1">
        <v>40243</v>
      </c>
      <c r="B40243" s="1">
        <v>2059</v>
      </c>
      <c r="C40243" s="1">
        <v>2013</v>
      </c>
      <c r="D40243" s="3" t="s">
        <v>18</v>
      </c>
      <c r="E40243" s="6">
        <v>1</v>
      </c>
    </row>
    <row r="40244" spans="1:5" x14ac:dyDescent="0.3">
      <c r="A40244" s="1">
        <v>40244</v>
      </c>
      <c r="B40244" s="1">
        <v>2059</v>
      </c>
      <c r="C40244" s="1">
        <v>2013</v>
      </c>
      <c r="D40244" s="3" t="s">
        <v>19</v>
      </c>
      <c r="E40244" s="6" t="s">
        <v>163</v>
      </c>
    </row>
    <row r="40245" spans="1:5" x14ac:dyDescent="0.3">
      <c r="A40245" s="1">
        <v>40245</v>
      </c>
      <c r="B40245" s="1">
        <v>2059</v>
      </c>
      <c r="C40245" s="1">
        <v>2013</v>
      </c>
      <c r="D40245" s="3" t="s">
        <v>25</v>
      </c>
      <c r="E40245" s="6" t="s">
        <v>11182</v>
      </c>
    </row>
    <row r="40246" spans="1:5" x14ac:dyDescent="0.3">
      <c r="A40246" s="1">
        <v>40246</v>
      </c>
      <c r="B40246" s="1">
        <v>2059</v>
      </c>
      <c r="C40246" s="1">
        <v>2013</v>
      </c>
      <c r="D40246" s="3" t="s">
        <v>21</v>
      </c>
      <c r="E40246" s="6" t="s">
        <v>15219</v>
      </c>
    </row>
    <row r="40247" spans="1:5" x14ac:dyDescent="0.3">
      <c r="A40247" s="1">
        <v>40237</v>
      </c>
      <c r="B40247" s="1">
        <v>2060</v>
      </c>
      <c r="C40247" s="1">
        <v>2013</v>
      </c>
      <c r="D40247" s="3" t="s">
        <v>23</v>
      </c>
      <c r="E40247" s="6" t="s">
        <v>19860</v>
      </c>
    </row>
    <row r="40248" spans="1:5" x14ac:dyDescent="0.3">
      <c r="A40248" s="1">
        <v>40247</v>
      </c>
      <c r="B40248" s="1">
        <v>2060</v>
      </c>
      <c r="C40248" s="1">
        <v>2013</v>
      </c>
      <c r="D40248" s="3" t="s">
        <v>1</v>
      </c>
      <c r="E40248" s="6" t="s">
        <v>2</v>
      </c>
    </row>
    <row r="40249" spans="1:5" x14ac:dyDescent="0.3">
      <c r="A40249" s="1">
        <v>40248</v>
      </c>
      <c r="B40249" s="1">
        <v>2060</v>
      </c>
      <c r="C40249" s="1">
        <v>2013</v>
      </c>
      <c r="D40249" s="3" t="s">
        <v>3</v>
      </c>
      <c r="E40249" s="6" t="s">
        <v>15220</v>
      </c>
    </row>
    <row r="40250" spans="1:5" x14ac:dyDescent="0.3">
      <c r="A40250" s="1">
        <v>40249</v>
      </c>
      <c r="B40250" s="1">
        <v>2060</v>
      </c>
      <c r="C40250" s="1">
        <v>2013</v>
      </c>
      <c r="D40250" s="3" t="s">
        <v>3</v>
      </c>
      <c r="E40250" s="6" t="s">
        <v>15221</v>
      </c>
    </row>
    <row r="40251" spans="1:5" x14ac:dyDescent="0.3">
      <c r="A40251" s="1">
        <v>40250</v>
      </c>
      <c r="B40251" s="1">
        <v>2060</v>
      </c>
      <c r="C40251" s="1">
        <v>2013</v>
      </c>
      <c r="D40251" s="3" t="s">
        <v>3</v>
      </c>
      <c r="E40251" s="6" t="s">
        <v>15222</v>
      </c>
    </row>
    <row r="40252" spans="1:5" x14ac:dyDescent="0.3">
      <c r="A40252" s="1">
        <v>40251</v>
      </c>
      <c r="B40252" s="1">
        <v>2060</v>
      </c>
      <c r="C40252" s="1">
        <v>2013</v>
      </c>
      <c r="D40252" s="3" t="s">
        <v>3</v>
      </c>
      <c r="E40252" s="6" t="s">
        <v>15223</v>
      </c>
    </row>
    <row r="40253" spans="1:5" x14ac:dyDescent="0.3">
      <c r="A40253" s="1">
        <v>40252</v>
      </c>
      <c r="B40253" s="1">
        <v>2060</v>
      </c>
      <c r="C40253" s="1">
        <v>2013</v>
      </c>
      <c r="D40253" s="3" t="s">
        <v>3</v>
      </c>
      <c r="E40253" s="6" t="s">
        <v>15224</v>
      </c>
    </row>
    <row r="40254" spans="1:5" x14ac:dyDescent="0.3">
      <c r="A40254" s="1">
        <v>40253</v>
      </c>
      <c r="B40254" s="1">
        <v>2060</v>
      </c>
      <c r="C40254" s="1">
        <v>2013</v>
      </c>
      <c r="D40254" s="3" t="s">
        <v>3</v>
      </c>
      <c r="E40254" s="6" t="s">
        <v>15225</v>
      </c>
    </row>
    <row r="40255" spans="1:5" x14ac:dyDescent="0.3">
      <c r="A40255" s="1">
        <v>40254</v>
      </c>
      <c r="B40255" s="1">
        <v>2060</v>
      </c>
      <c r="C40255" s="1">
        <v>2013</v>
      </c>
      <c r="D40255" s="3" t="s">
        <v>3</v>
      </c>
      <c r="E40255" s="6" t="s">
        <v>15226</v>
      </c>
    </row>
    <row r="40256" spans="1:5" x14ac:dyDescent="0.3">
      <c r="A40256" s="1">
        <v>40255</v>
      </c>
      <c r="B40256" s="1">
        <v>2060</v>
      </c>
      <c r="C40256" s="1">
        <v>2013</v>
      </c>
      <c r="D40256" s="3" t="s">
        <v>3</v>
      </c>
      <c r="E40256" s="6" t="s">
        <v>15227</v>
      </c>
    </row>
    <row r="40257" spans="1:5" x14ac:dyDescent="0.3">
      <c r="A40257" s="1">
        <v>40256</v>
      </c>
      <c r="B40257" s="1">
        <v>2060</v>
      </c>
      <c r="C40257" s="1">
        <v>2013</v>
      </c>
      <c r="D40257" s="3" t="s">
        <v>3</v>
      </c>
      <c r="E40257" s="6" t="s">
        <v>15228</v>
      </c>
    </row>
    <row r="40258" spans="1:5" x14ac:dyDescent="0.3">
      <c r="A40258" s="1">
        <v>40257</v>
      </c>
      <c r="B40258" s="1">
        <v>2060</v>
      </c>
      <c r="C40258" s="1">
        <v>2013</v>
      </c>
      <c r="D40258" s="3" t="s">
        <v>26</v>
      </c>
      <c r="E40258" s="6" t="s">
        <v>158</v>
      </c>
    </row>
    <row r="40259" spans="1:5" x14ac:dyDescent="0.3">
      <c r="A40259" s="1">
        <v>40258</v>
      </c>
      <c r="B40259" s="1">
        <v>2060</v>
      </c>
      <c r="C40259" s="1">
        <v>2013</v>
      </c>
      <c r="D40259" s="3" t="s">
        <v>26</v>
      </c>
      <c r="E40259" s="6" t="s">
        <v>159</v>
      </c>
    </row>
    <row r="40260" spans="1:5" x14ac:dyDescent="0.3">
      <c r="A40260" s="1">
        <v>40259</v>
      </c>
      <c r="B40260" s="1">
        <v>2060</v>
      </c>
      <c r="C40260" s="1">
        <v>2013</v>
      </c>
      <c r="D40260" s="3" t="s">
        <v>26</v>
      </c>
      <c r="E40260" s="6" t="s">
        <v>11259</v>
      </c>
    </row>
    <row r="40261" spans="1:5" x14ac:dyDescent="0.3">
      <c r="A40261" s="1">
        <v>40260</v>
      </c>
      <c r="B40261" s="1">
        <v>2060</v>
      </c>
      <c r="C40261" s="1">
        <v>2013</v>
      </c>
      <c r="D40261" s="3" t="s">
        <v>26</v>
      </c>
      <c r="E40261" s="6" t="s">
        <v>160</v>
      </c>
    </row>
    <row r="40262" spans="1:5" x14ac:dyDescent="0.3">
      <c r="A40262" s="1">
        <v>40261</v>
      </c>
      <c r="B40262" s="1">
        <v>2060</v>
      </c>
      <c r="C40262" s="1">
        <v>2013</v>
      </c>
      <c r="D40262" s="3" t="s">
        <v>26</v>
      </c>
      <c r="E40262" s="6" t="s">
        <v>161</v>
      </c>
    </row>
    <row r="40263" spans="1:5" x14ac:dyDescent="0.3">
      <c r="A40263" s="1">
        <v>40262</v>
      </c>
      <c r="B40263" s="1">
        <v>2060</v>
      </c>
      <c r="C40263" s="1">
        <v>2013</v>
      </c>
      <c r="D40263" s="3" t="s">
        <v>26</v>
      </c>
      <c r="E40263" s="6" t="s">
        <v>15229</v>
      </c>
    </row>
    <row r="40264" spans="1:5" x14ac:dyDescent="0.3">
      <c r="A40264" s="1">
        <v>40263</v>
      </c>
      <c r="B40264" s="1">
        <v>2060</v>
      </c>
      <c r="C40264" s="1">
        <v>2013</v>
      </c>
      <c r="D40264" s="3" t="s">
        <v>26</v>
      </c>
      <c r="E40264" s="6" t="s">
        <v>15230</v>
      </c>
    </row>
    <row r="40265" spans="1:5" x14ac:dyDescent="0.3">
      <c r="A40265" s="1">
        <v>40264</v>
      </c>
      <c r="B40265" s="1">
        <v>2060</v>
      </c>
      <c r="C40265" s="1">
        <v>2013</v>
      </c>
      <c r="D40265" s="3" t="s">
        <v>32</v>
      </c>
      <c r="E40265" s="6" t="s">
        <v>158</v>
      </c>
    </row>
    <row r="40266" spans="1:5" x14ac:dyDescent="0.3">
      <c r="A40266" s="1">
        <v>40265</v>
      </c>
      <c r="B40266" s="1">
        <v>2060</v>
      </c>
      <c r="C40266" s="1">
        <v>2013</v>
      </c>
      <c r="D40266" s="3" t="s">
        <v>32</v>
      </c>
      <c r="E40266" s="6" t="s">
        <v>159</v>
      </c>
    </row>
    <row r="40267" spans="1:5" x14ac:dyDescent="0.3">
      <c r="A40267" s="1">
        <v>40266</v>
      </c>
      <c r="B40267" s="1">
        <v>2060</v>
      </c>
      <c r="C40267" s="1">
        <v>2013</v>
      </c>
      <c r="D40267" s="3" t="s">
        <v>32</v>
      </c>
      <c r="E40267" s="6" t="s">
        <v>11259</v>
      </c>
    </row>
    <row r="40268" spans="1:5" x14ac:dyDescent="0.3">
      <c r="A40268" s="1">
        <v>40267</v>
      </c>
      <c r="B40268" s="1">
        <v>2060</v>
      </c>
      <c r="C40268" s="1">
        <v>2013</v>
      </c>
      <c r="D40268" s="3" t="s">
        <v>32</v>
      </c>
      <c r="E40268" s="6" t="s">
        <v>160</v>
      </c>
    </row>
    <row r="40269" spans="1:5" x14ac:dyDescent="0.3">
      <c r="A40269" s="1">
        <v>40268</v>
      </c>
      <c r="B40269" s="1">
        <v>2060</v>
      </c>
      <c r="C40269" s="1">
        <v>2013</v>
      </c>
      <c r="D40269" s="3" t="s">
        <v>32</v>
      </c>
      <c r="E40269" s="6" t="s">
        <v>15229</v>
      </c>
    </row>
    <row r="40270" spans="1:5" x14ac:dyDescent="0.3">
      <c r="A40270" s="1">
        <v>40269</v>
      </c>
      <c r="B40270" s="1">
        <v>2060</v>
      </c>
      <c r="C40270" s="1">
        <v>2013</v>
      </c>
      <c r="D40270" s="3" t="s">
        <v>32</v>
      </c>
      <c r="E40270" s="6" t="s">
        <v>15231</v>
      </c>
    </row>
    <row r="40271" spans="1:5" x14ac:dyDescent="0.3">
      <c r="A40271" s="1">
        <v>40270</v>
      </c>
      <c r="B40271" s="1">
        <v>2060</v>
      </c>
      <c r="C40271" s="1">
        <v>2013</v>
      </c>
      <c r="D40271" s="3" t="s">
        <v>4</v>
      </c>
      <c r="E40271" s="6" t="s">
        <v>15232</v>
      </c>
    </row>
    <row r="40272" spans="1:5" x14ac:dyDescent="0.3">
      <c r="A40272" s="1">
        <v>40271</v>
      </c>
      <c r="B40272" s="1">
        <v>2060</v>
      </c>
      <c r="C40272" s="1">
        <v>2013</v>
      </c>
      <c r="D40272" s="3" t="s">
        <v>5</v>
      </c>
      <c r="E40272" s="6" t="s">
        <v>15233</v>
      </c>
    </row>
    <row r="40273" spans="1:5" x14ac:dyDescent="0.3">
      <c r="A40273" s="1">
        <v>40272</v>
      </c>
      <c r="B40273" s="1">
        <v>2060</v>
      </c>
      <c r="C40273" s="1">
        <v>2013</v>
      </c>
      <c r="D40273" s="3" t="s">
        <v>6</v>
      </c>
      <c r="E40273" s="6">
        <v>3</v>
      </c>
    </row>
    <row r="40274" spans="1:5" x14ac:dyDescent="0.3">
      <c r="A40274" s="1">
        <v>40273</v>
      </c>
      <c r="B40274" s="1">
        <v>2060</v>
      </c>
      <c r="C40274" s="1">
        <v>2013</v>
      </c>
      <c r="D40274" s="3" t="s">
        <v>7</v>
      </c>
      <c r="E40274" s="6">
        <v>10</v>
      </c>
    </row>
    <row r="40275" spans="1:5" x14ac:dyDescent="0.3">
      <c r="A40275" s="1">
        <v>40274</v>
      </c>
      <c r="B40275" s="1">
        <v>2060</v>
      </c>
      <c r="C40275" s="1">
        <v>2013</v>
      </c>
      <c r="D40275" s="3" t="s">
        <v>8</v>
      </c>
      <c r="E40275" s="6">
        <v>899</v>
      </c>
    </row>
    <row r="40276" spans="1:5" x14ac:dyDescent="0.3">
      <c r="A40276" s="1">
        <v>40275</v>
      </c>
      <c r="B40276" s="1">
        <v>2060</v>
      </c>
      <c r="C40276" s="1">
        <v>2013</v>
      </c>
      <c r="D40276" s="3" t="s">
        <v>9</v>
      </c>
      <c r="E40276" s="6">
        <v>903</v>
      </c>
    </row>
    <row r="40277" spans="1:5" x14ac:dyDescent="0.3">
      <c r="A40277" s="1">
        <v>40277</v>
      </c>
      <c r="B40277" s="1">
        <v>2060</v>
      </c>
      <c r="C40277" s="1">
        <v>2013</v>
      </c>
      <c r="D40277" s="3" t="s">
        <v>10</v>
      </c>
      <c r="E40277" s="26">
        <v>41548</v>
      </c>
    </row>
    <row r="40278" spans="1:5" x14ac:dyDescent="0.3">
      <c r="A40278" s="1">
        <v>40278</v>
      </c>
      <c r="B40278" s="1">
        <v>2060</v>
      </c>
      <c r="C40278" s="1">
        <v>2013</v>
      </c>
      <c r="D40278" s="3" t="s">
        <v>11</v>
      </c>
      <c r="E40278" s="6">
        <v>2013</v>
      </c>
    </row>
    <row r="40279" spans="1:5" x14ac:dyDescent="0.3">
      <c r="A40279" s="1">
        <v>40279</v>
      </c>
      <c r="B40279" s="1">
        <v>2060</v>
      </c>
      <c r="C40279" s="1">
        <v>2013</v>
      </c>
      <c r="D40279" s="3" t="s">
        <v>12</v>
      </c>
      <c r="E40279" s="6" t="s">
        <v>15234</v>
      </c>
    </row>
    <row r="40280" spans="1:5" x14ac:dyDescent="0.3">
      <c r="A40280" s="1">
        <v>40280</v>
      </c>
      <c r="B40280" s="1">
        <v>2060</v>
      </c>
      <c r="C40280" s="1">
        <v>2013</v>
      </c>
      <c r="D40280" s="3" t="s">
        <v>13</v>
      </c>
      <c r="E40280" s="6">
        <v>21</v>
      </c>
    </row>
    <row r="40281" spans="1:5" x14ac:dyDescent="0.3">
      <c r="A40281" s="1">
        <v>40281</v>
      </c>
      <c r="B40281" s="1">
        <v>2060</v>
      </c>
      <c r="C40281" s="1">
        <v>2013</v>
      </c>
      <c r="D40281" s="3" t="s">
        <v>17</v>
      </c>
      <c r="E40281" s="6">
        <v>27</v>
      </c>
    </row>
    <row r="40282" spans="1:5" x14ac:dyDescent="0.3">
      <c r="A40282" s="1">
        <v>40282</v>
      </c>
      <c r="B40282" s="1">
        <v>2060</v>
      </c>
      <c r="C40282" s="1">
        <v>2013</v>
      </c>
      <c r="D40282" s="3" t="s">
        <v>18</v>
      </c>
      <c r="E40282" s="6">
        <v>27</v>
      </c>
    </row>
    <row r="40283" spans="1:5" x14ac:dyDescent="0.3">
      <c r="A40283" s="1">
        <v>40283</v>
      </c>
      <c r="B40283" s="1">
        <v>2060</v>
      </c>
      <c r="C40283" s="1">
        <v>2013</v>
      </c>
      <c r="D40283" s="3" t="s">
        <v>19</v>
      </c>
      <c r="E40283" s="6" t="s">
        <v>15235</v>
      </c>
    </row>
    <row r="40284" spans="1:5" x14ac:dyDescent="0.3">
      <c r="A40284" s="1">
        <v>40284</v>
      </c>
      <c r="B40284" s="1">
        <v>2060</v>
      </c>
      <c r="C40284" s="1">
        <v>2013</v>
      </c>
      <c r="D40284" s="3" t="s">
        <v>25</v>
      </c>
      <c r="E40284" s="6" t="s">
        <v>15236</v>
      </c>
    </row>
    <row r="40285" spans="1:5" x14ac:dyDescent="0.3">
      <c r="A40285" s="1">
        <v>40285</v>
      </c>
      <c r="B40285" s="1">
        <v>2060</v>
      </c>
      <c r="C40285" s="1">
        <v>2013</v>
      </c>
      <c r="D40285" s="3" t="s">
        <v>21</v>
      </c>
      <c r="E40285" s="6" t="s">
        <v>15237</v>
      </c>
    </row>
    <row r="40286" spans="1:5" x14ac:dyDescent="0.3">
      <c r="A40286" s="1">
        <v>40276</v>
      </c>
      <c r="B40286" s="1">
        <v>2061</v>
      </c>
      <c r="C40286" s="1">
        <v>2013</v>
      </c>
      <c r="D40286" s="3" t="s">
        <v>23</v>
      </c>
      <c r="E40286" s="6" t="s">
        <v>19861</v>
      </c>
    </row>
    <row r="40287" spans="1:5" x14ac:dyDescent="0.3">
      <c r="A40287" s="1">
        <v>40286</v>
      </c>
      <c r="B40287" s="1">
        <v>2061</v>
      </c>
      <c r="C40287" s="1">
        <v>2013</v>
      </c>
      <c r="D40287" s="3" t="s">
        <v>1</v>
      </c>
      <c r="E40287" s="6" t="s">
        <v>2</v>
      </c>
    </row>
    <row r="40288" spans="1:5" x14ac:dyDescent="0.3">
      <c r="A40288" s="1">
        <v>40287</v>
      </c>
      <c r="B40288" s="1">
        <v>2061</v>
      </c>
      <c r="C40288" s="1">
        <v>2013</v>
      </c>
      <c r="D40288" s="3" t="s">
        <v>3</v>
      </c>
      <c r="E40288" s="6" t="s">
        <v>7970</v>
      </c>
    </row>
    <row r="40289" spans="1:5" x14ac:dyDescent="0.3">
      <c r="A40289" s="1">
        <v>40288</v>
      </c>
      <c r="B40289" s="1">
        <v>2061</v>
      </c>
      <c r="C40289" s="1">
        <v>2013</v>
      </c>
      <c r="D40289" s="3" t="s">
        <v>3</v>
      </c>
      <c r="E40289" s="6" t="s">
        <v>15238</v>
      </c>
    </row>
    <row r="40290" spans="1:5" x14ac:dyDescent="0.3">
      <c r="A40290" s="1">
        <v>40289</v>
      </c>
      <c r="B40290" s="1">
        <v>2061</v>
      </c>
      <c r="C40290" s="1">
        <v>2013</v>
      </c>
      <c r="D40290" s="3" t="s">
        <v>3</v>
      </c>
      <c r="E40290" s="6" t="s">
        <v>15239</v>
      </c>
    </row>
    <row r="40291" spans="1:5" x14ac:dyDescent="0.3">
      <c r="A40291" s="1">
        <v>40290</v>
      </c>
      <c r="B40291" s="1">
        <v>2061</v>
      </c>
      <c r="C40291" s="1">
        <v>2013</v>
      </c>
      <c r="D40291" s="3" t="s">
        <v>3</v>
      </c>
      <c r="E40291" s="6" t="s">
        <v>15240</v>
      </c>
    </row>
    <row r="40292" spans="1:5" x14ac:dyDescent="0.3">
      <c r="A40292" s="1">
        <v>40291</v>
      </c>
      <c r="B40292" s="1">
        <v>2061</v>
      </c>
      <c r="C40292" s="1">
        <v>2013</v>
      </c>
      <c r="D40292" s="3" t="s">
        <v>3</v>
      </c>
      <c r="E40292" s="6" t="s">
        <v>15241</v>
      </c>
    </row>
    <row r="40293" spans="1:5" x14ac:dyDescent="0.3">
      <c r="A40293" s="1">
        <v>40292</v>
      </c>
      <c r="B40293" s="1">
        <v>2061</v>
      </c>
      <c r="C40293" s="1">
        <v>2013</v>
      </c>
      <c r="D40293" s="3" t="s">
        <v>3</v>
      </c>
      <c r="E40293" s="6" t="s">
        <v>15242</v>
      </c>
    </row>
    <row r="40294" spans="1:5" x14ac:dyDescent="0.3">
      <c r="A40294" s="1">
        <v>40293</v>
      </c>
      <c r="B40294" s="1">
        <v>2061</v>
      </c>
      <c r="C40294" s="1">
        <v>2013</v>
      </c>
      <c r="D40294" s="3" t="s">
        <v>3</v>
      </c>
      <c r="E40294" s="6" t="s">
        <v>15243</v>
      </c>
    </row>
    <row r="40295" spans="1:5" x14ac:dyDescent="0.3">
      <c r="A40295" s="1">
        <v>40294</v>
      </c>
      <c r="B40295" s="1">
        <v>2061</v>
      </c>
      <c r="C40295" s="1">
        <v>2013</v>
      </c>
      <c r="D40295" s="3" t="s">
        <v>3</v>
      </c>
      <c r="E40295" s="6" t="s">
        <v>15244</v>
      </c>
    </row>
    <row r="40296" spans="1:5" x14ac:dyDescent="0.3">
      <c r="A40296" s="1">
        <v>40295</v>
      </c>
      <c r="B40296" s="1">
        <v>2061</v>
      </c>
      <c r="C40296" s="1">
        <v>2013</v>
      </c>
      <c r="D40296" s="3" t="s">
        <v>3</v>
      </c>
      <c r="E40296" s="6" t="s">
        <v>15245</v>
      </c>
    </row>
    <row r="40297" spans="1:5" x14ac:dyDescent="0.3">
      <c r="A40297" s="1">
        <v>40296</v>
      </c>
      <c r="B40297" s="1">
        <v>2061</v>
      </c>
      <c r="C40297" s="1">
        <v>2013</v>
      </c>
      <c r="D40297" s="3" t="s">
        <v>3</v>
      </c>
      <c r="E40297" s="6" t="s">
        <v>15246</v>
      </c>
    </row>
    <row r="40298" spans="1:5" x14ac:dyDescent="0.3">
      <c r="A40298" s="1">
        <v>40297</v>
      </c>
      <c r="B40298" s="1">
        <v>2061</v>
      </c>
      <c r="C40298" s="1">
        <v>2013</v>
      </c>
      <c r="D40298" s="3" t="s">
        <v>3</v>
      </c>
      <c r="E40298" s="6" t="s">
        <v>15247</v>
      </c>
    </row>
    <row r="40299" spans="1:5" x14ac:dyDescent="0.3">
      <c r="A40299" s="1">
        <v>40298</v>
      </c>
      <c r="B40299" s="1">
        <v>2061</v>
      </c>
      <c r="C40299" s="1">
        <v>2013</v>
      </c>
      <c r="D40299" s="3" t="s">
        <v>3</v>
      </c>
      <c r="E40299" s="6" t="s">
        <v>15248</v>
      </c>
    </row>
    <row r="40300" spans="1:5" x14ac:dyDescent="0.3">
      <c r="A40300" s="1">
        <v>40299</v>
      </c>
      <c r="B40300" s="1">
        <v>2061</v>
      </c>
      <c r="C40300" s="1">
        <v>2013</v>
      </c>
      <c r="D40300" s="3" t="s">
        <v>3</v>
      </c>
      <c r="E40300" s="6" t="s">
        <v>15249</v>
      </c>
    </row>
    <row r="40301" spans="1:5" x14ac:dyDescent="0.3">
      <c r="A40301" s="1">
        <v>40300</v>
      </c>
      <c r="B40301" s="1">
        <v>2061</v>
      </c>
      <c r="C40301" s="1">
        <v>2013</v>
      </c>
      <c r="D40301" s="3" t="s">
        <v>32</v>
      </c>
      <c r="E40301" s="6" t="s">
        <v>15250</v>
      </c>
    </row>
    <row r="40302" spans="1:5" x14ac:dyDescent="0.3">
      <c r="A40302" s="1">
        <v>40301</v>
      </c>
      <c r="B40302" s="1">
        <v>2061</v>
      </c>
      <c r="C40302" s="1">
        <v>2013</v>
      </c>
      <c r="D40302" s="3" t="s">
        <v>4</v>
      </c>
      <c r="E40302" s="6" t="s">
        <v>15251</v>
      </c>
    </row>
    <row r="40303" spans="1:5" x14ac:dyDescent="0.3">
      <c r="A40303" s="1">
        <v>40302</v>
      </c>
      <c r="B40303" s="1">
        <v>2061</v>
      </c>
      <c r="C40303" s="1">
        <v>2013</v>
      </c>
      <c r="D40303" s="3" t="s">
        <v>5</v>
      </c>
      <c r="E40303" s="6" t="s">
        <v>29</v>
      </c>
    </row>
    <row r="40304" spans="1:5" x14ac:dyDescent="0.3">
      <c r="A40304" s="1">
        <v>40303</v>
      </c>
      <c r="B40304" s="1">
        <v>2061</v>
      </c>
      <c r="C40304" s="1">
        <v>2013</v>
      </c>
      <c r="D40304" s="3" t="s">
        <v>6</v>
      </c>
      <c r="E40304" s="6">
        <v>166</v>
      </c>
    </row>
    <row r="40305" spans="1:5" x14ac:dyDescent="0.3">
      <c r="A40305" s="1">
        <v>40304</v>
      </c>
      <c r="B40305" s="1">
        <v>2061</v>
      </c>
      <c r="C40305" s="1">
        <v>2013</v>
      </c>
      <c r="D40305" s="3" t="s">
        <v>8</v>
      </c>
      <c r="E40305" s="6">
        <v>276</v>
      </c>
    </row>
    <row r="40306" spans="1:5" x14ac:dyDescent="0.3">
      <c r="A40306" s="1">
        <v>40305</v>
      </c>
      <c r="B40306" s="1">
        <v>2061</v>
      </c>
      <c r="C40306" s="1">
        <v>2013</v>
      </c>
      <c r="D40306" s="3" t="s">
        <v>9</v>
      </c>
      <c r="E40306" s="6">
        <v>286</v>
      </c>
    </row>
    <row r="40307" spans="1:5" x14ac:dyDescent="0.3">
      <c r="A40307" s="1">
        <v>40307</v>
      </c>
      <c r="B40307" s="1">
        <v>2061</v>
      </c>
      <c r="C40307" s="1">
        <v>2013</v>
      </c>
      <c r="D40307" s="3" t="s">
        <v>10</v>
      </c>
      <c r="E40307" s="26">
        <v>41548</v>
      </c>
    </row>
    <row r="40308" spans="1:5" x14ac:dyDescent="0.3">
      <c r="A40308" s="1">
        <v>40308</v>
      </c>
      <c r="B40308" s="1">
        <v>2061</v>
      </c>
      <c r="C40308" s="1">
        <v>2013</v>
      </c>
      <c r="D40308" s="3" t="s">
        <v>11</v>
      </c>
      <c r="E40308" s="6">
        <v>2013</v>
      </c>
    </row>
    <row r="40309" spans="1:5" x14ac:dyDescent="0.3">
      <c r="A40309" s="1">
        <v>40309</v>
      </c>
      <c r="B40309" s="1">
        <v>2061</v>
      </c>
      <c r="C40309" s="1">
        <v>2013</v>
      </c>
      <c r="D40309" s="3" t="s">
        <v>12</v>
      </c>
      <c r="E40309" s="6" t="s">
        <v>15252</v>
      </c>
    </row>
    <row r="40310" spans="1:5" x14ac:dyDescent="0.3">
      <c r="A40310" s="1">
        <v>40310</v>
      </c>
      <c r="B40310" s="1">
        <v>2061</v>
      </c>
      <c r="C40310" s="1">
        <v>2013</v>
      </c>
      <c r="D40310" s="3" t="s">
        <v>13</v>
      </c>
      <c r="E40310" s="6">
        <v>3</v>
      </c>
    </row>
    <row r="40311" spans="1:5" x14ac:dyDescent="0.3">
      <c r="A40311" s="1">
        <v>40311</v>
      </c>
      <c r="B40311" s="1">
        <v>2061</v>
      </c>
      <c r="C40311" s="1">
        <v>2013</v>
      </c>
      <c r="D40311" s="3" t="s">
        <v>17</v>
      </c>
      <c r="E40311" s="6">
        <v>3</v>
      </c>
    </row>
    <row r="40312" spans="1:5" x14ac:dyDescent="0.3">
      <c r="A40312" s="1">
        <v>40312</v>
      </c>
      <c r="B40312" s="1">
        <v>2061</v>
      </c>
      <c r="C40312" s="1">
        <v>2013</v>
      </c>
      <c r="D40312" s="3" t="s">
        <v>18</v>
      </c>
      <c r="E40312" s="6">
        <v>3</v>
      </c>
    </row>
    <row r="40313" spans="1:5" x14ac:dyDescent="0.3">
      <c r="A40313" s="1">
        <v>40313</v>
      </c>
      <c r="B40313" s="1">
        <v>2061</v>
      </c>
      <c r="C40313" s="1">
        <v>2013</v>
      </c>
      <c r="D40313" s="3" t="s">
        <v>19</v>
      </c>
      <c r="E40313" s="6" t="s">
        <v>30</v>
      </c>
    </row>
    <row r="40314" spans="1:5" x14ac:dyDescent="0.3">
      <c r="A40314" s="1">
        <v>40314</v>
      </c>
      <c r="B40314" s="1">
        <v>2061</v>
      </c>
      <c r="C40314" s="1">
        <v>2013</v>
      </c>
      <c r="D40314" s="3" t="s">
        <v>25</v>
      </c>
      <c r="E40314" s="6" t="s">
        <v>31</v>
      </c>
    </row>
    <row r="40315" spans="1:5" x14ac:dyDescent="0.3">
      <c r="A40315" s="1">
        <v>40315</v>
      </c>
      <c r="B40315" s="1">
        <v>2061</v>
      </c>
      <c r="C40315" s="1">
        <v>2013</v>
      </c>
      <c r="D40315" s="3" t="s">
        <v>21</v>
      </c>
      <c r="E40315" s="6" t="s">
        <v>15253</v>
      </c>
    </row>
    <row r="40316" spans="1:5" x14ac:dyDescent="0.3">
      <c r="A40316" s="1">
        <v>40306</v>
      </c>
      <c r="B40316" s="1">
        <v>2062</v>
      </c>
      <c r="C40316" s="1">
        <v>2013</v>
      </c>
      <c r="D40316" s="3" t="s">
        <v>23</v>
      </c>
      <c r="E40316" s="6" t="s">
        <v>19862</v>
      </c>
    </row>
    <row r="40317" spans="1:5" x14ac:dyDescent="0.3">
      <c r="A40317" s="1">
        <v>40316</v>
      </c>
      <c r="B40317" s="1">
        <v>2062</v>
      </c>
      <c r="C40317" s="1">
        <v>2013</v>
      </c>
      <c r="D40317" s="3" t="s">
        <v>1</v>
      </c>
      <c r="E40317" s="6" t="s">
        <v>2</v>
      </c>
    </row>
    <row r="40318" spans="1:5" x14ac:dyDescent="0.3">
      <c r="A40318" s="1">
        <v>40317</v>
      </c>
      <c r="B40318" s="1">
        <v>2062</v>
      </c>
      <c r="C40318" s="1">
        <v>2013</v>
      </c>
      <c r="D40318" s="3" t="s">
        <v>3</v>
      </c>
      <c r="E40318" s="6" t="s">
        <v>11110</v>
      </c>
    </row>
    <row r="40319" spans="1:5" x14ac:dyDescent="0.3">
      <c r="A40319" s="1">
        <v>40318</v>
      </c>
      <c r="B40319" s="1">
        <v>2062</v>
      </c>
      <c r="C40319" s="1">
        <v>2013</v>
      </c>
      <c r="D40319" s="3" t="s">
        <v>3</v>
      </c>
      <c r="E40319" s="6" t="s">
        <v>7559</v>
      </c>
    </row>
    <row r="40320" spans="1:5" x14ac:dyDescent="0.3">
      <c r="A40320" s="1">
        <v>40319</v>
      </c>
      <c r="B40320" s="1">
        <v>2062</v>
      </c>
      <c r="C40320" s="1">
        <v>2013</v>
      </c>
      <c r="D40320" s="3" t="s">
        <v>4</v>
      </c>
      <c r="E40320" s="6" t="s">
        <v>15254</v>
      </c>
    </row>
    <row r="40321" spans="1:5" x14ac:dyDescent="0.3">
      <c r="A40321" s="1">
        <v>40320</v>
      </c>
      <c r="B40321" s="1">
        <v>2062</v>
      </c>
      <c r="C40321" s="1">
        <v>2013</v>
      </c>
      <c r="D40321" s="3" t="s">
        <v>5</v>
      </c>
      <c r="E40321" s="6" t="s">
        <v>156</v>
      </c>
    </row>
    <row r="40322" spans="1:5" x14ac:dyDescent="0.3">
      <c r="A40322" s="1">
        <v>40321</v>
      </c>
      <c r="B40322" s="1">
        <v>2062</v>
      </c>
      <c r="C40322" s="1">
        <v>2013</v>
      </c>
      <c r="D40322" s="3" t="s">
        <v>6</v>
      </c>
      <c r="E40322" s="6">
        <v>130</v>
      </c>
    </row>
    <row r="40323" spans="1:5" x14ac:dyDescent="0.3">
      <c r="A40323" s="1">
        <v>40322</v>
      </c>
      <c r="B40323" s="1">
        <v>2062</v>
      </c>
      <c r="C40323" s="1">
        <v>2013</v>
      </c>
      <c r="D40323" s="3" t="s">
        <v>7</v>
      </c>
      <c r="E40323" s="6">
        <v>4</v>
      </c>
    </row>
    <row r="40324" spans="1:5" x14ac:dyDescent="0.3">
      <c r="A40324" s="1">
        <v>40323</v>
      </c>
      <c r="B40324" s="1">
        <v>2062</v>
      </c>
      <c r="C40324" s="1">
        <v>2013</v>
      </c>
      <c r="D40324" s="3" t="s">
        <v>8</v>
      </c>
      <c r="E40324" s="6">
        <v>573</v>
      </c>
    </row>
    <row r="40325" spans="1:5" x14ac:dyDescent="0.3">
      <c r="A40325" s="1">
        <v>40324</v>
      </c>
      <c r="B40325" s="1">
        <v>2062</v>
      </c>
      <c r="C40325" s="1">
        <v>2013</v>
      </c>
      <c r="D40325" s="3" t="s">
        <v>9</v>
      </c>
      <c r="E40325" s="6">
        <v>579</v>
      </c>
    </row>
    <row r="40326" spans="1:5" x14ac:dyDescent="0.3">
      <c r="A40326" s="1">
        <v>40326</v>
      </c>
      <c r="B40326" s="1">
        <v>2062</v>
      </c>
      <c r="C40326" s="1">
        <v>2013</v>
      </c>
      <c r="D40326" s="3" t="s">
        <v>10</v>
      </c>
      <c r="E40326" s="26">
        <v>41548</v>
      </c>
    </row>
    <row r="40327" spans="1:5" x14ac:dyDescent="0.3">
      <c r="A40327" s="1">
        <v>40327</v>
      </c>
      <c r="B40327" s="1">
        <v>2062</v>
      </c>
      <c r="C40327" s="1">
        <v>2013</v>
      </c>
      <c r="D40327" s="3" t="s">
        <v>11</v>
      </c>
      <c r="E40327" s="6">
        <v>2013</v>
      </c>
    </row>
    <row r="40328" spans="1:5" x14ac:dyDescent="0.3">
      <c r="A40328" s="1">
        <v>40328</v>
      </c>
      <c r="B40328" s="1">
        <v>2062</v>
      </c>
      <c r="C40328" s="1">
        <v>2013</v>
      </c>
      <c r="D40328" s="3" t="s">
        <v>12</v>
      </c>
      <c r="E40328" s="6" t="s">
        <v>15255</v>
      </c>
    </row>
    <row r="40329" spans="1:5" x14ac:dyDescent="0.3">
      <c r="A40329" s="1">
        <v>40329</v>
      </c>
      <c r="B40329" s="1">
        <v>2062</v>
      </c>
      <c r="C40329" s="1">
        <v>2013</v>
      </c>
      <c r="D40329" s="3" t="s">
        <v>19</v>
      </c>
      <c r="E40329" s="6" t="s">
        <v>157</v>
      </c>
    </row>
    <row r="40330" spans="1:5" x14ac:dyDescent="0.3">
      <c r="A40330" s="1">
        <v>40330</v>
      </c>
      <c r="B40330" s="1">
        <v>2062</v>
      </c>
      <c r="C40330" s="1">
        <v>2013</v>
      </c>
      <c r="D40330" s="3" t="s">
        <v>25</v>
      </c>
      <c r="E40330" s="6" t="s">
        <v>7044</v>
      </c>
    </row>
    <row r="40331" spans="1:5" x14ac:dyDescent="0.3">
      <c r="A40331" s="1">
        <v>40331</v>
      </c>
      <c r="B40331" s="1">
        <v>2062</v>
      </c>
      <c r="C40331" s="1">
        <v>2013</v>
      </c>
      <c r="D40331" s="3" t="s">
        <v>21</v>
      </c>
      <c r="E40331" s="6" t="s">
        <v>15256</v>
      </c>
    </row>
    <row r="40332" spans="1:5" x14ac:dyDescent="0.3">
      <c r="A40332" s="1">
        <v>40325</v>
      </c>
      <c r="B40332" s="1">
        <v>2063</v>
      </c>
      <c r="C40332" s="1">
        <v>2013</v>
      </c>
      <c r="D40332" s="3" t="s">
        <v>23</v>
      </c>
      <c r="E40332" s="6" t="s">
        <v>19863</v>
      </c>
    </row>
    <row r="40333" spans="1:5" x14ac:dyDescent="0.3">
      <c r="A40333" s="1">
        <v>40332</v>
      </c>
      <c r="B40333" s="1">
        <v>2063</v>
      </c>
      <c r="C40333" s="1">
        <v>2013</v>
      </c>
      <c r="D40333" s="3" t="s">
        <v>1</v>
      </c>
      <c r="E40333" s="6" t="s">
        <v>2</v>
      </c>
    </row>
    <row r="40334" spans="1:5" x14ac:dyDescent="0.3">
      <c r="A40334" s="1">
        <v>40333</v>
      </c>
      <c r="B40334" s="1">
        <v>2063</v>
      </c>
      <c r="C40334" s="1">
        <v>2013</v>
      </c>
      <c r="D40334" s="3" t="s">
        <v>3</v>
      </c>
      <c r="E40334" s="6" t="s">
        <v>15257</v>
      </c>
    </row>
    <row r="40335" spans="1:5" x14ac:dyDescent="0.3">
      <c r="A40335" s="1">
        <v>40334</v>
      </c>
      <c r="B40335" s="1">
        <v>2063</v>
      </c>
      <c r="C40335" s="1">
        <v>2013</v>
      </c>
      <c r="D40335" s="3" t="s">
        <v>3</v>
      </c>
      <c r="E40335" s="6" t="s">
        <v>15258</v>
      </c>
    </row>
    <row r="40336" spans="1:5" x14ac:dyDescent="0.3">
      <c r="A40336" s="1">
        <v>40335</v>
      </c>
      <c r="B40336" s="1">
        <v>2063</v>
      </c>
      <c r="C40336" s="1">
        <v>2013</v>
      </c>
      <c r="D40336" s="3" t="s">
        <v>3</v>
      </c>
      <c r="E40336" s="6" t="s">
        <v>15259</v>
      </c>
    </row>
    <row r="40337" spans="1:5" x14ac:dyDescent="0.3">
      <c r="A40337" s="1">
        <v>40336</v>
      </c>
      <c r="B40337" s="1">
        <v>2063</v>
      </c>
      <c r="C40337" s="1">
        <v>2013</v>
      </c>
      <c r="D40337" s="3" t="s">
        <v>3</v>
      </c>
      <c r="E40337" s="6" t="s">
        <v>15260</v>
      </c>
    </row>
    <row r="40338" spans="1:5" x14ac:dyDescent="0.3">
      <c r="A40338" s="1">
        <v>40337</v>
      </c>
      <c r="B40338" s="1">
        <v>2063</v>
      </c>
      <c r="C40338" s="1">
        <v>2013</v>
      </c>
      <c r="D40338" s="3" t="s">
        <v>3</v>
      </c>
      <c r="E40338" s="6" t="s">
        <v>15261</v>
      </c>
    </row>
    <row r="40339" spans="1:5" x14ac:dyDescent="0.3">
      <c r="A40339" s="1">
        <v>40338</v>
      </c>
      <c r="B40339" s="1">
        <v>2063</v>
      </c>
      <c r="C40339" s="1">
        <v>2013</v>
      </c>
      <c r="D40339" s="3" t="s">
        <v>3</v>
      </c>
      <c r="E40339" s="6" t="s">
        <v>15262</v>
      </c>
    </row>
    <row r="40340" spans="1:5" x14ac:dyDescent="0.3">
      <c r="A40340" s="1">
        <v>40339</v>
      </c>
      <c r="B40340" s="1">
        <v>2063</v>
      </c>
      <c r="C40340" s="1">
        <v>2013</v>
      </c>
      <c r="D40340" s="3" t="s">
        <v>3</v>
      </c>
      <c r="E40340" s="6" t="s">
        <v>15263</v>
      </c>
    </row>
    <row r="40341" spans="1:5" x14ac:dyDescent="0.3">
      <c r="A40341" s="1">
        <v>40340</v>
      </c>
      <c r="B40341" s="1">
        <v>2063</v>
      </c>
      <c r="C40341" s="1">
        <v>2013</v>
      </c>
      <c r="D40341" s="3" t="s">
        <v>26</v>
      </c>
      <c r="E40341" s="6" t="s">
        <v>5325</v>
      </c>
    </row>
    <row r="40342" spans="1:5" x14ac:dyDescent="0.3">
      <c r="A40342" s="1">
        <v>40341</v>
      </c>
      <c r="B40342" s="1">
        <v>2063</v>
      </c>
      <c r="C40342" s="1">
        <v>2013</v>
      </c>
      <c r="D40342" s="3" t="s">
        <v>26</v>
      </c>
      <c r="E40342" s="6" t="s">
        <v>15264</v>
      </c>
    </row>
    <row r="40343" spans="1:5" x14ac:dyDescent="0.3">
      <c r="A40343" s="1">
        <v>40342</v>
      </c>
      <c r="B40343" s="1">
        <v>2063</v>
      </c>
      <c r="C40343" s="1">
        <v>2013</v>
      </c>
      <c r="D40343" s="3" t="s">
        <v>32</v>
      </c>
      <c r="E40343" s="6" t="s">
        <v>5325</v>
      </c>
    </row>
    <row r="40344" spans="1:5" x14ac:dyDescent="0.3">
      <c r="A40344" s="1">
        <v>40343</v>
      </c>
      <c r="B40344" s="1">
        <v>2063</v>
      </c>
      <c r="C40344" s="1">
        <v>2013</v>
      </c>
      <c r="D40344" s="3" t="s">
        <v>32</v>
      </c>
      <c r="E40344" s="6" t="s">
        <v>15264</v>
      </c>
    </row>
    <row r="40345" spans="1:5" x14ac:dyDescent="0.3">
      <c r="A40345" s="1">
        <v>40344</v>
      </c>
      <c r="B40345" s="1">
        <v>2063</v>
      </c>
      <c r="C40345" s="1">
        <v>2013</v>
      </c>
      <c r="D40345" s="3" t="s">
        <v>32</v>
      </c>
      <c r="E40345" s="6" t="s">
        <v>15265</v>
      </c>
    </row>
    <row r="40346" spans="1:5" x14ac:dyDescent="0.3">
      <c r="A40346" s="1">
        <v>40345</v>
      </c>
      <c r="B40346" s="1">
        <v>2063</v>
      </c>
      <c r="C40346" s="1">
        <v>2013</v>
      </c>
      <c r="D40346" s="3" t="s">
        <v>4</v>
      </c>
      <c r="E40346" s="6" t="s">
        <v>15266</v>
      </c>
    </row>
    <row r="40347" spans="1:5" x14ac:dyDescent="0.3">
      <c r="A40347" s="1">
        <v>40346</v>
      </c>
      <c r="B40347" s="1">
        <v>2063</v>
      </c>
      <c r="C40347" s="1">
        <v>2013</v>
      </c>
      <c r="D40347" s="3" t="s">
        <v>5</v>
      </c>
      <c r="E40347" s="6" t="s">
        <v>60</v>
      </c>
    </row>
    <row r="40348" spans="1:5" x14ac:dyDescent="0.3">
      <c r="A40348" s="1">
        <v>40347</v>
      </c>
      <c r="B40348" s="1">
        <v>2063</v>
      </c>
      <c r="C40348" s="1">
        <v>2013</v>
      </c>
      <c r="D40348" s="3" t="s">
        <v>6</v>
      </c>
      <c r="E40348" s="6">
        <v>16</v>
      </c>
    </row>
    <row r="40349" spans="1:5" x14ac:dyDescent="0.3">
      <c r="A40349" s="1">
        <v>40348</v>
      </c>
      <c r="B40349" s="1">
        <v>2063</v>
      </c>
      <c r="C40349" s="1">
        <v>2013</v>
      </c>
      <c r="D40349" s="3" t="s">
        <v>7</v>
      </c>
      <c r="E40349" s="6">
        <v>5</v>
      </c>
    </row>
    <row r="40350" spans="1:5" x14ac:dyDescent="0.3">
      <c r="A40350" s="1">
        <v>40349</v>
      </c>
      <c r="B40350" s="1">
        <v>2063</v>
      </c>
      <c r="C40350" s="1">
        <v>2013</v>
      </c>
      <c r="D40350" s="3" t="s">
        <v>8</v>
      </c>
      <c r="E40350" s="6">
        <v>584</v>
      </c>
    </row>
    <row r="40351" spans="1:5" x14ac:dyDescent="0.3">
      <c r="A40351" s="1">
        <v>40350</v>
      </c>
      <c r="B40351" s="1">
        <v>2063</v>
      </c>
      <c r="C40351" s="1">
        <v>2013</v>
      </c>
      <c r="D40351" s="3" t="s">
        <v>9</v>
      </c>
      <c r="E40351" s="6">
        <v>594</v>
      </c>
    </row>
    <row r="40352" spans="1:5" x14ac:dyDescent="0.3">
      <c r="A40352" s="1">
        <v>40352</v>
      </c>
      <c r="B40352" s="1">
        <v>2063</v>
      </c>
      <c r="C40352" s="1">
        <v>2013</v>
      </c>
      <c r="D40352" s="3" t="s">
        <v>10</v>
      </c>
      <c r="E40352" s="26">
        <v>41548</v>
      </c>
    </row>
    <row r="40353" spans="1:5" x14ac:dyDescent="0.3">
      <c r="A40353" s="1">
        <v>40353</v>
      </c>
      <c r="B40353" s="1">
        <v>2063</v>
      </c>
      <c r="C40353" s="1">
        <v>2013</v>
      </c>
      <c r="D40353" s="3" t="s">
        <v>11</v>
      </c>
      <c r="E40353" s="6">
        <v>2013</v>
      </c>
    </row>
    <row r="40354" spans="1:5" x14ac:dyDescent="0.3">
      <c r="A40354" s="1">
        <v>40354</v>
      </c>
      <c r="B40354" s="1">
        <v>2063</v>
      </c>
      <c r="C40354" s="1">
        <v>2013</v>
      </c>
      <c r="D40354" s="3" t="s">
        <v>12</v>
      </c>
      <c r="E40354" s="6" t="s">
        <v>15267</v>
      </c>
    </row>
    <row r="40355" spans="1:5" x14ac:dyDescent="0.3">
      <c r="A40355" s="1">
        <v>40355</v>
      </c>
      <c r="B40355" s="1">
        <v>2063</v>
      </c>
      <c r="C40355" s="1">
        <v>2013</v>
      </c>
      <c r="D40355" s="3" t="s">
        <v>13</v>
      </c>
      <c r="E40355" s="6">
        <v>5</v>
      </c>
    </row>
    <row r="40356" spans="1:5" x14ac:dyDescent="0.3">
      <c r="A40356" s="1">
        <v>40356</v>
      </c>
      <c r="B40356" s="1">
        <v>2063</v>
      </c>
      <c r="C40356" s="1">
        <v>2013</v>
      </c>
      <c r="D40356" s="3" t="s">
        <v>17</v>
      </c>
      <c r="E40356" s="6">
        <v>5</v>
      </c>
    </row>
    <row r="40357" spans="1:5" x14ac:dyDescent="0.3">
      <c r="A40357" s="1">
        <v>40357</v>
      </c>
      <c r="B40357" s="1">
        <v>2063</v>
      </c>
      <c r="C40357" s="1">
        <v>2013</v>
      </c>
      <c r="D40357" s="3" t="s">
        <v>18</v>
      </c>
      <c r="E40357" s="6">
        <v>5</v>
      </c>
    </row>
    <row r="40358" spans="1:5" x14ac:dyDescent="0.3">
      <c r="A40358" s="1">
        <v>40358</v>
      </c>
      <c r="B40358" s="1">
        <v>2063</v>
      </c>
      <c r="C40358" s="1">
        <v>2013</v>
      </c>
      <c r="D40358" s="3" t="s">
        <v>19</v>
      </c>
      <c r="E40358" s="6" t="s">
        <v>61</v>
      </c>
    </row>
    <row r="40359" spans="1:5" x14ac:dyDescent="0.3">
      <c r="A40359" s="1">
        <v>40359</v>
      </c>
      <c r="B40359" s="1">
        <v>2063</v>
      </c>
      <c r="C40359" s="1">
        <v>2013</v>
      </c>
      <c r="D40359" s="3" t="s">
        <v>25</v>
      </c>
      <c r="E40359" s="6" t="s">
        <v>5495</v>
      </c>
    </row>
    <row r="40360" spans="1:5" x14ac:dyDescent="0.3">
      <c r="A40360" s="1">
        <v>40360</v>
      </c>
      <c r="B40360" s="1">
        <v>2063</v>
      </c>
      <c r="C40360" s="1">
        <v>2013</v>
      </c>
      <c r="D40360" s="3" t="s">
        <v>21</v>
      </c>
      <c r="E40360" s="6" t="s">
        <v>15268</v>
      </c>
    </row>
    <row r="40361" spans="1:5" x14ac:dyDescent="0.3">
      <c r="A40361" s="1">
        <v>40351</v>
      </c>
      <c r="B40361" s="1">
        <v>2064</v>
      </c>
      <c r="C40361" s="1">
        <v>2013</v>
      </c>
      <c r="D40361" s="3" t="s">
        <v>23</v>
      </c>
      <c r="E40361" s="6" t="s">
        <v>19864</v>
      </c>
    </row>
    <row r="40362" spans="1:5" x14ac:dyDescent="0.3">
      <c r="A40362" s="1">
        <v>40361</v>
      </c>
      <c r="B40362" s="1">
        <v>2064</v>
      </c>
      <c r="C40362" s="1">
        <v>2013</v>
      </c>
      <c r="D40362" s="3" t="s">
        <v>1</v>
      </c>
      <c r="E40362" s="6" t="s">
        <v>2</v>
      </c>
    </row>
    <row r="40363" spans="1:5" x14ac:dyDescent="0.3">
      <c r="A40363" s="1">
        <v>40362</v>
      </c>
      <c r="B40363" s="1">
        <v>2064</v>
      </c>
      <c r="C40363" s="1">
        <v>2013</v>
      </c>
      <c r="D40363" s="3" t="s">
        <v>3</v>
      </c>
      <c r="E40363" s="6" t="s">
        <v>15269</v>
      </c>
    </row>
    <row r="40364" spans="1:5" x14ac:dyDescent="0.3">
      <c r="A40364" s="1">
        <v>40363</v>
      </c>
      <c r="B40364" s="1">
        <v>2064</v>
      </c>
      <c r="C40364" s="1">
        <v>2013</v>
      </c>
      <c r="D40364" s="3" t="s">
        <v>3</v>
      </c>
      <c r="E40364" s="6" t="s">
        <v>7684</v>
      </c>
    </row>
    <row r="40365" spans="1:5" x14ac:dyDescent="0.3">
      <c r="A40365" s="1">
        <v>40364</v>
      </c>
      <c r="B40365" s="1">
        <v>2064</v>
      </c>
      <c r="C40365" s="1">
        <v>2013</v>
      </c>
      <c r="D40365" s="3" t="s">
        <v>3</v>
      </c>
      <c r="E40365" s="6" t="s">
        <v>15270</v>
      </c>
    </row>
    <row r="40366" spans="1:5" x14ac:dyDescent="0.3">
      <c r="A40366" s="1">
        <v>40365</v>
      </c>
      <c r="B40366" s="1">
        <v>2064</v>
      </c>
      <c r="C40366" s="1">
        <v>2013</v>
      </c>
      <c r="D40366" s="3" t="s">
        <v>32</v>
      </c>
      <c r="E40366" s="6" t="s">
        <v>4470</v>
      </c>
    </row>
    <row r="40367" spans="1:5" x14ac:dyDescent="0.3">
      <c r="A40367" s="1">
        <v>40366</v>
      </c>
      <c r="B40367" s="1">
        <v>2064</v>
      </c>
      <c r="C40367" s="1">
        <v>2013</v>
      </c>
      <c r="D40367" s="3" t="s">
        <v>4</v>
      </c>
      <c r="E40367" s="6" t="s">
        <v>15271</v>
      </c>
    </row>
    <row r="40368" spans="1:5" x14ac:dyDescent="0.3">
      <c r="A40368" s="1">
        <v>40367</v>
      </c>
      <c r="B40368" s="1">
        <v>2064</v>
      </c>
      <c r="C40368" s="1">
        <v>2013</v>
      </c>
      <c r="D40368" s="3" t="s">
        <v>5</v>
      </c>
      <c r="E40368" s="6" t="s">
        <v>60</v>
      </c>
    </row>
    <row r="40369" spans="1:5" x14ac:dyDescent="0.3">
      <c r="A40369" s="1">
        <v>40368</v>
      </c>
      <c r="B40369" s="1">
        <v>2064</v>
      </c>
      <c r="C40369" s="1">
        <v>2013</v>
      </c>
      <c r="D40369" s="3" t="s">
        <v>6</v>
      </c>
      <c r="E40369" s="6">
        <v>16</v>
      </c>
    </row>
    <row r="40370" spans="1:5" x14ac:dyDescent="0.3">
      <c r="A40370" s="1">
        <v>40369</v>
      </c>
      <c r="B40370" s="1">
        <v>2064</v>
      </c>
      <c r="C40370" s="1">
        <v>2013</v>
      </c>
      <c r="D40370" s="3" t="s">
        <v>7</v>
      </c>
      <c r="E40370" s="6">
        <v>5</v>
      </c>
    </row>
    <row r="40371" spans="1:5" x14ac:dyDescent="0.3">
      <c r="A40371" s="1">
        <v>40370</v>
      </c>
      <c r="B40371" s="1">
        <v>2064</v>
      </c>
      <c r="C40371" s="1">
        <v>2013</v>
      </c>
      <c r="D40371" s="3" t="s">
        <v>8</v>
      </c>
      <c r="E40371" s="6">
        <v>575</v>
      </c>
    </row>
    <row r="40372" spans="1:5" x14ac:dyDescent="0.3">
      <c r="A40372" s="1">
        <v>40371</v>
      </c>
      <c r="B40372" s="1">
        <v>2064</v>
      </c>
      <c r="C40372" s="1">
        <v>2013</v>
      </c>
      <c r="D40372" s="3" t="s">
        <v>9</v>
      </c>
      <c r="E40372" s="6">
        <v>583</v>
      </c>
    </row>
    <row r="40373" spans="1:5" x14ac:dyDescent="0.3">
      <c r="A40373" s="1">
        <v>40373</v>
      </c>
      <c r="B40373" s="1">
        <v>2064</v>
      </c>
      <c r="C40373" s="1">
        <v>2013</v>
      </c>
      <c r="D40373" s="3" t="s">
        <v>10</v>
      </c>
      <c r="E40373" s="26">
        <v>41548</v>
      </c>
    </row>
    <row r="40374" spans="1:5" x14ac:dyDescent="0.3">
      <c r="A40374" s="1">
        <v>40374</v>
      </c>
      <c r="B40374" s="1">
        <v>2064</v>
      </c>
      <c r="C40374" s="1">
        <v>2013</v>
      </c>
      <c r="D40374" s="3" t="s">
        <v>11</v>
      </c>
      <c r="E40374" s="6">
        <v>2013</v>
      </c>
    </row>
    <row r="40375" spans="1:5" x14ac:dyDescent="0.3">
      <c r="A40375" s="1">
        <v>40375</v>
      </c>
      <c r="B40375" s="1">
        <v>2064</v>
      </c>
      <c r="C40375" s="1">
        <v>2013</v>
      </c>
      <c r="D40375" s="3" t="s">
        <v>12</v>
      </c>
      <c r="E40375" s="6" t="s">
        <v>15272</v>
      </c>
    </row>
    <row r="40376" spans="1:5" x14ac:dyDescent="0.3">
      <c r="A40376" s="1">
        <v>40376</v>
      </c>
      <c r="B40376" s="1">
        <v>2064</v>
      </c>
      <c r="C40376" s="1">
        <v>2013</v>
      </c>
      <c r="D40376" s="3" t="s">
        <v>13</v>
      </c>
      <c r="E40376" s="6">
        <v>5</v>
      </c>
    </row>
    <row r="40377" spans="1:5" x14ac:dyDescent="0.3">
      <c r="A40377" s="1">
        <v>40377</v>
      </c>
      <c r="B40377" s="1">
        <v>2064</v>
      </c>
      <c r="C40377" s="1">
        <v>2013</v>
      </c>
      <c r="D40377" s="3" t="s">
        <v>17</v>
      </c>
      <c r="E40377" s="6">
        <v>5</v>
      </c>
    </row>
    <row r="40378" spans="1:5" x14ac:dyDescent="0.3">
      <c r="A40378" s="1">
        <v>40378</v>
      </c>
      <c r="B40378" s="1">
        <v>2064</v>
      </c>
      <c r="C40378" s="1">
        <v>2013</v>
      </c>
      <c r="D40378" s="3" t="s">
        <v>18</v>
      </c>
      <c r="E40378" s="6">
        <v>5</v>
      </c>
    </row>
    <row r="40379" spans="1:5" x14ac:dyDescent="0.3">
      <c r="A40379" s="1">
        <v>40379</v>
      </c>
      <c r="B40379" s="1">
        <v>2064</v>
      </c>
      <c r="C40379" s="1">
        <v>2013</v>
      </c>
      <c r="D40379" s="3" t="s">
        <v>19</v>
      </c>
      <c r="E40379" s="6" t="s">
        <v>61</v>
      </c>
    </row>
    <row r="40380" spans="1:5" x14ac:dyDescent="0.3">
      <c r="A40380" s="1">
        <v>40380</v>
      </c>
      <c r="B40380" s="1">
        <v>2064</v>
      </c>
      <c r="C40380" s="1">
        <v>2013</v>
      </c>
      <c r="D40380" s="3" t="s">
        <v>25</v>
      </c>
      <c r="E40380" s="6" t="s">
        <v>5495</v>
      </c>
    </row>
    <row r="40381" spans="1:5" x14ac:dyDescent="0.3">
      <c r="A40381" s="1">
        <v>40381</v>
      </c>
      <c r="B40381" s="1">
        <v>2064</v>
      </c>
      <c r="C40381" s="1">
        <v>2013</v>
      </c>
      <c r="D40381" s="3" t="s">
        <v>21</v>
      </c>
      <c r="E40381" s="6" t="s">
        <v>15273</v>
      </c>
    </row>
    <row r="40382" spans="1:5" x14ac:dyDescent="0.3">
      <c r="A40382" s="1">
        <v>40382</v>
      </c>
      <c r="B40382" s="1">
        <v>2065</v>
      </c>
      <c r="C40382" s="1">
        <v>2013</v>
      </c>
      <c r="D40382" s="3" t="s">
        <v>1</v>
      </c>
      <c r="E40382" s="6" t="s">
        <v>2</v>
      </c>
    </row>
    <row r="40383" spans="1:5" x14ac:dyDescent="0.3">
      <c r="A40383" s="1">
        <v>40383</v>
      </c>
      <c r="B40383" s="1">
        <v>2065</v>
      </c>
      <c r="C40383" s="1">
        <v>2013</v>
      </c>
      <c r="D40383" s="3" t="s">
        <v>3</v>
      </c>
      <c r="E40383" s="6" t="s">
        <v>15274</v>
      </c>
    </row>
    <row r="40384" spans="1:5" x14ac:dyDescent="0.3">
      <c r="A40384" s="1">
        <v>40384</v>
      </c>
      <c r="B40384" s="1">
        <v>2065</v>
      </c>
      <c r="C40384" s="1">
        <v>2013</v>
      </c>
      <c r="D40384" s="3" t="s">
        <v>3</v>
      </c>
      <c r="E40384" s="6" t="s">
        <v>15275</v>
      </c>
    </row>
    <row r="40385" spans="1:5" x14ac:dyDescent="0.3">
      <c r="A40385" s="1">
        <v>40385</v>
      </c>
      <c r="B40385" s="1">
        <v>2065</v>
      </c>
      <c r="C40385" s="1">
        <v>2013</v>
      </c>
      <c r="D40385" s="3" t="s">
        <v>3</v>
      </c>
      <c r="E40385" s="6" t="s">
        <v>15276</v>
      </c>
    </row>
    <row r="40386" spans="1:5" x14ac:dyDescent="0.3">
      <c r="A40386" s="1">
        <v>40386</v>
      </c>
      <c r="B40386" s="1">
        <v>2065</v>
      </c>
      <c r="C40386" s="1">
        <v>2013</v>
      </c>
      <c r="D40386" s="3" t="s">
        <v>3</v>
      </c>
      <c r="E40386" s="6" t="s">
        <v>15277</v>
      </c>
    </row>
    <row r="40387" spans="1:5" x14ac:dyDescent="0.3">
      <c r="A40387" s="1">
        <v>40387</v>
      </c>
      <c r="B40387" s="1">
        <v>2065</v>
      </c>
      <c r="C40387" s="1">
        <v>2013</v>
      </c>
      <c r="D40387" s="3" t="s">
        <v>3</v>
      </c>
      <c r="E40387" s="6" t="s">
        <v>15278</v>
      </c>
    </row>
    <row r="40388" spans="1:5" x14ac:dyDescent="0.3">
      <c r="A40388" s="1">
        <v>40388</v>
      </c>
      <c r="B40388" s="1">
        <v>2065</v>
      </c>
      <c r="C40388" s="1">
        <v>2013</v>
      </c>
      <c r="D40388" s="3" t="s">
        <v>3</v>
      </c>
      <c r="E40388" s="6" t="s">
        <v>15279</v>
      </c>
    </row>
    <row r="40389" spans="1:5" x14ac:dyDescent="0.3">
      <c r="A40389" s="1">
        <v>40389</v>
      </c>
      <c r="B40389" s="1">
        <v>2065</v>
      </c>
      <c r="C40389" s="1">
        <v>2013</v>
      </c>
      <c r="D40389" s="3" t="s">
        <v>3</v>
      </c>
      <c r="E40389" s="6" t="s">
        <v>15280</v>
      </c>
    </row>
    <row r="40390" spans="1:5" x14ac:dyDescent="0.3">
      <c r="A40390" s="1">
        <v>40390</v>
      </c>
      <c r="B40390" s="1">
        <v>2065</v>
      </c>
      <c r="C40390" s="1">
        <v>2013</v>
      </c>
      <c r="D40390" s="3" t="s">
        <v>3</v>
      </c>
      <c r="E40390" s="6" t="s">
        <v>15281</v>
      </c>
    </row>
    <row r="40391" spans="1:5" x14ac:dyDescent="0.3">
      <c r="A40391" s="1">
        <v>40391</v>
      </c>
      <c r="B40391" s="1">
        <v>2065</v>
      </c>
      <c r="C40391" s="1">
        <v>2013</v>
      </c>
      <c r="D40391" s="3" t="s">
        <v>4</v>
      </c>
      <c r="E40391" s="6" t="s">
        <v>15282</v>
      </c>
    </row>
    <row r="40392" spans="1:5" x14ac:dyDescent="0.3">
      <c r="A40392" s="1">
        <v>40392</v>
      </c>
      <c r="B40392" s="1">
        <v>2065</v>
      </c>
      <c r="C40392" s="1">
        <v>2013</v>
      </c>
      <c r="D40392" s="3" t="s">
        <v>5</v>
      </c>
      <c r="E40392" s="6" t="s">
        <v>15283</v>
      </c>
    </row>
    <row r="40393" spans="1:5" x14ac:dyDescent="0.3">
      <c r="A40393" s="1">
        <v>40393</v>
      </c>
      <c r="B40393" s="1">
        <v>2065</v>
      </c>
      <c r="C40393" s="1">
        <v>2013</v>
      </c>
      <c r="D40393" s="3" t="s">
        <v>6</v>
      </c>
      <c r="E40393" s="6">
        <v>33</v>
      </c>
    </row>
    <row r="40394" spans="1:5" x14ac:dyDescent="0.3">
      <c r="A40394" s="1">
        <v>40394</v>
      </c>
      <c r="B40394" s="1">
        <v>2065</v>
      </c>
      <c r="C40394" s="1">
        <v>2013</v>
      </c>
      <c r="D40394" s="3" t="s">
        <v>7</v>
      </c>
      <c r="E40394" s="6">
        <v>19</v>
      </c>
    </row>
    <row r="40395" spans="1:5" x14ac:dyDescent="0.3">
      <c r="A40395" s="1">
        <v>40395</v>
      </c>
      <c r="B40395" s="1">
        <v>2065</v>
      </c>
      <c r="C40395" s="1">
        <v>2013</v>
      </c>
      <c r="D40395" s="3" t="s">
        <v>8</v>
      </c>
      <c r="E40395" s="6">
        <v>6014</v>
      </c>
    </row>
    <row r="40396" spans="1:5" x14ac:dyDescent="0.3">
      <c r="A40396" s="1">
        <v>40396</v>
      </c>
      <c r="B40396" s="1">
        <v>2065</v>
      </c>
      <c r="C40396" s="1">
        <v>2013</v>
      </c>
      <c r="D40396" s="3" t="s">
        <v>9</v>
      </c>
      <c r="E40396" s="6">
        <v>6020</v>
      </c>
    </row>
    <row r="40397" spans="1:5" x14ac:dyDescent="0.3">
      <c r="A40397" s="1">
        <v>40397</v>
      </c>
      <c r="B40397" s="1">
        <v>2065</v>
      </c>
      <c r="C40397" s="1">
        <v>2013</v>
      </c>
      <c r="D40397" s="3" t="s">
        <v>10</v>
      </c>
      <c r="E40397" s="26">
        <v>41548</v>
      </c>
    </row>
    <row r="40398" spans="1:5" x14ac:dyDescent="0.3">
      <c r="A40398" s="1">
        <v>40398</v>
      </c>
      <c r="B40398" s="1">
        <v>2065</v>
      </c>
      <c r="C40398" s="1">
        <v>2013</v>
      </c>
      <c r="D40398" s="3" t="s">
        <v>11</v>
      </c>
      <c r="E40398" s="6">
        <v>2013</v>
      </c>
    </row>
    <row r="40399" spans="1:5" x14ac:dyDescent="0.3">
      <c r="A40399" s="1">
        <v>40399</v>
      </c>
      <c r="B40399" s="1">
        <v>2065</v>
      </c>
      <c r="C40399" s="1">
        <v>2013</v>
      </c>
      <c r="D40399" s="3" t="s">
        <v>12</v>
      </c>
      <c r="E40399" s="6" t="s">
        <v>15284</v>
      </c>
    </row>
    <row r="40400" spans="1:5" x14ac:dyDescent="0.3">
      <c r="A40400" s="1">
        <v>40400</v>
      </c>
      <c r="B40400" s="1">
        <v>2065</v>
      </c>
      <c r="C40400" s="1">
        <v>2013</v>
      </c>
      <c r="D40400" s="3" t="s">
        <v>14</v>
      </c>
      <c r="E40400" s="6">
        <v>1</v>
      </c>
    </row>
    <row r="40401" spans="1:5" x14ac:dyDescent="0.3">
      <c r="A40401" s="1">
        <v>40401</v>
      </c>
      <c r="B40401" s="1">
        <v>2065</v>
      </c>
      <c r="C40401" s="1">
        <v>2013</v>
      </c>
      <c r="D40401" s="3" t="s">
        <v>18</v>
      </c>
      <c r="E40401" s="6">
        <v>1</v>
      </c>
    </row>
    <row r="40402" spans="1:5" x14ac:dyDescent="0.3">
      <c r="A40402" s="1">
        <v>40402</v>
      </c>
      <c r="B40402" s="1">
        <v>2065</v>
      </c>
      <c r="C40402" s="1">
        <v>2013</v>
      </c>
      <c r="D40402" s="3" t="s">
        <v>19</v>
      </c>
      <c r="E40402" s="6" t="s">
        <v>15285</v>
      </c>
    </row>
    <row r="40403" spans="1:5" x14ac:dyDescent="0.3">
      <c r="A40403" s="1">
        <v>40403</v>
      </c>
      <c r="B40403" s="1">
        <v>2065</v>
      </c>
      <c r="C40403" s="1">
        <v>2013</v>
      </c>
      <c r="D40403" s="3" t="s">
        <v>21</v>
      </c>
      <c r="E40403" s="6" t="s">
        <v>15286</v>
      </c>
    </row>
    <row r="40404" spans="1:5" x14ac:dyDescent="0.3">
      <c r="A40404" s="1">
        <v>40372</v>
      </c>
      <c r="B40404" s="1">
        <v>2066</v>
      </c>
      <c r="C40404" s="1">
        <v>2013</v>
      </c>
      <c r="D40404" s="3" t="s">
        <v>23</v>
      </c>
      <c r="E40404" s="6" t="s">
        <v>19865</v>
      </c>
    </row>
    <row r="40405" spans="1:5" x14ac:dyDescent="0.3">
      <c r="A40405" s="1">
        <v>40404</v>
      </c>
      <c r="B40405" s="1">
        <v>2066</v>
      </c>
      <c r="C40405" s="1">
        <v>2013</v>
      </c>
      <c r="D40405" s="3" t="s">
        <v>1</v>
      </c>
      <c r="E40405" s="6" t="s">
        <v>2</v>
      </c>
    </row>
    <row r="40406" spans="1:5" x14ac:dyDescent="0.3">
      <c r="A40406" s="1">
        <v>40405</v>
      </c>
      <c r="B40406" s="1">
        <v>2066</v>
      </c>
      <c r="C40406" s="1">
        <v>2013</v>
      </c>
      <c r="D40406" s="3" t="s">
        <v>3</v>
      </c>
      <c r="E40406" s="6" t="s">
        <v>15287</v>
      </c>
    </row>
    <row r="40407" spans="1:5" x14ac:dyDescent="0.3">
      <c r="A40407" s="1">
        <v>40406</v>
      </c>
      <c r="B40407" s="1">
        <v>2066</v>
      </c>
      <c r="C40407" s="1">
        <v>2013</v>
      </c>
      <c r="D40407" s="3" t="s">
        <v>3</v>
      </c>
      <c r="E40407" s="6" t="s">
        <v>15288</v>
      </c>
    </row>
    <row r="40408" spans="1:5" x14ac:dyDescent="0.3">
      <c r="A40408" s="1">
        <v>40407</v>
      </c>
      <c r="B40408" s="1">
        <v>2066</v>
      </c>
      <c r="C40408" s="1">
        <v>2013</v>
      </c>
      <c r="D40408" s="3" t="s">
        <v>3</v>
      </c>
      <c r="E40408" s="6" t="s">
        <v>15289</v>
      </c>
    </row>
    <row r="40409" spans="1:5" x14ac:dyDescent="0.3">
      <c r="A40409" s="1">
        <v>40408</v>
      </c>
      <c r="B40409" s="1">
        <v>2066</v>
      </c>
      <c r="C40409" s="1">
        <v>2013</v>
      </c>
      <c r="D40409" s="3" t="s">
        <v>3</v>
      </c>
      <c r="E40409" s="6" t="s">
        <v>10498</v>
      </c>
    </row>
    <row r="40410" spans="1:5" x14ac:dyDescent="0.3">
      <c r="A40410" s="1">
        <v>40409</v>
      </c>
      <c r="B40410" s="1">
        <v>2066</v>
      </c>
      <c r="C40410" s="1">
        <v>2013</v>
      </c>
      <c r="D40410" s="3" t="s">
        <v>3</v>
      </c>
      <c r="E40410" s="6" t="s">
        <v>15290</v>
      </c>
    </row>
    <row r="40411" spans="1:5" x14ac:dyDescent="0.3">
      <c r="A40411" s="1">
        <v>40410</v>
      </c>
      <c r="B40411" s="1">
        <v>2066</v>
      </c>
      <c r="C40411" s="1">
        <v>2013</v>
      </c>
      <c r="D40411" s="3" t="s">
        <v>3</v>
      </c>
      <c r="E40411" s="6" t="s">
        <v>15291</v>
      </c>
    </row>
    <row r="40412" spans="1:5" x14ac:dyDescent="0.3">
      <c r="A40412" s="1">
        <v>40411</v>
      </c>
      <c r="B40412" s="1">
        <v>2066</v>
      </c>
      <c r="C40412" s="1">
        <v>2013</v>
      </c>
      <c r="D40412" s="3" t="s">
        <v>4</v>
      </c>
      <c r="E40412" s="6" t="s">
        <v>15292</v>
      </c>
    </row>
    <row r="40413" spans="1:5" x14ac:dyDescent="0.3">
      <c r="A40413" s="1">
        <v>40412</v>
      </c>
      <c r="B40413" s="1">
        <v>2066</v>
      </c>
      <c r="C40413" s="1">
        <v>2013</v>
      </c>
      <c r="D40413" s="3" t="s">
        <v>5</v>
      </c>
      <c r="E40413" s="6" t="s">
        <v>140</v>
      </c>
    </row>
    <row r="40414" spans="1:5" x14ac:dyDescent="0.3">
      <c r="A40414" s="1">
        <v>40413</v>
      </c>
      <c r="B40414" s="1">
        <v>2066</v>
      </c>
      <c r="C40414" s="1">
        <v>2013</v>
      </c>
      <c r="D40414" s="3" t="s">
        <v>6</v>
      </c>
      <c r="E40414" s="6">
        <v>49</v>
      </c>
    </row>
    <row r="40415" spans="1:5" x14ac:dyDescent="0.3">
      <c r="A40415" s="1">
        <v>40414</v>
      </c>
      <c r="B40415" s="1">
        <v>2066</v>
      </c>
      <c r="C40415" s="1">
        <v>2013</v>
      </c>
      <c r="D40415" s="3" t="s">
        <v>7</v>
      </c>
      <c r="E40415" s="6">
        <v>4</v>
      </c>
    </row>
    <row r="40416" spans="1:5" x14ac:dyDescent="0.3">
      <c r="A40416" s="1">
        <v>40415</v>
      </c>
      <c r="B40416" s="1">
        <v>2066</v>
      </c>
      <c r="C40416" s="1">
        <v>2013</v>
      </c>
      <c r="D40416" s="3" t="s">
        <v>8</v>
      </c>
      <c r="E40416" s="6">
        <v>831</v>
      </c>
    </row>
    <row r="40417" spans="1:5" x14ac:dyDescent="0.3">
      <c r="A40417" s="1">
        <v>40416</v>
      </c>
      <c r="B40417" s="1">
        <v>2066</v>
      </c>
      <c r="C40417" s="1">
        <v>2013</v>
      </c>
      <c r="D40417" s="3" t="s">
        <v>9</v>
      </c>
      <c r="E40417" s="6">
        <v>840</v>
      </c>
    </row>
    <row r="40418" spans="1:5" x14ac:dyDescent="0.3">
      <c r="A40418" s="1">
        <v>40418</v>
      </c>
      <c r="B40418" s="1">
        <v>2066</v>
      </c>
      <c r="C40418" s="1">
        <v>2013</v>
      </c>
      <c r="D40418" s="3" t="s">
        <v>10</v>
      </c>
      <c r="E40418" s="26">
        <v>41548</v>
      </c>
    </row>
    <row r="40419" spans="1:5" x14ac:dyDescent="0.3">
      <c r="A40419" s="1">
        <v>40419</v>
      </c>
      <c r="B40419" s="1">
        <v>2066</v>
      </c>
      <c r="C40419" s="1">
        <v>2013</v>
      </c>
      <c r="D40419" s="3" t="s">
        <v>11</v>
      </c>
      <c r="E40419" s="6">
        <v>2013</v>
      </c>
    </row>
    <row r="40420" spans="1:5" x14ac:dyDescent="0.3">
      <c r="A40420" s="1">
        <v>40420</v>
      </c>
      <c r="B40420" s="1">
        <v>2066</v>
      </c>
      <c r="C40420" s="1">
        <v>2013</v>
      </c>
      <c r="D40420" s="3" t="s">
        <v>12</v>
      </c>
      <c r="E40420" s="6" t="s">
        <v>15293</v>
      </c>
    </row>
    <row r="40421" spans="1:5" x14ac:dyDescent="0.3">
      <c r="A40421" s="1">
        <v>40421</v>
      </c>
      <c r="B40421" s="1">
        <v>2066</v>
      </c>
      <c r="C40421" s="1">
        <v>2013</v>
      </c>
      <c r="D40421" s="3" t="s">
        <v>13</v>
      </c>
      <c r="E40421" s="6">
        <v>3</v>
      </c>
    </row>
    <row r="40422" spans="1:5" x14ac:dyDescent="0.3">
      <c r="A40422" s="1">
        <v>40422</v>
      </c>
      <c r="B40422" s="1">
        <v>2066</v>
      </c>
      <c r="C40422" s="1">
        <v>2013</v>
      </c>
      <c r="D40422" s="3" t="s">
        <v>17</v>
      </c>
      <c r="E40422" s="6">
        <v>3</v>
      </c>
    </row>
    <row r="40423" spans="1:5" x14ac:dyDescent="0.3">
      <c r="A40423" s="1">
        <v>40423</v>
      </c>
      <c r="B40423" s="1">
        <v>2066</v>
      </c>
      <c r="C40423" s="1">
        <v>2013</v>
      </c>
      <c r="D40423" s="3" t="s">
        <v>18</v>
      </c>
      <c r="E40423" s="6">
        <v>3</v>
      </c>
    </row>
    <row r="40424" spans="1:5" x14ac:dyDescent="0.3">
      <c r="A40424" s="1">
        <v>40424</v>
      </c>
      <c r="B40424" s="1">
        <v>2066</v>
      </c>
      <c r="C40424" s="1">
        <v>2013</v>
      </c>
      <c r="D40424" s="3" t="s">
        <v>19</v>
      </c>
      <c r="E40424" s="6" t="s">
        <v>141</v>
      </c>
    </row>
    <row r="40425" spans="1:5" x14ac:dyDescent="0.3">
      <c r="A40425" s="1">
        <v>40425</v>
      </c>
      <c r="B40425" s="1">
        <v>2066</v>
      </c>
      <c r="C40425" s="1">
        <v>2013</v>
      </c>
      <c r="D40425" s="3" t="s">
        <v>25</v>
      </c>
      <c r="E40425" s="6" t="s">
        <v>4577</v>
      </c>
    </row>
    <row r="40426" spans="1:5" x14ac:dyDescent="0.3">
      <c r="A40426" s="1">
        <v>40426</v>
      </c>
      <c r="B40426" s="1">
        <v>2066</v>
      </c>
      <c r="C40426" s="1">
        <v>2013</v>
      </c>
      <c r="D40426" s="3" t="s">
        <v>21</v>
      </c>
      <c r="E40426" s="6" t="s">
        <v>15294</v>
      </c>
    </row>
    <row r="40427" spans="1:5" x14ac:dyDescent="0.3">
      <c r="A40427" s="1">
        <v>40427</v>
      </c>
      <c r="B40427" s="1">
        <v>2066</v>
      </c>
      <c r="C40427" s="1">
        <v>2013</v>
      </c>
      <c r="D40427" s="3" t="s">
        <v>24</v>
      </c>
      <c r="E40427" s="6">
        <v>24502710</v>
      </c>
    </row>
    <row r="40428" spans="1:5" x14ac:dyDescent="0.3">
      <c r="A40428" s="1">
        <v>40417</v>
      </c>
      <c r="B40428" s="1">
        <v>2067</v>
      </c>
      <c r="C40428" s="1">
        <v>2013</v>
      </c>
      <c r="D40428" s="3" t="s">
        <v>23</v>
      </c>
      <c r="E40428" s="6" t="s">
        <v>19866</v>
      </c>
    </row>
    <row r="40429" spans="1:5" x14ac:dyDescent="0.3">
      <c r="A40429" s="1">
        <v>40428</v>
      </c>
      <c r="B40429" s="1">
        <v>2067</v>
      </c>
      <c r="C40429" s="1">
        <v>2013</v>
      </c>
      <c r="D40429" s="3" t="s">
        <v>1</v>
      </c>
      <c r="E40429" s="6" t="s">
        <v>2</v>
      </c>
    </row>
    <row r="40430" spans="1:5" x14ac:dyDescent="0.3">
      <c r="A40430" s="1">
        <v>40429</v>
      </c>
      <c r="B40430" s="1">
        <v>2067</v>
      </c>
      <c r="C40430" s="1">
        <v>2013</v>
      </c>
      <c r="D40430" s="3" t="s">
        <v>3</v>
      </c>
      <c r="E40430" s="6" t="s">
        <v>15295</v>
      </c>
    </row>
    <row r="40431" spans="1:5" x14ac:dyDescent="0.3">
      <c r="A40431" s="1">
        <v>40430</v>
      </c>
      <c r="B40431" s="1">
        <v>2067</v>
      </c>
      <c r="C40431" s="1">
        <v>2013</v>
      </c>
      <c r="D40431" s="3" t="s">
        <v>3</v>
      </c>
      <c r="E40431" s="6" t="s">
        <v>15296</v>
      </c>
    </row>
    <row r="40432" spans="1:5" x14ac:dyDescent="0.3">
      <c r="A40432" s="1">
        <v>40431</v>
      </c>
      <c r="B40432" s="1">
        <v>2067</v>
      </c>
      <c r="C40432" s="1">
        <v>2013</v>
      </c>
      <c r="D40432" s="3" t="s">
        <v>3</v>
      </c>
      <c r="E40432" s="6" t="s">
        <v>15297</v>
      </c>
    </row>
    <row r="40433" spans="1:5" x14ac:dyDescent="0.3">
      <c r="A40433" s="1">
        <v>40432</v>
      </c>
      <c r="B40433" s="1">
        <v>2067</v>
      </c>
      <c r="C40433" s="1">
        <v>2013</v>
      </c>
      <c r="D40433" s="3" t="s">
        <v>3</v>
      </c>
      <c r="E40433" s="6" t="s">
        <v>15298</v>
      </c>
    </row>
    <row r="40434" spans="1:5" x14ac:dyDescent="0.3">
      <c r="A40434" s="1">
        <v>40433</v>
      </c>
      <c r="B40434" s="1">
        <v>2067</v>
      </c>
      <c r="C40434" s="1">
        <v>2013</v>
      </c>
      <c r="D40434" s="3" t="s">
        <v>3</v>
      </c>
      <c r="E40434" s="6" t="s">
        <v>15299</v>
      </c>
    </row>
    <row r="40435" spans="1:5" x14ac:dyDescent="0.3">
      <c r="A40435" s="1">
        <v>40434</v>
      </c>
      <c r="B40435" s="1">
        <v>2067</v>
      </c>
      <c r="C40435" s="1">
        <v>2013</v>
      </c>
      <c r="D40435" s="3" t="s">
        <v>3</v>
      </c>
      <c r="E40435" s="6" t="s">
        <v>15300</v>
      </c>
    </row>
    <row r="40436" spans="1:5" x14ac:dyDescent="0.3">
      <c r="A40436" s="1">
        <v>40435</v>
      </c>
      <c r="B40436" s="1">
        <v>2067</v>
      </c>
      <c r="C40436" s="1">
        <v>2013</v>
      </c>
      <c r="D40436" s="3" t="s">
        <v>3</v>
      </c>
      <c r="E40436" s="6" t="s">
        <v>15301</v>
      </c>
    </row>
    <row r="40437" spans="1:5" x14ac:dyDescent="0.3">
      <c r="A40437" s="1">
        <v>40436</v>
      </c>
      <c r="B40437" s="1">
        <v>2067</v>
      </c>
      <c r="C40437" s="1">
        <v>2013</v>
      </c>
      <c r="D40437" s="3" t="s">
        <v>3</v>
      </c>
      <c r="E40437" s="6" t="s">
        <v>15302</v>
      </c>
    </row>
    <row r="40438" spans="1:5" x14ac:dyDescent="0.3">
      <c r="A40438" s="1">
        <v>40437</v>
      </c>
      <c r="B40438" s="1">
        <v>2067</v>
      </c>
      <c r="C40438" s="1">
        <v>2013</v>
      </c>
      <c r="D40438" s="3" t="s">
        <v>3</v>
      </c>
      <c r="E40438" s="6" t="s">
        <v>10907</v>
      </c>
    </row>
    <row r="40439" spans="1:5" x14ac:dyDescent="0.3">
      <c r="A40439" s="1">
        <v>40438</v>
      </c>
      <c r="B40439" s="1">
        <v>2067</v>
      </c>
      <c r="C40439" s="1">
        <v>2013</v>
      </c>
      <c r="D40439" s="3" t="s">
        <v>3</v>
      </c>
      <c r="E40439" s="6" t="s">
        <v>15303</v>
      </c>
    </row>
    <row r="40440" spans="1:5" x14ac:dyDescent="0.3">
      <c r="A40440" s="1">
        <v>40439</v>
      </c>
      <c r="B40440" s="1">
        <v>2067</v>
      </c>
      <c r="C40440" s="1">
        <v>2013</v>
      </c>
      <c r="D40440" s="3" t="s">
        <v>3</v>
      </c>
      <c r="E40440" s="6" t="s">
        <v>15304</v>
      </c>
    </row>
    <row r="40441" spans="1:5" x14ac:dyDescent="0.3">
      <c r="A40441" s="1">
        <v>40440</v>
      </c>
      <c r="B40441" s="1">
        <v>2067</v>
      </c>
      <c r="C40441" s="1">
        <v>2013</v>
      </c>
      <c r="D40441" s="3" t="s">
        <v>3</v>
      </c>
      <c r="E40441" s="6" t="s">
        <v>15305</v>
      </c>
    </row>
    <row r="40442" spans="1:5" x14ac:dyDescent="0.3">
      <c r="A40442" s="1">
        <v>40441</v>
      </c>
      <c r="B40442" s="1">
        <v>2067</v>
      </c>
      <c r="C40442" s="1">
        <v>2013</v>
      </c>
      <c r="D40442" s="3" t="s">
        <v>3</v>
      </c>
      <c r="E40442" s="6" t="s">
        <v>15306</v>
      </c>
    </row>
    <row r="40443" spans="1:5" x14ac:dyDescent="0.3">
      <c r="A40443" s="1">
        <v>40442</v>
      </c>
      <c r="B40443" s="1">
        <v>2067</v>
      </c>
      <c r="C40443" s="1">
        <v>2013</v>
      </c>
      <c r="D40443" s="3" t="s">
        <v>3</v>
      </c>
      <c r="E40443" s="6" t="s">
        <v>7684</v>
      </c>
    </row>
    <row r="40444" spans="1:5" x14ac:dyDescent="0.3">
      <c r="A40444" s="1">
        <v>40443</v>
      </c>
      <c r="B40444" s="1">
        <v>2067</v>
      </c>
      <c r="C40444" s="1">
        <v>2013</v>
      </c>
      <c r="D40444" s="3" t="s">
        <v>3</v>
      </c>
      <c r="E40444" s="6" t="s">
        <v>15307</v>
      </c>
    </row>
    <row r="40445" spans="1:5" x14ac:dyDescent="0.3">
      <c r="A40445" s="1">
        <v>40444</v>
      </c>
      <c r="B40445" s="1">
        <v>2067</v>
      </c>
      <c r="C40445" s="1">
        <v>2013</v>
      </c>
      <c r="D40445" s="3" t="s">
        <v>3</v>
      </c>
      <c r="E40445" s="6" t="s">
        <v>15308</v>
      </c>
    </row>
    <row r="40446" spans="1:5" x14ac:dyDescent="0.3">
      <c r="A40446" s="1">
        <v>40445</v>
      </c>
      <c r="B40446" s="1">
        <v>2067</v>
      </c>
      <c r="C40446" s="1">
        <v>2013</v>
      </c>
      <c r="D40446" s="3" t="s">
        <v>32</v>
      </c>
      <c r="E40446" s="6" t="s">
        <v>4470</v>
      </c>
    </row>
    <row r="40447" spans="1:5" x14ac:dyDescent="0.3">
      <c r="A40447" s="1">
        <v>40446</v>
      </c>
      <c r="B40447" s="1">
        <v>2067</v>
      </c>
      <c r="C40447" s="1">
        <v>2013</v>
      </c>
      <c r="D40447" s="3" t="s">
        <v>32</v>
      </c>
      <c r="E40447" s="6" t="s">
        <v>12635</v>
      </c>
    </row>
    <row r="40448" spans="1:5" x14ac:dyDescent="0.3">
      <c r="A40448" s="1">
        <v>40447</v>
      </c>
      <c r="B40448" s="1">
        <v>2067</v>
      </c>
      <c r="C40448" s="1">
        <v>2013</v>
      </c>
      <c r="D40448" s="3" t="s">
        <v>4</v>
      </c>
      <c r="E40448" s="6" t="s">
        <v>15309</v>
      </c>
    </row>
    <row r="40449" spans="1:5" x14ac:dyDescent="0.3">
      <c r="A40449" s="1">
        <v>40448</v>
      </c>
      <c r="B40449" s="1">
        <v>2067</v>
      </c>
      <c r="C40449" s="1">
        <v>2013</v>
      </c>
      <c r="D40449" s="3" t="s">
        <v>5</v>
      </c>
      <c r="E40449" s="6" t="s">
        <v>132</v>
      </c>
    </row>
    <row r="40450" spans="1:5" x14ac:dyDescent="0.3">
      <c r="A40450" s="1">
        <v>40449</v>
      </c>
      <c r="B40450" s="1">
        <v>2067</v>
      </c>
      <c r="C40450" s="1">
        <v>2013</v>
      </c>
      <c r="D40450" s="3" t="s">
        <v>6</v>
      </c>
      <c r="E40450" s="6">
        <v>43</v>
      </c>
    </row>
    <row r="40451" spans="1:5" x14ac:dyDescent="0.3">
      <c r="A40451" s="1">
        <v>40450</v>
      </c>
      <c r="B40451" s="1">
        <v>2067</v>
      </c>
      <c r="C40451" s="1">
        <v>2013</v>
      </c>
      <c r="D40451" s="3" t="s">
        <v>7</v>
      </c>
      <c r="E40451" s="6">
        <v>2</v>
      </c>
    </row>
    <row r="40452" spans="1:5" x14ac:dyDescent="0.3">
      <c r="A40452" s="1">
        <v>40451</v>
      </c>
      <c r="B40452" s="1">
        <v>2067</v>
      </c>
      <c r="C40452" s="1">
        <v>2013</v>
      </c>
      <c r="D40452" s="3" t="s">
        <v>8</v>
      </c>
      <c r="E40452" s="6">
        <v>138</v>
      </c>
    </row>
    <row r="40453" spans="1:5" x14ac:dyDescent="0.3">
      <c r="A40453" s="1">
        <v>40452</v>
      </c>
      <c r="B40453" s="1">
        <v>2067</v>
      </c>
      <c r="C40453" s="1">
        <v>2013</v>
      </c>
      <c r="D40453" s="3" t="s">
        <v>9</v>
      </c>
      <c r="E40453" s="6">
        <v>154</v>
      </c>
    </row>
    <row r="40454" spans="1:5" x14ac:dyDescent="0.3">
      <c r="A40454" s="1">
        <v>40454</v>
      </c>
      <c r="B40454" s="1">
        <v>2067</v>
      </c>
      <c r="C40454" s="1">
        <v>2013</v>
      </c>
      <c r="D40454" s="3" t="s">
        <v>10</v>
      </c>
      <c r="E40454" s="26">
        <v>41548</v>
      </c>
    </row>
    <row r="40455" spans="1:5" x14ac:dyDescent="0.3">
      <c r="A40455" s="1">
        <v>40455</v>
      </c>
      <c r="B40455" s="1">
        <v>2067</v>
      </c>
      <c r="C40455" s="1">
        <v>2013</v>
      </c>
      <c r="D40455" s="3" t="s">
        <v>11</v>
      </c>
      <c r="E40455" s="6">
        <v>2013</v>
      </c>
    </row>
    <row r="40456" spans="1:5" x14ac:dyDescent="0.3">
      <c r="A40456" s="1">
        <v>40456</v>
      </c>
      <c r="B40456" s="1">
        <v>2067</v>
      </c>
      <c r="C40456" s="1">
        <v>2013</v>
      </c>
      <c r="D40456" s="3" t="s">
        <v>12</v>
      </c>
      <c r="E40456" s="6" t="s">
        <v>15310</v>
      </c>
    </row>
    <row r="40457" spans="1:5" x14ac:dyDescent="0.3">
      <c r="A40457" s="1">
        <v>40457</v>
      </c>
      <c r="B40457" s="1">
        <v>2067</v>
      </c>
      <c r="C40457" s="1">
        <v>2013</v>
      </c>
      <c r="D40457" s="3" t="s">
        <v>14</v>
      </c>
      <c r="E40457" s="6">
        <v>1</v>
      </c>
    </row>
    <row r="40458" spans="1:5" x14ac:dyDescent="0.3">
      <c r="A40458" s="1">
        <v>40458</v>
      </c>
      <c r="B40458" s="1">
        <v>2067</v>
      </c>
      <c r="C40458" s="1">
        <v>2013</v>
      </c>
      <c r="D40458" s="3" t="s">
        <v>16</v>
      </c>
      <c r="E40458" s="6">
        <v>1</v>
      </c>
    </row>
    <row r="40459" spans="1:5" x14ac:dyDescent="0.3">
      <c r="A40459" s="1">
        <v>40459</v>
      </c>
      <c r="B40459" s="1">
        <v>2067</v>
      </c>
      <c r="C40459" s="1">
        <v>2013</v>
      </c>
      <c r="D40459" s="3" t="s">
        <v>13</v>
      </c>
      <c r="E40459" s="6">
        <v>13</v>
      </c>
    </row>
    <row r="40460" spans="1:5" x14ac:dyDescent="0.3">
      <c r="A40460" s="1">
        <v>40460</v>
      </c>
      <c r="B40460" s="1">
        <v>2067</v>
      </c>
      <c r="C40460" s="1">
        <v>2013</v>
      </c>
      <c r="D40460" s="3" t="s">
        <v>17</v>
      </c>
      <c r="E40460" s="6">
        <v>13</v>
      </c>
    </row>
    <row r="40461" spans="1:5" x14ac:dyDescent="0.3">
      <c r="A40461" s="1">
        <v>40461</v>
      </c>
      <c r="B40461" s="1">
        <v>2067</v>
      </c>
      <c r="C40461" s="1">
        <v>2013</v>
      </c>
      <c r="D40461" s="3" t="s">
        <v>18</v>
      </c>
      <c r="E40461" s="6">
        <v>13</v>
      </c>
    </row>
    <row r="40462" spans="1:5" x14ac:dyDescent="0.3">
      <c r="A40462" s="1">
        <v>40462</v>
      </c>
      <c r="B40462" s="1">
        <v>2067</v>
      </c>
      <c r="C40462" s="1">
        <v>2013</v>
      </c>
      <c r="D40462" s="3" t="s">
        <v>19</v>
      </c>
      <c r="E40462" s="6" t="s">
        <v>72</v>
      </c>
    </row>
    <row r="40463" spans="1:5" x14ac:dyDescent="0.3">
      <c r="A40463" s="1">
        <v>40463</v>
      </c>
      <c r="B40463" s="1">
        <v>2067</v>
      </c>
      <c r="C40463" s="1">
        <v>2013</v>
      </c>
      <c r="D40463" s="3" t="s">
        <v>25</v>
      </c>
      <c r="E40463" s="6" t="s">
        <v>133</v>
      </c>
    </row>
    <row r="40464" spans="1:5" x14ac:dyDescent="0.3">
      <c r="A40464" s="1">
        <v>40464</v>
      </c>
      <c r="B40464" s="1">
        <v>2067</v>
      </c>
      <c r="C40464" s="1">
        <v>2013</v>
      </c>
      <c r="D40464" s="3" t="s">
        <v>21</v>
      </c>
      <c r="E40464" s="6" t="s">
        <v>15311</v>
      </c>
    </row>
    <row r="40465" spans="1:5" x14ac:dyDescent="0.3">
      <c r="A40465" s="1">
        <v>40453</v>
      </c>
      <c r="B40465" s="1">
        <v>2068</v>
      </c>
      <c r="C40465" s="1">
        <v>2013</v>
      </c>
      <c r="D40465" s="3" t="s">
        <v>23</v>
      </c>
      <c r="E40465" s="6" t="s">
        <v>19867</v>
      </c>
    </row>
    <row r="40466" spans="1:5" x14ac:dyDescent="0.3">
      <c r="A40466" s="1">
        <v>40465</v>
      </c>
      <c r="B40466" s="1">
        <v>2068</v>
      </c>
      <c r="C40466" s="1">
        <v>2013</v>
      </c>
      <c r="D40466" s="3" t="s">
        <v>1</v>
      </c>
      <c r="E40466" s="6" t="s">
        <v>2</v>
      </c>
    </row>
    <row r="40467" spans="1:5" x14ac:dyDescent="0.3">
      <c r="A40467" s="1">
        <v>40466</v>
      </c>
      <c r="B40467" s="1">
        <v>2068</v>
      </c>
      <c r="C40467" s="1">
        <v>2013</v>
      </c>
      <c r="D40467" s="3" t="s">
        <v>3</v>
      </c>
      <c r="E40467" s="6" t="s">
        <v>15312</v>
      </c>
    </row>
    <row r="40468" spans="1:5" x14ac:dyDescent="0.3">
      <c r="A40468" s="1">
        <v>40467</v>
      </c>
      <c r="B40468" s="1">
        <v>2068</v>
      </c>
      <c r="C40468" s="1">
        <v>2013</v>
      </c>
      <c r="D40468" s="3" t="s">
        <v>4</v>
      </c>
      <c r="E40468" s="6" t="s">
        <v>15313</v>
      </c>
    </row>
    <row r="40469" spans="1:5" x14ac:dyDescent="0.3">
      <c r="A40469" s="1">
        <v>40468</v>
      </c>
      <c r="B40469" s="1">
        <v>2068</v>
      </c>
      <c r="C40469" s="1">
        <v>2013</v>
      </c>
      <c r="D40469" s="3" t="s">
        <v>5</v>
      </c>
      <c r="E40469" s="6" t="s">
        <v>7147</v>
      </c>
    </row>
    <row r="40470" spans="1:5" x14ac:dyDescent="0.3">
      <c r="A40470" s="1">
        <v>40469</v>
      </c>
      <c r="B40470" s="1">
        <v>2068</v>
      </c>
      <c r="C40470" s="1">
        <v>2013</v>
      </c>
      <c r="D40470" s="3" t="s">
        <v>6</v>
      </c>
      <c r="E40470" s="6">
        <v>170</v>
      </c>
    </row>
    <row r="40471" spans="1:5" x14ac:dyDescent="0.3">
      <c r="A40471" s="1">
        <v>40470</v>
      </c>
      <c r="B40471" s="1">
        <v>2068</v>
      </c>
      <c r="C40471" s="1">
        <v>2013</v>
      </c>
      <c r="D40471" s="3" t="s">
        <v>7</v>
      </c>
      <c r="E40471" s="6">
        <v>2</v>
      </c>
    </row>
    <row r="40472" spans="1:5" x14ac:dyDescent="0.3">
      <c r="A40472" s="1">
        <v>40471</v>
      </c>
      <c r="B40472" s="1">
        <v>2068</v>
      </c>
      <c r="C40472" s="1">
        <v>2013</v>
      </c>
      <c r="D40472" s="3" t="s">
        <v>8</v>
      </c>
      <c r="E40472" s="6">
        <v>370</v>
      </c>
    </row>
    <row r="40473" spans="1:5" x14ac:dyDescent="0.3">
      <c r="A40473" s="1">
        <v>40472</v>
      </c>
      <c r="B40473" s="1">
        <v>2068</v>
      </c>
      <c r="C40473" s="1">
        <v>2013</v>
      </c>
      <c r="D40473" s="3" t="s">
        <v>9</v>
      </c>
      <c r="E40473" s="6">
        <v>381</v>
      </c>
    </row>
    <row r="40474" spans="1:5" x14ac:dyDescent="0.3">
      <c r="A40474" s="1">
        <v>40474</v>
      </c>
      <c r="B40474" s="1">
        <v>2068</v>
      </c>
      <c r="C40474" s="1">
        <v>2013</v>
      </c>
      <c r="D40474" s="3" t="s">
        <v>10</v>
      </c>
      <c r="E40474" s="26">
        <v>41548</v>
      </c>
    </row>
    <row r="40475" spans="1:5" x14ac:dyDescent="0.3">
      <c r="A40475" s="1">
        <v>40475</v>
      </c>
      <c r="B40475" s="1">
        <v>2068</v>
      </c>
      <c r="C40475" s="1">
        <v>2013</v>
      </c>
      <c r="D40475" s="3" t="s">
        <v>11</v>
      </c>
      <c r="E40475" s="6">
        <v>2013</v>
      </c>
    </row>
    <row r="40476" spans="1:5" x14ac:dyDescent="0.3">
      <c r="A40476" s="1">
        <v>40476</v>
      </c>
      <c r="B40476" s="1">
        <v>2068</v>
      </c>
      <c r="C40476" s="1">
        <v>2013</v>
      </c>
      <c r="D40476" s="3" t="s">
        <v>12</v>
      </c>
      <c r="E40476" s="6" t="s">
        <v>15314</v>
      </c>
    </row>
    <row r="40477" spans="1:5" x14ac:dyDescent="0.3">
      <c r="A40477" s="1">
        <v>40477</v>
      </c>
      <c r="B40477" s="1">
        <v>2068</v>
      </c>
      <c r="C40477" s="1">
        <v>2013</v>
      </c>
      <c r="D40477" s="3" t="s">
        <v>13</v>
      </c>
      <c r="E40477" s="6">
        <v>1</v>
      </c>
    </row>
    <row r="40478" spans="1:5" x14ac:dyDescent="0.3">
      <c r="A40478" s="1">
        <v>40478</v>
      </c>
      <c r="B40478" s="1">
        <v>2068</v>
      </c>
      <c r="C40478" s="1">
        <v>2013</v>
      </c>
      <c r="D40478" s="3" t="s">
        <v>17</v>
      </c>
      <c r="E40478" s="6">
        <v>1</v>
      </c>
    </row>
    <row r="40479" spans="1:5" x14ac:dyDescent="0.3">
      <c r="A40479" s="1">
        <v>40479</v>
      </c>
      <c r="B40479" s="1">
        <v>2068</v>
      </c>
      <c r="C40479" s="1">
        <v>2013</v>
      </c>
      <c r="D40479" s="3" t="s">
        <v>18</v>
      </c>
      <c r="E40479" s="6">
        <v>1</v>
      </c>
    </row>
    <row r="40480" spans="1:5" x14ac:dyDescent="0.3">
      <c r="A40480" s="1">
        <v>40480</v>
      </c>
      <c r="B40480" s="1">
        <v>2068</v>
      </c>
      <c r="C40480" s="1">
        <v>2013</v>
      </c>
      <c r="D40480" s="3" t="s">
        <v>19</v>
      </c>
      <c r="E40480" s="6" t="s">
        <v>7149</v>
      </c>
    </row>
    <row r="40481" spans="1:5" x14ac:dyDescent="0.3">
      <c r="A40481" s="1">
        <v>40481</v>
      </c>
      <c r="B40481" s="1">
        <v>2068</v>
      </c>
      <c r="C40481" s="1">
        <v>2013</v>
      </c>
      <c r="D40481" s="3" t="s">
        <v>25</v>
      </c>
      <c r="E40481" s="6" t="s">
        <v>15315</v>
      </c>
    </row>
    <row r="40482" spans="1:5" x14ac:dyDescent="0.3">
      <c r="A40482" s="1">
        <v>40482</v>
      </c>
      <c r="B40482" s="1">
        <v>2068</v>
      </c>
      <c r="C40482" s="1">
        <v>2013</v>
      </c>
      <c r="D40482" s="3" t="s">
        <v>21</v>
      </c>
      <c r="E40482" s="6" t="s">
        <v>15316</v>
      </c>
    </row>
    <row r="40483" spans="1:5" x14ac:dyDescent="0.3">
      <c r="A40483" s="1">
        <v>40483</v>
      </c>
      <c r="B40483" s="1">
        <v>2069</v>
      </c>
      <c r="C40483" s="1">
        <v>2013</v>
      </c>
      <c r="D40483" s="3" t="s">
        <v>1</v>
      </c>
      <c r="E40483" s="6" t="s">
        <v>2</v>
      </c>
    </row>
    <row r="40484" spans="1:5" x14ac:dyDescent="0.3">
      <c r="A40484" s="1">
        <v>40484</v>
      </c>
      <c r="B40484" s="1">
        <v>2069</v>
      </c>
      <c r="C40484" s="1">
        <v>2013</v>
      </c>
      <c r="D40484" s="3" t="s">
        <v>3</v>
      </c>
      <c r="E40484" s="6" t="s">
        <v>15317</v>
      </c>
    </row>
    <row r="40485" spans="1:5" x14ac:dyDescent="0.3">
      <c r="A40485" s="1">
        <v>40485</v>
      </c>
      <c r="B40485" s="1">
        <v>2069</v>
      </c>
      <c r="C40485" s="1">
        <v>2013</v>
      </c>
      <c r="D40485" s="3" t="s">
        <v>3</v>
      </c>
      <c r="E40485" s="6" t="s">
        <v>15318</v>
      </c>
    </row>
    <row r="40486" spans="1:5" x14ac:dyDescent="0.3">
      <c r="A40486" s="1">
        <v>40486</v>
      </c>
      <c r="B40486" s="1">
        <v>2069</v>
      </c>
      <c r="C40486" s="1">
        <v>2013</v>
      </c>
      <c r="D40486" s="3" t="s">
        <v>3</v>
      </c>
      <c r="E40486" s="6" t="s">
        <v>15319</v>
      </c>
    </row>
    <row r="40487" spans="1:5" x14ac:dyDescent="0.3">
      <c r="A40487" s="1">
        <v>40487</v>
      </c>
      <c r="B40487" s="1">
        <v>2069</v>
      </c>
      <c r="C40487" s="1">
        <v>2013</v>
      </c>
      <c r="D40487" s="3" t="s">
        <v>4</v>
      </c>
      <c r="E40487" s="6" t="s">
        <v>15320</v>
      </c>
    </row>
    <row r="40488" spans="1:5" x14ac:dyDescent="0.3">
      <c r="A40488" s="1">
        <v>40488</v>
      </c>
      <c r="B40488" s="1">
        <v>2069</v>
      </c>
      <c r="C40488" s="1">
        <v>2013</v>
      </c>
      <c r="D40488" s="3" t="s">
        <v>5</v>
      </c>
      <c r="E40488" s="6" t="s">
        <v>6471</v>
      </c>
    </row>
    <row r="40489" spans="1:5" x14ac:dyDescent="0.3">
      <c r="A40489" s="1">
        <v>40489</v>
      </c>
      <c r="B40489" s="1">
        <v>2069</v>
      </c>
      <c r="C40489" s="1">
        <v>2013</v>
      </c>
      <c r="D40489" s="3" t="s">
        <v>6</v>
      </c>
      <c r="E40489" s="6">
        <v>48</v>
      </c>
    </row>
    <row r="40490" spans="1:5" x14ac:dyDescent="0.3">
      <c r="A40490" s="1">
        <v>40490</v>
      </c>
      <c r="B40490" s="1">
        <v>2069</v>
      </c>
      <c r="C40490" s="1">
        <v>2013</v>
      </c>
      <c r="D40490" s="3" t="s">
        <v>7</v>
      </c>
      <c r="E40490" s="6">
        <v>5</v>
      </c>
    </row>
    <row r="40491" spans="1:5" x14ac:dyDescent="0.3">
      <c r="A40491" s="1">
        <v>40491</v>
      </c>
      <c r="B40491" s="1">
        <v>2069</v>
      </c>
      <c r="C40491" s="1">
        <v>2013</v>
      </c>
      <c r="D40491" s="3" t="s">
        <v>8</v>
      </c>
      <c r="E40491" s="6">
        <v>701</v>
      </c>
    </row>
    <row r="40492" spans="1:5" x14ac:dyDescent="0.3">
      <c r="A40492" s="1">
        <v>40492</v>
      </c>
      <c r="B40492" s="1">
        <v>2069</v>
      </c>
      <c r="C40492" s="1">
        <v>2013</v>
      </c>
      <c r="D40492" s="3" t="s">
        <v>9</v>
      </c>
      <c r="E40492" s="6">
        <v>706</v>
      </c>
    </row>
    <row r="40493" spans="1:5" x14ac:dyDescent="0.3">
      <c r="A40493" s="1">
        <v>40493</v>
      </c>
      <c r="B40493" s="1">
        <v>2069</v>
      </c>
      <c r="C40493" s="1">
        <v>2013</v>
      </c>
      <c r="D40493" s="3" t="s">
        <v>10</v>
      </c>
      <c r="E40493" s="6" t="s">
        <v>15321</v>
      </c>
    </row>
    <row r="40494" spans="1:5" x14ac:dyDescent="0.3">
      <c r="A40494" s="1">
        <v>40494</v>
      </c>
      <c r="B40494" s="1">
        <v>2069</v>
      </c>
      <c r="C40494" s="1">
        <v>2013</v>
      </c>
      <c r="D40494" s="3" t="s">
        <v>11</v>
      </c>
      <c r="E40494" s="6">
        <v>2013</v>
      </c>
    </row>
    <row r="40495" spans="1:5" x14ac:dyDescent="0.3">
      <c r="A40495" s="1">
        <v>40495</v>
      </c>
      <c r="B40495" s="1">
        <v>2069</v>
      </c>
      <c r="C40495" s="1">
        <v>2013</v>
      </c>
      <c r="D40495" s="3" t="s">
        <v>12</v>
      </c>
      <c r="E40495" s="6" t="s">
        <v>15322</v>
      </c>
    </row>
    <row r="40496" spans="1:5" x14ac:dyDescent="0.3">
      <c r="A40496" s="1">
        <v>40496</v>
      </c>
      <c r="B40496" s="1">
        <v>2069</v>
      </c>
      <c r="C40496" s="1">
        <v>2013</v>
      </c>
      <c r="D40496" s="3" t="s">
        <v>13</v>
      </c>
      <c r="E40496" s="6">
        <v>1</v>
      </c>
    </row>
    <row r="40497" spans="1:5" x14ac:dyDescent="0.3">
      <c r="A40497" s="1">
        <v>40497</v>
      </c>
      <c r="B40497" s="1">
        <v>2069</v>
      </c>
      <c r="C40497" s="1">
        <v>2013</v>
      </c>
      <c r="D40497" s="3" t="s">
        <v>14</v>
      </c>
      <c r="E40497" s="6">
        <v>1</v>
      </c>
    </row>
    <row r="40498" spans="1:5" x14ac:dyDescent="0.3">
      <c r="A40498" s="1">
        <v>40498</v>
      </c>
      <c r="B40498" s="1">
        <v>2069</v>
      </c>
      <c r="C40498" s="1">
        <v>2013</v>
      </c>
      <c r="D40498" s="3" t="s">
        <v>17</v>
      </c>
      <c r="E40498" s="6">
        <v>1</v>
      </c>
    </row>
    <row r="40499" spans="1:5" x14ac:dyDescent="0.3">
      <c r="A40499" s="1">
        <v>40499</v>
      </c>
      <c r="B40499" s="1">
        <v>2069</v>
      </c>
      <c r="C40499" s="1">
        <v>2013</v>
      </c>
      <c r="D40499" s="3" t="s">
        <v>18</v>
      </c>
      <c r="E40499" s="6">
        <v>2</v>
      </c>
    </row>
    <row r="40500" spans="1:5" x14ac:dyDescent="0.3">
      <c r="A40500" s="1">
        <v>40500</v>
      </c>
      <c r="B40500" s="1">
        <v>2069</v>
      </c>
      <c r="C40500" s="1">
        <v>2013</v>
      </c>
      <c r="D40500" s="3" t="s">
        <v>19</v>
      </c>
      <c r="E40500" s="6" t="s">
        <v>6474</v>
      </c>
    </row>
    <row r="40501" spans="1:5" x14ac:dyDescent="0.3">
      <c r="A40501" s="1">
        <v>40501</v>
      </c>
      <c r="B40501" s="1">
        <v>2069</v>
      </c>
      <c r="C40501" s="1">
        <v>2013</v>
      </c>
      <c r="D40501" s="3" t="s">
        <v>21</v>
      </c>
      <c r="E40501" s="6" t="s">
        <v>15323</v>
      </c>
    </row>
    <row r="40502" spans="1:5" x14ac:dyDescent="0.3">
      <c r="A40502" s="1">
        <v>40473</v>
      </c>
      <c r="B40502" s="1">
        <v>2070</v>
      </c>
      <c r="C40502" s="1">
        <v>2013</v>
      </c>
      <c r="D40502" s="3" t="s">
        <v>23</v>
      </c>
      <c r="E40502" s="6" t="s">
        <v>19868</v>
      </c>
    </row>
    <row r="40503" spans="1:5" x14ac:dyDescent="0.3">
      <c r="A40503" s="1">
        <v>40502</v>
      </c>
      <c r="B40503" s="1">
        <v>2070</v>
      </c>
      <c r="C40503" s="1">
        <v>2013</v>
      </c>
      <c r="D40503" s="3" t="s">
        <v>1</v>
      </c>
      <c r="E40503" s="6" t="s">
        <v>2</v>
      </c>
    </row>
    <row r="40504" spans="1:5" x14ac:dyDescent="0.3">
      <c r="A40504" s="1">
        <v>40503</v>
      </c>
      <c r="B40504" s="1">
        <v>2070</v>
      </c>
      <c r="C40504" s="1">
        <v>2013</v>
      </c>
      <c r="D40504" s="3" t="s">
        <v>3</v>
      </c>
      <c r="E40504" s="6" t="s">
        <v>15324</v>
      </c>
    </row>
    <row r="40505" spans="1:5" x14ac:dyDescent="0.3">
      <c r="A40505" s="1">
        <v>40504</v>
      </c>
      <c r="B40505" s="1">
        <v>2070</v>
      </c>
      <c r="C40505" s="1">
        <v>2013</v>
      </c>
      <c r="D40505" s="3" t="s">
        <v>3</v>
      </c>
      <c r="E40505" s="6" t="s">
        <v>15325</v>
      </c>
    </row>
    <row r="40506" spans="1:5" x14ac:dyDescent="0.3">
      <c r="A40506" s="1">
        <v>40505</v>
      </c>
      <c r="B40506" s="1">
        <v>2070</v>
      </c>
      <c r="C40506" s="1">
        <v>2013</v>
      </c>
      <c r="D40506" s="3" t="s">
        <v>3</v>
      </c>
      <c r="E40506" s="6" t="s">
        <v>15326</v>
      </c>
    </row>
    <row r="40507" spans="1:5" x14ac:dyDescent="0.3">
      <c r="A40507" s="1">
        <v>40506</v>
      </c>
      <c r="B40507" s="1">
        <v>2070</v>
      </c>
      <c r="C40507" s="1">
        <v>2013</v>
      </c>
      <c r="D40507" s="3" t="s">
        <v>4</v>
      </c>
      <c r="E40507" s="6" t="s">
        <v>15327</v>
      </c>
    </row>
    <row r="40508" spans="1:5" x14ac:dyDescent="0.3">
      <c r="A40508" s="1">
        <v>40507</v>
      </c>
      <c r="B40508" s="1">
        <v>2070</v>
      </c>
      <c r="C40508" s="1">
        <v>2013</v>
      </c>
      <c r="D40508" s="3" t="s">
        <v>5</v>
      </c>
      <c r="E40508" s="6" t="s">
        <v>10760</v>
      </c>
    </row>
    <row r="40509" spans="1:5" x14ac:dyDescent="0.3">
      <c r="A40509" s="1">
        <v>40508</v>
      </c>
      <c r="B40509" s="1">
        <v>2070</v>
      </c>
      <c r="C40509" s="1">
        <v>2013</v>
      </c>
      <c r="D40509" s="3" t="s">
        <v>6</v>
      </c>
      <c r="E40509" s="6">
        <v>9</v>
      </c>
    </row>
    <row r="40510" spans="1:5" x14ac:dyDescent="0.3">
      <c r="A40510" s="1">
        <v>40509</v>
      </c>
      <c r="B40510" s="1">
        <v>2070</v>
      </c>
      <c r="C40510" s="1">
        <v>2013</v>
      </c>
      <c r="D40510" s="3" t="s">
        <v>7</v>
      </c>
      <c r="E40510" s="6">
        <v>5</v>
      </c>
    </row>
    <row r="40511" spans="1:5" x14ac:dyDescent="0.3">
      <c r="A40511" s="1">
        <v>40510</v>
      </c>
      <c r="B40511" s="1">
        <v>2070</v>
      </c>
      <c r="C40511" s="1">
        <v>2013</v>
      </c>
      <c r="D40511" s="3" t="s">
        <v>22</v>
      </c>
      <c r="E40511" s="6">
        <v>20130387</v>
      </c>
    </row>
    <row r="40512" spans="1:5" x14ac:dyDescent="0.3">
      <c r="A40512" s="1">
        <v>40512</v>
      </c>
      <c r="B40512" s="1">
        <v>2070</v>
      </c>
      <c r="C40512" s="1">
        <v>2013</v>
      </c>
      <c r="D40512" s="3" t="s">
        <v>10</v>
      </c>
      <c r="E40512" s="6" t="s">
        <v>15328</v>
      </c>
    </row>
    <row r="40513" spans="1:5" x14ac:dyDescent="0.3">
      <c r="A40513" s="1">
        <v>40513</v>
      </c>
      <c r="B40513" s="1">
        <v>2070</v>
      </c>
      <c r="C40513" s="1">
        <v>2013</v>
      </c>
      <c r="D40513" s="3" t="s">
        <v>11</v>
      </c>
      <c r="E40513" s="6">
        <v>2013</v>
      </c>
    </row>
    <row r="40514" spans="1:5" x14ac:dyDescent="0.3">
      <c r="A40514" s="1">
        <v>40514</v>
      </c>
      <c r="B40514" s="1">
        <v>2070</v>
      </c>
      <c r="C40514" s="1">
        <v>2013</v>
      </c>
      <c r="D40514" s="3" t="s">
        <v>12</v>
      </c>
      <c r="E40514" s="6" t="s">
        <v>15329</v>
      </c>
    </row>
    <row r="40515" spans="1:5" x14ac:dyDescent="0.3">
      <c r="A40515" s="1">
        <v>40515</v>
      </c>
      <c r="B40515" s="1">
        <v>2070</v>
      </c>
      <c r="C40515" s="1">
        <v>2013</v>
      </c>
      <c r="D40515" s="3" t="s">
        <v>13</v>
      </c>
      <c r="E40515" s="6">
        <v>1</v>
      </c>
    </row>
    <row r="40516" spans="1:5" x14ac:dyDescent="0.3">
      <c r="A40516" s="1">
        <v>40516</v>
      </c>
      <c r="B40516" s="1">
        <v>2070</v>
      </c>
      <c r="C40516" s="1">
        <v>2013</v>
      </c>
      <c r="D40516" s="3" t="s">
        <v>17</v>
      </c>
      <c r="E40516" s="6">
        <v>1</v>
      </c>
    </row>
    <row r="40517" spans="1:5" x14ac:dyDescent="0.3">
      <c r="A40517" s="1">
        <v>40517</v>
      </c>
      <c r="B40517" s="1">
        <v>2070</v>
      </c>
      <c r="C40517" s="1">
        <v>2013</v>
      </c>
      <c r="D40517" s="3" t="s">
        <v>18</v>
      </c>
      <c r="E40517" s="6">
        <v>1</v>
      </c>
    </row>
    <row r="40518" spans="1:5" x14ac:dyDescent="0.3">
      <c r="A40518" s="1">
        <v>40518</v>
      </c>
      <c r="B40518" s="1">
        <v>2070</v>
      </c>
      <c r="C40518" s="1">
        <v>2013</v>
      </c>
      <c r="D40518" s="3" t="s">
        <v>19</v>
      </c>
      <c r="E40518" s="6" t="s">
        <v>10763</v>
      </c>
    </row>
    <row r="40519" spans="1:5" x14ac:dyDescent="0.3">
      <c r="A40519" s="1">
        <v>40519</v>
      </c>
      <c r="B40519" s="1">
        <v>2070</v>
      </c>
      <c r="C40519" s="1">
        <v>2013</v>
      </c>
      <c r="D40519" s="3" t="s">
        <v>25</v>
      </c>
      <c r="E40519" s="6" t="s">
        <v>15330</v>
      </c>
    </row>
    <row r="40520" spans="1:5" x14ac:dyDescent="0.3">
      <c r="A40520" s="1">
        <v>40520</v>
      </c>
      <c r="B40520" s="1">
        <v>2070</v>
      </c>
      <c r="C40520" s="1">
        <v>2013</v>
      </c>
      <c r="D40520" s="3" t="s">
        <v>21</v>
      </c>
      <c r="E40520" s="6" t="s">
        <v>15331</v>
      </c>
    </row>
    <row r="40521" spans="1:5" x14ac:dyDescent="0.3">
      <c r="A40521" s="1">
        <v>40521</v>
      </c>
      <c r="B40521" s="1">
        <v>2070</v>
      </c>
      <c r="C40521" s="1">
        <v>2013</v>
      </c>
      <c r="D40521" s="3" t="s">
        <v>24</v>
      </c>
      <c r="E40521" s="6">
        <v>23925832</v>
      </c>
    </row>
    <row r="40522" spans="1:5" x14ac:dyDescent="0.3">
      <c r="A40522" s="1">
        <v>40511</v>
      </c>
      <c r="B40522" s="1">
        <v>2071</v>
      </c>
      <c r="C40522" s="1">
        <v>2013</v>
      </c>
      <c r="D40522" s="3" t="s">
        <v>23</v>
      </c>
      <c r="E40522" s="6" t="s">
        <v>19869</v>
      </c>
    </row>
    <row r="40523" spans="1:5" x14ac:dyDescent="0.3">
      <c r="A40523" s="1">
        <v>40522</v>
      </c>
      <c r="B40523" s="1">
        <v>2071</v>
      </c>
      <c r="C40523" s="1">
        <v>2013</v>
      </c>
      <c r="D40523" s="3" t="s">
        <v>1</v>
      </c>
      <c r="E40523" s="6" t="s">
        <v>2</v>
      </c>
    </row>
    <row r="40524" spans="1:5" x14ac:dyDescent="0.3">
      <c r="A40524" s="1">
        <v>40523</v>
      </c>
      <c r="B40524" s="1">
        <v>2071</v>
      </c>
      <c r="C40524" s="1">
        <v>2013</v>
      </c>
      <c r="D40524" s="3" t="s">
        <v>3</v>
      </c>
      <c r="E40524" s="6" t="s">
        <v>15332</v>
      </c>
    </row>
    <row r="40525" spans="1:5" x14ac:dyDescent="0.3">
      <c r="A40525" s="1">
        <v>40524</v>
      </c>
      <c r="B40525" s="1">
        <v>2071</v>
      </c>
      <c r="C40525" s="1">
        <v>2013</v>
      </c>
      <c r="D40525" s="3" t="s">
        <v>3</v>
      </c>
      <c r="E40525" s="6" t="s">
        <v>15333</v>
      </c>
    </row>
    <row r="40526" spans="1:5" x14ac:dyDescent="0.3">
      <c r="A40526" s="1">
        <v>40525</v>
      </c>
      <c r="B40526" s="1">
        <v>2071</v>
      </c>
      <c r="C40526" s="1">
        <v>2013</v>
      </c>
      <c r="D40526" s="3" t="s">
        <v>3</v>
      </c>
      <c r="E40526" s="6" t="s">
        <v>15334</v>
      </c>
    </row>
    <row r="40527" spans="1:5" x14ac:dyDescent="0.3">
      <c r="A40527" s="1">
        <v>40526</v>
      </c>
      <c r="B40527" s="1">
        <v>2071</v>
      </c>
      <c r="C40527" s="1">
        <v>2013</v>
      </c>
      <c r="D40527" s="3" t="s">
        <v>3</v>
      </c>
      <c r="E40527" s="6" t="s">
        <v>15335</v>
      </c>
    </row>
    <row r="40528" spans="1:5" x14ac:dyDescent="0.3">
      <c r="A40528" s="1">
        <v>40527</v>
      </c>
      <c r="B40528" s="1">
        <v>2071</v>
      </c>
      <c r="C40528" s="1">
        <v>2013</v>
      </c>
      <c r="D40528" s="3" t="s">
        <v>4</v>
      </c>
      <c r="E40528" s="6" t="s">
        <v>15336</v>
      </c>
    </row>
    <row r="40529" spans="1:5" x14ac:dyDescent="0.3">
      <c r="A40529" s="1">
        <v>40528</v>
      </c>
      <c r="B40529" s="1">
        <v>2071</v>
      </c>
      <c r="C40529" s="1">
        <v>2013</v>
      </c>
      <c r="D40529" s="3" t="s">
        <v>5</v>
      </c>
      <c r="E40529" s="6" t="s">
        <v>15337</v>
      </c>
    </row>
    <row r="40530" spans="1:5" x14ac:dyDescent="0.3">
      <c r="A40530" s="1">
        <v>40529</v>
      </c>
      <c r="B40530" s="1">
        <v>2071</v>
      </c>
      <c r="C40530" s="1">
        <v>2013</v>
      </c>
      <c r="D40530" s="3" t="s">
        <v>6</v>
      </c>
      <c r="E40530" s="6">
        <v>51</v>
      </c>
    </row>
    <row r="40531" spans="1:5" x14ac:dyDescent="0.3">
      <c r="A40531" s="1">
        <v>40530</v>
      </c>
      <c r="B40531" s="1">
        <v>2071</v>
      </c>
      <c r="C40531" s="1">
        <v>2013</v>
      </c>
      <c r="D40531" s="3" t="s">
        <v>7</v>
      </c>
      <c r="E40531" s="6">
        <v>6</v>
      </c>
    </row>
    <row r="40532" spans="1:5" x14ac:dyDescent="0.3">
      <c r="A40532" s="1">
        <v>40531</v>
      </c>
      <c r="B40532" s="1">
        <v>2071</v>
      </c>
      <c r="C40532" s="1">
        <v>2013</v>
      </c>
      <c r="D40532" s="3" t="s">
        <v>8</v>
      </c>
      <c r="E40532" s="6">
        <v>722</v>
      </c>
    </row>
    <row r="40533" spans="1:5" x14ac:dyDescent="0.3">
      <c r="A40533" s="1">
        <v>40532</v>
      </c>
      <c r="B40533" s="1">
        <v>2071</v>
      </c>
      <c r="C40533" s="1">
        <v>2013</v>
      </c>
      <c r="D40533" s="3" t="s">
        <v>9</v>
      </c>
      <c r="E40533" s="6">
        <v>730</v>
      </c>
    </row>
    <row r="40534" spans="1:5" x14ac:dyDescent="0.3">
      <c r="A40534" s="1">
        <v>40534</v>
      </c>
      <c r="B40534" s="1">
        <v>2071</v>
      </c>
      <c r="C40534" s="1">
        <v>2013</v>
      </c>
      <c r="D40534" s="3" t="s">
        <v>10</v>
      </c>
      <c r="E40534" s="26">
        <v>41579</v>
      </c>
    </row>
    <row r="40535" spans="1:5" x14ac:dyDescent="0.3">
      <c r="A40535" s="1">
        <v>40535</v>
      </c>
      <c r="B40535" s="1">
        <v>2071</v>
      </c>
      <c r="C40535" s="1">
        <v>2013</v>
      </c>
      <c r="D40535" s="3" t="s">
        <v>11</v>
      </c>
      <c r="E40535" s="6">
        <v>2013</v>
      </c>
    </row>
    <row r="40536" spans="1:5" x14ac:dyDescent="0.3">
      <c r="A40536" s="1">
        <v>40536</v>
      </c>
      <c r="B40536" s="1">
        <v>2071</v>
      </c>
      <c r="C40536" s="1">
        <v>2013</v>
      </c>
      <c r="D40536" s="3" t="s">
        <v>12</v>
      </c>
      <c r="E40536" s="6" t="s">
        <v>15338</v>
      </c>
    </row>
    <row r="40537" spans="1:5" x14ac:dyDescent="0.3">
      <c r="A40537" s="1">
        <v>40537</v>
      </c>
      <c r="B40537" s="1">
        <v>2071</v>
      </c>
      <c r="C40537" s="1">
        <v>2013</v>
      </c>
      <c r="D40537" s="3" t="s">
        <v>19</v>
      </c>
      <c r="E40537" s="6" t="s">
        <v>15339</v>
      </c>
    </row>
    <row r="40538" spans="1:5" x14ac:dyDescent="0.3">
      <c r="A40538" s="1">
        <v>40538</v>
      </c>
      <c r="B40538" s="1">
        <v>2071</v>
      </c>
      <c r="C40538" s="1">
        <v>2013</v>
      </c>
      <c r="D40538" s="3" t="s">
        <v>25</v>
      </c>
      <c r="E40538" s="6" t="s">
        <v>15340</v>
      </c>
    </row>
    <row r="40539" spans="1:5" x14ac:dyDescent="0.3">
      <c r="A40539" s="1">
        <v>40539</v>
      </c>
      <c r="B40539" s="1">
        <v>2071</v>
      </c>
      <c r="C40539" s="1">
        <v>2013</v>
      </c>
      <c r="D40539" s="3" t="s">
        <v>21</v>
      </c>
      <c r="E40539" s="6" t="s">
        <v>15341</v>
      </c>
    </row>
    <row r="40540" spans="1:5" x14ac:dyDescent="0.3">
      <c r="A40540" s="1">
        <v>40533</v>
      </c>
      <c r="B40540" s="1">
        <v>2072</v>
      </c>
      <c r="C40540" s="1">
        <v>2013</v>
      </c>
      <c r="D40540" s="3" t="s">
        <v>23</v>
      </c>
      <c r="E40540" s="6" t="s">
        <v>19870</v>
      </c>
    </row>
    <row r="40541" spans="1:5" x14ac:dyDescent="0.3">
      <c r="A40541" s="1">
        <v>40540</v>
      </c>
      <c r="B40541" s="1">
        <v>2072</v>
      </c>
      <c r="C40541" s="1">
        <v>2013</v>
      </c>
      <c r="D40541" s="3" t="s">
        <v>1</v>
      </c>
      <c r="E40541" s="6" t="s">
        <v>2</v>
      </c>
    </row>
    <row r="40542" spans="1:5" x14ac:dyDescent="0.3">
      <c r="A40542" s="1">
        <v>40541</v>
      </c>
      <c r="B40542" s="1">
        <v>2072</v>
      </c>
      <c r="C40542" s="1">
        <v>2013</v>
      </c>
      <c r="D40542" s="3" t="s">
        <v>3</v>
      </c>
      <c r="E40542" s="6" t="s">
        <v>15342</v>
      </c>
    </row>
    <row r="40543" spans="1:5" x14ac:dyDescent="0.3">
      <c r="A40543" s="1">
        <v>40542</v>
      </c>
      <c r="B40543" s="1">
        <v>2072</v>
      </c>
      <c r="C40543" s="1">
        <v>2013</v>
      </c>
      <c r="D40543" s="3" t="s">
        <v>3</v>
      </c>
      <c r="E40543" s="6" t="s">
        <v>15343</v>
      </c>
    </row>
    <row r="40544" spans="1:5" x14ac:dyDescent="0.3">
      <c r="A40544" s="1">
        <v>40543</v>
      </c>
      <c r="B40544" s="1">
        <v>2072</v>
      </c>
      <c r="C40544" s="1">
        <v>2013</v>
      </c>
      <c r="D40544" s="3" t="s">
        <v>3</v>
      </c>
      <c r="E40544" s="6" t="s">
        <v>15344</v>
      </c>
    </row>
    <row r="40545" spans="1:5" x14ac:dyDescent="0.3">
      <c r="A40545" s="1">
        <v>40544</v>
      </c>
      <c r="B40545" s="1">
        <v>2072</v>
      </c>
      <c r="C40545" s="1">
        <v>2013</v>
      </c>
      <c r="D40545" s="3" t="s">
        <v>3</v>
      </c>
      <c r="E40545" s="6" t="s">
        <v>15345</v>
      </c>
    </row>
    <row r="40546" spans="1:5" x14ac:dyDescent="0.3">
      <c r="A40546" s="1">
        <v>40545</v>
      </c>
      <c r="B40546" s="1">
        <v>2072</v>
      </c>
      <c r="C40546" s="1">
        <v>2013</v>
      </c>
      <c r="D40546" s="3" t="s">
        <v>3</v>
      </c>
      <c r="E40546" s="6" t="s">
        <v>15346</v>
      </c>
    </row>
    <row r="40547" spans="1:5" x14ac:dyDescent="0.3">
      <c r="A40547" s="1">
        <v>40546</v>
      </c>
      <c r="B40547" s="1">
        <v>2072</v>
      </c>
      <c r="C40547" s="1">
        <v>2013</v>
      </c>
      <c r="D40547" s="3" t="s">
        <v>3</v>
      </c>
      <c r="E40547" s="6" t="s">
        <v>15347</v>
      </c>
    </row>
    <row r="40548" spans="1:5" x14ac:dyDescent="0.3">
      <c r="A40548" s="1">
        <v>40547</v>
      </c>
      <c r="B40548" s="1">
        <v>2072</v>
      </c>
      <c r="C40548" s="1">
        <v>2013</v>
      </c>
      <c r="D40548" s="3" t="s">
        <v>26</v>
      </c>
      <c r="E40548" s="6" t="s">
        <v>9045</v>
      </c>
    </row>
    <row r="40549" spans="1:5" x14ac:dyDescent="0.3">
      <c r="A40549" s="1">
        <v>40548</v>
      </c>
      <c r="B40549" s="1">
        <v>2072</v>
      </c>
      <c r="C40549" s="1">
        <v>2013</v>
      </c>
      <c r="D40549" s="3" t="s">
        <v>32</v>
      </c>
      <c r="E40549" s="6" t="s">
        <v>9045</v>
      </c>
    </row>
    <row r="40550" spans="1:5" x14ac:dyDescent="0.3">
      <c r="A40550" s="1">
        <v>40549</v>
      </c>
      <c r="B40550" s="1">
        <v>2072</v>
      </c>
      <c r="C40550" s="1">
        <v>2013</v>
      </c>
      <c r="D40550" s="3" t="s">
        <v>32</v>
      </c>
      <c r="E40550" s="6" t="s">
        <v>15348</v>
      </c>
    </row>
    <row r="40551" spans="1:5" x14ac:dyDescent="0.3">
      <c r="A40551" s="1">
        <v>40550</v>
      </c>
      <c r="B40551" s="1">
        <v>2072</v>
      </c>
      <c r="C40551" s="1">
        <v>2013</v>
      </c>
      <c r="D40551" s="3" t="s">
        <v>32</v>
      </c>
      <c r="E40551" s="6" t="s">
        <v>15349</v>
      </c>
    </row>
    <row r="40552" spans="1:5" x14ac:dyDescent="0.3">
      <c r="A40552" s="1">
        <v>40551</v>
      </c>
      <c r="B40552" s="1">
        <v>2072</v>
      </c>
      <c r="C40552" s="1">
        <v>2013</v>
      </c>
      <c r="D40552" s="3" t="s">
        <v>4</v>
      </c>
      <c r="E40552" s="6" t="s">
        <v>15350</v>
      </c>
    </row>
    <row r="40553" spans="1:5" x14ac:dyDescent="0.3">
      <c r="A40553" s="1">
        <v>40552</v>
      </c>
      <c r="B40553" s="1">
        <v>2072</v>
      </c>
      <c r="C40553" s="1">
        <v>2013</v>
      </c>
      <c r="D40553" s="3" t="s">
        <v>5</v>
      </c>
      <c r="E40553" s="6" t="s">
        <v>9582</v>
      </c>
    </row>
    <row r="40554" spans="1:5" x14ac:dyDescent="0.3">
      <c r="A40554" s="1">
        <v>40553</v>
      </c>
      <c r="B40554" s="1">
        <v>2072</v>
      </c>
      <c r="C40554" s="1">
        <v>2013</v>
      </c>
      <c r="D40554" s="3" t="s">
        <v>6</v>
      </c>
      <c r="E40554" s="6">
        <v>111</v>
      </c>
    </row>
    <row r="40555" spans="1:5" x14ac:dyDescent="0.3">
      <c r="A40555" s="1">
        <v>40554</v>
      </c>
      <c r="B40555" s="1">
        <v>2072</v>
      </c>
      <c r="C40555" s="1">
        <v>2013</v>
      </c>
      <c r="D40555" s="3" t="s">
        <v>8</v>
      </c>
      <c r="E40555" s="6">
        <v>35</v>
      </c>
    </row>
    <row r="40556" spans="1:5" x14ac:dyDescent="0.3">
      <c r="A40556" s="1">
        <v>40555</v>
      </c>
      <c r="B40556" s="1">
        <v>2072</v>
      </c>
      <c r="C40556" s="1">
        <v>2013</v>
      </c>
      <c r="D40556" s="3" t="s">
        <v>9</v>
      </c>
      <c r="E40556" s="6">
        <v>42</v>
      </c>
    </row>
    <row r="40557" spans="1:5" x14ac:dyDescent="0.3">
      <c r="A40557" s="1">
        <v>40557</v>
      </c>
      <c r="B40557" s="1">
        <v>2072</v>
      </c>
      <c r="C40557" s="1">
        <v>2013</v>
      </c>
      <c r="D40557" s="3" t="s">
        <v>10</v>
      </c>
      <c r="E40557" s="26">
        <v>41579</v>
      </c>
    </row>
    <row r="40558" spans="1:5" x14ac:dyDescent="0.3">
      <c r="A40558" s="1">
        <v>40558</v>
      </c>
      <c r="B40558" s="1">
        <v>2072</v>
      </c>
      <c r="C40558" s="1">
        <v>2013</v>
      </c>
      <c r="D40558" s="3" t="s">
        <v>11</v>
      </c>
      <c r="E40558" s="6">
        <v>2013</v>
      </c>
    </row>
    <row r="40559" spans="1:5" x14ac:dyDescent="0.3">
      <c r="A40559" s="1">
        <v>40559</v>
      </c>
      <c r="B40559" s="1">
        <v>2072</v>
      </c>
      <c r="C40559" s="1">
        <v>2013</v>
      </c>
      <c r="D40559" s="3" t="s">
        <v>12</v>
      </c>
      <c r="E40559" s="6" t="s">
        <v>15351</v>
      </c>
    </row>
    <row r="40560" spans="1:5" x14ac:dyDescent="0.3">
      <c r="A40560" s="1">
        <v>40560</v>
      </c>
      <c r="B40560" s="1">
        <v>2072</v>
      </c>
      <c r="C40560" s="1">
        <v>2013</v>
      </c>
      <c r="D40560" s="3" t="s">
        <v>13</v>
      </c>
      <c r="E40560" s="6">
        <v>3</v>
      </c>
    </row>
    <row r="40561" spans="1:5" x14ac:dyDescent="0.3">
      <c r="A40561" s="1">
        <v>40561</v>
      </c>
      <c r="B40561" s="1">
        <v>2072</v>
      </c>
      <c r="C40561" s="1">
        <v>2013</v>
      </c>
      <c r="D40561" s="3" t="s">
        <v>17</v>
      </c>
      <c r="E40561" s="6">
        <v>3</v>
      </c>
    </row>
    <row r="40562" spans="1:5" x14ac:dyDescent="0.3">
      <c r="A40562" s="1">
        <v>40562</v>
      </c>
      <c r="B40562" s="1">
        <v>2072</v>
      </c>
      <c r="C40562" s="1">
        <v>2013</v>
      </c>
      <c r="D40562" s="3" t="s">
        <v>18</v>
      </c>
      <c r="E40562" s="6">
        <v>3</v>
      </c>
    </row>
    <row r="40563" spans="1:5" x14ac:dyDescent="0.3">
      <c r="A40563" s="1">
        <v>40563</v>
      </c>
      <c r="B40563" s="1">
        <v>2072</v>
      </c>
      <c r="C40563" s="1">
        <v>2013</v>
      </c>
      <c r="D40563" s="3" t="s">
        <v>19</v>
      </c>
      <c r="E40563" s="6" t="s">
        <v>9584</v>
      </c>
    </row>
    <row r="40564" spans="1:5" x14ac:dyDescent="0.3">
      <c r="A40564" s="1">
        <v>40564</v>
      </c>
      <c r="B40564" s="1">
        <v>2072</v>
      </c>
      <c r="C40564" s="1">
        <v>2013</v>
      </c>
      <c r="D40564" s="3" t="s">
        <v>25</v>
      </c>
      <c r="E40564" s="6" t="s">
        <v>15352</v>
      </c>
    </row>
    <row r="40565" spans="1:5" x14ac:dyDescent="0.3">
      <c r="A40565" s="1">
        <v>40565</v>
      </c>
      <c r="B40565" s="1">
        <v>2072</v>
      </c>
      <c r="C40565" s="1">
        <v>2013</v>
      </c>
      <c r="D40565" s="3" t="s">
        <v>21</v>
      </c>
      <c r="E40565" s="6" t="s">
        <v>15353</v>
      </c>
    </row>
    <row r="40566" spans="1:5" x14ac:dyDescent="0.3">
      <c r="A40566" s="1">
        <v>40556</v>
      </c>
      <c r="B40566" s="1">
        <v>2073</v>
      </c>
      <c r="C40566" s="1">
        <v>2013</v>
      </c>
      <c r="D40566" s="3" t="s">
        <v>23</v>
      </c>
      <c r="E40566" s="6" t="s">
        <v>19871</v>
      </c>
    </row>
    <row r="40567" spans="1:5" x14ac:dyDescent="0.3">
      <c r="A40567" s="1">
        <v>40566</v>
      </c>
      <c r="B40567" s="1">
        <v>2073</v>
      </c>
      <c r="C40567" s="1">
        <v>2013</v>
      </c>
      <c r="D40567" s="3" t="s">
        <v>1</v>
      </c>
      <c r="E40567" s="6" t="s">
        <v>2</v>
      </c>
    </row>
    <row r="40568" spans="1:5" x14ac:dyDescent="0.3">
      <c r="A40568" s="1">
        <v>40567</v>
      </c>
      <c r="B40568" s="1">
        <v>2073</v>
      </c>
      <c r="C40568" s="1">
        <v>2013</v>
      </c>
      <c r="D40568" s="3" t="s">
        <v>3</v>
      </c>
      <c r="E40568" s="6" t="s">
        <v>15354</v>
      </c>
    </row>
    <row r="40569" spans="1:5" x14ac:dyDescent="0.3">
      <c r="A40569" s="1">
        <v>40568</v>
      </c>
      <c r="B40569" s="1">
        <v>2073</v>
      </c>
      <c r="C40569" s="1">
        <v>2013</v>
      </c>
      <c r="D40569" s="3" t="s">
        <v>3</v>
      </c>
      <c r="E40569" s="6" t="s">
        <v>15355</v>
      </c>
    </row>
    <row r="40570" spans="1:5" x14ac:dyDescent="0.3">
      <c r="A40570" s="1">
        <v>40569</v>
      </c>
      <c r="B40570" s="1">
        <v>2073</v>
      </c>
      <c r="C40570" s="1">
        <v>2013</v>
      </c>
      <c r="D40570" s="3" t="s">
        <v>3</v>
      </c>
      <c r="E40570" s="6" t="s">
        <v>15356</v>
      </c>
    </row>
    <row r="40571" spans="1:5" x14ac:dyDescent="0.3">
      <c r="A40571" s="1">
        <v>40570</v>
      </c>
      <c r="B40571" s="1">
        <v>2073</v>
      </c>
      <c r="C40571" s="1">
        <v>2013</v>
      </c>
      <c r="D40571" s="3" t="s">
        <v>4</v>
      </c>
      <c r="E40571" s="6" t="s">
        <v>15357</v>
      </c>
    </row>
    <row r="40572" spans="1:5" x14ac:dyDescent="0.3">
      <c r="A40572" s="1">
        <v>40571</v>
      </c>
      <c r="B40572" s="1">
        <v>2073</v>
      </c>
      <c r="C40572" s="1">
        <v>2013</v>
      </c>
      <c r="D40572" s="3" t="s">
        <v>5</v>
      </c>
      <c r="E40572" s="6" t="s">
        <v>15358</v>
      </c>
    </row>
    <row r="40573" spans="1:5" x14ac:dyDescent="0.3">
      <c r="A40573" s="1">
        <v>40572</v>
      </c>
      <c r="B40573" s="1">
        <v>2073</v>
      </c>
      <c r="C40573" s="1">
        <v>2013</v>
      </c>
      <c r="D40573" s="3" t="s">
        <v>6</v>
      </c>
      <c r="E40573" s="6">
        <v>28</v>
      </c>
    </row>
    <row r="40574" spans="1:5" x14ac:dyDescent="0.3">
      <c r="A40574" s="1">
        <v>40573</v>
      </c>
      <c r="B40574" s="1">
        <v>2073</v>
      </c>
      <c r="C40574" s="1">
        <v>2013</v>
      </c>
      <c r="D40574" s="3" t="s">
        <v>7</v>
      </c>
      <c r="E40574" s="6">
        <v>4</v>
      </c>
    </row>
    <row r="40575" spans="1:5" x14ac:dyDescent="0.3">
      <c r="A40575" s="1">
        <v>40574</v>
      </c>
      <c r="B40575" s="1">
        <v>2073</v>
      </c>
      <c r="C40575" s="1">
        <v>2013</v>
      </c>
      <c r="D40575" s="3" t="s">
        <v>8</v>
      </c>
      <c r="E40575" s="6">
        <v>163</v>
      </c>
    </row>
    <row r="40576" spans="1:5" x14ac:dyDescent="0.3">
      <c r="A40576" s="1">
        <v>40575</v>
      </c>
      <c r="B40576" s="1">
        <v>2073</v>
      </c>
      <c r="C40576" s="1">
        <v>2013</v>
      </c>
      <c r="D40576" s="3" t="s">
        <v>9</v>
      </c>
      <c r="E40576" s="6">
        <v>166</v>
      </c>
    </row>
    <row r="40577" spans="1:5" x14ac:dyDescent="0.3">
      <c r="A40577" s="1">
        <v>40577</v>
      </c>
      <c r="B40577" s="1">
        <v>2073</v>
      </c>
      <c r="C40577" s="1">
        <v>2013</v>
      </c>
      <c r="D40577" s="3" t="s">
        <v>10</v>
      </c>
      <c r="E40577" s="26">
        <v>41579</v>
      </c>
    </row>
    <row r="40578" spans="1:5" x14ac:dyDescent="0.3">
      <c r="A40578" s="1">
        <v>40578</v>
      </c>
      <c r="B40578" s="1">
        <v>2073</v>
      </c>
      <c r="C40578" s="1">
        <v>2013</v>
      </c>
      <c r="D40578" s="3" t="s">
        <v>11</v>
      </c>
      <c r="E40578" s="6">
        <v>2013</v>
      </c>
    </row>
    <row r="40579" spans="1:5" x14ac:dyDescent="0.3">
      <c r="A40579" s="1">
        <v>40579</v>
      </c>
      <c r="B40579" s="1">
        <v>2073</v>
      </c>
      <c r="C40579" s="1">
        <v>2013</v>
      </c>
      <c r="D40579" s="3" t="s">
        <v>12</v>
      </c>
      <c r="E40579" s="6" t="s">
        <v>15359</v>
      </c>
    </row>
    <row r="40580" spans="1:5" x14ac:dyDescent="0.3">
      <c r="A40580" s="1">
        <v>40580</v>
      </c>
      <c r="B40580" s="1">
        <v>2073</v>
      </c>
      <c r="C40580" s="1">
        <v>2013</v>
      </c>
      <c r="D40580" s="3" t="s">
        <v>13</v>
      </c>
      <c r="E40580" s="6">
        <v>1</v>
      </c>
    </row>
    <row r="40581" spans="1:5" x14ac:dyDescent="0.3">
      <c r="A40581" s="1">
        <v>40581</v>
      </c>
      <c r="B40581" s="1">
        <v>2073</v>
      </c>
      <c r="C40581" s="1">
        <v>2013</v>
      </c>
      <c r="D40581" s="3" t="s">
        <v>17</v>
      </c>
      <c r="E40581" s="6">
        <v>1</v>
      </c>
    </row>
    <row r="40582" spans="1:5" x14ac:dyDescent="0.3">
      <c r="A40582" s="1">
        <v>40582</v>
      </c>
      <c r="B40582" s="1">
        <v>2073</v>
      </c>
      <c r="C40582" s="1">
        <v>2013</v>
      </c>
      <c r="D40582" s="3" t="s">
        <v>18</v>
      </c>
      <c r="E40582" s="6">
        <v>1</v>
      </c>
    </row>
    <row r="40583" spans="1:5" x14ac:dyDescent="0.3">
      <c r="A40583" s="1">
        <v>40583</v>
      </c>
      <c r="B40583" s="1">
        <v>2073</v>
      </c>
      <c r="C40583" s="1">
        <v>2013</v>
      </c>
      <c r="D40583" s="3" t="s">
        <v>19</v>
      </c>
      <c r="E40583" s="6" t="s">
        <v>15360</v>
      </c>
    </row>
    <row r="40584" spans="1:5" x14ac:dyDescent="0.3">
      <c r="A40584" s="1">
        <v>40584</v>
      </c>
      <c r="B40584" s="1">
        <v>2073</v>
      </c>
      <c r="C40584" s="1">
        <v>2013</v>
      </c>
      <c r="D40584" s="3" t="s">
        <v>25</v>
      </c>
      <c r="E40584" s="6" t="s">
        <v>15361</v>
      </c>
    </row>
    <row r="40585" spans="1:5" x14ac:dyDescent="0.3">
      <c r="A40585" s="1">
        <v>40585</v>
      </c>
      <c r="B40585" s="1">
        <v>2073</v>
      </c>
      <c r="C40585" s="1">
        <v>2013</v>
      </c>
      <c r="D40585" s="3" t="s">
        <v>21</v>
      </c>
      <c r="E40585" s="6" t="s">
        <v>15362</v>
      </c>
    </row>
    <row r="40586" spans="1:5" x14ac:dyDescent="0.3">
      <c r="A40586" s="1">
        <v>40586</v>
      </c>
      <c r="B40586" s="1">
        <v>2073</v>
      </c>
      <c r="C40586" s="1">
        <v>2013</v>
      </c>
      <c r="D40586" s="3" t="s">
        <v>24</v>
      </c>
      <c r="E40586" s="6">
        <v>24331556</v>
      </c>
    </row>
    <row r="40587" spans="1:5" x14ac:dyDescent="0.3">
      <c r="A40587" s="1">
        <v>40576</v>
      </c>
      <c r="B40587" s="1">
        <v>2074</v>
      </c>
      <c r="C40587" s="1">
        <v>2013</v>
      </c>
      <c r="D40587" s="3" t="s">
        <v>23</v>
      </c>
      <c r="E40587" s="6" t="s">
        <v>19872</v>
      </c>
    </row>
    <row r="40588" spans="1:5" x14ac:dyDescent="0.3">
      <c r="A40588" s="1">
        <v>40587</v>
      </c>
      <c r="B40588" s="1">
        <v>2074</v>
      </c>
      <c r="C40588" s="1">
        <v>2013</v>
      </c>
      <c r="D40588" s="3" t="s">
        <v>1</v>
      </c>
      <c r="E40588" s="6" t="s">
        <v>2</v>
      </c>
    </row>
    <row r="40589" spans="1:5" x14ac:dyDescent="0.3">
      <c r="A40589" s="1">
        <v>40588</v>
      </c>
      <c r="B40589" s="1">
        <v>2074</v>
      </c>
      <c r="C40589" s="1">
        <v>2013</v>
      </c>
      <c r="D40589" s="3" t="s">
        <v>3</v>
      </c>
      <c r="E40589" s="6" t="s">
        <v>15363</v>
      </c>
    </row>
    <row r="40590" spans="1:5" x14ac:dyDescent="0.3">
      <c r="A40590" s="1">
        <v>40589</v>
      </c>
      <c r="B40590" s="1">
        <v>2074</v>
      </c>
      <c r="C40590" s="1">
        <v>2013</v>
      </c>
      <c r="D40590" s="3" t="s">
        <v>3</v>
      </c>
      <c r="E40590" s="6" t="s">
        <v>9438</v>
      </c>
    </row>
    <row r="40591" spans="1:5" x14ac:dyDescent="0.3">
      <c r="A40591" s="1">
        <v>40590</v>
      </c>
      <c r="B40591" s="1">
        <v>2074</v>
      </c>
      <c r="C40591" s="1">
        <v>2013</v>
      </c>
      <c r="D40591" s="3" t="s">
        <v>4</v>
      </c>
      <c r="E40591" s="6" t="s">
        <v>15364</v>
      </c>
    </row>
    <row r="40592" spans="1:5" x14ac:dyDescent="0.3">
      <c r="A40592" s="1">
        <v>40591</v>
      </c>
      <c r="B40592" s="1">
        <v>2074</v>
      </c>
      <c r="C40592" s="1">
        <v>2013</v>
      </c>
      <c r="D40592" s="3" t="s">
        <v>5</v>
      </c>
      <c r="E40592" s="6" t="s">
        <v>45</v>
      </c>
    </row>
    <row r="40593" spans="1:5" x14ac:dyDescent="0.3">
      <c r="A40593" s="1">
        <v>40592</v>
      </c>
      <c r="B40593" s="1">
        <v>2074</v>
      </c>
      <c r="C40593" s="1">
        <v>2013</v>
      </c>
      <c r="D40593" s="3" t="s">
        <v>6</v>
      </c>
      <c r="E40593" s="6">
        <v>32</v>
      </c>
    </row>
    <row r="40594" spans="1:5" x14ac:dyDescent="0.3">
      <c r="A40594" s="1">
        <v>40593</v>
      </c>
      <c r="B40594" s="1">
        <v>2074</v>
      </c>
      <c r="C40594" s="1">
        <v>2013</v>
      </c>
      <c r="D40594" s="3" t="s">
        <v>7</v>
      </c>
      <c r="E40594" s="6">
        <v>6</v>
      </c>
    </row>
    <row r="40595" spans="1:5" x14ac:dyDescent="0.3">
      <c r="A40595" s="1">
        <v>40594</v>
      </c>
      <c r="B40595" s="1">
        <v>2074</v>
      </c>
      <c r="C40595" s="1">
        <v>2013</v>
      </c>
      <c r="D40595" s="3" t="s">
        <v>8</v>
      </c>
      <c r="E40595" s="6">
        <v>600</v>
      </c>
    </row>
    <row r="40596" spans="1:5" x14ac:dyDescent="0.3">
      <c r="A40596" s="1">
        <v>40595</v>
      </c>
      <c r="B40596" s="1">
        <v>2074</v>
      </c>
      <c r="C40596" s="1">
        <v>2013</v>
      </c>
      <c r="D40596" s="3" t="s">
        <v>9</v>
      </c>
      <c r="E40596" s="6">
        <v>607</v>
      </c>
    </row>
    <row r="40597" spans="1:5" x14ac:dyDescent="0.3">
      <c r="A40597" s="1">
        <v>40597</v>
      </c>
      <c r="B40597" s="1">
        <v>2074</v>
      </c>
      <c r="C40597" s="1">
        <v>2013</v>
      </c>
      <c r="D40597" s="3" t="s">
        <v>10</v>
      </c>
      <c r="E40597" s="6" t="s">
        <v>15365</v>
      </c>
    </row>
    <row r="40598" spans="1:5" x14ac:dyDescent="0.3">
      <c r="A40598" s="1">
        <v>40598</v>
      </c>
      <c r="B40598" s="1">
        <v>2074</v>
      </c>
      <c r="C40598" s="1">
        <v>2013</v>
      </c>
      <c r="D40598" s="3" t="s">
        <v>11</v>
      </c>
      <c r="E40598" s="6">
        <v>2013</v>
      </c>
    </row>
    <row r="40599" spans="1:5" x14ac:dyDescent="0.3">
      <c r="A40599" s="1">
        <v>40599</v>
      </c>
      <c r="B40599" s="1">
        <v>2074</v>
      </c>
      <c r="C40599" s="1">
        <v>2013</v>
      </c>
      <c r="D40599" s="3" t="s">
        <v>12</v>
      </c>
      <c r="E40599" s="6" t="s">
        <v>15366</v>
      </c>
    </row>
    <row r="40600" spans="1:5" x14ac:dyDescent="0.3">
      <c r="A40600" s="1">
        <v>40600</v>
      </c>
      <c r="B40600" s="1">
        <v>2074</v>
      </c>
      <c r="C40600" s="1">
        <v>2013</v>
      </c>
      <c r="D40600" s="3" t="s">
        <v>17</v>
      </c>
      <c r="E40600" s="6">
        <v>1</v>
      </c>
    </row>
    <row r="40601" spans="1:5" x14ac:dyDescent="0.3">
      <c r="A40601" s="1">
        <v>40601</v>
      </c>
      <c r="B40601" s="1">
        <v>2074</v>
      </c>
      <c r="C40601" s="1">
        <v>2013</v>
      </c>
      <c r="D40601" s="3" t="s">
        <v>18</v>
      </c>
      <c r="E40601" s="6">
        <v>1</v>
      </c>
    </row>
    <row r="40602" spans="1:5" x14ac:dyDescent="0.3">
      <c r="A40602" s="1">
        <v>40602</v>
      </c>
      <c r="B40602" s="1">
        <v>2074</v>
      </c>
      <c r="C40602" s="1">
        <v>2013</v>
      </c>
      <c r="D40602" s="3" t="s">
        <v>19</v>
      </c>
      <c r="E40602" s="6" t="s">
        <v>46</v>
      </c>
    </row>
    <row r="40603" spans="1:5" x14ac:dyDescent="0.3">
      <c r="A40603" s="1">
        <v>40603</v>
      </c>
      <c r="B40603" s="1">
        <v>2074</v>
      </c>
      <c r="C40603" s="1">
        <v>2013</v>
      </c>
      <c r="D40603" s="3" t="s">
        <v>25</v>
      </c>
      <c r="E40603" s="6" t="s">
        <v>47</v>
      </c>
    </row>
    <row r="40604" spans="1:5" x14ac:dyDescent="0.3">
      <c r="A40604" s="1">
        <v>40604</v>
      </c>
      <c r="B40604" s="1">
        <v>2074</v>
      </c>
      <c r="C40604" s="1">
        <v>2013</v>
      </c>
      <c r="D40604" s="3" t="s">
        <v>21</v>
      </c>
      <c r="E40604" s="6" t="s">
        <v>15367</v>
      </c>
    </row>
    <row r="40605" spans="1:5" x14ac:dyDescent="0.3">
      <c r="A40605" s="1">
        <v>40605</v>
      </c>
      <c r="B40605" s="1">
        <v>2074</v>
      </c>
      <c r="C40605" s="1">
        <v>2013</v>
      </c>
      <c r="D40605" s="3" t="s">
        <v>24</v>
      </c>
      <c r="E40605" s="6">
        <v>24027128</v>
      </c>
    </row>
    <row r="40606" spans="1:5" x14ac:dyDescent="0.3">
      <c r="A40606" s="1">
        <v>40596</v>
      </c>
      <c r="B40606" s="1">
        <v>2075</v>
      </c>
      <c r="C40606" s="1">
        <v>2013</v>
      </c>
      <c r="D40606" s="3" t="s">
        <v>23</v>
      </c>
      <c r="E40606" s="6" t="s">
        <v>19873</v>
      </c>
    </row>
    <row r="40607" spans="1:5" x14ac:dyDescent="0.3">
      <c r="A40607" s="1">
        <v>40606</v>
      </c>
      <c r="B40607" s="1">
        <v>2075</v>
      </c>
      <c r="C40607" s="1">
        <v>2013</v>
      </c>
      <c r="D40607" s="3" t="s">
        <v>1</v>
      </c>
      <c r="E40607" s="6" t="s">
        <v>2</v>
      </c>
    </row>
    <row r="40608" spans="1:5" x14ac:dyDescent="0.3">
      <c r="A40608" s="1">
        <v>40607</v>
      </c>
      <c r="B40608" s="1">
        <v>2075</v>
      </c>
      <c r="C40608" s="1">
        <v>2013</v>
      </c>
      <c r="D40608" s="3" t="s">
        <v>3</v>
      </c>
      <c r="E40608" s="6" t="s">
        <v>15368</v>
      </c>
    </row>
    <row r="40609" spans="1:5" x14ac:dyDescent="0.3">
      <c r="A40609" s="1">
        <v>40608</v>
      </c>
      <c r="B40609" s="1">
        <v>2075</v>
      </c>
      <c r="C40609" s="1">
        <v>2013</v>
      </c>
      <c r="D40609" s="3" t="s">
        <v>3</v>
      </c>
      <c r="E40609" s="6" t="s">
        <v>15369</v>
      </c>
    </row>
    <row r="40610" spans="1:5" x14ac:dyDescent="0.3">
      <c r="A40610" s="1">
        <v>40609</v>
      </c>
      <c r="B40610" s="1">
        <v>2075</v>
      </c>
      <c r="C40610" s="1">
        <v>2013</v>
      </c>
      <c r="D40610" s="3" t="s">
        <v>3</v>
      </c>
      <c r="E40610" s="6" t="s">
        <v>15370</v>
      </c>
    </row>
    <row r="40611" spans="1:5" x14ac:dyDescent="0.3">
      <c r="A40611" s="1">
        <v>40610</v>
      </c>
      <c r="B40611" s="1">
        <v>2075</v>
      </c>
      <c r="C40611" s="1">
        <v>2013</v>
      </c>
      <c r="D40611" s="3" t="s">
        <v>4</v>
      </c>
      <c r="E40611" s="6" t="s">
        <v>15371</v>
      </c>
    </row>
    <row r="40612" spans="1:5" x14ac:dyDescent="0.3">
      <c r="A40612" s="1">
        <v>40611</v>
      </c>
      <c r="B40612" s="1">
        <v>2075</v>
      </c>
      <c r="C40612" s="1">
        <v>2013</v>
      </c>
      <c r="D40612" s="3" t="s">
        <v>5</v>
      </c>
      <c r="E40612" s="6" t="s">
        <v>83</v>
      </c>
    </row>
    <row r="40613" spans="1:5" x14ac:dyDescent="0.3">
      <c r="A40613" s="1">
        <v>40612</v>
      </c>
      <c r="B40613" s="1">
        <v>2075</v>
      </c>
      <c r="C40613" s="1">
        <v>2013</v>
      </c>
      <c r="D40613" s="3" t="s">
        <v>6</v>
      </c>
      <c r="E40613" s="6">
        <v>73</v>
      </c>
    </row>
    <row r="40614" spans="1:5" x14ac:dyDescent="0.3">
      <c r="A40614" s="1">
        <v>40613</v>
      </c>
      <c r="B40614" s="1">
        <v>2075</v>
      </c>
      <c r="C40614" s="1">
        <v>2013</v>
      </c>
      <c r="D40614" s="3" t="s">
        <v>7</v>
      </c>
      <c r="E40614" s="6">
        <v>3</v>
      </c>
    </row>
    <row r="40615" spans="1:5" x14ac:dyDescent="0.3">
      <c r="A40615" s="1">
        <v>40614</v>
      </c>
      <c r="B40615" s="1">
        <v>2075</v>
      </c>
      <c r="C40615" s="1">
        <v>2013</v>
      </c>
      <c r="D40615" s="3" t="s">
        <v>8</v>
      </c>
      <c r="E40615" s="6">
        <v>357</v>
      </c>
    </row>
    <row r="40616" spans="1:5" x14ac:dyDescent="0.3">
      <c r="A40616" s="1">
        <v>40615</v>
      </c>
      <c r="B40616" s="1">
        <v>2075</v>
      </c>
      <c r="C40616" s="1">
        <v>2013</v>
      </c>
      <c r="D40616" s="3" t="s">
        <v>9</v>
      </c>
      <c r="E40616" s="6">
        <v>364</v>
      </c>
    </row>
    <row r="40617" spans="1:5" x14ac:dyDescent="0.3">
      <c r="A40617" s="1">
        <v>40617</v>
      </c>
      <c r="B40617" s="1">
        <v>2075</v>
      </c>
      <c r="C40617" s="1">
        <v>2013</v>
      </c>
      <c r="D40617" s="3" t="s">
        <v>10</v>
      </c>
      <c r="E40617" s="26">
        <v>41579</v>
      </c>
    </row>
    <row r="40618" spans="1:5" x14ac:dyDescent="0.3">
      <c r="A40618" s="1">
        <v>40618</v>
      </c>
      <c r="B40618" s="1">
        <v>2075</v>
      </c>
      <c r="C40618" s="1">
        <v>2013</v>
      </c>
      <c r="D40618" s="3" t="s">
        <v>11</v>
      </c>
      <c r="E40618" s="6">
        <v>2013</v>
      </c>
    </row>
    <row r="40619" spans="1:5" x14ac:dyDescent="0.3">
      <c r="A40619" s="1">
        <v>40619</v>
      </c>
      <c r="B40619" s="1">
        <v>2075</v>
      </c>
      <c r="C40619" s="1">
        <v>2013</v>
      </c>
      <c r="D40619" s="3" t="s">
        <v>12</v>
      </c>
      <c r="E40619" s="6" t="s">
        <v>15372</v>
      </c>
    </row>
    <row r="40620" spans="1:5" x14ac:dyDescent="0.3">
      <c r="A40620" s="1">
        <v>40620</v>
      </c>
      <c r="B40620" s="1">
        <v>2075</v>
      </c>
      <c r="C40620" s="1">
        <v>2013</v>
      </c>
      <c r="D40620" s="3" t="s">
        <v>13</v>
      </c>
      <c r="E40620" s="6">
        <v>1</v>
      </c>
    </row>
    <row r="40621" spans="1:5" x14ac:dyDescent="0.3">
      <c r="A40621" s="1">
        <v>40621</v>
      </c>
      <c r="B40621" s="1">
        <v>2075</v>
      </c>
      <c r="C40621" s="1">
        <v>2013</v>
      </c>
      <c r="D40621" s="3" t="s">
        <v>17</v>
      </c>
      <c r="E40621" s="6">
        <v>1</v>
      </c>
    </row>
    <row r="40622" spans="1:5" x14ac:dyDescent="0.3">
      <c r="A40622" s="1">
        <v>40622</v>
      </c>
      <c r="B40622" s="1">
        <v>2075</v>
      </c>
      <c r="C40622" s="1">
        <v>2013</v>
      </c>
      <c r="D40622" s="3" t="s">
        <v>18</v>
      </c>
      <c r="E40622" s="6">
        <v>1</v>
      </c>
    </row>
    <row r="40623" spans="1:5" x14ac:dyDescent="0.3">
      <c r="A40623" s="1">
        <v>40623</v>
      </c>
      <c r="B40623" s="1">
        <v>2075</v>
      </c>
      <c r="C40623" s="1">
        <v>2013</v>
      </c>
      <c r="D40623" s="3" t="s">
        <v>19</v>
      </c>
      <c r="E40623" s="6" t="s">
        <v>84</v>
      </c>
    </row>
    <row r="40624" spans="1:5" x14ac:dyDescent="0.3">
      <c r="A40624" s="1">
        <v>40624</v>
      </c>
      <c r="B40624" s="1">
        <v>2075</v>
      </c>
      <c r="C40624" s="1">
        <v>2013</v>
      </c>
      <c r="D40624" s="3" t="s">
        <v>25</v>
      </c>
      <c r="E40624" s="6" t="s">
        <v>12190</v>
      </c>
    </row>
    <row r="40625" spans="1:5" x14ac:dyDescent="0.3">
      <c r="A40625" s="1">
        <v>40625</v>
      </c>
      <c r="B40625" s="1">
        <v>2075</v>
      </c>
      <c r="C40625" s="1">
        <v>2013</v>
      </c>
      <c r="D40625" s="3" t="s">
        <v>21</v>
      </c>
      <c r="E40625" s="6" t="s">
        <v>15373</v>
      </c>
    </row>
    <row r="40626" spans="1:5" x14ac:dyDescent="0.3">
      <c r="A40626" s="1">
        <v>40616</v>
      </c>
      <c r="B40626" s="1">
        <v>2076</v>
      </c>
      <c r="C40626" s="1">
        <v>2013</v>
      </c>
      <c r="D40626" s="3" t="s">
        <v>23</v>
      </c>
      <c r="E40626" s="6" t="s">
        <v>19874</v>
      </c>
    </row>
    <row r="40627" spans="1:5" x14ac:dyDescent="0.3">
      <c r="A40627" s="1">
        <v>40626</v>
      </c>
      <c r="B40627" s="1">
        <v>2076</v>
      </c>
      <c r="C40627" s="1">
        <v>2013</v>
      </c>
      <c r="D40627" s="3" t="s">
        <v>1</v>
      </c>
      <c r="E40627" s="6" t="s">
        <v>2</v>
      </c>
    </row>
    <row r="40628" spans="1:5" x14ac:dyDescent="0.3">
      <c r="A40628" s="1">
        <v>40627</v>
      </c>
      <c r="B40628" s="1">
        <v>2076</v>
      </c>
      <c r="C40628" s="1">
        <v>2013</v>
      </c>
      <c r="D40628" s="3" t="s">
        <v>3</v>
      </c>
      <c r="E40628" s="6" t="s">
        <v>15374</v>
      </c>
    </row>
    <row r="40629" spans="1:5" x14ac:dyDescent="0.3">
      <c r="A40629" s="1">
        <v>40628</v>
      </c>
      <c r="B40629" s="1">
        <v>2076</v>
      </c>
      <c r="C40629" s="1">
        <v>2013</v>
      </c>
      <c r="D40629" s="3" t="s">
        <v>3</v>
      </c>
      <c r="E40629" s="6" t="s">
        <v>15375</v>
      </c>
    </row>
    <row r="40630" spans="1:5" x14ac:dyDescent="0.3">
      <c r="A40630" s="1">
        <v>40629</v>
      </c>
      <c r="B40630" s="1">
        <v>2076</v>
      </c>
      <c r="C40630" s="1">
        <v>2013</v>
      </c>
      <c r="D40630" s="3" t="s">
        <v>3</v>
      </c>
      <c r="E40630" s="6" t="s">
        <v>15376</v>
      </c>
    </row>
    <row r="40631" spans="1:5" x14ac:dyDescent="0.3">
      <c r="A40631" s="1">
        <v>40630</v>
      </c>
      <c r="B40631" s="1">
        <v>2076</v>
      </c>
      <c r="C40631" s="1">
        <v>2013</v>
      </c>
      <c r="D40631" s="3" t="s">
        <v>3</v>
      </c>
      <c r="E40631" s="6" t="s">
        <v>15377</v>
      </c>
    </row>
    <row r="40632" spans="1:5" x14ac:dyDescent="0.3">
      <c r="A40632" s="1">
        <v>40631</v>
      </c>
      <c r="B40632" s="1">
        <v>2076</v>
      </c>
      <c r="C40632" s="1">
        <v>2013</v>
      </c>
      <c r="D40632" s="3" t="s">
        <v>3</v>
      </c>
      <c r="E40632" s="6" t="s">
        <v>15378</v>
      </c>
    </row>
    <row r="40633" spans="1:5" x14ac:dyDescent="0.3">
      <c r="A40633" s="1">
        <v>40632</v>
      </c>
      <c r="B40633" s="1">
        <v>2076</v>
      </c>
      <c r="C40633" s="1">
        <v>2013</v>
      </c>
      <c r="D40633" s="3" t="s">
        <v>3</v>
      </c>
      <c r="E40633" s="6" t="s">
        <v>15379</v>
      </c>
    </row>
    <row r="40634" spans="1:5" x14ac:dyDescent="0.3">
      <c r="A40634" s="1">
        <v>40633</v>
      </c>
      <c r="B40634" s="1">
        <v>2076</v>
      </c>
      <c r="C40634" s="1">
        <v>2013</v>
      </c>
      <c r="D40634" s="3" t="s">
        <v>26</v>
      </c>
      <c r="E40634" s="6" t="s">
        <v>15380</v>
      </c>
    </row>
    <row r="40635" spans="1:5" x14ac:dyDescent="0.3">
      <c r="A40635" s="1">
        <v>40634</v>
      </c>
      <c r="B40635" s="1">
        <v>2076</v>
      </c>
      <c r="C40635" s="1">
        <v>2013</v>
      </c>
      <c r="D40635" s="3" t="s">
        <v>32</v>
      </c>
      <c r="E40635" s="6" t="s">
        <v>15380</v>
      </c>
    </row>
    <row r="40636" spans="1:5" x14ac:dyDescent="0.3">
      <c r="A40636" s="1">
        <v>40635</v>
      </c>
      <c r="B40636" s="1">
        <v>2076</v>
      </c>
      <c r="C40636" s="1">
        <v>2013</v>
      </c>
      <c r="D40636" s="3" t="s">
        <v>4</v>
      </c>
      <c r="E40636" s="6" t="s">
        <v>15381</v>
      </c>
    </row>
    <row r="40637" spans="1:5" x14ac:dyDescent="0.3">
      <c r="A40637" s="1">
        <v>40636</v>
      </c>
      <c r="B40637" s="1">
        <v>2076</v>
      </c>
      <c r="C40637" s="1">
        <v>2013</v>
      </c>
      <c r="D40637" s="3" t="s">
        <v>5</v>
      </c>
      <c r="E40637" s="6" t="s">
        <v>9520</v>
      </c>
    </row>
    <row r="40638" spans="1:5" x14ac:dyDescent="0.3">
      <c r="A40638" s="1">
        <v>40637</v>
      </c>
      <c r="B40638" s="1">
        <v>2076</v>
      </c>
      <c r="C40638" s="1">
        <v>2013</v>
      </c>
      <c r="D40638" s="3" t="s">
        <v>6</v>
      </c>
      <c r="E40638" s="6">
        <v>8</v>
      </c>
    </row>
    <row r="40639" spans="1:5" x14ac:dyDescent="0.3">
      <c r="A40639" s="1">
        <v>40638</v>
      </c>
      <c r="B40639" s="1">
        <v>2076</v>
      </c>
      <c r="C40639" s="1">
        <v>2013</v>
      </c>
      <c r="D40639" s="3" t="s">
        <v>7</v>
      </c>
      <c r="E40639" s="6">
        <v>11</v>
      </c>
    </row>
    <row r="40640" spans="1:5" x14ac:dyDescent="0.3">
      <c r="A40640" s="1">
        <v>40639</v>
      </c>
      <c r="B40640" s="1">
        <v>2076</v>
      </c>
      <c r="C40640" s="1">
        <v>2013</v>
      </c>
      <c r="D40640" s="3" t="s">
        <v>22</v>
      </c>
      <c r="E40640" s="6" t="s">
        <v>15382</v>
      </c>
    </row>
    <row r="40641" spans="1:5" x14ac:dyDescent="0.3">
      <c r="A40641" s="1">
        <v>40641</v>
      </c>
      <c r="B40641" s="1">
        <v>2076</v>
      </c>
      <c r="C40641" s="1">
        <v>2013</v>
      </c>
      <c r="D40641" s="3" t="s">
        <v>10</v>
      </c>
      <c r="E40641" s="6" t="s">
        <v>15383</v>
      </c>
    </row>
    <row r="40642" spans="1:5" x14ac:dyDescent="0.3">
      <c r="A40642" s="1">
        <v>40642</v>
      </c>
      <c r="B40642" s="1">
        <v>2076</v>
      </c>
      <c r="C40642" s="1">
        <v>2013</v>
      </c>
      <c r="D40642" s="3" t="s">
        <v>11</v>
      </c>
      <c r="E40642" s="6">
        <v>2013</v>
      </c>
    </row>
    <row r="40643" spans="1:5" x14ac:dyDescent="0.3">
      <c r="A40643" s="1">
        <v>40643</v>
      </c>
      <c r="B40643" s="1">
        <v>2076</v>
      </c>
      <c r="C40643" s="1">
        <v>2013</v>
      </c>
      <c r="D40643" s="3" t="s">
        <v>12</v>
      </c>
      <c r="E40643" s="6" t="s">
        <v>15384</v>
      </c>
    </row>
    <row r="40644" spans="1:5" x14ac:dyDescent="0.3">
      <c r="A40644" s="1">
        <v>40644</v>
      </c>
      <c r="B40644" s="1">
        <v>2076</v>
      </c>
      <c r="C40644" s="1">
        <v>2013</v>
      </c>
      <c r="D40644" s="3" t="s">
        <v>14</v>
      </c>
      <c r="E40644" s="6">
        <v>1</v>
      </c>
    </row>
    <row r="40645" spans="1:5" x14ac:dyDescent="0.3">
      <c r="A40645" s="1">
        <v>40645</v>
      </c>
      <c r="B40645" s="1">
        <v>2076</v>
      </c>
      <c r="C40645" s="1">
        <v>2013</v>
      </c>
      <c r="D40645" s="3" t="s">
        <v>17</v>
      </c>
      <c r="E40645" s="6">
        <v>4</v>
      </c>
    </row>
    <row r="40646" spans="1:5" x14ac:dyDescent="0.3">
      <c r="A40646" s="1">
        <v>40646</v>
      </c>
      <c r="B40646" s="1">
        <v>2076</v>
      </c>
      <c r="C40646" s="1">
        <v>2013</v>
      </c>
      <c r="D40646" s="3" t="s">
        <v>13</v>
      </c>
      <c r="E40646" s="6">
        <v>5</v>
      </c>
    </row>
    <row r="40647" spans="1:5" x14ac:dyDescent="0.3">
      <c r="A40647" s="1">
        <v>40647</v>
      </c>
      <c r="B40647" s="1">
        <v>2076</v>
      </c>
      <c r="C40647" s="1">
        <v>2013</v>
      </c>
      <c r="D40647" s="3" t="s">
        <v>18</v>
      </c>
      <c r="E40647" s="6">
        <v>5</v>
      </c>
    </row>
    <row r="40648" spans="1:5" x14ac:dyDescent="0.3">
      <c r="A40648" s="1">
        <v>40648</v>
      </c>
      <c r="B40648" s="1">
        <v>2076</v>
      </c>
      <c r="C40648" s="1">
        <v>2013</v>
      </c>
      <c r="D40648" s="3" t="s">
        <v>19</v>
      </c>
      <c r="E40648" s="6" t="s">
        <v>9524</v>
      </c>
    </row>
    <row r="40649" spans="1:5" x14ac:dyDescent="0.3">
      <c r="A40649" s="1">
        <v>40649</v>
      </c>
      <c r="B40649" s="1">
        <v>2076</v>
      </c>
      <c r="C40649" s="1">
        <v>2013</v>
      </c>
      <c r="D40649" s="3" t="s">
        <v>21</v>
      </c>
      <c r="E40649" s="6" t="s">
        <v>15385</v>
      </c>
    </row>
    <row r="40650" spans="1:5" x14ac:dyDescent="0.3">
      <c r="A40650" s="1">
        <v>40650</v>
      </c>
      <c r="B40650" s="1">
        <v>2076</v>
      </c>
      <c r="C40650" s="1">
        <v>2013</v>
      </c>
      <c r="D40650" s="3" t="s">
        <v>24</v>
      </c>
      <c r="E40650" s="6">
        <v>24312402</v>
      </c>
    </row>
    <row r="40651" spans="1:5" x14ac:dyDescent="0.3">
      <c r="A40651" s="1">
        <v>40651</v>
      </c>
      <c r="B40651" s="1">
        <v>2077</v>
      </c>
      <c r="C40651" s="1">
        <v>2013</v>
      </c>
      <c r="D40651" s="3" t="s">
        <v>1</v>
      </c>
      <c r="E40651" s="6" t="s">
        <v>2</v>
      </c>
    </row>
    <row r="40652" spans="1:5" x14ac:dyDescent="0.3">
      <c r="A40652" s="1">
        <v>40652</v>
      </c>
      <c r="B40652" s="1">
        <v>2077</v>
      </c>
      <c r="C40652" s="1">
        <v>2013</v>
      </c>
      <c r="D40652" s="3" t="s">
        <v>3</v>
      </c>
      <c r="E40652" s="6" t="s">
        <v>15386</v>
      </c>
    </row>
    <row r="40653" spans="1:5" x14ac:dyDescent="0.3">
      <c r="A40653" s="1">
        <v>40653</v>
      </c>
      <c r="B40653" s="1">
        <v>2077</v>
      </c>
      <c r="C40653" s="1">
        <v>2013</v>
      </c>
      <c r="D40653" s="3" t="s">
        <v>3</v>
      </c>
      <c r="E40653" s="6" t="s">
        <v>15387</v>
      </c>
    </row>
    <row r="40654" spans="1:5" x14ac:dyDescent="0.3">
      <c r="A40654" s="1">
        <v>40654</v>
      </c>
      <c r="B40654" s="1">
        <v>2077</v>
      </c>
      <c r="C40654" s="1">
        <v>2013</v>
      </c>
      <c r="D40654" s="3" t="s">
        <v>4</v>
      </c>
      <c r="E40654" s="6" t="s">
        <v>15388</v>
      </c>
    </row>
    <row r="40655" spans="1:5" x14ac:dyDescent="0.3">
      <c r="A40655" s="1">
        <v>40655</v>
      </c>
      <c r="B40655" s="1">
        <v>2077</v>
      </c>
      <c r="C40655" s="1">
        <v>2013</v>
      </c>
      <c r="D40655" s="3" t="s">
        <v>5</v>
      </c>
      <c r="E40655" s="6" t="s">
        <v>5399</v>
      </c>
    </row>
    <row r="40656" spans="1:5" x14ac:dyDescent="0.3">
      <c r="A40656" s="1">
        <v>40656</v>
      </c>
      <c r="B40656" s="1">
        <v>2077</v>
      </c>
      <c r="C40656" s="1">
        <v>2013</v>
      </c>
      <c r="D40656" s="3" t="s">
        <v>8</v>
      </c>
      <c r="E40656" s="6">
        <v>203</v>
      </c>
    </row>
    <row r="40657" spans="1:5" x14ac:dyDescent="0.3">
      <c r="A40657" s="1">
        <v>40657</v>
      </c>
      <c r="B40657" s="1">
        <v>2077</v>
      </c>
      <c r="C40657" s="1">
        <v>2013</v>
      </c>
      <c r="D40657" s="3" t="s">
        <v>9</v>
      </c>
      <c r="E40657" s="6">
        <v>209</v>
      </c>
    </row>
    <row r="40658" spans="1:5" x14ac:dyDescent="0.3">
      <c r="A40658" s="1">
        <v>40658</v>
      </c>
      <c r="B40658" s="1">
        <v>2077</v>
      </c>
      <c r="C40658" s="1">
        <v>2013</v>
      </c>
      <c r="D40658" s="3" t="s">
        <v>42</v>
      </c>
      <c r="E40658" s="6">
        <v>29</v>
      </c>
    </row>
    <row r="40659" spans="1:5" x14ac:dyDescent="0.3">
      <c r="A40659" s="1">
        <v>40659</v>
      </c>
      <c r="B40659" s="1">
        <v>2077</v>
      </c>
      <c r="C40659" s="1">
        <v>2013</v>
      </c>
      <c r="D40659" s="3" t="s">
        <v>10</v>
      </c>
      <c r="E40659" s="6" t="s">
        <v>15389</v>
      </c>
    </row>
    <row r="40660" spans="1:5" x14ac:dyDescent="0.3">
      <c r="A40660" s="1">
        <v>40660</v>
      </c>
      <c r="B40660" s="1">
        <v>2077</v>
      </c>
      <c r="C40660" s="1">
        <v>2013</v>
      </c>
      <c r="D40660" s="3" t="s">
        <v>11</v>
      </c>
      <c r="E40660" s="6">
        <v>2013</v>
      </c>
    </row>
    <row r="40661" spans="1:5" x14ac:dyDescent="0.3">
      <c r="A40661" s="1">
        <v>40661</v>
      </c>
      <c r="B40661" s="1">
        <v>2077</v>
      </c>
      <c r="C40661" s="1">
        <v>2013</v>
      </c>
      <c r="D40661" s="3" t="s">
        <v>12</v>
      </c>
      <c r="E40661" s="6" t="s">
        <v>15390</v>
      </c>
    </row>
    <row r="40662" spans="1:5" x14ac:dyDescent="0.3">
      <c r="A40662" s="1">
        <v>40662</v>
      </c>
      <c r="B40662" s="1">
        <v>2077</v>
      </c>
      <c r="C40662" s="1">
        <v>2013</v>
      </c>
      <c r="D40662" s="3" t="s">
        <v>19</v>
      </c>
      <c r="E40662" s="6" t="s">
        <v>5402</v>
      </c>
    </row>
    <row r="40663" spans="1:5" x14ac:dyDescent="0.3">
      <c r="A40663" s="1">
        <v>40663</v>
      </c>
      <c r="B40663" s="1">
        <v>2077</v>
      </c>
      <c r="C40663" s="1">
        <v>2013</v>
      </c>
      <c r="D40663" s="3" t="s">
        <v>21</v>
      </c>
      <c r="E40663" s="6" t="s">
        <v>15391</v>
      </c>
    </row>
    <row r="40664" spans="1:5" x14ac:dyDescent="0.3">
      <c r="A40664" s="1">
        <v>40640</v>
      </c>
      <c r="B40664" s="1">
        <v>2078</v>
      </c>
      <c r="C40664" s="1">
        <v>2013</v>
      </c>
      <c r="D40664" s="3" t="s">
        <v>23</v>
      </c>
      <c r="E40664" s="6" t="s">
        <v>19875</v>
      </c>
    </row>
    <row r="40665" spans="1:5" x14ac:dyDescent="0.3">
      <c r="A40665" s="1">
        <v>40664</v>
      </c>
      <c r="B40665" s="1">
        <v>2078</v>
      </c>
      <c r="C40665" s="1">
        <v>2013</v>
      </c>
      <c r="D40665" s="3" t="s">
        <v>1</v>
      </c>
      <c r="E40665" s="6" t="s">
        <v>2</v>
      </c>
    </row>
    <row r="40666" spans="1:5" x14ac:dyDescent="0.3">
      <c r="A40666" s="1">
        <v>40665</v>
      </c>
      <c r="B40666" s="1">
        <v>2078</v>
      </c>
      <c r="C40666" s="1">
        <v>2013</v>
      </c>
      <c r="D40666" s="3" t="s">
        <v>3</v>
      </c>
      <c r="E40666" s="6" t="s">
        <v>15392</v>
      </c>
    </row>
    <row r="40667" spans="1:5" x14ac:dyDescent="0.3">
      <c r="A40667" s="1">
        <v>40666</v>
      </c>
      <c r="B40667" s="1">
        <v>2078</v>
      </c>
      <c r="C40667" s="1">
        <v>2013</v>
      </c>
      <c r="D40667" s="3" t="s">
        <v>3</v>
      </c>
      <c r="E40667" s="6" t="s">
        <v>15393</v>
      </c>
    </row>
    <row r="40668" spans="1:5" x14ac:dyDescent="0.3">
      <c r="A40668" s="1">
        <v>40667</v>
      </c>
      <c r="B40668" s="1">
        <v>2078</v>
      </c>
      <c r="C40668" s="1">
        <v>2013</v>
      </c>
      <c r="D40668" s="3" t="s">
        <v>3</v>
      </c>
      <c r="E40668" s="6" t="s">
        <v>15394</v>
      </c>
    </row>
    <row r="40669" spans="1:5" x14ac:dyDescent="0.3">
      <c r="A40669" s="1">
        <v>40668</v>
      </c>
      <c r="B40669" s="1">
        <v>2078</v>
      </c>
      <c r="C40669" s="1">
        <v>2013</v>
      </c>
      <c r="D40669" s="3" t="s">
        <v>3</v>
      </c>
      <c r="E40669" s="6" t="s">
        <v>15395</v>
      </c>
    </row>
    <row r="40670" spans="1:5" x14ac:dyDescent="0.3">
      <c r="A40670" s="1">
        <v>40669</v>
      </c>
      <c r="B40670" s="1">
        <v>2078</v>
      </c>
      <c r="C40670" s="1">
        <v>2013</v>
      </c>
      <c r="D40670" s="3" t="s">
        <v>3</v>
      </c>
      <c r="E40670" s="6" t="s">
        <v>15396</v>
      </c>
    </row>
    <row r="40671" spans="1:5" x14ac:dyDescent="0.3">
      <c r="A40671" s="1">
        <v>40670</v>
      </c>
      <c r="B40671" s="1">
        <v>2078</v>
      </c>
      <c r="C40671" s="1">
        <v>2013</v>
      </c>
      <c r="D40671" s="3" t="s">
        <v>3</v>
      </c>
      <c r="E40671" s="6" t="s">
        <v>15397</v>
      </c>
    </row>
    <row r="40672" spans="1:5" x14ac:dyDescent="0.3">
      <c r="A40672" s="1">
        <v>40671</v>
      </c>
      <c r="B40672" s="1">
        <v>2078</v>
      </c>
      <c r="C40672" s="1">
        <v>2013</v>
      </c>
      <c r="D40672" s="3" t="s">
        <v>4</v>
      </c>
      <c r="E40672" s="6" t="s">
        <v>15398</v>
      </c>
    </row>
    <row r="40673" spans="1:5" x14ac:dyDescent="0.3">
      <c r="A40673" s="1">
        <v>40672</v>
      </c>
      <c r="B40673" s="1">
        <v>2078</v>
      </c>
      <c r="C40673" s="1">
        <v>2013</v>
      </c>
      <c r="D40673" s="3" t="s">
        <v>5</v>
      </c>
      <c r="E40673" s="6" t="s">
        <v>43</v>
      </c>
    </row>
    <row r="40674" spans="1:5" x14ac:dyDescent="0.3">
      <c r="A40674" s="1">
        <v>40673</v>
      </c>
      <c r="B40674" s="1">
        <v>2078</v>
      </c>
      <c r="C40674" s="1">
        <v>2013</v>
      </c>
      <c r="D40674" s="3" t="s">
        <v>6</v>
      </c>
      <c r="E40674" s="6">
        <v>14</v>
      </c>
    </row>
    <row r="40675" spans="1:5" x14ac:dyDescent="0.3">
      <c r="A40675" s="1">
        <v>40674</v>
      </c>
      <c r="B40675" s="1">
        <v>2078</v>
      </c>
      <c r="C40675" s="1">
        <v>2013</v>
      </c>
      <c r="D40675" s="3" t="s">
        <v>7</v>
      </c>
      <c r="E40675" s="6">
        <v>6</v>
      </c>
    </row>
    <row r="40676" spans="1:5" x14ac:dyDescent="0.3">
      <c r="A40676" s="1">
        <v>40675</v>
      </c>
      <c r="B40676" s="1">
        <v>2078</v>
      </c>
      <c r="C40676" s="1">
        <v>2013</v>
      </c>
      <c r="D40676" s="3" t="s">
        <v>8</v>
      </c>
      <c r="E40676" s="6">
        <v>1243</v>
      </c>
    </row>
    <row r="40677" spans="1:5" x14ac:dyDescent="0.3">
      <c r="A40677" s="1">
        <v>40676</v>
      </c>
      <c r="B40677" s="1">
        <v>2078</v>
      </c>
      <c r="C40677" s="1">
        <v>2013</v>
      </c>
      <c r="D40677" s="3" t="s">
        <v>9</v>
      </c>
      <c r="E40677" s="6">
        <v>1254</v>
      </c>
    </row>
    <row r="40678" spans="1:5" x14ac:dyDescent="0.3">
      <c r="A40678" s="1">
        <v>40678</v>
      </c>
      <c r="B40678" s="1">
        <v>2078</v>
      </c>
      <c r="C40678" s="1">
        <v>2013</v>
      </c>
      <c r="D40678" s="3" t="s">
        <v>10</v>
      </c>
      <c r="E40678" s="26">
        <v>41609</v>
      </c>
    </row>
    <row r="40679" spans="1:5" x14ac:dyDescent="0.3">
      <c r="A40679" s="1">
        <v>40679</v>
      </c>
      <c r="B40679" s="1">
        <v>2078</v>
      </c>
      <c r="C40679" s="1">
        <v>2013</v>
      </c>
      <c r="D40679" s="3" t="s">
        <v>11</v>
      </c>
      <c r="E40679" s="6">
        <v>2013</v>
      </c>
    </row>
    <row r="40680" spans="1:5" x14ac:dyDescent="0.3">
      <c r="A40680" s="1">
        <v>40680</v>
      </c>
      <c r="B40680" s="1">
        <v>2078</v>
      </c>
      <c r="C40680" s="1">
        <v>2013</v>
      </c>
      <c r="D40680" s="3" t="s">
        <v>12</v>
      </c>
      <c r="E40680" s="6" t="s">
        <v>15399</v>
      </c>
    </row>
    <row r="40681" spans="1:5" x14ac:dyDescent="0.3">
      <c r="A40681" s="1">
        <v>40681</v>
      </c>
      <c r="B40681" s="1">
        <v>2078</v>
      </c>
      <c r="C40681" s="1">
        <v>2013</v>
      </c>
      <c r="D40681" s="3" t="s">
        <v>13</v>
      </c>
      <c r="E40681" s="6">
        <v>4</v>
      </c>
    </row>
    <row r="40682" spans="1:5" x14ac:dyDescent="0.3">
      <c r="A40682" s="1">
        <v>40682</v>
      </c>
      <c r="B40682" s="1">
        <v>2078</v>
      </c>
      <c r="C40682" s="1">
        <v>2013</v>
      </c>
      <c r="D40682" s="3" t="s">
        <v>17</v>
      </c>
      <c r="E40682" s="6">
        <v>4</v>
      </c>
    </row>
    <row r="40683" spans="1:5" x14ac:dyDescent="0.3">
      <c r="A40683" s="1">
        <v>40683</v>
      </c>
      <c r="B40683" s="1">
        <v>2078</v>
      </c>
      <c r="C40683" s="1">
        <v>2013</v>
      </c>
      <c r="D40683" s="3" t="s">
        <v>18</v>
      </c>
      <c r="E40683" s="6">
        <v>4</v>
      </c>
    </row>
    <row r="40684" spans="1:5" x14ac:dyDescent="0.3">
      <c r="A40684" s="1">
        <v>40684</v>
      </c>
      <c r="B40684" s="1">
        <v>2078</v>
      </c>
      <c r="C40684" s="1">
        <v>2013</v>
      </c>
      <c r="D40684" s="3" t="s">
        <v>19</v>
      </c>
      <c r="E40684" s="6" t="s">
        <v>44</v>
      </c>
    </row>
    <row r="40685" spans="1:5" x14ac:dyDescent="0.3">
      <c r="A40685" s="1">
        <v>40685</v>
      </c>
      <c r="B40685" s="1">
        <v>2078</v>
      </c>
      <c r="C40685" s="1">
        <v>2013</v>
      </c>
      <c r="D40685" s="3" t="s">
        <v>25</v>
      </c>
      <c r="E40685" s="6" t="s">
        <v>5019</v>
      </c>
    </row>
    <row r="40686" spans="1:5" x14ac:dyDescent="0.3">
      <c r="A40686" s="1">
        <v>40686</v>
      </c>
      <c r="B40686" s="1">
        <v>2078</v>
      </c>
      <c r="C40686" s="1">
        <v>2013</v>
      </c>
      <c r="D40686" s="3" t="s">
        <v>21</v>
      </c>
      <c r="E40686" s="6" t="s">
        <v>15400</v>
      </c>
    </row>
    <row r="40687" spans="1:5" x14ac:dyDescent="0.3">
      <c r="A40687" s="1">
        <v>40677</v>
      </c>
      <c r="B40687" s="1">
        <v>2079</v>
      </c>
      <c r="C40687" s="1">
        <v>2013</v>
      </c>
      <c r="D40687" s="3" t="s">
        <v>23</v>
      </c>
      <c r="E40687" s="6" t="s">
        <v>19876</v>
      </c>
    </row>
    <row r="40688" spans="1:5" x14ac:dyDescent="0.3">
      <c r="A40688" s="1">
        <v>40687</v>
      </c>
      <c r="B40688" s="1">
        <v>2079</v>
      </c>
      <c r="C40688" s="1">
        <v>2013</v>
      </c>
      <c r="D40688" s="3" t="s">
        <v>1</v>
      </c>
      <c r="E40688" s="6" t="s">
        <v>2</v>
      </c>
    </row>
    <row r="40689" spans="1:5" x14ac:dyDescent="0.3">
      <c r="A40689" s="1">
        <v>40688</v>
      </c>
      <c r="B40689" s="1">
        <v>2079</v>
      </c>
      <c r="C40689" s="1">
        <v>2013</v>
      </c>
      <c r="D40689" s="3" t="s">
        <v>3</v>
      </c>
      <c r="E40689" s="6" t="s">
        <v>15401</v>
      </c>
    </row>
    <row r="40690" spans="1:5" x14ac:dyDescent="0.3">
      <c r="A40690" s="1">
        <v>40689</v>
      </c>
      <c r="B40690" s="1">
        <v>2079</v>
      </c>
      <c r="C40690" s="1">
        <v>2013</v>
      </c>
      <c r="D40690" s="3" t="s">
        <v>3</v>
      </c>
      <c r="E40690" s="6" t="s">
        <v>15402</v>
      </c>
    </row>
    <row r="40691" spans="1:5" x14ac:dyDescent="0.3">
      <c r="A40691" s="1">
        <v>40690</v>
      </c>
      <c r="B40691" s="1">
        <v>2079</v>
      </c>
      <c r="C40691" s="1">
        <v>2013</v>
      </c>
      <c r="D40691" s="3" t="s">
        <v>4</v>
      </c>
      <c r="E40691" s="6" t="s">
        <v>15403</v>
      </c>
    </row>
    <row r="40692" spans="1:5" x14ac:dyDescent="0.3">
      <c r="A40692" s="1">
        <v>40691</v>
      </c>
      <c r="B40692" s="1">
        <v>2079</v>
      </c>
      <c r="C40692" s="1">
        <v>2013</v>
      </c>
      <c r="D40692" s="3" t="s">
        <v>5</v>
      </c>
      <c r="E40692" s="6" t="s">
        <v>94</v>
      </c>
    </row>
    <row r="40693" spans="1:5" x14ac:dyDescent="0.3">
      <c r="A40693" s="1">
        <v>40692</v>
      </c>
      <c r="B40693" s="1">
        <v>2079</v>
      </c>
      <c r="C40693" s="1">
        <v>2013</v>
      </c>
      <c r="D40693" s="3" t="s">
        <v>6</v>
      </c>
      <c r="E40693" s="6">
        <v>23</v>
      </c>
    </row>
    <row r="40694" spans="1:5" x14ac:dyDescent="0.3">
      <c r="A40694" s="1">
        <v>40693</v>
      </c>
      <c r="B40694" s="1">
        <v>2079</v>
      </c>
      <c r="C40694" s="1">
        <v>2013</v>
      </c>
      <c r="D40694" s="3" t="s">
        <v>7</v>
      </c>
      <c r="E40694" s="6">
        <v>4</v>
      </c>
    </row>
    <row r="40695" spans="1:5" x14ac:dyDescent="0.3">
      <c r="A40695" s="1">
        <v>40694</v>
      </c>
      <c r="B40695" s="1">
        <v>2079</v>
      </c>
      <c r="C40695" s="1">
        <v>2013</v>
      </c>
      <c r="D40695" s="3" t="s">
        <v>8</v>
      </c>
      <c r="E40695" s="6">
        <v>445</v>
      </c>
    </row>
    <row r="40696" spans="1:5" x14ac:dyDescent="0.3">
      <c r="A40696" s="1">
        <v>40695</v>
      </c>
      <c r="B40696" s="1">
        <v>2079</v>
      </c>
      <c r="C40696" s="1">
        <v>2013</v>
      </c>
      <c r="D40696" s="3" t="s">
        <v>9</v>
      </c>
      <c r="E40696" s="6">
        <v>453</v>
      </c>
    </row>
    <row r="40697" spans="1:5" x14ac:dyDescent="0.3">
      <c r="A40697" s="1">
        <v>40697</v>
      </c>
      <c r="B40697" s="1">
        <v>2079</v>
      </c>
      <c r="C40697" s="1">
        <v>2013</v>
      </c>
      <c r="D40697" s="3" t="s">
        <v>10</v>
      </c>
      <c r="E40697" s="26">
        <v>41609</v>
      </c>
    </row>
    <row r="40698" spans="1:5" x14ac:dyDescent="0.3">
      <c r="A40698" s="1">
        <v>40698</v>
      </c>
      <c r="B40698" s="1">
        <v>2079</v>
      </c>
      <c r="C40698" s="1">
        <v>2013</v>
      </c>
      <c r="D40698" s="3" t="s">
        <v>11</v>
      </c>
      <c r="E40698" s="6">
        <v>2013</v>
      </c>
    </row>
    <row r="40699" spans="1:5" x14ac:dyDescent="0.3">
      <c r="A40699" s="1">
        <v>40699</v>
      </c>
      <c r="B40699" s="1">
        <v>2079</v>
      </c>
      <c r="C40699" s="1">
        <v>2013</v>
      </c>
      <c r="D40699" s="3" t="s">
        <v>12</v>
      </c>
      <c r="E40699" s="6" t="s">
        <v>15404</v>
      </c>
    </row>
    <row r="40700" spans="1:5" x14ac:dyDescent="0.3">
      <c r="A40700" s="1">
        <v>40700</v>
      </c>
      <c r="B40700" s="1">
        <v>2079</v>
      </c>
      <c r="C40700" s="1">
        <v>2013</v>
      </c>
      <c r="D40700" s="3" t="s">
        <v>17</v>
      </c>
      <c r="E40700" s="6">
        <v>1</v>
      </c>
    </row>
    <row r="40701" spans="1:5" x14ac:dyDescent="0.3">
      <c r="A40701" s="1">
        <v>40701</v>
      </c>
      <c r="B40701" s="1">
        <v>2079</v>
      </c>
      <c r="C40701" s="1">
        <v>2013</v>
      </c>
      <c r="D40701" s="3" t="s">
        <v>13</v>
      </c>
      <c r="E40701" s="6">
        <v>2</v>
      </c>
    </row>
    <row r="40702" spans="1:5" x14ac:dyDescent="0.3">
      <c r="A40702" s="1">
        <v>40702</v>
      </c>
      <c r="B40702" s="1">
        <v>2079</v>
      </c>
      <c r="C40702" s="1">
        <v>2013</v>
      </c>
      <c r="D40702" s="3" t="s">
        <v>18</v>
      </c>
      <c r="E40702" s="6">
        <v>2</v>
      </c>
    </row>
    <row r="40703" spans="1:5" x14ac:dyDescent="0.3">
      <c r="A40703" s="1">
        <v>40703</v>
      </c>
      <c r="B40703" s="1">
        <v>2079</v>
      </c>
      <c r="C40703" s="1">
        <v>2013</v>
      </c>
      <c r="D40703" s="3" t="s">
        <v>19</v>
      </c>
      <c r="E40703" s="6" t="s">
        <v>95</v>
      </c>
    </row>
    <row r="40704" spans="1:5" x14ac:dyDescent="0.3">
      <c r="A40704" s="1">
        <v>40704</v>
      </c>
      <c r="B40704" s="1">
        <v>2079</v>
      </c>
      <c r="C40704" s="1">
        <v>2013</v>
      </c>
      <c r="D40704" s="3" t="s">
        <v>25</v>
      </c>
      <c r="E40704" s="6" t="s">
        <v>8581</v>
      </c>
    </row>
    <row r="40705" spans="1:5" x14ac:dyDescent="0.3">
      <c r="A40705" s="1">
        <v>40705</v>
      </c>
      <c r="B40705" s="1">
        <v>2079</v>
      </c>
      <c r="C40705" s="1">
        <v>2013</v>
      </c>
      <c r="D40705" s="3" t="s">
        <v>21</v>
      </c>
      <c r="E40705" s="6" t="s">
        <v>15405</v>
      </c>
    </row>
    <row r="40706" spans="1:5" x14ac:dyDescent="0.3">
      <c r="A40706" s="1">
        <v>40706</v>
      </c>
      <c r="B40706" s="1">
        <v>2080</v>
      </c>
      <c r="C40706" s="1">
        <v>2013</v>
      </c>
      <c r="D40706" s="3" t="s">
        <v>1</v>
      </c>
      <c r="E40706" s="6" t="s">
        <v>2</v>
      </c>
    </row>
    <row r="40707" spans="1:5" x14ac:dyDescent="0.3">
      <c r="A40707" s="1">
        <v>40707</v>
      </c>
      <c r="B40707" s="1">
        <v>2080</v>
      </c>
      <c r="C40707" s="1">
        <v>2013</v>
      </c>
      <c r="D40707" s="3" t="s">
        <v>3</v>
      </c>
      <c r="E40707" s="6" t="s">
        <v>15406</v>
      </c>
    </row>
    <row r="40708" spans="1:5" x14ac:dyDescent="0.3">
      <c r="A40708" s="1">
        <v>40708</v>
      </c>
      <c r="B40708" s="1">
        <v>2080</v>
      </c>
      <c r="C40708" s="1">
        <v>2013</v>
      </c>
      <c r="D40708" s="3" t="s">
        <v>3</v>
      </c>
      <c r="E40708" s="6" t="s">
        <v>9759</v>
      </c>
    </row>
    <row r="40709" spans="1:5" x14ac:dyDescent="0.3">
      <c r="A40709" s="1">
        <v>40709</v>
      </c>
      <c r="B40709" s="1">
        <v>2080</v>
      </c>
      <c r="C40709" s="1">
        <v>2013</v>
      </c>
      <c r="D40709" s="3" t="s">
        <v>4</v>
      </c>
      <c r="E40709" s="6" t="s">
        <v>15407</v>
      </c>
    </row>
    <row r="40710" spans="1:5" x14ac:dyDescent="0.3">
      <c r="A40710" s="1">
        <v>40710</v>
      </c>
      <c r="B40710" s="1">
        <v>2080</v>
      </c>
      <c r="C40710" s="1">
        <v>2013</v>
      </c>
      <c r="D40710" s="3" t="s">
        <v>5</v>
      </c>
      <c r="E40710" s="6" t="s">
        <v>144</v>
      </c>
    </row>
    <row r="40711" spans="1:5" x14ac:dyDescent="0.3">
      <c r="A40711" s="1">
        <v>40711</v>
      </c>
      <c r="B40711" s="1">
        <v>2080</v>
      </c>
      <c r="C40711" s="1">
        <v>2013</v>
      </c>
      <c r="D40711" s="3" t="s">
        <v>6</v>
      </c>
      <c r="E40711" s="6">
        <v>58</v>
      </c>
    </row>
    <row r="40712" spans="1:5" x14ac:dyDescent="0.3">
      <c r="A40712" s="1">
        <v>40712</v>
      </c>
      <c r="B40712" s="1">
        <v>2080</v>
      </c>
      <c r="C40712" s="1">
        <v>2013</v>
      </c>
      <c r="D40712" s="3" t="s">
        <v>7</v>
      </c>
      <c r="E40712" s="6">
        <v>4</v>
      </c>
    </row>
    <row r="40713" spans="1:5" x14ac:dyDescent="0.3">
      <c r="A40713" s="1">
        <v>40713</v>
      </c>
      <c r="B40713" s="1">
        <v>2080</v>
      </c>
      <c r="C40713" s="1">
        <v>2013</v>
      </c>
      <c r="D40713" s="3" t="s">
        <v>8</v>
      </c>
      <c r="E40713" s="6">
        <v>450</v>
      </c>
    </row>
    <row r="40714" spans="1:5" x14ac:dyDescent="0.3">
      <c r="A40714" s="1">
        <v>40714</v>
      </c>
      <c r="B40714" s="1">
        <v>2080</v>
      </c>
      <c r="C40714" s="1">
        <v>2013</v>
      </c>
      <c r="D40714" s="3" t="s">
        <v>9</v>
      </c>
      <c r="E40714" s="6">
        <v>458</v>
      </c>
    </row>
    <row r="40715" spans="1:5" x14ac:dyDescent="0.3">
      <c r="A40715" s="1">
        <v>40715</v>
      </c>
      <c r="B40715" s="1">
        <v>2080</v>
      </c>
      <c r="C40715" s="1">
        <v>2013</v>
      </c>
      <c r="D40715" s="3" t="s">
        <v>10</v>
      </c>
      <c r="E40715" s="26">
        <v>41609</v>
      </c>
    </row>
    <row r="40716" spans="1:5" x14ac:dyDescent="0.3">
      <c r="A40716" s="1">
        <v>40716</v>
      </c>
      <c r="B40716" s="1">
        <v>2080</v>
      </c>
      <c r="C40716" s="1">
        <v>2013</v>
      </c>
      <c r="D40716" s="3" t="s">
        <v>11</v>
      </c>
      <c r="E40716" s="6">
        <v>2013</v>
      </c>
    </row>
    <row r="40717" spans="1:5" x14ac:dyDescent="0.3">
      <c r="A40717" s="1">
        <v>40717</v>
      </c>
      <c r="B40717" s="1">
        <v>2080</v>
      </c>
      <c r="C40717" s="1">
        <v>2013</v>
      </c>
      <c r="D40717" s="3" t="s">
        <v>12</v>
      </c>
      <c r="E40717" s="6" t="s">
        <v>15408</v>
      </c>
    </row>
    <row r="40718" spans="1:5" x14ac:dyDescent="0.3">
      <c r="A40718" s="1">
        <v>40718</v>
      </c>
      <c r="B40718" s="1">
        <v>2080</v>
      </c>
      <c r="C40718" s="1">
        <v>2013</v>
      </c>
      <c r="D40718" s="3" t="s">
        <v>13</v>
      </c>
      <c r="E40718" s="6">
        <v>2</v>
      </c>
    </row>
    <row r="40719" spans="1:5" x14ac:dyDescent="0.3">
      <c r="A40719" s="1">
        <v>40719</v>
      </c>
      <c r="B40719" s="1">
        <v>2080</v>
      </c>
      <c r="C40719" s="1">
        <v>2013</v>
      </c>
      <c r="D40719" s="3" t="s">
        <v>17</v>
      </c>
      <c r="E40719" s="6">
        <v>2</v>
      </c>
    </row>
    <row r="40720" spans="1:5" x14ac:dyDescent="0.3">
      <c r="A40720" s="1">
        <v>40720</v>
      </c>
      <c r="B40720" s="1">
        <v>2080</v>
      </c>
      <c r="C40720" s="1">
        <v>2013</v>
      </c>
      <c r="D40720" s="3" t="s">
        <v>18</v>
      </c>
      <c r="E40720" s="6">
        <v>2</v>
      </c>
    </row>
    <row r="40721" spans="1:5" x14ac:dyDescent="0.3">
      <c r="A40721" s="1">
        <v>40721</v>
      </c>
      <c r="B40721" s="1">
        <v>2080</v>
      </c>
      <c r="C40721" s="1">
        <v>2013</v>
      </c>
      <c r="D40721" s="3" t="s">
        <v>19</v>
      </c>
      <c r="E40721" s="6" t="s">
        <v>145</v>
      </c>
    </row>
    <row r="40722" spans="1:5" x14ac:dyDescent="0.3">
      <c r="A40722" s="1">
        <v>40722</v>
      </c>
      <c r="B40722" s="1">
        <v>2080</v>
      </c>
      <c r="C40722" s="1">
        <v>2013</v>
      </c>
      <c r="D40722" s="3" t="s">
        <v>25</v>
      </c>
      <c r="E40722" s="6" t="s">
        <v>15409</v>
      </c>
    </row>
    <row r="40723" spans="1:5" x14ac:dyDescent="0.3">
      <c r="A40723" s="1">
        <v>40723</v>
      </c>
      <c r="B40723" s="1">
        <v>2080</v>
      </c>
      <c r="C40723" s="1">
        <v>2013</v>
      </c>
      <c r="D40723" s="3" t="s">
        <v>21</v>
      </c>
      <c r="E40723" s="6" t="s">
        <v>15410</v>
      </c>
    </row>
    <row r="40724" spans="1:5" x14ac:dyDescent="0.3">
      <c r="A40724" s="1">
        <v>40696</v>
      </c>
      <c r="B40724" s="1">
        <v>2081</v>
      </c>
      <c r="C40724" s="1">
        <v>2013</v>
      </c>
      <c r="D40724" s="3" t="s">
        <v>23</v>
      </c>
      <c r="E40724" s="6" t="s">
        <v>19877</v>
      </c>
    </row>
    <row r="40725" spans="1:5" x14ac:dyDescent="0.3">
      <c r="A40725" s="1">
        <v>40724</v>
      </c>
      <c r="B40725" s="1">
        <v>2081</v>
      </c>
      <c r="C40725" s="1">
        <v>2013</v>
      </c>
      <c r="D40725" s="3" t="s">
        <v>1</v>
      </c>
      <c r="E40725" s="6" t="s">
        <v>2</v>
      </c>
    </row>
    <row r="40726" spans="1:5" x14ac:dyDescent="0.3">
      <c r="A40726" s="1">
        <v>40725</v>
      </c>
      <c r="B40726" s="1">
        <v>2081</v>
      </c>
      <c r="C40726" s="1">
        <v>2013</v>
      </c>
      <c r="D40726" s="3" t="s">
        <v>3</v>
      </c>
      <c r="E40726" s="6" t="s">
        <v>15411</v>
      </c>
    </row>
    <row r="40727" spans="1:5" x14ac:dyDescent="0.3">
      <c r="A40727" s="1">
        <v>40726</v>
      </c>
      <c r="B40727" s="1">
        <v>2081</v>
      </c>
      <c r="C40727" s="1">
        <v>2013</v>
      </c>
      <c r="D40727" s="3" t="s">
        <v>3</v>
      </c>
      <c r="E40727" s="6" t="s">
        <v>7398</v>
      </c>
    </row>
    <row r="40728" spans="1:5" x14ac:dyDescent="0.3">
      <c r="A40728" s="1">
        <v>40727</v>
      </c>
      <c r="B40728" s="1">
        <v>2081</v>
      </c>
      <c r="C40728" s="1">
        <v>2013</v>
      </c>
      <c r="D40728" s="3" t="s">
        <v>3</v>
      </c>
      <c r="E40728" s="6" t="s">
        <v>10914</v>
      </c>
    </row>
    <row r="40729" spans="1:5" x14ac:dyDescent="0.3">
      <c r="A40729" s="1">
        <v>40728</v>
      </c>
      <c r="B40729" s="1">
        <v>2081</v>
      </c>
      <c r="C40729" s="1">
        <v>2013</v>
      </c>
      <c r="D40729" s="3" t="s">
        <v>3</v>
      </c>
      <c r="E40729" s="6" t="s">
        <v>11345</v>
      </c>
    </row>
    <row r="40730" spans="1:5" x14ac:dyDescent="0.3">
      <c r="A40730" s="1">
        <v>40729</v>
      </c>
      <c r="B40730" s="1">
        <v>2081</v>
      </c>
      <c r="C40730" s="1">
        <v>2013</v>
      </c>
      <c r="D40730" s="3" t="s">
        <v>26</v>
      </c>
      <c r="E40730" s="6" t="s">
        <v>15412</v>
      </c>
    </row>
    <row r="40731" spans="1:5" x14ac:dyDescent="0.3">
      <c r="A40731" s="1">
        <v>40730</v>
      </c>
      <c r="B40731" s="1">
        <v>2081</v>
      </c>
      <c r="C40731" s="1">
        <v>2013</v>
      </c>
      <c r="D40731" s="3" t="s">
        <v>32</v>
      </c>
      <c r="E40731" s="6" t="s">
        <v>15412</v>
      </c>
    </row>
    <row r="40732" spans="1:5" x14ac:dyDescent="0.3">
      <c r="A40732" s="1">
        <v>40731</v>
      </c>
      <c r="B40732" s="1">
        <v>2081</v>
      </c>
      <c r="C40732" s="1">
        <v>2013</v>
      </c>
      <c r="D40732" s="3" t="s">
        <v>4</v>
      </c>
      <c r="E40732" s="6" t="s">
        <v>15413</v>
      </c>
    </row>
    <row r="40733" spans="1:5" x14ac:dyDescent="0.3">
      <c r="A40733" s="1">
        <v>40732</v>
      </c>
      <c r="B40733" s="1">
        <v>2081</v>
      </c>
      <c r="C40733" s="1">
        <v>2013</v>
      </c>
      <c r="D40733" s="3" t="s">
        <v>5</v>
      </c>
      <c r="E40733" s="6" t="s">
        <v>65</v>
      </c>
    </row>
    <row r="40734" spans="1:5" x14ac:dyDescent="0.3">
      <c r="A40734" s="1">
        <v>40733</v>
      </c>
      <c r="B40734" s="1">
        <v>2081</v>
      </c>
      <c r="C40734" s="1">
        <v>2013</v>
      </c>
      <c r="D40734" s="3" t="s">
        <v>6</v>
      </c>
      <c r="E40734" s="6">
        <v>50</v>
      </c>
    </row>
    <row r="40735" spans="1:5" x14ac:dyDescent="0.3">
      <c r="A40735" s="1">
        <v>40734</v>
      </c>
      <c r="B40735" s="1">
        <v>2081</v>
      </c>
      <c r="C40735" s="1">
        <v>2013</v>
      </c>
      <c r="D40735" s="3" t="s">
        <v>7</v>
      </c>
      <c r="E40735" s="6">
        <v>6</v>
      </c>
    </row>
    <row r="40736" spans="1:5" x14ac:dyDescent="0.3">
      <c r="A40736" s="1">
        <v>40735</v>
      </c>
      <c r="B40736" s="1">
        <v>2081</v>
      </c>
      <c r="C40736" s="1">
        <v>2013</v>
      </c>
      <c r="D40736" s="3" t="s">
        <v>8</v>
      </c>
      <c r="E40736" s="6">
        <v>1330</v>
      </c>
    </row>
    <row r="40737" spans="1:5" x14ac:dyDescent="0.3">
      <c r="A40737" s="1">
        <v>40736</v>
      </c>
      <c r="B40737" s="1">
        <v>2081</v>
      </c>
      <c r="C40737" s="1">
        <v>2013</v>
      </c>
      <c r="D40737" s="3" t="s">
        <v>9</v>
      </c>
      <c r="E40737" s="6">
        <v>1340</v>
      </c>
    </row>
    <row r="40738" spans="1:5" x14ac:dyDescent="0.3">
      <c r="A40738" s="1">
        <v>40738</v>
      </c>
      <c r="B40738" s="1">
        <v>2081</v>
      </c>
      <c r="C40738" s="1">
        <v>2013</v>
      </c>
      <c r="D40738" s="3" t="s">
        <v>10</v>
      </c>
      <c r="E40738" s="26">
        <v>41609</v>
      </c>
    </row>
    <row r="40739" spans="1:5" x14ac:dyDescent="0.3">
      <c r="A40739" s="1">
        <v>40739</v>
      </c>
      <c r="B40739" s="1">
        <v>2081</v>
      </c>
      <c r="C40739" s="1">
        <v>2013</v>
      </c>
      <c r="D40739" s="3" t="s">
        <v>11</v>
      </c>
      <c r="E40739" s="6">
        <v>2013</v>
      </c>
    </row>
    <row r="40740" spans="1:5" x14ac:dyDescent="0.3">
      <c r="A40740" s="1">
        <v>40740</v>
      </c>
      <c r="B40740" s="1">
        <v>2081</v>
      </c>
      <c r="C40740" s="1">
        <v>2013</v>
      </c>
      <c r="D40740" s="3" t="s">
        <v>12</v>
      </c>
      <c r="E40740" s="6" t="s">
        <v>15414</v>
      </c>
    </row>
    <row r="40741" spans="1:5" x14ac:dyDescent="0.3">
      <c r="A40741" s="1">
        <v>40741</v>
      </c>
      <c r="B40741" s="1">
        <v>2081</v>
      </c>
      <c r="C40741" s="1">
        <v>2013</v>
      </c>
      <c r="D40741" s="3" t="s">
        <v>14</v>
      </c>
      <c r="E40741" s="6">
        <v>1</v>
      </c>
    </row>
    <row r="40742" spans="1:5" x14ac:dyDescent="0.3">
      <c r="A40742" s="1">
        <v>40742</v>
      </c>
      <c r="B40742" s="1">
        <v>2081</v>
      </c>
      <c r="C40742" s="1">
        <v>2013</v>
      </c>
      <c r="D40742" s="3" t="s">
        <v>13</v>
      </c>
      <c r="E40742" s="6">
        <v>8</v>
      </c>
    </row>
    <row r="40743" spans="1:5" x14ac:dyDescent="0.3">
      <c r="A40743" s="1">
        <v>40743</v>
      </c>
      <c r="B40743" s="1">
        <v>2081</v>
      </c>
      <c r="C40743" s="1">
        <v>2013</v>
      </c>
      <c r="D40743" s="3" t="s">
        <v>17</v>
      </c>
      <c r="E40743" s="6">
        <v>9</v>
      </c>
    </row>
    <row r="40744" spans="1:5" x14ac:dyDescent="0.3">
      <c r="A40744" s="1">
        <v>40744</v>
      </c>
      <c r="B40744" s="1">
        <v>2081</v>
      </c>
      <c r="C40744" s="1">
        <v>2013</v>
      </c>
      <c r="D40744" s="3" t="s">
        <v>18</v>
      </c>
      <c r="E40744" s="6">
        <v>9</v>
      </c>
    </row>
    <row r="40745" spans="1:5" x14ac:dyDescent="0.3">
      <c r="A40745" s="1">
        <v>40745</v>
      </c>
      <c r="B40745" s="1">
        <v>2081</v>
      </c>
      <c r="C40745" s="1">
        <v>2013</v>
      </c>
      <c r="D40745" s="3" t="s">
        <v>19</v>
      </c>
      <c r="E40745" s="6" t="s">
        <v>66</v>
      </c>
    </row>
    <row r="40746" spans="1:5" x14ac:dyDescent="0.3">
      <c r="A40746" s="1">
        <v>40746</v>
      </c>
      <c r="B40746" s="1">
        <v>2081</v>
      </c>
      <c r="C40746" s="1">
        <v>2013</v>
      </c>
      <c r="D40746" s="3" t="s">
        <v>25</v>
      </c>
      <c r="E40746" s="6" t="s">
        <v>67</v>
      </c>
    </row>
    <row r="40747" spans="1:5" x14ac:dyDescent="0.3">
      <c r="A40747" s="1">
        <v>40747</v>
      </c>
      <c r="B40747" s="1">
        <v>2081</v>
      </c>
      <c r="C40747" s="1">
        <v>2013</v>
      </c>
      <c r="D40747" s="3" t="s">
        <v>21</v>
      </c>
      <c r="E40747" s="6" t="s">
        <v>15415</v>
      </c>
    </row>
    <row r="40748" spans="1:5" x14ac:dyDescent="0.3">
      <c r="A40748" s="1">
        <v>40737</v>
      </c>
      <c r="B40748" s="1">
        <v>2082</v>
      </c>
      <c r="C40748" s="1">
        <v>2013</v>
      </c>
      <c r="D40748" s="3" t="s">
        <v>23</v>
      </c>
      <c r="E40748" s="6" t="s">
        <v>19878</v>
      </c>
    </row>
    <row r="40749" spans="1:5" x14ac:dyDescent="0.3">
      <c r="A40749" s="1">
        <v>40748</v>
      </c>
      <c r="B40749" s="1">
        <v>2082</v>
      </c>
      <c r="C40749" s="1">
        <v>2013</v>
      </c>
      <c r="D40749" s="3" t="s">
        <v>1</v>
      </c>
      <c r="E40749" s="6" t="s">
        <v>2</v>
      </c>
    </row>
    <row r="40750" spans="1:5" x14ac:dyDescent="0.3">
      <c r="A40750" s="1">
        <v>40749</v>
      </c>
      <c r="B40750" s="1">
        <v>2082</v>
      </c>
      <c r="C40750" s="1">
        <v>2013</v>
      </c>
      <c r="D40750" s="3" t="s">
        <v>3</v>
      </c>
      <c r="E40750" s="6" t="s">
        <v>15416</v>
      </c>
    </row>
    <row r="40751" spans="1:5" x14ac:dyDescent="0.3">
      <c r="A40751" s="1">
        <v>40750</v>
      </c>
      <c r="B40751" s="1">
        <v>2082</v>
      </c>
      <c r="C40751" s="1">
        <v>2013</v>
      </c>
      <c r="D40751" s="3" t="s">
        <v>3</v>
      </c>
      <c r="E40751" s="6" t="s">
        <v>7900</v>
      </c>
    </row>
    <row r="40752" spans="1:5" x14ac:dyDescent="0.3">
      <c r="A40752" s="1">
        <v>40751</v>
      </c>
      <c r="B40752" s="1">
        <v>2082</v>
      </c>
      <c r="C40752" s="1">
        <v>2013</v>
      </c>
      <c r="D40752" s="3" t="s">
        <v>4</v>
      </c>
      <c r="E40752" s="6" t="s">
        <v>15417</v>
      </c>
    </row>
    <row r="40753" spans="1:5" x14ac:dyDescent="0.3">
      <c r="A40753" s="1">
        <v>40752</v>
      </c>
      <c r="B40753" s="1">
        <v>2082</v>
      </c>
      <c r="C40753" s="1">
        <v>2013</v>
      </c>
      <c r="D40753" s="3" t="s">
        <v>5</v>
      </c>
      <c r="E40753" s="6" t="s">
        <v>33</v>
      </c>
    </row>
    <row r="40754" spans="1:5" x14ac:dyDescent="0.3">
      <c r="A40754" s="1">
        <v>40753</v>
      </c>
      <c r="B40754" s="1">
        <v>2082</v>
      </c>
      <c r="C40754" s="1">
        <v>2013</v>
      </c>
      <c r="D40754" s="3" t="s">
        <v>6</v>
      </c>
      <c r="E40754" s="6">
        <v>27</v>
      </c>
    </row>
    <row r="40755" spans="1:5" x14ac:dyDescent="0.3">
      <c r="A40755" s="1">
        <v>40754</v>
      </c>
      <c r="B40755" s="1">
        <v>2082</v>
      </c>
      <c r="C40755" s="1">
        <v>2013</v>
      </c>
      <c r="D40755" s="3" t="s">
        <v>7</v>
      </c>
      <c r="E40755" s="6">
        <v>6</v>
      </c>
    </row>
    <row r="40756" spans="1:5" x14ac:dyDescent="0.3">
      <c r="A40756" s="1">
        <v>40755</v>
      </c>
      <c r="B40756" s="1">
        <v>2082</v>
      </c>
      <c r="C40756" s="1">
        <v>2013</v>
      </c>
      <c r="D40756" s="3" t="s">
        <v>8</v>
      </c>
      <c r="E40756" s="6">
        <v>1389</v>
      </c>
    </row>
    <row r="40757" spans="1:5" x14ac:dyDescent="0.3">
      <c r="A40757" s="1">
        <v>40756</v>
      </c>
      <c r="B40757" s="1">
        <v>2082</v>
      </c>
      <c r="C40757" s="1">
        <v>2013</v>
      </c>
      <c r="D40757" s="3" t="s">
        <v>9</v>
      </c>
      <c r="E40757" s="6">
        <v>1398</v>
      </c>
    </row>
    <row r="40758" spans="1:5" x14ac:dyDescent="0.3">
      <c r="A40758" s="1">
        <v>40758</v>
      </c>
      <c r="B40758" s="1">
        <v>2082</v>
      </c>
      <c r="C40758" s="1">
        <v>2013</v>
      </c>
      <c r="D40758" s="3" t="s">
        <v>10</v>
      </c>
      <c r="E40758" s="26">
        <v>41609</v>
      </c>
    </row>
    <row r="40759" spans="1:5" x14ac:dyDescent="0.3">
      <c r="A40759" s="1">
        <v>40759</v>
      </c>
      <c r="B40759" s="1">
        <v>2082</v>
      </c>
      <c r="C40759" s="1">
        <v>2013</v>
      </c>
      <c r="D40759" s="3" t="s">
        <v>11</v>
      </c>
      <c r="E40759" s="6">
        <v>2013</v>
      </c>
    </row>
    <row r="40760" spans="1:5" x14ac:dyDescent="0.3">
      <c r="A40760" s="1">
        <v>40760</v>
      </c>
      <c r="B40760" s="1">
        <v>2082</v>
      </c>
      <c r="C40760" s="1">
        <v>2013</v>
      </c>
      <c r="D40760" s="3" t="s">
        <v>12</v>
      </c>
      <c r="E40760" s="6" t="s">
        <v>15418</v>
      </c>
    </row>
    <row r="40761" spans="1:5" x14ac:dyDescent="0.3">
      <c r="A40761" s="1">
        <v>40761</v>
      </c>
      <c r="B40761" s="1">
        <v>2082</v>
      </c>
      <c r="C40761" s="1">
        <v>2013</v>
      </c>
      <c r="D40761" s="3" t="s">
        <v>13</v>
      </c>
      <c r="E40761" s="6">
        <v>4</v>
      </c>
    </row>
    <row r="40762" spans="1:5" x14ac:dyDescent="0.3">
      <c r="A40762" s="1">
        <v>40762</v>
      </c>
      <c r="B40762" s="1">
        <v>2082</v>
      </c>
      <c r="C40762" s="1">
        <v>2013</v>
      </c>
      <c r="D40762" s="3" t="s">
        <v>17</v>
      </c>
      <c r="E40762" s="6">
        <v>4</v>
      </c>
    </row>
    <row r="40763" spans="1:5" x14ac:dyDescent="0.3">
      <c r="A40763" s="1">
        <v>40763</v>
      </c>
      <c r="B40763" s="1">
        <v>2082</v>
      </c>
      <c r="C40763" s="1">
        <v>2013</v>
      </c>
      <c r="D40763" s="3" t="s">
        <v>18</v>
      </c>
      <c r="E40763" s="6">
        <v>4</v>
      </c>
    </row>
    <row r="40764" spans="1:5" x14ac:dyDescent="0.3">
      <c r="A40764" s="1">
        <v>40764</v>
      </c>
      <c r="B40764" s="1">
        <v>2082</v>
      </c>
      <c r="C40764" s="1">
        <v>2013</v>
      </c>
      <c r="D40764" s="3" t="s">
        <v>19</v>
      </c>
      <c r="E40764" s="6" t="s">
        <v>34</v>
      </c>
    </row>
    <row r="40765" spans="1:5" x14ac:dyDescent="0.3">
      <c r="A40765" s="1">
        <v>40765</v>
      </c>
      <c r="B40765" s="1">
        <v>2082</v>
      </c>
      <c r="C40765" s="1">
        <v>2013</v>
      </c>
      <c r="D40765" s="3" t="s">
        <v>25</v>
      </c>
      <c r="E40765" s="6" t="s">
        <v>35</v>
      </c>
    </row>
    <row r="40766" spans="1:5" x14ac:dyDescent="0.3">
      <c r="A40766" s="1">
        <v>40766</v>
      </c>
      <c r="B40766" s="1">
        <v>2082</v>
      </c>
      <c r="C40766" s="1">
        <v>2013</v>
      </c>
      <c r="D40766" s="3" t="s">
        <v>21</v>
      </c>
      <c r="E40766" s="6" t="s">
        <v>15419</v>
      </c>
    </row>
    <row r="40767" spans="1:5" x14ac:dyDescent="0.3">
      <c r="A40767" s="1">
        <v>40767</v>
      </c>
      <c r="B40767" s="1">
        <v>2082</v>
      </c>
      <c r="C40767" s="1">
        <v>2013</v>
      </c>
      <c r="D40767" s="3" t="s">
        <v>24</v>
      </c>
      <c r="E40767" s="6">
        <v>24033503</v>
      </c>
    </row>
    <row r="40768" spans="1:5" x14ac:dyDescent="0.3">
      <c r="A40768" s="1">
        <v>40757</v>
      </c>
      <c r="B40768" s="1">
        <v>2083</v>
      </c>
      <c r="C40768" s="1">
        <v>2013</v>
      </c>
      <c r="D40768" s="3" t="s">
        <v>23</v>
      </c>
      <c r="E40768" s="6" t="s">
        <v>19879</v>
      </c>
    </row>
    <row r="40769" spans="1:5" x14ac:dyDescent="0.3">
      <c r="A40769" s="1">
        <v>40768</v>
      </c>
      <c r="B40769" s="1">
        <v>2083</v>
      </c>
      <c r="C40769" s="1">
        <v>2013</v>
      </c>
      <c r="D40769" s="3" t="s">
        <v>1</v>
      </c>
      <c r="E40769" s="6" t="s">
        <v>2</v>
      </c>
    </row>
    <row r="40770" spans="1:5" x14ac:dyDescent="0.3">
      <c r="A40770" s="1">
        <v>40769</v>
      </c>
      <c r="B40770" s="1">
        <v>2083</v>
      </c>
      <c r="C40770" s="1">
        <v>2013</v>
      </c>
      <c r="D40770" s="3" t="s">
        <v>3</v>
      </c>
      <c r="E40770" s="6" t="s">
        <v>7572</v>
      </c>
    </row>
    <row r="40771" spans="1:5" x14ac:dyDescent="0.3">
      <c r="A40771" s="1">
        <v>40770</v>
      </c>
      <c r="B40771" s="1">
        <v>2083</v>
      </c>
      <c r="C40771" s="1">
        <v>2013</v>
      </c>
      <c r="D40771" s="3" t="s">
        <v>3</v>
      </c>
      <c r="E40771" s="6" t="s">
        <v>15420</v>
      </c>
    </row>
    <row r="40772" spans="1:5" x14ac:dyDescent="0.3">
      <c r="A40772" s="1">
        <v>40771</v>
      </c>
      <c r="B40772" s="1">
        <v>2083</v>
      </c>
      <c r="C40772" s="1">
        <v>2013</v>
      </c>
      <c r="D40772" s="3" t="s">
        <v>3</v>
      </c>
      <c r="E40772" s="6" t="s">
        <v>15421</v>
      </c>
    </row>
    <row r="40773" spans="1:5" x14ac:dyDescent="0.3">
      <c r="A40773" s="1">
        <v>40772</v>
      </c>
      <c r="B40773" s="1">
        <v>2083</v>
      </c>
      <c r="C40773" s="1">
        <v>2013</v>
      </c>
      <c r="D40773" s="3" t="s">
        <v>3</v>
      </c>
      <c r="E40773" s="6" t="s">
        <v>15422</v>
      </c>
    </row>
    <row r="40774" spans="1:5" x14ac:dyDescent="0.3">
      <c r="A40774" s="1">
        <v>40773</v>
      </c>
      <c r="B40774" s="1">
        <v>2083</v>
      </c>
      <c r="C40774" s="1">
        <v>2013</v>
      </c>
      <c r="D40774" s="3" t="s">
        <v>3</v>
      </c>
      <c r="E40774" s="6" t="s">
        <v>15423</v>
      </c>
    </row>
    <row r="40775" spans="1:5" x14ac:dyDescent="0.3">
      <c r="A40775" s="1">
        <v>40774</v>
      </c>
      <c r="B40775" s="1">
        <v>2083</v>
      </c>
      <c r="C40775" s="1">
        <v>2013</v>
      </c>
      <c r="D40775" s="3" t="s">
        <v>4</v>
      </c>
      <c r="E40775" s="6" t="s">
        <v>15424</v>
      </c>
    </row>
    <row r="40776" spans="1:5" x14ac:dyDescent="0.3">
      <c r="A40776" s="1">
        <v>40775</v>
      </c>
      <c r="B40776" s="1">
        <v>2083</v>
      </c>
      <c r="C40776" s="1">
        <v>2013</v>
      </c>
      <c r="D40776" s="3" t="s">
        <v>5</v>
      </c>
      <c r="E40776" s="6" t="s">
        <v>62</v>
      </c>
    </row>
    <row r="40777" spans="1:5" x14ac:dyDescent="0.3">
      <c r="A40777" s="1">
        <v>40776</v>
      </c>
      <c r="B40777" s="1">
        <v>2083</v>
      </c>
      <c r="C40777" s="1">
        <v>2013</v>
      </c>
      <c r="D40777" s="3" t="s">
        <v>6</v>
      </c>
      <c r="E40777" s="6">
        <v>22</v>
      </c>
    </row>
    <row r="40778" spans="1:5" x14ac:dyDescent="0.3">
      <c r="A40778" s="1">
        <v>40777</v>
      </c>
      <c r="B40778" s="1">
        <v>2083</v>
      </c>
      <c r="C40778" s="1">
        <v>2013</v>
      </c>
      <c r="D40778" s="3" t="s">
        <v>7</v>
      </c>
      <c r="E40778" s="6" t="s">
        <v>15425</v>
      </c>
    </row>
    <row r="40779" spans="1:5" x14ac:dyDescent="0.3">
      <c r="A40779" s="1">
        <v>40778</v>
      </c>
      <c r="B40779" s="1">
        <v>2083</v>
      </c>
      <c r="C40779" s="1">
        <v>2013</v>
      </c>
      <c r="D40779" s="3" t="s">
        <v>8</v>
      </c>
      <c r="E40779" s="6">
        <v>3185</v>
      </c>
    </row>
    <row r="40780" spans="1:5" x14ac:dyDescent="0.3">
      <c r="A40780" s="1">
        <v>40779</v>
      </c>
      <c r="B40780" s="1">
        <v>2083</v>
      </c>
      <c r="C40780" s="1">
        <v>2013</v>
      </c>
      <c r="D40780" s="3" t="s">
        <v>9</v>
      </c>
      <c r="E40780" s="6">
        <v>3195</v>
      </c>
    </row>
    <row r="40781" spans="1:5" x14ac:dyDescent="0.3">
      <c r="A40781" s="1">
        <v>40781</v>
      </c>
      <c r="B40781" s="1">
        <v>2083</v>
      </c>
      <c r="C40781" s="1">
        <v>2013</v>
      </c>
      <c r="D40781" s="3" t="s">
        <v>10</v>
      </c>
      <c r="E40781" s="26">
        <v>41609</v>
      </c>
    </row>
    <row r="40782" spans="1:5" x14ac:dyDescent="0.3">
      <c r="A40782" s="1">
        <v>40782</v>
      </c>
      <c r="B40782" s="1">
        <v>2083</v>
      </c>
      <c r="C40782" s="1">
        <v>2013</v>
      </c>
      <c r="D40782" s="3" t="s">
        <v>11</v>
      </c>
      <c r="E40782" s="6">
        <v>2013</v>
      </c>
    </row>
    <row r="40783" spans="1:5" x14ac:dyDescent="0.3">
      <c r="A40783" s="1">
        <v>40783</v>
      </c>
      <c r="B40783" s="1">
        <v>2083</v>
      </c>
      <c r="C40783" s="1">
        <v>2013</v>
      </c>
      <c r="D40783" s="3" t="s">
        <v>12</v>
      </c>
      <c r="E40783" s="6" t="s">
        <v>15426</v>
      </c>
    </row>
    <row r="40784" spans="1:5" x14ac:dyDescent="0.3">
      <c r="A40784" s="1">
        <v>40784</v>
      </c>
      <c r="B40784" s="1">
        <v>2083</v>
      </c>
      <c r="C40784" s="1">
        <v>2013</v>
      </c>
      <c r="D40784" s="3" t="s">
        <v>13</v>
      </c>
      <c r="E40784" s="6">
        <v>2</v>
      </c>
    </row>
    <row r="40785" spans="1:5" x14ac:dyDescent="0.3">
      <c r="A40785" s="1">
        <v>40785</v>
      </c>
      <c r="B40785" s="1">
        <v>2083</v>
      </c>
      <c r="C40785" s="1">
        <v>2013</v>
      </c>
      <c r="D40785" s="3" t="s">
        <v>17</v>
      </c>
      <c r="E40785" s="6">
        <v>2</v>
      </c>
    </row>
    <row r="40786" spans="1:5" x14ac:dyDescent="0.3">
      <c r="A40786" s="1">
        <v>40786</v>
      </c>
      <c r="B40786" s="1">
        <v>2083</v>
      </c>
      <c r="C40786" s="1">
        <v>2013</v>
      </c>
      <c r="D40786" s="3" t="s">
        <v>18</v>
      </c>
      <c r="E40786" s="6">
        <v>2</v>
      </c>
    </row>
    <row r="40787" spans="1:5" x14ac:dyDescent="0.3">
      <c r="A40787" s="1">
        <v>40787</v>
      </c>
      <c r="B40787" s="1">
        <v>2083</v>
      </c>
      <c r="C40787" s="1">
        <v>2013</v>
      </c>
      <c r="D40787" s="3" t="s">
        <v>19</v>
      </c>
      <c r="E40787" s="6" t="s">
        <v>63</v>
      </c>
    </row>
    <row r="40788" spans="1:5" x14ac:dyDescent="0.3">
      <c r="A40788" s="1">
        <v>40788</v>
      </c>
      <c r="B40788" s="1">
        <v>2083</v>
      </c>
      <c r="C40788" s="1">
        <v>2013</v>
      </c>
      <c r="D40788" s="3" t="s">
        <v>25</v>
      </c>
      <c r="E40788" s="6" t="s">
        <v>64</v>
      </c>
    </row>
    <row r="40789" spans="1:5" x14ac:dyDescent="0.3">
      <c r="A40789" s="1">
        <v>40789</v>
      </c>
      <c r="B40789" s="1">
        <v>2083</v>
      </c>
      <c r="C40789" s="1">
        <v>2013</v>
      </c>
      <c r="D40789" s="3" t="s">
        <v>21</v>
      </c>
      <c r="E40789" s="6" t="s">
        <v>15427</v>
      </c>
    </row>
    <row r="40790" spans="1:5" x14ac:dyDescent="0.3">
      <c r="A40790" s="1">
        <v>40780</v>
      </c>
      <c r="B40790" s="1">
        <v>2084</v>
      </c>
      <c r="C40790" s="1">
        <v>2013</v>
      </c>
      <c r="D40790" s="3" t="s">
        <v>23</v>
      </c>
      <c r="E40790" s="6" t="s">
        <v>19880</v>
      </c>
    </row>
    <row r="40791" spans="1:5" x14ac:dyDescent="0.3">
      <c r="A40791" s="1">
        <v>40790</v>
      </c>
      <c r="B40791" s="1">
        <v>2084</v>
      </c>
      <c r="C40791" s="1">
        <v>2013</v>
      </c>
      <c r="D40791" s="3" t="s">
        <v>1</v>
      </c>
      <c r="E40791" s="6" t="s">
        <v>2</v>
      </c>
    </row>
    <row r="40792" spans="1:5" x14ac:dyDescent="0.3">
      <c r="A40792" s="1">
        <v>40791</v>
      </c>
      <c r="B40792" s="1">
        <v>2084</v>
      </c>
      <c r="C40792" s="1">
        <v>2013</v>
      </c>
      <c r="D40792" s="3" t="s">
        <v>3</v>
      </c>
      <c r="E40792" s="6" t="s">
        <v>15428</v>
      </c>
    </row>
    <row r="40793" spans="1:5" x14ac:dyDescent="0.3">
      <c r="A40793" s="1">
        <v>40792</v>
      </c>
      <c r="B40793" s="1">
        <v>2084</v>
      </c>
      <c r="C40793" s="1">
        <v>2013</v>
      </c>
      <c r="D40793" s="3" t="s">
        <v>3</v>
      </c>
      <c r="E40793" s="6" t="s">
        <v>15429</v>
      </c>
    </row>
    <row r="40794" spans="1:5" x14ac:dyDescent="0.3">
      <c r="A40794" s="1">
        <v>40793</v>
      </c>
      <c r="B40794" s="1">
        <v>2084</v>
      </c>
      <c r="C40794" s="1">
        <v>2013</v>
      </c>
      <c r="D40794" s="3" t="s">
        <v>3</v>
      </c>
      <c r="E40794" s="6" t="s">
        <v>15430</v>
      </c>
    </row>
    <row r="40795" spans="1:5" x14ac:dyDescent="0.3">
      <c r="A40795" s="1">
        <v>40794</v>
      </c>
      <c r="B40795" s="1">
        <v>2084</v>
      </c>
      <c r="C40795" s="1">
        <v>2013</v>
      </c>
      <c r="D40795" s="3" t="s">
        <v>3</v>
      </c>
      <c r="E40795" s="6" t="s">
        <v>15431</v>
      </c>
    </row>
    <row r="40796" spans="1:5" x14ac:dyDescent="0.3">
      <c r="A40796" s="1">
        <v>40795</v>
      </c>
      <c r="B40796" s="1">
        <v>2084</v>
      </c>
      <c r="C40796" s="1">
        <v>2013</v>
      </c>
      <c r="D40796" s="3" t="s">
        <v>3</v>
      </c>
      <c r="E40796" s="6" t="s">
        <v>15432</v>
      </c>
    </row>
    <row r="40797" spans="1:5" x14ac:dyDescent="0.3">
      <c r="A40797" s="1">
        <v>40796</v>
      </c>
      <c r="B40797" s="1">
        <v>2084</v>
      </c>
      <c r="C40797" s="1">
        <v>2013</v>
      </c>
      <c r="D40797" s="3" t="s">
        <v>3</v>
      </c>
      <c r="E40797" s="6" t="s">
        <v>15015</v>
      </c>
    </row>
    <row r="40798" spans="1:5" x14ac:dyDescent="0.3">
      <c r="A40798" s="1">
        <v>40797</v>
      </c>
      <c r="B40798" s="1">
        <v>2084</v>
      </c>
      <c r="C40798" s="1">
        <v>2013</v>
      </c>
      <c r="D40798" s="3" t="s">
        <v>26</v>
      </c>
      <c r="E40798" s="6" t="s">
        <v>15433</v>
      </c>
    </row>
    <row r="40799" spans="1:5" x14ac:dyDescent="0.3">
      <c r="A40799" s="1">
        <v>40798</v>
      </c>
      <c r="B40799" s="1">
        <v>2084</v>
      </c>
      <c r="C40799" s="1">
        <v>2013</v>
      </c>
      <c r="D40799" s="3" t="s">
        <v>32</v>
      </c>
      <c r="E40799" s="6" t="s">
        <v>15433</v>
      </c>
    </row>
    <row r="40800" spans="1:5" x14ac:dyDescent="0.3">
      <c r="A40800" s="1">
        <v>40799</v>
      </c>
      <c r="B40800" s="1">
        <v>2084</v>
      </c>
      <c r="C40800" s="1">
        <v>2013</v>
      </c>
      <c r="D40800" s="3" t="s">
        <v>4</v>
      </c>
      <c r="E40800" s="6" t="s">
        <v>15434</v>
      </c>
    </row>
    <row r="40801" spans="1:5" x14ac:dyDescent="0.3">
      <c r="A40801" s="1">
        <v>40800</v>
      </c>
      <c r="B40801" s="1">
        <v>2084</v>
      </c>
      <c r="C40801" s="1">
        <v>2013</v>
      </c>
      <c r="D40801" s="3" t="s">
        <v>5</v>
      </c>
      <c r="E40801" s="6" t="s">
        <v>142</v>
      </c>
    </row>
    <row r="40802" spans="1:5" x14ac:dyDescent="0.3">
      <c r="A40802" s="1">
        <v>40801</v>
      </c>
      <c r="B40802" s="1">
        <v>2084</v>
      </c>
      <c r="C40802" s="1">
        <v>2013</v>
      </c>
      <c r="D40802" s="3" t="s">
        <v>6</v>
      </c>
      <c r="E40802" s="6">
        <v>17</v>
      </c>
    </row>
    <row r="40803" spans="1:5" x14ac:dyDescent="0.3">
      <c r="A40803" s="1">
        <v>40802</v>
      </c>
      <c r="B40803" s="1">
        <v>2084</v>
      </c>
      <c r="C40803" s="1">
        <v>2013</v>
      </c>
      <c r="D40803" s="3" t="s">
        <v>7</v>
      </c>
      <c r="E40803" s="6">
        <v>6</v>
      </c>
    </row>
    <row r="40804" spans="1:5" x14ac:dyDescent="0.3">
      <c r="A40804" s="1">
        <v>40803</v>
      </c>
      <c r="B40804" s="1">
        <v>2084</v>
      </c>
      <c r="C40804" s="1">
        <v>2013</v>
      </c>
      <c r="D40804" s="3" t="s">
        <v>8</v>
      </c>
      <c r="E40804" s="6">
        <v>1221</v>
      </c>
    </row>
    <row r="40805" spans="1:5" x14ac:dyDescent="0.3">
      <c r="A40805" s="1">
        <v>40804</v>
      </c>
      <c r="B40805" s="1">
        <v>2084</v>
      </c>
      <c r="C40805" s="1">
        <v>2013</v>
      </c>
      <c r="D40805" s="3" t="s">
        <v>9</v>
      </c>
      <c r="E40805" s="6">
        <v>1228</v>
      </c>
    </row>
    <row r="40806" spans="1:5" x14ac:dyDescent="0.3">
      <c r="A40806" s="1">
        <v>40806</v>
      </c>
      <c r="B40806" s="1">
        <v>2084</v>
      </c>
      <c r="C40806" s="1">
        <v>2013</v>
      </c>
      <c r="D40806" s="3" t="s">
        <v>10</v>
      </c>
      <c r="E40806" s="26">
        <v>41609</v>
      </c>
    </row>
    <row r="40807" spans="1:5" x14ac:dyDescent="0.3">
      <c r="A40807" s="1">
        <v>40807</v>
      </c>
      <c r="B40807" s="1">
        <v>2084</v>
      </c>
      <c r="C40807" s="1">
        <v>2013</v>
      </c>
      <c r="D40807" s="3" t="s">
        <v>11</v>
      </c>
      <c r="E40807" s="6">
        <v>2013</v>
      </c>
    </row>
    <row r="40808" spans="1:5" x14ac:dyDescent="0.3">
      <c r="A40808" s="1">
        <v>40808</v>
      </c>
      <c r="B40808" s="1">
        <v>2084</v>
      </c>
      <c r="C40808" s="1">
        <v>2013</v>
      </c>
      <c r="D40808" s="3" t="s">
        <v>12</v>
      </c>
      <c r="E40808" s="6" t="s">
        <v>15435</v>
      </c>
    </row>
    <row r="40809" spans="1:5" x14ac:dyDescent="0.3">
      <c r="A40809" s="1">
        <v>40809</v>
      </c>
      <c r="B40809" s="1">
        <v>2084</v>
      </c>
      <c r="C40809" s="1">
        <v>2013</v>
      </c>
      <c r="D40809" s="3" t="s">
        <v>13</v>
      </c>
      <c r="E40809" s="6">
        <v>4</v>
      </c>
    </row>
    <row r="40810" spans="1:5" x14ac:dyDescent="0.3">
      <c r="A40810" s="1">
        <v>40810</v>
      </c>
      <c r="B40810" s="1">
        <v>2084</v>
      </c>
      <c r="C40810" s="1">
        <v>2013</v>
      </c>
      <c r="D40810" s="3" t="s">
        <v>17</v>
      </c>
      <c r="E40810" s="6">
        <v>4</v>
      </c>
    </row>
    <row r="40811" spans="1:5" x14ac:dyDescent="0.3">
      <c r="A40811" s="1">
        <v>40811</v>
      </c>
      <c r="B40811" s="1">
        <v>2084</v>
      </c>
      <c r="C40811" s="1">
        <v>2013</v>
      </c>
      <c r="D40811" s="3" t="s">
        <v>18</v>
      </c>
      <c r="E40811" s="6">
        <v>4</v>
      </c>
    </row>
    <row r="40812" spans="1:5" x14ac:dyDescent="0.3">
      <c r="A40812" s="1">
        <v>40812</v>
      </c>
      <c r="B40812" s="1">
        <v>2084</v>
      </c>
      <c r="C40812" s="1">
        <v>2013</v>
      </c>
      <c r="D40812" s="3" t="s">
        <v>19</v>
      </c>
      <c r="E40812" s="6" t="s">
        <v>143</v>
      </c>
    </row>
    <row r="40813" spans="1:5" x14ac:dyDescent="0.3">
      <c r="A40813" s="1">
        <v>40813</v>
      </c>
      <c r="B40813" s="1">
        <v>2084</v>
      </c>
      <c r="C40813" s="1">
        <v>2013</v>
      </c>
      <c r="D40813" s="3" t="s">
        <v>25</v>
      </c>
      <c r="E40813" s="6" t="s">
        <v>11095</v>
      </c>
    </row>
    <row r="40814" spans="1:5" x14ac:dyDescent="0.3">
      <c r="A40814" s="1">
        <v>40814</v>
      </c>
      <c r="B40814" s="1">
        <v>2084</v>
      </c>
      <c r="C40814" s="1">
        <v>2013</v>
      </c>
      <c r="D40814" s="3" t="s">
        <v>21</v>
      </c>
      <c r="E40814" s="6" t="s">
        <v>15436</v>
      </c>
    </row>
    <row r="40815" spans="1:5" x14ac:dyDescent="0.3">
      <c r="A40815" s="1">
        <v>40805</v>
      </c>
      <c r="B40815" s="1">
        <v>2085</v>
      </c>
      <c r="C40815" s="1">
        <v>2013</v>
      </c>
      <c r="D40815" s="3" t="s">
        <v>23</v>
      </c>
      <c r="E40815" s="6" t="s">
        <v>19881</v>
      </c>
    </row>
    <row r="40816" spans="1:5" x14ac:dyDescent="0.3">
      <c r="A40816" s="1">
        <v>40815</v>
      </c>
      <c r="B40816" s="1">
        <v>2085</v>
      </c>
      <c r="C40816" s="1">
        <v>2013</v>
      </c>
      <c r="D40816" s="3" t="s">
        <v>1</v>
      </c>
      <c r="E40816" s="6" t="s">
        <v>2</v>
      </c>
    </row>
    <row r="40817" spans="1:5" x14ac:dyDescent="0.3">
      <c r="A40817" s="1">
        <v>40816</v>
      </c>
      <c r="B40817" s="1">
        <v>2085</v>
      </c>
      <c r="C40817" s="1">
        <v>2013</v>
      </c>
      <c r="D40817" s="3" t="s">
        <v>3</v>
      </c>
      <c r="E40817" s="6" t="s">
        <v>15437</v>
      </c>
    </row>
    <row r="40818" spans="1:5" x14ac:dyDescent="0.3">
      <c r="A40818" s="1">
        <v>40817</v>
      </c>
      <c r="B40818" s="1">
        <v>2085</v>
      </c>
      <c r="C40818" s="1">
        <v>2013</v>
      </c>
      <c r="D40818" s="3" t="s">
        <v>3</v>
      </c>
      <c r="E40818" s="6" t="s">
        <v>11956</v>
      </c>
    </row>
    <row r="40819" spans="1:5" x14ac:dyDescent="0.3">
      <c r="A40819" s="1">
        <v>40818</v>
      </c>
      <c r="B40819" s="1">
        <v>2085</v>
      </c>
      <c r="C40819" s="1">
        <v>2013</v>
      </c>
      <c r="D40819" s="3" t="s">
        <v>3</v>
      </c>
      <c r="E40819" s="6" t="s">
        <v>14219</v>
      </c>
    </row>
    <row r="40820" spans="1:5" x14ac:dyDescent="0.3">
      <c r="A40820" s="1">
        <v>40819</v>
      </c>
      <c r="B40820" s="1">
        <v>2085</v>
      </c>
      <c r="C40820" s="1">
        <v>2013</v>
      </c>
      <c r="D40820" s="3" t="s">
        <v>3</v>
      </c>
      <c r="E40820" s="6" t="s">
        <v>15438</v>
      </c>
    </row>
    <row r="40821" spans="1:5" x14ac:dyDescent="0.3">
      <c r="A40821" s="1">
        <v>40820</v>
      </c>
      <c r="B40821" s="1">
        <v>2085</v>
      </c>
      <c r="C40821" s="1">
        <v>2013</v>
      </c>
      <c r="D40821" s="3" t="s">
        <v>3</v>
      </c>
      <c r="E40821" s="6" t="s">
        <v>15439</v>
      </c>
    </row>
    <row r="40822" spans="1:5" x14ac:dyDescent="0.3">
      <c r="A40822" s="1">
        <v>40821</v>
      </c>
      <c r="B40822" s="1">
        <v>2085</v>
      </c>
      <c r="C40822" s="1">
        <v>2013</v>
      </c>
      <c r="D40822" s="3" t="s">
        <v>3</v>
      </c>
      <c r="E40822" s="6" t="s">
        <v>11957</v>
      </c>
    </row>
    <row r="40823" spans="1:5" x14ac:dyDescent="0.3">
      <c r="A40823" s="1">
        <v>40822</v>
      </c>
      <c r="B40823" s="1">
        <v>2085</v>
      </c>
      <c r="C40823" s="1">
        <v>2013</v>
      </c>
      <c r="D40823" s="3" t="s">
        <v>4</v>
      </c>
      <c r="E40823" s="6" t="s">
        <v>15440</v>
      </c>
    </row>
    <row r="40824" spans="1:5" x14ac:dyDescent="0.3">
      <c r="A40824" s="1">
        <v>40823</v>
      </c>
      <c r="B40824" s="1">
        <v>2085</v>
      </c>
      <c r="C40824" s="1">
        <v>2013</v>
      </c>
      <c r="D40824" s="3" t="s">
        <v>5</v>
      </c>
      <c r="E40824" s="6" t="s">
        <v>154</v>
      </c>
    </row>
    <row r="40825" spans="1:5" x14ac:dyDescent="0.3">
      <c r="A40825" s="1">
        <v>40824</v>
      </c>
      <c r="B40825" s="1">
        <v>2085</v>
      </c>
      <c r="C40825" s="1">
        <v>2013</v>
      </c>
      <c r="D40825" s="3" t="s">
        <v>6</v>
      </c>
      <c r="E40825" s="6">
        <v>40</v>
      </c>
    </row>
    <row r="40826" spans="1:5" x14ac:dyDescent="0.3">
      <c r="A40826" s="1">
        <v>40825</v>
      </c>
      <c r="B40826" s="1">
        <v>2085</v>
      </c>
      <c r="C40826" s="1">
        <v>2013</v>
      </c>
      <c r="D40826" s="3" t="s">
        <v>7</v>
      </c>
      <c r="E40826" s="6">
        <v>4</v>
      </c>
    </row>
    <row r="40827" spans="1:5" x14ac:dyDescent="0.3">
      <c r="A40827" s="1">
        <v>40826</v>
      </c>
      <c r="B40827" s="1">
        <v>2085</v>
      </c>
      <c r="C40827" s="1">
        <v>2013</v>
      </c>
      <c r="D40827" s="3" t="s">
        <v>8</v>
      </c>
      <c r="E40827" s="6">
        <v>290</v>
      </c>
    </row>
    <row r="40828" spans="1:5" x14ac:dyDescent="0.3">
      <c r="A40828" s="1">
        <v>40827</v>
      </c>
      <c r="B40828" s="1">
        <v>2085</v>
      </c>
      <c r="C40828" s="1">
        <v>2013</v>
      </c>
      <c r="D40828" s="3" t="s">
        <v>9</v>
      </c>
      <c r="E40828" s="6">
        <v>303</v>
      </c>
    </row>
    <row r="40829" spans="1:5" x14ac:dyDescent="0.3">
      <c r="A40829" s="1">
        <v>40829</v>
      </c>
      <c r="B40829" s="1">
        <v>2085</v>
      </c>
      <c r="C40829" s="1">
        <v>2013</v>
      </c>
      <c r="D40829" s="3" t="s">
        <v>10</v>
      </c>
      <c r="E40829" s="6" t="s">
        <v>15441</v>
      </c>
    </row>
    <row r="40830" spans="1:5" x14ac:dyDescent="0.3">
      <c r="A40830" s="1">
        <v>40830</v>
      </c>
      <c r="B40830" s="1">
        <v>2085</v>
      </c>
      <c r="C40830" s="1">
        <v>2013</v>
      </c>
      <c r="D40830" s="3" t="s">
        <v>11</v>
      </c>
      <c r="E40830" s="6">
        <v>2013</v>
      </c>
    </row>
    <row r="40831" spans="1:5" x14ac:dyDescent="0.3">
      <c r="A40831" s="1">
        <v>40831</v>
      </c>
      <c r="B40831" s="1">
        <v>2085</v>
      </c>
      <c r="C40831" s="1">
        <v>2013</v>
      </c>
      <c r="D40831" s="3" t="s">
        <v>12</v>
      </c>
      <c r="E40831" s="6" t="s">
        <v>15442</v>
      </c>
    </row>
    <row r="40832" spans="1:5" x14ac:dyDescent="0.3">
      <c r="A40832" s="1">
        <v>40832</v>
      </c>
      <c r="B40832" s="1">
        <v>2085</v>
      </c>
      <c r="C40832" s="1">
        <v>2013</v>
      </c>
      <c r="D40832" s="3" t="s">
        <v>19</v>
      </c>
      <c r="E40832" s="6" t="s">
        <v>155</v>
      </c>
    </row>
    <row r="40833" spans="1:5" x14ac:dyDescent="0.3">
      <c r="A40833" s="1">
        <v>40833</v>
      </c>
      <c r="B40833" s="1">
        <v>2085</v>
      </c>
      <c r="C40833" s="1">
        <v>2013</v>
      </c>
      <c r="D40833" s="3" t="s">
        <v>25</v>
      </c>
      <c r="E40833" s="6" t="s">
        <v>14224</v>
      </c>
    </row>
    <row r="40834" spans="1:5" x14ac:dyDescent="0.3">
      <c r="A40834" s="1">
        <v>40834</v>
      </c>
      <c r="B40834" s="1">
        <v>2085</v>
      </c>
      <c r="C40834" s="1">
        <v>2013</v>
      </c>
      <c r="D40834" s="3" t="s">
        <v>21</v>
      </c>
      <c r="E40834" s="6" t="s">
        <v>15443</v>
      </c>
    </row>
    <row r="40835" spans="1:5" x14ac:dyDescent="0.3">
      <c r="A40835" s="1">
        <v>40828</v>
      </c>
      <c r="B40835" s="1">
        <v>2086</v>
      </c>
      <c r="C40835" s="1">
        <v>2013</v>
      </c>
      <c r="D40835" s="3" t="s">
        <v>23</v>
      </c>
      <c r="E40835" s="6" t="s">
        <v>19882</v>
      </c>
    </row>
    <row r="40836" spans="1:5" x14ac:dyDescent="0.3">
      <c r="A40836" s="1">
        <v>40835</v>
      </c>
      <c r="B40836" s="1">
        <v>2086</v>
      </c>
      <c r="C40836" s="1">
        <v>2013</v>
      </c>
      <c r="D40836" s="3" t="s">
        <v>1</v>
      </c>
      <c r="E40836" s="6" t="s">
        <v>2</v>
      </c>
    </row>
    <row r="40837" spans="1:5" x14ac:dyDescent="0.3">
      <c r="A40837" s="1">
        <v>40836</v>
      </c>
      <c r="B40837" s="1">
        <v>2086</v>
      </c>
      <c r="C40837" s="1">
        <v>2013</v>
      </c>
      <c r="D40837" s="3" t="s">
        <v>3</v>
      </c>
      <c r="E40837" s="6" t="s">
        <v>15444</v>
      </c>
    </row>
    <row r="40838" spans="1:5" x14ac:dyDescent="0.3">
      <c r="A40838" s="1">
        <v>40837</v>
      </c>
      <c r="B40838" s="1">
        <v>2086</v>
      </c>
      <c r="C40838" s="1">
        <v>2013</v>
      </c>
      <c r="D40838" s="3" t="s">
        <v>3</v>
      </c>
      <c r="E40838" s="6" t="s">
        <v>13312</v>
      </c>
    </row>
    <row r="40839" spans="1:5" x14ac:dyDescent="0.3">
      <c r="A40839" s="1">
        <v>40838</v>
      </c>
      <c r="B40839" s="1">
        <v>2086</v>
      </c>
      <c r="C40839" s="1">
        <v>2013</v>
      </c>
      <c r="D40839" s="3" t="s">
        <v>3</v>
      </c>
      <c r="E40839" s="6" t="s">
        <v>15445</v>
      </c>
    </row>
    <row r="40840" spans="1:5" x14ac:dyDescent="0.3">
      <c r="A40840" s="1">
        <v>40839</v>
      </c>
      <c r="B40840" s="1">
        <v>2086</v>
      </c>
      <c r="C40840" s="1">
        <v>2013</v>
      </c>
      <c r="D40840" s="3" t="s">
        <v>3</v>
      </c>
      <c r="E40840" s="6" t="s">
        <v>15446</v>
      </c>
    </row>
    <row r="40841" spans="1:5" x14ac:dyDescent="0.3">
      <c r="A40841" s="1">
        <v>40840</v>
      </c>
      <c r="B40841" s="1">
        <v>2086</v>
      </c>
      <c r="C40841" s="1">
        <v>2013</v>
      </c>
      <c r="D40841" s="3" t="s">
        <v>3</v>
      </c>
      <c r="E40841" s="6" t="s">
        <v>15447</v>
      </c>
    </row>
    <row r="40842" spans="1:5" x14ac:dyDescent="0.3">
      <c r="A40842" s="1">
        <v>40841</v>
      </c>
      <c r="B40842" s="1">
        <v>2086</v>
      </c>
      <c r="C40842" s="1">
        <v>2013</v>
      </c>
      <c r="D40842" s="3" t="s">
        <v>32</v>
      </c>
      <c r="E40842" s="6" t="s">
        <v>9575</v>
      </c>
    </row>
    <row r="40843" spans="1:5" x14ac:dyDescent="0.3">
      <c r="A40843" s="1">
        <v>40842</v>
      </c>
      <c r="B40843" s="1">
        <v>2086</v>
      </c>
      <c r="C40843" s="1">
        <v>2013</v>
      </c>
      <c r="D40843" s="3" t="s">
        <v>4</v>
      </c>
      <c r="E40843" s="6" t="s">
        <v>15448</v>
      </c>
    </row>
    <row r="40844" spans="1:5" x14ac:dyDescent="0.3">
      <c r="A40844" s="1">
        <v>40843</v>
      </c>
      <c r="B40844" s="1">
        <v>2086</v>
      </c>
      <c r="C40844" s="1">
        <v>2013</v>
      </c>
      <c r="D40844" s="3" t="s">
        <v>5</v>
      </c>
      <c r="E40844" s="6" t="s">
        <v>13242</v>
      </c>
    </row>
    <row r="40845" spans="1:5" x14ac:dyDescent="0.3">
      <c r="A40845" s="1">
        <v>40844</v>
      </c>
      <c r="B40845" s="1">
        <v>2086</v>
      </c>
      <c r="C40845" s="1">
        <v>2013</v>
      </c>
      <c r="D40845" s="3" t="s">
        <v>6</v>
      </c>
      <c r="E40845" s="6">
        <v>3</v>
      </c>
    </row>
    <row r="40846" spans="1:5" x14ac:dyDescent="0.3">
      <c r="A40846" s="1">
        <v>40845</v>
      </c>
      <c r="B40846" s="1">
        <v>2086</v>
      </c>
      <c r="C40846" s="1">
        <v>2013</v>
      </c>
      <c r="D40846" s="3" t="s">
        <v>7</v>
      </c>
      <c r="E40846" s="6">
        <v>15</v>
      </c>
    </row>
    <row r="40847" spans="1:5" x14ac:dyDescent="0.3">
      <c r="A40847" s="1">
        <v>40846</v>
      </c>
      <c r="B40847" s="1">
        <v>2086</v>
      </c>
      <c r="C40847" s="1">
        <v>2013</v>
      </c>
      <c r="D40847" s="3" t="s">
        <v>8</v>
      </c>
      <c r="E40847" s="6">
        <v>4881</v>
      </c>
    </row>
    <row r="40848" spans="1:5" x14ac:dyDescent="0.3">
      <c r="A40848" s="1">
        <v>40847</v>
      </c>
      <c r="B40848" s="1">
        <v>2086</v>
      </c>
      <c r="C40848" s="1">
        <v>2013</v>
      </c>
      <c r="D40848" s="3" t="s">
        <v>9</v>
      </c>
      <c r="E40848" s="6">
        <v>4895</v>
      </c>
    </row>
    <row r="40849" spans="1:5" x14ac:dyDescent="0.3">
      <c r="A40849" s="1">
        <v>40849</v>
      </c>
      <c r="B40849" s="1">
        <v>2086</v>
      </c>
      <c r="C40849" s="1">
        <v>2013</v>
      </c>
      <c r="D40849" s="3" t="s">
        <v>10</v>
      </c>
      <c r="E40849" s="26">
        <v>41609</v>
      </c>
    </row>
    <row r="40850" spans="1:5" x14ac:dyDescent="0.3">
      <c r="A40850" s="1">
        <v>40850</v>
      </c>
      <c r="B40850" s="1">
        <v>2086</v>
      </c>
      <c r="C40850" s="1">
        <v>2013</v>
      </c>
      <c r="D40850" s="3" t="s">
        <v>11</v>
      </c>
      <c r="E40850" s="6">
        <v>2013</v>
      </c>
    </row>
    <row r="40851" spans="1:5" x14ac:dyDescent="0.3">
      <c r="A40851" s="1">
        <v>40851</v>
      </c>
      <c r="B40851" s="1">
        <v>2086</v>
      </c>
      <c r="C40851" s="1">
        <v>2013</v>
      </c>
      <c r="D40851" s="3" t="s">
        <v>12</v>
      </c>
      <c r="E40851" s="6" t="s">
        <v>15449</v>
      </c>
    </row>
    <row r="40852" spans="1:5" x14ac:dyDescent="0.3">
      <c r="A40852" s="1">
        <v>40852</v>
      </c>
      <c r="B40852" s="1">
        <v>2086</v>
      </c>
      <c r="C40852" s="1">
        <v>2013</v>
      </c>
      <c r="D40852" s="3" t="s">
        <v>13</v>
      </c>
      <c r="E40852" s="6">
        <v>2</v>
      </c>
    </row>
    <row r="40853" spans="1:5" x14ac:dyDescent="0.3">
      <c r="A40853" s="1">
        <v>40853</v>
      </c>
      <c r="B40853" s="1">
        <v>2086</v>
      </c>
      <c r="C40853" s="1">
        <v>2013</v>
      </c>
      <c r="D40853" s="3" t="s">
        <v>17</v>
      </c>
      <c r="E40853" s="6">
        <v>2</v>
      </c>
    </row>
    <row r="40854" spans="1:5" x14ac:dyDescent="0.3">
      <c r="A40854" s="1">
        <v>40854</v>
      </c>
      <c r="B40854" s="1">
        <v>2086</v>
      </c>
      <c r="C40854" s="1">
        <v>2013</v>
      </c>
      <c r="D40854" s="3" t="s">
        <v>18</v>
      </c>
      <c r="E40854" s="6">
        <v>2</v>
      </c>
    </row>
    <row r="40855" spans="1:5" x14ac:dyDescent="0.3">
      <c r="A40855" s="1">
        <v>40855</v>
      </c>
      <c r="B40855" s="1">
        <v>2086</v>
      </c>
      <c r="C40855" s="1">
        <v>2013</v>
      </c>
      <c r="D40855" s="3" t="s">
        <v>19</v>
      </c>
      <c r="E40855" s="6" t="s">
        <v>13244</v>
      </c>
    </row>
    <row r="40856" spans="1:5" x14ac:dyDescent="0.3">
      <c r="A40856" s="1">
        <v>40856</v>
      </c>
      <c r="B40856" s="1">
        <v>2086</v>
      </c>
      <c r="C40856" s="1">
        <v>2013</v>
      </c>
      <c r="D40856" s="3" t="s">
        <v>21</v>
      </c>
      <c r="E40856" s="6" t="s">
        <v>15450</v>
      </c>
    </row>
    <row r="40857" spans="1:5" x14ac:dyDescent="0.3">
      <c r="A40857" s="1">
        <v>40857</v>
      </c>
      <c r="B40857" s="1">
        <v>2086</v>
      </c>
      <c r="C40857" s="1">
        <v>2013</v>
      </c>
      <c r="D40857" s="3" t="s">
        <v>24</v>
      </c>
      <c r="E40857" s="6">
        <v>24455123</v>
      </c>
    </row>
    <row r="40858" spans="1:5" x14ac:dyDescent="0.3">
      <c r="A40858" s="1">
        <v>40848</v>
      </c>
      <c r="B40858" s="1">
        <v>2087</v>
      </c>
      <c r="C40858" s="1">
        <v>2013</v>
      </c>
      <c r="D40858" s="3" t="s">
        <v>23</v>
      </c>
      <c r="E40858" s="6" t="s">
        <v>19883</v>
      </c>
    </row>
    <row r="40859" spans="1:5" x14ac:dyDescent="0.3">
      <c r="A40859" s="1">
        <v>40858</v>
      </c>
      <c r="B40859" s="1">
        <v>2087</v>
      </c>
      <c r="C40859" s="1">
        <v>2013</v>
      </c>
      <c r="D40859" s="3" t="s">
        <v>1</v>
      </c>
      <c r="E40859" s="6" t="s">
        <v>2</v>
      </c>
    </row>
    <row r="40860" spans="1:5" x14ac:dyDescent="0.3">
      <c r="A40860" s="1">
        <v>40859</v>
      </c>
      <c r="B40860" s="1">
        <v>2087</v>
      </c>
      <c r="C40860" s="1">
        <v>2013</v>
      </c>
      <c r="D40860" s="3" t="s">
        <v>3</v>
      </c>
      <c r="E40860" s="6" t="s">
        <v>12248</v>
      </c>
    </row>
    <row r="40861" spans="1:5" x14ac:dyDescent="0.3">
      <c r="A40861" s="1">
        <v>40860</v>
      </c>
      <c r="B40861" s="1">
        <v>2087</v>
      </c>
      <c r="C40861" s="1">
        <v>2013</v>
      </c>
      <c r="D40861" s="3" t="s">
        <v>3</v>
      </c>
      <c r="E40861" s="6" t="s">
        <v>12252</v>
      </c>
    </row>
    <row r="40862" spans="1:5" x14ac:dyDescent="0.3">
      <c r="A40862" s="1">
        <v>40861</v>
      </c>
      <c r="B40862" s="1">
        <v>2087</v>
      </c>
      <c r="C40862" s="1">
        <v>2013</v>
      </c>
      <c r="D40862" s="3" t="s">
        <v>3</v>
      </c>
      <c r="E40862" s="6" t="s">
        <v>15451</v>
      </c>
    </row>
    <row r="40863" spans="1:5" x14ac:dyDescent="0.3">
      <c r="A40863" s="1">
        <v>40862</v>
      </c>
      <c r="B40863" s="1">
        <v>2087</v>
      </c>
      <c r="C40863" s="1">
        <v>2013</v>
      </c>
      <c r="D40863" s="3" t="s">
        <v>3</v>
      </c>
      <c r="E40863" s="6" t="s">
        <v>15452</v>
      </c>
    </row>
    <row r="40864" spans="1:5" x14ac:dyDescent="0.3">
      <c r="A40864" s="1">
        <v>40863</v>
      </c>
      <c r="B40864" s="1">
        <v>2087</v>
      </c>
      <c r="C40864" s="1">
        <v>2013</v>
      </c>
      <c r="D40864" s="3" t="s">
        <v>3</v>
      </c>
      <c r="E40864" s="6" t="s">
        <v>15453</v>
      </c>
    </row>
    <row r="40865" spans="1:5" x14ac:dyDescent="0.3">
      <c r="A40865" s="1">
        <v>40864</v>
      </c>
      <c r="B40865" s="1">
        <v>2087</v>
      </c>
      <c r="C40865" s="1">
        <v>2013</v>
      </c>
      <c r="D40865" s="3" t="s">
        <v>4</v>
      </c>
      <c r="E40865" s="6" t="s">
        <v>15454</v>
      </c>
    </row>
    <row r="40866" spans="1:5" x14ac:dyDescent="0.3">
      <c r="A40866" s="1">
        <v>40865</v>
      </c>
      <c r="B40866" s="1">
        <v>2087</v>
      </c>
      <c r="C40866" s="1">
        <v>2013</v>
      </c>
      <c r="D40866" s="3" t="s">
        <v>5</v>
      </c>
      <c r="E40866" s="6" t="s">
        <v>68</v>
      </c>
    </row>
    <row r="40867" spans="1:5" x14ac:dyDescent="0.3">
      <c r="A40867" s="1">
        <v>40866</v>
      </c>
      <c r="B40867" s="1">
        <v>2087</v>
      </c>
      <c r="C40867" s="1">
        <v>2013</v>
      </c>
      <c r="D40867" s="3" t="s">
        <v>6</v>
      </c>
      <c r="E40867" s="6">
        <v>94</v>
      </c>
    </row>
    <row r="40868" spans="1:5" x14ac:dyDescent="0.3">
      <c r="A40868" s="1">
        <v>40867</v>
      </c>
      <c r="B40868" s="1">
        <v>2087</v>
      </c>
      <c r="C40868" s="1">
        <v>2013</v>
      </c>
      <c r="D40868" s="3" t="s">
        <v>7</v>
      </c>
      <c r="E40868" s="6">
        <v>6</v>
      </c>
    </row>
    <row r="40869" spans="1:5" x14ac:dyDescent="0.3">
      <c r="A40869" s="1">
        <v>40868</v>
      </c>
      <c r="B40869" s="1">
        <v>2087</v>
      </c>
      <c r="C40869" s="1">
        <v>2013</v>
      </c>
      <c r="D40869" s="3" t="s">
        <v>8</v>
      </c>
      <c r="E40869" s="6">
        <v>1282</v>
      </c>
    </row>
    <row r="40870" spans="1:5" x14ac:dyDescent="0.3">
      <c r="A40870" s="1">
        <v>40869</v>
      </c>
      <c r="B40870" s="1">
        <v>2087</v>
      </c>
      <c r="C40870" s="1">
        <v>2013</v>
      </c>
      <c r="D40870" s="3" t="s">
        <v>9</v>
      </c>
      <c r="E40870" s="6">
        <v>1292</v>
      </c>
    </row>
    <row r="40871" spans="1:5" x14ac:dyDescent="0.3">
      <c r="A40871" s="1">
        <v>40871</v>
      </c>
      <c r="B40871" s="1">
        <v>2087</v>
      </c>
      <c r="C40871" s="1">
        <v>2013</v>
      </c>
      <c r="D40871" s="3" t="s">
        <v>10</v>
      </c>
      <c r="E40871" s="26">
        <v>41609</v>
      </c>
    </row>
    <row r="40872" spans="1:5" x14ac:dyDescent="0.3">
      <c r="A40872" s="1">
        <v>40872</v>
      </c>
      <c r="B40872" s="1">
        <v>2087</v>
      </c>
      <c r="C40872" s="1">
        <v>2013</v>
      </c>
      <c r="D40872" s="3" t="s">
        <v>11</v>
      </c>
      <c r="E40872" s="6">
        <v>2013</v>
      </c>
    </row>
    <row r="40873" spans="1:5" x14ac:dyDescent="0.3">
      <c r="A40873" s="1">
        <v>40873</v>
      </c>
      <c r="B40873" s="1">
        <v>2087</v>
      </c>
      <c r="C40873" s="1">
        <v>2013</v>
      </c>
      <c r="D40873" s="3" t="s">
        <v>12</v>
      </c>
      <c r="E40873" s="6" t="s">
        <v>15455</v>
      </c>
    </row>
    <row r="40874" spans="1:5" x14ac:dyDescent="0.3">
      <c r="A40874" s="1">
        <v>40874</v>
      </c>
      <c r="B40874" s="1">
        <v>2087</v>
      </c>
      <c r="C40874" s="1">
        <v>2013</v>
      </c>
      <c r="D40874" s="3" t="s">
        <v>13</v>
      </c>
      <c r="E40874" s="6">
        <v>3</v>
      </c>
    </row>
    <row r="40875" spans="1:5" x14ac:dyDescent="0.3">
      <c r="A40875" s="1">
        <v>40875</v>
      </c>
      <c r="B40875" s="1">
        <v>2087</v>
      </c>
      <c r="C40875" s="1">
        <v>2013</v>
      </c>
      <c r="D40875" s="3" t="s">
        <v>17</v>
      </c>
      <c r="E40875" s="6">
        <v>3</v>
      </c>
    </row>
    <row r="40876" spans="1:5" x14ac:dyDescent="0.3">
      <c r="A40876" s="1">
        <v>40876</v>
      </c>
      <c r="B40876" s="1">
        <v>2087</v>
      </c>
      <c r="C40876" s="1">
        <v>2013</v>
      </c>
      <c r="D40876" s="3" t="s">
        <v>18</v>
      </c>
      <c r="E40876" s="6">
        <v>3</v>
      </c>
    </row>
    <row r="40877" spans="1:5" x14ac:dyDescent="0.3">
      <c r="A40877" s="1">
        <v>40877</v>
      </c>
      <c r="B40877" s="1">
        <v>2087</v>
      </c>
      <c r="C40877" s="1">
        <v>2013</v>
      </c>
      <c r="D40877" s="3" t="s">
        <v>19</v>
      </c>
      <c r="E40877" s="6" t="s">
        <v>69</v>
      </c>
    </row>
    <row r="40878" spans="1:5" x14ac:dyDescent="0.3">
      <c r="A40878" s="1">
        <v>40878</v>
      </c>
      <c r="B40878" s="1">
        <v>2087</v>
      </c>
      <c r="C40878" s="1">
        <v>2013</v>
      </c>
      <c r="D40878" s="3" t="s">
        <v>25</v>
      </c>
      <c r="E40878" s="6" t="s">
        <v>7904</v>
      </c>
    </row>
    <row r="40879" spans="1:5" x14ac:dyDescent="0.3">
      <c r="A40879" s="1">
        <v>40879</v>
      </c>
      <c r="B40879" s="1">
        <v>2087</v>
      </c>
      <c r="C40879" s="1">
        <v>2013</v>
      </c>
      <c r="D40879" s="3" t="s">
        <v>21</v>
      </c>
      <c r="E40879" s="6" t="s">
        <v>15456</v>
      </c>
    </row>
    <row r="40880" spans="1:5" x14ac:dyDescent="0.3">
      <c r="A40880" s="1">
        <v>40880</v>
      </c>
      <c r="B40880" s="1">
        <v>2088</v>
      </c>
      <c r="C40880" s="1">
        <v>2013</v>
      </c>
      <c r="D40880" s="3" t="s">
        <v>1</v>
      </c>
      <c r="E40880" s="6" t="s">
        <v>2</v>
      </c>
    </row>
    <row r="40881" spans="1:5" x14ac:dyDescent="0.3">
      <c r="A40881" s="1">
        <v>40881</v>
      </c>
      <c r="B40881" s="1">
        <v>2088</v>
      </c>
      <c r="C40881" s="1">
        <v>2013</v>
      </c>
      <c r="D40881" s="3" t="s">
        <v>3</v>
      </c>
      <c r="E40881" s="6" t="s">
        <v>15457</v>
      </c>
    </row>
    <row r="40882" spans="1:5" x14ac:dyDescent="0.3">
      <c r="A40882" s="1">
        <v>40882</v>
      </c>
      <c r="B40882" s="1">
        <v>2088</v>
      </c>
      <c r="C40882" s="1">
        <v>2013</v>
      </c>
      <c r="D40882" s="3" t="s">
        <v>3</v>
      </c>
      <c r="E40882" s="6" t="s">
        <v>15458</v>
      </c>
    </row>
    <row r="40883" spans="1:5" x14ac:dyDescent="0.3">
      <c r="A40883" s="1">
        <v>40883</v>
      </c>
      <c r="B40883" s="1">
        <v>2088</v>
      </c>
      <c r="C40883" s="1">
        <v>2013</v>
      </c>
      <c r="D40883" s="3" t="s">
        <v>3</v>
      </c>
      <c r="E40883" s="6" t="s">
        <v>15459</v>
      </c>
    </row>
    <row r="40884" spans="1:5" x14ac:dyDescent="0.3">
      <c r="A40884" s="1">
        <v>40884</v>
      </c>
      <c r="B40884" s="1">
        <v>2088</v>
      </c>
      <c r="C40884" s="1">
        <v>2013</v>
      </c>
      <c r="D40884" s="3" t="s">
        <v>3</v>
      </c>
      <c r="E40884" s="6" t="s">
        <v>15460</v>
      </c>
    </row>
    <row r="40885" spans="1:5" x14ac:dyDescent="0.3">
      <c r="A40885" s="1">
        <v>40885</v>
      </c>
      <c r="B40885" s="1">
        <v>2088</v>
      </c>
      <c r="C40885" s="1">
        <v>2013</v>
      </c>
      <c r="D40885" s="3" t="s">
        <v>3</v>
      </c>
      <c r="E40885" s="6" t="s">
        <v>15461</v>
      </c>
    </row>
    <row r="40886" spans="1:5" x14ac:dyDescent="0.3">
      <c r="A40886" s="1">
        <v>40886</v>
      </c>
      <c r="B40886" s="1">
        <v>2088</v>
      </c>
      <c r="C40886" s="1">
        <v>2013</v>
      </c>
      <c r="D40886" s="3" t="s">
        <v>3</v>
      </c>
      <c r="E40886" s="6" t="s">
        <v>15462</v>
      </c>
    </row>
    <row r="40887" spans="1:5" x14ac:dyDescent="0.3">
      <c r="A40887" s="1">
        <v>40887</v>
      </c>
      <c r="B40887" s="1">
        <v>2088</v>
      </c>
      <c r="C40887" s="1">
        <v>2013</v>
      </c>
      <c r="D40887" s="3" t="s">
        <v>26</v>
      </c>
      <c r="E40887" s="6" t="s">
        <v>15463</v>
      </c>
    </row>
    <row r="40888" spans="1:5" x14ac:dyDescent="0.3">
      <c r="A40888" s="1">
        <v>40888</v>
      </c>
      <c r="B40888" s="1">
        <v>2088</v>
      </c>
      <c r="C40888" s="1">
        <v>2013</v>
      </c>
      <c r="D40888" s="3" t="s">
        <v>4</v>
      </c>
      <c r="E40888" s="6" t="s">
        <v>15464</v>
      </c>
    </row>
    <row r="40889" spans="1:5" x14ac:dyDescent="0.3">
      <c r="A40889" s="1">
        <v>40889</v>
      </c>
      <c r="B40889" s="1">
        <v>2088</v>
      </c>
      <c r="C40889" s="1">
        <v>2013</v>
      </c>
      <c r="D40889" s="3" t="s">
        <v>5</v>
      </c>
      <c r="E40889" s="6" t="s">
        <v>15465</v>
      </c>
    </row>
    <row r="40890" spans="1:5" x14ac:dyDescent="0.3">
      <c r="A40890" s="1">
        <v>40890</v>
      </c>
      <c r="B40890" s="1">
        <v>2088</v>
      </c>
      <c r="C40890" s="1">
        <v>2013</v>
      </c>
      <c r="D40890" s="3" t="s">
        <v>6</v>
      </c>
      <c r="E40890" s="6">
        <v>8</v>
      </c>
    </row>
    <row r="40891" spans="1:5" x14ac:dyDescent="0.3">
      <c r="A40891" s="1">
        <v>40891</v>
      </c>
      <c r="B40891" s="1">
        <v>2088</v>
      </c>
      <c r="C40891" s="1">
        <v>2013</v>
      </c>
      <c r="D40891" s="3" t="s">
        <v>7</v>
      </c>
      <c r="E40891" s="6">
        <v>3</v>
      </c>
    </row>
    <row r="40892" spans="1:5" x14ac:dyDescent="0.3">
      <c r="A40892" s="1">
        <v>40892</v>
      </c>
      <c r="B40892" s="1">
        <v>2088</v>
      </c>
      <c r="C40892" s="1">
        <v>2013</v>
      </c>
      <c r="D40892" s="3" t="s">
        <v>8</v>
      </c>
      <c r="E40892" s="6">
        <v>688</v>
      </c>
    </row>
    <row r="40893" spans="1:5" x14ac:dyDescent="0.3">
      <c r="A40893" s="1">
        <v>40893</v>
      </c>
      <c r="B40893" s="1">
        <v>2088</v>
      </c>
      <c r="C40893" s="1">
        <v>2013</v>
      </c>
      <c r="D40893" s="3" t="s">
        <v>9</v>
      </c>
      <c r="E40893" s="6">
        <v>706</v>
      </c>
    </row>
    <row r="40894" spans="1:5" x14ac:dyDescent="0.3">
      <c r="A40894" s="1">
        <v>40894</v>
      </c>
      <c r="B40894" s="1">
        <v>2088</v>
      </c>
      <c r="C40894" s="1">
        <v>2013</v>
      </c>
      <c r="D40894" s="3" t="s">
        <v>10</v>
      </c>
      <c r="E40894" s="26">
        <v>41609</v>
      </c>
    </row>
    <row r="40895" spans="1:5" x14ac:dyDescent="0.3">
      <c r="A40895" s="1">
        <v>40895</v>
      </c>
      <c r="B40895" s="1">
        <v>2088</v>
      </c>
      <c r="C40895" s="1">
        <v>2013</v>
      </c>
      <c r="D40895" s="3" t="s">
        <v>11</v>
      </c>
      <c r="E40895" s="6">
        <v>2013</v>
      </c>
    </row>
    <row r="40896" spans="1:5" x14ac:dyDescent="0.3">
      <c r="A40896" s="1">
        <v>40896</v>
      </c>
      <c r="B40896" s="1">
        <v>2088</v>
      </c>
      <c r="C40896" s="1">
        <v>2013</v>
      </c>
      <c r="D40896" s="3" t="s">
        <v>12</v>
      </c>
      <c r="E40896" s="6" t="s">
        <v>15466</v>
      </c>
    </row>
    <row r="40897" spans="1:5" x14ac:dyDescent="0.3">
      <c r="A40897" s="1">
        <v>40897</v>
      </c>
      <c r="B40897" s="1">
        <v>2088</v>
      </c>
      <c r="C40897" s="1">
        <v>2013</v>
      </c>
      <c r="D40897" s="3" t="s">
        <v>13</v>
      </c>
      <c r="E40897" s="6">
        <v>1</v>
      </c>
    </row>
    <row r="40898" spans="1:5" x14ac:dyDescent="0.3">
      <c r="A40898" s="1">
        <v>40898</v>
      </c>
      <c r="B40898" s="1">
        <v>2088</v>
      </c>
      <c r="C40898" s="1">
        <v>2013</v>
      </c>
      <c r="D40898" s="3" t="s">
        <v>17</v>
      </c>
      <c r="E40898" s="6">
        <v>1</v>
      </c>
    </row>
    <row r="40899" spans="1:5" x14ac:dyDescent="0.3">
      <c r="A40899" s="1">
        <v>40899</v>
      </c>
      <c r="B40899" s="1">
        <v>2088</v>
      </c>
      <c r="C40899" s="1">
        <v>2013</v>
      </c>
      <c r="D40899" s="3" t="s">
        <v>18</v>
      </c>
      <c r="E40899" s="6">
        <v>1</v>
      </c>
    </row>
    <row r="40900" spans="1:5" x14ac:dyDescent="0.3">
      <c r="A40900" s="1">
        <v>40900</v>
      </c>
      <c r="B40900" s="1">
        <v>2088</v>
      </c>
      <c r="C40900" s="1">
        <v>2013</v>
      </c>
      <c r="D40900" s="3" t="s">
        <v>19</v>
      </c>
      <c r="E40900" s="6" t="s">
        <v>15467</v>
      </c>
    </row>
    <row r="40901" spans="1:5" x14ac:dyDescent="0.3">
      <c r="A40901" s="1">
        <v>40901</v>
      </c>
      <c r="B40901" s="1">
        <v>2088</v>
      </c>
      <c r="C40901" s="1">
        <v>2013</v>
      </c>
      <c r="D40901" s="3" t="s">
        <v>25</v>
      </c>
      <c r="E40901" s="6" t="s">
        <v>15468</v>
      </c>
    </row>
    <row r="40902" spans="1:5" x14ac:dyDescent="0.3">
      <c r="A40902" s="1">
        <v>40902</v>
      </c>
      <c r="B40902" s="1">
        <v>2088</v>
      </c>
      <c r="C40902" s="1">
        <v>2013</v>
      </c>
      <c r="D40902" s="3" t="s">
        <v>21</v>
      </c>
      <c r="E40902" s="6" t="s">
        <v>15469</v>
      </c>
    </row>
    <row r="40903" spans="1:5" x14ac:dyDescent="0.3">
      <c r="A40903" s="1">
        <v>40903</v>
      </c>
      <c r="B40903" s="1">
        <v>2089</v>
      </c>
      <c r="C40903" s="1">
        <v>2013</v>
      </c>
      <c r="D40903" s="3" t="s">
        <v>1</v>
      </c>
      <c r="E40903" s="6" t="s">
        <v>2</v>
      </c>
    </row>
    <row r="40904" spans="1:5" x14ac:dyDescent="0.3">
      <c r="A40904" s="1">
        <v>40904</v>
      </c>
      <c r="B40904" s="1">
        <v>2089</v>
      </c>
      <c r="C40904" s="1">
        <v>2013</v>
      </c>
      <c r="D40904" s="3" t="s">
        <v>3</v>
      </c>
      <c r="E40904" s="6" t="s">
        <v>15470</v>
      </c>
    </row>
    <row r="40905" spans="1:5" x14ac:dyDescent="0.3">
      <c r="A40905" s="1">
        <v>40905</v>
      </c>
      <c r="B40905" s="1">
        <v>2089</v>
      </c>
      <c r="C40905" s="1">
        <v>2013</v>
      </c>
      <c r="D40905" s="3" t="s">
        <v>4</v>
      </c>
      <c r="E40905" s="6" t="s">
        <v>15471</v>
      </c>
    </row>
    <row r="40906" spans="1:5" x14ac:dyDescent="0.3">
      <c r="A40906" s="1">
        <v>40906</v>
      </c>
      <c r="B40906" s="1">
        <v>2089</v>
      </c>
      <c r="C40906" s="1">
        <v>2013</v>
      </c>
      <c r="D40906" s="3" t="s">
        <v>5</v>
      </c>
      <c r="E40906" s="6" t="s">
        <v>15465</v>
      </c>
    </row>
    <row r="40907" spans="1:5" x14ac:dyDescent="0.3">
      <c r="A40907" s="1">
        <v>40907</v>
      </c>
      <c r="B40907" s="1">
        <v>2089</v>
      </c>
      <c r="C40907" s="1">
        <v>2013</v>
      </c>
      <c r="D40907" s="3" t="s">
        <v>6</v>
      </c>
      <c r="E40907" s="6">
        <v>8</v>
      </c>
    </row>
    <row r="40908" spans="1:5" x14ac:dyDescent="0.3">
      <c r="A40908" s="1">
        <v>40908</v>
      </c>
      <c r="B40908" s="1">
        <v>2089</v>
      </c>
      <c r="C40908" s="1">
        <v>2013</v>
      </c>
      <c r="D40908" s="3" t="s">
        <v>7</v>
      </c>
      <c r="E40908" s="6">
        <v>3</v>
      </c>
    </row>
    <row r="40909" spans="1:5" x14ac:dyDescent="0.3">
      <c r="A40909" s="1">
        <v>40909</v>
      </c>
      <c r="B40909" s="1">
        <v>2089</v>
      </c>
      <c r="C40909" s="1">
        <v>2013</v>
      </c>
      <c r="D40909" s="3" t="s">
        <v>8</v>
      </c>
      <c r="E40909" s="6">
        <v>748</v>
      </c>
    </row>
    <row r="40910" spans="1:5" x14ac:dyDescent="0.3">
      <c r="A40910" s="1">
        <v>40910</v>
      </c>
      <c r="B40910" s="1">
        <v>2089</v>
      </c>
      <c r="C40910" s="1">
        <v>2013</v>
      </c>
      <c r="D40910" s="3" t="s">
        <v>9</v>
      </c>
      <c r="E40910" s="6">
        <v>755</v>
      </c>
    </row>
    <row r="40911" spans="1:5" x14ac:dyDescent="0.3">
      <c r="A40911" s="1">
        <v>40911</v>
      </c>
      <c r="B40911" s="1">
        <v>2089</v>
      </c>
      <c r="C40911" s="1">
        <v>2013</v>
      </c>
      <c r="D40911" s="3" t="s">
        <v>10</v>
      </c>
      <c r="E40911" s="26">
        <v>41609</v>
      </c>
    </row>
    <row r="40912" spans="1:5" x14ac:dyDescent="0.3">
      <c r="A40912" s="1">
        <v>40912</v>
      </c>
      <c r="B40912" s="1">
        <v>2089</v>
      </c>
      <c r="C40912" s="1">
        <v>2013</v>
      </c>
      <c r="D40912" s="3" t="s">
        <v>11</v>
      </c>
      <c r="E40912" s="6">
        <v>2013</v>
      </c>
    </row>
    <row r="40913" spans="1:5" x14ac:dyDescent="0.3">
      <c r="A40913" s="1">
        <v>40913</v>
      </c>
      <c r="B40913" s="1">
        <v>2089</v>
      </c>
      <c r="C40913" s="1">
        <v>2013</v>
      </c>
      <c r="D40913" s="3" t="s">
        <v>12</v>
      </c>
      <c r="E40913" s="6" t="s">
        <v>15472</v>
      </c>
    </row>
    <row r="40914" spans="1:5" x14ac:dyDescent="0.3">
      <c r="A40914" s="1">
        <v>40914</v>
      </c>
      <c r="B40914" s="1">
        <v>2089</v>
      </c>
      <c r="C40914" s="1">
        <v>2013</v>
      </c>
      <c r="D40914" s="3" t="s">
        <v>15</v>
      </c>
      <c r="E40914" s="6">
        <v>1</v>
      </c>
    </row>
    <row r="40915" spans="1:5" x14ac:dyDescent="0.3">
      <c r="A40915" s="1">
        <v>40915</v>
      </c>
      <c r="B40915" s="1">
        <v>2089</v>
      </c>
      <c r="C40915" s="1">
        <v>2013</v>
      </c>
      <c r="D40915" s="3" t="s">
        <v>13</v>
      </c>
      <c r="E40915" s="6">
        <v>2</v>
      </c>
    </row>
    <row r="40916" spans="1:5" x14ac:dyDescent="0.3">
      <c r="A40916" s="1">
        <v>40916</v>
      </c>
      <c r="B40916" s="1">
        <v>2089</v>
      </c>
      <c r="C40916" s="1">
        <v>2013</v>
      </c>
      <c r="D40916" s="3" t="s">
        <v>17</v>
      </c>
      <c r="E40916" s="6">
        <v>2</v>
      </c>
    </row>
    <row r="40917" spans="1:5" x14ac:dyDescent="0.3">
      <c r="A40917" s="1">
        <v>40917</v>
      </c>
      <c r="B40917" s="1">
        <v>2089</v>
      </c>
      <c r="C40917" s="1">
        <v>2013</v>
      </c>
      <c r="D40917" s="3" t="s">
        <v>18</v>
      </c>
      <c r="E40917" s="6">
        <v>2</v>
      </c>
    </row>
    <row r="40918" spans="1:5" x14ac:dyDescent="0.3">
      <c r="A40918" s="1">
        <v>40918</v>
      </c>
      <c r="B40918" s="1">
        <v>2089</v>
      </c>
      <c r="C40918" s="1">
        <v>2013</v>
      </c>
      <c r="D40918" s="3" t="s">
        <v>19</v>
      </c>
      <c r="E40918" s="6" t="s">
        <v>15467</v>
      </c>
    </row>
    <row r="40919" spans="1:5" x14ac:dyDescent="0.3">
      <c r="A40919" s="1">
        <v>40919</v>
      </c>
      <c r="B40919" s="1">
        <v>2089</v>
      </c>
      <c r="C40919" s="1">
        <v>2013</v>
      </c>
      <c r="D40919" s="3" t="s">
        <v>25</v>
      </c>
      <c r="E40919" s="6" t="s">
        <v>15468</v>
      </c>
    </row>
    <row r="40920" spans="1:5" x14ac:dyDescent="0.3">
      <c r="A40920" s="1">
        <v>40920</v>
      </c>
      <c r="B40920" s="1">
        <v>2089</v>
      </c>
      <c r="C40920" s="1">
        <v>2013</v>
      </c>
      <c r="D40920" s="3" t="s">
        <v>21</v>
      </c>
      <c r="E40920" s="6" t="s">
        <v>15473</v>
      </c>
    </row>
    <row r="40921" spans="1:5" x14ac:dyDescent="0.3">
      <c r="A40921" s="1">
        <v>40921</v>
      </c>
      <c r="B40921" s="1">
        <v>2090</v>
      </c>
      <c r="C40921" s="1">
        <v>2013</v>
      </c>
      <c r="D40921" s="3" t="s">
        <v>1</v>
      </c>
      <c r="E40921" s="6" t="s">
        <v>2</v>
      </c>
    </row>
    <row r="40922" spans="1:5" x14ac:dyDescent="0.3">
      <c r="A40922" s="1">
        <v>40922</v>
      </c>
      <c r="B40922" s="1">
        <v>2090</v>
      </c>
      <c r="C40922" s="1">
        <v>2013</v>
      </c>
      <c r="D40922" s="3" t="s">
        <v>3</v>
      </c>
      <c r="E40922" s="6" t="s">
        <v>15474</v>
      </c>
    </row>
    <row r="40923" spans="1:5" x14ac:dyDescent="0.3">
      <c r="A40923" s="1">
        <v>40923</v>
      </c>
      <c r="B40923" s="1">
        <v>2090</v>
      </c>
      <c r="C40923" s="1">
        <v>2013</v>
      </c>
      <c r="D40923" s="3" t="s">
        <v>3</v>
      </c>
      <c r="E40923" s="6" t="s">
        <v>15475</v>
      </c>
    </row>
    <row r="40924" spans="1:5" x14ac:dyDescent="0.3">
      <c r="A40924" s="1">
        <v>40924</v>
      </c>
      <c r="B40924" s="1">
        <v>2090</v>
      </c>
      <c r="C40924" s="1">
        <v>2013</v>
      </c>
      <c r="D40924" s="3" t="s">
        <v>4</v>
      </c>
      <c r="E40924" s="6" t="s">
        <v>15476</v>
      </c>
    </row>
    <row r="40925" spans="1:5" x14ac:dyDescent="0.3">
      <c r="A40925" s="1">
        <v>40925</v>
      </c>
      <c r="B40925" s="1">
        <v>2090</v>
      </c>
      <c r="C40925" s="1">
        <v>2013</v>
      </c>
      <c r="D40925" s="3" t="s">
        <v>5</v>
      </c>
      <c r="E40925" s="6" t="s">
        <v>15477</v>
      </c>
    </row>
    <row r="40926" spans="1:5" x14ac:dyDescent="0.3">
      <c r="A40926" s="1">
        <v>40926</v>
      </c>
      <c r="B40926" s="1">
        <v>2090</v>
      </c>
      <c r="C40926" s="1">
        <v>2013</v>
      </c>
      <c r="D40926" s="3" t="s">
        <v>6</v>
      </c>
      <c r="E40926" s="6">
        <v>26</v>
      </c>
    </row>
    <row r="40927" spans="1:5" x14ac:dyDescent="0.3">
      <c r="A40927" s="1">
        <v>40927</v>
      </c>
      <c r="B40927" s="1">
        <v>2090</v>
      </c>
      <c r="C40927" s="1">
        <v>2013</v>
      </c>
      <c r="D40927" s="3" t="s">
        <v>7</v>
      </c>
      <c r="E40927" s="6">
        <v>2</v>
      </c>
    </row>
    <row r="40928" spans="1:5" x14ac:dyDescent="0.3">
      <c r="A40928" s="1">
        <v>40928</v>
      </c>
      <c r="B40928" s="1">
        <v>2090</v>
      </c>
      <c r="C40928" s="1">
        <v>2013</v>
      </c>
      <c r="D40928" s="3" t="s">
        <v>8</v>
      </c>
      <c r="E40928" s="6">
        <v>411</v>
      </c>
    </row>
    <row r="40929" spans="1:5" x14ac:dyDescent="0.3">
      <c r="A40929" s="1">
        <v>40929</v>
      </c>
      <c r="B40929" s="1">
        <v>2090</v>
      </c>
      <c r="C40929" s="1">
        <v>2013</v>
      </c>
      <c r="D40929" s="3" t="s">
        <v>9</v>
      </c>
      <c r="E40929" s="6">
        <v>414</v>
      </c>
    </row>
    <row r="40930" spans="1:5" x14ac:dyDescent="0.3">
      <c r="A40930" s="1">
        <v>40930</v>
      </c>
      <c r="B40930" s="1">
        <v>2090</v>
      </c>
      <c r="C40930" s="1">
        <v>2013</v>
      </c>
      <c r="D40930" s="3" t="s">
        <v>10</v>
      </c>
      <c r="E40930" s="26">
        <v>41609</v>
      </c>
    </row>
    <row r="40931" spans="1:5" x14ac:dyDescent="0.3">
      <c r="A40931" s="1">
        <v>40931</v>
      </c>
      <c r="B40931" s="1">
        <v>2090</v>
      </c>
      <c r="C40931" s="1">
        <v>2013</v>
      </c>
      <c r="D40931" s="3" t="s">
        <v>11</v>
      </c>
      <c r="E40931" s="6">
        <v>2013</v>
      </c>
    </row>
    <row r="40932" spans="1:5" x14ac:dyDescent="0.3">
      <c r="A40932" s="1">
        <v>40932</v>
      </c>
      <c r="B40932" s="1">
        <v>2090</v>
      </c>
      <c r="C40932" s="1">
        <v>2013</v>
      </c>
      <c r="D40932" s="3" t="s">
        <v>12</v>
      </c>
      <c r="E40932" s="6" t="s">
        <v>15478</v>
      </c>
    </row>
    <row r="40933" spans="1:5" x14ac:dyDescent="0.3">
      <c r="A40933" s="1">
        <v>40933</v>
      </c>
      <c r="B40933" s="1">
        <v>2090</v>
      </c>
      <c r="C40933" s="1">
        <v>2013</v>
      </c>
      <c r="D40933" s="3" t="s">
        <v>19</v>
      </c>
      <c r="E40933" s="6" t="s">
        <v>15479</v>
      </c>
    </row>
    <row r="40934" spans="1:5" x14ac:dyDescent="0.3">
      <c r="A40934" s="1">
        <v>40934</v>
      </c>
      <c r="B40934" s="1">
        <v>2090</v>
      </c>
      <c r="C40934" s="1">
        <v>2013</v>
      </c>
      <c r="D40934" s="3" t="s">
        <v>21</v>
      </c>
      <c r="E40934" s="6" t="s">
        <v>15480</v>
      </c>
    </row>
    <row r="40935" spans="1:5" x14ac:dyDescent="0.3">
      <c r="A40935" s="1">
        <v>40870</v>
      </c>
      <c r="B40935" s="1">
        <v>2091</v>
      </c>
      <c r="C40935" s="1">
        <v>2013</v>
      </c>
      <c r="D40935" s="3" t="s">
        <v>23</v>
      </c>
      <c r="E40935" s="6" t="s">
        <v>19884</v>
      </c>
    </row>
    <row r="40936" spans="1:5" x14ac:dyDescent="0.3">
      <c r="A40936" s="1">
        <v>40935</v>
      </c>
      <c r="B40936" s="1">
        <v>2091</v>
      </c>
      <c r="C40936" s="1">
        <v>2013</v>
      </c>
      <c r="D40936" s="3" t="s">
        <v>1</v>
      </c>
      <c r="E40936" s="6" t="s">
        <v>2</v>
      </c>
    </row>
    <row r="40937" spans="1:5" x14ac:dyDescent="0.3">
      <c r="A40937" s="1">
        <v>40936</v>
      </c>
      <c r="B40937" s="1">
        <v>2091</v>
      </c>
      <c r="C40937" s="1">
        <v>2013</v>
      </c>
      <c r="D40937" s="3" t="s">
        <v>3</v>
      </c>
      <c r="E40937" s="6" t="s">
        <v>8454</v>
      </c>
    </row>
    <row r="40938" spans="1:5" x14ac:dyDescent="0.3">
      <c r="A40938" s="1">
        <v>40937</v>
      </c>
      <c r="B40938" s="1">
        <v>2091</v>
      </c>
      <c r="C40938" s="1">
        <v>2013</v>
      </c>
      <c r="D40938" s="3" t="s">
        <v>3</v>
      </c>
      <c r="E40938" s="6" t="s">
        <v>15481</v>
      </c>
    </row>
    <row r="40939" spans="1:5" x14ac:dyDescent="0.3">
      <c r="A40939" s="1">
        <v>40938</v>
      </c>
      <c r="B40939" s="1">
        <v>2091</v>
      </c>
      <c r="C40939" s="1">
        <v>2013</v>
      </c>
      <c r="D40939" s="3" t="s">
        <v>3</v>
      </c>
      <c r="E40939" s="6" t="s">
        <v>8239</v>
      </c>
    </row>
    <row r="40940" spans="1:5" x14ac:dyDescent="0.3">
      <c r="A40940" s="1">
        <v>40939</v>
      </c>
      <c r="B40940" s="1">
        <v>2091</v>
      </c>
      <c r="C40940" s="1">
        <v>2013</v>
      </c>
      <c r="D40940" s="3" t="s">
        <v>32</v>
      </c>
      <c r="E40940" s="6" t="s">
        <v>15482</v>
      </c>
    </row>
    <row r="40941" spans="1:5" x14ac:dyDescent="0.3">
      <c r="A40941" s="1">
        <v>40940</v>
      </c>
      <c r="B40941" s="1">
        <v>2091</v>
      </c>
      <c r="C40941" s="1">
        <v>2013</v>
      </c>
      <c r="D40941" s="3" t="s">
        <v>4</v>
      </c>
      <c r="E40941" s="6" t="s">
        <v>15483</v>
      </c>
    </row>
    <row r="40942" spans="1:5" x14ac:dyDescent="0.3">
      <c r="A40942" s="1">
        <v>40941</v>
      </c>
      <c r="B40942" s="1">
        <v>2091</v>
      </c>
      <c r="C40942" s="1">
        <v>2013</v>
      </c>
      <c r="D40942" s="3" t="s">
        <v>5</v>
      </c>
      <c r="E40942" s="6" t="s">
        <v>4367</v>
      </c>
    </row>
    <row r="40943" spans="1:5" x14ac:dyDescent="0.3">
      <c r="A40943" s="1">
        <v>40942</v>
      </c>
      <c r="B40943" s="1">
        <v>2091</v>
      </c>
      <c r="C40943" s="1">
        <v>2013</v>
      </c>
      <c r="D40943" s="3" t="s">
        <v>6</v>
      </c>
      <c r="E40943" s="6">
        <v>19</v>
      </c>
    </row>
    <row r="40944" spans="1:5" x14ac:dyDescent="0.3">
      <c r="A40944" s="1">
        <v>40943</v>
      </c>
      <c r="B40944" s="1">
        <v>2091</v>
      </c>
      <c r="C40944" s="1">
        <v>2013</v>
      </c>
      <c r="D40944" s="3" t="s">
        <v>7</v>
      </c>
      <c r="E40944" s="6">
        <v>4</v>
      </c>
    </row>
    <row r="40945" spans="1:5" x14ac:dyDescent="0.3">
      <c r="A40945" s="1">
        <v>40944</v>
      </c>
      <c r="B40945" s="1">
        <v>2091</v>
      </c>
      <c r="C40945" s="1">
        <v>2013</v>
      </c>
      <c r="D40945" s="3" t="s">
        <v>8</v>
      </c>
      <c r="E40945" s="6">
        <v>429</v>
      </c>
    </row>
    <row r="40946" spans="1:5" x14ac:dyDescent="0.3">
      <c r="A40946" s="1">
        <v>40945</v>
      </c>
      <c r="B40946" s="1">
        <v>2091</v>
      </c>
      <c r="C40946" s="1">
        <v>2013</v>
      </c>
      <c r="D40946" s="3" t="s">
        <v>9</v>
      </c>
      <c r="E40946" s="6">
        <v>438</v>
      </c>
    </row>
    <row r="40947" spans="1:5" x14ac:dyDescent="0.3">
      <c r="A40947" s="1">
        <v>40947</v>
      </c>
      <c r="B40947" s="1">
        <v>2091</v>
      </c>
      <c r="C40947" s="1">
        <v>2013</v>
      </c>
      <c r="D40947" s="3" t="s">
        <v>10</v>
      </c>
      <c r="E40947" s="26">
        <v>41609</v>
      </c>
    </row>
    <row r="40948" spans="1:5" x14ac:dyDescent="0.3">
      <c r="A40948" s="1">
        <v>40948</v>
      </c>
      <c r="B40948" s="1">
        <v>2091</v>
      </c>
      <c r="C40948" s="1">
        <v>2013</v>
      </c>
      <c r="D40948" s="3" t="s">
        <v>11</v>
      </c>
      <c r="E40948" s="6">
        <v>2013</v>
      </c>
    </row>
    <row r="40949" spans="1:5" x14ac:dyDescent="0.3">
      <c r="A40949" s="1">
        <v>40949</v>
      </c>
      <c r="B40949" s="1">
        <v>2091</v>
      </c>
      <c r="C40949" s="1">
        <v>2013</v>
      </c>
      <c r="D40949" s="3" t="s">
        <v>12</v>
      </c>
      <c r="E40949" s="6" t="s">
        <v>15484</v>
      </c>
    </row>
    <row r="40950" spans="1:5" x14ac:dyDescent="0.3">
      <c r="A40950" s="1">
        <v>40950</v>
      </c>
      <c r="B40950" s="1">
        <v>2091</v>
      </c>
      <c r="C40950" s="1">
        <v>2013</v>
      </c>
      <c r="D40950" s="3" t="s">
        <v>13</v>
      </c>
      <c r="E40950" s="6">
        <v>1</v>
      </c>
    </row>
    <row r="40951" spans="1:5" x14ac:dyDescent="0.3">
      <c r="A40951" s="1">
        <v>40951</v>
      </c>
      <c r="B40951" s="1">
        <v>2091</v>
      </c>
      <c r="C40951" s="1">
        <v>2013</v>
      </c>
      <c r="D40951" s="3" t="s">
        <v>17</v>
      </c>
      <c r="E40951" s="6">
        <v>1</v>
      </c>
    </row>
    <row r="40952" spans="1:5" x14ac:dyDescent="0.3">
      <c r="A40952" s="1">
        <v>40952</v>
      </c>
      <c r="B40952" s="1">
        <v>2091</v>
      </c>
      <c r="C40952" s="1">
        <v>2013</v>
      </c>
      <c r="D40952" s="3" t="s">
        <v>18</v>
      </c>
      <c r="E40952" s="6">
        <v>1</v>
      </c>
    </row>
    <row r="40953" spans="1:5" x14ac:dyDescent="0.3">
      <c r="A40953" s="1">
        <v>40953</v>
      </c>
      <c r="B40953" s="1">
        <v>2091</v>
      </c>
      <c r="C40953" s="1">
        <v>2013</v>
      </c>
      <c r="D40953" s="3" t="s">
        <v>19</v>
      </c>
      <c r="E40953" s="6" t="s">
        <v>4372</v>
      </c>
    </row>
    <row r="40954" spans="1:5" x14ac:dyDescent="0.3">
      <c r="A40954" s="1">
        <v>40954</v>
      </c>
      <c r="B40954" s="1">
        <v>2091</v>
      </c>
      <c r="C40954" s="1">
        <v>2013</v>
      </c>
      <c r="D40954" s="3" t="s">
        <v>21</v>
      </c>
      <c r="E40954" s="6" t="s">
        <v>15485</v>
      </c>
    </row>
    <row r="40955" spans="1:5" x14ac:dyDescent="0.3">
      <c r="A40955" s="1">
        <v>40955</v>
      </c>
      <c r="B40955" s="1">
        <v>2092</v>
      </c>
      <c r="C40955" s="1">
        <v>2013</v>
      </c>
      <c r="D40955" s="3" t="s">
        <v>1</v>
      </c>
      <c r="E40955" s="6" t="s">
        <v>2</v>
      </c>
    </row>
    <row r="40956" spans="1:5" x14ac:dyDescent="0.3">
      <c r="A40956" s="1">
        <v>40956</v>
      </c>
      <c r="B40956" s="1">
        <v>2092</v>
      </c>
      <c r="C40956" s="1">
        <v>2013</v>
      </c>
      <c r="D40956" s="3" t="s">
        <v>3</v>
      </c>
      <c r="E40956" s="6" t="s">
        <v>15486</v>
      </c>
    </row>
    <row r="40957" spans="1:5" x14ac:dyDescent="0.3">
      <c r="A40957" s="1">
        <v>40957</v>
      </c>
      <c r="B40957" s="1">
        <v>2092</v>
      </c>
      <c r="C40957" s="1">
        <v>2013</v>
      </c>
      <c r="D40957" s="3" t="s">
        <v>3</v>
      </c>
      <c r="E40957" s="6" t="s">
        <v>15487</v>
      </c>
    </row>
    <row r="40958" spans="1:5" x14ac:dyDescent="0.3">
      <c r="A40958" s="1">
        <v>40958</v>
      </c>
      <c r="B40958" s="1">
        <v>2092</v>
      </c>
      <c r="C40958" s="1">
        <v>2013</v>
      </c>
      <c r="D40958" s="3" t="s">
        <v>3</v>
      </c>
      <c r="E40958" s="6" t="s">
        <v>11706</v>
      </c>
    </row>
    <row r="40959" spans="1:5" x14ac:dyDescent="0.3">
      <c r="A40959" s="1">
        <v>40959</v>
      </c>
      <c r="B40959" s="1">
        <v>2092</v>
      </c>
      <c r="C40959" s="1">
        <v>2013</v>
      </c>
      <c r="D40959" s="3" t="s">
        <v>3</v>
      </c>
      <c r="E40959" s="6" t="s">
        <v>15488</v>
      </c>
    </row>
    <row r="40960" spans="1:5" x14ac:dyDescent="0.3">
      <c r="A40960" s="1">
        <v>40960</v>
      </c>
      <c r="B40960" s="1">
        <v>2092</v>
      </c>
      <c r="C40960" s="1">
        <v>2013</v>
      </c>
      <c r="D40960" s="3" t="s">
        <v>4</v>
      </c>
      <c r="E40960" s="6" t="s">
        <v>15489</v>
      </c>
    </row>
    <row r="40961" spans="1:5" x14ac:dyDescent="0.3">
      <c r="A40961" s="1">
        <v>40961</v>
      </c>
      <c r="B40961" s="1">
        <v>2092</v>
      </c>
      <c r="C40961" s="1">
        <v>2013</v>
      </c>
      <c r="D40961" s="3" t="s">
        <v>5</v>
      </c>
      <c r="E40961" s="6" t="s">
        <v>15465</v>
      </c>
    </row>
    <row r="40962" spans="1:5" x14ac:dyDescent="0.3">
      <c r="A40962" s="1">
        <v>40962</v>
      </c>
      <c r="B40962" s="1">
        <v>2092</v>
      </c>
      <c r="C40962" s="1">
        <v>2013</v>
      </c>
      <c r="D40962" s="3" t="s">
        <v>6</v>
      </c>
      <c r="E40962" s="6">
        <v>8</v>
      </c>
    </row>
    <row r="40963" spans="1:5" x14ac:dyDescent="0.3">
      <c r="A40963" s="1">
        <v>40963</v>
      </c>
      <c r="B40963" s="1">
        <v>2092</v>
      </c>
      <c r="C40963" s="1">
        <v>2013</v>
      </c>
      <c r="D40963" s="3" t="s">
        <v>7</v>
      </c>
      <c r="E40963" s="6">
        <v>3</v>
      </c>
    </row>
    <row r="40964" spans="1:5" x14ac:dyDescent="0.3">
      <c r="A40964" s="1">
        <v>40964</v>
      </c>
      <c r="B40964" s="1">
        <v>2092</v>
      </c>
      <c r="C40964" s="1">
        <v>2013</v>
      </c>
      <c r="D40964" s="3" t="s">
        <v>8</v>
      </c>
      <c r="E40964" s="6">
        <v>581</v>
      </c>
    </row>
    <row r="40965" spans="1:5" x14ac:dyDescent="0.3">
      <c r="A40965" s="1">
        <v>40965</v>
      </c>
      <c r="B40965" s="1">
        <v>2092</v>
      </c>
      <c r="C40965" s="1">
        <v>2013</v>
      </c>
      <c r="D40965" s="3" t="s">
        <v>9</v>
      </c>
      <c r="E40965" s="6">
        <v>590</v>
      </c>
    </row>
    <row r="40966" spans="1:5" x14ac:dyDescent="0.3">
      <c r="A40966" s="1">
        <v>40966</v>
      </c>
      <c r="B40966" s="1">
        <v>2092</v>
      </c>
      <c r="C40966" s="1">
        <v>2013</v>
      </c>
      <c r="D40966" s="3" t="s">
        <v>10</v>
      </c>
      <c r="E40966" s="26">
        <v>41609</v>
      </c>
    </row>
    <row r="40967" spans="1:5" x14ac:dyDescent="0.3">
      <c r="A40967" s="1">
        <v>40967</v>
      </c>
      <c r="B40967" s="1">
        <v>2092</v>
      </c>
      <c r="C40967" s="1">
        <v>2013</v>
      </c>
      <c r="D40967" s="3" t="s">
        <v>11</v>
      </c>
      <c r="E40967" s="6">
        <v>2013</v>
      </c>
    </row>
    <row r="40968" spans="1:5" x14ac:dyDescent="0.3">
      <c r="A40968" s="1">
        <v>40968</v>
      </c>
      <c r="B40968" s="1">
        <v>2092</v>
      </c>
      <c r="C40968" s="1">
        <v>2013</v>
      </c>
      <c r="D40968" s="3" t="s">
        <v>12</v>
      </c>
      <c r="E40968" s="6" t="s">
        <v>15490</v>
      </c>
    </row>
    <row r="40969" spans="1:5" x14ac:dyDescent="0.3">
      <c r="A40969" s="1">
        <v>40969</v>
      </c>
      <c r="B40969" s="1">
        <v>2092</v>
      </c>
      <c r="C40969" s="1">
        <v>2013</v>
      </c>
      <c r="D40969" s="3" t="s">
        <v>17</v>
      </c>
      <c r="E40969" s="6">
        <v>2</v>
      </c>
    </row>
    <row r="40970" spans="1:5" x14ac:dyDescent="0.3">
      <c r="A40970" s="1">
        <v>40970</v>
      </c>
      <c r="B40970" s="1">
        <v>2092</v>
      </c>
      <c r="C40970" s="1">
        <v>2013</v>
      </c>
      <c r="D40970" s="3" t="s">
        <v>13</v>
      </c>
      <c r="E40970" s="6">
        <v>3</v>
      </c>
    </row>
    <row r="40971" spans="1:5" x14ac:dyDescent="0.3">
      <c r="A40971" s="1">
        <v>40971</v>
      </c>
      <c r="B40971" s="1">
        <v>2092</v>
      </c>
      <c r="C40971" s="1">
        <v>2013</v>
      </c>
      <c r="D40971" s="3" t="s">
        <v>18</v>
      </c>
      <c r="E40971" s="6">
        <v>3</v>
      </c>
    </row>
    <row r="40972" spans="1:5" x14ac:dyDescent="0.3">
      <c r="A40972" s="1">
        <v>40972</v>
      </c>
      <c r="B40972" s="1">
        <v>2092</v>
      </c>
      <c r="C40972" s="1">
        <v>2013</v>
      </c>
      <c r="D40972" s="3" t="s">
        <v>19</v>
      </c>
      <c r="E40972" s="6" t="s">
        <v>15467</v>
      </c>
    </row>
    <row r="40973" spans="1:5" x14ac:dyDescent="0.3">
      <c r="A40973" s="1">
        <v>40973</v>
      </c>
      <c r="B40973" s="1">
        <v>2092</v>
      </c>
      <c r="C40973" s="1">
        <v>2013</v>
      </c>
      <c r="D40973" s="3" t="s">
        <v>25</v>
      </c>
      <c r="E40973" s="6" t="s">
        <v>15468</v>
      </c>
    </row>
    <row r="40974" spans="1:5" x14ac:dyDescent="0.3">
      <c r="A40974" s="1">
        <v>40974</v>
      </c>
      <c r="B40974" s="1">
        <v>2092</v>
      </c>
      <c r="C40974" s="1">
        <v>2013</v>
      </c>
      <c r="D40974" s="3" t="s">
        <v>21</v>
      </c>
      <c r="E40974" s="6" t="s">
        <v>15491</v>
      </c>
    </row>
    <row r="40975" spans="1:5" x14ac:dyDescent="0.3">
      <c r="A40975" s="1">
        <v>40946</v>
      </c>
      <c r="B40975" s="1">
        <v>2093</v>
      </c>
      <c r="C40975" s="1">
        <v>2013</v>
      </c>
      <c r="D40975" s="3" t="s">
        <v>23</v>
      </c>
      <c r="E40975" s="6" t="s">
        <v>19885</v>
      </c>
    </row>
    <row r="40976" spans="1:5" x14ac:dyDescent="0.3">
      <c r="A40976" s="1">
        <v>40975</v>
      </c>
      <c r="B40976" s="1">
        <v>2093</v>
      </c>
      <c r="C40976" s="1">
        <v>2013</v>
      </c>
      <c r="D40976" s="3" t="s">
        <v>1</v>
      </c>
      <c r="E40976" s="6" t="s">
        <v>2</v>
      </c>
    </row>
    <row r="40977" spans="1:5" x14ac:dyDescent="0.3">
      <c r="A40977" s="1">
        <v>40976</v>
      </c>
      <c r="B40977" s="1">
        <v>2093</v>
      </c>
      <c r="C40977" s="1">
        <v>2013</v>
      </c>
      <c r="D40977" s="3" t="s">
        <v>3</v>
      </c>
      <c r="E40977" s="6" t="s">
        <v>15492</v>
      </c>
    </row>
    <row r="40978" spans="1:5" x14ac:dyDescent="0.3">
      <c r="A40978" s="1">
        <v>40977</v>
      </c>
      <c r="B40978" s="1">
        <v>2093</v>
      </c>
      <c r="C40978" s="1">
        <v>2013</v>
      </c>
      <c r="D40978" s="3" t="s">
        <v>3</v>
      </c>
      <c r="E40978" s="6" t="s">
        <v>15493</v>
      </c>
    </row>
    <row r="40979" spans="1:5" x14ac:dyDescent="0.3">
      <c r="A40979" s="1">
        <v>40978</v>
      </c>
      <c r="B40979" s="1">
        <v>2093</v>
      </c>
      <c r="C40979" s="1">
        <v>2013</v>
      </c>
      <c r="D40979" s="3" t="s">
        <v>3</v>
      </c>
      <c r="E40979" s="6" t="s">
        <v>15494</v>
      </c>
    </row>
    <row r="40980" spans="1:5" x14ac:dyDescent="0.3">
      <c r="A40980" s="1">
        <v>40979</v>
      </c>
      <c r="B40980" s="1">
        <v>2093</v>
      </c>
      <c r="C40980" s="1">
        <v>2013</v>
      </c>
      <c r="D40980" s="3" t="s">
        <v>4</v>
      </c>
      <c r="E40980" s="6" t="s">
        <v>15495</v>
      </c>
    </row>
    <row r="40981" spans="1:5" x14ac:dyDescent="0.3">
      <c r="A40981" s="1">
        <v>40980</v>
      </c>
      <c r="B40981" s="1">
        <v>2093</v>
      </c>
      <c r="C40981" s="1">
        <v>2013</v>
      </c>
      <c r="D40981" s="3" t="s">
        <v>5</v>
      </c>
      <c r="E40981" s="6" t="s">
        <v>29</v>
      </c>
    </row>
    <row r="40982" spans="1:5" x14ac:dyDescent="0.3">
      <c r="A40982" s="1">
        <v>40981</v>
      </c>
      <c r="B40982" s="1">
        <v>2093</v>
      </c>
      <c r="C40982" s="1">
        <v>2013</v>
      </c>
      <c r="D40982" s="3" t="s">
        <v>6</v>
      </c>
      <c r="E40982" s="6">
        <v>168</v>
      </c>
    </row>
    <row r="40983" spans="1:5" x14ac:dyDescent="0.3">
      <c r="A40983" s="1">
        <v>40982</v>
      </c>
      <c r="B40983" s="1">
        <v>2093</v>
      </c>
      <c r="C40983" s="1">
        <v>2013</v>
      </c>
      <c r="D40983" s="3" t="s">
        <v>8</v>
      </c>
      <c r="E40983" s="6">
        <v>161</v>
      </c>
    </row>
    <row r="40984" spans="1:5" x14ac:dyDescent="0.3">
      <c r="A40984" s="1">
        <v>40983</v>
      </c>
      <c r="B40984" s="1">
        <v>2093</v>
      </c>
      <c r="C40984" s="1">
        <v>2013</v>
      </c>
      <c r="D40984" s="3" t="s">
        <v>9</v>
      </c>
      <c r="E40984" s="6">
        <v>167</v>
      </c>
    </row>
    <row r="40985" spans="1:5" x14ac:dyDescent="0.3">
      <c r="A40985" s="1">
        <v>40985</v>
      </c>
      <c r="B40985" s="1">
        <v>2093</v>
      </c>
      <c r="C40985" s="1">
        <v>2013</v>
      </c>
      <c r="D40985" s="3" t="s">
        <v>10</v>
      </c>
      <c r="E40985" s="26">
        <v>41609</v>
      </c>
    </row>
    <row r="40986" spans="1:5" x14ac:dyDescent="0.3">
      <c r="A40986" s="1">
        <v>40986</v>
      </c>
      <c r="B40986" s="1">
        <v>2093</v>
      </c>
      <c r="C40986" s="1">
        <v>2013</v>
      </c>
      <c r="D40986" s="3" t="s">
        <v>11</v>
      </c>
      <c r="E40986" s="6">
        <v>2013</v>
      </c>
    </row>
    <row r="40987" spans="1:5" x14ac:dyDescent="0.3">
      <c r="A40987" s="1">
        <v>40987</v>
      </c>
      <c r="B40987" s="1">
        <v>2093</v>
      </c>
      <c r="C40987" s="1">
        <v>2013</v>
      </c>
      <c r="D40987" s="3" t="s">
        <v>12</v>
      </c>
      <c r="E40987" s="6" t="s">
        <v>15496</v>
      </c>
    </row>
    <row r="40988" spans="1:5" x14ac:dyDescent="0.3">
      <c r="A40988" s="1">
        <v>40988</v>
      </c>
      <c r="B40988" s="1">
        <v>2093</v>
      </c>
      <c r="C40988" s="1">
        <v>2013</v>
      </c>
      <c r="D40988" s="3" t="s">
        <v>17</v>
      </c>
      <c r="E40988" s="6">
        <v>2</v>
      </c>
    </row>
    <row r="40989" spans="1:5" x14ac:dyDescent="0.3">
      <c r="A40989" s="1">
        <v>40989</v>
      </c>
      <c r="B40989" s="1">
        <v>2093</v>
      </c>
      <c r="C40989" s="1">
        <v>2013</v>
      </c>
      <c r="D40989" s="3" t="s">
        <v>13</v>
      </c>
      <c r="E40989" s="6">
        <v>3</v>
      </c>
    </row>
    <row r="40990" spans="1:5" x14ac:dyDescent="0.3">
      <c r="A40990" s="1">
        <v>40990</v>
      </c>
      <c r="B40990" s="1">
        <v>2093</v>
      </c>
      <c r="C40990" s="1">
        <v>2013</v>
      </c>
      <c r="D40990" s="3" t="s">
        <v>18</v>
      </c>
      <c r="E40990" s="6">
        <v>3</v>
      </c>
    </row>
    <row r="40991" spans="1:5" x14ac:dyDescent="0.3">
      <c r="A40991" s="1">
        <v>40991</v>
      </c>
      <c r="B40991" s="1">
        <v>2093</v>
      </c>
      <c r="C40991" s="1">
        <v>2013</v>
      </c>
      <c r="D40991" s="3" t="s">
        <v>19</v>
      </c>
      <c r="E40991" s="6" t="s">
        <v>30</v>
      </c>
    </row>
    <row r="40992" spans="1:5" x14ac:dyDescent="0.3">
      <c r="A40992" s="1">
        <v>40992</v>
      </c>
      <c r="B40992" s="1">
        <v>2093</v>
      </c>
      <c r="C40992" s="1">
        <v>2013</v>
      </c>
      <c r="D40992" s="3" t="s">
        <v>25</v>
      </c>
      <c r="E40992" s="6" t="s">
        <v>31</v>
      </c>
    </row>
    <row r="40993" spans="1:5" x14ac:dyDescent="0.3">
      <c r="A40993" s="1">
        <v>40993</v>
      </c>
      <c r="B40993" s="1">
        <v>2093</v>
      </c>
      <c r="C40993" s="1">
        <v>2013</v>
      </c>
      <c r="D40993" s="3" t="s">
        <v>21</v>
      </c>
      <c r="E40993" s="6" t="s">
        <v>15497</v>
      </c>
    </row>
    <row r="40994" spans="1:5" x14ac:dyDescent="0.3">
      <c r="A40994" s="1">
        <v>40994</v>
      </c>
      <c r="B40994" s="1">
        <v>2094</v>
      </c>
      <c r="C40994" s="1">
        <v>2013</v>
      </c>
      <c r="D40994" s="3" t="s">
        <v>1</v>
      </c>
      <c r="E40994" s="6" t="s">
        <v>2</v>
      </c>
    </row>
    <row r="40995" spans="1:5" x14ac:dyDescent="0.3">
      <c r="A40995" s="1">
        <v>40995</v>
      </c>
      <c r="B40995" s="1">
        <v>2094</v>
      </c>
      <c r="C40995" s="1">
        <v>2013</v>
      </c>
      <c r="D40995" s="3" t="s">
        <v>3</v>
      </c>
      <c r="E40995" s="6" t="s">
        <v>15498</v>
      </c>
    </row>
    <row r="40996" spans="1:5" x14ac:dyDescent="0.3">
      <c r="A40996" s="1">
        <v>40996</v>
      </c>
      <c r="B40996" s="1">
        <v>2094</v>
      </c>
      <c r="C40996" s="1">
        <v>2013</v>
      </c>
      <c r="D40996" s="3" t="s">
        <v>3</v>
      </c>
      <c r="E40996" s="6" t="s">
        <v>15499</v>
      </c>
    </row>
    <row r="40997" spans="1:5" x14ac:dyDescent="0.3">
      <c r="A40997" s="1">
        <v>40997</v>
      </c>
      <c r="B40997" s="1">
        <v>2094</v>
      </c>
      <c r="C40997" s="1">
        <v>2013</v>
      </c>
      <c r="D40997" s="3" t="s">
        <v>3</v>
      </c>
      <c r="E40997" s="6" t="s">
        <v>15500</v>
      </c>
    </row>
    <row r="40998" spans="1:5" x14ac:dyDescent="0.3">
      <c r="A40998" s="1">
        <v>40998</v>
      </c>
      <c r="B40998" s="1">
        <v>2094</v>
      </c>
      <c r="C40998" s="1">
        <v>2013</v>
      </c>
      <c r="D40998" s="3" t="s">
        <v>4</v>
      </c>
      <c r="E40998" s="6" t="s">
        <v>15501</v>
      </c>
    </row>
    <row r="40999" spans="1:5" x14ac:dyDescent="0.3">
      <c r="A40999" s="1">
        <v>40999</v>
      </c>
      <c r="B40999" s="1">
        <v>2094</v>
      </c>
      <c r="C40999" s="1">
        <v>2013</v>
      </c>
      <c r="D40999" s="3" t="s">
        <v>5</v>
      </c>
      <c r="E40999" s="6" t="s">
        <v>15502</v>
      </c>
    </row>
    <row r="41000" spans="1:5" x14ac:dyDescent="0.3">
      <c r="A41000" s="1">
        <v>41000</v>
      </c>
      <c r="B41000" s="1">
        <v>2094</v>
      </c>
      <c r="C41000" s="1">
        <v>2013</v>
      </c>
      <c r="D41000" s="3" t="s">
        <v>6</v>
      </c>
      <c r="E41000" s="6">
        <v>32</v>
      </c>
    </row>
    <row r="41001" spans="1:5" x14ac:dyDescent="0.3">
      <c r="A41001" s="1">
        <v>41001</v>
      </c>
      <c r="B41001" s="1">
        <v>2094</v>
      </c>
      <c r="C41001" s="1">
        <v>2013</v>
      </c>
      <c r="D41001" s="3" t="s">
        <v>7</v>
      </c>
      <c r="E41001" s="6">
        <v>12</v>
      </c>
    </row>
    <row r="41002" spans="1:5" x14ac:dyDescent="0.3">
      <c r="A41002" s="1">
        <v>41002</v>
      </c>
      <c r="B41002" s="1">
        <v>2094</v>
      </c>
      <c r="C41002" s="1">
        <v>2013</v>
      </c>
      <c r="D41002" s="3" t="s">
        <v>8</v>
      </c>
      <c r="E41002" s="6">
        <v>3243</v>
      </c>
    </row>
    <row r="41003" spans="1:5" x14ac:dyDescent="0.3">
      <c r="A41003" s="1">
        <v>41003</v>
      </c>
      <c r="B41003" s="1">
        <v>2094</v>
      </c>
      <c r="C41003" s="1">
        <v>2013</v>
      </c>
      <c r="D41003" s="3" t="s">
        <v>9</v>
      </c>
      <c r="E41003" s="6">
        <v>3249</v>
      </c>
    </row>
    <row r="41004" spans="1:5" x14ac:dyDescent="0.3">
      <c r="A41004" s="1">
        <v>41004</v>
      </c>
      <c r="B41004" s="1">
        <v>2094</v>
      </c>
      <c r="C41004" s="1">
        <v>2013</v>
      </c>
      <c r="D41004" s="3" t="s">
        <v>10</v>
      </c>
      <c r="E41004" s="26">
        <v>41609</v>
      </c>
    </row>
    <row r="41005" spans="1:5" x14ac:dyDescent="0.3">
      <c r="A41005" s="1">
        <v>41005</v>
      </c>
      <c r="B41005" s="1">
        <v>2094</v>
      </c>
      <c r="C41005" s="1">
        <v>2013</v>
      </c>
      <c r="D41005" s="3" t="s">
        <v>11</v>
      </c>
      <c r="E41005" s="6">
        <v>2013</v>
      </c>
    </row>
    <row r="41006" spans="1:5" x14ac:dyDescent="0.3">
      <c r="A41006" s="1">
        <v>41006</v>
      </c>
      <c r="B41006" s="1">
        <v>2094</v>
      </c>
      <c r="C41006" s="1">
        <v>2013</v>
      </c>
      <c r="D41006" s="3" t="s">
        <v>12</v>
      </c>
      <c r="E41006" s="6" t="s">
        <v>15503</v>
      </c>
    </row>
    <row r="41007" spans="1:5" x14ac:dyDescent="0.3">
      <c r="A41007" s="1">
        <v>41007</v>
      </c>
      <c r="B41007" s="1">
        <v>2094</v>
      </c>
      <c r="C41007" s="1">
        <v>2013</v>
      </c>
      <c r="D41007" s="3" t="s">
        <v>14</v>
      </c>
      <c r="E41007" s="6">
        <v>1</v>
      </c>
    </row>
    <row r="41008" spans="1:5" x14ac:dyDescent="0.3">
      <c r="A41008" s="1">
        <v>41008</v>
      </c>
      <c r="B41008" s="1">
        <v>2094</v>
      </c>
      <c r="C41008" s="1">
        <v>2013</v>
      </c>
      <c r="D41008" s="3" t="s">
        <v>18</v>
      </c>
      <c r="E41008" s="6">
        <v>1</v>
      </c>
    </row>
    <row r="41009" spans="1:5" x14ac:dyDescent="0.3">
      <c r="A41009" s="1">
        <v>41009</v>
      </c>
      <c r="B41009" s="1">
        <v>2094</v>
      </c>
      <c r="C41009" s="1">
        <v>2013</v>
      </c>
      <c r="D41009" s="3" t="s">
        <v>19</v>
      </c>
      <c r="E41009" s="6" t="s">
        <v>15504</v>
      </c>
    </row>
    <row r="41010" spans="1:5" x14ac:dyDescent="0.3">
      <c r="A41010" s="1">
        <v>41010</v>
      </c>
      <c r="B41010" s="1">
        <v>2094</v>
      </c>
      <c r="C41010" s="1">
        <v>2013</v>
      </c>
      <c r="D41010" s="3" t="s">
        <v>25</v>
      </c>
      <c r="E41010" s="6" t="s">
        <v>15504</v>
      </c>
    </row>
    <row r="41011" spans="1:5" x14ac:dyDescent="0.3">
      <c r="A41011" s="1">
        <v>41011</v>
      </c>
      <c r="B41011" s="1">
        <v>2094</v>
      </c>
      <c r="C41011" s="1">
        <v>2013</v>
      </c>
      <c r="D41011" s="3" t="s">
        <v>21</v>
      </c>
      <c r="E41011" s="6" t="s">
        <v>15505</v>
      </c>
    </row>
    <row r="41012" spans="1:5" x14ac:dyDescent="0.3">
      <c r="A41012" s="1">
        <v>41012</v>
      </c>
      <c r="B41012" s="1">
        <v>2094</v>
      </c>
      <c r="C41012" s="1">
        <v>2013</v>
      </c>
      <c r="D41012" s="3" t="s">
        <v>0</v>
      </c>
      <c r="E41012" s="6">
        <v>1</v>
      </c>
    </row>
    <row r="41013" spans="1:5" x14ac:dyDescent="0.3">
      <c r="A41013" s="1">
        <v>41013</v>
      </c>
      <c r="B41013" s="1">
        <v>2095</v>
      </c>
      <c r="C41013" s="1">
        <v>2014</v>
      </c>
      <c r="D41013" s="3" t="s">
        <v>1</v>
      </c>
      <c r="E41013" s="6" t="s">
        <v>2</v>
      </c>
    </row>
    <row r="41014" spans="1:5" x14ac:dyDescent="0.3">
      <c r="A41014" s="1">
        <v>41014</v>
      </c>
      <c r="B41014" s="1">
        <v>2095</v>
      </c>
      <c r="C41014" s="1">
        <v>2014</v>
      </c>
      <c r="D41014" s="3" t="s">
        <v>3</v>
      </c>
      <c r="E41014" s="6" t="s">
        <v>15506</v>
      </c>
    </row>
    <row r="41015" spans="1:5" x14ac:dyDescent="0.3">
      <c r="A41015" s="1">
        <v>41015</v>
      </c>
      <c r="B41015" s="1">
        <v>2095</v>
      </c>
      <c r="C41015" s="1">
        <v>2014</v>
      </c>
      <c r="D41015" s="3" t="s">
        <v>3</v>
      </c>
      <c r="E41015" s="6" t="s">
        <v>15507</v>
      </c>
    </row>
    <row r="41016" spans="1:5" x14ac:dyDescent="0.3">
      <c r="A41016" s="1">
        <v>41016</v>
      </c>
      <c r="B41016" s="1">
        <v>2095</v>
      </c>
      <c r="C41016" s="1">
        <v>2014</v>
      </c>
      <c r="D41016" s="3" t="s">
        <v>3</v>
      </c>
      <c r="E41016" s="6" t="s">
        <v>11097</v>
      </c>
    </row>
    <row r="41017" spans="1:5" x14ac:dyDescent="0.3">
      <c r="A41017" s="1">
        <v>41017</v>
      </c>
      <c r="B41017" s="1">
        <v>2095</v>
      </c>
      <c r="C41017" s="1">
        <v>2014</v>
      </c>
      <c r="D41017" s="3" t="s">
        <v>4</v>
      </c>
      <c r="E41017" s="6" t="s">
        <v>15508</v>
      </c>
    </row>
    <row r="41018" spans="1:5" x14ac:dyDescent="0.3">
      <c r="A41018" s="1">
        <v>41018</v>
      </c>
      <c r="B41018" s="1">
        <v>2095</v>
      </c>
      <c r="C41018" s="1">
        <v>2014</v>
      </c>
      <c r="D41018" s="3" t="s">
        <v>5</v>
      </c>
      <c r="E41018" s="6" t="s">
        <v>15509</v>
      </c>
    </row>
    <row r="41019" spans="1:5" x14ac:dyDescent="0.3">
      <c r="A41019" s="1">
        <v>41019</v>
      </c>
      <c r="B41019" s="1">
        <v>2095</v>
      </c>
      <c r="C41019" s="1">
        <v>2014</v>
      </c>
      <c r="D41019" s="3" t="s">
        <v>6</v>
      </c>
      <c r="E41019" s="6">
        <v>8</v>
      </c>
    </row>
    <row r="41020" spans="1:5" x14ac:dyDescent="0.3">
      <c r="A41020" s="1">
        <v>41020</v>
      </c>
      <c r="B41020" s="1">
        <v>2095</v>
      </c>
      <c r="C41020" s="1">
        <v>2014</v>
      </c>
      <c r="D41020" s="3" t="s">
        <v>7</v>
      </c>
      <c r="E41020" s="6">
        <v>1</v>
      </c>
    </row>
    <row r="41021" spans="1:5" x14ac:dyDescent="0.3">
      <c r="A41021" s="1">
        <v>41021</v>
      </c>
      <c r="B41021" s="1">
        <v>2095</v>
      </c>
      <c r="C41021" s="1">
        <v>2014</v>
      </c>
      <c r="D41021" s="3" t="s">
        <v>8</v>
      </c>
      <c r="E41021" s="6" t="s">
        <v>15510</v>
      </c>
    </row>
    <row r="41022" spans="1:5" x14ac:dyDescent="0.3">
      <c r="A41022" s="1">
        <v>41022</v>
      </c>
      <c r="B41022" s="1">
        <v>2095</v>
      </c>
      <c r="C41022" s="1">
        <v>2014</v>
      </c>
      <c r="D41022" s="3" t="s">
        <v>9</v>
      </c>
      <c r="E41022" s="6" t="s">
        <v>15510</v>
      </c>
    </row>
    <row r="41023" spans="1:5" x14ac:dyDescent="0.3">
      <c r="A41023" s="1">
        <v>41023</v>
      </c>
      <c r="B41023" s="1">
        <v>2095</v>
      </c>
      <c r="C41023" s="1">
        <v>2014</v>
      </c>
      <c r="D41023" s="3" t="s">
        <v>10</v>
      </c>
      <c r="E41023" s="6">
        <v>2014</v>
      </c>
    </row>
    <row r="41024" spans="1:5" x14ac:dyDescent="0.3">
      <c r="A41024" s="1">
        <v>41024</v>
      </c>
      <c r="B41024" s="1">
        <v>2095</v>
      </c>
      <c r="C41024" s="1">
        <v>2014</v>
      </c>
      <c r="D41024" s="3" t="s">
        <v>11</v>
      </c>
      <c r="E41024" s="6">
        <v>2014</v>
      </c>
    </row>
    <row r="41025" spans="1:5" x14ac:dyDescent="0.3">
      <c r="A41025" s="1">
        <v>41025</v>
      </c>
      <c r="B41025" s="1">
        <v>2095</v>
      </c>
      <c r="C41025" s="1">
        <v>2014</v>
      </c>
      <c r="D41025" s="3" t="s">
        <v>12</v>
      </c>
      <c r="E41025" s="6" t="s">
        <v>15511</v>
      </c>
    </row>
    <row r="41026" spans="1:5" x14ac:dyDescent="0.3">
      <c r="A41026" s="1">
        <v>41026</v>
      </c>
      <c r="B41026" s="1">
        <v>2095</v>
      </c>
      <c r="C41026" s="1">
        <v>2014</v>
      </c>
      <c r="D41026" s="3" t="s">
        <v>19</v>
      </c>
      <c r="E41026" s="6" t="s">
        <v>13952</v>
      </c>
    </row>
    <row r="41027" spans="1:5" x14ac:dyDescent="0.3">
      <c r="A41027" s="1">
        <v>41027</v>
      </c>
      <c r="B41027" s="1">
        <v>2095</v>
      </c>
      <c r="C41027" s="1">
        <v>2014</v>
      </c>
      <c r="D41027" s="3" t="s">
        <v>21</v>
      </c>
      <c r="E41027" s="6" t="s">
        <v>15512</v>
      </c>
    </row>
    <row r="41028" spans="1:5" x14ac:dyDescent="0.3">
      <c r="A41028" s="1">
        <v>40984</v>
      </c>
      <c r="B41028" s="1">
        <v>2096</v>
      </c>
      <c r="C41028" s="1">
        <v>2013</v>
      </c>
      <c r="D41028" s="3" t="s">
        <v>23</v>
      </c>
      <c r="E41028" s="6" t="s">
        <v>19886</v>
      </c>
    </row>
    <row r="41029" spans="1:5" x14ac:dyDescent="0.3">
      <c r="A41029" s="1">
        <v>41028</v>
      </c>
      <c r="B41029" s="1">
        <v>2096</v>
      </c>
      <c r="C41029" s="1">
        <v>2014</v>
      </c>
      <c r="D41029" s="3" t="s">
        <v>1</v>
      </c>
      <c r="E41029" s="6" t="s">
        <v>2</v>
      </c>
    </row>
    <row r="41030" spans="1:5" x14ac:dyDescent="0.3">
      <c r="A41030" s="1">
        <v>41029</v>
      </c>
      <c r="B41030" s="1">
        <v>2096</v>
      </c>
      <c r="C41030" s="1">
        <v>2014</v>
      </c>
      <c r="D41030" s="3" t="s">
        <v>3</v>
      </c>
      <c r="E41030" s="6" t="s">
        <v>15513</v>
      </c>
    </row>
    <row r="41031" spans="1:5" x14ac:dyDescent="0.3">
      <c r="A41031" s="1">
        <v>41030</v>
      </c>
      <c r="B41031" s="1">
        <v>2096</v>
      </c>
      <c r="C41031" s="1">
        <v>2014</v>
      </c>
      <c r="D41031" s="3" t="s">
        <v>3</v>
      </c>
      <c r="E41031" s="6" t="s">
        <v>15514</v>
      </c>
    </row>
    <row r="41032" spans="1:5" x14ac:dyDescent="0.3">
      <c r="A41032" s="1">
        <v>41031</v>
      </c>
      <c r="B41032" s="1">
        <v>2096</v>
      </c>
      <c r="C41032" s="1">
        <v>2014</v>
      </c>
      <c r="D41032" s="3" t="s">
        <v>3</v>
      </c>
      <c r="E41032" s="6" t="s">
        <v>15515</v>
      </c>
    </row>
    <row r="41033" spans="1:5" x14ac:dyDescent="0.3">
      <c r="A41033" s="1">
        <v>41032</v>
      </c>
      <c r="B41033" s="1">
        <v>2096</v>
      </c>
      <c r="C41033" s="1">
        <v>2014</v>
      </c>
      <c r="D41033" s="3" t="s">
        <v>3</v>
      </c>
      <c r="E41033" s="6" t="s">
        <v>15516</v>
      </c>
    </row>
    <row r="41034" spans="1:5" x14ac:dyDescent="0.3">
      <c r="A41034" s="1">
        <v>41033</v>
      </c>
      <c r="B41034" s="1">
        <v>2096</v>
      </c>
      <c r="C41034" s="1">
        <v>2014</v>
      </c>
      <c r="D41034" s="3" t="s">
        <v>4</v>
      </c>
      <c r="E41034" s="6" t="s">
        <v>15517</v>
      </c>
    </row>
    <row r="41035" spans="1:5" x14ac:dyDescent="0.3">
      <c r="A41035" s="1">
        <v>41034</v>
      </c>
      <c r="B41035" s="1">
        <v>2096</v>
      </c>
      <c r="C41035" s="1">
        <v>2014</v>
      </c>
      <c r="D41035" s="3" t="s">
        <v>5</v>
      </c>
      <c r="E41035" s="6" t="s">
        <v>15518</v>
      </c>
    </row>
    <row r="41036" spans="1:5" x14ac:dyDescent="0.3">
      <c r="A41036" s="1">
        <v>41035</v>
      </c>
      <c r="B41036" s="1">
        <v>2096</v>
      </c>
      <c r="C41036" s="1">
        <v>2014</v>
      </c>
      <c r="D41036" s="3" t="s">
        <v>6</v>
      </c>
      <c r="E41036" s="6">
        <v>5</v>
      </c>
    </row>
    <row r="41037" spans="1:5" x14ac:dyDescent="0.3">
      <c r="A41037" s="1">
        <v>41036</v>
      </c>
      <c r="B41037" s="1">
        <v>2096</v>
      </c>
      <c r="C41037" s="1">
        <v>2014</v>
      </c>
      <c r="D41037" s="3" t="s">
        <v>22</v>
      </c>
      <c r="E41037" s="6">
        <v>7</v>
      </c>
    </row>
    <row r="41038" spans="1:5" x14ac:dyDescent="0.3">
      <c r="A41038" s="1">
        <v>41038</v>
      </c>
      <c r="B41038" s="1">
        <v>2096</v>
      </c>
      <c r="C41038" s="1">
        <v>2014</v>
      </c>
      <c r="D41038" s="3" t="s">
        <v>10</v>
      </c>
      <c r="E41038" s="6">
        <v>2014</v>
      </c>
    </row>
    <row r="41039" spans="1:5" x14ac:dyDescent="0.3">
      <c r="A41039" s="1">
        <v>41039</v>
      </c>
      <c r="B41039" s="1">
        <v>2096</v>
      </c>
      <c r="C41039" s="1">
        <v>2014</v>
      </c>
      <c r="D41039" s="3" t="s">
        <v>11</v>
      </c>
      <c r="E41039" s="6">
        <v>2014</v>
      </c>
    </row>
    <row r="41040" spans="1:5" x14ac:dyDescent="0.3">
      <c r="A41040" s="1">
        <v>41040</v>
      </c>
      <c r="B41040" s="1">
        <v>2096</v>
      </c>
      <c r="C41040" s="1">
        <v>2014</v>
      </c>
      <c r="D41040" s="3" t="s">
        <v>12</v>
      </c>
      <c r="E41040" s="6" t="s">
        <v>15519</v>
      </c>
    </row>
    <row r="41041" spans="1:5" x14ac:dyDescent="0.3">
      <c r="A41041" s="1">
        <v>41041</v>
      </c>
      <c r="B41041" s="1">
        <v>2096</v>
      </c>
      <c r="C41041" s="1">
        <v>2014</v>
      </c>
      <c r="D41041" s="3" t="s">
        <v>14</v>
      </c>
      <c r="E41041" s="6">
        <v>1</v>
      </c>
    </row>
    <row r="41042" spans="1:5" x14ac:dyDescent="0.3">
      <c r="A41042" s="1">
        <v>41042</v>
      </c>
      <c r="B41042" s="1">
        <v>2096</v>
      </c>
      <c r="C41042" s="1">
        <v>2014</v>
      </c>
      <c r="D41042" s="3" t="s">
        <v>17</v>
      </c>
      <c r="E41042" s="6">
        <v>1</v>
      </c>
    </row>
    <row r="41043" spans="1:5" x14ac:dyDescent="0.3">
      <c r="A41043" s="1">
        <v>41043</v>
      </c>
      <c r="B41043" s="1">
        <v>2096</v>
      </c>
      <c r="C41043" s="1">
        <v>2014</v>
      </c>
      <c r="D41043" s="3" t="s">
        <v>13</v>
      </c>
      <c r="E41043" s="6">
        <v>2</v>
      </c>
    </row>
    <row r="41044" spans="1:5" x14ac:dyDescent="0.3">
      <c r="A41044" s="1">
        <v>41044</v>
      </c>
      <c r="B41044" s="1">
        <v>2096</v>
      </c>
      <c r="C41044" s="1">
        <v>2014</v>
      </c>
      <c r="D41044" s="3" t="s">
        <v>18</v>
      </c>
      <c r="E41044" s="6">
        <v>2</v>
      </c>
    </row>
    <row r="41045" spans="1:5" x14ac:dyDescent="0.3">
      <c r="A41045" s="1">
        <v>41045</v>
      </c>
      <c r="B41045" s="1">
        <v>2096</v>
      </c>
      <c r="C41045" s="1">
        <v>2014</v>
      </c>
      <c r="D41045" s="3" t="s">
        <v>19</v>
      </c>
      <c r="E41045" s="6" t="s">
        <v>15520</v>
      </c>
    </row>
    <row r="41046" spans="1:5" x14ac:dyDescent="0.3">
      <c r="A41046" s="1">
        <v>41046</v>
      </c>
      <c r="B41046" s="1">
        <v>2096</v>
      </c>
      <c r="C41046" s="1">
        <v>2014</v>
      </c>
      <c r="D41046" s="3" t="s">
        <v>21</v>
      </c>
      <c r="E41046" s="6" t="s">
        <v>15521</v>
      </c>
    </row>
    <row r="41047" spans="1:5" x14ac:dyDescent="0.3">
      <c r="A41047" s="1">
        <v>41037</v>
      </c>
      <c r="B41047" s="1">
        <v>2097</v>
      </c>
      <c r="C41047" s="1">
        <v>2014</v>
      </c>
      <c r="D41047" s="3" t="s">
        <v>23</v>
      </c>
      <c r="E41047" s="6" t="s">
        <v>19887</v>
      </c>
    </row>
    <row r="41048" spans="1:5" x14ac:dyDescent="0.3">
      <c r="A41048" s="1">
        <v>41047</v>
      </c>
      <c r="B41048" s="1">
        <v>2097</v>
      </c>
      <c r="C41048" s="1">
        <v>2014</v>
      </c>
      <c r="D41048" s="3" t="s">
        <v>1</v>
      </c>
      <c r="E41048" s="6" t="s">
        <v>2</v>
      </c>
    </row>
    <row r="41049" spans="1:5" x14ac:dyDescent="0.3">
      <c r="A41049" s="1">
        <v>41048</v>
      </c>
      <c r="B41049" s="1">
        <v>2097</v>
      </c>
      <c r="C41049" s="1">
        <v>2014</v>
      </c>
      <c r="D41049" s="3" t="s">
        <v>3</v>
      </c>
      <c r="E41049" s="6" t="s">
        <v>15522</v>
      </c>
    </row>
    <row r="41050" spans="1:5" x14ac:dyDescent="0.3">
      <c r="A41050" s="1">
        <v>41049</v>
      </c>
      <c r="B41050" s="1">
        <v>2097</v>
      </c>
      <c r="C41050" s="1">
        <v>2014</v>
      </c>
      <c r="D41050" s="3" t="s">
        <v>3</v>
      </c>
      <c r="E41050" s="6" t="s">
        <v>15523</v>
      </c>
    </row>
    <row r="41051" spans="1:5" x14ac:dyDescent="0.3">
      <c r="A41051" s="1">
        <v>41050</v>
      </c>
      <c r="B41051" s="1">
        <v>2097</v>
      </c>
      <c r="C41051" s="1">
        <v>2014</v>
      </c>
      <c r="D41051" s="3" t="s">
        <v>4</v>
      </c>
      <c r="E41051" s="6" t="s">
        <v>15524</v>
      </c>
    </row>
    <row r="41052" spans="1:5" x14ac:dyDescent="0.3">
      <c r="A41052" s="1">
        <v>41051</v>
      </c>
      <c r="B41052" s="1">
        <v>2097</v>
      </c>
      <c r="C41052" s="1">
        <v>2014</v>
      </c>
      <c r="D41052" s="3" t="s">
        <v>5</v>
      </c>
      <c r="E41052" s="6" t="s">
        <v>15525</v>
      </c>
    </row>
    <row r="41053" spans="1:5" x14ac:dyDescent="0.3">
      <c r="A41053" s="1">
        <v>41052</v>
      </c>
      <c r="B41053" s="1">
        <v>2097</v>
      </c>
      <c r="C41053" s="1">
        <v>2014</v>
      </c>
      <c r="D41053" s="3" t="s">
        <v>6</v>
      </c>
      <c r="E41053" s="6">
        <v>2</v>
      </c>
    </row>
    <row r="41054" spans="1:5" x14ac:dyDescent="0.3">
      <c r="A41054" s="1">
        <v>41053</v>
      </c>
      <c r="B41054" s="1">
        <v>2097</v>
      </c>
      <c r="C41054" s="1">
        <v>2014</v>
      </c>
      <c r="D41054" s="3" t="s">
        <v>7</v>
      </c>
      <c r="E41054" s="6">
        <v>1</v>
      </c>
    </row>
    <row r="41055" spans="1:5" x14ac:dyDescent="0.3">
      <c r="A41055" s="1">
        <v>41054</v>
      </c>
      <c r="B41055" s="1">
        <v>2097</v>
      </c>
      <c r="C41055" s="1">
        <v>2014</v>
      </c>
      <c r="D41055" s="3" t="s">
        <v>22</v>
      </c>
      <c r="E41055" s="6" t="s">
        <v>15526</v>
      </c>
    </row>
    <row r="41056" spans="1:5" x14ac:dyDescent="0.3">
      <c r="A41056" s="1">
        <v>41056</v>
      </c>
      <c r="B41056" s="1">
        <v>2097</v>
      </c>
      <c r="C41056" s="1">
        <v>2014</v>
      </c>
      <c r="D41056" s="3" t="s">
        <v>10</v>
      </c>
      <c r="E41056" s="6">
        <v>2014</v>
      </c>
    </row>
    <row r="41057" spans="1:5" x14ac:dyDescent="0.3">
      <c r="A41057" s="1">
        <v>41057</v>
      </c>
      <c r="B41057" s="1">
        <v>2097</v>
      </c>
      <c r="C41057" s="1">
        <v>2014</v>
      </c>
      <c r="D41057" s="3" t="s">
        <v>11</v>
      </c>
      <c r="E41057" s="6">
        <v>2014</v>
      </c>
    </row>
    <row r="41058" spans="1:5" x14ac:dyDescent="0.3">
      <c r="A41058" s="1">
        <v>41058</v>
      </c>
      <c r="B41058" s="1">
        <v>2097</v>
      </c>
      <c r="C41058" s="1">
        <v>2014</v>
      </c>
      <c r="D41058" s="3" t="s">
        <v>12</v>
      </c>
      <c r="E41058" s="6" t="s">
        <v>15527</v>
      </c>
    </row>
    <row r="41059" spans="1:5" x14ac:dyDescent="0.3">
      <c r="A41059" s="1">
        <v>41059</v>
      </c>
      <c r="B41059" s="1">
        <v>2097</v>
      </c>
      <c r="C41059" s="1">
        <v>2014</v>
      </c>
      <c r="D41059" s="3" t="s">
        <v>13</v>
      </c>
      <c r="E41059" s="6">
        <v>5</v>
      </c>
    </row>
    <row r="41060" spans="1:5" x14ac:dyDescent="0.3">
      <c r="A41060" s="1">
        <v>41060</v>
      </c>
      <c r="B41060" s="1">
        <v>2097</v>
      </c>
      <c r="C41060" s="1">
        <v>2014</v>
      </c>
      <c r="D41060" s="3" t="s">
        <v>17</v>
      </c>
      <c r="E41060" s="6">
        <v>5</v>
      </c>
    </row>
    <row r="41061" spans="1:5" x14ac:dyDescent="0.3">
      <c r="A41061" s="1">
        <v>41061</v>
      </c>
      <c r="B41061" s="1">
        <v>2097</v>
      </c>
      <c r="C41061" s="1">
        <v>2014</v>
      </c>
      <c r="D41061" s="3" t="s">
        <v>18</v>
      </c>
      <c r="E41061" s="6">
        <v>5</v>
      </c>
    </row>
    <row r="41062" spans="1:5" x14ac:dyDescent="0.3">
      <c r="A41062" s="1">
        <v>41062</v>
      </c>
      <c r="B41062" s="1">
        <v>2097</v>
      </c>
      <c r="C41062" s="1">
        <v>2014</v>
      </c>
      <c r="D41062" s="3" t="s">
        <v>19</v>
      </c>
      <c r="E41062" s="6" t="s">
        <v>15528</v>
      </c>
    </row>
    <row r="41063" spans="1:5" x14ac:dyDescent="0.3">
      <c r="A41063" s="1">
        <v>41063</v>
      </c>
      <c r="B41063" s="1">
        <v>2097</v>
      </c>
      <c r="C41063" s="1">
        <v>2014</v>
      </c>
      <c r="D41063" s="3" t="s">
        <v>21</v>
      </c>
      <c r="E41063" s="6" t="s">
        <v>15529</v>
      </c>
    </row>
    <row r="41064" spans="1:5" x14ac:dyDescent="0.3">
      <c r="A41064" s="1">
        <v>41055</v>
      </c>
      <c r="B41064" s="1">
        <v>2098</v>
      </c>
      <c r="C41064" s="1">
        <v>2014</v>
      </c>
      <c r="D41064" s="3" t="s">
        <v>23</v>
      </c>
      <c r="E41064" s="6" t="s">
        <v>19888</v>
      </c>
    </row>
    <row r="41065" spans="1:5" x14ac:dyDescent="0.3">
      <c r="A41065" s="1">
        <v>41064</v>
      </c>
      <c r="B41065" s="1">
        <v>2098</v>
      </c>
      <c r="C41065" s="1">
        <v>2014</v>
      </c>
      <c r="D41065" s="3" t="s">
        <v>1</v>
      </c>
      <c r="E41065" s="6" t="s">
        <v>2</v>
      </c>
    </row>
    <row r="41066" spans="1:5" x14ac:dyDescent="0.3">
      <c r="A41066" s="1">
        <v>41065</v>
      </c>
      <c r="B41066" s="1">
        <v>2098</v>
      </c>
      <c r="C41066" s="1">
        <v>2014</v>
      </c>
      <c r="D41066" s="3" t="s">
        <v>3</v>
      </c>
      <c r="E41066" s="6" t="s">
        <v>15530</v>
      </c>
    </row>
    <row r="41067" spans="1:5" x14ac:dyDescent="0.3">
      <c r="A41067" s="1">
        <v>41066</v>
      </c>
      <c r="B41067" s="1">
        <v>2098</v>
      </c>
      <c r="C41067" s="1">
        <v>2014</v>
      </c>
      <c r="D41067" s="3" t="s">
        <v>3</v>
      </c>
      <c r="E41067" s="6" t="s">
        <v>9966</v>
      </c>
    </row>
    <row r="41068" spans="1:5" x14ac:dyDescent="0.3">
      <c r="A41068" s="1">
        <v>41067</v>
      </c>
      <c r="B41068" s="1">
        <v>2098</v>
      </c>
      <c r="C41068" s="1">
        <v>2014</v>
      </c>
      <c r="D41068" s="3" t="s">
        <v>3</v>
      </c>
      <c r="E41068" s="6" t="s">
        <v>11901</v>
      </c>
    </row>
    <row r="41069" spans="1:5" x14ac:dyDescent="0.3">
      <c r="A41069" s="1">
        <v>41068</v>
      </c>
      <c r="B41069" s="1">
        <v>2098</v>
      </c>
      <c r="C41069" s="1">
        <v>2014</v>
      </c>
      <c r="D41069" s="3" t="s">
        <v>4</v>
      </c>
      <c r="E41069" s="6" t="s">
        <v>15531</v>
      </c>
    </row>
    <row r="41070" spans="1:5" x14ac:dyDescent="0.3">
      <c r="A41070" s="1">
        <v>41069</v>
      </c>
      <c r="B41070" s="1">
        <v>2098</v>
      </c>
      <c r="C41070" s="1">
        <v>2014</v>
      </c>
      <c r="D41070" s="3" t="s">
        <v>5</v>
      </c>
      <c r="E41070" s="6" t="s">
        <v>15525</v>
      </c>
    </row>
    <row r="41071" spans="1:5" x14ac:dyDescent="0.3">
      <c r="A41071" s="1">
        <v>41070</v>
      </c>
      <c r="B41071" s="1">
        <v>2098</v>
      </c>
      <c r="C41071" s="1">
        <v>2014</v>
      </c>
      <c r="D41071" s="3" t="s">
        <v>6</v>
      </c>
      <c r="E41071" s="6">
        <v>2</v>
      </c>
    </row>
    <row r="41072" spans="1:5" x14ac:dyDescent="0.3">
      <c r="A41072" s="1">
        <v>41071</v>
      </c>
      <c r="B41072" s="1">
        <v>2098</v>
      </c>
      <c r="C41072" s="1">
        <v>2014</v>
      </c>
      <c r="D41072" s="3" t="s">
        <v>7</v>
      </c>
      <c r="E41072" s="6">
        <v>1</v>
      </c>
    </row>
    <row r="41073" spans="1:5" x14ac:dyDescent="0.3">
      <c r="A41073" s="1">
        <v>41072</v>
      </c>
      <c r="B41073" s="1">
        <v>2098</v>
      </c>
      <c r="C41073" s="1">
        <v>2014</v>
      </c>
      <c r="D41073" s="3" t="s">
        <v>22</v>
      </c>
      <c r="E41073" s="6" t="s">
        <v>15532</v>
      </c>
    </row>
    <row r="41074" spans="1:5" x14ac:dyDescent="0.3">
      <c r="A41074" s="1">
        <v>41074</v>
      </c>
      <c r="B41074" s="1">
        <v>2098</v>
      </c>
      <c r="C41074" s="1">
        <v>2014</v>
      </c>
      <c r="D41074" s="3" t="s">
        <v>10</v>
      </c>
      <c r="E41074" s="6">
        <v>2014</v>
      </c>
    </row>
    <row r="41075" spans="1:5" x14ac:dyDescent="0.3">
      <c r="A41075" s="1">
        <v>41075</v>
      </c>
      <c r="B41075" s="1">
        <v>2098</v>
      </c>
      <c r="C41075" s="1">
        <v>2014</v>
      </c>
      <c r="D41075" s="3" t="s">
        <v>11</v>
      </c>
      <c r="E41075" s="6">
        <v>2014</v>
      </c>
    </row>
    <row r="41076" spans="1:5" x14ac:dyDescent="0.3">
      <c r="A41076" s="1">
        <v>41076</v>
      </c>
      <c r="B41076" s="1">
        <v>2098</v>
      </c>
      <c r="C41076" s="1">
        <v>2014</v>
      </c>
      <c r="D41076" s="3" t="s">
        <v>12</v>
      </c>
      <c r="E41076" s="6" t="s">
        <v>15533</v>
      </c>
    </row>
    <row r="41077" spans="1:5" x14ac:dyDescent="0.3">
      <c r="A41077" s="1">
        <v>41077</v>
      </c>
      <c r="B41077" s="1">
        <v>2098</v>
      </c>
      <c r="C41077" s="1">
        <v>2014</v>
      </c>
      <c r="D41077" s="3" t="s">
        <v>13</v>
      </c>
      <c r="E41077" s="6">
        <v>4</v>
      </c>
    </row>
    <row r="41078" spans="1:5" x14ac:dyDescent="0.3">
      <c r="A41078" s="1">
        <v>41078</v>
      </c>
      <c r="B41078" s="1">
        <v>2098</v>
      </c>
      <c r="C41078" s="1">
        <v>2014</v>
      </c>
      <c r="D41078" s="3" t="s">
        <v>17</v>
      </c>
      <c r="E41078" s="6">
        <v>4</v>
      </c>
    </row>
    <row r="41079" spans="1:5" x14ac:dyDescent="0.3">
      <c r="A41079" s="1">
        <v>41079</v>
      </c>
      <c r="B41079" s="1">
        <v>2098</v>
      </c>
      <c r="C41079" s="1">
        <v>2014</v>
      </c>
      <c r="D41079" s="3" t="s">
        <v>18</v>
      </c>
      <c r="E41079" s="6">
        <v>4</v>
      </c>
    </row>
    <row r="41080" spans="1:5" x14ac:dyDescent="0.3">
      <c r="A41080" s="1">
        <v>41080</v>
      </c>
      <c r="B41080" s="1">
        <v>2098</v>
      </c>
      <c r="C41080" s="1">
        <v>2014</v>
      </c>
      <c r="D41080" s="3" t="s">
        <v>19</v>
      </c>
      <c r="E41080" s="6" t="s">
        <v>15528</v>
      </c>
    </row>
    <row r="41081" spans="1:5" x14ac:dyDescent="0.3">
      <c r="A41081" s="1">
        <v>41081</v>
      </c>
      <c r="B41081" s="1">
        <v>2098</v>
      </c>
      <c r="C41081" s="1">
        <v>2014</v>
      </c>
      <c r="D41081" s="3" t="s">
        <v>21</v>
      </c>
      <c r="E41081" s="6" t="s">
        <v>15534</v>
      </c>
    </row>
    <row r="41082" spans="1:5" x14ac:dyDescent="0.3">
      <c r="A41082" s="1">
        <v>41082</v>
      </c>
      <c r="B41082" s="1">
        <v>2099</v>
      </c>
      <c r="C41082" s="1">
        <v>2014</v>
      </c>
      <c r="D41082" s="3" t="s">
        <v>1</v>
      </c>
      <c r="E41082" s="6" t="s">
        <v>2</v>
      </c>
    </row>
    <row r="41083" spans="1:5" x14ac:dyDescent="0.3">
      <c r="A41083" s="1">
        <v>41083</v>
      </c>
      <c r="B41083" s="1">
        <v>2099</v>
      </c>
      <c r="C41083" s="1">
        <v>2014</v>
      </c>
      <c r="D41083" s="3" t="s">
        <v>3</v>
      </c>
      <c r="E41083" s="6" t="s">
        <v>15535</v>
      </c>
    </row>
    <row r="41084" spans="1:5" x14ac:dyDescent="0.3">
      <c r="A41084" s="1">
        <v>41084</v>
      </c>
      <c r="B41084" s="1">
        <v>2099</v>
      </c>
      <c r="C41084" s="1">
        <v>2014</v>
      </c>
      <c r="D41084" s="3" t="s">
        <v>4</v>
      </c>
      <c r="E41084" s="6" t="s">
        <v>15536</v>
      </c>
    </row>
    <row r="41085" spans="1:5" x14ac:dyDescent="0.3">
      <c r="A41085" s="1">
        <v>41085</v>
      </c>
      <c r="B41085" s="1">
        <v>2099</v>
      </c>
      <c r="C41085" s="1">
        <v>2014</v>
      </c>
      <c r="D41085" s="3" t="s">
        <v>5</v>
      </c>
      <c r="E41085" s="6" t="s">
        <v>15537</v>
      </c>
    </row>
    <row r="41086" spans="1:5" x14ac:dyDescent="0.3">
      <c r="A41086" s="1">
        <v>41086</v>
      </c>
      <c r="B41086" s="1">
        <v>2099</v>
      </c>
      <c r="C41086" s="1">
        <v>2014</v>
      </c>
      <c r="D41086" s="3" t="s">
        <v>6</v>
      </c>
      <c r="E41086" s="6">
        <v>2</v>
      </c>
    </row>
    <row r="41087" spans="1:5" x14ac:dyDescent="0.3">
      <c r="A41087" s="1">
        <v>41087</v>
      </c>
      <c r="B41087" s="1">
        <v>2099</v>
      </c>
      <c r="C41087" s="1">
        <v>2014</v>
      </c>
      <c r="D41087" s="3" t="s">
        <v>8</v>
      </c>
      <c r="E41087" s="6">
        <v>15</v>
      </c>
    </row>
    <row r="41088" spans="1:5" x14ac:dyDescent="0.3">
      <c r="A41088" s="1">
        <v>41088</v>
      </c>
      <c r="B41088" s="1">
        <v>2099</v>
      </c>
      <c r="C41088" s="1">
        <v>2014</v>
      </c>
      <c r="D41088" s="3" t="s">
        <v>9</v>
      </c>
      <c r="E41088" s="6">
        <v>32</v>
      </c>
    </row>
    <row r="41089" spans="1:5" x14ac:dyDescent="0.3">
      <c r="A41089" s="1">
        <v>41089</v>
      </c>
      <c r="B41089" s="1">
        <v>2099</v>
      </c>
      <c r="C41089" s="1">
        <v>2014</v>
      </c>
      <c r="D41089" s="3" t="s">
        <v>10</v>
      </c>
      <c r="E41089" s="6">
        <v>2014</v>
      </c>
    </row>
    <row r="41090" spans="1:5" x14ac:dyDescent="0.3">
      <c r="A41090" s="1">
        <v>41090</v>
      </c>
      <c r="B41090" s="1">
        <v>2099</v>
      </c>
      <c r="C41090" s="1">
        <v>2014</v>
      </c>
      <c r="D41090" s="3" t="s">
        <v>11</v>
      </c>
      <c r="E41090" s="6">
        <v>2014</v>
      </c>
    </row>
    <row r="41091" spans="1:5" x14ac:dyDescent="0.3">
      <c r="A41091" s="1">
        <v>41091</v>
      </c>
      <c r="B41091" s="1">
        <v>2099</v>
      </c>
      <c r="C41091" s="1">
        <v>2014</v>
      </c>
      <c r="D41091" s="3" t="s">
        <v>12</v>
      </c>
      <c r="E41091" s="6" t="s">
        <v>15538</v>
      </c>
    </row>
    <row r="41092" spans="1:5" x14ac:dyDescent="0.3">
      <c r="A41092" s="1">
        <v>41092</v>
      </c>
      <c r="B41092" s="1">
        <v>2099</v>
      </c>
      <c r="C41092" s="1">
        <v>2014</v>
      </c>
      <c r="D41092" s="3" t="s">
        <v>21</v>
      </c>
      <c r="E41092" s="6" t="s">
        <v>15539</v>
      </c>
    </row>
    <row r="41093" spans="1:5" x14ac:dyDescent="0.3">
      <c r="A41093" s="1">
        <v>41073</v>
      </c>
      <c r="B41093" s="1">
        <v>2100</v>
      </c>
      <c r="C41093" s="1">
        <v>2014</v>
      </c>
      <c r="D41093" s="3" t="s">
        <v>23</v>
      </c>
      <c r="E41093" s="6" t="s">
        <v>19889</v>
      </c>
    </row>
    <row r="41094" spans="1:5" x14ac:dyDescent="0.3">
      <c r="A41094" s="1">
        <v>41093</v>
      </c>
      <c r="B41094" s="1">
        <v>2100</v>
      </c>
      <c r="C41094" s="1">
        <v>2014</v>
      </c>
      <c r="D41094" s="3" t="s">
        <v>1</v>
      </c>
      <c r="E41094" s="6" t="s">
        <v>2</v>
      </c>
    </row>
    <row r="41095" spans="1:5" x14ac:dyDescent="0.3">
      <c r="A41095" s="1">
        <v>41094</v>
      </c>
      <c r="B41095" s="1">
        <v>2100</v>
      </c>
      <c r="C41095" s="1">
        <v>2014</v>
      </c>
      <c r="D41095" s="3" t="s">
        <v>3</v>
      </c>
      <c r="E41095" s="6" t="s">
        <v>15540</v>
      </c>
    </row>
    <row r="41096" spans="1:5" x14ac:dyDescent="0.3">
      <c r="A41096" s="1">
        <v>41095</v>
      </c>
      <c r="B41096" s="1">
        <v>2100</v>
      </c>
      <c r="C41096" s="1">
        <v>2014</v>
      </c>
      <c r="D41096" s="3" t="s">
        <v>3</v>
      </c>
      <c r="E41096" s="6" t="s">
        <v>15541</v>
      </c>
    </row>
    <row r="41097" spans="1:5" x14ac:dyDescent="0.3">
      <c r="A41097" s="1">
        <v>41096</v>
      </c>
      <c r="B41097" s="1">
        <v>2100</v>
      </c>
      <c r="C41097" s="1">
        <v>2014</v>
      </c>
      <c r="D41097" s="3" t="s">
        <v>3</v>
      </c>
      <c r="E41097" s="6" t="s">
        <v>15542</v>
      </c>
    </row>
    <row r="41098" spans="1:5" x14ac:dyDescent="0.3">
      <c r="A41098" s="1">
        <v>41097</v>
      </c>
      <c r="B41098" s="1">
        <v>2100</v>
      </c>
      <c r="C41098" s="1">
        <v>2014</v>
      </c>
      <c r="D41098" s="3" t="s">
        <v>3</v>
      </c>
      <c r="E41098" s="6" t="s">
        <v>15543</v>
      </c>
    </row>
    <row r="41099" spans="1:5" x14ac:dyDescent="0.3">
      <c r="A41099" s="1">
        <v>41098</v>
      </c>
      <c r="B41099" s="1">
        <v>2100</v>
      </c>
      <c r="C41099" s="1">
        <v>2014</v>
      </c>
      <c r="D41099" s="3" t="s">
        <v>26</v>
      </c>
      <c r="E41099" s="6" t="s">
        <v>15544</v>
      </c>
    </row>
    <row r="41100" spans="1:5" x14ac:dyDescent="0.3">
      <c r="A41100" s="1">
        <v>41099</v>
      </c>
      <c r="B41100" s="1">
        <v>2100</v>
      </c>
      <c r="C41100" s="1">
        <v>2014</v>
      </c>
      <c r="D41100" s="3" t="s">
        <v>32</v>
      </c>
      <c r="E41100" s="6" t="s">
        <v>15544</v>
      </c>
    </row>
    <row r="41101" spans="1:5" x14ac:dyDescent="0.3">
      <c r="A41101" s="1">
        <v>41100</v>
      </c>
      <c r="B41101" s="1">
        <v>2100</v>
      </c>
      <c r="C41101" s="1">
        <v>2014</v>
      </c>
      <c r="D41101" s="3" t="s">
        <v>32</v>
      </c>
      <c r="E41101" s="6" t="s">
        <v>15545</v>
      </c>
    </row>
    <row r="41102" spans="1:5" x14ac:dyDescent="0.3">
      <c r="A41102" s="1">
        <v>41101</v>
      </c>
      <c r="B41102" s="1">
        <v>2100</v>
      </c>
      <c r="C41102" s="1">
        <v>2014</v>
      </c>
      <c r="D41102" s="3" t="s">
        <v>4</v>
      </c>
      <c r="E41102" s="6" t="s">
        <v>15546</v>
      </c>
    </row>
    <row r="41103" spans="1:5" x14ac:dyDescent="0.3">
      <c r="A41103" s="1">
        <v>41102</v>
      </c>
      <c r="B41103" s="1">
        <v>2100</v>
      </c>
      <c r="C41103" s="1">
        <v>2014</v>
      </c>
      <c r="D41103" s="3" t="s">
        <v>5</v>
      </c>
      <c r="E41103" s="6" t="s">
        <v>86</v>
      </c>
    </row>
    <row r="41104" spans="1:5" x14ac:dyDescent="0.3">
      <c r="A41104" s="1">
        <v>41103</v>
      </c>
      <c r="B41104" s="1">
        <v>2100</v>
      </c>
      <c r="C41104" s="1">
        <v>2014</v>
      </c>
      <c r="D41104" s="3" t="s">
        <v>6</v>
      </c>
      <c r="E41104" s="6">
        <v>83</v>
      </c>
    </row>
    <row r="41105" spans="1:5" x14ac:dyDescent="0.3">
      <c r="A41105" s="1">
        <v>41104</v>
      </c>
      <c r="B41105" s="1">
        <v>2100</v>
      </c>
      <c r="C41105" s="1">
        <v>2014</v>
      </c>
      <c r="D41105" s="3" t="s">
        <v>7</v>
      </c>
      <c r="E41105" s="6">
        <v>1</v>
      </c>
    </row>
    <row r="41106" spans="1:5" x14ac:dyDescent="0.3">
      <c r="A41106" s="1">
        <v>41105</v>
      </c>
      <c r="B41106" s="1">
        <v>2100</v>
      </c>
      <c r="C41106" s="1">
        <v>2014</v>
      </c>
      <c r="D41106" s="3" t="s">
        <v>8</v>
      </c>
      <c r="E41106" s="6">
        <v>157</v>
      </c>
    </row>
    <row r="41107" spans="1:5" x14ac:dyDescent="0.3">
      <c r="A41107" s="1">
        <v>41106</v>
      </c>
      <c r="B41107" s="1">
        <v>2100</v>
      </c>
      <c r="C41107" s="1">
        <v>2014</v>
      </c>
      <c r="D41107" s="3" t="s">
        <v>9</v>
      </c>
      <c r="E41107" s="6">
        <v>167</v>
      </c>
    </row>
    <row r="41108" spans="1:5" x14ac:dyDescent="0.3">
      <c r="A41108" s="1">
        <v>41108</v>
      </c>
      <c r="B41108" s="1">
        <v>2100</v>
      </c>
      <c r="C41108" s="1">
        <v>2014</v>
      </c>
      <c r="D41108" s="3" t="s">
        <v>10</v>
      </c>
      <c r="E41108" s="26">
        <v>41640</v>
      </c>
    </row>
    <row r="41109" spans="1:5" x14ac:dyDescent="0.3">
      <c r="A41109" s="1">
        <v>41109</v>
      </c>
      <c r="B41109" s="1">
        <v>2100</v>
      </c>
      <c r="C41109" s="1">
        <v>2014</v>
      </c>
      <c r="D41109" s="3" t="s">
        <v>11</v>
      </c>
      <c r="E41109" s="6">
        <v>2014</v>
      </c>
    </row>
    <row r="41110" spans="1:5" x14ac:dyDescent="0.3">
      <c r="A41110" s="1">
        <v>41110</v>
      </c>
      <c r="B41110" s="1">
        <v>2100</v>
      </c>
      <c r="C41110" s="1">
        <v>2014</v>
      </c>
      <c r="D41110" s="3" t="s">
        <v>12</v>
      </c>
      <c r="E41110" s="6" t="s">
        <v>15547</v>
      </c>
    </row>
    <row r="41111" spans="1:5" x14ac:dyDescent="0.3">
      <c r="A41111" s="1">
        <v>41111</v>
      </c>
      <c r="B41111" s="1">
        <v>2100</v>
      </c>
      <c r="C41111" s="1">
        <v>2014</v>
      </c>
      <c r="D41111" s="3" t="s">
        <v>13</v>
      </c>
      <c r="E41111" s="6">
        <v>10</v>
      </c>
    </row>
    <row r="41112" spans="1:5" x14ac:dyDescent="0.3">
      <c r="A41112" s="1">
        <v>41112</v>
      </c>
      <c r="B41112" s="1">
        <v>2100</v>
      </c>
      <c r="C41112" s="1">
        <v>2014</v>
      </c>
      <c r="D41112" s="3" t="s">
        <v>17</v>
      </c>
      <c r="E41112" s="6">
        <v>10</v>
      </c>
    </row>
    <row r="41113" spans="1:5" x14ac:dyDescent="0.3">
      <c r="A41113" s="1">
        <v>41113</v>
      </c>
      <c r="B41113" s="1">
        <v>2100</v>
      </c>
      <c r="C41113" s="1">
        <v>2014</v>
      </c>
      <c r="D41113" s="3" t="s">
        <v>18</v>
      </c>
      <c r="E41113" s="6">
        <v>10</v>
      </c>
    </row>
    <row r="41114" spans="1:5" x14ac:dyDescent="0.3">
      <c r="A41114" s="1">
        <v>41114</v>
      </c>
      <c r="B41114" s="1">
        <v>2100</v>
      </c>
      <c r="C41114" s="1">
        <v>2014</v>
      </c>
      <c r="D41114" s="3" t="s">
        <v>19</v>
      </c>
      <c r="E41114" s="6" t="s">
        <v>87</v>
      </c>
    </row>
    <row r="41115" spans="1:5" x14ac:dyDescent="0.3">
      <c r="A41115" s="1">
        <v>41115</v>
      </c>
      <c r="B41115" s="1">
        <v>2100</v>
      </c>
      <c r="C41115" s="1">
        <v>2014</v>
      </c>
      <c r="D41115" s="3" t="s">
        <v>25</v>
      </c>
      <c r="E41115" s="6" t="s">
        <v>5907</v>
      </c>
    </row>
    <row r="41116" spans="1:5" x14ac:dyDescent="0.3">
      <c r="A41116" s="1">
        <v>41116</v>
      </c>
      <c r="B41116" s="1">
        <v>2100</v>
      </c>
      <c r="C41116" s="1">
        <v>2014</v>
      </c>
      <c r="D41116" s="3" t="s">
        <v>21</v>
      </c>
      <c r="E41116" s="6" t="s">
        <v>15548</v>
      </c>
    </row>
    <row r="41117" spans="1:5" x14ac:dyDescent="0.3">
      <c r="A41117" s="1">
        <v>41117</v>
      </c>
      <c r="B41117" s="1">
        <v>2100</v>
      </c>
      <c r="C41117" s="1">
        <v>2014</v>
      </c>
      <c r="D41117" s="3" t="s">
        <v>24</v>
      </c>
      <c r="E41117" s="6">
        <v>23919254</v>
      </c>
    </row>
    <row r="41118" spans="1:5" x14ac:dyDescent="0.3">
      <c r="A41118" s="1">
        <v>41107</v>
      </c>
      <c r="B41118" s="1">
        <v>2101</v>
      </c>
      <c r="C41118" s="1">
        <v>2014</v>
      </c>
      <c r="D41118" s="3" t="s">
        <v>23</v>
      </c>
      <c r="E41118" s="6" t="s">
        <v>19890</v>
      </c>
    </row>
    <row r="41119" spans="1:5" x14ac:dyDescent="0.3">
      <c r="A41119" s="1">
        <v>41118</v>
      </c>
      <c r="B41119" s="1">
        <v>2101</v>
      </c>
      <c r="C41119" s="1">
        <v>2014</v>
      </c>
      <c r="D41119" s="3" t="s">
        <v>1</v>
      </c>
      <c r="E41119" s="6" t="s">
        <v>2</v>
      </c>
    </row>
    <row r="41120" spans="1:5" x14ac:dyDescent="0.3">
      <c r="A41120" s="1">
        <v>41119</v>
      </c>
      <c r="B41120" s="1">
        <v>2101</v>
      </c>
      <c r="C41120" s="1">
        <v>2014</v>
      </c>
      <c r="D41120" s="3" t="s">
        <v>3</v>
      </c>
      <c r="E41120" s="6" t="s">
        <v>15549</v>
      </c>
    </row>
    <row r="41121" spans="1:5" x14ac:dyDescent="0.3">
      <c r="A41121" s="1">
        <v>41120</v>
      </c>
      <c r="B41121" s="1">
        <v>2101</v>
      </c>
      <c r="C41121" s="1">
        <v>2014</v>
      </c>
      <c r="D41121" s="3" t="s">
        <v>3</v>
      </c>
      <c r="E41121" s="6" t="s">
        <v>11452</v>
      </c>
    </row>
    <row r="41122" spans="1:5" x14ac:dyDescent="0.3">
      <c r="A41122" s="1">
        <v>41121</v>
      </c>
      <c r="B41122" s="1">
        <v>2101</v>
      </c>
      <c r="C41122" s="1">
        <v>2014</v>
      </c>
      <c r="D41122" s="3" t="s">
        <v>3</v>
      </c>
      <c r="E41122" s="6" t="s">
        <v>15550</v>
      </c>
    </row>
    <row r="41123" spans="1:5" x14ac:dyDescent="0.3">
      <c r="A41123" s="1">
        <v>41122</v>
      </c>
      <c r="B41123" s="1">
        <v>2101</v>
      </c>
      <c r="C41123" s="1">
        <v>2014</v>
      </c>
      <c r="D41123" s="3" t="s">
        <v>3</v>
      </c>
      <c r="E41123" s="6" t="s">
        <v>15551</v>
      </c>
    </row>
    <row r="41124" spans="1:5" x14ac:dyDescent="0.3">
      <c r="A41124" s="1">
        <v>41123</v>
      </c>
      <c r="B41124" s="1">
        <v>2101</v>
      </c>
      <c r="C41124" s="1">
        <v>2014</v>
      </c>
      <c r="D41124" s="3" t="s">
        <v>3</v>
      </c>
      <c r="E41124" s="6" t="s">
        <v>15552</v>
      </c>
    </row>
    <row r="41125" spans="1:5" x14ac:dyDescent="0.3">
      <c r="A41125" s="1">
        <v>41124</v>
      </c>
      <c r="B41125" s="1">
        <v>2101</v>
      </c>
      <c r="C41125" s="1">
        <v>2014</v>
      </c>
      <c r="D41125" s="3" t="s">
        <v>3</v>
      </c>
      <c r="E41125" s="6" t="s">
        <v>15553</v>
      </c>
    </row>
    <row r="41126" spans="1:5" x14ac:dyDescent="0.3">
      <c r="A41126" s="1">
        <v>41125</v>
      </c>
      <c r="B41126" s="1">
        <v>2101</v>
      </c>
      <c r="C41126" s="1">
        <v>2014</v>
      </c>
      <c r="D41126" s="3" t="s">
        <v>3</v>
      </c>
      <c r="E41126" s="6" t="s">
        <v>15554</v>
      </c>
    </row>
    <row r="41127" spans="1:5" x14ac:dyDescent="0.3">
      <c r="A41127" s="1">
        <v>41126</v>
      </c>
      <c r="B41127" s="1">
        <v>2101</v>
      </c>
      <c r="C41127" s="1">
        <v>2014</v>
      </c>
      <c r="D41127" s="3" t="s">
        <v>3</v>
      </c>
      <c r="E41127" s="6" t="s">
        <v>15555</v>
      </c>
    </row>
    <row r="41128" spans="1:5" x14ac:dyDescent="0.3">
      <c r="A41128" s="1">
        <v>41127</v>
      </c>
      <c r="B41128" s="1">
        <v>2101</v>
      </c>
      <c r="C41128" s="1">
        <v>2014</v>
      </c>
      <c r="D41128" s="3" t="s">
        <v>3</v>
      </c>
      <c r="E41128" s="6" t="s">
        <v>15556</v>
      </c>
    </row>
    <row r="41129" spans="1:5" x14ac:dyDescent="0.3">
      <c r="A41129" s="1">
        <v>41128</v>
      </c>
      <c r="B41129" s="1">
        <v>2101</v>
      </c>
      <c r="C41129" s="1">
        <v>2014</v>
      </c>
      <c r="D41129" s="3" t="s">
        <v>3</v>
      </c>
      <c r="E41129" s="6" t="s">
        <v>15557</v>
      </c>
    </row>
    <row r="41130" spans="1:5" x14ac:dyDescent="0.3">
      <c r="A41130" s="1">
        <v>41129</v>
      </c>
      <c r="B41130" s="1">
        <v>2101</v>
      </c>
      <c r="C41130" s="1">
        <v>2014</v>
      </c>
      <c r="D41130" s="3" t="s">
        <v>3</v>
      </c>
      <c r="E41130" s="6" t="s">
        <v>15558</v>
      </c>
    </row>
    <row r="41131" spans="1:5" x14ac:dyDescent="0.3">
      <c r="A41131" s="1">
        <v>41130</v>
      </c>
      <c r="B41131" s="1">
        <v>2101</v>
      </c>
      <c r="C41131" s="1">
        <v>2014</v>
      </c>
      <c r="D41131" s="3" t="s">
        <v>3</v>
      </c>
      <c r="E41131" s="6" t="s">
        <v>15559</v>
      </c>
    </row>
    <row r="41132" spans="1:5" x14ac:dyDescent="0.3">
      <c r="A41132" s="1">
        <v>41131</v>
      </c>
      <c r="B41132" s="1">
        <v>2101</v>
      </c>
      <c r="C41132" s="1">
        <v>2014</v>
      </c>
      <c r="D41132" s="3" t="s">
        <v>3</v>
      </c>
      <c r="E41132" s="6" t="s">
        <v>15560</v>
      </c>
    </row>
    <row r="41133" spans="1:5" x14ac:dyDescent="0.3">
      <c r="A41133" s="1">
        <v>41132</v>
      </c>
      <c r="B41133" s="1">
        <v>2101</v>
      </c>
      <c r="C41133" s="1">
        <v>2014</v>
      </c>
      <c r="D41133" s="3" t="s">
        <v>3</v>
      </c>
      <c r="E41133" s="6" t="s">
        <v>5071</v>
      </c>
    </row>
    <row r="41134" spans="1:5" x14ac:dyDescent="0.3">
      <c r="A41134" s="1">
        <v>41133</v>
      </c>
      <c r="B41134" s="1">
        <v>2101</v>
      </c>
      <c r="C41134" s="1">
        <v>2014</v>
      </c>
      <c r="D41134" s="3" t="s">
        <v>3</v>
      </c>
      <c r="E41134" s="6" t="s">
        <v>15561</v>
      </c>
    </row>
    <row r="41135" spans="1:5" x14ac:dyDescent="0.3">
      <c r="A41135" s="1">
        <v>41134</v>
      </c>
      <c r="B41135" s="1">
        <v>2101</v>
      </c>
      <c r="C41135" s="1">
        <v>2014</v>
      </c>
      <c r="D41135" s="3" t="s">
        <v>26</v>
      </c>
      <c r="E41135" s="6" t="s">
        <v>15562</v>
      </c>
    </row>
    <row r="41136" spans="1:5" x14ac:dyDescent="0.3">
      <c r="A41136" s="1">
        <v>41135</v>
      </c>
      <c r="B41136" s="1">
        <v>2101</v>
      </c>
      <c r="C41136" s="1">
        <v>2014</v>
      </c>
      <c r="D41136" s="3" t="s">
        <v>32</v>
      </c>
      <c r="E41136" s="6" t="s">
        <v>15562</v>
      </c>
    </row>
    <row r="41137" spans="1:5" x14ac:dyDescent="0.3">
      <c r="A41137" s="1">
        <v>41136</v>
      </c>
      <c r="B41137" s="1">
        <v>2101</v>
      </c>
      <c r="C41137" s="1">
        <v>2014</v>
      </c>
      <c r="D41137" s="3" t="s">
        <v>4</v>
      </c>
      <c r="E41137" s="6" t="s">
        <v>15563</v>
      </c>
    </row>
    <row r="41138" spans="1:5" x14ac:dyDescent="0.3">
      <c r="A41138" s="1">
        <v>41137</v>
      </c>
      <c r="B41138" s="1">
        <v>2101</v>
      </c>
      <c r="C41138" s="1">
        <v>2014</v>
      </c>
      <c r="D41138" s="3" t="s">
        <v>5</v>
      </c>
      <c r="E41138" s="6" t="s">
        <v>77</v>
      </c>
    </row>
    <row r="41139" spans="1:5" x14ac:dyDescent="0.3">
      <c r="A41139" s="1">
        <v>41138</v>
      </c>
      <c r="B41139" s="1">
        <v>2101</v>
      </c>
      <c r="C41139" s="1">
        <v>2014</v>
      </c>
      <c r="D41139" s="3" t="s">
        <v>6</v>
      </c>
      <c r="E41139" s="6">
        <v>105</v>
      </c>
    </row>
    <row r="41140" spans="1:5" x14ac:dyDescent="0.3">
      <c r="A41140" s="1">
        <v>41139</v>
      </c>
      <c r="B41140" s="1">
        <v>2101</v>
      </c>
      <c r="C41140" s="1">
        <v>2014</v>
      </c>
      <c r="D41140" s="3" t="s">
        <v>7</v>
      </c>
      <c r="E41140" s="6">
        <v>1</v>
      </c>
    </row>
    <row r="41141" spans="1:5" x14ac:dyDescent="0.3">
      <c r="A41141" s="1">
        <v>41140</v>
      </c>
      <c r="B41141" s="1">
        <v>2101</v>
      </c>
      <c r="C41141" s="1">
        <v>2014</v>
      </c>
      <c r="D41141" s="3" t="s">
        <v>8</v>
      </c>
      <c r="E41141" s="6">
        <v>70</v>
      </c>
    </row>
    <row r="41142" spans="1:5" x14ac:dyDescent="0.3">
      <c r="A41142" s="1">
        <v>41141</v>
      </c>
      <c r="B41142" s="1">
        <v>2101</v>
      </c>
      <c r="C41142" s="1">
        <v>2014</v>
      </c>
      <c r="D41142" s="3" t="s">
        <v>9</v>
      </c>
      <c r="E41142" s="6">
        <v>81</v>
      </c>
    </row>
    <row r="41143" spans="1:5" x14ac:dyDescent="0.3">
      <c r="A41143" s="1">
        <v>41143</v>
      </c>
      <c r="B41143" s="1">
        <v>2101</v>
      </c>
      <c r="C41143" s="1">
        <v>2014</v>
      </c>
      <c r="D41143" s="3" t="s">
        <v>10</v>
      </c>
      <c r="E41143" s="6" t="s">
        <v>15564</v>
      </c>
    </row>
    <row r="41144" spans="1:5" x14ac:dyDescent="0.3">
      <c r="A41144" s="1">
        <v>41144</v>
      </c>
      <c r="B41144" s="1">
        <v>2101</v>
      </c>
      <c r="C41144" s="1">
        <v>2014</v>
      </c>
      <c r="D41144" s="3" t="s">
        <v>11</v>
      </c>
      <c r="E41144" s="6">
        <v>2014</v>
      </c>
    </row>
    <row r="41145" spans="1:5" x14ac:dyDescent="0.3">
      <c r="A41145" s="1">
        <v>41145</v>
      </c>
      <c r="B41145" s="1">
        <v>2101</v>
      </c>
      <c r="C41145" s="1">
        <v>2014</v>
      </c>
      <c r="D41145" s="3" t="s">
        <v>12</v>
      </c>
      <c r="E41145" s="6" t="s">
        <v>15565</v>
      </c>
    </row>
    <row r="41146" spans="1:5" x14ac:dyDescent="0.3">
      <c r="A41146" s="1">
        <v>41146</v>
      </c>
      <c r="B41146" s="1">
        <v>2101</v>
      </c>
      <c r="C41146" s="1">
        <v>2014</v>
      </c>
      <c r="D41146" s="3" t="s">
        <v>13</v>
      </c>
      <c r="E41146" s="6">
        <v>2</v>
      </c>
    </row>
    <row r="41147" spans="1:5" x14ac:dyDescent="0.3">
      <c r="A41147" s="1">
        <v>41147</v>
      </c>
      <c r="B41147" s="1">
        <v>2101</v>
      </c>
      <c r="C41147" s="1">
        <v>2014</v>
      </c>
      <c r="D41147" s="3" t="s">
        <v>17</v>
      </c>
      <c r="E41147" s="6">
        <v>2</v>
      </c>
    </row>
    <row r="41148" spans="1:5" x14ac:dyDescent="0.3">
      <c r="A41148" s="1">
        <v>41148</v>
      </c>
      <c r="B41148" s="1">
        <v>2101</v>
      </c>
      <c r="C41148" s="1">
        <v>2014</v>
      </c>
      <c r="D41148" s="3" t="s">
        <v>18</v>
      </c>
      <c r="E41148" s="6">
        <v>2</v>
      </c>
    </row>
    <row r="41149" spans="1:5" x14ac:dyDescent="0.3">
      <c r="A41149" s="1">
        <v>41149</v>
      </c>
      <c r="B41149" s="1">
        <v>2101</v>
      </c>
      <c r="C41149" s="1">
        <v>2014</v>
      </c>
      <c r="D41149" s="3" t="s">
        <v>19</v>
      </c>
      <c r="E41149" s="6" t="s">
        <v>78</v>
      </c>
    </row>
    <row r="41150" spans="1:5" x14ac:dyDescent="0.3">
      <c r="A41150" s="1">
        <v>41150</v>
      </c>
      <c r="B41150" s="1">
        <v>2101</v>
      </c>
      <c r="C41150" s="1">
        <v>2014</v>
      </c>
      <c r="D41150" s="3" t="s">
        <v>25</v>
      </c>
      <c r="E41150" s="6" t="s">
        <v>12101</v>
      </c>
    </row>
    <row r="41151" spans="1:5" x14ac:dyDescent="0.3">
      <c r="A41151" s="1">
        <v>41151</v>
      </c>
      <c r="B41151" s="1">
        <v>2101</v>
      </c>
      <c r="C41151" s="1">
        <v>2014</v>
      </c>
      <c r="D41151" s="3" t="s">
        <v>21</v>
      </c>
      <c r="E41151" s="6" t="s">
        <v>15566</v>
      </c>
    </row>
    <row r="41152" spans="1:5" x14ac:dyDescent="0.3">
      <c r="A41152" s="1">
        <v>41152</v>
      </c>
      <c r="B41152" s="1">
        <v>2101</v>
      </c>
      <c r="C41152" s="1">
        <v>2014</v>
      </c>
      <c r="D41152" s="3" t="s">
        <v>24</v>
      </c>
      <c r="E41152" s="6">
        <v>24154535</v>
      </c>
    </row>
    <row r="41153" spans="1:5" x14ac:dyDescent="0.3">
      <c r="A41153" s="1">
        <v>41142</v>
      </c>
      <c r="B41153" s="1">
        <v>2102</v>
      </c>
      <c r="C41153" s="1">
        <v>2014</v>
      </c>
      <c r="D41153" s="3" t="s">
        <v>23</v>
      </c>
      <c r="E41153" s="6" t="s">
        <v>19891</v>
      </c>
    </row>
    <row r="41154" spans="1:5" x14ac:dyDescent="0.3">
      <c r="A41154" s="1">
        <v>41153</v>
      </c>
      <c r="B41154" s="1">
        <v>2102</v>
      </c>
      <c r="C41154" s="1">
        <v>2014</v>
      </c>
      <c r="D41154" s="3" t="s">
        <v>1</v>
      </c>
      <c r="E41154" s="6" t="s">
        <v>2</v>
      </c>
    </row>
    <row r="41155" spans="1:5" x14ac:dyDescent="0.3">
      <c r="A41155" s="1">
        <v>41154</v>
      </c>
      <c r="B41155" s="1">
        <v>2102</v>
      </c>
      <c r="C41155" s="1">
        <v>2014</v>
      </c>
      <c r="D41155" s="3" t="s">
        <v>3</v>
      </c>
      <c r="E41155" s="6" t="s">
        <v>9782</v>
      </c>
    </row>
    <row r="41156" spans="1:5" x14ac:dyDescent="0.3">
      <c r="A41156" s="1">
        <v>41155</v>
      </c>
      <c r="B41156" s="1">
        <v>2102</v>
      </c>
      <c r="C41156" s="1">
        <v>2014</v>
      </c>
      <c r="D41156" s="3" t="s">
        <v>3</v>
      </c>
      <c r="E41156" s="6" t="s">
        <v>15567</v>
      </c>
    </row>
    <row r="41157" spans="1:5" x14ac:dyDescent="0.3">
      <c r="A41157" s="1">
        <v>41156</v>
      </c>
      <c r="B41157" s="1">
        <v>2102</v>
      </c>
      <c r="C41157" s="1">
        <v>2014</v>
      </c>
      <c r="D41157" s="3" t="s">
        <v>3</v>
      </c>
      <c r="E41157" s="6" t="s">
        <v>15568</v>
      </c>
    </row>
    <row r="41158" spans="1:5" x14ac:dyDescent="0.3">
      <c r="A41158" s="1">
        <v>41157</v>
      </c>
      <c r="B41158" s="1">
        <v>2102</v>
      </c>
      <c r="C41158" s="1">
        <v>2014</v>
      </c>
      <c r="D41158" s="3" t="s">
        <v>3</v>
      </c>
      <c r="E41158" s="6" t="s">
        <v>15569</v>
      </c>
    </row>
    <row r="41159" spans="1:5" x14ac:dyDescent="0.3">
      <c r="A41159" s="1">
        <v>41158</v>
      </c>
      <c r="B41159" s="1">
        <v>2102</v>
      </c>
      <c r="C41159" s="1">
        <v>2014</v>
      </c>
      <c r="D41159" s="3" t="s">
        <v>3</v>
      </c>
      <c r="E41159" s="6" t="s">
        <v>15570</v>
      </c>
    </row>
    <row r="41160" spans="1:5" x14ac:dyDescent="0.3">
      <c r="A41160" s="1">
        <v>41159</v>
      </c>
      <c r="B41160" s="1">
        <v>2102</v>
      </c>
      <c r="C41160" s="1">
        <v>2014</v>
      </c>
      <c r="D41160" s="3" t="s">
        <v>3</v>
      </c>
      <c r="E41160" s="6" t="s">
        <v>7422</v>
      </c>
    </row>
    <row r="41161" spans="1:5" x14ac:dyDescent="0.3">
      <c r="A41161" s="1">
        <v>41160</v>
      </c>
      <c r="B41161" s="1">
        <v>2102</v>
      </c>
      <c r="C41161" s="1">
        <v>2014</v>
      </c>
      <c r="D41161" s="3" t="s">
        <v>26</v>
      </c>
      <c r="E41161" s="6" t="s">
        <v>8827</v>
      </c>
    </row>
    <row r="41162" spans="1:5" x14ac:dyDescent="0.3">
      <c r="A41162" s="1">
        <v>41161</v>
      </c>
      <c r="B41162" s="1">
        <v>2102</v>
      </c>
      <c r="C41162" s="1">
        <v>2014</v>
      </c>
      <c r="D41162" s="3" t="s">
        <v>26</v>
      </c>
      <c r="E41162" s="6" t="s">
        <v>59</v>
      </c>
    </row>
    <row r="41163" spans="1:5" x14ac:dyDescent="0.3">
      <c r="A41163" s="1">
        <v>41162</v>
      </c>
      <c r="B41163" s="1">
        <v>2102</v>
      </c>
      <c r="C41163" s="1">
        <v>2014</v>
      </c>
      <c r="D41163" s="3" t="s">
        <v>32</v>
      </c>
      <c r="E41163" s="6" t="s">
        <v>8827</v>
      </c>
    </row>
    <row r="41164" spans="1:5" x14ac:dyDescent="0.3">
      <c r="A41164" s="1">
        <v>41163</v>
      </c>
      <c r="B41164" s="1">
        <v>2102</v>
      </c>
      <c r="C41164" s="1">
        <v>2014</v>
      </c>
      <c r="D41164" s="3" t="s">
        <v>32</v>
      </c>
      <c r="E41164" s="6" t="s">
        <v>15571</v>
      </c>
    </row>
    <row r="41165" spans="1:5" x14ac:dyDescent="0.3">
      <c r="A41165" s="1">
        <v>41164</v>
      </c>
      <c r="B41165" s="1">
        <v>2102</v>
      </c>
      <c r="C41165" s="1">
        <v>2014</v>
      </c>
      <c r="D41165" s="3" t="s">
        <v>4</v>
      </c>
      <c r="E41165" s="6" t="s">
        <v>15572</v>
      </c>
    </row>
    <row r="41166" spans="1:5" x14ac:dyDescent="0.3">
      <c r="A41166" s="1">
        <v>41165</v>
      </c>
      <c r="B41166" s="1">
        <v>2102</v>
      </c>
      <c r="C41166" s="1">
        <v>2014</v>
      </c>
      <c r="D41166" s="3" t="s">
        <v>5</v>
      </c>
      <c r="E41166" s="6" t="s">
        <v>88</v>
      </c>
    </row>
    <row r="41167" spans="1:5" x14ac:dyDescent="0.3">
      <c r="A41167" s="1">
        <v>41166</v>
      </c>
      <c r="B41167" s="1">
        <v>2102</v>
      </c>
      <c r="C41167" s="1">
        <v>2014</v>
      </c>
      <c r="D41167" s="3" t="s">
        <v>6</v>
      </c>
      <c r="E41167" s="6">
        <v>48</v>
      </c>
    </row>
    <row r="41168" spans="1:5" x14ac:dyDescent="0.3">
      <c r="A41168" s="1">
        <v>41167</v>
      </c>
      <c r="B41168" s="1">
        <v>2102</v>
      </c>
      <c r="C41168" s="1">
        <v>2014</v>
      </c>
      <c r="D41168" s="3" t="s">
        <v>7</v>
      </c>
      <c r="E41168" s="6">
        <v>1</v>
      </c>
    </row>
    <row r="41169" spans="1:5" x14ac:dyDescent="0.3">
      <c r="A41169" s="1">
        <v>41168</v>
      </c>
      <c r="B41169" s="1">
        <v>2102</v>
      </c>
      <c r="C41169" s="1">
        <v>2014</v>
      </c>
      <c r="D41169" s="3" t="s">
        <v>8</v>
      </c>
      <c r="E41169" s="6">
        <v>106</v>
      </c>
    </row>
    <row r="41170" spans="1:5" x14ac:dyDescent="0.3">
      <c r="A41170" s="1">
        <v>41169</v>
      </c>
      <c r="B41170" s="1">
        <v>2102</v>
      </c>
      <c r="C41170" s="1">
        <v>2014</v>
      </c>
      <c r="D41170" s="3" t="s">
        <v>9</v>
      </c>
      <c r="E41170" s="6">
        <v>115</v>
      </c>
    </row>
    <row r="41171" spans="1:5" x14ac:dyDescent="0.3">
      <c r="A41171" s="1">
        <v>41171</v>
      </c>
      <c r="B41171" s="1">
        <v>2102</v>
      </c>
      <c r="C41171" s="1">
        <v>2014</v>
      </c>
      <c r="D41171" s="3" t="s">
        <v>10</v>
      </c>
      <c r="E41171" s="26">
        <v>41640</v>
      </c>
    </row>
    <row r="41172" spans="1:5" x14ac:dyDescent="0.3">
      <c r="A41172" s="1">
        <v>41172</v>
      </c>
      <c r="B41172" s="1">
        <v>2102</v>
      </c>
      <c r="C41172" s="1">
        <v>2014</v>
      </c>
      <c r="D41172" s="3" t="s">
        <v>11</v>
      </c>
      <c r="E41172" s="6">
        <v>2014</v>
      </c>
    </row>
    <row r="41173" spans="1:5" x14ac:dyDescent="0.3">
      <c r="A41173" s="1">
        <v>41173</v>
      </c>
      <c r="B41173" s="1">
        <v>2102</v>
      </c>
      <c r="C41173" s="1">
        <v>2014</v>
      </c>
      <c r="D41173" s="3" t="s">
        <v>12</v>
      </c>
      <c r="E41173" s="6" t="s">
        <v>15573</v>
      </c>
    </row>
    <row r="41174" spans="1:5" x14ac:dyDescent="0.3">
      <c r="A41174" s="1">
        <v>41174</v>
      </c>
      <c r="B41174" s="1">
        <v>2102</v>
      </c>
      <c r="C41174" s="1">
        <v>2014</v>
      </c>
      <c r="D41174" s="3" t="s">
        <v>13</v>
      </c>
      <c r="E41174" s="6">
        <v>2</v>
      </c>
    </row>
    <row r="41175" spans="1:5" x14ac:dyDescent="0.3">
      <c r="A41175" s="1">
        <v>41175</v>
      </c>
      <c r="B41175" s="1">
        <v>2102</v>
      </c>
      <c r="C41175" s="1">
        <v>2014</v>
      </c>
      <c r="D41175" s="3" t="s">
        <v>17</v>
      </c>
      <c r="E41175" s="6">
        <v>2</v>
      </c>
    </row>
    <row r="41176" spans="1:5" x14ac:dyDescent="0.3">
      <c r="A41176" s="1">
        <v>41176</v>
      </c>
      <c r="B41176" s="1">
        <v>2102</v>
      </c>
      <c r="C41176" s="1">
        <v>2014</v>
      </c>
      <c r="D41176" s="3" t="s">
        <v>18</v>
      </c>
      <c r="E41176" s="6">
        <v>2</v>
      </c>
    </row>
    <row r="41177" spans="1:5" x14ac:dyDescent="0.3">
      <c r="A41177" s="1">
        <v>41177</v>
      </c>
      <c r="B41177" s="1">
        <v>2102</v>
      </c>
      <c r="C41177" s="1">
        <v>2014</v>
      </c>
      <c r="D41177" s="3" t="s">
        <v>19</v>
      </c>
      <c r="E41177" s="6" t="s">
        <v>89</v>
      </c>
    </row>
    <row r="41178" spans="1:5" x14ac:dyDescent="0.3">
      <c r="A41178" s="1">
        <v>41178</v>
      </c>
      <c r="B41178" s="1">
        <v>2102</v>
      </c>
      <c r="C41178" s="1">
        <v>2014</v>
      </c>
      <c r="D41178" s="3" t="s">
        <v>25</v>
      </c>
      <c r="E41178" s="6" t="s">
        <v>90</v>
      </c>
    </row>
    <row r="41179" spans="1:5" x14ac:dyDescent="0.3">
      <c r="A41179" s="1">
        <v>41179</v>
      </c>
      <c r="B41179" s="1">
        <v>2102</v>
      </c>
      <c r="C41179" s="1">
        <v>2014</v>
      </c>
      <c r="D41179" s="3" t="s">
        <v>21</v>
      </c>
      <c r="E41179" s="6" t="s">
        <v>15574</v>
      </c>
    </row>
    <row r="41180" spans="1:5" x14ac:dyDescent="0.3">
      <c r="A41180" s="1">
        <v>41170</v>
      </c>
      <c r="B41180" s="1">
        <v>2103</v>
      </c>
      <c r="C41180" s="1">
        <v>2014</v>
      </c>
      <c r="D41180" s="3" t="s">
        <v>23</v>
      </c>
      <c r="E41180" s="6" t="s">
        <v>19892</v>
      </c>
    </row>
    <row r="41181" spans="1:5" x14ac:dyDescent="0.3">
      <c r="A41181" s="1">
        <v>41180</v>
      </c>
      <c r="B41181" s="1">
        <v>2103</v>
      </c>
      <c r="C41181" s="1">
        <v>2014</v>
      </c>
      <c r="D41181" s="3" t="s">
        <v>1</v>
      </c>
      <c r="E41181" s="6" t="s">
        <v>2</v>
      </c>
    </row>
    <row r="41182" spans="1:5" x14ac:dyDescent="0.3">
      <c r="A41182" s="1">
        <v>41181</v>
      </c>
      <c r="B41182" s="1">
        <v>2103</v>
      </c>
      <c r="C41182" s="1">
        <v>2014</v>
      </c>
      <c r="D41182" s="3" t="s">
        <v>3</v>
      </c>
      <c r="E41182" s="6" t="s">
        <v>9782</v>
      </c>
    </row>
    <row r="41183" spans="1:5" x14ac:dyDescent="0.3">
      <c r="A41183" s="1">
        <v>41182</v>
      </c>
      <c r="B41183" s="1">
        <v>2103</v>
      </c>
      <c r="C41183" s="1">
        <v>2014</v>
      </c>
      <c r="D41183" s="3" t="s">
        <v>3</v>
      </c>
      <c r="E41183" s="6" t="s">
        <v>10700</v>
      </c>
    </row>
    <row r="41184" spans="1:5" x14ac:dyDescent="0.3">
      <c r="A41184" s="1">
        <v>41183</v>
      </c>
      <c r="B41184" s="1">
        <v>2103</v>
      </c>
      <c r="C41184" s="1">
        <v>2014</v>
      </c>
      <c r="D41184" s="3" t="s">
        <v>3</v>
      </c>
      <c r="E41184" s="6" t="s">
        <v>15569</v>
      </c>
    </row>
    <row r="41185" spans="1:5" x14ac:dyDescent="0.3">
      <c r="A41185" s="1">
        <v>41184</v>
      </c>
      <c r="B41185" s="1">
        <v>2103</v>
      </c>
      <c r="C41185" s="1">
        <v>2014</v>
      </c>
      <c r="D41185" s="3" t="s">
        <v>3</v>
      </c>
      <c r="E41185" s="6" t="s">
        <v>15570</v>
      </c>
    </row>
    <row r="41186" spans="1:5" x14ac:dyDescent="0.3">
      <c r="A41186" s="1">
        <v>41185</v>
      </c>
      <c r="B41186" s="1">
        <v>2103</v>
      </c>
      <c r="C41186" s="1">
        <v>2014</v>
      </c>
      <c r="D41186" s="3" t="s">
        <v>3</v>
      </c>
      <c r="E41186" s="6" t="s">
        <v>7422</v>
      </c>
    </row>
    <row r="41187" spans="1:5" x14ac:dyDescent="0.3">
      <c r="A41187" s="1">
        <v>41186</v>
      </c>
      <c r="B41187" s="1">
        <v>2103</v>
      </c>
      <c r="C41187" s="1">
        <v>2014</v>
      </c>
      <c r="D41187" s="3" t="s">
        <v>26</v>
      </c>
      <c r="E41187" s="6" t="s">
        <v>59</v>
      </c>
    </row>
    <row r="41188" spans="1:5" x14ac:dyDescent="0.3">
      <c r="A41188" s="1">
        <v>41187</v>
      </c>
      <c r="B41188" s="1">
        <v>2103</v>
      </c>
      <c r="C41188" s="1">
        <v>2014</v>
      </c>
      <c r="D41188" s="3" t="s">
        <v>26</v>
      </c>
      <c r="E41188" s="6" t="s">
        <v>8827</v>
      </c>
    </row>
    <row r="41189" spans="1:5" x14ac:dyDescent="0.3">
      <c r="A41189" s="1">
        <v>41188</v>
      </c>
      <c r="B41189" s="1">
        <v>2103</v>
      </c>
      <c r="C41189" s="1">
        <v>2014</v>
      </c>
      <c r="D41189" s="3" t="s">
        <v>32</v>
      </c>
      <c r="E41189" s="6" t="s">
        <v>8827</v>
      </c>
    </row>
    <row r="41190" spans="1:5" x14ac:dyDescent="0.3">
      <c r="A41190" s="1">
        <v>41189</v>
      </c>
      <c r="B41190" s="1">
        <v>2103</v>
      </c>
      <c r="C41190" s="1">
        <v>2014</v>
      </c>
      <c r="D41190" s="3" t="s">
        <v>4</v>
      </c>
      <c r="E41190" s="6" t="s">
        <v>15575</v>
      </c>
    </row>
    <row r="41191" spans="1:5" x14ac:dyDescent="0.3">
      <c r="A41191" s="1">
        <v>41190</v>
      </c>
      <c r="B41191" s="1">
        <v>2103</v>
      </c>
      <c r="C41191" s="1">
        <v>2014</v>
      </c>
      <c r="D41191" s="3" t="s">
        <v>5</v>
      </c>
      <c r="E41191" s="6" t="s">
        <v>88</v>
      </c>
    </row>
    <row r="41192" spans="1:5" x14ac:dyDescent="0.3">
      <c r="A41192" s="1">
        <v>41191</v>
      </c>
      <c r="B41192" s="1">
        <v>2103</v>
      </c>
      <c r="C41192" s="1">
        <v>2014</v>
      </c>
      <c r="D41192" s="3" t="s">
        <v>6</v>
      </c>
      <c r="E41192" s="6">
        <v>48</v>
      </c>
    </row>
    <row r="41193" spans="1:5" x14ac:dyDescent="0.3">
      <c r="A41193" s="1">
        <v>41192</v>
      </c>
      <c r="B41193" s="1">
        <v>2103</v>
      </c>
      <c r="C41193" s="1">
        <v>2014</v>
      </c>
      <c r="D41193" s="3" t="s">
        <v>7</v>
      </c>
      <c r="E41193" s="6">
        <v>1</v>
      </c>
    </row>
    <row r="41194" spans="1:5" x14ac:dyDescent="0.3">
      <c r="A41194" s="1">
        <v>41193</v>
      </c>
      <c r="B41194" s="1">
        <v>2103</v>
      </c>
      <c r="C41194" s="1">
        <v>2014</v>
      </c>
      <c r="D41194" s="3" t="s">
        <v>8</v>
      </c>
      <c r="E41194" s="6">
        <v>116</v>
      </c>
    </row>
    <row r="41195" spans="1:5" x14ac:dyDescent="0.3">
      <c r="A41195" s="1">
        <v>41194</v>
      </c>
      <c r="B41195" s="1">
        <v>2103</v>
      </c>
      <c r="C41195" s="1">
        <v>2014</v>
      </c>
      <c r="D41195" s="3" t="s">
        <v>9</v>
      </c>
      <c r="E41195" s="6">
        <v>124</v>
      </c>
    </row>
    <row r="41196" spans="1:5" x14ac:dyDescent="0.3">
      <c r="A41196" s="1">
        <v>41196</v>
      </c>
      <c r="B41196" s="1">
        <v>2103</v>
      </c>
      <c r="C41196" s="1">
        <v>2014</v>
      </c>
      <c r="D41196" s="3" t="s">
        <v>10</v>
      </c>
      <c r="E41196" s="26">
        <v>41640</v>
      </c>
    </row>
    <row r="41197" spans="1:5" x14ac:dyDescent="0.3">
      <c r="A41197" s="1">
        <v>41197</v>
      </c>
      <c r="B41197" s="1">
        <v>2103</v>
      </c>
      <c r="C41197" s="1">
        <v>2014</v>
      </c>
      <c r="D41197" s="3" t="s">
        <v>11</v>
      </c>
      <c r="E41197" s="6">
        <v>2014</v>
      </c>
    </row>
    <row r="41198" spans="1:5" x14ac:dyDescent="0.3">
      <c r="A41198" s="1">
        <v>41198</v>
      </c>
      <c r="B41198" s="1">
        <v>2103</v>
      </c>
      <c r="C41198" s="1">
        <v>2014</v>
      </c>
      <c r="D41198" s="3" t="s">
        <v>12</v>
      </c>
      <c r="E41198" s="6" t="s">
        <v>15576</v>
      </c>
    </row>
    <row r="41199" spans="1:5" x14ac:dyDescent="0.3">
      <c r="A41199" s="1">
        <v>41199</v>
      </c>
      <c r="B41199" s="1">
        <v>2103</v>
      </c>
      <c r="C41199" s="1">
        <v>2014</v>
      </c>
      <c r="D41199" s="3" t="s">
        <v>13</v>
      </c>
      <c r="E41199" s="6">
        <v>1</v>
      </c>
    </row>
    <row r="41200" spans="1:5" x14ac:dyDescent="0.3">
      <c r="A41200" s="1">
        <v>41200</v>
      </c>
      <c r="B41200" s="1">
        <v>2103</v>
      </c>
      <c r="C41200" s="1">
        <v>2014</v>
      </c>
      <c r="D41200" s="3" t="s">
        <v>17</v>
      </c>
      <c r="E41200" s="6">
        <v>1</v>
      </c>
    </row>
    <row r="41201" spans="1:5" x14ac:dyDescent="0.3">
      <c r="A41201" s="1">
        <v>41201</v>
      </c>
      <c r="B41201" s="1">
        <v>2103</v>
      </c>
      <c r="C41201" s="1">
        <v>2014</v>
      </c>
      <c r="D41201" s="3" t="s">
        <v>18</v>
      </c>
      <c r="E41201" s="6">
        <v>1</v>
      </c>
    </row>
    <row r="41202" spans="1:5" x14ac:dyDescent="0.3">
      <c r="A41202" s="1">
        <v>41202</v>
      </c>
      <c r="B41202" s="1">
        <v>2103</v>
      </c>
      <c r="C41202" s="1">
        <v>2014</v>
      </c>
      <c r="D41202" s="3" t="s">
        <v>19</v>
      </c>
      <c r="E41202" s="6" t="s">
        <v>89</v>
      </c>
    </row>
    <row r="41203" spans="1:5" x14ac:dyDescent="0.3">
      <c r="A41203" s="1">
        <v>41203</v>
      </c>
      <c r="B41203" s="1">
        <v>2103</v>
      </c>
      <c r="C41203" s="1">
        <v>2014</v>
      </c>
      <c r="D41203" s="3" t="s">
        <v>25</v>
      </c>
      <c r="E41203" s="6" t="s">
        <v>90</v>
      </c>
    </row>
    <row r="41204" spans="1:5" x14ac:dyDescent="0.3">
      <c r="A41204" s="1">
        <v>41204</v>
      </c>
      <c r="B41204" s="1">
        <v>2103</v>
      </c>
      <c r="C41204" s="1">
        <v>2014</v>
      </c>
      <c r="D41204" s="3" t="s">
        <v>21</v>
      </c>
      <c r="E41204" s="6" t="s">
        <v>15577</v>
      </c>
    </row>
    <row r="41205" spans="1:5" x14ac:dyDescent="0.3">
      <c r="A41205" s="1">
        <v>41195</v>
      </c>
      <c r="B41205" s="1">
        <v>2104</v>
      </c>
      <c r="C41205" s="1">
        <v>2014</v>
      </c>
      <c r="D41205" s="3" t="s">
        <v>23</v>
      </c>
      <c r="E41205" s="6" t="s">
        <v>19893</v>
      </c>
    </row>
    <row r="41206" spans="1:5" x14ac:dyDescent="0.3">
      <c r="A41206" s="1">
        <v>41205</v>
      </c>
      <c r="B41206" s="1">
        <v>2104</v>
      </c>
      <c r="C41206" s="1">
        <v>2014</v>
      </c>
      <c r="D41206" s="3" t="s">
        <v>1</v>
      </c>
      <c r="E41206" s="6" t="s">
        <v>2</v>
      </c>
    </row>
    <row r="41207" spans="1:5" x14ac:dyDescent="0.3">
      <c r="A41207" s="1">
        <v>41206</v>
      </c>
      <c r="B41207" s="1">
        <v>2104</v>
      </c>
      <c r="C41207" s="1">
        <v>2014</v>
      </c>
      <c r="D41207" s="3" t="s">
        <v>3</v>
      </c>
      <c r="E41207" s="6" t="s">
        <v>9979</v>
      </c>
    </row>
    <row r="41208" spans="1:5" x14ac:dyDescent="0.3">
      <c r="A41208" s="1">
        <v>41207</v>
      </c>
      <c r="B41208" s="1">
        <v>2104</v>
      </c>
      <c r="C41208" s="1">
        <v>2014</v>
      </c>
      <c r="D41208" s="3" t="s">
        <v>3</v>
      </c>
      <c r="E41208" s="6" t="s">
        <v>10801</v>
      </c>
    </row>
    <row r="41209" spans="1:5" x14ac:dyDescent="0.3">
      <c r="A41209" s="1">
        <v>41208</v>
      </c>
      <c r="B41209" s="1">
        <v>2104</v>
      </c>
      <c r="C41209" s="1">
        <v>2014</v>
      </c>
      <c r="D41209" s="3" t="s">
        <v>3</v>
      </c>
      <c r="E41209" s="6" t="s">
        <v>15578</v>
      </c>
    </row>
    <row r="41210" spans="1:5" x14ac:dyDescent="0.3">
      <c r="A41210" s="1">
        <v>41209</v>
      </c>
      <c r="B41210" s="1">
        <v>2104</v>
      </c>
      <c r="C41210" s="1">
        <v>2014</v>
      </c>
      <c r="D41210" s="3" t="s">
        <v>3</v>
      </c>
      <c r="E41210" s="6" t="s">
        <v>15579</v>
      </c>
    </row>
    <row r="41211" spans="1:5" x14ac:dyDescent="0.3">
      <c r="A41211" s="1">
        <v>41210</v>
      </c>
      <c r="B41211" s="1">
        <v>2104</v>
      </c>
      <c r="C41211" s="1">
        <v>2014</v>
      </c>
      <c r="D41211" s="3" t="s">
        <v>26</v>
      </c>
      <c r="E41211" s="6" t="s">
        <v>153</v>
      </c>
    </row>
    <row r="41212" spans="1:5" x14ac:dyDescent="0.3">
      <c r="A41212" s="1">
        <v>41211</v>
      </c>
      <c r="B41212" s="1">
        <v>2104</v>
      </c>
      <c r="C41212" s="1">
        <v>2014</v>
      </c>
      <c r="D41212" s="3" t="s">
        <v>32</v>
      </c>
      <c r="E41212" s="6" t="s">
        <v>153</v>
      </c>
    </row>
    <row r="41213" spans="1:5" x14ac:dyDescent="0.3">
      <c r="A41213" s="1">
        <v>41212</v>
      </c>
      <c r="B41213" s="1">
        <v>2104</v>
      </c>
      <c r="C41213" s="1">
        <v>2014</v>
      </c>
      <c r="D41213" s="3" t="s">
        <v>4</v>
      </c>
      <c r="E41213" s="6" t="s">
        <v>15580</v>
      </c>
    </row>
    <row r="41214" spans="1:5" x14ac:dyDescent="0.3">
      <c r="A41214" s="1">
        <v>41213</v>
      </c>
      <c r="B41214" s="1">
        <v>2104</v>
      </c>
      <c r="C41214" s="1">
        <v>2014</v>
      </c>
      <c r="D41214" s="3" t="s">
        <v>5</v>
      </c>
      <c r="E41214" s="6" t="s">
        <v>86</v>
      </c>
    </row>
    <row r="41215" spans="1:5" x14ac:dyDescent="0.3">
      <c r="A41215" s="1">
        <v>41214</v>
      </c>
      <c r="B41215" s="1">
        <v>2104</v>
      </c>
      <c r="C41215" s="1">
        <v>2014</v>
      </c>
      <c r="D41215" s="3" t="s">
        <v>6</v>
      </c>
      <c r="E41215" s="6">
        <v>83</v>
      </c>
    </row>
    <row r="41216" spans="1:5" x14ac:dyDescent="0.3">
      <c r="A41216" s="1">
        <v>41215</v>
      </c>
      <c r="B41216" s="1">
        <v>2104</v>
      </c>
      <c r="C41216" s="1">
        <v>2014</v>
      </c>
      <c r="D41216" s="3" t="s">
        <v>7</v>
      </c>
      <c r="E41216" s="6">
        <v>1</v>
      </c>
    </row>
    <row r="41217" spans="1:5" x14ac:dyDescent="0.3">
      <c r="A41217" s="1">
        <v>41216</v>
      </c>
      <c r="B41217" s="1">
        <v>2104</v>
      </c>
      <c r="C41217" s="1">
        <v>2014</v>
      </c>
      <c r="D41217" s="3" t="s">
        <v>8</v>
      </c>
      <c r="E41217" s="6">
        <v>223</v>
      </c>
    </row>
    <row r="41218" spans="1:5" x14ac:dyDescent="0.3">
      <c r="A41218" s="1">
        <v>41217</v>
      </c>
      <c r="B41218" s="1">
        <v>2104</v>
      </c>
      <c r="C41218" s="1">
        <v>2014</v>
      </c>
      <c r="D41218" s="3" t="s">
        <v>9</v>
      </c>
      <c r="E41218" s="6">
        <v>233</v>
      </c>
    </row>
    <row r="41219" spans="1:5" x14ac:dyDescent="0.3">
      <c r="A41219" s="1">
        <v>41219</v>
      </c>
      <c r="B41219" s="1">
        <v>2104</v>
      </c>
      <c r="C41219" s="1">
        <v>2014</v>
      </c>
      <c r="D41219" s="3" t="s">
        <v>10</v>
      </c>
      <c r="E41219" s="26">
        <v>41640</v>
      </c>
    </row>
    <row r="41220" spans="1:5" x14ac:dyDescent="0.3">
      <c r="A41220" s="1">
        <v>41220</v>
      </c>
      <c r="B41220" s="1">
        <v>2104</v>
      </c>
      <c r="C41220" s="1">
        <v>2014</v>
      </c>
      <c r="D41220" s="3" t="s">
        <v>11</v>
      </c>
      <c r="E41220" s="6">
        <v>2014</v>
      </c>
    </row>
    <row r="41221" spans="1:5" x14ac:dyDescent="0.3">
      <c r="A41221" s="1">
        <v>41221</v>
      </c>
      <c r="B41221" s="1">
        <v>2104</v>
      </c>
      <c r="C41221" s="1">
        <v>2014</v>
      </c>
      <c r="D41221" s="3" t="s">
        <v>12</v>
      </c>
      <c r="E41221" s="6" t="s">
        <v>15581</v>
      </c>
    </row>
    <row r="41222" spans="1:5" x14ac:dyDescent="0.3">
      <c r="A41222" s="1">
        <v>41222</v>
      </c>
      <c r="B41222" s="1">
        <v>2104</v>
      </c>
      <c r="C41222" s="1">
        <v>2014</v>
      </c>
      <c r="D41222" s="3" t="s">
        <v>14</v>
      </c>
      <c r="E41222" s="6">
        <v>1</v>
      </c>
    </row>
    <row r="41223" spans="1:5" x14ac:dyDescent="0.3">
      <c r="A41223" s="1">
        <v>41223</v>
      </c>
      <c r="B41223" s="1">
        <v>2104</v>
      </c>
      <c r="C41223" s="1">
        <v>2014</v>
      </c>
      <c r="D41223" s="3" t="s">
        <v>16</v>
      </c>
      <c r="E41223" s="6">
        <v>1</v>
      </c>
    </row>
    <row r="41224" spans="1:5" x14ac:dyDescent="0.3">
      <c r="A41224" s="1">
        <v>41224</v>
      </c>
      <c r="B41224" s="1">
        <v>2104</v>
      </c>
      <c r="C41224" s="1">
        <v>2014</v>
      </c>
      <c r="D41224" s="3" t="s">
        <v>13</v>
      </c>
      <c r="E41224" s="6">
        <v>17</v>
      </c>
    </row>
    <row r="41225" spans="1:5" x14ac:dyDescent="0.3">
      <c r="A41225" s="1">
        <v>41225</v>
      </c>
      <c r="B41225" s="1">
        <v>2104</v>
      </c>
      <c r="C41225" s="1">
        <v>2014</v>
      </c>
      <c r="D41225" s="3" t="s">
        <v>17</v>
      </c>
      <c r="E41225" s="6">
        <v>17</v>
      </c>
    </row>
    <row r="41226" spans="1:5" x14ac:dyDescent="0.3">
      <c r="A41226" s="1">
        <v>41226</v>
      </c>
      <c r="B41226" s="1">
        <v>2104</v>
      </c>
      <c r="C41226" s="1">
        <v>2014</v>
      </c>
      <c r="D41226" s="3" t="s">
        <v>18</v>
      </c>
      <c r="E41226" s="6">
        <v>19</v>
      </c>
    </row>
    <row r="41227" spans="1:5" x14ac:dyDescent="0.3">
      <c r="A41227" s="1">
        <v>41227</v>
      </c>
      <c r="B41227" s="1">
        <v>2104</v>
      </c>
      <c r="C41227" s="1">
        <v>2014</v>
      </c>
      <c r="D41227" s="3" t="s">
        <v>19</v>
      </c>
      <c r="E41227" s="6" t="s">
        <v>87</v>
      </c>
    </row>
    <row r="41228" spans="1:5" x14ac:dyDescent="0.3">
      <c r="A41228" s="1">
        <v>41228</v>
      </c>
      <c r="B41228" s="1">
        <v>2104</v>
      </c>
      <c r="C41228" s="1">
        <v>2014</v>
      </c>
      <c r="D41228" s="3" t="s">
        <v>25</v>
      </c>
      <c r="E41228" s="6" t="s">
        <v>5907</v>
      </c>
    </row>
    <row r="41229" spans="1:5" x14ac:dyDescent="0.3">
      <c r="A41229" s="1">
        <v>41229</v>
      </c>
      <c r="B41229" s="1">
        <v>2104</v>
      </c>
      <c r="C41229" s="1">
        <v>2014</v>
      </c>
      <c r="D41229" s="3" t="s">
        <v>21</v>
      </c>
      <c r="E41229" s="6" t="s">
        <v>15582</v>
      </c>
    </row>
    <row r="41230" spans="1:5" x14ac:dyDescent="0.3">
      <c r="A41230" s="1">
        <v>41230</v>
      </c>
      <c r="B41230" s="1">
        <v>2104</v>
      </c>
      <c r="C41230" s="1">
        <v>2014</v>
      </c>
      <c r="D41230" s="3" t="s">
        <v>24</v>
      </c>
      <c r="E41230" s="6">
        <v>24033136</v>
      </c>
    </row>
    <row r="41231" spans="1:5" x14ac:dyDescent="0.3">
      <c r="A41231" s="1">
        <v>41218</v>
      </c>
      <c r="B41231" s="1">
        <v>2105</v>
      </c>
      <c r="C41231" s="1">
        <v>2014</v>
      </c>
      <c r="D41231" s="3" t="s">
        <v>23</v>
      </c>
      <c r="E41231" s="6" t="s">
        <v>19894</v>
      </c>
    </row>
    <row r="41232" spans="1:5" x14ac:dyDescent="0.3">
      <c r="A41232" s="1">
        <v>41231</v>
      </c>
      <c r="B41232" s="1">
        <v>2105</v>
      </c>
      <c r="C41232" s="1">
        <v>2014</v>
      </c>
      <c r="D41232" s="3" t="s">
        <v>1</v>
      </c>
      <c r="E41232" s="6" t="s">
        <v>2</v>
      </c>
    </row>
    <row r="41233" spans="1:5" x14ac:dyDescent="0.3">
      <c r="A41233" s="1">
        <v>41232</v>
      </c>
      <c r="B41233" s="1">
        <v>2105</v>
      </c>
      <c r="C41233" s="1">
        <v>2014</v>
      </c>
      <c r="D41233" s="3" t="s">
        <v>3</v>
      </c>
      <c r="E41233" s="6" t="s">
        <v>15583</v>
      </c>
    </row>
    <row r="41234" spans="1:5" x14ac:dyDescent="0.3">
      <c r="A41234" s="1">
        <v>41233</v>
      </c>
      <c r="B41234" s="1">
        <v>2105</v>
      </c>
      <c r="C41234" s="1">
        <v>2014</v>
      </c>
      <c r="D41234" s="3" t="s">
        <v>3</v>
      </c>
      <c r="E41234" s="6" t="s">
        <v>15584</v>
      </c>
    </row>
    <row r="41235" spans="1:5" x14ac:dyDescent="0.3">
      <c r="A41235" s="1">
        <v>41234</v>
      </c>
      <c r="B41235" s="1">
        <v>2105</v>
      </c>
      <c r="C41235" s="1">
        <v>2014</v>
      </c>
      <c r="D41235" s="3" t="s">
        <v>4</v>
      </c>
      <c r="E41235" s="6" t="s">
        <v>15585</v>
      </c>
    </row>
    <row r="41236" spans="1:5" x14ac:dyDescent="0.3">
      <c r="A41236" s="1">
        <v>41235</v>
      </c>
      <c r="B41236" s="1">
        <v>2105</v>
      </c>
      <c r="C41236" s="1">
        <v>2014</v>
      </c>
      <c r="D41236" s="3" t="s">
        <v>5</v>
      </c>
      <c r="E41236" s="6" t="s">
        <v>51</v>
      </c>
    </row>
    <row r="41237" spans="1:5" x14ac:dyDescent="0.3">
      <c r="A41237" s="1">
        <v>41236</v>
      </c>
      <c r="B41237" s="1">
        <v>2105</v>
      </c>
      <c r="C41237" s="1">
        <v>2014</v>
      </c>
      <c r="D41237" s="3" t="s">
        <v>6</v>
      </c>
      <c r="E41237" s="6">
        <v>22</v>
      </c>
    </row>
    <row r="41238" spans="1:5" x14ac:dyDescent="0.3">
      <c r="A41238" s="1">
        <v>41237</v>
      </c>
      <c r="B41238" s="1">
        <v>2105</v>
      </c>
      <c r="C41238" s="1">
        <v>2014</v>
      </c>
      <c r="D41238" s="3" t="s">
        <v>7</v>
      </c>
      <c r="E41238" s="6">
        <v>1</v>
      </c>
    </row>
    <row r="41239" spans="1:5" x14ac:dyDescent="0.3">
      <c r="A41239" s="1">
        <v>41238</v>
      </c>
      <c r="B41239" s="1">
        <v>2105</v>
      </c>
      <c r="C41239" s="1">
        <v>2014</v>
      </c>
      <c r="D41239" s="3" t="s">
        <v>8</v>
      </c>
      <c r="E41239" s="6">
        <v>107</v>
      </c>
    </row>
    <row r="41240" spans="1:5" x14ac:dyDescent="0.3">
      <c r="A41240" s="1">
        <v>41239</v>
      </c>
      <c r="B41240" s="1">
        <v>2105</v>
      </c>
      <c r="C41240" s="1">
        <v>2014</v>
      </c>
      <c r="D41240" s="3" t="s">
        <v>9</v>
      </c>
      <c r="E41240" s="6">
        <v>116</v>
      </c>
    </row>
    <row r="41241" spans="1:5" x14ac:dyDescent="0.3">
      <c r="A41241" s="1">
        <v>41241</v>
      </c>
      <c r="B41241" s="1">
        <v>2105</v>
      </c>
      <c r="C41241" s="1">
        <v>2014</v>
      </c>
      <c r="D41241" s="3" t="s">
        <v>10</v>
      </c>
      <c r="E41241" s="26">
        <v>41640</v>
      </c>
    </row>
    <row r="41242" spans="1:5" x14ac:dyDescent="0.3">
      <c r="A41242" s="1">
        <v>41242</v>
      </c>
      <c r="B41242" s="1">
        <v>2105</v>
      </c>
      <c r="C41242" s="1">
        <v>2014</v>
      </c>
      <c r="D41242" s="3" t="s">
        <v>11</v>
      </c>
      <c r="E41242" s="6">
        <v>2014</v>
      </c>
    </row>
    <row r="41243" spans="1:5" x14ac:dyDescent="0.3">
      <c r="A41243" s="1">
        <v>41243</v>
      </c>
      <c r="B41243" s="1">
        <v>2105</v>
      </c>
      <c r="C41243" s="1">
        <v>2014</v>
      </c>
      <c r="D41243" s="3" t="s">
        <v>12</v>
      </c>
      <c r="E41243" s="6" t="s">
        <v>15586</v>
      </c>
    </row>
    <row r="41244" spans="1:5" x14ac:dyDescent="0.3">
      <c r="A41244" s="1">
        <v>41244</v>
      </c>
      <c r="B41244" s="1">
        <v>2105</v>
      </c>
      <c r="C41244" s="1">
        <v>2014</v>
      </c>
      <c r="D41244" s="3" t="s">
        <v>19</v>
      </c>
      <c r="E41244" s="6" t="s">
        <v>52</v>
      </c>
    </row>
    <row r="41245" spans="1:5" x14ac:dyDescent="0.3">
      <c r="A41245" s="1">
        <v>41245</v>
      </c>
      <c r="B41245" s="1">
        <v>2105</v>
      </c>
      <c r="C41245" s="1">
        <v>2014</v>
      </c>
      <c r="D41245" s="3" t="s">
        <v>25</v>
      </c>
      <c r="E41245" s="6" t="s">
        <v>11214</v>
      </c>
    </row>
    <row r="41246" spans="1:5" x14ac:dyDescent="0.3">
      <c r="A41246" s="1">
        <v>41246</v>
      </c>
      <c r="B41246" s="1">
        <v>2105</v>
      </c>
      <c r="C41246" s="1">
        <v>2014</v>
      </c>
      <c r="D41246" s="3" t="s">
        <v>21</v>
      </c>
      <c r="E41246" s="6" t="s">
        <v>15587</v>
      </c>
    </row>
    <row r="41247" spans="1:5" x14ac:dyDescent="0.3">
      <c r="A41247" s="1">
        <v>41240</v>
      </c>
      <c r="B41247" s="1">
        <v>2106</v>
      </c>
      <c r="C41247" s="1">
        <v>2014</v>
      </c>
      <c r="D41247" s="3" t="s">
        <v>23</v>
      </c>
      <c r="E41247" s="6" t="s">
        <v>19895</v>
      </c>
    </row>
    <row r="41248" spans="1:5" x14ac:dyDescent="0.3">
      <c r="A41248" s="1">
        <v>41247</v>
      </c>
      <c r="B41248" s="1">
        <v>2106</v>
      </c>
      <c r="C41248" s="1">
        <v>2014</v>
      </c>
      <c r="D41248" s="3" t="s">
        <v>1</v>
      </c>
      <c r="E41248" s="6" t="s">
        <v>2</v>
      </c>
    </row>
    <row r="41249" spans="1:5" x14ac:dyDescent="0.3">
      <c r="A41249" s="1">
        <v>41248</v>
      </c>
      <c r="B41249" s="1">
        <v>2106</v>
      </c>
      <c r="C41249" s="1">
        <v>2014</v>
      </c>
      <c r="D41249" s="3" t="s">
        <v>3</v>
      </c>
      <c r="E41249" s="6" t="s">
        <v>15588</v>
      </c>
    </row>
    <row r="41250" spans="1:5" x14ac:dyDescent="0.3">
      <c r="A41250" s="1">
        <v>41249</v>
      </c>
      <c r="B41250" s="1">
        <v>2106</v>
      </c>
      <c r="C41250" s="1">
        <v>2014</v>
      </c>
      <c r="D41250" s="3" t="s">
        <v>3</v>
      </c>
      <c r="E41250" s="6" t="s">
        <v>15589</v>
      </c>
    </row>
    <row r="41251" spans="1:5" x14ac:dyDescent="0.3">
      <c r="A41251" s="1">
        <v>41250</v>
      </c>
      <c r="B41251" s="1">
        <v>2106</v>
      </c>
      <c r="C41251" s="1">
        <v>2014</v>
      </c>
      <c r="D41251" s="3" t="s">
        <v>4</v>
      </c>
      <c r="E41251" s="6" t="s">
        <v>15590</v>
      </c>
    </row>
    <row r="41252" spans="1:5" x14ac:dyDescent="0.3">
      <c r="A41252" s="1">
        <v>41251</v>
      </c>
      <c r="B41252" s="1">
        <v>2106</v>
      </c>
      <c r="C41252" s="1">
        <v>2014</v>
      </c>
      <c r="D41252" s="3" t="s">
        <v>5</v>
      </c>
      <c r="E41252" s="6" t="s">
        <v>15591</v>
      </c>
    </row>
    <row r="41253" spans="1:5" x14ac:dyDescent="0.3">
      <c r="A41253" s="1">
        <v>41252</v>
      </c>
      <c r="B41253" s="1">
        <v>2106</v>
      </c>
      <c r="C41253" s="1">
        <v>2014</v>
      </c>
      <c r="D41253" s="3" t="s">
        <v>6</v>
      </c>
      <c r="E41253" s="6">
        <v>3</v>
      </c>
    </row>
    <row r="41254" spans="1:5" x14ac:dyDescent="0.3">
      <c r="A41254" s="1">
        <v>41253</v>
      </c>
      <c r="B41254" s="1">
        <v>2106</v>
      </c>
      <c r="C41254" s="1">
        <v>2014</v>
      </c>
      <c r="D41254" s="3" t="s">
        <v>8</v>
      </c>
      <c r="E41254" s="6">
        <v>29</v>
      </c>
    </row>
    <row r="41255" spans="1:5" x14ac:dyDescent="0.3">
      <c r="A41255" s="1">
        <v>41254</v>
      </c>
      <c r="B41255" s="1">
        <v>2106</v>
      </c>
      <c r="C41255" s="1">
        <v>2014</v>
      </c>
      <c r="D41255" s="3" t="s">
        <v>9</v>
      </c>
      <c r="E41255" s="6">
        <v>29</v>
      </c>
    </row>
    <row r="41256" spans="1:5" x14ac:dyDescent="0.3">
      <c r="A41256" s="1">
        <v>41256</v>
      </c>
      <c r="B41256" s="1">
        <v>2106</v>
      </c>
      <c r="C41256" s="1">
        <v>2014</v>
      </c>
      <c r="D41256" s="3" t="s">
        <v>10</v>
      </c>
      <c r="E41256" s="6">
        <v>2014</v>
      </c>
    </row>
    <row r="41257" spans="1:5" x14ac:dyDescent="0.3">
      <c r="A41257" s="1">
        <v>41257</v>
      </c>
      <c r="B41257" s="1">
        <v>2106</v>
      </c>
      <c r="C41257" s="1">
        <v>2014</v>
      </c>
      <c r="D41257" s="3" t="s">
        <v>11</v>
      </c>
      <c r="E41257" s="6">
        <v>2014</v>
      </c>
    </row>
    <row r="41258" spans="1:5" x14ac:dyDescent="0.3">
      <c r="A41258" s="1">
        <v>41258</v>
      </c>
      <c r="B41258" s="1">
        <v>2106</v>
      </c>
      <c r="C41258" s="1">
        <v>2014</v>
      </c>
      <c r="D41258" s="3" t="s">
        <v>12</v>
      </c>
      <c r="E41258" s="6" t="s">
        <v>15592</v>
      </c>
    </row>
    <row r="41259" spans="1:5" x14ac:dyDescent="0.3">
      <c r="A41259" s="1">
        <v>41259</v>
      </c>
      <c r="B41259" s="1">
        <v>2106</v>
      </c>
      <c r="C41259" s="1">
        <v>2014</v>
      </c>
      <c r="D41259" s="3" t="s">
        <v>25</v>
      </c>
      <c r="E41259" s="6" t="s">
        <v>15593</v>
      </c>
    </row>
    <row r="41260" spans="1:5" x14ac:dyDescent="0.3">
      <c r="A41260" s="1">
        <v>41260</v>
      </c>
      <c r="B41260" s="1">
        <v>2106</v>
      </c>
      <c r="C41260" s="1">
        <v>2014</v>
      </c>
      <c r="D41260" s="3" t="s">
        <v>21</v>
      </c>
      <c r="E41260" s="6" t="s">
        <v>15594</v>
      </c>
    </row>
    <row r="41261" spans="1:5" x14ac:dyDescent="0.3">
      <c r="A41261" s="1">
        <v>41261</v>
      </c>
      <c r="B41261" s="1">
        <v>2106</v>
      </c>
      <c r="C41261" s="1">
        <v>2014</v>
      </c>
      <c r="D41261" s="3" t="s">
        <v>24</v>
      </c>
      <c r="E41261" s="6">
        <v>24627799</v>
      </c>
    </row>
    <row r="41262" spans="1:5" x14ac:dyDescent="0.3">
      <c r="A41262" s="1">
        <v>41255</v>
      </c>
      <c r="B41262" s="1">
        <v>2107</v>
      </c>
      <c r="C41262" s="1">
        <v>2014</v>
      </c>
      <c r="D41262" s="3" t="s">
        <v>23</v>
      </c>
      <c r="E41262" s="6" t="s">
        <v>19896</v>
      </c>
    </row>
    <row r="41263" spans="1:5" x14ac:dyDescent="0.3">
      <c r="A41263" s="1">
        <v>41262</v>
      </c>
      <c r="B41263" s="1">
        <v>2107</v>
      </c>
      <c r="C41263" s="1">
        <v>2014</v>
      </c>
      <c r="D41263" s="3" t="s">
        <v>1</v>
      </c>
      <c r="E41263" s="6" t="s">
        <v>2</v>
      </c>
    </row>
    <row r="41264" spans="1:5" x14ac:dyDescent="0.3">
      <c r="A41264" s="1">
        <v>41263</v>
      </c>
      <c r="B41264" s="1">
        <v>2107</v>
      </c>
      <c r="C41264" s="1">
        <v>2014</v>
      </c>
      <c r="D41264" s="3" t="s">
        <v>3</v>
      </c>
      <c r="E41264" s="6" t="s">
        <v>15595</v>
      </c>
    </row>
    <row r="41265" spans="1:5" x14ac:dyDescent="0.3">
      <c r="A41265" s="1">
        <v>41264</v>
      </c>
      <c r="B41265" s="1">
        <v>2107</v>
      </c>
      <c r="C41265" s="1">
        <v>2014</v>
      </c>
      <c r="D41265" s="3" t="s">
        <v>3</v>
      </c>
      <c r="E41265" s="6" t="s">
        <v>15596</v>
      </c>
    </row>
    <row r="41266" spans="1:5" x14ac:dyDescent="0.3">
      <c r="A41266" s="1">
        <v>41265</v>
      </c>
      <c r="B41266" s="1">
        <v>2107</v>
      </c>
      <c r="C41266" s="1">
        <v>2014</v>
      </c>
      <c r="D41266" s="3" t="s">
        <v>3</v>
      </c>
      <c r="E41266" s="6" t="s">
        <v>15597</v>
      </c>
    </row>
    <row r="41267" spans="1:5" x14ac:dyDescent="0.3">
      <c r="A41267" s="1">
        <v>41266</v>
      </c>
      <c r="B41267" s="1">
        <v>2107</v>
      </c>
      <c r="C41267" s="1">
        <v>2014</v>
      </c>
      <c r="D41267" s="3" t="s">
        <v>3</v>
      </c>
      <c r="E41267" s="6" t="s">
        <v>15598</v>
      </c>
    </row>
    <row r="41268" spans="1:5" x14ac:dyDescent="0.3">
      <c r="A41268" s="1">
        <v>41267</v>
      </c>
      <c r="B41268" s="1">
        <v>2107</v>
      </c>
      <c r="C41268" s="1">
        <v>2014</v>
      </c>
      <c r="D41268" s="3" t="s">
        <v>3</v>
      </c>
      <c r="E41268" s="6" t="s">
        <v>15599</v>
      </c>
    </row>
    <row r="41269" spans="1:5" x14ac:dyDescent="0.3">
      <c r="A41269" s="1">
        <v>41268</v>
      </c>
      <c r="B41269" s="1">
        <v>2107</v>
      </c>
      <c r="C41269" s="1">
        <v>2014</v>
      </c>
      <c r="D41269" s="3" t="s">
        <v>3</v>
      </c>
      <c r="E41269" s="6" t="s">
        <v>15600</v>
      </c>
    </row>
    <row r="41270" spans="1:5" x14ac:dyDescent="0.3">
      <c r="A41270" s="1">
        <v>41269</v>
      </c>
      <c r="B41270" s="1">
        <v>2107</v>
      </c>
      <c r="C41270" s="1">
        <v>2014</v>
      </c>
      <c r="D41270" s="3" t="s">
        <v>26</v>
      </c>
      <c r="E41270" s="6" t="s">
        <v>15601</v>
      </c>
    </row>
    <row r="41271" spans="1:5" x14ac:dyDescent="0.3">
      <c r="A41271" s="1">
        <v>41270</v>
      </c>
      <c r="B41271" s="1">
        <v>2107</v>
      </c>
      <c r="C41271" s="1">
        <v>2014</v>
      </c>
      <c r="D41271" s="3" t="s">
        <v>32</v>
      </c>
      <c r="E41271" s="6" t="s">
        <v>15601</v>
      </c>
    </row>
    <row r="41272" spans="1:5" x14ac:dyDescent="0.3">
      <c r="A41272" s="1">
        <v>41271</v>
      </c>
      <c r="B41272" s="1">
        <v>2107</v>
      </c>
      <c r="C41272" s="1">
        <v>2014</v>
      </c>
      <c r="D41272" s="3" t="s">
        <v>4</v>
      </c>
      <c r="E41272" s="6" t="s">
        <v>15602</v>
      </c>
    </row>
    <row r="41273" spans="1:5" x14ac:dyDescent="0.3">
      <c r="A41273" s="1">
        <v>41272</v>
      </c>
      <c r="B41273" s="1">
        <v>2107</v>
      </c>
      <c r="C41273" s="1">
        <v>2014</v>
      </c>
      <c r="D41273" s="3" t="s">
        <v>5</v>
      </c>
      <c r="E41273" s="6" t="s">
        <v>9520</v>
      </c>
    </row>
    <row r="41274" spans="1:5" x14ac:dyDescent="0.3">
      <c r="A41274" s="1">
        <v>41273</v>
      </c>
      <c r="B41274" s="1">
        <v>2107</v>
      </c>
      <c r="C41274" s="1">
        <v>2014</v>
      </c>
      <c r="D41274" s="3" t="s">
        <v>6</v>
      </c>
      <c r="E41274" s="6">
        <v>9</v>
      </c>
    </row>
    <row r="41275" spans="1:5" x14ac:dyDescent="0.3">
      <c r="A41275" s="1">
        <v>41274</v>
      </c>
      <c r="B41275" s="1">
        <v>2107</v>
      </c>
      <c r="C41275" s="1">
        <v>2014</v>
      </c>
      <c r="D41275" s="3" t="s">
        <v>7</v>
      </c>
      <c r="E41275" s="6">
        <v>1</v>
      </c>
    </row>
    <row r="41276" spans="1:5" x14ac:dyDescent="0.3">
      <c r="A41276" s="1">
        <v>41275</v>
      </c>
      <c r="B41276" s="1">
        <v>2107</v>
      </c>
      <c r="C41276" s="1">
        <v>2014</v>
      </c>
      <c r="D41276" s="3" t="s">
        <v>22</v>
      </c>
      <c r="E41276" s="6" t="s">
        <v>15603</v>
      </c>
    </row>
    <row r="41277" spans="1:5" x14ac:dyDescent="0.3">
      <c r="A41277" s="1">
        <v>41277</v>
      </c>
      <c r="B41277" s="1">
        <v>2107</v>
      </c>
      <c r="C41277" s="1">
        <v>2014</v>
      </c>
      <c r="D41277" s="3" t="s">
        <v>10</v>
      </c>
      <c r="E41277" s="6" t="s">
        <v>15604</v>
      </c>
    </row>
    <row r="41278" spans="1:5" x14ac:dyDescent="0.3">
      <c r="A41278" s="1">
        <v>41278</v>
      </c>
      <c r="B41278" s="1">
        <v>2107</v>
      </c>
      <c r="C41278" s="1">
        <v>2014</v>
      </c>
      <c r="D41278" s="3" t="s">
        <v>11</v>
      </c>
      <c r="E41278" s="6">
        <v>2014</v>
      </c>
    </row>
    <row r="41279" spans="1:5" x14ac:dyDescent="0.3">
      <c r="A41279" s="1">
        <v>41279</v>
      </c>
      <c r="B41279" s="1">
        <v>2107</v>
      </c>
      <c r="C41279" s="1">
        <v>2014</v>
      </c>
      <c r="D41279" s="3" t="s">
        <v>12</v>
      </c>
      <c r="E41279" s="6" t="s">
        <v>15605</v>
      </c>
    </row>
    <row r="41280" spans="1:5" x14ac:dyDescent="0.3">
      <c r="A41280" s="1">
        <v>41280</v>
      </c>
      <c r="B41280" s="1">
        <v>2107</v>
      </c>
      <c r="C41280" s="1">
        <v>2014</v>
      </c>
      <c r="D41280" s="3" t="s">
        <v>13</v>
      </c>
      <c r="E41280" s="6">
        <v>12</v>
      </c>
    </row>
    <row r="41281" spans="1:5" x14ac:dyDescent="0.3">
      <c r="A41281" s="1">
        <v>41281</v>
      </c>
      <c r="B41281" s="1">
        <v>2107</v>
      </c>
      <c r="C41281" s="1">
        <v>2014</v>
      </c>
      <c r="D41281" s="3" t="s">
        <v>17</v>
      </c>
      <c r="E41281" s="6">
        <v>12</v>
      </c>
    </row>
    <row r="41282" spans="1:5" x14ac:dyDescent="0.3">
      <c r="A41282" s="1">
        <v>41282</v>
      </c>
      <c r="B41282" s="1">
        <v>2107</v>
      </c>
      <c r="C41282" s="1">
        <v>2014</v>
      </c>
      <c r="D41282" s="3" t="s">
        <v>18</v>
      </c>
      <c r="E41282" s="6">
        <v>14</v>
      </c>
    </row>
    <row r="41283" spans="1:5" x14ac:dyDescent="0.3">
      <c r="A41283" s="1">
        <v>41283</v>
      </c>
      <c r="B41283" s="1">
        <v>2107</v>
      </c>
      <c r="C41283" s="1">
        <v>2014</v>
      </c>
      <c r="D41283" s="3" t="s">
        <v>19</v>
      </c>
      <c r="E41283" s="6" t="s">
        <v>9524</v>
      </c>
    </row>
    <row r="41284" spans="1:5" x14ac:dyDescent="0.3">
      <c r="A41284" s="1">
        <v>41284</v>
      </c>
      <c r="B41284" s="1">
        <v>2107</v>
      </c>
      <c r="C41284" s="1">
        <v>2014</v>
      </c>
      <c r="D41284" s="3" t="s">
        <v>21</v>
      </c>
      <c r="E41284" s="6" t="s">
        <v>15606</v>
      </c>
    </row>
    <row r="41285" spans="1:5" x14ac:dyDescent="0.3">
      <c r="A41285" s="1">
        <v>41285</v>
      </c>
      <c r="B41285" s="1">
        <v>2107</v>
      </c>
      <c r="C41285" s="1">
        <v>2014</v>
      </c>
      <c r="D41285" s="3" t="s">
        <v>24</v>
      </c>
      <c r="E41285" s="6">
        <v>24416427</v>
      </c>
    </row>
    <row r="41286" spans="1:5" x14ac:dyDescent="0.3">
      <c r="A41286" s="1">
        <v>41276</v>
      </c>
      <c r="B41286" s="1">
        <v>2108</v>
      </c>
      <c r="C41286" s="1">
        <v>2014</v>
      </c>
      <c r="D41286" s="3" t="s">
        <v>23</v>
      </c>
      <c r="E41286" s="6" t="s">
        <v>19897</v>
      </c>
    </row>
    <row r="41287" spans="1:5" x14ac:dyDescent="0.3">
      <c r="A41287" s="1">
        <v>41286</v>
      </c>
      <c r="B41287" s="1">
        <v>2108</v>
      </c>
      <c r="C41287" s="1">
        <v>2014</v>
      </c>
      <c r="D41287" s="3" t="s">
        <v>1</v>
      </c>
      <c r="E41287" s="6" t="s">
        <v>2</v>
      </c>
    </row>
    <row r="41288" spans="1:5" x14ac:dyDescent="0.3">
      <c r="A41288" s="1">
        <v>41287</v>
      </c>
      <c r="B41288" s="1">
        <v>2108</v>
      </c>
      <c r="C41288" s="1">
        <v>2014</v>
      </c>
      <c r="D41288" s="3" t="s">
        <v>3</v>
      </c>
      <c r="E41288" s="6" t="s">
        <v>15607</v>
      </c>
    </row>
    <row r="41289" spans="1:5" x14ac:dyDescent="0.3">
      <c r="A41289" s="1">
        <v>41288</v>
      </c>
      <c r="B41289" s="1">
        <v>2108</v>
      </c>
      <c r="C41289" s="1">
        <v>2014</v>
      </c>
      <c r="D41289" s="3" t="s">
        <v>3</v>
      </c>
      <c r="E41289" s="6" t="s">
        <v>14934</v>
      </c>
    </row>
    <row r="41290" spans="1:5" x14ac:dyDescent="0.3">
      <c r="A41290" s="1">
        <v>41289</v>
      </c>
      <c r="B41290" s="1">
        <v>2108</v>
      </c>
      <c r="C41290" s="1">
        <v>2014</v>
      </c>
      <c r="D41290" s="3" t="s">
        <v>3</v>
      </c>
      <c r="E41290" s="6" t="s">
        <v>15608</v>
      </c>
    </row>
    <row r="41291" spans="1:5" x14ac:dyDescent="0.3">
      <c r="A41291" s="1">
        <v>41290</v>
      </c>
      <c r="B41291" s="1">
        <v>2108</v>
      </c>
      <c r="C41291" s="1">
        <v>2014</v>
      </c>
      <c r="D41291" s="3" t="s">
        <v>3</v>
      </c>
      <c r="E41291" s="6" t="s">
        <v>8524</v>
      </c>
    </row>
    <row r="41292" spans="1:5" x14ac:dyDescent="0.3">
      <c r="A41292" s="1">
        <v>41291</v>
      </c>
      <c r="B41292" s="1">
        <v>2108</v>
      </c>
      <c r="C41292" s="1">
        <v>2014</v>
      </c>
      <c r="D41292" s="3" t="s">
        <v>4</v>
      </c>
      <c r="E41292" s="6" t="s">
        <v>15609</v>
      </c>
    </row>
    <row r="41293" spans="1:5" x14ac:dyDescent="0.3">
      <c r="A41293" s="1">
        <v>41292</v>
      </c>
      <c r="B41293" s="1">
        <v>2108</v>
      </c>
      <c r="C41293" s="1">
        <v>2014</v>
      </c>
      <c r="D41293" s="3" t="s">
        <v>5</v>
      </c>
      <c r="E41293" s="6" t="s">
        <v>9520</v>
      </c>
    </row>
    <row r="41294" spans="1:5" x14ac:dyDescent="0.3">
      <c r="A41294" s="1">
        <v>41293</v>
      </c>
      <c r="B41294" s="1">
        <v>2108</v>
      </c>
      <c r="C41294" s="1">
        <v>2014</v>
      </c>
      <c r="D41294" s="3" t="s">
        <v>6</v>
      </c>
      <c r="E41294" s="6">
        <v>9</v>
      </c>
    </row>
    <row r="41295" spans="1:5" x14ac:dyDescent="0.3">
      <c r="A41295" s="1">
        <v>41294</v>
      </c>
      <c r="B41295" s="1">
        <v>2108</v>
      </c>
      <c r="C41295" s="1">
        <v>2014</v>
      </c>
      <c r="D41295" s="3" t="s">
        <v>7</v>
      </c>
      <c r="E41295" s="6">
        <v>3</v>
      </c>
    </row>
    <row r="41296" spans="1:5" x14ac:dyDescent="0.3">
      <c r="A41296" s="1">
        <v>41295</v>
      </c>
      <c r="B41296" s="1">
        <v>2108</v>
      </c>
      <c r="C41296" s="1">
        <v>2014</v>
      </c>
      <c r="D41296" s="3" t="s">
        <v>22</v>
      </c>
      <c r="E41296" s="6" t="s">
        <v>15610</v>
      </c>
    </row>
    <row r="41297" spans="1:5" x14ac:dyDescent="0.3">
      <c r="A41297" s="1">
        <v>41297</v>
      </c>
      <c r="B41297" s="1">
        <v>2108</v>
      </c>
      <c r="C41297" s="1">
        <v>2014</v>
      </c>
      <c r="D41297" s="3" t="s">
        <v>10</v>
      </c>
      <c r="E41297" s="6" t="s">
        <v>15611</v>
      </c>
    </row>
    <row r="41298" spans="1:5" x14ac:dyDescent="0.3">
      <c r="A41298" s="1">
        <v>41298</v>
      </c>
      <c r="B41298" s="1">
        <v>2108</v>
      </c>
      <c r="C41298" s="1">
        <v>2014</v>
      </c>
      <c r="D41298" s="3" t="s">
        <v>11</v>
      </c>
      <c r="E41298" s="6">
        <v>2014</v>
      </c>
    </row>
    <row r="41299" spans="1:5" x14ac:dyDescent="0.3">
      <c r="A41299" s="1">
        <v>41299</v>
      </c>
      <c r="B41299" s="1">
        <v>2108</v>
      </c>
      <c r="C41299" s="1">
        <v>2014</v>
      </c>
      <c r="D41299" s="3" t="s">
        <v>12</v>
      </c>
      <c r="E41299" s="6" t="s">
        <v>15612</v>
      </c>
    </row>
    <row r="41300" spans="1:5" x14ac:dyDescent="0.3">
      <c r="A41300" s="1">
        <v>41300</v>
      </c>
      <c r="B41300" s="1">
        <v>2108</v>
      </c>
      <c r="C41300" s="1">
        <v>2014</v>
      </c>
      <c r="D41300" s="3" t="s">
        <v>13</v>
      </c>
      <c r="E41300" s="6">
        <v>3</v>
      </c>
    </row>
    <row r="41301" spans="1:5" x14ac:dyDescent="0.3">
      <c r="A41301" s="1">
        <v>41301</v>
      </c>
      <c r="B41301" s="1">
        <v>2108</v>
      </c>
      <c r="C41301" s="1">
        <v>2014</v>
      </c>
      <c r="D41301" s="3" t="s">
        <v>17</v>
      </c>
      <c r="E41301" s="6">
        <v>3</v>
      </c>
    </row>
    <row r="41302" spans="1:5" x14ac:dyDescent="0.3">
      <c r="A41302" s="1">
        <v>41302</v>
      </c>
      <c r="B41302" s="1">
        <v>2108</v>
      </c>
      <c r="C41302" s="1">
        <v>2014</v>
      </c>
      <c r="D41302" s="3" t="s">
        <v>18</v>
      </c>
      <c r="E41302" s="6">
        <v>3</v>
      </c>
    </row>
    <row r="41303" spans="1:5" x14ac:dyDescent="0.3">
      <c r="A41303" s="1">
        <v>41303</v>
      </c>
      <c r="B41303" s="1">
        <v>2108</v>
      </c>
      <c r="C41303" s="1">
        <v>2014</v>
      </c>
      <c r="D41303" s="3" t="s">
        <v>19</v>
      </c>
      <c r="E41303" s="6" t="s">
        <v>9524</v>
      </c>
    </row>
    <row r="41304" spans="1:5" x14ac:dyDescent="0.3">
      <c r="A41304" s="1">
        <v>41304</v>
      </c>
      <c r="B41304" s="1">
        <v>2108</v>
      </c>
      <c r="C41304" s="1">
        <v>2014</v>
      </c>
      <c r="D41304" s="3" t="s">
        <v>21</v>
      </c>
      <c r="E41304" s="6" t="s">
        <v>15613</v>
      </c>
    </row>
    <row r="41305" spans="1:5" x14ac:dyDescent="0.3">
      <c r="A41305" s="1">
        <v>41305</v>
      </c>
      <c r="B41305" s="1">
        <v>2108</v>
      </c>
      <c r="C41305" s="1">
        <v>2014</v>
      </c>
      <c r="D41305" s="3" t="s">
        <v>24</v>
      </c>
      <c r="E41305" s="6">
        <v>24603663</v>
      </c>
    </row>
    <row r="41306" spans="1:5" x14ac:dyDescent="0.3">
      <c r="A41306" s="1">
        <v>41306</v>
      </c>
      <c r="B41306" s="1">
        <v>2109</v>
      </c>
      <c r="C41306" s="1">
        <v>2014</v>
      </c>
      <c r="D41306" s="3" t="s">
        <v>1</v>
      </c>
      <c r="E41306" s="6" t="s">
        <v>2</v>
      </c>
    </row>
    <row r="41307" spans="1:5" x14ac:dyDescent="0.3">
      <c r="A41307" s="1">
        <v>41307</v>
      </c>
      <c r="B41307" s="1">
        <v>2109</v>
      </c>
      <c r="C41307" s="1">
        <v>2014</v>
      </c>
      <c r="D41307" s="3" t="s">
        <v>3</v>
      </c>
      <c r="E41307" s="6" t="s">
        <v>15614</v>
      </c>
    </row>
    <row r="41308" spans="1:5" x14ac:dyDescent="0.3">
      <c r="A41308" s="1">
        <v>41308</v>
      </c>
      <c r="B41308" s="1">
        <v>2109</v>
      </c>
      <c r="C41308" s="1">
        <v>2014</v>
      </c>
      <c r="D41308" s="3" t="s">
        <v>3</v>
      </c>
      <c r="E41308" s="6" t="s">
        <v>15615</v>
      </c>
    </row>
    <row r="41309" spans="1:5" x14ac:dyDescent="0.3">
      <c r="A41309" s="1">
        <v>41309</v>
      </c>
      <c r="B41309" s="1">
        <v>2109</v>
      </c>
      <c r="C41309" s="1">
        <v>2014</v>
      </c>
      <c r="D41309" s="3" t="s">
        <v>3</v>
      </c>
      <c r="E41309" s="6" t="s">
        <v>15616</v>
      </c>
    </row>
    <row r="41310" spans="1:5" x14ac:dyDescent="0.3">
      <c r="A41310" s="1">
        <v>41310</v>
      </c>
      <c r="B41310" s="1">
        <v>2109</v>
      </c>
      <c r="C41310" s="1">
        <v>2014</v>
      </c>
      <c r="D41310" s="3" t="s">
        <v>3</v>
      </c>
      <c r="E41310" s="6" t="s">
        <v>15617</v>
      </c>
    </row>
    <row r="41311" spans="1:5" x14ac:dyDescent="0.3">
      <c r="A41311" s="1">
        <v>41311</v>
      </c>
      <c r="B41311" s="1">
        <v>2109</v>
      </c>
      <c r="C41311" s="1">
        <v>2014</v>
      </c>
      <c r="D41311" s="3" t="s">
        <v>3</v>
      </c>
      <c r="E41311" s="6" t="s">
        <v>7936</v>
      </c>
    </row>
    <row r="41312" spans="1:5" x14ac:dyDescent="0.3">
      <c r="A41312" s="1">
        <v>41312</v>
      </c>
      <c r="B41312" s="1">
        <v>2109</v>
      </c>
      <c r="C41312" s="1">
        <v>2014</v>
      </c>
      <c r="D41312" s="3" t="s">
        <v>4</v>
      </c>
      <c r="E41312" s="6" t="s">
        <v>15618</v>
      </c>
    </row>
    <row r="41313" spans="1:5" x14ac:dyDescent="0.3">
      <c r="A41313" s="1">
        <v>41313</v>
      </c>
      <c r="B41313" s="1">
        <v>2109</v>
      </c>
      <c r="C41313" s="1">
        <v>2014</v>
      </c>
      <c r="D41313" s="3" t="s">
        <v>5</v>
      </c>
      <c r="E41313" s="6" t="s">
        <v>45</v>
      </c>
    </row>
    <row r="41314" spans="1:5" x14ac:dyDescent="0.3">
      <c r="A41314" s="1">
        <v>41314</v>
      </c>
      <c r="B41314" s="1">
        <v>2109</v>
      </c>
      <c r="C41314" s="1">
        <v>2014</v>
      </c>
      <c r="D41314" s="3" t="s">
        <v>6</v>
      </c>
      <c r="E41314" s="6">
        <v>33</v>
      </c>
    </row>
    <row r="41315" spans="1:5" x14ac:dyDescent="0.3">
      <c r="A41315" s="1">
        <v>41315</v>
      </c>
      <c r="B41315" s="1">
        <v>2109</v>
      </c>
      <c r="C41315" s="1">
        <v>2014</v>
      </c>
      <c r="D41315" s="3" t="s">
        <v>7</v>
      </c>
      <c r="E41315" s="6">
        <v>1</v>
      </c>
    </row>
    <row r="41316" spans="1:5" x14ac:dyDescent="0.3">
      <c r="A41316" s="1">
        <v>41316</v>
      </c>
      <c r="B41316" s="1">
        <v>2109</v>
      </c>
      <c r="C41316" s="1">
        <v>2014</v>
      </c>
      <c r="D41316" s="3" t="s">
        <v>8</v>
      </c>
      <c r="E41316" s="6">
        <v>36</v>
      </c>
    </row>
    <row r="41317" spans="1:5" x14ac:dyDescent="0.3">
      <c r="A41317" s="1">
        <v>41317</v>
      </c>
      <c r="B41317" s="1">
        <v>2109</v>
      </c>
      <c r="C41317" s="1">
        <v>2014</v>
      </c>
      <c r="D41317" s="3" t="s">
        <v>9</v>
      </c>
      <c r="E41317" s="6">
        <v>48</v>
      </c>
    </row>
    <row r="41318" spans="1:5" x14ac:dyDescent="0.3">
      <c r="A41318" s="1">
        <v>41318</v>
      </c>
      <c r="B41318" s="1">
        <v>2109</v>
      </c>
      <c r="C41318" s="1">
        <v>2014</v>
      </c>
      <c r="D41318" s="3" t="s">
        <v>10</v>
      </c>
      <c r="E41318" s="26">
        <v>41640</v>
      </c>
    </row>
    <row r="41319" spans="1:5" x14ac:dyDescent="0.3">
      <c r="A41319" s="1">
        <v>41319</v>
      </c>
      <c r="B41319" s="1">
        <v>2109</v>
      </c>
      <c r="C41319" s="1">
        <v>2014</v>
      </c>
      <c r="D41319" s="3" t="s">
        <v>11</v>
      </c>
      <c r="E41319" s="6">
        <v>2014</v>
      </c>
    </row>
    <row r="41320" spans="1:5" x14ac:dyDescent="0.3">
      <c r="A41320" s="1">
        <v>41320</v>
      </c>
      <c r="B41320" s="1">
        <v>2109</v>
      </c>
      <c r="C41320" s="1">
        <v>2014</v>
      </c>
      <c r="D41320" s="3" t="s">
        <v>13</v>
      </c>
      <c r="E41320" s="6">
        <v>2</v>
      </c>
    </row>
    <row r="41321" spans="1:5" x14ac:dyDescent="0.3">
      <c r="A41321" s="1">
        <v>41321</v>
      </c>
      <c r="B41321" s="1">
        <v>2109</v>
      </c>
      <c r="C41321" s="1">
        <v>2014</v>
      </c>
      <c r="D41321" s="3" t="s">
        <v>17</v>
      </c>
      <c r="E41321" s="6">
        <v>2</v>
      </c>
    </row>
    <row r="41322" spans="1:5" x14ac:dyDescent="0.3">
      <c r="A41322" s="1">
        <v>41322</v>
      </c>
      <c r="B41322" s="1">
        <v>2109</v>
      </c>
      <c r="C41322" s="1">
        <v>2014</v>
      </c>
      <c r="D41322" s="3" t="s">
        <v>18</v>
      </c>
      <c r="E41322" s="6">
        <v>2</v>
      </c>
    </row>
    <row r="41323" spans="1:5" x14ac:dyDescent="0.3">
      <c r="A41323" s="1">
        <v>41323</v>
      </c>
      <c r="B41323" s="1">
        <v>2109</v>
      </c>
      <c r="C41323" s="1">
        <v>2014</v>
      </c>
      <c r="D41323" s="3" t="s">
        <v>19</v>
      </c>
      <c r="E41323" s="6" t="s">
        <v>46</v>
      </c>
    </row>
    <row r="41324" spans="1:5" x14ac:dyDescent="0.3">
      <c r="A41324" s="1">
        <v>41324</v>
      </c>
      <c r="B41324" s="1">
        <v>2109</v>
      </c>
      <c r="C41324" s="1">
        <v>2014</v>
      </c>
      <c r="D41324" s="3" t="s">
        <v>25</v>
      </c>
      <c r="E41324" s="6" t="s">
        <v>47</v>
      </c>
    </row>
    <row r="41325" spans="1:5" x14ac:dyDescent="0.3">
      <c r="A41325" s="1">
        <v>41325</v>
      </c>
      <c r="B41325" s="1">
        <v>2109</v>
      </c>
      <c r="C41325" s="1">
        <v>2014</v>
      </c>
      <c r="D41325" s="3" t="s">
        <v>21</v>
      </c>
      <c r="E41325" s="6" t="s">
        <v>15619</v>
      </c>
    </row>
    <row r="41326" spans="1:5" x14ac:dyDescent="0.3">
      <c r="A41326" s="1">
        <v>41326</v>
      </c>
      <c r="B41326" s="1">
        <v>2109</v>
      </c>
      <c r="C41326" s="1">
        <v>2014</v>
      </c>
      <c r="D41326" s="3" t="s">
        <v>24</v>
      </c>
      <c r="E41326" s="6">
        <v>24375492</v>
      </c>
    </row>
    <row r="41327" spans="1:5" x14ac:dyDescent="0.3">
      <c r="A41327" s="1">
        <v>41296</v>
      </c>
      <c r="B41327" s="1">
        <v>2110</v>
      </c>
      <c r="C41327" s="1">
        <v>2014</v>
      </c>
      <c r="D41327" s="3" t="s">
        <v>23</v>
      </c>
      <c r="E41327" s="6" t="s">
        <v>19898</v>
      </c>
    </row>
    <row r="41328" spans="1:5" x14ac:dyDescent="0.3">
      <c r="A41328" s="1">
        <v>41327</v>
      </c>
      <c r="B41328" s="1">
        <v>2110</v>
      </c>
      <c r="C41328" s="1">
        <v>2014</v>
      </c>
      <c r="D41328" s="3" t="s">
        <v>1</v>
      </c>
      <c r="E41328" s="6" t="s">
        <v>2</v>
      </c>
    </row>
    <row r="41329" spans="1:5" x14ac:dyDescent="0.3">
      <c r="A41329" s="1">
        <v>41328</v>
      </c>
      <c r="B41329" s="1">
        <v>2110</v>
      </c>
      <c r="C41329" s="1">
        <v>2014</v>
      </c>
      <c r="D41329" s="3" t="s">
        <v>3</v>
      </c>
      <c r="E41329" s="6" t="s">
        <v>15620</v>
      </c>
    </row>
    <row r="41330" spans="1:5" x14ac:dyDescent="0.3">
      <c r="A41330" s="1">
        <v>41329</v>
      </c>
      <c r="B41330" s="1">
        <v>2110</v>
      </c>
      <c r="C41330" s="1">
        <v>2014</v>
      </c>
      <c r="D41330" s="3" t="s">
        <v>3</v>
      </c>
      <c r="E41330" s="6" t="s">
        <v>15621</v>
      </c>
    </row>
    <row r="41331" spans="1:5" x14ac:dyDescent="0.3">
      <c r="A41331" s="1">
        <v>41330</v>
      </c>
      <c r="B41331" s="1">
        <v>2110</v>
      </c>
      <c r="C41331" s="1">
        <v>2014</v>
      </c>
      <c r="D41331" s="3" t="s">
        <v>3</v>
      </c>
      <c r="E41331" s="6" t="s">
        <v>15622</v>
      </c>
    </row>
    <row r="41332" spans="1:5" x14ac:dyDescent="0.3">
      <c r="A41332" s="1">
        <v>41331</v>
      </c>
      <c r="B41332" s="1">
        <v>2110</v>
      </c>
      <c r="C41332" s="1">
        <v>2014</v>
      </c>
      <c r="D41332" s="3" t="s">
        <v>4</v>
      </c>
      <c r="E41332" s="6" t="s">
        <v>15623</v>
      </c>
    </row>
    <row r="41333" spans="1:5" x14ac:dyDescent="0.3">
      <c r="A41333" s="1">
        <v>41332</v>
      </c>
      <c r="B41333" s="1">
        <v>2110</v>
      </c>
      <c r="C41333" s="1">
        <v>2014</v>
      </c>
      <c r="D41333" s="3" t="s">
        <v>5</v>
      </c>
      <c r="E41333" s="6" t="s">
        <v>15624</v>
      </c>
    </row>
    <row r="41334" spans="1:5" x14ac:dyDescent="0.3">
      <c r="A41334" s="1">
        <v>41333</v>
      </c>
      <c r="B41334" s="1">
        <v>2110</v>
      </c>
      <c r="C41334" s="1">
        <v>2014</v>
      </c>
      <c r="D41334" s="3" t="s">
        <v>6</v>
      </c>
      <c r="E41334" s="6">
        <v>6</v>
      </c>
    </row>
    <row r="41335" spans="1:5" x14ac:dyDescent="0.3">
      <c r="A41335" s="1">
        <v>41334</v>
      </c>
      <c r="B41335" s="1">
        <v>2110</v>
      </c>
      <c r="C41335" s="1">
        <v>2014</v>
      </c>
      <c r="D41335" s="3" t="s">
        <v>22</v>
      </c>
      <c r="E41335" s="6" t="s">
        <v>15625</v>
      </c>
    </row>
    <row r="41336" spans="1:5" x14ac:dyDescent="0.3">
      <c r="A41336" s="1">
        <v>41336</v>
      </c>
      <c r="B41336" s="1">
        <v>2110</v>
      </c>
      <c r="C41336" s="1">
        <v>2014</v>
      </c>
      <c r="D41336" s="3" t="s">
        <v>10</v>
      </c>
      <c r="E41336" s="6">
        <v>2014</v>
      </c>
    </row>
    <row r="41337" spans="1:5" x14ac:dyDescent="0.3">
      <c r="A41337" s="1">
        <v>41337</v>
      </c>
      <c r="B41337" s="1">
        <v>2110</v>
      </c>
      <c r="C41337" s="1">
        <v>2014</v>
      </c>
      <c r="D41337" s="3" t="s">
        <v>11</v>
      </c>
      <c r="E41337" s="6">
        <v>2014</v>
      </c>
    </row>
    <row r="41338" spans="1:5" x14ac:dyDescent="0.3">
      <c r="A41338" s="1">
        <v>41338</v>
      </c>
      <c r="B41338" s="1">
        <v>2110</v>
      </c>
      <c r="C41338" s="1">
        <v>2014</v>
      </c>
      <c r="D41338" s="3" t="s">
        <v>12</v>
      </c>
      <c r="E41338" s="6" t="s">
        <v>15626</v>
      </c>
    </row>
    <row r="41339" spans="1:5" x14ac:dyDescent="0.3">
      <c r="A41339" s="1">
        <v>41339</v>
      </c>
      <c r="B41339" s="1">
        <v>2110</v>
      </c>
      <c r="C41339" s="1">
        <v>2014</v>
      </c>
      <c r="D41339" s="3" t="s">
        <v>13</v>
      </c>
      <c r="E41339" s="6">
        <v>1</v>
      </c>
    </row>
    <row r="41340" spans="1:5" x14ac:dyDescent="0.3">
      <c r="A41340" s="1">
        <v>41340</v>
      </c>
      <c r="B41340" s="1">
        <v>2110</v>
      </c>
      <c r="C41340" s="1">
        <v>2014</v>
      </c>
      <c r="D41340" s="3" t="s">
        <v>17</v>
      </c>
      <c r="E41340" s="6">
        <v>1</v>
      </c>
    </row>
    <row r="41341" spans="1:5" x14ac:dyDescent="0.3">
      <c r="A41341" s="1">
        <v>41341</v>
      </c>
      <c r="B41341" s="1">
        <v>2110</v>
      </c>
      <c r="C41341" s="1">
        <v>2014</v>
      </c>
      <c r="D41341" s="3" t="s">
        <v>18</v>
      </c>
      <c r="E41341" s="6">
        <v>1</v>
      </c>
    </row>
    <row r="41342" spans="1:5" x14ac:dyDescent="0.3">
      <c r="A41342" s="1">
        <v>41342</v>
      </c>
      <c r="B41342" s="1">
        <v>2110</v>
      </c>
      <c r="C41342" s="1">
        <v>2014</v>
      </c>
      <c r="D41342" s="3" t="s">
        <v>19</v>
      </c>
      <c r="E41342" s="6" t="s">
        <v>15627</v>
      </c>
    </row>
    <row r="41343" spans="1:5" x14ac:dyDescent="0.3">
      <c r="A41343" s="1">
        <v>41343</v>
      </c>
      <c r="B41343" s="1">
        <v>2110</v>
      </c>
      <c r="C41343" s="1">
        <v>2014</v>
      </c>
      <c r="D41343" s="3" t="s">
        <v>21</v>
      </c>
      <c r="E41343" s="6" t="s">
        <v>15628</v>
      </c>
    </row>
    <row r="41344" spans="1:5" x14ac:dyDescent="0.3">
      <c r="A41344" s="1">
        <v>41335</v>
      </c>
      <c r="B41344" s="1">
        <v>2111</v>
      </c>
      <c r="C41344" s="1">
        <v>2014</v>
      </c>
      <c r="D41344" s="3" t="s">
        <v>23</v>
      </c>
      <c r="E41344" s="6" t="s">
        <v>19899</v>
      </c>
    </row>
    <row r="41345" spans="1:5" x14ac:dyDescent="0.3">
      <c r="A41345" s="1">
        <v>41344</v>
      </c>
      <c r="B41345" s="1">
        <v>2111</v>
      </c>
      <c r="C41345" s="1">
        <v>2014</v>
      </c>
      <c r="D41345" s="3" t="s">
        <v>1</v>
      </c>
      <c r="E41345" s="6" t="s">
        <v>2</v>
      </c>
    </row>
    <row r="41346" spans="1:5" x14ac:dyDescent="0.3">
      <c r="A41346" s="1">
        <v>41345</v>
      </c>
      <c r="B41346" s="1">
        <v>2111</v>
      </c>
      <c r="C41346" s="1">
        <v>2014</v>
      </c>
      <c r="D41346" s="3" t="s">
        <v>3</v>
      </c>
      <c r="E41346" s="6" t="s">
        <v>15629</v>
      </c>
    </row>
    <row r="41347" spans="1:5" x14ac:dyDescent="0.3">
      <c r="A41347" s="1">
        <v>41346</v>
      </c>
      <c r="B41347" s="1">
        <v>2111</v>
      </c>
      <c r="C41347" s="1">
        <v>2014</v>
      </c>
      <c r="D41347" s="3" t="s">
        <v>3</v>
      </c>
      <c r="E41347" s="6" t="s">
        <v>15630</v>
      </c>
    </row>
    <row r="41348" spans="1:5" x14ac:dyDescent="0.3">
      <c r="A41348" s="1">
        <v>41347</v>
      </c>
      <c r="B41348" s="1">
        <v>2111</v>
      </c>
      <c r="C41348" s="1">
        <v>2014</v>
      </c>
      <c r="D41348" s="3" t="s">
        <v>3</v>
      </c>
      <c r="E41348" s="6" t="s">
        <v>15631</v>
      </c>
    </row>
    <row r="41349" spans="1:5" x14ac:dyDescent="0.3">
      <c r="A41349" s="1">
        <v>41348</v>
      </c>
      <c r="B41349" s="1">
        <v>2111</v>
      </c>
      <c r="C41349" s="1">
        <v>2014</v>
      </c>
      <c r="D41349" s="3" t="s">
        <v>26</v>
      </c>
      <c r="E41349" s="6" t="s">
        <v>15632</v>
      </c>
    </row>
    <row r="41350" spans="1:5" x14ac:dyDescent="0.3">
      <c r="A41350" s="1">
        <v>41349</v>
      </c>
      <c r="B41350" s="1">
        <v>2111</v>
      </c>
      <c r="C41350" s="1">
        <v>2014</v>
      </c>
      <c r="D41350" s="3" t="s">
        <v>4</v>
      </c>
      <c r="E41350" s="6" t="s">
        <v>15633</v>
      </c>
    </row>
    <row r="41351" spans="1:5" x14ac:dyDescent="0.3">
      <c r="A41351" s="1">
        <v>41350</v>
      </c>
      <c r="B41351" s="1">
        <v>2111</v>
      </c>
      <c r="C41351" s="1">
        <v>2014</v>
      </c>
      <c r="D41351" s="3" t="s">
        <v>5</v>
      </c>
      <c r="E41351" s="6" t="s">
        <v>29</v>
      </c>
    </row>
    <row r="41352" spans="1:5" x14ac:dyDescent="0.3">
      <c r="A41352" s="1">
        <v>41351</v>
      </c>
      <c r="B41352" s="1">
        <v>2111</v>
      </c>
      <c r="C41352" s="1">
        <v>2014</v>
      </c>
      <c r="D41352" s="3" t="s">
        <v>6</v>
      </c>
      <c r="E41352" s="6">
        <v>169</v>
      </c>
    </row>
    <row r="41353" spans="1:5" x14ac:dyDescent="0.3">
      <c r="A41353" s="1">
        <v>41352</v>
      </c>
      <c r="B41353" s="1">
        <v>2111</v>
      </c>
      <c r="C41353" s="1">
        <v>2014</v>
      </c>
      <c r="D41353" s="3" t="s">
        <v>8</v>
      </c>
      <c r="E41353" s="6">
        <v>198</v>
      </c>
    </row>
    <row r="41354" spans="1:5" x14ac:dyDescent="0.3">
      <c r="A41354" s="1">
        <v>41353</v>
      </c>
      <c r="B41354" s="1">
        <v>2111</v>
      </c>
      <c r="C41354" s="1">
        <v>2014</v>
      </c>
      <c r="D41354" s="3" t="s">
        <v>9</v>
      </c>
      <c r="E41354" s="6">
        <v>205</v>
      </c>
    </row>
    <row r="41355" spans="1:5" x14ac:dyDescent="0.3">
      <c r="A41355" s="1">
        <v>41355</v>
      </c>
      <c r="B41355" s="1">
        <v>2111</v>
      </c>
      <c r="C41355" s="1">
        <v>2014</v>
      </c>
      <c r="D41355" s="3" t="s">
        <v>10</v>
      </c>
      <c r="E41355" s="26">
        <v>41640</v>
      </c>
    </row>
    <row r="41356" spans="1:5" x14ac:dyDescent="0.3">
      <c r="A41356" s="1">
        <v>41356</v>
      </c>
      <c r="B41356" s="1">
        <v>2111</v>
      </c>
      <c r="C41356" s="1">
        <v>2014</v>
      </c>
      <c r="D41356" s="3" t="s">
        <v>11</v>
      </c>
      <c r="E41356" s="6">
        <v>2014</v>
      </c>
    </row>
    <row r="41357" spans="1:5" x14ac:dyDescent="0.3">
      <c r="A41357" s="1">
        <v>41357</v>
      </c>
      <c r="B41357" s="1">
        <v>2111</v>
      </c>
      <c r="C41357" s="1">
        <v>2014</v>
      </c>
      <c r="D41357" s="3" t="s">
        <v>12</v>
      </c>
      <c r="E41357" s="6" t="s">
        <v>15634</v>
      </c>
    </row>
    <row r="41358" spans="1:5" x14ac:dyDescent="0.3">
      <c r="A41358" s="1">
        <v>41358</v>
      </c>
      <c r="B41358" s="1">
        <v>2111</v>
      </c>
      <c r="C41358" s="1">
        <v>2014</v>
      </c>
      <c r="D41358" s="3" t="s">
        <v>13</v>
      </c>
      <c r="E41358" s="6">
        <v>1</v>
      </c>
    </row>
    <row r="41359" spans="1:5" x14ac:dyDescent="0.3">
      <c r="A41359" s="1">
        <v>41359</v>
      </c>
      <c r="B41359" s="1">
        <v>2111</v>
      </c>
      <c r="C41359" s="1">
        <v>2014</v>
      </c>
      <c r="D41359" s="3" t="s">
        <v>17</v>
      </c>
      <c r="E41359" s="6">
        <v>1</v>
      </c>
    </row>
    <row r="41360" spans="1:5" x14ac:dyDescent="0.3">
      <c r="A41360" s="1">
        <v>41360</v>
      </c>
      <c r="B41360" s="1">
        <v>2111</v>
      </c>
      <c r="C41360" s="1">
        <v>2014</v>
      </c>
      <c r="D41360" s="3" t="s">
        <v>18</v>
      </c>
      <c r="E41360" s="6">
        <v>1</v>
      </c>
    </row>
    <row r="41361" spans="1:5" x14ac:dyDescent="0.3">
      <c r="A41361" s="1">
        <v>41361</v>
      </c>
      <c r="B41361" s="1">
        <v>2111</v>
      </c>
      <c r="C41361" s="1">
        <v>2014</v>
      </c>
      <c r="D41361" s="3" t="s">
        <v>19</v>
      </c>
      <c r="E41361" s="6" t="s">
        <v>30</v>
      </c>
    </row>
    <row r="41362" spans="1:5" x14ac:dyDescent="0.3">
      <c r="A41362" s="1">
        <v>41362</v>
      </c>
      <c r="B41362" s="1">
        <v>2111</v>
      </c>
      <c r="C41362" s="1">
        <v>2014</v>
      </c>
      <c r="D41362" s="3" t="s">
        <v>25</v>
      </c>
      <c r="E41362" s="6" t="s">
        <v>31</v>
      </c>
    </row>
    <row r="41363" spans="1:5" x14ac:dyDescent="0.3">
      <c r="A41363" s="1">
        <v>41363</v>
      </c>
      <c r="B41363" s="1">
        <v>2111</v>
      </c>
      <c r="C41363" s="1">
        <v>2014</v>
      </c>
      <c r="D41363" s="3" t="s">
        <v>21</v>
      </c>
      <c r="E41363" s="6" t="s">
        <v>15635</v>
      </c>
    </row>
    <row r="41364" spans="1:5" x14ac:dyDescent="0.3">
      <c r="A41364" s="1">
        <v>41354</v>
      </c>
      <c r="B41364" s="1">
        <v>2112</v>
      </c>
      <c r="C41364" s="1">
        <v>2014</v>
      </c>
      <c r="D41364" s="3" t="s">
        <v>23</v>
      </c>
      <c r="E41364" s="6" t="s">
        <v>19900</v>
      </c>
    </row>
    <row r="41365" spans="1:5" x14ac:dyDescent="0.3">
      <c r="A41365" s="1">
        <v>41364</v>
      </c>
      <c r="B41365" s="1">
        <v>2112</v>
      </c>
      <c r="C41365" s="1">
        <v>2014</v>
      </c>
      <c r="D41365" s="3" t="s">
        <v>1</v>
      </c>
      <c r="E41365" s="6" t="s">
        <v>2</v>
      </c>
    </row>
    <row r="41366" spans="1:5" x14ac:dyDescent="0.3">
      <c r="A41366" s="1">
        <v>41365</v>
      </c>
      <c r="B41366" s="1">
        <v>2112</v>
      </c>
      <c r="C41366" s="1">
        <v>2014</v>
      </c>
      <c r="D41366" s="3" t="s">
        <v>3</v>
      </c>
      <c r="E41366" s="6" t="s">
        <v>15636</v>
      </c>
    </row>
    <row r="41367" spans="1:5" x14ac:dyDescent="0.3">
      <c r="A41367" s="1">
        <v>41366</v>
      </c>
      <c r="B41367" s="1">
        <v>2112</v>
      </c>
      <c r="C41367" s="1">
        <v>2014</v>
      </c>
      <c r="D41367" s="3" t="s">
        <v>4</v>
      </c>
      <c r="E41367" s="6" t="s">
        <v>15637</v>
      </c>
    </row>
    <row r="41368" spans="1:5" x14ac:dyDescent="0.3">
      <c r="A41368" s="1">
        <v>41367</v>
      </c>
      <c r="B41368" s="1">
        <v>2112</v>
      </c>
      <c r="C41368" s="1">
        <v>2014</v>
      </c>
      <c r="D41368" s="3" t="s">
        <v>5</v>
      </c>
      <c r="E41368" s="6" t="s">
        <v>118</v>
      </c>
    </row>
    <row r="41369" spans="1:5" x14ac:dyDescent="0.3">
      <c r="A41369" s="1">
        <v>41368</v>
      </c>
      <c r="B41369" s="1">
        <v>2112</v>
      </c>
      <c r="C41369" s="1">
        <v>2014</v>
      </c>
      <c r="D41369" s="3" t="s">
        <v>6</v>
      </c>
      <c r="E41369" s="6">
        <v>48</v>
      </c>
    </row>
    <row r="41370" spans="1:5" x14ac:dyDescent="0.3">
      <c r="A41370" s="1">
        <v>41369</v>
      </c>
      <c r="B41370" s="1">
        <v>2112</v>
      </c>
      <c r="C41370" s="1">
        <v>2014</v>
      </c>
      <c r="D41370" s="3" t="s">
        <v>7</v>
      </c>
      <c r="E41370" s="6">
        <v>1</v>
      </c>
    </row>
    <row r="41371" spans="1:5" x14ac:dyDescent="0.3">
      <c r="A41371" s="1">
        <v>41370</v>
      </c>
      <c r="B41371" s="1">
        <v>2112</v>
      </c>
      <c r="C41371" s="1">
        <v>2014</v>
      </c>
      <c r="D41371" s="3" t="s">
        <v>8</v>
      </c>
      <c r="E41371" s="6">
        <v>48</v>
      </c>
    </row>
    <row r="41372" spans="1:5" x14ac:dyDescent="0.3">
      <c r="A41372" s="1">
        <v>41371</v>
      </c>
      <c r="B41372" s="1">
        <v>2112</v>
      </c>
      <c r="C41372" s="1">
        <v>2014</v>
      </c>
      <c r="D41372" s="3" t="s">
        <v>9</v>
      </c>
      <c r="E41372" s="6">
        <v>60</v>
      </c>
    </row>
    <row r="41373" spans="1:5" x14ac:dyDescent="0.3">
      <c r="A41373" s="1">
        <v>41373</v>
      </c>
      <c r="B41373" s="1">
        <v>2112</v>
      </c>
      <c r="C41373" s="1">
        <v>2014</v>
      </c>
      <c r="D41373" s="3" t="s">
        <v>10</v>
      </c>
      <c r="E41373" s="26">
        <v>41640</v>
      </c>
    </row>
    <row r="41374" spans="1:5" x14ac:dyDescent="0.3">
      <c r="A41374" s="1">
        <v>41374</v>
      </c>
      <c r="B41374" s="1">
        <v>2112</v>
      </c>
      <c r="C41374" s="1">
        <v>2014</v>
      </c>
      <c r="D41374" s="3" t="s">
        <v>11</v>
      </c>
      <c r="E41374" s="6">
        <v>2014</v>
      </c>
    </row>
    <row r="41375" spans="1:5" x14ac:dyDescent="0.3">
      <c r="A41375" s="1">
        <v>41375</v>
      </c>
      <c r="B41375" s="1">
        <v>2112</v>
      </c>
      <c r="C41375" s="1">
        <v>2014</v>
      </c>
      <c r="D41375" s="3" t="s">
        <v>12</v>
      </c>
      <c r="E41375" s="6" t="s">
        <v>15638</v>
      </c>
    </row>
    <row r="41376" spans="1:5" x14ac:dyDescent="0.3">
      <c r="A41376" s="1">
        <v>41376</v>
      </c>
      <c r="B41376" s="1">
        <v>2112</v>
      </c>
      <c r="C41376" s="1">
        <v>2014</v>
      </c>
      <c r="D41376" s="3" t="s">
        <v>13</v>
      </c>
      <c r="E41376" s="6">
        <v>2</v>
      </c>
    </row>
    <row r="41377" spans="1:5" x14ac:dyDescent="0.3">
      <c r="A41377" s="1">
        <v>41377</v>
      </c>
      <c r="B41377" s="1">
        <v>2112</v>
      </c>
      <c r="C41377" s="1">
        <v>2014</v>
      </c>
      <c r="D41377" s="3" t="s">
        <v>17</v>
      </c>
      <c r="E41377" s="6">
        <v>2</v>
      </c>
    </row>
    <row r="41378" spans="1:5" x14ac:dyDescent="0.3">
      <c r="A41378" s="1">
        <v>41378</v>
      </c>
      <c r="B41378" s="1">
        <v>2112</v>
      </c>
      <c r="C41378" s="1">
        <v>2014</v>
      </c>
      <c r="D41378" s="3" t="s">
        <v>18</v>
      </c>
      <c r="E41378" s="6">
        <v>2</v>
      </c>
    </row>
    <row r="41379" spans="1:5" x14ac:dyDescent="0.3">
      <c r="A41379" s="1">
        <v>41379</v>
      </c>
      <c r="B41379" s="1">
        <v>2112</v>
      </c>
      <c r="C41379" s="1">
        <v>2014</v>
      </c>
      <c r="D41379" s="3" t="s">
        <v>19</v>
      </c>
      <c r="E41379" s="6" t="s">
        <v>119</v>
      </c>
    </row>
    <row r="41380" spans="1:5" x14ac:dyDescent="0.3">
      <c r="A41380" s="1">
        <v>41380</v>
      </c>
      <c r="B41380" s="1">
        <v>2112</v>
      </c>
      <c r="C41380" s="1">
        <v>2014</v>
      </c>
      <c r="D41380" s="3" t="s">
        <v>25</v>
      </c>
      <c r="E41380" s="6" t="s">
        <v>7479</v>
      </c>
    </row>
    <row r="41381" spans="1:5" x14ac:dyDescent="0.3">
      <c r="A41381" s="1">
        <v>41381</v>
      </c>
      <c r="B41381" s="1">
        <v>2112</v>
      </c>
      <c r="C41381" s="1">
        <v>2014</v>
      </c>
      <c r="D41381" s="3" t="s">
        <v>21</v>
      </c>
      <c r="E41381" s="6" t="s">
        <v>15639</v>
      </c>
    </row>
    <row r="41382" spans="1:5" x14ac:dyDescent="0.3">
      <c r="A41382" s="1">
        <v>41372</v>
      </c>
      <c r="B41382" s="1">
        <v>2113</v>
      </c>
      <c r="C41382" s="1">
        <v>2014</v>
      </c>
      <c r="D41382" s="3" t="s">
        <v>23</v>
      </c>
      <c r="E41382" s="6" t="s">
        <v>19901</v>
      </c>
    </row>
    <row r="41383" spans="1:5" x14ac:dyDescent="0.3">
      <c r="A41383" s="1">
        <v>41382</v>
      </c>
      <c r="B41383" s="1">
        <v>2113</v>
      </c>
      <c r="C41383" s="1">
        <v>2014</v>
      </c>
      <c r="D41383" s="3" t="s">
        <v>1</v>
      </c>
      <c r="E41383" s="6" t="s">
        <v>2</v>
      </c>
    </row>
    <row r="41384" spans="1:5" x14ac:dyDescent="0.3">
      <c r="A41384" s="1">
        <v>41383</v>
      </c>
      <c r="B41384" s="1">
        <v>2113</v>
      </c>
      <c r="C41384" s="1">
        <v>2014</v>
      </c>
      <c r="D41384" s="3" t="s">
        <v>3</v>
      </c>
      <c r="E41384" s="6" t="s">
        <v>15640</v>
      </c>
    </row>
    <row r="41385" spans="1:5" x14ac:dyDescent="0.3">
      <c r="A41385" s="1">
        <v>41384</v>
      </c>
      <c r="B41385" s="1">
        <v>2113</v>
      </c>
      <c r="C41385" s="1">
        <v>2014</v>
      </c>
      <c r="D41385" s="3" t="s">
        <v>3</v>
      </c>
      <c r="E41385" s="6" t="s">
        <v>15641</v>
      </c>
    </row>
    <row r="41386" spans="1:5" x14ac:dyDescent="0.3">
      <c r="A41386" s="1">
        <v>41385</v>
      </c>
      <c r="B41386" s="1">
        <v>2113</v>
      </c>
      <c r="C41386" s="1">
        <v>2014</v>
      </c>
      <c r="D41386" s="3" t="s">
        <v>3</v>
      </c>
      <c r="E41386" s="6" t="s">
        <v>15642</v>
      </c>
    </row>
    <row r="41387" spans="1:5" x14ac:dyDescent="0.3">
      <c r="A41387" s="1">
        <v>41386</v>
      </c>
      <c r="B41387" s="1">
        <v>2113</v>
      </c>
      <c r="C41387" s="1">
        <v>2014</v>
      </c>
      <c r="D41387" s="3" t="s">
        <v>4</v>
      </c>
      <c r="E41387" s="6" t="s">
        <v>15643</v>
      </c>
    </row>
    <row r="41388" spans="1:5" x14ac:dyDescent="0.3">
      <c r="A41388" s="1">
        <v>41387</v>
      </c>
      <c r="B41388" s="1">
        <v>2113</v>
      </c>
      <c r="C41388" s="1">
        <v>2014</v>
      </c>
      <c r="D41388" s="3" t="s">
        <v>5</v>
      </c>
      <c r="E41388" s="6" t="s">
        <v>118</v>
      </c>
    </row>
    <row r="41389" spans="1:5" x14ac:dyDescent="0.3">
      <c r="A41389" s="1">
        <v>41388</v>
      </c>
      <c r="B41389" s="1">
        <v>2113</v>
      </c>
      <c r="C41389" s="1">
        <v>2014</v>
      </c>
      <c r="D41389" s="3" t="s">
        <v>6</v>
      </c>
      <c r="E41389" s="6">
        <v>48</v>
      </c>
    </row>
    <row r="41390" spans="1:5" x14ac:dyDescent="0.3">
      <c r="A41390" s="1">
        <v>41389</v>
      </c>
      <c r="B41390" s="1">
        <v>2113</v>
      </c>
      <c r="C41390" s="1">
        <v>2014</v>
      </c>
      <c r="D41390" s="3" t="s">
        <v>7</v>
      </c>
      <c r="E41390" s="6">
        <v>1</v>
      </c>
    </row>
    <row r="41391" spans="1:5" x14ac:dyDescent="0.3">
      <c r="A41391" s="1">
        <v>41390</v>
      </c>
      <c r="B41391" s="1">
        <v>2113</v>
      </c>
      <c r="C41391" s="1">
        <v>2014</v>
      </c>
      <c r="D41391" s="3" t="s">
        <v>8</v>
      </c>
      <c r="E41391" s="6">
        <v>199</v>
      </c>
    </row>
    <row r="41392" spans="1:5" x14ac:dyDescent="0.3">
      <c r="A41392" s="1">
        <v>41391</v>
      </c>
      <c r="B41392" s="1">
        <v>2113</v>
      </c>
      <c r="C41392" s="1">
        <v>2014</v>
      </c>
      <c r="D41392" s="3" t="s">
        <v>9</v>
      </c>
      <c r="E41392" s="6">
        <v>211</v>
      </c>
    </row>
    <row r="41393" spans="1:5" x14ac:dyDescent="0.3">
      <c r="A41393" s="1">
        <v>41393</v>
      </c>
      <c r="B41393" s="1">
        <v>2113</v>
      </c>
      <c r="C41393" s="1">
        <v>2014</v>
      </c>
      <c r="D41393" s="3" t="s">
        <v>10</v>
      </c>
      <c r="E41393" s="26">
        <v>41640</v>
      </c>
    </row>
    <row r="41394" spans="1:5" x14ac:dyDescent="0.3">
      <c r="A41394" s="1">
        <v>41394</v>
      </c>
      <c r="B41394" s="1">
        <v>2113</v>
      </c>
      <c r="C41394" s="1">
        <v>2014</v>
      </c>
      <c r="D41394" s="3" t="s">
        <v>11</v>
      </c>
      <c r="E41394" s="6">
        <v>2014</v>
      </c>
    </row>
    <row r="41395" spans="1:5" x14ac:dyDescent="0.3">
      <c r="A41395" s="1">
        <v>41395</v>
      </c>
      <c r="B41395" s="1">
        <v>2113</v>
      </c>
      <c r="C41395" s="1">
        <v>2014</v>
      </c>
      <c r="D41395" s="3" t="s">
        <v>12</v>
      </c>
      <c r="E41395" s="6" t="s">
        <v>15644</v>
      </c>
    </row>
    <row r="41396" spans="1:5" x14ac:dyDescent="0.3">
      <c r="A41396" s="1">
        <v>41396</v>
      </c>
      <c r="B41396" s="1">
        <v>2113</v>
      </c>
      <c r="C41396" s="1">
        <v>2014</v>
      </c>
      <c r="D41396" s="3" t="s">
        <v>17</v>
      </c>
      <c r="E41396" s="6">
        <v>2</v>
      </c>
    </row>
    <row r="41397" spans="1:5" x14ac:dyDescent="0.3">
      <c r="A41397" s="1">
        <v>41397</v>
      </c>
      <c r="B41397" s="1">
        <v>2113</v>
      </c>
      <c r="C41397" s="1">
        <v>2014</v>
      </c>
      <c r="D41397" s="3" t="s">
        <v>18</v>
      </c>
      <c r="E41397" s="6">
        <v>2</v>
      </c>
    </row>
    <row r="41398" spans="1:5" x14ac:dyDescent="0.3">
      <c r="A41398" s="1">
        <v>41398</v>
      </c>
      <c r="B41398" s="1">
        <v>2113</v>
      </c>
      <c r="C41398" s="1">
        <v>2014</v>
      </c>
      <c r="D41398" s="3" t="s">
        <v>19</v>
      </c>
      <c r="E41398" s="6" t="s">
        <v>119</v>
      </c>
    </row>
    <row r="41399" spans="1:5" x14ac:dyDescent="0.3">
      <c r="A41399" s="1">
        <v>41399</v>
      </c>
      <c r="B41399" s="1">
        <v>2113</v>
      </c>
      <c r="C41399" s="1">
        <v>2014</v>
      </c>
      <c r="D41399" s="3" t="s">
        <v>25</v>
      </c>
      <c r="E41399" s="6" t="s">
        <v>7479</v>
      </c>
    </row>
    <row r="41400" spans="1:5" x14ac:dyDescent="0.3">
      <c r="A41400" s="1">
        <v>41400</v>
      </c>
      <c r="B41400" s="1">
        <v>2113</v>
      </c>
      <c r="C41400" s="1">
        <v>2014</v>
      </c>
      <c r="D41400" s="3" t="s">
        <v>21</v>
      </c>
      <c r="E41400" s="6" t="s">
        <v>15645</v>
      </c>
    </row>
    <row r="41401" spans="1:5" x14ac:dyDescent="0.3">
      <c r="A41401" s="1">
        <v>41401</v>
      </c>
      <c r="B41401" s="1">
        <v>2114</v>
      </c>
      <c r="C41401" s="1">
        <v>2014</v>
      </c>
      <c r="D41401" s="3" t="s">
        <v>1</v>
      </c>
      <c r="E41401" s="6" t="s">
        <v>2</v>
      </c>
    </row>
    <row r="41402" spans="1:5" x14ac:dyDescent="0.3">
      <c r="A41402" s="1">
        <v>41402</v>
      </c>
      <c r="B41402" s="1">
        <v>2114</v>
      </c>
      <c r="C41402" s="1">
        <v>2014</v>
      </c>
      <c r="D41402" s="3" t="s">
        <v>3</v>
      </c>
      <c r="E41402" s="6" t="s">
        <v>13802</v>
      </c>
    </row>
    <row r="41403" spans="1:5" x14ac:dyDescent="0.3">
      <c r="A41403" s="1">
        <v>41403</v>
      </c>
      <c r="B41403" s="1">
        <v>2114</v>
      </c>
      <c r="C41403" s="1">
        <v>2014</v>
      </c>
      <c r="D41403" s="3" t="s">
        <v>3</v>
      </c>
      <c r="E41403" s="6" t="s">
        <v>8048</v>
      </c>
    </row>
    <row r="41404" spans="1:5" x14ac:dyDescent="0.3">
      <c r="A41404" s="1">
        <v>41404</v>
      </c>
      <c r="B41404" s="1">
        <v>2114</v>
      </c>
      <c r="C41404" s="1">
        <v>2014</v>
      </c>
      <c r="D41404" s="3" t="s">
        <v>3</v>
      </c>
      <c r="E41404" s="6" t="s">
        <v>15646</v>
      </c>
    </row>
    <row r="41405" spans="1:5" x14ac:dyDescent="0.3">
      <c r="A41405" s="1">
        <v>41405</v>
      </c>
      <c r="B41405" s="1">
        <v>2114</v>
      </c>
      <c r="C41405" s="1">
        <v>2014</v>
      </c>
      <c r="D41405" s="3" t="s">
        <v>3</v>
      </c>
      <c r="E41405" s="6" t="s">
        <v>15647</v>
      </c>
    </row>
    <row r="41406" spans="1:5" x14ac:dyDescent="0.3">
      <c r="A41406" s="1">
        <v>41406</v>
      </c>
      <c r="B41406" s="1">
        <v>2114</v>
      </c>
      <c r="C41406" s="1">
        <v>2014</v>
      </c>
      <c r="D41406" s="3" t="s">
        <v>3</v>
      </c>
      <c r="E41406" s="6" t="s">
        <v>10394</v>
      </c>
    </row>
    <row r="41407" spans="1:5" x14ac:dyDescent="0.3">
      <c r="A41407" s="1">
        <v>41407</v>
      </c>
      <c r="B41407" s="1">
        <v>2114</v>
      </c>
      <c r="C41407" s="1">
        <v>2014</v>
      </c>
      <c r="D41407" s="3" t="s">
        <v>26</v>
      </c>
      <c r="E41407" s="6" t="s">
        <v>15648</v>
      </c>
    </row>
    <row r="41408" spans="1:5" x14ac:dyDescent="0.3">
      <c r="A41408" s="1">
        <v>41408</v>
      </c>
      <c r="B41408" s="1">
        <v>2114</v>
      </c>
      <c r="C41408" s="1">
        <v>2014</v>
      </c>
      <c r="D41408" s="3" t="s">
        <v>26</v>
      </c>
      <c r="E41408" s="6" t="s">
        <v>15649</v>
      </c>
    </row>
    <row r="41409" spans="1:5" x14ac:dyDescent="0.3">
      <c r="A41409" s="1">
        <v>41409</v>
      </c>
      <c r="B41409" s="1">
        <v>2114</v>
      </c>
      <c r="C41409" s="1">
        <v>2014</v>
      </c>
      <c r="D41409" s="3" t="s">
        <v>32</v>
      </c>
      <c r="E41409" s="6" t="s">
        <v>15648</v>
      </c>
    </row>
    <row r="41410" spans="1:5" x14ac:dyDescent="0.3">
      <c r="A41410" s="1">
        <v>41410</v>
      </c>
      <c r="B41410" s="1">
        <v>2114</v>
      </c>
      <c r="C41410" s="1">
        <v>2014</v>
      </c>
      <c r="D41410" s="3" t="s">
        <v>32</v>
      </c>
      <c r="E41410" s="6" t="s">
        <v>10395</v>
      </c>
    </row>
    <row r="41411" spans="1:5" x14ac:dyDescent="0.3">
      <c r="A41411" s="1">
        <v>41411</v>
      </c>
      <c r="B41411" s="1">
        <v>2114</v>
      </c>
      <c r="C41411" s="1">
        <v>2014</v>
      </c>
      <c r="D41411" s="3" t="s">
        <v>4</v>
      </c>
      <c r="E41411" s="6" t="s">
        <v>15650</v>
      </c>
    </row>
    <row r="41412" spans="1:5" x14ac:dyDescent="0.3">
      <c r="A41412" s="1">
        <v>41412</v>
      </c>
      <c r="B41412" s="1">
        <v>2114</v>
      </c>
      <c r="C41412" s="1">
        <v>2014</v>
      </c>
      <c r="D41412" s="3" t="s">
        <v>5</v>
      </c>
      <c r="E41412" s="6" t="s">
        <v>120</v>
      </c>
    </row>
    <row r="41413" spans="1:5" x14ac:dyDescent="0.3">
      <c r="A41413" s="1">
        <v>41413</v>
      </c>
      <c r="B41413" s="1">
        <v>2114</v>
      </c>
      <c r="C41413" s="1">
        <v>2014</v>
      </c>
      <c r="D41413" s="3" t="s">
        <v>6</v>
      </c>
      <c r="E41413" s="6">
        <v>38</v>
      </c>
    </row>
    <row r="41414" spans="1:5" x14ac:dyDescent="0.3">
      <c r="A41414" s="1">
        <v>41414</v>
      </c>
      <c r="B41414" s="1">
        <v>2114</v>
      </c>
      <c r="C41414" s="1">
        <v>2014</v>
      </c>
      <c r="D41414" s="3" t="s">
        <v>7</v>
      </c>
      <c r="E41414" s="6">
        <v>1</v>
      </c>
    </row>
    <row r="41415" spans="1:5" x14ac:dyDescent="0.3">
      <c r="A41415" s="1">
        <v>41415</v>
      </c>
      <c r="B41415" s="1">
        <v>2114</v>
      </c>
      <c r="C41415" s="1">
        <v>2014</v>
      </c>
      <c r="D41415" s="3" t="s">
        <v>8</v>
      </c>
      <c r="E41415" s="6">
        <v>53</v>
      </c>
    </row>
    <row r="41416" spans="1:5" x14ac:dyDescent="0.3">
      <c r="A41416" s="1">
        <v>41416</v>
      </c>
      <c r="B41416" s="1">
        <v>2114</v>
      </c>
      <c r="C41416" s="1">
        <v>2014</v>
      </c>
      <c r="D41416" s="3" t="s">
        <v>9</v>
      </c>
      <c r="E41416" s="6">
        <v>63</v>
      </c>
    </row>
    <row r="41417" spans="1:5" x14ac:dyDescent="0.3">
      <c r="A41417" s="1">
        <v>41417</v>
      </c>
      <c r="B41417" s="1">
        <v>2114</v>
      </c>
      <c r="C41417" s="1">
        <v>2014</v>
      </c>
      <c r="D41417" s="3" t="s">
        <v>10</v>
      </c>
      <c r="E41417" s="6">
        <v>2014</v>
      </c>
    </row>
    <row r="41418" spans="1:5" x14ac:dyDescent="0.3">
      <c r="A41418" s="1">
        <v>41418</v>
      </c>
      <c r="B41418" s="1">
        <v>2114</v>
      </c>
      <c r="C41418" s="1">
        <v>2014</v>
      </c>
      <c r="D41418" s="3" t="s">
        <v>11</v>
      </c>
      <c r="E41418" s="6">
        <v>2014</v>
      </c>
    </row>
    <row r="41419" spans="1:5" x14ac:dyDescent="0.3">
      <c r="A41419" s="1">
        <v>41419</v>
      </c>
      <c r="B41419" s="1">
        <v>2114</v>
      </c>
      <c r="C41419" s="1">
        <v>2014</v>
      </c>
      <c r="D41419" s="3" t="s">
        <v>12</v>
      </c>
      <c r="E41419" s="6" t="s">
        <v>15651</v>
      </c>
    </row>
    <row r="41420" spans="1:5" x14ac:dyDescent="0.3">
      <c r="A41420" s="1">
        <v>41420</v>
      </c>
      <c r="B41420" s="1">
        <v>2114</v>
      </c>
      <c r="C41420" s="1">
        <v>2014</v>
      </c>
      <c r="D41420" s="3" t="s">
        <v>19</v>
      </c>
      <c r="E41420" s="6" t="s">
        <v>121</v>
      </c>
    </row>
    <row r="41421" spans="1:5" x14ac:dyDescent="0.3">
      <c r="A41421" s="1">
        <v>41421</v>
      </c>
      <c r="B41421" s="1">
        <v>2114</v>
      </c>
      <c r="C41421" s="1">
        <v>2014</v>
      </c>
      <c r="D41421" s="3" t="s">
        <v>25</v>
      </c>
      <c r="E41421" s="6" t="s">
        <v>5971</v>
      </c>
    </row>
    <row r="41422" spans="1:5" x14ac:dyDescent="0.3">
      <c r="A41422" s="1">
        <v>41422</v>
      </c>
      <c r="B41422" s="1">
        <v>2114</v>
      </c>
      <c r="C41422" s="1">
        <v>2014</v>
      </c>
      <c r="D41422" s="3" t="s">
        <v>21</v>
      </c>
      <c r="E41422" s="6" t="s">
        <v>15652</v>
      </c>
    </row>
    <row r="41423" spans="1:5" x14ac:dyDescent="0.3">
      <c r="A41423" s="1">
        <v>41392</v>
      </c>
      <c r="B41423" s="1">
        <v>2115</v>
      </c>
      <c r="C41423" s="1">
        <v>2014</v>
      </c>
      <c r="D41423" s="3" t="s">
        <v>23</v>
      </c>
      <c r="E41423" s="6" t="s">
        <v>19902</v>
      </c>
    </row>
    <row r="41424" spans="1:5" x14ac:dyDescent="0.3">
      <c r="A41424" s="1">
        <v>41423</v>
      </c>
      <c r="B41424" s="1">
        <v>2115</v>
      </c>
      <c r="C41424" s="1">
        <v>2014</v>
      </c>
      <c r="D41424" s="3" t="s">
        <v>1</v>
      </c>
      <c r="E41424" s="6" t="s">
        <v>2</v>
      </c>
    </row>
    <row r="41425" spans="1:5" x14ac:dyDescent="0.3">
      <c r="A41425" s="1">
        <v>41424</v>
      </c>
      <c r="B41425" s="1">
        <v>2115</v>
      </c>
      <c r="C41425" s="1">
        <v>2014</v>
      </c>
      <c r="D41425" s="3" t="s">
        <v>3</v>
      </c>
      <c r="E41425" s="6" t="s">
        <v>15653</v>
      </c>
    </row>
    <row r="41426" spans="1:5" x14ac:dyDescent="0.3">
      <c r="A41426" s="1">
        <v>41425</v>
      </c>
      <c r="B41426" s="1">
        <v>2115</v>
      </c>
      <c r="C41426" s="1">
        <v>2014</v>
      </c>
      <c r="D41426" s="3" t="s">
        <v>3</v>
      </c>
      <c r="E41426" s="6" t="s">
        <v>15654</v>
      </c>
    </row>
    <row r="41427" spans="1:5" x14ac:dyDescent="0.3">
      <c r="A41427" s="1">
        <v>41426</v>
      </c>
      <c r="B41427" s="1">
        <v>2115</v>
      </c>
      <c r="C41427" s="1">
        <v>2014</v>
      </c>
      <c r="D41427" s="3" t="s">
        <v>4</v>
      </c>
      <c r="E41427" s="6" t="s">
        <v>15655</v>
      </c>
    </row>
    <row r="41428" spans="1:5" x14ac:dyDescent="0.3">
      <c r="A41428" s="1">
        <v>41427</v>
      </c>
      <c r="B41428" s="1">
        <v>2115</v>
      </c>
      <c r="C41428" s="1">
        <v>2014</v>
      </c>
      <c r="D41428" s="3" t="s">
        <v>5</v>
      </c>
      <c r="E41428" s="6" t="s">
        <v>13087</v>
      </c>
    </row>
    <row r="41429" spans="1:5" x14ac:dyDescent="0.3">
      <c r="A41429" s="1">
        <v>41428</v>
      </c>
      <c r="B41429" s="1">
        <v>2115</v>
      </c>
      <c r="C41429" s="1">
        <v>2014</v>
      </c>
      <c r="D41429" s="3" t="s">
        <v>6</v>
      </c>
      <c r="E41429" s="6">
        <v>36</v>
      </c>
    </row>
    <row r="41430" spans="1:5" x14ac:dyDescent="0.3">
      <c r="A41430" s="1">
        <v>41429</v>
      </c>
      <c r="B41430" s="1">
        <v>2115</v>
      </c>
      <c r="C41430" s="1">
        <v>2014</v>
      </c>
      <c r="D41430" s="3" t="s">
        <v>7</v>
      </c>
      <c r="E41430" s="6">
        <v>1</v>
      </c>
    </row>
    <row r="41431" spans="1:5" x14ac:dyDescent="0.3">
      <c r="A41431" s="1">
        <v>41430</v>
      </c>
      <c r="B41431" s="1">
        <v>2115</v>
      </c>
      <c r="C41431" s="1">
        <v>2014</v>
      </c>
      <c r="D41431" s="3" t="s">
        <v>8</v>
      </c>
      <c r="E41431" s="6">
        <v>21</v>
      </c>
    </row>
    <row r="41432" spans="1:5" x14ac:dyDescent="0.3">
      <c r="A41432" s="1">
        <v>41431</v>
      </c>
      <c r="B41432" s="1">
        <v>2115</v>
      </c>
      <c r="C41432" s="1">
        <v>2014</v>
      </c>
      <c r="D41432" s="3" t="s">
        <v>9</v>
      </c>
      <c r="E41432" s="6">
        <v>28</v>
      </c>
    </row>
    <row r="41433" spans="1:5" x14ac:dyDescent="0.3">
      <c r="A41433" s="1">
        <v>41433</v>
      </c>
      <c r="B41433" s="1">
        <v>2115</v>
      </c>
      <c r="C41433" s="1">
        <v>2014</v>
      </c>
      <c r="D41433" s="3" t="s">
        <v>10</v>
      </c>
      <c r="E41433" s="6">
        <v>2014</v>
      </c>
    </row>
    <row r="41434" spans="1:5" x14ac:dyDescent="0.3">
      <c r="A41434" s="1">
        <v>41434</v>
      </c>
      <c r="B41434" s="1">
        <v>2115</v>
      </c>
      <c r="C41434" s="1">
        <v>2014</v>
      </c>
      <c r="D41434" s="3" t="s">
        <v>11</v>
      </c>
      <c r="E41434" s="6">
        <v>2014</v>
      </c>
    </row>
    <row r="41435" spans="1:5" x14ac:dyDescent="0.3">
      <c r="A41435" s="1">
        <v>41435</v>
      </c>
      <c r="B41435" s="1">
        <v>2115</v>
      </c>
      <c r="C41435" s="1">
        <v>2014</v>
      </c>
      <c r="D41435" s="3" t="s">
        <v>12</v>
      </c>
      <c r="E41435" s="6" t="s">
        <v>15656</v>
      </c>
    </row>
    <row r="41436" spans="1:5" x14ac:dyDescent="0.3">
      <c r="A41436" s="1">
        <v>41436</v>
      </c>
      <c r="B41436" s="1">
        <v>2115</v>
      </c>
      <c r="C41436" s="1">
        <v>2014</v>
      </c>
      <c r="D41436" s="3" t="s">
        <v>19</v>
      </c>
      <c r="E41436" s="6" t="s">
        <v>116</v>
      </c>
    </row>
    <row r="41437" spans="1:5" x14ac:dyDescent="0.3">
      <c r="A41437" s="1">
        <v>41437</v>
      </c>
      <c r="B41437" s="1">
        <v>2115</v>
      </c>
      <c r="C41437" s="1">
        <v>2014</v>
      </c>
      <c r="D41437" s="3" t="s">
        <v>25</v>
      </c>
      <c r="E41437" s="6" t="s">
        <v>11402</v>
      </c>
    </row>
    <row r="41438" spans="1:5" x14ac:dyDescent="0.3">
      <c r="A41438" s="1">
        <v>41438</v>
      </c>
      <c r="B41438" s="1">
        <v>2115</v>
      </c>
      <c r="C41438" s="1">
        <v>2014</v>
      </c>
      <c r="D41438" s="3" t="s">
        <v>21</v>
      </c>
      <c r="E41438" s="6" t="s">
        <v>15657</v>
      </c>
    </row>
    <row r="41439" spans="1:5" x14ac:dyDescent="0.3">
      <c r="A41439" s="1">
        <v>41432</v>
      </c>
      <c r="B41439" s="1">
        <v>2116</v>
      </c>
      <c r="C41439" s="1">
        <v>2014</v>
      </c>
      <c r="D41439" s="3" t="s">
        <v>23</v>
      </c>
      <c r="E41439" s="6" t="s">
        <v>19903</v>
      </c>
    </row>
    <row r="41440" spans="1:5" x14ac:dyDescent="0.3">
      <c r="A41440" s="1">
        <v>41439</v>
      </c>
      <c r="B41440" s="1">
        <v>2116</v>
      </c>
      <c r="C41440" s="1">
        <v>2014</v>
      </c>
      <c r="D41440" s="3" t="s">
        <v>1</v>
      </c>
      <c r="E41440" s="6" t="s">
        <v>2</v>
      </c>
    </row>
    <row r="41441" spans="1:5" x14ac:dyDescent="0.3">
      <c r="A41441" s="1">
        <v>41440</v>
      </c>
      <c r="B41441" s="1">
        <v>2116</v>
      </c>
      <c r="C41441" s="1">
        <v>2014</v>
      </c>
      <c r="D41441" s="3" t="s">
        <v>3</v>
      </c>
      <c r="E41441" s="6" t="s">
        <v>15658</v>
      </c>
    </row>
    <row r="41442" spans="1:5" x14ac:dyDescent="0.3">
      <c r="A41442" s="1">
        <v>41441</v>
      </c>
      <c r="B41442" s="1">
        <v>2116</v>
      </c>
      <c r="C41442" s="1">
        <v>2014</v>
      </c>
      <c r="D41442" s="3" t="s">
        <v>3</v>
      </c>
      <c r="E41442" s="6" t="s">
        <v>15659</v>
      </c>
    </row>
    <row r="41443" spans="1:5" x14ac:dyDescent="0.3">
      <c r="A41443" s="1">
        <v>41442</v>
      </c>
      <c r="B41443" s="1">
        <v>2116</v>
      </c>
      <c r="C41443" s="1">
        <v>2014</v>
      </c>
      <c r="D41443" s="3" t="s">
        <v>3</v>
      </c>
      <c r="E41443" s="6" t="s">
        <v>10939</v>
      </c>
    </row>
    <row r="41444" spans="1:5" x14ac:dyDescent="0.3">
      <c r="A41444" s="1">
        <v>41443</v>
      </c>
      <c r="B41444" s="1">
        <v>2116</v>
      </c>
      <c r="C41444" s="1">
        <v>2014</v>
      </c>
      <c r="D41444" s="3" t="s">
        <v>3</v>
      </c>
      <c r="E41444" s="6" t="s">
        <v>15660</v>
      </c>
    </row>
    <row r="41445" spans="1:5" x14ac:dyDescent="0.3">
      <c r="A41445" s="1">
        <v>41444</v>
      </c>
      <c r="B41445" s="1">
        <v>2116</v>
      </c>
      <c r="C41445" s="1">
        <v>2014</v>
      </c>
      <c r="D41445" s="3" t="s">
        <v>26</v>
      </c>
      <c r="E41445" s="6" t="s">
        <v>15661</v>
      </c>
    </row>
    <row r="41446" spans="1:5" x14ac:dyDescent="0.3">
      <c r="A41446" s="1">
        <v>41445</v>
      </c>
      <c r="B41446" s="1">
        <v>2116</v>
      </c>
      <c r="C41446" s="1">
        <v>2014</v>
      </c>
      <c r="D41446" s="3" t="s">
        <v>26</v>
      </c>
      <c r="E41446" s="6" t="s">
        <v>15662</v>
      </c>
    </row>
    <row r="41447" spans="1:5" x14ac:dyDescent="0.3">
      <c r="A41447" s="1">
        <v>41446</v>
      </c>
      <c r="B41447" s="1">
        <v>2116</v>
      </c>
      <c r="C41447" s="1">
        <v>2014</v>
      </c>
      <c r="D41447" s="3" t="s">
        <v>32</v>
      </c>
      <c r="E41447" s="6" t="s">
        <v>15662</v>
      </c>
    </row>
    <row r="41448" spans="1:5" x14ac:dyDescent="0.3">
      <c r="A41448" s="1">
        <v>41447</v>
      </c>
      <c r="B41448" s="1">
        <v>2116</v>
      </c>
      <c r="C41448" s="1">
        <v>2014</v>
      </c>
      <c r="D41448" s="3" t="s">
        <v>4</v>
      </c>
      <c r="E41448" s="6" t="s">
        <v>15663</v>
      </c>
    </row>
    <row r="41449" spans="1:5" x14ac:dyDescent="0.3">
      <c r="A41449" s="1">
        <v>41448</v>
      </c>
      <c r="B41449" s="1">
        <v>2116</v>
      </c>
      <c r="C41449" s="1">
        <v>2014</v>
      </c>
      <c r="D41449" s="3" t="s">
        <v>5</v>
      </c>
      <c r="E41449" s="6" t="s">
        <v>14422</v>
      </c>
    </row>
    <row r="41450" spans="1:5" x14ac:dyDescent="0.3">
      <c r="A41450" s="1">
        <v>41449</v>
      </c>
      <c r="B41450" s="1">
        <v>2116</v>
      </c>
      <c r="C41450" s="1">
        <v>2014</v>
      </c>
      <c r="D41450" s="3" t="s">
        <v>6</v>
      </c>
      <c r="E41450" s="6">
        <v>85</v>
      </c>
    </row>
    <row r="41451" spans="1:5" x14ac:dyDescent="0.3">
      <c r="A41451" s="1">
        <v>41450</v>
      </c>
      <c r="B41451" s="1">
        <v>2116</v>
      </c>
      <c r="C41451" s="1">
        <v>2014</v>
      </c>
      <c r="D41451" s="3" t="s">
        <v>7</v>
      </c>
      <c r="E41451" s="6">
        <v>2</v>
      </c>
    </row>
    <row r="41452" spans="1:5" x14ac:dyDescent="0.3">
      <c r="A41452" s="1">
        <v>41451</v>
      </c>
      <c r="B41452" s="1">
        <v>2116</v>
      </c>
      <c r="C41452" s="1">
        <v>2014</v>
      </c>
      <c r="D41452" s="3" t="s">
        <v>8</v>
      </c>
      <c r="E41452" s="6">
        <v>90</v>
      </c>
    </row>
    <row r="41453" spans="1:5" x14ac:dyDescent="0.3">
      <c r="A41453" s="1">
        <v>41452</v>
      </c>
      <c r="B41453" s="1">
        <v>2116</v>
      </c>
      <c r="C41453" s="1">
        <v>2014</v>
      </c>
      <c r="D41453" s="3" t="s">
        <v>9</v>
      </c>
      <c r="E41453" s="6">
        <v>108</v>
      </c>
    </row>
    <row r="41454" spans="1:5" x14ac:dyDescent="0.3">
      <c r="A41454" s="1">
        <v>41454</v>
      </c>
      <c r="B41454" s="1">
        <v>2116</v>
      </c>
      <c r="C41454" s="1">
        <v>2014</v>
      </c>
      <c r="D41454" s="3" t="s">
        <v>10</v>
      </c>
      <c r="E41454" s="6">
        <v>2014</v>
      </c>
    </row>
    <row r="41455" spans="1:5" x14ac:dyDescent="0.3">
      <c r="A41455" s="1">
        <v>41455</v>
      </c>
      <c r="B41455" s="1">
        <v>2116</v>
      </c>
      <c r="C41455" s="1">
        <v>2014</v>
      </c>
      <c r="D41455" s="3" t="s">
        <v>11</v>
      </c>
      <c r="E41455" s="6">
        <v>2014</v>
      </c>
    </row>
    <row r="41456" spans="1:5" x14ac:dyDescent="0.3">
      <c r="A41456" s="1">
        <v>41456</v>
      </c>
      <c r="B41456" s="1">
        <v>2116</v>
      </c>
      <c r="C41456" s="1">
        <v>2014</v>
      </c>
      <c r="D41456" s="3" t="s">
        <v>12</v>
      </c>
      <c r="E41456" s="6" t="s">
        <v>15664</v>
      </c>
    </row>
    <row r="41457" spans="1:5" x14ac:dyDescent="0.3">
      <c r="A41457" s="1">
        <v>41457</v>
      </c>
      <c r="B41457" s="1">
        <v>2116</v>
      </c>
      <c r="C41457" s="1">
        <v>2014</v>
      </c>
      <c r="D41457" s="3" t="s">
        <v>13</v>
      </c>
      <c r="E41457" s="6">
        <v>1</v>
      </c>
    </row>
    <row r="41458" spans="1:5" x14ac:dyDescent="0.3">
      <c r="A41458" s="1">
        <v>41458</v>
      </c>
      <c r="B41458" s="1">
        <v>2116</v>
      </c>
      <c r="C41458" s="1">
        <v>2014</v>
      </c>
      <c r="D41458" s="3" t="s">
        <v>17</v>
      </c>
      <c r="E41458" s="6">
        <v>1</v>
      </c>
    </row>
    <row r="41459" spans="1:5" x14ac:dyDescent="0.3">
      <c r="A41459" s="1">
        <v>41459</v>
      </c>
      <c r="B41459" s="1">
        <v>2116</v>
      </c>
      <c r="C41459" s="1">
        <v>2014</v>
      </c>
      <c r="D41459" s="3" t="s">
        <v>18</v>
      </c>
      <c r="E41459" s="6">
        <v>1</v>
      </c>
    </row>
    <row r="41460" spans="1:5" x14ac:dyDescent="0.3">
      <c r="A41460" s="1">
        <v>41460</v>
      </c>
      <c r="B41460" s="1">
        <v>2116</v>
      </c>
      <c r="C41460" s="1">
        <v>2014</v>
      </c>
      <c r="D41460" s="3" t="s">
        <v>19</v>
      </c>
      <c r="E41460" s="6" t="s">
        <v>14423</v>
      </c>
    </row>
    <row r="41461" spans="1:5" x14ac:dyDescent="0.3">
      <c r="A41461" s="1">
        <v>41461</v>
      </c>
      <c r="B41461" s="1">
        <v>2116</v>
      </c>
      <c r="C41461" s="1">
        <v>2014</v>
      </c>
      <c r="D41461" s="3" t="s">
        <v>25</v>
      </c>
      <c r="E41461" s="6" t="s">
        <v>15665</v>
      </c>
    </row>
    <row r="41462" spans="1:5" x14ac:dyDescent="0.3">
      <c r="A41462" s="1">
        <v>41462</v>
      </c>
      <c r="B41462" s="1">
        <v>2116</v>
      </c>
      <c r="C41462" s="1">
        <v>2014</v>
      </c>
      <c r="D41462" s="3" t="s">
        <v>21</v>
      </c>
      <c r="E41462" s="6" t="s">
        <v>15666</v>
      </c>
    </row>
    <row r="41463" spans="1:5" x14ac:dyDescent="0.3">
      <c r="A41463" s="1">
        <v>41463</v>
      </c>
      <c r="B41463" s="1">
        <v>2116</v>
      </c>
      <c r="C41463" s="1">
        <v>2014</v>
      </c>
      <c r="D41463" s="3" t="s">
        <v>24</v>
      </c>
      <c r="E41463" s="6">
        <v>24504132</v>
      </c>
    </row>
    <row r="41464" spans="1:5" x14ac:dyDescent="0.3">
      <c r="A41464" s="1">
        <v>41464</v>
      </c>
      <c r="B41464" s="1">
        <v>2117</v>
      </c>
      <c r="C41464" s="1">
        <v>2014</v>
      </c>
      <c r="D41464" s="3" t="s">
        <v>1</v>
      </c>
      <c r="E41464" s="6" t="s">
        <v>2</v>
      </c>
    </row>
    <row r="41465" spans="1:5" x14ac:dyDescent="0.3">
      <c r="A41465" s="1">
        <v>41465</v>
      </c>
      <c r="B41465" s="1">
        <v>2117</v>
      </c>
      <c r="C41465" s="1">
        <v>2014</v>
      </c>
      <c r="D41465" s="3" t="s">
        <v>3</v>
      </c>
      <c r="E41465" s="6" t="s">
        <v>15667</v>
      </c>
    </row>
    <row r="41466" spans="1:5" x14ac:dyDescent="0.3">
      <c r="A41466" s="1">
        <v>41466</v>
      </c>
      <c r="B41466" s="1">
        <v>2117</v>
      </c>
      <c r="C41466" s="1">
        <v>2014</v>
      </c>
      <c r="D41466" s="3" t="s">
        <v>3</v>
      </c>
      <c r="E41466" s="6" t="s">
        <v>15668</v>
      </c>
    </row>
    <row r="41467" spans="1:5" x14ac:dyDescent="0.3">
      <c r="A41467" s="1">
        <v>41467</v>
      </c>
      <c r="B41467" s="1">
        <v>2117</v>
      </c>
      <c r="C41467" s="1">
        <v>2014</v>
      </c>
      <c r="D41467" s="3" t="s">
        <v>3</v>
      </c>
      <c r="E41467" s="6" t="s">
        <v>15669</v>
      </c>
    </row>
    <row r="41468" spans="1:5" x14ac:dyDescent="0.3">
      <c r="A41468" s="1">
        <v>41468</v>
      </c>
      <c r="B41468" s="1">
        <v>2117</v>
      </c>
      <c r="C41468" s="1">
        <v>2014</v>
      </c>
      <c r="D41468" s="3" t="s">
        <v>3</v>
      </c>
      <c r="E41468" s="6" t="s">
        <v>15670</v>
      </c>
    </row>
    <row r="41469" spans="1:5" x14ac:dyDescent="0.3">
      <c r="A41469" s="1">
        <v>41469</v>
      </c>
      <c r="B41469" s="1">
        <v>2117</v>
      </c>
      <c r="C41469" s="1">
        <v>2014</v>
      </c>
      <c r="D41469" s="3" t="s">
        <v>3</v>
      </c>
      <c r="E41469" s="6" t="s">
        <v>15671</v>
      </c>
    </row>
    <row r="41470" spans="1:5" x14ac:dyDescent="0.3">
      <c r="A41470" s="1">
        <v>41470</v>
      </c>
      <c r="B41470" s="1">
        <v>2117</v>
      </c>
      <c r="C41470" s="1">
        <v>2014</v>
      </c>
      <c r="D41470" s="3" t="s">
        <v>4</v>
      </c>
      <c r="E41470" s="6" t="s">
        <v>15672</v>
      </c>
    </row>
    <row r="41471" spans="1:5" x14ac:dyDescent="0.3">
      <c r="A41471" s="1">
        <v>41471</v>
      </c>
      <c r="B41471" s="1">
        <v>2117</v>
      </c>
      <c r="C41471" s="1">
        <v>2014</v>
      </c>
      <c r="D41471" s="3" t="s">
        <v>5</v>
      </c>
      <c r="E41471" s="6" t="s">
        <v>15673</v>
      </c>
    </row>
    <row r="41472" spans="1:5" x14ac:dyDescent="0.3">
      <c r="A41472" s="1">
        <v>41472</v>
      </c>
      <c r="B41472" s="1">
        <v>2117</v>
      </c>
      <c r="C41472" s="1">
        <v>2014</v>
      </c>
      <c r="D41472" s="3" t="s">
        <v>6</v>
      </c>
      <c r="E41472" s="6">
        <v>60</v>
      </c>
    </row>
    <row r="41473" spans="1:5" x14ac:dyDescent="0.3">
      <c r="A41473" s="1">
        <v>41473</v>
      </c>
      <c r="B41473" s="1">
        <v>2117</v>
      </c>
      <c r="C41473" s="1">
        <v>2014</v>
      </c>
      <c r="D41473" s="3" t="s">
        <v>7</v>
      </c>
      <c r="E41473" s="6">
        <v>2</v>
      </c>
    </row>
    <row r="41474" spans="1:5" x14ac:dyDescent="0.3">
      <c r="A41474" s="1">
        <v>41474</v>
      </c>
      <c r="B41474" s="1">
        <v>2117</v>
      </c>
      <c r="C41474" s="1">
        <v>2014</v>
      </c>
      <c r="D41474" s="3" t="s">
        <v>8</v>
      </c>
      <c r="E41474" s="6">
        <v>173</v>
      </c>
    </row>
    <row r="41475" spans="1:5" x14ac:dyDescent="0.3">
      <c r="A41475" s="1">
        <v>41475</v>
      </c>
      <c r="B41475" s="1">
        <v>2117</v>
      </c>
      <c r="C41475" s="1">
        <v>2014</v>
      </c>
      <c r="D41475" s="3" t="s">
        <v>9</v>
      </c>
      <c r="E41475" s="6">
        <v>183</v>
      </c>
    </row>
    <row r="41476" spans="1:5" x14ac:dyDescent="0.3">
      <c r="A41476" s="1">
        <v>41476</v>
      </c>
      <c r="B41476" s="1">
        <v>2117</v>
      </c>
      <c r="C41476" s="1">
        <v>2014</v>
      </c>
      <c r="D41476" s="3" t="s">
        <v>10</v>
      </c>
      <c r="E41476" s="6">
        <v>2014</v>
      </c>
    </row>
    <row r="41477" spans="1:5" x14ac:dyDescent="0.3">
      <c r="A41477" s="1">
        <v>41477</v>
      </c>
      <c r="B41477" s="1">
        <v>2117</v>
      </c>
      <c r="C41477" s="1">
        <v>2014</v>
      </c>
      <c r="D41477" s="3" t="s">
        <v>11</v>
      </c>
      <c r="E41477" s="6">
        <v>2014</v>
      </c>
    </row>
    <row r="41478" spans="1:5" x14ac:dyDescent="0.3">
      <c r="A41478" s="1">
        <v>41478</v>
      </c>
      <c r="B41478" s="1">
        <v>2117</v>
      </c>
      <c r="C41478" s="1">
        <v>2014</v>
      </c>
      <c r="D41478" s="3" t="s">
        <v>12</v>
      </c>
      <c r="E41478" s="6" t="s">
        <v>15674</v>
      </c>
    </row>
    <row r="41479" spans="1:5" x14ac:dyDescent="0.3">
      <c r="A41479" s="1">
        <v>41479</v>
      </c>
      <c r="B41479" s="1">
        <v>2117</v>
      </c>
      <c r="C41479" s="1">
        <v>2014</v>
      </c>
      <c r="D41479" s="3" t="s">
        <v>13</v>
      </c>
      <c r="E41479" s="6">
        <v>1</v>
      </c>
    </row>
    <row r="41480" spans="1:5" x14ac:dyDescent="0.3">
      <c r="A41480" s="1">
        <v>41480</v>
      </c>
      <c r="B41480" s="1">
        <v>2117</v>
      </c>
      <c r="C41480" s="1">
        <v>2014</v>
      </c>
      <c r="D41480" s="3" t="s">
        <v>18</v>
      </c>
      <c r="E41480" s="6">
        <v>1</v>
      </c>
    </row>
    <row r="41481" spans="1:5" x14ac:dyDescent="0.3">
      <c r="A41481" s="1">
        <v>41481</v>
      </c>
      <c r="B41481" s="1">
        <v>2117</v>
      </c>
      <c r="C41481" s="1">
        <v>2014</v>
      </c>
      <c r="D41481" s="3" t="s">
        <v>19</v>
      </c>
      <c r="E41481" s="6" t="s">
        <v>15675</v>
      </c>
    </row>
    <row r="41482" spans="1:5" x14ac:dyDescent="0.3">
      <c r="A41482" s="1">
        <v>41482</v>
      </c>
      <c r="B41482" s="1">
        <v>2117</v>
      </c>
      <c r="C41482" s="1">
        <v>2014</v>
      </c>
      <c r="D41482" s="3" t="s">
        <v>21</v>
      </c>
      <c r="E41482" s="6" t="s">
        <v>15676</v>
      </c>
    </row>
    <row r="41483" spans="1:5" x14ac:dyDescent="0.3">
      <c r="A41483" s="1">
        <v>41453</v>
      </c>
      <c r="B41483" s="1">
        <v>2118</v>
      </c>
      <c r="C41483" s="1">
        <v>2014</v>
      </c>
      <c r="D41483" s="3" t="s">
        <v>23</v>
      </c>
      <c r="E41483" s="6" t="s">
        <v>19904</v>
      </c>
    </row>
    <row r="41484" spans="1:5" x14ac:dyDescent="0.3">
      <c r="A41484" s="1">
        <v>41483</v>
      </c>
      <c r="B41484" s="1">
        <v>2118</v>
      </c>
      <c r="C41484" s="1">
        <v>2014</v>
      </c>
      <c r="D41484" s="3" t="s">
        <v>1</v>
      </c>
      <c r="E41484" s="6" t="s">
        <v>2</v>
      </c>
    </row>
    <row r="41485" spans="1:5" x14ac:dyDescent="0.3">
      <c r="A41485" s="1">
        <v>41484</v>
      </c>
      <c r="B41485" s="1">
        <v>2118</v>
      </c>
      <c r="C41485" s="1">
        <v>2014</v>
      </c>
      <c r="D41485" s="3" t="s">
        <v>3</v>
      </c>
      <c r="E41485" s="6" t="s">
        <v>12300</v>
      </c>
    </row>
    <row r="41486" spans="1:5" x14ac:dyDescent="0.3">
      <c r="A41486" s="1">
        <v>41485</v>
      </c>
      <c r="B41486" s="1">
        <v>2118</v>
      </c>
      <c r="C41486" s="1">
        <v>2014</v>
      </c>
      <c r="D41486" s="3" t="s">
        <v>3</v>
      </c>
      <c r="E41486" s="6" t="s">
        <v>15677</v>
      </c>
    </row>
    <row r="41487" spans="1:5" x14ac:dyDescent="0.3">
      <c r="A41487" s="1">
        <v>41486</v>
      </c>
      <c r="B41487" s="1">
        <v>2118</v>
      </c>
      <c r="C41487" s="1">
        <v>2014</v>
      </c>
      <c r="D41487" s="3" t="s">
        <v>3</v>
      </c>
      <c r="E41487" s="6" t="s">
        <v>13460</v>
      </c>
    </row>
    <row r="41488" spans="1:5" x14ac:dyDescent="0.3">
      <c r="A41488" s="1">
        <v>41487</v>
      </c>
      <c r="B41488" s="1">
        <v>2118</v>
      </c>
      <c r="C41488" s="1">
        <v>2014</v>
      </c>
      <c r="D41488" s="3" t="s">
        <v>3</v>
      </c>
      <c r="E41488" s="6" t="s">
        <v>15678</v>
      </c>
    </row>
    <row r="41489" spans="1:5" x14ac:dyDescent="0.3">
      <c r="A41489" s="1">
        <v>41488</v>
      </c>
      <c r="B41489" s="1">
        <v>2118</v>
      </c>
      <c r="C41489" s="1">
        <v>2014</v>
      </c>
      <c r="D41489" s="3" t="s">
        <v>3</v>
      </c>
      <c r="E41489" s="6" t="s">
        <v>15679</v>
      </c>
    </row>
    <row r="41490" spans="1:5" x14ac:dyDescent="0.3">
      <c r="A41490" s="1">
        <v>41489</v>
      </c>
      <c r="B41490" s="1">
        <v>2118</v>
      </c>
      <c r="C41490" s="1">
        <v>2014</v>
      </c>
      <c r="D41490" s="3" t="s">
        <v>3</v>
      </c>
      <c r="E41490" s="6" t="s">
        <v>15680</v>
      </c>
    </row>
    <row r="41491" spans="1:5" x14ac:dyDescent="0.3">
      <c r="A41491" s="1">
        <v>41490</v>
      </c>
      <c r="B41491" s="1">
        <v>2118</v>
      </c>
      <c r="C41491" s="1">
        <v>2014</v>
      </c>
      <c r="D41491" s="3" t="s">
        <v>3</v>
      </c>
      <c r="E41491" s="6" t="s">
        <v>12302</v>
      </c>
    </row>
    <row r="41492" spans="1:5" x14ac:dyDescent="0.3">
      <c r="A41492" s="1">
        <v>41491</v>
      </c>
      <c r="B41492" s="1">
        <v>2118</v>
      </c>
      <c r="C41492" s="1">
        <v>2014</v>
      </c>
      <c r="D41492" s="3" t="s">
        <v>26</v>
      </c>
      <c r="E41492" s="6" t="s">
        <v>12305</v>
      </c>
    </row>
    <row r="41493" spans="1:5" x14ac:dyDescent="0.3">
      <c r="A41493" s="1">
        <v>41492</v>
      </c>
      <c r="B41493" s="1">
        <v>2118</v>
      </c>
      <c r="C41493" s="1">
        <v>2014</v>
      </c>
      <c r="D41493" s="3" t="s">
        <v>4</v>
      </c>
      <c r="E41493" s="6" t="s">
        <v>15681</v>
      </c>
    </row>
    <row r="41494" spans="1:5" x14ac:dyDescent="0.3">
      <c r="A41494" s="1">
        <v>41493</v>
      </c>
      <c r="B41494" s="1">
        <v>2118</v>
      </c>
      <c r="C41494" s="1">
        <v>2014</v>
      </c>
      <c r="D41494" s="3" t="s">
        <v>5</v>
      </c>
      <c r="E41494" s="6" t="s">
        <v>9520</v>
      </c>
    </row>
    <row r="41495" spans="1:5" x14ac:dyDescent="0.3">
      <c r="A41495" s="1">
        <v>41494</v>
      </c>
      <c r="B41495" s="1">
        <v>2118</v>
      </c>
      <c r="C41495" s="1">
        <v>2014</v>
      </c>
      <c r="D41495" s="3" t="s">
        <v>6</v>
      </c>
      <c r="E41495" s="6">
        <v>9</v>
      </c>
    </row>
    <row r="41496" spans="1:5" x14ac:dyDescent="0.3">
      <c r="A41496" s="1">
        <v>41495</v>
      </c>
      <c r="B41496" s="1">
        <v>2118</v>
      </c>
      <c r="C41496" s="1">
        <v>2014</v>
      </c>
      <c r="D41496" s="3" t="s">
        <v>7</v>
      </c>
      <c r="E41496" s="6">
        <v>5</v>
      </c>
    </row>
    <row r="41497" spans="1:5" x14ac:dyDescent="0.3">
      <c r="A41497" s="1">
        <v>41496</v>
      </c>
      <c r="B41497" s="1">
        <v>2118</v>
      </c>
      <c r="C41497" s="1">
        <v>2014</v>
      </c>
      <c r="D41497" s="3" t="s">
        <v>22</v>
      </c>
      <c r="E41497" s="6" t="s">
        <v>15682</v>
      </c>
    </row>
    <row r="41498" spans="1:5" x14ac:dyDescent="0.3">
      <c r="A41498" s="1">
        <v>41498</v>
      </c>
      <c r="B41498" s="1">
        <v>2118</v>
      </c>
      <c r="C41498" s="1">
        <v>2014</v>
      </c>
      <c r="D41498" s="3" t="s">
        <v>10</v>
      </c>
      <c r="E41498" s="6" t="s">
        <v>15683</v>
      </c>
    </row>
    <row r="41499" spans="1:5" x14ac:dyDescent="0.3">
      <c r="A41499" s="1">
        <v>41499</v>
      </c>
      <c r="B41499" s="1">
        <v>2118</v>
      </c>
      <c r="C41499" s="1">
        <v>2014</v>
      </c>
      <c r="D41499" s="3" t="s">
        <v>11</v>
      </c>
      <c r="E41499" s="6">
        <v>2014</v>
      </c>
    </row>
    <row r="41500" spans="1:5" x14ac:dyDescent="0.3">
      <c r="A41500" s="1">
        <v>41500</v>
      </c>
      <c r="B41500" s="1">
        <v>2118</v>
      </c>
      <c r="C41500" s="1">
        <v>2014</v>
      </c>
      <c r="D41500" s="3" t="s">
        <v>12</v>
      </c>
      <c r="E41500" s="6" t="s">
        <v>15684</v>
      </c>
    </row>
    <row r="41501" spans="1:5" x14ac:dyDescent="0.3">
      <c r="A41501" s="1">
        <v>41501</v>
      </c>
      <c r="B41501" s="1">
        <v>2118</v>
      </c>
      <c r="C41501" s="1">
        <v>2014</v>
      </c>
      <c r="D41501" s="3" t="s">
        <v>13</v>
      </c>
      <c r="E41501" s="6">
        <v>5</v>
      </c>
    </row>
    <row r="41502" spans="1:5" x14ac:dyDescent="0.3">
      <c r="A41502" s="1">
        <v>41502</v>
      </c>
      <c r="B41502" s="1">
        <v>2118</v>
      </c>
      <c r="C41502" s="1">
        <v>2014</v>
      </c>
      <c r="D41502" s="3" t="s">
        <v>17</v>
      </c>
      <c r="E41502" s="6">
        <v>5</v>
      </c>
    </row>
    <row r="41503" spans="1:5" x14ac:dyDescent="0.3">
      <c r="A41503" s="1">
        <v>41503</v>
      </c>
      <c r="B41503" s="1">
        <v>2118</v>
      </c>
      <c r="C41503" s="1">
        <v>2014</v>
      </c>
      <c r="D41503" s="3" t="s">
        <v>18</v>
      </c>
      <c r="E41503" s="6">
        <v>5</v>
      </c>
    </row>
    <row r="41504" spans="1:5" x14ac:dyDescent="0.3">
      <c r="A41504" s="1">
        <v>41504</v>
      </c>
      <c r="B41504" s="1">
        <v>2118</v>
      </c>
      <c r="C41504" s="1">
        <v>2014</v>
      </c>
      <c r="D41504" s="3" t="s">
        <v>19</v>
      </c>
      <c r="E41504" s="6" t="s">
        <v>9524</v>
      </c>
    </row>
    <row r="41505" spans="1:5" x14ac:dyDescent="0.3">
      <c r="A41505" s="1">
        <v>41505</v>
      </c>
      <c r="B41505" s="1">
        <v>2118</v>
      </c>
      <c r="C41505" s="1">
        <v>2014</v>
      </c>
      <c r="D41505" s="3" t="s">
        <v>21</v>
      </c>
      <c r="E41505" s="6" t="s">
        <v>15685</v>
      </c>
    </row>
    <row r="41506" spans="1:5" x14ac:dyDescent="0.3">
      <c r="A41506" s="1">
        <v>41506</v>
      </c>
      <c r="B41506" s="1">
        <v>2118</v>
      </c>
      <c r="C41506" s="1">
        <v>2014</v>
      </c>
      <c r="D41506" s="3" t="s">
        <v>24</v>
      </c>
      <c r="E41506" s="6">
        <v>24827835</v>
      </c>
    </row>
    <row r="41507" spans="1:5" x14ac:dyDescent="0.3">
      <c r="A41507" s="1">
        <v>41507</v>
      </c>
      <c r="B41507" s="1">
        <v>2119</v>
      </c>
      <c r="C41507" s="1">
        <v>2014</v>
      </c>
      <c r="D41507" s="3" t="s">
        <v>1</v>
      </c>
      <c r="E41507" s="6" t="s">
        <v>2</v>
      </c>
    </row>
    <row r="41508" spans="1:5" x14ac:dyDescent="0.3">
      <c r="A41508" s="1">
        <v>41508</v>
      </c>
      <c r="B41508" s="1">
        <v>2119</v>
      </c>
      <c r="C41508" s="1">
        <v>2014</v>
      </c>
      <c r="D41508" s="3" t="s">
        <v>3</v>
      </c>
      <c r="E41508" s="6" t="s">
        <v>15686</v>
      </c>
    </row>
    <row r="41509" spans="1:5" x14ac:dyDescent="0.3">
      <c r="A41509" s="1">
        <v>41509</v>
      </c>
      <c r="B41509" s="1">
        <v>2119</v>
      </c>
      <c r="C41509" s="1">
        <v>2014</v>
      </c>
      <c r="D41509" s="3" t="s">
        <v>3</v>
      </c>
      <c r="E41509" s="6" t="s">
        <v>15687</v>
      </c>
    </row>
    <row r="41510" spans="1:5" x14ac:dyDescent="0.3">
      <c r="A41510" s="1">
        <v>41510</v>
      </c>
      <c r="B41510" s="1">
        <v>2119</v>
      </c>
      <c r="C41510" s="1">
        <v>2014</v>
      </c>
      <c r="D41510" s="3" t="s">
        <v>3</v>
      </c>
      <c r="E41510" s="6" t="s">
        <v>15688</v>
      </c>
    </row>
    <row r="41511" spans="1:5" x14ac:dyDescent="0.3">
      <c r="A41511" s="1">
        <v>41511</v>
      </c>
      <c r="B41511" s="1">
        <v>2119</v>
      </c>
      <c r="C41511" s="1">
        <v>2014</v>
      </c>
      <c r="D41511" s="3" t="s">
        <v>3</v>
      </c>
      <c r="E41511" s="6" t="s">
        <v>15689</v>
      </c>
    </row>
    <row r="41512" spans="1:5" x14ac:dyDescent="0.3">
      <c r="A41512" s="1">
        <v>41512</v>
      </c>
      <c r="B41512" s="1">
        <v>2119</v>
      </c>
      <c r="C41512" s="1">
        <v>2014</v>
      </c>
      <c r="D41512" s="3" t="s">
        <v>4</v>
      </c>
      <c r="E41512" s="6" t="s">
        <v>15690</v>
      </c>
    </row>
    <row r="41513" spans="1:5" x14ac:dyDescent="0.3">
      <c r="A41513" s="1">
        <v>41513</v>
      </c>
      <c r="B41513" s="1">
        <v>2119</v>
      </c>
      <c r="C41513" s="1">
        <v>2014</v>
      </c>
      <c r="D41513" s="3" t="s">
        <v>5</v>
      </c>
      <c r="E41513" s="6" t="s">
        <v>15691</v>
      </c>
    </row>
    <row r="41514" spans="1:5" x14ac:dyDescent="0.3">
      <c r="A41514" s="1">
        <v>41514</v>
      </c>
      <c r="B41514" s="1">
        <v>2119</v>
      </c>
      <c r="C41514" s="1">
        <v>2014</v>
      </c>
      <c r="D41514" s="3" t="s">
        <v>6</v>
      </c>
      <c r="E41514" s="6">
        <v>138</v>
      </c>
    </row>
    <row r="41515" spans="1:5" x14ac:dyDescent="0.3">
      <c r="A41515" s="1">
        <v>41515</v>
      </c>
      <c r="B41515" s="1">
        <v>2119</v>
      </c>
      <c r="C41515" s="1">
        <v>2014</v>
      </c>
      <c r="D41515" s="3" t="s">
        <v>7</v>
      </c>
      <c r="E41515" s="6">
        <v>42433</v>
      </c>
    </row>
    <row r="41516" spans="1:5" x14ac:dyDescent="0.3">
      <c r="A41516" s="1">
        <v>41516</v>
      </c>
      <c r="B41516" s="1">
        <v>2119</v>
      </c>
      <c r="C41516" s="1">
        <v>2014</v>
      </c>
      <c r="D41516" s="3" t="s">
        <v>8</v>
      </c>
      <c r="E41516" s="6">
        <v>135</v>
      </c>
    </row>
    <row r="41517" spans="1:5" x14ac:dyDescent="0.3">
      <c r="A41517" s="1">
        <v>41517</v>
      </c>
      <c r="B41517" s="1">
        <v>2119</v>
      </c>
      <c r="C41517" s="1">
        <v>2014</v>
      </c>
      <c r="D41517" s="3" t="s">
        <v>9</v>
      </c>
      <c r="E41517" s="6">
        <v>144</v>
      </c>
    </row>
    <row r="41518" spans="1:5" x14ac:dyDescent="0.3">
      <c r="A41518" s="1">
        <v>41518</v>
      </c>
      <c r="B41518" s="1">
        <v>2119</v>
      </c>
      <c r="C41518" s="1">
        <v>2014</v>
      </c>
      <c r="D41518" s="3" t="s">
        <v>10</v>
      </c>
      <c r="E41518" s="6">
        <v>2014</v>
      </c>
    </row>
    <row r="41519" spans="1:5" x14ac:dyDescent="0.3">
      <c r="A41519" s="1">
        <v>41519</v>
      </c>
      <c r="B41519" s="1">
        <v>2119</v>
      </c>
      <c r="C41519" s="1">
        <v>2014</v>
      </c>
      <c r="D41519" s="3" t="s">
        <v>11</v>
      </c>
      <c r="E41519" s="6">
        <v>2014</v>
      </c>
    </row>
    <row r="41520" spans="1:5" x14ac:dyDescent="0.3">
      <c r="A41520" s="1">
        <v>41520</v>
      </c>
      <c r="B41520" s="1">
        <v>2119</v>
      </c>
      <c r="C41520" s="1">
        <v>2014</v>
      </c>
      <c r="D41520" s="3" t="s">
        <v>12</v>
      </c>
      <c r="E41520" s="6" t="s">
        <v>15692</v>
      </c>
    </row>
    <row r="41521" spans="1:5" x14ac:dyDescent="0.3">
      <c r="A41521" s="1">
        <v>41521</v>
      </c>
      <c r="B41521" s="1">
        <v>2119</v>
      </c>
      <c r="C41521" s="1">
        <v>2014</v>
      </c>
      <c r="D41521" s="3" t="s">
        <v>17</v>
      </c>
      <c r="E41521" s="6">
        <v>1</v>
      </c>
    </row>
    <row r="41522" spans="1:5" x14ac:dyDescent="0.3">
      <c r="A41522" s="1">
        <v>41522</v>
      </c>
      <c r="B41522" s="1">
        <v>2119</v>
      </c>
      <c r="C41522" s="1">
        <v>2014</v>
      </c>
      <c r="D41522" s="3" t="s">
        <v>18</v>
      </c>
      <c r="E41522" s="6">
        <v>1</v>
      </c>
    </row>
    <row r="41523" spans="1:5" x14ac:dyDescent="0.3">
      <c r="A41523" s="1">
        <v>41523</v>
      </c>
      <c r="B41523" s="1">
        <v>2119</v>
      </c>
      <c r="C41523" s="1">
        <v>2014</v>
      </c>
      <c r="D41523" s="3" t="s">
        <v>19</v>
      </c>
      <c r="E41523" s="6" t="s">
        <v>15693</v>
      </c>
    </row>
    <row r="41524" spans="1:5" x14ac:dyDescent="0.3">
      <c r="A41524" s="1">
        <v>41524</v>
      </c>
      <c r="B41524" s="1">
        <v>2119</v>
      </c>
      <c r="C41524" s="1">
        <v>2014</v>
      </c>
      <c r="D41524" s="3" t="s">
        <v>21</v>
      </c>
      <c r="E41524" s="6" t="s">
        <v>15694</v>
      </c>
    </row>
    <row r="41525" spans="1:5" x14ac:dyDescent="0.3">
      <c r="A41525" s="1">
        <v>41497</v>
      </c>
      <c r="B41525" s="1">
        <v>2120</v>
      </c>
      <c r="C41525" s="1">
        <v>2014</v>
      </c>
      <c r="D41525" s="3" t="s">
        <v>23</v>
      </c>
      <c r="E41525" s="6" t="s">
        <v>19905</v>
      </c>
    </row>
    <row r="41526" spans="1:5" x14ac:dyDescent="0.3">
      <c r="A41526" s="1">
        <v>41525</v>
      </c>
      <c r="B41526" s="1">
        <v>2120</v>
      </c>
      <c r="C41526" s="1">
        <v>2014</v>
      </c>
      <c r="D41526" s="3" t="s">
        <v>1</v>
      </c>
      <c r="E41526" s="6" t="s">
        <v>2</v>
      </c>
    </row>
    <row r="41527" spans="1:5" x14ac:dyDescent="0.3">
      <c r="A41527" s="1">
        <v>41526</v>
      </c>
      <c r="B41527" s="1">
        <v>2120</v>
      </c>
      <c r="C41527" s="1">
        <v>2014</v>
      </c>
      <c r="D41527" s="3" t="s">
        <v>3</v>
      </c>
      <c r="E41527" s="6" t="s">
        <v>9714</v>
      </c>
    </row>
    <row r="41528" spans="1:5" x14ac:dyDescent="0.3">
      <c r="A41528" s="1">
        <v>41527</v>
      </c>
      <c r="B41528" s="1">
        <v>2120</v>
      </c>
      <c r="C41528" s="1">
        <v>2014</v>
      </c>
      <c r="D41528" s="3" t="s">
        <v>3</v>
      </c>
      <c r="E41528" s="6" t="s">
        <v>14985</v>
      </c>
    </row>
    <row r="41529" spans="1:5" x14ac:dyDescent="0.3">
      <c r="A41529" s="1">
        <v>41528</v>
      </c>
      <c r="B41529" s="1">
        <v>2120</v>
      </c>
      <c r="C41529" s="1">
        <v>2014</v>
      </c>
      <c r="D41529" s="3" t="s">
        <v>3</v>
      </c>
      <c r="E41529" s="6" t="s">
        <v>5152</v>
      </c>
    </row>
    <row r="41530" spans="1:5" x14ac:dyDescent="0.3">
      <c r="A41530" s="1">
        <v>41529</v>
      </c>
      <c r="B41530" s="1">
        <v>2120</v>
      </c>
      <c r="C41530" s="1">
        <v>2014</v>
      </c>
      <c r="D41530" s="3" t="s">
        <v>3</v>
      </c>
      <c r="E41530" s="6" t="s">
        <v>15695</v>
      </c>
    </row>
    <row r="41531" spans="1:5" x14ac:dyDescent="0.3">
      <c r="A41531" s="1">
        <v>41530</v>
      </c>
      <c r="B41531" s="1">
        <v>2120</v>
      </c>
      <c r="C41531" s="1">
        <v>2014</v>
      </c>
      <c r="D41531" s="3" t="s">
        <v>4</v>
      </c>
      <c r="E41531" s="6" t="s">
        <v>15696</v>
      </c>
    </row>
    <row r="41532" spans="1:5" x14ac:dyDescent="0.3">
      <c r="A41532" s="1">
        <v>41531</v>
      </c>
      <c r="B41532" s="1">
        <v>2120</v>
      </c>
      <c r="C41532" s="1">
        <v>2014</v>
      </c>
      <c r="D41532" s="3" t="s">
        <v>5</v>
      </c>
      <c r="E41532" s="6" t="s">
        <v>14261</v>
      </c>
    </row>
    <row r="41533" spans="1:5" x14ac:dyDescent="0.3">
      <c r="A41533" s="1">
        <v>41532</v>
      </c>
      <c r="B41533" s="1">
        <v>2120</v>
      </c>
      <c r="C41533" s="1">
        <v>2014</v>
      </c>
      <c r="D41533" s="3" t="s">
        <v>6</v>
      </c>
      <c r="E41533" s="6">
        <v>24</v>
      </c>
    </row>
    <row r="41534" spans="1:5" x14ac:dyDescent="0.3">
      <c r="A41534" s="1">
        <v>41533</v>
      </c>
      <c r="B41534" s="1">
        <v>2120</v>
      </c>
      <c r="C41534" s="1">
        <v>2014</v>
      </c>
      <c r="D41534" s="3" t="s">
        <v>7</v>
      </c>
      <c r="E41534" s="6">
        <v>2</v>
      </c>
    </row>
    <row r="41535" spans="1:5" x14ac:dyDescent="0.3">
      <c r="A41535" s="1">
        <v>41534</v>
      </c>
      <c r="B41535" s="1">
        <v>2120</v>
      </c>
      <c r="C41535" s="1">
        <v>2014</v>
      </c>
      <c r="D41535" s="3" t="s">
        <v>8</v>
      </c>
      <c r="E41535" s="6">
        <v>137</v>
      </c>
    </row>
    <row r="41536" spans="1:5" x14ac:dyDescent="0.3">
      <c r="A41536" s="1">
        <v>41535</v>
      </c>
      <c r="B41536" s="1">
        <v>2120</v>
      </c>
      <c r="C41536" s="1">
        <v>2014</v>
      </c>
      <c r="D41536" s="3" t="s">
        <v>9</v>
      </c>
      <c r="E41536" s="6">
        <v>148</v>
      </c>
    </row>
    <row r="41537" spans="1:5" x14ac:dyDescent="0.3">
      <c r="A41537" s="1">
        <v>41537</v>
      </c>
      <c r="B41537" s="1">
        <v>2120</v>
      </c>
      <c r="C41537" s="1">
        <v>2014</v>
      </c>
      <c r="D41537" s="3" t="s">
        <v>10</v>
      </c>
      <c r="E41537" s="6">
        <v>2014</v>
      </c>
    </row>
    <row r="41538" spans="1:5" x14ac:dyDescent="0.3">
      <c r="A41538" s="1">
        <v>41538</v>
      </c>
      <c r="B41538" s="1">
        <v>2120</v>
      </c>
      <c r="C41538" s="1">
        <v>2014</v>
      </c>
      <c r="D41538" s="3" t="s">
        <v>11</v>
      </c>
      <c r="E41538" s="6">
        <v>2014</v>
      </c>
    </row>
    <row r="41539" spans="1:5" x14ac:dyDescent="0.3">
      <c r="A41539" s="1">
        <v>41539</v>
      </c>
      <c r="B41539" s="1">
        <v>2120</v>
      </c>
      <c r="C41539" s="1">
        <v>2014</v>
      </c>
      <c r="D41539" s="3" t="s">
        <v>12</v>
      </c>
      <c r="E41539" s="6" t="s">
        <v>15697</v>
      </c>
    </row>
    <row r="41540" spans="1:5" x14ac:dyDescent="0.3">
      <c r="A41540" s="1">
        <v>41540</v>
      </c>
      <c r="B41540" s="1">
        <v>2120</v>
      </c>
      <c r="C41540" s="1">
        <v>2014</v>
      </c>
      <c r="D41540" s="3" t="s">
        <v>13</v>
      </c>
      <c r="E41540" s="6">
        <v>1</v>
      </c>
    </row>
    <row r="41541" spans="1:5" x14ac:dyDescent="0.3">
      <c r="A41541" s="1">
        <v>41541</v>
      </c>
      <c r="B41541" s="1">
        <v>2120</v>
      </c>
      <c r="C41541" s="1">
        <v>2014</v>
      </c>
      <c r="D41541" s="3" t="s">
        <v>17</v>
      </c>
      <c r="E41541" s="6">
        <v>1</v>
      </c>
    </row>
    <row r="41542" spans="1:5" x14ac:dyDescent="0.3">
      <c r="A41542" s="1">
        <v>41542</v>
      </c>
      <c r="B41542" s="1">
        <v>2120</v>
      </c>
      <c r="C41542" s="1">
        <v>2014</v>
      </c>
      <c r="D41542" s="3" t="s">
        <v>18</v>
      </c>
      <c r="E41542" s="6">
        <v>1</v>
      </c>
    </row>
    <row r="41543" spans="1:5" x14ac:dyDescent="0.3">
      <c r="A41543" s="1">
        <v>41543</v>
      </c>
      <c r="B41543" s="1">
        <v>2120</v>
      </c>
      <c r="C41543" s="1">
        <v>2014</v>
      </c>
      <c r="D41543" s="3" t="s">
        <v>19</v>
      </c>
      <c r="E41543" s="6" t="s">
        <v>10277</v>
      </c>
    </row>
    <row r="41544" spans="1:5" x14ac:dyDescent="0.3">
      <c r="A41544" s="1">
        <v>41544</v>
      </c>
      <c r="B41544" s="1">
        <v>2120</v>
      </c>
      <c r="C41544" s="1">
        <v>2014</v>
      </c>
      <c r="D41544" s="3" t="s">
        <v>25</v>
      </c>
      <c r="E41544" s="6" t="s">
        <v>10278</v>
      </c>
    </row>
    <row r="41545" spans="1:5" x14ac:dyDescent="0.3">
      <c r="A41545" s="1">
        <v>41545</v>
      </c>
      <c r="B41545" s="1">
        <v>2120</v>
      </c>
      <c r="C41545" s="1">
        <v>2014</v>
      </c>
      <c r="D41545" s="3" t="s">
        <v>21</v>
      </c>
      <c r="E41545" s="6" t="s">
        <v>15698</v>
      </c>
    </row>
    <row r="41546" spans="1:5" x14ac:dyDescent="0.3">
      <c r="A41546" s="1">
        <v>41536</v>
      </c>
      <c r="B41546" s="1">
        <v>2121</v>
      </c>
      <c r="C41546" s="1">
        <v>2014</v>
      </c>
      <c r="D41546" s="3" t="s">
        <v>23</v>
      </c>
      <c r="E41546" s="6" t="s">
        <v>19906</v>
      </c>
    </row>
    <row r="41547" spans="1:5" x14ac:dyDescent="0.3">
      <c r="A41547" s="1">
        <v>41546</v>
      </c>
      <c r="B41547" s="1">
        <v>2121</v>
      </c>
      <c r="C41547" s="1">
        <v>2014</v>
      </c>
      <c r="D41547" s="3" t="s">
        <v>1</v>
      </c>
      <c r="E41547" s="6" t="s">
        <v>2</v>
      </c>
    </row>
    <row r="41548" spans="1:5" x14ac:dyDescent="0.3">
      <c r="A41548" s="1">
        <v>41547</v>
      </c>
      <c r="B41548" s="1">
        <v>2121</v>
      </c>
      <c r="C41548" s="1">
        <v>2014</v>
      </c>
      <c r="D41548" s="3" t="s">
        <v>3</v>
      </c>
      <c r="E41548" s="6" t="s">
        <v>15699</v>
      </c>
    </row>
    <row r="41549" spans="1:5" x14ac:dyDescent="0.3">
      <c r="A41549" s="1">
        <v>41548</v>
      </c>
      <c r="B41549" s="1">
        <v>2121</v>
      </c>
      <c r="C41549" s="1">
        <v>2014</v>
      </c>
      <c r="D41549" s="3" t="s">
        <v>3</v>
      </c>
      <c r="E41549" s="6" t="s">
        <v>15700</v>
      </c>
    </row>
    <row r="41550" spans="1:5" x14ac:dyDescent="0.3">
      <c r="A41550" s="1">
        <v>41549</v>
      </c>
      <c r="B41550" s="1">
        <v>2121</v>
      </c>
      <c r="C41550" s="1">
        <v>2014</v>
      </c>
      <c r="D41550" s="3" t="s">
        <v>4</v>
      </c>
      <c r="E41550" s="6" t="s">
        <v>15701</v>
      </c>
    </row>
    <row r="41551" spans="1:5" x14ac:dyDescent="0.3">
      <c r="A41551" s="1">
        <v>41550</v>
      </c>
      <c r="B41551" s="1">
        <v>2121</v>
      </c>
      <c r="C41551" s="1">
        <v>2014</v>
      </c>
      <c r="D41551" s="3" t="s">
        <v>5</v>
      </c>
      <c r="E41551" s="6" t="s">
        <v>14261</v>
      </c>
    </row>
    <row r="41552" spans="1:5" x14ac:dyDescent="0.3">
      <c r="A41552" s="1">
        <v>41551</v>
      </c>
      <c r="B41552" s="1">
        <v>2121</v>
      </c>
      <c r="C41552" s="1">
        <v>2014</v>
      </c>
      <c r="D41552" s="3" t="s">
        <v>6</v>
      </c>
      <c r="E41552" s="6">
        <v>23</v>
      </c>
    </row>
    <row r="41553" spans="1:5" x14ac:dyDescent="0.3">
      <c r="A41553" s="1">
        <v>41552</v>
      </c>
      <c r="B41553" s="1">
        <v>2121</v>
      </c>
      <c r="C41553" s="1">
        <v>2014</v>
      </c>
      <c r="D41553" s="3" t="s">
        <v>7</v>
      </c>
      <c r="E41553" s="6">
        <v>2</v>
      </c>
    </row>
    <row r="41554" spans="1:5" x14ac:dyDescent="0.3">
      <c r="A41554" s="1">
        <v>41553</v>
      </c>
      <c r="B41554" s="1">
        <v>2121</v>
      </c>
      <c r="C41554" s="1">
        <v>2014</v>
      </c>
      <c r="D41554" s="3" t="s">
        <v>8</v>
      </c>
      <c r="E41554" s="6">
        <v>159</v>
      </c>
    </row>
    <row r="41555" spans="1:5" x14ac:dyDescent="0.3">
      <c r="A41555" s="1">
        <v>41554</v>
      </c>
      <c r="B41555" s="1">
        <v>2121</v>
      </c>
      <c r="C41555" s="1">
        <v>2014</v>
      </c>
      <c r="D41555" s="3" t="s">
        <v>9</v>
      </c>
      <c r="E41555" s="6">
        <v>166</v>
      </c>
    </row>
    <row r="41556" spans="1:5" x14ac:dyDescent="0.3">
      <c r="A41556" s="1">
        <v>41556</v>
      </c>
      <c r="B41556" s="1">
        <v>2121</v>
      </c>
      <c r="C41556" s="1">
        <v>2014</v>
      </c>
      <c r="D41556" s="3" t="s">
        <v>10</v>
      </c>
      <c r="E41556" s="6">
        <v>2014</v>
      </c>
    </row>
    <row r="41557" spans="1:5" x14ac:dyDescent="0.3">
      <c r="A41557" s="1">
        <v>41557</v>
      </c>
      <c r="B41557" s="1">
        <v>2121</v>
      </c>
      <c r="C41557" s="1">
        <v>2014</v>
      </c>
      <c r="D41557" s="3" t="s">
        <v>11</v>
      </c>
      <c r="E41557" s="6">
        <v>2014</v>
      </c>
    </row>
    <row r="41558" spans="1:5" x14ac:dyDescent="0.3">
      <c r="A41558" s="1">
        <v>41558</v>
      </c>
      <c r="B41558" s="1">
        <v>2121</v>
      </c>
      <c r="C41558" s="1">
        <v>2014</v>
      </c>
      <c r="D41558" s="3" t="s">
        <v>12</v>
      </c>
      <c r="E41558" s="6" t="s">
        <v>15702</v>
      </c>
    </row>
    <row r="41559" spans="1:5" x14ac:dyDescent="0.3">
      <c r="A41559" s="1">
        <v>41559</v>
      </c>
      <c r="B41559" s="1">
        <v>2121</v>
      </c>
      <c r="C41559" s="1">
        <v>2014</v>
      </c>
      <c r="D41559" s="3" t="s">
        <v>13</v>
      </c>
      <c r="E41559" s="6">
        <v>2</v>
      </c>
    </row>
    <row r="41560" spans="1:5" x14ac:dyDescent="0.3">
      <c r="A41560" s="1">
        <v>41560</v>
      </c>
      <c r="B41560" s="1">
        <v>2121</v>
      </c>
      <c r="C41560" s="1">
        <v>2014</v>
      </c>
      <c r="D41560" s="3" t="s">
        <v>17</v>
      </c>
      <c r="E41560" s="6">
        <v>2</v>
      </c>
    </row>
    <row r="41561" spans="1:5" x14ac:dyDescent="0.3">
      <c r="A41561" s="1">
        <v>41561</v>
      </c>
      <c r="B41561" s="1">
        <v>2121</v>
      </c>
      <c r="C41561" s="1">
        <v>2014</v>
      </c>
      <c r="D41561" s="3" t="s">
        <v>18</v>
      </c>
      <c r="E41561" s="6">
        <v>2</v>
      </c>
    </row>
    <row r="41562" spans="1:5" x14ac:dyDescent="0.3">
      <c r="A41562" s="1">
        <v>41562</v>
      </c>
      <c r="B41562" s="1">
        <v>2121</v>
      </c>
      <c r="C41562" s="1">
        <v>2014</v>
      </c>
      <c r="D41562" s="3" t="s">
        <v>19</v>
      </c>
      <c r="E41562" s="6" t="s">
        <v>10277</v>
      </c>
    </row>
    <row r="41563" spans="1:5" x14ac:dyDescent="0.3">
      <c r="A41563" s="1">
        <v>41563</v>
      </c>
      <c r="B41563" s="1">
        <v>2121</v>
      </c>
      <c r="C41563" s="1">
        <v>2014</v>
      </c>
      <c r="D41563" s="3" t="s">
        <v>25</v>
      </c>
      <c r="E41563" s="6" t="s">
        <v>10278</v>
      </c>
    </row>
    <row r="41564" spans="1:5" x14ac:dyDescent="0.3">
      <c r="A41564" s="1">
        <v>41564</v>
      </c>
      <c r="B41564" s="1">
        <v>2121</v>
      </c>
      <c r="C41564" s="1">
        <v>2014</v>
      </c>
      <c r="D41564" s="3" t="s">
        <v>21</v>
      </c>
      <c r="E41564" s="6" t="s">
        <v>15703</v>
      </c>
    </row>
    <row r="41565" spans="1:5" x14ac:dyDescent="0.3">
      <c r="A41565" s="1">
        <v>41565</v>
      </c>
      <c r="B41565" s="1">
        <v>2122</v>
      </c>
      <c r="C41565" s="1">
        <v>2014</v>
      </c>
      <c r="D41565" s="3" t="s">
        <v>1</v>
      </c>
      <c r="E41565" s="6" t="s">
        <v>2</v>
      </c>
    </row>
    <row r="41566" spans="1:5" x14ac:dyDescent="0.3">
      <c r="A41566" s="1">
        <v>41566</v>
      </c>
      <c r="B41566" s="1">
        <v>2122</v>
      </c>
      <c r="C41566" s="1">
        <v>2014</v>
      </c>
      <c r="D41566" s="3" t="s">
        <v>3</v>
      </c>
      <c r="E41566" s="6" t="s">
        <v>15704</v>
      </c>
    </row>
    <row r="41567" spans="1:5" x14ac:dyDescent="0.3">
      <c r="A41567" s="1">
        <v>41567</v>
      </c>
      <c r="B41567" s="1">
        <v>2122</v>
      </c>
      <c r="C41567" s="1">
        <v>2014</v>
      </c>
      <c r="D41567" s="3" t="s">
        <v>3</v>
      </c>
      <c r="E41567" s="6" t="s">
        <v>15705</v>
      </c>
    </row>
    <row r="41568" spans="1:5" x14ac:dyDescent="0.3">
      <c r="A41568" s="1">
        <v>41568</v>
      </c>
      <c r="B41568" s="1">
        <v>2122</v>
      </c>
      <c r="C41568" s="1">
        <v>2014</v>
      </c>
      <c r="D41568" s="3" t="s">
        <v>3</v>
      </c>
      <c r="E41568" s="6" t="s">
        <v>15706</v>
      </c>
    </row>
    <row r="41569" spans="1:5" x14ac:dyDescent="0.3">
      <c r="A41569" s="1">
        <v>41569</v>
      </c>
      <c r="B41569" s="1">
        <v>2122</v>
      </c>
      <c r="C41569" s="1">
        <v>2014</v>
      </c>
      <c r="D41569" s="3" t="s">
        <v>3</v>
      </c>
      <c r="E41569" s="6" t="s">
        <v>15707</v>
      </c>
    </row>
    <row r="41570" spans="1:5" x14ac:dyDescent="0.3">
      <c r="A41570" s="1">
        <v>41570</v>
      </c>
      <c r="B41570" s="1">
        <v>2122</v>
      </c>
      <c r="C41570" s="1">
        <v>2014</v>
      </c>
      <c r="D41570" s="3" t="s">
        <v>4</v>
      </c>
      <c r="E41570" s="6" t="s">
        <v>15708</v>
      </c>
    </row>
    <row r="41571" spans="1:5" x14ac:dyDescent="0.3">
      <c r="A41571" s="1">
        <v>41571</v>
      </c>
      <c r="B41571" s="1">
        <v>2122</v>
      </c>
      <c r="C41571" s="1">
        <v>2014</v>
      </c>
      <c r="D41571" s="3" t="s">
        <v>5</v>
      </c>
      <c r="E41571" s="6" t="s">
        <v>15709</v>
      </c>
    </row>
    <row r="41572" spans="1:5" x14ac:dyDescent="0.3">
      <c r="A41572" s="1">
        <v>41572</v>
      </c>
      <c r="B41572" s="1">
        <v>2122</v>
      </c>
      <c r="C41572" s="1">
        <v>2014</v>
      </c>
      <c r="D41572" s="3" t="s">
        <v>6</v>
      </c>
      <c r="E41572" s="6">
        <v>31</v>
      </c>
    </row>
    <row r="41573" spans="1:5" x14ac:dyDescent="0.3">
      <c r="A41573" s="1">
        <v>41573</v>
      </c>
      <c r="B41573" s="1">
        <v>2122</v>
      </c>
      <c r="C41573" s="1">
        <v>2014</v>
      </c>
      <c r="D41573" s="3" t="s">
        <v>7</v>
      </c>
      <c r="E41573" s="6">
        <v>1</v>
      </c>
    </row>
    <row r="41574" spans="1:5" x14ac:dyDescent="0.3">
      <c r="A41574" s="1">
        <v>41574</v>
      </c>
      <c r="B41574" s="1">
        <v>2122</v>
      </c>
      <c r="C41574" s="1">
        <v>2014</v>
      </c>
      <c r="D41574" s="3" t="s">
        <v>8</v>
      </c>
      <c r="E41574" s="6">
        <v>35</v>
      </c>
    </row>
    <row r="41575" spans="1:5" x14ac:dyDescent="0.3">
      <c r="A41575" s="1">
        <v>41575</v>
      </c>
      <c r="B41575" s="1">
        <v>2122</v>
      </c>
      <c r="C41575" s="1">
        <v>2014</v>
      </c>
      <c r="D41575" s="3" t="s">
        <v>9</v>
      </c>
      <c r="E41575" s="6">
        <v>39</v>
      </c>
    </row>
    <row r="41576" spans="1:5" x14ac:dyDescent="0.3">
      <c r="A41576" s="1">
        <v>41576</v>
      </c>
      <c r="B41576" s="1">
        <v>2122</v>
      </c>
      <c r="C41576" s="1">
        <v>2014</v>
      </c>
      <c r="D41576" s="3" t="s">
        <v>10</v>
      </c>
      <c r="E41576" s="26">
        <v>41640</v>
      </c>
    </row>
    <row r="41577" spans="1:5" x14ac:dyDescent="0.3">
      <c r="A41577" s="1">
        <v>41577</v>
      </c>
      <c r="B41577" s="1">
        <v>2122</v>
      </c>
      <c r="C41577" s="1">
        <v>2014</v>
      </c>
      <c r="D41577" s="3" t="s">
        <v>11</v>
      </c>
      <c r="E41577" s="6">
        <v>2014</v>
      </c>
    </row>
    <row r="41578" spans="1:5" x14ac:dyDescent="0.3">
      <c r="A41578" s="1">
        <v>41578</v>
      </c>
      <c r="B41578" s="1">
        <v>2122</v>
      </c>
      <c r="C41578" s="1">
        <v>2014</v>
      </c>
      <c r="D41578" s="3" t="s">
        <v>12</v>
      </c>
      <c r="E41578" s="6" t="s">
        <v>15710</v>
      </c>
    </row>
    <row r="41579" spans="1:5" x14ac:dyDescent="0.3">
      <c r="A41579" s="1">
        <v>41579</v>
      </c>
      <c r="B41579" s="1">
        <v>2122</v>
      </c>
      <c r="C41579" s="1">
        <v>2014</v>
      </c>
      <c r="D41579" s="3" t="s">
        <v>19</v>
      </c>
      <c r="E41579" s="6" t="s">
        <v>15711</v>
      </c>
    </row>
    <row r="41580" spans="1:5" x14ac:dyDescent="0.3">
      <c r="A41580" s="1">
        <v>41580</v>
      </c>
      <c r="B41580" s="1">
        <v>2122</v>
      </c>
      <c r="C41580" s="1">
        <v>2014</v>
      </c>
      <c r="D41580" s="3" t="s">
        <v>21</v>
      </c>
      <c r="E41580" s="6" t="s">
        <v>15712</v>
      </c>
    </row>
    <row r="41581" spans="1:5" x14ac:dyDescent="0.3">
      <c r="A41581" s="1">
        <v>41581</v>
      </c>
      <c r="B41581" s="1">
        <v>2123</v>
      </c>
      <c r="C41581" s="1">
        <v>2014</v>
      </c>
      <c r="D41581" s="3" t="s">
        <v>1</v>
      </c>
      <c r="E41581" s="6" t="s">
        <v>2</v>
      </c>
    </row>
    <row r="41582" spans="1:5" x14ac:dyDescent="0.3">
      <c r="A41582" s="1">
        <v>41582</v>
      </c>
      <c r="B41582" s="1">
        <v>2123</v>
      </c>
      <c r="C41582" s="1">
        <v>2014</v>
      </c>
      <c r="D41582" s="3" t="s">
        <v>3</v>
      </c>
      <c r="E41582" s="6" t="s">
        <v>15713</v>
      </c>
    </row>
    <row r="41583" spans="1:5" x14ac:dyDescent="0.3">
      <c r="A41583" s="1">
        <v>41583</v>
      </c>
      <c r="B41583" s="1">
        <v>2123</v>
      </c>
      <c r="C41583" s="1">
        <v>2014</v>
      </c>
      <c r="D41583" s="3" t="s">
        <v>3</v>
      </c>
      <c r="E41583" s="6" t="s">
        <v>15714</v>
      </c>
    </row>
    <row r="41584" spans="1:5" x14ac:dyDescent="0.3">
      <c r="A41584" s="1">
        <v>41584</v>
      </c>
      <c r="B41584" s="1">
        <v>2123</v>
      </c>
      <c r="C41584" s="1">
        <v>2014</v>
      </c>
      <c r="D41584" s="3" t="s">
        <v>3</v>
      </c>
      <c r="E41584" s="6" t="s">
        <v>15715</v>
      </c>
    </row>
    <row r="41585" spans="1:5" x14ac:dyDescent="0.3">
      <c r="A41585" s="1">
        <v>41585</v>
      </c>
      <c r="B41585" s="1">
        <v>2123</v>
      </c>
      <c r="C41585" s="1">
        <v>2014</v>
      </c>
      <c r="D41585" s="3" t="s">
        <v>3</v>
      </c>
      <c r="E41585" s="6" t="s">
        <v>15716</v>
      </c>
    </row>
    <row r="41586" spans="1:5" x14ac:dyDescent="0.3">
      <c r="A41586" s="1">
        <v>41586</v>
      </c>
      <c r="B41586" s="1">
        <v>2123</v>
      </c>
      <c r="C41586" s="1">
        <v>2014</v>
      </c>
      <c r="D41586" s="3" t="s">
        <v>3</v>
      </c>
      <c r="E41586" s="6" t="s">
        <v>15717</v>
      </c>
    </row>
    <row r="41587" spans="1:5" x14ac:dyDescent="0.3">
      <c r="A41587" s="1">
        <v>41587</v>
      </c>
      <c r="B41587" s="1">
        <v>2123</v>
      </c>
      <c r="C41587" s="1">
        <v>2014</v>
      </c>
      <c r="D41587" s="3" t="s">
        <v>3</v>
      </c>
      <c r="E41587" s="6" t="s">
        <v>13822</v>
      </c>
    </row>
    <row r="41588" spans="1:5" x14ac:dyDescent="0.3">
      <c r="A41588" s="1">
        <v>41588</v>
      </c>
      <c r="B41588" s="1">
        <v>2123</v>
      </c>
      <c r="C41588" s="1">
        <v>2014</v>
      </c>
      <c r="D41588" s="3" t="s">
        <v>4</v>
      </c>
      <c r="E41588" s="6" t="s">
        <v>15718</v>
      </c>
    </row>
    <row r="41589" spans="1:5" x14ac:dyDescent="0.3">
      <c r="A41589" s="1">
        <v>41589</v>
      </c>
      <c r="B41589" s="1">
        <v>2123</v>
      </c>
      <c r="C41589" s="1">
        <v>2014</v>
      </c>
      <c r="D41589" s="3" t="s">
        <v>5</v>
      </c>
      <c r="E41589" s="6" t="s">
        <v>120</v>
      </c>
    </row>
    <row r="41590" spans="1:5" x14ac:dyDescent="0.3">
      <c r="A41590" s="1">
        <v>41590</v>
      </c>
      <c r="B41590" s="1">
        <v>2123</v>
      </c>
      <c r="C41590" s="1">
        <v>2014</v>
      </c>
      <c r="D41590" s="3" t="s">
        <v>6</v>
      </c>
      <c r="E41590" s="6">
        <v>38</v>
      </c>
    </row>
    <row r="41591" spans="1:5" x14ac:dyDescent="0.3">
      <c r="A41591" s="1">
        <v>41591</v>
      </c>
      <c r="B41591" s="1">
        <v>2123</v>
      </c>
      <c r="C41591" s="1">
        <v>2014</v>
      </c>
      <c r="D41591" s="3" t="s">
        <v>7</v>
      </c>
      <c r="E41591" s="6">
        <v>2</v>
      </c>
    </row>
    <row r="41592" spans="1:5" x14ac:dyDescent="0.3">
      <c r="A41592" s="1">
        <v>41592</v>
      </c>
      <c r="B41592" s="1">
        <v>2123</v>
      </c>
      <c r="C41592" s="1">
        <v>2014</v>
      </c>
      <c r="D41592" s="3" t="s">
        <v>8</v>
      </c>
      <c r="E41592" s="6">
        <v>322</v>
      </c>
    </row>
    <row r="41593" spans="1:5" x14ac:dyDescent="0.3">
      <c r="A41593" s="1">
        <v>41593</v>
      </c>
      <c r="B41593" s="1">
        <v>2123</v>
      </c>
      <c r="C41593" s="1">
        <v>2014</v>
      </c>
      <c r="D41593" s="3" t="s">
        <v>9</v>
      </c>
      <c r="E41593" s="6">
        <v>327</v>
      </c>
    </row>
    <row r="41594" spans="1:5" x14ac:dyDescent="0.3">
      <c r="A41594" s="1">
        <v>41594</v>
      </c>
      <c r="B41594" s="1">
        <v>2123</v>
      </c>
      <c r="C41594" s="1">
        <v>2014</v>
      </c>
      <c r="D41594" s="3" t="s">
        <v>10</v>
      </c>
      <c r="E41594" s="6">
        <v>2014</v>
      </c>
    </row>
    <row r="41595" spans="1:5" x14ac:dyDescent="0.3">
      <c r="A41595" s="1">
        <v>41595</v>
      </c>
      <c r="B41595" s="1">
        <v>2123</v>
      </c>
      <c r="C41595" s="1">
        <v>2014</v>
      </c>
      <c r="D41595" s="3" t="s">
        <v>11</v>
      </c>
      <c r="E41595" s="6">
        <v>2014</v>
      </c>
    </row>
    <row r="41596" spans="1:5" x14ac:dyDescent="0.3">
      <c r="A41596" s="1">
        <v>41596</v>
      </c>
      <c r="B41596" s="1">
        <v>2123</v>
      </c>
      <c r="C41596" s="1">
        <v>2014</v>
      </c>
      <c r="D41596" s="3" t="s">
        <v>12</v>
      </c>
      <c r="E41596" s="6" t="s">
        <v>15719</v>
      </c>
    </row>
    <row r="41597" spans="1:5" x14ac:dyDescent="0.3">
      <c r="A41597" s="1">
        <v>41597</v>
      </c>
      <c r="B41597" s="1">
        <v>2123</v>
      </c>
      <c r="C41597" s="1">
        <v>2014</v>
      </c>
      <c r="D41597" s="3" t="s">
        <v>13</v>
      </c>
      <c r="E41597" s="6">
        <v>1</v>
      </c>
    </row>
    <row r="41598" spans="1:5" x14ac:dyDescent="0.3">
      <c r="A41598" s="1">
        <v>41598</v>
      </c>
      <c r="B41598" s="1">
        <v>2123</v>
      </c>
      <c r="C41598" s="1">
        <v>2014</v>
      </c>
      <c r="D41598" s="3" t="s">
        <v>17</v>
      </c>
      <c r="E41598" s="6">
        <v>2</v>
      </c>
    </row>
    <row r="41599" spans="1:5" x14ac:dyDescent="0.3">
      <c r="A41599" s="1">
        <v>41599</v>
      </c>
      <c r="B41599" s="1">
        <v>2123</v>
      </c>
      <c r="C41599" s="1">
        <v>2014</v>
      </c>
      <c r="D41599" s="3" t="s">
        <v>18</v>
      </c>
      <c r="E41599" s="6">
        <v>2</v>
      </c>
    </row>
    <row r="41600" spans="1:5" x14ac:dyDescent="0.3">
      <c r="A41600" s="1">
        <v>41600</v>
      </c>
      <c r="B41600" s="1">
        <v>2123</v>
      </c>
      <c r="C41600" s="1">
        <v>2014</v>
      </c>
      <c r="D41600" s="3" t="s">
        <v>19</v>
      </c>
      <c r="E41600" s="6" t="s">
        <v>121</v>
      </c>
    </row>
    <row r="41601" spans="1:5" x14ac:dyDescent="0.3">
      <c r="A41601" s="1">
        <v>41601</v>
      </c>
      <c r="B41601" s="1">
        <v>2123</v>
      </c>
      <c r="C41601" s="1">
        <v>2014</v>
      </c>
      <c r="D41601" s="3" t="s">
        <v>25</v>
      </c>
      <c r="E41601" s="6" t="s">
        <v>5971</v>
      </c>
    </row>
    <row r="41602" spans="1:5" x14ac:dyDescent="0.3">
      <c r="A41602" s="1">
        <v>41602</v>
      </c>
      <c r="B41602" s="1">
        <v>2123</v>
      </c>
      <c r="C41602" s="1">
        <v>2014</v>
      </c>
      <c r="D41602" s="3" t="s">
        <v>21</v>
      </c>
      <c r="E41602" s="6" t="s">
        <v>15720</v>
      </c>
    </row>
    <row r="41603" spans="1:5" x14ac:dyDescent="0.3">
      <c r="A41603" s="1">
        <v>41555</v>
      </c>
      <c r="B41603" s="1">
        <v>2124</v>
      </c>
      <c r="C41603" s="1">
        <v>2014</v>
      </c>
      <c r="D41603" s="3" t="s">
        <v>23</v>
      </c>
      <c r="E41603" s="6" t="s">
        <v>19907</v>
      </c>
    </row>
    <row r="41604" spans="1:5" x14ac:dyDescent="0.3">
      <c r="A41604" s="1">
        <v>41603</v>
      </c>
      <c r="B41604" s="1">
        <v>2124</v>
      </c>
      <c r="C41604" s="1">
        <v>2014</v>
      </c>
      <c r="D41604" s="3" t="s">
        <v>1</v>
      </c>
      <c r="E41604" s="6" t="s">
        <v>150</v>
      </c>
    </row>
    <row r="41605" spans="1:5" x14ac:dyDescent="0.3">
      <c r="A41605" s="1">
        <v>41604</v>
      </c>
      <c r="B41605" s="1">
        <v>2124</v>
      </c>
      <c r="C41605" s="1">
        <v>2014</v>
      </c>
      <c r="D41605" s="3" t="s">
        <v>3</v>
      </c>
      <c r="E41605" s="6" t="s">
        <v>8373</v>
      </c>
    </row>
    <row r="41606" spans="1:5" x14ac:dyDescent="0.3">
      <c r="A41606" s="1">
        <v>41605</v>
      </c>
      <c r="B41606" s="1">
        <v>2124</v>
      </c>
      <c r="C41606" s="1">
        <v>2014</v>
      </c>
      <c r="D41606" s="3" t="s">
        <v>3</v>
      </c>
      <c r="E41606" s="6" t="s">
        <v>10636</v>
      </c>
    </row>
    <row r="41607" spans="1:5" x14ac:dyDescent="0.3">
      <c r="A41607" s="1">
        <v>41606</v>
      </c>
      <c r="B41607" s="1">
        <v>2124</v>
      </c>
      <c r="C41607" s="1">
        <v>2014</v>
      </c>
      <c r="D41607" s="3" t="s">
        <v>3</v>
      </c>
      <c r="E41607" s="6" t="s">
        <v>15721</v>
      </c>
    </row>
    <row r="41608" spans="1:5" x14ac:dyDescent="0.3">
      <c r="A41608" s="1">
        <v>41607</v>
      </c>
      <c r="B41608" s="1">
        <v>2124</v>
      </c>
      <c r="C41608" s="1">
        <v>2014</v>
      </c>
      <c r="D41608" s="3" t="s">
        <v>3</v>
      </c>
      <c r="E41608" s="6" t="s">
        <v>15722</v>
      </c>
    </row>
    <row r="41609" spans="1:5" x14ac:dyDescent="0.3">
      <c r="A41609" s="1">
        <v>41608</v>
      </c>
      <c r="B41609" s="1">
        <v>2124</v>
      </c>
      <c r="C41609" s="1">
        <v>2014</v>
      </c>
      <c r="D41609" s="3" t="s">
        <v>110</v>
      </c>
      <c r="E41609" s="6" t="s">
        <v>15723</v>
      </c>
    </row>
    <row r="41610" spans="1:5" x14ac:dyDescent="0.3">
      <c r="A41610" s="1">
        <v>41609</v>
      </c>
      <c r="B41610" s="1">
        <v>2124</v>
      </c>
      <c r="C41610" s="1">
        <v>2014</v>
      </c>
      <c r="D41610" s="3" t="s">
        <v>110</v>
      </c>
      <c r="E41610" s="6" t="s">
        <v>15724</v>
      </c>
    </row>
    <row r="41611" spans="1:5" x14ac:dyDescent="0.3">
      <c r="A41611" s="1">
        <v>41610</v>
      </c>
      <c r="B41611" s="1">
        <v>2124</v>
      </c>
      <c r="C41611" s="1">
        <v>2014</v>
      </c>
      <c r="D41611" s="3" t="s">
        <v>110</v>
      </c>
      <c r="E41611" s="6" t="s">
        <v>15725</v>
      </c>
    </row>
    <row r="41612" spans="1:5" x14ac:dyDescent="0.3">
      <c r="A41612" s="1">
        <v>41611</v>
      </c>
      <c r="B41612" s="1">
        <v>2124</v>
      </c>
      <c r="C41612" s="1">
        <v>2014</v>
      </c>
      <c r="D41612" s="3" t="s">
        <v>4</v>
      </c>
      <c r="E41612" s="6" t="s">
        <v>15726</v>
      </c>
    </row>
    <row r="41613" spans="1:5" x14ac:dyDescent="0.3">
      <c r="A41613" s="1">
        <v>41612</v>
      </c>
      <c r="B41613" s="1">
        <v>2124</v>
      </c>
      <c r="C41613" s="1">
        <v>2014</v>
      </c>
      <c r="D41613" s="3" t="s">
        <v>5</v>
      </c>
      <c r="E41613" s="6" t="s">
        <v>15727</v>
      </c>
    </row>
    <row r="41614" spans="1:5" x14ac:dyDescent="0.3">
      <c r="A41614" s="1">
        <v>41613</v>
      </c>
      <c r="B41614" s="1">
        <v>2124</v>
      </c>
      <c r="C41614" s="1">
        <v>2014</v>
      </c>
      <c r="D41614" s="3" t="s">
        <v>151</v>
      </c>
      <c r="E41614" s="6" t="s">
        <v>15728</v>
      </c>
    </row>
    <row r="41615" spans="1:5" x14ac:dyDescent="0.3">
      <c r="A41615" s="1">
        <v>41614</v>
      </c>
      <c r="B41615" s="1">
        <v>2124</v>
      </c>
      <c r="C41615" s="1">
        <v>2014</v>
      </c>
      <c r="D41615" s="3" t="s">
        <v>6</v>
      </c>
      <c r="E41615" s="6">
        <v>753</v>
      </c>
    </row>
    <row r="41616" spans="1:5" x14ac:dyDescent="0.3">
      <c r="A41616" s="1">
        <v>41615</v>
      </c>
      <c r="B41616" s="1">
        <v>2124</v>
      </c>
      <c r="C41616" s="1">
        <v>2014</v>
      </c>
      <c r="D41616" s="3" t="s">
        <v>8</v>
      </c>
      <c r="E41616" s="6">
        <v>119</v>
      </c>
    </row>
    <row r="41617" spans="1:5" x14ac:dyDescent="0.3">
      <c r="A41617" s="1">
        <v>41616</v>
      </c>
      <c r="B41617" s="1">
        <v>2124</v>
      </c>
      <c r="C41617" s="1">
        <v>2014</v>
      </c>
      <c r="D41617" s="3" t="s">
        <v>9</v>
      </c>
      <c r="E41617" s="6">
        <v>134</v>
      </c>
    </row>
    <row r="41618" spans="1:5" x14ac:dyDescent="0.3">
      <c r="A41618" s="1">
        <v>41618</v>
      </c>
      <c r="B41618" s="1">
        <v>2124</v>
      </c>
      <c r="C41618" s="1">
        <v>2014</v>
      </c>
      <c r="D41618" s="3" t="s">
        <v>10</v>
      </c>
      <c r="E41618" s="6">
        <v>2014</v>
      </c>
    </row>
    <row r="41619" spans="1:5" x14ac:dyDescent="0.3">
      <c r="A41619" s="1">
        <v>41619</v>
      </c>
      <c r="B41619" s="1">
        <v>2124</v>
      </c>
      <c r="C41619" s="1">
        <v>2014</v>
      </c>
      <c r="D41619" s="3" t="s">
        <v>11</v>
      </c>
      <c r="E41619" s="6">
        <v>2014</v>
      </c>
    </row>
    <row r="41620" spans="1:5" x14ac:dyDescent="0.3">
      <c r="A41620" s="1">
        <v>41620</v>
      </c>
      <c r="B41620" s="1">
        <v>2124</v>
      </c>
      <c r="C41620" s="1">
        <v>2014</v>
      </c>
      <c r="D41620" s="3" t="s">
        <v>12</v>
      </c>
      <c r="E41620" s="6" t="s">
        <v>15729</v>
      </c>
    </row>
    <row r="41621" spans="1:5" x14ac:dyDescent="0.3">
      <c r="A41621" s="1">
        <v>41621</v>
      </c>
      <c r="B41621" s="1">
        <v>2124</v>
      </c>
      <c r="C41621" s="1">
        <v>2014</v>
      </c>
      <c r="D41621" s="3" t="s">
        <v>13</v>
      </c>
      <c r="E41621" s="6">
        <v>4</v>
      </c>
    </row>
    <row r="41622" spans="1:5" x14ac:dyDescent="0.3">
      <c r="A41622" s="1">
        <v>41622</v>
      </c>
      <c r="B41622" s="1">
        <v>2124</v>
      </c>
      <c r="C41622" s="1">
        <v>2014</v>
      </c>
      <c r="D41622" s="3" t="s">
        <v>17</v>
      </c>
      <c r="E41622" s="6">
        <v>4</v>
      </c>
    </row>
    <row r="41623" spans="1:5" x14ac:dyDescent="0.3">
      <c r="A41623" s="1">
        <v>41623</v>
      </c>
      <c r="B41623" s="1">
        <v>2124</v>
      </c>
      <c r="C41623" s="1">
        <v>2014</v>
      </c>
      <c r="D41623" s="3" t="s">
        <v>18</v>
      </c>
      <c r="E41623" s="6">
        <v>4</v>
      </c>
    </row>
    <row r="41624" spans="1:5" x14ac:dyDescent="0.3">
      <c r="A41624" s="1">
        <v>41624</v>
      </c>
      <c r="B41624" s="1">
        <v>2124</v>
      </c>
      <c r="C41624" s="1">
        <v>2014</v>
      </c>
      <c r="D41624" s="3" t="s">
        <v>19</v>
      </c>
      <c r="E41624" s="6" t="s">
        <v>15730</v>
      </c>
    </row>
    <row r="41625" spans="1:5" x14ac:dyDescent="0.3">
      <c r="A41625" s="1">
        <v>41625</v>
      </c>
      <c r="B41625" s="1">
        <v>2124</v>
      </c>
      <c r="C41625" s="1">
        <v>2014</v>
      </c>
      <c r="D41625" s="3" t="s">
        <v>112</v>
      </c>
      <c r="E41625" s="6" t="s">
        <v>15731</v>
      </c>
    </row>
    <row r="41626" spans="1:5" x14ac:dyDescent="0.3">
      <c r="A41626" s="1">
        <v>41626</v>
      </c>
      <c r="B41626" s="1">
        <v>2124</v>
      </c>
      <c r="C41626" s="1">
        <v>2014</v>
      </c>
      <c r="D41626" s="3" t="s">
        <v>21</v>
      </c>
      <c r="E41626" s="6" t="s">
        <v>15732</v>
      </c>
    </row>
    <row r="41627" spans="1:5" x14ac:dyDescent="0.3">
      <c r="A41627" s="1">
        <v>41627</v>
      </c>
      <c r="B41627" s="1">
        <v>2124</v>
      </c>
      <c r="C41627" s="1">
        <v>2014</v>
      </c>
      <c r="D41627" s="3" t="s">
        <v>24</v>
      </c>
      <c r="E41627" s="6">
        <v>25091909</v>
      </c>
    </row>
    <row r="41628" spans="1:5" x14ac:dyDescent="0.3">
      <c r="A41628" s="1">
        <v>41628</v>
      </c>
      <c r="B41628" s="1">
        <v>2124</v>
      </c>
      <c r="C41628" s="1">
        <v>2014</v>
      </c>
      <c r="D41628" s="3" t="s">
        <v>11477</v>
      </c>
      <c r="E41628" s="6" t="s">
        <v>18656</v>
      </c>
    </row>
    <row r="41629" spans="1:5" x14ac:dyDescent="0.3">
      <c r="A41629" s="1">
        <v>41617</v>
      </c>
      <c r="B41629" s="1">
        <v>2125</v>
      </c>
      <c r="C41629" s="1">
        <v>2014</v>
      </c>
      <c r="D41629" s="3" t="s">
        <v>23</v>
      </c>
      <c r="E41629" s="6" t="s">
        <v>19908</v>
      </c>
    </row>
    <row r="41630" spans="1:5" x14ac:dyDescent="0.3">
      <c r="A41630" s="1">
        <v>41629</v>
      </c>
      <c r="B41630" s="1">
        <v>2125</v>
      </c>
      <c r="C41630" s="1">
        <v>2014</v>
      </c>
      <c r="D41630" s="3" t="s">
        <v>1</v>
      </c>
      <c r="E41630" s="6" t="s">
        <v>2</v>
      </c>
    </row>
    <row r="41631" spans="1:5" x14ac:dyDescent="0.3">
      <c r="A41631" s="1">
        <v>41630</v>
      </c>
      <c r="B41631" s="1">
        <v>2125</v>
      </c>
      <c r="C41631" s="1">
        <v>2014</v>
      </c>
      <c r="D41631" s="3" t="s">
        <v>3</v>
      </c>
      <c r="E41631" s="6" t="s">
        <v>15733</v>
      </c>
    </row>
    <row r="41632" spans="1:5" x14ac:dyDescent="0.3">
      <c r="A41632" s="1">
        <v>41631</v>
      </c>
      <c r="B41632" s="1">
        <v>2125</v>
      </c>
      <c r="C41632" s="1">
        <v>2014</v>
      </c>
      <c r="D41632" s="3" t="s">
        <v>3</v>
      </c>
      <c r="E41632" s="6" t="s">
        <v>15734</v>
      </c>
    </row>
    <row r="41633" spans="1:5" x14ac:dyDescent="0.3">
      <c r="A41633" s="1">
        <v>41632</v>
      </c>
      <c r="B41633" s="1">
        <v>2125</v>
      </c>
      <c r="C41633" s="1">
        <v>2014</v>
      </c>
      <c r="D41633" s="3" t="s">
        <v>4</v>
      </c>
      <c r="E41633" s="6" t="s">
        <v>15735</v>
      </c>
    </row>
    <row r="41634" spans="1:5" x14ac:dyDescent="0.3">
      <c r="A41634" s="1">
        <v>41633</v>
      </c>
      <c r="B41634" s="1">
        <v>2125</v>
      </c>
      <c r="C41634" s="1">
        <v>2014</v>
      </c>
      <c r="D41634" s="3" t="s">
        <v>5</v>
      </c>
      <c r="E41634" s="6" t="s">
        <v>146</v>
      </c>
    </row>
    <row r="41635" spans="1:5" x14ac:dyDescent="0.3">
      <c r="A41635" s="1">
        <v>41634</v>
      </c>
      <c r="B41635" s="1">
        <v>2125</v>
      </c>
      <c r="C41635" s="1">
        <v>2014</v>
      </c>
      <c r="D41635" s="3" t="s">
        <v>6</v>
      </c>
      <c r="E41635" s="6">
        <v>34</v>
      </c>
    </row>
    <row r="41636" spans="1:5" x14ac:dyDescent="0.3">
      <c r="A41636" s="1">
        <v>41635</v>
      </c>
      <c r="B41636" s="1">
        <v>2125</v>
      </c>
      <c r="C41636" s="1">
        <v>2014</v>
      </c>
      <c r="D41636" s="3" t="s">
        <v>7</v>
      </c>
      <c r="E41636" s="6">
        <v>4</v>
      </c>
    </row>
    <row r="41637" spans="1:5" x14ac:dyDescent="0.3">
      <c r="A41637" s="1">
        <v>41636</v>
      </c>
      <c r="B41637" s="1">
        <v>2125</v>
      </c>
      <c r="C41637" s="1">
        <v>2014</v>
      </c>
      <c r="D41637" s="3" t="s">
        <v>8</v>
      </c>
      <c r="E41637" s="6">
        <v>853</v>
      </c>
    </row>
    <row r="41638" spans="1:5" x14ac:dyDescent="0.3">
      <c r="A41638" s="1">
        <v>41637</v>
      </c>
      <c r="B41638" s="1">
        <v>2125</v>
      </c>
      <c r="C41638" s="1">
        <v>2014</v>
      </c>
      <c r="D41638" s="3" t="s">
        <v>9</v>
      </c>
      <c r="E41638" s="6">
        <v>862</v>
      </c>
    </row>
    <row r="41639" spans="1:5" x14ac:dyDescent="0.3">
      <c r="A41639" s="1">
        <v>41639</v>
      </c>
      <c r="B41639" s="1">
        <v>2125</v>
      </c>
      <c r="C41639" s="1">
        <v>2014</v>
      </c>
      <c r="D41639" s="3" t="s">
        <v>10</v>
      </c>
      <c r="E41639" s="6">
        <v>2014</v>
      </c>
    </row>
    <row r="41640" spans="1:5" x14ac:dyDescent="0.3">
      <c r="A41640" s="1">
        <v>41640</v>
      </c>
      <c r="B41640" s="1">
        <v>2125</v>
      </c>
      <c r="C41640" s="1">
        <v>2014</v>
      </c>
      <c r="D41640" s="3" t="s">
        <v>11</v>
      </c>
      <c r="E41640" s="6">
        <v>2014</v>
      </c>
    </row>
    <row r="41641" spans="1:5" x14ac:dyDescent="0.3">
      <c r="A41641" s="1">
        <v>41641</v>
      </c>
      <c r="B41641" s="1">
        <v>2125</v>
      </c>
      <c r="C41641" s="1">
        <v>2014</v>
      </c>
      <c r="D41641" s="3" t="s">
        <v>12</v>
      </c>
      <c r="E41641" s="6" t="s">
        <v>15736</v>
      </c>
    </row>
    <row r="41642" spans="1:5" x14ac:dyDescent="0.3">
      <c r="A41642" s="1">
        <v>41642</v>
      </c>
      <c r="B41642" s="1">
        <v>2125</v>
      </c>
      <c r="C41642" s="1">
        <v>2014</v>
      </c>
      <c r="D41642" s="3" t="s">
        <v>13</v>
      </c>
      <c r="E41642" s="6">
        <v>2</v>
      </c>
    </row>
    <row r="41643" spans="1:5" x14ac:dyDescent="0.3">
      <c r="A41643" s="1">
        <v>41643</v>
      </c>
      <c r="B41643" s="1">
        <v>2125</v>
      </c>
      <c r="C41643" s="1">
        <v>2014</v>
      </c>
      <c r="D41643" s="3" t="s">
        <v>17</v>
      </c>
      <c r="E41643" s="6">
        <v>2</v>
      </c>
    </row>
    <row r="41644" spans="1:5" x14ac:dyDescent="0.3">
      <c r="A41644" s="1">
        <v>41644</v>
      </c>
      <c r="B41644" s="1">
        <v>2125</v>
      </c>
      <c r="C41644" s="1">
        <v>2014</v>
      </c>
      <c r="D41644" s="3" t="s">
        <v>18</v>
      </c>
      <c r="E41644" s="6">
        <v>2</v>
      </c>
    </row>
    <row r="41645" spans="1:5" x14ac:dyDescent="0.3">
      <c r="A41645" s="1">
        <v>41645</v>
      </c>
      <c r="B41645" s="1">
        <v>2125</v>
      </c>
      <c r="C41645" s="1">
        <v>2014</v>
      </c>
      <c r="D41645" s="3" t="s">
        <v>19</v>
      </c>
      <c r="E41645" s="6" t="s">
        <v>147</v>
      </c>
    </row>
    <row r="41646" spans="1:5" x14ac:dyDescent="0.3">
      <c r="A41646" s="1">
        <v>41646</v>
      </c>
      <c r="B41646" s="1">
        <v>2125</v>
      </c>
      <c r="C41646" s="1">
        <v>2014</v>
      </c>
      <c r="D41646" s="3" t="s">
        <v>25</v>
      </c>
      <c r="E41646" s="6" t="s">
        <v>11865</v>
      </c>
    </row>
    <row r="41647" spans="1:5" x14ac:dyDescent="0.3">
      <c r="A41647" s="1">
        <v>41647</v>
      </c>
      <c r="B41647" s="1">
        <v>2125</v>
      </c>
      <c r="C41647" s="1">
        <v>2014</v>
      </c>
      <c r="D41647" s="3" t="s">
        <v>21</v>
      </c>
      <c r="E41647" s="6" t="s">
        <v>15737</v>
      </c>
    </row>
    <row r="41648" spans="1:5" x14ac:dyDescent="0.3">
      <c r="A41648" s="1">
        <v>41638</v>
      </c>
      <c r="B41648" s="1">
        <v>2126</v>
      </c>
      <c r="C41648" s="1">
        <v>2014</v>
      </c>
      <c r="D41648" s="3" t="s">
        <v>23</v>
      </c>
      <c r="E41648" s="6" t="s">
        <v>19909</v>
      </c>
    </row>
    <row r="41649" spans="1:5" x14ac:dyDescent="0.3">
      <c r="A41649" s="1">
        <v>41648</v>
      </c>
      <c r="B41649" s="1">
        <v>2126</v>
      </c>
      <c r="C41649" s="1">
        <v>2014</v>
      </c>
      <c r="D41649" s="3" t="s">
        <v>1</v>
      </c>
      <c r="E41649" s="6" t="s">
        <v>2</v>
      </c>
    </row>
    <row r="41650" spans="1:5" x14ac:dyDescent="0.3">
      <c r="A41650" s="1">
        <v>41649</v>
      </c>
      <c r="B41650" s="1">
        <v>2126</v>
      </c>
      <c r="C41650" s="1">
        <v>2014</v>
      </c>
      <c r="D41650" s="3" t="s">
        <v>3</v>
      </c>
      <c r="E41650" s="6" t="s">
        <v>15738</v>
      </c>
    </row>
    <row r="41651" spans="1:5" x14ac:dyDescent="0.3">
      <c r="A41651" s="1">
        <v>41650</v>
      </c>
      <c r="B41651" s="1">
        <v>2126</v>
      </c>
      <c r="C41651" s="1">
        <v>2014</v>
      </c>
      <c r="D41651" s="3" t="s">
        <v>3</v>
      </c>
      <c r="E41651" s="6" t="s">
        <v>15739</v>
      </c>
    </row>
    <row r="41652" spans="1:5" x14ac:dyDescent="0.3">
      <c r="A41652" s="1">
        <v>41651</v>
      </c>
      <c r="B41652" s="1">
        <v>2126</v>
      </c>
      <c r="C41652" s="1">
        <v>2014</v>
      </c>
      <c r="D41652" s="3" t="s">
        <v>3</v>
      </c>
      <c r="E41652" s="6" t="s">
        <v>15740</v>
      </c>
    </row>
    <row r="41653" spans="1:5" x14ac:dyDescent="0.3">
      <c r="A41653" s="1">
        <v>41652</v>
      </c>
      <c r="B41653" s="1">
        <v>2126</v>
      </c>
      <c r="C41653" s="1">
        <v>2014</v>
      </c>
      <c r="D41653" s="3" t="s">
        <v>3</v>
      </c>
      <c r="E41653" s="6" t="s">
        <v>15741</v>
      </c>
    </row>
    <row r="41654" spans="1:5" x14ac:dyDescent="0.3">
      <c r="A41654" s="1">
        <v>41653</v>
      </c>
      <c r="B41654" s="1">
        <v>2126</v>
      </c>
      <c r="C41654" s="1">
        <v>2014</v>
      </c>
      <c r="D41654" s="3" t="s">
        <v>3</v>
      </c>
      <c r="E41654" s="6" t="s">
        <v>9669</v>
      </c>
    </row>
    <row r="41655" spans="1:5" x14ac:dyDescent="0.3">
      <c r="A41655" s="1">
        <v>41654</v>
      </c>
      <c r="B41655" s="1">
        <v>2126</v>
      </c>
      <c r="C41655" s="1">
        <v>2014</v>
      </c>
      <c r="D41655" s="3" t="s">
        <v>26</v>
      </c>
      <c r="E41655" s="6" t="s">
        <v>12657</v>
      </c>
    </row>
    <row r="41656" spans="1:5" x14ac:dyDescent="0.3">
      <c r="A41656" s="1">
        <v>41655</v>
      </c>
      <c r="B41656" s="1">
        <v>2126</v>
      </c>
      <c r="C41656" s="1">
        <v>2014</v>
      </c>
      <c r="D41656" s="3" t="s">
        <v>26</v>
      </c>
      <c r="E41656" s="6" t="s">
        <v>15742</v>
      </c>
    </row>
    <row r="41657" spans="1:5" x14ac:dyDescent="0.3">
      <c r="A41657" s="1">
        <v>41656</v>
      </c>
      <c r="B41657" s="1">
        <v>2126</v>
      </c>
      <c r="C41657" s="1">
        <v>2014</v>
      </c>
      <c r="D41657" s="3" t="s">
        <v>32</v>
      </c>
      <c r="E41657" s="6" t="s">
        <v>15742</v>
      </c>
    </row>
    <row r="41658" spans="1:5" x14ac:dyDescent="0.3">
      <c r="A41658" s="1">
        <v>41657</v>
      </c>
      <c r="B41658" s="1">
        <v>2126</v>
      </c>
      <c r="C41658" s="1">
        <v>2014</v>
      </c>
      <c r="D41658" s="3" t="s">
        <v>4</v>
      </c>
      <c r="E41658" s="6" t="s">
        <v>15743</v>
      </c>
    </row>
    <row r="41659" spans="1:5" x14ac:dyDescent="0.3">
      <c r="A41659" s="1">
        <v>41658</v>
      </c>
      <c r="B41659" s="1">
        <v>2126</v>
      </c>
      <c r="C41659" s="1">
        <v>2014</v>
      </c>
      <c r="D41659" s="3" t="s">
        <v>5</v>
      </c>
      <c r="E41659" s="6" t="s">
        <v>9520</v>
      </c>
    </row>
    <row r="41660" spans="1:5" x14ac:dyDescent="0.3">
      <c r="A41660" s="1">
        <v>41659</v>
      </c>
      <c r="B41660" s="1">
        <v>2126</v>
      </c>
      <c r="C41660" s="1">
        <v>2014</v>
      </c>
      <c r="D41660" s="3" t="s">
        <v>6</v>
      </c>
      <c r="E41660" s="6">
        <v>9</v>
      </c>
    </row>
    <row r="41661" spans="1:5" x14ac:dyDescent="0.3">
      <c r="A41661" s="1">
        <v>41660</v>
      </c>
      <c r="B41661" s="1">
        <v>2126</v>
      </c>
      <c r="C41661" s="1">
        <v>2014</v>
      </c>
      <c r="D41661" s="3" t="s">
        <v>7</v>
      </c>
      <c r="E41661" s="6">
        <v>7</v>
      </c>
    </row>
    <row r="41662" spans="1:5" x14ac:dyDescent="0.3">
      <c r="A41662" s="1">
        <v>41661</v>
      </c>
      <c r="B41662" s="1">
        <v>2126</v>
      </c>
      <c r="C41662" s="1">
        <v>2014</v>
      </c>
      <c r="D41662" s="3" t="s">
        <v>22</v>
      </c>
      <c r="E41662" s="6" t="s">
        <v>15744</v>
      </c>
    </row>
    <row r="41663" spans="1:5" x14ac:dyDescent="0.3">
      <c r="A41663" s="1">
        <v>41663</v>
      </c>
      <c r="B41663" s="1">
        <v>2126</v>
      </c>
      <c r="C41663" s="1">
        <v>2014</v>
      </c>
      <c r="D41663" s="3" t="s">
        <v>10</v>
      </c>
      <c r="E41663" s="6" t="s">
        <v>15745</v>
      </c>
    </row>
    <row r="41664" spans="1:5" x14ac:dyDescent="0.3">
      <c r="A41664" s="1">
        <v>41664</v>
      </c>
      <c r="B41664" s="1">
        <v>2126</v>
      </c>
      <c r="C41664" s="1">
        <v>2014</v>
      </c>
      <c r="D41664" s="3" t="s">
        <v>11</v>
      </c>
      <c r="E41664" s="6">
        <v>2014</v>
      </c>
    </row>
    <row r="41665" spans="1:5" x14ac:dyDescent="0.3">
      <c r="A41665" s="1">
        <v>41665</v>
      </c>
      <c r="B41665" s="1">
        <v>2126</v>
      </c>
      <c r="C41665" s="1">
        <v>2014</v>
      </c>
      <c r="D41665" s="3" t="s">
        <v>12</v>
      </c>
      <c r="E41665" s="6" t="s">
        <v>15746</v>
      </c>
    </row>
    <row r="41666" spans="1:5" x14ac:dyDescent="0.3">
      <c r="A41666" s="1">
        <v>41666</v>
      </c>
      <c r="B41666" s="1">
        <v>2126</v>
      </c>
      <c r="C41666" s="1">
        <v>2014</v>
      </c>
      <c r="D41666" s="3" t="s">
        <v>13</v>
      </c>
      <c r="E41666" s="6">
        <v>2</v>
      </c>
    </row>
    <row r="41667" spans="1:5" x14ac:dyDescent="0.3">
      <c r="A41667" s="1">
        <v>41667</v>
      </c>
      <c r="B41667" s="1">
        <v>2126</v>
      </c>
      <c r="C41667" s="1">
        <v>2014</v>
      </c>
      <c r="D41667" s="3" t="s">
        <v>17</v>
      </c>
      <c r="E41667" s="6">
        <v>2</v>
      </c>
    </row>
    <row r="41668" spans="1:5" x14ac:dyDescent="0.3">
      <c r="A41668" s="1">
        <v>41668</v>
      </c>
      <c r="B41668" s="1">
        <v>2126</v>
      </c>
      <c r="C41668" s="1">
        <v>2014</v>
      </c>
      <c r="D41668" s="3" t="s">
        <v>18</v>
      </c>
      <c r="E41668" s="6">
        <v>2</v>
      </c>
    </row>
    <row r="41669" spans="1:5" x14ac:dyDescent="0.3">
      <c r="A41669" s="1">
        <v>41669</v>
      </c>
      <c r="B41669" s="1">
        <v>2126</v>
      </c>
      <c r="C41669" s="1">
        <v>2014</v>
      </c>
      <c r="D41669" s="3" t="s">
        <v>19</v>
      </c>
      <c r="E41669" s="6" t="s">
        <v>9524</v>
      </c>
    </row>
    <row r="41670" spans="1:5" x14ac:dyDescent="0.3">
      <c r="A41670" s="1">
        <v>41670</v>
      </c>
      <c r="B41670" s="1">
        <v>2126</v>
      </c>
      <c r="C41670" s="1">
        <v>2014</v>
      </c>
      <c r="D41670" s="3" t="s">
        <v>21</v>
      </c>
      <c r="E41670" s="6" t="s">
        <v>15747</v>
      </c>
    </row>
    <row r="41671" spans="1:5" x14ac:dyDescent="0.3">
      <c r="A41671" s="1">
        <v>41671</v>
      </c>
      <c r="B41671" s="1">
        <v>2126</v>
      </c>
      <c r="C41671" s="1">
        <v>2014</v>
      </c>
      <c r="D41671" s="3" t="s">
        <v>24</v>
      </c>
      <c r="E41671" s="6">
        <v>25025134</v>
      </c>
    </row>
    <row r="41672" spans="1:5" x14ac:dyDescent="0.3">
      <c r="A41672" s="1">
        <v>41662</v>
      </c>
      <c r="B41672" s="1">
        <v>2127</v>
      </c>
      <c r="C41672" s="1">
        <v>2014</v>
      </c>
      <c r="D41672" s="3" t="s">
        <v>23</v>
      </c>
      <c r="E41672" s="6" t="s">
        <v>19910</v>
      </c>
    </row>
    <row r="41673" spans="1:5" x14ac:dyDescent="0.3">
      <c r="A41673" s="1">
        <v>41672</v>
      </c>
      <c r="B41673" s="1">
        <v>2127</v>
      </c>
      <c r="C41673" s="1">
        <v>2014</v>
      </c>
      <c r="D41673" s="3" t="s">
        <v>1</v>
      </c>
      <c r="E41673" s="6" t="s">
        <v>2</v>
      </c>
    </row>
    <row r="41674" spans="1:5" x14ac:dyDescent="0.3">
      <c r="A41674" s="1">
        <v>41673</v>
      </c>
      <c r="B41674" s="1">
        <v>2127</v>
      </c>
      <c r="C41674" s="1">
        <v>2014</v>
      </c>
      <c r="D41674" s="3" t="s">
        <v>3</v>
      </c>
      <c r="E41674" s="6" t="s">
        <v>15748</v>
      </c>
    </row>
    <row r="41675" spans="1:5" x14ac:dyDescent="0.3">
      <c r="A41675" s="1">
        <v>41674</v>
      </c>
      <c r="B41675" s="1">
        <v>2127</v>
      </c>
      <c r="C41675" s="1">
        <v>2014</v>
      </c>
      <c r="D41675" s="3" t="s">
        <v>3</v>
      </c>
      <c r="E41675" s="6" t="s">
        <v>15749</v>
      </c>
    </row>
    <row r="41676" spans="1:5" x14ac:dyDescent="0.3">
      <c r="A41676" s="1">
        <v>41675</v>
      </c>
      <c r="B41676" s="1">
        <v>2127</v>
      </c>
      <c r="C41676" s="1">
        <v>2014</v>
      </c>
      <c r="D41676" s="3" t="s">
        <v>3</v>
      </c>
      <c r="E41676" s="6" t="s">
        <v>15750</v>
      </c>
    </row>
    <row r="41677" spans="1:5" x14ac:dyDescent="0.3">
      <c r="A41677" s="1">
        <v>41676</v>
      </c>
      <c r="B41677" s="1">
        <v>2127</v>
      </c>
      <c r="C41677" s="1">
        <v>2014</v>
      </c>
      <c r="D41677" s="3" t="s">
        <v>3</v>
      </c>
      <c r="E41677" s="6" t="s">
        <v>15751</v>
      </c>
    </row>
    <row r="41678" spans="1:5" x14ac:dyDescent="0.3">
      <c r="A41678" s="1">
        <v>41677</v>
      </c>
      <c r="B41678" s="1">
        <v>2127</v>
      </c>
      <c r="C41678" s="1">
        <v>2014</v>
      </c>
      <c r="D41678" s="3" t="s">
        <v>3</v>
      </c>
      <c r="E41678" s="6" t="s">
        <v>15752</v>
      </c>
    </row>
    <row r="41679" spans="1:5" x14ac:dyDescent="0.3">
      <c r="A41679" s="1">
        <v>41678</v>
      </c>
      <c r="B41679" s="1">
        <v>2127</v>
      </c>
      <c r="C41679" s="1">
        <v>2014</v>
      </c>
      <c r="D41679" s="3" t="s">
        <v>26</v>
      </c>
      <c r="E41679" s="6" t="s">
        <v>7025</v>
      </c>
    </row>
    <row r="41680" spans="1:5" x14ac:dyDescent="0.3">
      <c r="A41680" s="1">
        <v>41679</v>
      </c>
      <c r="B41680" s="1">
        <v>2127</v>
      </c>
      <c r="C41680" s="1">
        <v>2014</v>
      </c>
      <c r="D41680" s="3" t="s">
        <v>32</v>
      </c>
      <c r="E41680" s="6" t="s">
        <v>7025</v>
      </c>
    </row>
    <row r="41681" spans="1:5" x14ac:dyDescent="0.3">
      <c r="A41681" s="1">
        <v>41680</v>
      </c>
      <c r="B41681" s="1">
        <v>2127</v>
      </c>
      <c r="C41681" s="1">
        <v>2014</v>
      </c>
      <c r="D41681" s="3" t="s">
        <v>4</v>
      </c>
      <c r="E41681" s="6" t="s">
        <v>15753</v>
      </c>
    </row>
    <row r="41682" spans="1:5" x14ac:dyDescent="0.3">
      <c r="A41682" s="1">
        <v>41681</v>
      </c>
      <c r="B41682" s="1">
        <v>2127</v>
      </c>
      <c r="C41682" s="1">
        <v>2014</v>
      </c>
      <c r="D41682" s="3" t="s">
        <v>5</v>
      </c>
      <c r="E41682" s="6" t="s">
        <v>6706</v>
      </c>
    </row>
    <row r="41683" spans="1:5" x14ac:dyDescent="0.3">
      <c r="A41683" s="1">
        <v>41682</v>
      </c>
      <c r="B41683" s="1">
        <v>2127</v>
      </c>
      <c r="C41683" s="1">
        <v>2014</v>
      </c>
      <c r="D41683" s="3" t="s">
        <v>6</v>
      </c>
      <c r="E41683" s="6">
        <v>79</v>
      </c>
    </row>
    <row r="41684" spans="1:5" x14ac:dyDescent="0.3">
      <c r="A41684" s="1">
        <v>41683</v>
      </c>
      <c r="B41684" s="1">
        <v>2127</v>
      </c>
      <c r="C41684" s="1">
        <v>2014</v>
      </c>
      <c r="D41684" s="3" t="s">
        <v>7</v>
      </c>
      <c r="E41684" s="6">
        <v>5</v>
      </c>
    </row>
    <row r="41685" spans="1:5" x14ac:dyDescent="0.3">
      <c r="A41685" s="1">
        <v>41684</v>
      </c>
      <c r="B41685" s="1">
        <v>2127</v>
      </c>
      <c r="C41685" s="1">
        <v>2014</v>
      </c>
      <c r="D41685" s="3" t="s">
        <v>8</v>
      </c>
      <c r="E41685" s="6">
        <v>287</v>
      </c>
    </row>
    <row r="41686" spans="1:5" x14ac:dyDescent="0.3">
      <c r="A41686" s="1">
        <v>41685</v>
      </c>
      <c r="B41686" s="1">
        <v>2127</v>
      </c>
      <c r="C41686" s="1">
        <v>2014</v>
      </c>
      <c r="D41686" s="3" t="s">
        <v>9</v>
      </c>
      <c r="E41686" s="6">
        <v>296</v>
      </c>
    </row>
    <row r="41687" spans="1:5" x14ac:dyDescent="0.3">
      <c r="A41687" s="1">
        <v>41687</v>
      </c>
      <c r="B41687" s="1">
        <v>2127</v>
      </c>
      <c r="C41687" s="1">
        <v>2014</v>
      </c>
      <c r="D41687" s="3" t="s">
        <v>10</v>
      </c>
      <c r="E41687" s="6">
        <v>2014</v>
      </c>
    </row>
    <row r="41688" spans="1:5" x14ac:dyDescent="0.3">
      <c r="A41688" s="1">
        <v>41688</v>
      </c>
      <c r="B41688" s="1">
        <v>2127</v>
      </c>
      <c r="C41688" s="1">
        <v>2014</v>
      </c>
      <c r="D41688" s="3" t="s">
        <v>11</v>
      </c>
      <c r="E41688" s="6">
        <v>2014</v>
      </c>
    </row>
    <row r="41689" spans="1:5" x14ac:dyDescent="0.3">
      <c r="A41689" s="1">
        <v>41689</v>
      </c>
      <c r="B41689" s="1">
        <v>2127</v>
      </c>
      <c r="C41689" s="1">
        <v>2014</v>
      </c>
      <c r="D41689" s="3" t="s">
        <v>12</v>
      </c>
      <c r="E41689" s="6" t="s">
        <v>15754</v>
      </c>
    </row>
    <row r="41690" spans="1:5" x14ac:dyDescent="0.3">
      <c r="A41690" s="1">
        <v>41690</v>
      </c>
      <c r="B41690" s="1">
        <v>2127</v>
      </c>
      <c r="C41690" s="1">
        <v>2014</v>
      </c>
      <c r="D41690" s="3" t="s">
        <v>19</v>
      </c>
      <c r="E41690" s="6" t="s">
        <v>6708</v>
      </c>
    </row>
    <row r="41691" spans="1:5" x14ac:dyDescent="0.3">
      <c r="A41691" s="1">
        <v>41691</v>
      </c>
      <c r="B41691" s="1">
        <v>2127</v>
      </c>
      <c r="C41691" s="1">
        <v>2014</v>
      </c>
      <c r="D41691" s="3" t="s">
        <v>25</v>
      </c>
      <c r="E41691" s="6" t="s">
        <v>15755</v>
      </c>
    </row>
    <row r="41692" spans="1:5" x14ac:dyDescent="0.3">
      <c r="A41692" s="1">
        <v>41692</v>
      </c>
      <c r="B41692" s="1">
        <v>2127</v>
      </c>
      <c r="C41692" s="1">
        <v>2014</v>
      </c>
      <c r="D41692" s="3" t="s">
        <v>21</v>
      </c>
      <c r="E41692" s="6" t="s">
        <v>15756</v>
      </c>
    </row>
    <row r="41693" spans="1:5" x14ac:dyDescent="0.3">
      <c r="A41693" s="1">
        <v>41693</v>
      </c>
      <c r="B41693" s="1">
        <v>2128</v>
      </c>
      <c r="C41693" s="1">
        <v>2014</v>
      </c>
      <c r="D41693" s="3" t="s">
        <v>1</v>
      </c>
      <c r="E41693" s="6" t="s">
        <v>2</v>
      </c>
    </row>
    <row r="41694" spans="1:5" x14ac:dyDescent="0.3">
      <c r="A41694" s="1">
        <v>41694</v>
      </c>
      <c r="B41694" s="1">
        <v>2128</v>
      </c>
      <c r="C41694" s="1">
        <v>2014</v>
      </c>
      <c r="D41694" s="3" t="s">
        <v>3</v>
      </c>
      <c r="E41694" s="6" t="s">
        <v>15757</v>
      </c>
    </row>
    <row r="41695" spans="1:5" x14ac:dyDescent="0.3">
      <c r="A41695" s="1">
        <v>41695</v>
      </c>
      <c r="B41695" s="1">
        <v>2128</v>
      </c>
      <c r="C41695" s="1">
        <v>2014</v>
      </c>
      <c r="D41695" s="3" t="s">
        <v>3</v>
      </c>
      <c r="E41695" s="6" t="s">
        <v>15758</v>
      </c>
    </row>
    <row r="41696" spans="1:5" x14ac:dyDescent="0.3">
      <c r="A41696" s="1">
        <v>41696</v>
      </c>
      <c r="B41696" s="1">
        <v>2128</v>
      </c>
      <c r="C41696" s="1">
        <v>2014</v>
      </c>
      <c r="D41696" s="3" t="s">
        <v>3</v>
      </c>
      <c r="E41696" s="6" t="s">
        <v>15759</v>
      </c>
    </row>
    <row r="41697" spans="1:5" x14ac:dyDescent="0.3">
      <c r="A41697" s="1">
        <v>41697</v>
      </c>
      <c r="B41697" s="1">
        <v>2128</v>
      </c>
      <c r="C41697" s="1">
        <v>2014</v>
      </c>
      <c r="D41697" s="3" t="s">
        <v>3</v>
      </c>
      <c r="E41697" s="6" t="s">
        <v>11027</v>
      </c>
    </row>
    <row r="41698" spans="1:5" x14ac:dyDescent="0.3">
      <c r="A41698" s="1">
        <v>41698</v>
      </c>
      <c r="B41698" s="1">
        <v>2128</v>
      </c>
      <c r="C41698" s="1">
        <v>2014</v>
      </c>
      <c r="D41698" s="3" t="s">
        <v>4</v>
      </c>
      <c r="E41698" s="6" t="s">
        <v>15760</v>
      </c>
    </row>
    <row r="41699" spans="1:5" x14ac:dyDescent="0.3">
      <c r="A41699" s="1">
        <v>41699</v>
      </c>
      <c r="B41699" s="1">
        <v>2128</v>
      </c>
      <c r="C41699" s="1">
        <v>2014</v>
      </c>
      <c r="D41699" s="3" t="s">
        <v>5</v>
      </c>
      <c r="E41699" s="6" t="s">
        <v>15761</v>
      </c>
    </row>
    <row r="41700" spans="1:5" x14ac:dyDescent="0.3">
      <c r="A41700" s="1">
        <v>41700</v>
      </c>
      <c r="B41700" s="1">
        <v>2128</v>
      </c>
      <c r="C41700" s="1">
        <v>2014</v>
      </c>
      <c r="D41700" s="3" t="s">
        <v>7</v>
      </c>
      <c r="E41700" s="6">
        <v>34</v>
      </c>
    </row>
    <row r="41701" spans="1:5" x14ac:dyDescent="0.3">
      <c r="A41701" s="1">
        <v>41701</v>
      </c>
      <c r="B41701" s="1">
        <v>2128</v>
      </c>
      <c r="C41701" s="1">
        <v>2014</v>
      </c>
      <c r="D41701" s="3" t="s">
        <v>8</v>
      </c>
      <c r="E41701" s="6">
        <v>467</v>
      </c>
    </row>
    <row r="41702" spans="1:5" x14ac:dyDescent="0.3">
      <c r="A41702" s="1">
        <v>41702</v>
      </c>
      <c r="B41702" s="1">
        <v>2128</v>
      </c>
      <c r="C41702" s="1">
        <v>2014</v>
      </c>
      <c r="D41702" s="3" t="s">
        <v>9</v>
      </c>
      <c r="E41702" s="6">
        <v>488</v>
      </c>
    </row>
    <row r="41703" spans="1:5" x14ac:dyDescent="0.3">
      <c r="A41703" s="1">
        <v>41703</v>
      </c>
      <c r="B41703" s="1">
        <v>2128</v>
      </c>
      <c r="C41703" s="1">
        <v>2014</v>
      </c>
      <c r="D41703" s="3" t="s">
        <v>10</v>
      </c>
      <c r="E41703" s="6">
        <v>2014</v>
      </c>
    </row>
    <row r="41704" spans="1:5" x14ac:dyDescent="0.3">
      <c r="A41704" s="1">
        <v>41704</v>
      </c>
      <c r="B41704" s="1">
        <v>2128</v>
      </c>
      <c r="C41704" s="1">
        <v>2014</v>
      </c>
      <c r="D41704" s="3" t="s">
        <v>11</v>
      </c>
      <c r="E41704" s="6">
        <v>2014</v>
      </c>
    </row>
    <row r="41705" spans="1:5" x14ac:dyDescent="0.3">
      <c r="A41705" s="1">
        <v>41705</v>
      </c>
      <c r="B41705" s="1">
        <v>2128</v>
      </c>
      <c r="C41705" s="1">
        <v>2014</v>
      </c>
      <c r="D41705" s="3" t="s">
        <v>12</v>
      </c>
      <c r="E41705" s="6" t="s">
        <v>15762</v>
      </c>
    </row>
    <row r="41706" spans="1:5" x14ac:dyDescent="0.3">
      <c r="A41706" s="1">
        <v>41706</v>
      </c>
      <c r="B41706" s="1">
        <v>2128</v>
      </c>
      <c r="C41706" s="1">
        <v>2014</v>
      </c>
      <c r="D41706" s="3" t="s">
        <v>13</v>
      </c>
      <c r="E41706" s="6">
        <v>1</v>
      </c>
    </row>
    <row r="41707" spans="1:5" x14ac:dyDescent="0.3">
      <c r="A41707" s="1">
        <v>41707</v>
      </c>
      <c r="B41707" s="1">
        <v>2128</v>
      </c>
      <c r="C41707" s="1">
        <v>2014</v>
      </c>
      <c r="D41707" s="3" t="s">
        <v>17</v>
      </c>
      <c r="E41707" s="6">
        <v>1</v>
      </c>
    </row>
    <row r="41708" spans="1:5" x14ac:dyDescent="0.3">
      <c r="A41708" s="1">
        <v>41708</v>
      </c>
      <c r="B41708" s="1">
        <v>2128</v>
      </c>
      <c r="C41708" s="1">
        <v>2014</v>
      </c>
      <c r="D41708" s="3" t="s">
        <v>18</v>
      </c>
      <c r="E41708" s="6">
        <v>1</v>
      </c>
    </row>
    <row r="41709" spans="1:5" x14ac:dyDescent="0.3">
      <c r="A41709" s="1">
        <v>41709</v>
      </c>
      <c r="B41709" s="1">
        <v>2128</v>
      </c>
      <c r="C41709" s="1">
        <v>2014</v>
      </c>
      <c r="D41709" s="3" t="s">
        <v>19</v>
      </c>
      <c r="E41709" s="6" t="s">
        <v>15763</v>
      </c>
    </row>
    <row r="41710" spans="1:5" x14ac:dyDescent="0.3">
      <c r="A41710" s="1">
        <v>41710</v>
      </c>
      <c r="B41710" s="1">
        <v>2128</v>
      </c>
      <c r="C41710" s="1">
        <v>2014</v>
      </c>
      <c r="D41710" s="3" t="s">
        <v>21</v>
      </c>
      <c r="E41710" s="6" t="s">
        <v>15764</v>
      </c>
    </row>
    <row r="41711" spans="1:5" x14ac:dyDescent="0.3">
      <c r="A41711" s="1">
        <v>41711</v>
      </c>
      <c r="B41711" s="1">
        <v>2129</v>
      </c>
      <c r="C41711" s="1">
        <v>2014</v>
      </c>
      <c r="D41711" s="3" t="s">
        <v>1</v>
      </c>
      <c r="E41711" s="6" t="s">
        <v>2</v>
      </c>
    </row>
    <row r="41712" spans="1:5" x14ac:dyDescent="0.3">
      <c r="A41712" s="1">
        <v>41712</v>
      </c>
      <c r="B41712" s="1">
        <v>2129</v>
      </c>
      <c r="C41712" s="1">
        <v>2014</v>
      </c>
      <c r="D41712" s="3" t="s">
        <v>3</v>
      </c>
      <c r="E41712" s="6" t="s">
        <v>15765</v>
      </c>
    </row>
    <row r="41713" spans="1:5" x14ac:dyDescent="0.3">
      <c r="A41713" s="1">
        <v>41713</v>
      </c>
      <c r="B41713" s="1">
        <v>2129</v>
      </c>
      <c r="C41713" s="1">
        <v>2014</v>
      </c>
      <c r="D41713" s="3" t="s">
        <v>4</v>
      </c>
      <c r="E41713" s="6" t="s">
        <v>15766</v>
      </c>
    </row>
    <row r="41714" spans="1:5" x14ac:dyDescent="0.3">
      <c r="A41714" s="1">
        <v>41714</v>
      </c>
      <c r="B41714" s="1">
        <v>2129</v>
      </c>
      <c r="C41714" s="1">
        <v>2014</v>
      </c>
      <c r="D41714" s="3" t="s">
        <v>5</v>
      </c>
      <c r="E41714" s="6" t="s">
        <v>12353</v>
      </c>
    </row>
    <row r="41715" spans="1:5" x14ac:dyDescent="0.3">
      <c r="A41715" s="1">
        <v>41715</v>
      </c>
      <c r="B41715" s="1">
        <v>2129</v>
      </c>
      <c r="C41715" s="1">
        <v>2014</v>
      </c>
      <c r="D41715" s="3" t="s">
        <v>7</v>
      </c>
      <c r="E41715" s="6">
        <v>55</v>
      </c>
    </row>
    <row r="41716" spans="1:5" x14ac:dyDescent="0.3">
      <c r="A41716" s="1">
        <v>41716</v>
      </c>
      <c r="B41716" s="1">
        <v>2129</v>
      </c>
      <c r="C41716" s="1">
        <v>2014</v>
      </c>
      <c r="D41716" s="3" t="s">
        <v>8</v>
      </c>
      <c r="E41716" s="6">
        <v>43</v>
      </c>
    </row>
    <row r="41717" spans="1:5" x14ac:dyDescent="0.3">
      <c r="A41717" s="1">
        <v>41717</v>
      </c>
      <c r="B41717" s="1">
        <v>2129</v>
      </c>
      <c r="C41717" s="1">
        <v>2014</v>
      </c>
      <c r="D41717" s="3" t="s">
        <v>9</v>
      </c>
      <c r="E41717" s="6">
        <v>53</v>
      </c>
    </row>
    <row r="41718" spans="1:5" x14ac:dyDescent="0.3">
      <c r="A41718" s="1">
        <v>41718</v>
      </c>
      <c r="B41718" s="1">
        <v>2129</v>
      </c>
      <c r="C41718" s="1">
        <v>2014</v>
      </c>
      <c r="D41718" s="3" t="s">
        <v>10</v>
      </c>
      <c r="E41718" s="6" t="s">
        <v>15767</v>
      </c>
    </row>
    <row r="41719" spans="1:5" x14ac:dyDescent="0.3">
      <c r="A41719" s="1">
        <v>41719</v>
      </c>
      <c r="B41719" s="1">
        <v>2129</v>
      </c>
      <c r="C41719" s="1">
        <v>2014</v>
      </c>
      <c r="D41719" s="3" t="s">
        <v>11</v>
      </c>
      <c r="E41719" s="6">
        <v>2014</v>
      </c>
    </row>
    <row r="41720" spans="1:5" x14ac:dyDescent="0.3">
      <c r="A41720" s="1">
        <v>41720</v>
      </c>
      <c r="B41720" s="1">
        <v>2129</v>
      </c>
      <c r="C41720" s="1">
        <v>2014</v>
      </c>
      <c r="D41720" s="3" t="s">
        <v>12</v>
      </c>
      <c r="E41720" s="6" t="s">
        <v>15768</v>
      </c>
    </row>
    <row r="41721" spans="1:5" x14ac:dyDescent="0.3">
      <c r="A41721" s="1">
        <v>41721</v>
      </c>
      <c r="B41721" s="1">
        <v>2129</v>
      </c>
      <c r="C41721" s="1">
        <v>2014</v>
      </c>
      <c r="D41721" s="3" t="s">
        <v>19</v>
      </c>
      <c r="E41721" s="6" t="s">
        <v>12356</v>
      </c>
    </row>
    <row r="41722" spans="1:5" x14ac:dyDescent="0.3">
      <c r="A41722" s="1">
        <v>41722</v>
      </c>
      <c r="B41722" s="1">
        <v>2129</v>
      </c>
      <c r="C41722" s="1">
        <v>2014</v>
      </c>
      <c r="D41722" s="3" t="s">
        <v>21</v>
      </c>
      <c r="E41722" s="6" t="s">
        <v>15769</v>
      </c>
    </row>
    <row r="41723" spans="1:5" x14ac:dyDescent="0.3">
      <c r="A41723" s="1">
        <v>41723</v>
      </c>
      <c r="B41723" s="1">
        <v>2130</v>
      </c>
      <c r="C41723" s="1">
        <v>2014</v>
      </c>
      <c r="D41723" s="3" t="s">
        <v>1</v>
      </c>
      <c r="E41723" s="6" t="s">
        <v>2</v>
      </c>
    </row>
    <row r="41724" spans="1:5" x14ac:dyDescent="0.3">
      <c r="A41724" s="1">
        <v>41724</v>
      </c>
      <c r="B41724" s="1">
        <v>2130</v>
      </c>
      <c r="C41724" s="1">
        <v>2014</v>
      </c>
      <c r="D41724" s="3" t="s">
        <v>3</v>
      </c>
      <c r="E41724" s="6" t="s">
        <v>15770</v>
      </c>
    </row>
    <row r="41725" spans="1:5" x14ac:dyDescent="0.3">
      <c r="A41725" s="1">
        <v>41725</v>
      </c>
      <c r="B41725" s="1">
        <v>2130</v>
      </c>
      <c r="C41725" s="1">
        <v>2014</v>
      </c>
      <c r="D41725" s="3" t="s">
        <v>3</v>
      </c>
      <c r="E41725" s="6" t="s">
        <v>15771</v>
      </c>
    </row>
    <row r="41726" spans="1:5" x14ac:dyDescent="0.3">
      <c r="A41726" s="1">
        <v>41726</v>
      </c>
      <c r="B41726" s="1">
        <v>2130</v>
      </c>
      <c r="C41726" s="1">
        <v>2014</v>
      </c>
      <c r="D41726" s="3" t="s">
        <v>3</v>
      </c>
      <c r="E41726" s="6" t="s">
        <v>15772</v>
      </c>
    </row>
    <row r="41727" spans="1:5" x14ac:dyDescent="0.3">
      <c r="A41727" s="1">
        <v>41727</v>
      </c>
      <c r="B41727" s="1">
        <v>2130</v>
      </c>
      <c r="C41727" s="1">
        <v>2014</v>
      </c>
      <c r="D41727" s="3" t="s">
        <v>3</v>
      </c>
      <c r="E41727" s="6" t="s">
        <v>15773</v>
      </c>
    </row>
    <row r="41728" spans="1:5" x14ac:dyDescent="0.3">
      <c r="A41728" s="1">
        <v>41728</v>
      </c>
      <c r="B41728" s="1">
        <v>2130</v>
      </c>
      <c r="C41728" s="1">
        <v>2014</v>
      </c>
      <c r="D41728" s="3" t="s">
        <v>3</v>
      </c>
      <c r="E41728" s="6" t="s">
        <v>15774</v>
      </c>
    </row>
    <row r="41729" spans="1:5" x14ac:dyDescent="0.3">
      <c r="A41729" s="1">
        <v>41729</v>
      </c>
      <c r="B41729" s="1">
        <v>2130</v>
      </c>
      <c r="C41729" s="1">
        <v>2014</v>
      </c>
      <c r="D41729" s="3" t="s">
        <v>26</v>
      </c>
      <c r="E41729" s="6" t="s">
        <v>15775</v>
      </c>
    </row>
    <row r="41730" spans="1:5" x14ac:dyDescent="0.3">
      <c r="A41730" s="1">
        <v>41730</v>
      </c>
      <c r="B41730" s="1">
        <v>2130</v>
      </c>
      <c r="C41730" s="1">
        <v>2014</v>
      </c>
      <c r="D41730" s="3" t="s">
        <v>32</v>
      </c>
      <c r="E41730" s="6" t="s">
        <v>15775</v>
      </c>
    </row>
    <row r="41731" spans="1:5" x14ac:dyDescent="0.3">
      <c r="A41731" s="1">
        <v>41731</v>
      </c>
      <c r="B41731" s="1">
        <v>2130</v>
      </c>
      <c r="C41731" s="1">
        <v>2014</v>
      </c>
      <c r="D41731" s="3" t="s">
        <v>4</v>
      </c>
      <c r="E41731" s="6" t="s">
        <v>15776</v>
      </c>
    </row>
    <row r="41732" spans="1:5" x14ac:dyDescent="0.3">
      <c r="A41732" s="1">
        <v>41732</v>
      </c>
      <c r="B41732" s="1">
        <v>2130</v>
      </c>
      <c r="C41732" s="1">
        <v>2014</v>
      </c>
      <c r="D41732" s="3" t="s">
        <v>5037</v>
      </c>
      <c r="E41732" s="6" t="s">
        <v>15777</v>
      </c>
    </row>
    <row r="41733" spans="1:5" x14ac:dyDescent="0.3">
      <c r="A41733" s="1">
        <v>41733</v>
      </c>
      <c r="B41733" s="1">
        <v>2130</v>
      </c>
      <c r="C41733" s="1">
        <v>2014</v>
      </c>
      <c r="D41733" s="3" t="s">
        <v>5</v>
      </c>
      <c r="E41733" s="6" t="s">
        <v>15778</v>
      </c>
    </row>
    <row r="41734" spans="1:5" x14ac:dyDescent="0.3">
      <c r="A41734" s="1">
        <v>41734</v>
      </c>
      <c r="B41734" s="1">
        <v>2130</v>
      </c>
      <c r="C41734" s="1">
        <v>2014</v>
      </c>
      <c r="D41734" s="3" t="s">
        <v>7</v>
      </c>
      <c r="E41734" s="6">
        <v>108</v>
      </c>
    </row>
    <row r="41735" spans="1:5" x14ac:dyDescent="0.3">
      <c r="A41735" s="1">
        <v>41735</v>
      </c>
      <c r="B41735" s="1">
        <v>2130</v>
      </c>
      <c r="C41735" s="1">
        <v>2014</v>
      </c>
      <c r="D41735" s="3" t="s">
        <v>8</v>
      </c>
      <c r="E41735" s="6">
        <v>67</v>
      </c>
    </row>
    <row r="41736" spans="1:5" x14ac:dyDescent="0.3">
      <c r="A41736" s="1">
        <v>41736</v>
      </c>
      <c r="B41736" s="1">
        <v>2130</v>
      </c>
      <c r="C41736" s="1">
        <v>2014</v>
      </c>
      <c r="D41736" s="3" t="s">
        <v>9</v>
      </c>
      <c r="E41736" s="6">
        <v>80</v>
      </c>
    </row>
    <row r="41737" spans="1:5" x14ac:dyDescent="0.3">
      <c r="A41737" s="1">
        <v>41737</v>
      </c>
      <c r="B41737" s="1">
        <v>2130</v>
      </c>
      <c r="C41737" s="1">
        <v>2014</v>
      </c>
      <c r="D41737" s="3" t="s">
        <v>10</v>
      </c>
      <c r="E41737" s="6">
        <v>2014</v>
      </c>
    </row>
    <row r="41738" spans="1:5" x14ac:dyDescent="0.3">
      <c r="A41738" s="1">
        <v>41738</v>
      </c>
      <c r="B41738" s="1">
        <v>2130</v>
      </c>
      <c r="C41738" s="1">
        <v>2014</v>
      </c>
      <c r="D41738" s="3" t="s">
        <v>11</v>
      </c>
      <c r="E41738" s="6">
        <v>2014</v>
      </c>
    </row>
    <row r="41739" spans="1:5" x14ac:dyDescent="0.3">
      <c r="A41739" s="1">
        <v>41739</v>
      </c>
      <c r="B41739" s="1">
        <v>2130</v>
      </c>
      <c r="C41739" s="1">
        <v>2014</v>
      </c>
      <c r="D41739" s="3" t="s">
        <v>12</v>
      </c>
      <c r="E41739" s="6" t="s">
        <v>15779</v>
      </c>
    </row>
    <row r="41740" spans="1:5" x14ac:dyDescent="0.3">
      <c r="A41740" s="1">
        <v>41740</v>
      </c>
      <c r="B41740" s="1">
        <v>2130</v>
      </c>
      <c r="C41740" s="1">
        <v>2014</v>
      </c>
      <c r="D41740" s="3" t="s">
        <v>5042</v>
      </c>
      <c r="E41740" s="6" t="s">
        <v>15780</v>
      </c>
    </row>
    <row r="41741" spans="1:5" x14ac:dyDescent="0.3">
      <c r="A41741" s="1">
        <v>41741</v>
      </c>
      <c r="B41741" s="1">
        <v>2130</v>
      </c>
      <c r="C41741" s="1">
        <v>2014</v>
      </c>
      <c r="D41741" s="3" t="s">
        <v>19</v>
      </c>
      <c r="E41741" s="6" t="s">
        <v>15781</v>
      </c>
    </row>
    <row r="41742" spans="1:5" x14ac:dyDescent="0.3">
      <c r="A41742" s="1">
        <v>41742</v>
      </c>
      <c r="B41742" s="1">
        <v>2130</v>
      </c>
      <c r="C41742" s="1">
        <v>2014</v>
      </c>
      <c r="D41742" s="3" t="s">
        <v>21</v>
      </c>
      <c r="E41742" s="6" t="s">
        <v>15782</v>
      </c>
    </row>
    <row r="41743" spans="1:5" x14ac:dyDescent="0.3">
      <c r="A41743" s="1">
        <v>41686</v>
      </c>
      <c r="B41743" s="1">
        <v>2131</v>
      </c>
      <c r="C41743" s="1">
        <v>2014</v>
      </c>
      <c r="D41743" s="3" t="s">
        <v>23</v>
      </c>
      <c r="E41743" s="6" t="s">
        <v>19911</v>
      </c>
    </row>
    <row r="41744" spans="1:5" x14ac:dyDescent="0.3">
      <c r="A41744" s="1">
        <v>41743</v>
      </c>
      <c r="B41744" s="1">
        <v>2131</v>
      </c>
      <c r="C41744" s="1">
        <v>2014</v>
      </c>
      <c r="D41744" s="3" t="s">
        <v>1</v>
      </c>
      <c r="E41744" s="6" t="s">
        <v>2</v>
      </c>
    </row>
    <row r="41745" spans="1:5" x14ac:dyDescent="0.3">
      <c r="A41745" s="1">
        <v>41744</v>
      </c>
      <c r="B41745" s="1">
        <v>2131</v>
      </c>
      <c r="C41745" s="1">
        <v>2014</v>
      </c>
      <c r="D41745" s="3" t="s">
        <v>3</v>
      </c>
      <c r="E41745" s="6" t="s">
        <v>15783</v>
      </c>
    </row>
    <row r="41746" spans="1:5" x14ac:dyDescent="0.3">
      <c r="A41746" s="1">
        <v>41745</v>
      </c>
      <c r="B41746" s="1">
        <v>2131</v>
      </c>
      <c r="C41746" s="1">
        <v>2014</v>
      </c>
      <c r="D41746" s="3" t="s">
        <v>3</v>
      </c>
      <c r="E41746" s="6" t="s">
        <v>15784</v>
      </c>
    </row>
    <row r="41747" spans="1:5" x14ac:dyDescent="0.3">
      <c r="A41747" s="1">
        <v>41746</v>
      </c>
      <c r="B41747" s="1">
        <v>2131</v>
      </c>
      <c r="C41747" s="1">
        <v>2014</v>
      </c>
      <c r="D41747" s="3" t="s">
        <v>3</v>
      </c>
      <c r="E41747" s="6" t="s">
        <v>15785</v>
      </c>
    </row>
    <row r="41748" spans="1:5" x14ac:dyDescent="0.3">
      <c r="A41748" s="1">
        <v>41747</v>
      </c>
      <c r="B41748" s="1">
        <v>2131</v>
      </c>
      <c r="C41748" s="1">
        <v>2014</v>
      </c>
      <c r="D41748" s="3" t="s">
        <v>3</v>
      </c>
      <c r="E41748" s="6" t="s">
        <v>15786</v>
      </c>
    </row>
    <row r="41749" spans="1:5" x14ac:dyDescent="0.3">
      <c r="A41749" s="1">
        <v>41748</v>
      </c>
      <c r="B41749" s="1">
        <v>2131</v>
      </c>
      <c r="C41749" s="1">
        <v>2014</v>
      </c>
      <c r="D41749" s="3" t="s">
        <v>26</v>
      </c>
      <c r="E41749" s="6" t="s">
        <v>15787</v>
      </c>
    </row>
    <row r="41750" spans="1:5" x14ac:dyDescent="0.3">
      <c r="A41750" s="1">
        <v>41749</v>
      </c>
      <c r="B41750" s="1">
        <v>2131</v>
      </c>
      <c r="C41750" s="1">
        <v>2014</v>
      </c>
      <c r="D41750" s="3" t="s">
        <v>32</v>
      </c>
      <c r="E41750" s="6" t="s">
        <v>15787</v>
      </c>
    </row>
    <row r="41751" spans="1:5" x14ac:dyDescent="0.3">
      <c r="A41751" s="1">
        <v>41750</v>
      </c>
      <c r="B41751" s="1">
        <v>2131</v>
      </c>
      <c r="C41751" s="1">
        <v>2014</v>
      </c>
      <c r="D41751" s="3" t="s">
        <v>32</v>
      </c>
      <c r="E41751" s="6" t="s">
        <v>15788</v>
      </c>
    </row>
    <row r="41752" spans="1:5" x14ac:dyDescent="0.3">
      <c r="A41752" s="1">
        <v>41751</v>
      </c>
      <c r="B41752" s="1">
        <v>2131</v>
      </c>
      <c r="C41752" s="1">
        <v>2014</v>
      </c>
      <c r="D41752" s="3" t="s">
        <v>4</v>
      </c>
      <c r="E41752" s="6" t="s">
        <v>15789</v>
      </c>
    </row>
    <row r="41753" spans="1:5" x14ac:dyDescent="0.3">
      <c r="A41753" s="1">
        <v>41752</v>
      </c>
      <c r="B41753" s="1">
        <v>2131</v>
      </c>
      <c r="C41753" s="1">
        <v>2014</v>
      </c>
      <c r="D41753" s="3" t="s">
        <v>5</v>
      </c>
      <c r="E41753" s="6" t="s">
        <v>15790</v>
      </c>
    </row>
    <row r="41754" spans="1:5" x14ac:dyDescent="0.3">
      <c r="A41754" s="1">
        <v>41753</v>
      </c>
      <c r="B41754" s="1">
        <v>2131</v>
      </c>
      <c r="C41754" s="1">
        <v>2014</v>
      </c>
      <c r="D41754" s="3" t="s">
        <v>6</v>
      </c>
      <c r="E41754" s="6">
        <v>10</v>
      </c>
    </row>
    <row r="41755" spans="1:5" x14ac:dyDescent="0.3">
      <c r="A41755" s="1">
        <v>41754</v>
      </c>
      <c r="B41755" s="1">
        <v>2131</v>
      </c>
      <c r="C41755" s="1">
        <v>2014</v>
      </c>
      <c r="D41755" s="3" t="s">
        <v>7</v>
      </c>
      <c r="E41755" s="6">
        <v>10</v>
      </c>
    </row>
    <row r="41756" spans="1:5" x14ac:dyDescent="0.3">
      <c r="A41756" s="1">
        <v>41755</v>
      </c>
      <c r="B41756" s="1">
        <v>2131</v>
      </c>
      <c r="C41756" s="1">
        <v>2014</v>
      </c>
      <c r="D41756" s="3" t="s">
        <v>8</v>
      </c>
      <c r="E41756" s="6">
        <v>996</v>
      </c>
    </row>
    <row r="41757" spans="1:5" x14ac:dyDescent="0.3">
      <c r="A41757" s="1">
        <v>41756</v>
      </c>
      <c r="B41757" s="1">
        <v>2131</v>
      </c>
      <c r="C41757" s="1">
        <v>2014</v>
      </c>
      <c r="D41757" s="3" t="s">
        <v>9</v>
      </c>
      <c r="E41757" s="6">
        <v>1006</v>
      </c>
    </row>
    <row r="41758" spans="1:5" x14ac:dyDescent="0.3">
      <c r="A41758" s="1">
        <v>41758</v>
      </c>
      <c r="B41758" s="1">
        <v>2131</v>
      </c>
      <c r="C41758" s="1">
        <v>2014</v>
      </c>
      <c r="D41758" s="3" t="s">
        <v>10</v>
      </c>
      <c r="E41758" s="6">
        <v>2014</v>
      </c>
    </row>
    <row r="41759" spans="1:5" x14ac:dyDescent="0.3">
      <c r="A41759" s="1">
        <v>41759</v>
      </c>
      <c r="B41759" s="1">
        <v>2131</v>
      </c>
      <c r="C41759" s="1">
        <v>2014</v>
      </c>
      <c r="D41759" s="3" t="s">
        <v>11</v>
      </c>
      <c r="E41759" s="6">
        <v>2014</v>
      </c>
    </row>
    <row r="41760" spans="1:5" x14ac:dyDescent="0.3">
      <c r="A41760" s="1">
        <v>41760</v>
      </c>
      <c r="B41760" s="1">
        <v>2131</v>
      </c>
      <c r="C41760" s="1">
        <v>2014</v>
      </c>
      <c r="D41760" s="3" t="s">
        <v>12</v>
      </c>
      <c r="E41760" s="6" t="s">
        <v>15791</v>
      </c>
    </row>
    <row r="41761" spans="1:5" x14ac:dyDescent="0.3">
      <c r="A41761" s="1">
        <v>41761</v>
      </c>
      <c r="B41761" s="1">
        <v>2131</v>
      </c>
      <c r="C41761" s="1">
        <v>2014</v>
      </c>
      <c r="D41761" s="3" t="s">
        <v>13</v>
      </c>
      <c r="E41761" s="6">
        <v>1</v>
      </c>
    </row>
    <row r="41762" spans="1:5" x14ac:dyDescent="0.3">
      <c r="A41762" s="1">
        <v>41762</v>
      </c>
      <c r="B41762" s="1">
        <v>2131</v>
      </c>
      <c r="C41762" s="1">
        <v>2014</v>
      </c>
      <c r="D41762" s="3" t="s">
        <v>17</v>
      </c>
      <c r="E41762" s="6">
        <v>1</v>
      </c>
    </row>
    <row r="41763" spans="1:5" x14ac:dyDescent="0.3">
      <c r="A41763" s="1">
        <v>41763</v>
      </c>
      <c r="B41763" s="1">
        <v>2131</v>
      </c>
      <c r="C41763" s="1">
        <v>2014</v>
      </c>
      <c r="D41763" s="3" t="s">
        <v>18</v>
      </c>
      <c r="E41763" s="6">
        <v>1</v>
      </c>
    </row>
    <row r="41764" spans="1:5" x14ac:dyDescent="0.3">
      <c r="A41764" s="1">
        <v>41764</v>
      </c>
      <c r="B41764" s="1">
        <v>2131</v>
      </c>
      <c r="C41764" s="1">
        <v>2014</v>
      </c>
      <c r="D41764" s="3" t="s">
        <v>19</v>
      </c>
      <c r="E41764" s="6" t="s">
        <v>15792</v>
      </c>
    </row>
    <row r="41765" spans="1:5" x14ac:dyDescent="0.3">
      <c r="A41765" s="1">
        <v>41765</v>
      </c>
      <c r="B41765" s="1">
        <v>2131</v>
      </c>
      <c r="C41765" s="1">
        <v>2014</v>
      </c>
      <c r="D41765" s="3" t="s">
        <v>25</v>
      </c>
      <c r="E41765" s="6" t="s">
        <v>15793</v>
      </c>
    </row>
    <row r="41766" spans="1:5" x14ac:dyDescent="0.3">
      <c r="A41766" s="1">
        <v>41766</v>
      </c>
      <c r="B41766" s="1">
        <v>2131</v>
      </c>
      <c r="C41766" s="1">
        <v>2014</v>
      </c>
      <c r="D41766" s="3" t="s">
        <v>21</v>
      </c>
      <c r="E41766" s="6" t="s">
        <v>15794</v>
      </c>
    </row>
    <row r="41767" spans="1:5" x14ac:dyDescent="0.3">
      <c r="A41767" s="1">
        <v>41757</v>
      </c>
      <c r="B41767" s="1">
        <v>2132</v>
      </c>
      <c r="C41767" s="1">
        <v>2014</v>
      </c>
      <c r="D41767" s="3" t="s">
        <v>23</v>
      </c>
      <c r="E41767" s="6" t="s">
        <v>19912</v>
      </c>
    </row>
    <row r="41768" spans="1:5" x14ac:dyDescent="0.3">
      <c r="A41768" s="1">
        <v>41767</v>
      </c>
      <c r="B41768" s="1">
        <v>2132</v>
      </c>
      <c r="C41768" s="1">
        <v>2014</v>
      </c>
      <c r="D41768" s="3" t="s">
        <v>1</v>
      </c>
      <c r="E41768" s="6" t="s">
        <v>2</v>
      </c>
    </row>
    <row r="41769" spans="1:5" x14ac:dyDescent="0.3">
      <c r="A41769" s="1">
        <v>41768</v>
      </c>
      <c r="B41769" s="1">
        <v>2132</v>
      </c>
      <c r="C41769" s="1">
        <v>2014</v>
      </c>
      <c r="D41769" s="3" t="s">
        <v>3</v>
      </c>
      <c r="E41769" s="6" t="s">
        <v>15795</v>
      </c>
    </row>
    <row r="41770" spans="1:5" x14ac:dyDescent="0.3">
      <c r="A41770" s="1">
        <v>41769</v>
      </c>
      <c r="B41770" s="1">
        <v>2132</v>
      </c>
      <c r="C41770" s="1">
        <v>2014</v>
      </c>
      <c r="D41770" s="3" t="s">
        <v>3</v>
      </c>
      <c r="E41770" s="6" t="s">
        <v>15796</v>
      </c>
    </row>
    <row r="41771" spans="1:5" x14ac:dyDescent="0.3">
      <c r="A41771" s="1">
        <v>41770</v>
      </c>
      <c r="B41771" s="1">
        <v>2132</v>
      </c>
      <c r="C41771" s="1">
        <v>2014</v>
      </c>
      <c r="D41771" s="3" t="s">
        <v>3</v>
      </c>
      <c r="E41771" s="6" t="s">
        <v>15797</v>
      </c>
    </row>
    <row r="41772" spans="1:5" x14ac:dyDescent="0.3">
      <c r="A41772" s="1">
        <v>41771</v>
      </c>
      <c r="B41772" s="1">
        <v>2132</v>
      </c>
      <c r="C41772" s="1">
        <v>2014</v>
      </c>
      <c r="D41772" s="3" t="s">
        <v>3</v>
      </c>
      <c r="E41772" s="6" t="s">
        <v>15798</v>
      </c>
    </row>
    <row r="41773" spans="1:5" x14ac:dyDescent="0.3">
      <c r="A41773" s="1">
        <v>41772</v>
      </c>
      <c r="B41773" s="1">
        <v>2132</v>
      </c>
      <c r="C41773" s="1">
        <v>2014</v>
      </c>
      <c r="D41773" s="3" t="s">
        <v>3</v>
      </c>
      <c r="E41773" s="6" t="s">
        <v>15799</v>
      </c>
    </row>
    <row r="41774" spans="1:5" x14ac:dyDescent="0.3">
      <c r="A41774" s="1">
        <v>41773</v>
      </c>
      <c r="B41774" s="1">
        <v>2132</v>
      </c>
      <c r="C41774" s="1">
        <v>2014</v>
      </c>
      <c r="D41774" s="3" t="s">
        <v>3</v>
      </c>
      <c r="E41774" s="6" t="s">
        <v>15800</v>
      </c>
    </row>
    <row r="41775" spans="1:5" x14ac:dyDescent="0.3">
      <c r="A41775" s="1">
        <v>41774</v>
      </c>
      <c r="B41775" s="1">
        <v>2132</v>
      </c>
      <c r="C41775" s="1">
        <v>2014</v>
      </c>
      <c r="D41775" s="3" t="s">
        <v>3</v>
      </c>
      <c r="E41775" s="6" t="s">
        <v>15801</v>
      </c>
    </row>
    <row r="41776" spans="1:5" x14ac:dyDescent="0.3">
      <c r="A41776" s="1">
        <v>41775</v>
      </c>
      <c r="B41776" s="1">
        <v>2132</v>
      </c>
      <c r="C41776" s="1">
        <v>2014</v>
      </c>
      <c r="D41776" s="3" t="s">
        <v>3</v>
      </c>
      <c r="E41776" s="6" t="s">
        <v>15802</v>
      </c>
    </row>
    <row r="41777" spans="1:5" x14ac:dyDescent="0.3">
      <c r="A41777" s="1">
        <v>41776</v>
      </c>
      <c r="B41777" s="1">
        <v>2132</v>
      </c>
      <c r="C41777" s="1">
        <v>2014</v>
      </c>
      <c r="D41777" s="3" t="s">
        <v>3</v>
      </c>
      <c r="E41777" s="6" t="s">
        <v>15803</v>
      </c>
    </row>
    <row r="41778" spans="1:5" x14ac:dyDescent="0.3">
      <c r="A41778" s="1">
        <v>41777</v>
      </c>
      <c r="B41778" s="1">
        <v>2132</v>
      </c>
      <c r="C41778" s="1">
        <v>2014</v>
      </c>
      <c r="D41778" s="3" t="s">
        <v>4</v>
      </c>
      <c r="E41778" s="6" t="s">
        <v>15804</v>
      </c>
    </row>
    <row r="41779" spans="1:5" x14ac:dyDescent="0.3">
      <c r="A41779" s="1">
        <v>41778</v>
      </c>
      <c r="B41779" s="1">
        <v>2132</v>
      </c>
      <c r="C41779" s="1">
        <v>2014</v>
      </c>
      <c r="D41779" s="3" t="s">
        <v>5</v>
      </c>
      <c r="E41779" s="6" t="s">
        <v>11512</v>
      </c>
    </row>
    <row r="41780" spans="1:5" x14ac:dyDescent="0.3">
      <c r="A41780" s="1">
        <v>41779</v>
      </c>
      <c r="B41780" s="1">
        <v>2132</v>
      </c>
      <c r="C41780" s="1">
        <v>2014</v>
      </c>
      <c r="D41780" s="3" t="s">
        <v>6</v>
      </c>
      <c r="E41780" s="6">
        <v>13</v>
      </c>
    </row>
    <row r="41781" spans="1:5" x14ac:dyDescent="0.3">
      <c r="A41781" s="1">
        <v>41780</v>
      </c>
      <c r="B41781" s="1">
        <v>2132</v>
      </c>
      <c r="C41781" s="1">
        <v>2014</v>
      </c>
      <c r="D41781" s="3" t="s">
        <v>7</v>
      </c>
      <c r="E41781" s="6">
        <v>4</v>
      </c>
    </row>
    <row r="41782" spans="1:5" x14ac:dyDescent="0.3">
      <c r="A41782" s="1">
        <v>41781</v>
      </c>
      <c r="B41782" s="1">
        <v>2132</v>
      </c>
      <c r="C41782" s="1">
        <v>2014</v>
      </c>
      <c r="D41782" s="3" t="s">
        <v>8</v>
      </c>
      <c r="E41782" s="6">
        <v>9867</v>
      </c>
    </row>
    <row r="41783" spans="1:5" x14ac:dyDescent="0.3">
      <c r="A41783" s="1">
        <v>41782</v>
      </c>
      <c r="B41783" s="1">
        <v>2132</v>
      </c>
      <c r="C41783" s="1">
        <v>2014</v>
      </c>
      <c r="D41783" s="3" t="s">
        <v>9</v>
      </c>
      <c r="E41783" s="6">
        <v>9873</v>
      </c>
    </row>
    <row r="41784" spans="1:5" x14ac:dyDescent="0.3">
      <c r="A41784" s="1">
        <v>41784</v>
      </c>
      <c r="B41784" s="1">
        <v>2132</v>
      </c>
      <c r="C41784" s="1">
        <v>2014</v>
      </c>
      <c r="D41784" s="3" t="s">
        <v>10</v>
      </c>
      <c r="E41784" s="6">
        <v>2014</v>
      </c>
    </row>
    <row r="41785" spans="1:5" x14ac:dyDescent="0.3">
      <c r="A41785" s="1">
        <v>41785</v>
      </c>
      <c r="B41785" s="1">
        <v>2132</v>
      </c>
      <c r="C41785" s="1">
        <v>2014</v>
      </c>
      <c r="D41785" s="3" t="s">
        <v>11</v>
      </c>
      <c r="E41785" s="6">
        <v>2014</v>
      </c>
    </row>
    <row r="41786" spans="1:5" x14ac:dyDescent="0.3">
      <c r="A41786" s="1">
        <v>41786</v>
      </c>
      <c r="B41786" s="1">
        <v>2132</v>
      </c>
      <c r="C41786" s="1">
        <v>2014</v>
      </c>
      <c r="D41786" s="3" t="s">
        <v>12</v>
      </c>
      <c r="E41786" s="6" t="s">
        <v>15805</v>
      </c>
    </row>
    <row r="41787" spans="1:5" x14ac:dyDescent="0.3">
      <c r="A41787" s="1">
        <v>41787</v>
      </c>
      <c r="B41787" s="1">
        <v>2132</v>
      </c>
      <c r="C41787" s="1">
        <v>2014</v>
      </c>
      <c r="D41787" s="3" t="s">
        <v>19</v>
      </c>
      <c r="E41787" s="6" t="s">
        <v>11514</v>
      </c>
    </row>
    <row r="41788" spans="1:5" x14ac:dyDescent="0.3">
      <c r="A41788" s="1">
        <v>41788</v>
      </c>
      <c r="B41788" s="1">
        <v>2132</v>
      </c>
      <c r="C41788" s="1">
        <v>2014</v>
      </c>
      <c r="D41788" s="3" t="s">
        <v>21</v>
      </c>
      <c r="E41788" s="6" t="s">
        <v>15806</v>
      </c>
    </row>
    <row r="41789" spans="1:5" x14ac:dyDescent="0.3">
      <c r="A41789" s="1">
        <v>41789</v>
      </c>
      <c r="B41789" s="1">
        <v>2132</v>
      </c>
      <c r="C41789" s="1">
        <v>2014</v>
      </c>
      <c r="D41789" s="3" t="s">
        <v>24</v>
      </c>
      <c r="E41789" s="6">
        <v>25501196</v>
      </c>
    </row>
    <row r="41790" spans="1:5" x14ac:dyDescent="0.3">
      <c r="A41790" s="1">
        <v>41783</v>
      </c>
      <c r="B41790" s="1">
        <v>2133</v>
      </c>
      <c r="C41790" s="1">
        <v>2014</v>
      </c>
      <c r="D41790" s="3" t="s">
        <v>23</v>
      </c>
      <c r="E41790" s="6" t="s">
        <v>19913</v>
      </c>
    </row>
    <row r="41791" spans="1:5" x14ac:dyDescent="0.3">
      <c r="A41791" s="1">
        <v>41790</v>
      </c>
      <c r="B41791" s="1">
        <v>2133</v>
      </c>
      <c r="C41791" s="1">
        <v>2014</v>
      </c>
      <c r="D41791" s="3" t="s">
        <v>1</v>
      </c>
      <c r="E41791" s="6" t="s">
        <v>2</v>
      </c>
    </row>
    <row r="41792" spans="1:5" x14ac:dyDescent="0.3">
      <c r="A41792" s="1">
        <v>41791</v>
      </c>
      <c r="B41792" s="1">
        <v>2133</v>
      </c>
      <c r="C41792" s="1">
        <v>2014</v>
      </c>
      <c r="D41792" s="3" t="s">
        <v>3</v>
      </c>
      <c r="E41792" s="6" t="s">
        <v>15807</v>
      </c>
    </row>
    <row r="41793" spans="1:5" x14ac:dyDescent="0.3">
      <c r="A41793" s="1">
        <v>41792</v>
      </c>
      <c r="B41793" s="1">
        <v>2133</v>
      </c>
      <c r="C41793" s="1">
        <v>2014</v>
      </c>
      <c r="D41793" s="3" t="s">
        <v>3</v>
      </c>
      <c r="E41793" s="6" t="s">
        <v>15808</v>
      </c>
    </row>
    <row r="41794" spans="1:5" x14ac:dyDescent="0.3">
      <c r="A41794" s="1">
        <v>41793</v>
      </c>
      <c r="B41794" s="1">
        <v>2133</v>
      </c>
      <c r="C41794" s="1">
        <v>2014</v>
      </c>
      <c r="D41794" s="3" t="s">
        <v>3</v>
      </c>
      <c r="E41794" s="6" t="s">
        <v>15809</v>
      </c>
    </row>
    <row r="41795" spans="1:5" x14ac:dyDescent="0.3">
      <c r="A41795" s="1">
        <v>41794</v>
      </c>
      <c r="B41795" s="1">
        <v>2133</v>
      </c>
      <c r="C41795" s="1">
        <v>2014</v>
      </c>
      <c r="D41795" s="3" t="s">
        <v>3</v>
      </c>
      <c r="E41795" s="6" t="s">
        <v>15810</v>
      </c>
    </row>
    <row r="41796" spans="1:5" x14ac:dyDescent="0.3">
      <c r="A41796" s="1">
        <v>41795</v>
      </c>
      <c r="B41796" s="1">
        <v>2133</v>
      </c>
      <c r="C41796" s="1">
        <v>2014</v>
      </c>
      <c r="D41796" s="3" t="s">
        <v>26</v>
      </c>
      <c r="E41796" s="6" t="s">
        <v>15811</v>
      </c>
    </row>
    <row r="41797" spans="1:5" x14ac:dyDescent="0.3">
      <c r="A41797" s="1">
        <v>41796</v>
      </c>
      <c r="B41797" s="1">
        <v>2133</v>
      </c>
      <c r="C41797" s="1">
        <v>2014</v>
      </c>
      <c r="D41797" s="3" t="s">
        <v>32</v>
      </c>
      <c r="E41797" s="6" t="s">
        <v>15812</v>
      </c>
    </row>
    <row r="41798" spans="1:5" x14ac:dyDescent="0.3">
      <c r="A41798" s="1">
        <v>41797</v>
      </c>
      <c r="B41798" s="1">
        <v>2133</v>
      </c>
      <c r="C41798" s="1">
        <v>2014</v>
      </c>
      <c r="D41798" s="3" t="s">
        <v>4</v>
      </c>
      <c r="E41798" s="6" t="s">
        <v>15813</v>
      </c>
    </row>
    <row r="41799" spans="1:5" x14ac:dyDescent="0.3">
      <c r="A41799" s="1">
        <v>41798</v>
      </c>
      <c r="B41799" s="1">
        <v>2133</v>
      </c>
      <c r="C41799" s="1">
        <v>2014</v>
      </c>
      <c r="D41799" s="3" t="s">
        <v>5</v>
      </c>
      <c r="E41799" s="6" t="s">
        <v>11512</v>
      </c>
    </row>
    <row r="41800" spans="1:5" x14ac:dyDescent="0.3">
      <c r="A41800" s="1">
        <v>41799</v>
      </c>
      <c r="B41800" s="1">
        <v>2133</v>
      </c>
      <c r="C41800" s="1">
        <v>2014</v>
      </c>
      <c r="D41800" s="3" t="s">
        <v>6</v>
      </c>
      <c r="E41800" s="6">
        <v>13</v>
      </c>
    </row>
    <row r="41801" spans="1:5" x14ac:dyDescent="0.3">
      <c r="A41801" s="1">
        <v>41800</v>
      </c>
      <c r="B41801" s="1">
        <v>2133</v>
      </c>
      <c r="C41801" s="1">
        <v>2014</v>
      </c>
      <c r="D41801" s="3" t="s">
        <v>7</v>
      </c>
      <c r="E41801" s="6">
        <v>4</v>
      </c>
    </row>
    <row r="41802" spans="1:5" x14ac:dyDescent="0.3">
      <c r="A41802" s="1">
        <v>41801</v>
      </c>
      <c r="B41802" s="1">
        <v>2133</v>
      </c>
      <c r="C41802" s="1">
        <v>2014</v>
      </c>
      <c r="D41802" s="3" t="s">
        <v>8</v>
      </c>
      <c r="E41802" s="6">
        <v>10359</v>
      </c>
    </row>
    <row r="41803" spans="1:5" x14ac:dyDescent="0.3">
      <c r="A41803" s="1">
        <v>41802</v>
      </c>
      <c r="B41803" s="1">
        <v>2133</v>
      </c>
      <c r="C41803" s="1">
        <v>2014</v>
      </c>
      <c r="D41803" s="3" t="s">
        <v>9</v>
      </c>
      <c r="E41803" s="6">
        <v>10366</v>
      </c>
    </row>
    <row r="41804" spans="1:5" x14ac:dyDescent="0.3">
      <c r="A41804" s="1">
        <v>41804</v>
      </c>
      <c r="B41804" s="1">
        <v>2133</v>
      </c>
      <c r="C41804" s="1">
        <v>2014</v>
      </c>
      <c r="D41804" s="3" t="s">
        <v>10</v>
      </c>
      <c r="E41804" s="6">
        <v>2014</v>
      </c>
    </row>
    <row r="41805" spans="1:5" x14ac:dyDescent="0.3">
      <c r="A41805" s="1">
        <v>41805</v>
      </c>
      <c r="B41805" s="1">
        <v>2133</v>
      </c>
      <c r="C41805" s="1">
        <v>2014</v>
      </c>
      <c r="D41805" s="3" t="s">
        <v>11</v>
      </c>
      <c r="E41805" s="6">
        <v>2014</v>
      </c>
    </row>
    <row r="41806" spans="1:5" x14ac:dyDescent="0.3">
      <c r="A41806" s="1">
        <v>41806</v>
      </c>
      <c r="B41806" s="1">
        <v>2133</v>
      </c>
      <c r="C41806" s="1">
        <v>2014</v>
      </c>
      <c r="D41806" s="3" t="s">
        <v>12</v>
      </c>
      <c r="E41806" s="6" t="s">
        <v>15814</v>
      </c>
    </row>
    <row r="41807" spans="1:5" x14ac:dyDescent="0.3">
      <c r="A41807" s="1">
        <v>41807</v>
      </c>
      <c r="B41807" s="1">
        <v>2133</v>
      </c>
      <c r="C41807" s="1">
        <v>2014</v>
      </c>
      <c r="D41807" s="3" t="s">
        <v>19</v>
      </c>
      <c r="E41807" s="6" t="s">
        <v>11514</v>
      </c>
    </row>
    <row r="41808" spans="1:5" x14ac:dyDescent="0.3">
      <c r="A41808" s="1">
        <v>41808</v>
      </c>
      <c r="B41808" s="1">
        <v>2133</v>
      </c>
      <c r="C41808" s="1">
        <v>2014</v>
      </c>
      <c r="D41808" s="3" t="s">
        <v>21</v>
      </c>
      <c r="E41808" s="6" t="s">
        <v>15815</v>
      </c>
    </row>
    <row r="41809" spans="1:5" x14ac:dyDescent="0.3">
      <c r="A41809" s="1">
        <v>41809</v>
      </c>
      <c r="B41809" s="1">
        <v>2133</v>
      </c>
      <c r="C41809" s="1">
        <v>2014</v>
      </c>
      <c r="D41809" s="3" t="s">
        <v>24</v>
      </c>
      <c r="E41809" s="6">
        <v>25501248</v>
      </c>
    </row>
    <row r="41810" spans="1:5" x14ac:dyDescent="0.3">
      <c r="A41810" s="1">
        <v>41803</v>
      </c>
      <c r="B41810" s="1">
        <v>2134</v>
      </c>
      <c r="C41810" s="1">
        <v>2014</v>
      </c>
      <c r="D41810" s="3" t="s">
        <v>23</v>
      </c>
      <c r="E41810" s="6" t="s">
        <v>19914</v>
      </c>
    </row>
    <row r="41811" spans="1:5" x14ac:dyDescent="0.3">
      <c r="A41811" s="1">
        <v>41810</v>
      </c>
      <c r="B41811" s="1">
        <v>2134</v>
      </c>
      <c r="C41811" s="1">
        <v>2014</v>
      </c>
      <c r="D41811" s="3" t="s">
        <v>1</v>
      </c>
      <c r="E41811" s="6" t="s">
        <v>2</v>
      </c>
    </row>
    <row r="41812" spans="1:5" x14ac:dyDescent="0.3">
      <c r="A41812" s="1">
        <v>41811</v>
      </c>
      <c r="B41812" s="1">
        <v>2134</v>
      </c>
      <c r="C41812" s="1">
        <v>2014</v>
      </c>
      <c r="D41812" s="3" t="s">
        <v>3</v>
      </c>
      <c r="E41812" s="6" t="s">
        <v>8628</v>
      </c>
    </row>
    <row r="41813" spans="1:5" x14ac:dyDescent="0.3">
      <c r="A41813" s="1">
        <v>41812</v>
      </c>
      <c r="B41813" s="1">
        <v>2134</v>
      </c>
      <c r="C41813" s="1">
        <v>2014</v>
      </c>
      <c r="D41813" s="3" t="s">
        <v>3</v>
      </c>
      <c r="E41813" s="6" t="s">
        <v>15816</v>
      </c>
    </row>
    <row r="41814" spans="1:5" x14ac:dyDescent="0.3">
      <c r="A41814" s="1">
        <v>41813</v>
      </c>
      <c r="B41814" s="1">
        <v>2134</v>
      </c>
      <c r="C41814" s="1">
        <v>2014</v>
      </c>
      <c r="D41814" s="3" t="s">
        <v>3</v>
      </c>
      <c r="E41814" s="6" t="s">
        <v>15817</v>
      </c>
    </row>
    <row r="41815" spans="1:5" x14ac:dyDescent="0.3">
      <c r="A41815" s="1">
        <v>41814</v>
      </c>
      <c r="B41815" s="1">
        <v>2134</v>
      </c>
      <c r="C41815" s="1">
        <v>2014</v>
      </c>
      <c r="D41815" s="3" t="s">
        <v>3</v>
      </c>
      <c r="E41815" s="6" t="s">
        <v>15818</v>
      </c>
    </row>
    <row r="41816" spans="1:5" x14ac:dyDescent="0.3">
      <c r="A41816" s="1">
        <v>41815</v>
      </c>
      <c r="B41816" s="1">
        <v>2134</v>
      </c>
      <c r="C41816" s="1">
        <v>2014</v>
      </c>
      <c r="D41816" s="3" t="s">
        <v>3</v>
      </c>
      <c r="E41816" s="6" t="s">
        <v>15819</v>
      </c>
    </row>
    <row r="41817" spans="1:5" x14ac:dyDescent="0.3">
      <c r="A41817" s="1">
        <v>41816</v>
      </c>
      <c r="B41817" s="1">
        <v>2134</v>
      </c>
      <c r="C41817" s="1">
        <v>2014</v>
      </c>
      <c r="D41817" s="3" t="s">
        <v>4</v>
      </c>
      <c r="E41817" s="6" t="s">
        <v>15820</v>
      </c>
    </row>
    <row r="41818" spans="1:5" x14ac:dyDescent="0.3">
      <c r="A41818" s="1">
        <v>41817</v>
      </c>
      <c r="B41818" s="1">
        <v>2134</v>
      </c>
      <c r="C41818" s="1">
        <v>2014</v>
      </c>
      <c r="D41818" s="3" t="s">
        <v>5</v>
      </c>
      <c r="E41818" s="6" t="s">
        <v>9520</v>
      </c>
    </row>
    <row r="41819" spans="1:5" x14ac:dyDescent="0.3">
      <c r="A41819" s="1">
        <v>41818</v>
      </c>
      <c r="B41819" s="1">
        <v>2134</v>
      </c>
      <c r="C41819" s="1">
        <v>2014</v>
      </c>
      <c r="D41819" s="3" t="s">
        <v>6</v>
      </c>
      <c r="E41819" s="6">
        <v>9</v>
      </c>
    </row>
    <row r="41820" spans="1:5" x14ac:dyDescent="0.3">
      <c r="A41820" s="1">
        <v>41819</v>
      </c>
      <c r="B41820" s="1">
        <v>2134</v>
      </c>
      <c r="C41820" s="1">
        <v>2014</v>
      </c>
      <c r="D41820" s="3" t="s">
        <v>7</v>
      </c>
      <c r="E41820" s="6">
        <v>10</v>
      </c>
    </row>
    <row r="41821" spans="1:5" x14ac:dyDescent="0.3">
      <c r="A41821" s="1">
        <v>41820</v>
      </c>
      <c r="B41821" s="1">
        <v>2134</v>
      </c>
      <c r="C41821" s="1">
        <v>2014</v>
      </c>
      <c r="D41821" s="3" t="s">
        <v>22</v>
      </c>
      <c r="E41821" s="6" t="s">
        <v>15821</v>
      </c>
    </row>
    <row r="41822" spans="1:5" x14ac:dyDescent="0.3">
      <c r="A41822" s="1">
        <v>41822</v>
      </c>
      <c r="B41822" s="1">
        <v>2134</v>
      </c>
      <c r="C41822" s="1">
        <v>2014</v>
      </c>
      <c r="D41822" s="3" t="s">
        <v>10</v>
      </c>
      <c r="E41822" s="6" t="s">
        <v>15822</v>
      </c>
    </row>
    <row r="41823" spans="1:5" x14ac:dyDescent="0.3">
      <c r="A41823" s="1">
        <v>41823</v>
      </c>
      <c r="B41823" s="1">
        <v>2134</v>
      </c>
      <c r="C41823" s="1">
        <v>2014</v>
      </c>
      <c r="D41823" s="3" t="s">
        <v>11</v>
      </c>
      <c r="E41823" s="6">
        <v>2014</v>
      </c>
    </row>
    <row r="41824" spans="1:5" x14ac:dyDescent="0.3">
      <c r="A41824" s="1">
        <v>41824</v>
      </c>
      <c r="B41824" s="1">
        <v>2134</v>
      </c>
      <c r="C41824" s="1">
        <v>2014</v>
      </c>
      <c r="D41824" s="3" t="s">
        <v>12</v>
      </c>
      <c r="E41824" s="6" t="s">
        <v>15823</v>
      </c>
    </row>
    <row r="41825" spans="1:5" x14ac:dyDescent="0.3">
      <c r="A41825" s="1">
        <v>41825</v>
      </c>
      <c r="B41825" s="1">
        <v>2134</v>
      </c>
      <c r="C41825" s="1">
        <v>2014</v>
      </c>
      <c r="D41825" s="3" t="s">
        <v>13</v>
      </c>
      <c r="E41825" s="6">
        <v>3</v>
      </c>
    </row>
    <row r="41826" spans="1:5" x14ac:dyDescent="0.3">
      <c r="A41826" s="1">
        <v>41826</v>
      </c>
      <c r="B41826" s="1">
        <v>2134</v>
      </c>
      <c r="C41826" s="1">
        <v>2014</v>
      </c>
      <c r="D41826" s="3" t="s">
        <v>17</v>
      </c>
      <c r="E41826" s="6">
        <v>3</v>
      </c>
    </row>
    <row r="41827" spans="1:5" x14ac:dyDescent="0.3">
      <c r="A41827" s="1">
        <v>41827</v>
      </c>
      <c r="B41827" s="1">
        <v>2134</v>
      </c>
      <c r="C41827" s="1">
        <v>2014</v>
      </c>
      <c r="D41827" s="3" t="s">
        <v>18</v>
      </c>
      <c r="E41827" s="6">
        <v>3</v>
      </c>
    </row>
    <row r="41828" spans="1:5" x14ac:dyDescent="0.3">
      <c r="A41828" s="1">
        <v>41828</v>
      </c>
      <c r="B41828" s="1">
        <v>2134</v>
      </c>
      <c r="C41828" s="1">
        <v>2014</v>
      </c>
      <c r="D41828" s="3" t="s">
        <v>19</v>
      </c>
      <c r="E41828" s="6" t="s">
        <v>9524</v>
      </c>
    </row>
    <row r="41829" spans="1:5" x14ac:dyDescent="0.3">
      <c r="A41829" s="1">
        <v>41829</v>
      </c>
      <c r="B41829" s="1">
        <v>2134</v>
      </c>
      <c r="C41829" s="1">
        <v>2014</v>
      </c>
      <c r="D41829" s="3" t="s">
        <v>21</v>
      </c>
      <c r="E41829" s="6" t="s">
        <v>15824</v>
      </c>
    </row>
    <row r="41830" spans="1:5" x14ac:dyDescent="0.3">
      <c r="A41830" s="1">
        <v>41830</v>
      </c>
      <c r="B41830" s="1">
        <v>2134</v>
      </c>
      <c r="C41830" s="1">
        <v>2014</v>
      </c>
      <c r="D41830" s="3" t="s">
        <v>24</v>
      </c>
      <c r="E41830" s="6">
        <v>25350744</v>
      </c>
    </row>
    <row r="41831" spans="1:5" x14ac:dyDescent="0.3">
      <c r="A41831" s="1">
        <v>41821</v>
      </c>
      <c r="B41831" s="1">
        <v>2135</v>
      </c>
      <c r="C41831" s="1">
        <v>2014</v>
      </c>
      <c r="D41831" s="3" t="s">
        <v>23</v>
      </c>
      <c r="E41831" s="6" t="s">
        <v>19915</v>
      </c>
    </row>
    <row r="41832" spans="1:5" x14ac:dyDescent="0.3">
      <c r="A41832" s="1">
        <v>41831</v>
      </c>
      <c r="B41832" s="1">
        <v>2135</v>
      </c>
      <c r="C41832" s="1">
        <v>2014</v>
      </c>
      <c r="D41832" s="3" t="s">
        <v>1</v>
      </c>
      <c r="E41832" s="6" t="s">
        <v>2</v>
      </c>
    </row>
    <row r="41833" spans="1:5" x14ac:dyDescent="0.3">
      <c r="A41833" s="1">
        <v>41832</v>
      </c>
      <c r="B41833" s="1">
        <v>2135</v>
      </c>
      <c r="C41833" s="1">
        <v>2014</v>
      </c>
      <c r="D41833" s="3" t="s">
        <v>3</v>
      </c>
      <c r="E41833" s="6" t="s">
        <v>15825</v>
      </c>
    </row>
    <row r="41834" spans="1:5" x14ac:dyDescent="0.3">
      <c r="A41834" s="1">
        <v>41833</v>
      </c>
      <c r="B41834" s="1">
        <v>2135</v>
      </c>
      <c r="C41834" s="1">
        <v>2014</v>
      </c>
      <c r="D41834" s="3" t="s">
        <v>3</v>
      </c>
      <c r="E41834" s="6" t="s">
        <v>15826</v>
      </c>
    </row>
    <row r="41835" spans="1:5" x14ac:dyDescent="0.3">
      <c r="A41835" s="1">
        <v>41834</v>
      </c>
      <c r="B41835" s="1">
        <v>2135</v>
      </c>
      <c r="C41835" s="1">
        <v>2014</v>
      </c>
      <c r="D41835" s="3" t="s">
        <v>3</v>
      </c>
      <c r="E41835" s="6" t="s">
        <v>15827</v>
      </c>
    </row>
    <row r="41836" spans="1:5" x14ac:dyDescent="0.3">
      <c r="A41836" s="1">
        <v>41835</v>
      </c>
      <c r="B41836" s="1">
        <v>2135</v>
      </c>
      <c r="C41836" s="1">
        <v>2014</v>
      </c>
      <c r="D41836" s="3" t="s">
        <v>3</v>
      </c>
      <c r="E41836" s="6" t="s">
        <v>15828</v>
      </c>
    </row>
    <row r="41837" spans="1:5" x14ac:dyDescent="0.3">
      <c r="A41837" s="1">
        <v>41836</v>
      </c>
      <c r="B41837" s="1">
        <v>2135</v>
      </c>
      <c r="C41837" s="1">
        <v>2014</v>
      </c>
      <c r="D41837" s="3" t="s">
        <v>3</v>
      </c>
      <c r="E41837" s="6" t="s">
        <v>15829</v>
      </c>
    </row>
    <row r="41838" spans="1:5" x14ac:dyDescent="0.3">
      <c r="A41838" s="1">
        <v>41837</v>
      </c>
      <c r="B41838" s="1">
        <v>2135</v>
      </c>
      <c r="C41838" s="1">
        <v>2014</v>
      </c>
      <c r="D41838" s="3" t="s">
        <v>3</v>
      </c>
      <c r="E41838" s="6" t="s">
        <v>15830</v>
      </c>
    </row>
    <row r="41839" spans="1:5" x14ac:dyDescent="0.3">
      <c r="A41839" s="1">
        <v>41838</v>
      </c>
      <c r="B41839" s="1">
        <v>2135</v>
      </c>
      <c r="C41839" s="1">
        <v>2014</v>
      </c>
      <c r="D41839" s="3" t="s">
        <v>3</v>
      </c>
      <c r="E41839" s="6" t="s">
        <v>15831</v>
      </c>
    </row>
    <row r="41840" spans="1:5" x14ac:dyDescent="0.3">
      <c r="A41840" s="1">
        <v>41839</v>
      </c>
      <c r="B41840" s="1">
        <v>2135</v>
      </c>
      <c r="C41840" s="1">
        <v>2014</v>
      </c>
      <c r="D41840" s="3" t="s">
        <v>3</v>
      </c>
      <c r="E41840" s="6" t="s">
        <v>15832</v>
      </c>
    </row>
    <row r="41841" spans="1:5" x14ac:dyDescent="0.3">
      <c r="A41841" s="1">
        <v>41840</v>
      </c>
      <c r="B41841" s="1">
        <v>2135</v>
      </c>
      <c r="C41841" s="1">
        <v>2014</v>
      </c>
      <c r="D41841" s="3" t="s">
        <v>32</v>
      </c>
      <c r="E41841" s="6" t="s">
        <v>15833</v>
      </c>
    </row>
    <row r="41842" spans="1:5" x14ac:dyDescent="0.3">
      <c r="A41842" s="1">
        <v>41841</v>
      </c>
      <c r="B41842" s="1">
        <v>2135</v>
      </c>
      <c r="C41842" s="1">
        <v>2014</v>
      </c>
      <c r="D41842" s="3" t="s">
        <v>4</v>
      </c>
      <c r="E41842" s="6" t="s">
        <v>15834</v>
      </c>
    </row>
    <row r="41843" spans="1:5" x14ac:dyDescent="0.3">
      <c r="A41843" s="1">
        <v>41842</v>
      </c>
      <c r="B41843" s="1">
        <v>2135</v>
      </c>
      <c r="C41843" s="1">
        <v>2014</v>
      </c>
      <c r="D41843" s="3" t="s">
        <v>5</v>
      </c>
      <c r="E41843" s="6" t="s">
        <v>9520</v>
      </c>
    </row>
    <row r="41844" spans="1:5" x14ac:dyDescent="0.3">
      <c r="A41844" s="1">
        <v>41843</v>
      </c>
      <c r="B41844" s="1">
        <v>2135</v>
      </c>
      <c r="C41844" s="1">
        <v>2014</v>
      </c>
      <c r="D41844" s="3" t="s">
        <v>6</v>
      </c>
      <c r="E41844" s="6">
        <v>9</v>
      </c>
    </row>
    <row r="41845" spans="1:5" x14ac:dyDescent="0.3">
      <c r="A41845" s="1">
        <v>41844</v>
      </c>
      <c r="B41845" s="1">
        <v>2135</v>
      </c>
      <c r="C41845" s="1">
        <v>2014</v>
      </c>
      <c r="D41845" s="3" t="s">
        <v>7</v>
      </c>
      <c r="E41845" s="6">
        <v>6</v>
      </c>
    </row>
    <row r="41846" spans="1:5" x14ac:dyDescent="0.3">
      <c r="A41846" s="1">
        <v>41845</v>
      </c>
      <c r="B41846" s="1">
        <v>2135</v>
      </c>
      <c r="C41846" s="1">
        <v>2014</v>
      </c>
      <c r="D41846" s="3" t="s">
        <v>22</v>
      </c>
      <c r="E41846" s="6" t="s">
        <v>15835</v>
      </c>
    </row>
    <row r="41847" spans="1:5" x14ac:dyDescent="0.3">
      <c r="A41847" s="1">
        <v>41847</v>
      </c>
      <c r="B41847" s="1">
        <v>2135</v>
      </c>
      <c r="C41847" s="1">
        <v>2014</v>
      </c>
      <c r="D41847" s="3" t="s">
        <v>10</v>
      </c>
      <c r="E41847" s="6" t="s">
        <v>15836</v>
      </c>
    </row>
    <row r="41848" spans="1:5" x14ac:dyDescent="0.3">
      <c r="A41848" s="1">
        <v>41848</v>
      </c>
      <c r="B41848" s="1">
        <v>2135</v>
      </c>
      <c r="C41848" s="1">
        <v>2014</v>
      </c>
      <c r="D41848" s="3" t="s">
        <v>11</v>
      </c>
      <c r="E41848" s="6">
        <v>2014</v>
      </c>
    </row>
    <row r="41849" spans="1:5" x14ac:dyDescent="0.3">
      <c r="A41849" s="1">
        <v>41849</v>
      </c>
      <c r="B41849" s="1">
        <v>2135</v>
      </c>
      <c r="C41849" s="1">
        <v>2014</v>
      </c>
      <c r="D41849" s="3" t="s">
        <v>12</v>
      </c>
      <c r="E41849" s="6" t="s">
        <v>15837</v>
      </c>
    </row>
    <row r="41850" spans="1:5" x14ac:dyDescent="0.3">
      <c r="A41850" s="1">
        <v>41850</v>
      </c>
      <c r="B41850" s="1">
        <v>2135</v>
      </c>
      <c r="C41850" s="1">
        <v>2014</v>
      </c>
      <c r="D41850" s="3" t="s">
        <v>19</v>
      </c>
      <c r="E41850" s="6" t="s">
        <v>9524</v>
      </c>
    </row>
    <row r="41851" spans="1:5" x14ac:dyDescent="0.3">
      <c r="A41851" s="1">
        <v>41851</v>
      </c>
      <c r="B41851" s="1">
        <v>2135</v>
      </c>
      <c r="C41851" s="1">
        <v>2014</v>
      </c>
      <c r="D41851" s="3" t="s">
        <v>21</v>
      </c>
      <c r="E41851" s="6" t="s">
        <v>15838</v>
      </c>
    </row>
    <row r="41852" spans="1:5" x14ac:dyDescent="0.3">
      <c r="A41852" s="1">
        <v>41852</v>
      </c>
      <c r="B41852" s="1">
        <v>2135</v>
      </c>
      <c r="C41852" s="1">
        <v>2014</v>
      </c>
      <c r="D41852" s="3" t="s">
        <v>24</v>
      </c>
      <c r="E41852" s="6">
        <v>24918935</v>
      </c>
    </row>
    <row r="41853" spans="1:5" x14ac:dyDescent="0.3">
      <c r="A41853" s="1">
        <v>41846</v>
      </c>
      <c r="B41853" s="1">
        <v>2136</v>
      </c>
      <c r="C41853" s="1">
        <v>2014</v>
      </c>
      <c r="D41853" s="3" t="s">
        <v>23</v>
      </c>
      <c r="E41853" s="6" t="s">
        <v>19916</v>
      </c>
    </row>
    <row r="41854" spans="1:5" x14ac:dyDescent="0.3">
      <c r="A41854" s="1">
        <v>41853</v>
      </c>
      <c r="B41854" s="1">
        <v>2136</v>
      </c>
      <c r="C41854" s="1">
        <v>2014</v>
      </c>
      <c r="D41854" s="3" t="s">
        <v>1</v>
      </c>
      <c r="E41854" s="6" t="s">
        <v>104</v>
      </c>
    </row>
    <row r="41855" spans="1:5" x14ac:dyDescent="0.3">
      <c r="A41855" s="1">
        <v>41854</v>
      </c>
      <c r="B41855" s="1">
        <v>2136</v>
      </c>
      <c r="C41855" s="1">
        <v>2014</v>
      </c>
      <c r="D41855" s="3" t="s">
        <v>3</v>
      </c>
      <c r="E41855" s="6" t="s">
        <v>15839</v>
      </c>
    </row>
    <row r="41856" spans="1:5" x14ac:dyDescent="0.3">
      <c r="A41856" s="1">
        <v>41855</v>
      </c>
      <c r="B41856" s="1">
        <v>2136</v>
      </c>
      <c r="C41856" s="1">
        <v>2014</v>
      </c>
      <c r="D41856" s="3" t="s">
        <v>4</v>
      </c>
      <c r="E41856" s="6" t="s">
        <v>15840</v>
      </c>
    </row>
    <row r="41857" spans="1:5" x14ac:dyDescent="0.3">
      <c r="A41857" s="1">
        <v>41856</v>
      </c>
      <c r="B41857" s="1">
        <v>2136</v>
      </c>
      <c r="C41857" s="1">
        <v>2014</v>
      </c>
      <c r="D41857" s="3" t="s">
        <v>5</v>
      </c>
      <c r="E41857" s="6" t="s">
        <v>15841</v>
      </c>
    </row>
    <row r="41858" spans="1:5" x14ac:dyDescent="0.3">
      <c r="A41858" s="1">
        <v>41858</v>
      </c>
      <c r="B41858" s="1">
        <v>2136</v>
      </c>
      <c r="C41858" s="1">
        <v>2014</v>
      </c>
      <c r="D41858" s="3" t="s">
        <v>10</v>
      </c>
      <c r="E41858" s="26">
        <v>41759</v>
      </c>
    </row>
    <row r="41859" spans="1:5" x14ac:dyDescent="0.3">
      <c r="A41859" s="1">
        <v>41859</v>
      </c>
      <c r="B41859" s="1">
        <v>2136</v>
      </c>
      <c r="C41859" s="1">
        <v>2014</v>
      </c>
      <c r="D41859" s="3" t="s">
        <v>11</v>
      </c>
      <c r="E41859" s="6">
        <v>2014</v>
      </c>
    </row>
    <row r="41860" spans="1:5" x14ac:dyDescent="0.3">
      <c r="A41860" s="1">
        <v>41860</v>
      </c>
      <c r="B41860" s="1">
        <v>2136</v>
      </c>
      <c r="C41860" s="1">
        <v>2014</v>
      </c>
      <c r="D41860" s="3" t="s">
        <v>12</v>
      </c>
      <c r="E41860" s="6" t="s">
        <v>15842</v>
      </c>
    </row>
    <row r="41861" spans="1:5" x14ac:dyDescent="0.3">
      <c r="A41861" s="1">
        <v>41861</v>
      </c>
      <c r="B41861" s="1">
        <v>2136</v>
      </c>
      <c r="C41861" s="1">
        <v>2014</v>
      </c>
      <c r="D41861" s="3" t="s">
        <v>21</v>
      </c>
      <c r="E41861" s="6" t="s">
        <v>15843</v>
      </c>
    </row>
    <row r="41862" spans="1:5" x14ac:dyDescent="0.3">
      <c r="A41862" s="1">
        <v>41857</v>
      </c>
      <c r="B41862" s="1">
        <v>2137</v>
      </c>
      <c r="C41862" s="1">
        <v>2014</v>
      </c>
      <c r="D41862" s="3" t="s">
        <v>23</v>
      </c>
      <c r="E41862" s="6" t="s">
        <v>19917</v>
      </c>
    </row>
    <row r="41863" spans="1:5" x14ac:dyDescent="0.3">
      <c r="A41863" s="1">
        <v>41862</v>
      </c>
      <c r="B41863" s="1">
        <v>2137</v>
      </c>
      <c r="C41863" s="1">
        <v>2014</v>
      </c>
      <c r="D41863" s="3" t="s">
        <v>1</v>
      </c>
      <c r="E41863" s="6" t="s">
        <v>2</v>
      </c>
    </row>
    <row r="41864" spans="1:5" x14ac:dyDescent="0.3">
      <c r="A41864" s="1">
        <v>41863</v>
      </c>
      <c r="B41864" s="1">
        <v>2137</v>
      </c>
      <c r="C41864" s="1">
        <v>2014</v>
      </c>
      <c r="D41864" s="3" t="s">
        <v>3</v>
      </c>
      <c r="E41864" s="6" t="s">
        <v>15844</v>
      </c>
    </row>
    <row r="41865" spans="1:5" x14ac:dyDescent="0.3">
      <c r="A41865" s="1">
        <v>41864</v>
      </c>
      <c r="B41865" s="1">
        <v>2137</v>
      </c>
      <c r="C41865" s="1">
        <v>2014</v>
      </c>
      <c r="D41865" s="3" t="s">
        <v>3</v>
      </c>
      <c r="E41865" s="6" t="s">
        <v>15845</v>
      </c>
    </row>
    <row r="41866" spans="1:5" x14ac:dyDescent="0.3">
      <c r="A41866" s="1">
        <v>41865</v>
      </c>
      <c r="B41866" s="1">
        <v>2137</v>
      </c>
      <c r="C41866" s="1">
        <v>2014</v>
      </c>
      <c r="D41866" s="3" t="s">
        <v>3</v>
      </c>
      <c r="E41866" s="6" t="s">
        <v>9663</v>
      </c>
    </row>
    <row r="41867" spans="1:5" x14ac:dyDescent="0.3">
      <c r="A41867" s="1">
        <v>41866</v>
      </c>
      <c r="B41867" s="1">
        <v>2137</v>
      </c>
      <c r="C41867" s="1">
        <v>2014</v>
      </c>
      <c r="D41867" s="3" t="s">
        <v>4</v>
      </c>
      <c r="E41867" s="6" t="s">
        <v>15846</v>
      </c>
    </row>
    <row r="41868" spans="1:5" x14ac:dyDescent="0.3">
      <c r="A41868" s="1">
        <v>41867</v>
      </c>
      <c r="B41868" s="1">
        <v>2137</v>
      </c>
      <c r="C41868" s="1">
        <v>2014</v>
      </c>
      <c r="D41868" s="3" t="s">
        <v>5</v>
      </c>
      <c r="E41868" s="6" t="s">
        <v>14261</v>
      </c>
    </row>
    <row r="41869" spans="1:5" x14ac:dyDescent="0.3">
      <c r="A41869" s="1">
        <v>41868</v>
      </c>
      <c r="B41869" s="1">
        <v>2137</v>
      </c>
      <c r="C41869" s="1">
        <v>2014</v>
      </c>
      <c r="D41869" s="3" t="s">
        <v>6</v>
      </c>
      <c r="E41869" s="6">
        <v>26</v>
      </c>
    </row>
    <row r="41870" spans="1:5" x14ac:dyDescent="0.3">
      <c r="A41870" s="1">
        <v>41869</v>
      </c>
      <c r="B41870" s="1">
        <v>2137</v>
      </c>
      <c r="C41870" s="1">
        <v>2014</v>
      </c>
      <c r="D41870" s="3" t="s">
        <v>7</v>
      </c>
      <c r="E41870" s="6">
        <v>2</v>
      </c>
    </row>
    <row r="41871" spans="1:5" x14ac:dyDescent="0.3">
      <c r="A41871" s="1">
        <v>41870</v>
      </c>
      <c r="B41871" s="1">
        <v>2137</v>
      </c>
      <c r="C41871" s="1">
        <v>2014</v>
      </c>
      <c r="D41871" s="3" t="s">
        <v>8</v>
      </c>
      <c r="E41871" s="6">
        <v>93</v>
      </c>
    </row>
    <row r="41872" spans="1:5" x14ac:dyDescent="0.3">
      <c r="A41872" s="1">
        <v>41871</v>
      </c>
      <c r="B41872" s="1">
        <v>2137</v>
      </c>
      <c r="C41872" s="1">
        <v>2014</v>
      </c>
      <c r="D41872" s="3" t="s">
        <v>9</v>
      </c>
      <c r="E41872" s="6">
        <v>102</v>
      </c>
    </row>
    <row r="41873" spans="1:5" x14ac:dyDescent="0.3">
      <c r="A41873" s="1">
        <v>41873</v>
      </c>
      <c r="B41873" s="1">
        <v>2137</v>
      </c>
      <c r="C41873" s="1">
        <v>2014</v>
      </c>
      <c r="D41873" s="3" t="s">
        <v>10</v>
      </c>
      <c r="E41873" s="6">
        <v>2014</v>
      </c>
    </row>
    <row r="41874" spans="1:5" x14ac:dyDescent="0.3">
      <c r="A41874" s="1">
        <v>41874</v>
      </c>
      <c r="B41874" s="1">
        <v>2137</v>
      </c>
      <c r="C41874" s="1">
        <v>2014</v>
      </c>
      <c r="D41874" s="3" t="s">
        <v>11</v>
      </c>
      <c r="E41874" s="6">
        <v>2014</v>
      </c>
    </row>
    <row r="41875" spans="1:5" x14ac:dyDescent="0.3">
      <c r="A41875" s="1">
        <v>41875</v>
      </c>
      <c r="B41875" s="1">
        <v>2137</v>
      </c>
      <c r="C41875" s="1">
        <v>2014</v>
      </c>
      <c r="D41875" s="3" t="s">
        <v>12</v>
      </c>
      <c r="E41875" s="6" t="s">
        <v>15847</v>
      </c>
    </row>
    <row r="41876" spans="1:5" x14ac:dyDescent="0.3">
      <c r="A41876" s="1">
        <v>41876</v>
      </c>
      <c r="B41876" s="1">
        <v>2137</v>
      </c>
      <c r="C41876" s="1">
        <v>2014</v>
      </c>
      <c r="D41876" s="3" t="s">
        <v>13</v>
      </c>
      <c r="E41876" s="6">
        <v>2</v>
      </c>
    </row>
    <row r="41877" spans="1:5" x14ac:dyDescent="0.3">
      <c r="A41877" s="1">
        <v>41877</v>
      </c>
      <c r="B41877" s="1">
        <v>2137</v>
      </c>
      <c r="C41877" s="1">
        <v>2014</v>
      </c>
      <c r="D41877" s="3" t="s">
        <v>17</v>
      </c>
      <c r="E41877" s="6">
        <v>2</v>
      </c>
    </row>
    <row r="41878" spans="1:5" x14ac:dyDescent="0.3">
      <c r="A41878" s="1">
        <v>41878</v>
      </c>
      <c r="B41878" s="1">
        <v>2137</v>
      </c>
      <c r="C41878" s="1">
        <v>2014</v>
      </c>
      <c r="D41878" s="3" t="s">
        <v>18</v>
      </c>
      <c r="E41878" s="6">
        <v>2</v>
      </c>
    </row>
    <row r="41879" spans="1:5" x14ac:dyDescent="0.3">
      <c r="A41879" s="1">
        <v>41879</v>
      </c>
      <c r="B41879" s="1">
        <v>2137</v>
      </c>
      <c r="C41879" s="1">
        <v>2014</v>
      </c>
      <c r="D41879" s="3" t="s">
        <v>19</v>
      </c>
      <c r="E41879" s="6" t="s">
        <v>10277</v>
      </c>
    </row>
    <row r="41880" spans="1:5" x14ac:dyDescent="0.3">
      <c r="A41880" s="1">
        <v>41880</v>
      </c>
      <c r="B41880" s="1">
        <v>2137</v>
      </c>
      <c r="C41880" s="1">
        <v>2014</v>
      </c>
      <c r="D41880" s="3" t="s">
        <v>25</v>
      </c>
      <c r="E41880" s="6" t="s">
        <v>10278</v>
      </c>
    </row>
    <row r="41881" spans="1:5" x14ac:dyDescent="0.3">
      <c r="A41881" s="1">
        <v>41881</v>
      </c>
      <c r="B41881" s="1">
        <v>2137</v>
      </c>
      <c r="C41881" s="1">
        <v>2014</v>
      </c>
      <c r="D41881" s="3" t="s">
        <v>21</v>
      </c>
      <c r="E41881" s="6" t="s">
        <v>15848</v>
      </c>
    </row>
    <row r="41882" spans="1:5" x14ac:dyDescent="0.3">
      <c r="A41882" s="1">
        <v>41882</v>
      </c>
      <c r="B41882" s="1">
        <v>2138</v>
      </c>
      <c r="C41882" s="1">
        <v>2014</v>
      </c>
      <c r="D41882" s="3" t="s">
        <v>1</v>
      </c>
      <c r="E41882" s="6" t="s">
        <v>2</v>
      </c>
    </row>
    <row r="41883" spans="1:5" x14ac:dyDescent="0.3">
      <c r="A41883" s="1">
        <v>41883</v>
      </c>
      <c r="B41883" s="1">
        <v>2138</v>
      </c>
      <c r="C41883" s="1">
        <v>2014</v>
      </c>
      <c r="D41883" s="3" t="s">
        <v>3</v>
      </c>
      <c r="E41883" s="6" t="s">
        <v>15849</v>
      </c>
    </row>
    <row r="41884" spans="1:5" x14ac:dyDescent="0.3">
      <c r="A41884" s="1">
        <v>41884</v>
      </c>
      <c r="B41884" s="1">
        <v>2138</v>
      </c>
      <c r="C41884" s="1">
        <v>2014</v>
      </c>
      <c r="D41884" s="3" t="s">
        <v>3</v>
      </c>
      <c r="E41884" s="6" t="s">
        <v>15850</v>
      </c>
    </row>
    <row r="41885" spans="1:5" x14ac:dyDescent="0.3">
      <c r="A41885" s="1">
        <v>41885</v>
      </c>
      <c r="B41885" s="1">
        <v>2138</v>
      </c>
      <c r="C41885" s="1">
        <v>2014</v>
      </c>
      <c r="D41885" s="3" t="s">
        <v>3</v>
      </c>
      <c r="E41885" s="6" t="s">
        <v>15851</v>
      </c>
    </row>
    <row r="41886" spans="1:5" x14ac:dyDescent="0.3">
      <c r="A41886" s="1">
        <v>41886</v>
      </c>
      <c r="B41886" s="1">
        <v>2138</v>
      </c>
      <c r="C41886" s="1">
        <v>2014</v>
      </c>
      <c r="D41886" s="3" t="s">
        <v>3</v>
      </c>
      <c r="E41886" s="6" t="s">
        <v>15852</v>
      </c>
    </row>
    <row r="41887" spans="1:5" x14ac:dyDescent="0.3">
      <c r="A41887" s="1">
        <v>41887</v>
      </c>
      <c r="B41887" s="1">
        <v>2138</v>
      </c>
      <c r="C41887" s="1">
        <v>2014</v>
      </c>
      <c r="D41887" s="3" t="s">
        <v>3</v>
      </c>
      <c r="E41887" s="6" t="s">
        <v>15853</v>
      </c>
    </row>
    <row r="41888" spans="1:5" x14ac:dyDescent="0.3">
      <c r="A41888" s="1">
        <v>41888</v>
      </c>
      <c r="B41888" s="1">
        <v>2138</v>
      </c>
      <c r="C41888" s="1">
        <v>2014</v>
      </c>
      <c r="D41888" s="3" t="s">
        <v>26</v>
      </c>
      <c r="E41888" s="6" t="s">
        <v>15854</v>
      </c>
    </row>
    <row r="41889" spans="1:5" x14ac:dyDescent="0.3">
      <c r="A41889" s="1">
        <v>41889</v>
      </c>
      <c r="B41889" s="1">
        <v>2138</v>
      </c>
      <c r="C41889" s="1">
        <v>2014</v>
      </c>
      <c r="D41889" s="3" t="s">
        <v>4</v>
      </c>
      <c r="E41889" s="6" t="s">
        <v>15855</v>
      </c>
    </row>
    <row r="41890" spans="1:5" x14ac:dyDescent="0.3">
      <c r="A41890" s="1">
        <v>41890</v>
      </c>
      <c r="B41890" s="1">
        <v>2138</v>
      </c>
      <c r="C41890" s="1">
        <v>2014</v>
      </c>
      <c r="D41890" s="3" t="s">
        <v>5</v>
      </c>
      <c r="E41890" s="6" t="s">
        <v>11078</v>
      </c>
    </row>
    <row r="41891" spans="1:5" x14ac:dyDescent="0.3">
      <c r="A41891" s="1">
        <v>41891</v>
      </c>
      <c r="B41891" s="1">
        <v>2138</v>
      </c>
      <c r="C41891" s="1">
        <v>2014</v>
      </c>
      <c r="D41891" s="3" t="s">
        <v>6</v>
      </c>
      <c r="E41891" s="6">
        <v>7</v>
      </c>
    </row>
    <row r="41892" spans="1:5" x14ac:dyDescent="0.3">
      <c r="A41892" s="1">
        <v>41892</v>
      </c>
      <c r="B41892" s="1">
        <v>2138</v>
      </c>
      <c r="C41892" s="1">
        <v>2014</v>
      </c>
      <c r="D41892" s="3" t="s">
        <v>7</v>
      </c>
      <c r="E41892" s="6">
        <v>4</v>
      </c>
    </row>
    <row r="41893" spans="1:5" x14ac:dyDescent="0.3">
      <c r="A41893" s="1">
        <v>41893</v>
      </c>
      <c r="B41893" s="1">
        <v>2138</v>
      </c>
      <c r="C41893" s="1">
        <v>2014</v>
      </c>
      <c r="D41893" s="3" t="s">
        <v>8</v>
      </c>
      <c r="E41893" s="6">
        <v>796</v>
      </c>
    </row>
    <row r="41894" spans="1:5" x14ac:dyDescent="0.3">
      <c r="A41894" s="1">
        <v>41894</v>
      </c>
      <c r="B41894" s="1">
        <v>2138</v>
      </c>
      <c r="C41894" s="1">
        <v>2014</v>
      </c>
      <c r="D41894" s="3" t="s">
        <v>9</v>
      </c>
      <c r="E41894" s="6">
        <v>810</v>
      </c>
    </row>
    <row r="41895" spans="1:5" x14ac:dyDescent="0.3">
      <c r="A41895" s="1">
        <v>41895</v>
      </c>
      <c r="B41895" s="1">
        <v>2138</v>
      </c>
      <c r="C41895" s="1">
        <v>2014</v>
      </c>
      <c r="D41895" s="3" t="s">
        <v>10</v>
      </c>
      <c r="E41895" s="6">
        <v>2014</v>
      </c>
    </row>
    <row r="41896" spans="1:5" x14ac:dyDescent="0.3">
      <c r="A41896" s="1">
        <v>41896</v>
      </c>
      <c r="B41896" s="1">
        <v>2138</v>
      </c>
      <c r="C41896" s="1">
        <v>2014</v>
      </c>
      <c r="D41896" s="3" t="s">
        <v>11</v>
      </c>
      <c r="E41896" s="6">
        <v>2014</v>
      </c>
    </row>
    <row r="41897" spans="1:5" x14ac:dyDescent="0.3">
      <c r="A41897" s="1">
        <v>41897</v>
      </c>
      <c r="B41897" s="1">
        <v>2138</v>
      </c>
      <c r="C41897" s="1">
        <v>2014</v>
      </c>
      <c r="D41897" s="3" t="s">
        <v>12</v>
      </c>
      <c r="E41897" s="6" t="s">
        <v>15856</v>
      </c>
    </row>
    <row r="41898" spans="1:5" x14ac:dyDescent="0.3">
      <c r="A41898" s="1">
        <v>41898</v>
      </c>
      <c r="B41898" s="1">
        <v>2138</v>
      </c>
      <c r="C41898" s="1">
        <v>2014</v>
      </c>
      <c r="D41898" s="3" t="s">
        <v>13</v>
      </c>
      <c r="E41898" s="6">
        <v>1</v>
      </c>
    </row>
    <row r="41899" spans="1:5" x14ac:dyDescent="0.3">
      <c r="A41899" s="1">
        <v>41899</v>
      </c>
      <c r="B41899" s="1">
        <v>2138</v>
      </c>
      <c r="C41899" s="1">
        <v>2014</v>
      </c>
      <c r="D41899" s="3" t="s">
        <v>16</v>
      </c>
      <c r="E41899" s="6">
        <v>1</v>
      </c>
    </row>
    <row r="41900" spans="1:5" x14ac:dyDescent="0.3">
      <c r="A41900" s="1">
        <v>41900</v>
      </c>
      <c r="B41900" s="1">
        <v>2138</v>
      </c>
      <c r="C41900" s="1">
        <v>2014</v>
      </c>
      <c r="D41900" s="3" t="s">
        <v>17</v>
      </c>
      <c r="E41900" s="6">
        <v>1</v>
      </c>
    </row>
    <row r="41901" spans="1:5" x14ac:dyDescent="0.3">
      <c r="A41901" s="1">
        <v>41901</v>
      </c>
      <c r="B41901" s="1">
        <v>2138</v>
      </c>
      <c r="C41901" s="1">
        <v>2014</v>
      </c>
      <c r="D41901" s="3" t="s">
        <v>18</v>
      </c>
      <c r="E41901" s="6">
        <v>1</v>
      </c>
    </row>
    <row r="41902" spans="1:5" x14ac:dyDescent="0.3">
      <c r="A41902" s="1">
        <v>41902</v>
      </c>
      <c r="B41902" s="1">
        <v>2138</v>
      </c>
      <c r="C41902" s="1">
        <v>2014</v>
      </c>
      <c r="D41902" s="3" t="s">
        <v>19</v>
      </c>
      <c r="E41902" s="6" t="s">
        <v>11080</v>
      </c>
    </row>
    <row r="41903" spans="1:5" x14ac:dyDescent="0.3">
      <c r="A41903" s="1">
        <v>41903</v>
      </c>
      <c r="B41903" s="1">
        <v>2138</v>
      </c>
      <c r="C41903" s="1">
        <v>2014</v>
      </c>
      <c r="D41903" s="3" t="s">
        <v>21</v>
      </c>
      <c r="E41903" s="6" t="s">
        <v>15857</v>
      </c>
    </row>
    <row r="41904" spans="1:5" x14ac:dyDescent="0.3">
      <c r="A41904" s="1">
        <v>41904</v>
      </c>
      <c r="B41904" s="1">
        <v>2139</v>
      </c>
      <c r="C41904" s="1">
        <v>2014</v>
      </c>
      <c r="D41904" s="3" t="s">
        <v>1</v>
      </c>
      <c r="E41904" s="6" t="s">
        <v>2</v>
      </c>
    </row>
    <row r="41905" spans="1:5" x14ac:dyDescent="0.3">
      <c r="A41905" s="1">
        <v>41905</v>
      </c>
      <c r="B41905" s="1">
        <v>2139</v>
      </c>
      <c r="C41905" s="1">
        <v>2014</v>
      </c>
      <c r="D41905" s="3" t="s">
        <v>3</v>
      </c>
      <c r="E41905" s="6" t="s">
        <v>15770</v>
      </c>
    </row>
    <row r="41906" spans="1:5" x14ac:dyDescent="0.3">
      <c r="A41906" s="1">
        <v>41906</v>
      </c>
      <c r="B41906" s="1">
        <v>2139</v>
      </c>
      <c r="C41906" s="1">
        <v>2014</v>
      </c>
      <c r="D41906" s="3" t="s">
        <v>3</v>
      </c>
      <c r="E41906" s="6" t="s">
        <v>15771</v>
      </c>
    </row>
    <row r="41907" spans="1:5" x14ac:dyDescent="0.3">
      <c r="A41907" s="1">
        <v>41907</v>
      </c>
      <c r="B41907" s="1">
        <v>2139</v>
      </c>
      <c r="C41907" s="1">
        <v>2014</v>
      </c>
      <c r="D41907" s="3" t="s">
        <v>3</v>
      </c>
      <c r="E41907" s="6" t="s">
        <v>15772</v>
      </c>
    </row>
    <row r="41908" spans="1:5" x14ac:dyDescent="0.3">
      <c r="A41908" s="1">
        <v>41908</v>
      </c>
      <c r="B41908" s="1">
        <v>2139</v>
      </c>
      <c r="C41908" s="1">
        <v>2014</v>
      </c>
      <c r="D41908" s="3" t="s">
        <v>3</v>
      </c>
      <c r="E41908" s="6" t="s">
        <v>15858</v>
      </c>
    </row>
    <row r="41909" spans="1:5" x14ac:dyDescent="0.3">
      <c r="A41909" s="1">
        <v>41909</v>
      </c>
      <c r="B41909" s="1">
        <v>2139</v>
      </c>
      <c r="C41909" s="1">
        <v>2014</v>
      </c>
      <c r="D41909" s="3" t="s">
        <v>3</v>
      </c>
      <c r="E41909" s="6" t="s">
        <v>15859</v>
      </c>
    </row>
    <row r="41910" spans="1:5" x14ac:dyDescent="0.3">
      <c r="A41910" s="1">
        <v>41910</v>
      </c>
      <c r="B41910" s="1">
        <v>2139</v>
      </c>
      <c r="C41910" s="1">
        <v>2014</v>
      </c>
      <c r="D41910" s="3" t="s">
        <v>26</v>
      </c>
      <c r="E41910" s="6" t="s">
        <v>15860</v>
      </c>
    </row>
    <row r="41911" spans="1:5" x14ac:dyDescent="0.3">
      <c r="A41911" s="1">
        <v>41911</v>
      </c>
      <c r="B41911" s="1">
        <v>2139</v>
      </c>
      <c r="C41911" s="1">
        <v>2014</v>
      </c>
      <c r="D41911" s="3" t="s">
        <v>32</v>
      </c>
      <c r="E41911" s="6" t="s">
        <v>15860</v>
      </c>
    </row>
    <row r="41912" spans="1:5" x14ac:dyDescent="0.3">
      <c r="A41912" s="1">
        <v>41912</v>
      </c>
      <c r="B41912" s="1">
        <v>2139</v>
      </c>
      <c r="C41912" s="1">
        <v>2014</v>
      </c>
      <c r="D41912" s="3" t="s">
        <v>4</v>
      </c>
      <c r="E41912" s="6" t="s">
        <v>15861</v>
      </c>
    </row>
    <row r="41913" spans="1:5" x14ac:dyDescent="0.3">
      <c r="A41913" s="1">
        <v>41913</v>
      </c>
      <c r="B41913" s="1">
        <v>2139</v>
      </c>
      <c r="C41913" s="1">
        <v>2014</v>
      </c>
      <c r="D41913" s="3" t="s">
        <v>5</v>
      </c>
      <c r="E41913" s="6" t="s">
        <v>15862</v>
      </c>
    </row>
    <row r="41914" spans="1:5" x14ac:dyDescent="0.3">
      <c r="A41914" s="1">
        <v>41914</v>
      </c>
      <c r="B41914" s="1">
        <v>2139</v>
      </c>
      <c r="C41914" s="1">
        <v>2014</v>
      </c>
      <c r="D41914" s="3" t="s">
        <v>6</v>
      </c>
      <c r="E41914" s="6">
        <v>108</v>
      </c>
    </row>
    <row r="41915" spans="1:5" x14ac:dyDescent="0.3">
      <c r="A41915" s="1">
        <v>41915</v>
      </c>
      <c r="B41915" s="1">
        <v>2139</v>
      </c>
      <c r="C41915" s="1">
        <v>2014</v>
      </c>
      <c r="D41915" s="3" t="s">
        <v>8</v>
      </c>
      <c r="E41915" s="6">
        <v>67</v>
      </c>
    </row>
    <row r="41916" spans="1:5" x14ac:dyDescent="0.3">
      <c r="A41916" s="1">
        <v>41916</v>
      </c>
      <c r="B41916" s="1">
        <v>2139</v>
      </c>
      <c r="C41916" s="1">
        <v>2014</v>
      </c>
      <c r="D41916" s="3" t="s">
        <v>9</v>
      </c>
      <c r="E41916" s="6">
        <v>80</v>
      </c>
    </row>
    <row r="41917" spans="1:5" x14ac:dyDescent="0.3">
      <c r="A41917" s="1">
        <v>41917</v>
      </c>
      <c r="B41917" s="1">
        <v>2139</v>
      </c>
      <c r="C41917" s="1">
        <v>2014</v>
      </c>
      <c r="D41917" s="3" t="s">
        <v>10</v>
      </c>
      <c r="E41917" s="6">
        <v>2014</v>
      </c>
    </row>
    <row r="41918" spans="1:5" x14ac:dyDescent="0.3">
      <c r="A41918" s="1">
        <v>41918</v>
      </c>
      <c r="B41918" s="1">
        <v>2139</v>
      </c>
      <c r="C41918" s="1">
        <v>2014</v>
      </c>
      <c r="D41918" s="3" t="s">
        <v>11</v>
      </c>
      <c r="E41918" s="6">
        <v>2014</v>
      </c>
    </row>
    <row r="41919" spans="1:5" x14ac:dyDescent="0.3">
      <c r="A41919" s="1">
        <v>41919</v>
      </c>
      <c r="B41919" s="1">
        <v>2139</v>
      </c>
      <c r="C41919" s="1">
        <v>2014</v>
      </c>
      <c r="D41919" s="3" t="s">
        <v>12</v>
      </c>
      <c r="E41919" s="6" t="s">
        <v>15779</v>
      </c>
    </row>
    <row r="41920" spans="1:5" x14ac:dyDescent="0.3">
      <c r="A41920" s="1">
        <v>41920</v>
      </c>
      <c r="B41920" s="1">
        <v>2139</v>
      </c>
      <c r="C41920" s="1">
        <v>2014</v>
      </c>
      <c r="D41920" s="3" t="s">
        <v>19</v>
      </c>
      <c r="E41920" s="6" t="s">
        <v>15781</v>
      </c>
    </row>
    <row r="41921" spans="1:5" x14ac:dyDescent="0.3">
      <c r="A41921" s="1">
        <v>41921</v>
      </c>
      <c r="B41921" s="1">
        <v>2139</v>
      </c>
      <c r="C41921" s="1">
        <v>2014</v>
      </c>
      <c r="D41921" s="3" t="s">
        <v>21</v>
      </c>
      <c r="E41921" s="6" t="s">
        <v>15863</v>
      </c>
    </row>
    <row r="41922" spans="1:5" x14ac:dyDescent="0.3">
      <c r="A41922" s="1">
        <v>41922</v>
      </c>
      <c r="B41922" s="1">
        <v>2140</v>
      </c>
      <c r="C41922" s="1">
        <v>2014</v>
      </c>
      <c r="D41922" s="3" t="s">
        <v>1</v>
      </c>
      <c r="E41922" s="6" t="s">
        <v>2</v>
      </c>
    </row>
    <row r="41923" spans="1:5" x14ac:dyDescent="0.3">
      <c r="A41923" s="1">
        <v>41923</v>
      </c>
      <c r="B41923" s="1">
        <v>2140</v>
      </c>
      <c r="C41923" s="1">
        <v>2014</v>
      </c>
      <c r="D41923" s="3" t="s">
        <v>3</v>
      </c>
      <c r="E41923" s="6" t="s">
        <v>15864</v>
      </c>
    </row>
    <row r="41924" spans="1:5" x14ac:dyDescent="0.3">
      <c r="A41924" s="1">
        <v>41924</v>
      </c>
      <c r="B41924" s="1">
        <v>2140</v>
      </c>
      <c r="C41924" s="1">
        <v>2014</v>
      </c>
      <c r="D41924" s="3" t="s">
        <v>4</v>
      </c>
      <c r="E41924" s="6" t="s">
        <v>15865</v>
      </c>
    </row>
    <row r="41925" spans="1:5" x14ac:dyDescent="0.3">
      <c r="A41925" s="1">
        <v>41925</v>
      </c>
      <c r="B41925" s="1">
        <v>2140</v>
      </c>
      <c r="C41925" s="1">
        <v>2014</v>
      </c>
      <c r="D41925" s="3" t="s">
        <v>5</v>
      </c>
      <c r="E41925" s="6" t="s">
        <v>11078</v>
      </c>
    </row>
    <row r="41926" spans="1:5" x14ac:dyDescent="0.3">
      <c r="A41926" s="1">
        <v>41926</v>
      </c>
      <c r="B41926" s="1">
        <v>2140</v>
      </c>
      <c r="C41926" s="1">
        <v>2014</v>
      </c>
      <c r="D41926" s="3" t="s">
        <v>6</v>
      </c>
      <c r="E41926" s="6">
        <v>7</v>
      </c>
    </row>
    <row r="41927" spans="1:5" x14ac:dyDescent="0.3">
      <c r="A41927" s="1">
        <v>41927</v>
      </c>
      <c r="B41927" s="1">
        <v>2140</v>
      </c>
      <c r="C41927" s="1">
        <v>2014</v>
      </c>
      <c r="D41927" s="3" t="s">
        <v>7</v>
      </c>
      <c r="E41927" s="6">
        <v>3</v>
      </c>
    </row>
    <row r="41928" spans="1:5" x14ac:dyDescent="0.3">
      <c r="A41928" s="1">
        <v>41928</v>
      </c>
      <c r="B41928" s="1">
        <v>2140</v>
      </c>
      <c r="C41928" s="1">
        <v>2014</v>
      </c>
      <c r="D41928" s="3" t="s">
        <v>8</v>
      </c>
      <c r="E41928" s="6">
        <v>342</v>
      </c>
    </row>
    <row r="41929" spans="1:5" x14ac:dyDescent="0.3">
      <c r="A41929" s="1">
        <v>41929</v>
      </c>
      <c r="B41929" s="1">
        <v>2140</v>
      </c>
      <c r="C41929" s="1">
        <v>2014</v>
      </c>
      <c r="D41929" s="3" t="s">
        <v>9</v>
      </c>
      <c r="E41929" s="6">
        <v>364</v>
      </c>
    </row>
    <row r="41930" spans="1:5" x14ac:dyDescent="0.3">
      <c r="A41930" s="1">
        <v>41930</v>
      </c>
      <c r="B41930" s="1">
        <v>2140</v>
      </c>
      <c r="C41930" s="1">
        <v>2014</v>
      </c>
      <c r="D41930" s="3" t="s">
        <v>10</v>
      </c>
      <c r="E41930" s="6">
        <v>2014</v>
      </c>
    </row>
    <row r="41931" spans="1:5" x14ac:dyDescent="0.3">
      <c r="A41931" s="1">
        <v>41931</v>
      </c>
      <c r="B41931" s="1">
        <v>2140</v>
      </c>
      <c r="C41931" s="1">
        <v>2014</v>
      </c>
      <c r="D41931" s="3" t="s">
        <v>11</v>
      </c>
      <c r="E41931" s="6">
        <v>2014</v>
      </c>
    </row>
    <row r="41932" spans="1:5" x14ac:dyDescent="0.3">
      <c r="A41932" s="1">
        <v>41932</v>
      </c>
      <c r="B41932" s="1">
        <v>2140</v>
      </c>
      <c r="C41932" s="1">
        <v>2014</v>
      </c>
      <c r="D41932" s="3" t="s">
        <v>12</v>
      </c>
      <c r="E41932" s="6" t="s">
        <v>15866</v>
      </c>
    </row>
    <row r="41933" spans="1:5" x14ac:dyDescent="0.3">
      <c r="A41933" s="1">
        <v>41933</v>
      </c>
      <c r="B41933" s="1">
        <v>2140</v>
      </c>
      <c r="C41933" s="1">
        <v>2014</v>
      </c>
      <c r="D41933" s="3" t="s">
        <v>13</v>
      </c>
      <c r="E41933" s="6">
        <v>2</v>
      </c>
    </row>
    <row r="41934" spans="1:5" x14ac:dyDescent="0.3">
      <c r="A41934" s="1">
        <v>41934</v>
      </c>
      <c r="B41934" s="1">
        <v>2140</v>
      </c>
      <c r="C41934" s="1">
        <v>2014</v>
      </c>
      <c r="D41934" s="3" t="s">
        <v>17</v>
      </c>
      <c r="E41934" s="6">
        <v>2</v>
      </c>
    </row>
    <row r="41935" spans="1:5" x14ac:dyDescent="0.3">
      <c r="A41935" s="1">
        <v>41935</v>
      </c>
      <c r="B41935" s="1">
        <v>2140</v>
      </c>
      <c r="C41935" s="1">
        <v>2014</v>
      </c>
      <c r="D41935" s="3" t="s">
        <v>18</v>
      </c>
      <c r="E41935" s="6">
        <v>2</v>
      </c>
    </row>
    <row r="41936" spans="1:5" x14ac:dyDescent="0.3">
      <c r="A41936" s="1">
        <v>41936</v>
      </c>
      <c r="B41936" s="1">
        <v>2140</v>
      </c>
      <c r="C41936" s="1">
        <v>2014</v>
      </c>
      <c r="D41936" s="3" t="s">
        <v>19</v>
      </c>
      <c r="E41936" s="6" t="s">
        <v>11080</v>
      </c>
    </row>
    <row r="41937" spans="1:5" x14ac:dyDescent="0.3">
      <c r="A41937" s="1">
        <v>41937</v>
      </c>
      <c r="B41937" s="1">
        <v>2140</v>
      </c>
      <c r="C41937" s="1">
        <v>2014</v>
      </c>
      <c r="D41937" s="3" t="s">
        <v>21</v>
      </c>
      <c r="E41937" s="6" t="s">
        <v>15867</v>
      </c>
    </row>
    <row r="41938" spans="1:5" x14ac:dyDescent="0.3">
      <c r="A41938" s="1">
        <v>41872</v>
      </c>
      <c r="B41938" s="1">
        <v>2141</v>
      </c>
      <c r="C41938" s="1">
        <v>2014</v>
      </c>
      <c r="D41938" s="3" t="s">
        <v>23</v>
      </c>
      <c r="E41938" s="6" t="s">
        <v>19918</v>
      </c>
    </row>
    <row r="41939" spans="1:5" x14ac:dyDescent="0.3">
      <c r="A41939" s="1">
        <v>41938</v>
      </c>
      <c r="B41939" s="1">
        <v>2141</v>
      </c>
      <c r="C41939" s="1">
        <v>2014</v>
      </c>
      <c r="D41939" s="3" t="s">
        <v>1</v>
      </c>
      <c r="E41939" s="6" t="s">
        <v>2</v>
      </c>
    </row>
    <row r="41940" spans="1:5" x14ac:dyDescent="0.3">
      <c r="A41940" s="1">
        <v>41939</v>
      </c>
      <c r="B41940" s="1">
        <v>2141</v>
      </c>
      <c r="C41940" s="1">
        <v>2014</v>
      </c>
      <c r="D41940" s="3" t="s">
        <v>3</v>
      </c>
      <c r="E41940" s="6" t="s">
        <v>15868</v>
      </c>
    </row>
    <row r="41941" spans="1:5" x14ac:dyDescent="0.3">
      <c r="A41941" s="1">
        <v>41940</v>
      </c>
      <c r="B41941" s="1">
        <v>2141</v>
      </c>
      <c r="C41941" s="1">
        <v>2014</v>
      </c>
      <c r="D41941" s="3" t="s">
        <v>3</v>
      </c>
      <c r="E41941" s="6" t="s">
        <v>15869</v>
      </c>
    </row>
    <row r="41942" spans="1:5" x14ac:dyDescent="0.3">
      <c r="A41942" s="1">
        <v>41941</v>
      </c>
      <c r="B41942" s="1">
        <v>2141</v>
      </c>
      <c r="C41942" s="1">
        <v>2014</v>
      </c>
      <c r="D41942" s="3" t="s">
        <v>3</v>
      </c>
      <c r="E41942" s="6" t="s">
        <v>15870</v>
      </c>
    </row>
    <row r="41943" spans="1:5" x14ac:dyDescent="0.3">
      <c r="A41943" s="1">
        <v>41942</v>
      </c>
      <c r="B41943" s="1">
        <v>2141</v>
      </c>
      <c r="C41943" s="1">
        <v>2014</v>
      </c>
      <c r="D41943" s="3" t="s">
        <v>3</v>
      </c>
      <c r="E41943" s="6" t="s">
        <v>15871</v>
      </c>
    </row>
    <row r="41944" spans="1:5" x14ac:dyDescent="0.3">
      <c r="A41944" s="1">
        <v>41943</v>
      </c>
      <c r="B41944" s="1">
        <v>2141</v>
      </c>
      <c r="C41944" s="1">
        <v>2014</v>
      </c>
      <c r="D41944" s="3" t="s">
        <v>3</v>
      </c>
      <c r="E41944" s="6" t="s">
        <v>15872</v>
      </c>
    </row>
    <row r="41945" spans="1:5" x14ac:dyDescent="0.3">
      <c r="A41945" s="1">
        <v>41944</v>
      </c>
      <c r="B41945" s="1">
        <v>2141</v>
      </c>
      <c r="C41945" s="1">
        <v>2014</v>
      </c>
      <c r="D41945" s="3" t="s">
        <v>4</v>
      </c>
      <c r="E41945" s="6" t="s">
        <v>15873</v>
      </c>
    </row>
    <row r="41946" spans="1:5" x14ac:dyDescent="0.3">
      <c r="A41946" s="1">
        <v>41945</v>
      </c>
      <c r="B41946" s="1">
        <v>2141</v>
      </c>
      <c r="C41946" s="1">
        <v>2014</v>
      </c>
      <c r="D41946" s="3" t="s">
        <v>5</v>
      </c>
      <c r="E41946" s="6" t="s">
        <v>15874</v>
      </c>
    </row>
    <row r="41947" spans="1:5" x14ac:dyDescent="0.3">
      <c r="A41947" s="1">
        <v>41946</v>
      </c>
      <c r="B41947" s="1">
        <v>2141</v>
      </c>
      <c r="C41947" s="1">
        <v>2014</v>
      </c>
      <c r="D41947" s="3" t="s">
        <v>6</v>
      </c>
      <c r="E41947" s="6">
        <v>7</v>
      </c>
    </row>
    <row r="41948" spans="1:5" x14ac:dyDescent="0.3">
      <c r="A41948" s="1">
        <v>41948</v>
      </c>
      <c r="B41948" s="1">
        <v>2141</v>
      </c>
      <c r="C41948" s="1">
        <v>2014</v>
      </c>
      <c r="D41948" s="3" t="s">
        <v>10</v>
      </c>
      <c r="E41948" s="6" t="s">
        <v>15875</v>
      </c>
    </row>
    <row r="41949" spans="1:5" x14ac:dyDescent="0.3">
      <c r="A41949" s="1">
        <v>41949</v>
      </c>
      <c r="B41949" s="1">
        <v>2141</v>
      </c>
      <c r="C41949" s="1">
        <v>2014</v>
      </c>
      <c r="D41949" s="3" t="s">
        <v>11</v>
      </c>
      <c r="E41949" s="6">
        <v>2014</v>
      </c>
    </row>
    <row r="41950" spans="1:5" x14ac:dyDescent="0.3">
      <c r="A41950" s="1">
        <v>41950</v>
      </c>
      <c r="B41950" s="1">
        <v>2141</v>
      </c>
      <c r="C41950" s="1">
        <v>2014</v>
      </c>
      <c r="D41950" s="3" t="s">
        <v>12</v>
      </c>
      <c r="E41950" s="6" t="s">
        <v>15876</v>
      </c>
    </row>
    <row r="41951" spans="1:5" x14ac:dyDescent="0.3">
      <c r="A41951" s="1">
        <v>41951</v>
      </c>
      <c r="B41951" s="1">
        <v>2141</v>
      </c>
      <c r="C41951" s="1">
        <v>2014</v>
      </c>
      <c r="D41951" s="3" t="s">
        <v>25</v>
      </c>
      <c r="E41951" s="6" t="s">
        <v>15627</v>
      </c>
    </row>
    <row r="41952" spans="1:5" x14ac:dyDescent="0.3">
      <c r="A41952" s="1">
        <v>41952</v>
      </c>
      <c r="B41952" s="1">
        <v>2141</v>
      </c>
      <c r="C41952" s="1">
        <v>2014</v>
      </c>
      <c r="D41952" s="3" t="s">
        <v>21</v>
      </c>
      <c r="E41952" s="6" t="s">
        <v>15877</v>
      </c>
    </row>
    <row r="41953" spans="1:5" x14ac:dyDescent="0.3">
      <c r="A41953" s="1">
        <v>41953</v>
      </c>
      <c r="B41953" s="1">
        <v>2141</v>
      </c>
      <c r="C41953" s="1">
        <v>2014</v>
      </c>
      <c r="D41953" s="3" t="s">
        <v>24</v>
      </c>
      <c r="E41953" s="6">
        <v>25477251</v>
      </c>
    </row>
    <row r="41954" spans="1:5" x14ac:dyDescent="0.3">
      <c r="A41954" s="1">
        <v>41954</v>
      </c>
      <c r="B41954" s="1">
        <v>2142</v>
      </c>
      <c r="C41954" s="1">
        <v>2014</v>
      </c>
      <c r="D41954" s="3" t="s">
        <v>1</v>
      </c>
      <c r="E41954" s="6" t="s">
        <v>2</v>
      </c>
    </row>
    <row r="41955" spans="1:5" x14ac:dyDescent="0.3">
      <c r="A41955" s="1">
        <v>41955</v>
      </c>
      <c r="B41955" s="1">
        <v>2142</v>
      </c>
      <c r="C41955" s="1">
        <v>2014</v>
      </c>
      <c r="D41955" s="3" t="s">
        <v>3</v>
      </c>
      <c r="E41955" s="6" t="s">
        <v>15878</v>
      </c>
    </row>
    <row r="41956" spans="1:5" x14ac:dyDescent="0.3">
      <c r="A41956" s="1">
        <v>41956</v>
      </c>
      <c r="B41956" s="1">
        <v>2142</v>
      </c>
      <c r="C41956" s="1">
        <v>2014</v>
      </c>
      <c r="D41956" s="3" t="s">
        <v>3</v>
      </c>
      <c r="E41956" s="6" t="s">
        <v>15879</v>
      </c>
    </row>
    <row r="41957" spans="1:5" x14ac:dyDescent="0.3">
      <c r="A41957" s="1">
        <v>41957</v>
      </c>
      <c r="B41957" s="1">
        <v>2142</v>
      </c>
      <c r="C41957" s="1">
        <v>2014</v>
      </c>
      <c r="D41957" s="3" t="s">
        <v>3</v>
      </c>
      <c r="E41957" s="6" t="s">
        <v>15880</v>
      </c>
    </row>
    <row r="41958" spans="1:5" x14ac:dyDescent="0.3">
      <c r="A41958" s="1">
        <v>41958</v>
      </c>
      <c r="B41958" s="1">
        <v>2142</v>
      </c>
      <c r="C41958" s="1">
        <v>2014</v>
      </c>
      <c r="D41958" s="3" t="s">
        <v>26</v>
      </c>
      <c r="E41958" s="6" t="s">
        <v>15881</v>
      </c>
    </row>
    <row r="41959" spans="1:5" x14ac:dyDescent="0.3">
      <c r="A41959" s="1">
        <v>41959</v>
      </c>
      <c r="B41959" s="1">
        <v>2142</v>
      </c>
      <c r="C41959" s="1">
        <v>2014</v>
      </c>
      <c r="D41959" s="3" t="s">
        <v>4</v>
      </c>
      <c r="E41959" s="6" t="s">
        <v>15882</v>
      </c>
    </row>
    <row r="41960" spans="1:5" x14ac:dyDescent="0.3">
      <c r="A41960" s="1">
        <v>41960</v>
      </c>
      <c r="B41960" s="1">
        <v>2142</v>
      </c>
      <c r="C41960" s="1">
        <v>2014</v>
      </c>
      <c r="D41960" s="3" t="s">
        <v>5</v>
      </c>
      <c r="E41960" s="6" t="s">
        <v>11882</v>
      </c>
    </row>
    <row r="41961" spans="1:5" x14ac:dyDescent="0.3">
      <c r="A41961" s="1">
        <v>41961</v>
      </c>
      <c r="B41961" s="1">
        <v>2142</v>
      </c>
      <c r="C41961" s="1">
        <v>2014</v>
      </c>
      <c r="D41961" s="3" t="s">
        <v>6</v>
      </c>
      <c r="E41961" s="6">
        <v>37</v>
      </c>
    </row>
    <row r="41962" spans="1:5" x14ac:dyDescent="0.3">
      <c r="A41962" s="1">
        <v>41962</v>
      </c>
      <c r="B41962" s="1">
        <v>2142</v>
      </c>
      <c r="C41962" s="1">
        <v>2014</v>
      </c>
      <c r="D41962" s="3" t="s">
        <v>7</v>
      </c>
      <c r="E41962" s="6">
        <v>2</v>
      </c>
    </row>
    <row r="41963" spans="1:5" x14ac:dyDescent="0.3">
      <c r="A41963" s="1">
        <v>41963</v>
      </c>
      <c r="B41963" s="1">
        <v>2142</v>
      </c>
      <c r="C41963" s="1">
        <v>2014</v>
      </c>
      <c r="D41963" s="3" t="s">
        <v>8</v>
      </c>
      <c r="E41963" s="6">
        <v>165</v>
      </c>
    </row>
    <row r="41964" spans="1:5" x14ac:dyDescent="0.3">
      <c r="A41964" s="1">
        <v>41964</v>
      </c>
      <c r="B41964" s="1">
        <v>2142</v>
      </c>
      <c r="C41964" s="1">
        <v>2014</v>
      </c>
      <c r="D41964" s="3" t="s">
        <v>9</v>
      </c>
      <c r="E41964" s="6">
        <v>176</v>
      </c>
    </row>
    <row r="41965" spans="1:5" x14ac:dyDescent="0.3">
      <c r="A41965" s="1">
        <v>41965</v>
      </c>
      <c r="B41965" s="1">
        <v>2142</v>
      </c>
      <c r="C41965" s="1">
        <v>2014</v>
      </c>
      <c r="D41965" s="3" t="s">
        <v>10</v>
      </c>
      <c r="E41965" s="6">
        <v>2014</v>
      </c>
    </row>
    <row r="41966" spans="1:5" x14ac:dyDescent="0.3">
      <c r="A41966" s="1">
        <v>41966</v>
      </c>
      <c r="B41966" s="1">
        <v>2142</v>
      </c>
      <c r="C41966" s="1">
        <v>2014</v>
      </c>
      <c r="D41966" s="3" t="s">
        <v>11</v>
      </c>
      <c r="E41966" s="6">
        <v>2014</v>
      </c>
    </row>
    <row r="41967" spans="1:5" x14ac:dyDescent="0.3">
      <c r="A41967" s="1">
        <v>41967</v>
      </c>
      <c r="B41967" s="1">
        <v>2142</v>
      </c>
      <c r="C41967" s="1">
        <v>2014</v>
      </c>
      <c r="D41967" s="3" t="s">
        <v>12</v>
      </c>
      <c r="E41967" s="6" t="s">
        <v>15883</v>
      </c>
    </row>
    <row r="41968" spans="1:5" x14ac:dyDescent="0.3">
      <c r="A41968" s="1">
        <v>41968</v>
      </c>
      <c r="B41968" s="1">
        <v>2142</v>
      </c>
      <c r="C41968" s="1">
        <v>2014</v>
      </c>
      <c r="D41968" s="3" t="s">
        <v>19</v>
      </c>
      <c r="E41968" s="6" t="s">
        <v>4907</v>
      </c>
    </row>
    <row r="41969" spans="1:5" x14ac:dyDescent="0.3">
      <c r="A41969" s="1">
        <v>41969</v>
      </c>
      <c r="B41969" s="1">
        <v>2142</v>
      </c>
      <c r="C41969" s="1">
        <v>2014</v>
      </c>
      <c r="D41969" s="3" t="s">
        <v>21</v>
      </c>
      <c r="E41969" s="6" t="s">
        <v>15884</v>
      </c>
    </row>
    <row r="41970" spans="1:5" x14ac:dyDescent="0.3">
      <c r="A41970" s="1">
        <v>41947</v>
      </c>
      <c r="B41970" s="1">
        <v>2143</v>
      </c>
      <c r="C41970" s="1">
        <v>2014</v>
      </c>
      <c r="D41970" s="3" t="s">
        <v>23</v>
      </c>
      <c r="E41970" s="6" t="s">
        <v>19919</v>
      </c>
    </row>
    <row r="41971" spans="1:5" x14ac:dyDescent="0.3">
      <c r="A41971" s="1">
        <v>41970</v>
      </c>
      <c r="B41971" s="1">
        <v>2143</v>
      </c>
      <c r="C41971" s="1">
        <v>2014</v>
      </c>
      <c r="D41971" s="3" t="s">
        <v>1</v>
      </c>
      <c r="E41971" s="6" t="s">
        <v>2</v>
      </c>
    </row>
    <row r="41972" spans="1:5" x14ac:dyDescent="0.3">
      <c r="A41972" s="1">
        <v>41971</v>
      </c>
      <c r="B41972" s="1">
        <v>2143</v>
      </c>
      <c r="C41972" s="1">
        <v>2014</v>
      </c>
      <c r="D41972" s="3" t="s">
        <v>3</v>
      </c>
      <c r="E41972" s="6" t="s">
        <v>15885</v>
      </c>
    </row>
    <row r="41973" spans="1:5" x14ac:dyDescent="0.3">
      <c r="A41973" s="1">
        <v>41972</v>
      </c>
      <c r="B41973" s="1">
        <v>2143</v>
      </c>
      <c r="C41973" s="1">
        <v>2014</v>
      </c>
      <c r="D41973" s="3" t="s">
        <v>3</v>
      </c>
      <c r="E41973" s="6" t="s">
        <v>15801</v>
      </c>
    </row>
    <row r="41974" spans="1:5" x14ac:dyDescent="0.3">
      <c r="A41974" s="1">
        <v>41973</v>
      </c>
      <c r="B41974" s="1">
        <v>2143</v>
      </c>
      <c r="C41974" s="1">
        <v>2014</v>
      </c>
      <c r="D41974" s="3" t="s">
        <v>4</v>
      </c>
      <c r="E41974" s="6" t="s">
        <v>15886</v>
      </c>
    </row>
    <row r="41975" spans="1:5" x14ac:dyDescent="0.3">
      <c r="A41975" s="1">
        <v>41974</v>
      </c>
      <c r="B41975" s="1">
        <v>2143</v>
      </c>
      <c r="C41975" s="1">
        <v>2014</v>
      </c>
      <c r="D41975" s="3" t="s">
        <v>5</v>
      </c>
      <c r="E41975" s="6" t="s">
        <v>118</v>
      </c>
    </row>
    <row r="41976" spans="1:5" x14ac:dyDescent="0.3">
      <c r="A41976" s="1">
        <v>41975</v>
      </c>
      <c r="B41976" s="1">
        <v>2143</v>
      </c>
      <c r="C41976" s="1">
        <v>2014</v>
      </c>
      <c r="D41976" s="3" t="s">
        <v>6</v>
      </c>
      <c r="E41976" s="6">
        <v>48</v>
      </c>
    </row>
    <row r="41977" spans="1:5" x14ac:dyDescent="0.3">
      <c r="A41977" s="1">
        <v>41976</v>
      </c>
      <c r="B41977" s="1">
        <v>2143</v>
      </c>
      <c r="C41977" s="1">
        <v>2014</v>
      </c>
      <c r="D41977" s="3" t="s">
        <v>7</v>
      </c>
      <c r="E41977" s="6">
        <v>1</v>
      </c>
    </row>
    <row r="41978" spans="1:5" x14ac:dyDescent="0.3">
      <c r="A41978" s="1">
        <v>41977</v>
      </c>
      <c r="B41978" s="1">
        <v>2143</v>
      </c>
      <c r="C41978" s="1">
        <v>2014</v>
      </c>
      <c r="D41978" s="3" t="s">
        <v>8</v>
      </c>
      <c r="E41978" s="6">
        <v>29</v>
      </c>
    </row>
    <row r="41979" spans="1:5" x14ac:dyDescent="0.3">
      <c r="A41979" s="1">
        <v>41978</v>
      </c>
      <c r="B41979" s="1">
        <v>2143</v>
      </c>
      <c r="C41979" s="1">
        <v>2014</v>
      </c>
      <c r="D41979" s="3" t="s">
        <v>9</v>
      </c>
      <c r="E41979" s="6">
        <v>38</v>
      </c>
    </row>
    <row r="41980" spans="1:5" x14ac:dyDescent="0.3">
      <c r="A41980" s="1">
        <v>41980</v>
      </c>
      <c r="B41980" s="1">
        <v>2143</v>
      </c>
      <c r="C41980" s="1">
        <v>2014</v>
      </c>
      <c r="D41980" s="3" t="s">
        <v>10</v>
      </c>
      <c r="E41980" s="26">
        <v>41640</v>
      </c>
    </row>
    <row r="41981" spans="1:5" x14ac:dyDescent="0.3">
      <c r="A41981" s="1">
        <v>41981</v>
      </c>
      <c r="B41981" s="1">
        <v>2143</v>
      </c>
      <c r="C41981" s="1">
        <v>2014</v>
      </c>
      <c r="D41981" s="3" t="s">
        <v>11</v>
      </c>
      <c r="E41981" s="6">
        <v>2014</v>
      </c>
    </row>
    <row r="41982" spans="1:5" x14ac:dyDescent="0.3">
      <c r="A41982" s="1">
        <v>41982</v>
      </c>
      <c r="B41982" s="1">
        <v>2143</v>
      </c>
      <c r="C41982" s="1">
        <v>2014</v>
      </c>
      <c r="D41982" s="3" t="s">
        <v>12</v>
      </c>
      <c r="E41982" s="6" t="s">
        <v>15887</v>
      </c>
    </row>
    <row r="41983" spans="1:5" x14ac:dyDescent="0.3">
      <c r="A41983" s="1">
        <v>41983</v>
      </c>
      <c r="B41983" s="1">
        <v>2143</v>
      </c>
      <c r="C41983" s="1">
        <v>2014</v>
      </c>
      <c r="D41983" s="3" t="s">
        <v>13</v>
      </c>
      <c r="E41983" s="6">
        <v>1</v>
      </c>
    </row>
    <row r="41984" spans="1:5" x14ac:dyDescent="0.3">
      <c r="A41984" s="1">
        <v>41984</v>
      </c>
      <c r="B41984" s="1">
        <v>2143</v>
      </c>
      <c r="C41984" s="1">
        <v>2014</v>
      </c>
      <c r="D41984" s="3" t="s">
        <v>17</v>
      </c>
      <c r="E41984" s="6">
        <v>1</v>
      </c>
    </row>
    <row r="41985" spans="1:5" x14ac:dyDescent="0.3">
      <c r="A41985" s="1">
        <v>41985</v>
      </c>
      <c r="B41985" s="1">
        <v>2143</v>
      </c>
      <c r="C41985" s="1">
        <v>2014</v>
      </c>
      <c r="D41985" s="3" t="s">
        <v>18</v>
      </c>
      <c r="E41985" s="6">
        <v>1</v>
      </c>
    </row>
    <row r="41986" spans="1:5" x14ac:dyDescent="0.3">
      <c r="A41986" s="1">
        <v>41986</v>
      </c>
      <c r="B41986" s="1">
        <v>2143</v>
      </c>
      <c r="C41986" s="1">
        <v>2014</v>
      </c>
      <c r="D41986" s="3" t="s">
        <v>19</v>
      </c>
      <c r="E41986" s="6" t="s">
        <v>119</v>
      </c>
    </row>
    <row r="41987" spans="1:5" x14ac:dyDescent="0.3">
      <c r="A41987" s="1">
        <v>41987</v>
      </c>
      <c r="B41987" s="1">
        <v>2143</v>
      </c>
      <c r="C41987" s="1">
        <v>2014</v>
      </c>
      <c r="D41987" s="3" t="s">
        <v>25</v>
      </c>
      <c r="E41987" s="6" t="s">
        <v>7479</v>
      </c>
    </row>
    <row r="41988" spans="1:5" x14ac:dyDescent="0.3">
      <c r="A41988" s="1">
        <v>41988</v>
      </c>
      <c r="B41988" s="1">
        <v>2143</v>
      </c>
      <c r="C41988" s="1">
        <v>2014</v>
      </c>
      <c r="D41988" s="3" t="s">
        <v>21</v>
      </c>
      <c r="E41988" s="6" t="s">
        <v>15888</v>
      </c>
    </row>
    <row r="41989" spans="1:5" x14ac:dyDescent="0.3">
      <c r="A41989" s="1">
        <v>41989</v>
      </c>
      <c r="B41989" s="1">
        <v>2144</v>
      </c>
      <c r="C41989" s="1">
        <v>2014</v>
      </c>
      <c r="D41989" s="3" t="s">
        <v>1</v>
      </c>
      <c r="E41989" s="6" t="s">
        <v>2</v>
      </c>
    </row>
    <row r="41990" spans="1:5" x14ac:dyDescent="0.3">
      <c r="A41990" s="1">
        <v>41990</v>
      </c>
      <c r="B41990" s="1">
        <v>2144</v>
      </c>
      <c r="C41990" s="1">
        <v>2014</v>
      </c>
      <c r="D41990" s="3" t="s">
        <v>3</v>
      </c>
      <c r="E41990" s="6" t="s">
        <v>15889</v>
      </c>
    </row>
    <row r="41991" spans="1:5" x14ac:dyDescent="0.3">
      <c r="A41991" s="1">
        <v>41991</v>
      </c>
      <c r="B41991" s="1">
        <v>2144</v>
      </c>
      <c r="C41991" s="1">
        <v>2014</v>
      </c>
      <c r="D41991" s="3" t="s">
        <v>4</v>
      </c>
      <c r="E41991" s="6" t="s">
        <v>15890</v>
      </c>
    </row>
    <row r="41992" spans="1:5" x14ac:dyDescent="0.3">
      <c r="A41992" s="1">
        <v>41992</v>
      </c>
      <c r="B41992" s="1">
        <v>2144</v>
      </c>
      <c r="C41992" s="1">
        <v>2014</v>
      </c>
      <c r="D41992" s="3" t="s">
        <v>5</v>
      </c>
      <c r="E41992" s="6" t="s">
        <v>15891</v>
      </c>
    </row>
    <row r="41993" spans="1:5" x14ac:dyDescent="0.3">
      <c r="A41993" s="1">
        <v>41993</v>
      </c>
      <c r="B41993" s="1">
        <v>2144</v>
      </c>
      <c r="C41993" s="1">
        <v>2014</v>
      </c>
      <c r="D41993" s="3" t="s">
        <v>6</v>
      </c>
      <c r="E41993" s="6">
        <v>114</v>
      </c>
    </row>
    <row r="41994" spans="1:5" x14ac:dyDescent="0.3">
      <c r="A41994" s="1">
        <v>41994</v>
      </c>
      <c r="B41994" s="1">
        <v>2144</v>
      </c>
      <c r="C41994" s="1">
        <v>2014</v>
      </c>
      <c r="D41994" s="3" t="s">
        <v>7</v>
      </c>
      <c r="E41994" s="6">
        <v>2</v>
      </c>
    </row>
    <row r="41995" spans="1:5" x14ac:dyDescent="0.3">
      <c r="A41995" s="1">
        <v>41995</v>
      </c>
      <c r="B41995" s="1">
        <v>2144</v>
      </c>
      <c r="C41995" s="1">
        <v>2014</v>
      </c>
      <c r="D41995" s="3" t="s">
        <v>8</v>
      </c>
      <c r="E41995" s="6">
        <v>19</v>
      </c>
    </row>
    <row r="41996" spans="1:5" x14ac:dyDescent="0.3">
      <c r="A41996" s="1">
        <v>41996</v>
      </c>
      <c r="B41996" s="1">
        <v>2144</v>
      </c>
      <c r="C41996" s="1">
        <v>2014</v>
      </c>
      <c r="D41996" s="3" t="s">
        <v>9</v>
      </c>
      <c r="E41996" s="6">
        <v>26</v>
      </c>
    </row>
    <row r="41997" spans="1:5" x14ac:dyDescent="0.3">
      <c r="A41997" s="1">
        <v>41997</v>
      </c>
      <c r="B41997" s="1">
        <v>2144</v>
      </c>
      <c r="C41997" s="1">
        <v>2014</v>
      </c>
      <c r="D41997" s="3" t="s">
        <v>10</v>
      </c>
      <c r="E41997" s="6">
        <v>2014</v>
      </c>
    </row>
    <row r="41998" spans="1:5" x14ac:dyDescent="0.3">
      <c r="A41998" s="1">
        <v>41998</v>
      </c>
      <c r="B41998" s="1">
        <v>2144</v>
      </c>
      <c r="C41998" s="1">
        <v>2014</v>
      </c>
      <c r="D41998" s="3" t="s">
        <v>11</v>
      </c>
      <c r="E41998" s="6">
        <v>2014</v>
      </c>
    </row>
    <row r="41999" spans="1:5" x14ac:dyDescent="0.3">
      <c r="A41999" s="1">
        <v>41999</v>
      </c>
      <c r="B41999" s="1">
        <v>2144</v>
      </c>
      <c r="C41999" s="1">
        <v>2014</v>
      </c>
      <c r="D41999" s="3" t="s">
        <v>12</v>
      </c>
      <c r="E41999" s="6" t="s">
        <v>15892</v>
      </c>
    </row>
    <row r="42000" spans="1:5" x14ac:dyDescent="0.3">
      <c r="A42000" s="1">
        <v>42000</v>
      </c>
      <c r="B42000" s="1">
        <v>2144</v>
      </c>
      <c r="C42000" s="1">
        <v>2014</v>
      </c>
      <c r="D42000" s="3" t="s">
        <v>19</v>
      </c>
      <c r="E42000" s="6" t="s">
        <v>15893</v>
      </c>
    </row>
    <row r="42001" spans="1:5" x14ac:dyDescent="0.3">
      <c r="A42001" s="1">
        <v>42001</v>
      </c>
      <c r="B42001" s="1">
        <v>2144</v>
      </c>
      <c r="C42001" s="1">
        <v>2014</v>
      </c>
      <c r="D42001" s="3" t="s">
        <v>21</v>
      </c>
      <c r="E42001" s="6" t="s">
        <v>15894</v>
      </c>
    </row>
    <row r="42002" spans="1:5" x14ac:dyDescent="0.3">
      <c r="A42002" s="1">
        <v>42002</v>
      </c>
      <c r="B42002" s="1">
        <v>2145</v>
      </c>
      <c r="C42002" s="1">
        <v>2014</v>
      </c>
      <c r="D42002" s="3" t="s">
        <v>1</v>
      </c>
      <c r="E42002" s="6" t="s">
        <v>2</v>
      </c>
    </row>
    <row r="42003" spans="1:5" x14ac:dyDescent="0.3">
      <c r="A42003" s="1">
        <v>42003</v>
      </c>
      <c r="B42003" s="1">
        <v>2145</v>
      </c>
      <c r="C42003" s="1">
        <v>2014</v>
      </c>
      <c r="D42003" s="3" t="s">
        <v>3</v>
      </c>
      <c r="E42003" s="6" t="s">
        <v>15895</v>
      </c>
    </row>
    <row r="42004" spans="1:5" x14ac:dyDescent="0.3">
      <c r="A42004" s="1">
        <v>42004</v>
      </c>
      <c r="B42004" s="1">
        <v>2145</v>
      </c>
      <c r="C42004" s="1">
        <v>2014</v>
      </c>
      <c r="D42004" s="3" t="s">
        <v>3</v>
      </c>
      <c r="E42004" s="6" t="s">
        <v>15896</v>
      </c>
    </row>
    <row r="42005" spans="1:5" x14ac:dyDescent="0.3">
      <c r="A42005" s="1">
        <v>42005</v>
      </c>
      <c r="B42005" s="1">
        <v>2145</v>
      </c>
      <c r="C42005" s="1">
        <v>2014</v>
      </c>
      <c r="D42005" s="3" t="s">
        <v>4</v>
      </c>
      <c r="E42005" s="6" t="s">
        <v>15897</v>
      </c>
    </row>
    <row r="42006" spans="1:5" x14ac:dyDescent="0.3">
      <c r="A42006" s="1">
        <v>42006</v>
      </c>
      <c r="B42006" s="1">
        <v>2145</v>
      </c>
      <c r="C42006" s="1">
        <v>2014</v>
      </c>
      <c r="D42006" s="3" t="s">
        <v>73</v>
      </c>
      <c r="E42006" s="6" t="s">
        <v>15898</v>
      </c>
    </row>
    <row r="42007" spans="1:5" x14ac:dyDescent="0.3">
      <c r="A42007" s="1">
        <v>42007</v>
      </c>
      <c r="B42007" s="1">
        <v>2145</v>
      </c>
      <c r="C42007" s="1">
        <v>2014</v>
      </c>
      <c r="D42007" s="3" t="s">
        <v>5</v>
      </c>
      <c r="E42007" s="6" t="s">
        <v>15899</v>
      </c>
    </row>
    <row r="42008" spans="1:5" x14ac:dyDescent="0.3">
      <c r="A42008" s="1">
        <v>42008</v>
      </c>
      <c r="B42008" s="1">
        <v>2145</v>
      </c>
      <c r="C42008" s="1">
        <v>2014</v>
      </c>
      <c r="D42008" s="3" t="s">
        <v>6</v>
      </c>
      <c r="E42008" s="6">
        <v>15</v>
      </c>
    </row>
    <row r="42009" spans="1:5" x14ac:dyDescent="0.3">
      <c r="A42009" s="1">
        <v>42009</v>
      </c>
      <c r="B42009" s="1">
        <v>2145</v>
      </c>
      <c r="C42009" s="1">
        <v>2014</v>
      </c>
      <c r="D42009" s="3" t="s">
        <v>8</v>
      </c>
      <c r="E42009" s="6">
        <v>52</v>
      </c>
    </row>
    <row r="42010" spans="1:5" x14ac:dyDescent="0.3">
      <c r="A42010" s="1">
        <v>42010</v>
      </c>
      <c r="B42010" s="1">
        <v>2145</v>
      </c>
      <c r="C42010" s="1">
        <v>2014</v>
      </c>
      <c r="D42010" s="3" t="s">
        <v>9</v>
      </c>
      <c r="E42010" s="6">
        <v>59</v>
      </c>
    </row>
    <row r="42011" spans="1:5" x14ac:dyDescent="0.3">
      <c r="A42011" s="1">
        <v>42011</v>
      </c>
      <c r="B42011" s="1">
        <v>2145</v>
      </c>
      <c r="C42011" s="1">
        <v>2014</v>
      </c>
      <c r="D42011" s="3" t="s">
        <v>10</v>
      </c>
      <c r="E42011" s="6">
        <v>2014</v>
      </c>
    </row>
    <row r="42012" spans="1:5" x14ac:dyDescent="0.3">
      <c r="A42012" s="1">
        <v>42012</v>
      </c>
      <c r="B42012" s="1">
        <v>2145</v>
      </c>
      <c r="C42012" s="1">
        <v>2014</v>
      </c>
      <c r="D42012" s="3" t="s">
        <v>11</v>
      </c>
      <c r="E42012" s="6">
        <v>2014</v>
      </c>
    </row>
    <row r="42013" spans="1:5" x14ac:dyDescent="0.3">
      <c r="A42013" s="1">
        <v>42013</v>
      </c>
      <c r="B42013" s="1">
        <v>2145</v>
      </c>
      <c r="C42013" s="1">
        <v>2014</v>
      </c>
      <c r="D42013" s="3" t="s">
        <v>12</v>
      </c>
      <c r="E42013" s="6" t="s">
        <v>15900</v>
      </c>
    </row>
    <row r="42014" spans="1:5" x14ac:dyDescent="0.3">
      <c r="A42014" s="1">
        <v>42014</v>
      </c>
      <c r="B42014" s="1">
        <v>2145</v>
      </c>
      <c r="C42014" s="1">
        <v>2014</v>
      </c>
      <c r="D42014" s="3" t="s">
        <v>19</v>
      </c>
      <c r="E42014" s="6" t="s">
        <v>15901</v>
      </c>
    </row>
    <row r="42015" spans="1:5" x14ac:dyDescent="0.3">
      <c r="A42015" s="1">
        <v>42015</v>
      </c>
      <c r="B42015" s="1">
        <v>2145</v>
      </c>
      <c r="C42015" s="1">
        <v>2014</v>
      </c>
      <c r="D42015" s="3" t="s">
        <v>21</v>
      </c>
      <c r="E42015" s="6" t="s">
        <v>15902</v>
      </c>
    </row>
    <row r="42016" spans="1:5" x14ac:dyDescent="0.3">
      <c r="A42016" s="1">
        <v>42016</v>
      </c>
      <c r="B42016" s="1">
        <v>2146</v>
      </c>
      <c r="C42016" s="1">
        <v>2014</v>
      </c>
      <c r="D42016" s="3" t="s">
        <v>1</v>
      </c>
      <c r="E42016" s="6" t="s">
        <v>2</v>
      </c>
    </row>
    <row r="42017" spans="1:5" x14ac:dyDescent="0.3">
      <c r="A42017" s="1">
        <v>42017</v>
      </c>
      <c r="B42017" s="1">
        <v>2146</v>
      </c>
      <c r="C42017" s="1">
        <v>2014</v>
      </c>
      <c r="D42017" s="3" t="s">
        <v>3</v>
      </c>
      <c r="E42017" s="6" t="s">
        <v>15903</v>
      </c>
    </row>
    <row r="42018" spans="1:5" x14ac:dyDescent="0.3">
      <c r="A42018" s="1">
        <v>42018</v>
      </c>
      <c r="B42018" s="1">
        <v>2146</v>
      </c>
      <c r="C42018" s="1">
        <v>2014</v>
      </c>
      <c r="D42018" s="3" t="s">
        <v>3</v>
      </c>
      <c r="E42018" s="6" t="s">
        <v>15904</v>
      </c>
    </row>
    <row r="42019" spans="1:5" x14ac:dyDescent="0.3">
      <c r="A42019" s="1">
        <v>42019</v>
      </c>
      <c r="B42019" s="1">
        <v>2146</v>
      </c>
      <c r="C42019" s="1">
        <v>2014</v>
      </c>
      <c r="D42019" s="3" t="s">
        <v>3</v>
      </c>
      <c r="E42019" s="6" t="s">
        <v>15905</v>
      </c>
    </row>
    <row r="42020" spans="1:5" x14ac:dyDescent="0.3">
      <c r="A42020" s="1">
        <v>42020</v>
      </c>
      <c r="B42020" s="1">
        <v>2146</v>
      </c>
      <c r="C42020" s="1">
        <v>2014</v>
      </c>
      <c r="D42020" s="3" t="s">
        <v>3</v>
      </c>
      <c r="E42020" s="6" t="s">
        <v>15906</v>
      </c>
    </row>
    <row r="42021" spans="1:5" x14ac:dyDescent="0.3">
      <c r="A42021" s="1">
        <v>42021</v>
      </c>
      <c r="B42021" s="1">
        <v>2146</v>
      </c>
      <c r="C42021" s="1">
        <v>2014</v>
      </c>
      <c r="D42021" s="3" t="s">
        <v>3</v>
      </c>
      <c r="E42021" s="6" t="s">
        <v>15907</v>
      </c>
    </row>
    <row r="42022" spans="1:5" x14ac:dyDescent="0.3">
      <c r="A42022" s="1">
        <v>42022</v>
      </c>
      <c r="B42022" s="1">
        <v>2146</v>
      </c>
      <c r="C42022" s="1">
        <v>2014</v>
      </c>
      <c r="D42022" s="3" t="s">
        <v>3</v>
      </c>
      <c r="E42022" s="6" t="s">
        <v>9114</v>
      </c>
    </row>
    <row r="42023" spans="1:5" x14ac:dyDescent="0.3">
      <c r="A42023" s="1">
        <v>42023</v>
      </c>
      <c r="B42023" s="1">
        <v>2146</v>
      </c>
      <c r="C42023" s="1">
        <v>2014</v>
      </c>
      <c r="D42023" s="3" t="s">
        <v>4</v>
      </c>
      <c r="E42023" s="6" t="s">
        <v>15908</v>
      </c>
    </row>
    <row r="42024" spans="1:5" x14ac:dyDescent="0.3">
      <c r="A42024" s="1">
        <v>42024</v>
      </c>
      <c r="B42024" s="1">
        <v>2146</v>
      </c>
      <c r="C42024" s="1">
        <v>2014</v>
      </c>
      <c r="D42024" s="3" t="s">
        <v>5</v>
      </c>
      <c r="E42024" s="6" t="s">
        <v>15909</v>
      </c>
    </row>
    <row r="42025" spans="1:5" x14ac:dyDescent="0.3">
      <c r="A42025" s="1">
        <v>42025</v>
      </c>
      <c r="B42025" s="1">
        <v>2146</v>
      </c>
      <c r="C42025" s="1">
        <v>2014</v>
      </c>
      <c r="D42025" s="3" t="s">
        <v>6</v>
      </c>
      <c r="E42025" s="6">
        <v>12</v>
      </c>
    </row>
    <row r="42026" spans="1:5" x14ac:dyDescent="0.3">
      <c r="A42026" s="1">
        <v>42026</v>
      </c>
      <c r="B42026" s="1">
        <v>2146</v>
      </c>
      <c r="C42026" s="1">
        <v>2014</v>
      </c>
      <c r="D42026" s="3" t="s">
        <v>7</v>
      </c>
      <c r="E42026" s="6">
        <v>2</v>
      </c>
    </row>
    <row r="42027" spans="1:5" x14ac:dyDescent="0.3">
      <c r="A42027" s="1">
        <v>42027</v>
      </c>
      <c r="B42027" s="1">
        <v>2146</v>
      </c>
      <c r="C42027" s="1">
        <v>2014</v>
      </c>
      <c r="D42027" s="3" t="s">
        <v>8</v>
      </c>
      <c r="E42027" s="6">
        <v>1</v>
      </c>
    </row>
    <row r="42028" spans="1:5" x14ac:dyDescent="0.3">
      <c r="A42028" s="1">
        <v>42028</v>
      </c>
      <c r="B42028" s="1">
        <v>2146</v>
      </c>
      <c r="C42028" s="1">
        <v>2014</v>
      </c>
      <c r="D42028" s="3" t="s">
        <v>9</v>
      </c>
      <c r="E42028" s="6">
        <v>18</v>
      </c>
    </row>
    <row r="42029" spans="1:5" x14ac:dyDescent="0.3">
      <c r="A42029" s="1">
        <v>42029</v>
      </c>
      <c r="B42029" s="1">
        <v>2146</v>
      </c>
      <c r="C42029" s="1">
        <v>2014</v>
      </c>
      <c r="D42029" s="3" t="s">
        <v>10</v>
      </c>
      <c r="E42029" s="6">
        <v>2014</v>
      </c>
    </row>
    <row r="42030" spans="1:5" x14ac:dyDescent="0.3">
      <c r="A42030" s="1">
        <v>42030</v>
      </c>
      <c r="B42030" s="1">
        <v>2146</v>
      </c>
      <c r="C42030" s="1">
        <v>2014</v>
      </c>
      <c r="D42030" s="3" t="s">
        <v>11</v>
      </c>
      <c r="E42030" s="6">
        <v>2014</v>
      </c>
    </row>
    <row r="42031" spans="1:5" x14ac:dyDescent="0.3">
      <c r="A42031" s="1">
        <v>42031</v>
      </c>
      <c r="B42031" s="1">
        <v>2146</v>
      </c>
      <c r="C42031" s="1">
        <v>2014</v>
      </c>
      <c r="D42031" s="3" t="s">
        <v>12</v>
      </c>
      <c r="E42031" s="6" t="s">
        <v>15910</v>
      </c>
    </row>
    <row r="42032" spans="1:5" x14ac:dyDescent="0.3">
      <c r="A42032" s="1">
        <v>42032</v>
      </c>
      <c r="B42032" s="1">
        <v>2146</v>
      </c>
      <c r="C42032" s="1">
        <v>2014</v>
      </c>
      <c r="D42032" s="3" t="s">
        <v>19</v>
      </c>
      <c r="E42032" s="6" t="s">
        <v>15911</v>
      </c>
    </row>
    <row r="42033" spans="1:5" x14ac:dyDescent="0.3">
      <c r="A42033" s="1">
        <v>42033</v>
      </c>
      <c r="B42033" s="1">
        <v>2146</v>
      </c>
      <c r="C42033" s="1">
        <v>2014</v>
      </c>
      <c r="D42033" s="3" t="s">
        <v>21</v>
      </c>
      <c r="E42033" s="6" t="s">
        <v>15912</v>
      </c>
    </row>
    <row r="42034" spans="1:5" x14ac:dyDescent="0.3">
      <c r="A42034" s="1">
        <v>42034</v>
      </c>
      <c r="B42034" s="1">
        <v>2147</v>
      </c>
      <c r="C42034" s="1">
        <v>2014</v>
      </c>
      <c r="D42034" s="3" t="s">
        <v>1</v>
      </c>
      <c r="E42034" s="6" t="s">
        <v>109</v>
      </c>
    </row>
    <row r="42035" spans="1:5" x14ac:dyDescent="0.3">
      <c r="A42035" s="1">
        <v>42035</v>
      </c>
      <c r="B42035" s="1">
        <v>2147</v>
      </c>
      <c r="C42035" s="1">
        <v>2014</v>
      </c>
      <c r="D42035" s="3" t="s">
        <v>3</v>
      </c>
      <c r="E42035" s="6" t="s">
        <v>15913</v>
      </c>
    </row>
    <row r="42036" spans="1:5" x14ac:dyDescent="0.3">
      <c r="A42036" s="1">
        <v>42036</v>
      </c>
      <c r="B42036" s="1">
        <v>2147</v>
      </c>
      <c r="C42036" s="1">
        <v>2014</v>
      </c>
      <c r="D42036" s="3" t="s">
        <v>3</v>
      </c>
      <c r="E42036" s="6" t="s">
        <v>15914</v>
      </c>
    </row>
    <row r="42037" spans="1:5" x14ac:dyDescent="0.3">
      <c r="A42037" s="1">
        <v>42037</v>
      </c>
      <c r="B42037" s="1">
        <v>2147</v>
      </c>
      <c r="C42037" s="1">
        <v>2014</v>
      </c>
      <c r="D42037" s="3" t="s">
        <v>3</v>
      </c>
      <c r="E42037" s="6" t="s">
        <v>15915</v>
      </c>
    </row>
    <row r="42038" spans="1:5" x14ac:dyDescent="0.3">
      <c r="A42038" s="1">
        <v>42038</v>
      </c>
      <c r="B42038" s="1">
        <v>2147</v>
      </c>
      <c r="C42038" s="1">
        <v>2014</v>
      </c>
      <c r="D42038" s="3" t="s">
        <v>110</v>
      </c>
      <c r="E42038" s="6" t="s">
        <v>15916</v>
      </c>
    </row>
    <row r="42039" spans="1:5" x14ac:dyDescent="0.3">
      <c r="A42039" s="1">
        <v>42039</v>
      </c>
      <c r="B42039" s="1">
        <v>2147</v>
      </c>
      <c r="C42039" s="1">
        <v>2014</v>
      </c>
      <c r="D42039" s="3" t="s">
        <v>110</v>
      </c>
      <c r="E42039" s="6" t="s">
        <v>15917</v>
      </c>
    </row>
    <row r="42040" spans="1:5" x14ac:dyDescent="0.3">
      <c r="A42040" s="1">
        <v>42040</v>
      </c>
      <c r="B42040" s="1">
        <v>2147</v>
      </c>
      <c r="C42040" s="1">
        <v>2014</v>
      </c>
      <c r="D42040" s="3" t="s">
        <v>4</v>
      </c>
      <c r="E42040" s="6" t="s">
        <v>15918</v>
      </c>
    </row>
    <row r="42041" spans="1:5" x14ac:dyDescent="0.3">
      <c r="A42041" s="1">
        <v>42041</v>
      </c>
      <c r="B42041" s="1">
        <v>2147</v>
      </c>
      <c r="C42041" s="1">
        <v>2014</v>
      </c>
      <c r="D42041" s="3" t="s">
        <v>5</v>
      </c>
      <c r="E42041" s="6" t="s">
        <v>15919</v>
      </c>
    </row>
    <row r="42042" spans="1:5" x14ac:dyDescent="0.3">
      <c r="A42042" s="1">
        <v>42042</v>
      </c>
      <c r="B42042" s="1">
        <v>2147</v>
      </c>
      <c r="C42042" s="1">
        <v>2014</v>
      </c>
      <c r="D42042" s="3" t="s">
        <v>8</v>
      </c>
      <c r="E42042" s="6">
        <v>370</v>
      </c>
    </row>
    <row r="42043" spans="1:5" x14ac:dyDescent="0.3">
      <c r="A42043" s="1">
        <v>42043</v>
      </c>
      <c r="B42043" s="1">
        <v>2147</v>
      </c>
      <c r="C42043" s="1">
        <v>2014</v>
      </c>
      <c r="D42043" s="3" t="s">
        <v>9</v>
      </c>
      <c r="E42043" s="6">
        <v>418</v>
      </c>
    </row>
    <row r="42044" spans="1:5" x14ac:dyDescent="0.3">
      <c r="A42044" s="1">
        <v>42044</v>
      </c>
      <c r="B42044" s="1">
        <v>2147</v>
      </c>
      <c r="C42044" s="1">
        <v>2014</v>
      </c>
      <c r="D42044" s="3" t="s">
        <v>10</v>
      </c>
      <c r="E42044" s="6">
        <v>2014</v>
      </c>
    </row>
    <row r="42045" spans="1:5" x14ac:dyDescent="0.3">
      <c r="A42045" s="1">
        <v>42045</v>
      </c>
      <c r="B42045" s="1">
        <v>2147</v>
      </c>
      <c r="C42045" s="1">
        <v>2014</v>
      </c>
      <c r="D42045" s="3" t="s">
        <v>11</v>
      </c>
      <c r="E42045" s="6">
        <v>2014</v>
      </c>
    </row>
    <row r="42046" spans="1:5" x14ac:dyDescent="0.3">
      <c r="A42046" s="1">
        <v>42046</v>
      </c>
      <c r="B42046" s="1">
        <v>2147</v>
      </c>
      <c r="C42046" s="1">
        <v>2014</v>
      </c>
      <c r="D42046" s="3" t="s">
        <v>12</v>
      </c>
      <c r="E42046" s="6" t="s">
        <v>15920</v>
      </c>
    </row>
    <row r="42047" spans="1:5" x14ac:dyDescent="0.3">
      <c r="A42047" s="1">
        <v>42047</v>
      </c>
      <c r="B42047" s="1">
        <v>2147</v>
      </c>
      <c r="C42047" s="1">
        <v>2014</v>
      </c>
      <c r="D42047" s="3" t="s">
        <v>112</v>
      </c>
      <c r="E42047" s="6" t="s">
        <v>15921</v>
      </c>
    </row>
    <row r="42048" spans="1:5" x14ac:dyDescent="0.3">
      <c r="A42048" s="1">
        <v>42048</v>
      </c>
      <c r="B42048" s="1">
        <v>2147</v>
      </c>
      <c r="C42048" s="1">
        <v>2014</v>
      </c>
      <c r="D42048" s="3" t="s">
        <v>21</v>
      </c>
      <c r="E42048" s="6" t="s">
        <v>15922</v>
      </c>
    </row>
    <row r="42049" spans="1:5" x14ac:dyDescent="0.3">
      <c r="A42049" s="1">
        <v>42049</v>
      </c>
      <c r="B42049" s="1">
        <v>2148</v>
      </c>
      <c r="C42049" s="1">
        <v>2014</v>
      </c>
      <c r="D42049" s="3" t="s">
        <v>1</v>
      </c>
      <c r="E42049" s="6" t="s">
        <v>2</v>
      </c>
    </row>
    <row r="42050" spans="1:5" x14ac:dyDescent="0.3">
      <c r="A42050" s="1">
        <v>42050</v>
      </c>
      <c r="B42050" s="1">
        <v>2148</v>
      </c>
      <c r="C42050" s="1">
        <v>2014</v>
      </c>
      <c r="D42050" s="3" t="s">
        <v>3</v>
      </c>
      <c r="E42050" s="6" t="s">
        <v>15923</v>
      </c>
    </row>
    <row r="42051" spans="1:5" x14ac:dyDescent="0.3">
      <c r="A42051" s="1">
        <v>42051</v>
      </c>
      <c r="B42051" s="1">
        <v>2148</v>
      </c>
      <c r="C42051" s="1">
        <v>2014</v>
      </c>
      <c r="D42051" s="3" t="s">
        <v>3</v>
      </c>
      <c r="E42051" s="6" t="s">
        <v>13629</v>
      </c>
    </row>
    <row r="42052" spans="1:5" x14ac:dyDescent="0.3">
      <c r="A42052" s="1">
        <v>42052</v>
      </c>
      <c r="B42052" s="1">
        <v>2148</v>
      </c>
      <c r="C42052" s="1">
        <v>2014</v>
      </c>
      <c r="D42052" s="3" t="s">
        <v>3</v>
      </c>
      <c r="E42052" s="6" t="s">
        <v>15924</v>
      </c>
    </row>
    <row r="42053" spans="1:5" x14ac:dyDescent="0.3">
      <c r="A42053" s="1">
        <v>42053</v>
      </c>
      <c r="B42053" s="1">
        <v>2148</v>
      </c>
      <c r="C42053" s="1">
        <v>2014</v>
      </c>
      <c r="D42053" s="3" t="s">
        <v>3</v>
      </c>
      <c r="E42053" s="6" t="s">
        <v>15925</v>
      </c>
    </row>
    <row r="42054" spans="1:5" x14ac:dyDescent="0.3">
      <c r="A42054" s="1">
        <v>42054</v>
      </c>
      <c r="B42054" s="1">
        <v>2148</v>
      </c>
      <c r="C42054" s="1">
        <v>2014</v>
      </c>
      <c r="D42054" s="3" t="s">
        <v>3</v>
      </c>
      <c r="E42054" s="6" t="s">
        <v>15926</v>
      </c>
    </row>
    <row r="42055" spans="1:5" x14ac:dyDescent="0.3">
      <c r="A42055" s="1">
        <v>42055</v>
      </c>
      <c r="B42055" s="1">
        <v>2148</v>
      </c>
      <c r="C42055" s="1">
        <v>2014</v>
      </c>
      <c r="D42055" s="3" t="s">
        <v>4</v>
      </c>
      <c r="E42055" s="6" t="s">
        <v>15927</v>
      </c>
    </row>
    <row r="42056" spans="1:5" x14ac:dyDescent="0.3">
      <c r="A42056" s="1">
        <v>42056</v>
      </c>
      <c r="B42056" s="1">
        <v>2148</v>
      </c>
      <c r="C42056" s="1">
        <v>2014</v>
      </c>
      <c r="D42056" s="3" t="s">
        <v>5</v>
      </c>
      <c r="E42056" s="6" t="s">
        <v>15928</v>
      </c>
    </row>
    <row r="42057" spans="1:5" x14ac:dyDescent="0.3">
      <c r="A42057" s="1">
        <v>42057</v>
      </c>
      <c r="B42057" s="1">
        <v>2148</v>
      </c>
      <c r="C42057" s="1">
        <v>2014</v>
      </c>
      <c r="D42057" s="3" t="s">
        <v>6</v>
      </c>
      <c r="E42057" s="6">
        <v>26</v>
      </c>
    </row>
    <row r="42058" spans="1:5" x14ac:dyDescent="0.3">
      <c r="A42058" s="1">
        <v>42058</v>
      </c>
      <c r="B42058" s="1">
        <v>2148</v>
      </c>
      <c r="C42058" s="1">
        <v>2014</v>
      </c>
      <c r="D42058" s="3" t="s">
        <v>8</v>
      </c>
      <c r="E42058" s="6">
        <v>31</v>
      </c>
    </row>
    <row r="42059" spans="1:5" x14ac:dyDescent="0.3">
      <c r="A42059" s="1">
        <v>42059</v>
      </c>
      <c r="B42059" s="1">
        <v>2148</v>
      </c>
      <c r="C42059" s="1">
        <v>2014</v>
      </c>
      <c r="D42059" s="3" t="s">
        <v>9</v>
      </c>
      <c r="E42059" s="6">
        <v>40</v>
      </c>
    </row>
    <row r="42060" spans="1:5" x14ac:dyDescent="0.3">
      <c r="A42060" s="1">
        <v>42060</v>
      </c>
      <c r="B42060" s="1">
        <v>2148</v>
      </c>
      <c r="C42060" s="1">
        <v>2014</v>
      </c>
      <c r="D42060" s="3" t="s">
        <v>10</v>
      </c>
      <c r="E42060" s="6">
        <v>2014</v>
      </c>
    </row>
    <row r="42061" spans="1:5" x14ac:dyDescent="0.3">
      <c r="A42061" s="1">
        <v>42061</v>
      </c>
      <c r="B42061" s="1">
        <v>2148</v>
      </c>
      <c r="C42061" s="1">
        <v>2014</v>
      </c>
      <c r="D42061" s="3" t="s">
        <v>11</v>
      </c>
      <c r="E42061" s="6">
        <v>2014</v>
      </c>
    </row>
    <row r="42062" spans="1:5" x14ac:dyDescent="0.3">
      <c r="A42062" s="1">
        <v>42062</v>
      </c>
      <c r="B42062" s="1">
        <v>2148</v>
      </c>
      <c r="C42062" s="1">
        <v>2014</v>
      </c>
      <c r="D42062" s="3" t="s">
        <v>12</v>
      </c>
      <c r="E42062" s="6" t="s">
        <v>15929</v>
      </c>
    </row>
    <row r="42063" spans="1:5" x14ac:dyDescent="0.3">
      <c r="A42063" s="1">
        <v>42063</v>
      </c>
      <c r="B42063" s="1">
        <v>2148</v>
      </c>
      <c r="C42063" s="1">
        <v>2014</v>
      </c>
      <c r="D42063" s="3" t="s">
        <v>13</v>
      </c>
      <c r="E42063" s="6">
        <v>2</v>
      </c>
    </row>
    <row r="42064" spans="1:5" x14ac:dyDescent="0.3">
      <c r="A42064" s="1">
        <v>42064</v>
      </c>
      <c r="B42064" s="1">
        <v>2148</v>
      </c>
      <c r="C42064" s="1">
        <v>2014</v>
      </c>
      <c r="D42064" s="3" t="s">
        <v>17</v>
      </c>
      <c r="E42064" s="6">
        <v>2</v>
      </c>
    </row>
    <row r="42065" spans="1:5" x14ac:dyDescent="0.3">
      <c r="A42065" s="1">
        <v>42065</v>
      </c>
      <c r="B42065" s="1">
        <v>2148</v>
      </c>
      <c r="C42065" s="1">
        <v>2014</v>
      </c>
      <c r="D42065" s="3" t="s">
        <v>18</v>
      </c>
      <c r="E42065" s="6">
        <v>2</v>
      </c>
    </row>
    <row r="42066" spans="1:5" x14ac:dyDescent="0.3">
      <c r="A42066" s="1">
        <v>42066</v>
      </c>
      <c r="B42066" s="1">
        <v>2148</v>
      </c>
      <c r="C42066" s="1">
        <v>2014</v>
      </c>
      <c r="D42066" s="3" t="s">
        <v>19</v>
      </c>
      <c r="E42066" s="6" t="s">
        <v>15930</v>
      </c>
    </row>
    <row r="42067" spans="1:5" x14ac:dyDescent="0.3">
      <c r="A42067" s="1">
        <v>42067</v>
      </c>
      <c r="B42067" s="1">
        <v>2148</v>
      </c>
      <c r="C42067" s="1">
        <v>2014</v>
      </c>
      <c r="D42067" s="3" t="s">
        <v>21</v>
      </c>
      <c r="E42067" s="6" t="s">
        <v>15931</v>
      </c>
    </row>
    <row r="42068" spans="1:5" x14ac:dyDescent="0.3">
      <c r="A42068" s="1">
        <v>41979</v>
      </c>
      <c r="B42068" s="1">
        <v>2149</v>
      </c>
      <c r="C42068" s="1">
        <v>2014</v>
      </c>
      <c r="D42068" s="3" t="s">
        <v>23</v>
      </c>
      <c r="E42068" s="6" t="s">
        <v>19920</v>
      </c>
    </row>
    <row r="42069" spans="1:5" x14ac:dyDescent="0.3">
      <c r="A42069" s="1">
        <v>42068</v>
      </c>
      <c r="B42069" s="1">
        <v>2149</v>
      </c>
      <c r="C42069" s="1">
        <v>2014</v>
      </c>
      <c r="D42069" s="3" t="s">
        <v>1</v>
      </c>
      <c r="E42069" s="6" t="s">
        <v>150</v>
      </c>
    </row>
    <row r="42070" spans="1:5" x14ac:dyDescent="0.3">
      <c r="A42070" s="1">
        <v>42069</v>
      </c>
      <c r="B42070" s="1">
        <v>2149</v>
      </c>
      <c r="C42070" s="1">
        <v>2014</v>
      </c>
      <c r="D42070" s="3" t="s">
        <v>3</v>
      </c>
      <c r="E42070" s="6" t="s">
        <v>15932</v>
      </c>
    </row>
    <row r="42071" spans="1:5" x14ac:dyDescent="0.3">
      <c r="A42071" s="1">
        <v>42070</v>
      </c>
      <c r="B42071" s="1">
        <v>2149</v>
      </c>
      <c r="C42071" s="1">
        <v>2014</v>
      </c>
      <c r="D42071" s="3" t="s">
        <v>3</v>
      </c>
      <c r="E42071" s="6" t="s">
        <v>15933</v>
      </c>
    </row>
    <row r="42072" spans="1:5" x14ac:dyDescent="0.3">
      <c r="A42072" s="1">
        <v>42071</v>
      </c>
      <c r="B42072" s="1">
        <v>2149</v>
      </c>
      <c r="C42072" s="1">
        <v>2014</v>
      </c>
      <c r="D42072" s="3" t="s">
        <v>3</v>
      </c>
      <c r="E42072" s="6" t="s">
        <v>7001</v>
      </c>
    </row>
    <row r="42073" spans="1:5" x14ac:dyDescent="0.3">
      <c r="A42073" s="1">
        <v>42072</v>
      </c>
      <c r="B42073" s="1">
        <v>2149</v>
      </c>
      <c r="C42073" s="1">
        <v>2014</v>
      </c>
      <c r="D42073" s="3" t="s">
        <v>110</v>
      </c>
      <c r="E42073" s="6" t="s">
        <v>15934</v>
      </c>
    </row>
    <row r="42074" spans="1:5" x14ac:dyDescent="0.3">
      <c r="A42074" s="1">
        <v>42073</v>
      </c>
      <c r="B42074" s="1">
        <v>2149</v>
      </c>
      <c r="C42074" s="1">
        <v>2014</v>
      </c>
      <c r="D42074" s="3" t="s">
        <v>110</v>
      </c>
      <c r="E42074" s="6" t="s">
        <v>15935</v>
      </c>
    </row>
    <row r="42075" spans="1:5" x14ac:dyDescent="0.3">
      <c r="A42075" s="1">
        <v>42074</v>
      </c>
      <c r="B42075" s="1">
        <v>2149</v>
      </c>
      <c r="C42075" s="1">
        <v>2014</v>
      </c>
      <c r="D42075" s="3" t="s">
        <v>4</v>
      </c>
      <c r="E42075" s="6" t="s">
        <v>15936</v>
      </c>
    </row>
    <row r="42076" spans="1:5" x14ac:dyDescent="0.3">
      <c r="A42076" s="1">
        <v>42075</v>
      </c>
      <c r="B42076" s="1">
        <v>2149</v>
      </c>
      <c r="C42076" s="1">
        <v>2014</v>
      </c>
      <c r="D42076" s="3" t="s">
        <v>5</v>
      </c>
      <c r="E42076" s="6" t="s">
        <v>15937</v>
      </c>
    </row>
    <row r="42077" spans="1:5" x14ac:dyDescent="0.3">
      <c r="A42077" s="1">
        <v>42076</v>
      </c>
      <c r="B42077" s="1">
        <v>2149</v>
      </c>
      <c r="C42077" s="1">
        <v>2014</v>
      </c>
      <c r="D42077" s="3" t="s">
        <v>151</v>
      </c>
      <c r="E42077" s="6" t="s">
        <v>15938</v>
      </c>
    </row>
    <row r="42078" spans="1:5" x14ac:dyDescent="0.3">
      <c r="A42078" s="1">
        <v>42077</v>
      </c>
      <c r="B42078" s="1">
        <v>2149</v>
      </c>
      <c r="C42078" s="1">
        <v>2014</v>
      </c>
      <c r="D42078" s="3" t="s">
        <v>8</v>
      </c>
      <c r="E42078" s="6">
        <v>123</v>
      </c>
    </row>
    <row r="42079" spans="1:5" x14ac:dyDescent="0.3">
      <c r="A42079" s="1">
        <v>42078</v>
      </c>
      <c r="B42079" s="1">
        <v>2149</v>
      </c>
      <c r="C42079" s="1">
        <v>2014</v>
      </c>
      <c r="D42079" s="3" t="s">
        <v>9</v>
      </c>
      <c r="E42079" s="6">
        <v>138</v>
      </c>
    </row>
    <row r="42080" spans="1:5" x14ac:dyDescent="0.3">
      <c r="A42080" s="1">
        <v>42080</v>
      </c>
      <c r="B42080" s="1">
        <v>2149</v>
      </c>
      <c r="C42080" s="1">
        <v>2014</v>
      </c>
      <c r="D42080" s="3" t="s">
        <v>10</v>
      </c>
      <c r="E42080" s="6">
        <v>2014</v>
      </c>
    </row>
    <row r="42081" spans="1:5" x14ac:dyDescent="0.3">
      <c r="A42081" s="1">
        <v>42081</v>
      </c>
      <c r="B42081" s="1">
        <v>2149</v>
      </c>
      <c r="C42081" s="1">
        <v>2014</v>
      </c>
      <c r="D42081" s="3" t="s">
        <v>11</v>
      </c>
      <c r="E42081" s="6">
        <v>2014</v>
      </c>
    </row>
    <row r="42082" spans="1:5" x14ac:dyDescent="0.3">
      <c r="A42082" s="1">
        <v>42082</v>
      </c>
      <c r="B42082" s="1">
        <v>2149</v>
      </c>
      <c r="C42082" s="1">
        <v>2014</v>
      </c>
      <c r="D42082" s="3" t="s">
        <v>12</v>
      </c>
      <c r="E42082" s="6" t="s">
        <v>15939</v>
      </c>
    </row>
    <row r="42083" spans="1:5" x14ac:dyDescent="0.3">
      <c r="A42083" s="1">
        <v>42083</v>
      </c>
      <c r="B42083" s="1">
        <v>2149</v>
      </c>
      <c r="C42083" s="1">
        <v>2014</v>
      </c>
      <c r="D42083" s="3" t="s">
        <v>19</v>
      </c>
      <c r="E42083" s="6" t="s">
        <v>15940</v>
      </c>
    </row>
    <row r="42084" spans="1:5" x14ac:dyDescent="0.3">
      <c r="A42084" s="1">
        <v>42084</v>
      </c>
      <c r="B42084" s="1">
        <v>2149</v>
      </c>
      <c r="C42084" s="1">
        <v>2014</v>
      </c>
      <c r="D42084" s="3" t="s">
        <v>112</v>
      </c>
      <c r="E42084" s="6" t="s">
        <v>15941</v>
      </c>
    </row>
    <row r="42085" spans="1:5" x14ac:dyDescent="0.3">
      <c r="A42085" s="1">
        <v>42085</v>
      </c>
      <c r="B42085" s="1">
        <v>2149</v>
      </c>
      <c r="C42085" s="1">
        <v>2014</v>
      </c>
      <c r="D42085" s="3" t="s">
        <v>21</v>
      </c>
      <c r="E42085" s="6" t="s">
        <v>15942</v>
      </c>
    </row>
    <row r="42086" spans="1:5" x14ac:dyDescent="0.3">
      <c r="A42086" s="1">
        <v>42086</v>
      </c>
      <c r="B42086" s="1">
        <v>2149</v>
      </c>
      <c r="C42086" s="1">
        <v>2014</v>
      </c>
      <c r="D42086" s="3" t="s">
        <v>11477</v>
      </c>
      <c r="E42086" s="6" t="s">
        <v>18657</v>
      </c>
    </row>
    <row r="42087" spans="1:5" x14ac:dyDescent="0.3">
      <c r="A42087" s="1">
        <v>42079</v>
      </c>
      <c r="B42087" s="1">
        <v>2150</v>
      </c>
      <c r="C42087" s="1">
        <v>2014</v>
      </c>
      <c r="D42087" s="3" t="s">
        <v>23</v>
      </c>
      <c r="E42087" s="6" t="s">
        <v>19921</v>
      </c>
    </row>
    <row r="42088" spans="1:5" x14ac:dyDescent="0.3">
      <c r="A42088" s="1">
        <v>42087</v>
      </c>
      <c r="B42088" s="1">
        <v>2150</v>
      </c>
      <c r="C42088" s="1">
        <v>2014</v>
      </c>
      <c r="D42088" s="3" t="s">
        <v>1</v>
      </c>
      <c r="E42088" s="6" t="s">
        <v>104</v>
      </c>
    </row>
    <row r="42089" spans="1:5" x14ac:dyDescent="0.3">
      <c r="A42089" s="1">
        <v>42088</v>
      </c>
      <c r="B42089" s="1">
        <v>2150</v>
      </c>
      <c r="C42089" s="1">
        <v>2014</v>
      </c>
      <c r="D42089" s="3" t="s">
        <v>3</v>
      </c>
      <c r="E42089" s="6" t="s">
        <v>15740</v>
      </c>
    </row>
    <row r="42090" spans="1:5" x14ac:dyDescent="0.3">
      <c r="A42090" s="1">
        <v>42089</v>
      </c>
      <c r="B42090" s="1">
        <v>2150</v>
      </c>
      <c r="C42090" s="1">
        <v>2014</v>
      </c>
      <c r="D42090" s="3" t="s">
        <v>3</v>
      </c>
      <c r="E42090" s="6" t="s">
        <v>15739</v>
      </c>
    </row>
    <row r="42091" spans="1:5" x14ac:dyDescent="0.3">
      <c r="A42091" s="1">
        <v>42090</v>
      </c>
      <c r="B42091" s="1">
        <v>2150</v>
      </c>
      <c r="C42091" s="1">
        <v>2014</v>
      </c>
      <c r="D42091" s="3" t="s">
        <v>3</v>
      </c>
      <c r="E42091" s="6" t="s">
        <v>15943</v>
      </c>
    </row>
    <row r="42092" spans="1:5" x14ac:dyDescent="0.3">
      <c r="A42092" s="1">
        <v>42091</v>
      </c>
      <c r="B42092" s="1">
        <v>2150</v>
      </c>
      <c r="C42092" s="1">
        <v>2014</v>
      </c>
      <c r="D42092" s="3" t="s">
        <v>3</v>
      </c>
      <c r="E42092" s="6" t="s">
        <v>15944</v>
      </c>
    </row>
    <row r="42093" spans="1:5" x14ac:dyDescent="0.3">
      <c r="A42093" s="1">
        <v>42092</v>
      </c>
      <c r="B42093" s="1">
        <v>2150</v>
      </c>
      <c r="C42093" s="1">
        <v>2014</v>
      </c>
      <c r="D42093" s="3" t="s">
        <v>3</v>
      </c>
      <c r="E42093" s="6" t="s">
        <v>15741</v>
      </c>
    </row>
    <row r="42094" spans="1:5" x14ac:dyDescent="0.3">
      <c r="A42094" s="1">
        <v>42093</v>
      </c>
      <c r="B42094" s="1">
        <v>2150</v>
      </c>
      <c r="C42094" s="1">
        <v>2014</v>
      </c>
      <c r="D42094" s="3" t="s">
        <v>4</v>
      </c>
      <c r="E42094" s="6" t="s">
        <v>15743</v>
      </c>
    </row>
    <row r="42095" spans="1:5" x14ac:dyDescent="0.3">
      <c r="A42095" s="1">
        <v>42094</v>
      </c>
      <c r="B42095" s="1">
        <v>2150</v>
      </c>
      <c r="C42095" s="1">
        <v>2014</v>
      </c>
      <c r="D42095" s="3" t="s">
        <v>5</v>
      </c>
      <c r="E42095" s="6" t="s">
        <v>9555</v>
      </c>
    </row>
    <row r="42096" spans="1:5" x14ac:dyDescent="0.3">
      <c r="A42096" s="1">
        <v>42095</v>
      </c>
      <c r="B42096" s="1">
        <v>2150</v>
      </c>
      <c r="C42096" s="1">
        <v>2014</v>
      </c>
      <c r="D42096" s="3" t="s">
        <v>6</v>
      </c>
      <c r="E42096" s="6">
        <v>1</v>
      </c>
    </row>
    <row r="42097" spans="1:5" x14ac:dyDescent="0.3">
      <c r="A42097" s="1">
        <v>42097</v>
      </c>
      <c r="B42097" s="1">
        <v>2150</v>
      </c>
      <c r="C42097" s="1">
        <v>2014</v>
      </c>
      <c r="D42097" s="3" t="s">
        <v>10</v>
      </c>
      <c r="E42097" s="26">
        <v>42159</v>
      </c>
    </row>
    <row r="42098" spans="1:5" x14ac:dyDescent="0.3">
      <c r="A42098" s="1">
        <v>42098</v>
      </c>
      <c r="B42098" s="1">
        <v>2150</v>
      </c>
      <c r="C42098" s="1">
        <v>2014</v>
      </c>
      <c r="D42098" s="3" t="s">
        <v>11</v>
      </c>
      <c r="E42098" s="6">
        <v>2014</v>
      </c>
    </row>
    <row r="42099" spans="1:5" x14ac:dyDescent="0.3">
      <c r="A42099" s="1">
        <v>42099</v>
      </c>
      <c r="B42099" s="1">
        <v>2150</v>
      </c>
      <c r="C42099" s="1">
        <v>2014</v>
      </c>
      <c r="D42099" s="3" t="s">
        <v>12</v>
      </c>
      <c r="E42099" s="6" t="s">
        <v>15945</v>
      </c>
    </row>
    <row r="42100" spans="1:5" x14ac:dyDescent="0.3">
      <c r="A42100" s="1">
        <v>42100</v>
      </c>
      <c r="B42100" s="1">
        <v>2150</v>
      </c>
      <c r="C42100" s="1">
        <v>2014</v>
      </c>
      <c r="D42100" s="3" t="s">
        <v>13</v>
      </c>
      <c r="E42100" s="6">
        <v>1</v>
      </c>
    </row>
    <row r="42101" spans="1:5" x14ac:dyDescent="0.3">
      <c r="A42101" s="1">
        <v>42101</v>
      </c>
      <c r="B42101" s="1">
        <v>2150</v>
      </c>
      <c r="C42101" s="1">
        <v>2014</v>
      </c>
      <c r="D42101" s="3" t="s">
        <v>17</v>
      </c>
      <c r="E42101" s="6">
        <v>1</v>
      </c>
    </row>
    <row r="42102" spans="1:5" x14ac:dyDescent="0.3">
      <c r="A42102" s="1">
        <v>42102</v>
      </c>
      <c r="B42102" s="1">
        <v>2150</v>
      </c>
      <c r="C42102" s="1">
        <v>2014</v>
      </c>
      <c r="D42102" s="3" t="s">
        <v>18</v>
      </c>
      <c r="E42102" s="6">
        <v>1</v>
      </c>
    </row>
    <row r="42103" spans="1:5" x14ac:dyDescent="0.3">
      <c r="A42103" s="1">
        <v>42103</v>
      </c>
      <c r="B42103" s="1">
        <v>2150</v>
      </c>
      <c r="C42103" s="1">
        <v>2014</v>
      </c>
      <c r="D42103" s="3" t="s">
        <v>21</v>
      </c>
      <c r="E42103" s="6" t="s">
        <v>15946</v>
      </c>
    </row>
    <row r="42104" spans="1:5" x14ac:dyDescent="0.3">
      <c r="A42104" s="1">
        <v>42096</v>
      </c>
      <c r="B42104" s="1">
        <v>2151</v>
      </c>
      <c r="C42104" s="1">
        <v>2014</v>
      </c>
      <c r="D42104" s="3" t="s">
        <v>23</v>
      </c>
      <c r="E42104" s="6" t="s">
        <v>19922</v>
      </c>
    </row>
    <row r="42105" spans="1:5" x14ac:dyDescent="0.3">
      <c r="A42105" s="1">
        <v>42104</v>
      </c>
      <c r="B42105" s="1">
        <v>2151</v>
      </c>
      <c r="C42105" s="1">
        <v>2014</v>
      </c>
      <c r="D42105" s="3" t="s">
        <v>1</v>
      </c>
      <c r="E42105" s="6" t="s">
        <v>104</v>
      </c>
    </row>
    <row r="42106" spans="1:5" x14ac:dyDescent="0.3">
      <c r="A42106" s="1">
        <v>42105</v>
      </c>
      <c r="B42106" s="1">
        <v>2151</v>
      </c>
      <c r="C42106" s="1">
        <v>2014</v>
      </c>
      <c r="D42106" s="3" t="s">
        <v>3</v>
      </c>
      <c r="E42106" s="6" t="s">
        <v>15947</v>
      </c>
    </row>
    <row r="42107" spans="1:5" x14ac:dyDescent="0.3">
      <c r="A42107" s="1">
        <v>42106</v>
      </c>
      <c r="B42107" s="1">
        <v>2151</v>
      </c>
      <c r="C42107" s="1">
        <v>2014</v>
      </c>
      <c r="D42107" s="3" t="s">
        <v>3</v>
      </c>
      <c r="E42107" s="6" t="s">
        <v>15948</v>
      </c>
    </row>
    <row r="42108" spans="1:5" x14ac:dyDescent="0.3">
      <c r="A42108" s="1">
        <v>42107</v>
      </c>
      <c r="B42108" s="1">
        <v>2151</v>
      </c>
      <c r="C42108" s="1">
        <v>2014</v>
      </c>
      <c r="D42108" s="3" t="s">
        <v>3</v>
      </c>
      <c r="E42108" s="6" t="s">
        <v>13091</v>
      </c>
    </row>
    <row r="42109" spans="1:5" x14ac:dyDescent="0.3">
      <c r="A42109" s="1">
        <v>42108</v>
      </c>
      <c r="B42109" s="1">
        <v>2151</v>
      </c>
      <c r="C42109" s="1">
        <v>2014</v>
      </c>
      <c r="D42109" s="3" t="s">
        <v>3</v>
      </c>
      <c r="E42109" s="6" t="s">
        <v>15949</v>
      </c>
    </row>
    <row r="42110" spans="1:5" x14ac:dyDescent="0.3">
      <c r="A42110" s="1">
        <v>42109</v>
      </c>
      <c r="B42110" s="1">
        <v>2151</v>
      </c>
      <c r="C42110" s="1">
        <v>2014</v>
      </c>
      <c r="D42110" s="3" t="s">
        <v>3</v>
      </c>
      <c r="E42110" s="6" t="s">
        <v>15950</v>
      </c>
    </row>
    <row r="42111" spans="1:5" x14ac:dyDescent="0.3">
      <c r="A42111" s="1">
        <v>42110</v>
      </c>
      <c r="B42111" s="1">
        <v>2151</v>
      </c>
      <c r="C42111" s="1">
        <v>2014</v>
      </c>
      <c r="D42111" s="3" t="s">
        <v>3</v>
      </c>
      <c r="E42111" s="6" t="s">
        <v>15951</v>
      </c>
    </row>
    <row r="42112" spans="1:5" x14ac:dyDescent="0.3">
      <c r="A42112" s="1">
        <v>42111</v>
      </c>
      <c r="B42112" s="1">
        <v>2151</v>
      </c>
      <c r="C42112" s="1">
        <v>2014</v>
      </c>
      <c r="D42112" s="3" t="s">
        <v>3</v>
      </c>
      <c r="E42112" s="6" t="s">
        <v>15952</v>
      </c>
    </row>
    <row r="42113" spans="1:5" x14ac:dyDescent="0.3">
      <c r="A42113" s="1">
        <v>42112</v>
      </c>
      <c r="B42113" s="1">
        <v>2151</v>
      </c>
      <c r="C42113" s="1">
        <v>2014</v>
      </c>
      <c r="D42113" s="3" t="s">
        <v>4</v>
      </c>
      <c r="E42113" s="6" t="s">
        <v>15953</v>
      </c>
    </row>
    <row r="42114" spans="1:5" x14ac:dyDescent="0.3">
      <c r="A42114" s="1">
        <v>42113</v>
      </c>
      <c r="B42114" s="1">
        <v>2151</v>
      </c>
      <c r="C42114" s="1">
        <v>2014</v>
      </c>
      <c r="D42114" s="3" t="s">
        <v>5</v>
      </c>
      <c r="E42114" s="6" t="s">
        <v>9555</v>
      </c>
    </row>
    <row r="42115" spans="1:5" x14ac:dyDescent="0.3">
      <c r="A42115" s="1">
        <v>42114</v>
      </c>
      <c r="B42115" s="1">
        <v>2151</v>
      </c>
      <c r="C42115" s="1">
        <v>2014</v>
      </c>
      <c r="D42115" s="3" t="s">
        <v>6</v>
      </c>
      <c r="E42115" s="6">
        <v>1</v>
      </c>
    </row>
    <row r="42116" spans="1:5" x14ac:dyDescent="0.3">
      <c r="A42116" s="1">
        <v>42116</v>
      </c>
      <c r="B42116" s="1">
        <v>2151</v>
      </c>
      <c r="C42116" s="1">
        <v>2014</v>
      </c>
      <c r="D42116" s="3" t="s">
        <v>10</v>
      </c>
      <c r="E42116" s="26">
        <v>42030</v>
      </c>
    </row>
    <row r="42117" spans="1:5" x14ac:dyDescent="0.3">
      <c r="A42117" s="1">
        <v>42117</v>
      </c>
      <c r="B42117" s="1">
        <v>2151</v>
      </c>
      <c r="C42117" s="1">
        <v>2014</v>
      </c>
      <c r="D42117" s="3" t="s">
        <v>11</v>
      </c>
      <c r="E42117" s="6">
        <v>2014</v>
      </c>
    </row>
    <row r="42118" spans="1:5" x14ac:dyDescent="0.3">
      <c r="A42118" s="1">
        <v>42118</v>
      </c>
      <c r="B42118" s="1">
        <v>2151</v>
      </c>
      <c r="C42118" s="1">
        <v>2014</v>
      </c>
      <c r="D42118" s="3" t="s">
        <v>12</v>
      </c>
      <c r="E42118" s="6" t="s">
        <v>15954</v>
      </c>
    </row>
    <row r="42119" spans="1:5" x14ac:dyDescent="0.3">
      <c r="A42119" s="1">
        <v>42119</v>
      </c>
      <c r="B42119" s="1">
        <v>2151</v>
      </c>
      <c r="C42119" s="1">
        <v>2014</v>
      </c>
      <c r="D42119" s="3" t="s">
        <v>13</v>
      </c>
      <c r="E42119" s="6">
        <v>1</v>
      </c>
    </row>
    <row r="42120" spans="1:5" x14ac:dyDescent="0.3">
      <c r="A42120" s="1">
        <v>42120</v>
      </c>
      <c r="B42120" s="1">
        <v>2151</v>
      </c>
      <c r="C42120" s="1">
        <v>2014</v>
      </c>
      <c r="D42120" s="3" t="s">
        <v>17</v>
      </c>
      <c r="E42120" s="6">
        <v>1</v>
      </c>
    </row>
    <row r="42121" spans="1:5" x14ac:dyDescent="0.3">
      <c r="A42121" s="1">
        <v>42121</v>
      </c>
      <c r="B42121" s="1">
        <v>2151</v>
      </c>
      <c r="C42121" s="1">
        <v>2014</v>
      </c>
      <c r="D42121" s="3" t="s">
        <v>18</v>
      </c>
      <c r="E42121" s="6">
        <v>1</v>
      </c>
    </row>
    <row r="42122" spans="1:5" x14ac:dyDescent="0.3">
      <c r="A42122" s="1">
        <v>42122</v>
      </c>
      <c r="B42122" s="1">
        <v>2151</v>
      </c>
      <c r="C42122" s="1">
        <v>2014</v>
      </c>
      <c r="D42122" s="3" t="s">
        <v>21</v>
      </c>
      <c r="E42122" s="6" t="s">
        <v>15955</v>
      </c>
    </row>
    <row r="42123" spans="1:5" x14ac:dyDescent="0.3">
      <c r="A42123" s="1">
        <v>42115</v>
      </c>
      <c r="B42123" s="1">
        <v>2152</v>
      </c>
      <c r="C42123" s="1">
        <v>2014</v>
      </c>
      <c r="D42123" s="3" t="s">
        <v>23</v>
      </c>
      <c r="E42123" s="6" t="s">
        <v>19923</v>
      </c>
    </row>
    <row r="42124" spans="1:5" x14ac:dyDescent="0.3">
      <c r="A42124" s="1">
        <v>42123</v>
      </c>
      <c r="B42124" s="1">
        <v>2152</v>
      </c>
      <c r="C42124" s="1">
        <v>2014</v>
      </c>
      <c r="D42124" s="3" t="s">
        <v>1</v>
      </c>
      <c r="E42124" s="6" t="s">
        <v>104</v>
      </c>
    </row>
    <row r="42125" spans="1:5" x14ac:dyDescent="0.3">
      <c r="A42125" s="1">
        <v>42124</v>
      </c>
      <c r="B42125" s="1">
        <v>2152</v>
      </c>
      <c r="C42125" s="1">
        <v>2014</v>
      </c>
      <c r="D42125" s="3" t="s">
        <v>3</v>
      </c>
      <c r="E42125" s="6" t="s">
        <v>15956</v>
      </c>
    </row>
    <row r="42126" spans="1:5" x14ac:dyDescent="0.3">
      <c r="A42126" s="1">
        <v>42125</v>
      </c>
      <c r="B42126" s="1">
        <v>2152</v>
      </c>
      <c r="C42126" s="1">
        <v>2014</v>
      </c>
      <c r="D42126" s="3" t="s">
        <v>3</v>
      </c>
      <c r="E42126" s="6" t="s">
        <v>15957</v>
      </c>
    </row>
    <row r="42127" spans="1:5" x14ac:dyDescent="0.3">
      <c r="A42127" s="1">
        <v>42126</v>
      </c>
      <c r="B42127" s="1">
        <v>2152</v>
      </c>
      <c r="C42127" s="1">
        <v>2014</v>
      </c>
      <c r="D42127" s="3" t="s">
        <v>3</v>
      </c>
      <c r="E42127" s="6" t="s">
        <v>15958</v>
      </c>
    </row>
    <row r="42128" spans="1:5" x14ac:dyDescent="0.3">
      <c r="A42128" s="1">
        <v>42127</v>
      </c>
      <c r="B42128" s="1">
        <v>2152</v>
      </c>
      <c r="C42128" s="1">
        <v>2014</v>
      </c>
      <c r="D42128" s="3" t="s">
        <v>4</v>
      </c>
      <c r="E42128" s="6" t="s">
        <v>15959</v>
      </c>
    </row>
    <row r="42129" spans="1:5" x14ac:dyDescent="0.3">
      <c r="A42129" s="1">
        <v>42128</v>
      </c>
      <c r="B42129" s="1">
        <v>2152</v>
      </c>
      <c r="C42129" s="1">
        <v>2014</v>
      </c>
      <c r="D42129" s="3" t="s">
        <v>5</v>
      </c>
      <c r="E42129" s="6" t="s">
        <v>9555</v>
      </c>
    </row>
    <row r="42130" spans="1:5" x14ac:dyDescent="0.3">
      <c r="A42130" s="1">
        <v>42129</v>
      </c>
      <c r="B42130" s="1">
        <v>2152</v>
      </c>
      <c r="C42130" s="1">
        <v>2014</v>
      </c>
      <c r="D42130" s="3" t="s">
        <v>6</v>
      </c>
      <c r="E42130" s="6">
        <v>1</v>
      </c>
    </row>
    <row r="42131" spans="1:5" x14ac:dyDescent="0.3">
      <c r="A42131" s="1">
        <v>42131</v>
      </c>
      <c r="B42131" s="1">
        <v>2152</v>
      </c>
      <c r="C42131" s="1">
        <v>2014</v>
      </c>
      <c r="D42131" s="3" t="s">
        <v>10</v>
      </c>
      <c r="E42131" s="26">
        <v>42164</v>
      </c>
    </row>
    <row r="42132" spans="1:5" x14ac:dyDescent="0.3">
      <c r="A42132" s="1">
        <v>42132</v>
      </c>
      <c r="B42132" s="1">
        <v>2152</v>
      </c>
      <c r="C42132" s="1">
        <v>2014</v>
      </c>
      <c r="D42132" s="3" t="s">
        <v>11</v>
      </c>
      <c r="E42132" s="6">
        <v>2014</v>
      </c>
    </row>
    <row r="42133" spans="1:5" x14ac:dyDescent="0.3">
      <c r="A42133" s="1">
        <v>42133</v>
      </c>
      <c r="B42133" s="1">
        <v>2152</v>
      </c>
      <c r="C42133" s="1">
        <v>2014</v>
      </c>
      <c r="D42133" s="3" t="s">
        <v>12</v>
      </c>
      <c r="E42133" s="6" t="s">
        <v>15960</v>
      </c>
    </row>
    <row r="42134" spans="1:5" x14ac:dyDescent="0.3">
      <c r="A42134" s="1">
        <v>42134</v>
      </c>
      <c r="B42134" s="1">
        <v>2152</v>
      </c>
      <c r="C42134" s="1">
        <v>2014</v>
      </c>
      <c r="D42134" s="3" t="s">
        <v>13</v>
      </c>
      <c r="E42134" s="6">
        <v>1</v>
      </c>
    </row>
    <row r="42135" spans="1:5" x14ac:dyDescent="0.3">
      <c r="A42135" s="1">
        <v>42135</v>
      </c>
      <c r="B42135" s="1">
        <v>2152</v>
      </c>
      <c r="C42135" s="1">
        <v>2014</v>
      </c>
      <c r="D42135" s="3" t="s">
        <v>17</v>
      </c>
      <c r="E42135" s="6">
        <v>1</v>
      </c>
    </row>
    <row r="42136" spans="1:5" x14ac:dyDescent="0.3">
      <c r="A42136" s="1">
        <v>42136</v>
      </c>
      <c r="B42136" s="1">
        <v>2152</v>
      </c>
      <c r="C42136" s="1">
        <v>2014</v>
      </c>
      <c r="D42136" s="3" t="s">
        <v>18</v>
      </c>
      <c r="E42136" s="6">
        <v>1</v>
      </c>
    </row>
    <row r="42137" spans="1:5" x14ac:dyDescent="0.3">
      <c r="A42137" s="1">
        <v>42137</v>
      </c>
      <c r="B42137" s="1">
        <v>2152</v>
      </c>
      <c r="C42137" s="1">
        <v>2014</v>
      </c>
      <c r="D42137" s="3" t="s">
        <v>21</v>
      </c>
      <c r="E42137" s="6" t="s">
        <v>15961</v>
      </c>
    </row>
    <row r="42138" spans="1:5" x14ac:dyDescent="0.3">
      <c r="A42138" s="1">
        <v>42130</v>
      </c>
      <c r="B42138" s="1">
        <v>2153</v>
      </c>
      <c r="C42138" s="1">
        <v>2014</v>
      </c>
      <c r="D42138" s="3" t="s">
        <v>23</v>
      </c>
      <c r="E42138" s="6" t="s">
        <v>19924</v>
      </c>
    </row>
    <row r="42139" spans="1:5" x14ac:dyDescent="0.3">
      <c r="A42139" s="1">
        <v>42138</v>
      </c>
      <c r="B42139" s="1">
        <v>2153</v>
      </c>
      <c r="C42139" s="1">
        <v>2014</v>
      </c>
      <c r="D42139" s="3" t="s">
        <v>1</v>
      </c>
      <c r="E42139" s="6" t="s">
        <v>104</v>
      </c>
    </row>
    <row r="42140" spans="1:5" x14ac:dyDescent="0.3">
      <c r="A42140" s="1">
        <v>42139</v>
      </c>
      <c r="B42140" s="1">
        <v>2153</v>
      </c>
      <c r="C42140" s="1">
        <v>2014</v>
      </c>
      <c r="D42140" s="3" t="s">
        <v>3</v>
      </c>
      <c r="E42140" s="6" t="s">
        <v>8524</v>
      </c>
    </row>
    <row r="42141" spans="1:5" x14ac:dyDescent="0.3">
      <c r="A42141" s="1">
        <v>42140</v>
      </c>
      <c r="B42141" s="1">
        <v>2153</v>
      </c>
      <c r="C42141" s="1">
        <v>2014</v>
      </c>
      <c r="D42141" s="3" t="s">
        <v>3</v>
      </c>
      <c r="E42141" s="6" t="s">
        <v>15962</v>
      </c>
    </row>
    <row r="42142" spans="1:5" x14ac:dyDescent="0.3">
      <c r="A42142" s="1">
        <v>42141</v>
      </c>
      <c r="B42142" s="1">
        <v>2153</v>
      </c>
      <c r="C42142" s="1">
        <v>2014</v>
      </c>
      <c r="D42142" s="3" t="s">
        <v>3</v>
      </c>
      <c r="E42142" s="6" t="s">
        <v>15963</v>
      </c>
    </row>
    <row r="42143" spans="1:5" x14ac:dyDescent="0.3">
      <c r="A42143" s="1">
        <v>42142</v>
      </c>
      <c r="B42143" s="1">
        <v>2153</v>
      </c>
      <c r="C42143" s="1">
        <v>2014</v>
      </c>
      <c r="D42143" s="3" t="s">
        <v>3</v>
      </c>
      <c r="E42143" s="6" t="s">
        <v>15964</v>
      </c>
    </row>
    <row r="42144" spans="1:5" x14ac:dyDescent="0.3">
      <c r="A42144" s="1">
        <v>42143</v>
      </c>
      <c r="B42144" s="1">
        <v>2153</v>
      </c>
      <c r="C42144" s="1">
        <v>2014</v>
      </c>
      <c r="D42144" s="3" t="s">
        <v>3</v>
      </c>
      <c r="E42144" s="6" t="s">
        <v>15965</v>
      </c>
    </row>
    <row r="42145" spans="1:5" x14ac:dyDescent="0.3">
      <c r="A42145" s="1">
        <v>42144</v>
      </c>
      <c r="B42145" s="1">
        <v>2153</v>
      </c>
      <c r="C42145" s="1">
        <v>2014</v>
      </c>
      <c r="D42145" s="3" t="s">
        <v>4</v>
      </c>
      <c r="E42145" s="6" t="s">
        <v>15966</v>
      </c>
    </row>
    <row r="42146" spans="1:5" x14ac:dyDescent="0.3">
      <c r="A42146" s="1">
        <v>42145</v>
      </c>
      <c r="B42146" s="1">
        <v>2153</v>
      </c>
      <c r="C42146" s="1">
        <v>2014</v>
      </c>
      <c r="D42146" s="3" t="s">
        <v>5</v>
      </c>
      <c r="E42146" s="6" t="s">
        <v>9555</v>
      </c>
    </row>
    <row r="42147" spans="1:5" x14ac:dyDescent="0.3">
      <c r="A42147" s="1">
        <v>42146</v>
      </c>
      <c r="B42147" s="1">
        <v>2153</v>
      </c>
      <c r="C42147" s="1">
        <v>2014</v>
      </c>
      <c r="D42147" s="3" t="s">
        <v>6</v>
      </c>
      <c r="E42147" s="6">
        <v>1</v>
      </c>
    </row>
    <row r="42148" spans="1:5" x14ac:dyDescent="0.3">
      <c r="A42148" s="1">
        <v>42148</v>
      </c>
      <c r="B42148" s="1">
        <v>2153</v>
      </c>
      <c r="C42148" s="1">
        <v>2014</v>
      </c>
      <c r="D42148" s="3" t="s">
        <v>10</v>
      </c>
      <c r="E42148" s="26">
        <v>42164</v>
      </c>
    </row>
    <row r="42149" spans="1:5" x14ac:dyDescent="0.3">
      <c r="A42149" s="1">
        <v>42149</v>
      </c>
      <c r="B42149" s="1">
        <v>2153</v>
      </c>
      <c r="C42149" s="1">
        <v>2014</v>
      </c>
      <c r="D42149" s="3" t="s">
        <v>11</v>
      </c>
      <c r="E42149" s="6">
        <v>2014</v>
      </c>
    </row>
    <row r="42150" spans="1:5" x14ac:dyDescent="0.3">
      <c r="A42150" s="1">
        <v>42150</v>
      </c>
      <c r="B42150" s="1">
        <v>2153</v>
      </c>
      <c r="C42150" s="1">
        <v>2014</v>
      </c>
      <c r="D42150" s="3" t="s">
        <v>12</v>
      </c>
      <c r="E42150" s="6" t="s">
        <v>15967</v>
      </c>
    </row>
    <row r="42151" spans="1:5" x14ac:dyDescent="0.3">
      <c r="A42151" s="1">
        <v>42151</v>
      </c>
      <c r="B42151" s="1">
        <v>2153</v>
      </c>
      <c r="C42151" s="1">
        <v>2014</v>
      </c>
      <c r="D42151" s="3" t="s">
        <v>13</v>
      </c>
      <c r="E42151" s="6">
        <v>1</v>
      </c>
    </row>
    <row r="42152" spans="1:5" x14ac:dyDescent="0.3">
      <c r="A42152" s="1">
        <v>42152</v>
      </c>
      <c r="B42152" s="1">
        <v>2153</v>
      </c>
      <c r="C42152" s="1">
        <v>2014</v>
      </c>
      <c r="D42152" s="3" t="s">
        <v>17</v>
      </c>
      <c r="E42152" s="6">
        <v>1</v>
      </c>
    </row>
    <row r="42153" spans="1:5" x14ac:dyDescent="0.3">
      <c r="A42153" s="1">
        <v>42153</v>
      </c>
      <c r="B42153" s="1">
        <v>2153</v>
      </c>
      <c r="C42153" s="1">
        <v>2014</v>
      </c>
      <c r="D42153" s="3" t="s">
        <v>18</v>
      </c>
      <c r="E42153" s="6">
        <v>1</v>
      </c>
    </row>
    <row r="42154" spans="1:5" x14ac:dyDescent="0.3">
      <c r="A42154" s="1">
        <v>42154</v>
      </c>
      <c r="B42154" s="1">
        <v>2153</v>
      </c>
      <c r="C42154" s="1">
        <v>2014</v>
      </c>
      <c r="D42154" s="3" t="s">
        <v>21</v>
      </c>
      <c r="E42154" s="6" t="s">
        <v>15968</v>
      </c>
    </row>
    <row r="42155" spans="1:5" x14ac:dyDescent="0.3">
      <c r="A42155" s="1">
        <v>42155</v>
      </c>
      <c r="B42155" s="1">
        <v>2154</v>
      </c>
      <c r="C42155" s="1">
        <v>2014</v>
      </c>
      <c r="D42155" s="3" t="s">
        <v>1</v>
      </c>
      <c r="E42155" s="6" t="s">
        <v>104</v>
      </c>
    </row>
    <row r="42156" spans="1:5" x14ac:dyDescent="0.3">
      <c r="A42156" s="1">
        <v>42156</v>
      </c>
      <c r="B42156" s="1">
        <v>2154</v>
      </c>
      <c r="C42156" s="1">
        <v>2014</v>
      </c>
      <c r="D42156" s="3" t="s">
        <v>3</v>
      </c>
      <c r="E42156" s="6" t="s">
        <v>15969</v>
      </c>
    </row>
    <row r="42157" spans="1:5" x14ac:dyDescent="0.3">
      <c r="A42157" s="1">
        <v>42157</v>
      </c>
      <c r="B42157" s="1">
        <v>2154</v>
      </c>
      <c r="C42157" s="1">
        <v>2014</v>
      </c>
      <c r="D42157" s="3" t="s">
        <v>3</v>
      </c>
      <c r="E42157" s="6" t="s">
        <v>15970</v>
      </c>
    </row>
    <row r="42158" spans="1:5" x14ac:dyDescent="0.3">
      <c r="A42158" s="1">
        <v>42158</v>
      </c>
      <c r="B42158" s="1">
        <v>2154</v>
      </c>
      <c r="C42158" s="1">
        <v>2014</v>
      </c>
      <c r="D42158" s="3" t="s">
        <v>3</v>
      </c>
      <c r="E42158" s="6" t="s">
        <v>15971</v>
      </c>
    </row>
    <row r="42159" spans="1:5" x14ac:dyDescent="0.3">
      <c r="A42159" s="1">
        <v>42159</v>
      </c>
      <c r="B42159" s="1">
        <v>2154</v>
      </c>
      <c r="C42159" s="1">
        <v>2014</v>
      </c>
      <c r="D42159" s="3" t="s">
        <v>4</v>
      </c>
      <c r="E42159" s="6" t="s">
        <v>15972</v>
      </c>
    </row>
    <row r="42160" spans="1:5" x14ac:dyDescent="0.3">
      <c r="A42160" s="1">
        <v>42160</v>
      </c>
      <c r="B42160" s="1">
        <v>2154</v>
      </c>
      <c r="C42160" s="1">
        <v>2014</v>
      </c>
      <c r="D42160" s="3" t="s">
        <v>5</v>
      </c>
      <c r="E42160" s="6" t="s">
        <v>9555</v>
      </c>
    </row>
    <row r="42161" spans="1:5" x14ac:dyDescent="0.3">
      <c r="A42161" s="1">
        <v>42161</v>
      </c>
      <c r="B42161" s="1">
        <v>2154</v>
      </c>
      <c r="C42161" s="1">
        <v>2014</v>
      </c>
      <c r="D42161" s="3" t="s">
        <v>9556</v>
      </c>
      <c r="E42161" s="6" t="s">
        <v>15973</v>
      </c>
    </row>
    <row r="42162" spans="1:5" x14ac:dyDescent="0.3">
      <c r="A42162" s="1">
        <v>42162</v>
      </c>
      <c r="B42162" s="1">
        <v>2154</v>
      </c>
      <c r="C42162" s="1">
        <v>2014</v>
      </c>
      <c r="D42162" s="3" t="s">
        <v>10</v>
      </c>
      <c r="E42162" s="6">
        <v>42384</v>
      </c>
    </row>
    <row r="42163" spans="1:5" x14ac:dyDescent="0.3">
      <c r="A42163" s="1">
        <v>42163</v>
      </c>
      <c r="B42163" s="1">
        <v>2154</v>
      </c>
      <c r="C42163" s="1">
        <v>2014</v>
      </c>
      <c r="D42163" s="3" t="s">
        <v>11</v>
      </c>
      <c r="E42163" s="6">
        <v>2014</v>
      </c>
    </row>
    <row r="42164" spans="1:5" x14ac:dyDescent="0.3">
      <c r="A42164" s="1">
        <v>42164</v>
      </c>
      <c r="B42164" s="1">
        <v>2154</v>
      </c>
      <c r="C42164" s="1">
        <v>2014</v>
      </c>
      <c r="D42164" s="3" t="s">
        <v>12</v>
      </c>
      <c r="E42164" s="6" t="s">
        <v>15974</v>
      </c>
    </row>
    <row r="42165" spans="1:5" x14ac:dyDescent="0.3">
      <c r="A42165" s="1">
        <v>42165</v>
      </c>
      <c r="B42165" s="1">
        <v>2154</v>
      </c>
      <c r="C42165" s="1">
        <v>2014</v>
      </c>
      <c r="D42165" s="3" t="s">
        <v>21</v>
      </c>
      <c r="E42165" s="6" t="s">
        <v>15975</v>
      </c>
    </row>
    <row r="42166" spans="1:5" x14ac:dyDescent="0.3">
      <c r="A42166" s="1">
        <v>42147</v>
      </c>
      <c r="B42166" s="1">
        <v>2155</v>
      </c>
      <c r="C42166" s="1">
        <v>2014</v>
      </c>
      <c r="D42166" s="3" t="s">
        <v>23</v>
      </c>
      <c r="E42166" s="6" t="s">
        <v>19925</v>
      </c>
    </row>
    <row r="42167" spans="1:5" x14ac:dyDescent="0.3">
      <c r="A42167" s="1">
        <v>42166</v>
      </c>
      <c r="B42167" s="1">
        <v>2155</v>
      </c>
      <c r="C42167" s="1">
        <v>2014</v>
      </c>
      <c r="D42167" s="3" t="s">
        <v>1</v>
      </c>
      <c r="E42167" s="6" t="s">
        <v>2</v>
      </c>
    </row>
    <row r="42168" spans="1:5" x14ac:dyDescent="0.3">
      <c r="A42168" s="1">
        <v>42167</v>
      </c>
      <c r="B42168" s="1">
        <v>2155</v>
      </c>
      <c r="C42168" s="1">
        <v>2014</v>
      </c>
      <c r="D42168" s="3" t="s">
        <v>3</v>
      </c>
      <c r="E42168" s="6" t="s">
        <v>13853</v>
      </c>
    </row>
    <row r="42169" spans="1:5" x14ac:dyDescent="0.3">
      <c r="A42169" s="1">
        <v>42168</v>
      </c>
      <c r="B42169" s="1">
        <v>2155</v>
      </c>
      <c r="C42169" s="1">
        <v>2014</v>
      </c>
      <c r="D42169" s="3" t="s">
        <v>4</v>
      </c>
      <c r="E42169" s="6" t="s">
        <v>15976</v>
      </c>
    </row>
    <row r="42170" spans="1:5" x14ac:dyDescent="0.3">
      <c r="A42170" s="1">
        <v>42169</v>
      </c>
      <c r="B42170" s="1">
        <v>2155</v>
      </c>
      <c r="C42170" s="1">
        <v>2014</v>
      </c>
      <c r="D42170" s="3" t="s">
        <v>5</v>
      </c>
      <c r="E42170" s="6" t="s">
        <v>148</v>
      </c>
    </row>
    <row r="42171" spans="1:5" x14ac:dyDescent="0.3">
      <c r="A42171" s="1">
        <v>42170</v>
      </c>
      <c r="B42171" s="1">
        <v>2155</v>
      </c>
      <c r="C42171" s="1">
        <v>2014</v>
      </c>
      <c r="D42171" s="3" t="s">
        <v>6</v>
      </c>
      <c r="E42171" s="6">
        <v>111</v>
      </c>
    </row>
    <row r="42172" spans="1:5" x14ac:dyDescent="0.3">
      <c r="A42172" s="1">
        <v>42171</v>
      </c>
      <c r="B42172" s="1">
        <v>2155</v>
      </c>
      <c r="C42172" s="1">
        <v>2014</v>
      </c>
      <c r="D42172" s="3" t="s">
        <v>7</v>
      </c>
      <c r="E42172" s="6">
        <v>1</v>
      </c>
    </row>
    <row r="42173" spans="1:5" x14ac:dyDescent="0.3">
      <c r="A42173" s="1">
        <v>42172</v>
      </c>
      <c r="B42173" s="1">
        <v>2155</v>
      </c>
      <c r="C42173" s="1">
        <v>2014</v>
      </c>
      <c r="D42173" s="3" t="s">
        <v>8</v>
      </c>
      <c r="E42173" s="6">
        <v>302</v>
      </c>
    </row>
    <row r="42174" spans="1:5" x14ac:dyDescent="0.3">
      <c r="A42174" s="1">
        <v>42173</v>
      </c>
      <c r="B42174" s="1">
        <v>2155</v>
      </c>
      <c r="C42174" s="1">
        <v>2014</v>
      </c>
      <c r="D42174" s="3" t="s">
        <v>9</v>
      </c>
      <c r="E42174" s="6">
        <v>307</v>
      </c>
    </row>
    <row r="42175" spans="1:5" x14ac:dyDescent="0.3">
      <c r="A42175" s="1">
        <v>42175</v>
      </c>
      <c r="B42175" s="1">
        <v>2155</v>
      </c>
      <c r="C42175" s="1">
        <v>2014</v>
      </c>
      <c r="D42175" s="3" t="s">
        <v>10</v>
      </c>
      <c r="E42175" s="6" t="s">
        <v>15977</v>
      </c>
    </row>
    <row r="42176" spans="1:5" x14ac:dyDescent="0.3">
      <c r="A42176" s="1">
        <v>42176</v>
      </c>
      <c r="B42176" s="1">
        <v>2155</v>
      </c>
      <c r="C42176" s="1">
        <v>2014</v>
      </c>
      <c r="D42176" s="3" t="s">
        <v>11</v>
      </c>
      <c r="E42176" s="6">
        <v>2014</v>
      </c>
    </row>
    <row r="42177" spans="1:5" x14ac:dyDescent="0.3">
      <c r="A42177" s="1">
        <v>42177</v>
      </c>
      <c r="B42177" s="1">
        <v>2155</v>
      </c>
      <c r="C42177" s="1">
        <v>2014</v>
      </c>
      <c r="D42177" s="3" t="s">
        <v>12</v>
      </c>
      <c r="E42177" s="6" t="s">
        <v>15978</v>
      </c>
    </row>
    <row r="42178" spans="1:5" x14ac:dyDescent="0.3">
      <c r="A42178" s="1">
        <v>42178</v>
      </c>
      <c r="B42178" s="1">
        <v>2155</v>
      </c>
      <c r="C42178" s="1">
        <v>2014</v>
      </c>
      <c r="D42178" s="3" t="s">
        <v>13</v>
      </c>
      <c r="E42178" s="6">
        <v>26</v>
      </c>
    </row>
    <row r="42179" spans="1:5" x14ac:dyDescent="0.3">
      <c r="A42179" s="1">
        <v>42179</v>
      </c>
      <c r="B42179" s="1">
        <v>2155</v>
      </c>
      <c r="C42179" s="1">
        <v>2014</v>
      </c>
      <c r="D42179" s="3" t="s">
        <v>17</v>
      </c>
      <c r="E42179" s="6">
        <v>28</v>
      </c>
    </row>
    <row r="42180" spans="1:5" x14ac:dyDescent="0.3">
      <c r="A42180" s="1">
        <v>42180</v>
      </c>
      <c r="B42180" s="1">
        <v>2155</v>
      </c>
      <c r="C42180" s="1">
        <v>2014</v>
      </c>
      <c r="D42180" s="3" t="s">
        <v>18</v>
      </c>
      <c r="E42180" s="6">
        <v>28</v>
      </c>
    </row>
    <row r="42181" spans="1:5" x14ac:dyDescent="0.3">
      <c r="A42181" s="1">
        <v>42181</v>
      </c>
      <c r="B42181" s="1">
        <v>2155</v>
      </c>
      <c r="C42181" s="1">
        <v>2014</v>
      </c>
      <c r="D42181" s="3" t="s">
        <v>19</v>
      </c>
      <c r="E42181" s="6" t="s">
        <v>149</v>
      </c>
    </row>
    <row r="42182" spans="1:5" x14ac:dyDescent="0.3">
      <c r="A42182" s="1">
        <v>42182</v>
      </c>
      <c r="B42182" s="1">
        <v>2155</v>
      </c>
      <c r="C42182" s="1">
        <v>2014</v>
      </c>
      <c r="D42182" s="3" t="s">
        <v>21</v>
      </c>
      <c r="E42182" s="6" t="s">
        <v>15979</v>
      </c>
    </row>
    <row r="42183" spans="1:5" x14ac:dyDescent="0.3">
      <c r="A42183" s="1">
        <v>42183</v>
      </c>
      <c r="B42183" s="1">
        <v>2155</v>
      </c>
      <c r="C42183" s="1">
        <v>2014</v>
      </c>
      <c r="D42183" s="3" t="s">
        <v>24</v>
      </c>
      <c r="E42183" s="6">
        <v>24367109</v>
      </c>
    </row>
    <row r="42184" spans="1:5" x14ac:dyDescent="0.3">
      <c r="A42184" s="1">
        <v>42174</v>
      </c>
      <c r="B42184" s="1">
        <v>2156</v>
      </c>
      <c r="C42184" s="1">
        <v>2014</v>
      </c>
      <c r="D42184" s="3" t="s">
        <v>23</v>
      </c>
      <c r="E42184" s="6" t="s">
        <v>19926</v>
      </c>
    </row>
    <row r="42185" spans="1:5" x14ac:dyDescent="0.3">
      <c r="A42185" s="1">
        <v>42184</v>
      </c>
      <c r="B42185" s="1">
        <v>2156</v>
      </c>
      <c r="C42185" s="1">
        <v>2014</v>
      </c>
      <c r="D42185" s="3" t="s">
        <v>1</v>
      </c>
      <c r="E42185" s="6" t="s">
        <v>2</v>
      </c>
    </row>
    <row r="42186" spans="1:5" x14ac:dyDescent="0.3">
      <c r="A42186" s="1">
        <v>42185</v>
      </c>
      <c r="B42186" s="1">
        <v>2156</v>
      </c>
      <c r="C42186" s="1">
        <v>2014</v>
      </c>
      <c r="D42186" s="3" t="s">
        <v>3</v>
      </c>
      <c r="E42186" s="6" t="s">
        <v>15980</v>
      </c>
    </row>
    <row r="42187" spans="1:5" x14ac:dyDescent="0.3">
      <c r="A42187" s="1">
        <v>42186</v>
      </c>
      <c r="B42187" s="1">
        <v>2156</v>
      </c>
      <c r="C42187" s="1">
        <v>2014</v>
      </c>
      <c r="D42187" s="3" t="s">
        <v>3</v>
      </c>
      <c r="E42187" s="6" t="s">
        <v>15981</v>
      </c>
    </row>
    <row r="42188" spans="1:5" x14ac:dyDescent="0.3">
      <c r="A42188" s="1">
        <v>42187</v>
      </c>
      <c r="B42188" s="1">
        <v>2156</v>
      </c>
      <c r="C42188" s="1">
        <v>2014</v>
      </c>
      <c r="D42188" s="3" t="s">
        <v>3</v>
      </c>
      <c r="E42188" s="6" t="s">
        <v>15982</v>
      </c>
    </row>
    <row r="42189" spans="1:5" x14ac:dyDescent="0.3">
      <c r="A42189" s="1">
        <v>42188</v>
      </c>
      <c r="B42189" s="1">
        <v>2156</v>
      </c>
      <c r="C42189" s="1">
        <v>2014</v>
      </c>
      <c r="D42189" s="3" t="s">
        <v>26</v>
      </c>
      <c r="E42189" s="6" t="s">
        <v>15983</v>
      </c>
    </row>
    <row r="42190" spans="1:5" x14ac:dyDescent="0.3">
      <c r="A42190" s="1">
        <v>42189</v>
      </c>
      <c r="B42190" s="1">
        <v>2156</v>
      </c>
      <c r="C42190" s="1">
        <v>2014</v>
      </c>
      <c r="D42190" s="3" t="s">
        <v>32</v>
      </c>
      <c r="E42190" s="6" t="s">
        <v>15983</v>
      </c>
    </row>
    <row r="42191" spans="1:5" x14ac:dyDescent="0.3">
      <c r="A42191" s="1">
        <v>42190</v>
      </c>
      <c r="B42191" s="1">
        <v>2156</v>
      </c>
      <c r="C42191" s="1">
        <v>2014</v>
      </c>
      <c r="D42191" s="3" t="s">
        <v>4</v>
      </c>
      <c r="E42191" s="6" t="s">
        <v>15984</v>
      </c>
    </row>
    <row r="42192" spans="1:5" x14ac:dyDescent="0.3">
      <c r="A42192" s="1">
        <v>42191</v>
      </c>
      <c r="B42192" s="1">
        <v>2156</v>
      </c>
      <c r="C42192" s="1">
        <v>2014</v>
      </c>
      <c r="D42192" s="3" t="s">
        <v>5</v>
      </c>
      <c r="E42192" s="6" t="s">
        <v>8597</v>
      </c>
    </row>
    <row r="42193" spans="1:5" x14ac:dyDescent="0.3">
      <c r="A42193" s="1">
        <v>42192</v>
      </c>
      <c r="B42193" s="1">
        <v>2156</v>
      </c>
      <c r="C42193" s="1">
        <v>2014</v>
      </c>
      <c r="D42193" s="3" t="s">
        <v>6</v>
      </c>
      <c r="E42193" s="6">
        <v>59</v>
      </c>
    </row>
    <row r="42194" spans="1:5" x14ac:dyDescent="0.3">
      <c r="A42194" s="1">
        <v>42193</v>
      </c>
      <c r="B42194" s="1">
        <v>2156</v>
      </c>
      <c r="C42194" s="1">
        <v>2014</v>
      </c>
      <c r="D42194" s="3" t="s">
        <v>7</v>
      </c>
      <c r="E42194" s="6">
        <v>2</v>
      </c>
    </row>
    <row r="42195" spans="1:5" x14ac:dyDescent="0.3">
      <c r="A42195" s="1">
        <v>42194</v>
      </c>
      <c r="B42195" s="1">
        <v>2156</v>
      </c>
      <c r="C42195" s="1">
        <v>2014</v>
      </c>
      <c r="D42195" s="3" t="s">
        <v>8</v>
      </c>
      <c r="E42195" s="6">
        <v>224</v>
      </c>
    </row>
    <row r="42196" spans="1:5" x14ac:dyDescent="0.3">
      <c r="A42196" s="1">
        <v>42195</v>
      </c>
      <c r="B42196" s="1">
        <v>2156</v>
      </c>
      <c r="C42196" s="1">
        <v>2014</v>
      </c>
      <c r="D42196" s="3" t="s">
        <v>9</v>
      </c>
      <c r="E42196" s="6">
        <v>232</v>
      </c>
    </row>
    <row r="42197" spans="1:5" x14ac:dyDescent="0.3">
      <c r="A42197" s="1">
        <v>42197</v>
      </c>
      <c r="B42197" s="1">
        <v>2156</v>
      </c>
      <c r="C42197" s="1">
        <v>2014</v>
      </c>
      <c r="D42197" s="3" t="s">
        <v>10</v>
      </c>
      <c r="E42197" s="26">
        <v>41671</v>
      </c>
    </row>
    <row r="42198" spans="1:5" x14ac:dyDescent="0.3">
      <c r="A42198" s="1">
        <v>42198</v>
      </c>
      <c r="B42198" s="1">
        <v>2156</v>
      </c>
      <c r="C42198" s="1">
        <v>2014</v>
      </c>
      <c r="D42198" s="3" t="s">
        <v>11</v>
      </c>
      <c r="E42198" s="6">
        <v>2014</v>
      </c>
    </row>
    <row r="42199" spans="1:5" x14ac:dyDescent="0.3">
      <c r="A42199" s="1">
        <v>42199</v>
      </c>
      <c r="B42199" s="1">
        <v>2156</v>
      </c>
      <c r="C42199" s="1">
        <v>2014</v>
      </c>
      <c r="D42199" s="3" t="s">
        <v>12</v>
      </c>
      <c r="E42199" s="6" t="s">
        <v>15985</v>
      </c>
    </row>
    <row r="42200" spans="1:5" x14ac:dyDescent="0.3">
      <c r="A42200" s="1">
        <v>42200</v>
      </c>
      <c r="B42200" s="1">
        <v>2156</v>
      </c>
      <c r="C42200" s="1">
        <v>2014</v>
      </c>
      <c r="D42200" s="3" t="s">
        <v>13</v>
      </c>
      <c r="E42200" s="6">
        <v>2</v>
      </c>
    </row>
    <row r="42201" spans="1:5" x14ac:dyDescent="0.3">
      <c r="A42201" s="1">
        <v>42201</v>
      </c>
      <c r="B42201" s="1">
        <v>2156</v>
      </c>
      <c r="C42201" s="1">
        <v>2014</v>
      </c>
      <c r="D42201" s="3" t="s">
        <v>17</v>
      </c>
      <c r="E42201" s="6">
        <v>2</v>
      </c>
    </row>
    <row r="42202" spans="1:5" x14ac:dyDescent="0.3">
      <c r="A42202" s="1">
        <v>42202</v>
      </c>
      <c r="B42202" s="1">
        <v>2156</v>
      </c>
      <c r="C42202" s="1">
        <v>2014</v>
      </c>
      <c r="D42202" s="3" t="s">
        <v>18</v>
      </c>
      <c r="E42202" s="6">
        <v>2</v>
      </c>
    </row>
    <row r="42203" spans="1:5" x14ac:dyDescent="0.3">
      <c r="A42203" s="1">
        <v>42203</v>
      </c>
      <c r="B42203" s="1">
        <v>2156</v>
      </c>
      <c r="C42203" s="1">
        <v>2014</v>
      </c>
      <c r="D42203" s="3" t="s">
        <v>19</v>
      </c>
      <c r="E42203" s="6" t="s">
        <v>8599</v>
      </c>
    </row>
    <row r="42204" spans="1:5" x14ac:dyDescent="0.3">
      <c r="A42204" s="1">
        <v>42204</v>
      </c>
      <c r="B42204" s="1">
        <v>2156</v>
      </c>
      <c r="C42204" s="1">
        <v>2014</v>
      </c>
      <c r="D42204" s="3" t="s">
        <v>25</v>
      </c>
      <c r="E42204" s="6" t="s">
        <v>13554</v>
      </c>
    </row>
    <row r="42205" spans="1:5" x14ac:dyDescent="0.3">
      <c r="A42205" s="1">
        <v>42205</v>
      </c>
      <c r="B42205" s="1">
        <v>2156</v>
      </c>
      <c r="C42205" s="1">
        <v>2014</v>
      </c>
      <c r="D42205" s="3" t="s">
        <v>21</v>
      </c>
      <c r="E42205" s="6" t="s">
        <v>15986</v>
      </c>
    </row>
    <row r="42206" spans="1:5" x14ac:dyDescent="0.3">
      <c r="A42206" s="1">
        <v>42196</v>
      </c>
      <c r="B42206" s="1">
        <v>2157</v>
      </c>
      <c r="C42206" s="1">
        <v>2014</v>
      </c>
      <c r="D42206" s="3" t="s">
        <v>23</v>
      </c>
      <c r="E42206" s="6" t="s">
        <v>19927</v>
      </c>
    </row>
    <row r="42207" spans="1:5" x14ac:dyDescent="0.3">
      <c r="A42207" s="1">
        <v>42206</v>
      </c>
      <c r="B42207" s="1">
        <v>2157</v>
      </c>
      <c r="C42207" s="1">
        <v>2014</v>
      </c>
      <c r="D42207" s="3" t="s">
        <v>1</v>
      </c>
      <c r="E42207" s="6" t="s">
        <v>2</v>
      </c>
    </row>
    <row r="42208" spans="1:5" x14ac:dyDescent="0.3">
      <c r="A42208" s="1">
        <v>42207</v>
      </c>
      <c r="B42208" s="1">
        <v>2157</v>
      </c>
      <c r="C42208" s="1">
        <v>2014</v>
      </c>
      <c r="D42208" s="3" t="s">
        <v>3</v>
      </c>
      <c r="E42208" s="6" t="s">
        <v>15987</v>
      </c>
    </row>
    <row r="42209" spans="1:5" x14ac:dyDescent="0.3">
      <c r="A42209" s="1">
        <v>42208</v>
      </c>
      <c r="B42209" s="1">
        <v>2157</v>
      </c>
      <c r="C42209" s="1">
        <v>2014</v>
      </c>
      <c r="D42209" s="3" t="s">
        <v>3</v>
      </c>
      <c r="E42209" s="6" t="s">
        <v>15988</v>
      </c>
    </row>
    <row r="42210" spans="1:5" x14ac:dyDescent="0.3">
      <c r="A42210" s="1">
        <v>42209</v>
      </c>
      <c r="B42210" s="1">
        <v>2157</v>
      </c>
      <c r="C42210" s="1">
        <v>2014</v>
      </c>
      <c r="D42210" s="3" t="s">
        <v>3</v>
      </c>
      <c r="E42210" s="6" t="s">
        <v>15989</v>
      </c>
    </row>
    <row r="42211" spans="1:5" x14ac:dyDescent="0.3">
      <c r="A42211" s="1">
        <v>42210</v>
      </c>
      <c r="B42211" s="1">
        <v>2157</v>
      </c>
      <c r="C42211" s="1">
        <v>2014</v>
      </c>
      <c r="D42211" s="3" t="s">
        <v>4</v>
      </c>
      <c r="E42211" s="6" t="s">
        <v>15990</v>
      </c>
    </row>
    <row r="42212" spans="1:5" x14ac:dyDescent="0.3">
      <c r="A42212" s="1">
        <v>42211</v>
      </c>
      <c r="B42212" s="1">
        <v>2157</v>
      </c>
      <c r="C42212" s="1">
        <v>2014</v>
      </c>
      <c r="D42212" s="3" t="s">
        <v>5</v>
      </c>
      <c r="E42212" s="6" t="s">
        <v>11299</v>
      </c>
    </row>
    <row r="42213" spans="1:5" x14ac:dyDescent="0.3">
      <c r="A42213" s="1">
        <v>42212</v>
      </c>
      <c r="B42213" s="1">
        <v>2157</v>
      </c>
      <c r="C42213" s="1">
        <v>2014</v>
      </c>
      <c r="D42213" s="3" t="s">
        <v>6</v>
      </c>
      <c r="E42213" s="6">
        <v>21</v>
      </c>
    </row>
    <row r="42214" spans="1:5" x14ac:dyDescent="0.3">
      <c r="A42214" s="1">
        <v>42213</v>
      </c>
      <c r="B42214" s="1">
        <v>2157</v>
      </c>
      <c r="C42214" s="1">
        <v>2014</v>
      </c>
      <c r="D42214" s="3" t="s">
        <v>7</v>
      </c>
      <c r="E42214" s="6">
        <v>1</v>
      </c>
    </row>
    <row r="42215" spans="1:5" x14ac:dyDescent="0.3">
      <c r="A42215" s="1">
        <v>42214</v>
      </c>
      <c r="B42215" s="1">
        <v>2157</v>
      </c>
      <c r="C42215" s="1">
        <v>2014</v>
      </c>
      <c r="D42215" s="3" t="s">
        <v>8</v>
      </c>
      <c r="E42215" s="6">
        <v>57</v>
      </c>
    </row>
    <row r="42216" spans="1:5" x14ac:dyDescent="0.3">
      <c r="A42216" s="1">
        <v>42215</v>
      </c>
      <c r="B42216" s="1">
        <v>2157</v>
      </c>
      <c r="C42216" s="1">
        <v>2014</v>
      </c>
      <c r="D42216" s="3" t="s">
        <v>9</v>
      </c>
      <c r="E42216" s="6">
        <v>67</v>
      </c>
    </row>
    <row r="42217" spans="1:5" x14ac:dyDescent="0.3">
      <c r="A42217" s="1">
        <v>42217</v>
      </c>
      <c r="B42217" s="1">
        <v>2157</v>
      </c>
      <c r="C42217" s="1">
        <v>2014</v>
      </c>
      <c r="D42217" s="3" t="s">
        <v>10</v>
      </c>
      <c r="E42217" s="26">
        <v>41671</v>
      </c>
    </row>
    <row r="42218" spans="1:5" x14ac:dyDescent="0.3">
      <c r="A42218" s="1">
        <v>42218</v>
      </c>
      <c r="B42218" s="1">
        <v>2157</v>
      </c>
      <c r="C42218" s="1">
        <v>2014</v>
      </c>
      <c r="D42218" s="3" t="s">
        <v>11</v>
      </c>
      <c r="E42218" s="6">
        <v>2014</v>
      </c>
    </row>
    <row r="42219" spans="1:5" x14ac:dyDescent="0.3">
      <c r="A42219" s="1">
        <v>42219</v>
      </c>
      <c r="B42219" s="1">
        <v>2157</v>
      </c>
      <c r="C42219" s="1">
        <v>2014</v>
      </c>
      <c r="D42219" s="3" t="s">
        <v>12</v>
      </c>
      <c r="E42219" s="6" t="s">
        <v>15991</v>
      </c>
    </row>
    <row r="42220" spans="1:5" x14ac:dyDescent="0.3">
      <c r="A42220" s="1">
        <v>42220</v>
      </c>
      <c r="B42220" s="1">
        <v>2157</v>
      </c>
      <c r="C42220" s="1">
        <v>2014</v>
      </c>
      <c r="D42220" s="3" t="s">
        <v>13</v>
      </c>
      <c r="E42220" s="6">
        <v>2</v>
      </c>
    </row>
    <row r="42221" spans="1:5" x14ac:dyDescent="0.3">
      <c r="A42221" s="1">
        <v>42221</v>
      </c>
      <c r="B42221" s="1">
        <v>2157</v>
      </c>
      <c r="C42221" s="1">
        <v>2014</v>
      </c>
      <c r="D42221" s="3" t="s">
        <v>17</v>
      </c>
      <c r="E42221" s="6">
        <v>2</v>
      </c>
    </row>
    <row r="42222" spans="1:5" x14ac:dyDescent="0.3">
      <c r="A42222" s="1">
        <v>42222</v>
      </c>
      <c r="B42222" s="1">
        <v>2157</v>
      </c>
      <c r="C42222" s="1">
        <v>2014</v>
      </c>
      <c r="D42222" s="3" t="s">
        <v>18</v>
      </c>
      <c r="E42222" s="6">
        <v>2</v>
      </c>
    </row>
    <row r="42223" spans="1:5" x14ac:dyDescent="0.3">
      <c r="A42223" s="1">
        <v>42223</v>
      </c>
      <c r="B42223" s="1">
        <v>2157</v>
      </c>
      <c r="C42223" s="1">
        <v>2014</v>
      </c>
      <c r="D42223" s="3" t="s">
        <v>19</v>
      </c>
      <c r="E42223" s="6" t="s">
        <v>11301</v>
      </c>
    </row>
    <row r="42224" spans="1:5" x14ac:dyDescent="0.3">
      <c r="A42224" s="1">
        <v>42224</v>
      </c>
      <c r="B42224" s="1">
        <v>2157</v>
      </c>
      <c r="C42224" s="1">
        <v>2014</v>
      </c>
      <c r="D42224" s="3" t="s">
        <v>25</v>
      </c>
      <c r="E42224" s="6" t="s">
        <v>15992</v>
      </c>
    </row>
    <row r="42225" spans="1:5" x14ac:dyDescent="0.3">
      <c r="A42225" s="1">
        <v>42225</v>
      </c>
      <c r="B42225" s="1">
        <v>2157</v>
      </c>
      <c r="C42225" s="1">
        <v>2014</v>
      </c>
      <c r="D42225" s="3" t="s">
        <v>21</v>
      </c>
      <c r="E42225" s="6" t="s">
        <v>15993</v>
      </c>
    </row>
    <row r="42226" spans="1:5" x14ac:dyDescent="0.3">
      <c r="A42226" s="1">
        <v>42216</v>
      </c>
      <c r="B42226" s="1">
        <v>2158</v>
      </c>
      <c r="C42226" s="1">
        <v>2014</v>
      </c>
      <c r="D42226" s="3" t="s">
        <v>23</v>
      </c>
      <c r="E42226" s="6" t="s">
        <v>19928</v>
      </c>
    </row>
    <row r="42227" spans="1:5" x14ac:dyDescent="0.3">
      <c r="A42227" s="1">
        <v>42226</v>
      </c>
      <c r="B42227" s="1">
        <v>2158</v>
      </c>
      <c r="C42227" s="1">
        <v>2014</v>
      </c>
      <c r="D42227" s="3" t="s">
        <v>1</v>
      </c>
      <c r="E42227" s="6" t="s">
        <v>2</v>
      </c>
    </row>
    <row r="42228" spans="1:5" x14ac:dyDescent="0.3">
      <c r="A42228" s="1">
        <v>42227</v>
      </c>
      <c r="B42228" s="1">
        <v>2158</v>
      </c>
      <c r="C42228" s="1">
        <v>2014</v>
      </c>
      <c r="D42228" s="3" t="s">
        <v>3</v>
      </c>
      <c r="E42228" s="6" t="s">
        <v>15994</v>
      </c>
    </row>
    <row r="42229" spans="1:5" x14ac:dyDescent="0.3">
      <c r="A42229" s="1">
        <v>42228</v>
      </c>
      <c r="B42229" s="1">
        <v>2158</v>
      </c>
      <c r="C42229" s="1">
        <v>2014</v>
      </c>
      <c r="D42229" s="3" t="s">
        <v>3</v>
      </c>
      <c r="E42229" s="6" t="s">
        <v>7591</v>
      </c>
    </row>
    <row r="42230" spans="1:5" x14ac:dyDescent="0.3">
      <c r="A42230" s="1">
        <v>42229</v>
      </c>
      <c r="B42230" s="1">
        <v>2158</v>
      </c>
      <c r="C42230" s="1">
        <v>2014</v>
      </c>
      <c r="D42230" s="3" t="s">
        <v>4</v>
      </c>
      <c r="E42230" s="6" t="s">
        <v>15995</v>
      </c>
    </row>
    <row r="42231" spans="1:5" x14ac:dyDescent="0.3">
      <c r="A42231" s="1">
        <v>42230</v>
      </c>
      <c r="B42231" s="1">
        <v>2158</v>
      </c>
      <c r="C42231" s="1">
        <v>2014</v>
      </c>
      <c r="D42231" s="3" t="s">
        <v>5</v>
      </c>
      <c r="E42231" s="6" t="s">
        <v>138</v>
      </c>
    </row>
    <row r="42232" spans="1:5" x14ac:dyDescent="0.3">
      <c r="A42232" s="1">
        <v>42231</v>
      </c>
      <c r="B42232" s="1">
        <v>2158</v>
      </c>
      <c r="C42232" s="1">
        <v>2014</v>
      </c>
      <c r="D42232" s="3" t="s">
        <v>6</v>
      </c>
      <c r="E42232" s="6">
        <v>151</v>
      </c>
    </row>
    <row r="42233" spans="1:5" x14ac:dyDescent="0.3">
      <c r="A42233" s="1">
        <v>42232</v>
      </c>
      <c r="B42233" s="1">
        <v>2158</v>
      </c>
      <c r="C42233" s="1">
        <v>2014</v>
      </c>
      <c r="D42233" s="3" t="s">
        <v>8</v>
      </c>
      <c r="E42233" s="6">
        <v>102</v>
      </c>
    </row>
    <row r="42234" spans="1:5" x14ac:dyDescent="0.3">
      <c r="A42234" s="1">
        <v>42233</v>
      </c>
      <c r="B42234" s="1">
        <v>2158</v>
      </c>
      <c r="C42234" s="1">
        <v>2014</v>
      </c>
      <c r="D42234" s="3" t="s">
        <v>9</v>
      </c>
      <c r="E42234" s="6">
        <v>109</v>
      </c>
    </row>
    <row r="42235" spans="1:5" x14ac:dyDescent="0.3">
      <c r="A42235" s="1">
        <v>42235</v>
      </c>
      <c r="B42235" s="1">
        <v>2158</v>
      </c>
      <c r="C42235" s="1">
        <v>2014</v>
      </c>
      <c r="D42235" s="3" t="s">
        <v>10</v>
      </c>
      <c r="E42235" s="26">
        <v>41671</v>
      </c>
    </row>
    <row r="42236" spans="1:5" x14ac:dyDescent="0.3">
      <c r="A42236" s="1">
        <v>42236</v>
      </c>
      <c r="B42236" s="1">
        <v>2158</v>
      </c>
      <c r="C42236" s="1">
        <v>2014</v>
      </c>
      <c r="D42236" s="3" t="s">
        <v>11</v>
      </c>
      <c r="E42236" s="6">
        <v>2014</v>
      </c>
    </row>
    <row r="42237" spans="1:5" x14ac:dyDescent="0.3">
      <c r="A42237" s="1">
        <v>42237</v>
      </c>
      <c r="B42237" s="1">
        <v>2158</v>
      </c>
      <c r="C42237" s="1">
        <v>2014</v>
      </c>
      <c r="D42237" s="3" t="s">
        <v>12</v>
      </c>
      <c r="E42237" s="6" t="s">
        <v>15996</v>
      </c>
    </row>
    <row r="42238" spans="1:5" x14ac:dyDescent="0.3">
      <c r="A42238" s="1">
        <v>42238</v>
      </c>
      <c r="B42238" s="1">
        <v>2158</v>
      </c>
      <c r="C42238" s="1">
        <v>2014</v>
      </c>
      <c r="D42238" s="3" t="s">
        <v>13</v>
      </c>
      <c r="E42238" s="6">
        <v>2</v>
      </c>
    </row>
    <row r="42239" spans="1:5" x14ac:dyDescent="0.3">
      <c r="A42239" s="1">
        <v>42239</v>
      </c>
      <c r="B42239" s="1">
        <v>2158</v>
      </c>
      <c r="C42239" s="1">
        <v>2014</v>
      </c>
      <c r="D42239" s="3" t="s">
        <v>17</v>
      </c>
      <c r="E42239" s="6">
        <v>3</v>
      </c>
    </row>
    <row r="42240" spans="1:5" x14ac:dyDescent="0.3">
      <c r="A42240" s="1">
        <v>42240</v>
      </c>
      <c r="B42240" s="1">
        <v>2158</v>
      </c>
      <c r="C42240" s="1">
        <v>2014</v>
      </c>
      <c r="D42240" s="3" t="s">
        <v>18</v>
      </c>
      <c r="E42240" s="6">
        <v>3</v>
      </c>
    </row>
    <row r="42241" spans="1:5" x14ac:dyDescent="0.3">
      <c r="A42241" s="1">
        <v>42241</v>
      </c>
      <c r="B42241" s="1">
        <v>2158</v>
      </c>
      <c r="C42241" s="1">
        <v>2014</v>
      </c>
      <c r="D42241" s="3" t="s">
        <v>19</v>
      </c>
      <c r="E42241" s="6" t="s">
        <v>139</v>
      </c>
    </row>
    <row r="42242" spans="1:5" x14ac:dyDescent="0.3">
      <c r="A42242" s="1">
        <v>42242</v>
      </c>
      <c r="B42242" s="1">
        <v>2158</v>
      </c>
      <c r="C42242" s="1">
        <v>2014</v>
      </c>
      <c r="D42242" s="3" t="s">
        <v>25</v>
      </c>
      <c r="E42242" s="6" t="s">
        <v>15997</v>
      </c>
    </row>
    <row r="42243" spans="1:5" x14ac:dyDescent="0.3">
      <c r="A42243" s="1">
        <v>42243</v>
      </c>
      <c r="B42243" s="1">
        <v>2158</v>
      </c>
      <c r="C42243" s="1">
        <v>2014</v>
      </c>
      <c r="D42243" s="3" t="s">
        <v>21</v>
      </c>
      <c r="E42243" s="6" t="s">
        <v>15998</v>
      </c>
    </row>
    <row r="42244" spans="1:5" x14ac:dyDescent="0.3">
      <c r="A42244" s="1">
        <v>42234</v>
      </c>
      <c r="B42244" s="1">
        <v>2159</v>
      </c>
      <c r="C42244" s="1">
        <v>2014</v>
      </c>
      <c r="D42244" s="3" t="s">
        <v>23</v>
      </c>
      <c r="E42244" s="6" t="s">
        <v>19929</v>
      </c>
    </row>
    <row r="42245" spans="1:5" x14ac:dyDescent="0.3">
      <c r="A42245" s="1">
        <v>42244</v>
      </c>
      <c r="B42245" s="1">
        <v>2159</v>
      </c>
      <c r="C42245" s="1">
        <v>2014</v>
      </c>
      <c r="D42245" s="3" t="s">
        <v>1</v>
      </c>
      <c r="E42245" s="6" t="s">
        <v>2</v>
      </c>
    </row>
    <row r="42246" spans="1:5" x14ac:dyDescent="0.3">
      <c r="A42246" s="1">
        <v>42245</v>
      </c>
      <c r="B42246" s="1">
        <v>2159</v>
      </c>
      <c r="C42246" s="1">
        <v>2014</v>
      </c>
      <c r="D42246" s="3" t="s">
        <v>3</v>
      </c>
      <c r="E42246" s="6" t="s">
        <v>7925</v>
      </c>
    </row>
    <row r="42247" spans="1:5" x14ac:dyDescent="0.3">
      <c r="A42247" s="1">
        <v>42246</v>
      </c>
      <c r="B42247" s="1">
        <v>2159</v>
      </c>
      <c r="C42247" s="1">
        <v>2014</v>
      </c>
      <c r="D42247" s="3" t="s">
        <v>3</v>
      </c>
      <c r="E42247" s="6" t="s">
        <v>7924</v>
      </c>
    </row>
    <row r="42248" spans="1:5" x14ac:dyDescent="0.3">
      <c r="A42248" s="1">
        <v>42247</v>
      </c>
      <c r="B42248" s="1">
        <v>2159</v>
      </c>
      <c r="C42248" s="1">
        <v>2014</v>
      </c>
      <c r="D42248" s="3" t="s">
        <v>3</v>
      </c>
      <c r="E42248" s="6" t="s">
        <v>15999</v>
      </c>
    </row>
    <row r="42249" spans="1:5" x14ac:dyDescent="0.3">
      <c r="A42249" s="1">
        <v>42248</v>
      </c>
      <c r="B42249" s="1">
        <v>2159</v>
      </c>
      <c r="C42249" s="1">
        <v>2014</v>
      </c>
      <c r="D42249" s="3" t="s">
        <v>3</v>
      </c>
      <c r="E42249" s="6" t="s">
        <v>16000</v>
      </c>
    </row>
    <row r="42250" spans="1:5" x14ac:dyDescent="0.3">
      <c r="A42250" s="1">
        <v>42249</v>
      </c>
      <c r="B42250" s="1">
        <v>2159</v>
      </c>
      <c r="C42250" s="1">
        <v>2014</v>
      </c>
      <c r="D42250" s="3" t="s">
        <v>3</v>
      </c>
      <c r="E42250" s="6" t="s">
        <v>16001</v>
      </c>
    </row>
    <row r="42251" spans="1:5" x14ac:dyDescent="0.3">
      <c r="A42251" s="1">
        <v>42250</v>
      </c>
      <c r="B42251" s="1">
        <v>2159</v>
      </c>
      <c r="C42251" s="1">
        <v>2014</v>
      </c>
      <c r="D42251" s="3" t="s">
        <v>3</v>
      </c>
      <c r="E42251" s="6" t="s">
        <v>16002</v>
      </c>
    </row>
    <row r="42252" spans="1:5" x14ac:dyDescent="0.3">
      <c r="A42252" s="1">
        <v>42251</v>
      </c>
      <c r="B42252" s="1">
        <v>2159</v>
      </c>
      <c r="C42252" s="1">
        <v>2014</v>
      </c>
      <c r="D42252" s="3" t="s">
        <v>3</v>
      </c>
      <c r="E42252" s="6" t="s">
        <v>16003</v>
      </c>
    </row>
    <row r="42253" spans="1:5" x14ac:dyDescent="0.3">
      <c r="A42253" s="1">
        <v>42252</v>
      </c>
      <c r="B42253" s="1">
        <v>2159</v>
      </c>
      <c r="C42253" s="1">
        <v>2014</v>
      </c>
      <c r="D42253" s="3" t="s">
        <v>26</v>
      </c>
      <c r="E42253" s="6" t="s">
        <v>16004</v>
      </c>
    </row>
    <row r="42254" spans="1:5" x14ac:dyDescent="0.3">
      <c r="A42254" s="1">
        <v>42253</v>
      </c>
      <c r="B42254" s="1">
        <v>2159</v>
      </c>
      <c r="C42254" s="1">
        <v>2014</v>
      </c>
      <c r="D42254" s="3" t="s">
        <v>32</v>
      </c>
      <c r="E42254" s="6" t="s">
        <v>16004</v>
      </c>
    </row>
    <row r="42255" spans="1:5" x14ac:dyDescent="0.3">
      <c r="A42255" s="1">
        <v>42254</v>
      </c>
      <c r="B42255" s="1">
        <v>2159</v>
      </c>
      <c r="C42255" s="1">
        <v>2014</v>
      </c>
      <c r="D42255" s="3" t="s">
        <v>4</v>
      </c>
      <c r="E42255" s="6" t="s">
        <v>16005</v>
      </c>
    </row>
    <row r="42256" spans="1:5" x14ac:dyDescent="0.3">
      <c r="A42256" s="1">
        <v>42255</v>
      </c>
      <c r="B42256" s="1">
        <v>2159</v>
      </c>
      <c r="C42256" s="1">
        <v>2014</v>
      </c>
      <c r="D42256" s="3" t="s">
        <v>5</v>
      </c>
      <c r="E42256" s="6" t="s">
        <v>146</v>
      </c>
    </row>
    <row r="42257" spans="1:5" x14ac:dyDescent="0.3">
      <c r="A42257" s="1">
        <v>42256</v>
      </c>
      <c r="B42257" s="1">
        <v>2159</v>
      </c>
      <c r="C42257" s="1">
        <v>2014</v>
      </c>
      <c r="D42257" s="3" t="s">
        <v>6</v>
      </c>
      <c r="E42257" s="6">
        <v>34</v>
      </c>
    </row>
    <row r="42258" spans="1:5" x14ac:dyDescent="0.3">
      <c r="A42258" s="1">
        <v>42257</v>
      </c>
      <c r="B42258" s="1">
        <v>2159</v>
      </c>
      <c r="C42258" s="1">
        <v>2014</v>
      </c>
      <c r="D42258" s="3" t="s">
        <v>7</v>
      </c>
      <c r="E42258" s="6">
        <v>1</v>
      </c>
    </row>
    <row r="42259" spans="1:5" x14ac:dyDescent="0.3">
      <c r="A42259" s="1">
        <v>42258</v>
      </c>
      <c r="B42259" s="1">
        <v>2159</v>
      </c>
      <c r="C42259" s="1">
        <v>2014</v>
      </c>
      <c r="D42259" s="3" t="s">
        <v>8</v>
      </c>
      <c r="E42259" s="6">
        <v>72</v>
      </c>
    </row>
    <row r="42260" spans="1:5" x14ac:dyDescent="0.3">
      <c r="A42260" s="1">
        <v>42259</v>
      </c>
      <c r="B42260" s="1">
        <v>2159</v>
      </c>
      <c r="C42260" s="1">
        <v>2014</v>
      </c>
      <c r="D42260" s="3" t="s">
        <v>9</v>
      </c>
      <c r="E42260" s="6">
        <v>93</v>
      </c>
    </row>
    <row r="42261" spans="1:5" x14ac:dyDescent="0.3">
      <c r="A42261" s="1">
        <v>42261</v>
      </c>
      <c r="B42261" s="1">
        <v>2159</v>
      </c>
      <c r="C42261" s="1">
        <v>2014</v>
      </c>
      <c r="D42261" s="3" t="s">
        <v>10</v>
      </c>
      <c r="E42261" s="6" t="s">
        <v>16006</v>
      </c>
    </row>
    <row r="42262" spans="1:5" x14ac:dyDescent="0.3">
      <c r="A42262" s="1">
        <v>42262</v>
      </c>
      <c r="B42262" s="1">
        <v>2159</v>
      </c>
      <c r="C42262" s="1">
        <v>2014</v>
      </c>
      <c r="D42262" s="3" t="s">
        <v>11</v>
      </c>
      <c r="E42262" s="6">
        <v>2014</v>
      </c>
    </row>
    <row r="42263" spans="1:5" x14ac:dyDescent="0.3">
      <c r="A42263" s="1">
        <v>42263</v>
      </c>
      <c r="B42263" s="1">
        <v>2159</v>
      </c>
      <c r="C42263" s="1">
        <v>2014</v>
      </c>
      <c r="D42263" s="3" t="s">
        <v>12</v>
      </c>
      <c r="E42263" s="6" t="s">
        <v>16007</v>
      </c>
    </row>
    <row r="42264" spans="1:5" x14ac:dyDescent="0.3">
      <c r="A42264" s="1">
        <v>42264</v>
      </c>
      <c r="B42264" s="1">
        <v>2159</v>
      </c>
      <c r="C42264" s="1">
        <v>2014</v>
      </c>
      <c r="D42264" s="3" t="s">
        <v>13</v>
      </c>
      <c r="E42264" s="6">
        <v>8</v>
      </c>
    </row>
    <row r="42265" spans="1:5" x14ac:dyDescent="0.3">
      <c r="A42265" s="1">
        <v>42265</v>
      </c>
      <c r="B42265" s="1">
        <v>2159</v>
      </c>
      <c r="C42265" s="1">
        <v>2014</v>
      </c>
      <c r="D42265" s="3" t="s">
        <v>17</v>
      </c>
      <c r="E42265" s="6">
        <v>9</v>
      </c>
    </row>
    <row r="42266" spans="1:5" x14ac:dyDescent="0.3">
      <c r="A42266" s="1">
        <v>42266</v>
      </c>
      <c r="B42266" s="1">
        <v>2159</v>
      </c>
      <c r="C42266" s="1">
        <v>2014</v>
      </c>
      <c r="D42266" s="3" t="s">
        <v>18</v>
      </c>
      <c r="E42266" s="6">
        <v>9</v>
      </c>
    </row>
    <row r="42267" spans="1:5" x14ac:dyDescent="0.3">
      <c r="A42267" s="1">
        <v>42267</v>
      </c>
      <c r="B42267" s="1">
        <v>2159</v>
      </c>
      <c r="C42267" s="1">
        <v>2014</v>
      </c>
      <c r="D42267" s="3" t="s">
        <v>19</v>
      </c>
      <c r="E42267" s="6" t="s">
        <v>147</v>
      </c>
    </row>
    <row r="42268" spans="1:5" x14ac:dyDescent="0.3">
      <c r="A42268" s="1">
        <v>42268</v>
      </c>
      <c r="B42268" s="1">
        <v>2159</v>
      </c>
      <c r="C42268" s="1">
        <v>2014</v>
      </c>
      <c r="D42268" s="3" t="s">
        <v>25</v>
      </c>
      <c r="E42268" s="6" t="s">
        <v>11865</v>
      </c>
    </row>
    <row r="42269" spans="1:5" x14ac:dyDescent="0.3">
      <c r="A42269" s="1">
        <v>42269</v>
      </c>
      <c r="B42269" s="1">
        <v>2159</v>
      </c>
      <c r="C42269" s="1">
        <v>2014</v>
      </c>
      <c r="D42269" s="3" t="s">
        <v>21</v>
      </c>
      <c r="E42269" s="6" t="s">
        <v>16008</v>
      </c>
    </row>
    <row r="42270" spans="1:5" x14ac:dyDescent="0.3">
      <c r="A42270" s="1">
        <v>42270</v>
      </c>
      <c r="B42270" s="1">
        <v>2160</v>
      </c>
      <c r="C42270" s="1">
        <v>2014</v>
      </c>
      <c r="D42270" s="3" t="s">
        <v>1</v>
      </c>
      <c r="E42270" s="6" t="s">
        <v>2</v>
      </c>
    </row>
    <row r="42271" spans="1:5" x14ac:dyDescent="0.3">
      <c r="A42271" s="1">
        <v>42271</v>
      </c>
      <c r="B42271" s="1">
        <v>2160</v>
      </c>
      <c r="C42271" s="1">
        <v>2014</v>
      </c>
      <c r="D42271" s="3" t="s">
        <v>3</v>
      </c>
      <c r="E42271" s="6" t="s">
        <v>16009</v>
      </c>
    </row>
    <row r="42272" spans="1:5" x14ac:dyDescent="0.3">
      <c r="A42272" s="1">
        <v>42272</v>
      </c>
      <c r="B42272" s="1">
        <v>2160</v>
      </c>
      <c r="C42272" s="1">
        <v>2014</v>
      </c>
      <c r="D42272" s="3" t="s">
        <v>3</v>
      </c>
      <c r="E42272" s="6" t="s">
        <v>16010</v>
      </c>
    </row>
    <row r="42273" spans="1:5" x14ac:dyDescent="0.3">
      <c r="A42273" s="1">
        <v>42273</v>
      </c>
      <c r="B42273" s="1">
        <v>2160</v>
      </c>
      <c r="C42273" s="1">
        <v>2014</v>
      </c>
      <c r="D42273" s="3" t="s">
        <v>3</v>
      </c>
      <c r="E42273" s="6" t="s">
        <v>16011</v>
      </c>
    </row>
    <row r="42274" spans="1:5" x14ac:dyDescent="0.3">
      <c r="A42274" s="1">
        <v>42274</v>
      </c>
      <c r="B42274" s="1">
        <v>2160</v>
      </c>
      <c r="C42274" s="1">
        <v>2014</v>
      </c>
      <c r="D42274" s="3" t="s">
        <v>3</v>
      </c>
      <c r="E42274" s="6" t="s">
        <v>16012</v>
      </c>
    </row>
    <row r="42275" spans="1:5" x14ac:dyDescent="0.3">
      <c r="A42275" s="1">
        <v>42275</v>
      </c>
      <c r="B42275" s="1">
        <v>2160</v>
      </c>
      <c r="C42275" s="1">
        <v>2014</v>
      </c>
      <c r="D42275" s="3" t="s">
        <v>3</v>
      </c>
      <c r="E42275" s="6" t="s">
        <v>16013</v>
      </c>
    </row>
    <row r="42276" spans="1:5" x14ac:dyDescent="0.3">
      <c r="A42276" s="1">
        <v>42276</v>
      </c>
      <c r="B42276" s="1">
        <v>2160</v>
      </c>
      <c r="C42276" s="1">
        <v>2014</v>
      </c>
      <c r="D42276" s="3" t="s">
        <v>3</v>
      </c>
      <c r="E42276" s="6" t="s">
        <v>16014</v>
      </c>
    </row>
    <row r="42277" spans="1:5" x14ac:dyDescent="0.3">
      <c r="A42277" s="1">
        <v>42277</v>
      </c>
      <c r="B42277" s="1">
        <v>2160</v>
      </c>
      <c r="C42277" s="1">
        <v>2014</v>
      </c>
      <c r="D42277" s="3" t="s">
        <v>3</v>
      </c>
      <c r="E42277" s="6" t="s">
        <v>13559</v>
      </c>
    </row>
    <row r="42278" spans="1:5" x14ac:dyDescent="0.3">
      <c r="A42278" s="1">
        <v>42278</v>
      </c>
      <c r="B42278" s="1">
        <v>2160</v>
      </c>
      <c r="C42278" s="1">
        <v>2014</v>
      </c>
      <c r="D42278" s="3" t="s">
        <v>4</v>
      </c>
      <c r="E42278" s="6" t="s">
        <v>16015</v>
      </c>
    </row>
    <row r="42279" spans="1:5" x14ac:dyDescent="0.3">
      <c r="A42279" s="1">
        <v>42279</v>
      </c>
      <c r="B42279" s="1">
        <v>2160</v>
      </c>
      <c r="C42279" s="1">
        <v>2014</v>
      </c>
      <c r="D42279" s="3" t="s">
        <v>5</v>
      </c>
      <c r="E42279" s="6" t="s">
        <v>10872</v>
      </c>
    </row>
    <row r="42280" spans="1:5" x14ac:dyDescent="0.3">
      <c r="A42280" s="1">
        <v>42280</v>
      </c>
      <c r="B42280" s="1">
        <v>2160</v>
      </c>
      <c r="C42280" s="1">
        <v>2014</v>
      </c>
      <c r="D42280" s="3" t="s">
        <v>6</v>
      </c>
      <c r="E42280" s="6">
        <v>49</v>
      </c>
    </row>
    <row r="42281" spans="1:5" x14ac:dyDescent="0.3">
      <c r="A42281" s="1">
        <v>42281</v>
      </c>
      <c r="B42281" s="1">
        <v>2160</v>
      </c>
      <c r="C42281" s="1">
        <v>2014</v>
      </c>
      <c r="D42281" s="3" t="s">
        <v>7</v>
      </c>
      <c r="E42281" s="6">
        <v>2</v>
      </c>
    </row>
    <row r="42282" spans="1:5" x14ac:dyDescent="0.3">
      <c r="A42282" s="1">
        <v>42282</v>
      </c>
      <c r="B42282" s="1">
        <v>2160</v>
      </c>
      <c r="C42282" s="1">
        <v>2014</v>
      </c>
      <c r="D42282" s="3" t="s">
        <v>8</v>
      </c>
      <c r="E42282" s="6">
        <v>194</v>
      </c>
    </row>
    <row r="42283" spans="1:5" x14ac:dyDescent="0.3">
      <c r="A42283" s="1">
        <v>42283</v>
      </c>
      <c r="B42283" s="1">
        <v>2160</v>
      </c>
      <c r="C42283" s="1">
        <v>2014</v>
      </c>
      <c r="D42283" s="3" t="s">
        <v>9</v>
      </c>
      <c r="E42283" s="6">
        <v>200</v>
      </c>
    </row>
    <row r="42284" spans="1:5" x14ac:dyDescent="0.3">
      <c r="A42284" s="1">
        <v>42284</v>
      </c>
      <c r="B42284" s="1">
        <v>2160</v>
      </c>
      <c r="C42284" s="1">
        <v>2014</v>
      </c>
      <c r="D42284" s="3" t="s">
        <v>10</v>
      </c>
      <c r="E42284" s="26">
        <v>41671</v>
      </c>
    </row>
    <row r="42285" spans="1:5" x14ac:dyDescent="0.3">
      <c r="A42285" s="1">
        <v>42285</v>
      </c>
      <c r="B42285" s="1">
        <v>2160</v>
      </c>
      <c r="C42285" s="1">
        <v>2014</v>
      </c>
      <c r="D42285" s="3" t="s">
        <v>11</v>
      </c>
      <c r="E42285" s="6">
        <v>2014</v>
      </c>
    </row>
    <row r="42286" spans="1:5" x14ac:dyDescent="0.3">
      <c r="A42286" s="1">
        <v>42286</v>
      </c>
      <c r="B42286" s="1">
        <v>2160</v>
      </c>
      <c r="C42286" s="1">
        <v>2014</v>
      </c>
      <c r="D42286" s="3" t="s">
        <v>12</v>
      </c>
      <c r="E42286" s="6" t="s">
        <v>16016</v>
      </c>
    </row>
    <row r="42287" spans="1:5" x14ac:dyDescent="0.3">
      <c r="A42287" s="1">
        <v>42287</v>
      </c>
      <c r="B42287" s="1">
        <v>2160</v>
      </c>
      <c r="C42287" s="1">
        <v>2014</v>
      </c>
      <c r="D42287" s="3" t="s">
        <v>19</v>
      </c>
      <c r="E42287" s="6" t="s">
        <v>4667</v>
      </c>
    </row>
    <row r="42288" spans="1:5" x14ac:dyDescent="0.3">
      <c r="A42288" s="1">
        <v>42288</v>
      </c>
      <c r="B42288" s="1">
        <v>2160</v>
      </c>
      <c r="C42288" s="1">
        <v>2014</v>
      </c>
      <c r="D42288" s="3" t="s">
        <v>25</v>
      </c>
      <c r="E42288" s="6" t="s">
        <v>16017</v>
      </c>
    </row>
    <row r="42289" spans="1:5" x14ac:dyDescent="0.3">
      <c r="A42289" s="1">
        <v>42289</v>
      </c>
      <c r="B42289" s="1">
        <v>2160</v>
      </c>
      <c r="C42289" s="1">
        <v>2014</v>
      </c>
      <c r="D42289" s="3" t="s">
        <v>21</v>
      </c>
      <c r="E42289" s="6" t="s">
        <v>16018</v>
      </c>
    </row>
    <row r="42290" spans="1:5" x14ac:dyDescent="0.3">
      <c r="A42290" s="1">
        <v>42290</v>
      </c>
      <c r="B42290" s="1">
        <v>2161</v>
      </c>
      <c r="C42290" s="1">
        <v>2014</v>
      </c>
      <c r="D42290" s="3" t="s">
        <v>1</v>
      </c>
      <c r="E42290" s="6" t="s">
        <v>2</v>
      </c>
    </row>
    <row r="42291" spans="1:5" x14ac:dyDescent="0.3">
      <c r="A42291" s="1">
        <v>42291</v>
      </c>
      <c r="B42291" s="1">
        <v>2161</v>
      </c>
      <c r="C42291" s="1">
        <v>2014</v>
      </c>
      <c r="D42291" s="3" t="s">
        <v>3</v>
      </c>
      <c r="E42291" s="6" t="s">
        <v>16019</v>
      </c>
    </row>
    <row r="42292" spans="1:5" x14ac:dyDescent="0.3">
      <c r="A42292" s="1">
        <v>42292</v>
      </c>
      <c r="B42292" s="1">
        <v>2161</v>
      </c>
      <c r="C42292" s="1">
        <v>2014</v>
      </c>
      <c r="D42292" s="3" t="s">
        <v>3</v>
      </c>
      <c r="E42292" s="6" t="s">
        <v>16020</v>
      </c>
    </row>
    <row r="42293" spans="1:5" x14ac:dyDescent="0.3">
      <c r="A42293" s="1">
        <v>42293</v>
      </c>
      <c r="B42293" s="1">
        <v>2161</v>
      </c>
      <c r="C42293" s="1">
        <v>2014</v>
      </c>
      <c r="D42293" s="3" t="s">
        <v>4</v>
      </c>
      <c r="E42293" s="6" t="s">
        <v>16021</v>
      </c>
    </row>
    <row r="42294" spans="1:5" x14ac:dyDescent="0.3">
      <c r="A42294" s="1">
        <v>42294</v>
      </c>
      <c r="B42294" s="1">
        <v>2161</v>
      </c>
      <c r="C42294" s="1">
        <v>2014</v>
      </c>
      <c r="D42294" s="3" t="s">
        <v>5</v>
      </c>
      <c r="E42294" s="6" t="s">
        <v>4418</v>
      </c>
    </row>
    <row r="42295" spans="1:5" x14ac:dyDescent="0.3">
      <c r="A42295" s="1">
        <v>42295</v>
      </c>
      <c r="B42295" s="1">
        <v>2161</v>
      </c>
      <c r="C42295" s="1">
        <v>2014</v>
      </c>
      <c r="D42295" s="3" t="s">
        <v>6</v>
      </c>
      <c r="E42295" s="6">
        <v>75</v>
      </c>
    </row>
    <row r="42296" spans="1:5" x14ac:dyDescent="0.3">
      <c r="A42296" s="1">
        <v>42296</v>
      </c>
      <c r="B42296" s="1">
        <v>2161</v>
      </c>
      <c r="C42296" s="1">
        <v>2014</v>
      </c>
      <c r="D42296" s="3" t="s">
        <v>7</v>
      </c>
      <c r="E42296" s="6">
        <v>42371</v>
      </c>
    </row>
    <row r="42297" spans="1:5" x14ac:dyDescent="0.3">
      <c r="A42297" s="1">
        <v>42297</v>
      </c>
      <c r="B42297" s="1">
        <v>2161</v>
      </c>
      <c r="C42297" s="1">
        <v>2014</v>
      </c>
      <c r="D42297" s="3" t="s">
        <v>8</v>
      </c>
      <c r="E42297" s="6">
        <v>94</v>
      </c>
    </row>
    <row r="42298" spans="1:5" x14ac:dyDescent="0.3">
      <c r="A42298" s="1">
        <v>42298</v>
      </c>
      <c r="B42298" s="1">
        <v>2161</v>
      </c>
      <c r="C42298" s="1">
        <v>2014</v>
      </c>
      <c r="D42298" s="3" t="s">
        <v>9</v>
      </c>
      <c r="E42298" s="6">
        <v>96</v>
      </c>
    </row>
    <row r="42299" spans="1:5" x14ac:dyDescent="0.3">
      <c r="A42299" s="1">
        <v>42299</v>
      </c>
      <c r="B42299" s="1">
        <v>2161</v>
      </c>
      <c r="C42299" s="1">
        <v>2014</v>
      </c>
      <c r="D42299" s="3" t="s">
        <v>10</v>
      </c>
      <c r="E42299" s="6" t="s">
        <v>16022</v>
      </c>
    </row>
    <row r="42300" spans="1:5" x14ac:dyDescent="0.3">
      <c r="A42300" s="1">
        <v>42300</v>
      </c>
      <c r="B42300" s="1">
        <v>2161</v>
      </c>
      <c r="C42300" s="1">
        <v>2014</v>
      </c>
      <c r="D42300" s="3" t="s">
        <v>11</v>
      </c>
      <c r="E42300" s="6">
        <v>2014</v>
      </c>
    </row>
    <row r="42301" spans="1:5" x14ac:dyDescent="0.3">
      <c r="A42301" s="1">
        <v>42301</v>
      </c>
      <c r="B42301" s="1">
        <v>2161</v>
      </c>
      <c r="C42301" s="1">
        <v>2014</v>
      </c>
      <c r="D42301" s="3" t="s">
        <v>12</v>
      </c>
      <c r="E42301" s="6" t="s">
        <v>16023</v>
      </c>
    </row>
    <row r="42302" spans="1:5" x14ac:dyDescent="0.3">
      <c r="A42302" s="1">
        <v>42302</v>
      </c>
      <c r="B42302" s="1">
        <v>2161</v>
      </c>
      <c r="C42302" s="1">
        <v>2014</v>
      </c>
      <c r="D42302" s="3" t="s">
        <v>19</v>
      </c>
      <c r="E42302" s="6" t="s">
        <v>16024</v>
      </c>
    </row>
    <row r="42303" spans="1:5" x14ac:dyDescent="0.3">
      <c r="A42303" s="1">
        <v>42303</v>
      </c>
      <c r="B42303" s="1">
        <v>2161</v>
      </c>
      <c r="C42303" s="1">
        <v>2014</v>
      </c>
      <c r="D42303" s="3" t="s">
        <v>25</v>
      </c>
      <c r="E42303" s="6" t="s">
        <v>16025</v>
      </c>
    </row>
    <row r="42304" spans="1:5" x14ac:dyDescent="0.3">
      <c r="A42304" s="1">
        <v>42304</v>
      </c>
      <c r="B42304" s="1">
        <v>2161</v>
      </c>
      <c r="C42304" s="1">
        <v>2014</v>
      </c>
      <c r="D42304" s="3" t="s">
        <v>21</v>
      </c>
      <c r="E42304" s="6" t="s">
        <v>16026</v>
      </c>
    </row>
    <row r="42305" spans="1:5" x14ac:dyDescent="0.3">
      <c r="A42305" s="1">
        <v>42260</v>
      </c>
      <c r="B42305" s="1">
        <v>2162</v>
      </c>
      <c r="C42305" s="1">
        <v>2014</v>
      </c>
      <c r="D42305" s="3" t="s">
        <v>23</v>
      </c>
      <c r="E42305" s="6" t="s">
        <v>19930</v>
      </c>
    </row>
    <row r="42306" spans="1:5" x14ac:dyDescent="0.3">
      <c r="A42306" s="1">
        <v>42305</v>
      </c>
      <c r="B42306" s="1">
        <v>2162</v>
      </c>
      <c r="C42306" s="1">
        <v>2014</v>
      </c>
      <c r="D42306" s="3" t="s">
        <v>1</v>
      </c>
      <c r="E42306" s="6" t="s">
        <v>2</v>
      </c>
    </row>
    <row r="42307" spans="1:5" x14ac:dyDescent="0.3">
      <c r="A42307" s="1">
        <v>42306</v>
      </c>
      <c r="B42307" s="1">
        <v>2162</v>
      </c>
      <c r="C42307" s="1">
        <v>2014</v>
      </c>
      <c r="D42307" s="3" t="s">
        <v>3</v>
      </c>
      <c r="E42307" s="6" t="s">
        <v>16027</v>
      </c>
    </row>
    <row r="42308" spans="1:5" x14ac:dyDescent="0.3">
      <c r="A42308" s="1">
        <v>42307</v>
      </c>
      <c r="B42308" s="1">
        <v>2162</v>
      </c>
      <c r="C42308" s="1">
        <v>2014</v>
      </c>
      <c r="D42308" s="3" t="s">
        <v>3</v>
      </c>
      <c r="E42308" s="6" t="s">
        <v>16028</v>
      </c>
    </row>
    <row r="42309" spans="1:5" x14ac:dyDescent="0.3">
      <c r="A42309" s="1">
        <v>42308</v>
      </c>
      <c r="B42309" s="1">
        <v>2162</v>
      </c>
      <c r="C42309" s="1">
        <v>2014</v>
      </c>
      <c r="D42309" s="3" t="s">
        <v>3</v>
      </c>
      <c r="E42309" s="6" t="s">
        <v>16029</v>
      </c>
    </row>
    <row r="42310" spans="1:5" x14ac:dyDescent="0.3">
      <c r="A42310" s="1">
        <v>42309</v>
      </c>
      <c r="B42310" s="1">
        <v>2162</v>
      </c>
      <c r="C42310" s="1">
        <v>2014</v>
      </c>
      <c r="D42310" s="3" t="s">
        <v>3</v>
      </c>
      <c r="E42310" s="6" t="s">
        <v>16030</v>
      </c>
    </row>
    <row r="42311" spans="1:5" x14ac:dyDescent="0.3">
      <c r="A42311" s="1">
        <v>42310</v>
      </c>
      <c r="B42311" s="1">
        <v>2162</v>
      </c>
      <c r="C42311" s="1">
        <v>2014</v>
      </c>
      <c r="D42311" s="3" t="s">
        <v>4</v>
      </c>
      <c r="E42311" s="6" t="s">
        <v>16031</v>
      </c>
    </row>
    <row r="42312" spans="1:5" x14ac:dyDescent="0.3">
      <c r="A42312" s="1">
        <v>42311</v>
      </c>
      <c r="B42312" s="1">
        <v>2162</v>
      </c>
      <c r="C42312" s="1">
        <v>2014</v>
      </c>
      <c r="D42312" s="3" t="s">
        <v>5</v>
      </c>
      <c r="E42312" s="6" t="s">
        <v>144</v>
      </c>
    </row>
    <row r="42313" spans="1:5" x14ac:dyDescent="0.3">
      <c r="A42313" s="1">
        <v>42312</v>
      </c>
      <c r="B42313" s="1">
        <v>2162</v>
      </c>
      <c r="C42313" s="1">
        <v>2014</v>
      </c>
      <c r="D42313" s="3" t="s">
        <v>6</v>
      </c>
      <c r="E42313" s="6">
        <v>59</v>
      </c>
    </row>
    <row r="42314" spans="1:5" x14ac:dyDescent="0.3">
      <c r="A42314" s="1">
        <v>42313</v>
      </c>
      <c r="B42314" s="1">
        <v>2162</v>
      </c>
      <c r="C42314" s="1">
        <v>2014</v>
      </c>
      <c r="D42314" s="3" t="s">
        <v>7</v>
      </c>
      <c r="E42314" s="6">
        <v>1</v>
      </c>
    </row>
    <row r="42315" spans="1:5" x14ac:dyDescent="0.3">
      <c r="A42315" s="1">
        <v>42314</v>
      </c>
      <c r="B42315" s="1">
        <v>2162</v>
      </c>
      <c r="C42315" s="1">
        <v>2014</v>
      </c>
      <c r="D42315" s="3" t="s">
        <v>8</v>
      </c>
      <c r="E42315" s="6">
        <v>122</v>
      </c>
    </row>
    <row r="42316" spans="1:5" x14ac:dyDescent="0.3">
      <c r="A42316" s="1">
        <v>42315</v>
      </c>
      <c r="B42316" s="1">
        <v>2162</v>
      </c>
      <c r="C42316" s="1">
        <v>2014</v>
      </c>
      <c r="D42316" s="3" t="s">
        <v>9</v>
      </c>
      <c r="E42316" s="6">
        <v>125</v>
      </c>
    </row>
    <row r="42317" spans="1:5" x14ac:dyDescent="0.3">
      <c r="A42317" s="1">
        <v>42317</v>
      </c>
      <c r="B42317" s="1">
        <v>2162</v>
      </c>
      <c r="C42317" s="1">
        <v>2014</v>
      </c>
      <c r="D42317" s="3" t="s">
        <v>10</v>
      </c>
      <c r="E42317" s="26">
        <v>41699</v>
      </c>
    </row>
    <row r="42318" spans="1:5" x14ac:dyDescent="0.3">
      <c r="A42318" s="1">
        <v>42318</v>
      </c>
      <c r="B42318" s="1">
        <v>2162</v>
      </c>
      <c r="C42318" s="1">
        <v>2014</v>
      </c>
      <c r="D42318" s="3" t="s">
        <v>11</v>
      </c>
      <c r="E42318" s="6">
        <v>2014</v>
      </c>
    </row>
    <row r="42319" spans="1:5" x14ac:dyDescent="0.3">
      <c r="A42319" s="1">
        <v>42319</v>
      </c>
      <c r="B42319" s="1">
        <v>2162</v>
      </c>
      <c r="C42319" s="1">
        <v>2014</v>
      </c>
      <c r="D42319" s="3" t="s">
        <v>12</v>
      </c>
      <c r="E42319" s="6" t="s">
        <v>16032</v>
      </c>
    </row>
    <row r="42320" spans="1:5" x14ac:dyDescent="0.3">
      <c r="A42320" s="1">
        <v>42320</v>
      </c>
      <c r="B42320" s="1">
        <v>2162</v>
      </c>
      <c r="C42320" s="1">
        <v>2014</v>
      </c>
      <c r="D42320" s="3" t="s">
        <v>13</v>
      </c>
      <c r="E42320" s="6">
        <v>1</v>
      </c>
    </row>
    <row r="42321" spans="1:5" x14ac:dyDescent="0.3">
      <c r="A42321" s="1">
        <v>42321</v>
      </c>
      <c r="B42321" s="1">
        <v>2162</v>
      </c>
      <c r="C42321" s="1">
        <v>2014</v>
      </c>
      <c r="D42321" s="3" t="s">
        <v>17</v>
      </c>
      <c r="E42321" s="6">
        <v>1</v>
      </c>
    </row>
    <row r="42322" spans="1:5" x14ac:dyDescent="0.3">
      <c r="A42322" s="1">
        <v>42322</v>
      </c>
      <c r="B42322" s="1">
        <v>2162</v>
      </c>
      <c r="C42322" s="1">
        <v>2014</v>
      </c>
      <c r="D42322" s="3" t="s">
        <v>18</v>
      </c>
      <c r="E42322" s="6">
        <v>1</v>
      </c>
    </row>
    <row r="42323" spans="1:5" x14ac:dyDescent="0.3">
      <c r="A42323" s="1">
        <v>42323</v>
      </c>
      <c r="B42323" s="1">
        <v>2162</v>
      </c>
      <c r="C42323" s="1">
        <v>2014</v>
      </c>
      <c r="D42323" s="3" t="s">
        <v>19</v>
      </c>
      <c r="E42323" s="6" t="s">
        <v>145</v>
      </c>
    </row>
    <row r="42324" spans="1:5" x14ac:dyDescent="0.3">
      <c r="A42324" s="1">
        <v>42324</v>
      </c>
      <c r="B42324" s="1">
        <v>2162</v>
      </c>
      <c r="C42324" s="1">
        <v>2014</v>
      </c>
      <c r="D42324" s="3" t="s">
        <v>25</v>
      </c>
      <c r="E42324" s="6" t="s">
        <v>15409</v>
      </c>
    </row>
    <row r="42325" spans="1:5" x14ac:dyDescent="0.3">
      <c r="A42325" s="1">
        <v>42325</v>
      </c>
      <c r="B42325" s="1">
        <v>2162</v>
      </c>
      <c r="C42325" s="1">
        <v>2014</v>
      </c>
      <c r="D42325" s="3" t="s">
        <v>21</v>
      </c>
      <c r="E42325" s="6" t="s">
        <v>16033</v>
      </c>
    </row>
    <row r="42326" spans="1:5" x14ac:dyDescent="0.3">
      <c r="A42326" s="1">
        <v>42316</v>
      </c>
      <c r="B42326" s="1">
        <v>2163</v>
      </c>
      <c r="C42326" s="1">
        <v>2014</v>
      </c>
      <c r="D42326" s="3" t="s">
        <v>23</v>
      </c>
      <c r="E42326" s="6" t="s">
        <v>19931</v>
      </c>
    </row>
    <row r="42327" spans="1:5" x14ac:dyDescent="0.3">
      <c r="A42327" s="1">
        <v>42326</v>
      </c>
      <c r="B42327" s="1">
        <v>2163</v>
      </c>
      <c r="C42327" s="1">
        <v>2014</v>
      </c>
      <c r="D42327" s="3" t="s">
        <v>1</v>
      </c>
      <c r="E42327" s="6" t="s">
        <v>2</v>
      </c>
    </row>
    <row r="42328" spans="1:5" x14ac:dyDescent="0.3">
      <c r="A42328" s="1">
        <v>42327</v>
      </c>
      <c r="B42328" s="1">
        <v>2163</v>
      </c>
      <c r="C42328" s="1">
        <v>2014</v>
      </c>
      <c r="D42328" s="3" t="s">
        <v>3</v>
      </c>
      <c r="E42328" s="6" t="s">
        <v>16034</v>
      </c>
    </row>
    <row r="42329" spans="1:5" x14ac:dyDescent="0.3">
      <c r="A42329" s="1">
        <v>42328</v>
      </c>
      <c r="B42329" s="1">
        <v>2163</v>
      </c>
      <c r="C42329" s="1">
        <v>2014</v>
      </c>
      <c r="D42329" s="3" t="s">
        <v>3</v>
      </c>
      <c r="E42329" s="6" t="s">
        <v>16035</v>
      </c>
    </row>
    <row r="42330" spans="1:5" x14ac:dyDescent="0.3">
      <c r="A42330" s="1">
        <v>42329</v>
      </c>
      <c r="B42330" s="1">
        <v>2163</v>
      </c>
      <c r="C42330" s="1">
        <v>2014</v>
      </c>
      <c r="D42330" s="3" t="s">
        <v>3</v>
      </c>
      <c r="E42330" s="6" t="s">
        <v>16036</v>
      </c>
    </row>
    <row r="42331" spans="1:5" x14ac:dyDescent="0.3">
      <c r="A42331" s="1">
        <v>42330</v>
      </c>
      <c r="B42331" s="1">
        <v>2163</v>
      </c>
      <c r="C42331" s="1">
        <v>2014</v>
      </c>
      <c r="D42331" s="3" t="s">
        <v>3</v>
      </c>
      <c r="E42331" s="6" t="s">
        <v>16037</v>
      </c>
    </row>
    <row r="42332" spans="1:5" x14ac:dyDescent="0.3">
      <c r="A42332" s="1">
        <v>42331</v>
      </c>
      <c r="B42332" s="1">
        <v>2163</v>
      </c>
      <c r="C42332" s="1">
        <v>2014</v>
      </c>
      <c r="D42332" s="3" t="s">
        <v>3</v>
      </c>
      <c r="E42332" s="6" t="s">
        <v>16038</v>
      </c>
    </row>
    <row r="42333" spans="1:5" x14ac:dyDescent="0.3">
      <c r="A42333" s="1">
        <v>42332</v>
      </c>
      <c r="B42333" s="1">
        <v>2163</v>
      </c>
      <c r="C42333" s="1">
        <v>2014</v>
      </c>
      <c r="D42333" s="3" t="s">
        <v>3</v>
      </c>
      <c r="E42333" s="6" t="s">
        <v>16039</v>
      </c>
    </row>
    <row r="42334" spans="1:5" x14ac:dyDescent="0.3">
      <c r="A42334" s="1">
        <v>42333</v>
      </c>
      <c r="B42334" s="1">
        <v>2163</v>
      </c>
      <c r="C42334" s="1">
        <v>2014</v>
      </c>
      <c r="D42334" s="3" t="s">
        <v>3</v>
      </c>
      <c r="E42334" s="6" t="s">
        <v>16040</v>
      </c>
    </row>
    <row r="42335" spans="1:5" x14ac:dyDescent="0.3">
      <c r="A42335" s="1">
        <v>42334</v>
      </c>
      <c r="B42335" s="1">
        <v>2163</v>
      </c>
      <c r="C42335" s="1">
        <v>2014</v>
      </c>
      <c r="D42335" s="3" t="s">
        <v>3</v>
      </c>
      <c r="E42335" s="6" t="s">
        <v>16041</v>
      </c>
    </row>
    <row r="42336" spans="1:5" x14ac:dyDescent="0.3">
      <c r="A42336" s="1">
        <v>42335</v>
      </c>
      <c r="B42336" s="1">
        <v>2163</v>
      </c>
      <c r="C42336" s="1">
        <v>2014</v>
      </c>
      <c r="D42336" s="3" t="s">
        <v>3</v>
      </c>
      <c r="E42336" s="6" t="s">
        <v>16042</v>
      </c>
    </row>
    <row r="42337" spans="1:5" x14ac:dyDescent="0.3">
      <c r="A42337" s="1">
        <v>42336</v>
      </c>
      <c r="B42337" s="1">
        <v>2163</v>
      </c>
      <c r="C42337" s="1">
        <v>2014</v>
      </c>
      <c r="D42337" s="3" t="s">
        <v>3</v>
      </c>
      <c r="E42337" s="6" t="s">
        <v>11998</v>
      </c>
    </row>
    <row r="42338" spans="1:5" x14ac:dyDescent="0.3">
      <c r="A42338" s="1">
        <v>42337</v>
      </c>
      <c r="B42338" s="1">
        <v>2163</v>
      </c>
      <c r="C42338" s="1">
        <v>2014</v>
      </c>
      <c r="D42338" s="3" t="s">
        <v>26</v>
      </c>
      <c r="E42338" s="6" t="s">
        <v>16043</v>
      </c>
    </row>
    <row r="42339" spans="1:5" x14ac:dyDescent="0.3">
      <c r="A42339" s="1">
        <v>42338</v>
      </c>
      <c r="B42339" s="1">
        <v>2163</v>
      </c>
      <c r="C42339" s="1">
        <v>2014</v>
      </c>
      <c r="D42339" s="3" t="s">
        <v>32</v>
      </c>
      <c r="E42339" s="6" t="s">
        <v>16043</v>
      </c>
    </row>
    <row r="42340" spans="1:5" x14ac:dyDescent="0.3">
      <c r="A42340" s="1">
        <v>42339</v>
      </c>
      <c r="B42340" s="1">
        <v>2163</v>
      </c>
      <c r="C42340" s="1">
        <v>2014</v>
      </c>
      <c r="D42340" s="3" t="s">
        <v>4</v>
      </c>
      <c r="E42340" s="6" t="s">
        <v>16044</v>
      </c>
    </row>
    <row r="42341" spans="1:5" x14ac:dyDescent="0.3">
      <c r="A42341" s="1">
        <v>42340</v>
      </c>
      <c r="B42341" s="1">
        <v>2163</v>
      </c>
      <c r="C42341" s="1">
        <v>2014</v>
      </c>
      <c r="D42341" s="3" t="s">
        <v>5</v>
      </c>
      <c r="E42341" s="6" t="s">
        <v>8171</v>
      </c>
    </row>
    <row r="42342" spans="1:5" x14ac:dyDescent="0.3">
      <c r="A42342" s="1">
        <v>42341</v>
      </c>
      <c r="B42342" s="1">
        <v>2163</v>
      </c>
      <c r="C42342" s="1">
        <v>2014</v>
      </c>
      <c r="D42342" s="3" t="s">
        <v>6</v>
      </c>
      <c r="E42342" s="6">
        <v>174</v>
      </c>
    </row>
    <row r="42343" spans="1:5" x14ac:dyDescent="0.3">
      <c r="A42343" s="1">
        <v>42342</v>
      </c>
      <c r="B42343" s="1">
        <v>2163</v>
      </c>
      <c r="C42343" s="1">
        <v>2014</v>
      </c>
      <c r="D42343" s="3" t="s">
        <v>7</v>
      </c>
      <c r="E42343" s="6">
        <v>3</v>
      </c>
    </row>
    <row r="42344" spans="1:5" x14ac:dyDescent="0.3">
      <c r="A42344" s="1">
        <v>42343</v>
      </c>
      <c r="B42344" s="1">
        <v>2163</v>
      </c>
      <c r="C42344" s="1">
        <v>2014</v>
      </c>
      <c r="D42344" s="3" t="s">
        <v>8</v>
      </c>
      <c r="E42344" s="6">
        <v>461</v>
      </c>
    </row>
    <row r="42345" spans="1:5" x14ac:dyDescent="0.3">
      <c r="A42345" s="1">
        <v>42344</v>
      </c>
      <c r="B42345" s="1">
        <v>2163</v>
      </c>
      <c r="C42345" s="1">
        <v>2014</v>
      </c>
      <c r="D42345" s="3" t="s">
        <v>9</v>
      </c>
      <c r="E42345" s="6">
        <v>477</v>
      </c>
    </row>
    <row r="42346" spans="1:5" x14ac:dyDescent="0.3">
      <c r="A42346" s="1">
        <v>42346</v>
      </c>
      <c r="B42346" s="1">
        <v>2163</v>
      </c>
      <c r="C42346" s="1">
        <v>2014</v>
      </c>
      <c r="D42346" s="3" t="s">
        <v>10</v>
      </c>
      <c r="E42346" s="26">
        <v>41699</v>
      </c>
    </row>
    <row r="42347" spans="1:5" x14ac:dyDescent="0.3">
      <c r="A42347" s="1">
        <v>42347</v>
      </c>
      <c r="B42347" s="1">
        <v>2163</v>
      </c>
      <c r="C42347" s="1">
        <v>2014</v>
      </c>
      <c r="D42347" s="3" t="s">
        <v>11</v>
      </c>
      <c r="E42347" s="6">
        <v>2014</v>
      </c>
    </row>
    <row r="42348" spans="1:5" x14ac:dyDescent="0.3">
      <c r="A42348" s="1">
        <v>42348</v>
      </c>
      <c r="B42348" s="1">
        <v>2163</v>
      </c>
      <c r="C42348" s="1">
        <v>2014</v>
      </c>
      <c r="D42348" s="3" t="s">
        <v>12</v>
      </c>
      <c r="E42348" s="6" t="s">
        <v>16045</v>
      </c>
    </row>
    <row r="42349" spans="1:5" x14ac:dyDescent="0.3">
      <c r="A42349" s="1">
        <v>42349</v>
      </c>
      <c r="B42349" s="1">
        <v>2163</v>
      </c>
      <c r="C42349" s="1">
        <v>2014</v>
      </c>
      <c r="D42349" s="3" t="s">
        <v>13</v>
      </c>
      <c r="E42349" s="6">
        <v>2</v>
      </c>
    </row>
    <row r="42350" spans="1:5" x14ac:dyDescent="0.3">
      <c r="A42350" s="1">
        <v>42350</v>
      </c>
      <c r="B42350" s="1">
        <v>2163</v>
      </c>
      <c r="C42350" s="1">
        <v>2014</v>
      </c>
      <c r="D42350" s="3" t="s">
        <v>17</v>
      </c>
      <c r="E42350" s="6">
        <v>2</v>
      </c>
    </row>
    <row r="42351" spans="1:5" x14ac:dyDescent="0.3">
      <c r="A42351" s="1">
        <v>42351</v>
      </c>
      <c r="B42351" s="1">
        <v>2163</v>
      </c>
      <c r="C42351" s="1">
        <v>2014</v>
      </c>
      <c r="D42351" s="3" t="s">
        <v>18</v>
      </c>
      <c r="E42351" s="6">
        <v>2</v>
      </c>
    </row>
    <row r="42352" spans="1:5" x14ac:dyDescent="0.3">
      <c r="A42352" s="1">
        <v>42352</v>
      </c>
      <c r="B42352" s="1">
        <v>2163</v>
      </c>
      <c r="C42352" s="1">
        <v>2014</v>
      </c>
      <c r="D42352" s="3" t="s">
        <v>19</v>
      </c>
      <c r="E42352" s="6" t="s">
        <v>8173</v>
      </c>
    </row>
    <row r="42353" spans="1:5" x14ac:dyDescent="0.3">
      <c r="A42353" s="1">
        <v>42353</v>
      </c>
      <c r="B42353" s="1">
        <v>2163</v>
      </c>
      <c r="C42353" s="1">
        <v>2014</v>
      </c>
      <c r="D42353" s="3" t="s">
        <v>25</v>
      </c>
      <c r="E42353" s="6" t="s">
        <v>16046</v>
      </c>
    </row>
    <row r="42354" spans="1:5" x14ac:dyDescent="0.3">
      <c r="A42354" s="1">
        <v>42354</v>
      </c>
      <c r="B42354" s="1">
        <v>2163</v>
      </c>
      <c r="C42354" s="1">
        <v>2014</v>
      </c>
      <c r="D42354" s="3" t="s">
        <v>21</v>
      </c>
      <c r="E42354" s="6" t="s">
        <v>16047</v>
      </c>
    </row>
    <row r="42355" spans="1:5" x14ac:dyDescent="0.3">
      <c r="A42355" s="1">
        <v>42345</v>
      </c>
      <c r="B42355" s="1">
        <v>2164</v>
      </c>
      <c r="C42355" s="1">
        <v>2014</v>
      </c>
      <c r="D42355" s="3" t="s">
        <v>23</v>
      </c>
      <c r="E42355" s="6" t="s">
        <v>19932</v>
      </c>
    </row>
    <row r="42356" spans="1:5" x14ac:dyDescent="0.3">
      <c r="A42356" s="1">
        <v>42355</v>
      </c>
      <c r="B42356" s="1">
        <v>2164</v>
      </c>
      <c r="C42356" s="1">
        <v>2014</v>
      </c>
      <c r="D42356" s="3" t="s">
        <v>1</v>
      </c>
      <c r="E42356" s="6" t="s">
        <v>2</v>
      </c>
    </row>
    <row r="42357" spans="1:5" x14ac:dyDescent="0.3">
      <c r="A42357" s="1">
        <v>42356</v>
      </c>
      <c r="B42357" s="1">
        <v>2164</v>
      </c>
      <c r="C42357" s="1">
        <v>2014</v>
      </c>
      <c r="D42357" s="3" t="s">
        <v>3</v>
      </c>
      <c r="E42357" s="6" t="s">
        <v>16048</v>
      </c>
    </row>
    <row r="42358" spans="1:5" x14ac:dyDescent="0.3">
      <c r="A42358" s="1">
        <v>42357</v>
      </c>
      <c r="B42358" s="1">
        <v>2164</v>
      </c>
      <c r="C42358" s="1">
        <v>2014</v>
      </c>
      <c r="D42358" s="3" t="s">
        <v>3</v>
      </c>
      <c r="E42358" s="6" t="s">
        <v>16049</v>
      </c>
    </row>
    <row r="42359" spans="1:5" x14ac:dyDescent="0.3">
      <c r="A42359" s="1">
        <v>42358</v>
      </c>
      <c r="B42359" s="1">
        <v>2164</v>
      </c>
      <c r="C42359" s="1">
        <v>2014</v>
      </c>
      <c r="D42359" s="3" t="s">
        <v>3</v>
      </c>
      <c r="E42359" s="6" t="s">
        <v>16050</v>
      </c>
    </row>
    <row r="42360" spans="1:5" x14ac:dyDescent="0.3">
      <c r="A42360" s="1">
        <v>42359</v>
      </c>
      <c r="B42360" s="1">
        <v>2164</v>
      </c>
      <c r="C42360" s="1">
        <v>2014</v>
      </c>
      <c r="D42360" s="3" t="s">
        <v>3</v>
      </c>
      <c r="E42360" s="6" t="s">
        <v>16051</v>
      </c>
    </row>
    <row r="42361" spans="1:5" x14ac:dyDescent="0.3">
      <c r="A42361" s="1">
        <v>42360</v>
      </c>
      <c r="B42361" s="1">
        <v>2164</v>
      </c>
      <c r="C42361" s="1">
        <v>2014</v>
      </c>
      <c r="D42361" s="3" t="s">
        <v>4</v>
      </c>
      <c r="E42361" s="6" t="s">
        <v>16052</v>
      </c>
    </row>
    <row r="42362" spans="1:5" x14ac:dyDescent="0.3">
      <c r="A42362" s="1">
        <v>42361</v>
      </c>
      <c r="B42362" s="1">
        <v>2164</v>
      </c>
      <c r="C42362" s="1">
        <v>2014</v>
      </c>
      <c r="D42362" s="3" t="s">
        <v>5</v>
      </c>
      <c r="E42362" s="6" t="s">
        <v>4338</v>
      </c>
    </row>
    <row r="42363" spans="1:5" x14ac:dyDescent="0.3">
      <c r="A42363" s="1">
        <v>42362</v>
      </c>
      <c r="B42363" s="1">
        <v>2164</v>
      </c>
      <c r="C42363" s="1">
        <v>2014</v>
      </c>
      <c r="D42363" s="3" t="s">
        <v>6</v>
      </c>
      <c r="E42363" s="6">
        <v>13</v>
      </c>
    </row>
    <row r="42364" spans="1:5" x14ac:dyDescent="0.3">
      <c r="A42364" s="1">
        <v>42363</v>
      </c>
      <c r="B42364" s="1">
        <v>2164</v>
      </c>
      <c r="C42364" s="1">
        <v>2014</v>
      </c>
      <c r="D42364" s="3" t="s">
        <v>7</v>
      </c>
      <c r="E42364" s="6">
        <v>1</v>
      </c>
    </row>
    <row r="42365" spans="1:5" x14ac:dyDescent="0.3">
      <c r="A42365" s="1">
        <v>42364</v>
      </c>
      <c r="B42365" s="1">
        <v>2164</v>
      </c>
      <c r="C42365" s="1">
        <v>2014</v>
      </c>
      <c r="D42365" s="3" t="s">
        <v>8</v>
      </c>
      <c r="E42365" s="6">
        <v>40</v>
      </c>
    </row>
    <row r="42366" spans="1:5" x14ac:dyDescent="0.3">
      <c r="A42366" s="1">
        <v>42365</v>
      </c>
      <c r="B42366" s="1">
        <v>2164</v>
      </c>
      <c r="C42366" s="1">
        <v>2014</v>
      </c>
      <c r="D42366" s="3" t="s">
        <v>9</v>
      </c>
      <c r="E42366" s="6">
        <v>55</v>
      </c>
    </row>
    <row r="42367" spans="1:5" x14ac:dyDescent="0.3">
      <c r="A42367" s="1">
        <v>42367</v>
      </c>
      <c r="B42367" s="1">
        <v>2164</v>
      </c>
      <c r="C42367" s="1">
        <v>2014</v>
      </c>
      <c r="D42367" s="3" t="s">
        <v>10</v>
      </c>
      <c r="E42367" s="26">
        <v>41699</v>
      </c>
    </row>
    <row r="42368" spans="1:5" x14ac:dyDescent="0.3">
      <c r="A42368" s="1">
        <v>42368</v>
      </c>
      <c r="B42368" s="1">
        <v>2164</v>
      </c>
      <c r="C42368" s="1">
        <v>2014</v>
      </c>
      <c r="D42368" s="3" t="s">
        <v>11</v>
      </c>
      <c r="E42368" s="6">
        <v>2014</v>
      </c>
    </row>
    <row r="42369" spans="1:5" x14ac:dyDescent="0.3">
      <c r="A42369" s="1">
        <v>42369</v>
      </c>
      <c r="B42369" s="1">
        <v>2164</v>
      </c>
      <c r="C42369" s="1">
        <v>2014</v>
      </c>
      <c r="D42369" s="3" t="s">
        <v>12</v>
      </c>
      <c r="E42369" s="6" t="s">
        <v>16053</v>
      </c>
    </row>
    <row r="42370" spans="1:5" x14ac:dyDescent="0.3">
      <c r="A42370" s="1">
        <v>42370</v>
      </c>
      <c r="B42370" s="1">
        <v>2164</v>
      </c>
      <c r="C42370" s="1">
        <v>2014</v>
      </c>
      <c r="D42370" s="3" t="s">
        <v>19</v>
      </c>
      <c r="E42370" s="6" t="s">
        <v>4340</v>
      </c>
    </row>
    <row r="42371" spans="1:5" x14ac:dyDescent="0.3">
      <c r="A42371" s="1">
        <v>42371</v>
      </c>
      <c r="B42371" s="1">
        <v>2164</v>
      </c>
      <c r="C42371" s="1">
        <v>2014</v>
      </c>
      <c r="D42371" s="3" t="s">
        <v>21</v>
      </c>
      <c r="E42371" s="6" t="s">
        <v>16054</v>
      </c>
    </row>
    <row r="42372" spans="1:5" x14ac:dyDescent="0.3">
      <c r="A42372" s="1">
        <v>42366</v>
      </c>
      <c r="B42372" s="1">
        <v>2165</v>
      </c>
      <c r="C42372" s="1">
        <v>2014</v>
      </c>
      <c r="D42372" s="3" t="s">
        <v>23</v>
      </c>
      <c r="E42372" s="6" t="s">
        <v>19933</v>
      </c>
    </row>
    <row r="42373" spans="1:5" x14ac:dyDescent="0.3">
      <c r="A42373" s="1">
        <v>42372</v>
      </c>
      <c r="B42373" s="1">
        <v>2165</v>
      </c>
      <c r="C42373" s="1">
        <v>2014</v>
      </c>
      <c r="D42373" s="3" t="s">
        <v>1</v>
      </c>
      <c r="E42373" s="6" t="s">
        <v>2</v>
      </c>
    </row>
    <row r="42374" spans="1:5" x14ac:dyDescent="0.3">
      <c r="A42374" s="1">
        <v>42373</v>
      </c>
      <c r="B42374" s="1">
        <v>2165</v>
      </c>
      <c r="C42374" s="1">
        <v>2014</v>
      </c>
      <c r="D42374" s="3" t="s">
        <v>3</v>
      </c>
      <c r="E42374" s="6" t="s">
        <v>8809</v>
      </c>
    </row>
    <row r="42375" spans="1:5" x14ac:dyDescent="0.3">
      <c r="A42375" s="1">
        <v>42374</v>
      </c>
      <c r="B42375" s="1">
        <v>2165</v>
      </c>
      <c r="C42375" s="1">
        <v>2014</v>
      </c>
      <c r="D42375" s="3" t="s">
        <v>3</v>
      </c>
      <c r="E42375" s="6" t="s">
        <v>16055</v>
      </c>
    </row>
    <row r="42376" spans="1:5" x14ac:dyDescent="0.3">
      <c r="A42376" s="1">
        <v>42375</v>
      </c>
      <c r="B42376" s="1">
        <v>2165</v>
      </c>
      <c r="C42376" s="1">
        <v>2014</v>
      </c>
      <c r="D42376" s="3" t="s">
        <v>3</v>
      </c>
      <c r="E42376" s="6" t="s">
        <v>16056</v>
      </c>
    </row>
    <row r="42377" spans="1:5" x14ac:dyDescent="0.3">
      <c r="A42377" s="1">
        <v>42376</v>
      </c>
      <c r="B42377" s="1">
        <v>2165</v>
      </c>
      <c r="C42377" s="1">
        <v>2014</v>
      </c>
      <c r="D42377" s="3" t="s">
        <v>3</v>
      </c>
      <c r="E42377" s="6" t="s">
        <v>16057</v>
      </c>
    </row>
    <row r="42378" spans="1:5" x14ac:dyDescent="0.3">
      <c r="A42378" s="1">
        <v>42377</v>
      </c>
      <c r="B42378" s="1">
        <v>2165</v>
      </c>
      <c r="C42378" s="1">
        <v>2014</v>
      </c>
      <c r="D42378" s="3" t="s">
        <v>3</v>
      </c>
      <c r="E42378" s="6" t="s">
        <v>16058</v>
      </c>
    </row>
    <row r="42379" spans="1:5" x14ac:dyDescent="0.3">
      <c r="A42379" s="1">
        <v>42378</v>
      </c>
      <c r="B42379" s="1">
        <v>2165</v>
      </c>
      <c r="C42379" s="1">
        <v>2014</v>
      </c>
      <c r="D42379" s="3" t="s">
        <v>3</v>
      </c>
      <c r="E42379" s="6" t="s">
        <v>16059</v>
      </c>
    </row>
    <row r="42380" spans="1:5" x14ac:dyDescent="0.3">
      <c r="A42380" s="1">
        <v>42379</v>
      </c>
      <c r="B42380" s="1">
        <v>2165</v>
      </c>
      <c r="C42380" s="1">
        <v>2014</v>
      </c>
      <c r="D42380" s="3" t="s">
        <v>4</v>
      </c>
      <c r="E42380" s="6" t="s">
        <v>16060</v>
      </c>
    </row>
    <row r="42381" spans="1:5" x14ac:dyDescent="0.3">
      <c r="A42381" s="1">
        <v>42380</v>
      </c>
      <c r="B42381" s="1">
        <v>2165</v>
      </c>
      <c r="C42381" s="1">
        <v>2014</v>
      </c>
      <c r="D42381" s="3" t="s">
        <v>5</v>
      </c>
      <c r="E42381" s="6" t="s">
        <v>45</v>
      </c>
    </row>
    <row r="42382" spans="1:5" x14ac:dyDescent="0.3">
      <c r="A42382" s="1">
        <v>42381</v>
      </c>
      <c r="B42382" s="1">
        <v>2165</v>
      </c>
      <c r="C42382" s="1">
        <v>2014</v>
      </c>
      <c r="D42382" s="3" t="s">
        <v>6</v>
      </c>
      <c r="E42382" s="6">
        <v>33</v>
      </c>
    </row>
    <row r="42383" spans="1:5" x14ac:dyDescent="0.3">
      <c r="A42383" s="1">
        <v>42382</v>
      </c>
      <c r="B42383" s="1">
        <v>2165</v>
      </c>
      <c r="C42383" s="1">
        <v>2014</v>
      </c>
      <c r="D42383" s="3" t="s">
        <v>7</v>
      </c>
      <c r="E42383" s="6">
        <v>2</v>
      </c>
    </row>
    <row r="42384" spans="1:5" x14ac:dyDescent="0.3">
      <c r="A42384" s="1">
        <v>42383</v>
      </c>
      <c r="B42384" s="1">
        <v>2165</v>
      </c>
      <c r="C42384" s="1">
        <v>2014</v>
      </c>
      <c r="D42384" s="3" t="s">
        <v>8</v>
      </c>
      <c r="E42384" s="6">
        <v>89</v>
      </c>
    </row>
    <row r="42385" spans="1:5" x14ac:dyDescent="0.3">
      <c r="A42385" s="1">
        <v>42384</v>
      </c>
      <c r="B42385" s="1">
        <v>2165</v>
      </c>
      <c r="C42385" s="1">
        <v>2014</v>
      </c>
      <c r="D42385" s="3" t="s">
        <v>9</v>
      </c>
      <c r="E42385" s="6">
        <v>98</v>
      </c>
    </row>
    <row r="42386" spans="1:5" x14ac:dyDescent="0.3">
      <c r="A42386" s="1">
        <v>42386</v>
      </c>
      <c r="B42386" s="1">
        <v>2165</v>
      </c>
      <c r="C42386" s="1">
        <v>2014</v>
      </c>
      <c r="D42386" s="3" t="s">
        <v>10</v>
      </c>
      <c r="E42386" s="26">
        <v>41699</v>
      </c>
    </row>
    <row r="42387" spans="1:5" x14ac:dyDescent="0.3">
      <c r="A42387" s="1">
        <v>42387</v>
      </c>
      <c r="B42387" s="1">
        <v>2165</v>
      </c>
      <c r="C42387" s="1">
        <v>2014</v>
      </c>
      <c r="D42387" s="3" t="s">
        <v>11</v>
      </c>
      <c r="E42387" s="6">
        <v>2014</v>
      </c>
    </row>
    <row r="42388" spans="1:5" x14ac:dyDescent="0.3">
      <c r="A42388" s="1">
        <v>42388</v>
      </c>
      <c r="B42388" s="1">
        <v>2165</v>
      </c>
      <c r="C42388" s="1">
        <v>2014</v>
      </c>
      <c r="D42388" s="3" t="s">
        <v>12</v>
      </c>
      <c r="E42388" s="6" t="s">
        <v>16061</v>
      </c>
    </row>
    <row r="42389" spans="1:5" x14ac:dyDescent="0.3">
      <c r="A42389" s="1">
        <v>42389</v>
      </c>
      <c r="B42389" s="1">
        <v>2165</v>
      </c>
      <c r="C42389" s="1">
        <v>2014</v>
      </c>
      <c r="D42389" s="3" t="s">
        <v>13</v>
      </c>
      <c r="E42389" s="6">
        <v>2</v>
      </c>
    </row>
    <row r="42390" spans="1:5" x14ac:dyDescent="0.3">
      <c r="A42390" s="1">
        <v>42390</v>
      </c>
      <c r="B42390" s="1">
        <v>2165</v>
      </c>
      <c r="C42390" s="1">
        <v>2014</v>
      </c>
      <c r="D42390" s="3" t="s">
        <v>17</v>
      </c>
      <c r="E42390" s="6">
        <v>3</v>
      </c>
    </row>
    <row r="42391" spans="1:5" x14ac:dyDescent="0.3">
      <c r="A42391" s="1">
        <v>42391</v>
      </c>
      <c r="B42391" s="1">
        <v>2165</v>
      </c>
      <c r="C42391" s="1">
        <v>2014</v>
      </c>
      <c r="D42391" s="3" t="s">
        <v>18</v>
      </c>
      <c r="E42391" s="6">
        <v>3</v>
      </c>
    </row>
    <row r="42392" spans="1:5" x14ac:dyDescent="0.3">
      <c r="A42392" s="1">
        <v>42392</v>
      </c>
      <c r="B42392" s="1">
        <v>2165</v>
      </c>
      <c r="C42392" s="1">
        <v>2014</v>
      </c>
      <c r="D42392" s="3" t="s">
        <v>19</v>
      </c>
      <c r="E42392" s="6" t="s">
        <v>46</v>
      </c>
    </row>
    <row r="42393" spans="1:5" x14ac:dyDescent="0.3">
      <c r="A42393" s="1">
        <v>42393</v>
      </c>
      <c r="B42393" s="1">
        <v>2165</v>
      </c>
      <c r="C42393" s="1">
        <v>2014</v>
      </c>
      <c r="D42393" s="3" t="s">
        <v>25</v>
      </c>
      <c r="E42393" s="6" t="s">
        <v>47</v>
      </c>
    </row>
    <row r="42394" spans="1:5" x14ac:dyDescent="0.3">
      <c r="A42394" s="1">
        <v>42394</v>
      </c>
      <c r="B42394" s="1">
        <v>2165</v>
      </c>
      <c r="C42394" s="1">
        <v>2014</v>
      </c>
      <c r="D42394" s="3" t="s">
        <v>21</v>
      </c>
      <c r="E42394" s="6" t="s">
        <v>16062</v>
      </c>
    </row>
    <row r="42395" spans="1:5" x14ac:dyDescent="0.3">
      <c r="A42395" s="1">
        <v>42395</v>
      </c>
      <c r="B42395" s="1">
        <v>2165</v>
      </c>
      <c r="C42395" s="1">
        <v>2014</v>
      </c>
      <c r="D42395" s="3" t="s">
        <v>24</v>
      </c>
      <c r="E42395" s="6">
        <v>24395187</v>
      </c>
    </row>
    <row r="42396" spans="1:5" x14ac:dyDescent="0.3">
      <c r="A42396" s="1">
        <v>42385</v>
      </c>
      <c r="B42396" s="1">
        <v>2166</v>
      </c>
      <c r="C42396" s="1">
        <v>2014</v>
      </c>
      <c r="D42396" s="3" t="s">
        <v>23</v>
      </c>
      <c r="E42396" s="6" t="s">
        <v>19934</v>
      </c>
    </row>
    <row r="42397" spans="1:5" x14ac:dyDescent="0.3">
      <c r="A42397" s="1">
        <v>42396</v>
      </c>
      <c r="B42397" s="1">
        <v>2166</v>
      </c>
      <c r="C42397" s="1">
        <v>2014</v>
      </c>
      <c r="D42397" s="3" t="s">
        <v>1</v>
      </c>
      <c r="E42397" s="6" t="s">
        <v>2</v>
      </c>
    </row>
    <row r="42398" spans="1:5" x14ac:dyDescent="0.3">
      <c r="A42398" s="1">
        <v>42397</v>
      </c>
      <c r="B42398" s="1">
        <v>2166</v>
      </c>
      <c r="C42398" s="1">
        <v>2014</v>
      </c>
      <c r="D42398" s="3" t="s">
        <v>3</v>
      </c>
      <c r="E42398" s="6" t="s">
        <v>16063</v>
      </c>
    </row>
    <row r="42399" spans="1:5" x14ac:dyDescent="0.3">
      <c r="A42399" s="1">
        <v>42398</v>
      </c>
      <c r="B42399" s="1">
        <v>2166</v>
      </c>
      <c r="C42399" s="1">
        <v>2014</v>
      </c>
      <c r="D42399" s="3" t="s">
        <v>3</v>
      </c>
      <c r="E42399" s="6" t="s">
        <v>16064</v>
      </c>
    </row>
    <row r="42400" spans="1:5" x14ac:dyDescent="0.3">
      <c r="A42400" s="1">
        <v>42399</v>
      </c>
      <c r="B42400" s="1">
        <v>2166</v>
      </c>
      <c r="C42400" s="1">
        <v>2014</v>
      </c>
      <c r="D42400" s="3" t="s">
        <v>3</v>
      </c>
      <c r="E42400" s="6" t="s">
        <v>16065</v>
      </c>
    </row>
    <row r="42401" spans="1:5" x14ac:dyDescent="0.3">
      <c r="A42401" s="1">
        <v>42400</v>
      </c>
      <c r="B42401" s="1">
        <v>2166</v>
      </c>
      <c r="C42401" s="1">
        <v>2014</v>
      </c>
      <c r="D42401" s="3" t="s">
        <v>3</v>
      </c>
      <c r="E42401" s="6" t="s">
        <v>16066</v>
      </c>
    </row>
    <row r="42402" spans="1:5" x14ac:dyDescent="0.3">
      <c r="A42402" s="1">
        <v>42401</v>
      </c>
      <c r="B42402" s="1">
        <v>2166</v>
      </c>
      <c r="C42402" s="1">
        <v>2014</v>
      </c>
      <c r="D42402" s="3" t="s">
        <v>3</v>
      </c>
      <c r="E42402" s="6" t="s">
        <v>16067</v>
      </c>
    </row>
    <row r="42403" spans="1:5" x14ac:dyDescent="0.3">
      <c r="A42403" s="1">
        <v>42402</v>
      </c>
      <c r="B42403" s="1">
        <v>2166</v>
      </c>
      <c r="C42403" s="1">
        <v>2014</v>
      </c>
      <c r="D42403" s="3" t="s">
        <v>4</v>
      </c>
      <c r="E42403" s="6" t="s">
        <v>16068</v>
      </c>
    </row>
    <row r="42404" spans="1:5" x14ac:dyDescent="0.3">
      <c r="A42404" s="1">
        <v>42403</v>
      </c>
      <c r="B42404" s="1">
        <v>2166</v>
      </c>
      <c r="C42404" s="1">
        <v>2014</v>
      </c>
      <c r="D42404" s="3" t="s">
        <v>5</v>
      </c>
      <c r="E42404" s="6" t="s">
        <v>9807</v>
      </c>
    </row>
    <row r="42405" spans="1:5" x14ac:dyDescent="0.3">
      <c r="A42405" s="1">
        <v>42404</v>
      </c>
      <c r="B42405" s="1">
        <v>2166</v>
      </c>
      <c r="C42405" s="1">
        <v>2014</v>
      </c>
      <c r="D42405" s="3" t="s">
        <v>6</v>
      </c>
      <c r="E42405" s="6">
        <v>79</v>
      </c>
    </row>
    <row r="42406" spans="1:5" x14ac:dyDescent="0.3">
      <c r="A42406" s="1">
        <v>42405</v>
      </c>
      <c r="B42406" s="1">
        <v>2166</v>
      </c>
      <c r="C42406" s="1">
        <v>2014</v>
      </c>
      <c r="D42406" s="3" t="s">
        <v>7</v>
      </c>
      <c r="E42406" s="6">
        <v>1</v>
      </c>
    </row>
    <row r="42407" spans="1:5" x14ac:dyDescent="0.3">
      <c r="A42407" s="1">
        <v>42406</v>
      </c>
      <c r="B42407" s="1">
        <v>2166</v>
      </c>
      <c r="C42407" s="1">
        <v>2014</v>
      </c>
      <c r="D42407" s="3" t="s">
        <v>8</v>
      </c>
      <c r="E42407" s="6">
        <v>18</v>
      </c>
    </row>
    <row r="42408" spans="1:5" x14ac:dyDescent="0.3">
      <c r="A42408" s="1">
        <v>42407</v>
      </c>
      <c r="B42408" s="1">
        <v>2166</v>
      </c>
      <c r="C42408" s="1">
        <v>2014</v>
      </c>
      <c r="D42408" s="3" t="s">
        <v>9</v>
      </c>
      <c r="E42408" s="6">
        <v>26</v>
      </c>
    </row>
    <row r="42409" spans="1:5" x14ac:dyDescent="0.3">
      <c r="A42409" s="1">
        <v>42409</v>
      </c>
      <c r="B42409" s="1">
        <v>2166</v>
      </c>
      <c r="C42409" s="1">
        <v>2014</v>
      </c>
      <c r="D42409" s="3" t="s">
        <v>10</v>
      </c>
      <c r="E42409" s="26">
        <v>41699</v>
      </c>
    </row>
    <row r="42410" spans="1:5" x14ac:dyDescent="0.3">
      <c r="A42410" s="1">
        <v>42410</v>
      </c>
      <c r="B42410" s="1">
        <v>2166</v>
      </c>
      <c r="C42410" s="1">
        <v>2014</v>
      </c>
      <c r="D42410" s="3" t="s">
        <v>11</v>
      </c>
      <c r="E42410" s="6">
        <v>2014</v>
      </c>
    </row>
    <row r="42411" spans="1:5" x14ac:dyDescent="0.3">
      <c r="A42411" s="1">
        <v>42411</v>
      </c>
      <c r="B42411" s="1">
        <v>2166</v>
      </c>
      <c r="C42411" s="1">
        <v>2014</v>
      </c>
      <c r="D42411" s="3" t="s">
        <v>12</v>
      </c>
      <c r="E42411" s="6" t="s">
        <v>16069</v>
      </c>
    </row>
    <row r="42412" spans="1:5" x14ac:dyDescent="0.3">
      <c r="A42412" s="1">
        <v>42412</v>
      </c>
      <c r="B42412" s="1">
        <v>2166</v>
      </c>
      <c r="C42412" s="1">
        <v>2014</v>
      </c>
      <c r="D42412" s="3" t="s">
        <v>13</v>
      </c>
      <c r="E42412" s="6">
        <v>2</v>
      </c>
    </row>
    <row r="42413" spans="1:5" x14ac:dyDescent="0.3">
      <c r="A42413" s="1">
        <v>42413</v>
      </c>
      <c r="B42413" s="1">
        <v>2166</v>
      </c>
      <c r="C42413" s="1">
        <v>2014</v>
      </c>
      <c r="D42413" s="3" t="s">
        <v>17</v>
      </c>
      <c r="E42413" s="6">
        <v>2</v>
      </c>
    </row>
    <row r="42414" spans="1:5" x14ac:dyDescent="0.3">
      <c r="A42414" s="1">
        <v>42414</v>
      </c>
      <c r="B42414" s="1">
        <v>2166</v>
      </c>
      <c r="C42414" s="1">
        <v>2014</v>
      </c>
      <c r="D42414" s="3" t="s">
        <v>18</v>
      </c>
      <c r="E42414" s="6">
        <v>2</v>
      </c>
    </row>
    <row r="42415" spans="1:5" x14ac:dyDescent="0.3">
      <c r="A42415" s="1">
        <v>42415</v>
      </c>
      <c r="B42415" s="1">
        <v>2166</v>
      </c>
      <c r="C42415" s="1">
        <v>2014</v>
      </c>
      <c r="D42415" s="3" t="s">
        <v>19</v>
      </c>
      <c r="E42415" s="6" t="s">
        <v>9809</v>
      </c>
    </row>
    <row r="42416" spans="1:5" x14ac:dyDescent="0.3">
      <c r="A42416" s="1">
        <v>42416</v>
      </c>
      <c r="B42416" s="1">
        <v>2166</v>
      </c>
      <c r="C42416" s="1">
        <v>2014</v>
      </c>
      <c r="D42416" s="3" t="s">
        <v>25</v>
      </c>
      <c r="E42416" s="6" t="s">
        <v>16070</v>
      </c>
    </row>
    <row r="42417" spans="1:5" x14ac:dyDescent="0.3">
      <c r="A42417" s="1">
        <v>42417</v>
      </c>
      <c r="B42417" s="1">
        <v>2166</v>
      </c>
      <c r="C42417" s="1">
        <v>2014</v>
      </c>
      <c r="D42417" s="3" t="s">
        <v>21</v>
      </c>
      <c r="E42417" s="6" t="s">
        <v>16071</v>
      </c>
    </row>
    <row r="42418" spans="1:5" x14ac:dyDescent="0.3">
      <c r="A42418" s="1">
        <v>42408</v>
      </c>
      <c r="B42418" s="1">
        <v>2167</v>
      </c>
      <c r="C42418" s="1">
        <v>2014</v>
      </c>
      <c r="D42418" s="3" t="s">
        <v>23</v>
      </c>
      <c r="E42418" s="6" t="s">
        <v>19935</v>
      </c>
    </row>
    <row r="42419" spans="1:5" x14ac:dyDescent="0.3">
      <c r="A42419" s="1">
        <v>42418</v>
      </c>
      <c r="B42419" s="1">
        <v>2167</v>
      </c>
      <c r="C42419" s="1">
        <v>2014</v>
      </c>
      <c r="D42419" s="3" t="s">
        <v>1</v>
      </c>
      <c r="E42419" s="6" t="s">
        <v>2</v>
      </c>
    </row>
    <row r="42420" spans="1:5" x14ac:dyDescent="0.3">
      <c r="A42420" s="1">
        <v>42419</v>
      </c>
      <c r="B42420" s="1">
        <v>2167</v>
      </c>
      <c r="C42420" s="1">
        <v>2014</v>
      </c>
      <c r="D42420" s="3" t="s">
        <v>3</v>
      </c>
      <c r="E42420" s="6" t="s">
        <v>16072</v>
      </c>
    </row>
    <row r="42421" spans="1:5" x14ac:dyDescent="0.3">
      <c r="A42421" s="1">
        <v>42420</v>
      </c>
      <c r="B42421" s="1">
        <v>2167</v>
      </c>
      <c r="C42421" s="1">
        <v>2014</v>
      </c>
      <c r="D42421" s="3" t="s">
        <v>3</v>
      </c>
      <c r="E42421" s="6" t="s">
        <v>16073</v>
      </c>
    </row>
    <row r="42422" spans="1:5" x14ac:dyDescent="0.3">
      <c r="A42422" s="1">
        <v>42421</v>
      </c>
      <c r="B42422" s="1">
        <v>2167</v>
      </c>
      <c r="C42422" s="1">
        <v>2014</v>
      </c>
      <c r="D42422" s="3" t="s">
        <v>3</v>
      </c>
      <c r="E42422" s="6" t="s">
        <v>16074</v>
      </c>
    </row>
    <row r="42423" spans="1:5" x14ac:dyDescent="0.3">
      <c r="A42423" s="1">
        <v>42422</v>
      </c>
      <c r="B42423" s="1">
        <v>2167</v>
      </c>
      <c r="C42423" s="1">
        <v>2014</v>
      </c>
      <c r="D42423" s="3" t="s">
        <v>3</v>
      </c>
      <c r="E42423" s="6" t="s">
        <v>16075</v>
      </c>
    </row>
    <row r="42424" spans="1:5" x14ac:dyDescent="0.3">
      <c r="A42424" s="1">
        <v>42423</v>
      </c>
      <c r="B42424" s="1">
        <v>2167</v>
      </c>
      <c r="C42424" s="1">
        <v>2014</v>
      </c>
      <c r="D42424" s="3" t="s">
        <v>3</v>
      </c>
      <c r="E42424" s="6" t="s">
        <v>16076</v>
      </c>
    </row>
    <row r="42425" spans="1:5" x14ac:dyDescent="0.3">
      <c r="A42425" s="1">
        <v>42424</v>
      </c>
      <c r="B42425" s="1">
        <v>2167</v>
      </c>
      <c r="C42425" s="1">
        <v>2014</v>
      </c>
      <c r="D42425" s="3" t="s">
        <v>4</v>
      </c>
      <c r="E42425" s="6" t="s">
        <v>16077</v>
      </c>
    </row>
    <row r="42426" spans="1:5" x14ac:dyDescent="0.3">
      <c r="A42426" s="1">
        <v>42425</v>
      </c>
      <c r="B42426" s="1">
        <v>2167</v>
      </c>
      <c r="C42426" s="1">
        <v>2014</v>
      </c>
      <c r="D42426" s="3" t="s">
        <v>5</v>
      </c>
      <c r="E42426" s="6" t="s">
        <v>6958</v>
      </c>
    </row>
    <row r="42427" spans="1:5" x14ac:dyDescent="0.3">
      <c r="A42427" s="1">
        <v>42426</v>
      </c>
      <c r="B42427" s="1">
        <v>2167</v>
      </c>
      <c r="C42427" s="1">
        <v>2014</v>
      </c>
      <c r="D42427" s="3" t="s">
        <v>6</v>
      </c>
      <c r="E42427" s="6">
        <v>30</v>
      </c>
    </row>
    <row r="42428" spans="1:5" x14ac:dyDescent="0.3">
      <c r="A42428" s="1">
        <v>42427</v>
      </c>
      <c r="B42428" s="1">
        <v>2167</v>
      </c>
      <c r="C42428" s="1">
        <v>2014</v>
      </c>
      <c r="D42428" s="3" t="s">
        <v>7</v>
      </c>
      <c r="E42428" s="6">
        <v>3</v>
      </c>
    </row>
    <row r="42429" spans="1:5" x14ac:dyDescent="0.3">
      <c r="A42429" s="1">
        <v>42428</v>
      </c>
      <c r="B42429" s="1">
        <v>2167</v>
      </c>
      <c r="C42429" s="1">
        <v>2014</v>
      </c>
      <c r="D42429" s="3" t="s">
        <v>8</v>
      </c>
      <c r="E42429" s="6">
        <v>360</v>
      </c>
    </row>
    <row r="42430" spans="1:5" x14ac:dyDescent="0.3">
      <c r="A42430" s="1">
        <v>42429</v>
      </c>
      <c r="B42430" s="1">
        <v>2167</v>
      </c>
      <c r="C42430" s="1">
        <v>2014</v>
      </c>
      <c r="D42430" s="3" t="s">
        <v>9</v>
      </c>
      <c r="E42430" s="6">
        <v>371</v>
      </c>
    </row>
    <row r="42431" spans="1:5" x14ac:dyDescent="0.3">
      <c r="A42431" s="1">
        <v>42431</v>
      </c>
      <c r="B42431" s="1">
        <v>2167</v>
      </c>
      <c r="C42431" s="1">
        <v>2014</v>
      </c>
      <c r="D42431" s="3" t="s">
        <v>10</v>
      </c>
      <c r="E42431" s="26">
        <v>41699</v>
      </c>
    </row>
    <row r="42432" spans="1:5" x14ac:dyDescent="0.3">
      <c r="A42432" s="1">
        <v>42432</v>
      </c>
      <c r="B42432" s="1">
        <v>2167</v>
      </c>
      <c r="C42432" s="1">
        <v>2014</v>
      </c>
      <c r="D42432" s="3" t="s">
        <v>11</v>
      </c>
      <c r="E42432" s="6">
        <v>2014</v>
      </c>
    </row>
    <row r="42433" spans="1:5" x14ac:dyDescent="0.3">
      <c r="A42433" s="1">
        <v>42433</v>
      </c>
      <c r="B42433" s="1">
        <v>2167</v>
      </c>
      <c r="C42433" s="1">
        <v>2014</v>
      </c>
      <c r="D42433" s="3" t="s">
        <v>12</v>
      </c>
      <c r="E42433" s="6" t="s">
        <v>16078</v>
      </c>
    </row>
    <row r="42434" spans="1:5" x14ac:dyDescent="0.3">
      <c r="A42434" s="1">
        <v>42434</v>
      </c>
      <c r="B42434" s="1">
        <v>2167</v>
      </c>
      <c r="C42434" s="1">
        <v>2014</v>
      </c>
      <c r="D42434" s="3" t="s">
        <v>13</v>
      </c>
      <c r="E42434" s="6">
        <v>1</v>
      </c>
    </row>
    <row r="42435" spans="1:5" x14ac:dyDescent="0.3">
      <c r="A42435" s="1">
        <v>42435</v>
      </c>
      <c r="B42435" s="1">
        <v>2167</v>
      </c>
      <c r="C42435" s="1">
        <v>2014</v>
      </c>
      <c r="D42435" s="3" t="s">
        <v>17</v>
      </c>
      <c r="E42435" s="6">
        <v>1</v>
      </c>
    </row>
    <row r="42436" spans="1:5" x14ac:dyDescent="0.3">
      <c r="A42436" s="1">
        <v>42436</v>
      </c>
      <c r="B42436" s="1">
        <v>2167</v>
      </c>
      <c r="C42436" s="1">
        <v>2014</v>
      </c>
      <c r="D42436" s="3" t="s">
        <v>18</v>
      </c>
      <c r="E42436" s="6">
        <v>1</v>
      </c>
    </row>
    <row r="42437" spans="1:5" x14ac:dyDescent="0.3">
      <c r="A42437" s="1">
        <v>42437</v>
      </c>
      <c r="B42437" s="1">
        <v>2167</v>
      </c>
      <c r="C42437" s="1">
        <v>2014</v>
      </c>
      <c r="D42437" s="3" t="s">
        <v>19</v>
      </c>
      <c r="E42437" s="6" t="s">
        <v>6960</v>
      </c>
    </row>
    <row r="42438" spans="1:5" x14ac:dyDescent="0.3">
      <c r="A42438" s="1">
        <v>42438</v>
      </c>
      <c r="B42438" s="1">
        <v>2167</v>
      </c>
      <c r="C42438" s="1">
        <v>2014</v>
      </c>
      <c r="D42438" s="3" t="s">
        <v>25</v>
      </c>
      <c r="E42438" s="6" t="s">
        <v>9792</v>
      </c>
    </row>
    <row r="42439" spans="1:5" x14ac:dyDescent="0.3">
      <c r="A42439" s="1">
        <v>42439</v>
      </c>
      <c r="B42439" s="1">
        <v>2167</v>
      </c>
      <c r="C42439" s="1">
        <v>2014</v>
      </c>
      <c r="D42439" s="3" t="s">
        <v>21</v>
      </c>
      <c r="E42439" s="6" t="s">
        <v>16079</v>
      </c>
    </row>
    <row r="42440" spans="1:5" x14ac:dyDescent="0.3">
      <c r="A42440" s="1">
        <v>42430</v>
      </c>
      <c r="B42440" s="1">
        <v>2168</v>
      </c>
      <c r="C42440" s="1">
        <v>2014</v>
      </c>
      <c r="D42440" s="3" t="s">
        <v>23</v>
      </c>
      <c r="E42440" s="6" t="s">
        <v>19936</v>
      </c>
    </row>
    <row r="42441" spans="1:5" x14ac:dyDescent="0.3">
      <c r="A42441" s="1">
        <v>42440</v>
      </c>
      <c r="B42441" s="1">
        <v>2168</v>
      </c>
      <c r="C42441" s="1">
        <v>2014</v>
      </c>
      <c r="D42441" s="3" t="s">
        <v>1</v>
      </c>
      <c r="E42441" s="6" t="s">
        <v>2</v>
      </c>
    </row>
    <row r="42442" spans="1:5" x14ac:dyDescent="0.3">
      <c r="A42442" s="1">
        <v>42441</v>
      </c>
      <c r="B42442" s="1">
        <v>2168</v>
      </c>
      <c r="C42442" s="1">
        <v>2014</v>
      </c>
      <c r="D42442" s="3" t="s">
        <v>3</v>
      </c>
      <c r="E42442" s="6" t="s">
        <v>16080</v>
      </c>
    </row>
    <row r="42443" spans="1:5" x14ac:dyDescent="0.3">
      <c r="A42443" s="1">
        <v>42442</v>
      </c>
      <c r="B42443" s="1">
        <v>2168</v>
      </c>
      <c r="C42443" s="1">
        <v>2014</v>
      </c>
      <c r="D42443" s="3" t="s">
        <v>3</v>
      </c>
      <c r="E42443" s="6" t="s">
        <v>16081</v>
      </c>
    </row>
    <row r="42444" spans="1:5" x14ac:dyDescent="0.3">
      <c r="A42444" s="1">
        <v>42443</v>
      </c>
      <c r="B42444" s="1">
        <v>2168</v>
      </c>
      <c r="C42444" s="1">
        <v>2014</v>
      </c>
      <c r="D42444" s="3" t="s">
        <v>3</v>
      </c>
      <c r="E42444" s="6" t="s">
        <v>16082</v>
      </c>
    </row>
    <row r="42445" spans="1:5" x14ac:dyDescent="0.3">
      <c r="A42445" s="1">
        <v>42444</v>
      </c>
      <c r="B42445" s="1">
        <v>2168</v>
      </c>
      <c r="C42445" s="1">
        <v>2014</v>
      </c>
      <c r="D42445" s="3" t="s">
        <v>3</v>
      </c>
      <c r="E42445" s="6" t="s">
        <v>16083</v>
      </c>
    </row>
    <row r="42446" spans="1:5" x14ac:dyDescent="0.3">
      <c r="A42446" s="1">
        <v>42445</v>
      </c>
      <c r="B42446" s="1">
        <v>2168</v>
      </c>
      <c r="C42446" s="1">
        <v>2014</v>
      </c>
      <c r="D42446" s="3" t="s">
        <v>3</v>
      </c>
      <c r="E42446" s="6" t="s">
        <v>12066</v>
      </c>
    </row>
    <row r="42447" spans="1:5" x14ac:dyDescent="0.3">
      <c r="A42447" s="1">
        <v>42446</v>
      </c>
      <c r="B42447" s="1">
        <v>2168</v>
      </c>
      <c r="C42447" s="1">
        <v>2014</v>
      </c>
      <c r="D42447" s="3" t="s">
        <v>3</v>
      </c>
      <c r="E42447" s="6" t="s">
        <v>12065</v>
      </c>
    </row>
    <row r="42448" spans="1:5" x14ac:dyDescent="0.3">
      <c r="A42448" s="1">
        <v>42447</v>
      </c>
      <c r="B42448" s="1">
        <v>2168</v>
      </c>
      <c r="C42448" s="1">
        <v>2014</v>
      </c>
      <c r="D42448" s="3" t="s">
        <v>26</v>
      </c>
      <c r="E42448" s="6" t="s">
        <v>16084</v>
      </c>
    </row>
    <row r="42449" spans="1:5" x14ac:dyDescent="0.3">
      <c r="A42449" s="1">
        <v>42448</v>
      </c>
      <c r="B42449" s="1">
        <v>2168</v>
      </c>
      <c r="C42449" s="1">
        <v>2014</v>
      </c>
      <c r="D42449" s="3" t="s">
        <v>32</v>
      </c>
      <c r="E42449" s="6" t="s">
        <v>16084</v>
      </c>
    </row>
    <row r="42450" spans="1:5" x14ac:dyDescent="0.3">
      <c r="A42450" s="1">
        <v>42449</v>
      </c>
      <c r="B42450" s="1">
        <v>2168</v>
      </c>
      <c r="C42450" s="1">
        <v>2014</v>
      </c>
      <c r="D42450" s="3" t="s">
        <v>32</v>
      </c>
      <c r="E42450" s="6" t="s">
        <v>16085</v>
      </c>
    </row>
    <row r="42451" spans="1:5" x14ac:dyDescent="0.3">
      <c r="A42451" s="1">
        <v>42450</v>
      </c>
      <c r="B42451" s="1">
        <v>2168</v>
      </c>
      <c r="C42451" s="1">
        <v>2014</v>
      </c>
      <c r="D42451" s="3" t="s">
        <v>4</v>
      </c>
      <c r="E42451" s="6" t="s">
        <v>16086</v>
      </c>
    </row>
    <row r="42452" spans="1:5" x14ac:dyDescent="0.3">
      <c r="A42452" s="1">
        <v>42451</v>
      </c>
      <c r="B42452" s="1">
        <v>2168</v>
      </c>
      <c r="C42452" s="1">
        <v>2014</v>
      </c>
      <c r="D42452" s="3" t="s">
        <v>5</v>
      </c>
      <c r="E42452" s="6" t="s">
        <v>29</v>
      </c>
    </row>
    <row r="42453" spans="1:5" x14ac:dyDescent="0.3">
      <c r="A42453" s="1">
        <v>42452</v>
      </c>
      <c r="B42453" s="1">
        <v>2168</v>
      </c>
      <c r="C42453" s="1">
        <v>2014</v>
      </c>
      <c r="D42453" s="3" t="s">
        <v>6</v>
      </c>
      <c r="E42453" s="6">
        <v>171</v>
      </c>
    </row>
    <row r="42454" spans="1:5" x14ac:dyDescent="0.3">
      <c r="A42454" s="1">
        <v>42453</v>
      </c>
      <c r="B42454" s="1">
        <v>2168</v>
      </c>
      <c r="C42454" s="1">
        <v>2014</v>
      </c>
      <c r="D42454" s="3" t="s">
        <v>8</v>
      </c>
      <c r="E42454" s="6">
        <v>209</v>
      </c>
    </row>
    <row r="42455" spans="1:5" x14ac:dyDescent="0.3">
      <c r="A42455" s="1">
        <v>42454</v>
      </c>
      <c r="B42455" s="1">
        <v>2168</v>
      </c>
      <c r="C42455" s="1">
        <v>2014</v>
      </c>
      <c r="D42455" s="3" t="s">
        <v>9</v>
      </c>
      <c r="E42455" s="6">
        <v>219</v>
      </c>
    </row>
    <row r="42456" spans="1:5" x14ac:dyDescent="0.3">
      <c r="A42456" s="1">
        <v>42456</v>
      </c>
      <c r="B42456" s="1">
        <v>2168</v>
      </c>
      <c r="C42456" s="1">
        <v>2014</v>
      </c>
      <c r="D42456" s="3" t="s">
        <v>10</v>
      </c>
      <c r="E42456" s="26">
        <v>41699</v>
      </c>
    </row>
    <row r="42457" spans="1:5" x14ac:dyDescent="0.3">
      <c r="A42457" s="1">
        <v>42457</v>
      </c>
      <c r="B42457" s="1">
        <v>2168</v>
      </c>
      <c r="C42457" s="1">
        <v>2014</v>
      </c>
      <c r="D42457" s="3" t="s">
        <v>11</v>
      </c>
      <c r="E42457" s="6">
        <v>2014</v>
      </c>
    </row>
    <row r="42458" spans="1:5" x14ac:dyDescent="0.3">
      <c r="A42458" s="1">
        <v>42458</v>
      </c>
      <c r="B42458" s="1">
        <v>2168</v>
      </c>
      <c r="C42458" s="1">
        <v>2014</v>
      </c>
      <c r="D42458" s="3" t="s">
        <v>12</v>
      </c>
      <c r="E42458" s="6" t="s">
        <v>16087</v>
      </c>
    </row>
    <row r="42459" spans="1:5" x14ac:dyDescent="0.3">
      <c r="A42459" s="1">
        <v>42459</v>
      </c>
      <c r="B42459" s="1">
        <v>2168</v>
      </c>
      <c r="C42459" s="1">
        <v>2014</v>
      </c>
      <c r="D42459" s="3" t="s">
        <v>13</v>
      </c>
      <c r="E42459" s="6">
        <v>3</v>
      </c>
    </row>
    <row r="42460" spans="1:5" x14ac:dyDescent="0.3">
      <c r="A42460" s="1">
        <v>42460</v>
      </c>
      <c r="B42460" s="1">
        <v>2168</v>
      </c>
      <c r="C42460" s="1">
        <v>2014</v>
      </c>
      <c r="D42460" s="3" t="s">
        <v>17</v>
      </c>
      <c r="E42460" s="6">
        <v>4</v>
      </c>
    </row>
    <row r="42461" spans="1:5" x14ac:dyDescent="0.3">
      <c r="A42461" s="1">
        <v>42461</v>
      </c>
      <c r="B42461" s="1">
        <v>2168</v>
      </c>
      <c r="C42461" s="1">
        <v>2014</v>
      </c>
      <c r="D42461" s="3" t="s">
        <v>18</v>
      </c>
      <c r="E42461" s="6">
        <v>4</v>
      </c>
    </row>
    <row r="42462" spans="1:5" x14ac:dyDescent="0.3">
      <c r="A42462" s="1">
        <v>42462</v>
      </c>
      <c r="B42462" s="1">
        <v>2168</v>
      </c>
      <c r="C42462" s="1">
        <v>2014</v>
      </c>
      <c r="D42462" s="3" t="s">
        <v>19</v>
      </c>
      <c r="E42462" s="6" t="s">
        <v>30</v>
      </c>
    </row>
    <row r="42463" spans="1:5" x14ac:dyDescent="0.3">
      <c r="A42463" s="1">
        <v>42463</v>
      </c>
      <c r="B42463" s="1">
        <v>2168</v>
      </c>
      <c r="C42463" s="1">
        <v>2014</v>
      </c>
      <c r="D42463" s="3" t="s">
        <v>25</v>
      </c>
      <c r="E42463" s="6" t="s">
        <v>31</v>
      </c>
    </row>
    <row r="42464" spans="1:5" x14ac:dyDescent="0.3">
      <c r="A42464" s="1">
        <v>42464</v>
      </c>
      <c r="B42464" s="1">
        <v>2168</v>
      </c>
      <c r="C42464" s="1">
        <v>2014</v>
      </c>
      <c r="D42464" s="3" t="s">
        <v>21</v>
      </c>
      <c r="E42464" s="6" t="s">
        <v>16088</v>
      </c>
    </row>
    <row r="42465" spans="1:5" x14ac:dyDescent="0.3">
      <c r="A42465" s="1">
        <v>42455</v>
      </c>
      <c r="B42465" s="1">
        <v>2169</v>
      </c>
      <c r="C42465" s="1">
        <v>2014</v>
      </c>
      <c r="D42465" s="3" t="s">
        <v>23</v>
      </c>
      <c r="E42465" s="6" t="s">
        <v>19937</v>
      </c>
    </row>
    <row r="42466" spans="1:5" x14ac:dyDescent="0.3">
      <c r="A42466" s="1">
        <v>42465</v>
      </c>
      <c r="B42466" s="1">
        <v>2169</v>
      </c>
      <c r="C42466" s="1">
        <v>2014</v>
      </c>
      <c r="D42466" s="3" t="s">
        <v>1</v>
      </c>
      <c r="E42466" s="6" t="s">
        <v>2</v>
      </c>
    </row>
    <row r="42467" spans="1:5" x14ac:dyDescent="0.3">
      <c r="A42467" s="1">
        <v>42466</v>
      </c>
      <c r="B42467" s="1">
        <v>2169</v>
      </c>
      <c r="C42467" s="1">
        <v>2014</v>
      </c>
      <c r="D42467" s="3" t="s">
        <v>3</v>
      </c>
      <c r="E42467" s="6" t="s">
        <v>16089</v>
      </c>
    </row>
    <row r="42468" spans="1:5" x14ac:dyDescent="0.3">
      <c r="A42468" s="1">
        <v>42467</v>
      </c>
      <c r="B42468" s="1">
        <v>2169</v>
      </c>
      <c r="C42468" s="1">
        <v>2014</v>
      </c>
      <c r="D42468" s="3" t="s">
        <v>3</v>
      </c>
      <c r="E42468" s="6" t="s">
        <v>16090</v>
      </c>
    </row>
    <row r="42469" spans="1:5" x14ac:dyDescent="0.3">
      <c r="A42469" s="1">
        <v>42468</v>
      </c>
      <c r="B42469" s="1">
        <v>2169</v>
      </c>
      <c r="C42469" s="1">
        <v>2014</v>
      </c>
      <c r="D42469" s="3" t="s">
        <v>3</v>
      </c>
      <c r="E42469" s="6" t="s">
        <v>16091</v>
      </c>
    </row>
    <row r="42470" spans="1:5" x14ac:dyDescent="0.3">
      <c r="A42470" s="1">
        <v>42469</v>
      </c>
      <c r="B42470" s="1">
        <v>2169</v>
      </c>
      <c r="C42470" s="1">
        <v>2014</v>
      </c>
      <c r="D42470" s="3" t="s">
        <v>3</v>
      </c>
      <c r="E42470" s="6" t="s">
        <v>16092</v>
      </c>
    </row>
    <row r="42471" spans="1:5" x14ac:dyDescent="0.3">
      <c r="A42471" s="1">
        <v>42470</v>
      </c>
      <c r="B42471" s="1">
        <v>2169</v>
      </c>
      <c r="C42471" s="1">
        <v>2014</v>
      </c>
      <c r="D42471" s="3" t="s">
        <v>3</v>
      </c>
      <c r="E42471" s="6" t="s">
        <v>16093</v>
      </c>
    </row>
    <row r="42472" spans="1:5" x14ac:dyDescent="0.3">
      <c r="A42472" s="1">
        <v>42471</v>
      </c>
      <c r="B42472" s="1">
        <v>2169</v>
      </c>
      <c r="C42472" s="1">
        <v>2014</v>
      </c>
      <c r="D42472" s="3" t="s">
        <v>3</v>
      </c>
      <c r="E42472" s="6" t="s">
        <v>16094</v>
      </c>
    </row>
    <row r="42473" spans="1:5" x14ac:dyDescent="0.3">
      <c r="A42473" s="1">
        <v>42472</v>
      </c>
      <c r="B42473" s="1">
        <v>2169</v>
      </c>
      <c r="C42473" s="1">
        <v>2014</v>
      </c>
      <c r="D42473" s="3" t="s">
        <v>3</v>
      </c>
      <c r="E42473" s="6" t="s">
        <v>16095</v>
      </c>
    </row>
    <row r="42474" spans="1:5" x14ac:dyDescent="0.3">
      <c r="A42474" s="1">
        <v>42473</v>
      </c>
      <c r="B42474" s="1">
        <v>2169</v>
      </c>
      <c r="C42474" s="1">
        <v>2014</v>
      </c>
      <c r="D42474" s="3" t="s">
        <v>3</v>
      </c>
      <c r="E42474" s="6" t="s">
        <v>16096</v>
      </c>
    </row>
    <row r="42475" spans="1:5" x14ac:dyDescent="0.3">
      <c r="A42475" s="1">
        <v>42474</v>
      </c>
      <c r="B42475" s="1">
        <v>2169</v>
      </c>
      <c r="C42475" s="1">
        <v>2014</v>
      </c>
      <c r="D42475" s="3" t="s">
        <v>4</v>
      </c>
      <c r="E42475" s="6" t="s">
        <v>16097</v>
      </c>
    </row>
    <row r="42476" spans="1:5" x14ac:dyDescent="0.3">
      <c r="A42476" s="1">
        <v>42475</v>
      </c>
      <c r="B42476" s="1">
        <v>2169</v>
      </c>
      <c r="C42476" s="1">
        <v>2014</v>
      </c>
      <c r="D42476" s="3" t="s">
        <v>5</v>
      </c>
      <c r="E42476" s="6" t="s">
        <v>29</v>
      </c>
    </row>
    <row r="42477" spans="1:5" x14ac:dyDescent="0.3">
      <c r="A42477" s="1">
        <v>42476</v>
      </c>
      <c r="B42477" s="1">
        <v>2169</v>
      </c>
      <c r="C42477" s="1">
        <v>2014</v>
      </c>
      <c r="D42477" s="3" t="s">
        <v>6</v>
      </c>
      <c r="E42477" s="6">
        <v>171</v>
      </c>
    </row>
    <row r="42478" spans="1:5" x14ac:dyDescent="0.3">
      <c r="A42478" s="1">
        <v>42477</v>
      </c>
      <c r="B42478" s="1">
        <v>2169</v>
      </c>
      <c r="C42478" s="1">
        <v>2014</v>
      </c>
      <c r="D42478" s="3" t="s">
        <v>8</v>
      </c>
      <c r="E42478" s="6">
        <v>288</v>
      </c>
    </row>
    <row r="42479" spans="1:5" x14ac:dyDescent="0.3">
      <c r="A42479" s="1">
        <v>42478</v>
      </c>
      <c r="B42479" s="1">
        <v>2169</v>
      </c>
      <c r="C42479" s="1">
        <v>2014</v>
      </c>
      <c r="D42479" s="3" t="s">
        <v>9</v>
      </c>
      <c r="E42479" s="6">
        <v>298</v>
      </c>
    </row>
    <row r="42480" spans="1:5" x14ac:dyDescent="0.3">
      <c r="A42480" s="1">
        <v>42480</v>
      </c>
      <c r="B42480" s="1">
        <v>2169</v>
      </c>
      <c r="C42480" s="1">
        <v>2014</v>
      </c>
      <c r="D42480" s="3" t="s">
        <v>10</v>
      </c>
      <c r="E42480" s="26">
        <v>41699</v>
      </c>
    </row>
    <row r="42481" spans="1:5" x14ac:dyDescent="0.3">
      <c r="A42481" s="1">
        <v>42481</v>
      </c>
      <c r="B42481" s="1">
        <v>2169</v>
      </c>
      <c r="C42481" s="1">
        <v>2014</v>
      </c>
      <c r="D42481" s="3" t="s">
        <v>11</v>
      </c>
      <c r="E42481" s="6">
        <v>2014</v>
      </c>
    </row>
    <row r="42482" spans="1:5" x14ac:dyDescent="0.3">
      <c r="A42482" s="1">
        <v>42482</v>
      </c>
      <c r="B42482" s="1">
        <v>2169</v>
      </c>
      <c r="C42482" s="1">
        <v>2014</v>
      </c>
      <c r="D42482" s="3" t="s">
        <v>12</v>
      </c>
      <c r="E42482" s="6" t="s">
        <v>16098</v>
      </c>
    </row>
    <row r="42483" spans="1:5" x14ac:dyDescent="0.3">
      <c r="A42483" s="1">
        <v>42483</v>
      </c>
      <c r="B42483" s="1">
        <v>2169</v>
      </c>
      <c r="C42483" s="1">
        <v>2014</v>
      </c>
      <c r="D42483" s="3" t="s">
        <v>13</v>
      </c>
      <c r="E42483" s="6">
        <v>1</v>
      </c>
    </row>
    <row r="42484" spans="1:5" x14ac:dyDescent="0.3">
      <c r="A42484" s="1">
        <v>42484</v>
      </c>
      <c r="B42484" s="1">
        <v>2169</v>
      </c>
      <c r="C42484" s="1">
        <v>2014</v>
      </c>
      <c r="D42484" s="3" t="s">
        <v>17</v>
      </c>
      <c r="E42484" s="6">
        <v>1</v>
      </c>
    </row>
    <row r="42485" spans="1:5" x14ac:dyDescent="0.3">
      <c r="A42485" s="1">
        <v>42485</v>
      </c>
      <c r="B42485" s="1">
        <v>2169</v>
      </c>
      <c r="C42485" s="1">
        <v>2014</v>
      </c>
      <c r="D42485" s="3" t="s">
        <v>18</v>
      </c>
      <c r="E42485" s="6">
        <v>1</v>
      </c>
    </row>
    <row r="42486" spans="1:5" x14ac:dyDescent="0.3">
      <c r="A42486" s="1">
        <v>42486</v>
      </c>
      <c r="B42486" s="1">
        <v>2169</v>
      </c>
      <c r="C42486" s="1">
        <v>2014</v>
      </c>
      <c r="D42486" s="3" t="s">
        <v>19</v>
      </c>
      <c r="E42486" s="6" t="s">
        <v>30</v>
      </c>
    </row>
    <row r="42487" spans="1:5" x14ac:dyDescent="0.3">
      <c r="A42487" s="1">
        <v>42487</v>
      </c>
      <c r="B42487" s="1">
        <v>2169</v>
      </c>
      <c r="C42487" s="1">
        <v>2014</v>
      </c>
      <c r="D42487" s="3" t="s">
        <v>25</v>
      </c>
      <c r="E42487" s="6" t="s">
        <v>31</v>
      </c>
    </row>
    <row r="42488" spans="1:5" x14ac:dyDescent="0.3">
      <c r="A42488" s="1">
        <v>42488</v>
      </c>
      <c r="B42488" s="1">
        <v>2169</v>
      </c>
      <c r="C42488" s="1">
        <v>2014</v>
      </c>
      <c r="D42488" s="3" t="s">
        <v>21</v>
      </c>
      <c r="E42488" s="6" t="s">
        <v>16099</v>
      </c>
    </row>
    <row r="42489" spans="1:5" x14ac:dyDescent="0.3">
      <c r="A42489" s="1">
        <v>42479</v>
      </c>
      <c r="B42489" s="1">
        <v>2170</v>
      </c>
      <c r="C42489" s="1">
        <v>2014</v>
      </c>
      <c r="D42489" s="3" t="s">
        <v>23</v>
      </c>
      <c r="E42489" s="6" t="s">
        <v>19938</v>
      </c>
    </row>
    <row r="42490" spans="1:5" x14ac:dyDescent="0.3">
      <c r="A42490" s="1">
        <v>42489</v>
      </c>
      <c r="B42490" s="1">
        <v>2170</v>
      </c>
      <c r="C42490" s="1">
        <v>2014</v>
      </c>
      <c r="D42490" s="3" t="s">
        <v>1</v>
      </c>
      <c r="E42490" s="6" t="s">
        <v>2</v>
      </c>
    </row>
    <row r="42491" spans="1:5" x14ac:dyDescent="0.3">
      <c r="A42491" s="1">
        <v>42490</v>
      </c>
      <c r="B42491" s="1">
        <v>2170</v>
      </c>
      <c r="C42491" s="1">
        <v>2014</v>
      </c>
      <c r="D42491" s="3" t="s">
        <v>3</v>
      </c>
      <c r="E42491" s="6" t="s">
        <v>16100</v>
      </c>
    </row>
    <row r="42492" spans="1:5" x14ac:dyDescent="0.3">
      <c r="A42492" s="1">
        <v>42491</v>
      </c>
      <c r="B42492" s="1">
        <v>2170</v>
      </c>
      <c r="C42492" s="1">
        <v>2014</v>
      </c>
      <c r="D42492" s="3" t="s">
        <v>3</v>
      </c>
      <c r="E42492" s="6" t="s">
        <v>12253</v>
      </c>
    </row>
    <row r="42493" spans="1:5" x14ac:dyDescent="0.3">
      <c r="A42493" s="1">
        <v>42492</v>
      </c>
      <c r="B42493" s="1">
        <v>2170</v>
      </c>
      <c r="C42493" s="1">
        <v>2014</v>
      </c>
      <c r="D42493" s="3" t="s">
        <v>3</v>
      </c>
      <c r="E42493" s="6" t="s">
        <v>16101</v>
      </c>
    </row>
    <row r="42494" spans="1:5" x14ac:dyDescent="0.3">
      <c r="A42494" s="1">
        <v>42493</v>
      </c>
      <c r="B42494" s="1">
        <v>2170</v>
      </c>
      <c r="C42494" s="1">
        <v>2014</v>
      </c>
      <c r="D42494" s="3" t="s">
        <v>3</v>
      </c>
      <c r="E42494" s="6" t="s">
        <v>16102</v>
      </c>
    </row>
    <row r="42495" spans="1:5" x14ac:dyDescent="0.3">
      <c r="A42495" s="1">
        <v>42494</v>
      </c>
      <c r="B42495" s="1">
        <v>2170</v>
      </c>
      <c r="C42495" s="1">
        <v>2014</v>
      </c>
      <c r="D42495" s="3" t="s">
        <v>3</v>
      </c>
      <c r="E42495" s="6" t="s">
        <v>16103</v>
      </c>
    </row>
    <row r="42496" spans="1:5" x14ac:dyDescent="0.3">
      <c r="A42496" s="1">
        <v>42495</v>
      </c>
      <c r="B42496" s="1">
        <v>2170</v>
      </c>
      <c r="C42496" s="1">
        <v>2014</v>
      </c>
      <c r="D42496" s="3" t="s">
        <v>3</v>
      </c>
      <c r="E42496" s="6" t="s">
        <v>16104</v>
      </c>
    </row>
    <row r="42497" spans="1:5" x14ac:dyDescent="0.3">
      <c r="A42497" s="1">
        <v>42496</v>
      </c>
      <c r="B42497" s="1">
        <v>2170</v>
      </c>
      <c r="C42497" s="1">
        <v>2014</v>
      </c>
      <c r="D42497" s="3" t="s">
        <v>3</v>
      </c>
      <c r="E42497" s="6" t="s">
        <v>16105</v>
      </c>
    </row>
    <row r="42498" spans="1:5" x14ac:dyDescent="0.3">
      <c r="A42498" s="1">
        <v>42497</v>
      </c>
      <c r="B42498" s="1">
        <v>2170</v>
      </c>
      <c r="C42498" s="1">
        <v>2014</v>
      </c>
      <c r="D42498" s="3" t="s">
        <v>3</v>
      </c>
      <c r="E42498" s="6" t="s">
        <v>16106</v>
      </c>
    </row>
    <row r="42499" spans="1:5" x14ac:dyDescent="0.3">
      <c r="A42499" s="1">
        <v>42498</v>
      </c>
      <c r="B42499" s="1">
        <v>2170</v>
      </c>
      <c r="C42499" s="1">
        <v>2014</v>
      </c>
      <c r="D42499" s="3" t="s">
        <v>3</v>
      </c>
      <c r="E42499" s="6" t="s">
        <v>16107</v>
      </c>
    </row>
    <row r="42500" spans="1:5" x14ac:dyDescent="0.3">
      <c r="A42500" s="1">
        <v>42499</v>
      </c>
      <c r="B42500" s="1">
        <v>2170</v>
      </c>
      <c r="C42500" s="1">
        <v>2014</v>
      </c>
      <c r="D42500" s="3" t="s">
        <v>3</v>
      </c>
      <c r="E42500" s="6" t="s">
        <v>16108</v>
      </c>
    </row>
    <row r="42501" spans="1:5" x14ac:dyDescent="0.3">
      <c r="A42501" s="1">
        <v>42500</v>
      </c>
      <c r="B42501" s="1">
        <v>2170</v>
      </c>
      <c r="C42501" s="1">
        <v>2014</v>
      </c>
      <c r="D42501" s="3" t="s">
        <v>4</v>
      </c>
      <c r="E42501" s="6" t="s">
        <v>16109</v>
      </c>
    </row>
    <row r="42502" spans="1:5" x14ac:dyDescent="0.3">
      <c r="A42502" s="1">
        <v>42501</v>
      </c>
      <c r="B42502" s="1">
        <v>2170</v>
      </c>
      <c r="C42502" s="1">
        <v>2014</v>
      </c>
      <c r="D42502" s="3" t="s">
        <v>5</v>
      </c>
      <c r="E42502" s="6" t="s">
        <v>9520</v>
      </c>
    </row>
    <row r="42503" spans="1:5" x14ac:dyDescent="0.3">
      <c r="A42503" s="1">
        <v>42502</v>
      </c>
      <c r="B42503" s="1">
        <v>2170</v>
      </c>
      <c r="C42503" s="1">
        <v>2014</v>
      </c>
      <c r="D42503" s="3" t="s">
        <v>6</v>
      </c>
      <c r="E42503" s="6">
        <v>9</v>
      </c>
    </row>
    <row r="42504" spans="1:5" x14ac:dyDescent="0.3">
      <c r="A42504" s="1">
        <v>42503</v>
      </c>
      <c r="B42504" s="1">
        <v>2170</v>
      </c>
      <c r="C42504" s="1">
        <v>2014</v>
      </c>
      <c r="D42504" s="3" t="s">
        <v>7</v>
      </c>
      <c r="E42504" s="6">
        <v>3</v>
      </c>
    </row>
    <row r="42505" spans="1:5" x14ac:dyDescent="0.3">
      <c r="A42505" s="1">
        <v>42504</v>
      </c>
      <c r="B42505" s="1">
        <v>2170</v>
      </c>
      <c r="C42505" s="1">
        <v>2014</v>
      </c>
      <c r="D42505" s="3" t="s">
        <v>22</v>
      </c>
      <c r="E42505" s="6" t="s">
        <v>16110</v>
      </c>
    </row>
    <row r="42506" spans="1:5" x14ac:dyDescent="0.3">
      <c r="A42506" s="1">
        <v>42506</v>
      </c>
      <c r="B42506" s="1">
        <v>2170</v>
      </c>
      <c r="C42506" s="1">
        <v>2014</v>
      </c>
      <c r="D42506" s="3" t="s">
        <v>10</v>
      </c>
      <c r="E42506" s="6" t="s">
        <v>16111</v>
      </c>
    </row>
    <row r="42507" spans="1:5" x14ac:dyDescent="0.3">
      <c r="A42507" s="1">
        <v>42507</v>
      </c>
      <c r="B42507" s="1">
        <v>2170</v>
      </c>
      <c r="C42507" s="1">
        <v>2014</v>
      </c>
      <c r="D42507" s="3" t="s">
        <v>11</v>
      </c>
      <c r="E42507" s="6">
        <v>2014</v>
      </c>
    </row>
    <row r="42508" spans="1:5" x14ac:dyDescent="0.3">
      <c r="A42508" s="1">
        <v>42508</v>
      </c>
      <c r="B42508" s="1">
        <v>2170</v>
      </c>
      <c r="C42508" s="1">
        <v>2014</v>
      </c>
      <c r="D42508" s="3" t="s">
        <v>12</v>
      </c>
      <c r="E42508" s="6" t="s">
        <v>16112</v>
      </c>
    </row>
    <row r="42509" spans="1:5" x14ac:dyDescent="0.3">
      <c r="A42509" s="1">
        <v>42509</v>
      </c>
      <c r="B42509" s="1">
        <v>2170</v>
      </c>
      <c r="C42509" s="1">
        <v>2014</v>
      </c>
      <c r="D42509" s="3" t="s">
        <v>17</v>
      </c>
      <c r="E42509" s="6">
        <v>1</v>
      </c>
    </row>
    <row r="42510" spans="1:5" x14ac:dyDescent="0.3">
      <c r="A42510" s="1">
        <v>42510</v>
      </c>
      <c r="B42510" s="1">
        <v>2170</v>
      </c>
      <c r="C42510" s="1">
        <v>2014</v>
      </c>
      <c r="D42510" s="3" t="s">
        <v>18</v>
      </c>
      <c r="E42510" s="6">
        <v>1</v>
      </c>
    </row>
    <row r="42511" spans="1:5" x14ac:dyDescent="0.3">
      <c r="A42511" s="1">
        <v>42511</v>
      </c>
      <c r="B42511" s="1">
        <v>2170</v>
      </c>
      <c r="C42511" s="1">
        <v>2014</v>
      </c>
      <c r="D42511" s="3" t="s">
        <v>19</v>
      </c>
      <c r="E42511" s="6" t="s">
        <v>9524</v>
      </c>
    </row>
    <row r="42512" spans="1:5" x14ac:dyDescent="0.3">
      <c r="A42512" s="1">
        <v>42512</v>
      </c>
      <c r="B42512" s="1">
        <v>2170</v>
      </c>
      <c r="C42512" s="1">
        <v>2014</v>
      </c>
      <c r="D42512" s="3" t="s">
        <v>21</v>
      </c>
      <c r="E42512" s="6" t="s">
        <v>16113</v>
      </c>
    </row>
    <row r="42513" spans="1:5" x14ac:dyDescent="0.3">
      <c r="A42513" s="1">
        <v>42513</v>
      </c>
      <c r="B42513" s="1">
        <v>2170</v>
      </c>
      <c r="C42513" s="1">
        <v>2014</v>
      </c>
      <c r="D42513" s="3" t="s">
        <v>24</v>
      </c>
      <c r="E42513" s="6">
        <v>24637886</v>
      </c>
    </row>
    <row r="42514" spans="1:5" x14ac:dyDescent="0.3">
      <c r="A42514" s="1">
        <v>42505</v>
      </c>
      <c r="B42514" s="1">
        <v>2171</v>
      </c>
      <c r="C42514" s="1">
        <v>2014</v>
      </c>
      <c r="D42514" s="3" t="s">
        <v>23</v>
      </c>
      <c r="E42514" s="6" t="s">
        <v>19939</v>
      </c>
    </row>
    <row r="42515" spans="1:5" x14ac:dyDescent="0.3">
      <c r="A42515" s="1">
        <v>42514</v>
      </c>
      <c r="B42515" s="1">
        <v>2171</v>
      </c>
      <c r="C42515" s="1">
        <v>2014</v>
      </c>
      <c r="D42515" s="3" t="s">
        <v>1</v>
      </c>
      <c r="E42515" s="6" t="s">
        <v>2</v>
      </c>
    </row>
    <row r="42516" spans="1:5" x14ac:dyDescent="0.3">
      <c r="A42516" s="1">
        <v>42515</v>
      </c>
      <c r="B42516" s="1">
        <v>2171</v>
      </c>
      <c r="C42516" s="1">
        <v>2014</v>
      </c>
      <c r="D42516" s="3" t="s">
        <v>3</v>
      </c>
      <c r="E42516" s="6" t="s">
        <v>16114</v>
      </c>
    </row>
    <row r="42517" spans="1:5" x14ac:dyDescent="0.3">
      <c r="A42517" s="1">
        <v>42516</v>
      </c>
      <c r="B42517" s="1">
        <v>2171</v>
      </c>
      <c r="C42517" s="1">
        <v>2014</v>
      </c>
      <c r="D42517" s="3" t="s">
        <v>3</v>
      </c>
      <c r="E42517" s="6" t="s">
        <v>16115</v>
      </c>
    </row>
    <row r="42518" spans="1:5" x14ac:dyDescent="0.3">
      <c r="A42518" s="1">
        <v>42517</v>
      </c>
      <c r="B42518" s="1">
        <v>2171</v>
      </c>
      <c r="C42518" s="1">
        <v>2014</v>
      </c>
      <c r="D42518" s="3" t="s">
        <v>3</v>
      </c>
      <c r="E42518" s="6" t="s">
        <v>16116</v>
      </c>
    </row>
    <row r="42519" spans="1:5" x14ac:dyDescent="0.3">
      <c r="A42519" s="1">
        <v>42518</v>
      </c>
      <c r="B42519" s="1">
        <v>2171</v>
      </c>
      <c r="C42519" s="1">
        <v>2014</v>
      </c>
      <c r="D42519" s="3" t="s">
        <v>3</v>
      </c>
      <c r="E42519" s="6" t="s">
        <v>16117</v>
      </c>
    </row>
    <row r="42520" spans="1:5" x14ac:dyDescent="0.3">
      <c r="A42520" s="1">
        <v>42519</v>
      </c>
      <c r="B42520" s="1">
        <v>2171</v>
      </c>
      <c r="C42520" s="1">
        <v>2014</v>
      </c>
      <c r="D42520" s="3" t="s">
        <v>26</v>
      </c>
      <c r="E42520" s="6" t="s">
        <v>16118</v>
      </c>
    </row>
    <row r="42521" spans="1:5" x14ac:dyDescent="0.3">
      <c r="A42521" s="1">
        <v>42520</v>
      </c>
      <c r="B42521" s="1">
        <v>2171</v>
      </c>
      <c r="C42521" s="1">
        <v>2014</v>
      </c>
      <c r="D42521" s="3" t="s">
        <v>26</v>
      </c>
      <c r="E42521" s="6" t="s">
        <v>16119</v>
      </c>
    </row>
    <row r="42522" spans="1:5" x14ac:dyDescent="0.3">
      <c r="A42522" s="1">
        <v>42521</v>
      </c>
      <c r="B42522" s="1">
        <v>2171</v>
      </c>
      <c r="C42522" s="1">
        <v>2014</v>
      </c>
      <c r="D42522" s="3" t="s">
        <v>4</v>
      </c>
      <c r="E42522" s="6" t="s">
        <v>16120</v>
      </c>
    </row>
    <row r="42523" spans="1:5" x14ac:dyDescent="0.3">
      <c r="A42523" s="1">
        <v>42522</v>
      </c>
      <c r="B42523" s="1">
        <v>2171</v>
      </c>
      <c r="C42523" s="1">
        <v>2014</v>
      </c>
      <c r="D42523" s="3" t="s">
        <v>5</v>
      </c>
      <c r="E42523" s="6" t="s">
        <v>125</v>
      </c>
    </row>
    <row r="42524" spans="1:5" x14ac:dyDescent="0.3">
      <c r="A42524" s="1">
        <v>42523</v>
      </c>
      <c r="B42524" s="1">
        <v>2171</v>
      </c>
      <c r="C42524" s="1">
        <v>2014</v>
      </c>
      <c r="D42524" s="3" t="s">
        <v>6</v>
      </c>
      <c r="E42524" s="6">
        <v>44</v>
      </c>
    </row>
    <row r="42525" spans="1:5" x14ac:dyDescent="0.3">
      <c r="A42525" s="1">
        <v>42524</v>
      </c>
      <c r="B42525" s="1">
        <v>2171</v>
      </c>
      <c r="C42525" s="1">
        <v>2014</v>
      </c>
      <c r="D42525" s="3" t="s">
        <v>7</v>
      </c>
      <c r="E42525" s="6">
        <v>2</v>
      </c>
    </row>
    <row r="42526" spans="1:5" x14ac:dyDescent="0.3">
      <c r="A42526" s="1">
        <v>42525</v>
      </c>
      <c r="B42526" s="1">
        <v>2171</v>
      </c>
      <c r="C42526" s="1">
        <v>2014</v>
      </c>
      <c r="D42526" s="3" t="s">
        <v>8</v>
      </c>
      <c r="E42526" s="6">
        <v>109</v>
      </c>
    </row>
    <row r="42527" spans="1:5" x14ac:dyDescent="0.3">
      <c r="A42527" s="1">
        <v>42526</v>
      </c>
      <c r="B42527" s="1">
        <v>2171</v>
      </c>
      <c r="C42527" s="1">
        <v>2014</v>
      </c>
      <c r="D42527" s="3" t="s">
        <v>9</v>
      </c>
      <c r="E42527" s="6">
        <v>123</v>
      </c>
    </row>
    <row r="42528" spans="1:5" x14ac:dyDescent="0.3">
      <c r="A42528" s="1">
        <v>42528</v>
      </c>
      <c r="B42528" s="1">
        <v>2171</v>
      </c>
      <c r="C42528" s="1">
        <v>2014</v>
      </c>
      <c r="D42528" s="3" t="s">
        <v>10</v>
      </c>
      <c r="E42528" s="26">
        <v>41730</v>
      </c>
    </row>
    <row r="42529" spans="1:5" x14ac:dyDescent="0.3">
      <c r="A42529" s="1">
        <v>42529</v>
      </c>
      <c r="B42529" s="1">
        <v>2171</v>
      </c>
      <c r="C42529" s="1">
        <v>2014</v>
      </c>
      <c r="D42529" s="3" t="s">
        <v>11</v>
      </c>
      <c r="E42529" s="6">
        <v>2014</v>
      </c>
    </row>
    <row r="42530" spans="1:5" x14ac:dyDescent="0.3">
      <c r="A42530" s="1">
        <v>42530</v>
      </c>
      <c r="B42530" s="1">
        <v>2171</v>
      </c>
      <c r="C42530" s="1">
        <v>2014</v>
      </c>
      <c r="D42530" s="3" t="s">
        <v>12</v>
      </c>
      <c r="E42530" s="6" t="s">
        <v>16121</v>
      </c>
    </row>
    <row r="42531" spans="1:5" x14ac:dyDescent="0.3">
      <c r="A42531" s="1">
        <v>42531</v>
      </c>
      <c r="B42531" s="1">
        <v>2171</v>
      </c>
      <c r="C42531" s="1">
        <v>2014</v>
      </c>
      <c r="D42531" s="3" t="s">
        <v>13</v>
      </c>
      <c r="E42531" s="6">
        <v>2</v>
      </c>
    </row>
    <row r="42532" spans="1:5" x14ac:dyDescent="0.3">
      <c r="A42532" s="1">
        <v>42532</v>
      </c>
      <c r="B42532" s="1">
        <v>2171</v>
      </c>
      <c r="C42532" s="1">
        <v>2014</v>
      </c>
      <c r="D42532" s="3" t="s">
        <v>17</v>
      </c>
      <c r="E42532" s="6">
        <v>2</v>
      </c>
    </row>
    <row r="42533" spans="1:5" x14ac:dyDescent="0.3">
      <c r="A42533" s="1">
        <v>42533</v>
      </c>
      <c r="B42533" s="1">
        <v>2171</v>
      </c>
      <c r="C42533" s="1">
        <v>2014</v>
      </c>
      <c r="D42533" s="3" t="s">
        <v>18</v>
      </c>
      <c r="E42533" s="6">
        <v>2</v>
      </c>
    </row>
    <row r="42534" spans="1:5" x14ac:dyDescent="0.3">
      <c r="A42534" s="1">
        <v>42534</v>
      </c>
      <c r="B42534" s="1">
        <v>2171</v>
      </c>
      <c r="C42534" s="1">
        <v>2014</v>
      </c>
      <c r="D42534" s="3" t="s">
        <v>19</v>
      </c>
      <c r="E42534" s="6" t="s">
        <v>126</v>
      </c>
    </row>
    <row r="42535" spans="1:5" x14ac:dyDescent="0.3">
      <c r="A42535" s="1">
        <v>42535</v>
      </c>
      <c r="B42535" s="1">
        <v>2171</v>
      </c>
      <c r="C42535" s="1">
        <v>2014</v>
      </c>
      <c r="D42535" s="3" t="s">
        <v>25</v>
      </c>
      <c r="E42535" s="6" t="s">
        <v>5437</v>
      </c>
    </row>
    <row r="42536" spans="1:5" x14ac:dyDescent="0.3">
      <c r="A42536" s="1">
        <v>42536</v>
      </c>
      <c r="B42536" s="1">
        <v>2171</v>
      </c>
      <c r="C42536" s="1">
        <v>2014</v>
      </c>
      <c r="D42536" s="3" t="s">
        <v>21</v>
      </c>
      <c r="E42536" s="6" t="s">
        <v>16122</v>
      </c>
    </row>
    <row r="42537" spans="1:5" x14ac:dyDescent="0.3">
      <c r="A42537" s="1">
        <v>42527</v>
      </c>
      <c r="B42537" s="1">
        <v>2172</v>
      </c>
      <c r="C42537" s="1">
        <v>2014</v>
      </c>
      <c r="D42537" s="3" t="s">
        <v>23</v>
      </c>
      <c r="E42537" s="6" t="s">
        <v>19940</v>
      </c>
    </row>
    <row r="42538" spans="1:5" x14ac:dyDescent="0.3">
      <c r="A42538" s="1">
        <v>42537</v>
      </c>
      <c r="B42538" s="1">
        <v>2172</v>
      </c>
      <c r="C42538" s="1">
        <v>2014</v>
      </c>
      <c r="D42538" s="3" t="s">
        <v>1</v>
      </c>
      <c r="E42538" s="6" t="s">
        <v>2</v>
      </c>
    </row>
    <row r="42539" spans="1:5" x14ac:dyDescent="0.3">
      <c r="A42539" s="1">
        <v>42538</v>
      </c>
      <c r="B42539" s="1">
        <v>2172</v>
      </c>
      <c r="C42539" s="1">
        <v>2014</v>
      </c>
      <c r="D42539" s="3" t="s">
        <v>3</v>
      </c>
      <c r="E42539" s="6" t="s">
        <v>16123</v>
      </c>
    </row>
    <row r="42540" spans="1:5" x14ac:dyDescent="0.3">
      <c r="A42540" s="1">
        <v>42539</v>
      </c>
      <c r="B42540" s="1">
        <v>2172</v>
      </c>
      <c r="C42540" s="1">
        <v>2014</v>
      </c>
      <c r="D42540" s="3" t="s">
        <v>3</v>
      </c>
      <c r="E42540" s="6" t="s">
        <v>16124</v>
      </c>
    </row>
    <row r="42541" spans="1:5" x14ac:dyDescent="0.3">
      <c r="A42541" s="1">
        <v>42540</v>
      </c>
      <c r="B42541" s="1">
        <v>2172</v>
      </c>
      <c r="C42541" s="1">
        <v>2014</v>
      </c>
      <c r="D42541" s="3" t="s">
        <v>3</v>
      </c>
      <c r="E42541" s="6" t="s">
        <v>16125</v>
      </c>
    </row>
    <row r="42542" spans="1:5" x14ac:dyDescent="0.3">
      <c r="A42542" s="1">
        <v>42541</v>
      </c>
      <c r="B42542" s="1">
        <v>2172</v>
      </c>
      <c r="C42542" s="1">
        <v>2014</v>
      </c>
      <c r="D42542" s="3" t="s">
        <v>26</v>
      </c>
      <c r="E42542" s="6" t="s">
        <v>16126</v>
      </c>
    </row>
    <row r="42543" spans="1:5" x14ac:dyDescent="0.3">
      <c r="A42543" s="1">
        <v>42542</v>
      </c>
      <c r="B42543" s="1">
        <v>2172</v>
      </c>
      <c r="C42543" s="1">
        <v>2014</v>
      </c>
      <c r="D42543" s="3" t="s">
        <v>32</v>
      </c>
      <c r="E42543" s="6" t="s">
        <v>16126</v>
      </c>
    </row>
    <row r="42544" spans="1:5" x14ac:dyDescent="0.3">
      <c r="A42544" s="1">
        <v>42543</v>
      </c>
      <c r="B42544" s="1">
        <v>2172</v>
      </c>
      <c r="C42544" s="1">
        <v>2014</v>
      </c>
      <c r="D42544" s="3" t="s">
        <v>4</v>
      </c>
      <c r="E42544" s="6" t="s">
        <v>16127</v>
      </c>
    </row>
    <row r="42545" spans="1:5" x14ac:dyDescent="0.3">
      <c r="A42545" s="1">
        <v>42544</v>
      </c>
      <c r="B42545" s="1">
        <v>2172</v>
      </c>
      <c r="C42545" s="1">
        <v>2014</v>
      </c>
      <c r="D42545" s="3" t="s">
        <v>5</v>
      </c>
      <c r="E42545" s="6" t="s">
        <v>33</v>
      </c>
    </row>
    <row r="42546" spans="1:5" x14ac:dyDescent="0.3">
      <c r="A42546" s="1">
        <v>42545</v>
      </c>
      <c r="B42546" s="1">
        <v>2172</v>
      </c>
      <c r="C42546" s="1">
        <v>2014</v>
      </c>
      <c r="D42546" s="3" t="s">
        <v>6</v>
      </c>
      <c r="E42546" s="6">
        <v>28</v>
      </c>
    </row>
    <row r="42547" spans="1:5" x14ac:dyDescent="0.3">
      <c r="A42547" s="1">
        <v>42546</v>
      </c>
      <c r="B42547" s="1">
        <v>2172</v>
      </c>
      <c r="C42547" s="1">
        <v>2014</v>
      </c>
      <c r="D42547" s="3" t="s">
        <v>7</v>
      </c>
      <c r="E42547" s="6">
        <v>2</v>
      </c>
    </row>
    <row r="42548" spans="1:5" x14ac:dyDescent="0.3">
      <c r="A42548" s="1">
        <v>42547</v>
      </c>
      <c r="B42548" s="1">
        <v>2172</v>
      </c>
      <c r="C42548" s="1">
        <v>2014</v>
      </c>
      <c r="D42548" s="3" t="s">
        <v>8</v>
      </c>
      <c r="E42548" s="6">
        <v>467</v>
      </c>
    </row>
    <row r="42549" spans="1:5" x14ac:dyDescent="0.3">
      <c r="A42549" s="1">
        <v>42548</v>
      </c>
      <c r="B42549" s="1">
        <v>2172</v>
      </c>
      <c r="C42549" s="1">
        <v>2014</v>
      </c>
      <c r="D42549" s="3" t="s">
        <v>9</v>
      </c>
      <c r="E42549" s="6">
        <v>477</v>
      </c>
    </row>
    <row r="42550" spans="1:5" x14ac:dyDescent="0.3">
      <c r="A42550" s="1">
        <v>42550</v>
      </c>
      <c r="B42550" s="1">
        <v>2172</v>
      </c>
      <c r="C42550" s="1">
        <v>2014</v>
      </c>
      <c r="D42550" s="3" t="s">
        <v>10</v>
      </c>
      <c r="E42550" s="26">
        <v>41730</v>
      </c>
    </row>
    <row r="42551" spans="1:5" x14ac:dyDescent="0.3">
      <c r="A42551" s="1">
        <v>42551</v>
      </c>
      <c r="B42551" s="1">
        <v>2172</v>
      </c>
      <c r="C42551" s="1">
        <v>2014</v>
      </c>
      <c r="D42551" s="3" t="s">
        <v>11</v>
      </c>
      <c r="E42551" s="6">
        <v>2014</v>
      </c>
    </row>
    <row r="42552" spans="1:5" x14ac:dyDescent="0.3">
      <c r="A42552" s="1">
        <v>42552</v>
      </c>
      <c r="B42552" s="1">
        <v>2172</v>
      </c>
      <c r="C42552" s="1">
        <v>2014</v>
      </c>
      <c r="D42552" s="3" t="s">
        <v>12</v>
      </c>
      <c r="E42552" s="6" t="s">
        <v>16128</v>
      </c>
    </row>
    <row r="42553" spans="1:5" x14ac:dyDescent="0.3">
      <c r="A42553" s="1">
        <v>42553</v>
      </c>
      <c r="B42553" s="1">
        <v>2172</v>
      </c>
      <c r="C42553" s="1">
        <v>2014</v>
      </c>
      <c r="D42553" s="3" t="s">
        <v>13</v>
      </c>
      <c r="E42553" s="6">
        <v>1</v>
      </c>
    </row>
    <row r="42554" spans="1:5" x14ac:dyDescent="0.3">
      <c r="A42554" s="1">
        <v>42554</v>
      </c>
      <c r="B42554" s="1">
        <v>2172</v>
      </c>
      <c r="C42554" s="1">
        <v>2014</v>
      </c>
      <c r="D42554" s="3" t="s">
        <v>17</v>
      </c>
      <c r="E42554" s="6">
        <v>1</v>
      </c>
    </row>
    <row r="42555" spans="1:5" x14ac:dyDescent="0.3">
      <c r="A42555" s="1">
        <v>42555</v>
      </c>
      <c r="B42555" s="1">
        <v>2172</v>
      </c>
      <c r="C42555" s="1">
        <v>2014</v>
      </c>
      <c r="D42555" s="3" t="s">
        <v>18</v>
      </c>
      <c r="E42555" s="6">
        <v>1</v>
      </c>
    </row>
    <row r="42556" spans="1:5" x14ac:dyDescent="0.3">
      <c r="A42556" s="1">
        <v>42556</v>
      </c>
      <c r="B42556" s="1">
        <v>2172</v>
      </c>
      <c r="C42556" s="1">
        <v>2014</v>
      </c>
      <c r="D42556" s="3" t="s">
        <v>19</v>
      </c>
      <c r="E42556" s="6" t="s">
        <v>34</v>
      </c>
    </row>
    <row r="42557" spans="1:5" x14ac:dyDescent="0.3">
      <c r="A42557" s="1">
        <v>42557</v>
      </c>
      <c r="B42557" s="1">
        <v>2172</v>
      </c>
      <c r="C42557" s="1">
        <v>2014</v>
      </c>
      <c r="D42557" s="3" t="s">
        <v>25</v>
      </c>
      <c r="E42557" s="6" t="s">
        <v>35</v>
      </c>
    </row>
    <row r="42558" spans="1:5" x14ac:dyDescent="0.3">
      <c r="A42558" s="1">
        <v>42558</v>
      </c>
      <c r="B42558" s="1">
        <v>2172</v>
      </c>
      <c r="C42558" s="1">
        <v>2014</v>
      </c>
      <c r="D42558" s="3" t="s">
        <v>21</v>
      </c>
      <c r="E42558" s="6" t="s">
        <v>16129</v>
      </c>
    </row>
    <row r="42559" spans="1:5" x14ac:dyDescent="0.3">
      <c r="A42559" s="1">
        <v>42559</v>
      </c>
      <c r="B42559" s="1">
        <v>2172</v>
      </c>
      <c r="C42559" s="1">
        <v>2014</v>
      </c>
      <c r="D42559" s="3" t="s">
        <v>24</v>
      </c>
      <c r="E42559" s="6">
        <v>24299200</v>
      </c>
    </row>
    <row r="42560" spans="1:5" x14ac:dyDescent="0.3">
      <c r="A42560" s="1">
        <v>42549</v>
      </c>
      <c r="B42560" s="1">
        <v>2173</v>
      </c>
      <c r="C42560" s="1">
        <v>2014</v>
      </c>
      <c r="D42560" s="3" t="s">
        <v>23</v>
      </c>
      <c r="E42560" s="6" t="s">
        <v>19941</v>
      </c>
    </row>
    <row r="42561" spans="1:5" x14ac:dyDescent="0.3">
      <c r="A42561" s="1">
        <v>42560</v>
      </c>
      <c r="B42561" s="1">
        <v>2173</v>
      </c>
      <c r="C42561" s="1">
        <v>2014</v>
      </c>
      <c r="D42561" s="3" t="s">
        <v>1</v>
      </c>
      <c r="E42561" s="6" t="s">
        <v>2</v>
      </c>
    </row>
    <row r="42562" spans="1:5" x14ac:dyDescent="0.3">
      <c r="A42562" s="1">
        <v>42561</v>
      </c>
      <c r="B42562" s="1">
        <v>2173</v>
      </c>
      <c r="C42562" s="1">
        <v>2014</v>
      </c>
      <c r="D42562" s="3" t="s">
        <v>3</v>
      </c>
      <c r="E42562" s="6" t="s">
        <v>16130</v>
      </c>
    </row>
    <row r="42563" spans="1:5" x14ac:dyDescent="0.3">
      <c r="A42563" s="1">
        <v>42562</v>
      </c>
      <c r="B42563" s="1">
        <v>2173</v>
      </c>
      <c r="C42563" s="1">
        <v>2014</v>
      </c>
      <c r="D42563" s="3" t="s">
        <v>3</v>
      </c>
      <c r="E42563" s="6" t="s">
        <v>16131</v>
      </c>
    </row>
    <row r="42564" spans="1:5" x14ac:dyDescent="0.3">
      <c r="A42564" s="1">
        <v>42563</v>
      </c>
      <c r="B42564" s="1">
        <v>2173</v>
      </c>
      <c r="C42564" s="1">
        <v>2014</v>
      </c>
      <c r="D42564" s="3" t="s">
        <v>3</v>
      </c>
      <c r="E42564" s="6" t="s">
        <v>16132</v>
      </c>
    </row>
    <row r="42565" spans="1:5" x14ac:dyDescent="0.3">
      <c r="A42565" s="1">
        <v>42564</v>
      </c>
      <c r="B42565" s="1">
        <v>2173</v>
      </c>
      <c r="C42565" s="1">
        <v>2014</v>
      </c>
      <c r="D42565" s="3" t="s">
        <v>3</v>
      </c>
      <c r="E42565" s="6" t="s">
        <v>16133</v>
      </c>
    </row>
    <row r="42566" spans="1:5" x14ac:dyDescent="0.3">
      <c r="A42566" s="1">
        <v>42565</v>
      </c>
      <c r="B42566" s="1">
        <v>2173</v>
      </c>
      <c r="C42566" s="1">
        <v>2014</v>
      </c>
      <c r="D42566" s="3" t="s">
        <v>4</v>
      </c>
      <c r="E42566" s="6" t="s">
        <v>16134</v>
      </c>
    </row>
    <row r="42567" spans="1:5" x14ac:dyDescent="0.3">
      <c r="A42567" s="1">
        <v>42566</v>
      </c>
      <c r="B42567" s="1">
        <v>2173</v>
      </c>
      <c r="C42567" s="1">
        <v>2014</v>
      </c>
      <c r="D42567" s="3" t="s">
        <v>5</v>
      </c>
      <c r="E42567" s="6" t="s">
        <v>7211</v>
      </c>
    </row>
    <row r="42568" spans="1:5" x14ac:dyDescent="0.3">
      <c r="A42568" s="1">
        <v>42567</v>
      </c>
      <c r="B42568" s="1">
        <v>2173</v>
      </c>
      <c r="C42568" s="1">
        <v>2014</v>
      </c>
      <c r="D42568" s="3" t="s">
        <v>6</v>
      </c>
      <c r="E42568" s="6">
        <v>215</v>
      </c>
    </row>
    <row r="42569" spans="1:5" x14ac:dyDescent="0.3">
      <c r="A42569" s="1">
        <v>42568</v>
      </c>
      <c r="B42569" s="1">
        <v>2173</v>
      </c>
      <c r="C42569" s="1">
        <v>2014</v>
      </c>
      <c r="D42569" s="3" t="s">
        <v>7</v>
      </c>
      <c r="E42569" s="6">
        <v>4</v>
      </c>
    </row>
    <row r="42570" spans="1:5" x14ac:dyDescent="0.3">
      <c r="A42570" s="1">
        <v>42569</v>
      </c>
      <c r="B42570" s="1">
        <v>2173</v>
      </c>
      <c r="C42570" s="1">
        <v>2014</v>
      </c>
      <c r="D42570" s="3" t="s">
        <v>8</v>
      </c>
      <c r="E42570" s="6">
        <v>467</v>
      </c>
    </row>
    <row r="42571" spans="1:5" x14ac:dyDescent="0.3">
      <c r="A42571" s="1">
        <v>42570</v>
      </c>
      <c r="B42571" s="1">
        <v>2173</v>
      </c>
      <c r="C42571" s="1">
        <v>2014</v>
      </c>
      <c r="D42571" s="3" t="s">
        <v>9</v>
      </c>
      <c r="E42571" s="6">
        <v>478</v>
      </c>
    </row>
    <row r="42572" spans="1:5" x14ac:dyDescent="0.3">
      <c r="A42572" s="1">
        <v>42572</v>
      </c>
      <c r="B42572" s="1">
        <v>2173</v>
      </c>
      <c r="C42572" s="1">
        <v>2014</v>
      </c>
      <c r="D42572" s="3" t="s">
        <v>10</v>
      </c>
      <c r="E42572" s="26">
        <v>41730</v>
      </c>
    </row>
    <row r="42573" spans="1:5" x14ac:dyDescent="0.3">
      <c r="A42573" s="1">
        <v>42573</v>
      </c>
      <c r="B42573" s="1">
        <v>2173</v>
      </c>
      <c r="C42573" s="1">
        <v>2014</v>
      </c>
      <c r="D42573" s="3" t="s">
        <v>11</v>
      </c>
      <c r="E42573" s="6">
        <v>2014</v>
      </c>
    </row>
    <row r="42574" spans="1:5" x14ac:dyDescent="0.3">
      <c r="A42574" s="1">
        <v>42574</v>
      </c>
      <c r="B42574" s="1">
        <v>2173</v>
      </c>
      <c r="C42574" s="1">
        <v>2014</v>
      </c>
      <c r="D42574" s="3" t="s">
        <v>12</v>
      </c>
      <c r="E42574" s="6" t="s">
        <v>16135</v>
      </c>
    </row>
    <row r="42575" spans="1:5" x14ac:dyDescent="0.3">
      <c r="A42575" s="1">
        <v>42575</v>
      </c>
      <c r="B42575" s="1">
        <v>2173</v>
      </c>
      <c r="C42575" s="1">
        <v>2014</v>
      </c>
      <c r="D42575" s="3" t="s">
        <v>13</v>
      </c>
      <c r="E42575" s="6">
        <v>3</v>
      </c>
    </row>
    <row r="42576" spans="1:5" x14ac:dyDescent="0.3">
      <c r="A42576" s="1">
        <v>42576</v>
      </c>
      <c r="B42576" s="1">
        <v>2173</v>
      </c>
      <c r="C42576" s="1">
        <v>2014</v>
      </c>
      <c r="D42576" s="3" t="s">
        <v>17</v>
      </c>
      <c r="E42576" s="6">
        <v>3</v>
      </c>
    </row>
    <row r="42577" spans="1:5" x14ac:dyDescent="0.3">
      <c r="A42577" s="1">
        <v>42577</v>
      </c>
      <c r="B42577" s="1">
        <v>2173</v>
      </c>
      <c r="C42577" s="1">
        <v>2014</v>
      </c>
      <c r="D42577" s="3" t="s">
        <v>18</v>
      </c>
      <c r="E42577" s="6">
        <v>3</v>
      </c>
    </row>
    <row r="42578" spans="1:5" x14ac:dyDescent="0.3">
      <c r="A42578" s="1">
        <v>42578</v>
      </c>
      <c r="B42578" s="1">
        <v>2173</v>
      </c>
      <c r="C42578" s="1">
        <v>2014</v>
      </c>
      <c r="D42578" s="3" t="s">
        <v>19</v>
      </c>
      <c r="E42578" s="6" t="s">
        <v>7213</v>
      </c>
    </row>
    <row r="42579" spans="1:5" x14ac:dyDescent="0.3">
      <c r="A42579" s="1">
        <v>42579</v>
      </c>
      <c r="B42579" s="1">
        <v>2173</v>
      </c>
      <c r="C42579" s="1">
        <v>2014</v>
      </c>
      <c r="D42579" s="3" t="s">
        <v>25</v>
      </c>
      <c r="E42579" s="6" t="s">
        <v>7871</v>
      </c>
    </row>
    <row r="42580" spans="1:5" x14ac:dyDescent="0.3">
      <c r="A42580" s="1">
        <v>42580</v>
      </c>
      <c r="B42580" s="1">
        <v>2173</v>
      </c>
      <c r="C42580" s="1">
        <v>2014</v>
      </c>
      <c r="D42580" s="3" t="s">
        <v>21</v>
      </c>
      <c r="E42580" s="6" t="s">
        <v>16136</v>
      </c>
    </row>
    <row r="42581" spans="1:5" x14ac:dyDescent="0.3">
      <c r="A42581" s="1">
        <v>42571</v>
      </c>
      <c r="B42581" s="1">
        <v>2174</v>
      </c>
      <c r="C42581" s="1">
        <v>2014</v>
      </c>
      <c r="D42581" s="3" t="s">
        <v>23</v>
      </c>
      <c r="E42581" s="6" t="s">
        <v>19942</v>
      </c>
    </row>
    <row r="42582" spans="1:5" x14ac:dyDescent="0.3">
      <c r="A42582" s="1">
        <v>42581</v>
      </c>
      <c r="B42582" s="1">
        <v>2174</v>
      </c>
      <c r="C42582" s="1">
        <v>2014</v>
      </c>
      <c r="D42582" s="3" t="s">
        <v>1</v>
      </c>
      <c r="E42582" s="6" t="s">
        <v>2</v>
      </c>
    </row>
    <row r="42583" spans="1:5" x14ac:dyDescent="0.3">
      <c r="A42583" s="1">
        <v>42582</v>
      </c>
      <c r="B42583" s="1">
        <v>2174</v>
      </c>
      <c r="C42583" s="1">
        <v>2014</v>
      </c>
      <c r="D42583" s="3" t="s">
        <v>3</v>
      </c>
      <c r="E42583" s="6" t="s">
        <v>16137</v>
      </c>
    </row>
    <row r="42584" spans="1:5" x14ac:dyDescent="0.3">
      <c r="A42584" s="1">
        <v>42583</v>
      </c>
      <c r="B42584" s="1">
        <v>2174</v>
      </c>
      <c r="C42584" s="1">
        <v>2014</v>
      </c>
      <c r="D42584" s="3" t="s">
        <v>3</v>
      </c>
      <c r="E42584" s="6" t="s">
        <v>16138</v>
      </c>
    </row>
    <row r="42585" spans="1:5" x14ac:dyDescent="0.3">
      <c r="A42585" s="1">
        <v>42584</v>
      </c>
      <c r="B42585" s="1">
        <v>2174</v>
      </c>
      <c r="C42585" s="1">
        <v>2014</v>
      </c>
      <c r="D42585" s="3" t="s">
        <v>3</v>
      </c>
      <c r="E42585" s="6" t="s">
        <v>16139</v>
      </c>
    </row>
    <row r="42586" spans="1:5" x14ac:dyDescent="0.3">
      <c r="A42586" s="1">
        <v>42585</v>
      </c>
      <c r="B42586" s="1">
        <v>2174</v>
      </c>
      <c r="C42586" s="1">
        <v>2014</v>
      </c>
      <c r="D42586" s="3" t="s">
        <v>3</v>
      </c>
      <c r="E42586" s="6" t="s">
        <v>16140</v>
      </c>
    </row>
    <row r="42587" spans="1:5" x14ac:dyDescent="0.3">
      <c r="A42587" s="1">
        <v>42586</v>
      </c>
      <c r="B42587" s="1">
        <v>2174</v>
      </c>
      <c r="C42587" s="1">
        <v>2014</v>
      </c>
      <c r="D42587" s="3" t="s">
        <v>3</v>
      </c>
      <c r="E42587" s="6" t="s">
        <v>16141</v>
      </c>
    </row>
    <row r="42588" spans="1:5" x14ac:dyDescent="0.3">
      <c r="A42588" s="1">
        <v>42587</v>
      </c>
      <c r="B42588" s="1">
        <v>2174</v>
      </c>
      <c r="C42588" s="1">
        <v>2014</v>
      </c>
      <c r="D42588" s="3" t="s">
        <v>3</v>
      </c>
      <c r="E42588" s="6" t="s">
        <v>16142</v>
      </c>
    </row>
    <row r="42589" spans="1:5" x14ac:dyDescent="0.3">
      <c r="A42589" s="1">
        <v>42588</v>
      </c>
      <c r="B42589" s="1">
        <v>2174</v>
      </c>
      <c r="C42589" s="1">
        <v>2014</v>
      </c>
      <c r="D42589" s="3" t="s">
        <v>3</v>
      </c>
      <c r="E42589" s="6" t="s">
        <v>16143</v>
      </c>
    </row>
    <row r="42590" spans="1:5" x14ac:dyDescent="0.3">
      <c r="A42590" s="1">
        <v>42589</v>
      </c>
      <c r="B42590" s="1">
        <v>2174</v>
      </c>
      <c r="C42590" s="1">
        <v>2014</v>
      </c>
      <c r="D42590" s="3" t="s">
        <v>3</v>
      </c>
      <c r="E42590" s="6" t="s">
        <v>16144</v>
      </c>
    </row>
    <row r="42591" spans="1:5" x14ac:dyDescent="0.3">
      <c r="A42591" s="1">
        <v>42590</v>
      </c>
      <c r="B42591" s="1">
        <v>2174</v>
      </c>
      <c r="C42591" s="1">
        <v>2014</v>
      </c>
      <c r="D42591" s="3" t="s">
        <v>3</v>
      </c>
      <c r="E42591" s="6" t="s">
        <v>16145</v>
      </c>
    </row>
    <row r="42592" spans="1:5" x14ac:dyDescent="0.3">
      <c r="A42592" s="1">
        <v>42591</v>
      </c>
      <c r="B42592" s="1">
        <v>2174</v>
      </c>
      <c r="C42592" s="1">
        <v>2014</v>
      </c>
      <c r="D42592" s="3" t="s">
        <v>3</v>
      </c>
      <c r="E42592" s="6" t="s">
        <v>9977</v>
      </c>
    </row>
    <row r="42593" spans="1:5" x14ac:dyDescent="0.3">
      <c r="A42593" s="1">
        <v>42592</v>
      </c>
      <c r="B42593" s="1">
        <v>2174</v>
      </c>
      <c r="C42593" s="1">
        <v>2014</v>
      </c>
      <c r="D42593" s="3" t="s">
        <v>4</v>
      </c>
      <c r="E42593" s="6" t="s">
        <v>16146</v>
      </c>
    </row>
    <row r="42594" spans="1:5" x14ac:dyDescent="0.3">
      <c r="A42594" s="1">
        <v>42593</v>
      </c>
      <c r="B42594" s="1">
        <v>2174</v>
      </c>
      <c r="C42594" s="1">
        <v>2014</v>
      </c>
      <c r="D42594" s="3" t="s">
        <v>5</v>
      </c>
      <c r="E42594" s="6" t="s">
        <v>140</v>
      </c>
    </row>
    <row r="42595" spans="1:5" x14ac:dyDescent="0.3">
      <c r="A42595" s="1">
        <v>42594</v>
      </c>
      <c r="B42595" s="1">
        <v>2174</v>
      </c>
      <c r="C42595" s="1">
        <v>2014</v>
      </c>
      <c r="D42595" s="3" t="s">
        <v>6</v>
      </c>
      <c r="E42595" s="6">
        <v>50</v>
      </c>
    </row>
    <row r="42596" spans="1:5" x14ac:dyDescent="0.3">
      <c r="A42596" s="1">
        <v>42595</v>
      </c>
      <c r="B42596" s="1">
        <v>2174</v>
      </c>
      <c r="C42596" s="1">
        <v>2014</v>
      </c>
      <c r="D42596" s="3" t="s">
        <v>7</v>
      </c>
      <c r="E42596" s="6">
        <v>2</v>
      </c>
    </row>
    <row r="42597" spans="1:5" x14ac:dyDescent="0.3">
      <c r="A42597" s="1">
        <v>42596</v>
      </c>
      <c r="B42597" s="1">
        <v>2174</v>
      </c>
      <c r="C42597" s="1">
        <v>2014</v>
      </c>
      <c r="D42597" s="3" t="s">
        <v>8</v>
      </c>
      <c r="E42597" s="6">
        <v>210</v>
      </c>
    </row>
    <row r="42598" spans="1:5" x14ac:dyDescent="0.3">
      <c r="A42598" s="1">
        <v>42597</v>
      </c>
      <c r="B42598" s="1">
        <v>2174</v>
      </c>
      <c r="C42598" s="1">
        <v>2014</v>
      </c>
      <c r="D42598" s="3" t="s">
        <v>9</v>
      </c>
      <c r="E42598" s="6">
        <v>223</v>
      </c>
    </row>
    <row r="42599" spans="1:5" x14ac:dyDescent="0.3">
      <c r="A42599" s="1">
        <v>42599</v>
      </c>
      <c r="B42599" s="1">
        <v>2174</v>
      </c>
      <c r="C42599" s="1">
        <v>2014</v>
      </c>
      <c r="D42599" s="3" t="s">
        <v>10</v>
      </c>
      <c r="E42599" s="26">
        <v>41730</v>
      </c>
    </row>
    <row r="42600" spans="1:5" x14ac:dyDescent="0.3">
      <c r="A42600" s="1">
        <v>42600</v>
      </c>
      <c r="B42600" s="1">
        <v>2174</v>
      </c>
      <c r="C42600" s="1">
        <v>2014</v>
      </c>
      <c r="D42600" s="3" t="s">
        <v>11</v>
      </c>
      <c r="E42600" s="6">
        <v>2014</v>
      </c>
    </row>
    <row r="42601" spans="1:5" x14ac:dyDescent="0.3">
      <c r="A42601" s="1">
        <v>42601</v>
      </c>
      <c r="B42601" s="1">
        <v>2174</v>
      </c>
      <c r="C42601" s="1">
        <v>2014</v>
      </c>
      <c r="D42601" s="3" t="s">
        <v>12</v>
      </c>
      <c r="E42601" s="6" t="s">
        <v>16147</v>
      </c>
    </row>
    <row r="42602" spans="1:5" x14ac:dyDescent="0.3">
      <c r="A42602" s="1">
        <v>42602</v>
      </c>
      <c r="B42602" s="1">
        <v>2174</v>
      </c>
      <c r="C42602" s="1">
        <v>2014</v>
      </c>
      <c r="D42602" s="3" t="s">
        <v>13</v>
      </c>
      <c r="E42602" s="6">
        <v>9</v>
      </c>
    </row>
    <row r="42603" spans="1:5" x14ac:dyDescent="0.3">
      <c r="A42603" s="1">
        <v>42603</v>
      </c>
      <c r="B42603" s="1">
        <v>2174</v>
      </c>
      <c r="C42603" s="1">
        <v>2014</v>
      </c>
      <c r="D42603" s="3" t="s">
        <v>17</v>
      </c>
      <c r="E42603" s="6">
        <v>9</v>
      </c>
    </row>
    <row r="42604" spans="1:5" x14ac:dyDescent="0.3">
      <c r="A42604" s="1">
        <v>42604</v>
      </c>
      <c r="B42604" s="1">
        <v>2174</v>
      </c>
      <c r="C42604" s="1">
        <v>2014</v>
      </c>
      <c r="D42604" s="3" t="s">
        <v>18</v>
      </c>
      <c r="E42604" s="6">
        <v>9</v>
      </c>
    </row>
    <row r="42605" spans="1:5" x14ac:dyDescent="0.3">
      <c r="A42605" s="1">
        <v>42605</v>
      </c>
      <c r="B42605" s="1">
        <v>2174</v>
      </c>
      <c r="C42605" s="1">
        <v>2014</v>
      </c>
      <c r="D42605" s="3" t="s">
        <v>19</v>
      </c>
      <c r="E42605" s="6" t="s">
        <v>141</v>
      </c>
    </row>
    <row r="42606" spans="1:5" x14ac:dyDescent="0.3">
      <c r="A42606" s="1">
        <v>42606</v>
      </c>
      <c r="B42606" s="1">
        <v>2174</v>
      </c>
      <c r="C42606" s="1">
        <v>2014</v>
      </c>
      <c r="D42606" s="3" t="s">
        <v>25</v>
      </c>
      <c r="E42606" s="6" t="s">
        <v>4577</v>
      </c>
    </row>
    <row r="42607" spans="1:5" x14ac:dyDescent="0.3">
      <c r="A42607" s="1">
        <v>42607</v>
      </c>
      <c r="B42607" s="1">
        <v>2174</v>
      </c>
      <c r="C42607" s="1">
        <v>2014</v>
      </c>
      <c r="D42607" s="3" t="s">
        <v>21</v>
      </c>
      <c r="E42607" s="6" t="s">
        <v>16148</v>
      </c>
    </row>
    <row r="42608" spans="1:5" x14ac:dyDescent="0.3">
      <c r="A42608" s="1">
        <v>42608</v>
      </c>
      <c r="B42608" s="1">
        <v>2174</v>
      </c>
      <c r="C42608" s="1">
        <v>2014</v>
      </c>
      <c r="D42608" s="3" t="s">
        <v>24</v>
      </c>
      <c r="E42608" s="6">
        <v>24484484</v>
      </c>
    </row>
    <row r="42609" spans="1:5" x14ac:dyDescent="0.3">
      <c r="A42609" s="1">
        <v>42598</v>
      </c>
      <c r="B42609" s="1">
        <v>2175</v>
      </c>
      <c r="C42609" s="1">
        <v>2014</v>
      </c>
      <c r="D42609" s="3" t="s">
        <v>23</v>
      </c>
      <c r="E42609" s="6" t="s">
        <v>19943</v>
      </c>
    </row>
    <row r="42610" spans="1:5" x14ac:dyDescent="0.3">
      <c r="A42610" s="1">
        <v>42609</v>
      </c>
      <c r="B42610" s="1">
        <v>2175</v>
      </c>
      <c r="C42610" s="1">
        <v>2014</v>
      </c>
      <c r="D42610" s="3" t="s">
        <v>1</v>
      </c>
      <c r="E42610" s="6" t="s">
        <v>2</v>
      </c>
    </row>
    <row r="42611" spans="1:5" x14ac:dyDescent="0.3">
      <c r="A42611" s="1">
        <v>42610</v>
      </c>
      <c r="B42611" s="1">
        <v>2175</v>
      </c>
      <c r="C42611" s="1">
        <v>2014</v>
      </c>
      <c r="D42611" s="3" t="s">
        <v>3</v>
      </c>
      <c r="E42611" s="6" t="s">
        <v>16149</v>
      </c>
    </row>
    <row r="42612" spans="1:5" x14ac:dyDescent="0.3">
      <c r="A42612" s="1">
        <v>42611</v>
      </c>
      <c r="B42612" s="1">
        <v>2175</v>
      </c>
      <c r="C42612" s="1">
        <v>2014</v>
      </c>
      <c r="D42612" s="3" t="s">
        <v>3</v>
      </c>
      <c r="E42612" s="6" t="s">
        <v>16150</v>
      </c>
    </row>
    <row r="42613" spans="1:5" x14ac:dyDescent="0.3">
      <c r="A42613" s="1">
        <v>42612</v>
      </c>
      <c r="B42613" s="1">
        <v>2175</v>
      </c>
      <c r="C42613" s="1">
        <v>2014</v>
      </c>
      <c r="D42613" s="3" t="s">
        <v>3</v>
      </c>
      <c r="E42613" s="6" t="s">
        <v>16151</v>
      </c>
    </row>
    <row r="42614" spans="1:5" x14ac:dyDescent="0.3">
      <c r="A42614" s="1">
        <v>42613</v>
      </c>
      <c r="B42614" s="1">
        <v>2175</v>
      </c>
      <c r="C42614" s="1">
        <v>2014</v>
      </c>
      <c r="D42614" s="3" t="s">
        <v>3</v>
      </c>
      <c r="E42614" s="6" t="s">
        <v>16152</v>
      </c>
    </row>
    <row r="42615" spans="1:5" x14ac:dyDescent="0.3">
      <c r="A42615" s="1">
        <v>42614</v>
      </c>
      <c r="B42615" s="1">
        <v>2175</v>
      </c>
      <c r="C42615" s="1">
        <v>2014</v>
      </c>
      <c r="D42615" s="3" t="s">
        <v>3</v>
      </c>
      <c r="E42615" s="6" t="s">
        <v>16153</v>
      </c>
    </row>
    <row r="42616" spans="1:5" x14ac:dyDescent="0.3">
      <c r="A42616" s="1">
        <v>42615</v>
      </c>
      <c r="B42616" s="1">
        <v>2175</v>
      </c>
      <c r="C42616" s="1">
        <v>2014</v>
      </c>
      <c r="D42616" s="3" t="s">
        <v>3</v>
      </c>
      <c r="E42616" s="6" t="s">
        <v>16154</v>
      </c>
    </row>
    <row r="42617" spans="1:5" x14ac:dyDescent="0.3">
      <c r="A42617" s="1">
        <v>42616</v>
      </c>
      <c r="B42617" s="1">
        <v>2175</v>
      </c>
      <c r="C42617" s="1">
        <v>2014</v>
      </c>
      <c r="D42617" s="3" t="s">
        <v>3</v>
      </c>
      <c r="E42617" s="6" t="s">
        <v>16155</v>
      </c>
    </row>
    <row r="42618" spans="1:5" x14ac:dyDescent="0.3">
      <c r="A42618" s="1">
        <v>42617</v>
      </c>
      <c r="B42618" s="1">
        <v>2175</v>
      </c>
      <c r="C42618" s="1">
        <v>2014</v>
      </c>
      <c r="D42618" s="3" t="s">
        <v>4</v>
      </c>
      <c r="E42618" s="6" t="s">
        <v>16156</v>
      </c>
    </row>
    <row r="42619" spans="1:5" x14ac:dyDescent="0.3">
      <c r="A42619" s="1">
        <v>42618</v>
      </c>
      <c r="B42619" s="1">
        <v>2175</v>
      </c>
      <c r="C42619" s="1">
        <v>2014</v>
      </c>
      <c r="D42619" s="3" t="s">
        <v>5</v>
      </c>
      <c r="E42619" s="6" t="s">
        <v>7893</v>
      </c>
    </row>
    <row r="42620" spans="1:5" x14ac:dyDescent="0.3">
      <c r="A42620" s="1">
        <v>42619</v>
      </c>
      <c r="B42620" s="1">
        <v>2175</v>
      </c>
      <c r="C42620" s="1">
        <v>2014</v>
      </c>
      <c r="D42620" s="3" t="s">
        <v>6</v>
      </c>
      <c r="E42620" s="6">
        <v>39</v>
      </c>
    </row>
    <row r="42621" spans="1:5" x14ac:dyDescent="0.3">
      <c r="A42621" s="1">
        <v>42620</v>
      </c>
      <c r="B42621" s="1">
        <v>2175</v>
      </c>
      <c r="C42621" s="1">
        <v>2014</v>
      </c>
      <c r="D42621" s="3" t="s">
        <v>7</v>
      </c>
      <c r="E42621" s="6">
        <v>2</v>
      </c>
    </row>
    <row r="42622" spans="1:5" x14ac:dyDescent="0.3">
      <c r="A42622" s="1">
        <v>42621</v>
      </c>
      <c r="B42622" s="1">
        <v>2175</v>
      </c>
      <c r="C42622" s="1">
        <v>2014</v>
      </c>
      <c r="D42622" s="3" t="s">
        <v>8</v>
      </c>
      <c r="E42622" s="6">
        <v>244</v>
      </c>
    </row>
    <row r="42623" spans="1:5" x14ac:dyDescent="0.3">
      <c r="A42623" s="1">
        <v>42622</v>
      </c>
      <c r="B42623" s="1">
        <v>2175</v>
      </c>
      <c r="C42623" s="1">
        <v>2014</v>
      </c>
      <c r="D42623" s="3" t="s">
        <v>9</v>
      </c>
      <c r="E42623" s="6">
        <v>253</v>
      </c>
    </row>
    <row r="42624" spans="1:5" x14ac:dyDescent="0.3">
      <c r="A42624" s="1">
        <v>42624</v>
      </c>
      <c r="B42624" s="1">
        <v>2175</v>
      </c>
      <c r="C42624" s="1">
        <v>2014</v>
      </c>
      <c r="D42624" s="3" t="s">
        <v>10</v>
      </c>
      <c r="E42624" s="26">
        <v>41730</v>
      </c>
    </row>
    <row r="42625" spans="1:5" x14ac:dyDescent="0.3">
      <c r="A42625" s="1">
        <v>42625</v>
      </c>
      <c r="B42625" s="1">
        <v>2175</v>
      </c>
      <c r="C42625" s="1">
        <v>2014</v>
      </c>
      <c r="D42625" s="3" t="s">
        <v>11</v>
      </c>
      <c r="E42625" s="6">
        <v>2014</v>
      </c>
    </row>
    <row r="42626" spans="1:5" x14ac:dyDescent="0.3">
      <c r="A42626" s="1">
        <v>42626</v>
      </c>
      <c r="B42626" s="1">
        <v>2175</v>
      </c>
      <c r="C42626" s="1">
        <v>2014</v>
      </c>
      <c r="D42626" s="3" t="s">
        <v>12</v>
      </c>
      <c r="E42626" s="6" t="s">
        <v>16157</v>
      </c>
    </row>
    <row r="42627" spans="1:5" x14ac:dyDescent="0.3">
      <c r="A42627" s="1">
        <v>42627</v>
      </c>
      <c r="B42627" s="1">
        <v>2175</v>
      </c>
      <c r="C42627" s="1">
        <v>2014</v>
      </c>
      <c r="D42627" s="3" t="s">
        <v>13</v>
      </c>
      <c r="E42627" s="6">
        <v>3</v>
      </c>
    </row>
    <row r="42628" spans="1:5" x14ac:dyDescent="0.3">
      <c r="A42628" s="1">
        <v>42628</v>
      </c>
      <c r="B42628" s="1">
        <v>2175</v>
      </c>
      <c r="C42628" s="1">
        <v>2014</v>
      </c>
      <c r="D42628" s="3" t="s">
        <v>17</v>
      </c>
      <c r="E42628" s="6">
        <v>3</v>
      </c>
    </row>
    <row r="42629" spans="1:5" x14ac:dyDescent="0.3">
      <c r="A42629" s="1">
        <v>42629</v>
      </c>
      <c r="B42629" s="1">
        <v>2175</v>
      </c>
      <c r="C42629" s="1">
        <v>2014</v>
      </c>
      <c r="D42629" s="3" t="s">
        <v>18</v>
      </c>
      <c r="E42629" s="6">
        <v>3</v>
      </c>
    </row>
    <row r="42630" spans="1:5" x14ac:dyDescent="0.3">
      <c r="A42630" s="1">
        <v>42630</v>
      </c>
      <c r="B42630" s="1">
        <v>2175</v>
      </c>
      <c r="C42630" s="1">
        <v>2014</v>
      </c>
      <c r="D42630" s="3" t="s">
        <v>19</v>
      </c>
      <c r="E42630" s="6" t="s">
        <v>7895</v>
      </c>
    </row>
    <row r="42631" spans="1:5" x14ac:dyDescent="0.3">
      <c r="A42631" s="1">
        <v>42631</v>
      </c>
      <c r="B42631" s="1">
        <v>2175</v>
      </c>
      <c r="C42631" s="1">
        <v>2014</v>
      </c>
      <c r="D42631" s="3" t="s">
        <v>25</v>
      </c>
      <c r="E42631" s="6" t="s">
        <v>16158</v>
      </c>
    </row>
    <row r="42632" spans="1:5" x14ac:dyDescent="0.3">
      <c r="A42632" s="1">
        <v>42632</v>
      </c>
      <c r="B42632" s="1">
        <v>2175</v>
      </c>
      <c r="C42632" s="1">
        <v>2014</v>
      </c>
      <c r="D42632" s="3" t="s">
        <v>21</v>
      </c>
      <c r="E42632" s="6" t="s">
        <v>16159</v>
      </c>
    </row>
    <row r="42633" spans="1:5" x14ac:dyDescent="0.3">
      <c r="A42633" s="1">
        <v>42623</v>
      </c>
      <c r="B42633" s="1">
        <v>2176</v>
      </c>
      <c r="C42633" s="1">
        <v>2014</v>
      </c>
      <c r="D42633" s="3" t="s">
        <v>23</v>
      </c>
      <c r="E42633" s="6" t="s">
        <v>19944</v>
      </c>
    </row>
    <row r="42634" spans="1:5" x14ac:dyDescent="0.3">
      <c r="A42634" s="1">
        <v>42633</v>
      </c>
      <c r="B42634" s="1">
        <v>2176</v>
      </c>
      <c r="C42634" s="1">
        <v>2014</v>
      </c>
      <c r="D42634" s="3" t="s">
        <v>1</v>
      </c>
      <c r="E42634" s="6" t="s">
        <v>2</v>
      </c>
    </row>
    <row r="42635" spans="1:5" x14ac:dyDescent="0.3">
      <c r="A42635" s="1">
        <v>42634</v>
      </c>
      <c r="B42635" s="1">
        <v>2176</v>
      </c>
      <c r="C42635" s="1">
        <v>2014</v>
      </c>
      <c r="D42635" s="3" t="s">
        <v>3</v>
      </c>
      <c r="E42635" s="6" t="s">
        <v>16160</v>
      </c>
    </row>
    <row r="42636" spans="1:5" x14ac:dyDescent="0.3">
      <c r="A42636" s="1">
        <v>42635</v>
      </c>
      <c r="B42636" s="1">
        <v>2176</v>
      </c>
      <c r="C42636" s="1">
        <v>2014</v>
      </c>
      <c r="D42636" s="3" t="s">
        <v>3</v>
      </c>
      <c r="E42636" s="6" t="s">
        <v>16161</v>
      </c>
    </row>
    <row r="42637" spans="1:5" x14ac:dyDescent="0.3">
      <c r="A42637" s="1">
        <v>42636</v>
      </c>
      <c r="B42637" s="1">
        <v>2176</v>
      </c>
      <c r="C42637" s="1">
        <v>2014</v>
      </c>
      <c r="D42637" s="3" t="s">
        <v>3</v>
      </c>
      <c r="E42637" s="6" t="s">
        <v>15817</v>
      </c>
    </row>
    <row r="42638" spans="1:5" x14ac:dyDescent="0.3">
      <c r="A42638" s="1">
        <v>42637</v>
      </c>
      <c r="B42638" s="1">
        <v>2176</v>
      </c>
      <c r="C42638" s="1">
        <v>2014</v>
      </c>
      <c r="D42638" s="3" t="s">
        <v>3</v>
      </c>
      <c r="E42638" s="6" t="s">
        <v>16162</v>
      </c>
    </row>
    <row r="42639" spans="1:5" x14ac:dyDescent="0.3">
      <c r="A42639" s="1">
        <v>42638</v>
      </c>
      <c r="B42639" s="1">
        <v>2176</v>
      </c>
      <c r="C42639" s="1">
        <v>2014</v>
      </c>
      <c r="D42639" s="3" t="s">
        <v>3</v>
      </c>
      <c r="E42639" s="6" t="s">
        <v>16163</v>
      </c>
    </row>
    <row r="42640" spans="1:5" x14ac:dyDescent="0.3">
      <c r="A42640" s="1">
        <v>42639</v>
      </c>
      <c r="B42640" s="1">
        <v>2176</v>
      </c>
      <c r="C42640" s="1">
        <v>2014</v>
      </c>
      <c r="D42640" s="3" t="s">
        <v>3</v>
      </c>
      <c r="E42640" s="6" t="s">
        <v>16164</v>
      </c>
    </row>
    <row r="42641" spans="1:5" x14ac:dyDescent="0.3">
      <c r="A42641" s="1">
        <v>42640</v>
      </c>
      <c r="B42641" s="1">
        <v>2176</v>
      </c>
      <c r="C42641" s="1">
        <v>2014</v>
      </c>
      <c r="D42641" s="3" t="s">
        <v>4</v>
      </c>
      <c r="E42641" s="6" t="s">
        <v>16165</v>
      </c>
    </row>
    <row r="42642" spans="1:5" x14ac:dyDescent="0.3">
      <c r="A42642" s="1">
        <v>42641</v>
      </c>
      <c r="B42642" s="1">
        <v>2176</v>
      </c>
      <c r="C42642" s="1">
        <v>2014</v>
      </c>
      <c r="D42642" s="3" t="s">
        <v>5</v>
      </c>
      <c r="E42642" s="6" t="s">
        <v>81</v>
      </c>
    </row>
    <row r="42643" spans="1:5" x14ac:dyDescent="0.3">
      <c r="A42643" s="1">
        <v>42642</v>
      </c>
      <c r="B42643" s="1">
        <v>2176</v>
      </c>
      <c r="C42643" s="1">
        <v>2014</v>
      </c>
      <c r="D42643" s="3" t="s">
        <v>6</v>
      </c>
      <c r="E42643" s="6">
        <v>78</v>
      </c>
    </row>
    <row r="42644" spans="1:5" x14ac:dyDescent="0.3">
      <c r="A42644" s="1">
        <v>42643</v>
      </c>
      <c r="B42644" s="1">
        <v>2176</v>
      </c>
      <c r="C42644" s="1">
        <v>2014</v>
      </c>
      <c r="D42644" s="3" t="s">
        <v>7</v>
      </c>
      <c r="E42644" s="6">
        <v>3</v>
      </c>
    </row>
    <row r="42645" spans="1:5" x14ac:dyDescent="0.3">
      <c r="A42645" s="1">
        <v>42644</v>
      </c>
      <c r="B42645" s="1">
        <v>2176</v>
      </c>
      <c r="C42645" s="1">
        <v>2014</v>
      </c>
      <c r="D42645" s="3" t="s">
        <v>8</v>
      </c>
      <c r="E42645" s="6">
        <v>429</v>
      </c>
    </row>
    <row r="42646" spans="1:5" x14ac:dyDescent="0.3">
      <c r="A42646" s="1">
        <v>42645</v>
      </c>
      <c r="B42646" s="1">
        <v>2176</v>
      </c>
      <c r="C42646" s="1">
        <v>2014</v>
      </c>
      <c r="D42646" s="3" t="s">
        <v>9</v>
      </c>
      <c r="E42646" s="6">
        <v>439</v>
      </c>
    </row>
    <row r="42647" spans="1:5" x14ac:dyDescent="0.3">
      <c r="A42647" s="1">
        <v>42647</v>
      </c>
      <c r="B42647" s="1">
        <v>2176</v>
      </c>
      <c r="C42647" s="1">
        <v>2014</v>
      </c>
      <c r="D42647" s="3" t="s">
        <v>10</v>
      </c>
      <c r="E42647" s="26">
        <v>41730</v>
      </c>
    </row>
    <row r="42648" spans="1:5" x14ac:dyDescent="0.3">
      <c r="A42648" s="1">
        <v>42648</v>
      </c>
      <c r="B42648" s="1">
        <v>2176</v>
      </c>
      <c r="C42648" s="1">
        <v>2014</v>
      </c>
      <c r="D42648" s="3" t="s">
        <v>11</v>
      </c>
      <c r="E42648" s="6">
        <v>2014</v>
      </c>
    </row>
    <row r="42649" spans="1:5" x14ac:dyDescent="0.3">
      <c r="A42649" s="1">
        <v>42649</v>
      </c>
      <c r="B42649" s="1">
        <v>2176</v>
      </c>
      <c r="C42649" s="1">
        <v>2014</v>
      </c>
      <c r="D42649" s="3" t="s">
        <v>12</v>
      </c>
      <c r="E42649" s="6" t="s">
        <v>16166</v>
      </c>
    </row>
    <row r="42650" spans="1:5" x14ac:dyDescent="0.3">
      <c r="A42650" s="1">
        <v>42650</v>
      </c>
      <c r="B42650" s="1">
        <v>2176</v>
      </c>
      <c r="C42650" s="1">
        <v>2014</v>
      </c>
      <c r="D42650" s="3" t="s">
        <v>13</v>
      </c>
      <c r="E42650" s="6">
        <v>1</v>
      </c>
    </row>
    <row r="42651" spans="1:5" x14ac:dyDescent="0.3">
      <c r="A42651" s="1">
        <v>42651</v>
      </c>
      <c r="B42651" s="1">
        <v>2176</v>
      </c>
      <c r="C42651" s="1">
        <v>2014</v>
      </c>
      <c r="D42651" s="3" t="s">
        <v>17</v>
      </c>
      <c r="E42651" s="6">
        <v>1</v>
      </c>
    </row>
    <row r="42652" spans="1:5" x14ac:dyDescent="0.3">
      <c r="A42652" s="1">
        <v>42652</v>
      </c>
      <c r="B42652" s="1">
        <v>2176</v>
      </c>
      <c r="C42652" s="1">
        <v>2014</v>
      </c>
      <c r="D42652" s="3" t="s">
        <v>18</v>
      </c>
      <c r="E42652" s="6">
        <v>1</v>
      </c>
    </row>
    <row r="42653" spans="1:5" x14ac:dyDescent="0.3">
      <c r="A42653" s="1">
        <v>42653</v>
      </c>
      <c r="B42653" s="1">
        <v>2176</v>
      </c>
      <c r="C42653" s="1">
        <v>2014</v>
      </c>
      <c r="D42653" s="3" t="s">
        <v>19</v>
      </c>
      <c r="E42653" s="6" t="s">
        <v>82</v>
      </c>
    </row>
    <row r="42654" spans="1:5" x14ac:dyDescent="0.3">
      <c r="A42654" s="1">
        <v>42654</v>
      </c>
      <c r="B42654" s="1">
        <v>2176</v>
      </c>
      <c r="C42654" s="1">
        <v>2014</v>
      </c>
      <c r="D42654" s="3" t="s">
        <v>25</v>
      </c>
      <c r="E42654" s="6" t="s">
        <v>4583</v>
      </c>
    </row>
    <row r="42655" spans="1:5" x14ac:dyDescent="0.3">
      <c r="A42655" s="1">
        <v>42655</v>
      </c>
      <c r="B42655" s="1">
        <v>2176</v>
      </c>
      <c r="C42655" s="1">
        <v>2014</v>
      </c>
      <c r="D42655" s="3" t="s">
        <v>21</v>
      </c>
      <c r="E42655" s="6" t="s">
        <v>16167</v>
      </c>
    </row>
    <row r="42656" spans="1:5" x14ac:dyDescent="0.3">
      <c r="A42656" s="1">
        <v>42646</v>
      </c>
      <c r="B42656" s="1">
        <v>2177</v>
      </c>
      <c r="C42656" s="1">
        <v>2014</v>
      </c>
      <c r="D42656" s="3" t="s">
        <v>23</v>
      </c>
      <c r="E42656" s="6" t="s">
        <v>19945</v>
      </c>
    </row>
    <row r="42657" spans="1:5" x14ac:dyDescent="0.3">
      <c r="A42657" s="1">
        <v>42656</v>
      </c>
      <c r="B42657" s="1">
        <v>2177</v>
      </c>
      <c r="C42657" s="1">
        <v>2014</v>
      </c>
      <c r="D42657" s="3" t="s">
        <v>1</v>
      </c>
      <c r="E42657" s="6" t="s">
        <v>2</v>
      </c>
    </row>
    <row r="42658" spans="1:5" x14ac:dyDescent="0.3">
      <c r="A42658" s="1">
        <v>42657</v>
      </c>
      <c r="B42658" s="1">
        <v>2177</v>
      </c>
      <c r="C42658" s="1">
        <v>2014</v>
      </c>
      <c r="D42658" s="3" t="s">
        <v>3</v>
      </c>
      <c r="E42658" s="6" t="s">
        <v>16168</v>
      </c>
    </row>
    <row r="42659" spans="1:5" x14ac:dyDescent="0.3">
      <c r="A42659" s="1">
        <v>42658</v>
      </c>
      <c r="B42659" s="1">
        <v>2177</v>
      </c>
      <c r="C42659" s="1">
        <v>2014</v>
      </c>
      <c r="D42659" s="3" t="s">
        <v>3</v>
      </c>
      <c r="E42659" s="6" t="s">
        <v>10636</v>
      </c>
    </row>
    <row r="42660" spans="1:5" x14ac:dyDescent="0.3">
      <c r="A42660" s="1">
        <v>42659</v>
      </c>
      <c r="B42660" s="1">
        <v>2177</v>
      </c>
      <c r="C42660" s="1">
        <v>2014</v>
      </c>
      <c r="D42660" s="3" t="s">
        <v>3</v>
      </c>
      <c r="E42660" s="6" t="s">
        <v>16169</v>
      </c>
    </row>
    <row r="42661" spans="1:5" x14ac:dyDescent="0.3">
      <c r="A42661" s="1">
        <v>42660</v>
      </c>
      <c r="B42661" s="1">
        <v>2177</v>
      </c>
      <c r="C42661" s="1">
        <v>2014</v>
      </c>
      <c r="D42661" s="3" t="s">
        <v>4</v>
      </c>
      <c r="E42661" s="6" t="s">
        <v>16170</v>
      </c>
    </row>
    <row r="42662" spans="1:5" x14ac:dyDescent="0.3">
      <c r="A42662" s="1">
        <v>42661</v>
      </c>
      <c r="B42662" s="1">
        <v>2177</v>
      </c>
      <c r="C42662" s="1">
        <v>2014</v>
      </c>
      <c r="D42662" s="3" t="s">
        <v>5</v>
      </c>
      <c r="E42662" s="6" t="s">
        <v>140</v>
      </c>
    </row>
    <row r="42663" spans="1:5" x14ac:dyDescent="0.3">
      <c r="A42663" s="1">
        <v>42662</v>
      </c>
      <c r="B42663" s="1">
        <v>2177</v>
      </c>
      <c r="C42663" s="1">
        <v>2014</v>
      </c>
      <c r="D42663" s="3" t="s">
        <v>6</v>
      </c>
      <c r="E42663" s="6">
        <v>50</v>
      </c>
    </row>
    <row r="42664" spans="1:5" x14ac:dyDescent="0.3">
      <c r="A42664" s="1">
        <v>42663</v>
      </c>
      <c r="B42664" s="1">
        <v>2177</v>
      </c>
      <c r="C42664" s="1">
        <v>2014</v>
      </c>
      <c r="D42664" s="3" t="s">
        <v>7</v>
      </c>
      <c r="E42664" s="6">
        <v>2</v>
      </c>
    </row>
    <row r="42665" spans="1:5" x14ac:dyDescent="0.3">
      <c r="A42665" s="1">
        <v>42664</v>
      </c>
      <c r="B42665" s="1">
        <v>2177</v>
      </c>
      <c r="C42665" s="1">
        <v>2014</v>
      </c>
      <c r="D42665" s="3" t="s">
        <v>8</v>
      </c>
      <c r="E42665" s="6">
        <v>340</v>
      </c>
    </row>
    <row r="42666" spans="1:5" x14ac:dyDescent="0.3">
      <c r="A42666" s="1">
        <v>42665</v>
      </c>
      <c r="B42666" s="1">
        <v>2177</v>
      </c>
      <c r="C42666" s="1">
        <v>2014</v>
      </c>
      <c r="D42666" s="3" t="s">
        <v>9</v>
      </c>
      <c r="E42666" s="6">
        <v>343</v>
      </c>
    </row>
    <row r="42667" spans="1:5" x14ac:dyDescent="0.3">
      <c r="A42667" s="1">
        <v>42667</v>
      </c>
      <c r="B42667" s="1">
        <v>2177</v>
      </c>
      <c r="C42667" s="1">
        <v>2014</v>
      </c>
      <c r="D42667" s="3" t="s">
        <v>10</v>
      </c>
      <c r="E42667" s="26">
        <v>41730</v>
      </c>
    </row>
    <row r="42668" spans="1:5" x14ac:dyDescent="0.3">
      <c r="A42668" s="1">
        <v>42668</v>
      </c>
      <c r="B42668" s="1">
        <v>2177</v>
      </c>
      <c r="C42668" s="1">
        <v>2014</v>
      </c>
      <c r="D42668" s="3" t="s">
        <v>11</v>
      </c>
      <c r="E42668" s="6">
        <v>2014</v>
      </c>
    </row>
    <row r="42669" spans="1:5" x14ac:dyDescent="0.3">
      <c r="A42669" s="1">
        <v>42669</v>
      </c>
      <c r="B42669" s="1">
        <v>2177</v>
      </c>
      <c r="C42669" s="1">
        <v>2014</v>
      </c>
      <c r="D42669" s="3" t="s">
        <v>12</v>
      </c>
      <c r="E42669" s="6" t="s">
        <v>16171</v>
      </c>
    </row>
    <row r="42670" spans="1:5" x14ac:dyDescent="0.3">
      <c r="A42670" s="1">
        <v>42670</v>
      </c>
      <c r="B42670" s="1">
        <v>2177</v>
      </c>
      <c r="C42670" s="1">
        <v>2014</v>
      </c>
      <c r="D42670" s="3" t="s">
        <v>13</v>
      </c>
      <c r="E42670" s="6">
        <v>4</v>
      </c>
    </row>
    <row r="42671" spans="1:5" x14ac:dyDescent="0.3">
      <c r="A42671" s="1">
        <v>42671</v>
      </c>
      <c r="B42671" s="1">
        <v>2177</v>
      </c>
      <c r="C42671" s="1">
        <v>2014</v>
      </c>
      <c r="D42671" s="3" t="s">
        <v>17</v>
      </c>
      <c r="E42671" s="6">
        <v>4</v>
      </c>
    </row>
    <row r="42672" spans="1:5" x14ac:dyDescent="0.3">
      <c r="A42672" s="1">
        <v>42672</v>
      </c>
      <c r="B42672" s="1">
        <v>2177</v>
      </c>
      <c r="C42672" s="1">
        <v>2014</v>
      </c>
      <c r="D42672" s="3" t="s">
        <v>18</v>
      </c>
      <c r="E42672" s="6">
        <v>4</v>
      </c>
    </row>
    <row r="42673" spans="1:5" x14ac:dyDescent="0.3">
      <c r="A42673" s="1">
        <v>42673</v>
      </c>
      <c r="B42673" s="1">
        <v>2177</v>
      </c>
      <c r="C42673" s="1">
        <v>2014</v>
      </c>
      <c r="D42673" s="3" t="s">
        <v>19</v>
      </c>
      <c r="E42673" s="6" t="s">
        <v>141</v>
      </c>
    </row>
    <row r="42674" spans="1:5" x14ac:dyDescent="0.3">
      <c r="A42674" s="1">
        <v>42674</v>
      </c>
      <c r="B42674" s="1">
        <v>2177</v>
      </c>
      <c r="C42674" s="1">
        <v>2014</v>
      </c>
      <c r="D42674" s="3" t="s">
        <v>25</v>
      </c>
      <c r="E42674" s="6" t="s">
        <v>4577</v>
      </c>
    </row>
    <row r="42675" spans="1:5" x14ac:dyDescent="0.3">
      <c r="A42675" s="1">
        <v>42675</v>
      </c>
      <c r="B42675" s="1">
        <v>2177</v>
      </c>
      <c r="C42675" s="1">
        <v>2014</v>
      </c>
      <c r="D42675" s="3" t="s">
        <v>21</v>
      </c>
      <c r="E42675" s="6" t="s">
        <v>16172</v>
      </c>
    </row>
    <row r="42676" spans="1:5" x14ac:dyDescent="0.3">
      <c r="A42676" s="1">
        <v>42676</v>
      </c>
      <c r="B42676" s="1">
        <v>2177</v>
      </c>
      <c r="C42676" s="1">
        <v>2014</v>
      </c>
      <c r="D42676" s="3" t="s">
        <v>24</v>
      </c>
      <c r="E42676" s="6">
        <v>24499333</v>
      </c>
    </row>
    <row r="42677" spans="1:5" x14ac:dyDescent="0.3">
      <c r="A42677" s="1">
        <v>42666</v>
      </c>
      <c r="B42677" s="1">
        <v>2178</v>
      </c>
      <c r="C42677" s="1">
        <v>2014</v>
      </c>
      <c r="D42677" s="3" t="s">
        <v>23</v>
      </c>
      <c r="E42677" s="6" t="s">
        <v>19946</v>
      </c>
    </row>
    <row r="42678" spans="1:5" x14ac:dyDescent="0.3">
      <c r="A42678" s="1">
        <v>42677</v>
      </c>
      <c r="B42678" s="1">
        <v>2178</v>
      </c>
      <c r="C42678" s="1">
        <v>2014</v>
      </c>
      <c r="D42678" s="3" t="s">
        <v>1</v>
      </c>
      <c r="E42678" s="6" t="s">
        <v>2</v>
      </c>
    </row>
    <row r="42679" spans="1:5" x14ac:dyDescent="0.3">
      <c r="A42679" s="1">
        <v>42678</v>
      </c>
      <c r="B42679" s="1">
        <v>2178</v>
      </c>
      <c r="C42679" s="1">
        <v>2014</v>
      </c>
      <c r="D42679" s="3" t="s">
        <v>3</v>
      </c>
      <c r="E42679" s="6" t="s">
        <v>16173</v>
      </c>
    </row>
    <row r="42680" spans="1:5" x14ac:dyDescent="0.3">
      <c r="A42680" s="1">
        <v>42679</v>
      </c>
      <c r="B42680" s="1">
        <v>2178</v>
      </c>
      <c r="C42680" s="1">
        <v>2014</v>
      </c>
      <c r="D42680" s="3" t="s">
        <v>3</v>
      </c>
      <c r="E42680" s="6" t="s">
        <v>16174</v>
      </c>
    </row>
    <row r="42681" spans="1:5" x14ac:dyDescent="0.3">
      <c r="A42681" s="1">
        <v>42680</v>
      </c>
      <c r="B42681" s="1">
        <v>2178</v>
      </c>
      <c r="C42681" s="1">
        <v>2014</v>
      </c>
      <c r="D42681" s="3" t="s">
        <v>3</v>
      </c>
      <c r="E42681" s="6" t="s">
        <v>16175</v>
      </c>
    </row>
    <row r="42682" spans="1:5" x14ac:dyDescent="0.3">
      <c r="A42682" s="1">
        <v>42681</v>
      </c>
      <c r="B42682" s="1">
        <v>2178</v>
      </c>
      <c r="C42682" s="1">
        <v>2014</v>
      </c>
      <c r="D42682" s="3" t="s">
        <v>3</v>
      </c>
      <c r="E42682" s="6" t="s">
        <v>16176</v>
      </c>
    </row>
    <row r="42683" spans="1:5" x14ac:dyDescent="0.3">
      <c r="A42683" s="1">
        <v>42682</v>
      </c>
      <c r="B42683" s="1">
        <v>2178</v>
      </c>
      <c r="C42683" s="1">
        <v>2014</v>
      </c>
      <c r="D42683" s="3" t="s">
        <v>3</v>
      </c>
      <c r="E42683" s="6" t="s">
        <v>16177</v>
      </c>
    </row>
    <row r="42684" spans="1:5" x14ac:dyDescent="0.3">
      <c r="A42684" s="1">
        <v>42683</v>
      </c>
      <c r="B42684" s="1">
        <v>2178</v>
      </c>
      <c r="C42684" s="1">
        <v>2014</v>
      </c>
      <c r="D42684" s="3" t="s">
        <v>3</v>
      </c>
      <c r="E42684" s="6" t="s">
        <v>16178</v>
      </c>
    </row>
    <row r="42685" spans="1:5" x14ac:dyDescent="0.3">
      <c r="A42685" s="1">
        <v>42684</v>
      </c>
      <c r="B42685" s="1">
        <v>2178</v>
      </c>
      <c r="C42685" s="1">
        <v>2014</v>
      </c>
      <c r="D42685" s="3" t="s">
        <v>3</v>
      </c>
      <c r="E42685" s="6" t="s">
        <v>16179</v>
      </c>
    </row>
    <row r="42686" spans="1:5" x14ac:dyDescent="0.3">
      <c r="A42686" s="1">
        <v>42685</v>
      </c>
      <c r="B42686" s="1">
        <v>2178</v>
      </c>
      <c r="C42686" s="1">
        <v>2014</v>
      </c>
      <c r="D42686" s="3" t="s">
        <v>3</v>
      </c>
      <c r="E42686" s="6" t="s">
        <v>16180</v>
      </c>
    </row>
    <row r="42687" spans="1:5" x14ac:dyDescent="0.3">
      <c r="A42687" s="1">
        <v>42686</v>
      </c>
      <c r="B42687" s="1">
        <v>2178</v>
      </c>
      <c r="C42687" s="1">
        <v>2014</v>
      </c>
      <c r="D42687" s="3" t="s">
        <v>4</v>
      </c>
      <c r="E42687" s="6" t="s">
        <v>16181</v>
      </c>
    </row>
    <row r="42688" spans="1:5" x14ac:dyDescent="0.3">
      <c r="A42688" s="1">
        <v>42687</v>
      </c>
      <c r="B42688" s="1">
        <v>2178</v>
      </c>
      <c r="C42688" s="1">
        <v>2014</v>
      </c>
      <c r="D42688" s="3" t="s">
        <v>5</v>
      </c>
      <c r="E42688" s="6" t="s">
        <v>16182</v>
      </c>
    </row>
    <row r="42689" spans="1:5" x14ac:dyDescent="0.3">
      <c r="A42689" s="1">
        <v>42688</v>
      </c>
      <c r="B42689" s="1">
        <v>2178</v>
      </c>
      <c r="C42689" s="1">
        <v>2014</v>
      </c>
      <c r="D42689" s="3" t="s">
        <v>6</v>
      </c>
      <c r="E42689" s="6">
        <v>18</v>
      </c>
    </row>
    <row r="42690" spans="1:5" x14ac:dyDescent="0.3">
      <c r="A42690" s="1">
        <v>42689</v>
      </c>
      <c r="B42690" s="1">
        <v>2178</v>
      </c>
      <c r="C42690" s="1">
        <v>2014</v>
      </c>
      <c r="D42690" s="3" t="s">
        <v>7</v>
      </c>
      <c r="E42690" s="6">
        <v>2</v>
      </c>
    </row>
    <row r="42691" spans="1:5" x14ac:dyDescent="0.3">
      <c r="A42691" s="1">
        <v>42690</v>
      </c>
      <c r="B42691" s="1">
        <v>2178</v>
      </c>
      <c r="C42691" s="1">
        <v>2014</v>
      </c>
      <c r="D42691" s="3" t="s">
        <v>8</v>
      </c>
      <c r="E42691" s="6">
        <v>131</v>
      </c>
    </row>
    <row r="42692" spans="1:5" x14ac:dyDescent="0.3">
      <c r="A42692" s="1">
        <v>42691</v>
      </c>
      <c r="B42692" s="1">
        <v>2178</v>
      </c>
      <c r="C42692" s="1">
        <v>2014</v>
      </c>
      <c r="D42692" s="3" t="s">
        <v>9</v>
      </c>
      <c r="E42692" s="6">
        <v>143</v>
      </c>
    </row>
    <row r="42693" spans="1:5" x14ac:dyDescent="0.3">
      <c r="A42693" s="1">
        <v>42693</v>
      </c>
      <c r="B42693" s="1">
        <v>2178</v>
      </c>
      <c r="C42693" s="1">
        <v>2014</v>
      </c>
      <c r="D42693" s="3" t="s">
        <v>10</v>
      </c>
      <c r="E42693" s="26">
        <v>41730</v>
      </c>
    </row>
    <row r="42694" spans="1:5" x14ac:dyDescent="0.3">
      <c r="A42694" s="1">
        <v>42694</v>
      </c>
      <c r="B42694" s="1">
        <v>2178</v>
      </c>
      <c r="C42694" s="1">
        <v>2014</v>
      </c>
      <c r="D42694" s="3" t="s">
        <v>11</v>
      </c>
      <c r="E42694" s="6">
        <v>2014</v>
      </c>
    </row>
    <row r="42695" spans="1:5" x14ac:dyDescent="0.3">
      <c r="A42695" s="1">
        <v>42695</v>
      </c>
      <c r="B42695" s="1">
        <v>2178</v>
      </c>
      <c r="C42695" s="1">
        <v>2014</v>
      </c>
      <c r="D42695" s="3" t="s">
        <v>12</v>
      </c>
      <c r="E42695" s="6" t="s">
        <v>16183</v>
      </c>
    </row>
    <row r="42696" spans="1:5" x14ac:dyDescent="0.3">
      <c r="A42696" s="1">
        <v>42696</v>
      </c>
      <c r="B42696" s="1">
        <v>2178</v>
      </c>
      <c r="C42696" s="1">
        <v>2014</v>
      </c>
      <c r="D42696" s="3" t="s">
        <v>19</v>
      </c>
      <c r="E42696" s="6" t="s">
        <v>16184</v>
      </c>
    </row>
    <row r="42697" spans="1:5" x14ac:dyDescent="0.3">
      <c r="A42697" s="1">
        <v>42697</v>
      </c>
      <c r="B42697" s="1">
        <v>2178</v>
      </c>
      <c r="C42697" s="1">
        <v>2014</v>
      </c>
      <c r="D42697" s="3" t="s">
        <v>25</v>
      </c>
      <c r="E42697" s="6" t="s">
        <v>16185</v>
      </c>
    </row>
    <row r="42698" spans="1:5" x14ac:dyDescent="0.3">
      <c r="A42698" s="1">
        <v>42698</v>
      </c>
      <c r="B42698" s="1">
        <v>2178</v>
      </c>
      <c r="C42698" s="1">
        <v>2014</v>
      </c>
      <c r="D42698" s="3" t="s">
        <v>21</v>
      </c>
      <c r="E42698" s="6" t="s">
        <v>16186</v>
      </c>
    </row>
    <row r="42699" spans="1:5" x14ac:dyDescent="0.3">
      <c r="A42699" s="1">
        <v>42692</v>
      </c>
      <c r="B42699" s="1">
        <v>2179</v>
      </c>
      <c r="C42699" s="1">
        <v>2014</v>
      </c>
      <c r="D42699" s="3" t="s">
        <v>23</v>
      </c>
      <c r="E42699" s="6" t="s">
        <v>19947</v>
      </c>
    </row>
    <row r="42700" spans="1:5" x14ac:dyDescent="0.3">
      <c r="A42700" s="1">
        <v>42699</v>
      </c>
      <c r="B42700" s="1">
        <v>2179</v>
      </c>
      <c r="C42700" s="1">
        <v>2014</v>
      </c>
      <c r="D42700" s="3" t="s">
        <v>1</v>
      </c>
      <c r="E42700" s="6" t="s">
        <v>2</v>
      </c>
    </row>
    <row r="42701" spans="1:5" x14ac:dyDescent="0.3">
      <c r="A42701" s="1">
        <v>42700</v>
      </c>
      <c r="B42701" s="1">
        <v>2179</v>
      </c>
      <c r="C42701" s="1">
        <v>2014</v>
      </c>
      <c r="D42701" s="3" t="s">
        <v>3</v>
      </c>
      <c r="E42701" s="6" t="s">
        <v>12318</v>
      </c>
    </row>
    <row r="42702" spans="1:5" x14ac:dyDescent="0.3">
      <c r="A42702" s="1">
        <v>42701</v>
      </c>
      <c r="B42702" s="1">
        <v>2179</v>
      </c>
      <c r="C42702" s="1">
        <v>2014</v>
      </c>
      <c r="D42702" s="3" t="s">
        <v>3</v>
      </c>
      <c r="E42702" s="6" t="s">
        <v>12319</v>
      </c>
    </row>
    <row r="42703" spans="1:5" x14ac:dyDescent="0.3">
      <c r="A42703" s="1">
        <v>42702</v>
      </c>
      <c r="B42703" s="1">
        <v>2179</v>
      </c>
      <c r="C42703" s="1">
        <v>2014</v>
      </c>
      <c r="D42703" s="3" t="s">
        <v>3</v>
      </c>
      <c r="E42703" s="6" t="s">
        <v>16187</v>
      </c>
    </row>
    <row r="42704" spans="1:5" x14ac:dyDescent="0.3">
      <c r="A42704" s="1">
        <v>42703</v>
      </c>
      <c r="B42704" s="1">
        <v>2179</v>
      </c>
      <c r="C42704" s="1">
        <v>2014</v>
      </c>
      <c r="D42704" s="3" t="s">
        <v>3</v>
      </c>
      <c r="E42704" s="6" t="s">
        <v>12320</v>
      </c>
    </row>
    <row r="42705" spans="1:5" x14ac:dyDescent="0.3">
      <c r="A42705" s="1">
        <v>42704</v>
      </c>
      <c r="B42705" s="1">
        <v>2179</v>
      </c>
      <c r="C42705" s="1">
        <v>2014</v>
      </c>
      <c r="D42705" s="3" t="s">
        <v>4</v>
      </c>
      <c r="E42705" s="6" t="s">
        <v>16188</v>
      </c>
    </row>
    <row r="42706" spans="1:5" x14ac:dyDescent="0.3">
      <c r="A42706" s="1">
        <v>42705</v>
      </c>
      <c r="B42706" s="1">
        <v>2179</v>
      </c>
      <c r="C42706" s="1">
        <v>2014</v>
      </c>
      <c r="D42706" s="3" t="s">
        <v>5</v>
      </c>
      <c r="E42706" s="6" t="s">
        <v>12417</v>
      </c>
    </row>
    <row r="42707" spans="1:5" x14ac:dyDescent="0.3">
      <c r="A42707" s="1">
        <v>42706</v>
      </c>
      <c r="B42707" s="1">
        <v>2179</v>
      </c>
      <c r="C42707" s="1">
        <v>2014</v>
      </c>
      <c r="D42707" s="3" t="s">
        <v>6</v>
      </c>
      <c r="E42707" s="6">
        <v>29</v>
      </c>
    </row>
    <row r="42708" spans="1:5" x14ac:dyDescent="0.3">
      <c r="A42708" s="1">
        <v>42707</v>
      </c>
      <c r="B42708" s="1">
        <v>2179</v>
      </c>
      <c r="C42708" s="1">
        <v>2014</v>
      </c>
      <c r="D42708" s="3" t="s">
        <v>7</v>
      </c>
      <c r="E42708" s="6">
        <v>4</v>
      </c>
    </row>
    <row r="42709" spans="1:5" x14ac:dyDescent="0.3">
      <c r="A42709" s="1">
        <v>42708</v>
      </c>
      <c r="B42709" s="1">
        <v>2179</v>
      </c>
      <c r="C42709" s="1">
        <v>2014</v>
      </c>
      <c r="D42709" s="3" t="s">
        <v>8</v>
      </c>
      <c r="E42709" s="6">
        <v>689</v>
      </c>
    </row>
    <row r="42710" spans="1:5" x14ac:dyDescent="0.3">
      <c r="A42710" s="1">
        <v>42709</v>
      </c>
      <c r="B42710" s="1">
        <v>2179</v>
      </c>
      <c r="C42710" s="1">
        <v>2014</v>
      </c>
      <c r="D42710" s="3" t="s">
        <v>9</v>
      </c>
      <c r="E42710" s="6">
        <v>701</v>
      </c>
    </row>
    <row r="42711" spans="1:5" x14ac:dyDescent="0.3">
      <c r="A42711" s="1">
        <v>42711</v>
      </c>
      <c r="B42711" s="1">
        <v>2179</v>
      </c>
      <c r="C42711" s="1">
        <v>2014</v>
      </c>
      <c r="D42711" s="3" t="s">
        <v>10</v>
      </c>
      <c r="E42711" s="26">
        <v>41730</v>
      </c>
    </row>
    <row r="42712" spans="1:5" x14ac:dyDescent="0.3">
      <c r="A42712" s="1">
        <v>42712</v>
      </c>
      <c r="B42712" s="1">
        <v>2179</v>
      </c>
      <c r="C42712" s="1">
        <v>2014</v>
      </c>
      <c r="D42712" s="3" t="s">
        <v>11</v>
      </c>
      <c r="E42712" s="6">
        <v>2014</v>
      </c>
    </row>
    <row r="42713" spans="1:5" x14ac:dyDescent="0.3">
      <c r="A42713" s="1">
        <v>42713</v>
      </c>
      <c r="B42713" s="1">
        <v>2179</v>
      </c>
      <c r="C42713" s="1">
        <v>2014</v>
      </c>
      <c r="D42713" s="3" t="s">
        <v>12</v>
      </c>
      <c r="E42713" s="6" t="s">
        <v>16189</v>
      </c>
    </row>
    <row r="42714" spans="1:5" x14ac:dyDescent="0.3">
      <c r="A42714" s="1">
        <v>42714</v>
      </c>
      <c r="B42714" s="1">
        <v>2179</v>
      </c>
      <c r="C42714" s="1">
        <v>2014</v>
      </c>
      <c r="D42714" s="3" t="s">
        <v>17</v>
      </c>
      <c r="E42714" s="6">
        <v>1</v>
      </c>
    </row>
    <row r="42715" spans="1:5" x14ac:dyDescent="0.3">
      <c r="A42715" s="1">
        <v>42715</v>
      </c>
      <c r="B42715" s="1">
        <v>2179</v>
      </c>
      <c r="C42715" s="1">
        <v>2014</v>
      </c>
      <c r="D42715" s="3" t="s">
        <v>18</v>
      </c>
      <c r="E42715" s="6">
        <v>1</v>
      </c>
    </row>
    <row r="42716" spans="1:5" x14ac:dyDescent="0.3">
      <c r="A42716" s="1">
        <v>42716</v>
      </c>
      <c r="B42716" s="1">
        <v>2179</v>
      </c>
      <c r="C42716" s="1">
        <v>2014</v>
      </c>
      <c r="D42716" s="3" t="s">
        <v>19</v>
      </c>
      <c r="E42716" s="6" t="s">
        <v>12419</v>
      </c>
    </row>
    <row r="42717" spans="1:5" x14ac:dyDescent="0.3">
      <c r="A42717" s="1">
        <v>42717</v>
      </c>
      <c r="B42717" s="1">
        <v>2179</v>
      </c>
      <c r="C42717" s="1">
        <v>2014</v>
      </c>
      <c r="D42717" s="3" t="s">
        <v>25</v>
      </c>
      <c r="E42717" s="6" t="s">
        <v>16190</v>
      </c>
    </row>
    <row r="42718" spans="1:5" x14ac:dyDescent="0.3">
      <c r="A42718" s="1">
        <v>42718</v>
      </c>
      <c r="B42718" s="1">
        <v>2179</v>
      </c>
      <c r="C42718" s="1">
        <v>2014</v>
      </c>
      <c r="D42718" s="3" t="s">
        <v>21</v>
      </c>
      <c r="E42718" s="6" t="s">
        <v>16191</v>
      </c>
    </row>
    <row r="42719" spans="1:5" x14ac:dyDescent="0.3">
      <c r="A42719" s="1">
        <v>42710</v>
      </c>
      <c r="B42719" s="1">
        <v>2180</v>
      </c>
      <c r="C42719" s="1">
        <v>2014</v>
      </c>
      <c r="D42719" s="3" t="s">
        <v>23</v>
      </c>
      <c r="E42719" s="6" t="s">
        <v>19948</v>
      </c>
    </row>
    <row r="42720" spans="1:5" x14ac:dyDescent="0.3">
      <c r="A42720" s="1">
        <v>42719</v>
      </c>
      <c r="B42720" s="1">
        <v>2180</v>
      </c>
      <c r="C42720" s="1">
        <v>2014</v>
      </c>
      <c r="D42720" s="3" t="s">
        <v>1</v>
      </c>
      <c r="E42720" s="6" t="s">
        <v>2</v>
      </c>
    </row>
    <row r="42721" spans="1:5" x14ac:dyDescent="0.3">
      <c r="A42721" s="1">
        <v>42720</v>
      </c>
      <c r="B42721" s="1">
        <v>2180</v>
      </c>
      <c r="C42721" s="1">
        <v>2014</v>
      </c>
      <c r="D42721" s="3" t="s">
        <v>3</v>
      </c>
      <c r="E42721" s="6" t="s">
        <v>16192</v>
      </c>
    </row>
    <row r="42722" spans="1:5" x14ac:dyDescent="0.3">
      <c r="A42722" s="1">
        <v>42721</v>
      </c>
      <c r="B42722" s="1">
        <v>2180</v>
      </c>
      <c r="C42722" s="1">
        <v>2014</v>
      </c>
      <c r="D42722" s="3" t="s">
        <v>3</v>
      </c>
      <c r="E42722" s="6" t="s">
        <v>16193</v>
      </c>
    </row>
    <row r="42723" spans="1:5" x14ac:dyDescent="0.3">
      <c r="A42723" s="1">
        <v>42722</v>
      </c>
      <c r="B42723" s="1">
        <v>2180</v>
      </c>
      <c r="C42723" s="1">
        <v>2014</v>
      </c>
      <c r="D42723" s="3" t="s">
        <v>3</v>
      </c>
      <c r="E42723" s="6" t="s">
        <v>16194</v>
      </c>
    </row>
    <row r="42724" spans="1:5" x14ac:dyDescent="0.3">
      <c r="A42724" s="1">
        <v>42723</v>
      </c>
      <c r="B42724" s="1">
        <v>2180</v>
      </c>
      <c r="C42724" s="1">
        <v>2014</v>
      </c>
      <c r="D42724" s="3" t="s">
        <v>3</v>
      </c>
      <c r="E42724" s="6" t="s">
        <v>13933</v>
      </c>
    </row>
    <row r="42725" spans="1:5" x14ac:dyDescent="0.3">
      <c r="A42725" s="1">
        <v>42724</v>
      </c>
      <c r="B42725" s="1">
        <v>2180</v>
      </c>
      <c r="C42725" s="1">
        <v>2014</v>
      </c>
      <c r="D42725" s="3" t="s">
        <v>4</v>
      </c>
      <c r="E42725" s="6" t="s">
        <v>16195</v>
      </c>
    </row>
    <row r="42726" spans="1:5" x14ac:dyDescent="0.3">
      <c r="A42726" s="1">
        <v>42725</v>
      </c>
      <c r="B42726" s="1">
        <v>2180</v>
      </c>
      <c r="C42726" s="1">
        <v>2014</v>
      </c>
      <c r="D42726" s="3" t="s">
        <v>5</v>
      </c>
      <c r="E42726" s="6" t="s">
        <v>142</v>
      </c>
    </row>
    <row r="42727" spans="1:5" x14ac:dyDescent="0.3">
      <c r="A42727" s="1">
        <v>42726</v>
      </c>
      <c r="B42727" s="1">
        <v>2180</v>
      </c>
      <c r="C42727" s="1">
        <v>2014</v>
      </c>
      <c r="D42727" s="3" t="s">
        <v>6</v>
      </c>
      <c r="E42727" s="6">
        <v>18</v>
      </c>
    </row>
    <row r="42728" spans="1:5" x14ac:dyDescent="0.3">
      <c r="A42728" s="1">
        <v>42727</v>
      </c>
      <c r="B42728" s="1">
        <v>2180</v>
      </c>
      <c r="C42728" s="1">
        <v>2014</v>
      </c>
      <c r="D42728" s="3" t="s">
        <v>7</v>
      </c>
      <c r="E42728" s="6">
        <v>2</v>
      </c>
    </row>
    <row r="42729" spans="1:5" x14ac:dyDescent="0.3">
      <c r="A42729" s="1">
        <v>42728</v>
      </c>
      <c r="B42729" s="1">
        <v>2180</v>
      </c>
      <c r="C42729" s="1">
        <v>2014</v>
      </c>
      <c r="D42729" s="3" t="s">
        <v>8</v>
      </c>
      <c r="E42729" s="6">
        <v>215</v>
      </c>
    </row>
    <row r="42730" spans="1:5" x14ac:dyDescent="0.3">
      <c r="A42730" s="1">
        <v>42729</v>
      </c>
      <c r="B42730" s="1">
        <v>2180</v>
      </c>
      <c r="C42730" s="1">
        <v>2014</v>
      </c>
      <c r="D42730" s="3" t="s">
        <v>9</v>
      </c>
      <c r="E42730" s="6">
        <v>224</v>
      </c>
    </row>
    <row r="42731" spans="1:5" x14ac:dyDescent="0.3">
      <c r="A42731" s="1">
        <v>42731</v>
      </c>
      <c r="B42731" s="1">
        <v>2180</v>
      </c>
      <c r="C42731" s="1">
        <v>2014</v>
      </c>
      <c r="D42731" s="3" t="s">
        <v>10</v>
      </c>
      <c r="E42731" s="26">
        <v>41730</v>
      </c>
    </row>
    <row r="42732" spans="1:5" x14ac:dyDescent="0.3">
      <c r="A42732" s="1">
        <v>42732</v>
      </c>
      <c r="B42732" s="1">
        <v>2180</v>
      </c>
      <c r="C42732" s="1">
        <v>2014</v>
      </c>
      <c r="D42732" s="3" t="s">
        <v>11</v>
      </c>
      <c r="E42732" s="6">
        <v>2014</v>
      </c>
    </row>
    <row r="42733" spans="1:5" x14ac:dyDescent="0.3">
      <c r="A42733" s="1">
        <v>42733</v>
      </c>
      <c r="B42733" s="1">
        <v>2180</v>
      </c>
      <c r="C42733" s="1">
        <v>2014</v>
      </c>
      <c r="D42733" s="3" t="s">
        <v>12</v>
      </c>
      <c r="E42733" s="6" t="s">
        <v>16196</v>
      </c>
    </row>
    <row r="42734" spans="1:5" x14ac:dyDescent="0.3">
      <c r="A42734" s="1">
        <v>42734</v>
      </c>
      <c r="B42734" s="1">
        <v>2180</v>
      </c>
      <c r="C42734" s="1">
        <v>2014</v>
      </c>
      <c r="D42734" s="3" t="s">
        <v>19</v>
      </c>
      <c r="E42734" s="6" t="s">
        <v>143</v>
      </c>
    </row>
    <row r="42735" spans="1:5" x14ac:dyDescent="0.3">
      <c r="A42735" s="1">
        <v>42735</v>
      </c>
      <c r="B42735" s="1">
        <v>2180</v>
      </c>
      <c r="C42735" s="1">
        <v>2014</v>
      </c>
      <c r="D42735" s="3" t="s">
        <v>25</v>
      </c>
      <c r="E42735" s="6" t="s">
        <v>11095</v>
      </c>
    </row>
    <row r="42736" spans="1:5" x14ac:dyDescent="0.3">
      <c r="A42736" s="1">
        <v>42736</v>
      </c>
      <c r="B42736" s="1">
        <v>2180</v>
      </c>
      <c r="C42736" s="1">
        <v>2014</v>
      </c>
      <c r="D42736" s="3" t="s">
        <v>21</v>
      </c>
      <c r="E42736" s="6" t="s">
        <v>16197</v>
      </c>
    </row>
    <row r="42737" spans="1:5" x14ac:dyDescent="0.3">
      <c r="A42737" s="1">
        <v>42730</v>
      </c>
      <c r="B42737" s="1">
        <v>2181</v>
      </c>
      <c r="C42737" s="1">
        <v>2014</v>
      </c>
      <c r="D42737" s="3" t="s">
        <v>23</v>
      </c>
      <c r="E42737" s="6" t="s">
        <v>19949</v>
      </c>
    </row>
    <row r="42738" spans="1:5" x14ac:dyDescent="0.3">
      <c r="A42738" s="1">
        <v>42737</v>
      </c>
      <c r="B42738" s="1">
        <v>2181</v>
      </c>
      <c r="C42738" s="1">
        <v>2014</v>
      </c>
      <c r="D42738" s="3" t="s">
        <v>1</v>
      </c>
      <c r="E42738" s="6" t="s">
        <v>2</v>
      </c>
    </row>
    <row r="42739" spans="1:5" x14ac:dyDescent="0.3">
      <c r="A42739" s="1">
        <v>42738</v>
      </c>
      <c r="B42739" s="1">
        <v>2181</v>
      </c>
      <c r="C42739" s="1">
        <v>2014</v>
      </c>
      <c r="D42739" s="3" t="s">
        <v>3</v>
      </c>
      <c r="E42739" s="6" t="s">
        <v>13344</v>
      </c>
    </row>
    <row r="42740" spans="1:5" x14ac:dyDescent="0.3">
      <c r="A42740" s="1">
        <v>42739</v>
      </c>
      <c r="B42740" s="1">
        <v>2181</v>
      </c>
      <c r="C42740" s="1">
        <v>2014</v>
      </c>
      <c r="D42740" s="3" t="s">
        <v>3</v>
      </c>
      <c r="E42740" s="6" t="s">
        <v>16198</v>
      </c>
    </row>
    <row r="42741" spans="1:5" x14ac:dyDescent="0.3">
      <c r="A42741" s="1">
        <v>42740</v>
      </c>
      <c r="B42741" s="1">
        <v>2181</v>
      </c>
      <c r="C42741" s="1">
        <v>2014</v>
      </c>
      <c r="D42741" s="3" t="s">
        <v>3</v>
      </c>
      <c r="E42741" s="6" t="s">
        <v>13351</v>
      </c>
    </row>
    <row r="42742" spans="1:5" x14ac:dyDescent="0.3">
      <c r="A42742" s="1">
        <v>42741</v>
      </c>
      <c r="B42742" s="1">
        <v>2181</v>
      </c>
      <c r="C42742" s="1">
        <v>2014</v>
      </c>
      <c r="D42742" s="3" t="s">
        <v>3</v>
      </c>
      <c r="E42742" s="6" t="s">
        <v>16199</v>
      </c>
    </row>
    <row r="42743" spans="1:5" x14ac:dyDescent="0.3">
      <c r="A42743" s="1">
        <v>42742</v>
      </c>
      <c r="B42743" s="1">
        <v>2181</v>
      </c>
      <c r="C42743" s="1">
        <v>2014</v>
      </c>
      <c r="D42743" s="3" t="s">
        <v>3</v>
      </c>
      <c r="E42743" s="6" t="s">
        <v>13349</v>
      </c>
    </row>
    <row r="42744" spans="1:5" x14ac:dyDescent="0.3">
      <c r="A42744" s="1">
        <v>42743</v>
      </c>
      <c r="B42744" s="1">
        <v>2181</v>
      </c>
      <c r="C42744" s="1">
        <v>2014</v>
      </c>
      <c r="D42744" s="3" t="s">
        <v>3</v>
      </c>
      <c r="E42744" s="6" t="s">
        <v>13350</v>
      </c>
    </row>
    <row r="42745" spans="1:5" x14ac:dyDescent="0.3">
      <c r="A42745" s="1">
        <v>42744</v>
      </c>
      <c r="B42745" s="1">
        <v>2181</v>
      </c>
      <c r="C42745" s="1">
        <v>2014</v>
      </c>
      <c r="D42745" s="3" t="s">
        <v>3</v>
      </c>
      <c r="E42745" s="6" t="s">
        <v>16200</v>
      </c>
    </row>
    <row r="42746" spans="1:5" x14ac:dyDescent="0.3">
      <c r="A42746" s="1">
        <v>42745</v>
      </c>
      <c r="B42746" s="1">
        <v>2181</v>
      </c>
      <c r="C42746" s="1">
        <v>2014</v>
      </c>
      <c r="D42746" s="3" t="s">
        <v>4</v>
      </c>
      <c r="E42746" s="6" t="s">
        <v>16201</v>
      </c>
    </row>
    <row r="42747" spans="1:5" x14ac:dyDescent="0.3">
      <c r="A42747" s="1">
        <v>42746</v>
      </c>
      <c r="B42747" s="1">
        <v>2181</v>
      </c>
      <c r="C42747" s="1">
        <v>2014</v>
      </c>
      <c r="D42747" s="3" t="s">
        <v>5</v>
      </c>
      <c r="E42747" s="6" t="s">
        <v>88</v>
      </c>
    </row>
    <row r="42748" spans="1:5" x14ac:dyDescent="0.3">
      <c r="A42748" s="1">
        <v>42747</v>
      </c>
      <c r="B42748" s="1">
        <v>2181</v>
      </c>
      <c r="C42748" s="1">
        <v>2014</v>
      </c>
      <c r="D42748" s="3" t="s">
        <v>6</v>
      </c>
      <c r="E42748" s="6">
        <v>48</v>
      </c>
    </row>
    <row r="42749" spans="1:5" x14ac:dyDescent="0.3">
      <c r="A42749" s="1">
        <v>42748</v>
      </c>
      <c r="B42749" s="1">
        <v>2181</v>
      </c>
      <c r="C42749" s="1">
        <v>2014</v>
      </c>
      <c r="D42749" s="3" t="s">
        <v>7</v>
      </c>
      <c r="E42749" s="6">
        <v>2</v>
      </c>
    </row>
    <row r="42750" spans="1:5" x14ac:dyDescent="0.3">
      <c r="A42750" s="1">
        <v>42749</v>
      </c>
      <c r="B42750" s="1">
        <v>2181</v>
      </c>
      <c r="C42750" s="1">
        <v>2014</v>
      </c>
      <c r="D42750" s="3" t="s">
        <v>8</v>
      </c>
      <c r="E42750" s="6">
        <v>195</v>
      </c>
    </row>
    <row r="42751" spans="1:5" x14ac:dyDescent="0.3">
      <c r="A42751" s="1">
        <v>42750</v>
      </c>
      <c r="B42751" s="1">
        <v>2181</v>
      </c>
      <c r="C42751" s="1">
        <v>2014</v>
      </c>
      <c r="D42751" s="3" t="s">
        <v>9</v>
      </c>
      <c r="E42751" s="6">
        <v>203</v>
      </c>
    </row>
    <row r="42752" spans="1:5" x14ac:dyDescent="0.3">
      <c r="A42752" s="1">
        <v>42752</v>
      </c>
      <c r="B42752" s="1">
        <v>2181</v>
      </c>
      <c r="C42752" s="1">
        <v>2014</v>
      </c>
      <c r="D42752" s="3" t="s">
        <v>10</v>
      </c>
      <c r="E42752" s="26">
        <v>41730</v>
      </c>
    </row>
    <row r="42753" spans="1:5" x14ac:dyDescent="0.3">
      <c r="A42753" s="1">
        <v>42753</v>
      </c>
      <c r="B42753" s="1">
        <v>2181</v>
      </c>
      <c r="C42753" s="1">
        <v>2014</v>
      </c>
      <c r="D42753" s="3" t="s">
        <v>11</v>
      </c>
      <c r="E42753" s="6">
        <v>2014</v>
      </c>
    </row>
    <row r="42754" spans="1:5" x14ac:dyDescent="0.3">
      <c r="A42754" s="1">
        <v>42754</v>
      </c>
      <c r="B42754" s="1">
        <v>2181</v>
      </c>
      <c r="C42754" s="1">
        <v>2014</v>
      </c>
      <c r="D42754" s="3" t="s">
        <v>12</v>
      </c>
      <c r="E42754" s="6" t="s">
        <v>16202</v>
      </c>
    </row>
    <row r="42755" spans="1:5" x14ac:dyDescent="0.3">
      <c r="A42755" s="1">
        <v>42755</v>
      </c>
      <c r="B42755" s="1">
        <v>2181</v>
      </c>
      <c r="C42755" s="1">
        <v>2014</v>
      </c>
      <c r="D42755" s="3" t="s">
        <v>17</v>
      </c>
      <c r="E42755" s="6">
        <v>2</v>
      </c>
    </row>
    <row r="42756" spans="1:5" x14ac:dyDescent="0.3">
      <c r="A42756" s="1">
        <v>42756</v>
      </c>
      <c r="B42756" s="1">
        <v>2181</v>
      </c>
      <c r="C42756" s="1">
        <v>2014</v>
      </c>
      <c r="D42756" s="3" t="s">
        <v>13</v>
      </c>
      <c r="E42756" s="6">
        <v>4</v>
      </c>
    </row>
    <row r="42757" spans="1:5" x14ac:dyDescent="0.3">
      <c r="A42757" s="1">
        <v>42757</v>
      </c>
      <c r="B42757" s="1">
        <v>2181</v>
      </c>
      <c r="C42757" s="1">
        <v>2014</v>
      </c>
      <c r="D42757" s="3" t="s">
        <v>18</v>
      </c>
      <c r="E42757" s="6">
        <v>4</v>
      </c>
    </row>
    <row r="42758" spans="1:5" x14ac:dyDescent="0.3">
      <c r="A42758" s="1">
        <v>42758</v>
      </c>
      <c r="B42758" s="1">
        <v>2181</v>
      </c>
      <c r="C42758" s="1">
        <v>2014</v>
      </c>
      <c r="D42758" s="3" t="s">
        <v>19</v>
      </c>
      <c r="E42758" s="6" t="s">
        <v>89</v>
      </c>
    </row>
    <row r="42759" spans="1:5" x14ac:dyDescent="0.3">
      <c r="A42759" s="1">
        <v>42759</v>
      </c>
      <c r="B42759" s="1">
        <v>2181</v>
      </c>
      <c r="C42759" s="1">
        <v>2014</v>
      </c>
      <c r="D42759" s="3" t="s">
        <v>25</v>
      </c>
      <c r="E42759" s="6" t="s">
        <v>90</v>
      </c>
    </row>
    <row r="42760" spans="1:5" x14ac:dyDescent="0.3">
      <c r="A42760" s="1">
        <v>42760</v>
      </c>
      <c r="B42760" s="1">
        <v>2181</v>
      </c>
      <c r="C42760" s="1">
        <v>2014</v>
      </c>
      <c r="D42760" s="3" t="s">
        <v>21</v>
      </c>
      <c r="E42760" s="6" t="s">
        <v>16203</v>
      </c>
    </row>
    <row r="42761" spans="1:5" x14ac:dyDescent="0.3">
      <c r="A42761" s="1">
        <v>42751</v>
      </c>
      <c r="B42761" s="1">
        <v>2182</v>
      </c>
      <c r="C42761" s="1">
        <v>2014</v>
      </c>
      <c r="D42761" s="3" t="s">
        <v>23</v>
      </c>
      <c r="E42761" s="6" t="s">
        <v>19950</v>
      </c>
    </row>
    <row r="42762" spans="1:5" x14ac:dyDescent="0.3">
      <c r="A42762" s="1">
        <v>42761</v>
      </c>
      <c r="B42762" s="1">
        <v>2182</v>
      </c>
      <c r="C42762" s="1">
        <v>2014</v>
      </c>
      <c r="D42762" s="3" t="s">
        <v>1</v>
      </c>
      <c r="E42762" s="6" t="s">
        <v>2</v>
      </c>
    </row>
    <row r="42763" spans="1:5" x14ac:dyDescent="0.3">
      <c r="A42763" s="1">
        <v>42762</v>
      </c>
      <c r="B42763" s="1">
        <v>2182</v>
      </c>
      <c r="C42763" s="1">
        <v>2014</v>
      </c>
      <c r="D42763" s="3" t="s">
        <v>3</v>
      </c>
      <c r="E42763" s="6" t="s">
        <v>8465</v>
      </c>
    </row>
    <row r="42764" spans="1:5" x14ac:dyDescent="0.3">
      <c r="A42764" s="1">
        <v>42763</v>
      </c>
      <c r="B42764" s="1">
        <v>2182</v>
      </c>
      <c r="C42764" s="1">
        <v>2014</v>
      </c>
      <c r="D42764" s="3" t="s">
        <v>3</v>
      </c>
      <c r="E42764" s="6" t="s">
        <v>1782</v>
      </c>
    </row>
    <row r="42765" spans="1:5" x14ac:dyDescent="0.3">
      <c r="A42765" s="1">
        <v>42764</v>
      </c>
      <c r="B42765" s="1">
        <v>2182</v>
      </c>
      <c r="C42765" s="1">
        <v>2014</v>
      </c>
      <c r="D42765" s="3" t="s">
        <v>3</v>
      </c>
      <c r="E42765" s="6" t="s">
        <v>13299</v>
      </c>
    </row>
    <row r="42766" spans="1:5" x14ac:dyDescent="0.3">
      <c r="A42766" s="1">
        <v>42765</v>
      </c>
      <c r="B42766" s="1">
        <v>2182</v>
      </c>
      <c r="C42766" s="1">
        <v>2014</v>
      </c>
      <c r="D42766" s="3" t="s">
        <v>4</v>
      </c>
      <c r="E42766" s="6" t="s">
        <v>16204</v>
      </c>
    </row>
    <row r="42767" spans="1:5" x14ac:dyDescent="0.3">
      <c r="A42767" s="1">
        <v>42766</v>
      </c>
      <c r="B42767" s="1">
        <v>2182</v>
      </c>
      <c r="C42767" s="1">
        <v>2014</v>
      </c>
      <c r="D42767" s="3" t="s">
        <v>5</v>
      </c>
      <c r="E42767" s="6" t="s">
        <v>88</v>
      </c>
    </row>
    <row r="42768" spans="1:5" x14ac:dyDescent="0.3">
      <c r="A42768" s="1">
        <v>42767</v>
      </c>
      <c r="B42768" s="1">
        <v>2182</v>
      </c>
      <c r="C42768" s="1">
        <v>2014</v>
      </c>
      <c r="D42768" s="3" t="s">
        <v>6</v>
      </c>
      <c r="E42768" s="6">
        <v>48</v>
      </c>
    </row>
    <row r="42769" spans="1:5" x14ac:dyDescent="0.3">
      <c r="A42769" s="1">
        <v>42768</v>
      </c>
      <c r="B42769" s="1">
        <v>2182</v>
      </c>
      <c r="C42769" s="1">
        <v>2014</v>
      </c>
      <c r="D42769" s="3" t="s">
        <v>7</v>
      </c>
      <c r="E42769" s="6">
        <v>2</v>
      </c>
    </row>
    <row r="42770" spans="1:5" x14ac:dyDescent="0.3">
      <c r="A42770" s="1">
        <v>42769</v>
      </c>
      <c r="B42770" s="1">
        <v>2182</v>
      </c>
      <c r="C42770" s="1">
        <v>2014</v>
      </c>
      <c r="D42770" s="3" t="s">
        <v>8</v>
      </c>
      <c r="E42770" s="6">
        <v>294</v>
      </c>
    </row>
    <row r="42771" spans="1:5" x14ac:dyDescent="0.3">
      <c r="A42771" s="1">
        <v>42770</v>
      </c>
      <c r="B42771" s="1">
        <v>2182</v>
      </c>
      <c r="C42771" s="1">
        <v>2014</v>
      </c>
      <c r="D42771" s="3" t="s">
        <v>9</v>
      </c>
      <c r="E42771" s="6">
        <v>303</v>
      </c>
    </row>
    <row r="42772" spans="1:5" x14ac:dyDescent="0.3">
      <c r="A42772" s="1">
        <v>42772</v>
      </c>
      <c r="B42772" s="1">
        <v>2182</v>
      </c>
      <c r="C42772" s="1">
        <v>2014</v>
      </c>
      <c r="D42772" s="3" t="s">
        <v>10</v>
      </c>
      <c r="E42772" s="26">
        <v>41730</v>
      </c>
    </row>
    <row r="42773" spans="1:5" x14ac:dyDescent="0.3">
      <c r="A42773" s="1">
        <v>42773</v>
      </c>
      <c r="B42773" s="1">
        <v>2182</v>
      </c>
      <c r="C42773" s="1">
        <v>2014</v>
      </c>
      <c r="D42773" s="3" t="s">
        <v>11</v>
      </c>
      <c r="E42773" s="6">
        <v>2014</v>
      </c>
    </row>
    <row r="42774" spans="1:5" x14ac:dyDescent="0.3">
      <c r="A42774" s="1">
        <v>42774</v>
      </c>
      <c r="B42774" s="1">
        <v>2182</v>
      </c>
      <c r="C42774" s="1">
        <v>2014</v>
      </c>
      <c r="D42774" s="3" t="s">
        <v>12</v>
      </c>
      <c r="E42774" s="6" t="s">
        <v>16205</v>
      </c>
    </row>
    <row r="42775" spans="1:5" x14ac:dyDescent="0.3">
      <c r="A42775" s="1">
        <v>42775</v>
      </c>
      <c r="B42775" s="1">
        <v>2182</v>
      </c>
      <c r="C42775" s="1">
        <v>2014</v>
      </c>
      <c r="D42775" s="3" t="s">
        <v>13</v>
      </c>
      <c r="E42775" s="6">
        <v>1</v>
      </c>
    </row>
    <row r="42776" spans="1:5" x14ac:dyDescent="0.3">
      <c r="A42776" s="1">
        <v>42776</v>
      </c>
      <c r="B42776" s="1">
        <v>2182</v>
      </c>
      <c r="C42776" s="1">
        <v>2014</v>
      </c>
      <c r="D42776" s="3" t="s">
        <v>17</v>
      </c>
      <c r="E42776" s="6">
        <v>2</v>
      </c>
    </row>
    <row r="42777" spans="1:5" x14ac:dyDescent="0.3">
      <c r="A42777" s="1">
        <v>42777</v>
      </c>
      <c r="B42777" s="1">
        <v>2182</v>
      </c>
      <c r="C42777" s="1">
        <v>2014</v>
      </c>
      <c r="D42777" s="3" t="s">
        <v>18</v>
      </c>
      <c r="E42777" s="6">
        <v>2</v>
      </c>
    </row>
    <row r="42778" spans="1:5" x14ac:dyDescent="0.3">
      <c r="A42778" s="1">
        <v>42778</v>
      </c>
      <c r="B42778" s="1">
        <v>2182</v>
      </c>
      <c r="C42778" s="1">
        <v>2014</v>
      </c>
      <c r="D42778" s="3" t="s">
        <v>19</v>
      </c>
      <c r="E42778" s="6" t="s">
        <v>89</v>
      </c>
    </row>
    <row r="42779" spans="1:5" x14ac:dyDescent="0.3">
      <c r="A42779" s="1">
        <v>42779</v>
      </c>
      <c r="B42779" s="1">
        <v>2182</v>
      </c>
      <c r="C42779" s="1">
        <v>2014</v>
      </c>
      <c r="D42779" s="3" t="s">
        <v>25</v>
      </c>
      <c r="E42779" s="6" t="s">
        <v>90</v>
      </c>
    </row>
    <row r="42780" spans="1:5" x14ac:dyDescent="0.3">
      <c r="A42780" s="1">
        <v>42780</v>
      </c>
      <c r="B42780" s="1">
        <v>2182</v>
      </c>
      <c r="C42780" s="1">
        <v>2014</v>
      </c>
      <c r="D42780" s="3" t="s">
        <v>21</v>
      </c>
      <c r="E42780" s="6" t="s">
        <v>16206</v>
      </c>
    </row>
    <row r="42781" spans="1:5" x14ac:dyDescent="0.3">
      <c r="A42781" s="1">
        <v>42771</v>
      </c>
      <c r="B42781" s="1">
        <v>2183</v>
      </c>
      <c r="C42781" s="1">
        <v>2014</v>
      </c>
      <c r="D42781" s="3" t="s">
        <v>23</v>
      </c>
      <c r="E42781" s="6" t="s">
        <v>19951</v>
      </c>
    </row>
    <row r="42782" spans="1:5" x14ac:dyDescent="0.3">
      <c r="A42782" s="1">
        <v>42781</v>
      </c>
      <c r="B42782" s="1">
        <v>2183</v>
      </c>
      <c r="C42782" s="1">
        <v>2014</v>
      </c>
      <c r="D42782" s="3" t="s">
        <v>1</v>
      </c>
      <c r="E42782" s="6" t="s">
        <v>2</v>
      </c>
    </row>
    <row r="42783" spans="1:5" x14ac:dyDescent="0.3">
      <c r="A42783" s="1">
        <v>42782</v>
      </c>
      <c r="B42783" s="1">
        <v>2183</v>
      </c>
      <c r="C42783" s="1">
        <v>2014</v>
      </c>
      <c r="D42783" s="3" t="s">
        <v>3</v>
      </c>
      <c r="E42783" s="6" t="s">
        <v>16207</v>
      </c>
    </row>
    <row r="42784" spans="1:5" x14ac:dyDescent="0.3">
      <c r="A42784" s="1">
        <v>42783</v>
      </c>
      <c r="B42784" s="1">
        <v>2183</v>
      </c>
      <c r="C42784" s="1">
        <v>2014</v>
      </c>
      <c r="D42784" s="3" t="s">
        <v>3</v>
      </c>
      <c r="E42784" s="6" t="s">
        <v>16208</v>
      </c>
    </row>
    <row r="42785" spans="1:5" x14ac:dyDescent="0.3">
      <c r="A42785" s="1">
        <v>42784</v>
      </c>
      <c r="B42785" s="1">
        <v>2183</v>
      </c>
      <c r="C42785" s="1">
        <v>2014</v>
      </c>
      <c r="D42785" s="3" t="s">
        <v>3</v>
      </c>
      <c r="E42785" s="6" t="s">
        <v>16209</v>
      </c>
    </row>
    <row r="42786" spans="1:5" x14ac:dyDescent="0.3">
      <c r="A42786" s="1">
        <v>42785</v>
      </c>
      <c r="B42786" s="1">
        <v>2183</v>
      </c>
      <c r="C42786" s="1">
        <v>2014</v>
      </c>
      <c r="D42786" s="3" t="s">
        <v>3</v>
      </c>
      <c r="E42786" s="6" t="s">
        <v>16210</v>
      </c>
    </row>
    <row r="42787" spans="1:5" x14ac:dyDescent="0.3">
      <c r="A42787" s="1">
        <v>42786</v>
      </c>
      <c r="B42787" s="1">
        <v>2183</v>
      </c>
      <c r="C42787" s="1">
        <v>2014</v>
      </c>
      <c r="D42787" s="3" t="s">
        <v>26</v>
      </c>
      <c r="E42787" s="6" t="s">
        <v>16211</v>
      </c>
    </row>
    <row r="42788" spans="1:5" x14ac:dyDescent="0.3">
      <c r="A42788" s="1">
        <v>42787</v>
      </c>
      <c r="B42788" s="1">
        <v>2183</v>
      </c>
      <c r="C42788" s="1">
        <v>2014</v>
      </c>
      <c r="D42788" s="3" t="s">
        <v>32</v>
      </c>
      <c r="E42788" s="6" t="s">
        <v>16211</v>
      </c>
    </row>
    <row r="42789" spans="1:5" x14ac:dyDescent="0.3">
      <c r="A42789" s="1">
        <v>42788</v>
      </c>
      <c r="B42789" s="1">
        <v>2183</v>
      </c>
      <c r="C42789" s="1">
        <v>2014</v>
      </c>
      <c r="D42789" s="3" t="s">
        <v>4</v>
      </c>
      <c r="E42789" s="6" t="s">
        <v>16212</v>
      </c>
    </row>
    <row r="42790" spans="1:5" x14ac:dyDescent="0.3">
      <c r="A42790" s="1">
        <v>42789</v>
      </c>
      <c r="B42790" s="1">
        <v>2183</v>
      </c>
      <c r="C42790" s="1">
        <v>2014</v>
      </c>
      <c r="D42790" s="3" t="s">
        <v>5</v>
      </c>
      <c r="E42790" s="6" t="s">
        <v>16213</v>
      </c>
    </row>
    <row r="42791" spans="1:5" x14ac:dyDescent="0.3">
      <c r="A42791" s="1">
        <v>42790</v>
      </c>
      <c r="B42791" s="1">
        <v>2183</v>
      </c>
      <c r="C42791" s="1">
        <v>2014</v>
      </c>
      <c r="D42791" s="3" t="s">
        <v>6</v>
      </c>
      <c r="E42791" s="6">
        <v>188</v>
      </c>
    </row>
    <row r="42792" spans="1:5" x14ac:dyDescent="0.3">
      <c r="A42792" s="1">
        <v>42791</v>
      </c>
      <c r="B42792" s="1">
        <v>2183</v>
      </c>
      <c r="C42792" s="1">
        <v>2014</v>
      </c>
      <c r="D42792" s="3" t="s">
        <v>8</v>
      </c>
      <c r="E42792" s="6">
        <v>57</v>
      </c>
    </row>
    <row r="42793" spans="1:5" x14ac:dyDescent="0.3">
      <c r="A42793" s="1">
        <v>42792</v>
      </c>
      <c r="B42793" s="1">
        <v>2183</v>
      </c>
      <c r="C42793" s="1">
        <v>2014</v>
      </c>
      <c r="D42793" s="3" t="s">
        <v>9</v>
      </c>
      <c r="E42793" s="6">
        <v>62</v>
      </c>
    </row>
    <row r="42794" spans="1:5" x14ac:dyDescent="0.3">
      <c r="A42794" s="1">
        <v>42794</v>
      </c>
      <c r="B42794" s="1">
        <v>2183</v>
      </c>
      <c r="C42794" s="1">
        <v>2014</v>
      </c>
      <c r="D42794" s="3" t="s">
        <v>10</v>
      </c>
      <c r="E42794" s="6" t="s">
        <v>16214</v>
      </c>
    </row>
    <row r="42795" spans="1:5" x14ac:dyDescent="0.3">
      <c r="A42795" s="1">
        <v>42795</v>
      </c>
      <c r="B42795" s="1">
        <v>2183</v>
      </c>
      <c r="C42795" s="1">
        <v>2014</v>
      </c>
      <c r="D42795" s="3" t="s">
        <v>11</v>
      </c>
      <c r="E42795" s="6">
        <v>2014</v>
      </c>
    </row>
    <row r="42796" spans="1:5" x14ac:dyDescent="0.3">
      <c r="A42796" s="1">
        <v>42796</v>
      </c>
      <c r="B42796" s="1">
        <v>2183</v>
      </c>
      <c r="C42796" s="1">
        <v>2014</v>
      </c>
      <c r="D42796" s="3" t="s">
        <v>12</v>
      </c>
      <c r="E42796" s="6" t="s">
        <v>16215</v>
      </c>
    </row>
    <row r="42797" spans="1:5" x14ac:dyDescent="0.3">
      <c r="A42797" s="1">
        <v>42797</v>
      </c>
      <c r="B42797" s="1">
        <v>2183</v>
      </c>
      <c r="C42797" s="1">
        <v>2014</v>
      </c>
      <c r="D42797" s="3" t="s">
        <v>13</v>
      </c>
      <c r="E42797" s="6">
        <v>3</v>
      </c>
    </row>
    <row r="42798" spans="1:5" x14ac:dyDescent="0.3">
      <c r="A42798" s="1">
        <v>42798</v>
      </c>
      <c r="B42798" s="1">
        <v>2183</v>
      </c>
      <c r="C42798" s="1">
        <v>2014</v>
      </c>
      <c r="D42798" s="3" t="s">
        <v>17</v>
      </c>
      <c r="E42798" s="6">
        <v>3</v>
      </c>
    </row>
    <row r="42799" spans="1:5" x14ac:dyDescent="0.3">
      <c r="A42799" s="1">
        <v>42799</v>
      </c>
      <c r="B42799" s="1">
        <v>2183</v>
      </c>
      <c r="C42799" s="1">
        <v>2014</v>
      </c>
      <c r="D42799" s="3" t="s">
        <v>18</v>
      </c>
      <c r="E42799" s="6">
        <v>3</v>
      </c>
    </row>
    <row r="42800" spans="1:5" x14ac:dyDescent="0.3">
      <c r="A42800" s="1">
        <v>42800</v>
      </c>
      <c r="B42800" s="1">
        <v>2183</v>
      </c>
      <c r="C42800" s="1">
        <v>2014</v>
      </c>
      <c r="D42800" s="3" t="s">
        <v>19</v>
      </c>
      <c r="E42800" s="6" t="s">
        <v>16216</v>
      </c>
    </row>
    <row r="42801" spans="1:5" x14ac:dyDescent="0.3">
      <c r="A42801" s="1">
        <v>42801</v>
      </c>
      <c r="B42801" s="1">
        <v>2183</v>
      </c>
      <c r="C42801" s="1">
        <v>2014</v>
      </c>
      <c r="D42801" s="3" t="s">
        <v>25</v>
      </c>
      <c r="E42801" s="6" t="s">
        <v>16217</v>
      </c>
    </row>
    <row r="42802" spans="1:5" x14ac:dyDescent="0.3">
      <c r="A42802" s="1">
        <v>42802</v>
      </c>
      <c r="B42802" s="1">
        <v>2183</v>
      </c>
      <c r="C42802" s="1">
        <v>2014</v>
      </c>
      <c r="D42802" s="3" t="s">
        <v>21</v>
      </c>
      <c r="E42802" s="6" t="s">
        <v>16218</v>
      </c>
    </row>
    <row r="42803" spans="1:5" x14ac:dyDescent="0.3">
      <c r="A42803" s="1">
        <v>42793</v>
      </c>
      <c r="B42803" s="1">
        <v>2184</v>
      </c>
      <c r="C42803" s="1">
        <v>2014</v>
      </c>
      <c r="D42803" s="3" t="s">
        <v>23</v>
      </c>
      <c r="E42803" s="6" t="s">
        <v>19952</v>
      </c>
    </row>
    <row r="42804" spans="1:5" x14ac:dyDescent="0.3">
      <c r="A42804" s="1">
        <v>42803</v>
      </c>
      <c r="B42804" s="1">
        <v>2184</v>
      </c>
      <c r="C42804" s="1">
        <v>2014</v>
      </c>
      <c r="D42804" s="3" t="s">
        <v>1</v>
      </c>
      <c r="E42804" s="6" t="s">
        <v>2</v>
      </c>
    </row>
    <row r="42805" spans="1:5" x14ac:dyDescent="0.3">
      <c r="A42805" s="1">
        <v>42804</v>
      </c>
      <c r="B42805" s="1">
        <v>2184</v>
      </c>
      <c r="C42805" s="1">
        <v>2014</v>
      </c>
      <c r="D42805" s="3" t="s">
        <v>3</v>
      </c>
      <c r="E42805" s="6" t="s">
        <v>12336</v>
      </c>
    </row>
    <row r="42806" spans="1:5" x14ac:dyDescent="0.3">
      <c r="A42806" s="1">
        <v>42805</v>
      </c>
      <c r="B42806" s="1">
        <v>2184</v>
      </c>
      <c r="C42806" s="1">
        <v>2014</v>
      </c>
      <c r="D42806" s="3" t="s">
        <v>3</v>
      </c>
      <c r="E42806" s="6" t="s">
        <v>16219</v>
      </c>
    </row>
    <row r="42807" spans="1:5" x14ac:dyDescent="0.3">
      <c r="A42807" s="1">
        <v>42806</v>
      </c>
      <c r="B42807" s="1">
        <v>2184</v>
      </c>
      <c r="C42807" s="1">
        <v>2014</v>
      </c>
      <c r="D42807" s="3" t="s">
        <v>3</v>
      </c>
      <c r="E42807" s="6" t="s">
        <v>16220</v>
      </c>
    </row>
    <row r="42808" spans="1:5" x14ac:dyDescent="0.3">
      <c r="A42808" s="1">
        <v>42807</v>
      </c>
      <c r="B42808" s="1">
        <v>2184</v>
      </c>
      <c r="C42808" s="1">
        <v>2014</v>
      </c>
      <c r="D42808" s="3" t="s">
        <v>3</v>
      </c>
      <c r="E42808" s="6" t="s">
        <v>16221</v>
      </c>
    </row>
    <row r="42809" spans="1:5" x14ac:dyDescent="0.3">
      <c r="A42809" s="1">
        <v>42808</v>
      </c>
      <c r="B42809" s="1">
        <v>2184</v>
      </c>
      <c r="C42809" s="1">
        <v>2014</v>
      </c>
      <c r="D42809" s="3" t="s">
        <v>3</v>
      </c>
      <c r="E42809" s="6" t="s">
        <v>16222</v>
      </c>
    </row>
    <row r="42810" spans="1:5" x14ac:dyDescent="0.3">
      <c r="A42810" s="1">
        <v>42809</v>
      </c>
      <c r="B42810" s="1">
        <v>2184</v>
      </c>
      <c r="C42810" s="1">
        <v>2014</v>
      </c>
      <c r="D42810" s="3" t="s">
        <v>4</v>
      </c>
      <c r="E42810" s="6" t="s">
        <v>16223</v>
      </c>
    </row>
    <row r="42811" spans="1:5" x14ac:dyDescent="0.3">
      <c r="A42811" s="1">
        <v>42810</v>
      </c>
      <c r="B42811" s="1">
        <v>2184</v>
      </c>
      <c r="C42811" s="1">
        <v>2014</v>
      </c>
      <c r="D42811" s="3" t="s">
        <v>5</v>
      </c>
      <c r="E42811" s="6" t="s">
        <v>62</v>
      </c>
    </row>
    <row r="42812" spans="1:5" x14ac:dyDescent="0.3">
      <c r="A42812" s="1">
        <v>42811</v>
      </c>
      <c r="B42812" s="1">
        <v>2184</v>
      </c>
      <c r="C42812" s="1">
        <v>2014</v>
      </c>
      <c r="D42812" s="3" t="s">
        <v>6</v>
      </c>
      <c r="E42812" s="6">
        <v>23</v>
      </c>
    </row>
    <row r="42813" spans="1:5" x14ac:dyDescent="0.3">
      <c r="A42813" s="1">
        <v>42812</v>
      </c>
      <c r="B42813" s="1">
        <v>2184</v>
      </c>
      <c r="C42813" s="1">
        <v>2014</v>
      </c>
      <c r="D42813" s="3" t="s">
        <v>7</v>
      </c>
      <c r="E42813" s="6">
        <v>5</v>
      </c>
    </row>
    <row r="42814" spans="1:5" x14ac:dyDescent="0.3">
      <c r="A42814" s="1">
        <v>42813</v>
      </c>
      <c r="B42814" s="1">
        <v>2184</v>
      </c>
      <c r="C42814" s="1">
        <v>2014</v>
      </c>
      <c r="D42814" s="3" t="s">
        <v>8</v>
      </c>
      <c r="E42814" s="6">
        <v>1215</v>
      </c>
    </row>
    <row r="42815" spans="1:5" x14ac:dyDescent="0.3">
      <c r="A42815" s="1">
        <v>42814</v>
      </c>
      <c r="B42815" s="1">
        <v>2184</v>
      </c>
      <c r="C42815" s="1">
        <v>2014</v>
      </c>
      <c r="D42815" s="3" t="s">
        <v>9</v>
      </c>
      <c r="E42815" s="6">
        <v>1228</v>
      </c>
    </row>
    <row r="42816" spans="1:5" x14ac:dyDescent="0.3">
      <c r="A42816" s="1">
        <v>42816</v>
      </c>
      <c r="B42816" s="1">
        <v>2184</v>
      </c>
      <c r="C42816" s="1">
        <v>2014</v>
      </c>
      <c r="D42816" s="3" t="s">
        <v>10</v>
      </c>
      <c r="E42816" s="26">
        <v>41760</v>
      </c>
    </row>
    <row r="42817" spans="1:5" x14ac:dyDescent="0.3">
      <c r="A42817" s="1">
        <v>42817</v>
      </c>
      <c r="B42817" s="1">
        <v>2184</v>
      </c>
      <c r="C42817" s="1">
        <v>2014</v>
      </c>
      <c r="D42817" s="3" t="s">
        <v>11</v>
      </c>
      <c r="E42817" s="6">
        <v>2014</v>
      </c>
    </row>
    <row r="42818" spans="1:5" x14ac:dyDescent="0.3">
      <c r="A42818" s="1">
        <v>42818</v>
      </c>
      <c r="B42818" s="1">
        <v>2184</v>
      </c>
      <c r="C42818" s="1">
        <v>2014</v>
      </c>
      <c r="D42818" s="3" t="s">
        <v>12</v>
      </c>
      <c r="E42818" s="6" t="s">
        <v>16224</v>
      </c>
    </row>
    <row r="42819" spans="1:5" x14ac:dyDescent="0.3">
      <c r="A42819" s="1">
        <v>42819</v>
      </c>
      <c r="B42819" s="1">
        <v>2184</v>
      </c>
      <c r="C42819" s="1">
        <v>2014</v>
      </c>
      <c r="D42819" s="3" t="s">
        <v>13</v>
      </c>
      <c r="E42819" s="6">
        <v>3</v>
      </c>
    </row>
    <row r="42820" spans="1:5" x14ac:dyDescent="0.3">
      <c r="A42820" s="1">
        <v>42820</v>
      </c>
      <c r="B42820" s="1">
        <v>2184</v>
      </c>
      <c r="C42820" s="1">
        <v>2014</v>
      </c>
      <c r="D42820" s="3" t="s">
        <v>17</v>
      </c>
      <c r="E42820" s="6">
        <v>3</v>
      </c>
    </row>
    <row r="42821" spans="1:5" x14ac:dyDescent="0.3">
      <c r="A42821" s="1">
        <v>42821</v>
      </c>
      <c r="B42821" s="1">
        <v>2184</v>
      </c>
      <c r="C42821" s="1">
        <v>2014</v>
      </c>
      <c r="D42821" s="3" t="s">
        <v>18</v>
      </c>
      <c r="E42821" s="6">
        <v>3</v>
      </c>
    </row>
    <row r="42822" spans="1:5" x14ac:dyDescent="0.3">
      <c r="A42822" s="1">
        <v>42822</v>
      </c>
      <c r="B42822" s="1">
        <v>2184</v>
      </c>
      <c r="C42822" s="1">
        <v>2014</v>
      </c>
      <c r="D42822" s="3" t="s">
        <v>19</v>
      </c>
      <c r="E42822" s="6" t="s">
        <v>63</v>
      </c>
    </row>
    <row r="42823" spans="1:5" x14ac:dyDescent="0.3">
      <c r="A42823" s="1">
        <v>42823</v>
      </c>
      <c r="B42823" s="1">
        <v>2184</v>
      </c>
      <c r="C42823" s="1">
        <v>2014</v>
      </c>
      <c r="D42823" s="3" t="s">
        <v>25</v>
      </c>
      <c r="E42823" s="6" t="s">
        <v>64</v>
      </c>
    </row>
    <row r="42824" spans="1:5" x14ac:dyDescent="0.3">
      <c r="A42824" s="1">
        <v>42824</v>
      </c>
      <c r="B42824" s="1">
        <v>2184</v>
      </c>
      <c r="C42824" s="1">
        <v>2014</v>
      </c>
      <c r="D42824" s="3" t="s">
        <v>21</v>
      </c>
      <c r="E42824" s="6" t="s">
        <v>16225</v>
      </c>
    </row>
    <row r="42825" spans="1:5" x14ac:dyDescent="0.3">
      <c r="A42825" s="1">
        <v>42815</v>
      </c>
      <c r="B42825" s="1">
        <v>2185</v>
      </c>
      <c r="C42825" s="1">
        <v>2014</v>
      </c>
      <c r="D42825" s="3" t="s">
        <v>23</v>
      </c>
      <c r="E42825" s="6" t="s">
        <v>19953</v>
      </c>
    </row>
    <row r="42826" spans="1:5" x14ac:dyDescent="0.3">
      <c r="A42826" s="1">
        <v>42825</v>
      </c>
      <c r="B42826" s="1">
        <v>2185</v>
      </c>
      <c r="C42826" s="1">
        <v>2014</v>
      </c>
      <c r="D42826" s="3" t="s">
        <v>1</v>
      </c>
      <c r="E42826" s="6" t="s">
        <v>2</v>
      </c>
    </row>
    <row r="42827" spans="1:5" x14ac:dyDescent="0.3">
      <c r="A42827" s="1">
        <v>42826</v>
      </c>
      <c r="B42827" s="1">
        <v>2185</v>
      </c>
      <c r="C42827" s="1">
        <v>2014</v>
      </c>
      <c r="D42827" s="3" t="s">
        <v>3</v>
      </c>
      <c r="E42827" s="6" t="s">
        <v>16226</v>
      </c>
    </row>
    <row r="42828" spans="1:5" x14ac:dyDescent="0.3">
      <c r="A42828" s="1">
        <v>42827</v>
      </c>
      <c r="B42828" s="1">
        <v>2185</v>
      </c>
      <c r="C42828" s="1">
        <v>2014</v>
      </c>
      <c r="D42828" s="3" t="s">
        <v>3</v>
      </c>
      <c r="E42828" s="6" t="s">
        <v>16227</v>
      </c>
    </row>
    <row r="42829" spans="1:5" x14ac:dyDescent="0.3">
      <c r="A42829" s="1">
        <v>42828</v>
      </c>
      <c r="B42829" s="1">
        <v>2185</v>
      </c>
      <c r="C42829" s="1">
        <v>2014</v>
      </c>
      <c r="D42829" s="3" t="s">
        <v>4</v>
      </c>
      <c r="E42829" s="6" t="s">
        <v>16228</v>
      </c>
    </row>
    <row r="42830" spans="1:5" x14ac:dyDescent="0.3">
      <c r="A42830" s="1">
        <v>42829</v>
      </c>
      <c r="B42830" s="1">
        <v>2185</v>
      </c>
      <c r="C42830" s="1">
        <v>2014</v>
      </c>
      <c r="D42830" s="3" t="s">
        <v>5</v>
      </c>
      <c r="E42830" s="6" t="s">
        <v>6397</v>
      </c>
    </row>
    <row r="42831" spans="1:5" x14ac:dyDescent="0.3">
      <c r="A42831" s="1">
        <v>42830</v>
      </c>
      <c r="B42831" s="1">
        <v>2185</v>
      </c>
      <c r="C42831" s="1">
        <v>2014</v>
      </c>
      <c r="D42831" s="3" t="s">
        <v>6</v>
      </c>
      <c r="E42831" s="6">
        <v>29</v>
      </c>
    </row>
    <row r="42832" spans="1:5" x14ac:dyDescent="0.3">
      <c r="A42832" s="1">
        <v>42831</v>
      </c>
      <c r="B42832" s="1">
        <v>2185</v>
      </c>
      <c r="C42832" s="1">
        <v>2014</v>
      </c>
      <c r="D42832" s="3" t="s">
        <v>7</v>
      </c>
      <c r="E42832" s="6">
        <v>2</v>
      </c>
    </row>
    <row r="42833" spans="1:5" x14ac:dyDescent="0.3">
      <c r="A42833" s="1">
        <v>42832</v>
      </c>
      <c r="B42833" s="1">
        <v>2185</v>
      </c>
      <c r="C42833" s="1">
        <v>2014</v>
      </c>
      <c r="D42833" s="3" t="s">
        <v>8</v>
      </c>
      <c r="E42833" s="6">
        <v>138</v>
      </c>
    </row>
    <row r="42834" spans="1:5" x14ac:dyDescent="0.3">
      <c r="A42834" s="1">
        <v>42833</v>
      </c>
      <c r="B42834" s="1">
        <v>2185</v>
      </c>
      <c r="C42834" s="1">
        <v>2014</v>
      </c>
      <c r="D42834" s="3" t="s">
        <v>9</v>
      </c>
      <c r="E42834" s="6">
        <v>151</v>
      </c>
    </row>
    <row r="42835" spans="1:5" x14ac:dyDescent="0.3">
      <c r="A42835" s="1">
        <v>42835</v>
      </c>
      <c r="B42835" s="1">
        <v>2185</v>
      </c>
      <c r="C42835" s="1">
        <v>2014</v>
      </c>
      <c r="D42835" s="3" t="s">
        <v>10</v>
      </c>
      <c r="E42835" s="26">
        <v>41760</v>
      </c>
    </row>
    <row r="42836" spans="1:5" x14ac:dyDescent="0.3">
      <c r="A42836" s="1">
        <v>42836</v>
      </c>
      <c r="B42836" s="1">
        <v>2185</v>
      </c>
      <c r="C42836" s="1">
        <v>2014</v>
      </c>
      <c r="D42836" s="3" t="s">
        <v>11</v>
      </c>
      <c r="E42836" s="6">
        <v>2014</v>
      </c>
    </row>
    <row r="42837" spans="1:5" x14ac:dyDescent="0.3">
      <c r="A42837" s="1">
        <v>42837</v>
      </c>
      <c r="B42837" s="1">
        <v>2185</v>
      </c>
      <c r="C42837" s="1">
        <v>2014</v>
      </c>
      <c r="D42837" s="3" t="s">
        <v>12</v>
      </c>
      <c r="E42837" s="6" t="s">
        <v>16229</v>
      </c>
    </row>
    <row r="42838" spans="1:5" x14ac:dyDescent="0.3">
      <c r="A42838" s="1">
        <v>42838</v>
      </c>
      <c r="B42838" s="1">
        <v>2185</v>
      </c>
      <c r="C42838" s="1">
        <v>2014</v>
      </c>
      <c r="D42838" s="3" t="s">
        <v>13</v>
      </c>
      <c r="E42838" s="6">
        <v>1</v>
      </c>
    </row>
    <row r="42839" spans="1:5" x14ac:dyDescent="0.3">
      <c r="A42839" s="1">
        <v>42839</v>
      </c>
      <c r="B42839" s="1">
        <v>2185</v>
      </c>
      <c r="C42839" s="1">
        <v>2014</v>
      </c>
      <c r="D42839" s="3" t="s">
        <v>17</v>
      </c>
      <c r="E42839" s="6">
        <v>1</v>
      </c>
    </row>
    <row r="42840" spans="1:5" x14ac:dyDescent="0.3">
      <c r="A42840" s="1">
        <v>42840</v>
      </c>
      <c r="B42840" s="1">
        <v>2185</v>
      </c>
      <c r="C42840" s="1">
        <v>2014</v>
      </c>
      <c r="D42840" s="3" t="s">
        <v>18</v>
      </c>
      <c r="E42840" s="6">
        <v>1</v>
      </c>
    </row>
    <row r="42841" spans="1:5" x14ac:dyDescent="0.3">
      <c r="A42841" s="1">
        <v>42841</v>
      </c>
      <c r="B42841" s="1">
        <v>2185</v>
      </c>
      <c r="C42841" s="1">
        <v>2014</v>
      </c>
      <c r="D42841" s="3" t="s">
        <v>19</v>
      </c>
      <c r="E42841" s="6" t="s">
        <v>6399</v>
      </c>
    </row>
    <row r="42842" spans="1:5" x14ac:dyDescent="0.3">
      <c r="A42842" s="1">
        <v>42842</v>
      </c>
      <c r="B42842" s="1">
        <v>2185</v>
      </c>
      <c r="C42842" s="1">
        <v>2014</v>
      </c>
      <c r="D42842" s="3" t="s">
        <v>25</v>
      </c>
      <c r="E42842" s="6" t="s">
        <v>16230</v>
      </c>
    </row>
    <row r="42843" spans="1:5" x14ac:dyDescent="0.3">
      <c r="A42843" s="1">
        <v>42843</v>
      </c>
      <c r="B42843" s="1">
        <v>2185</v>
      </c>
      <c r="C42843" s="1">
        <v>2014</v>
      </c>
      <c r="D42843" s="3" t="s">
        <v>21</v>
      </c>
      <c r="E42843" s="6" t="s">
        <v>16231</v>
      </c>
    </row>
    <row r="42844" spans="1:5" x14ac:dyDescent="0.3">
      <c r="A42844" s="1">
        <v>42834</v>
      </c>
      <c r="B42844" s="1">
        <v>2186</v>
      </c>
      <c r="C42844" s="1">
        <v>2014</v>
      </c>
      <c r="D42844" s="3" t="s">
        <v>23</v>
      </c>
      <c r="E42844" s="6" t="s">
        <v>19954</v>
      </c>
    </row>
    <row r="42845" spans="1:5" x14ac:dyDescent="0.3">
      <c r="A42845" s="1">
        <v>42844</v>
      </c>
      <c r="B42845" s="1">
        <v>2186</v>
      </c>
      <c r="C42845" s="1">
        <v>2014</v>
      </c>
      <c r="D42845" s="3" t="s">
        <v>1</v>
      </c>
      <c r="E42845" s="6" t="s">
        <v>2</v>
      </c>
    </row>
    <row r="42846" spans="1:5" x14ac:dyDescent="0.3">
      <c r="A42846" s="1">
        <v>42845</v>
      </c>
      <c r="B42846" s="1">
        <v>2186</v>
      </c>
      <c r="C42846" s="1">
        <v>2014</v>
      </c>
      <c r="D42846" s="3" t="s">
        <v>3</v>
      </c>
      <c r="E42846" s="6" t="s">
        <v>9158</v>
      </c>
    </row>
    <row r="42847" spans="1:5" x14ac:dyDescent="0.3">
      <c r="A42847" s="1">
        <v>42846</v>
      </c>
      <c r="B42847" s="1">
        <v>2186</v>
      </c>
      <c r="C42847" s="1">
        <v>2014</v>
      </c>
      <c r="D42847" s="3" t="s">
        <v>3</v>
      </c>
      <c r="E42847" s="6" t="s">
        <v>12054</v>
      </c>
    </row>
    <row r="42848" spans="1:5" x14ac:dyDescent="0.3">
      <c r="A42848" s="1">
        <v>42847</v>
      </c>
      <c r="B42848" s="1">
        <v>2186</v>
      </c>
      <c r="C42848" s="1">
        <v>2014</v>
      </c>
      <c r="D42848" s="3" t="s">
        <v>3</v>
      </c>
      <c r="E42848" s="6" t="s">
        <v>9157</v>
      </c>
    </row>
    <row r="42849" spans="1:5" x14ac:dyDescent="0.3">
      <c r="A42849" s="1">
        <v>42848</v>
      </c>
      <c r="B42849" s="1">
        <v>2186</v>
      </c>
      <c r="C42849" s="1">
        <v>2014</v>
      </c>
      <c r="D42849" s="3" t="s">
        <v>26</v>
      </c>
      <c r="E42849" s="6" t="s">
        <v>12055</v>
      </c>
    </row>
    <row r="42850" spans="1:5" x14ac:dyDescent="0.3">
      <c r="A42850" s="1">
        <v>42849</v>
      </c>
      <c r="B42850" s="1">
        <v>2186</v>
      </c>
      <c r="C42850" s="1">
        <v>2014</v>
      </c>
      <c r="D42850" s="3" t="s">
        <v>32</v>
      </c>
      <c r="E42850" s="6" t="s">
        <v>12055</v>
      </c>
    </row>
    <row r="42851" spans="1:5" x14ac:dyDescent="0.3">
      <c r="A42851" s="1">
        <v>42850</v>
      </c>
      <c r="B42851" s="1">
        <v>2186</v>
      </c>
      <c r="C42851" s="1">
        <v>2014</v>
      </c>
      <c r="D42851" s="3" t="s">
        <v>4</v>
      </c>
      <c r="E42851" s="6" t="s">
        <v>16232</v>
      </c>
    </row>
    <row r="42852" spans="1:5" x14ac:dyDescent="0.3">
      <c r="A42852" s="1">
        <v>42851</v>
      </c>
      <c r="B42852" s="1">
        <v>2186</v>
      </c>
      <c r="C42852" s="1">
        <v>2014</v>
      </c>
      <c r="D42852" s="3" t="s">
        <v>5</v>
      </c>
      <c r="E42852" s="6" t="s">
        <v>4188</v>
      </c>
    </row>
    <row r="42853" spans="1:5" x14ac:dyDescent="0.3">
      <c r="A42853" s="1">
        <v>42852</v>
      </c>
      <c r="B42853" s="1">
        <v>2186</v>
      </c>
      <c r="C42853" s="1">
        <v>2014</v>
      </c>
      <c r="D42853" s="3" t="s">
        <v>6</v>
      </c>
      <c r="E42853" s="6">
        <v>20</v>
      </c>
    </row>
    <row r="42854" spans="1:5" x14ac:dyDescent="0.3">
      <c r="A42854" s="1">
        <v>42853</v>
      </c>
      <c r="B42854" s="1">
        <v>2186</v>
      </c>
      <c r="C42854" s="1">
        <v>2014</v>
      </c>
      <c r="D42854" s="3" t="s">
        <v>7</v>
      </c>
      <c r="E42854" s="6">
        <v>5</v>
      </c>
    </row>
    <row r="42855" spans="1:5" x14ac:dyDescent="0.3">
      <c r="A42855" s="1">
        <v>42854</v>
      </c>
      <c r="B42855" s="1">
        <v>2186</v>
      </c>
      <c r="C42855" s="1">
        <v>2014</v>
      </c>
      <c r="D42855" s="3" t="s">
        <v>8</v>
      </c>
      <c r="E42855" s="6">
        <v>529</v>
      </c>
    </row>
    <row r="42856" spans="1:5" x14ac:dyDescent="0.3">
      <c r="A42856" s="1">
        <v>42855</v>
      </c>
      <c r="B42856" s="1">
        <v>2186</v>
      </c>
      <c r="C42856" s="1">
        <v>2014</v>
      </c>
      <c r="D42856" s="3" t="s">
        <v>9</v>
      </c>
      <c r="E42856" s="6">
        <v>537</v>
      </c>
    </row>
    <row r="42857" spans="1:5" x14ac:dyDescent="0.3">
      <c r="A42857" s="1">
        <v>42857</v>
      </c>
      <c r="B42857" s="1">
        <v>2186</v>
      </c>
      <c r="C42857" s="1">
        <v>2014</v>
      </c>
      <c r="D42857" s="3" t="s">
        <v>10</v>
      </c>
      <c r="E42857" s="26">
        <v>41760</v>
      </c>
    </row>
    <row r="42858" spans="1:5" x14ac:dyDescent="0.3">
      <c r="A42858" s="1">
        <v>42858</v>
      </c>
      <c r="B42858" s="1">
        <v>2186</v>
      </c>
      <c r="C42858" s="1">
        <v>2014</v>
      </c>
      <c r="D42858" s="3" t="s">
        <v>11</v>
      </c>
      <c r="E42858" s="6">
        <v>2014</v>
      </c>
    </row>
    <row r="42859" spans="1:5" x14ac:dyDescent="0.3">
      <c r="A42859" s="1">
        <v>42859</v>
      </c>
      <c r="B42859" s="1">
        <v>2186</v>
      </c>
      <c r="C42859" s="1">
        <v>2014</v>
      </c>
      <c r="D42859" s="3" t="s">
        <v>12</v>
      </c>
      <c r="E42859" s="6" t="s">
        <v>16233</v>
      </c>
    </row>
    <row r="42860" spans="1:5" x14ac:dyDescent="0.3">
      <c r="A42860" s="1">
        <v>42860</v>
      </c>
      <c r="B42860" s="1">
        <v>2186</v>
      </c>
      <c r="C42860" s="1">
        <v>2014</v>
      </c>
      <c r="D42860" s="3" t="s">
        <v>13</v>
      </c>
      <c r="E42860" s="6">
        <v>2</v>
      </c>
    </row>
    <row r="42861" spans="1:5" x14ac:dyDescent="0.3">
      <c r="A42861" s="1">
        <v>42861</v>
      </c>
      <c r="B42861" s="1">
        <v>2186</v>
      </c>
      <c r="C42861" s="1">
        <v>2014</v>
      </c>
      <c r="D42861" s="3" t="s">
        <v>17</v>
      </c>
      <c r="E42861" s="6">
        <v>2</v>
      </c>
    </row>
    <row r="42862" spans="1:5" x14ac:dyDescent="0.3">
      <c r="A42862" s="1">
        <v>42862</v>
      </c>
      <c r="B42862" s="1">
        <v>2186</v>
      </c>
      <c r="C42862" s="1">
        <v>2014</v>
      </c>
      <c r="D42862" s="3" t="s">
        <v>18</v>
      </c>
      <c r="E42862" s="6">
        <v>2</v>
      </c>
    </row>
    <row r="42863" spans="1:5" x14ac:dyDescent="0.3">
      <c r="A42863" s="1">
        <v>42863</v>
      </c>
      <c r="B42863" s="1">
        <v>2186</v>
      </c>
      <c r="C42863" s="1">
        <v>2014</v>
      </c>
      <c r="D42863" s="3" t="s">
        <v>19</v>
      </c>
      <c r="E42863" s="6" t="s">
        <v>4190</v>
      </c>
    </row>
    <row r="42864" spans="1:5" x14ac:dyDescent="0.3">
      <c r="A42864" s="1">
        <v>42864</v>
      </c>
      <c r="B42864" s="1">
        <v>2186</v>
      </c>
      <c r="C42864" s="1">
        <v>2014</v>
      </c>
      <c r="D42864" s="3" t="s">
        <v>25</v>
      </c>
      <c r="E42864" s="6" t="s">
        <v>9773</v>
      </c>
    </row>
    <row r="42865" spans="1:5" x14ac:dyDescent="0.3">
      <c r="A42865" s="1">
        <v>42865</v>
      </c>
      <c r="B42865" s="1">
        <v>2186</v>
      </c>
      <c r="C42865" s="1">
        <v>2014</v>
      </c>
      <c r="D42865" s="3" t="s">
        <v>21</v>
      </c>
      <c r="E42865" s="6" t="s">
        <v>16234</v>
      </c>
    </row>
    <row r="42866" spans="1:5" x14ac:dyDescent="0.3">
      <c r="A42866" s="1">
        <v>42856</v>
      </c>
      <c r="B42866" s="1">
        <v>2187</v>
      </c>
      <c r="C42866" s="1">
        <v>2014</v>
      </c>
      <c r="D42866" s="3" t="s">
        <v>23</v>
      </c>
      <c r="E42866" s="6" t="s">
        <v>19955</v>
      </c>
    </row>
    <row r="42867" spans="1:5" x14ac:dyDescent="0.3">
      <c r="A42867" s="1">
        <v>42866</v>
      </c>
      <c r="B42867" s="1">
        <v>2187</v>
      </c>
      <c r="C42867" s="1">
        <v>2014</v>
      </c>
      <c r="D42867" s="3" t="s">
        <v>1</v>
      </c>
      <c r="E42867" s="6" t="s">
        <v>2</v>
      </c>
    </row>
    <row r="42868" spans="1:5" x14ac:dyDescent="0.3">
      <c r="A42868" s="1">
        <v>42867</v>
      </c>
      <c r="B42868" s="1">
        <v>2187</v>
      </c>
      <c r="C42868" s="1">
        <v>2014</v>
      </c>
      <c r="D42868" s="3" t="s">
        <v>3</v>
      </c>
      <c r="E42868" s="6" t="s">
        <v>16235</v>
      </c>
    </row>
    <row r="42869" spans="1:5" x14ac:dyDescent="0.3">
      <c r="A42869" s="1">
        <v>42868</v>
      </c>
      <c r="B42869" s="1">
        <v>2187</v>
      </c>
      <c r="C42869" s="1">
        <v>2014</v>
      </c>
      <c r="D42869" s="3" t="s">
        <v>3</v>
      </c>
      <c r="E42869" s="6" t="s">
        <v>16236</v>
      </c>
    </row>
    <row r="42870" spans="1:5" x14ac:dyDescent="0.3">
      <c r="A42870" s="1">
        <v>42869</v>
      </c>
      <c r="B42870" s="1">
        <v>2187</v>
      </c>
      <c r="C42870" s="1">
        <v>2014</v>
      </c>
      <c r="D42870" s="3" t="s">
        <v>3</v>
      </c>
      <c r="E42870" s="6" t="s">
        <v>16237</v>
      </c>
    </row>
    <row r="42871" spans="1:5" x14ac:dyDescent="0.3">
      <c r="A42871" s="1">
        <v>42870</v>
      </c>
      <c r="B42871" s="1">
        <v>2187</v>
      </c>
      <c r="C42871" s="1">
        <v>2014</v>
      </c>
      <c r="D42871" s="3" t="s">
        <v>3</v>
      </c>
      <c r="E42871" s="6" t="s">
        <v>16238</v>
      </c>
    </row>
    <row r="42872" spans="1:5" x14ac:dyDescent="0.3">
      <c r="A42872" s="1">
        <v>42871</v>
      </c>
      <c r="B42872" s="1">
        <v>2187</v>
      </c>
      <c r="C42872" s="1">
        <v>2014</v>
      </c>
      <c r="D42872" s="3" t="s">
        <v>3</v>
      </c>
      <c r="E42872" s="6" t="s">
        <v>16239</v>
      </c>
    </row>
    <row r="42873" spans="1:5" x14ac:dyDescent="0.3">
      <c r="A42873" s="1">
        <v>42872</v>
      </c>
      <c r="B42873" s="1">
        <v>2187</v>
      </c>
      <c r="C42873" s="1">
        <v>2014</v>
      </c>
      <c r="D42873" s="3" t="s">
        <v>3</v>
      </c>
      <c r="E42873" s="6" t="s">
        <v>16240</v>
      </c>
    </row>
    <row r="42874" spans="1:5" x14ac:dyDescent="0.3">
      <c r="A42874" s="1">
        <v>42873</v>
      </c>
      <c r="B42874" s="1">
        <v>2187</v>
      </c>
      <c r="C42874" s="1">
        <v>2014</v>
      </c>
      <c r="D42874" s="3" t="s">
        <v>3</v>
      </c>
      <c r="E42874" s="6" t="s">
        <v>16241</v>
      </c>
    </row>
    <row r="42875" spans="1:5" x14ac:dyDescent="0.3">
      <c r="A42875" s="1">
        <v>42874</v>
      </c>
      <c r="B42875" s="1">
        <v>2187</v>
      </c>
      <c r="C42875" s="1">
        <v>2014</v>
      </c>
      <c r="D42875" s="3" t="s">
        <v>3</v>
      </c>
      <c r="E42875" s="6" t="s">
        <v>16242</v>
      </c>
    </row>
    <row r="42876" spans="1:5" x14ac:dyDescent="0.3">
      <c r="A42876" s="1">
        <v>42875</v>
      </c>
      <c r="B42876" s="1">
        <v>2187</v>
      </c>
      <c r="C42876" s="1">
        <v>2014</v>
      </c>
      <c r="D42876" s="3" t="s">
        <v>4</v>
      </c>
      <c r="E42876" s="6" t="s">
        <v>16243</v>
      </c>
    </row>
    <row r="42877" spans="1:5" x14ac:dyDescent="0.3">
      <c r="A42877" s="1">
        <v>42876</v>
      </c>
      <c r="B42877" s="1">
        <v>2187</v>
      </c>
      <c r="C42877" s="1">
        <v>2014</v>
      </c>
      <c r="D42877" s="3" t="s">
        <v>5</v>
      </c>
      <c r="E42877" s="6" t="s">
        <v>8949</v>
      </c>
    </row>
    <row r="42878" spans="1:5" x14ac:dyDescent="0.3">
      <c r="A42878" s="1">
        <v>42877</v>
      </c>
      <c r="B42878" s="1">
        <v>2187</v>
      </c>
      <c r="C42878" s="1">
        <v>2014</v>
      </c>
      <c r="D42878" s="3" t="s">
        <v>6</v>
      </c>
      <c r="E42878" s="6">
        <v>300</v>
      </c>
    </row>
    <row r="42879" spans="1:5" x14ac:dyDescent="0.3">
      <c r="A42879" s="1">
        <v>42878</v>
      </c>
      <c r="B42879" s="1">
        <v>2187</v>
      </c>
      <c r="C42879" s="1">
        <v>2014</v>
      </c>
      <c r="D42879" s="3" t="s">
        <v>7</v>
      </c>
      <c r="E42879" s="6">
        <v>5</v>
      </c>
    </row>
    <row r="42880" spans="1:5" x14ac:dyDescent="0.3">
      <c r="A42880" s="1">
        <v>42879</v>
      </c>
      <c r="B42880" s="1">
        <v>2187</v>
      </c>
      <c r="C42880" s="1">
        <v>2014</v>
      </c>
      <c r="D42880" s="3" t="s">
        <v>8</v>
      </c>
      <c r="E42880" s="6">
        <v>871</v>
      </c>
    </row>
    <row r="42881" spans="1:5" x14ac:dyDescent="0.3">
      <c r="A42881" s="1">
        <v>42880</v>
      </c>
      <c r="B42881" s="1">
        <v>2187</v>
      </c>
      <c r="C42881" s="1">
        <v>2014</v>
      </c>
      <c r="D42881" s="3" t="s">
        <v>9</v>
      </c>
      <c r="E42881" s="6">
        <v>879</v>
      </c>
    </row>
    <row r="42882" spans="1:5" x14ac:dyDescent="0.3">
      <c r="A42882" s="1">
        <v>42882</v>
      </c>
      <c r="B42882" s="1">
        <v>2187</v>
      </c>
      <c r="C42882" s="1">
        <v>2014</v>
      </c>
      <c r="D42882" s="3" t="s">
        <v>10</v>
      </c>
      <c r="E42882" s="26">
        <v>41760</v>
      </c>
    </row>
    <row r="42883" spans="1:5" x14ac:dyDescent="0.3">
      <c r="A42883" s="1">
        <v>42883</v>
      </c>
      <c r="B42883" s="1">
        <v>2187</v>
      </c>
      <c r="C42883" s="1">
        <v>2014</v>
      </c>
      <c r="D42883" s="3" t="s">
        <v>11</v>
      </c>
      <c r="E42883" s="6">
        <v>2014</v>
      </c>
    </row>
    <row r="42884" spans="1:5" x14ac:dyDescent="0.3">
      <c r="A42884" s="1">
        <v>42884</v>
      </c>
      <c r="B42884" s="1">
        <v>2187</v>
      </c>
      <c r="C42884" s="1">
        <v>2014</v>
      </c>
      <c r="D42884" s="3" t="s">
        <v>12</v>
      </c>
      <c r="E42884" s="6" t="s">
        <v>16244</v>
      </c>
    </row>
    <row r="42885" spans="1:5" x14ac:dyDescent="0.3">
      <c r="A42885" s="1">
        <v>42885</v>
      </c>
      <c r="B42885" s="1">
        <v>2187</v>
      </c>
      <c r="C42885" s="1">
        <v>2014</v>
      </c>
      <c r="D42885" s="3" t="s">
        <v>13</v>
      </c>
      <c r="E42885" s="6">
        <v>2</v>
      </c>
    </row>
    <row r="42886" spans="1:5" x14ac:dyDescent="0.3">
      <c r="A42886" s="1">
        <v>42886</v>
      </c>
      <c r="B42886" s="1">
        <v>2187</v>
      </c>
      <c r="C42886" s="1">
        <v>2014</v>
      </c>
      <c r="D42886" s="3" t="s">
        <v>17</v>
      </c>
      <c r="E42886" s="6">
        <v>3</v>
      </c>
    </row>
    <row r="42887" spans="1:5" x14ac:dyDescent="0.3">
      <c r="A42887" s="1">
        <v>42887</v>
      </c>
      <c r="B42887" s="1">
        <v>2187</v>
      </c>
      <c r="C42887" s="1">
        <v>2014</v>
      </c>
      <c r="D42887" s="3" t="s">
        <v>18</v>
      </c>
      <c r="E42887" s="6">
        <v>3</v>
      </c>
    </row>
    <row r="42888" spans="1:5" x14ac:dyDescent="0.3">
      <c r="A42888" s="1">
        <v>42888</v>
      </c>
      <c r="B42888" s="1">
        <v>2187</v>
      </c>
      <c r="C42888" s="1">
        <v>2014</v>
      </c>
      <c r="D42888" s="3" t="s">
        <v>19</v>
      </c>
      <c r="E42888" s="6" t="s">
        <v>8951</v>
      </c>
    </row>
    <row r="42889" spans="1:5" x14ac:dyDescent="0.3">
      <c r="A42889" s="1">
        <v>42889</v>
      </c>
      <c r="B42889" s="1">
        <v>2187</v>
      </c>
      <c r="C42889" s="1">
        <v>2014</v>
      </c>
      <c r="D42889" s="3" t="s">
        <v>25</v>
      </c>
      <c r="E42889" s="6" t="s">
        <v>16245</v>
      </c>
    </row>
    <row r="42890" spans="1:5" x14ac:dyDescent="0.3">
      <c r="A42890" s="1">
        <v>42890</v>
      </c>
      <c r="B42890" s="1">
        <v>2187</v>
      </c>
      <c r="C42890" s="1">
        <v>2014</v>
      </c>
      <c r="D42890" s="3" t="s">
        <v>21</v>
      </c>
      <c r="E42890" s="6" t="s">
        <v>16246</v>
      </c>
    </row>
    <row r="42891" spans="1:5" x14ac:dyDescent="0.3">
      <c r="A42891" s="1">
        <v>42881</v>
      </c>
      <c r="B42891" s="1">
        <v>2188</v>
      </c>
      <c r="C42891" s="1">
        <v>2014</v>
      </c>
      <c r="D42891" s="3" t="s">
        <v>23</v>
      </c>
      <c r="E42891" s="6" t="s">
        <v>19956</v>
      </c>
    </row>
    <row r="42892" spans="1:5" x14ac:dyDescent="0.3">
      <c r="A42892" s="1">
        <v>42891</v>
      </c>
      <c r="B42892" s="1">
        <v>2188</v>
      </c>
      <c r="C42892" s="1">
        <v>2014</v>
      </c>
      <c r="D42892" s="3" t="s">
        <v>1</v>
      </c>
      <c r="E42892" s="6" t="s">
        <v>2</v>
      </c>
    </row>
    <row r="42893" spans="1:5" x14ac:dyDescent="0.3">
      <c r="A42893" s="1">
        <v>42892</v>
      </c>
      <c r="B42893" s="1">
        <v>2188</v>
      </c>
      <c r="C42893" s="1">
        <v>2014</v>
      </c>
      <c r="D42893" s="3" t="s">
        <v>3</v>
      </c>
      <c r="E42893" s="6" t="s">
        <v>16247</v>
      </c>
    </row>
    <row r="42894" spans="1:5" x14ac:dyDescent="0.3">
      <c r="A42894" s="1">
        <v>42893</v>
      </c>
      <c r="B42894" s="1">
        <v>2188</v>
      </c>
      <c r="C42894" s="1">
        <v>2014</v>
      </c>
      <c r="D42894" s="3" t="s">
        <v>3</v>
      </c>
      <c r="E42894" s="6" t="s">
        <v>16248</v>
      </c>
    </row>
    <row r="42895" spans="1:5" x14ac:dyDescent="0.3">
      <c r="A42895" s="1">
        <v>42894</v>
      </c>
      <c r="B42895" s="1">
        <v>2188</v>
      </c>
      <c r="C42895" s="1">
        <v>2014</v>
      </c>
      <c r="D42895" s="3" t="s">
        <v>3</v>
      </c>
      <c r="E42895" s="6" t="s">
        <v>12671</v>
      </c>
    </row>
    <row r="42896" spans="1:5" x14ac:dyDescent="0.3">
      <c r="A42896" s="1">
        <v>42895</v>
      </c>
      <c r="B42896" s="1">
        <v>2188</v>
      </c>
      <c r="C42896" s="1">
        <v>2014</v>
      </c>
      <c r="D42896" s="3" t="s">
        <v>3</v>
      </c>
      <c r="E42896" s="6" t="s">
        <v>16249</v>
      </c>
    </row>
    <row r="42897" spans="1:5" x14ac:dyDescent="0.3">
      <c r="A42897" s="1">
        <v>42896</v>
      </c>
      <c r="B42897" s="1">
        <v>2188</v>
      </c>
      <c r="C42897" s="1">
        <v>2014</v>
      </c>
      <c r="D42897" s="3" t="s">
        <v>3</v>
      </c>
      <c r="E42897" s="6" t="s">
        <v>12673</v>
      </c>
    </row>
    <row r="42898" spans="1:5" x14ac:dyDescent="0.3">
      <c r="A42898" s="1">
        <v>42897</v>
      </c>
      <c r="B42898" s="1">
        <v>2188</v>
      </c>
      <c r="C42898" s="1">
        <v>2014</v>
      </c>
      <c r="D42898" s="3" t="s">
        <v>26</v>
      </c>
      <c r="E42898" s="6" t="s">
        <v>16250</v>
      </c>
    </row>
    <row r="42899" spans="1:5" x14ac:dyDescent="0.3">
      <c r="A42899" s="1">
        <v>42898</v>
      </c>
      <c r="B42899" s="1">
        <v>2188</v>
      </c>
      <c r="C42899" s="1">
        <v>2014</v>
      </c>
      <c r="D42899" s="3" t="s">
        <v>32</v>
      </c>
      <c r="E42899" s="6" t="s">
        <v>16250</v>
      </c>
    </row>
    <row r="42900" spans="1:5" x14ac:dyDescent="0.3">
      <c r="A42900" s="1">
        <v>42899</v>
      </c>
      <c r="B42900" s="1">
        <v>2188</v>
      </c>
      <c r="C42900" s="1">
        <v>2014</v>
      </c>
      <c r="D42900" s="3" t="s">
        <v>32</v>
      </c>
      <c r="E42900" s="6" t="s">
        <v>12678</v>
      </c>
    </row>
    <row r="42901" spans="1:5" x14ac:dyDescent="0.3">
      <c r="A42901" s="1">
        <v>42900</v>
      </c>
      <c r="B42901" s="1">
        <v>2188</v>
      </c>
      <c r="C42901" s="1">
        <v>2014</v>
      </c>
      <c r="D42901" s="3" t="s">
        <v>32</v>
      </c>
      <c r="E42901" s="6" t="s">
        <v>12676</v>
      </c>
    </row>
    <row r="42902" spans="1:5" x14ac:dyDescent="0.3">
      <c r="A42902" s="1">
        <v>42901</v>
      </c>
      <c r="B42902" s="1">
        <v>2188</v>
      </c>
      <c r="C42902" s="1">
        <v>2014</v>
      </c>
      <c r="D42902" s="3" t="s">
        <v>4</v>
      </c>
      <c r="E42902" s="6" t="s">
        <v>16251</v>
      </c>
    </row>
    <row r="42903" spans="1:5" x14ac:dyDescent="0.3">
      <c r="A42903" s="1">
        <v>42902</v>
      </c>
      <c r="B42903" s="1">
        <v>2188</v>
      </c>
      <c r="C42903" s="1">
        <v>2014</v>
      </c>
      <c r="D42903" s="3" t="s">
        <v>5</v>
      </c>
      <c r="E42903" s="6" t="s">
        <v>8949</v>
      </c>
    </row>
    <row r="42904" spans="1:5" x14ac:dyDescent="0.3">
      <c r="A42904" s="1">
        <v>42903</v>
      </c>
      <c r="B42904" s="1">
        <v>2188</v>
      </c>
      <c r="C42904" s="1">
        <v>2014</v>
      </c>
      <c r="D42904" s="3" t="s">
        <v>6</v>
      </c>
      <c r="E42904" s="6">
        <v>300</v>
      </c>
    </row>
    <row r="42905" spans="1:5" x14ac:dyDescent="0.3">
      <c r="A42905" s="1">
        <v>42904</v>
      </c>
      <c r="B42905" s="1">
        <v>2188</v>
      </c>
      <c r="C42905" s="1">
        <v>2014</v>
      </c>
      <c r="D42905" s="3" t="s">
        <v>7</v>
      </c>
      <c r="E42905" s="6">
        <v>5</v>
      </c>
    </row>
    <row r="42906" spans="1:5" x14ac:dyDescent="0.3">
      <c r="A42906" s="1">
        <v>42905</v>
      </c>
      <c r="B42906" s="1">
        <v>2188</v>
      </c>
      <c r="C42906" s="1">
        <v>2014</v>
      </c>
      <c r="D42906" s="3" t="s">
        <v>8</v>
      </c>
      <c r="E42906" s="6">
        <v>987</v>
      </c>
    </row>
    <row r="42907" spans="1:5" x14ac:dyDescent="0.3">
      <c r="A42907" s="1">
        <v>42906</v>
      </c>
      <c r="B42907" s="1">
        <v>2188</v>
      </c>
      <c r="C42907" s="1">
        <v>2014</v>
      </c>
      <c r="D42907" s="3" t="s">
        <v>9</v>
      </c>
      <c r="E42907" s="6">
        <v>1001</v>
      </c>
    </row>
    <row r="42908" spans="1:5" x14ac:dyDescent="0.3">
      <c r="A42908" s="1">
        <v>42908</v>
      </c>
      <c r="B42908" s="1">
        <v>2188</v>
      </c>
      <c r="C42908" s="1">
        <v>2014</v>
      </c>
      <c r="D42908" s="3" t="s">
        <v>10</v>
      </c>
      <c r="E42908" s="26">
        <v>41760</v>
      </c>
    </row>
    <row r="42909" spans="1:5" x14ac:dyDescent="0.3">
      <c r="A42909" s="1">
        <v>42909</v>
      </c>
      <c r="B42909" s="1">
        <v>2188</v>
      </c>
      <c r="C42909" s="1">
        <v>2014</v>
      </c>
      <c r="D42909" s="3" t="s">
        <v>11</v>
      </c>
      <c r="E42909" s="6">
        <v>2014</v>
      </c>
    </row>
    <row r="42910" spans="1:5" x14ac:dyDescent="0.3">
      <c r="A42910" s="1">
        <v>42910</v>
      </c>
      <c r="B42910" s="1">
        <v>2188</v>
      </c>
      <c r="C42910" s="1">
        <v>2014</v>
      </c>
      <c r="D42910" s="3" t="s">
        <v>12</v>
      </c>
      <c r="E42910" s="6" t="s">
        <v>16252</v>
      </c>
    </row>
    <row r="42911" spans="1:5" x14ac:dyDescent="0.3">
      <c r="A42911" s="1">
        <v>42911</v>
      </c>
      <c r="B42911" s="1">
        <v>2188</v>
      </c>
      <c r="C42911" s="1">
        <v>2014</v>
      </c>
      <c r="D42911" s="3" t="s">
        <v>13</v>
      </c>
      <c r="E42911" s="6">
        <v>3</v>
      </c>
    </row>
    <row r="42912" spans="1:5" x14ac:dyDescent="0.3">
      <c r="A42912" s="1">
        <v>42912</v>
      </c>
      <c r="B42912" s="1">
        <v>2188</v>
      </c>
      <c r="C42912" s="1">
        <v>2014</v>
      </c>
      <c r="D42912" s="3" t="s">
        <v>17</v>
      </c>
      <c r="E42912" s="6">
        <v>3</v>
      </c>
    </row>
    <row r="42913" spans="1:5" x14ac:dyDescent="0.3">
      <c r="A42913" s="1">
        <v>42913</v>
      </c>
      <c r="B42913" s="1">
        <v>2188</v>
      </c>
      <c r="C42913" s="1">
        <v>2014</v>
      </c>
      <c r="D42913" s="3" t="s">
        <v>18</v>
      </c>
      <c r="E42913" s="6">
        <v>3</v>
      </c>
    </row>
    <row r="42914" spans="1:5" x14ac:dyDescent="0.3">
      <c r="A42914" s="1">
        <v>42914</v>
      </c>
      <c r="B42914" s="1">
        <v>2188</v>
      </c>
      <c r="C42914" s="1">
        <v>2014</v>
      </c>
      <c r="D42914" s="3" t="s">
        <v>19</v>
      </c>
      <c r="E42914" s="6" t="s">
        <v>8951</v>
      </c>
    </row>
    <row r="42915" spans="1:5" x14ac:dyDescent="0.3">
      <c r="A42915" s="1">
        <v>42915</v>
      </c>
      <c r="B42915" s="1">
        <v>2188</v>
      </c>
      <c r="C42915" s="1">
        <v>2014</v>
      </c>
      <c r="D42915" s="3" t="s">
        <v>25</v>
      </c>
      <c r="E42915" s="6" t="s">
        <v>16245</v>
      </c>
    </row>
    <row r="42916" spans="1:5" x14ac:dyDescent="0.3">
      <c r="A42916" s="1">
        <v>42916</v>
      </c>
      <c r="B42916" s="1">
        <v>2188</v>
      </c>
      <c r="C42916" s="1">
        <v>2014</v>
      </c>
      <c r="D42916" s="3" t="s">
        <v>21</v>
      </c>
      <c r="E42916" s="6" t="s">
        <v>16253</v>
      </c>
    </row>
    <row r="42917" spans="1:5" x14ac:dyDescent="0.3">
      <c r="A42917" s="1">
        <v>42907</v>
      </c>
      <c r="B42917" s="1">
        <v>2189</v>
      </c>
      <c r="C42917" s="1">
        <v>2014</v>
      </c>
      <c r="D42917" s="3" t="s">
        <v>23</v>
      </c>
      <c r="E42917" s="6" t="s">
        <v>19957</v>
      </c>
    </row>
    <row r="42918" spans="1:5" x14ac:dyDescent="0.3">
      <c r="A42918" s="1">
        <v>42917</v>
      </c>
      <c r="B42918" s="1">
        <v>2189</v>
      </c>
      <c r="C42918" s="1">
        <v>2014</v>
      </c>
      <c r="D42918" s="3" t="s">
        <v>1</v>
      </c>
      <c r="E42918" s="6" t="s">
        <v>2</v>
      </c>
    </row>
    <row r="42919" spans="1:5" x14ac:dyDescent="0.3">
      <c r="A42919" s="1">
        <v>42918</v>
      </c>
      <c r="B42919" s="1">
        <v>2189</v>
      </c>
      <c r="C42919" s="1">
        <v>2014</v>
      </c>
      <c r="D42919" s="3" t="s">
        <v>3</v>
      </c>
      <c r="E42919" s="6" t="s">
        <v>16254</v>
      </c>
    </row>
    <row r="42920" spans="1:5" x14ac:dyDescent="0.3">
      <c r="A42920" s="1">
        <v>42919</v>
      </c>
      <c r="B42920" s="1">
        <v>2189</v>
      </c>
      <c r="C42920" s="1">
        <v>2014</v>
      </c>
      <c r="D42920" s="3" t="s">
        <v>3</v>
      </c>
      <c r="E42920" s="6" t="s">
        <v>16255</v>
      </c>
    </row>
    <row r="42921" spans="1:5" x14ac:dyDescent="0.3">
      <c r="A42921" s="1">
        <v>42920</v>
      </c>
      <c r="B42921" s="1">
        <v>2189</v>
      </c>
      <c r="C42921" s="1">
        <v>2014</v>
      </c>
      <c r="D42921" s="3" t="s">
        <v>3</v>
      </c>
      <c r="E42921" s="6" t="s">
        <v>16256</v>
      </c>
    </row>
    <row r="42922" spans="1:5" x14ac:dyDescent="0.3">
      <c r="A42922" s="1">
        <v>42921</v>
      </c>
      <c r="B42922" s="1">
        <v>2189</v>
      </c>
      <c r="C42922" s="1">
        <v>2014</v>
      </c>
      <c r="D42922" s="3" t="s">
        <v>3</v>
      </c>
      <c r="E42922" s="6" t="s">
        <v>16257</v>
      </c>
    </row>
    <row r="42923" spans="1:5" x14ac:dyDescent="0.3">
      <c r="A42923" s="1">
        <v>42922</v>
      </c>
      <c r="B42923" s="1">
        <v>2189</v>
      </c>
      <c r="C42923" s="1">
        <v>2014</v>
      </c>
      <c r="D42923" s="3" t="s">
        <v>3</v>
      </c>
      <c r="E42923" s="6" t="s">
        <v>16258</v>
      </c>
    </row>
    <row r="42924" spans="1:5" x14ac:dyDescent="0.3">
      <c r="A42924" s="1">
        <v>42923</v>
      </c>
      <c r="B42924" s="1">
        <v>2189</v>
      </c>
      <c r="C42924" s="1">
        <v>2014</v>
      </c>
      <c r="D42924" s="3" t="s">
        <v>3</v>
      </c>
      <c r="E42924" s="6" t="s">
        <v>16259</v>
      </c>
    </row>
    <row r="42925" spans="1:5" x14ac:dyDescent="0.3">
      <c r="A42925" s="1">
        <v>42924</v>
      </c>
      <c r="B42925" s="1">
        <v>2189</v>
      </c>
      <c r="C42925" s="1">
        <v>2014</v>
      </c>
      <c r="D42925" s="3" t="s">
        <v>3</v>
      </c>
      <c r="E42925" s="6" t="s">
        <v>16260</v>
      </c>
    </row>
    <row r="42926" spans="1:5" x14ac:dyDescent="0.3">
      <c r="A42926" s="1">
        <v>42925</v>
      </c>
      <c r="B42926" s="1">
        <v>2189</v>
      </c>
      <c r="C42926" s="1">
        <v>2014</v>
      </c>
      <c r="D42926" s="3" t="s">
        <v>4</v>
      </c>
      <c r="E42926" s="6" t="s">
        <v>16261</v>
      </c>
    </row>
    <row r="42927" spans="1:5" x14ac:dyDescent="0.3">
      <c r="A42927" s="1">
        <v>42926</v>
      </c>
      <c r="B42927" s="1">
        <v>2189</v>
      </c>
      <c r="C42927" s="1">
        <v>2014</v>
      </c>
      <c r="D42927" s="3" t="s">
        <v>5</v>
      </c>
      <c r="E42927" s="6" t="s">
        <v>16262</v>
      </c>
    </row>
    <row r="42928" spans="1:5" x14ac:dyDescent="0.3">
      <c r="A42928" s="1">
        <v>42927</v>
      </c>
      <c r="B42928" s="1">
        <v>2189</v>
      </c>
      <c r="C42928" s="1">
        <v>2014</v>
      </c>
      <c r="D42928" s="3" t="s">
        <v>6</v>
      </c>
      <c r="E42928" s="6">
        <v>55</v>
      </c>
    </row>
    <row r="42929" spans="1:5" x14ac:dyDescent="0.3">
      <c r="A42929" s="1">
        <v>42928</v>
      </c>
      <c r="B42929" s="1">
        <v>2189</v>
      </c>
      <c r="C42929" s="1">
        <v>2014</v>
      </c>
      <c r="D42929" s="3" t="s">
        <v>7</v>
      </c>
      <c r="E42929" s="6">
        <v>2</v>
      </c>
    </row>
    <row r="42930" spans="1:5" x14ac:dyDescent="0.3">
      <c r="A42930" s="1">
        <v>42929</v>
      </c>
      <c r="B42930" s="1">
        <v>2189</v>
      </c>
      <c r="C42930" s="1">
        <v>2014</v>
      </c>
      <c r="D42930" s="3" t="s">
        <v>8</v>
      </c>
      <c r="E42930" s="6">
        <v>249</v>
      </c>
    </row>
    <row r="42931" spans="1:5" x14ac:dyDescent="0.3">
      <c r="A42931" s="1">
        <v>42930</v>
      </c>
      <c r="B42931" s="1">
        <v>2189</v>
      </c>
      <c r="C42931" s="1">
        <v>2014</v>
      </c>
      <c r="D42931" s="3" t="s">
        <v>9</v>
      </c>
      <c r="E42931" s="6">
        <v>258</v>
      </c>
    </row>
    <row r="42932" spans="1:5" x14ac:dyDescent="0.3">
      <c r="A42932" s="1">
        <v>42932</v>
      </c>
      <c r="B42932" s="1">
        <v>2189</v>
      </c>
      <c r="C42932" s="1">
        <v>2014</v>
      </c>
      <c r="D42932" s="3" t="s">
        <v>10</v>
      </c>
      <c r="E42932" s="26">
        <v>41760</v>
      </c>
    </row>
    <row r="42933" spans="1:5" x14ac:dyDescent="0.3">
      <c r="A42933" s="1">
        <v>42933</v>
      </c>
      <c r="B42933" s="1">
        <v>2189</v>
      </c>
      <c r="C42933" s="1">
        <v>2014</v>
      </c>
      <c r="D42933" s="3" t="s">
        <v>11</v>
      </c>
      <c r="E42933" s="6">
        <v>2014</v>
      </c>
    </row>
    <row r="42934" spans="1:5" x14ac:dyDescent="0.3">
      <c r="A42934" s="1">
        <v>42934</v>
      </c>
      <c r="B42934" s="1">
        <v>2189</v>
      </c>
      <c r="C42934" s="1">
        <v>2014</v>
      </c>
      <c r="D42934" s="3" t="s">
        <v>12</v>
      </c>
      <c r="E42934" s="6" t="s">
        <v>16263</v>
      </c>
    </row>
    <row r="42935" spans="1:5" x14ac:dyDescent="0.3">
      <c r="A42935" s="1">
        <v>42935</v>
      </c>
      <c r="B42935" s="1">
        <v>2189</v>
      </c>
      <c r="C42935" s="1">
        <v>2014</v>
      </c>
      <c r="D42935" s="3" t="s">
        <v>13</v>
      </c>
      <c r="E42935" s="6">
        <v>1</v>
      </c>
    </row>
    <row r="42936" spans="1:5" x14ac:dyDescent="0.3">
      <c r="A42936" s="1">
        <v>42936</v>
      </c>
      <c r="B42936" s="1">
        <v>2189</v>
      </c>
      <c r="C42936" s="1">
        <v>2014</v>
      </c>
      <c r="D42936" s="3" t="s">
        <v>16</v>
      </c>
      <c r="E42936" s="6">
        <v>1</v>
      </c>
    </row>
    <row r="42937" spans="1:5" x14ac:dyDescent="0.3">
      <c r="A42937" s="1">
        <v>42937</v>
      </c>
      <c r="B42937" s="1">
        <v>2189</v>
      </c>
      <c r="C42937" s="1">
        <v>2014</v>
      </c>
      <c r="D42937" s="3" t="s">
        <v>17</v>
      </c>
      <c r="E42937" s="6">
        <v>1</v>
      </c>
    </row>
    <row r="42938" spans="1:5" x14ac:dyDescent="0.3">
      <c r="A42938" s="1">
        <v>42938</v>
      </c>
      <c r="B42938" s="1">
        <v>2189</v>
      </c>
      <c r="C42938" s="1">
        <v>2014</v>
      </c>
      <c r="D42938" s="3" t="s">
        <v>18</v>
      </c>
      <c r="E42938" s="6">
        <v>2</v>
      </c>
    </row>
    <row r="42939" spans="1:5" x14ac:dyDescent="0.3">
      <c r="A42939" s="1">
        <v>42939</v>
      </c>
      <c r="B42939" s="1">
        <v>2189</v>
      </c>
      <c r="C42939" s="1">
        <v>2014</v>
      </c>
      <c r="D42939" s="3" t="s">
        <v>19</v>
      </c>
      <c r="E42939" s="6" t="s">
        <v>16264</v>
      </c>
    </row>
    <row r="42940" spans="1:5" x14ac:dyDescent="0.3">
      <c r="A42940" s="1">
        <v>42940</v>
      </c>
      <c r="B42940" s="1">
        <v>2189</v>
      </c>
      <c r="C42940" s="1">
        <v>2014</v>
      </c>
      <c r="D42940" s="3" t="s">
        <v>25</v>
      </c>
      <c r="E42940" s="6" t="s">
        <v>16265</v>
      </c>
    </row>
    <row r="42941" spans="1:5" x14ac:dyDescent="0.3">
      <c r="A42941" s="1">
        <v>42941</v>
      </c>
      <c r="B42941" s="1">
        <v>2189</v>
      </c>
      <c r="C42941" s="1">
        <v>2014</v>
      </c>
      <c r="D42941" s="3" t="s">
        <v>21</v>
      </c>
      <c r="E42941" s="6" t="s">
        <v>16266</v>
      </c>
    </row>
    <row r="42942" spans="1:5" x14ac:dyDescent="0.3">
      <c r="A42942" s="1">
        <v>42942</v>
      </c>
      <c r="B42942" s="1">
        <v>2189</v>
      </c>
      <c r="C42942" s="1">
        <v>2014</v>
      </c>
      <c r="D42942" s="3" t="s">
        <v>24</v>
      </c>
      <c r="E42942" s="6">
        <v>24464333</v>
      </c>
    </row>
    <row r="42943" spans="1:5" x14ac:dyDescent="0.3">
      <c r="A42943" s="1">
        <v>42931</v>
      </c>
      <c r="B42943" s="1">
        <v>2190</v>
      </c>
      <c r="C42943" s="1">
        <v>2014</v>
      </c>
      <c r="D42943" s="3" t="s">
        <v>23</v>
      </c>
      <c r="E42943" s="6" t="s">
        <v>19958</v>
      </c>
    </row>
    <row r="42944" spans="1:5" x14ac:dyDescent="0.3">
      <c r="A42944" s="1">
        <v>42943</v>
      </c>
      <c r="B42944" s="1">
        <v>2190</v>
      </c>
      <c r="C42944" s="1">
        <v>2014</v>
      </c>
      <c r="D42944" s="3" t="s">
        <v>1</v>
      </c>
      <c r="E42944" s="6" t="s">
        <v>2</v>
      </c>
    </row>
    <row r="42945" spans="1:5" x14ac:dyDescent="0.3">
      <c r="A42945" s="1">
        <v>42944</v>
      </c>
      <c r="B42945" s="1">
        <v>2190</v>
      </c>
      <c r="C42945" s="1">
        <v>2014</v>
      </c>
      <c r="D42945" s="3" t="s">
        <v>3</v>
      </c>
      <c r="E42945" s="6" t="s">
        <v>16267</v>
      </c>
    </row>
    <row r="42946" spans="1:5" x14ac:dyDescent="0.3">
      <c r="A42946" s="1">
        <v>42945</v>
      </c>
      <c r="B42946" s="1">
        <v>2190</v>
      </c>
      <c r="C42946" s="1">
        <v>2014</v>
      </c>
      <c r="D42946" s="3" t="s">
        <v>3</v>
      </c>
      <c r="E42946" s="6" t="s">
        <v>16268</v>
      </c>
    </row>
    <row r="42947" spans="1:5" x14ac:dyDescent="0.3">
      <c r="A42947" s="1">
        <v>42946</v>
      </c>
      <c r="B42947" s="1">
        <v>2190</v>
      </c>
      <c r="C42947" s="1">
        <v>2014</v>
      </c>
      <c r="D42947" s="3" t="s">
        <v>3</v>
      </c>
      <c r="E42947" s="6" t="s">
        <v>16269</v>
      </c>
    </row>
    <row r="42948" spans="1:5" x14ac:dyDescent="0.3">
      <c r="A42948" s="1">
        <v>42947</v>
      </c>
      <c r="B42948" s="1">
        <v>2190</v>
      </c>
      <c r="C42948" s="1">
        <v>2014</v>
      </c>
      <c r="D42948" s="3" t="s">
        <v>3</v>
      </c>
      <c r="E42948" s="6" t="s">
        <v>16270</v>
      </c>
    </row>
    <row r="42949" spans="1:5" x14ac:dyDescent="0.3">
      <c r="A42949" s="1">
        <v>42948</v>
      </c>
      <c r="B42949" s="1">
        <v>2190</v>
      </c>
      <c r="C42949" s="1">
        <v>2014</v>
      </c>
      <c r="D42949" s="3" t="s">
        <v>3</v>
      </c>
      <c r="E42949" s="6" t="s">
        <v>16271</v>
      </c>
    </row>
    <row r="42950" spans="1:5" x14ac:dyDescent="0.3">
      <c r="A42950" s="1">
        <v>42949</v>
      </c>
      <c r="B42950" s="1">
        <v>2190</v>
      </c>
      <c r="C42950" s="1">
        <v>2014</v>
      </c>
      <c r="D42950" s="3" t="s">
        <v>26</v>
      </c>
      <c r="E42950" s="6" t="s">
        <v>16272</v>
      </c>
    </row>
    <row r="42951" spans="1:5" x14ac:dyDescent="0.3">
      <c r="A42951" s="1">
        <v>42950</v>
      </c>
      <c r="B42951" s="1">
        <v>2190</v>
      </c>
      <c r="C42951" s="1">
        <v>2014</v>
      </c>
      <c r="D42951" s="3" t="s">
        <v>26</v>
      </c>
      <c r="E42951" s="6" t="s">
        <v>5621</v>
      </c>
    </row>
    <row r="42952" spans="1:5" x14ac:dyDescent="0.3">
      <c r="A42952" s="1">
        <v>42951</v>
      </c>
      <c r="B42952" s="1">
        <v>2190</v>
      </c>
      <c r="C42952" s="1">
        <v>2014</v>
      </c>
      <c r="D42952" s="3" t="s">
        <v>26</v>
      </c>
      <c r="E42952" s="6" t="s">
        <v>16273</v>
      </c>
    </row>
    <row r="42953" spans="1:5" x14ac:dyDescent="0.3">
      <c r="A42953" s="1">
        <v>42952</v>
      </c>
      <c r="B42953" s="1">
        <v>2190</v>
      </c>
      <c r="C42953" s="1">
        <v>2014</v>
      </c>
      <c r="D42953" s="3" t="s">
        <v>32</v>
      </c>
      <c r="E42953" s="6" t="s">
        <v>16272</v>
      </c>
    </row>
    <row r="42954" spans="1:5" x14ac:dyDescent="0.3">
      <c r="A42954" s="1">
        <v>42953</v>
      </c>
      <c r="B42954" s="1">
        <v>2190</v>
      </c>
      <c r="C42954" s="1">
        <v>2014</v>
      </c>
      <c r="D42954" s="3" t="s">
        <v>32</v>
      </c>
      <c r="E42954" s="6" t="s">
        <v>5621</v>
      </c>
    </row>
    <row r="42955" spans="1:5" x14ac:dyDescent="0.3">
      <c r="A42955" s="1">
        <v>42954</v>
      </c>
      <c r="B42955" s="1">
        <v>2190</v>
      </c>
      <c r="C42955" s="1">
        <v>2014</v>
      </c>
      <c r="D42955" s="3" t="s">
        <v>32</v>
      </c>
      <c r="E42955" s="6" t="s">
        <v>16273</v>
      </c>
    </row>
    <row r="42956" spans="1:5" x14ac:dyDescent="0.3">
      <c r="A42956" s="1">
        <v>42955</v>
      </c>
      <c r="B42956" s="1">
        <v>2190</v>
      </c>
      <c r="C42956" s="1">
        <v>2014</v>
      </c>
      <c r="D42956" s="3" t="s">
        <v>32</v>
      </c>
      <c r="E42956" s="6" t="s">
        <v>16274</v>
      </c>
    </row>
    <row r="42957" spans="1:5" x14ac:dyDescent="0.3">
      <c r="A42957" s="1">
        <v>42956</v>
      </c>
      <c r="B42957" s="1">
        <v>2190</v>
      </c>
      <c r="C42957" s="1">
        <v>2014</v>
      </c>
      <c r="D42957" s="3" t="s">
        <v>4</v>
      </c>
      <c r="E42957" s="6" t="s">
        <v>16275</v>
      </c>
    </row>
    <row r="42958" spans="1:5" x14ac:dyDescent="0.3">
      <c r="A42958" s="1">
        <v>42957</v>
      </c>
      <c r="B42958" s="1">
        <v>2190</v>
      </c>
      <c r="C42958" s="1">
        <v>2014</v>
      </c>
      <c r="D42958" s="3" t="s">
        <v>5</v>
      </c>
      <c r="E42958" s="6" t="s">
        <v>16276</v>
      </c>
    </row>
    <row r="42959" spans="1:5" x14ac:dyDescent="0.3">
      <c r="A42959" s="1">
        <v>42958</v>
      </c>
      <c r="B42959" s="1">
        <v>2190</v>
      </c>
      <c r="C42959" s="1">
        <v>2014</v>
      </c>
      <c r="D42959" s="3" t="s">
        <v>6</v>
      </c>
      <c r="E42959" s="6">
        <v>7</v>
      </c>
    </row>
    <row r="42960" spans="1:5" x14ac:dyDescent="0.3">
      <c r="A42960" s="1">
        <v>42959</v>
      </c>
      <c r="B42960" s="1">
        <v>2190</v>
      </c>
      <c r="C42960" s="1">
        <v>2014</v>
      </c>
      <c r="D42960" s="3" t="s">
        <v>7</v>
      </c>
      <c r="E42960" s="6">
        <v>2</v>
      </c>
    </row>
    <row r="42961" spans="1:5" x14ac:dyDescent="0.3">
      <c r="A42961" s="1">
        <v>42960</v>
      </c>
      <c r="B42961" s="1">
        <v>2190</v>
      </c>
      <c r="C42961" s="1">
        <v>2014</v>
      </c>
      <c r="D42961" s="3" t="s">
        <v>8</v>
      </c>
      <c r="E42961" s="6">
        <v>209</v>
      </c>
    </row>
    <row r="42962" spans="1:5" x14ac:dyDescent="0.3">
      <c r="A42962" s="1">
        <v>42961</v>
      </c>
      <c r="B42962" s="1">
        <v>2190</v>
      </c>
      <c r="C42962" s="1">
        <v>2014</v>
      </c>
      <c r="D42962" s="3" t="s">
        <v>9</v>
      </c>
      <c r="E42962" s="6">
        <v>220</v>
      </c>
    </row>
    <row r="42963" spans="1:5" x14ac:dyDescent="0.3">
      <c r="A42963" s="1">
        <v>42963</v>
      </c>
      <c r="B42963" s="1">
        <v>2190</v>
      </c>
      <c r="C42963" s="1">
        <v>2014</v>
      </c>
      <c r="D42963" s="3" t="s">
        <v>10</v>
      </c>
      <c r="E42963" s="26">
        <v>41760</v>
      </c>
    </row>
    <row r="42964" spans="1:5" x14ac:dyDescent="0.3">
      <c r="A42964" s="1">
        <v>42964</v>
      </c>
      <c r="B42964" s="1">
        <v>2190</v>
      </c>
      <c r="C42964" s="1">
        <v>2014</v>
      </c>
      <c r="D42964" s="3" t="s">
        <v>11</v>
      </c>
      <c r="E42964" s="6">
        <v>2014</v>
      </c>
    </row>
    <row r="42965" spans="1:5" x14ac:dyDescent="0.3">
      <c r="A42965" s="1">
        <v>42965</v>
      </c>
      <c r="B42965" s="1">
        <v>2190</v>
      </c>
      <c r="C42965" s="1">
        <v>2014</v>
      </c>
      <c r="D42965" s="3" t="s">
        <v>12</v>
      </c>
      <c r="E42965" s="6" t="s">
        <v>16277</v>
      </c>
    </row>
    <row r="42966" spans="1:5" x14ac:dyDescent="0.3">
      <c r="A42966" s="1">
        <v>42966</v>
      </c>
      <c r="B42966" s="1">
        <v>2190</v>
      </c>
      <c r="C42966" s="1">
        <v>2014</v>
      </c>
      <c r="D42966" s="3" t="s">
        <v>14</v>
      </c>
      <c r="E42966" s="6">
        <v>1</v>
      </c>
    </row>
    <row r="42967" spans="1:5" x14ac:dyDescent="0.3">
      <c r="A42967" s="1">
        <v>42967</v>
      </c>
      <c r="B42967" s="1">
        <v>2190</v>
      </c>
      <c r="C42967" s="1">
        <v>2014</v>
      </c>
      <c r="D42967" s="3" t="s">
        <v>13</v>
      </c>
      <c r="E42967" s="6">
        <v>3</v>
      </c>
    </row>
    <row r="42968" spans="1:5" x14ac:dyDescent="0.3">
      <c r="A42968" s="1">
        <v>42968</v>
      </c>
      <c r="B42968" s="1">
        <v>2190</v>
      </c>
      <c r="C42968" s="1">
        <v>2014</v>
      </c>
      <c r="D42968" s="3" t="s">
        <v>17</v>
      </c>
      <c r="E42968" s="6">
        <v>3</v>
      </c>
    </row>
    <row r="42969" spans="1:5" x14ac:dyDescent="0.3">
      <c r="A42969" s="1">
        <v>42969</v>
      </c>
      <c r="B42969" s="1">
        <v>2190</v>
      </c>
      <c r="C42969" s="1">
        <v>2014</v>
      </c>
      <c r="D42969" s="3" t="s">
        <v>18</v>
      </c>
      <c r="E42969" s="6">
        <v>4</v>
      </c>
    </row>
    <row r="42970" spans="1:5" x14ac:dyDescent="0.3">
      <c r="A42970" s="1">
        <v>42970</v>
      </c>
      <c r="B42970" s="1">
        <v>2190</v>
      </c>
      <c r="C42970" s="1">
        <v>2014</v>
      </c>
      <c r="D42970" s="3" t="s">
        <v>19</v>
      </c>
      <c r="E42970" s="6" t="s">
        <v>16278</v>
      </c>
    </row>
    <row r="42971" spans="1:5" x14ac:dyDescent="0.3">
      <c r="A42971" s="1">
        <v>42971</v>
      </c>
      <c r="B42971" s="1">
        <v>2190</v>
      </c>
      <c r="C42971" s="1">
        <v>2014</v>
      </c>
      <c r="D42971" s="3" t="s">
        <v>25</v>
      </c>
      <c r="E42971" s="6" t="s">
        <v>16279</v>
      </c>
    </row>
    <row r="42972" spans="1:5" x14ac:dyDescent="0.3">
      <c r="A42972" s="1">
        <v>42972</v>
      </c>
      <c r="B42972" s="1">
        <v>2190</v>
      </c>
      <c r="C42972" s="1">
        <v>2014</v>
      </c>
      <c r="D42972" s="3" t="s">
        <v>21</v>
      </c>
      <c r="E42972" s="6" t="s">
        <v>16280</v>
      </c>
    </row>
    <row r="42973" spans="1:5" x14ac:dyDescent="0.3">
      <c r="A42973" s="1">
        <v>42962</v>
      </c>
      <c r="B42973" s="1">
        <v>2191</v>
      </c>
      <c r="C42973" s="1">
        <v>2014</v>
      </c>
      <c r="D42973" s="3" t="s">
        <v>23</v>
      </c>
      <c r="E42973" s="6" t="s">
        <v>19959</v>
      </c>
    </row>
    <row r="42974" spans="1:5" x14ac:dyDescent="0.3">
      <c r="A42974" s="1">
        <v>42973</v>
      </c>
      <c r="B42974" s="1">
        <v>2191</v>
      </c>
      <c r="C42974" s="1">
        <v>2014</v>
      </c>
      <c r="D42974" s="3" t="s">
        <v>1</v>
      </c>
      <c r="E42974" s="6" t="s">
        <v>2</v>
      </c>
    </row>
    <row r="42975" spans="1:5" x14ac:dyDescent="0.3">
      <c r="A42975" s="1">
        <v>42974</v>
      </c>
      <c r="B42975" s="1">
        <v>2191</v>
      </c>
      <c r="C42975" s="1">
        <v>2014</v>
      </c>
      <c r="D42975" s="3" t="s">
        <v>3</v>
      </c>
      <c r="E42975" s="6" t="s">
        <v>16281</v>
      </c>
    </row>
    <row r="42976" spans="1:5" x14ac:dyDescent="0.3">
      <c r="A42976" s="1">
        <v>42975</v>
      </c>
      <c r="B42976" s="1">
        <v>2191</v>
      </c>
      <c r="C42976" s="1">
        <v>2014</v>
      </c>
      <c r="D42976" s="3" t="s">
        <v>3</v>
      </c>
      <c r="E42976" s="6" t="s">
        <v>16282</v>
      </c>
    </row>
    <row r="42977" spans="1:5" x14ac:dyDescent="0.3">
      <c r="A42977" s="1">
        <v>42976</v>
      </c>
      <c r="B42977" s="1">
        <v>2191</v>
      </c>
      <c r="C42977" s="1">
        <v>2014</v>
      </c>
      <c r="D42977" s="3" t="s">
        <v>3</v>
      </c>
      <c r="E42977" s="6" t="s">
        <v>13471</v>
      </c>
    </row>
    <row r="42978" spans="1:5" x14ac:dyDescent="0.3">
      <c r="A42978" s="1">
        <v>42977</v>
      </c>
      <c r="B42978" s="1">
        <v>2191</v>
      </c>
      <c r="C42978" s="1">
        <v>2014</v>
      </c>
      <c r="D42978" s="3" t="s">
        <v>3</v>
      </c>
      <c r="E42978" s="6" t="s">
        <v>16283</v>
      </c>
    </row>
    <row r="42979" spans="1:5" x14ac:dyDescent="0.3">
      <c r="A42979" s="1">
        <v>42978</v>
      </c>
      <c r="B42979" s="1">
        <v>2191</v>
      </c>
      <c r="C42979" s="1">
        <v>2014</v>
      </c>
      <c r="D42979" s="3" t="s">
        <v>3</v>
      </c>
      <c r="E42979" s="6" t="s">
        <v>14046</v>
      </c>
    </row>
    <row r="42980" spans="1:5" x14ac:dyDescent="0.3">
      <c r="A42980" s="1">
        <v>42979</v>
      </c>
      <c r="B42980" s="1">
        <v>2191</v>
      </c>
      <c r="C42980" s="1">
        <v>2014</v>
      </c>
      <c r="D42980" s="3" t="s">
        <v>3</v>
      </c>
      <c r="E42980" s="6" t="s">
        <v>16284</v>
      </c>
    </row>
    <row r="42981" spans="1:5" x14ac:dyDescent="0.3">
      <c r="A42981" s="1">
        <v>42980</v>
      </c>
      <c r="B42981" s="1">
        <v>2191</v>
      </c>
      <c r="C42981" s="1">
        <v>2014</v>
      </c>
      <c r="D42981" s="3" t="s">
        <v>26</v>
      </c>
      <c r="E42981" s="6" t="s">
        <v>14047</v>
      </c>
    </row>
    <row r="42982" spans="1:5" x14ac:dyDescent="0.3">
      <c r="A42982" s="1">
        <v>42981</v>
      </c>
      <c r="B42982" s="1">
        <v>2191</v>
      </c>
      <c r="C42982" s="1">
        <v>2014</v>
      </c>
      <c r="D42982" s="3" t="s">
        <v>32</v>
      </c>
      <c r="E42982" s="6" t="s">
        <v>14047</v>
      </c>
    </row>
    <row r="42983" spans="1:5" x14ac:dyDescent="0.3">
      <c r="A42983" s="1">
        <v>42982</v>
      </c>
      <c r="B42983" s="1">
        <v>2191</v>
      </c>
      <c r="C42983" s="1">
        <v>2014</v>
      </c>
      <c r="D42983" s="3" t="s">
        <v>4</v>
      </c>
      <c r="E42983" s="6" t="s">
        <v>16285</v>
      </c>
    </row>
    <row r="42984" spans="1:5" x14ac:dyDescent="0.3">
      <c r="A42984" s="1">
        <v>42983</v>
      </c>
      <c r="B42984" s="1">
        <v>2191</v>
      </c>
      <c r="C42984" s="1">
        <v>2014</v>
      </c>
      <c r="D42984" s="3" t="s">
        <v>5</v>
      </c>
      <c r="E42984" s="6" t="s">
        <v>91</v>
      </c>
    </row>
    <row r="42985" spans="1:5" x14ac:dyDescent="0.3">
      <c r="A42985" s="1">
        <v>42984</v>
      </c>
      <c r="B42985" s="1">
        <v>2191</v>
      </c>
      <c r="C42985" s="1">
        <v>2014</v>
      </c>
      <c r="D42985" s="3" t="s">
        <v>6</v>
      </c>
      <c r="E42985" s="6">
        <v>23</v>
      </c>
    </row>
    <row r="42986" spans="1:5" x14ac:dyDescent="0.3">
      <c r="A42986" s="1">
        <v>42985</v>
      </c>
      <c r="B42986" s="1">
        <v>2191</v>
      </c>
      <c r="C42986" s="1">
        <v>2014</v>
      </c>
      <c r="D42986" s="3" t="s">
        <v>7</v>
      </c>
      <c r="E42986" s="6">
        <v>9</v>
      </c>
    </row>
    <row r="42987" spans="1:5" x14ac:dyDescent="0.3">
      <c r="A42987" s="1">
        <v>42986</v>
      </c>
      <c r="B42987" s="1">
        <v>2191</v>
      </c>
      <c r="C42987" s="1">
        <v>2014</v>
      </c>
      <c r="D42987" s="3" t="s">
        <v>8</v>
      </c>
      <c r="E42987" s="6">
        <v>2165</v>
      </c>
    </row>
    <row r="42988" spans="1:5" x14ac:dyDescent="0.3">
      <c r="A42988" s="1">
        <v>42987</v>
      </c>
      <c r="B42988" s="1">
        <v>2191</v>
      </c>
      <c r="C42988" s="1">
        <v>2014</v>
      </c>
      <c r="D42988" s="3" t="s">
        <v>9</v>
      </c>
      <c r="E42988" s="6">
        <v>2177</v>
      </c>
    </row>
    <row r="42989" spans="1:5" x14ac:dyDescent="0.3">
      <c r="A42989" s="1">
        <v>42989</v>
      </c>
      <c r="B42989" s="1">
        <v>2191</v>
      </c>
      <c r="C42989" s="1">
        <v>2014</v>
      </c>
      <c r="D42989" s="3" t="s">
        <v>10</v>
      </c>
      <c r="E42989" s="26">
        <v>41760</v>
      </c>
    </row>
    <row r="42990" spans="1:5" x14ac:dyDescent="0.3">
      <c r="A42990" s="1">
        <v>42990</v>
      </c>
      <c r="B42990" s="1">
        <v>2191</v>
      </c>
      <c r="C42990" s="1">
        <v>2014</v>
      </c>
      <c r="D42990" s="3" t="s">
        <v>11</v>
      </c>
      <c r="E42990" s="6">
        <v>2014</v>
      </c>
    </row>
    <row r="42991" spans="1:5" x14ac:dyDescent="0.3">
      <c r="A42991" s="1">
        <v>42991</v>
      </c>
      <c r="B42991" s="1">
        <v>2191</v>
      </c>
      <c r="C42991" s="1">
        <v>2014</v>
      </c>
      <c r="D42991" s="3" t="s">
        <v>12</v>
      </c>
      <c r="E42991" s="6" t="s">
        <v>16286</v>
      </c>
    </row>
    <row r="42992" spans="1:5" x14ac:dyDescent="0.3">
      <c r="A42992" s="1">
        <v>42992</v>
      </c>
      <c r="B42992" s="1">
        <v>2191</v>
      </c>
      <c r="C42992" s="1">
        <v>2014</v>
      </c>
      <c r="D42992" s="3" t="s">
        <v>13</v>
      </c>
      <c r="E42992" s="6">
        <v>6</v>
      </c>
    </row>
    <row r="42993" spans="1:5" x14ac:dyDescent="0.3">
      <c r="A42993" s="1">
        <v>42993</v>
      </c>
      <c r="B42993" s="1">
        <v>2191</v>
      </c>
      <c r="C42993" s="1">
        <v>2014</v>
      </c>
      <c r="D42993" s="3" t="s">
        <v>17</v>
      </c>
      <c r="E42993" s="6">
        <v>8</v>
      </c>
    </row>
    <row r="42994" spans="1:5" x14ac:dyDescent="0.3">
      <c r="A42994" s="1">
        <v>42994</v>
      </c>
      <c r="B42994" s="1">
        <v>2191</v>
      </c>
      <c r="C42994" s="1">
        <v>2014</v>
      </c>
      <c r="D42994" s="3" t="s">
        <v>18</v>
      </c>
      <c r="E42994" s="6">
        <v>8</v>
      </c>
    </row>
    <row r="42995" spans="1:5" x14ac:dyDescent="0.3">
      <c r="A42995" s="1">
        <v>42995</v>
      </c>
      <c r="B42995" s="1">
        <v>2191</v>
      </c>
      <c r="C42995" s="1">
        <v>2014</v>
      </c>
      <c r="D42995" s="3" t="s">
        <v>19</v>
      </c>
      <c r="E42995" s="6" t="s">
        <v>92</v>
      </c>
    </row>
    <row r="42996" spans="1:5" x14ac:dyDescent="0.3">
      <c r="A42996" s="1">
        <v>42996</v>
      </c>
      <c r="B42996" s="1">
        <v>2191</v>
      </c>
      <c r="C42996" s="1">
        <v>2014</v>
      </c>
      <c r="D42996" s="3" t="s">
        <v>25</v>
      </c>
      <c r="E42996" s="6" t="s">
        <v>93</v>
      </c>
    </row>
    <row r="42997" spans="1:5" x14ac:dyDescent="0.3">
      <c r="A42997" s="1">
        <v>42997</v>
      </c>
      <c r="B42997" s="1">
        <v>2191</v>
      </c>
      <c r="C42997" s="1">
        <v>2014</v>
      </c>
      <c r="D42997" s="3" t="s">
        <v>21</v>
      </c>
      <c r="E42997" s="6" t="s">
        <v>16287</v>
      </c>
    </row>
    <row r="42998" spans="1:5" x14ac:dyDescent="0.3">
      <c r="A42998" s="1">
        <v>42998</v>
      </c>
      <c r="B42998" s="1">
        <v>2191</v>
      </c>
      <c r="C42998" s="1">
        <v>2014</v>
      </c>
      <c r="D42998" s="3" t="s">
        <v>24</v>
      </c>
      <c r="E42998" s="6">
        <v>24689851</v>
      </c>
    </row>
    <row r="42999" spans="1:5" x14ac:dyDescent="0.3">
      <c r="A42999" s="1">
        <v>42988</v>
      </c>
      <c r="B42999" s="1">
        <v>2192</v>
      </c>
      <c r="C42999" s="1">
        <v>2014</v>
      </c>
      <c r="D42999" s="3" t="s">
        <v>23</v>
      </c>
      <c r="E42999" s="6" t="s">
        <v>19960</v>
      </c>
    </row>
    <row r="43000" spans="1:5" x14ac:dyDescent="0.3">
      <c r="A43000" s="1">
        <v>42999</v>
      </c>
      <c r="B43000" s="1">
        <v>2192</v>
      </c>
      <c r="C43000" s="1">
        <v>2014</v>
      </c>
      <c r="D43000" s="3" t="s">
        <v>1</v>
      </c>
      <c r="E43000" s="6" t="s">
        <v>2</v>
      </c>
    </row>
    <row r="43001" spans="1:5" x14ac:dyDescent="0.3">
      <c r="A43001" s="1">
        <v>43000</v>
      </c>
      <c r="B43001" s="1">
        <v>2192</v>
      </c>
      <c r="C43001" s="1">
        <v>2014</v>
      </c>
      <c r="D43001" s="3" t="s">
        <v>3</v>
      </c>
      <c r="E43001" s="6" t="s">
        <v>16288</v>
      </c>
    </row>
    <row r="43002" spans="1:5" x14ac:dyDescent="0.3">
      <c r="A43002" s="1">
        <v>43001</v>
      </c>
      <c r="B43002" s="1">
        <v>2192</v>
      </c>
      <c r="C43002" s="1">
        <v>2014</v>
      </c>
      <c r="D43002" s="3" t="s">
        <v>3</v>
      </c>
      <c r="E43002" s="6" t="s">
        <v>16289</v>
      </c>
    </row>
    <row r="43003" spans="1:5" x14ac:dyDescent="0.3">
      <c r="A43003" s="1">
        <v>43002</v>
      </c>
      <c r="B43003" s="1">
        <v>2192</v>
      </c>
      <c r="C43003" s="1">
        <v>2014</v>
      </c>
      <c r="D43003" s="3" t="s">
        <v>3</v>
      </c>
      <c r="E43003" s="6" t="s">
        <v>16290</v>
      </c>
    </row>
    <row r="43004" spans="1:5" x14ac:dyDescent="0.3">
      <c r="A43004" s="1">
        <v>43003</v>
      </c>
      <c r="B43004" s="1">
        <v>2192</v>
      </c>
      <c r="C43004" s="1">
        <v>2014</v>
      </c>
      <c r="D43004" s="3" t="s">
        <v>3</v>
      </c>
      <c r="E43004" s="6" t="s">
        <v>16291</v>
      </c>
    </row>
    <row r="43005" spans="1:5" x14ac:dyDescent="0.3">
      <c r="A43005" s="1">
        <v>43004</v>
      </c>
      <c r="B43005" s="1">
        <v>2192</v>
      </c>
      <c r="C43005" s="1">
        <v>2014</v>
      </c>
      <c r="D43005" s="3" t="s">
        <v>3</v>
      </c>
      <c r="E43005" s="6" t="s">
        <v>16292</v>
      </c>
    </row>
    <row r="43006" spans="1:5" x14ac:dyDescent="0.3">
      <c r="A43006" s="1">
        <v>43005</v>
      </c>
      <c r="B43006" s="1">
        <v>2192</v>
      </c>
      <c r="C43006" s="1">
        <v>2014</v>
      </c>
      <c r="D43006" s="3" t="s">
        <v>3</v>
      </c>
      <c r="E43006" s="6" t="s">
        <v>16293</v>
      </c>
    </row>
    <row r="43007" spans="1:5" x14ac:dyDescent="0.3">
      <c r="A43007" s="1">
        <v>43006</v>
      </c>
      <c r="B43007" s="1">
        <v>2192</v>
      </c>
      <c r="C43007" s="1">
        <v>2014</v>
      </c>
      <c r="D43007" s="3" t="s">
        <v>3</v>
      </c>
      <c r="E43007" s="6" t="s">
        <v>16294</v>
      </c>
    </row>
    <row r="43008" spans="1:5" x14ac:dyDescent="0.3">
      <c r="A43008" s="1">
        <v>43007</v>
      </c>
      <c r="B43008" s="1">
        <v>2192</v>
      </c>
      <c r="C43008" s="1">
        <v>2014</v>
      </c>
      <c r="D43008" s="3" t="s">
        <v>4</v>
      </c>
      <c r="E43008" s="6" t="s">
        <v>16295</v>
      </c>
    </row>
    <row r="43009" spans="1:5" x14ac:dyDescent="0.3">
      <c r="A43009" s="1">
        <v>43008</v>
      </c>
      <c r="B43009" s="1">
        <v>2192</v>
      </c>
      <c r="C43009" s="1">
        <v>2014</v>
      </c>
      <c r="D43009" s="3" t="s">
        <v>5</v>
      </c>
      <c r="E43009" s="6" t="s">
        <v>45</v>
      </c>
    </row>
    <row r="43010" spans="1:5" x14ac:dyDescent="0.3">
      <c r="A43010" s="1">
        <v>43009</v>
      </c>
      <c r="B43010" s="1">
        <v>2192</v>
      </c>
      <c r="C43010" s="1">
        <v>2014</v>
      </c>
      <c r="D43010" s="3" t="s">
        <v>6</v>
      </c>
      <c r="E43010" s="6">
        <v>33</v>
      </c>
    </row>
    <row r="43011" spans="1:5" x14ac:dyDescent="0.3">
      <c r="A43011" s="1">
        <v>43010</v>
      </c>
      <c r="B43011" s="1">
        <v>2192</v>
      </c>
      <c r="C43011" s="1">
        <v>2014</v>
      </c>
      <c r="D43011" s="3" t="s">
        <v>7</v>
      </c>
      <c r="E43011" s="6">
        <v>3</v>
      </c>
    </row>
    <row r="43012" spans="1:5" x14ac:dyDescent="0.3">
      <c r="A43012" s="1">
        <v>43011</v>
      </c>
      <c r="B43012" s="1">
        <v>2192</v>
      </c>
      <c r="C43012" s="1">
        <v>2014</v>
      </c>
      <c r="D43012" s="3" t="s">
        <v>8</v>
      </c>
      <c r="E43012" s="6">
        <v>234</v>
      </c>
    </row>
    <row r="43013" spans="1:5" x14ac:dyDescent="0.3">
      <c r="A43013" s="1">
        <v>43012</v>
      </c>
      <c r="B43013" s="1">
        <v>2192</v>
      </c>
      <c r="C43013" s="1">
        <v>2014</v>
      </c>
      <c r="D43013" s="3" t="s">
        <v>9</v>
      </c>
      <c r="E43013" s="6">
        <v>244</v>
      </c>
    </row>
    <row r="43014" spans="1:5" x14ac:dyDescent="0.3">
      <c r="A43014" s="1">
        <v>43014</v>
      </c>
      <c r="B43014" s="1">
        <v>2192</v>
      </c>
      <c r="C43014" s="1">
        <v>2014</v>
      </c>
      <c r="D43014" s="3" t="s">
        <v>10</v>
      </c>
      <c r="E43014" s="6" t="s">
        <v>16296</v>
      </c>
    </row>
    <row r="43015" spans="1:5" x14ac:dyDescent="0.3">
      <c r="A43015" s="1">
        <v>43015</v>
      </c>
      <c r="B43015" s="1">
        <v>2192</v>
      </c>
      <c r="C43015" s="1">
        <v>2014</v>
      </c>
      <c r="D43015" s="3" t="s">
        <v>11</v>
      </c>
      <c r="E43015" s="6">
        <v>2014</v>
      </c>
    </row>
    <row r="43016" spans="1:5" x14ac:dyDescent="0.3">
      <c r="A43016" s="1">
        <v>43016</v>
      </c>
      <c r="B43016" s="1">
        <v>2192</v>
      </c>
      <c r="C43016" s="1">
        <v>2014</v>
      </c>
      <c r="D43016" s="3" t="s">
        <v>12</v>
      </c>
      <c r="E43016" s="6" t="s">
        <v>16297</v>
      </c>
    </row>
    <row r="43017" spans="1:5" x14ac:dyDescent="0.3">
      <c r="A43017" s="1">
        <v>43017</v>
      </c>
      <c r="B43017" s="1">
        <v>2192</v>
      </c>
      <c r="C43017" s="1">
        <v>2014</v>
      </c>
      <c r="D43017" s="3" t="s">
        <v>13</v>
      </c>
      <c r="E43017" s="6">
        <v>1</v>
      </c>
    </row>
    <row r="43018" spans="1:5" x14ac:dyDescent="0.3">
      <c r="A43018" s="1">
        <v>43018</v>
      </c>
      <c r="B43018" s="1">
        <v>2192</v>
      </c>
      <c r="C43018" s="1">
        <v>2014</v>
      </c>
      <c r="D43018" s="3" t="s">
        <v>17</v>
      </c>
      <c r="E43018" s="6">
        <v>1</v>
      </c>
    </row>
    <row r="43019" spans="1:5" x14ac:dyDescent="0.3">
      <c r="A43019" s="1">
        <v>43019</v>
      </c>
      <c r="B43019" s="1">
        <v>2192</v>
      </c>
      <c r="C43019" s="1">
        <v>2014</v>
      </c>
      <c r="D43019" s="3" t="s">
        <v>18</v>
      </c>
      <c r="E43019" s="6">
        <v>1</v>
      </c>
    </row>
    <row r="43020" spans="1:5" x14ac:dyDescent="0.3">
      <c r="A43020" s="1">
        <v>43020</v>
      </c>
      <c r="B43020" s="1">
        <v>2192</v>
      </c>
      <c r="C43020" s="1">
        <v>2014</v>
      </c>
      <c r="D43020" s="3" t="s">
        <v>19</v>
      </c>
      <c r="E43020" s="6" t="s">
        <v>46</v>
      </c>
    </row>
    <row r="43021" spans="1:5" x14ac:dyDescent="0.3">
      <c r="A43021" s="1">
        <v>43021</v>
      </c>
      <c r="B43021" s="1">
        <v>2192</v>
      </c>
      <c r="C43021" s="1">
        <v>2014</v>
      </c>
      <c r="D43021" s="3" t="s">
        <v>25</v>
      </c>
      <c r="E43021" s="6" t="s">
        <v>47</v>
      </c>
    </row>
    <row r="43022" spans="1:5" x14ac:dyDescent="0.3">
      <c r="A43022" s="1">
        <v>43022</v>
      </c>
      <c r="B43022" s="1">
        <v>2192</v>
      </c>
      <c r="C43022" s="1">
        <v>2014</v>
      </c>
      <c r="D43022" s="3" t="s">
        <v>21</v>
      </c>
      <c r="E43022" s="6" t="s">
        <v>16298</v>
      </c>
    </row>
    <row r="43023" spans="1:5" x14ac:dyDescent="0.3">
      <c r="A43023" s="1">
        <v>43023</v>
      </c>
      <c r="B43023" s="1">
        <v>2192</v>
      </c>
      <c r="C43023" s="1">
        <v>2014</v>
      </c>
      <c r="D43023" s="3" t="s">
        <v>24</v>
      </c>
      <c r="E43023" s="6">
        <v>24752991</v>
      </c>
    </row>
    <row r="43024" spans="1:5" x14ac:dyDescent="0.3">
      <c r="A43024" s="1">
        <v>43024</v>
      </c>
      <c r="B43024" s="1">
        <v>2193</v>
      </c>
      <c r="C43024" s="1">
        <v>2014</v>
      </c>
      <c r="D43024" s="3" t="s">
        <v>1</v>
      </c>
      <c r="E43024" s="6" t="s">
        <v>2</v>
      </c>
    </row>
    <row r="43025" spans="1:5" x14ac:dyDescent="0.3">
      <c r="A43025" s="1">
        <v>43025</v>
      </c>
      <c r="B43025" s="1">
        <v>2193</v>
      </c>
      <c r="C43025" s="1">
        <v>2014</v>
      </c>
      <c r="D43025" s="3" t="s">
        <v>3</v>
      </c>
      <c r="E43025" s="6" t="s">
        <v>16299</v>
      </c>
    </row>
    <row r="43026" spans="1:5" x14ac:dyDescent="0.3">
      <c r="A43026" s="1">
        <v>43026</v>
      </c>
      <c r="B43026" s="1">
        <v>2193</v>
      </c>
      <c r="C43026" s="1">
        <v>2014</v>
      </c>
      <c r="D43026" s="3" t="s">
        <v>3</v>
      </c>
      <c r="E43026" s="6" t="s">
        <v>16300</v>
      </c>
    </row>
    <row r="43027" spans="1:5" x14ac:dyDescent="0.3">
      <c r="A43027" s="1">
        <v>43027</v>
      </c>
      <c r="B43027" s="1">
        <v>2193</v>
      </c>
      <c r="C43027" s="1">
        <v>2014</v>
      </c>
      <c r="D43027" s="3" t="s">
        <v>3</v>
      </c>
      <c r="E43027" s="6" t="s">
        <v>14565</v>
      </c>
    </row>
    <row r="43028" spans="1:5" x14ac:dyDescent="0.3">
      <c r="A43028" s="1">
        <v>43028</v>
      </c>
      <c r="B43028" s="1">
        <v>2193</v>
      </c>
      <c r="C43028" s="1">
        <v>2014</v>
      </c>
      <c r="D43028" s="3" t="s">
        <v>3</v>
      </c>
      <c r="E43028" s="6" t="s">
        <v>16301</v>
      </c>
    </row>
    <row r="43029" spans="1:5" x14ac:dyDescent="0.3">
      <c r="A43029" s="1">
        <v>43029</v>
      </c>
      <c r="B43029" s="1">
        <v>2193</v>
      </c>
      <c r="C43029" s="1">
        <v>2014</v>
      </c>
      <c r="D43029" s="3" t="s">
        <v>3</v>
      </c>
      <c r="E43029" s="6" t="s">
        <v>16302</v>
      </c>
    </row>
    <row r="43030" spans="1:5" x14ac:dyDescent="0.3">
      <c r="A43030" s="1">
        <v>43030</v>
      </c>
      <c r="B43030" s="1">
        <v>2193</v>
      </c>
      <c r="C43030" s="1">
        <v>2014</v>
      </c>
      <c r="D43030" s="3" t="s">
        <v>3</v>
      </c>
      <c r="E43030" s="6" t="s">
        <v>16303</v>
      </c>
    </row>
    <row r="43031" spans="1:5" x14ac:dyDescent="0.3">
      <c r="A43031" s="1">
        <v>43031</v>
      </c>
      <c r="B43031" s="1">
        <v>2193</v>
      </c>
      <c r="C43031" s="1">
        <v>2014</v>
      </c>
      <c r="D43031" s="3" t="s">
        <v>3</v>
      </c>
      <c r="E43031" s="6" t="s">
        <v>16304</v>
      </c>
    </row>
    <row r="43032" spans="1:5" x14ac:dyDescent="0.3">
      <c r="A43032" s="1">
        <v>43032</v>
      </c>
      <c r="B43032" s="1">
        <v>2193</v>
      </c>
      <c r="C43032" s="1">
        <v>2014</v>
      </c>
      <c r="D43032" s="3" t="s">
        <v>3</v>
      </c>
      <c r="E43032" s="6" t="s">
        <v>16305</v>
      </c>
    </row>
    <row r="43033" spans="1:5" x14ac:dyDescent="0.3">
      <c r="A43033" s="1">
        <v>43033</v>
      </c>
      <c r="B43033" s="1">
        <v>2193</v>
      </c>
      <c r="C43033" s="1">
        <v>2014</v>
      </c>
      <c r="D43033" s="3" t="s">
        <v>3</v>
      </c>
      <c r="E43033" s="6" t="s">
        <v>16306</v>
      </c>
    </row>
    <row r="43034" spans="1:5" x14ac:dyDescent="0.3">
      <c r="A43034" s="1">
        <v>43034</v>
      </c>
      <c r="B43034" s="1">
        <v>2193</v>
      </c>
      <c r="C43034" s="1">
        <v>2014</v>
      </c>
      <c r="D43034" s="3" t="s">
        <v>3</v>
      </c>
      <c r="E43034" s="6" t="s">
        <v>16307</v>
      </c>
    </row>
    <row r="43035" spans="1:5" x14ac:dyDescent="0.3">
      <c r="A43035" s="1">
        <v>43035</v>
      </c>
      <c r="B43035" s="1">
        <v>2193</v>
      </c>
      <c r="C43035" s="1">
        <v>2014</v>
      </c>
      <c r="D43035" s="3" t="s">
        <v>3</v>
      </c>
      <c r="E43035" s="6" t="s">
        <v>16308</v>
      </c>
    </row>
    <row r="43036" spans="1:5" x14ac:dyDescent="0.3">
      <c r="A43036" s="1">
        <v>43036</v>
      </c>
      <c r="B43036" s="1">
        <v>2193</v>
      </c>
      <c r="C43036" s="1">
        <v>2014</v>
      </c>
      <c r="D43036" s="3" t="s">
        <v>4</v>
      </c>
      <c r="E43036" s="6" t="s">
        <v>16309</v>
      </c>
    </row>
    <row r="43037" spans="1:5" x14ac:dyDescent="0.3">
      <c r="A43037" s="1">
        <v>43037</v>
      </c>
      <c r="B43037" s="1">
        <v>2193</v>
      </c>
      <c r="C43037" s="1">
        <v>2014</v>
      </c>
      <c r="D43037" s="3" t="s">
        <v>5</v>
      </c>
      <c r="E43037" s="6" t="s">
        <v>14567</v>
      </c>
    </row>
    <row r="43038" spans="1:5" x14ac:dyDescent="0.3">
      <c r="A43038" s="1">
        <v>43038</v>
      </c>
      <c r="B43038" s="1">
        <v>2193</v>
      </c>
      <c r="C43038" s="1">
        <v>2014</v>
      </c>
      <c r="D43038" s="3" t="s">
        <v>6</v>
      </c>
      <c r="E43038" s="6">
        <v>33</v>
      </c>
    </row>
    <row r="43039" spans="1:5" x14ac:dyDescent="0.3">
      <c r="A43039" s="1">
        <v>43039</v>
      </c>
      <c r="B43039" s="1">
        <v>2193</v>
      </c>
      <c r="C43039" s="1">
        <v>2014</v>
      </c>
      <c r="D43039" s="3" t="s">
        <v>7</v>
      </c>
      <c r="E43039" s="6">
        <v>3</v>
      </c>
    </row>
    <row r="43040" spans="1:5" x14ac:dyDescent="0.3">
      <c r="A43040" s="1">
        <v>43040</v>
      </c>
      <c r="B43040" s="1">
        <v>2193</v>
      </c>
      <c r="C43040" s="1">
        <v>2014</v>
      </c>
      <c r="D43040" s="3" t="s">
        <v>8</v>
      </c>
      <c r="E43040" s="6">
        <v>376</v>
      </c>
    </row>
    <row r="43041" spans="1:5" x14ac:dyDescent="0.3">
      <c r="A43041" s="1">
        <v>43041</v>
      </c>
      <c r="B43041" s="1">
        <v>2193</v>
      </c>
      <c r="C43041" s="1">
        <v>2014</v>
      </c>
      <c r="D43041" s="3" t="s">
        <v>9</v>
      </c>
      <c r="E43041" s="6">
        <v>380</v>
      </c>
    </row>
    <row r="43042" spans="1:5" x14ac:dyDescent="0.3">
      <c r="A43042" s="1">
        <v>43042</v>
      </c>
      <c r="B43042" s="1">
        <v>2193</v>
      </c>
      <c r="C43042" s="1">
        <v>2014</v>
      </c>
      <c r="D43042" s="3" t="s">
        <v>10</v>
      </c>
      <c r="E43042" s="6" t="s">
        <v>16310</v>
      </c>
    </row>
    <row r="43043" spans="1:5" x14ac:dyDescent="0.3">
      <c r="A43043" s="1">
        <v>43043</v>
      </c>
      <c r="B43043" s="1">
        <v>2193</v>
      </c>
      <c r="C43043" s="1">
        <v>2014</v>
      </c>
      <c r="D43043" s="3" t="s">
        <v>11</v>
      </c>
      <c r="E43043" s="6">
        <v>2014</v>
      </c>
    </row>
    <row r="43044" spans="1:5" x14ac:dyDescent="0.3">
      <c r="A43044" s="1">
        <v>43044</v>
      </c>
      <c r="B43044" s="1">
        <v>2193</v>
      </c>
      <c r="C43044" s="1">
        <v>2014</v>
      </c>
      <c r="D43044" s="3" t="s">
        <v>12</v>
      </c>
      <c r="E43044" s="6" t="s">
        <v>16311</v>
      </c>
    </row>
    <row r="43045" spans="1:5" x14ac:dyDescent="0.3">
      <c r="A43045" s="1">
        <v>43045</v>
      </c>
      <c r="B43045" s="1">
        <v>2193</v>
      </c>
      <c r="C43045" s="1">
        <v>2014</v>
      </c>
      <c r="D43045" s="3" t="s">
        <v>19</v>
      </c>
      <c r="E43045" s="6" t="s">
        <v>14570</v>
      </c>
    </row>
    <row r="43046" spans="1:5" x14ac:dyDescent="0.3">
      <c r="A43046" s="1">
        <v>43046</v>
      </c>
      <c r="B43046" s="1">
        <v>2193</v>
      </c>
      <c r="C43046" s="1">
        <v>2014</v>
      </c>
      <c r="D43046" s="3" t="s">
        <v>21</v>
      </c>
      <c r="E43046" s="6" t="s">
        <v>16312</v>
      </c>
    </row>
    <row r="43047" spans="1:5" x14ac:dyDescent="0.3">
      <c r="A43047" s="1">
        <v>43013</v>
      </c>
      <c r="B43047" s="1">
        <v>2194</v>
      </c>
      <c r="C43047" s="1">
        <v>2014</v>
      </c>
      <c r="D43047" s="3" t="s">
        <v>23</v>
      </c>
      <c r="E43047" s="6" t="s">
        <v>19961</v>
      </c>
    </row>
    <row r="43048" spans="1:5" x14ac:dyDescent="0.3">
      <c r="A43048" s="1">
        <v>43047</v>
      </c>
      <c r="B43048" s="1">
        <v>2194</v>
      </c>
      <c r="C43048" s="1">
        <v>2014</v>
      </c>
      <c r="D43048" s="3" t="s">
        <v>1</v>
      </c>
      <c r="E43048" s="6" t="s">
        <v>2</v>
      </c>
    </row>
    <row r="43049" spans="1:5" x14ac:dyDescent="0.3">
      <c r="A43049" s="1">
        <v>43048</v>
      </c>
      <c r="B43049" s="1">
        <v>2194</v>
      </c>
      <c r="C43049" s="1">
        <v>2014</v>
      </c>
      <c r="D43049" s="3" t="s">
        <v>3</v>
      </c>
      <c r="E43049" s="6" t="s">
        <v>16313</v>
      </c>
    </row>
    <row r="43050" spans="1:5" x14ac:dyDescent="0.3">
      <c r="A43050" s="1">
        <v>43049</v>
      </c>
      <c r="B43050" s="1">
        <v>2194</v>
      </c>
      <c r="C43050" s="1">
        <v>2014</v>
      </c>
      <c r="D43050" s="3" t="s">
        <v>3</v>
      </c>
      <c r="E43050" s="6" t="s">
        <v>16314</v>
      </c>
    </row>
    <row r="43051" spans="1:5" x14ac:dyDescent="0.3">
      <c r="A43051" s="1">
        <v>43050</v>
      </c>
      <c r="B43051" s="1">
        <v>2194</v>
      </c>
      <c r="C43051" s="1">
        <v>2014</v>
      </c>
      <c r="D43051" s="3" t="s">
        <v>3</v>
      </c>
      <c r="E43051" s="6" t="s">
        <v>16315</v>
      </c>
    </row>
    <row r="43052" spans="1:5" x14ac:dyDescent="0.3">
      <c r="A43052" s="1">
        <v>43051</v>
      </c>
      <c r="B43052" s="1">
        <v>2194</v>
      </c>
      <c r="C43052" s="1">
        <v>2014</v>
      </c>
      <c r="D43052" s="3" t="s">
        <v>4</v>
      </c>
      <c r="E43052" s="6" t="s">
        <v>16316</v>
      </c>
    </row>
    <row r="43053" spans="1:5" x14ac:dyDescent="0.3">
      <c r="A43053" s="1">
        <v>43052</v>
      </c>
      <c r="B43053" s="1">
        <v>2194</v>
      </c>
      <c r="C43053" s="1">
        <v>2014</v>
      </c>
      <c r="D43053" s="3" t="s">
        <v>5</v>
      </c>
      <c r="E43053" s="6" t="s">
        <v>10947</v>
      </c>
    </row>
    <row r="43054" spans="1:5" x14ac:dyDescent="0.3">
      <c r="A43054" s="1">
        <v>43053</v>
      </c>
      <c r="B43054" s="1">
        <v>2194</v>
      </c>
      <c r="C43054" s="1">
        <v>2014</v>
      </c>
      <c r="D43054" s="3" t="s">
        <v>6</v>
      </c>
      <c r="E43054" s="6">
        <v>22</v>
      </c>
    </row>
    <row r="43055" spans="1:5" x14ac:dyDescent="0.3">
      <c r="A43055" s="1">
        <v>43054</v>
      </c>
      <c r="B43055" s="1">
        <v>2194</v>
      </c>
      <c r="C43055" s="1">
        <v>2014</v>
      </c>
      <c r="D43055" s="3" t="s">
        <v>7</v>
      </c>
      <c r="E43055" s="6">
        <v>3</v>
      </c>
    </row>
    <row r="43056" spans="1:5" x14ac:dyDescent="0.3">
      <c r="A43056" s="1">
        <v>43055</v>
      </c>
      <c r="B43056" s="1">
        <v>2194</v>
      </c>
      <c r="C43056" s="1">
        <v>2014</v>
      </c>
      <c r="D43056" s="3" t="s">
        <v>8</v>
      </c>
      <c r="E43056" s="6">
        <v>272</v>
      </c>
    </row>
    <row r="43057" spans="1:5" x14ac:dyDescent="0.3">
      <c r="A43057" s="1">
        <v>43056</v>
      </c>
      <c r="B43057" s="1">
        <v>2194</v>
      </c>
      <c r="C43057" s="1">
        <v>2014</v>
      </c>
      <c r="D43057" s="3" t="s">
        <v>9</v>
      </c>
      <c r="E43057" s="6">
        <v>278</v>
      </c>
    </row>
    <row r="43058" spans="1:5" x14ac:dyDescent="0.3">
      <c r="A43058" s="1">
        <v>43058</v>
      </c>
      <c r="B43058" s="1">
        <v>2194</v>
      </c>
      <c r="C43058" s="1">
        <v>2014</v>
      </c>
      <c r="D43058" s="3" t="s">
        <v>10</v>
      </c>
      <c r="E43058" s="26">
        <v>41791</v>
      </c>
    </row>
    <row r="43059" spans="1:5" x14ac:dyDescent="0.3">
      <c r="A43059" s="1">
        <v>43059</v>
      </c>
      <c r="B43059" s="1">
        <v>2194</v>
      </c>
      <c r="C43059" s="1">
        <v>2014</v>
      </c>
      <c r="D43059" s="3" t="s">
        <v>11</v>
      </c>
      <c r="E43059" s="6">
        <v>2014</v>
      </c>
    </row>
    <row r="43060" spans="1:5" x14ac:dyDescent="0.3">
      <c r="A43060" s="1">
        <v>43060</v>
      </c>
      <c r="B43060" s="1">
        <v>2194</v>
      </c>
      <c r="C43060" s="1">
        <v>2014</v>
      </c>
      <c r="D43060" s="3" t="s">
        <v>12</v>
      </c>
      <c r="E43060" s="6" t="s">
        <v>16317</v>
      </c>
    </row>
    <row r="43061" spans="1:5" x14ac:dyDescent="0.3">
      <c r="A43061" s="1">
        <v>43061</v>
      </c>
      <c r="B43061" s="1">
        <v>2194</v>
      </c>
      <c r="C43061" s="1">
        <v>2014</v>
      </c>
      <c r="D43061" s="3" t="s">
        <v>19</v>
      </c>
      <c r="E43061" s="6" t="s">
        <v>85</v>
      </c>
    </row>
    <row r="43062" spans="1:5" x14ac:dyDescent="0.3">
      <c r="A43062" s="1">
        <v>43062</v>
      </c>
      <c r="B43062" s="1">
        <v>2194</v>
      </c>
      <c r="C43062" s="1">
        <v>2014</v>
      </c>
      <c r="D43062" s="3" t="s">
        <v>25</v>
      </c>
      <c r="E43062" s="6" t="s">
        <v>16318</v>
      </c>
    </row>
    <row r="43063" spans="1:5" x14ac:dyDescent="0.3">
      <c r="A43063" s="1">
        <v>43063</v>
      </c>
      <c r="B43063" s="1">
        <v>2194</v>
      </c>
      <c r="C43063" s="1">
        <v>2014</v>
      </c>
      <c r="D43063" s="3" t="s">
        <v>21</v>
      </c>
      <c r="E43063" s="6" t="s">
        <v>16319</v>
      </c>
    </row>
    <row r="43064" spans="1:5" x14ac:dyDescent="0.3">
      <c r="A43064" s="1">
        <v>43057</v>
      </c>
      <c r="B43064" s="1">
        <v>2195</v>
      </c>
      <c r="C43064" s="1">
        <v>2014</v>
      </c>
      <c r="D43064" s="3" t="s">
        <v>23</v>
      </c>
      <c r="E43064" s="6" t="s">
        <v>19962</v>
      </c>
    </row>
    <row r="43065" spans="1:5" x14ac:dyDescent="0.3">
      <c r="A43065" s="1">
        <v>43064</v>
      </c>
      <c r="B43065" s="1">
        <v>2195</v>
      </c>
      <c r="C43065" s="1">
        <v>2014</v>
      </c>
      <c r="D43065" s="3" t="s">
        <v>1</v>
      </c>
      <c r="E43065" s="6" t="s">
        <v>2</v>
      </c>
    </row>
    <row r="43066" spans="1:5" x14ac:dyDescent="0.3">
      <c r="A43066" s="1">
        <v>43065</v>
      </c>
      <c r="B43066" s="1">
        <v>2195</v>
      </c>
      <c r="C43066" s="1">
        <v>2014</v>
      </c>
      <c r="D43066" s="3" t="s">
        <v>3</v>
      </c>
      <c r="E43066" s="6" t="s">
        <v>16320</v>
      </c>
    </row>
    <row r="43067" spans="1:5" x14ac:dyDescent="0.3">
      <c r="A43067" s="1">
        <v>43066</v>
      </c>
      <c r="B43067" s="1">
        <v>2195</v>
      </c>
      <c r="C43067" s="1">
        <v>2014</v>
      </c>
      <c r="D43067" s="3" t="s">
        <v>3</v>
      </c>
      <c r="E43067" s="6" t="s">
        <v>16321</v>
      </c>
    </row>
    <row r="43068" spans="1:5" x14ac:dyDescent="0.3">
      <c r="A43068" s="1">
        <v>43067</v>
      </c>
      <c r="B43068" s="1">
        <v>2195</v>
      </c>
      <c r="C43068" s="1">
        <v>2014</v>
      </c>
      <c r="D43068" s="3" t="s">
        <v>3</v>
      </c>
      <c r="E43068" s="6" t="s">
        <v>16322</v>
      </c>
    </row>
    <row r="43069" spans="1:5" x14ac:dyDescent="0.3">
      <c r="A43069" s="1">
        <v>43068</v>
      </c>
      <c r="B43069" s="1">
        <v>2195</v>
      </c>
      <c r="C43069" s="1">
        <v>2014</v>
      </c>
      <c r="D43069" s="3" t="s">
        <v>4</v>
      </c>
      <c r="E43069" s="6" t="s">
        <v>16323</v>
      </c>
    </row>
    <row r="43070" spans="1:5" x14ac:dyDescent="0.3">
      <c r="A43070" s="1">
        <v>43069</v>
      </c>
      <c r="B43070" s="1">
        <v>2195</v>
      </c>
      <c r="C43070" s="1">
        <v>2014</v>
      </c>
      <c r="D43070" s="3" t="s">
        <v>5</v>
      </c>
      <c r="E43070" s="6" t="s">
        <v>62</v>
      </c>
    </row>
    <row r="43071" spans="1:5" x14ac:dyDescent="0.3">
      <c r="A43071" s="1">
        <v>43070</v>
      </c>
      <c r="B43071" s="1">
        <v>2195</v>
      </c>
      <c r="C43071" s="1">
        <v>2014</v>
      </c>
      <c r="D43071" s="3" t="s">
        <v>6</v>
      </c>
      <c r="E43071" s="6">
        <v>23</v>
      </c>
    </row>
    <row r="43072" spans="1:5" x14ac:dyDescent="0.3">
      <c r="A43072" s="1">
        <v>43071</v>
      </c>
      <c r="B43072" s="1">
        <v>2195</v>
      </c>
      <c r="C43072" s="1">
        <v>2014</v>
      </c>
      <c r="D43072" s="3" t="s">
        <v>7</v>
      </c>
      <c r="E43072" s="6">
        <v>6</v>
      </c>
    </row>
    <row r="43073" spans="1:5" x14ac:dyDescent="0.3">
      <c r="A43073" s="1">
        <v>43072</v>
      </c>
      <c r="B43073" s="1">
        <v>2195</v>
      </c>
      <c r="C43073" s="1">
        <v>2014</v>
      </c>
      <c r="D43073" s="3" t="s">
        <v>8</v>
      </c>
      <c r="E43073" s="6">
        <v>1427</v>
      </c>
    </row>
    <row r="43074" spans="1:5" x14ac:dyDescent="0.3">
      <c r="A43074" s="1">
        <v>43073</v>
      </c>
      <c r="B43074" s="1">
        <v>2195</v>
      </c>
      <c r="C43074" s="1">
        <v>2014</v>
      </c>
      <c r="D43074" s="3" t="s">
        <v>9</v>
      </c>
      <c r="E43074" s="6">
        <v>1439</v>
      </c>
    </row>
    <row r="43075" spans="1:5" x14ac:dyDescent="0.3">
      <c r="A43075" s="1">
        <v>43075</v>
      </c>
      <c r="B43075" s="1">
        <v>2195</v>
      </c>
      <c r="C43075" s="1">
        <v>2014</v>
      </c>
      <c r="D43075" s="3" t="s">
        <v>10</v>
      </c>
      <c r="E43075" s="26">
        <v>41791</v>
      </c>
    </row>
    <row r="43076" spans="1:5" x14ac:dyDescent="0.3">
      <c r="A43076" s="1">
        <v>43076</v>
      </c>
      <c r="B43076" s="1">
        <v>2195</v>
      </c>
      <c r="C43076" s="1">
        <v>2014</v>
      </c>
      <c r="D43076" s="3" t="s">
        <v>11</v>
      </c>
      <c r="E43076" s="6">
        <v>2014</v>
      </c>
    </row>
    <row r="43077" spans="1:5" x14ac:dyDescent="0.3">
      <c r="A43077" s="1">
        <v>43077</v>
      </c>
      <c r="B43077" s="1">
        <v>2195</v>
      </c>
      <c r="C43077" s="1">
        <v>2014</v>
      </c>
      <c r="D43077" s="3" t="s">
        <v>12</v>
      </c>
      <c r="E43077" s="6" t="s">
        <v>16324</v>
      </c>
    </row>
    <row r="43078" spans="1:5" x14ac:dyDescent="0.3">
      <c r="A43078" s="1">
        <v>43078</v>
      </c>
      <c r="B43078" s="1">
        <v>2195</v>
      </c>
      <c r="C43078" s="1">
        <v>2014</v>
      </c>
      <c r="D43078" s="3" t="s">
        <v>13</v>
      </c>
      <c r="E43078" s="6">
        <v>2</v>
      </c>
    </row>
    <row r="43079" spans="1:5" x14ac:dyDescent="0.3">
      <c r="A43079" s="1">
        <v>43079</v>
      </c>
      <c r="B43079" s="1">
        <v>2195</v>
      </c>
      <c r="C43079" s="1">
        <v>2014</v>
      </c>
      <c r="D43079" s="3" t="s">
        <v>17</v>
      </c>
      <c r="E43079" s="6">
        <v>2</v>
      </c>
    </row>
    <row r="43080" spans="1:5" x14ac:dyDescent="0.3">
      <c r="A43080" s="1">
        <v>43080</v>
      </c>
      <c r="B43080" s="1">
        <v>2195</v>
      </c>
      <c r="C43080" s="1">
        <v>2014</v>
      </c>
      <c r="D43080" s="3" t="s">
        <v>18</v>
      </c>
      <c r="E43080" s="6">
        <v>2</v>
      </c>
    </row>
    <row r="43081" spans="1:5" x14ac:dyDescent="0.3">
      <c r="A43081" s="1">
        <v>43081</v>
      </c>
      <c r="B43081" s="1">
        <v>2195</v>
      </c>
      <c r="C43081" s="1">
        <v>2014</v>
      </c>
      <c r="D43081" s="3" t="s">
        <v>19</v>
      </c>
      <c r="E43081" s="6" t="s">
        <v>63</v>
      </c>
    </row>
    <row r="43082" spans="1:5" x14ac:dyDescent="0.3">
      <c r="A43082" s="1">
        <v>43082</v>
      </c>
      <c r="B43082" s="1">
        <v>2195</v>
      </c>
      <c r="C43082" s="1">
        <v>2014</v>
      </c>
      <c r="D43082" s="3" t="s">
        <v>25</v>
      </c>
      <c r="E43082" s="6" t="s">
        <v>64</v>
      </c>
    </row>
    <row r="43083" spans="1:5" x14ac:dyDescent="0.3">
      <c r="A43083" s="1">
        <v>43083</v>
      </c>
      <c r="B43083" s="1">
        <v>2195</v>
      </c>
      <c r="C43083" s="1">
        <v>2014</v>
      </c>
      <c r="D43083" s="3" t="s">
        <v>21</v>
      </c>
      <c r="E43083" s="6" t="s">
        <v>16325</v>
      </c>
    </row>
    <row r="43084" spans="1:5" x14ac:dyDescent="0.3">
      <c r="A43084" s="1">
        <v>43074</v>
      </c>
      <c r="B43084" s="1">
        <v>2196</v>
      </c>
      <c r="C43084" s="1">
        <v>2014</v>
      </c>
      <c r="D43084" s="3" t="s">
        <v>23</v>
      </c>
      <c r="E43084" s="6" t="s">
        <v>19963</v>
      </c>
    </row>
    <row r="43085" spans="1:5" x14ac:dyDescent="0.3">
      <c r="A43085" s="1">
        <v>43084</v>
      </c>
      <c r="B43085" s="1">
        <v>2196</v>
      </c>
      <c r="C43085" s="1">
        <v>2014</v>
      </c>
      <c r="D43085" s="3" t="s">
        <v>1</v>
      </c>
      <c r="E43085" s="6" t="s">
        <v>2</v>
      </c>
    </row>
    <row r="43086" spans="1:5" x14ac:dyDescent="0.3">
      <c r="A43086" s="1">
        <v>43085</v>
      </c>
      <c r="B43086" s="1">
        <v>2196</v>
      </c>
      <c r="C43086" s="1">
        <v>2014</v>
      </c>
      <c r="D43086" s="3" t="s">
        <v>3</v>
      </c>
      <c r="E43086" s="6" t="s">
        <v>16326</v>
      </c>
    </row>
    <row r="43087" spans="1:5" x14ac:dyDescent="0.3">
      <c r="A43087" s="1">
        <v>43086</v>
      </c>
      <c r="B43087" s="1">
        <v>2196</v>
      </c>
      <c r="C43087" s="1">
        <v>2014</v>
      </c>
      <c r="D43087" s="3" t="s">
        <v>3</v>
      </c>
      <c r="E43087" s="6" t="s">
        <v>12573</v>
      </c>
    </row>
    <row r="43088" spans="1:5" x14ac:dyDescent="0.3">
      <c r="A43088" s="1">
        <v>43087</v>
      </c>
      <c r="B43088" s="1">
        <v>2196</v>
      </c>
      <c r="C43088" s="1">
        <v>2014</v>
      </c>
      <c r="D43088" s="3" t="s">
        <v>3</v>
      </c>
      <c r="E43088" s="6" t="s">
        <v>16327</v>
      </c>
    </row>
    <row r="43089" spans="1:5" x14ac:dyDescent="0.3">
      <c r="A43089" s="1">
        <v>43088</v>
      </c>
      <c r="B43089" s="1">
        <v>2196</v>
      </c>
      <c r="C43089" s="1">
        <v>2014</v>
      </c>
      <c r="D43089" s="3" t="s">
        <v>3</v>
      </c>
      <c r="E43089" s="6" t="s">
        <v>16328</v>
      </c>
    </row>
    <row r="43090" spans="1:5" x14ac:dyDescent="0.3">
      <c r="A43090" s="1">
        <v>43089</v>
      </c>
      <c r="B43090" s="1">
        <v>2196</v>
      </c>
      <c r="C43090" s="1">
        <v>2014</v>
      </c>
      <c r="D43090" s="3" t="s">
        <v>3</v>
      </c>
      <c r="E43090" s="6" t="s">
        <v>16329</v>
      </c>
    </row>
    <row r="43091" spans="1:5" x14ac:dyDescent="0.3">
      <c r="A43091" s="1">
        <v>43090</v>
      </c>
      <c r="B43091" s="1">
        <v>2196</v>
      </c>
      <c r="C43091" s="1">
        <v>2014</v>
      </c>
      <c r="D43091" s="3" t="s">
        <v>3</v>
      </c>
      <c r="E43091" s="6" t="s">
        <v>16330</v>
      </c>
    </row>
    <row r="43092" spans="1:5" x14ac:dyDescent="0.3">
      <c r="A43092" s="1">
        <v>43091</v>
      </c>
      <c r="B43092" s="1">
        <v>2196</v>
      </c>
      <c r="C43092" s="1">
        <v>2014</v>
      </c>
      <c r="D43092" s="3" t="s">
        <v>4</v>
      </c>
      <c r="E43092" s="6" t="s">
        <v>16331</v>
      </c>
    </row>
    <row r="43093" spans="1:5" x14ac:dyDescent="0.3">
      <c r="A43093" s="1">
        <v>43092</v>
      </c>
      <c r="B43093" s="1">
        <v>2196</v>
      </c>
      <c r="C43093" s="1">
        <v>2014</v>
      </c>
      <c r="D43093" s="3" t="s">
        <v>5</v>
      </c>
      <c r="E43093" s="6" t="s">
        <v>43</v>
      </c>
    </row>
    <row r="43094" spans="1:5" x14ac:dyDescent="0.3">
      <c r="A43094" s="1">
        <v>43093</v>
      </c>
      <c r="B43094" s="1">
        <v>2196</v>
      </c>
      <c r="C43094" s="1">
        <v>2014</v>
      </c>
      <c r="D43094" s="3" t="s">
        <v>6</v>
      </c>
      <c r="E43094" s="6">
        <v>15</v>
      </c>
    </row>
    <row r="43095" spans="1:5" x14ac:dyDescent="0.3">
      <c r="A43095" s="1">
        <v>43094</v>
      </c>
      <c r="B43095" s="1">
        <v>2196</v>
      </c>
      <c r="C43095" s="1">
        <v>2014</v>
      </c>
      <c r="D43095" s="3" t="s">
        <v>7</v>
      </c>
      <c r="E43095" s="6">
        <v>3</v>
      </c>
    </row>
    <row r="43096" spans="1:5" x14ac:dyDescent="0.3">
      <c r="A43096" s="1">
        <v>43095</v>
      </c>
      <c r="B43096" s="1">
        <v>2196</v>
      </c>
      <c r="C43096" s="1">
        <v>2014</v>
      </c>
      <c r="D43096" s="3" t="s">
        <v>8</v>
      </c>
      <c r="E43096" s="6">
        <v>521</v>
      </c>
    </row>
    <row r="43097" spans="1:5" x14ac:dyDescent="0.3">
      <c r="A43097" s="1">
        <v>43096</v>
      </c>
      <c r="B43097" s="1">
        <v>2196</v>
      </c>
      <c r="C43097" s="1">
        <v>2014</v>
      </c>
      <c r="D43097" s="3" t="s">
        <v>9</v>
      </c>
      <c r="E43097" s="6">
        <v>532</v>
      </c>
    </row>
    <row r="43098" spans="1:5" x14ac:dyDescent="0.3">
      <c r="A43098" s="1">
        <v>43098</v>
      </c>
      <c r="B43098" s="1">
        <v>2196</v>
      </c>
      <c r="C43098" s="1">
        <v>2014</v>
      </c>
      <c r="D43098" s="3" t="s">
        <v>10</v>
      </c>
      <c r="E43098" s="26">
        <v>41791</v>
      </c>
    </row>
    <row r="43099" spans="1:5" x14ac:dyDescent="0.3">
      <c r="A43099" s="1">
        <v>43099</v>
      </c>
      <c r="B43099" s="1">
        <v>2196</v>
      </c>
      <c r="C43099" s="1">
        <v>2014</v>
      </c>
      <c r="D43099" s="3" t="s">
        <v>11</v>
      </c>
      <c r="E43099" s="6">
        <v>2014</v>
      </c>
    </row>
    <row r="43100" spans="1:5" x14ac:dyDescent="0.3">
      <c r="A43100" s="1">
        <v>43100</v>
      </c>
      <c r="B43100" s="1">
        <v>2196</v>
      </c>
      <c r="C43100" s="1">
        <v>2014</v>
      </c>
      <c r="D43100" s="3" t="s">
        <v>12</v>
      </c>
      <c r="E43100" s="6" t="s">
        <v>16332</v>
      </c>
    </row>
    <row r="43101" spans="1:5" x14ac:dyDescent="0.3">
      <c r="A43101" s="1">
        <v>43101</v>
      </c>
      <c r="B43101" s="1">
        <v>2196</v>
      </c>
      <c r="C43101" s="1">
        <v>2014</v>
      </c>
      <c r="D43101" s="3" t="s">
        <v>13</v>
      </c>
      <c r="E43101" s="6">
        <v>7</v>
      </c>
    </row>
    <row r="43102" spans="1:5" x14ac:dyDescent="0.3">
      <c r="A43102" s="1">
        <v>43102</v>
      </c>
      <c r="B43102" s="1">
        <v>2196</v>
      </c>
      <c r="C43102" s="1">
        <v>2014</v>
      </c>
      <c r="D43102" s="3" t="s">
        <v>17</v>
      </c>
      <c r="E43102" s="6">
        <v>7</v>
      </c>
    </row>
    <row r="43103" spans="1:5" x14ac:dyDescent="0.3">
      <c r="A43103" s="1">
        <v>43103</v>
      </c>
      <c r="B43103" s="1">
        <v>2196</v>
      </c>
      <c r="C43103" s="1">
        <v>2014</v>
      </c>
      <c r="D43103" s="3" t="s">
        <v>18</v>
      </c>
      <c r="E43103" s="6">
        <v>7</v>
      </c>
    </row>
    <row r="43104" spans="1:5" x14ac:dyDescent="0.3">
      <c r="A43104" s="1">
        <v>43104</v>
      </c>
      <c r="B43104" s="1">
        <v>2196</v>
      </c>
      <c r="C43104" s="1">
        <v>2014</v>
      </c>
      <c r="D43104" s="3" t="s">
        <v>19</v>
      </c>
      <c r="E43104" s="6" t="s">
        <v>44</v>
      </c>
    </row>
    <row r="43105" spans="1:5" x14ac:dyDescent="0.3">
      <c r="A43105" s="1">
        <v>43105</v>
      </c>
      <c r="B43105" s="1">
        <v>2196</v>
      </c>
      <c r="C43105" s="1">
        <v>2014</v>
      </c>
      <c r="D43105" s="3" t="s">
        <v>25</v>
      </c>
      <c r="E43105" s="6" t="s">
        <v>5019</v>
      </c>
    </row>
    <row r="43106" spans="1:5" x14ac:dyDescent="0.3">
      <c r="A43106" s="1">
        <v>43106</v>
      </c>
      <c r="B43106" s="1">
        <v>2196</v>
      </c>
      <c r="C43106" s="1">
        <v>2014</v>
      </c>
      <c r="D43106" s="3" t="s">
        <v>21</v>
      </c>
      <c r="E43106" s="6" t="s">
        <v>16333</v>
      </c>
    </row>
    <row r="43107" spans="1:5" x14ac:dyDescent="0.3">
      <c r="A43107" s="1">
        <v>43097</v>
      </c>
      <c r="B43107" s="1">
        <v>2197</v>
      </c>
      <c r="C43107" s="1">
        <v>2014</v>
      </c>
      <c r="D43107" s="3" t="s">
        <v>23</v>
      </c>
      <c r="E43107" s="6" t="s">
        <v>19964</v>
      </c>
    </row>
    <row r="43108" spans="1:5" x14ac:dyDescent="0.3">
      <c r="A43108" s="1">
        <v>43107</v>
      </c>
      <c r="B43108" s="1">
        <v>2197</v>
      </c>
      <c r="C43108" s="1">
        <v>2014</v>
      </c>
      <c r="D43108" s="3" t="s">
        <v>1</v>
      </c>
      <c r="E43108" s="6" t="s">
        <v>2</v>
      </c>
    </row>
    <row r="43109" spans="1:5" x14ac:dyDescent="0.3">
      <c r="A43109" s="1">
        <v>43108</v>
      </c>
      <c r="B43109" s="1">
        <v>2197</v>
      </c>
      <c r="C43109" s="1">
        <v>2014</v>
      </c>
      <c r="D43109" s="3" t="s">
        <v>3</v>
      </c>
      <c r="E43109" s="6" t="s">
        <v>16334</v>
      </c>
    </row>
    <row r="43110" spans="1:5" x14ac:dyDescent="0.3">
      <c r="A43110" s="1">
        <v>43109</v>
      </c>
      <c r="B43110" s="1">
        <v>2197</v>
      </c>
      <c r="C43110" s="1">
        <v>2014</v>
      </c>
      <c r="D43110" s="3" t="s">
        <v>3</v>
      </c>
      <c r="E43110" s="6" t="s">
        <v>16335</v>
      </c>
    </row>
    <row r="43111" spans="1:5" x14ac:dyDescent="0.3">
      <c r="A43111" s="1">
        <v>43110</v>
      </c>
      <c r="B43111" s="1">
        <v>2197</v>
      </c>
      <c r="C43111" s="1">
        <v>2014</v>
      </c>
      <c r="D43111" s="3" t="s">
        <v>32</v>
      </c>
      <c r="E43111" s="6" t="s">
        <v>16336</v>
      </c>
    </row>
    <row r="43112" spans="1:5" x14ac:dyDescent="0.3">
      <c r="A43112" s="1">
        <v>43111</v>
      </c>
      <c r="B43112" s="1">
        <v>2197</v>
      </c>
      <c r="C43112" s="1">
        <v>2014</v>
      </c>
      <c r="D43112" s="3" t="s">
        <v>4</v>
      </c>
      <c r="E43112" s="6" t="s">
        <v>16337</v>
      </c>
    </row>
    <row r="43113" spans="1:5" x14ac:dyDescent="0.3">
      <c r="A43113" s="1">
        <v>43112</v>
      </c>
      <c r="B43113" s="1">
        <v>2197</v>
      </c>
      <c r="C43113" s="1">
        <v>2014</v>
      </c>
      <c r="D43113" s="3" t="s">
        <v>5</v>
      </c>
      <c r="E43113" s="6" t="s">
        <v>4688</v>
      </c>
    </row>
    <row r="43114" spans="1:5" x14ac:dyDescent="0.3">
      <c r="A43114" s="1">
        <v>43113</v>
      </c>
      <c r="B43114" s="1">
        <v>2197</v>
      </c>
      <c r="C43114" s="1">
        <v>2014</v>
      </c>
      <c r="D43114" s="3" t="s">
        <v>6</v>
      </c>
      <c r="E43114" s="6">
        <v>123</v>
      </c>
    </row>
    <row r="43115" spans="1:5" x14ac:dyDescent="0.3">
      <c r="A43115" s="1">
        <v>43114</v>
      </c>
      <c r="B43115" s="1">
        <v>2197</v>
      </c>
      <c r="C43115" s="1">
        <v>2014</v>
      </c>
      <c r="D43115" s="3" t="s">
        <v>7</v>
      </c>
      <c r="E43115" s="6">
        <v>6</v>
      </c>
    </row>
    <row r="43116" spans="1:5" x14ac:dyDescent="0.3">
      <c r="A43116" s="1">
        <v>43115</v>
      </c>
      <c r="B43116" s="1">
        <v>2197</v>
      </c>
      <c r="C43116" s="1">
        <v>2014</v>
      </c>
      <c r="D43116" s="3" t="s">
        <v>8</v>
      </c>
      <c r="E43116" s="6">
        <v>699</v>
      </c>
    </row>
    <row r="43117" spans="1:5" x14ac:dyDescent="0.3">
      <c r="A43117" s="1">
        <v>43116</v>
      </c>
      <c r="B43117" s="1">
        <v>2197</v>
      </c>
      <c r="C43117" s="1">
        <v>2014</v>
      </c>
      <c r="D43117" s="3" t="s">
        <v>9</v>
      </c>
      <c r="E43117" s="6">
        <v>704</v>
      </c>
    </row>
    <row r="43118" spans="1:5" x14ac:dyDescent="0.3">
      <c r="A43118" s="1">
        <v>43118</v>
      </c>
      <c r="B43118" s="1">
        <v>2197</v>
      </c>
      <c r="C43118" s="1">
        <v>2014</v>
      </c>
      <c r="D43118" s="3" t="s">
        <v>10</v>
      </c>
      <c r="E43118" s="26">
        <v>41791</v>
      </c>
    </row>
    <row r="43119" spans="1:5" x14ac:dyDescent="0.3">
      <c r="A43119" s="1">
        <v>43119</v>
      </c>
      <c r="B43119" s="1">
        <v>2197</v>
      </c>
      <c r="C43119" s="1">
        <v>2014</v>
      </c>
      <c r="D43119" s="3" t="s">
        <v>11</v>
      </c>
      <c r="E43119" s="6">
        <v>2014</v>
      </c>
    </row>
    <row r="43120" spans="1:5" x14ac:dyDescent="0.3">
      <c r="A43120" s="1">
        <v>43120</v>
      </c>
      <c r="B43120" s="1">
        <v>2197</v>
      </c>
      <c r="C43120" s="1">
        <v>2014</v>
      </c>
      <c r="D43120" s="3" t="s">
        <v>12</v>
      </c>
      <c r="E43120" s="6" t="s">
        <v>16338</v>
      </c>
    </row>
    <row r="43121" spans="1:5" x14ac:dyDescent="0.3">
      <c r="A43121" s="1">
        <v>43121</v>
      </c>
      <c r="B43121" s="1">
        <v>2197</v>
      </c>
      <c r="C43121" s="1">
        <v>2014</v>
      </c>
      <c r="D43121" s="3" t="s">
        <v>14</v>
      </c>
      <c r="E43121" s="6">
        <v>1</v>
      </c>
    </row>
    <row r="43122" spans="1:5" x14ac:dyDescent="0.3">
      <c r="A43122" s="1">
        <v>43122</v>
      </c>
      <c r="B43122" s="1">
        <v>2197</v>
      </c>
      <c r="C43122" s="1">
        <v>2014</v>
      </c>
      <c r="D43122" s="3" t="s">
        <v>13</v>
      </c>
      <c r="E43122" s="6">
        <v>6</v>
      </c>
    </row>
    <row r="43123" spans="1:5" x14ac:dyDescent="0.3">
      <c r="A43123" s="1">
        <v>43123</v>
      </c>
      <c r="B43123" s="1">
        <v>2197</v>
      </c>
      <c r="C43123" s="1">
        <v>2014</v>
      </c>
      <c r="D43123" s="3" t="s">
        <v>17</v>
      </c>
      <c r="E43123" s="6">
        <v>6</v>
      </c>
    </row>
    <row r="43124" spans="1:5" x14ac:dyDescent="0.3">
      <c r="A43124" s="1">
        <v>43124</v>
      </c>
      <c r="B43124" s="1">
        <v>2197</v>
      </c>
      <c r="C43124" s="1">
        <v>2014</v>
      </c>
      <c r="D43124" s="3" t="s">
        <v>18</v>
      </c>
      <c r="E43124" s="6">
        <v>6</v>
      </c>
    </row>
    <row r="43125" spans="1:5" x14ac:dyDescent="0.3">
      <c r="A43125" s="1">
        <v>43125</v>
      </c>
      <c r="B43125" s="1">
        <v>2197</v>
      </c>
      <c r="C43125" s="1">
        <v>2014</v>
      </c>
      <c r="D43125" s="3" t="s">
        <v>19</v>
      </c>
      <c r="E43125" s="6" t="s">
        <v>4690</v>
      </c>
    </row>
    <row r="43126" spans="1:5" x14ac:dyDescent="0.3">
      <c r="A43126" s="1">
        <v>43126</v>
      </c>
      <c r="B43126" s="1">
        <v>2197</v>
      </c>
      <c r="C43126" s="1">
        <v>2014</v>
      </c>
      <c r="D43126" s="3" t="s">
        <v>25</v>
      </c>
      <c r="E43126" s="6" t="s">
        <v>4691</v>
      </c>
    </row>
    <row r="43127" spans="1:5" x14ac:dyDescent="0.3">
      <c r="A43127" s="1">
        <v>43127</v>
      </c>
      <c r="B43127" s="1">
        <v>2197</v>
      </c>
      <c r="C43127" s="1">
        <v>2014</v>
      </c>
      <c r="D43127" s="3" t="s">
        <v>21</v>
      </c>
      <c r="E43127" s="6" t="s">
        <v>16339</v>
      </c>
    </row>
    <row r="43128" spans="1:5" x14ac:dyDescent="0.3">
      <c r="A43128" s="1">
        <v>43117</v>
      </c>
      <c r="B43128" s="1">
        <v>2198</v>
      </c>
      <c r="C43128" s="1">
        <v>2014</v>
      </c>
      <c r="D43128" s="3" t="s">
        <v>23</v>
      </c>
      <c r="E43128" s="6" t="s">
        <v>19965</v>
      </c>
    </row>
    <row r="43129" spans="1:5" x14ac:dyDescent="0.3">
      <c r="A43129" s="1">
        <v>43128</v>
      </c>
      <c r="B43129" s="1">
        <v>2198</v>
      </c>
      <c r="C43129" s="1">
        <v>2014</v>
      </c>
      <c r="D43129" s="3" t="s">
        <v>1</v>
      </c>
      <c r="E43129" s="6" t="s">
        <v>2</v>
      </c>
    </row>
    <row r="43130" spans="1:5" x14ac:dyDescent="0.3">
      <c r="A43130" s="1">
        <v>43129</v>
      </c>
      <c r="B43130" s="1">
        <v>2198</v>
      </c>
      <c r="C43130" s="1">
        <v>2014</v>
      </c>
      <c r="D43130" s="3" t="s">
        <v>3</v>
      </c>
      <c r="E43130" s="6" t="s">
        <v>16340</v>
      </c>
    </row>
    <row r="43131" spans="1:5" x14ac:dyDescent="0.3">
      <c r="A43131" s="1">
        <v>43130</v>
      </c>
      <c r="B43131" s="1">
        <v>2198</v>
      </c>
      <c r="C43131" s="1">
        <v>2014</v>
      </c>
      <c r="D43131" s="3" t="s">
        <v>3</v>
      </c>
      <c r="E43131" s="6" t="s">
        <v>13576</v>
      </c>
    </row>
    <row r="43132" spans="1:5" x14ac:dyDescent="0.3">
      <c r="A43132" s="1">
        <v>43131</v>
      </c>
      <c r="B43132" s="1">
        <v>2198</v>
      </c>
      <c r="C43132" s="1">
        <v>2014</v>
      </c>
      <c r="D43132" s="3" t="s">
        <v>3</v>
      </c>
      <c r="E43132" s="6" t="s">
        <v>13578</v>
      </c>
    </row>
    <row r="43133" spans="1:5" x14ac:dyDescent="0.3">
      <c r="A43133" s="1">
        <v>43132</v>
      </c>
      <c r="B43133" s="1">
        <v>2198</v>
      </c>
      <c r="C43133" s="1">
        <v>2014</v>
      </c>
      <c r="D43133" s="3" t="s">
        <v>3</v>
      </c>
      <c r="E43133" s="6" t="s">
        <v>13579</v>
      </c>
    </row>
    <row r="43134" spans="1:5" x14ac:dyDescent="0.3">
      <c r="A43134" s="1">
        <v>43133</v>
      </c>
      <c r="B43134" s="1">
        <v>2198</v>
      </c>
      <c r="C43134" s="1">
        <v>2014</v>
      </c>
      <c r="D43134" s="3" t="s">
        <v>26</v>
      </c>
      <c r="E43134" s="6" t="s">
        <v>13580</v>
      </c>
    </row>
    <row r="43135" spans="1:5" x14ac:dyDescent="0.3">
      <c r="A43135" s="1">
        <v>43134</v>
      </c>
      <c r="B43135" s="1">
        <v>2198</v>
      </c>
      <c r="C43135" s="1">
        <v>2014</v>
      </c>
      <c r="D43135" s="3" t="s">
        <v>32</v>
      </c>
      <c r="E43135" s="6" t="s">
        <v>13580</v>
      </c>
    </row>
    <row r="43136" spans="1:5" x14ac:dyDescent="0.3">
      <c r="A43136" s="1">
        <v>43135</v>
      </c>
      <c r="B43136" s="1">
        <v>2198</v>
      </c>
      <c r="C43136" s="1">
        <v>2014</v>
      </c>
      <c r="D43136" s="3" t="s">
        <v>4</v>
      </c>
      <c r="E43136" s="6" t="s">
        <v>16341</v>
      </c>
    </row>
    <row r="43137" spans="1:5" x14ac:dyDescent="0.3">
      <c r="A43137" s="1">
        <v>43136</v>
      </c>
      <c r="B43137" s="1">
        <v>2198</v>
      </c>
      <c r="C43137" s="1">
        <v>2014</v>
      </c>
      <c r="D43137" s="3" t="s">
        <v>5</v>
      </c>
      <c r="E43137" s="6" t="s">
        <v>12226</v>
      </c>
    </row>
    <row r="43138" spans="1:5" x14ac:dyDescent="0.3">
      <c r="A43138" s="1">
        <v>43137</v>
      </c>
      <c r="B43138" s="1">
        <v>2198</v>
      </c>
      <c r="C43138" s="1">
        <v>2014</v>
      </c>
      <c r="D43138" s="3" t="s">
        <v>6</v>
      </c>
      <c r="E43138" s="6">
        <v>6</v>
      </c>
    </row>
    <row r="43139" spans="1:5" x14ac:dyDescent="0.3">
      <c r="A43139" s="1">
        <v>43138</v>
      </c>
      <c r="B43139" s="1">
        <v>2198</v>
      </c>
      <c r="C43139" s="1">
        <v>2014</v>
      </c>
      <c r="D43139" s="3" t="s">
        <v>7</v>
      </c>
      <c r="E43139" s="6">
        <v>2</v>
      </c>
    </row>
    <row r="43140" spans="1:5" x14ac:dyDescent="0.3">
      <c r="A43140" s="1">
        <v>43139</v>
      </c>
      <c r="B43140" s="1">
        <v>2198</v>
      </c>
      <c r="C43140" s="1">
        <v>2014</v>
      </c>
      <c r="D43140" s="3" t="s">
        <v>8</v>
      </c>
      <c r="E43140" s="6">
        <v>473</v>
      </c>
    </row>
    <row r="43141" spans="1:5" x14ac:dyDescent="0.3">
      <c r="A43141" s="1">
        <v>43140</v>
      </c>
      <c r="B43141" s="1">
        <v>2198</v>
      </c>
      <c r="C43141" s="1">
        <v>2014</v>
      </c>
      <c r="D43141" s="3" t="s">
        <v>9</v>
      </c>
      <c r="E43141" s="6">
        <v>475</v>
      </c>
    </row>
    <row r="43142" spans="1:5" x14ac:dyDescent="0.3">
      <c r="A43142" s="1">
        <v>43142</v>
      </c>
      <c r="B43142" s="1">
        <v>2198</v>
      </c>
      <c r="C43142" s="1">
        <v>2014</v>
      </c>
      <c r="D43142" s="3" t="s">
        <v>10</v>
      </c>
      <c r="E43142" s="26">
        <v>41791</v>
      </c>
    </row>
    <row r="43143" spans="1:5" x14ac:dyDescent="0.3">
      <c r="A43143" s="1">
        <v>43143</v>
      </c>
      <c r="B43143" s="1">
        <v>2198</v>
      </c>
      <c r="C43143" s="1">
        <v>2014</v>
      </c>
      <c r="D43143" s="3" t="s">
        <v>11</v>
      </c>
      <c r="E43143" s="6">
        <v>2014</v>
      </c>
    </row>
    <row r="43144" spans="1:5" x14ac:dyDescent="0.3">
      <c r="A43144" s="1">
        <v>43144</v>
      </c>
      <c r="B43144" s="1">
        <v>2198</v>
      </c>
      <c r="C43144" s="1">
        <v>2014</v>
      </c>
      <c r="D43144" s="3" t="s">
        <v>12</v>
      </c>
      <c r="E43144" s="6" t="s">
        <v>16342</v>
      </c>
    </row>
    <row r="43145" spans="1:5" x14ac:dyDescent="0.3">
      <c r="A43145" s="1">
        <v>43145</v>
      </c>
      <c r="B43145" s="1">
        <v>2198</v>
      </c>
      <c r="C43145" s="1">
        <v>2014</v>
      </c>
      <c r="D43145" s="3" t="s">
        <v>19</v>
      </c>
      <c r="E43145" s="6" t="s">
        <v>12228</v>
      </c>
    </row>
    <row r="43146" spans="1:5" x14ac:dyDescent="0.3">
      <c r="A43146" s="1">
        <v>43146</v>
      </c>
      <c r="B43146" s="1">
        <v>2198</v>
      </c>
      <c r="C43146" s="1">
        <v>2014</v>
      </c>
      <c r="D43146" s="3" t="s">
        <v>25</v>
      </c>
      <c r="E43146" s="6" t="s">
        <v>16343</v>
      </c>
    </row>
    <row r="43147" spans="1:5" x14ac:dyDescent="0.3">
      <c r="A43147" s="1">
        <v>43147</v>
      </c>
      <c r="B43147" s="1">
        <v>2198</v>
      </c>
      <c r="C43147" s="1">
        <v>2014</v>
      </c>
      <c r="D43147" s="3" t="s">
        <v>21</v>
      </c>
      <c r="E43147" s="6" t="s">
        <v>16344</v>
      </c>
    </row>
    <row r="43148" spans="1:5" x14ac:dyDescent="0.3">
      <c r="A43148" s="1">
        <v>43141</v>
      </c>
      <c r="B43148" s="1">
        <v>2199</v>
      </c>
      <c r="C43148" s="1">
        <v>2014</v>
      </c>
      <c r="D43148" s="3" t="s">
        <v>23</v>
      </c>
      <c r="E43148" s="6" t="s">
        <v>19966</v>
      </c>
    </row>
    <row r="43149" spans="1:5" x14ac:dyDescent="0.3">
      <c r="A43149" s="1">
        <v>43148</v>
      </c>
      <c r="B43149" s="1">
        <v>2199</v>
      </c>
      <c r="C43149" s="1">
        <v>2014</v>
      </c>
      <c r="D43149" s="3" t="s">
        <v>1</v>
      </c>
      <c r="E43149" s="6" t="s">
        <v>2</v>
      </c>
    </row>
    <row r="43150" spans="1:5" x14ac:dyDescent="0.3">
      <c r="A43150" s="1">
        <v>43149</v>
      </c>
      <c r="B43150" s="1">
        <v>2199</v>
      </c>
      <c r="C43150" s="1">
        <v>2014</v>
      </c>
      <c r="D43150" s="3" t="s">
        <v>3</v>
      </c>
      <c r="E43150" s="6" t="s">
        <v>16345</v>
      </c>
    </row>
    <row r="43151" spans="1:5" x14ac:dyDescent="0.3">
      <c r="A43151" s="1">
        <v>43150</v>
      </c>
      <c r="B43151" s="1">
        <v>2199</v>
      </c>
      <c r="C43151" s="1">
        <v>2014</v>
      </c>
      <c r="D43151" s="3" t="s">
        <v>3</v>
      </c>
      <c r="E43151" s="6" t="s">
        <v>12193</v>
      </c>
    </row>
    <row r="43152" spans="1:5" x14ac:dyDescent="0.3">
      <c r="A43152" s="1">
        <v>43151</v>
      </c>
      <c r="B43152" s="1">
        <v>2199</v>
      </c>
      <c r="C43152" s="1">
        <v>2014</v>
      </c>
      <c r="D43152" s="3" t="s">
        <v>3</v>
      </c>
      <c r="E43152" s="6" t="s">
        <v>16346</v>
      </c>
    </row>
    <row r="43153" spans="1:5" x14ac:dyDescent="0.3">
      <c r="A43153" s="1">
        <v>43152</v>
      </c>
      <c r="B43153" s="1">
        <v>2199</v>
      </c>
      <c r="C43153" s="1">
        <v>2014</v>
      </c>
      <c r="D43153" s="3" t="s">
        <v>3</v>
      </c>
      <c r="E43153" s="6" t="s">
        <v>16347</v>
      </c>
    </row>
    <row r="43154" spans="1:5" x14ac:dyDescent="0.3">
      <c r="A43154" s="1">
        <v>43153</v>
      </c>
      <c r="B43154" s="1">
        <v>2199</v>
      </c>
      <c r="C43154" s="1">
        <v>2014</v>
      </c>
      <c r="D43154" s="3" t="s">
        <v>4</v>
      </c>
      <c r="E43154" s="6" t="s">
        <v>16348</v>
      </c>
    </row>
    <row r="43155" spans="1:5" x14ac:dyDescent="0.3">
      <c r="A43155" s="1">
        <v>43154</v>
      </c>
      <c r="B43155" s="1">
        <v>2199</v>
      </c>
      <c r="C43155" s="1">
        <v>2014</v>
      </c>
      <c r="D43155" s="3" t="s">
        <v>5</v>
      </c>
      <c r="E43155" s="6" t="s">
        <v>6951</v>
      </c>
    </row>
    <row r="43156" spans="1:5" x14ac:dyDescent="0.3">
      <c r="A43156" s="1">
        <v>43155</v>
      </c>
      <c r="B43156" s="1">
        <v>2199</v>
      </c>
      <c r="C43156" s="1">
        <v>2014</v>
      </c>
      <c r="D43156" s="3" t="s">
        <v>6</v>
      </c>
      <c r="E43156" s="6">
        <v>60</v>
      </c>
    </row>
    <row r="43157" spans="1:5" x14ac:dyDescent="0.3">
      <c r="A43157" s="1">
        <v>43156</v>
      </c>
      <c r="B43157" s="1">
        <v>2199</v>
      </c>
      <c r="C43157" s="1">
        <v>2014</v>
      </c>
      <c r="D43157" s="3" t="s">
        <v>7</v>
      </c>
      <c r="E43157" s="6">
        <v>3</v>
      </c>
    </row>
    <row r="43158" spans="1:5" x14ac:dyDescent="0.3">
      <c r="A43158" s="1">
        <v>43157</v>
      </c>
      <c r="B43158" s="1">
        <v>2199</v>
      </c>
      <c r="C43158" s="1">
        <v>2014</v>
      </c>
      <c r="D43158" s="3" t="s">
        <v>8</v>
      </c>
      <c r="E43158" s="6">
        <v>559</v>
      </c>
    </row>
    <row r="43159" spans="1:5" x14ac:dyDescent="0.3">
      <c r="A43159" s="1">
        <v>43158</v>
      </c>
      <c r="B43159" s="1">
        <v>2199</v>
      </c>
      <c r="C43159" s="1">
        <v>2014</v>
      </c>
      <c r="D43159" s="3" t="s">
        <v>9</v>
      </c>
      <c r="E43159" s="6">
        <v>562</v>
      </c>
    </row>
    <row r="43160" spans="1:5" x14ac:dyDescent="0.3">
      <c r="A43160" s="1">
        <v>43160</v>
      </c>
      <c r="B43160" s="1">
        <v>2199</v>
      </c>
      <c r="C43160" s="1">
        <v>2014</v>
      </c>
      <c r="D43160" s="3" t="s">
        <v>10</v>
      </c>
      <c r="E43160" s="26">
        <v>41791</v>
      </c>
    </row>
    <row r="43161" spans="1:5" x14ac:dyDescent="0.3">
      <c r="A43161" s="1">
        <v>43161</v>
      </c>
      <c r="B43161" s="1">
        <v>2199</v>
      </c>
      <c r="C43161" s="1">
        <v>2014</v>
      </c>
      <c r="D43161" s="3" t="s">
        <v>11</v>
      </c>
      <c r="E43161" s="6">
        <v>2014</v>
      </c>
    </row>
    <row r="43162" spans="1:5" x14ac:dyDescent="0.3">
      <c r="A43162" s="1">
        <v>43162</v>
      </c>
      <c r="B43162" s="1">
        <v>2199</v>
      </c>
      <c r="C43162" s="1">
        <v>2014</v>
      </c>
      <c r="D43162" s="3" t="s">
        <v>12</v>
      </c>
      <c r="E43162" s="6" t="s">
        <v>16349</v>
      </c>
    </row>
    <row r="43163" spans="1:5" x14ac:dyDescent="0.3">
      <c r="A43163" s="1">
        <v>43163</v>
      </c>
      <c r="B43163" s="1">
        <v>2199</v>
      </c>
      <c r="C43163" s="1">
        <v>2014</v>
      </c>
      <c r="D43163" s="3" t="s">
        <v>19</v>
      </c>
      <c r="E43163" s="6" t="s">
        <v>6953</v>
      </c>
    </row>
    <row r="43164" spans="1:5" x14ac:dyDescent="0.3">
      <c r="A43164" s="1">
        <v>43164</v>
      </c>
      <c r="B43164" s="1">
        <v>2199</v>
      </c>
      <c r="C43164" s="1">
        <v>2014</v>
      </c>
      <c r="D43164" s="3" t="s">
        <v>25</v>
      </c>
      <c r="E43164" s="6" t="s">
        <v>10935</v>
      </c>
    </row>
    <row r="43165" spans="1:5" x14ac:dyDescent="0.3">
      <c r="A43165" s="1">
        <v>43165</v>
      </c>
      <c r="B43165" s="1">
        <v>2199</v>
      </c>
      <c r="C43165" s="1">
        <v>2014</v>
      </c>
      <c r="D43165" s="3" t="s">
        <v>21</v>
      </c>
      <c r="E43165" s="6" t="s">
        <v>16350</v>
      </c>
    </row>
    <row r="43166" spans="1:5" x14ac:dyDescent="0.3">
      <c r="A43166" s="1">
        <v>43159</v>
      </c>
      <c r="B43166" s="1">
        <v>2200</v>
      </c>
      <c r="C43166" s="1">
        <v>2014</v>
      </c>
      <c r="D43166" s="3" t="s">
        <v>23</v>
      </c>
      <c r="E43166" s="6" t="s">
        <v>19967</v>
      </c>
    </row>
    <row r="43167" spans="1:5" x14ac:dyDescent="0.3">
      <c r="A43167" s="1">
        <v>43166</v>
      </c>
      <c r="B43167" s="1">
        <v>2200</v>
      </c>
      <c r="C43167" s="1">
        <v>2014</v>
      </c>
      <c r="D43167" s="3" t="s">
        <v>1</v>
      </c>
      <c r="E43167" s="6" t="s">
        <v>2</v>
      </c>
    </row>
    <row r="43168" spans="1:5" x14ac:dyDescent="0.3">
      <c r="A43168" s="1">
        <v>43167</v>
      </c>
      <c r="B43168" s="1">
        <v>2200</v>
      </c>
      <c r="C43168" s="1">
        <v>2014</v>
      </c>
      <c r="D43168" s="3" t="s">
        <v>3</v>
      </c>
      <c r="E43168" s="6" t="s">
        <v>16351</v>
      </c>
    </row>
    <row r="43169" spans="1:5" x14ac:dyDescent="0.3">
      <c r="A43169" s="1">
        <v>43168</v>
      </c>
      <c r="B43169" s="1">
        <v>2200</v>
      </c>
      <c r="C43169" s="1">
        <v>2014</v>
      </c>
      <c r="D43169" s="3" t="s">
        <v>3</v>
      </c>
      <c r="E43169" s="6" t="s">
        <v>16352</v>
      </c>
    </row>
    <row r="43170" spans="1:5" x14ac:dyDescent="0.3">
      <c r="A43170" s="1">
        <v>43169</v>
      </c>
      <c r="B43170" s="1">
        <v>2200</v>
      </c>
      <c r="C43170" s="1">
        <v>2014</v>
      </c>
      <c r="D43170" s="3" t="s">
        <v>3</v>
      </c>
      <c r="E43170" s="6" t="s">
        <v>16353</v>
      </c>
    </row>
    <row r="43171" spans="1:5" x14ac:dyDescent="0.3">
      <c r="A43171" s="1">
        <v>43170</v>
      </c>
      <c r="B43171" s="1">
        <v>2200</v>
      </c>
      <c r="C43171" s="1">
        <v>2014</v>
      </c>
      <c r="D43171" s="3" t="s">
        <v>3</v>
      </c>
      <c r="E43171" s="6" t="s">
        <v>16354</v>
      </c>
    </row>
    <row r="43172" spans="1:5" x14ac:dyDescent="0.3">
      <c r="A43172" s="1">
        <v>43171</v>
      </c>
      <c r="B43172" s="1">
        <v>2200</v>
      </c>
      <c r="C43172" s="1">
        <v>2014</v>
      </c>
      <c r="D43172" s="3" t="s">
        <v>3</v>
      </c>
      <c r="E43172" s="6" t="s">
        <v>16355</v>
      </c>
    </row>
    <row r="43173" spans="1:5" x14ac:dyDescent="0.3">
      <c r="A43173" s="1">
        <v>43172</v>
      </c>
      <c r="B43173" s="1">
        <v>2200</v>
      </c>
      <c r="C43173" s="1">
        <v>2014</v>
      </c>
      <c r="D43173" s="3" t="s">
        <v>4</v>
      </c>
      <c r="E43173" s="6" t="s">
        <v>16356</v>
      </c>
    </row>
    <row r="43174" spans="1:5" x14ac:dyDescent="0.3">
      <c r="A43174" s="1">
        <v>43173</v>
      </c>
      <c r="B43174" s="1">
        <v>2200</v>
      </c>
      <c r="C43174" s="1">
        <v>2014</v>
      </c>
      <c r="D43174" s="3" t="s">
        <v>5</v>
      </c>
      <c r="E43174" s="6" t="s">
        <v>16357</v>
      </c>
    </row>
    <row r="43175" spans="1:5" x14ac:dyDescent="0.3">
      <c r="A43175" s="1">
        <v>43174</v>
      </c>
      <c r="B43175" s="1">
        <v>2200</v>
      </c>
      <c r="C43175" s="1">
        <v>2014</v>
      </c>
      <c r="D43175" s="3" t="s">
        <v>6</v>
      </c>
      <c r="E43175" s="6">
        <v>57</v>
      </c>
    </row>
    <row r="43176" spans="1:5" x14ac:dyDescent="0.3">
      <c r="A43176" s="1">
        <v>43175</v>
      </c>
      <c r="B43176" s="1">
        <v>2200</v>
      </c>
      <c r="C43176" s="1">
        <v>2014</v>
      </c>
      <c r="D43176" s="3" t="s">
        <v>7</v>
      </c>
      <c r="E43176" s="6">
        <v>6</v>
      </c>
    </row>
    <row r="43177" spans="1:5" x14ac:dyDescent="0.3">
      <c r="A43177" s="1">
        <v>43176</v>
      </c>
      <c r="B43177" s="1">
        <v>2200</v>
      </c>
      <c r="C43177" s="1">
        <v>2014</v>
      </c>
      <c r="D43177" s="3" t="s">
        <v>8</v>
      </c>
      <c r="E43177" s="6">
        <v>603</v>
      </c>
    </row>
    <row r="43178" spans="1:5" x14ac:dyDescent="0.3">
      <c r="A43178" s="1">
        <v>43177</v>
      </c>
      <c r="B43178" s="1">
        <v>2200</v>
      </c>
      <c r="C43178" s="1">
        <v>2014</v>
      </c>
      <c r="D43178" s="3" t="s">
        <v>9</v>
      </c>
      <c r="E43178" s="6">
        <v>609</v>
      </c>
    </row>
    <row r="43179" spans="1:5" x14ac:dyDescent="0.3">
      <c r="A43179" s="1">
        <v>43179</v>
      </c>
      <c r="B43179" s="1">
        <v>2200</v>
      </c>
      <c r="C43179" s="1">
        <v>2014</v>
      </c>
      <c r="D43179" s="3" t="s">
        <v>10</v>
      </c>
      <c r="E43179" s="26">
        <v>41791</v>
      </c>
    </row>
    <row r="43180" spans="1:5" x14ac:dyDescent="0.3">
      <c r="A43180" s="1">
        <v>43180</v>
      </c>
      <c r="B43180" s="1">
        <v>2200</v>
      </c>
      <c r="C43180" s="1">
        <v>2014</v>
      </c>
      <c r="D43180" s="3" t="s">
        <v>11</v>
      </c>
      <c r="E43180" s="6">
        <v>2014</v>
      </c>
    </row>
    <row r="43181" spans="1:5" x14ac:dyDescent="0.3">
      <c r="A43181" s="1">
        <v>43181</v>
      </c>
      <c r="B43181" s="1">
        <v>2200</v>
      </c>
      <c r="C43181" s="1">
        <v>2014</v>
      </c>
      <c r="D43181" s="3" t="s">
        <v>12</v>
      </c>
      <c r="E43181" s="6" t="s">
        <v>16358</v>
      </c>
    </row>
    <row r="43182" spans="1:5" x14ac:dyDescent="0.3">
      <c r="A43182" s="1">
        <v>43182</v>
      </c>
      <c r="B43182" s="1">
        <v>2200</v>
      </c>
      <c r="C43182" s="1">
        <v>2014</v>
      </c>
      <c r="D43182" s="3" t="s">
        <v>13</v>
      </c>
      <c r="E43182" s="6">
        <v>3</v>
      </c>
    </row>
    <row r="43183" spans="1:5" x14ac:dyDescent="0.3">
      <c r="A43183" s="1">
        <v>43183</v>
      </c>
      <c r="B43183" s="1">
        <v>2200</v>
      </c>
      <c r="C43183" s="1">
        <v>2014</v>
      </c>
      <c r="D43183" s="3" t="s">
        <v>17</v>
      </c>
      <c r="E43183" s="6">
        <v>3</v>
      </c>
    </row>
    <row r="43184" spans="1:5" x14ac:dyDescent="0.3">
      <c r="A43184" s="1">
        <v>43184</v>
      </c>
      <c r="B43184" s="1">
        <v>2200</v>
      </c>
      <c r="C43184" s="1">
        <v>2014</v>
      </c>
      <c r="D43184" s="3" t="s">
        <v>18</v>
      </c>
      <c r="E43184" s="6">
        <v>3</v>
      </c>
    </row>
    <row r="43185" spans="1:5" x14ac:dyDescent="0.3">
      <c r="A43185" s="1">
        <v>43185</v>
      </c>
      <c r="B43185" s="1">
        <v>2200</v>
      </c>
      <c r="C43185" s="1">
        <v>2014</v>
      </c>
      <c r="D43185" s="3" t="s">
        <v>19</v>
      </c>
      <c r="E43185" s="6" t="s">
        <v>16359</v>
      </c>
    </row>
    <row r="43186" spans="1:5" x14ac:dyDescent="0.3">
      <c r="A43186" s="1">
        <v>43186</v>
      </c>
      <c r="B43186" s="1">
        <v>2200</v>
      </c>
      <c r="C43186" s="1">
        <v>2014</v>
      </c>
      <c r="D43186" s="3" t="s">
        <v>25</v>
      </c>
      <c r="E43186" s="6" t="s">
        <v>16360</v>
      </c>
    </row>
    <row r="43187" spans="1:5" x14ac:dyDescent="0.3">
      <c r="A43187" s="1">
        <v>43187</v>
      </c>
      <c r="B43187" s="1">
        <v>2200</v>
      </c>
      <c r="C43187" s="1">
        <v>2014</v>
      </c>
      <c r="D43187" s="3" t="s">
        <v>21</v>
      </c>
      <c r="E43187" s="6" t="s">
        <v>16361</v>
      </c>
    </row>
    <row r="43188" spans="1:5" x14ac:dyDescent="0.3">
      <c r="A43188" s="1">
        <v>43188</v>
      </c>
      <c r="B43188" s="1">
        <v>2200</v>
      </c>
      <c r="C43188" s="1">
        <v>2014</v>
      </c>
      <c r="D43188" s="3" t="s">
        <v>24</v>
      </c>
      <c r="E43188" s="6">
        <v>24824586</v>
      </c>
    </row>
    <row r="43189" spans="1:5" x14ac:dyDescent="0.3">
      <c r="A43189" s="1">
        <v>43178</v>
      </c>
      <c r="B43189" s="1">
        <v>2201</v>
      </c>
      <c r="C43189" s="1">
        <v>2014</v>
      </c>
      <c r="D43189" s="3" t="s">
        <v>23</v>
      </c>
      <c r="E43189" s="6" t="s">
        <v>19968</v>
      </c>
    </row>
    <row r="43190" spans="1:5" x14ac:dyDescent="0.3">
      <c r="A43190" s="1">
        <v>43189</v>
      </c>
      <c r="B43190" s="1">
        <v>2201</v>
      </c>
      <c r="C43190" s="1">
        <v>2014</v>
      </c>
      <c r="D43190" s="3" t="s">
        <v>1</v>
      </c>
      <c r="E43190" s="6" t="s">
        <v>2</v>
      </c>
    </row>
    <row r="43191" spans="1:5" x14ac:dyDescent="0.3">
      <c r="A43191" s="1">
        <v>43190</v>
      </c>
      <c r="B43191" s="1">
        <v>2201</v>
      </c>
      <c r="C43191" s="1">
        <v>2014</v>
      </c>
      <c r="D43191" s="3" t="s">
        <v>3</v>
      </c>
      <c r="E43191" s="6" t="s">
        <v>16362</v>
      </c>
    </row>
    <row r="43192" spans="1:5" x14ac:dyDescent="0.3">
      <c r="A43192" s="1">
        <v>43191</v>
      </c>
      <c r="B43192" s="1">
        <v>2201</v>
      </c>
      <c r="C43192" s="1">
        <v>2014</v>
      </c>
      <c r="D43192" s="3" t="s">
        <v>3</v>
      </c>
      <c r="E43192" s="6" t="s">
        <v>16363</v>
      </c>
    </row>
    <row r="43193" spans="1:5" x14ac:dyDescent="0.3">
      <c r="A43193" s="1">
        <v>43192</v>
      </c>
      <c r="B43193" s="1">
        <v>2201</v>
      </c>
      <c r="C43193" s="1">
        <v>2014</v>
      </c>
      <c r="D43193" s="3" t="s">
        <v>3</v>
      </c>
      <c r="E43193" s="6" t="s">
        <v>16364</v>
      </c>
    </row>
    <row r="43194" spans="1:5" x14ac:dyDescent="0.3">
      <c r="A43194" s="1">
        <v>43193</v>
      </c>
      <c r="B43194" s="1">
        <v>2201</v>
      </c>
      <c r="C43194" s="1">
        <v>2014</v>
      </c>
      <c r="D43194" s="3" t="s">
        <v>4</v>
      </c>
      <c r="E43194" s="6" t="s">
        <v>16365</v>
      </c>
    </row>
    <row r="43195" spans="1:5" x14ac:dyDescent="0.3">
      <c r="A43195" s="1">
        <v>43194</v>
      </c>
      <c r="B43195" s="1">
        <v>2201</v>
      </c>
      <c r="C43195" s="1">
        <v>2014</v>
      </c>
      <c r="D43195" s="3" t="s">
        <v>5</v>
      </c>
      <c r="E43195" s="6" t="s">
        <v>60</v>
      </c>
    </row>
    <row r="43196" spans="1:5" x14ac:dyDescent="0.3">
      <c r="A43196" s="1">
        <v>43195</v>
      </c>
      <c r="B43196" s="1">
        <v>2201</v>
      </c>
      <c r="C43196" s="1">
        <v>2014</v>
      </c>
      <c r="D43196" s="3" t="s">
        <v>6</v>
      </c>
      <c r="E43196" s="6">
        <v>17</v>
      </c>
    </row>
    <row r="43197" spans="1:5" x14ac:dyDescent="0.3">
      <c r="A43197" s="1">
        <v>43196</v>
      </c>
      <c r="B43197" s="1">
        <v>2201</v>
      </c>
      <c r="C43197" s="1">
        <v>2014</v>
      </c>
      <c r="D43197" s="3" t="s">
        <v>7</v>
      </c>
      <c r="E43197" s="6">
        <v>3</v>
      </c>
    </row>
    <row r="43198" spans="1:5" x14ac:dyDescent="0.3">
      <c r="A43198" s="1">
        <v>43197</v>
      </c>
      <c r="B43198" s="1">
        <v>2201</v>
      </c>
      <c r="C43198" s="1">
        <v>2014</v>
      </c>
      <c r="D43198" s="3" t="s">
        <v>8</v>
      </c>
      <c r="E43198" s="6">
        <v>197</v>
      </c>
    </row>
    <row r="43199" spans="1:5" x14ac:dyDescent="0.3">
      <c r="A43199" s="1">
        <v>43198</v>
      </c>
      <c r="B43199" s="1">
        <v>2201</v>
      </c>
      <c r="C43199" s="1">
        <v>2014</v>
      </c>
      <c r="D43199" s="3" t="s">
        <v>9</v>
      </c>
      <c r="E43199" s="6">
        <v>203</v>
      </c>
    </row>
    <row r="43200" spans="1:5" x14ac:dyDescent="0.3">
      <c r="A43200" s="1">
        <v>43200</v>
      </c>
      <c r="B43200" s="1">
        <v>2201</v>
      </c>
      <c r="C43200" s="1">
        <v>2014</v>
      </c>
      <c r="D43200" s="3" t="s">
        <v>10</v>
      </c>
      <c r="E43200" s="26">
        <v>41791</v>
      </c>
    </row>
    <row r="43201" spans="1:5" x14ac:dyDescent="0.3">
      <c r="A43201" s="1">
        <v>43201</v>
      </c>
      <c r="B43201" s="1">
        <v>2201</v>
      </c>
      <c r="C43201" s="1">
        <v>2014</v>
      </c>
      <c r="D43201" s="3" t="s">
        <v>11</v>
      </c>
      <c r="E43201" s="6">
        <v>2014</v>
      </c>
    </row>
    <row r="43202" spans="1:5" x14ac:dyDescent="0.3">
      <c r="A43202" s="1">
        <v>43202</v>
      </c>
      <c r="B43202" s="1">
        <v>2201</v>
      </c>
      <c r="C43202" s="1">
        <v>2014</v>
      </c>
      <c r="D43202" s="3" t="s">
        <v>12</v>
      </c>
      <c r="E43202" s="6" t="s">
        <v>16366</v>
      </c>
    </row>
    <row r="43203" spans="1:5" x14ac:dyDescent="0.3">
      <c r="A43203" s="1">
        <v>43203</v>
      </c>
      <c r="B43203" s="1">
        <v>2201</v>
      </c>
      <c r="C43203" s="1">
        <v>2014</v>
      </c>
      <c r="D43203" s="3" t="s">
        <v>19</v>
      </c>
      <c r="E43203" s="6" t="s">
        <v>61</v>
      </c>
    </row>
    <row r="43204" spans="1:5" x14ac:dyDescent="0.3">
      <c r="A43204" s="1">
        <v>43204</v>
      </c>
      <c r="B43204" s="1">
        <v>2201</v>
      </c>
      <c r="C43204" s="1">
        <v>2014</v>
      </c>
      <c r="D43204" s="3" t="s">
        <v>25</v>
      </c>
      <c r="E43204" s="6" t="s">
        <v>5495</v>
      </c>
    </row>
    <row r="43205" spans="1:5" x14ac:dyDescent="0.3">
      <c r="A43205" s="1">
        <v>43205</v>
      </c>
      <c r="B43205" s="1">
        <v>2201</v>
      </c>
      <c r="C43205" s="1">
        <v>2014</v>
      </c>
      <c r="D43205" s="3" t="s">
        <v>21</v>
      </c>
      <c r="E43205" s="6" t="s">
        <v>16367</v>
      </c>
    </row>
    <row r="43206" spans="1:5" x14ac:dyDescent="0.3">
      <c r="A43206" s="1">
        <v>43199</v>
      </c>
      <c r="B43206" s="1">
        <v>2202</v>
      </c>
      <c r="C43206" s="1">
        <v>2014</v>
      </c>
      <c r="D43206" s="3" t="s">
        <v>23</v>
      </c>
      <c r="E43206" s="6" t="s">
        <v>19969</v>
      </c>
    </row>
    <row r="43207" spans="1:5" x14ac:dyDescent="0.3">
      <c r="A43207" s="1">
        <v>43206</v>
      </c>
      <c r="B43207" s="1">
        <v>2202</v>
      </c>
      <c r="C43207" s="1">
        <v>2014</v>
      </c>
      <c r="D43207" s="3" t="s">
        <v>1</v>
      </c>
      <c r="E43207" s="6" t="s">
        <v>2</v>
      </c>
    </row>
    <row r="43208" spans="1:5" x14ac:dyDescent="0.3">
      <c r="A43208" s="1">
        <v>43207</v>
      </c>
      <c r="B43208" s="1">
        <v>2202</v>
      </c>
      <c r="C43208" s="1">
        <v>2014</v>
      </c>
      <c r="D43208" s="3" t="s">
        <v>3</v>
      </c>
      <c r="E43208" s="6" t="s">
        <v>16368</v>
      </c>
    </row>
    <row r="43209" spans="1:5" x14ac:dyDescent="0.3">
      <c r="A43209" s="1">
        <v>43208</v>
      </c>
      <c r="B43209" s="1">
        <v>2202</v>
      </c>
      <c r="C43209" s="1">
        <v>2014</v>
      </c>
      <c r="D43209" s="3" t="s">
        <v>3</v>
      </c>
      <c r="E43209" s="6" t="s">
        <v>11985</v>
      </c>
    </row>
    <row r="43210" spans="1:5" x14ac:dyDescent="0.3">
      <c r="A43210" s="1">
        <v>43209</v>
      </c>
      <c r="B43210" s="1">
        <v>2202</v>
      </c>
      <c r="C43210" s="1">
        <v>2014</v>
      </c>
      <c r="D43210" s="3" t="s">
        <v>32</v>
      </c>
      <c r="E43210" s="6" t="s">
        <v>11990</v>
      </c>
    </row>
    <row r="43211" spans="1:5" x14ac:dyDescent="0.3">
      <c r="A43211" s="1">
        <v>43210</v>
      </c>
      <c r="B43211" s="1">
        <v>2202</v>
      </c>
      <c r="C43211" s="1">
        <v>2014</v>
      </c>
      <c r="D43211" s="3" t="s">
        <v>4</v>
      </c>
      <c r="E43211" s="6" t="s">
        <v>16369</v>
      </c>
    </row>
    <row r="43212" spans="1:5" x14ac:dyDescent="0.3">
      <c r="A43212" s="1">
        <v>43211</v>
      </c>
      <c r="B43212" s="1">
        <v>2202</v>
      </c>
      <c r="C43212" s="1">
        <v>2014</v>
      </c>
      <c r="D43212" s="3" t="s">
        <v>5</v>
      </c>
      <c r="E43212" s="6" t="s">
        <v>4129</v>
      </c>
    </row>
    <row r="43213" spans="1:5" x14ac:dyDescent="0.3">
      <c r="A43213" s="1">
        <v>43212</v>
      </c>
      <c r="B43213" s="1">
        <v>2202</v>
      </c>
      <c r="C43213" s="1">
        <v>2014</v>
      </c>
      <c r="D43213" s="3" t="s">
        <v>6</v>
      </c>
      <c r="E43213" s="6">
        <v>24</v>
      </c>
    </row>
    <row r="43214" spans="1:5" x14ac:dyDescent="0.3">
      <c r="A43214" s="1">
        <v>43213</v>
      </c>
      <c r="B43214" s="1">
        <v>2202</v>
      </c>
      <c r="C43214" s="1">
        <v>2014</v>
      </c>
      <c r="D43214" s="3" t="s">
        <v>7</v>
      </c>
      <c r="E43214" s="6">
        <v>3</v>
      </c>
    </row>
    <row r="43215" spans="1:5" x14ac:dyDescent="0.3">
      <c r="A43215" s="1">
        <v>43214</v>
      </c>
      <c r="B43215" s="1">
        <v>2202</v>
      </c>
      <c r="C43215" s="1">
        <v>2014</v>
      </c>
      <c r="D43215" s="3" t="s">
        <v>8</v>
      </c>
      <c r="E43215" s="6">
        <v>391</v>
      </c>
    </row>
    <row r="43216" spans="1:5" x14ac:dyDescent="0.3">
      <c r="A43216" s="1">
        <v>43215</v>
      </c>
      <c r="B43216" s="1">
        <v>2202</v>
      </c>
      <c r="C43216" s="1">
        <v>2014</v>
      </c>
      <c r="D43216" s="3" t="s">
        <v>9</v>
      </c>
      <c r="E43216" s="6">
        <v>409</v>
      </c>
    </row>
    <row r="43217" spans="1:5" x14ac:dyDescent="0.3">
      <c r="A43217" s="1">
        <v>43217</v>
      </c>
      <c r="B43217" s="1">
        <v>2202</v>
      </c>
      <c r="C43217" s="1">
        <v>2014</v>
      </c>
      <c r="D43217" s="3" t="s">
        <v>10</v>
      </c>
      <c r="E43217" s="26">
        <v>41791</v>
      </c>
    </row>
    <row r="43218" spans="1:5" x14ac:dyDescent="0.3">
      <c r="A43218" s="1">
        <v>43218</v>
      </c>
      <c r="B43218" s="1">
        <v>2202</v>
      </c>
      <c r="C43218" s="1">
        <v>2014</v>
      </c>
      <c r="D43218" s="3" t="s">
        <v>11</v>
      </c>
      <c r="E43218" s="6">
        <v>2014</v>
      </c>
    </row>
    <row r="43219" spans="1:5" x14ac:dyDescent="0.3">
      <c r="A43219" s="1">
        <v>43219</v>
      </c>
      <c r="B43219" s="1">
        <v>2202</v>
      </c>
      <c r="C43219" s="1">
        <v>2014</v>
      </c>
      <c r="D43219" s="3" t="s">
        <v>12</v>
      </c>
      <c r="E43219" s="6" t="s">
        <v>16370</v>
      </c>
    </row>
    <row r="43220" spans="1:5" x14ac:dyDescent="0.3">
      <c r="A43220" s="1">
        <v>43220</v>
      </c>
      <c r="B43220" s="1">
        <v>2202</v>
      </c>
      <c r="C43220" s="1">
        <v>2014</v>
      </c>
      <c r="D43220" s="3" t="s">
        <v>16</v>
      </c>
      <c r="E43220" s="6">
        <v>1</v>
      </c>
    </row>
    <row r="43221" spans="1:5" x14ac:dyDescent="0.3">
      <c r="A43221" s="1">
        <v>43221</v>
      </c>
      <c r="B43221" s="1">
        <v>2202</v>
      </c>
      <c r="C43221" s="1">
        <v>2014</v>
      </c>
      <c r="D43221" s="3" t="s">
        <v>13</v>
      </c>
      <c r="E43221" s="6">
        <v>11</v>
      </c>
    </row>
    <row r="43222" spans="1:5" x14ac:dyDescent="0.3">
      <c r="A43222" s="1">
        <v>43222</v>
      </c>
      <c r="B43222" s="1">
        <v>2202</v>
      </c>
      <c r="C43222" s="1">
        <v>2014</v>
      </c>
      <c r="D43222" s="3" t="s">
        <v>17</v>
      </c>
      <c r="E43222" s="6">
        <v>12</v>
      </c>
    </row>
    <row r="43223" spans="1:5" x14ac:dyDescent="0.3">
      <c r="A43223" s="1">
        <v>43223</v>
      </c>
      <c r="B43223" s="1">
        <v>2202</v>
      </c>
      <c r="C43223" s="1">
        <v>2014</v>
      </c>
      <c r="D43223" s="3" t="s">
        <v>18</v>
      </c>
      <c r="E43223" s="6">
        <v>12</v>
      </c>
    </row>
    <row r="43224" spans="1:5" x14ac:dyDescent="0.3">
      <c r="A43224" s="1">
        <v>43224</v>
      </c>
      <c r="B43224" s="1">
        <v>2202</v>
      </c>
      <c r="C43224" s="1">
        <v>2014</v>
      </c>
      <c r="D43224" s="3" t="s">
        <v>19</v>
      </c>
      <c r="E43224" s="6" t="s">
        <v>4132</v>
      </c>
    </row>
    <row r="43225" spans="1:5" x14ac:dyDescent="0.3">
      <c r="A43225" s="1">
        <v>43225</v>
      </c>
      <c r="B43225" s="1">
        <v>2202</v>
      </c>
      <c r="C43225" s="1">
        <v>2014</v>
      </c>
      <c r="D43225" s="3" t="s">
        <v>25</v>
      </c>
      <c r="E43225" s="6" t="s">
        <v>4133</v>
      </c>
    </row>
    <row r="43226" spans="1:5" x14ac:dyDescent="0.3">
      <c r="A43226" s="1">
        <v>43226</v>
      </c>
      <c r="B43226" s="1">
        <v>2202</v>
      </c>
      <c r="C43226" s="1">
        <v>2014</v>
      </c>
      <c r="D43226" s="3" t="s">
        <v>21</v>
      </c>
      <c r="E43226" s="6" t="s">
        <v>16371</v>
      </c>
    </row>
    <row r="43227" spans="1:5" x14ac:dyDescent="0.3">
      <c r="A43227" s="1">
        <v>43216</v>
      </c>
      <c r="B43227" s="1">
        <v>2203</v>
      </c>
      <c r="C43227" s="1">
        <v>2014</v>
      </c>
      <c r="D43227" s="3" t="s">
        <v>23</v>
      </c>
      <c r="E43227" s="6" t="s">
        <v>19970</v>
      </c>
    </row>
    <row r="43228" spans="1:5" x14ac:dyDescent="0.3">
      <c r="A43228" s="1">
        <v>43227</v>
      </c>
      <c r="B43228" s="1">
        <v>2203</v>
      </c>
      <c r="C43228" s="1">
        <v>2014</v>
      </c>
      <c r="D43228" s="3" t="s">
        <v>1</v>
      </c>
      <c r="E43228" s="6" t="s">
        <v>2</v>
      </c>
    </row>
    <row r="43229" spans="1:5" x14ac:dyDescent="0.3">
      <c r="A43229" s="1">
        <v>43228</v>
      </c>
      <c r="B43229" s="1">
        <v>2203</v>
      </c>
      <c r="C43229" s="1">
        <v>2014</v>
      </c>
      <c r="D43229" s="3" t="s">
        <v>3</v>
      </c>
      <c r="E43229" s="6" t="s">
        <v>13309</v>
      </c>
    </row>
    <row r="43230" spans="1:5" x14ac:dyDescent="0.3">
      <c r="A43230" s="1">
        <v>43229</v>
      </c>
      <c r="B43230" s="1">
        <v>2203</v>
      </c>
      <c r="C43230" s="1">
        <v>2014</v>
      </c>
      <c r="D43230" s="3" t="s">
        <v>3</v>
      </c>
      <c r="E43230" s="6" t="s">
        <v>13312</v>
      </c>
    </row>
    <row r="43231" spans="1:5" x14ac:dyDescent="0.3">
      <c r="A43231" s="1">
        <v>43230</v>
      </c>
      <c r="B43231" s="1">
        <v>2203</v>
      </c>
      <c r="C43231" s="1">
        <v>2014</v>
      </c>
      <c r="D43231" s="3" t="s">
        <v>3</v>
      </c>
      <c r="E43231" s="6" t="s">
        <v>12300</v>
      </c>
    </row>
    <row r="43232" spans="1:5" x14ac:dyDescent="0.3">
      <c r="A43232" s="1">
        <v>43231</v>
      </c>
      <c r="B43232" s="1">
        <v>2203</v>
      </c>
      <c r="C43232" s="1">
        <v>2014</v>
      </c>
      <c r="D43232" s="3" t="s">
        <v>3</v>
      </c>
      <c r="E43232" s="6" t="s">
        <v>16372</v>
      </c>
    </row>
    <row r="43233" spans="1:5" x14ac:dyDescent="0.3">
      <c r="A43233" s="1">
        <v>43232</v>
      </c>
      <c r="B43233" s="1">
        <v>2203</v>
      </c>
      <c r="C43233" s="1">
        <v>2014</v>
      </c>
      <c r="D43233" s="3" t="s">
        <v>3</v>
      </c>
      <c r="E43233" s="6" t="s">
        <v>11097</v>
      </c>
    </row>
    <row r="43234" spans="1:5" x14ac:dyDescent="0.3">
      <c r="A43234" s="1">
        <v>43233</v>
      </c>
      <c r="B43234" s="1">
        <v>2203</v>
      </c>
      <c r="C43234" s="1">
        <v>2014</v>
      </c>
      <c r="D43234" s="3" t="s">
        <v>3</v>
      </c>
      <c r="E43234" s="6" t="s">
        <v>16373</v>
      </c>
    </row>
    <row r="43235" spans="1:5" x14ac:dyDescent="0.3">
      <c r="A43235" s="1">
        <v>43234</v>
      </c>
      <c r="B43235" s="1">
        <v>2203</v>
      </c>
      <c r="C43235" s="1">
        <v>2014</v>
      </c>
      <c r="D43235" s="3" t="s">
        <v>3</v>
      </c>
      <c r="E43235" s="6" t="s">
        <v>16374</v>
      </c>
    </row>
    <row r="43236" spans="1:5" x14ac:dyDescent="0.3">
      <c r="A43236" s="1">
        <v>43235</v>
      </c>
      <c r="B43236" s="1">
        <v>2203</v>
      </c>
      <c r="C43236" s="1">
        <v>2014</v>
      </c>
      <c r="D43236" s="3" t="s">
        <v>3</v>
      </c>
      <c r="E43236" s="6" t="s">
        <v>15677</v>
      </c>
    </row>
    <row r="43237" spans="1:5" x14ac:dyDescent="0.3">
      <c r="A43237" s="1">
        <v>43236</v>
      </c>
      <c r="B43237" s="1">
        <v>2203</v>
      </c>
      <c r="C43237" s="1">
        <v>2014</v>
      </c>
      <c r="D43237" s="3" t="s">
        <v>3</v>
      </c>
      <c r="E43237" s="6" t="s">
        <v>16375</v>
      </c>
    </row>
    <row r="43238" spans="1:5" x14ac:dyDescent="0.3">
      <c r="A43238" s="1">
        <v>43237</v>
      </c>
      <c r="B43238" s="1">
        <v>2203</v>
      </c>
      <c r="C43238" s="1">
        <v>2014</v>
      </c>
      <c r="D43238" s="3" t="s">
        <v>3</v>
      </c>
      <c r="E43238" s="6" t="s">
        <v>12302</v>
      </c>
    </row>
    <row r="43239" spans="1:5" x14ac:dyDescent="0.3">
      <c r="A43239" s="1">
        <v>43238</v>
      </c>
      <c r="B43239" s="1">
        <v>2203</v>
      </c>
      <c r="C43239" s="1">
        <v>2014</v>
      </c>
      <c r="D43239" s="3" t="s">
        <v>3</v>
      </c>
      <c r="E43239" s="6" t="s">
        <v>6754</v>
      </c>
    </row>
    <row r="43240" spans="1:5" x14ac:dyDescent="0.3">
      <c r="A43240" s="1">
        <v>43239</v>
      </c>
      <c r="B43240" s="1">
        <v>2203</v>
      </c>
      <c r="C43240" s="1">
        <v>2014</v>
      </c>
      <c r="D43240" s="3" t="s">
        <v>3</v>
      </c>
      <c r="E43240" s="6" t="s">
        <v>16376</v>
      </c>
    </row>
    <row r="43241" spans="1:5" x14ac:dyDescent="0.3">
      <c r="A43241" s="1">
        <v>43240</v>
      </c>
      <c r="B43241" s="1">
        <v>2203</v>
      </c>
      <c r="C43241" s="1">
        <v>2014</v>
      </c>
      <c r="D43241" s="3" t="s">
        <v>3</v>
      </c>
      <c r="E43241" s="6" t="s">
        <v>15679</v>
      </c>
    </row>
    <row r="43242" spans="1:5" x14ac:dyDescent="0.3">
      <c r="A43242" s="1">
        <v>43241</v>
      </c>
      <c r="B43242" s="1">
        <v>2203</v>
      </c>
      <c r="C43242" s="1">
        <v>2014</v>
      </c>
      <c r="D43242" s="3" t="s">
        <v>3</v>
      </c>
      <c r="E43242" s="6" t="s">
        <v>16377</v>
      </c>
    </row>
    <row r="43243" spans="1:5" x14ac:dyDescent="0.3">
      <c r="A43243" s="1">
        <v>43242</v>
      </c>
      <c r="B43243" s="1">
        <v>2203</v>
      </c>
      <c r="C43243" s="1">
        <v>2014</v>
      </c>
      <c r="D43243" s="3" t="s">
        <v>3</v>
      </c>
      <c r="E43243" s="6" t="s">
        <v>16378</v>
      </c>
    </row>
    <row r="43244" spans="1:5" x14ac:dyDescent="0.3">
      <c r="A43244" s="1">
        <v>43243</v>
      </c>
      <c r="B43244" s="1">
        <v>2203</v>
      </c>
      <c r="C43244" s="1">
        <v>2014</v>
      </c>
      <c r="D43244" s="3" t="s">
        <v>3</v>
      </c>
      <c r="E43244" s="6" t="s">
        <v>16379</v>
      </c>
    </row>
    <row r="43245" spans="1:5" x14ac:dyDescent="0.3">
      <c r="A43245" s="1">
        <v>43244</v>
      </c>
      <c r="B43245" s="1">
        <v>2203</v>
      </c>
      <c r="C43245" s="1">
        <v>2014</v>
      </c>
      <c r="D43245" s="3" t="s">
        <v>3</v>
      </c>
      <c r="E43245" s="6" t="s">
        <v>4817</v>
      </c>
    </row>
    <row r="43246" spans="1:5" x14ac:dyDescent="0.3">
      <c r="A43246" s="1">
        <v>43245</v>
      </c>
      <c r="B43246" s="1">
        <v>2203</v>
      </c>
      <c r="C43246" s="1">
        <v>2014</v>
      </c>
      <c r="D43246" s="3" t="s">
        <v>26</v>
      </c>
      <c r="E43246" s="6" t="s">
        <v>12305</v>
      </c>
    </row>
    <row r="43247" spans="1:5" x14ac:dyDescent="0.3">
      <c r="A43247" s="1">
        <v>43246</v>
      </c>
      <c r="B43247" s="1">
        <v>2203</v>
      </c>
      <c r="C43247" s="1">
        <v>2014</v>
      </c>
      <c r="D43247" s="3" t="s">
        <v>26</v>
      </c>
      <c r="E43247" s="6" t="s">
        <v>6538</v>
      </c>
    </row>
    <row r="43248" spans="1:5" x14ac:dyDescent="0.3">
      <c r="A43248" s="1">
        <v>43247</v>
      </c>
      <c r="B43248" s="1">
        <v>2203</v>
      </c>
      <c r="C43248" s="1">
        <v>2014</v>
      </c>
      <c r="D43248" s="3" t="s">
        <v>26</v>
      </c>
      <c r="E43248" s="6" t="s">
        <v>16380</v>
      </c>
    </row>
    <row r="43249" spans="1:5" x14ac:dyDescent="0.3">
      <c r="A43249" s="1">
        <v>43248</v>
      </c>
      <c r="B43249" s="1">
        <v>2203</v>
      </c>
      <c r="C43249" s="1">
        <v>2014</v>
      </c>
      <c r="D43249" s="3" t="s">
        <v>32</v>
      </c>
      <c r="E43249" s="6" t="s">
        <v>6538</v>
      </c>
    </row>
    <row r="43250" spans="1:5" x14ac:dyDescent="0.3">
      <c r="A43250" s="1">
        <v>43249</v>
      </c>
      <c r="B43250" s="1">
        <v>2203</v>
      </c>
      <c r="C43250" s="1">
        <v>2014</v>
      </c>
      <c r="D43250" s="3" t="s">
        <v>32</v>
      </c>
      <c r="E43250" s="6" t="s">
        <v>16380</v>
      </c>
    </row>
    <row r="43251" spans="1:5" x14ac:dyDescent="0.3">
      <c r="A43251" s="1">
        <v>43250</v>
      </c>
      <c r="B43251" s="1">
        <v>2203</v>
      </c>
      <c r="C43251" s="1">
        <v>2014</v>
      </c>
      <c r="D43251" s="3" t="s">
        <v>4</v>
      </c>
      <c r="E43251" s="6" t="s">
        <v>16381</v>
      </c>
    </row>
    <row r="43252" spans="1:5" x14ac:dyDescent="0.3">
      <c r="A43252" s="1">
        <v>43251</v>
      </c>
      <c r="B43252" s="1">
        <v>2203</v>
      </c>
      <c r="C43252" s="1">
        <v>2014</v>
      </c>
      <c r="D43252" s="3" t="s">
        <v>5</v>
      </c>
      <c r="E43252" s="6" t="s">
        <v>9098</v>
      </c>
    </row>
    <row r="43253" spans="1:5" x14ac:dyDescent="0.3">
      <c r="A43253" s="1">
        <v>43252</v>
      </c>
      <c r="B43253" s="1">
        <v>2203</v>
      </c>
      <c r="C43253" s="1">
        <v>2014</v>
      </c>
      <c r="D43253" s="3" t="s">
        <v>6</v>
      </c>
      <c r="E43253" s="6">
        <v>7</v>
      </c>
    </row>
    <row r="43254" spans="1:5" x14ac:dyDescent="0.3">
      <c r="A43254" s="1">
        <v>43253</v>
      </c>
      <c r="B43254" s="1">
        <v>2203</v>
      </c>
      <c r="C43254" s="1">
        <v>2014</v>
      </c>
      <c r="D43254" s="3" t="s">
        <v>7</v>
      </c>
      <c r="E43254" s="6">
        <v>6</v>
      </c>
    </row>
    <row r="43255" spans="1:5" x14ac:dyDescent="0.3">
      <c r="A43255" s="1">
        <v>43254</v>
      </c>
      <c r="B43255" s="1">
        <v>2203</v>
      </c>
      <c r="C43255" s="1">
        <v>2014</v>
      </c>
      <c r="D43255" s="3" t="s">
        <v>8</v>
      </c>
      <c r="E43255" s="6">
        <v>645</v>
      </c>
    </row>
    <row r="43256" spans="1:5" x14ac:dyDescent="0.3">
      <c r="A43256" s="1">
        <v>43255</v>
      </c>
      <c r="B43256" s="1">
        <v>2203</v>
      </c>
      <c r="C43256" s="1">
        <v>2014</v>
      </c>
      <c r="D43256" s="3" t="s">
        <v>9</v>
      </c>
      <c r="E43256" s="6">
        <v>662</v>
      </c>
    </row>
    <row r="43257" spans="1:5" x14ac:dyDescent="0.3">
      <c r="A43257" s="1">
        <v>43257</v>
      </c>
      <c r="B43257" s="1">
        <v>2203</v>
      </c>
      <c r="C43257" s="1">
        <v>2014</v>
      </c>
      <c r="D43257" s="3" t="s">
        <v>10</v>
      </c>
      <c r="E43257" s="26">
        <v>41791</v>
      </c>
    </row>
    <row r="43258" spans="1:5" x14ac:dyDescent="0.3">
      <c r="A43258" s="1">
        <v>43258</v>
      </c>
      <c r="B43258" s="1">
        <v>2203</v>
      </c>
      <c r="C43258" s="1">
        <v>2014</v>
      </c>
      <c r="D43258" s="3" t="s">
        <v>11</v>
      </c>
      <c r="E43258" s="6">
        <v>2014</v>
      </c>
    </row>
    <row r="43259" spans="1:5" x14ac:dyDescent="0.3">
      <c r="A43259" s="1">
        <v>43259</v>
      </c>
      <c r="B43259" s="1">
        <v>2203</v>
      </c>
      <c r="C43259" s="1">
        <v>2014</v>
      </c>
      <c r="D43259" s="3" t="s">
        <v>12</v>
      </c>
      <c r="E43259" s="6" t="s">
        <v>16382</v>
      </c>
    </row>
    <row r="43260" spans="1:5" x14ac:dyDescent="0.3">
      <c r="A43260" s="1">
        <v>43260</v>
      </c>
      <c r="B43260" s="1">
        <v>2203</v>
      </c>
      <c r="C43260" s="1">
        <v>2014</v>
      </c>
      <c r="D43260" s="3" t="s">
        <v>13</v>
      </c>
      <c r="E43260" s="6">
        <v>5</v>
      </c>
    </row>
    <row r="43261" spans="1:5" x14ac:dyDescent="0.3">
      <c r="A43261" s="1">
        <v>43261</v>
      </c>
      <c r="B43261" s="1">
        <v>2203</v>
      </c>
      <c r="C43261" s="1">
        <v>2014</v>
      </c>
      <c r="D43261" s="3" t="s">
        <v>17</v>
      </c>
      <c r="E43261" s="6">
        <v>5</v>
      </c>
    </row>
    <row r="43262" spans="1:5" x14ac:dyDescent="0.3">
      <c r="A43262" s="1">
        <v>43262</v>
      </c>
      <c r="B43262" s="1">
        <v>2203</v>
      </c>
      <c r="C43262" s="1">
        <v>2014</v>
      </c>
      <c r="D43262" s="3" t="s">
        <v>18</v>
      </c>
      <c r="E43262" s="6">
        <v>5</v>
      </c>
    </row>
    <row r="43263" spans="1:5" x14ac:dyDescent="0.3">
      <c r="A43263" s="1">
        <v>43263</v>
      </c>
      <c r="B43263" s="1">
        <v>2203</v>
      </c>
      <c r="C43263" s="1">
        <v>2014</v>
      </c>
      <c r="D43263" s="3" t="s">
        <v>19</v>
      </c>
      <c r="E43263" s="6" t="s">
        <v>9100</v>
      </c>
    </row>
    <row r="43264" spans="1:5" x14ac:dyDescent="0.3">
      <c r="A43264" s="1">
        <v>43264</v>
      </c>
      <c r="B43264" s="1">
        <v>2203</v>
      </c>
      <c r="C43264" s="1">
        <v>2014</v>
      </c>
      <c r="D43264" s="3" t="s">
        <v>21</v>
      </c>
      <c r="E43264" s="6" t="s">
        <v>16383</v>
      </c>
    </row>
    <row r="43265" spans="1:5" x14ac:dyDescent="0.3">
      <c r="A43265" s="1">
        <v>43265</v>
      </c>
      <c r="B43265" s="1">
        <v>2203</v>
      </c>
      <c r="C43265" s="1">
        <v>2014</v>
      </c>
      <c r="D43265" s="3" t="s">
        <v>24</v>
      </c>
      <c r="E43265" s="6">
        <v>25067948</v>
      </c>
    </row>
    <row r="43266" spans="1:5" x14ac:dyDescent="0.3">
      <c r="A43266" s="1">
        <v>43256</v>
      </c>
      <c r="B43266" s="1">
        <v>2204</v>
      </c>
      <c r="C43266" s="1">
        <v>2014</v>
      </c>
      <c r="D43266" s="3" t="s">
        <v>23</v>
      </c>
      <c r="E43266" s="6" t="s">
        <v>19971</v>
      </c>
    </row>
    <row r="43267" spans="1:5" x14ac:dyDescent="0.3">
      <c r="A43267" s="1">
        <v>43266</v>
      </c>
      <c r="B43267" s="1">
        <v>2204</v>
      </c>
      <c r="C43267" s="1">
        <v>2014</v>
      </c>
      <c r="D43267" s="3" t="s">
        <v>1</v>
      </c>
      <c r="E43267" s="6" t="s">
        <v>2</v>
      </c>
    </row>
    <row r="43268" spans="1:5" x14ac:dyDescent="0.3">
      <c r="A43268" s="1">
        <v>43267</v>
      </c>
      <c r="B43268" s="1">
        <v>2204</v>
      </c>
      <c r="C43268" s="1">
        <v>2014</v>
      </c>
      <c r="D43268" s="3" t="s">
        <v>3</v>
      </c>
      <c r="E43268" s="6" t="s">
        <v>16384</v>
      </c>
    </row>
    <row r="43269" spans="1:5" x14ac:dyDescent="0.3">
      <c r="A43269" s="1">
        <v>43268</v>
      </c>
      <c r="B43269" s="1">
        <v>2204</v>
      </c>
      <c r="C43269" s="1">
        <v>2014</v>
      </c>
      <c r="D43269" s="3" t="s">
        <v>3</v>
      </c>
      <c r="E43269" s="6" t="s">
        <v>13437</v>
      </c>
    </row>
    <row r="43270" spans="1:5" x14ac:dyDescent="0.3">
      <c r="A43270" s="1">
        <v>43269</v>
      </c>
      <c r="B43270" s="1">
        <v>2204</v>
      </c>
      <c r="C43270" s="1">
        <v>2014</v>
      </c>
      <c r="D43270" s="3" t="s">
        <v>4</v>
      </c>
      <c r="E43270" s="6" t="s">
        <v>16385</v>
      </c>
    </row>
    <row r="43271" spans="1:5" x14ac:dyDescent="0.3">
      <c r="A43271" s="1">
        <v>43270</v>
      </c>
      <c r="B43271" s="1">
        <v>2204</v>
      </c>
      <c r="C43271" s="1">
        <v>2014</v>
      </c>
      <c r="D43271" s="3" t="s">
        <v>5</v>
      </c>
      <c r="E43271" s="6" t="s">
        <v>4206</v>
      </c>
    </row>
    <row r="43272" spans="1:5" x14ac:dyDescent="0.3">
      <c r="A43272" s="1">
        <v>43271</v>
      </c>
      <c r="B43272" s="1">
        <v>2204</v>
      </c>
      <c r="C43272" s="1">
        <v>2014</v>
      </c>
      <c r="D43272" s="3" t="s">
        <v>6</v>
      </c>
      <c r="E43272" s="6">
        <v>49</v>
      </c>
    </row>
    <row r="43273" spans="1:5" x14ac:dyDescent="0.3">
      <c r="A43273" s="1">
        <v>43272</v>
      </c>
      <c r="B43273" s="1">
        <v>2204</v>
      </c>
      <c r="C43273" s="1">
        <v>2014</v>
      </c>
      <c r="D43273" s="3" t="s">
        <v>7</v>
      </c>
      <c r="E43273" s="6">
        <v>2</v>
      </c>
    </row>
    <row r="43274" spans="1:5" x14ac:dyDescent="0.3">
      <c r="A43274" s="1">
        <v>43273</v>
      </c>
      <c r="B43274" s="1">
        <v>2204</v>
      </c>
      <c r="C43274" s="1">
        <v>2014</v>
      </c>
      <c r="D43274" s="3" t="s">
        <v>8</v>
      </c>
      <c r="E43274" s="6">
        <v>163</v>
      </c>
    </row>
    <row r="43275" spans="1:5" x14ac:dyDescent="0.3">
      <c r="A43275" s="1">
        <v>43274</v>
      </c>
      <c r="B43275" s="1">
        <v>2204</v>
      </c>
      <c r="C43275" s="1">
        <v>2014</v>
      </c>
      <c r="D43275" s="3" t="s">
        <v>9</v>
      </c>
      <c r="E43275" s="6">
        <v>173</v>
      </c>
    </row>
    <row r="43276" spans="1:5" x14ac:dyDescent="0.3">
      <c r="A43276" s="1">
        <v>43276</v>
      </c>
      <c r="B43276" s="1">
        <v>2204</v>
      </c>
      <c r="C43276" s="1">
        <v>2014</v>
      </c>
      <c r="D43276" s="3" t="s">
        <v>10</v>
      </c>
      <c r="E43276" s="26">
        <v>41791</v>
      </c>
    </row>
    <row r="43277" spans="1:5" x14ac:dyDescent="0.3">
      <c r="A43277" s="1">
        <v>43277</v>
      </c>
      <c r="B43277" s="1">
        <v>2204</v>
      </c>
      <c r="C43277" s="1">
        <v>2014</v>
      </c>
      <c r="D43277" s="3" t="s">
        <v>11</v>
      </c>
      <c r="E43277" s="6">
        <v>2014</v>
      </c>
    </row>
    <row r="43278" spans="1:5" x14ac:dyDescent="0.3">
      <c r="A43278" s="1">
        <v>43278</v>
      </c>
      <c r="B43278" s="1">
        <v>2204</v>
      </c>
      <c r="C43278" s="1">
        <v>2014</v>
      </c>
      <c r="D43278" s="3" t="s">
        <v>12</v>
      </c>
      <c r="E43278" s="6" t="s">
        <v>16386</v>
      </c>
    </row>
    <row r="43279" spans="1:5" x14ac:dyDescent="0.3">
      <c r="A43279" s="1">
        <v>43279</v>
      </c>
      <c r="B43279" s="1">
        <v>2204</v>
      </c>
      <c r="C43279" s="1">
        <v>2014</v>
      </c>
      <c r="D43279" s="3" t="s">
        <v>19</v>
      </c>
      <c r="E43279" s="6" t="s">
        <v>11030</v>
      </c>
    </row>
    <row r="43280" spans="1:5" x14ac:dyDescent="0.3">
      <c r="A43280" s="1">
        <v>43280</v>
      </c>
      <c r="B43280" s="1">
        <v>2204</v>
      </c>
      <c r="C43280" s="1">
        <v>2014</v>
      </c>
      <c r="D43280" s="3" t="s">
        <v>25</v>
      </c>
      <c r="E43280" s="6" t="s">
        <v>16387</v>
      </c>
    </row>
    <row r="43281" spans="1:5" x14ac:dyDescent="0.3">
      <c r="A43281" s="1">
        <v>43281</v>
      </c>
      <c r="B43281" s="1">
        <v>2204</v>
      </c>
      <c r="C43281" s="1">
        <v>2014</v>
      </c>
      <c r="D43281" s="3" t="s">
        <v>21</v>
      </c>
      <c r="E43281" s="6" t="s">
        <v>16388</v>
      </c>
    </row>
    <row r="43282" spans="1:5" x14ac:dyDescent="0.3">
      <c r="A43282" s="1">
        <v>43275</v>
      </c>
      <c r="B43282" s="1">
        <v>2205</v>
      </c>
      <c r="C43282" s="1">
        <v>2014</v>
      </c>
      <c r="D43282" s="3" t="s">
        <v>23</v>
      </c>
      <c r="E43282" s="6" t="s">
        <v>19972</v>
      </c>
    </row>
    <row r="43283" spans="1:5" x14ac:dyDescent="0.3">
      <c r="A43283" s="1">
        <v>43282</v>
      </c>
      <c r="B43283" s="1">
        <v>2205</v>
      </c>
      <c r="C43283" s="1">
        <v>2014</v>
      </c>
      <c r="D43283" s="3" t="s">
        <v>1</v>
      </c>
      <c r="E43283" s="6" t="s">
        <v>2</v>
      </c>
    </row>
    <row r="43284" spans="1:5" x14ac:dyDescent="0.3">
      <c r="A43284" s="1">
        <v>43283</v>
      </c>
      <c r="B43284" s="1">
        <v>2205</v>
      </c>
      <c r="C43284" s="1">
        <v>2014</v>
      </c>
      <c r="D43284" s="3" t="s">
        <v>3</v>
      </c>
      <c r="E43284" s="6" t="s">
        <v>16389</v>
      </c>
    </row>
    <row r="43285" spans="1:5" x14ac:dyDescent="0.3">
      <c r="A43285" s="1">
        <v>43284</v>
      </c>
      <c r="B43285" s="1">
        <v>2205</v>
      </c>
      <c r="C43285" s="1">
        <v>2014</v>
      </c>
      <c r="D43285" s="3" t="s">
        <v>3</v>
      </c>
      <c r="E43285" s="6" t="s">
        <v>16390</v>
      </c>
    </row>
    <row r="43286" spans="1:5" x14ac:dyDescent="0.3">
      <c r="A43286" s="1">
        <v>43285</v>
      </c>
      <c r="B43286" s="1">
        <v>2205</v>
      </c>
      <c r="C43286" s="1">
        <v>2014</v>
      </c>
      <c r="D43286" s="3" t="s">
        <v>3</v>
      </c>
      <c r="E43286" s="6" t="s">
        <v>16391</v>
      </c>
    </row>
    <row r="43287" spans="1:5" x14ac:dyDescent="0.3">
      <c r="A43287" s="1">
        <v>43286</v>
      </c>
      <c r="B43287" s="1">
        <v>2205</v>
      </c>
      <c r="C43287" s="1">
        <v>2014</v>
      </c>
      <c r="D43287" s="3" t="s">
        <v>3</v>
      </c>
      <c r="E43287" s="6" t="s">
        <v>16392</v>
      </c>
    </row>
    <row r="43288" spans="1:5" x14ac:dyDescent="0.3">
      <c r="A43288" s="1">
        <v>43287</v>
      </c>
      <c r="B43288" s="1">
        <v>2205</v>
      </c>
      <c r="C43288" s="1">
        <v>2014</v>
      </c>
      <c r="D43288" s="3" t="s">
        <v>3</v>
      </c>
      <c r="E43288" s="6" t="s">
        <v>16393</v>
      </c>
    </row>
    <row r="43289" spans="1:5" x14ac:dyDescent="0.3">
      <c r="A43289" s="1">
        <v>43288</v>
      </c>
      <c r="B43289" s="1">
        <v>2205</v>
      </c>
      <c r="C43289" s="1">
        <v>2014</v>
      </c>
      <c r="D43289" s="3" t="s">
        <v>3</v>
      </c>
      <c r="E43289" s="6" t="s">
        <v>16394</v>
      </c>
    </row>
    <row r="43290" spans="1:5" x14ac:dyDescent="0.3">
      <c r="A43290" s="1">
        <v>43289</v>
      </c>
      <c r="B43290" s="1">
        <v>2205</v>
      </c>
      <c r="C43290" s="1">
        <v>2014</v>
      </c>
      <c r="D43290" s="3" t="s">
        <v>4</v>
      </c>
      <c r="E43290" s="6" t="s">
        <v>16395</v>
      </c>
    </row>
    <row r="43291" spans="1:5" x14ac:dyDescent="0.3">
      <c r="A43291" s="1">
        <v>43290</v>
      </c>
      <c r="B43291" s="1">
        <v>2205</v>
      </c>
      <c r="C43291" s="1">
        <v>2014</v>
      </c>
      <c r="D43291" s="3" t="s">
        <v>5</v>
      </c>
      <c r="E43291" s="6" t="s">
        <v>4338</v>
      </c>
    </row>
    <row r="43292" spans="1:5" x14ac:dyDescent="0.3">
      <c r="A43292" s="1">
        <v>43291</v>
      </c>
      <c r="B43292" s="1">
        <v>2205</v>
      </c>
      <c r="C43292" s="1">
        <v>2014</v>
      </c>
      <c r="D43292" s="3" t="s">
        <v>6</v>
      </c>
      <c r="E43292" s="6">
        <v>13</v>
      </c>
    </row>
    <row r="43293" spans="1:5" x14ac:dyDescent="0.3">
      <c r="A43293" s="1">
        <v>43292</v>
      </c>
      <c r="B43293" s="1">
        <v>2205</v>
      </c>
      <c r="C43293" s="1">
        <v>2014</v>
      </c>
      <c r="D43293" s="3" t="s">
        <v>7</v>
      </c>
      <c r="E43293" s="6">
        <v>2</v>
      </c>
    </row>
    <row r="43294" spans="1:5" x14ac:dyDescent="0.3">
      <c r="A43294" s="1">
        <v>43293</v>
      </c>
      <c r="B43294" s="1">
        <v>2205</v>
      </c>
      <c r="C43294" s="1">
        <v>2014</v>
      </c>
      <c r="D43294" s="3" t="s">
        <v>8</v>
      </c>
      <c r="E43294" s="6">
        <v>347</v>
      </c>
    </row>
    <row r="43295" spans="1:5" x14ac:dyDescent="0.3">
      <c r="A43295" s="1">
        <v>43294</v>
      </c>
      <c r="B43295" s="1">
        <v>2205</v>
      </c>
      <c r="C43295" s="1">
        <v>2014</v>
      </c>
      <c r="D43295" s="3" t="s">
        <v>9</v>
      </c>
      <c r="E43295" s="6">
        <v>366</v>
      </c>
    </row>
    <row r="43296" spans="1:5" x14ac:dyDescent="0.3">
      <c r="A43296" s="1">
        <v>43296</v>
      </c>
      <c r="B43296" s="1">
        <v>2205</v>
      </c>
      <c r="C43296" s="1">
        <v>2014</v>
      </c>
      <c r="D43296" s="3" t="s">
        <v>10</v>
      </c>
      <c r="E43296" s="26">
        <v>41791</v>
      </c>
    </row>
    <row r="43297" spans="1:5" x14ac:dyDescent="0.3">
      <c r="A43297" s="1">
        <v>43297</v>
      </c>
      <c r="B43297" s="1">
        <v>2205</v>
      </c>
      <c r="C43297" s="1">
        <v>2014</v>
      </c>
      <c r="D43297" s="3" t="s">
        <v>11</v>
      </c>
      <c r="E43297" s="6">
        <v>2014</v>
      </c>
    </row>
    <row r="43298" spans="1:5" x14ac:dyDescent="0.3">
      <c r="A43298" s="1">
        <v>43298</v>
      </c>
      <c r="B43298" s="1">
        <v>2205</v>
      </c>
      <c r="C43298" s="1">
        <v>2014</v>
      </c>
      <c r="D43298" s="3" t="s">
        <v>12</v>
      </c>
      <c r="E43298" s="6" t="s">
        <v>16396</v>
      </c>
    </row>
    <row r="43299" spans="1:5" x14ac:dyDescent="0.3">
      <c r="A43299" s="1">
        <v>43299</v>
      </c>
      <c r="B43299" s="1">
        <v>2205</v>
      </c>
      <c r="C43299" s="1">
        <v>2014</v>
      </c>
      <c r="D43299" s="3" t="s">
        <v>19</v>
      </c>
      <c r="E43299" s="6" t="s">
        <v>4340</v>
      </c>
    </row>
    <row r="43300" spans="1:5" x14ac:dyDescent="0.3">
      <c r="A43300" s="1">
        <v>43300</v>
      </c>
      <c r="B43300" s="1">
        <v>2205</v>
      </c>
      <c r="C43300" s="1">
        <v>2014</v>
      </c>
      <c r="D43300" s="3" t="s">
        <v>25</v>
      </c>
      <c r="E43300" s="6" t="s">
        <v>16397</v>
      </c>
    </row>
    <row r="43301" spans="1:5" x14ac:dyDescent="0.3">
      <c r="A43301" s="1">
        <v>43301</v>
      </c>
      <c r="B43301" s="1">
        <v>2205</v>
      </c>
      <c r="C43301" s="1">
        <v>2014</v>
      </c>
      <c r="D43301" s="3" t="s">
        <v>21</v>
      </c>
      <c r="E43301" s="6" t="s">
        <v>16398</v>
      </c>
    </row>
    <row r="43302" spans="1:5" x14ac:dyDescent="0.3">
      <c r="A43302" s="1">
        <v>43295</v>
      </c>
      <c r="B43302" s="1">
        <v>2206</v>
      </c>
      <c r="C43302" s="1">
        <v>2014</v>
      </c>
      <c r="D43302" s="3" t="s">
        <v>23</v>
      </c>
      <c r="E43302" s="6" t="s">
        <v>19973</v>
      </c>
    </row>
    <row r="43303" spans="1:5" x14ac:dyDescent="0.3">
      <c r="A43303" s="1">
        <v>43302</v>
      </c>
      <c r="B43303" s="1">
        <v>2206</v>
      </c>
      <c r="C43303" s="1">
        <v>2014</v>
      </c>
      <c r="D43303" s="3" t="s">
        <v>1</v>
      </c>
      <c r="E43303" s="6" t="s">
        <v>2</v>
      </c>
    </row>
    <row r="43304" spans="1:5" x14ac:dyDescent="0.3">
      <c r="A43304" s="1">
        <v>43303</v>
      </c>
      <c r="B43304" s="1">
        <v>2206</v>
      </c>
      <c r="C43304" s="1">
        <v>2014</v>
      </c>
      <c r="D43304" s="3" t="s">
        <v>3</v>
      </c>
      <c r="E43304" s="6" t="s">
        <v>16399</v>
      </c>
    </row>
    <row r="43305" spans="1:5" x14ac:dyDescent="0.3">
      <c r="A43305" s="1">
        <v>43304</v>
      </c>
      <c r="B43305" s="1">
        <v>2206</v>
      </c>
      <c r="C43305" s="1">
        <v>2014</v>
      </c>
      <c r="D43305" s="3" t="s">
        <v>3</v>
      </c>
      <c r="E43305" s="6" t="s">
        <v>16400</v>
      </c>
    </row>
    <row r="43306" spans="1:5" x14ac:dyDescent="0.3">
      <c r="A43306" s="1">
        <v>43305</v>
      </c>
      <c r="B43306" s="1">
        <v>2206</v>
      </c>
      <c r="C43306" s="1">
        <v>2014</v>
      </c>
      <c r="D43306" s="3" t="s">
        <v>3</v>
      </c>
      <c r="E43306" s="6" t="s">
        <v>16401</v>
      </c>
    </row>
    <row r="43307" spans="1:5" x14ac:dyDescent="0.3">
      <c r="A43307" s="1">
        <v>43306</v>
      </c>
      <c r="B43307" s="1">
        <v>2206</v>
      </c>
      <c r="C43307" s="1">
        <v>2014</v>
      </c>
      <c r="D43307" s="3" t="s">
        <v>3</v>
      </c>
      <c r="E43307" s="6" t="s">
        <v>13471</v>
      </c>
    </row>
    <row r="43308" spans="1:5" x14ac:dyDescent="0.3">
      <c r="A43308" s="1">
        <v>43307</v>
      </c>
      <c r="B43308" s="1">
        <v>2206</v>
      </c>
      <c r="C43308" s="1">
        <v>2014</v>
      </c>
      <c r="D43308" s="3" t="s">
        <v>4</v>
      </c>
      <c r="E43308" s="6" t="s">
        <v>16402</v>
      </c>
    </row>
    <row r="43309" spans="1:5" x14ac:dyDescent="0.3">
      <c r="A43309" s="1">
        <v>43308</v>
      </c>
      <c r="B43309" s="1">
        <v>2206</v>
      </c>
      <c r="C43309" s="1">
        <v>2014</v>
      </c>
      <c r="D43309" s="3" t="s">
        <v>5</v>
      </c>
      <c r="E43309" s="6" t="s">
        <v>16403</v>
      </c>
    </row>
    <row r="43310" spans="1:5" x14ac:dyDescent="0.3">
      <c r="A43310" s="1">
        <v>43309</v>
      </c>
      <c r="B43310" s="1">
        <v>2206</v>
      </c>
      <c r="C43310" s="1">
        <v>2014</v>
      </c>
      <c r="D43310" s="3" t="s">
        <v>6</v>
      </c>
      <c r="E43310" s="6">
        <v>12</v>
      </c>
    </row>
    <row r="43311" spans="1:5" x14ac:dyDescent="0.3">
      <c r="A43311" s="1">
        <v>43310</v>
      </c>
      <c r="B43311" s="1">
        <v>2206</v>
      </c>
      <c r="C43311" s="1">
        <v>2014</v>
      </c>
      <c r="D43311" s="3" t="s">
        <v>7</v>
      </c>
      <c r="E43311" s="6">
        <v>1</v>
      </c>
    </row>
    <row r="43312" spans="1:5" x14ac:dyDescent="0.3">
      <c r="A43312" s="1">
        <v>43311</v>
      </c>
      <c r="B43312" s="1">
        <v>2206</v>
      </c>
      <c r="C43312" s="1">
        <v>2014</v>
      </c>
      <c r="D43312" s="3" t="s">
        <v>8</v>
      </c>
      <c r="E43312" s="6">
        <v>53</v>
      </c>
    </row>
    <row r="43313" spans="1:5" x14ac:dyDescent="0.3">
      <c r="A43313" s="1">
        <v>43312</v>
      </c>
      <c r="B43313" s="1">
        <v>2206</v>
      </c>
      <c r="C43313" s="1">
        <v>2014</v>
      </c>
      <c r="D43313" s="3" t="s">
        <v>9</v>
      </c>
      <c r="E43313" s="6">
        <v>58</v>
      </c>
    </row>
    <row r="43314" spans="1:5" x14ac:dyDescent="0.3">
      <c r="A43314" s="1">
        <v>43314</v>
      </c>
      <c r="B43314" s="1">
        <v>2206</v>
      </c>
      <c r="C43314" s="1">
        <v>2014</v>
      </c>
      <c r="D43314" s="3" t="s">
        <v>10</v>
      </c>
      <c r="E43314" s="26">
        <v>41791</v>
      </c>
    </row>
    <row r="43315" spans="1:5" x14ac:dyDescent="0.3">
      <c r="A43315" s="1">
        <v>43315</v>
      </c>
      <c r="B43315" s="1">
        <v>2206</v>
      </c>
      <c r="C43315" s="1">
        <v>2014</v>
      </c>
      <c r="D43315" s="3" t="s">
        <v>11</v>
      </c>
      <c r="E43315" s="6">
        <v>2014</v>
      </c>
    </row>
    <row r="43316" spans="1:5" x14ac:dyDescent="0.3">
      <c r="A43316" s="1">
        <v>43316</v>
      </c>
      <c r="B43316" s="1">
        <v>2206</v>
      </c>
      <c r="C43316" s="1">
        <v>2014</v>
      </c>
      <c r="D43316" s="3" t="s">
        <v>12</v>
      </c>
      <c r="E43316" s="6" t="s">
        <v>16404</v>
      </c>
    </row>
    <row r="43317" spans="1:5" x14ac:dyDescent="0.3">
      <c r="A43317" s="1">
        <v>43317</v>
      </c>
      <c r="B43317" s="1">
        <v>2206</v>
      </c>
      <c r="C43317" s="1">
        <v>2014</v>
      </c>
      <c r="D43317" s="3" t="s">
        <v>13</v>
      </c>
      <c r="E43317" s="6">
        <v>2</v>
      </c>
    </row>
    <row r="43318" spans="1:5" x14ac:dyDescent="0.3">
      <c r="A43318" s="1">
        <v>43318</v>
      </c>
      <c r="B43318" s="1">
        <v>2206</v>
      </c>
      <c r="C43318" s="1">
        <v>2014</v>
      </c>
      <c r="D43318" s="3" t="s">
        <v>17</v>
      </c>
      <c r="E43318" s="6">
        <v>2</v>
      </c>
    </row>
    <row r="43319" spans="1:5" x14ac:dyDescent="0.3">
      <c r="A43319" s="1">
        <v>43319</v>
      </c>
      <c r="B43319" s="1">
        <v>2206</v>
      </c>
      <c r="C43319" s="1">
        <v>2014</v>
      </c>
      <c r="D43319" s="3" t="s">
        <v>18</v>
      </c>
      <c r="E43319" s="6">
        <v>2</v>
      </c>
    </row>
    <row r="43320" spans="1:5" x14ac:dyDescent="0.3">
      <c r="A43320" s="1">
        <v>43320</v>
      </c>
      <c r="B43320" s="1">
        <v>2206</v>
      </c>
      <c r="C43320" s="1">
        <v>2014</v>
      </c>
      <c r="D43320" s="3" t="s">
        <v>19</v>
      </c>
      <c r="E43320" s="6" t="s">
        <v>16405</v>
      </c>
    </row>
    <row r="43321" spans="1:5" x14ac:dyDescent="0.3">
      <c r="A43321" s="1">
        <v>43321</v>
      </c>
      <c r="B43321" s="1">
        <v>2206</v>
      </c>
      <c r="C43321" s="1">
        <v>2014</v>
      </c>
      <c r="D43321" s="3" t="s">
        <v>25</v>
      </c>
      <c r="E43321" s="6" t="s">
        <v>16406</v>
      </c>
    </row>
    <row r="43322" spans="1:5" x14ac:dyDescent="0.3">
      <c r="A43322" s="1">
        <v>43322</v>
      </c>
      <c r="B43322" s="1">
        <v>2206</v>
      </c>
      <c r="C43322" s="1">
        <v>2014</v>
      </c>
      <c r="D43322" s="3" t="s">
        <v>21</v>
      </c>
      <c r="E43322" s="6" t="s">
        <v>16407</v>
      </c>
    </row>
    <row r="43323" spans="1:5" x14ac:dyDescent="0.3">
      <c r="A43323" s="1">
        <v>43313</v>
      </c>
      <c r="B43323" s="1">
        <v>2207</v>
      </c>
      <c r="C43323" s="1">
        <v>2014</v>
      </c>
      <c r="D43323" s="3" t="s">
        <v>23</v>
      </c>
      <c r="E43323" s="6" t="s">
        <v>19974</v>
      </c>
    </row>
    <row r="43324" spans="1:5" x14ac:dyDescent="0.3">
      <c r="A43324" s="1">
        <v>43323</v>
      </c>
      <c r="B43324" s="1">
        <v>2207</v>
      </c>
      <c r="C43324" s="1">
        <v>2014</v>
      </c>
      <c r="D43324" s="3" t="s">
        <v>1</v>
      </c>
      <c r="E43324" s="6" t="s">
        <v>2</v>
      </c>
    </row>
    <row r="43325" spans="1:5" x14ac:dyDescent="0.3">
      <c r="A43325" s="1">
        <v>43324</v>
      </c>
      <c r="B43325" s="1">
        <v>2207</v>
      </c>
      <c r="C43325" s="1">
        <v>2014</v>
      </c>
      <c r="D43325" s="3" t="s">
        <v>3</v>
      </c>
      <c r="E43325" s="6" t="s">
        <v>16408</v>
      </c>
    </row>
    <row r="43326" spans="1:5" x14ac:dyDescent="0.3">
      <c r="A43326" s="1">
        <v>43325</v>
      </c>
      <c r="B43326" s="1">
        <v>2207</v>
      </c>
      <c r="C43326" s="1">
        <v>2014</v>
      </c>
      <c r="D43326" s="3" t="s">
        <v>3</v>
      </c>
      <c r="E43326" s="6" t="s">
        <v>8518</v>
      </c>
    </row>
    <row r="43327" spans="1:5" x14ac:dyDescent="0.3">
      <c r="A43327" s="1">
        <v>43326</v>
      </c>
      <c r="B43327" s="1">
        <v>2207</v>
      </c>
      <c r="C43327" s="1">
        <v>2014</v>
      </c>
      <c r="D43327" s="3" t="s">
        <v>3</v>
      </c>
      <c r="E43327" s="6" t="s">
        <v>8525</v>
      </c>
    </row>
    <row r="43328" spans="1:5" x14ac:dyDescent="0.3">
      <c r="A43328" s="1">
        <v>43327</v>
      </c>
      <c r="B43328" s="1">
        <v>2207</v>
      </c>
      <c r="C43328" s="1">
        <v>2014</v>
      </c>
      <c r="D43328" s="3" t="s">
        <v>3</v>
      </c>
      <c r="E43328" s="6" t="s">
        <v>8524</v>
      </c>
    </row>
    <row r="43329" spans="1:5" x14ac:dyDescent="0.3">
      <c r="A43329" s="1">
        <v>43328</v>
      </c>
      <c r="B43329" s="1">
        <v>2207</v>
      </c>
      <c r="C43329" s="1">
        <v>2014</v>
      </c>
      <c r="D43329" s="3" t="s">
        <v>3</v>
      </c>
      <c r="E43329" s="6" t="s">
        <v>15962</v>
      </c>
    </row>
    <row r="43330" spans="1:5" x14ac:dyDescent="0.3">
      <c r="A43330" s="1">
        <v>43329</v>
      </c>
      <c r="B43330" s="1">
        <v>2207</v>
      </c>
      <c r="C43330" s="1">
        <v>2014</v>
      </c>
      <c r="D43330" s="3" t="s">
        <v>26</v>
      </c>
      <c r="E43330" s="6" t="s">
        <v>7198</v>
      </c>
    </row>
    <row r="43331" spans="1:5" x14ac:dyDescent="0.3">
      <c r="A43331" s="1">
        <v>43330</v>
      </c>
      <c r="B43331" s="1">
        <v>2207</v>
      </c>
      <c r="C43331" s="1">
        <v>2014</v>
      </c>
      <c r="D43331" s="3" t="s">
        <v>4</v>
      </c>
      <c r="E43331" s="6" t="s">
        <v>15966</v>
      </c>
    </row>
    <row r="43332" spans="1:5" x14ac:dyDescent="0.3">
      <c r="A43332" s="1">
        <v>43331</v>
      </c>
      <c r="B43332" s="1">
        <v>2207</v>
      </c>
      <c r="C43332" s="1">
        <v>2014</v>
      </c>
      <c r="D43332" s="3" t="s">
        <v>5</v>
      </c>
      <c r="E43332" s="6" t="s">
        <v>9520</v>
      </c>
    </row>
    <row r="43333" spans="1:5" x14ac:dyDescent="0.3">
      <c r="A43333" s="1">
        <v>43332</v>
      </c>
      <c r="B43333" s="1">
        <v>2207</v>
      </c>
      <c r="C43333" s="1">
        <v>2014</v>
      </c>
      <c r="D43333" s="3" t="s">
        <v>6</v>
      </c>
      <c r="E43333" s="6">
        <v>9</v>
      </c>
    </row>
    <row r="43334" spans="1:5" x14ac:dyDescent="0.3">
      <c r="A43334" s="1">
        <v>43333</v>
      </c>
      <c r="B43334" s="1">
        <v>2207</v>
      </c>
      <c r="C43334" s="1">
        <v>2014</v>
      </c>
      <c r="D43334" s="3" t="s">
        <v>7</v>
      </c>
      <c r="E43334" s="6">
        <v>6</v>
      </c>
    </row>
    <row r="43335" spans="1:5" x14ac:dyDescent="0.3">
      <c r="A43335" s="1">
        <v>43334</v>
      </c>
      <c r="B43335" s="1">
        <v>2207</v>
      </c>
      <c r="C43335" s="1">
        <v>2014</v>
      </c>
      <c r="D43335" s="3" t="s">
        <v>22</v>
      </c>
      <c r="E43335" s="6" t="s">
        <v>16409</v>
      </c>
    </row>
    <row r="43336" spans="1:5" x14ac:dyDescent="0.3">
      <c r="A43336" s="1">
        <v>43336</v>
      </c>
      <c r="B43336" s="1">
        <v>2207</v>
      </c>
      <c r="C43336" s="1">
        <v>2014</v>
      </c>
      <c r="D43336" s="3" t="s">
        <v>10</v>
      </c>
      <c r="E43336" s="6" t="s">
        <v>16410</v>
      </c>
    </row>
    <row r="43337" spans="1:5" x14ac:dyDescent="0.3">
      <c r="A43337" s="1">
        <v>43337</v>
      </c>
      <c r="B43337" s="1">
        <v>2207</v>
      </c>
      <c r="C43337" s="1">
        <v>2014</v>
      </c>
      <c r="D43337" s="3" t="s">
        <v>11</v>
      </c>
      <c r="E43337" s="6">
        <v>2014</v>
      </c>
    </row>
    <row r="43338" spans="1:5" x14ac:dyDescent="0.3">
      <c r="A43338" s="1">
        <v>43338</v>
      </c>
      <c r="B43338" s="1">
        <v>2207</v>
      </c>
      <c r="C43338" s="1">
        <v>2014</v>
      </c>
      <c r="D43338" s="3" t="s">
        <v>12</v>
      </c>
      <c r="E43338" s="6" t="s">
        <v>15967</v>
      </c>
    </row>
    <row r="43339" spans="1:5" x14ac:dyDescent="0.3">
      <c r="A43339" s="1">
        <v>43339</v>
      </c>
      <c r="B43339" s="1">
        <v>2207</v>
      </c>
      <c r="C43339" s="1">
        <v>2014</v>
      </c>
      <c r="D43339" s="3" t="s">
        <v>13</v>
      </c>
      <c r="E43339" s="6">
        <v>1</v>
      </c>
    </row>
    <row r="43340" spans="1:5" x14ac:dyDescent="0.3">
      <c r="A43340" s="1">
        <v>43340</v>
      </c>
      <c r="B43340" s="1">
        <v>2207</v>
      </c>
      <c r="C43340" s="1">
        <v>2014</v>
      </c>
      <c r="D43340" s="3" t="s">
        <v>17</v>
      </c>
      <c r="E43340" s="6">
        <v>2</v>
      </c>
    </row>
    <row r="43341" spans="1:5" x14ac:dyDescent="0.3">
      <c r="A43341" s="1">
        <v>43341</v>
      </c>
      <c r="B43341" s="1">
        <v>2207</v>
      </c>
      <c r="C43341" s="1">
        <v>2014</v>
      </c>
      <c r="D43341" s="3" t="s">
        <v>18</v>
      </c>
      <c r="E43341" s="6">
        <v>2</v>
      </c>
    </row>
    <row r="43342" spans="1:5" x14ac:dyDescent="0.3">
      <c r="A43342" s="1">
        <v>43342</v>
      </c>
      <c r="B43342" s="1">
        <v>2207</v>
      </c>
      <c r="C43342" s="1">
        <v>2014</v>
      </c>
      <c r="D43342" s="3" t="s">
        <v>19</v>
      </c>
      <c r="E43342" s="6" t="s">
        <v>9524</v>
      </c>
    </row>
    <row r="43343" spans="1:5" x14ac:dyDescent="0.3">
      <c r="A43343" s="1">
        <v>43343</v>
      </c>
      <c r="B43343" s="1">
        <v>2207</v>
      </c>
      <c r="C43343" s="1">
        <v>2014</v>
      </c>
      <c r="D43343" s="3" t="s">
        <v>21</v>
      </c>
      <c r="E43343" s="6" t="s">
        <v>16411</v>
      </c>
    </row>
    <row r="43344" spans="1:5" x14ac:dyDescent="0.3">
      <c r="A43344" s="1">
        <v>43344</v>
      </c>
      <c r="B43344" s="1">
        <v>2207</v>
      </c>
      <c r="C43344" s="1">
        <v>2014</v>
      </c>
      <c r="D43344" s="3" t="s">
        <v>24</v>
      </c>
      <c r="E43344" s="6">
        <v>24896638</v>
      </c>
    </row>
    <row r="43345" spans="1:5" x14ac:dyDescent="0.3">
      <c r="A43345" s="1">
        <v>43335</v>
      </c>
      <c r="B43345" s="1">
        <v>2208</v>
      </c>
      <c r="C43345" s="1">
        <v>2014</v>
      </c>
      <c r="D43345" s="3" t="s">
        <v>23</v>
      </c>
      <c r="E43345" s="6" t="s">
        <v>19975</v>
      </c>
    </row>
    <row r="43346" spans="1:5" x14ac:dyDescent="0.3">
      <c r="A43346" s="1">
        <v>43345</v>
      </c>
      <c r="B43346" s="1">
        <v>2208</v>
      </c>
      <c r="C43346" s="1">
        <v>2014</v>
      </c>
      <c r="D43346" s="3" t="s">
        <v>1</v>
      </c>
      <c r="E43346" s="6" t="s">
        <v>2</v>
      </c>
    </row>
    <row r="43347" spans="1:5" x14ac:dyDescent="0.3">
      <c r="A43347" s="1">
        <v>43346</v>
      </c>
      <c r="B43347" s="1">
        <v>2208</v>
      </c>
      <c r="C43347" s="1">
        <v>2014</v>
      </c>
      <c r="D43347" s="3" t="s">
        <v>3</v>
      </c>
      <c r="E43347" s="6" t="s">
        <v>13309</v>
      </c>
    </row>
    <row r="43348" spans="1:5" x14ac:dyDescent="0.3">
      <c r="A43348" s="1">
        <v>43347</v>
      </c>
      <c r="B43348" s="1">
        <v>2208</v>
      </c>
      <c r="C43348" s="1">
        <v>2014</v>
      </c>
      <c r="D43348" s="3" t="s">
        <v>3</v>
      </c>
      <c r="E43348" s="6" t="s">
        <v>16412</v>
      </c>
    </row>
    <row r="43349" spans="1:5" x14ac:dyDescent="0.3">
      <c r="A43349" s="1">
        <v>43348</v>
      </c>
      <c r="B43349" s="1">
        <v>2208</v>
      </c>
      <c r="C43349" s="1">
        <v>2014</v>
      </c>
      <c r="D43349" s="3" t="s">
        <v>3</v>
      </c>
      <c r="E43349" s="6" t="s">
        <v>15136</v>
      </c>
    </row>
    <row r="43350" spans="1:5" x14ac:dyDescent="0.3">
      <c r="A43350" s="1">
        <v>43349</v>
      </c>
      <c r="B43350" s="1">
        <v>2208</v>
      </c>
      <c r="C43350" s="1">
        <v>2014</v>
      </c>
      <c r="D43350" s="3" t="s">
        <v>3</v>
      </c>
      <c r="E43350" s="6" t="s">
        <v>15137</v>
      </c>
    </row>
    <row r="43351" spans="1:5" x14ac:dyDescent="0.3">
      <c r="A43351" s="1">
        <v>43350</v>
      </c>
      <c r="B43351" s="1">
        <v>2208</v>
      </c>
      <c r="C43351" s="1">
        <v>2014</v>
      </c>
      <c r="D43351" s="3" t="s">
        <v>3</v>
      </c>
      <c r="E43351" s="6" t="s">
        <v>16413</v>
      </c>
    </row>
    <row r="43352" spans="1:5" x14ac:dyDescent="0.3">
      <c r="A43352" s="1">
        <v>43351</v>
      </c>
      <c r="B43352" s="1">
        <v>2208</v>
      </c>
      <c r="C43352" s="1">
        <v>2014</v>
      </c>
      <c r="D43352" s="3" t="s">
        <v>3</v>
      </c>
      <c r="E43352" s="6" t="s">
        <v>16414</v>
      </c>
    </row>
    <row r="43353" spans="1:5" x14ac:dyDescent="0.3">
      <c r="A43353" s="1">
        <v>43352</v>
      </c>
      <c r="B43353" s="1">
        <v>2208</v>
      </c>
      <c r="C43353" s="1">
        <v>2014</v>
      </c>
      <c r="D43353" s="3" t="s">
        <v>3</v>
      </c>
      <c r="E43353" s="6" t="s">
        <v>13182</v>
      </c>
    </row>
    <row r="43354" spans="1:5" x14ac:dyDescent="0.3">
      <c r="A43354" s="1">
        <v>43353</v>
      </c>
      <c r="B43354" s="1">
        <v>2208</v>
      </c>
      <c r="C43354" s="1">
        <v>2014</v>
      </c>
      <c r="D43354" s="3" t="s">
        <v>3</v>
      </c>
      <c r="E43354" s="6" t="s">
        <v>16415</v>
      </c>
    </row>
    <row r="43355" spans="1:5" x14ac:dyDescent="0.3">
      <c r="A43355" s="1">
        <v>43354</v>
      </c>
      <c r="B43355" s="1">
        <v>2208</v>
      </c>
      <c r="C43355" s="1">
        <v>2014</v>
      </c>
      <c r="D43355" s="3" t="s">
        <v>3</v>
      </c>
      <c r="E43355" s="6" t="s">
        <v>16416</v>
      </c>
    </row>
    <row r="43356" spans="1:5" x14ac:dyDescent="0.3">
      <c r="A43356" s="1">
        <v>43355</v>
      </c>
      <c r="B43356" s="1">
        <v>2208</v>
      </c>
      <c r="C43356" s="1">
        <v>2014</v>
      </c>
      <c r="D43356" s="3" t="s">
        <v>3</v>
      </c>
      <c r="E43356" s="6" t="s">
        <v>16417</v>
      </c>
    </row>
    <row r="43357" spans="1:5" x14ac:dyDescent="0.3">
      <c r="A43357" s="1">
        <v>43356</v>
      </c>
      <c r="B43357" s="1">
        <v>2208</v>
      </c>
      <c r="C43357" s="1">
        <v>2014</v>
      </c>
      <c r="D43357" s="3" t="s">
        <v>3</v>
      </c>
      <c r="E43357" s="6" t="s">
        <v>13312</v>
      </c>
    </row>
    <row r="43358" spans="1:5" x14ac:dyDescent="0.3">
      <c r="A43358" s="1">
        <v>43357</v>
      </c>
      <c r="B43358" s="1">
        <v>2208</v>
      </c>
      <c r="C43358" s="1">
        <v>2014</v>
      </c>
      <c r="D43358" s="3" t="s">
        <v>26</v>
      </c>
      <c r="E43358" s="6" t="s">
        <v>16418</v>
      </c>
    </row>
    <row r="43359" spans="1:5" x14ac:dyDescent="0.3">
      <c r="A43359" s="1">
        <v>43358</v>
      </c>
      <c r="B43359" s="1">
        <v>2208</v>
      </c>
      <c r="C43359" s="1">
        <v>2014</v>
      </c>
      <c r="D43359" s="3" t="s">
        <v>32</v>
      </c>
      <c r="E43359" s="6" t="s">
        <v>16418</v>
      </c>
    </row>
    <row r="43360" spans="1:5" x14ac:dyDescent="0.3">
      <c r="A43360" s="1">
        <v>43359</v>
      </c>
      <c r="B43360" s="1">
        <v>2208</v>
      </c>
      <c r="C43360" s="1">
        <v>2014</v>
      </c>
      <c r="D43360" s="3" t="s">
        <v>4</v>
      </c>
      <c r="E43360" s="6" t="s">
        <v>16419</v>
      </c>
    </row>
    <row r="43361" spans="1:5" x14ac:dyDescent="0.3">
      <c r="A43361" s="1">
        <v>43360</v>
      </c>
      <c r="B43361" s="1">
        <v>2208</v>
      </c>
      <c r="C43361" s="1">
        <v>2014</v>
      </c>
      <c r="D43361" s="3" t="s">
        <v>5</v>
      </c>
      <c r="E43361" s="6" t="s">
        <v>9520</v>
      </c>
    </row>
    <row r="43362" spans="1:5" x14ac:dyDescent="0.3">
      <c r="A43362" s="1">
        <v>43361</v>
      </c>
      <c r="B43362" s="1">
        <v>2208</v>
      </c>
      <c r="C43362" s="1">
        <v>2014</v>
      </c>
      <c r="D43362" s="3" t="s">
        <v>6</v>
      </c>
      <c r="E43362" s="6">
        <v>9</v>
      </c>
    </row>
    <row r="43363" spans="1:5" x14ac:dyDescent="0.3">
      <c r="A43363" s="1">
        <v>43362</v>
      </c>
      <c r="B43363" s="1">
        <v>2208</v>
      </c>
      <c r="C43363" s="1">
        <v>2014</v>
      </c>
      <c r="D43363" s="3" t="s">
        <v>7</v>
      </c>
      <c r="E43363" s="6">
        <v>6</v>
      </c>
    </row>
    <row r="43364" spans="1:5" x14ac:dyDescent="0.3">
      <c r="A43364" s="1">
        <v>43363</v>
      </c>
      <c r="B43364" s="1">
        <v>2208</v>
      </c>
      <c r="C43364" s="1">
        <v>2014</v>
      </c>
      <c r="D43364" s="3" t="s">
        <v>22</v>
      </c>
      <c r="E43364" s="6" t="s">
        <v>16420</v>
      </c>
    </row>
    <row r="43365" spans="1:5" x14ac:dyDescent="0.3">
      <c r="A43365" s="1">
        <v>43365</v>
      </c>
      <c r="B43365" s="1">
        <v>2208</v>
      </c>
      <c r="C43365" s="1">
        <v>2014</v>
      </c>
      <c r="D43365" s="3" t="s">
        <v>10</v>
      </c>
      <c r="E43365" s="6" t="s">
        <v>16421</v>
      </c>
    </row>
    <row r="43366" spans="1:5" x14ac:dyDescent="0.3">
      <c r="A43366" s="1">
        <v>43366</v>
      </c>
      <c r="B43366" s="1">
        <v>2208</v>
      </c>
      <c r="C43366" s="1">
        <v>2014</v>
      </c>
      <c r="D43366" s="3" t="s">
        <v>11</v>
      </c>
      <c r="E43366" s="6">
        <v>2014</v>
      </c>
    </row>
    <row r="43367" spans="1:5" x14ac:dyDescent="0.3">
      <c r="A43367" s="1">
        <v>43367</v>
      </c>
      <c r="B43367" s="1">
        <v>2208</v>
      </c>
      <c r="C43367" s="1">
        <v>2014</v>
      </c>
      <c r="D43367" s="3" t="s">
        <v>12</v>
      </c>
      <c r="E43367" s="6" t="s">
        <v>16422</v>
      </c>
    </row>
    <row r="43368" spans="1:5" x14ac:dyDescent="0.3">
      <c r="A43368" s="1">
        <v>43368</v>
      </c>
      <c r="B43368" s="1">
        <v>2208</v>
      </c>
      <c r="C43368" s="1">
        <v>2014</v>
      </c>
      <c r="D43368" s="3" t="s">
        <v>17</v>
      </c>
      <c r="E43368" s="6">
        <v>1</v>
      </c>
    </row>
    <row r="43369" spans="1:5" x14ac:dyDescent="0.3">
      <c r="A43369" s="1">
        <v>43369</v>
      </c>
      <c r="B43369" s="1">
        <v>2208</v>
      </c>
      <c r="C43369" s="1">
        <v>2014</v>
      </c>
      <c r="D43369" s="3" t="s">
        <v>13</v>
      </c>
      <c r="E43369" s="6">
        <v>2</v>
      </c>
    </row>
    <row r="43370" spans="1:5" x14ac:dyDescent="0.3">
      <c r="A43370" s="1">
        <v>43370</v>
      </c>
      <c r="B43370" s="1">
        <v>2208</v>
      </c>
      <c r="C43370" s="1">
        <v>2014</v>
      </c>
      <c r="D43370" s="3" t="s">
        <v>18</v>
      </c>
      <c r="E43370" s="6">
        <v>2</v>
      </c>
    </row>
    <row r="43371" spans="1:5" x14ac:dyDescent="0.3">
      <c r="A43371" s="1">
        <v>43371</v>
      </c>
      <c r="B43371" s="1">
        <v>2208</v>
      </c>
      <c r="C43371" s="1">
        <v>2014</v>
      </c>
      <c r="D43371" s="3" t="s">
        <v>19</v>
      </c>
      <c r="E43371" s="6" t="s">
        <v>9524</v>
      </c>
    </row>
    <row r="43372" spans="1:5" x14ac:dyDescent="0.3">
      <c r="A43372" s="1">
        <v>43372</v>
      </c>
      <c r="B43372" s="1">
        <v>2208</v>
      </c>
      <c r="C43372" s="1">
        <v>2014</v>
      </c>
      <c r="D43372" s="3" t="s">
        <v>21</v>
      </c>
      <c r="E43372" s="6" t="s">
        <v>16423</v>
      </c>
    </row>
    <row r="43373" spans="1:5" x14ac:dyDescent="0.3">
      <c r="A43373" s="1">
        <v>43373</v>
      </c>
      <c r="B43373" s="1">
        <v>2208</v>
      </c>
      <c r="C43373" s="1">
        <v>2014</v>
      </c>
      <c r="D43373" s="3" t="s">
        <v>24</v>
      </c>
      <c r="E43373" s="6">
        <v>24956104</v>
      </c>
    </row>
    <row r="43374" spans="1:5" x14ac:dyDescent="0.3">
      <c r="A43374" s="1">
        <v>43364</v>
      </c>
      <c r="B43374" s="1">
        <v>2209</v>
      </c>
      <c r="C43374" s="1">
        <v>2014</v>
      </c>
      <c r="D43374" s="3" t="s">
        <v>23</v>
      </c>
      <c r="E43374" s="6" t="s">
        <v>19976</v>
      </c>
    </row>
    <row r="43375" spans="1:5" x14ac:dyDescent="0.3">
      <c r="A43375" s="1">
        <v>43374</v>
      </c>
      <c r="B43375" s="1">
        <v>2209</v>
      </c>
      <c r="C43375" s="1">
        <v>2014</v>
      </c>
      <c r="D43375" s="3" t="s">
        <v>1</v>
      </c>
      <c r="E43375" s="6" t="s">
        <v>2</v>
      </c>
    </row>
    <row r="43376" spans="1:5" x14ac:dyDescent="0.3">
      <c r="A43376" s="1">
        <v>43375</v>
      </c>
      <c r="B43376" s="1">
        <v>2209</v>
      </c>
      <c r="C43376" s="1">
        <v>2014</v>
      </c>
      <c r="D43376" s="3" t="s">
        <v>3</v>
      </c>
      <c r="E43376" s="6" t="s">
        <v>16424</v>
      </c>
    </row>
    <row r="43377" spans="1:5" x14ac:dyDescent="0.3">
      <c r="A43377" s="1">
        <v>43376</v>
      </c>
      <c r="B43377" s="1">
        <v>2209</v>
      </c>
      <c r="C43377" s="1">
        <v>2014</v>
      </c>
      <c r="D43377" s="3" t="s">
        <v>3</v>
      </c>
      <c r="E43377" s="6" t="s">
        <v>16425</v>
      </c>
    </row>
    <row r="43378" spans="1:5" x14ac:dyDescent="0.3">
      <c r="A43378" s="1">
        <v>43377</v>
      </c>
      <c r="B43378" s="1">
        <v>2209</v>
      </c>
      <c r="C43378" s="1">
        <v>2014</v>
      </c>
      <c r="D43378" s="3" t="s">
        <v>3</v>
      </c>
      <c r="E43378" s="6" t="s">
        <v>16426</v>
      </c>
    </row>
    <row r="43379" spans="1:5" x14ac:dyDescent="0.3">
      <c r="A43379" s="1">
        <v>43378</v>
      </c>
      <c r="B43379" s="1">
        <v>2209</v>
      </c>
      <c r="C43379" s="1">
        <v>2014</v>
      </c>
      <c r="D43379" s="3" t="s">
        <v>26</v>
      </c>
      <c r="E43379" s="6" t="s">
        <v>16427</v>
      </c>
    </row>
    <row r="43380" spans="1:5" x14ac:dyDescent="0.3">
      <c r="A43380" s="1">
        <v>43379</v>
      </c>
      <c r="B43380" s="1">
        <v>2209</v>
      </c>
      <c r="C43380" s="1">
        <v>2014</v>
      </c>
      <c r="D43380" s="3" t="s">
        <v>32</v>
      </c>
      <c r="E43380" s="6" t="s">
        <v>16427</v>
      </c>
    </row>
    <row r="43381" spans="1:5" x14ac:dyDescent="0.3">
      <c r="A43381" s="1">
        <v>43380</v>
      </c>
      <c r="B43381" s="1">
        <v>2209</v>
      </c>
      <c r="C43381" s="1">
        <v>2014</v>
      </c>
      <c r="D43381" s="3" t="s">
        <v>4</v>
      </c>
      <c r="E43381" s="6" t="s">
        <v>16428</v>
      </c>
    </row>
    <row r="43382" spans="1:5" x14ac:dyDescent="0.3">
      <c r="A43382" s="1">
        <v>43381</v>
      </c>
      <c r="B43382" s="1">
        <v>2209</v>
      </c>
      <c r="C43382" s="1">
        <v>2014</v>
      </c>
      <c r="D43382" s="3" t="s">
        <v>5</v>
      </c>
      <c r="E43382" s="6" t="s">
        <v>9520</v>
      </c>
    </row>
    <row r="43383" spans="1:5" x14ac:dyDescent="0.3">
      <c r="A43383" s="1">
        <v>43382</v>
      </c>
      <c r="B43383" s="1">
        <v>2209</v>
      </c>
      <c r="C43383" s="1">
        <v>2014</v>
      </c>
      <c r="D43383" s="3" t="s">
        <v>6</v>
      </c>
      <c r="E43383" s="6">
        <v>9</v>
      </c>
    </row>
    <row r="43384" spans="1:5" x14ac:dyDescent="0.3">
      <c r="A43384" s="1">
        <v>43383</v>
      </c>
      <c r="B43384" s="1">
        <v>2209</v>
      </c>
      <c r="C43384" s="1">
        <v>2014</v>
      </c>
      <c r="D43384" s="3" t="s">
        <v>7</v>
      </c>
      <c r="E43384" s="6">
        <v>6</v>
      </c>
    </row>
    <row r="43385" spans="1:5" x14ac:dyDescent="0.3">
      <c r="A43385" s="1">
        <v>43384</v>
      </c>
      <c r="B43385" s="1">
        <v>2209</v>
      </c>
      <c r="C43385" s="1">
        <v>2014</v>
      </c>
      <c r="D43385" s="3" t="s">
        <v>22</v>
      </c>
      <c r="E43385" s="6" t="s">
        <v>16429</v>
      </c>
    </row>
    <row r="43386" spans="1:5" x14ac:dyDescent="0.3">
      <c r="A43386" s="1">
        <v>43386</v>
      </c>
      <c r="B43386" s="1">
        <v>2209</v>
      </c>
      <c r="C43386" s="1">
        <v>2014</v>
      </c>
      <c r="D43386" s="3" t="s">
        <v>10</v>
      </c>
      <c r="E43386" s="6" t="s">
        <v>16430</v>
      </c>
    </row>
    <row r="43387" spans="1:5" x14ac:dyDescent="0.3">
      <c r="A43387" s="1">
        <v>43387</v>
      </c>
      <c r="B43387" s="1">
        <v>2209</v>
      </c>
      <c r="C43387" s="1">
        <v>2014</v>
      </c>
      <c r="D43387" s="3" t="s">
        <v>11</v>
      </c>
      <c r="E43387" s="6">
        <v>2014</v>
      </c>
    </row>
    <row r="43388" spans="1:5" x14ac:dyDescent="0.3">
      <c r="A43388" s="1">
        <v>43388</v>
      </c>
      <c r="B43388" s="1">
        <v>2209</v>
      </c>
      <c r="C43388" s="1">
        <v>2014</v>
      </c>
      <c r="D43388" s="3" t="s">
        <v>12</v>
      </c>
      <c r="E43388" s="6" t="s">
        <v>16431</v>
      </c>
    </row>
    <row r="43389" spans="1:5" x14ac:dyDescent="0.3">
      <c r="A43389" s="1">
        <v>43389</v>
      </c>
      <c r="B43389" s="1">
        <v>2209</v>
      </c>
      <c r="C43389" s="1">
        <v>2014</v>
      </c>
      <c r="D43389" s="3" t="s">
        <v>13</v>
      </c>
      <c r="E43389" s="6">
        <v>4</v>
      </c>
    </row>
    <row r="43390" spans="1:5" x14ac:dyDescent="0.3">
      <c r="A43390" s="1">
        <v>43390</v>
      </c>
      <c r="B43390" s="1">
        <v>2209</v>
      </c>
      <c r="C43390" s="1">
        <v>2014</v>
      </c>
      <c r="D43390" s="3" t="s">
        <v>17</v>
      </c>
      <c r="E43390" s="6">
        <v>4</v>
      </c>
    </row>
    <row r="43391" spans="1:5" x14ac:dyDescent="0.3">
      <c r="A43391" s="1">
        <v>43391</v>
      </c>
      <c r="B43391" s="1">
        <v>2209</v>
      </c>
      <c r="C43391" s="1">
        <v>2014</v>
      </c>
      <c r="D43391" s="3" t="s">
        <v>18</v>
      </c>
      <c r="E43391" s="6">
        <v>4</v>
      </c>
    </row>
    <row r="43392" spans="1:5" x14ac:dyDescent="0.3">
      <c r="A43392" s="1">
        <v>43392</v>
      </c>
      <c r="B43392" s="1">
        <v>2209</v>
      </c>
      <c r="C43392" s="1">
        <v>2014</v>
      </c>
      <c r="D43392" s="3" t="s">
        <v>19</v>
      </c>
      <c r="E43392" s="6" t="s">
        <v>9524</v>
      </c>
    </row>
    <row r="43393" spans="1:5" x14ac:dyDescent="0.3">
      <c r="A43393" s="1">
        <v>43393</v>
      </c>
      <c r="B43393" s="1">
        <v>2209</v>
      </c>
      <c r="C43393" s="1">
        <v>2014</v>
      </c>
      <c r="D43393" s="3" t="s">
        <v>21</v>
      </c>
      <c r="E43393" s="6" t="s">
        <v>16432</v>
      </c>
    </row>
    <row r="43394" spans="1:5" x14ac:dyDescent="0.3">
      <c r="A43394" s="1">
        <v>43394</v>
      </c>
      <c r="B43394" s="1">
        <v>2209</v>
      </c>
      <c r="C43394" s="1">
        <v>2014</v>
      </c>
      <c r="D43394" s="3" t="s">
        <v>24</v>
      </c>
      <c r="E43394" s="6">
        <v>24963633</v>
      </c>
    </row>
    <row r="43395" spans="1:5" x14ac:dyDescent="0.3">
      <c r="A43395" s="1">
        <v>43395</v>
      </c>
      <c r="B43395" s="1">
        <v>2210</v>
      </c>
      <c r="C43395" s="1">
        <v>2014</v>
      </c>
      <c r="D43395" s="3" t="s">
        <v>1</v>
      </c>
      <c r="E43395" s="6" t="s">
        <v>2</v>
      </c>
    </row>
    <row r="43396" spans="1:5" x14ac:dyDescent="0.3">
      <c r="A43396" s="1">
        <v>43396</v>
      </c>
      <c r="B43396" s="1">
        <v>2210</v>
      </c>
      <c r="C43396" s="1">
        <v>2014</v>
      </c>
      <c r="D43396" s="3" t="s">
        <v>3</v>
      </c>
      <c r="E43396" s="6" t="s">
        <v>16433</v>
      </c>
    </row>
    <row r="43397" spans="1:5" x14ac:dyDescent="0.3">
      <c r="A43397" s="1">
        <v>43397</v>
      </c>
      <c r="B43397" s="1">
        <v>2210</v>
      </c>
      <c r="C43397" s="1">
        <v>2014</v>
      </c>
      <c r="D43397" s="3" t="s">
        <v>3</v>
      </c>
      <c r="E43397" s="6" t="s">
        <v>16434</v>
      </c>
    </row>
    <row r="43398" spans="1:5" x14ac:dyDescent="0.3">
      <c r="A43398" s="1">
        <v>43398</v>
      </c>
      <c r="B43398" s="1">
        <v>2210</v>
      </c>
      <c r="C43398" s="1">
        <v>2014</v>
      </c>
      <c r="D43398" s="3" t="s">
        <v>3</v>
      </c>
      <c r="E43398" s="6" t="s">
        <v>16435</v>
      </c>
    </row>
    <row r="43399" spans="1:5" x14ac:dyDescent="0.3">
      <c r="A43399" s="1">
        <v>43399</v>
      </c>
      <c r="B43399" s="1">
        <v>2210</v>
      </c>
      <c r="C43399" s="1">
        <v>2014</v>
      </c>
      <c r="D43399" s="3" t="s">
        <v>3</v>
      </c>
      <c r="E43399" s="6" t="s">
        <v>16436</v>
      </c>
    </row>
    <row r="43400" spans="1:5" x14ac:dyDescent="0.3">
      <c r="A43400" s="1">
        <v>43400</v>
      </c>
      <c r="B43400" s="1">
        <v>2210</v>
      </c>
      <c r="C43400" s="1">
        <v>2014</v>
      </c>
      <c r="D43400" s="3" t="s">
        <v>4</v>
      </c>
      <c r="E43400" s="6" t="s">
        <v>16437</v>
      </c>
    </row>
    <row r="43401" spans="1:5" x14ac:dyDescent="0.3">
      <c r="A43401" s="1">
        <v>43401</v>
      </c>
      <c r="B43401" s="1">
        <v>2210</v>
      </c>
      <c r="C43401" s="1">
        <v>2014</v>
      </c>
      <c r="D43401" s="3" t="s">
        <v>5</v>
      </c>
      <c r="E43401" s="6" t="s">
        <v>16438</v>
      </c>
    </row>
    <row r="43402" spans="1:5" x14ac:dyDescent="0.3">
      <c r="A43402" s="1">
        <v>43402</v>
      </c>
      <c r="B43402" s="1">
        <v>2210</v>
      </c>
      <c r="C43402" s="1">
        <v>2014</v>
      </c>
      <c r="D43402" s="3" t="s">
        <v>6</v>
      </c>
      <c r="E43402" s="6">
        <v>23</v>
      </c>
    </row>
    <row r="43403" spans="1:5" x14ac:dyDescent="0.3">
      <c r="A43403" s="1">
        <v>43403</v>
      </c>
      <c r="B43403" s="1">
        <v>2210</v>
      </c>
      <c r="C43403" s="1">
        <v>2014</v>
      </c>
      <c r="D43403" s="3" t="s">
        <v>7</v>
      </c>
      <c r="E43403" s="6">
        <v>1</v>
      </c>
    </row>
    <row r="43404" spans="1:5" x14ac:dyDescent="0.3">
      <c r="A43404" s="1">
        <v>43404</v>
      </c>
      <c r="B43404" s="1">
        <v>2210</v>
      </c>
      <c r="C43404" s="1">
        <v>2014</v>
      </c>
      <c r="D43404" s="3" t="s">
        <v>8</v>
      </c>
      <c r="E43404" s="6">
        <v>1</v>
      </c>
    </row>
    <row r="43405" spans="1:5" x14ac:dyDescent="0.3">
      <c r="A43405" s="1">
        <v>43405</v>
      </c>
      <c r="B43405" s="1">
        <v>2210</v>
      </c>
      <c r="C43405" s="1">
        <v>2014</v>
      </c>
      <c r="D43405" s="3" t="s">
        <v>9</v>
      </c>
      <c r="E43405" s="6">
        <v>13</v>
      </c>
    </row>
    <row r="43406" spans="1:5" x14ac:dyDescent="0.3">
      <c r="A43406" s="1">
        <v>43406</v>
      </c>
      <c r="B43406" s="1">
        <v>2210</v>
      </c>
      <c r="C43406" s="1">
        <v>2014</v>
      </c>
      <c r="D43406" s="3" t="s">
        <v>10</v>
      </c>
      <c r="E43406" s="6" t="s">
        <v>16439</v>
      </c>
    </row>
    <row r="43407" spans="1:5" x14ac:dyDescent="0.3">
      <c r="A43407" s="1">
        <v>43407</v>
      </c>
      <c r="B43407" s="1">
        <v>2210</v>
      </c>
      <c r="C43407" s="1">
        <v>2014</v>
      </c>
      <c r="D43407" s="3" t="s">
        <v>11</v>
      </c>
      <c r="E43407" s="6">
        <v>2014</v>
      </c>
    </row>
    <row r="43408" spans="1:5" x14ac:dyDescent="0.3">
      <c r="A43408" s="1">
        <v>43408</v>
      </c>
      <c r="B43408" s="1">
        <v>2210</v>
      </c>
      <c r="C43408" s="1">
        <v>2014</v>
      </c>
      <c r="D43408" s="3" t="s">
        <v>12</v>
      </c>
      <c r="E43408" s="6" t="s">
        <v>16440</v>
      </c>
    </row>
    <row r="43409" spans="1:5" x14ac:dyDescent="0.3">
      <c r="A43409" s="1">
        <v>43409</v>
      </c>
      <c r="B43409" s="1">
        <v>2210</v>
      </c>
      <c r="C43409" s="1">
        <v>2014</v>
      </c>
      <c r="D43409" s="3" t="s">
        <v>19</v>
      </c>
      <c r="E43409" s="6" t="s">
        <v>16441</v>
      </c>
    </row>
    <row r="43410" spans="1:5" x14ac:dyDescent="0.3">
      <c r="A43410" s="1">
        <v>43410</v>
      </c>
      <c r="B43410" s="1">
        <v>2210</v>
      </c>
      <c r="C43410" s="1">
        <v>2014</v>
      </c>
      <c r="D43410" s="3" t="s">
        <v>21</v>
      </c>
      <c r="E43410" s="6" t="s">
        <v>16442</v>
      </c>
    </row>
    <row r="43411" spans="1:5" x14ac:dyDescent="0.3">
      <c r="A43411" s="1">
        <v>43385</v>
      </c>
      <c r="B43411" s="1">
        <v>2211</v>
      </c>
      <c r="C43411" s="1">
        <v>2014</v>
      </c>
      <c r="D43411" s="3" t="s">
        <v>23</v>
      </c>
      <c r="E43411" s="6" t="s">
        <v>19977</v>
      </c>
    </row>
    <row r="43412" spans="1:5" x14ac:dyDescent="0.3">
      <c r="A43412" s="1">
        <v>43411</v>
      </c>
      <c r="B43412" s="1">
        <v>2211</v>
      </c>
      <c r="C43412" s="1">
        <v>2014</v>
      </c>
      <c r="D43412" s="3" t="s">
        <v>1</v>
      </c>
      <c r="E43412" s="6" t="s">
        <v>2</v>
      </c>
    </row>
    <row r="43413" spans="1:5" x14ac:dyDescent="0.3">
      <c r="A43413" s="1">
        <v>43412</v>
      </c>
      <c r="B43413" s="1">
        <v>2211</v>
      </c>
      <c r="C43413" s="1">
        <v>2014</v>
      </c>
      <c r="D43413" s="3" t="s">
        <v>3</v>
      </c>
      <c r="E43413" s="6" t="s">
        <v>16443</v>
      </c>
    </row>
    <row r="43414" spans="1:5" x14ac:dyDescent="0.3">
      <c r="A43414" s="1">
        <v>43413</v>
      </c>
      <c r="B43414" s="1">
        <v>2211</v>
      </c>
      <c r="C43414" s="1">
        <v>2014</v>
      </c>
      <c r="D43414" s="3" t="s">
        <v>3</v>
      </c>
      <c r="E43414" s="6" t="s">
        <v>16444</v>
      </c>
    </row>
    <row r="43415" spans="1:5" x14ac:dyDescent="0.3">
      <c r="A43415" s="1">
        <v>43414</v>
      </c>
      <c r="B43415" s="1">
        <v>2211</v>
      </c>
      <c r="C43415" s="1">
        <v>2014</v>
      </c>
      <c r="D43415" s="3" t="s">
        <v>3</v>
      </c>
      <c r="E43415" s="6" t="s">
        <v>16445</v>
      </c>
    </row>
    <row r="43416" spans="1:5" x14ac:dyDescent="0.3">
      <c r="A43416" s="1">
        <v>43415</v>
      </c>
      <c r="B43416" s="1">
        <v>2211</v>
      </c>
      <c r="C43416" s="1">
        <v>2014</v>
      </c>
      <c r="D43416" s="3" t="s">
        <v>4</v>
      </c>
      <c r="E43416" s="6" t="s">
        <v>16446</v>
      </c>
    </row>
    <row r="43417" spans="1:5" x14ac:dyDescent="0.3">
      <c r="A43417" s="1">
        <v>43416</v>
      </c>
      <c r="B43417" s="1">
        <v>2211</v>
      </c>
      <c r="C43417" s="1">
        <v>2014</v>
      </c>
      <c r="D43417" s="3" t="s">
        <v>5</v>
      </c>
      <c r="E43417" s="6" t="s">
        <v>88</v>
      </c>
    </row>
    <row r="43418" spans="1:5" x14ac:dyDescent="0.3">
      <c r="A43418" s="1">
        <v>43417</v>
      </c>
      <c r="B43418" s="1">
        <v>2211</v>
      </c>
      <c r="C43418" s="1">
        <v>2014</v>
      </c>
      <c r="D43418" s="3" t="s">
        <v>6</v>
      </c>
      <c r="E43418" s="6">
        <v>48</v>
      </c>
    </row>
    <row r="43419" spans="1:5" x14ac:dyDescent="0.3">
      <c r="A43419" s="1">
        <v>43418</v>
      </c>
      <c r="B43419" s="1">
        <v>2211</v>
      </c>
      <c r="C43419" s="1">
        <v>2014</v>
      </c>
      <c r="D43419" s="3" t="s">
        <v>7</v>
      </c>
      <c r="E43419" s="6">
        <v>3</v>
      </c>
    </row>
    <row r="43420" spans="1:5" x14ac:dyDescent="0.3">
      <c r="A43420" s="1">
        <v>43419</v>
      </c>
      <c r="B43420" s="1">
        <v>2211</v>
      </c>
      <c r="C43420" s="1">
        <v>2014</v>
      </c>
      <c r="D43420" s="3" t="s">
        <v>8</v>
      </c>
      <c r="E43420" s="6">
        <v>354</v>
      </c>
    </row>
    <row r="43421" spans="1:5" x14ac:dyDescent="0.3">
      <c r="A43421" s="1">
        <v>43420</v>
      </c>
      <c r="B43421" s="1">
        <v>2211</v>
      </c>
      <c r="C43421" s="1">
        <v>2014</v>
      </c>
      <c r="D43421" s="3" t="s">
        <v>9</v>
      </c>
      <c r="E43421" s="6">
        <v>357</v>
      </c>
    </row>
    <row r="43422" spans="1:5" x14ac:dyDescent="0.3">
      <c r="A43422" s="1">
        <v>43422</v>
      </c>
      <c r="B43422" s="1">
        <v>2211</v>
      </c>
      <c r="C43422" s="1">
        <v>2014</v>
      </c>
      <c r="D43422" s="3" t="s">
        <v>10</v>
      </c>
      <c r="E43422" s="26">
        <v>41821</v>
      </c>
    </row>
    <row r="43423" spans="1:5" x14ac:dyDescent="0.3">
      <c r="A43423" s="1">
        <v>43423</v>
      </c>
      <c r="B43423" s="1">
        <v>2211</v>
      </c>
      <c r="C43423" s="1">
        <v>2014</v>
      </c>
      <c r="D43423" s="3" t="s">
        <v>11</v>
      </c>
      <c r="E43423" s="6">
        <v>2014</v>
      </c>
    </row>
    <row r="43424" spans="1:5" x14ac:dyDescent="0.3">
      <c r="A43424" s="1">
        <v>43424</v>
      </c>
      <c r="B43424" s="1">
        <v>2211</v>
      </c>
      <c r="C43424" s="1">
        <v>2014</v>
      </c>
      <c r="D43424" s="3" t="s">
        <v>12</v>
      </c>
      <c r="E43424" s="6" t="s">
        <v>16447</v>
      </c>
    </row>
    <row r="43425" spans="1:5" x14ac:dyDescent="0.3">
      <c r="A43425" s="1">
        <v>43425</v>
      </c>
      <c r="B43425" s="1">
        <v>2211</v>
      </c>
      <c r="C43425" s="1">
        <v>2014</v>
      </c>
      <c r="D43425" s="3" t="s">
        <v>19</v>
      </c>
      <c r="E43425" s="6" t="s">
        <v>89</v>
      </c>
    </row>
    <row r="43426" spans="1:5" x14ac:dyDescent="0.3">
      <c r="A43426" s="1">
        <v>43426</v>
      </c>
      <c r="B43426" s="1">
        <v>2211</v>
      </c>
      <c r="C43426" s="1">
        <v>2014</v>
      </c>
      <c r="D43426" s="3" t="s">
        <v>25</v>
      </c>
      <c r="E43426" s="6" t="s">
        <v>90</v>
      </c>
    </row>
    <row r="43427" spans="1:5" x14ac:dyDescent="0.3">
      <c r="A43427" s="1">
        <v>43427</v>
      </c>
      <c r="B43427" s="1">
        <v>2211</v>
      </c>
      <c r="C43427" s="1">
        <v>2014</v>
      </c>
      <c r="D43427" s="3" t="s">
        <v>21</v>
      </c>
      <c r="E43427" s="6" t="s">
        <v>16448</v>
      </c>
    </row>
    <row r="43428" spans="1:5" x14ac:dyDescent="0.3">
      <c r="A43428" s="1">
        <v>43421</v>
      </c>
      <c r="B43428" s="1">
        <v>2212</v>
      </c>
      <c r="C43428" s="1">
        <v>2014</v>
      </c>
      <c r="D43428" s="3" t="s">
        <v>23</v>
      </c>
      <c r="E43428" s="6" t="s">
        <v>19978</v>
      </c>
    </row>
    <row r="43429" spans="1:5" x14ac:dyDescent="0.3">
      <c r="A43429" s="1">
        <v>43428</v>
      </c>
      <c r="B43429" s="1">
        <v>2212</v>
      </c>
      <c r="C43429" s="1">
        <v>2014</v>
      </c>
      <c r="D43429" s="3" t="s">
        <v>1</v>
      </c>
      <c r="E43429" s="6" t="s">
        <v>2</v>
      </c>
    </row>
    <row r="43430" spans="1:5" x14ac:dyDescent="0.3">
      <c r="A43430" s="1">
        <v>43429</v>
      </c>
      <c r="B43430" s="1">
        <v>2212</v>
      </c>
      <c r="C43430" s="1">
        <v>2014</v>
      </c>
      <c r="D43430" s="3" t="s">
        <v>3</v>
      </c>
      <c r="E43430" s="6" t="s">
        <v>13789</v>
      </c>
    </row>
    <row r="43431" spans="1:5" x14ac:dyDescent="0.3">
      <c r="A43431" s="1">
        <v>43430</v>
      </c>
      <c r="B43431" s="1">
        <v>2212</v>
      </c>
      <c r="C43431" s="1">
        <v>2014</v>
      </c>
      <c r="D43431" s="3" t="s">
        <v>3</v>
      </c>
      <c r="E43431" s="6" t="s">
        <v>14142</v>
      </c>
    </row>
    <row r="43432" spans="1:5" x14ac:dyDescent="0.3">
      <c r="A43432" s="1">
        <v>43431</v>
      </c>
      <c r="B43432" s="1">
        <v>2212</v>
      </c>
      <c r="C43432" s="1">
        <v>2014</v>
      </c>
      <c r="D43432" s="3" t="s">
        <v>3</v>
      </c>
      <c r="E43432" s="6" t="s">
        <v>16449</v>
      </c>
    </row>
    <row r="43433" spans="1:5" x14ac:dyDescent="0.3">
      <c r="A43433" s="1">
        <v>43432</v>
      </c>
      <c r="B43433" s="1">
        <v>2212</v>
      </c>
      <c r="C43433" s="1">
        <v>2014</v>
      </c>
      <c r="D43433" s="3" t="s">
        <v>3</v>
      </c>
      <c r="E43433" s="6" t="s">
        <v>12336</v>
      </c>
    </row>
    <row r="43434" spans="1:5" x14ac:dyDescent="0.3">
      <c r="A43434" s="1">
        <v>43433</v>
      </c>
      <c r="B43434" s="1">
        <v>2212</v>
      </c>
      <c r="C43434" s="1">
        <v>2014</v>
      </c>
      <c r="D43434" s="3" t="s">
        <v>3</v>
      </c>
      <c r="E43434" s="6" t="s">
        <v>13792</v>
      </c>
    </row>
    <row r="43435" spans="1:5" x14ac:dyDescent="0.3">
      <c r="A43435" s="1">
        <v>43434</v>
      </c>
      <c r="B43435" s="1">
        <v>2212</v>
      </c>
      <c r="C43435" s="1">
        <v>2014</v>
      </c>
      <c r="D43435" s="3" t="s">
        <v>3</v>
      </c>
      <c r="E43435" s="6" t="s">
        <v>16450</v>
      </c>
    </row>
    <row r="43436" spans="1:5" x14ac:dyDescent="0.3">
      <c r="A43436" s="1">
        <v>43435</v>
      </c>
      <c r="B43436" s="1">
        <v>2212</v>
      </c>
      <c r="C43436" s="1">
        <v>2014</v>
      </c>
      <c r="D43436" s="3" t="s">
        <v>3</v>
      </c>
      <c r="E43436" s="6" t="s">
        <v>16451</v>
      </c>
    </row>
    <row r="43437" spans="1:5" x14ac:dyDescent="0.3">
      <c r="A43437" s="1">
        <v>43436</v>
      </c>
      <c r="B43437" s="1">
        <v>2212</v>
      </c>
      <c r="C43437" s="1">
        <v>2014</v>
      </c>
      <c r="D43437" s="3" t="s">
        <v>3</v>
      </c>
      <c r="E43437" s="6" t="s">
        <v>16452</v>
      </c>
    </row>
    <row r="43438" spans="1:5" x14ac:dyDescent="0.3">
      <c r="A43438" s="1">
        <v>43437</v>
      </c>
      <c r="B43438" s="1">
        <v>2212</v>
      </c>
      <c r="C43438" s="1">
        <v>2014</v>
      </c>
      <c r="D43438" s="3" t="s">
        <v>4</v>
      </c>
      <c r="E43438" s="6" t="s">
        <v>16453</v>
      </c>
    </row>
    <row r="43439" spans="1:5" x14ac:dyDescent="0.3">
      <c r="A43439" s="1">
        <v>43438</v>
      </c>
      <c r="B43439" s="1">
        <v>2212</v>
      </c>
      <c r="C43439" s="1">
        <v>2014</v>
      </c>
      <c r="D43439" s="3" t="s">
        <v>5</v>
      </c>
      <c r="E43439" s="6" t="s">
        <v>88</v>
      </c>
    </row>
    <row r="43440" spans="1:5" x14ac:dyDescent="0.3">
      <c r="A43440" s="1">
        <v>43439</v>
      </c>
      <c r="B43440" s="1">
        <v>2212</v>
      </c>
      <c r="C43440" s="1">
        <v>2014</v>
      </c>
      <c r="D43440" s="3" t="s">
        <v>6</v>
      </c>
      <c r="E43440" s="6">
        <v>48</v>
      </c>
    </row>
    <row r="43441" spans="1:5" x14ac:dyDescent="0.3">
      <c r="A43441" s="1">
        <v>43440</v>
      </c>
      <c r="B43441" s="1">
        <v>2212</v>
      </c>
      <c r="C43441" s="1">
        <v>2014</v>
      </c>
      <c r="D43441" s="3" t="s">
        <v>7</v>
      </c>
      <c r="E43441" s="6">
        <v>3</v>
      </c>
    </row>
    <row r="43442" spans="1:5" x14ac:dyDescent="0.3">
      <c r="A43442" s="1">
        <v>43441</v>
      </c>
      <c r="B43442" s="1">
        <v>2212</v>
      </c>
      <c r="C43442" s="1">
        <v>2014</v>
      </c>
      <c r="D43442" s="3" t="s">
        <v>8</v>
      </c>
      <c r="E43442" s="6">
        <v>358</v>
      </c>
    </row>
    <row r="43443" spans="1:5" x14ac:dyDescent="0.3">
      <c r="A43443" s="1">
        <v>43442</v>
      </c>
      <c r="B43443" s="1">
        <v>2212</v>
      </c>
      <c r="C43443" s="1">
        <v>2014</v>
      </c>
      <c r="D43443" s="3" t="s">
        <v>9</v>
      </c>
      <c r="E43443" s="6">
        <v>360</v>
      </c>
    </row>
    <row r="43444" spans="1:5" x14ac:dyDescent="0.3">
      <c r="A43444" s="1">
        <v>43444</v>
      </c>
      <c r="B43444" s="1">
        <v>2212</v>
      </c>
      <c r="C43444" s="1">
        <v>2014</v>
      </c>
      <c r="D43444" s="3" t="s">
        <v>10</v>
      </c>
      <c r="E43444" s="26">
        <v>41821</v>
      </c>
    </row>
    <row r="43445" spans="1:5" x14ac:dyDescent="0.3">
      <c r="A43445" s="1">
        <v>43445</v>
      </c>
      <c r="B43445" s="1">
        <v>2212</v>
      </c>
      <c r="C43445" s="1">
        <v>2014</v>
      </c>
      <c r="D43445" s="3" t="s">
        <v>11</v>
      </c>
      <c r="E43445" s="6">
        <v>2014</v>
      </c>
    </row>
    <row r="43446" spans="1:5" x14ac:dyDescent="0.3">
      <c r="A43446" s="1">
        <v>43446</v>
      </c>
      <c r="B43446" s="1">
        <v>2212</v>
      </c>
      <c r="C43446" s="1">
        <v>2014</v>
      </c>
      <c r="D43446" s="3" t="s">
        <v>12</v>
      </c>
      <c r="E43446" s="6" t="s">
        <v>16454</v>
      </c>
    </row>
    <row r="43447" spans="1:5" x14ac:dyDescent="0.3">
      <c r="A43447" s="1">
        <v>43447</v>
      </c>
      <c r="B43447" s="1">
        <v>2212</v>
      </c>
      <c r="C43447" s="1">
        <v>2014</v>
      </c>
      <c r="D43447" s="3" t="s">
        <v>14</v>
      </c>
      <c r="E43447" s="6">
        <v>1</v>
      </c>
    </row>
    <row r="43448" spans="1:5" x14ac:dyDescent="0.3">
      <c r="A43448" s="1">
        <v>43448</v>
      </c>
      <c r="B43448" s="1">
        <v>2212</v>
      </c>
      <c r="C43448" s="1">
        <v>2014</v>
      </c>
      <c r="D43448" s="3" t="s">
        <v>13</v>
      </c>
      <c r="E43448" s="6">
        <v>2</v>
      </c>
    </row>
    <row r="43449" spans="1:5" x14ac:dyDescent="0.3">
      <c r="A43449" s="1">
        <v>43449</v>
      </c>
      <c r="B43449" s="1">
        <v>2212</v>
      </c>
      <c r="C43449" s="1">
        <v>2014</v>
      </c>
      <c r="D43449" s="3" t="s">
        <v>17</v>
      </c>
      <c r="E43449" s="6">
        <v>3</v>
      </c>
    </row>
    <row r="43450" spans="1:5" x14ac:dyDescent="0.3">
      <c r="A43450" s="1">
        <v>43450</v>
      </c>
      <c r="B43450" s="1">
        <v>2212</v>
      </c>
      <c r="C43450" s="1">
        <v>2014</v>
      </c>
      <c r="D43450" s="3" t="s">
        <v>18</v>
      </c>
      <c r="E43450" s="6">
        <v>3</v>
      </c>
    </row>
    <row r="43451" spans="1:5" x14ac:dyDescent="0.3">
      <c r="A43451" s="1">
        <v>43451</v>
      </c>
      <c r="B43451" s="1">
        <v>2212</v>
      </c>
      <c r="C43451" s="1">
        <v>2014</v>
      </c>
      <c r="D43451" s="3" t="s">
        <v>19</v>
      </c>
      <c r="E43451" s="6" t="s">
        <v>89</v>
      </c>
    </row>
    <row r="43452" spans="1:5" x14ac:dyDescent="0.3">
      <c r="A43452" s="1">
        <v>43452</v>
      </c>
      <c r="B43452" s="1">
        <v>2212</v>
      </c>
      <c r="C43452" s="1">
        <v>2014</v>
      </c>
      <c r="D43452" s="3" t="s">
        <v>25</v>
      </c>
      <c r="E43452" s="6" t="s">
        <v>90</v>
      </c>
    </row>
    <row r="43453" spans="1:5" x14ac:dyDescent="0.3">
      <c r="A43453" s="1">
        <v>43453</v>
      </c>
      <c r="B43453" s="1">
        <v>2212</v>
      </c>
      <c r="C43453" s="1">
        <v>2014</v>
      </c>
      <c r="D43453" s="3" t="s">
        <v>21</v>
      </c>
      <c r="E43453" s="6" t="s">
        <v>16455</v>
      </c>
    </row>
    <row r="43454" spans="1:5" x14ac:dyDescent="0.3">
      <c r="A43454" s="1">
        <v>43454</v>
      </c>
      <c r="B43454" s="1">
        <v>2213</v>
      </c>
      <c r="C43454" s="1">
        <v>2014</v>
      </c>
      <c r="D43454" s="3" t="s">
        <v>1</v>
      </c>
      <c r="E43454" s="6" t="s">
        <v>2</v>
      </c>
    </row>
    <row r="43455" spans="1:5" x14ac:dyDescent="0.3">
      <c r="A43455" s="1">
        <v>43455</v>
      </c>
      <c r="B43455" s="1">
        <v>2213</v>
      </c>
      <c r="C43455" s="1">
        <v>2014</v>
      </c>
      <c r="D43455" s="3" t="s">
        <v>3</v>
      </c>
      <c r="E43455" s="6" t="s">
        <v>16456</v>
      </c>
    </row>
    <row r="43456" spans="1:5" x14ac:dyDescent="0.3">
      <c r="A43456" s="1">
        <v>43456</v>
      </c>
      <c r="B43456" s="1">
        <v>2213</v>
      </c>
      <c r="C43456" s="1">
        <v>2014</v>
      </c>
      <c r="D43456" s="3" t="s">
        <v>3</v>
      </c>
      <c r="E43456" s="6" t="s">
        <v>13246</v>
      </c>
    </row>
    <row r="43457" spans="1:5" x14ac:dyDescent="0.3">
      <c r="A43457" s="1">
        <v>43457</v>
      </c>
      <c r="B43457" s="1">
        <v>2213</v>
      </c>
      <c r="C43457" s="1">
        <v>2014</v>
      </c>
      <c r="D43457" s="3" t="s">
        <v>3</v>
      </c>
      <c r="E43457" s="6" t="s">
        <v>16457</v>
      </c>
    </row>
    <row r="43458" spans="1:5" x14ac:dyDescent="0.3">
      <c r="A43458" s="1">
        <v>43458</v>
      </c>
      <c r="B43458" s="1">
        <v>2213</v>
      </c>
      <c r="C43458" s="1">
        <v>2014</v>
      </c>
      <c r="D43458" s="3" t="s">
        <v>26</v>
      </c>
      <c r="E43458" s="6" t="s">
        <v>16458</v>
      </c>
    </row>
    <row r="43459" spans="1:5" x14ac:dyDescent="0.3">
      <c r="A43459" s="1">
        <v>43459</v>
      </c>
      <c r="B43459" s="1">
        <v>2213</v>
      </c>
      <c r="C43459" s="1">
        <v>2014</v>
      </c>
      <c r="D43459" s="3" t="s">
        <v>4</v>
      </c>
      <c r="E43459" s="6" t="s">
        <v>16459</v>
      </c>
    </row>
    <row r="43460" spans="1:5" x14ac:dyDescent="0.3">
      <c r="A43460" s="1">
        <v>43460</v>
      </c>
      <c r="B43460" s="1">
        <v>2213</v>
      </c>
      <c r="C43460" s="1">
        <v>2014</v>
      </c>
      <c r="D43460" s="3" t="s">
        <v>5</v>
      </c>
      <c r="E43460" s="6" t="s">
        <v>129</v>
      </c>
    </row>
    <row r="43461" spans="1:5" x14ac:dyDescent="0.3">
      <c r="A43461" s="1">
        <v>43461</v>
      </c>
      <c r="B43461" s="1">
        <v>2213</v>
      </c>
      <c r="C43461" s="1">
        <v>2014</v>
      </c>
      <c r="D43461" s="3" t="s">
        <v>6</v>
      </c>
      <c r="E43461" s="6">
        <v>24</v>
      </c>
    </row>
    <row r="43462" spans="1:5" x14ac:dyDescent="0.3">
      <c r="A43462" s="1">
        <v>43462</v>
      </c>
      <c r="B43462" s="1">
        <v>2213</v>
      </c>
      <c r="C43462" s="1">
        <v>2014</v>
      </c>
      <c r="D43462" s="3" t="s">
        <v>7</v>
      </c>
      <c r="E43462" s="6">
        <v>5</v>
      </c>
    </row>
    <row r="43463" spans="1:5" x14ac:dyDescent="0.3">
      <c r="A43463" s="1">
        <v>43463</v>
      </c>
      <c r="B43463" s="1">
        <v>2213</v>
      </c>
      <c r="C43463" s="1">
        <v>2014</v>
      </c>
      <c r="D43463" s="3" t="s">
        <v>8</v>
      </c>
      <c r="E43463" s="6">
        <v>927</v>
      </c>
    </row>
    <row r="43464" spans="1:5" x14ac:dyDescent="0.3">
      <c r="A43464" s="1">
        <v>43464</v>
      </c>
      <c r="B43464" s="1">
        <v>2213</v>
      </c>
      <c r="C43464" s="1">
        <v>2014</v>
      </c>
      <c r="D43464" s="3" t="s">
        <v>9</v>
      </c>
      <c r="E43464" s="6">
        <v>937</v>
      </c>
    </row>
    <row r="43465" spans="1:5" x14ac:dyDescent="0.3">
      <c r="A43465" s="1">
        <v>43465</v>
      </c>
      <c r="B43465" s="1">
        <v>2213</v>
      </c>
      <c r="C43465" s="1">
        <v>2014</v>
      </c>
      <c r="D43465" s="3" t="s">
        <v>10</v>
      </c>
      <c r="E43465" s="26">
        <v>41821</v>
      </c>
    </row>
    <row r="43466" spans="1:5" x14ac:dyDescent="0.3">
      <c r="A43466" s="1">
        <v>43466</v>
      </c>
      <c r="B43466" s="1">
        <v>2213</v>
      </c>
      <c r="C43466" s="1">
        <v>2014</v>
      </c>
      <c r="D43466" s="3" t="s">
        <v>11</v>
      </c>
      <c r="E43466" s="6">
        <v>2014</v>
      </c>
    </row>
    <row r="43467" spans="1:5" x14ac:dyDescent="0.3">
      <c r="A43467" s="1">
        <v>43467</v>
      </c>
      <c r="B43467" s="1">
        <v>2213</v>
      </c>
      <c r="C43467" s="1">
        <v>2014</v>
      </c>
      <c r="D43467" s="3" t="s">
        <v>12</v>
      </c>
      <c r="E43467" s="6" t="s">
        <v>16460</v>
      </c>
    </row>
    <row r="43468" spans="1:5" x14ac:dyDescent="0.3">
      <c r="A43468" s="1">
        <v>43468</v>
      </c>
      <c r="B43468" s="1">
        <v>2213</v>
      </c>
      <c r="C43468" s="1">
        <v>2014</v>
      </c>
      <c r="D43468" s="3" t="s">
        <v>13</v>
      </c>
      <c r="E43468" s="6">
        <v>2</v>
      </c>
    </row>
    <row r="43469" spans="1:5" x14ac:dyDescent="0.3">
      <c r="A43469" s="1">
        <v>43469</v>
      </c>
      <c r="B43469" s="1">
        <v>2213</v>
      </c>
      <c r="C43469" s="1">
        <v>2014</v>
      </c>
      <c r="D43469" s="3" t="s">
        <v>17</v>
      </c>
      <c r="E43469" s="6">
        <v>2</v>
      </c>
    </row>
    <row r="43470" spans="1:5" x14ac:dyDescent="0.3">
      <c r="A43470" s="1">
        <v>43470</v>
      </c>
      <c r="B43470" s="1">
        <v>2213</v>
      </c>
      <c r="C43470" s="1">
        <v>2014</v>
      </c>
      <c r="D43470" s="3" t="s">
        <v>18</v>
      </c>
      <c r="E43470" s="6">
        <v>2</v>
      </c>
    </row>
    <row r="43471" spans="1:5" x14ac:dyDescent="0.3">
      <c r="A43471" s="1">
        <v>43471</v>
      </c>
      <c r="B43471" s="1">
        <v>2213</v>
      </c>
      <c r="C43471" s="1">
        <v>2014</v>
      </c>
      <c r="D43471" s="3" t="s">
        <v>19</v>
      </c>
      <c r="E43471" s="6" t="s">
        <v>130</v>
      </c>
    </row>
    <row r="43472" spans="1:5" x14ac:dyDescent="0.3">
      <c r="A43472" s="1">
        <v>43472</v>
      </c>
      <c r="B43472" s="1">
        <v>2213</v>
      </c>
      <c r="C43472" s="1">
        <v>2014</v>
      </c>
      <c r="D43472" s="3" t="s">
        <v>25</v>
      </c>
      <c r="E43472" s="6" t="s">
        <v>4807</v>
      </c>
    </row>
    <row r="43473" spans="1:5" x14ac:dyDescent="0.3">
      <c r="A43473" s="1">
        <v>43473</v>
      </c>
      <c r="B43473" s="1">
        <v>2213</v>
      </c>
      <c r="C43473" s="1">
        <v>2014</v>
      </c>
      <c r="D43473" s="3" t="s">
        <v>21</v>
      </c>
      <c r="E43473" s="6" t="s">
        <v>16461</v>
      </c>
    </row>
    <row r="43474" spans="1:5" x14ac:dyDescent="0.3">
      <c r="A43474" s="1">
        <v>43474</v>
      </c>
      <c r="B43474" s="1">
        <v>2213</v>
      </c>
      <c r="C43474" s="1">
        <v>2014</v>
      </c>
      <c r="D43474" s="3" t="s">
        <v>24</v>
      </c>
      <c r="E43474" s="6">
        <v>25154087</v>
      </c>
    </row>
    <row r="43475" spans="1:5" x14ac:dyDescent="0.3">
      <c r="A43475" s="1">
        <v>43443</v>
      </c>
      <c r="B43475" s="1">
        <v>2214</v>
      </c>
      <c r="C43475" s="1">
        <v>2014</v>
      </c>
      <c r="D43475" s="3" t="s">
        <v>23</v>
      </c>
      <c r="E43475" s="6" t="s">
        <v>19979</v>
      </c>
    </row>
    <row r="43476" spans="1:5" x14ac:dyDescent="0.3">
      <c r="A43476" s="1">
        <v>43475</v>
      </c>
      <c r="B43476" s="1">
        <v>2214</v>
      </c>
      <c r="C43476" s="1">
        <v>2014</v>
      </c>
      <c r="D43476" s="3" t="s">
        <v>1</v>
      </c>
      <c r="E43476" s="6" t="s">
        <v>2</v>
      </c>
    </row>
    <row r="43477" spans="1:5" x14ac:dyDescent="0.3">
      <c r="A43477" s="1">
        <v>43476</v>
      </c>
      <c r="B43477" s="1">
        <v>2214</v>
      </c>
      <c r="C43477" s="1">
        <v>2014</v>
      </c>
      <c r="D43477" s="3" t="s">
        <v>3</v>
      </c>
      <c r="E43477" s="6" t="s">
        <v>16462</v>
      </c>
    </row>
    <row r="43478" spans="1:5" x14ac:dyDescent="0.3">
      <c r="A43478" s="1">
        <v>43477</v>
      </c>
      <c r="B43478" s="1">
        <v>2214</v>
      </c>
      <c r="C43478" s="1">
        <v>2014</v>
      </c>
      <c r="D43478" s="3" t="s">
        <v>3</v>
      </c>
      <c r="E43478" s="6" t="s">
        <v>16463</v>
      </c>
    </row>
    <row r="43479" spans="1:5" x14ac:dyDescent="0.3">
      <c r="A43479" s="1">
        <v>43478</v>
      </c>
      <c r="B43479" s="1">
        <v>2214</v>
      </c>
      <c r="C43479" s="1">
        <v>2014</v>
      </c>
      <c r="D43479" s="3" t="s">
        <v>3</v>
      </c>
      <c r="E43479" s="6" t="s">
        <v>16464</v>
      </c>
    </row>
    <row r="43480" spans="1:5" x14ac:dyDescent="0.3">
      <c r="A43480" s="1">
        <v>43479</v>
      </c>
      <c r="B43480" s="1">
        <v>2214</v>
      </c>
      <c r="C43480" s="1">
        <v>2014</v>
      </c>
      <c r="D43480" s="3" t="s">
        <v>3</v>
      </c>
      <c r="E43480" s="6" t="s">
        <v>16465</v>
      </c>
    </row>
    <row r="43481" spans="1:5" x14ac:dyDescent="0.3">
      <c r="A43481" s="1">
        <v>43480</v>
      </c>
      <c r="B43481" s="1">
        <v>2214</v>
      </c>
      <c r="C43481" s="1">
        <v>2014</v>
      </c>
      <c r="D43481" s="3" t="s">
        <v>26</v>
      </c>
      <c r="E43481" s="6" t="s">
        <v>5707</v>
      </c>
    </row>
    <row r="43482" spans="1:5" x14ac:dyDescent="0.3">
      <c r="A43482" s="1">
        <v>43481</v>
      </c>
      <c r="B43482" s="1">
        <v>2214</v>
      </c>
      <c r="C43482" s="1">
        <v>2014</v>
      </c>
      <c r="D43482" s="3" t="s">
        <v>26</v>
      </c>
      <c r="E43482" s="6" t="s">
        <v>5707</v>
      </c>
    </row>
    <row r="43483" spans="1:5" x14ac:dyDescent="0.3">
      <c r="A43483" s="1">
        <v>43482</v>
      </c>
      <c r="B43483" s="1">
        <v>2214</v>
      </c>
      <c r="C43483" s="1">
        <v>2014</v>
      </c>
      <c r="D43483" s="3" t="s">
        <v>26</v>
      </c>
      <c r="E43483" s="6" t="s">
        <v>13779</v>
      </c>
    </row>
    <row r="43484" spans="1:5" x14ac:dyDescent="0.3">
      <c r="A43484" s="1">
        <v>43483</v>
      </c>
      <c r="B43484" s="1">
        <v>2214</v>
      </c>
      <c r="C43484" s="1">
        <v>2014</v>
      </c>
      <c r="D43484" s="3" t="s">
        <v>32</v>
      </c>
      <c r="E43484" s="6" t="s">
        <v>5707</v>
      </c>
    </row>
    <row r="43485" spans="1:5" x14ac:dyDescent="0.3">
      <c r="A43485" s="1">
        <v>43484</v>
      </c>
      <c r="B43485" s="1">
        <v>2214</v>
      </c>
      <c r="C43485" s="1">
        <v>2014</v>
      </c>
      <c r="D43485" s="3" t="s">
        <v>32</v>
      </c>
      <c r="E43485" s="6" t="s">
        <v>5707</v>
      </c>
    </row>
    <row r="43486" spans="1:5" x14ac:dyDescent="0.3">
      <c r="A43486" s="1">
        <v>43485</v>
      </c>
      <c r="B43486" s="1">
        <v>2214</v>
      </c>
      <c r="C43486" s="1">
        <v>2014</v>
      </c>
      <c r="D43486" s="3" t="s">
        <v>32</v>
      </c>
      <c r="E43486" s="6" t="s">
        <v>13779</v>
      </c>
    </row>
    <row r="43487" spans="1:5" x14ac:dyDescent="0.3">
      <c r="A43487" s="1">
        <v>43486</v>
      </c>
      <c r="B43487" s="1">
        <v>2214</v>
      </c>
      <c r="C43487" s="1">
        <v>2014</v>
      </c>
      <c r="D43487" s="3" t="s">
        <v>4</v>
      </c>
      <c r="E43487" s="6" t="s">
        <v>16466</v>
      </c>
    </row>
    <row r="43488" spans="1:5" x14ac:dyDescent="0.3">
      <c r="A43488" s="1">
        <v>43487</v>
      </c>
      <c r="B43488" s="1">
        <v>2214</v>
      </c>
      <c r="C43488" s="1">
        <v>2014</v>
      </c>
      <c r="D43488" s="3" t="s">
        <v>5</v>
      </c>
      <c r="E43488" s="6" t="s">
        <v>29</v>
      </c>
    </row>
    <row r="43489" spans="1:5" x14ac:dyDescent="0.3">
      <c r="A43489" s="1">
        <v>43488</v>
      </c>
      <c r="B43489" s="1">
        <v>2214</v>
      </c>
      <c r="C43489" s="1">
        <v>2014</v>
      </c>
      <c r="D43489" s="3" t="s">
        <v>6</v>
      </c>
      <c r="E43489" s="6">
        <v>175</v>
      </c>
    </row>
    <row r="43490" spans="1:5" x14ac:dyDescent="0.3">
      <c r="A43490" s="1">
        <v>43489</v>
      </c>
      <c r="B43490" s="1">
        <v>2214</v>
      </c>
      <c r="C43490" s="1">
        <v>2014</v>
      </c>
      <c r="D43490" s="3" t="s">
        <v>8</v>
      </c>
      <c r="E43490" s="6">
        <v>34</v>
      </c>
    </row>
    <row r="43491" spans="1:5" x14ac:dyDescent="0.3">
      <c r="A43491" s="1">
        <v>43490</v>
      </c>
      <c r="B43491" s="1">
        <v>2214</v>
      </c>
      <c r="C43491" s="1">
        <v>2014</v>
      </c>
      <c r="D43491" s="3" t="s">
        <v>9</v>
      </c>
      <c r="E43491" s="6">
        <v>41</v>
      </c>
    </row>
    <row r="43492" spans="1:5" x14ac:dyDescent="0.3">
      <c r="A43492" s="1">
        <v>43492</v>
      </c>
      <c r="B43492" s="1">
        <v>2214</v>
      </c>
      <c r="C43492" s="1">
        <v>2014</v>
      </c>
      <c r="D43492" s="3" t="s">
        <v>10</v>
      </c>
      <c r="E43492" s="26">
        <v>41821</v>
      </c>
    </row>
    <row r="43493" spans="1:5" x14ac:dyDescent="0.3">
      <c r="A43493" s="1">
        <v>43493</v>
      </c>
      <c r="B43493" s="1">
        <v>2214</v>
      </c>
      <c r="C43493" s="1">
        <v>2014</v>
      </c>
      <c r="D43493" s="3" t="s">
        <v>11</v>
      </c>
      <c r="E43493" s="6">
        <v>2014</v>
      </c>
    </row>
    <row r="43494" spans="1:5" x14ac:dyDescent="0.3">
      <c r="A43494" s="1">
        <v>43494</v>
      </c>
      <c r="B43494" s="1">
        <v>2214</v>
      </c>
      <c r="C43494" s="1">
        <v>2014</v>
      </c>
      <c r="D43494" s="3" t="s">
        <v>12</v>
      </c>
      <c r="E43494" s="6" t="s">
        <v>16467</v>
      </c>
    </row>
    <row r="43495" spans="1:5" x14ac:dyDescent="0.3">
      <c r="A43495" s="1">
        <v>43495</v>
      </c>
      <c r="B43495" s="1">
        <v>2214</v>
      </c>
      <c r="C43495" s="1">
        <v>2014</v>
      </c>
      <c r="D43495" s="3" t="s">
        <v>13</v>
      </c>
      <c r="E43495" s="6">
        <v>5</v>
      </c>
    </row>
    <row r="43496" spans="1:5" x14ac:dyDescent="0.3">
      <c r="A43496" s="1">
        <v>43496</v>
      </c>
      <c r="B43496" s="1">
        <v>2214</v>
      </c>
      <c r="C43496" s="1">
        <v>2014</v>
      </c>
      <c r="D43496" s="3" t="s">
        <v>17</v>
      </c>
      <c r="E43496" s="6">
        <v>6</v>
      </c>
    </row>
    <row r="43497" spans="1:5" x14ac:dyDescent="0.3">
      <c r="A43497" s="1">
        <v>43497</v>
      </c>
      <c r="B43497" s="1">
        <v>2214</v>
      </c>
      <c r="C43497" s="1">
        <v>2014</v>
      </c>
      <c r="D43497" s="3" t="s">
        <v>18</v>
      </c>
      <c r="E43497" s="6">
        <v>6</v>
      </c>
    </row>
    <row r="43498" spans="1:5" x14ac:dyDescent="0.3">
      <c r="A43498" s="1">
        <v>43498</v>
      </c>
      <c r="B43498" s="1">
        <v>2214</v>
      </c>
      <c r="C43498" s="1">
        <v>2014</v>
      </c>
      <c r="D43498" s="3" t="s">
        <v>19</v>
      </c>
      <c r="E43498" s="6" t="s">
        <v>30</v>
      </c>
    </row>
    <row r="43499" spans="1:5" x14ac:dyDescent="0.3">
      <c r="A43499" s="1">
        <v>43499</v>
      </c>
      <c r="B43499" s="1">
        <v>2214</v>
      </c>
      <c r="C43499" s="1">
        <v>2014</v>
      </c>
      <c r="D43499" s="3" t="s">
        <v>25</v>
      </c>
      <c r="E43499" s="6" t="s">
        <v>31</v>
      </c>
    </row>
    <row r="43500" spans="1:5" x14ac:dyDescent="0.3">
      <c r="A43500" s="1">
        <v>43500</v>
      </c>
      <c r="B43500" s="1">
        <v>2214</v>
      </c>
      <c r="C43500" s="1">
        <v>2014</v>
      </c>
      <c r="D43500" s="3" t="s">
        <v>21</v>
      </c>
      <c r="E43500" s="6" t="s">
        <v>16468</v>
      </c>
    </row>
    <row r="43501" spans="1:5" x14ac:dyDescent="0.3">
      <c r="A43501" s="1">
        <v>43491</v>
      </c>
      <c r="B43501" s="1">
        <v>2215</v>
      </c>
      <c r="C43501" s="1">
        <v>2014</v>
      </c>
      <c r="D43501" s="3" t="s">
        <v>23</v>
      </c>
      <c r="E43501" s="6" t="s">
        <v>19980</v>
      </c>
    </row>
    <row r="43502" spans="1:5" x14ac:dyDescent="0.3">
      <c r="A43502" s="1">
        <v>43501</v>
      </c>
      <c r="B43502" s="1">
        <v>2215</v>
      </c>
      <c r="C43502" s="1">
        <v>2014</v>
      </c>
      <c r="D43502" s="3" t="s">
        <v>1</v>
      </c>
      <c r="E43502" s="6" t="s">
        <v>2</v>
      </c>
    </row>
    <row r="43503" spans="1:5" x14ac:dyDescent="0.3">
      <c r="A43503" s="1">
        <v>43502</v>
      </c>
      <c r="B43503" s="1">
        <v>2215</v>
      </c>
      <c r="C43503" s="1">
        <v>2014</v>
      </c>
      <c r="D43503" s="3" t="s">
        <v>3</v>
      </c>
      <c r="E43503" s="6" t="s">
        <v>16469</v>
      </c>
    </row>
    <row r="43504" spans="1:5" x14ac:dyDescent="0.3">
      <c r="A43504" s="1">
        <v>43503</v>
      </c>
      <c r="B43504" s="1">
        <v>2215</v>
      </c>
      <c r="C43504" s="1">
        <v>2014</v>
      </c>
      <c r="D43504" s="3" t="s">
        <v>3</v>
      </c>
      <c r="E43504" s="6" t="s">
        <v>16470</v>
      </c>
    </row>
    <row r="43505" spans="1:5" x14ac:dyDescent="0.3">
      <c r="A43505" s="1">
        <v>43504</v>
      </c>
      <c r="B43505" s="1">
        <v>2215</v>
      </c>
      <c r="C43505" s="1">
        <v>2014</v>
      </c>
      <c r="D43505" s="3" t="s">
        <v>3</v>
      </c>
      <c r="E43505" s="6" t="s">
        <v>16471</v>
      </c>
    </row>
    <row r="43506" spans="1:5" x14ac:dyDescent="0.3">
      <c r="A43506" s="1">
        <v>43505</v>
      </c>
      <c r="B43506" s="1">
        <v>2215</v>
      </c>
      <c r="C43506" s="1">
        <v>2014</v>
      </c>
      <c r="D43506" s="3" t="s">
        <v>3</v>
      </c>
      <c r="E43506" s="6" t="s">
        <v>16089</v>
      </c>
    </row>
    <row r="43507" spans="1:5" x14ac:dyDescent="0.3">
      <c r="A43507" s="1">
        <v>43506</v>
      </c>
      <c r="B43507" s="1">
        <v>2215</v>
      </c>
      <c r="C43507" s="1">
        <v>2014</v>
      </c>
      <c r="D43507" s="3" t="s">
        <v>3</v>
      </c>
      <c r="E43507" s="6" t="s">
        <v>16472</v>
      </c>
    </row>
    <row r="43508" spans="1:5" x14ac:dyDescent="0.3">
      <c r="A43508" s="1">
        <v>43507</v>
      </c>
      <c r="B43508" s="1">
        <v>2215</v>
      </c>
      <c r="C43508" s="1">
        <v>2014</v>
      </c>
      <c r="D43508" s="3" t="s">
        <v>3</v>
      </c>
      <c r="E43508" s="6" t="s">
        <v>16473</v>
      </c>
    </row>
    <row r="43509" spans="1:5" x14ac:dyDescent="0.3">
      <c r="A43509" s="1">
        <v>43508</v>
      </c>
      <c r="B43509" s="1">
        <v>2215</v>
      </c>
      <c r="C43509" s="1">
        <v>2014</v>
      </c>
      <c r="D43509" s="3" t="s">
        <v>3</v>
      </c>
      <c r="E43509" s="6" t="s">
        <v>16474</v>
      </c>
    </row>
    <row r="43510" spans="1:5" x14ac:dyDescent="0.3">
      <c r="A43510" s="1">
        <v>43509</v>
      </c>
      <c r="B43510" s="1">
        <v>2215</v>
      </c>
      <c r="C43510" s="1">
        <v>2014</v>
      </c>
      <c r="D43510" s="3" t="s">
        <v>4</v>
      </c>
      <c r="E43510" s="6" t="s">
        <v>16475</v>
      </c>
    </row>
    <row r="43511" spans="1:5" x14ac:dyDescent="0.3">
      <c r="A43511" s="1">
        <v>43510</v>
      </c>
      <c r="B43511" s="1">
        <v>2215</v>
      </c>
      <c r="C43511" s="1">
        <v>2014</v>
      </c>
      <c r="D43511" s="3" t="s">
        <v>5</v>
      </c>
      <c r="E43511" s="6" t="s">
        <v>138</v>
      </c>
    </row>
    <row r="43512" spans="1:5" x14ac:dyDescent="0.3">
      <c r="A43512" s="1">
        <v>43511</v>
      </c>
      <c r="B43512" s="1">
        <v>2215</v>
      </c>
      <c r="C43512" s="1">
        <v>2014</v>
      </c>
      <c r="D43512" s="3" t="s">
        <v>6</v>
      </c>
      <c r="E43512" s="6">
        <v>156</v>
      </c>
    </row>
    <row r="43513" spans="1:5" x14ac:dyDescent="0.3">
      <c r="A43513" s="1">
        <v>43512</v>
      </c>
      <c r="B43513" s="1">
        <v>2215</v>
      </c>
      <c r="C43513" s="1">
        <v>2014</v>
      </c>
      <c r="D43513" s="3" t="s">
        <v>8</v>
      </c>
      <c r="E43513" s="6">
        <v>1</v>
      </c>
    </row>
    <row r="43514" spans="1:5" x14ac:dyDescent="0.3">
      <c r="A43514" s="1">
        <v>43513</v>
      </c>
      <c r="B43514" s="1">
        <v>2215</v>
      </c>
      <c r="C43514" s="1">
        <v>2014</v>
      </c>
      <c r="D43514" s="3" t="s">
        <v>9</v>
      </c>
      <c r="E43514" s="6">
        <v>5</v>
      </c>
    </row>
    <row r="43515" spans="1:5" x14ac:dyDescent="0.3">
      <c r="A43515" s="1">
        <v>43515</v>
      </c>
      <c r="B43515" s="1">
        <v>2215</v>
      </c>
      <c r="C43515" s="1">
        <v>2014</v>
      </c>
      <c r="D43515" s="3" t="s">
        <v>10</v>
      </c>
      <c r="E43515" s="26">
        <v>41821</v>
      </c>
    </row>
    <row r="43516" spans="1:5" x14ac:dyDescent="0.3">
      <c r="A43516" s="1">
        <v>43516</v>
      </c>
      <c r="B43516" s="1">
        <v>2215</v>
      </c>
      <c r="C43516" s="1">
        <v>2014</v>
      </c>
      <c r="D43516" s="3" t="s">
        <v>11</v>
      </c>
      <c r="E43516" s="6">
        <v>2014</v>
      </c>
    </row>
    <row r="43517" spans="1:5" x14ac:dyDescent="0.3">
      <c r="A43517" s="1">
        <v>43517</v>
      </c>
      <c r="B43517" s="1">
        <v>2215</v>
      </c>
      <c r="C43517" s="1">
        <v>2014</v>
      </c>
      <c r="D43517" s="3" t="s">
        <v>12</v>
      </c>
      <c r="E43517" s="6" t="s">
        <v>16476</v>
      </c>
    </row>
    <row r="43518" spans="1:5" x14ac:dyDescent="0.3">
      <c r="A43518" s="1">
        <v>43518</v>
      </c>
      <c r="B43518" s="1">
        <v>2215</v>
      </c>
      <c r="C43518" s="1">
        <v>2014</v>
      </c>
      <c r="D43518" s="3" t="s">
        <v>13</v>
      </c>
      <c r="E43518" s="6">
        <v>1</v>
      </c>
    </row>
    <row r="43519" spans="1:5" x14ac:dyDescent="0.3">
      <c r="A43519" s="1">
        <v>43519</v>
      </c>
      <c r="B43519" s="1">
        <v>2215</v>
      </c>
      <c r="C43519" s="1">
        <v>2014</v>
      </c>
      <c r="D43519" s="3" t="s">
        <v>14</v>
      </c>
      <c r="E43519" s="6">
        <v>1</v>
      </c>
    </row>
    <row r="43520" spans="1:5" x14ac:dyDescent="0.3">
      <c r="A43520" s="1">
        <v>43520</v>
      </c>
      <c r="B43520" s="1">
        <v>2215</v>
      </c>
      <c r="C43520" s="1">
        <v>2014</v>
      </c>
      <c r="D43520" s="3" t="s">
        <v>17</v>
      </c>
      <c r="E43520" s="6">
        <v>2</v>
      </c>
    </row>
    <row r="43521" spans="1:5" x14ac:dyDescent="0.3">
      <c r="A43521" s="1">
        <v>43521</v>
      </c>
      <c r="B43521" s="1">
        <v>2215</v>
      </c>
      <c r="C43521" s="1">
        <v>2014</v>
      </c>
      <c r="D43521" s="3" t="s">
        <v>18</v>
      </c>
      <c r="E43521" s="6">
        <v>3</v>
      </c>
    </row>
    <row r="43522" spans="1:5" x14ac:dyDescent="0.3">
      <c r="A43522" s="1">
        <v>43522</v>
      </c>
      <c r="B43522" s="1">
        <v>2215</v>
      </c>
      <c r="C43522" s="1">
        <v>2014</v>
      </c>
      <c r="D43522" s="3" t="s">
        <v>19</v>
      </c>
      <c r="E43522" s="6" t="s">
        <v>139</v>
      </c>
    </row>
    <row r="43523" spans="1:5" x14ac:dyDescent="0.3">
      <c r="A43523" s="1">
        <v>43523</v>
      </c>
      <c r="B43523" s="1">
        <v>2215</v>
      </c>
      <c r="C43523" s="1">
        <v>2014</v>
      </c>
      <c r="D43523" s="3" t="s">
        <v>25</v>
      </c>
      <c r="E43523" s="6" t="s">
        <v>15997</v>
      </c>
    </row>
    <row r="43524" spans="1:5" x14ac:dyDescent="0.3">
      <c r="A43524" s="1">
        <v>43524</v>
      </c>
      <c r="B43524" s="1">
        <v>2215</v>
      </c>
      <c r="C43524" s="1">
        <v>2014</v>
      </c>
      <c r="D43524" s="3" t="s">
        <v>21</v>
      </c>
      <c r="E43524" s="6" t="s">
        <v>16477</v>
      </c>
    </row>
    <row r="43525" spans="1:5" x14ac:dyDescent="0.3">
      <c r="A43525" s="1">
        <v>43525</v>
      </c>
      <c r="B43525" s="1">
        <v>2216</v>
      </c>
      <c r="C43525" s="1">
        <v>2014</v>
      </c>
      <c r="D43525" s="3" t="s">
        <v>1</v>
      </c>
      <c r="E43525" s="6" t="s">
        <v>2</v>
      </c>
    </row>
    <row r="43526" spans="1:5" x14ac:dyDescent="0.3">
      <c r="A43526" s="1">
        <v>43526</v>
      </c>
      <c r="B43526" s="1">
        <v>2216</v>
      </c>
      <c r="C43526" s="1">
        <v>2014</v>
      </c>
      <c r="D43526" s="3" t="s">
        <v>3</v>
      </c>
      <c r="E43526" s="6" t="s">
        <v>16478</v>
      </c>
    </row>
    <row r="43527" spans="1:5" x14ac:dyDescent="0.3">
      <c r="A43527" s="1">
        <v>43527</v>
      </c>
      <c r="B43527" s="1">
        <v>2216</v>
      </c>
      <c r="C43527" s="1">
        <v>2014</v>
      </c>
      <c r="D43527" s="3" t="s">
        <v>3</v>
      </c>
      <c r="E43527" s="6" t="s">
        <v>16479</v>
      </c>
    </row>
    <row r="43528" spans="1:5" x14ac:dyDescent="0.3">
      <c r="A43528" s="1">
        <v>43528</v>
      </c>
      <c r="B43528" s="1">
        <v>2216</v>
      </c>
      <c r="C43528" s="1">
        <v>2014</v>
      </c>
      <c r="D43528" s="3" t="s">
        <v>3</v>
      </c>
      <c r="E43528" s="6" t="s">
        <v>16480</v>
      </c>
    </row>
    <row r="43529" spans="1:5" x14ac:dyDescent="0.3">
      <c r="A43529" s="1">
        <v>43529</v>
      </c>
      <c r="B43529" s="1">
        <v>2216</v>
      </c>
      <c r="C43529" s="1">
        <v>2014</v>
      </c>
      <c r="D43529" s="3" t="s">
        <v>3</v>
      </c>
      <c r="E43529" s="6" t="s">
        <v>16481</v>
      </c>
    </row>
    <row r="43530" spans="1:5" x14ac:dyDescent="0.3">
      <c r="A43530" s="1">
        <v>43530</v>
      </c>
      <c r="B43530" s="1">
        <v>2216</v>
      </c>
      <c r="C43530" s="1">
        <v>2014</v>
      </c>
      <c r="D43530" s="3" t="s">
        <v>3</v>
      </c>
      <c r="E43530" s="6" t="s">
        <v>11450</v>
      </c>
    </row>
    <row r="43531" spans="1:5" x14ac:dyDescent="0.3">
      <c r="A43531" s="1">
        <v>43531</v>
      </c>
      <c r="B43531" s="1">
        <v>2216</v>
      </c>
      <c r="C43531" s="1">
        <v>2014</v>
      </c>
      <c r="D43531" s="3" t="s">
        <v>3</v>
      </c>
      <c r="E43531" s="6" t="s">
        <v>14662</v>
      </c>
    </row>
    <row r="43532" spans="1:5" x14ac:dyDescent="0.3">
      <c r="A43532" s="1">
        <v>43532</v>
      </c>
      <c r="B43532" s="1">
        <v>2216</v>
      </c>
      <c r="C43532" s="1">
        <v>2014</v>
      </c>
      <c r="D43532" s="3" t="s">
        <v>4</v>
      </c>
      <c r="E43532" s="6" t="s">
        <v>16482</v>
      </c>
    </row>
    <row r="43533" spans="1:5" x14ac:dyDescent="0.3">
      <c r="A43533" s="1">
        <v>43533</v>
      </c>
      <c r="B43533" s="1">
        <v>2216</v>
      </c>
      <c r="C43533" s="1">
        <v>2014</v>
      </c>
      <c r="D43533" s="3" t="s">
        <v>5</v>
      </c>
      <c r="E43533" s="6" t="s">
        <v>8178</v>
      </c>
    </row>
    <row r="43534" spans="1:5" x14ac:dyDescent="0.3">
      <c r="A43534" s="1">
        <v>43534</v>
      </c>
      <c r="B43534" s="1">
        <v>2216</v>
      </c>
      <c r="C43534" s="1">
        <v>2014</v>
      </c>
      <c r="D43534" s="3" t="s">
        <v>6</v>
      </c>
      <c r="E43534" s="6">
        <v>13</v>
      </c>
    </row>
    <row r="43535" spans="1:5" x14ac:dyDescent="0.3">
      <c r="A43535" s="1">
        <v>43535</v>
      </c>
      <c r="B43535" s="1">
        <v>2216</v>
      </c>
      <c r="C43535" s="1">
        <v>2014</v>
      </c>
      <c r="D43535" s="3" t="s">
        <v>7</v>
      </c>
      <c r="E43535" s="6">
        <v>1</v>
      </c>
    </row>
    <row r="43536" spans="1:5" x14ac:dyDescent="0.3">
      <c r="A43536" s="1">
        <v>43536</v>
      </c>
      <c r="B43536" s="1">
        <v>2216</v>
      </c>
      <c r="C43536" s="1">
        <v>2014</v>
      </c>
      <c r="D43536" s="3" t="s">
        <v>8</v>
      </c>
      <c r="E43536" s="6">
        <v>72</v>
      </c>
    </row>
    <row r="43537" spans="1:5" x14ac:dyDescent="0.3">
      <c r="A43537" s="1">
        <v>43537</v>
      </c>
      <c r="B43537" s="1">
        <v>2216</v>
      </c>
      <c r="C43537" s="1">
        <v>2014</v>
      </c>
      <c r="D43537" s="3" t="s">
        <v>9</v>
      </c>
      <c r="E43537" s="6">
        <v>80</v>
      </c>
    </row>
    <row r="43538" spans="1:5" x14ac:dyDescent="0.3">
      <c r="A43538" s="1">
        <v>43538</v>
      </c>
      <c r="B43538" s="1">
        <v>2216</v>
      </c>
      <c r="C43538" s="1">
        <v>2014</v>
      </c>
      <c r="D43538" s="3" t="s">
        <v>10</v>
      </c>
      <c r="E43538" s="26">
        <v>41821</v>
      </c>
    </row>
    <row r="43539" spans="1:5" x14ac:dyDescent="0.3">
      <c r="A43539" s="1">
        <v>43539</v>
      </c>
      <c r="B43539" s="1">
        <v>2216</v>
      </c>
      <c r="C43539" s="1">
        <v>2014</v>
      </c>
      <c r="D43539" s="3" t="s">
        <v>11</v>
      </c>
      <c r="E43539" s="6">
        <v>2014</v>
      </c>
    </row>
    <row r="43540" spans="1:5" x14ac:dyDescent="0.3">
      <c r="A43540" s="1">
        <v>43540</v>
      </c>
      <c r="B43540" s="1">
        <v>2216</v>
      </c>
      <c r="C43540" s="1">
        <v>2014</v>
      </c>
      <c r="D43540" s="3" t="s">
        <v>12</v>
      </c>
      <c r="E43540" s="6" t="s">
        <v>16483</v>
      </c>
    </row>
    <row r="43541" spans="1:5" x14ac:dyDescent="0.3">
      <c r="A43541" s="1">
        <v>43541</v>
      </c>
      <c r="B43541" s="1">
        <v>2216</v>
      </c>
      <c r="C43541" s="1">
        <v>2014</v>
      </c>
      <c r="D43541" s="3" t="s">
        <v>19</v>
      </c>
      <c r="E43541" s="6" t="s">
        <v>8180</v>
      </c>
    </row>
    <row r="43542" spans="1:5" x14ac:dyDescent="0.3">
      <c r="A43542" s="1">
        <v>43542</v>
      </c>
      <c r="B43542" s="1">
        <v>2216</v>
      </c>
      <c r="C43542" s="1">
        <v>2014</v>
      </c>
      <c r="D43542" s="3" t="s">
        <v>25</v>
      </c>
      <c r="E43542" s="6" t="s">
        <v>9763</v>
      </c>
    </row>
    <row r="43543" spans="1:5" x14ac:dyDescent="0.3">
      <c r="A43543" s="1">
        <v>43543</v>
      </c>
      <c r="B43543" s="1">
        <v>2216</v>
      </c>
      <c r="C43543" s="1">
        <v>2014</v>
      </c>
      <c r="D43543" s="3" t="s">
        <v>21</v>
      </c>
      <c r="E43543" s="6" t="s">
        <v>16484</v>
      </c>
    </row>
    <row r="43544" spans="1:5" x14ac:dyDescent="0.3">
      <c r="A43544" s="1">
        <v>43514</v>
      </c>
      <c r="B43544" s="1">
        <v>2217</v>
      </c>
      <c r="C43544" s="1">
        <v>2014</v>
      </c>
      <c r="D43544" s="3" t="s">
        <v>23</v>
      </c>
      <c r="E43544" s="6" t="s">
        <v>19981</v>
      </c>
    </row>
    <row r="43545" spans="1:5" x14ac:dyDescent="0.3">
      <c r="A43545" s="1">
        <v>43544</v>
      </c>
      <c r="B43545" s="1">
        <v>2217</v>
      </c>
      <c r="C43545" s="1">
        <v>2014</v>
      </c>
      <c r="D43545" s="3" t="s">
        <v>1</v>
      </c>
      <c r="E43545" s="6" t="s">
        <v>2</v>
      </c>
    </row>
    <row r="43546" spans="1:5" x14ac:dyDescent="0.3">
      <c r="A43546" s="1">
        <v>43545</v>
      </c>
      <c r="B43546" s="1">
        <v>2217</v>
      </c>
      <c r="C43546" s="1">
        <v>2014</v>
      </c>
      <c r="D43546" s="3" t="s">
        <v>3</v>
      </c>
      <c r="E43546" s="6" t="s">
        <v>16485</v>
      </c>
    </row>
    <row r="43547" spans="1:5" x14ac:dyDescent="0.3">
      <c r="A43547" s="1">
        <v>43546</v>
      </c>
      <c r="B43547" s="1">
        <v>2217</v>
      </c>
      <c r="C43547" s="1">
        <v>2014</v>
      </c>
      <c r="D43547" s="3" t="s">
        <v>3</v>
      </c>
      <c r="E43547" s="6" t="s">
        <v>16486</v>
      </c>
    </row>
    <row r="43548" spans="1:5" x14ac:dyDescent="0.3">
      <c r="A43548" s="1">
        <v>43547</v>
      </c>
      <c r="B43548" s="1">
        <v>2217</v>
      </c>
      <c r="C43548" s="1">
        <v>2014</v>
      </c>
      <c r="D43548" s="3" t="s">
        <v>4</v>
      </c>
      <c r="E43548" s="6" t="s">
        <v>16487</v>
      </c>
    </row>
    <row r="43549" spans="1:5" x14ac:dyDescent="0.3">
      <c r="A43549" s="1">
        <v>43548</v>
      </c>
      <c r="B43549" s="1">
        <v>2217</v>
      </c>
      <c r="C43549" s="1">
        <v>2014</v>
      </c>
      <c r="D43549" s="3" t="s">
        <v>5</v>
      </c>
      <c r="E43549" s="6" t="s">
        <v>16488</v>
      </c>
    </row>
    <row r="43550" spans="1:5" x14ac:dyDescent="0.3">
      <c r="A43550" s="1">
        <v>43549</v>
      </c>
      <c r="B43550" s="1">
        <v>2217</v>
      </c>
      <c r="C43550" s="1">
        <v>2014</v>
      </c>
      <c r="D43550" s="3" t="s">
        <v>6</v>
      </c>
      <c r="E43550" s="6">
        <v>17</v>
      </c>
    </row>
    <row r="43551" spans="1:5" x14ac:dyDescent="0.3">
      <c r="A43551" s="1">
        <v>43550</v>
      </c>
      <c r="B43551" s="1">
        <v>2217</v>
      </c>
      <c r="C43551" s="1">
        <v>2014</v>
      </c>
      <c r="D43551" s="3" t="s">
        <v>7</v>
      </c>
      <c r="E43551" s="6">
        <v>3</v>
      </c>
    </row>
    <row r="43552" spans="1:5" x14ac:dyDescent="0.3">
      <c r="A43552" s="1">
        <v>43551</v>
      </c>
      <c r="B43552" s="1">
        <v>2217</v>
      </c>
      <c r="C43552" s="1">
        <v>2014</v>
      </c>
      <c r="D43552" s="3" t="s">
        <v>8</v>
      </c>
      <c r="E43552" s="6">
        <v>283</v>
      </c>
    </row>
    <row r="43553" spans="1:5" x14ac:dyDescent="0.3">
      <c r="A43553" s="1">
        <v>43552</v>
      </c>
      <c r="B43553" s="1">
        <v>2217</v>
      </c>
      <c r="C43553" s="1">
        <v>2014</v>
      </c>
      <c r="D43553" s="3" t="s">
        <v>9</v>
      </c>
      <c r="E43553" s="6">
        <v>292</v>
      </c>
    </row>
    <row r="43554" spans="1:5" x14ac:dyDescent="0.3">
      <c r="A43554" s="1">
        <v>43554</v>
      </c>
      <c r="B43554" s="1">
        <v>2217</v>
      </c>
      <c r="C43554" s="1">
        <v>2014</v>
      </c>
      <c r="D43554" s="3" t="s">
        <v>10</v>
      </c>
      <c r="E43554" s="26">
        <v>41821</v>
      </c>
    </row>
    <row r="43555" spans="1:5" x14ac:dyDescent="0.3">
      <c r="A43555" s="1">
        <v>43555</v>
      </c>
      <c r="B43555" s="1">
        <v>2217</v>
      </c>
      <c r="C43555" s="1">
        <v>2014</v>
      </c>
      <c r="D43555" s="3" t="s">
        <v>11</v>
      </c>
      <c r="E43555" s="6">
        <v>2014</v>
      </c>
    </row>
    <row r="43556" spans="1:5" x14ac:dyDescent="0.3">
      <c r="A43556" s="1">
        <v>43556</v>
      </c>
      <c r="B43556" s="1">
        <v>2217</v>
      </c>
      <c r="C43556" s="1">
        <v>2014</v>
      </c>
      <c r="D43556" s="3" t="s">
        <v>12</v>
      </c>
      <c r="E43556" s="6" t="s">
        <v>16489</v>
      </c>
    </row>
    <row r="43557" spans="1:5" x14ac:dyDescent="0.3">
      <c r="A43557" s="1">
        <v>43557</v>
      </c>
      <c r="B43557" s="1">
        <v>2217</v>
      </c>
      <c r="C43557" s="1">
        <v>2014</v>
      </c>
      <c r="D43557" s="3" t="s">
        <v>13</v>
      </c>
      <c r="E43557" s="6">
        <v>1</v>
      </c>
    </row>
    <row r="43558" spans="1:5" x14ac:dyDescent="0.3">
      <c r="A43558" s="1">
        <v>43558</v>
      </c>
      <c r="B43558" s="1">
        <v>2217</v>
      </c>
      <c r="C43558" s="1">
        <v>2014</v>
      </c>
      <c r="D43558" s="3" t="s">
        <v>17</v>
      </c>
      <c r="E43558" s="6">
        <v>1</v>
      </c>
    </row>
    <row r="43559" spans="1:5" x14ac:dyDescent="0.3">
      <c r="A43559" s="1">
        <v>43559</v>
      </c>
      <c r="B43559" s="1">
        <v>2217</v>
      </c>
      <c r="C43559" s="1">
        <v>2014</v>
      </c>
      <c r="D43559" s="3" t="s">
        <v>18</v>
      </c>
      <c r="E43559" s="6">
        <v>1</v>
      </c>
    </row>
    <row r="43560" spans="1:5" x14ac:dyDescent="0.3">
      <c r="A43560" s="1">
        <v>43560</v>
      </c>
      <c r="B43560" s="1">
        <v>2217</v>
      </c>
      <c r="C43560" s="1">
        <v>2014</v>
      </c>
      <c r="D43560" s="3" t="s">
        <v>19</v>
      </c>
      <c r="E43560" s="6" t="s">
        <v>16490</v>
      </c>
    </row>
    <row r="43561" spans="1:5" x14ac:dyDescent="0.3">
      <c r="A43561" s="1">
        <v>43561</v>
      </c>
      <c r="B43561" s="1">
        <v>2217</v>
      </c>
      <c r="C43561" s="1">
        <v>2014</v>
      </c>
      <c r="D43561" s="3" t="s">
        <v>25</v>
      </c>
      <c r="E43561" s="6" t="s">
        <v>16491</v>
      </c>
    </row>
    <row r="43562" spans="1:5" x14ac:dyDescent="0.3">
      <c r="A43562" s="1">
        <v>43562</v>
      </c>
      <c r="B43562" s="1">
        <v>2217</v>
      </c>
      <c r="C43562" s="1">
        <v>2014</v>
      </c>
      <c r="D43562" s="3" t="s">
        <v>21</v>
      </c>
      <c r="E43562" s="6" t="s">
        <v>16492</v>
      </c>
    </row>
    <row r="43563" spans="1:5" x14ac:dyDescent="0.3">
      <c r="A43563" s="1">
        <v>43553</v>
      </c>
      <c r="B43563" s="1">
        <v>2218</v>
      </c>
      <c r="C43563" s="1">
        <v>2014</v>
      </c>
      <c r="D43563" s="3" t="s">
        <v>23</v>
      </c>
      <c r="E43563" s="6" t="s">
        <v>19982</v>
      </c>
    </row>
    <row r="43564" spans="1:5" x14ac:dyDescent="0.3">
      <c r="A43564" s="1">
        <v>43563</v>
      </c>
      <c r="B43564" s="1">
        <v>2218</v>
      </c>
      <c r="C43564" s="1">
        <v>2014</v>
      </c>
      <c r="D43564" s="3" t="s">
        <v>1</v>
      </c>
      <c r="E43564" s="6" t="s">
        <v>2</v>
      </c>
    </row>
    <row r="43565" spans="1:5" x14ac:dyDescent="0.3">
      <c r="A43565" s="1">
        <v>43564</v>
      </c>
      <c r="B43565" s="1">
        <v>2218</v>
      </c>
      <c r="C43565" s="1">
        <v>2014</v>
      </c>
      <c r="D43565" s="3" t="s">
        <v>3</v>
      </c>
      <c r="E43565" s="6" t="s">
        <v>16493</v>
      </c>
    </row>
    <row r="43566" spans="1:5" x14ac:dyDescent="0.3">
      <c r="A43566" s="1">
        <v>43565</v>
      </c>
      <c r="B43566" s="1">
        <v>2218</v>
      </c>
      <c r="C43566" s="1">
        <v>2014</v>
      </c>
      <c r="D43566" s="3" t="s">
        <v>3</v>
      </c>
      <c r="E43566" s="6" t="s">
        <v>16494</v>
      </c>
    </row>
    <row r="43567" spans="1:5" x14ac:dyDescent="0.3">
      <c r="A43567" s="1">
        <v>43566</v>
      </c>
      <c r="B43567" s="1">
        <v>2218</v>
      </c>
      <c r="C43567" s="1">
        <v>2014</v>
      </c>
      <c r="D43567" s="3" t="s">
        <v>4</v>
      </c>
      <c r="E43567" s="6" t="s">
        <v>16495</v>
      </c>
    </row>
    <row r="43568" spans="1:5" x14ac:dyDescent="0.3">
      <c r="A43568" s="1">
        <v>43567</v>
      </c>
      <c r="B43568" s="1">
        <v>2218</v>
      </c>
      <c r="C43568" s="1">
        <v>2014</v>
      </c>
      <c r="D43568" s="3" t="s">
        <v>5</v>
      </c>
      <c r="E43568" s="6" t="s">
        <v>12255</v>
      </c>
    </row>
    <row r="43569" spans="1:5" x14ac:dyDescent="0.3">
      <c r="A43569" s="1">
        <v>43568</v>
      </c>
      <c r="B43569" s="1">
        <v>2218</v>
      </c>
      <c r="C43569" s="1">
        <v>2014</v>
      </c>
      <c r="D43569" s="3" t="s">
        <v>6</v>
      </c>
      <c r="E43569" s="6">
        <v>203</v>
      </c>
    </row>
    <row r="43570" spans="1:5" x14ac:dyDescent="0.3">
      <c r="A43570" s="1">
        <v>43569</v>
      </c>
      <c r="B43570" s="1">
        <v>2218</v>
      </c>
      <c r="C43570" s="1">
        <v>2014</v>
      </c>
      <c r="D43570" s="3" t="s">
        <v>8</v>
      </c>
      <c r="E43570" s="6">
        <v>296</v>
      </c>
    </row>
    <row r="43571" spans="1:5" x14ac:dyDescent="0.3">
      <c r="A43571" s="1">
        <v>43570</v>
      </c>
      <c r="B43571" s="1">
        <v>2218</v>
      </c>
      <c r="C43571" s="1">
        <v>2014</v>
      </c>
      <c r="D43571" s="3" t="s">
        <v>9</v>
      </c>
      <c r="E43571" s="6">
        <v>306</v>
      </c>
    </row>
    <row r="43572" spans="1:5" x14ac:dyDescent="0.3">
      <c r="A43572" s="1">
        <v>43572</v>
      </c>
      <c r="B43572" s="1">
        <v>2218</v>
      </c>
      <c r="C43572" s="1">
        <v>2014</v>
      </c>
      <c r="D43572" s="3" t="s">
        <v>10</v>
      </c>
      <c r="E43572" s="6" t="s">
        <v>16496</v>
      </c>
    </row>
    <row r="43573" spans="1:5" x14ac:dyDescent="0.3">
      <c r="A43573" s="1">
        <v>43573</v>
      </c>
      <c r="B43573" s="1">
        <v>2218</v>
      </c>
      <c r="C43573" s="1">
        <v>2014</v>
      </c>
      <c r="D43573" s="3" t="s">
        <v>11</v>
      </c>
      <c r="E43573" s="6">
        <v>2014</v>
      </c>
    </row>
    <row r="43574" spans="1:5" x14ac:dyDescent="0.3">
      <c r="A43574" s="1">
        <v>43574</v>
      </c>
      <c r="B43574" s="1">
        <v>2218</v>
      </c>
      <c r="C43574" s="1">
        <v>2014</v>
      </c>
      <c r="D43574" s="3" t="s">
        <v>12</v>
      </c>
      <c r="E43574" s="6" t="s">
        <v>16497</v>
      </c>
    </row>
    <row r="43575" spans="1:5" x14ac:dyDescent="0.3">
      <c r="A43575" s="1">
        <v>43575</v>
      </c>
      <c r="B43575" s="1">
        <v>2218</v>
      </c>
      <c r="C43575" s="1">
        <v>2014</v>
      </c>
      <c r="D43575" s="3" t="s">
        <v>13</v>
      </c>
      <c r="E43575" s="6">
        <v>5</v>
      </c>
    </row>
    <row r="43576" spans="1:5" x14ac:dyDescent="0.3">
      <c r="A43576" s="1">
        <v>43576</v>
      </c>
      <c r="B43576" s="1">
        <v>2218</v>
      </c>
      <c r="C43576" s="1">
        <v>2014</v>
      </c>
      <c r="D43576" s="3" t="s">
        <v>17</v>
      </c>
      <c r="E43576" s="6">
        <v>9</v>
      </c>
    </row>
    <row r="43577" spans="1:5" x14ac:dyDescent="0.3">
      <c r="A43577" s="1">
        <v>43577</v>
      </c>
      <c r="B43577" s="1">
        <v>2218</v>
      </c>
      <c r="C43577" s="1">
        <v>2014</v>
      </c>
      <c r="D43577" s="3" t="s">
        <v>18</v>
      </c>
      <c r="E43577" s="6">
        <v>9</v>
      </c>
    </row>
    <row r="43578" spans="1:5" x14ac:dyDescent="0.3">
      <c r="A43578" s="1">
        <v>43578</v>
      </c>
      <c r="B43578" s="1">
        <v>2218</v>
      </c>
      <c r="C43578" s="1">
        <v>2014</v>
      </c>
      <c r="D43578" s="3" t="s">
        <v>19</v>
      </c>
      <c r="E43578" s="6" t="s">
        <v>12258</v>
      </c>
    </row>
    <row r="43579" spans="1:5" x14ac:dyDescent="0.3">
      <c r="A43579" s="1">
        <v>43579</v>
      </c>
      <c r="B43579" s="1">
        <v>2218</v>
      </c>
      <c r="C43579" s="1">
        <v>2014</v>
      </c>
      <c r="D43579" s="3" t="s">
        <v>25</v>
      </c>
      <c r="E43579" s="6" t="s">
        <v>12259</v>
      </c>
    </row>
    <row r="43580" spans="1:5" x14ac:dyDescent="0.3">
      <c r="A43580" s="1">
        <v>43580</v>
      </c>
      <c r="B43580" s="1">
        <v>2218</v>
      </c>
      <c r="C43580" s="1">
        <v>2014</v>
      </c>
      <c r="D43580" s="3" t="s">
        <v>21</v>
      </c>
      <c r="E43580" s="6" t="s">
        <v>16498</v>
      </c>
    </row>
    <row r="43581" spans="1:5" x14ac:dyDescent="0.3">
      <c r="A43581" s="1">
        <v>43581</v>
      </c>
      <c r="B43581" s="1">
        <v>2218</v>
      </c>
      <c r="C43581" s="1">
        <v>2014</v>
      </c>
      <c r="D43581" s="3" t="s">
        <v>24</v>
      </c>
      <c r="E43581" s="6">
        <v>24798579</v>
      </c>
    </row>
    <row r="43582" spans="1:5" x14ac:dyDescent="0.3">
      <c r="A43582" s="1">
        <v>43571</v>
      </c>
      <c r="B43582" s="1">
        <v>2219</v>
      </c>
      <c r="C43582" s="1">
        <v>2014</v>
      </c>
      <c r="D43582" s="3" t="s">
        <v>23</v>
      </c>
      <c r="E43582" s="6" t="s">
        <v>19983</v>
      </c>
    </row>
    <row r="43583" spans="1:5" x14ac:dyDescent="0.3">
      <c r="A43583" s="1">
        <v>43582</v>
      </c>
      <c r="B43583" s="1">
        <v>2219</v>
      </c>
      <c r="C43583" s="1">
        <v>2014</v>
      </c>
      <c r="D43583" s="3" t="s">
        <v>1</v>
      </c>
      <c r="E43583" s="6" t="s">
        <v>2</v>
      </c>
    </row>
    <row r="43584" spans="1:5" x14ac:dyDescent="0.3">
      <c r="A43584" s="1">
        <v>43583</v>
      </c>
      <c r="B43584" s="1">
        <v>2219</v>
      </c>
      <c r="C43584" s="1">
        <v>2014</v>
      </c>
      <c r="D43584" s="3" t="s">
        <v>3</v>
      </c>
      <c r="E43584" s="6" t="s">
        <v>16499</v>
      </c>
    </row>
    <row r="43585" spans="1:5" x14ac:dyDescent="0.3">
      <c r="A43585" s="1">
        <v>43584</v>
      </c>
      <c r="B43585" s="1">
        <v>2219</v>
      </c>
      <c r="C43585" s="1">
        <v>2014</v>
      </c>
      <c r="D43585" s="3" t="s">
        <v>3</v>
      </c>
      <c r="E43585" s="6" t="s">
        <v>13784</v>
      </c>
    </row>
    <row r="43586" spans="1:5" x14ac:dyDescent="0.3">
      <c r="A43586" s="1">
        <v>43585</v>
      </c>
      <c r="B43586" s="1">
        <v>2219</v>
      </c>
      <c r="C43586" s="1">
        <v>2014</v>
      </c>
      <c r="D43586" s="3" t="s">
        <v>3</v>
      </c>
      <c r="E43586" s="6" t="s">
        <v>13785</v>
      </c>
    </row>
    <row r="43587" spans="1:5" x14ac:dyDescent="0.3">
      <c r="A43587" s="1">
        <v>43586</v>
      </c>
      <c r="B43587" s="1">
        <v>2219</v>
      </c>
      <c r="C43587" s="1">
        <v>2014</v>
      </c>
      <c r="D43587" s="3" t="s">
        <v>3</v>
      </c>
      <c r="E43587" s="6" t="s">
        <v>16500</v>
      </c>
    </row>
    <row r="43588" spans="1:5" x14ac:dyDescent="0.3">
      <c r="A43588" s="1">
        <v>43587</v>
      </c>
      <c r="B43588" s="1">
        <v>2219</v>
      </c>
      <c r="C43588" s="1">
        <v>2014</v>
      </c>
      <c r="D43588" s="3" t="s">
        <v>4</v>
      </c>
      <c r="E43588" s="6" t="s">
        <v>16501</v>
      </c>
    </row>
    <row r="43589" spans="1:5" x14ac:dyDescent="0.3">
      <c r="A43589" s="1">
        <v>43588</v>
      </c>
      <c r="B43589" s="1">
        <v>2219</v>
      </c>
      <c r="C43589" s="1">
        <v>2014</v>
      </c>
      <c r="D43589" s="3" t="s">
        <v>5</v>
      </c>
      <c r="E43589" s="6" t="s">
        <v>51</v>
      </c>
    </row>
    <row r="43590" spans="1:5" x14ac:dyDescent="0.3">
      <c r="A43590" s="1">
        <v>43589</v>
      </c>
      <c r="B43590" s="1">
        <v>2219</v>
      </c>
      <c r="C43590" s="1">
        <v>2014</v>
      </c>
      <c r="D43590" s="3" t="s">
        <v>6</v>
      </c>
      <c r="E43590" s="6">
        <v>22</v>
      </c>
    </row>
    <row r="43591" spans="1:5" x14ac:dyDescent="0.3">
      <c r="A43591" s="1">
        <v>43590</v>
      </c>
      <c r="B43591" s="1">
        <v>2219</v>
      </c>
      <c r="C43591" s="1">
        <v>2014</v>
      </c>
      <c r="D43591" s="3" t="s">
        <v>7</v>
      </c>
      <c r="E43591" s="6">
        <v>4</v>
      </c>
    </row>
    <row r="43592" spans="1:5" x14ac:dyDescent="0.3">
      <c r="A43592" s="1">
        <v>43591</v>
      </c>
      <c r="B43592" s="1">
        <v>2219</v>
      </c>
      <c r="C43592" s="1">
        <v>2014</v>
      </c>
      <c r="D43592" s="3" t="s">
        <v>8</v>
      </c>
      <c r="E43592" s="6">
        <v>555</v>
      </c>
    </row>
    <row r="43593" spans="1:5" x14ac:dyDescent="0.3">
      <c r="A43593" s="1">
        <v>43592</v>
      </c>
      <c r="B43593" s="1">
        <v>2219</v>
      </c>
      <c r="C43593" s="1">
        <v>2014</v>
      </c>
      <c r="D43593" s="3" t="s">
        <v>9</v>
      </c>
      <c r="E43593" s="6">
        <v>561</v>
      </c>
    </row>
    <row r="43594" spans="1:5" x14ac:dyDescent="0.3">
      <c r="A43594" s="1">
        <v>43594</v>
      </c>
      <c r="B43594" s="1">
        <v>2219</v>
      </c>
      <c r="C43594" s="1">
        <v>2014</v>
      </c>
      <c r="D43594" s="3" t="s">
        <v>10</v>
      </c>
      <c r="E43594" s="26">
        <v>41821</v>
      </c>
    </row>
    <row r="43595" spans="1:5" x14ac:dyDescent="0.3">
      <c r="A43595" s="1">
        <v>43595</v>
      </c>
      <c r="B43595" s="1">
        <v>2219</v>
      </c>
      <c r="C43595" s="1">
        <v>2014</v>
      </c>
      <c r="D43595" s="3" t="s">
        <v>11</v>
      </c>
      <c r="E43595" s="6">
        <v>2014</v>
      </c>
    </row>
    <row r="43596" spans="1:5" x14ac:dyDescent="0.3">
      <c r="A43596" s="1">
        <v>43596</v>
      </c>
      <c r="B43596" s="1">
        <v>2219</v>
      </c>
      <c r="C43596" s="1">
        <v>2014</v>
      </c>
      <c r="D43596" s="3" t="s">
        <v>12</v>
      </c>
      <c r="E43596" s="6" t="s">
        <v>16502</v>
      </c>
    </row>
    <row r="43597" spans="1:5" x14ac:dyDescent="0.3">
      <c r="A43597" s="1">
        <v>43597</v>
      </c>
      <c r="B43597" s="1">
        <v>2219</v>
      </c>
      <c r="C43597" s="1">
        <v>2014</v>
      </c>
      <c r="D43597" s="3" t="s">
        <v>13</v>
      </c>
      <c r="E43597" s="6">
        <v>3</v>
      </c>
    </row>
    <row r="43598" spans="1:5" x14ac:dyDescent="0.3">
      <c r="A43598" s="1">
        <v>43598</v>
      </c>
      <c r="B43598" s="1">
        <v>2219</v>
      </c>
      <c r="C43598" s="1">
        <v>2014</v>
      </c>
      <c r="D43598" s="3" t="s">
        <v>17</v>
      </c>
      <c r="E43598" s="6">
        <v>3</v>
      </c>
    </row>
    <row r="43599" spans="1:5" x14ac:dyDescent="0.3">
      <c r="A43599" s="1">
        <v>43599</v>
      </c>
      <c r="B43599" s="1">
        <v>2219</v>
      </c>
      <c r="C43599" s="1">
        <v>2014</v>
      </c>
      <c r="D43599" s="3" t="s">
        <v>18</v>
      </c>
      <c r="E43599" s="6">
        <v>3</v>
      </c>
    </row>
    <row r="43600" spans="1:5" x14ac:dyDescent="0.3">
      <c r="A43600" s="1">
        <v>43600</v>
      </c>
      <c r="B43600" s="1">
        <v>2219</v>
      </c>
      <c r="C43600" s="1">
        <v>2014</v>
      </c>
      <c r="D43600" s="3" t="s">
        <v>19</v>
      </c>
      <c r="E43600" s="6" t="s">
        <v>52</v>
      </c>
    </row>
    <row r="43601" spans="1:5" x14ac:dyDescent="0.3">
      <c r="A43601" s="1">
        <v>43601</v>
      </c>
      <c r="B43601" s="1">
        <v>2219</v>
      </c>
      <c r="C43601" s="1">
        <v>2014</v>
      </c>
      <c r="D43601" s="3" t="s">
        <v>25</v>
      </c>
      <c r="E43601" s="6" t="s">
        <v>11214</v>
      </c>
    </row>
    <row r="43602" spans="1:5" x14ac:dyDescent="0.3">
      <c r="A43602" s="1">
        <v>43602</v>
      </c>
      <c r="B43602" s="1">
        <v>2219</v>
      </c>
      <c r="C43602" s="1">
        <v>2014</v>
      </c>
      <c r="D43602" s="3" t="s">
        <v>21</v>
      </c>
      <c r="E43602" s="6" t="s">
        <v>16503</v>
      </c>
    </row>
    <row r="43603" spans="1:5" x14ac:dyDescent="0.3">
      <c r="A43603" s="1">
        <v>43593</v>
      </c>
      <c r="B43603" s="1">
        <v>2220</v>
      </c>
      <c r="C43603" s="1">
        <v>2014</v>
      </c>
      <c r="D43603" s="3" t="s">
        <v>23</v>
      </c>
      <c r="E43603" s="6" t="s">
        <v>19984</v>
      </c>
    </row>
    <row r="43604" spans="1:5" x14ac:dyDescent="0.3">
      <c r="A43604" s="1">
        <v>43603</v>
      </c>
      <c r="B43604" s="1">
        <v>2220</v>
      </c>
      <c r="C43604" s="1">
        <v>2014</v>
      </c>
      <c r="D43604" s="3" t="s">
        <v>1</v>
      </c>
      <c r="E43604" s="6" t="s">
        <v>2</v>
      </c>
    </row>
    <row r="43605" spans="1:5" x14ac:dyDescent="0.3">
      <c r="A43605" s="1">
        <v>43604</v>
      </c>
      <c r="B43605" s="1">
        <v>2220</v>
      </c>
      <c r="C43605" s="1">
        <v>2014</v>
      </c>
      <c r="D43605" s="3" t="s">
        <v>3</v>
      </c>
      <c r="E43605" s="6" t="s">
        <v>14944</v>
      </c>
    </row>
    <row r="43606" spans="1:5" x14ac:dyDescent="0.3">
      <c r="A43606" s="1">
        <v>43605</v>
      </c>
      <c r="B43606" s="1">
        <v>2220</v>
      </c>
      <c r="C43606" s="1">
        <v>2014</v>
      </c>
      <c r="D43606" s="3" t="s">
        <v>3</v>
      </c>
      <c r="E43606" s="6" t="s">
        <v>16504</v>
      </c>
    </row>
    <row r="43607" spans="1:5" x14ac:dyDescent="0.3">
      <c r="A43607" s="1">
        <v>43606</v>
      </c>
      <c r="B43607" s="1">
        <v>2220</v>
      </c>
      <c r="C43607" s="1">
        <v>2014</v>
      </c>
      <c r="D43607" s="3" t="s">
        <v>3</v>
      </c>
      <c r="E43607" s="6" t="s">
        <v>16505</v>
      </c>
    </row>
    <row r="43608" spans="1:5" x14ac:dyDescent="0.3">
      <c r="A43608" s="1">
        <v>43607</v>
      </c>
      <c r="B43608" s="1">
        <v>2220</v>
      </c>
      <c r="C43608" s="1">
        <v>2014</v>
      </c>
      <c r="D43608" s="3" t="s">
        <v>3</v>
      </c>
      <c r="E43608" s="6" t="s">
        <v>16506</v>
      </c>
    </row>
    <row r="43609" spans="1:5" x14ac:dyDescent="0.3">
      <c r="A43609" s="1">
        <v>43608</v>
      </c>
      <c r="B43609" s="1">
        <v>2220</v>
      </c>
      <c r="C43609" s="1">
        <v>2014</v>
      </c>
      <c r="D43609" s="3" t="s">
        <v>3</v>
      </c>
      <c r="E43609" s="6" t="s">
        <v>16507</v>
      </c>
    </row>
    <row r="43610" spans="1:5" x14ac:dyDescent="0.3">
      <c r="A43610" s="1">
        <v>43609</v>
      </c>
      <c r="B43610" s="1">
        <v>2220</v>
      </c>
      <c r="C43610" s="1">
        <v>2014</v>
      </c>
      <c r="D43610" s="3" t="s">
        <v>3</v>
      </c>
      <c r="E43610" s="6" t="s">
        <v>16508</v>
      </c>
    </row>
    <row r="43611" spans="1:5" x14ac:dyDescent="0.3">
      <c r="A43611" s="1">
        <v>43610</v>
      </c>
      <c r="B43611" s="1">
        <v>2220</v>
      </c>
      <c r="C43611" s="1">
        <v>2014</v>
      </c>
      <c r="D43611" s="3" t="s">
        <v>4</v>
      </c>
      <c r="E43611" s="6" t="s">
        <v>16509</v>
      </c>
    </row>
    <row r="43612" spans="1:5" x14ac:dyDescent="0.3">
      <c r="A43612" s="1">
        <v>43611</v>
      </c>
      <c r="B43612" s="1">
        <v>2220</v>
      </c>
      <c r="C43612" s="1">
        <v>2014</v>
      </c>
      <c r="D43612" s="3" t="s">
        <v>5</v>
      </c>
      <c r="E43612" s="6" t="s">
        <v>9520</v>
      </c>
    </row>
    <row r="43613" spans="1:5" x14ac:dyDescent="0.3">
      <c r="A43613" s="1">
        <v>43612</v>
      </c>
      <c r="B43613" s="1">
        <v>2220</v>
      </c>
      <c r="C43613" s="1">
        <v>2014</v>
      </c>
      <c r="D43613" s="3" t="s">
        <v>6</v>
      </c>
      <c r="E43613" s="6">
        <v>9</v>
      </c>
    </row>
    <row r="43614" spans="1:5" x14ac:dyDescent="0.3">
      <c r="A43614" s="1">
        <v>43613</v>
      </c>
      <c r="B43614" s="1">
        <v>2220</v>
      </c>
      <c r="C43614" s="1">
        <v>2014</v>
      </c>
      <c r="D43614" s="3" t="s">
        <v>7</v>
      </c>
      <c r="E43614" s="6">
        <v>7</v>
      </c>
    </row>
    <row r="43615" spans="1:5" x14ac:dyDescent="0.3">
      <c r="A43615" s="1">
        <v>43614</v>
      </c>
      <c r="B43615" s="1">
        <v>2220</v>
      </c>
      <c r="C43615" s="1">
        <v>2014</v>
      </c>
      <c r="D43615" s="3" t="s">
        <v>22</v>
      </c>
      <c r="E43615" s="6" t="s">
        <v>16510</v>
      </c>
    </row>
    <row r="43616" spans="1:5" x14ac:dyDescent="0.3">
      <c r="A43616" s="1">
        <v>43616</v>
      </c>
      <c r="B43616" s="1">
        <v>2220</v>
      </c>
      <c r="C43616" s="1">
        <v>2014</v>
      </c>
      <c r="D43616" s="3" t="s">
        <v>10</v>
      </c>
      <c r="E43616" s="6" t="s">
        <v>16511</v>
      </c>
    </row>
    <row r="43617" spans="1:5" x14ac:dyDescent="0.3">
      <c r="A43617" s="1">
        <v>43617</v>
      </c>
      <c r="B43617" s="1">
        <v>2220</v>
      </c>
      <c r="C43617" s="1">
        <v>2014</v>
      </c>
      <c r="D43617" s="3" t="s">
        <v>11</v>
      </c>
      <c r="E43617" s="6">
        <v>2014</v>
      </c>
    </row>
    <row r="43618" spans="1:5" x14ac:dyDescent="0.3">
      <c r="A43618" s="1">
        <v>43618</v>
      </c>
      <c r="B43618" s="1">
        <v>2220</v>
      </c>
      <c r="C43618" s="1">
        <v>2014</v>
      </c>
      <c r="D43618" s="3" t="s">
        <v>12</v>
      </c>
      <c r="E43618" s="6" t="s">
        <v>16512</v>
      </c>
    </row>
    <row r="43619" spans="1:5" x14ac:dyDescent="0.3">
      <c r="A43619" s="1">
        <v>43619</v>
      </c>
      <c r="B43619" s="1">
        <v>2220</v>
      </c>
      <c r="C43619" s="1">
        <v>2014</v>
      </c>
      <c r="D43619" s="3" t="s">
        <v>13</v>
      </c>
      <c r="E43619" s="6">
        <v>2</v>
      </c>
    </row>
    <row r="43620" spans="1:5" x14ac:dyDescent="0.3">
      <c r="A43620" s="1">
        <v>43620</v>
      </c>
      <c r="B43620" s="1">
        <v>2220</v>
      </c>
      <c r="C43620" s="1">
        <v>2014</v>
      </c>
      <c r="D43620" s="3" t="s">
        <v>17</v>
      </c>
      <c r="E43620" s="6">
        <v>3</v>
      </c>
    </row>
    <row r="43621" spans="1:5" x14ac:dyDescent="0.3">
      <c r="A43621" s="1">
        <v>43621</v>
      </c>
      <c r="B43621" s="1">
        <v>2220</v>
      </c>
      <c r="C43621" s="1">
        <v>2014</v>
      </c>
      <c r="D43621" s="3" t="s">
        <v>18</v>
      </c>
      <c r="E43621" s="6">
        <v>3</v>
      </c>
    </row>
    <row r="43622" spans="1:5" x14ac:dyDescent="0.3">
      <c r="A43622" s="1">
        <v>43622</v>
      </c>
      <c r="B43622" s="1">
        <v>2220</v>
      </c>
      <c r="C43622" s="1">
        <v>2014</v>
      </c>
      <c r="D43622" s="3" t="s">
        <v>19</v>
      </c>
      <c r="E43622" s="6" t="s">
        <v>9524</v>
      </c>
    </row>
    <row r="43623" spans="1:5" x14ac:dyDescent="0.3">
      <c r="A43623" s="1">
        <v>43623</v>
      </c>
      <c r="B43623" s="1">
        <v>2220</v>
      </c>
      <c r="C43623" s="1">
        <v>2014</v>
      </c>
      <c r="D43623" s="3" t="s">
        <v>21</v>
      </c>
      <c r="E43623" s="6" t="s">
        <v>16513</v>
      </c>
    </row>
    <row r="43624" spans="1:5" x14ac:dyDescent="0.3">
      <c r="A43624" s="1">
        <v>43624</v>
      </c>
      <c r="B43624" s="1">
        <v>2220</v>
      </c>
      <c r="C43624" s="1">
        <v>2014</v>
      </c>
      <c r="D43624" s="3" t="s">
        <v>24</v>
      </c>
      <c r="E43624" s="6">
        <v>25029369</v>
      </c>
    </row>
    <row r="43625" spans="1:5" x14ac:dyDescent="0.3">
      <c r="A43625" s="1">
        <v>43615</v>
      </c>
      <c r="B43625" s="1">
        <v>2221</v>
      </c>
      <c r="C43625" s="1">
        <v>2014</v>
      </c>
      <c r="D43625" s="3" t="s">
        <v>23</v>
      </c>
      <c r="E43625" s="6" t="s">
        <v>19985</v>
      </c>
    </row>
    <row r="43626" spans="1:5" x14ac:dyDescent="0.3">
      <c r="A43626" s="1">
        <v>43625</v>
      </c>
      <c r="B43626" s="1">
        <v>2221</v>
      </c>
      <c r="C43626" s="1">
        <v>2014</v>
      </c>
      <c r="D43626" s="3" t="s">
        <v>1</v>
      </c>
      <c r="E43626" s="6" t="s">
        <v>2</v>
      </c>
    </row>
    <row r="43627" spans="1:5" x14ac:dyDescent="0.3">
      <c r="A43627" s="1">
        <v>43626</v>
      </c>
      <c r="B43627" s="1">
        <v>2221</v>
      </c>
      <c r="C43627" s="1">
        <v>2014</v>
      </c>
      <c r="D43627" s="3" t="s">
        <v>3</v>
      </c>
      <c r="E43627" s="6" t="s">
        <v>16514</v>
      </c>
    </row>
    <row r="43628" spans="1:5" x14ac:dyDescent="0.3">
      <c r="A43628" s="1">
        <v>43627</v>
      </c>
      <c r="B43628" s="1">
        <v>2221</v>
      </c>
      <c r="C43628" s="1">
        <v>2014</v>
      </c>
      <c r="D43628" s="3" t="s">
        <v>3</v>
      </c>
      <c r="E43628" s="6" t="s">
        <v>16515</v>
      </c>
    </row>
    <row r="43629" spans="1:5" x14ac:dyDescent="0.3">
      <c r="A43629" s="1">
        <v>43628</v>
      </c>
      <c r="B43629" s="1">
        <v>2221</v>
      </c>
      <c r="C43629" s="1">
        <v>2014</v>
      </c>
      <c r="D43629" s="3" t="s">
        <v>4</v>
      </c>
      <c r="E43629" s="6" t="s">
        <v>16516</v>
      </c>
    </row>
    <row r="43630" spans="1:5" x14ac:dyDescent="0.3">
      <c r="A43630" s="1">
        <v>43629</v>
      </c>
      <c r="B43630" s="1">
        <v>2221</v>
      </c>
      <c r="C43630" s="1">
        <v>2014</v>
      </c>
      <c r="D43630" s="3" t="s">
        <v>5</v>
      </c>
      <c r="E43630" s="6" t="s">
        <v>9520</v>
      </c>
    </row>
    <row r="43631" spans="1:5" x14ac:dyDescent="0.3">
      <c r="A43631" s="1">
        <v>43630</v>
      </c>
      <c r="B43631" s="1">
        <v>2221</v>
      </c>
      <c r="C43631" s="1">
        <v>2014</v>
      </c>
      <c r="D43631" s="3" t="s">
        <v>6</v>
      </c>
      <c r="E43631" s="6">
        <v>9</v>
      </c>
    </row>
    <row r="43632" spans="1:5" x14ac:dyDescent="0.3">
      <c r="A43632" s="1">
        <v>43631</v>
      </c>
      <c r="B43632" s="1">
        <v>2221</v>
      </c>
      <c r="C43632" s="1">
        <v>2014</v>
      </c>
      <c r="D43632" s="3" t="s">
        <v>7</v>
      </c>
      <c r="E43632" s="6">
        <v>7</v>
      </c>
    </row>
    <row r="43633" spans="1:5" x14ac:dyDescent="0.3">
      <c r="A43633" s="1">
        <v>43632</v>
      </c>
      <c r="B43633" s="1">
        <v>2221</v>
      </c>
      <c r="C43633" s="1">
        <v>2014</v>
      </c>
      <c r="D43633" s="3" t="s">
        <v>22</v>
      </c>
      <c r="E43633" s="6" t="s">
        <v>16517</v>
      </c>
    </row>
    <row r="43634" spans="1:5" x14ac:dyDescent="0.3">
      <c r="A43634" s="1">
        <v>43634</v>
      </c>
      <c r="B43634" s="1">
        <v>2221</v>
      </c>
      <c r="C43634" s="1">
        <v>2014</v>
      </c>
      <c r="D43634" s="3" t="s">
        <v>10</v>
      </c>
      <c r="E43634" s="6" t="s">
        <v>16511</v>
      </c>
    </row>
    <row r="43635" spans="1:5" x14ac:dyDescent="0.3">
      <c r="A43635" s="1">
        <v>43635</v>
      </c>
      <c r="B43635" s="1">
        <v>2221</v>
      </c>
      <c r="C43635" s="1">
        <v>2014</v>
      </c>
      <c r="D43635" s="3" t="s">
        <v>11</v>
      </c>
      <c r="E43635" s="6">
        <v>2014</v>
      </c>
    </row>
    <row r="43636" spans="1:5" x14ac:dyDescent="0.3">
      <c r="A43636" s="1">
        <v>43636</v>
      </c>
      <c r="B43636" s="1">
        <v>2221</v>
      </c>
      <c r="C43636" s="1">
        <v>2014</v>
      </c>
      <c r="D43636" s="3" t="s">
        <v>12</v>
      </c>
      <c r="E43636" s="6" t="s">
        <v>16518</v>
      </c>
    </row>
    <row r="43637" spans="1:5" x14ac:dyDescent="0.3">
      <c r="A43637" s="1">
        <v>43637</v>
      </c>
      <c r="B43637" s="1">
        <v>2221</v>
      </c>
      <c r="C43637" s="1">
        <v>2014</v>
      </c>
      <c r="D43637" s="3" t="s">
        <v>13</v>
      </c>
      <c r="E43637" s="6">
        <v>4</v>
      </c>
    </row>
    <row r="43638" spans="1:5" x14ac:dyDescent="0.3">
      <c r="A43638" s="1">
        <v>43638</v>
      </c>
      <c r="B43638" s="1">
        <v>2221</v>
      </c>
      <c r="C43638" s="1">
        <v>2014</v>
      </c>
      <c r="D43638" s="3" t="s">
        <v>17</v>
      </c>
      <c r="E43638" s="6">
        <v>4</v>
      </c>
    </row>
    <row r="43639" spans="1:5" x14ac:dyDescent="0.3">
      <c r="A43639" s="1">
        <v>43639</v>
      </c>
      <c r="B43639" s="1">
        <v>2221</v>
      </c>
      <c r="C43639" s="1">
        <v>2014</v>
      </c>
      <c r="D43639" s="3" t="s">
        <v>18</v>
      </c>
      <c r="E43639" s="6">
        <v>4</v>
      </c>
    </row>
    <row r="43640" spans="1:5" x14ac:dyDescent="0.3">
      <c r="A43640" s="1">
        <v>43640</v>
      </c>
      <c r="B43640" s="1">
        <v>2221</v>
      </c>
      <c r="C43640" s="1">
        <v>2014</v>
      </c>
      <c r="D43640" s="3" t="s">
        <v>19</v>
      </c>
      <c r="E43640" s="6" t="s">
        <v>9524</v>
      </c>
    </row>
    <row r="43641" spans="1:5" x14ac:dyDescent="0.3">
      <c r="A43641" s="1">
        <v>43641</v>
      </c>
      <c r="B43641" s="1">
        <v>2221</v>
      </c>
      <c r="C43641" s="1">
        <v>2014</v>
      </c>
      <c r="D43641" s="3" t="s">
        <v>21</v>
      </c>
      <c r="E43641" s="6" t="s">
        <v>16519</v>
      </c>
    </row>
    <row r="43642" spans="1:5" x14ac:dyDescent="0.3">
      <c r="A43642" s="1">
        <v>43642</v>
      </c>
      <c r="B43642" s="1">
        <v>2221</v>
      </c>
      <c r="C43642" s="1">
        <v>2014</v>
      </c>
      <c r="D43642" s="3" t="s">
        <v>24</v>
      </c>
      <c r="E43642" s="6">
        <v>25028933</v>
      </c>
    </row>
    <row r="43643" spans="1:5" x14ac:dyDescent="0.3">
      <c r="A43643" s="1">
        <v>43633</v>
      </c>
      <c r="B43643" s="1">
        <v>2222</v>
      </c>
      <c r="C43643" s="1">
        <v>2014</v>
      </c>
      <c r="D43643" s="3" t="s">
        <v>23</v>
      </c>
      <c r="E43643" s="6" t="s">
        <v>19986</v>
      </c>
    </row>
    <row r="43644" spans="1:5" x14ac:dyDescent="0.3">
      <c r="A43644" s="1">
        <v>43643</v>
      </c>
      <c r="B43644" s="1">
        <v>2222</v>
      </c>
      <c r="C43644" s="1">
        <v>2014</v>
      </c>
      <c r="D43644" s="3" t="s">
        <v>1</v>
      </c>
      <c r="E43644" s="6" t="s">
        <v>2</v>
      </c>
    </row>
    <row r="43645" spans="1:5" x14ac:dyDescent="0.3">
      <c r="A43645" s="1">
        <v>43644</v>
      </c>
      <c r="B43645" s="1">
        <v>2222</v>
      </c>
      <c r="C43645" s="1">
        <v>2014</v>
      </c>
      <c r="D43645" s="3" t="s">
        <v>3</v>
      </c>
      <c r="E43645" s="6" t="s">
        <v>16520</v>
      </c>
    </row>
    <row r="43646" spans="1:5" x14ac:dyDescent="0.3">
      <c r="A43646" s="1">
        <v>43645</v>
      </c>
      <c r="B43646" s="1">
        <v>2222</v>
      </c>
      <c r="C43646" s="1">
        <v>2014</v>
      </c>
      <c r="D43646" s="3" t="s">
        <v>3</v>
      </c>
      <c r="E43646" s="6" t="s">
        <v>16521</v>
      </c>
    </row>
    <row r="43647" spans="1:5" x14ac:dyDescent="0.3">
      <c r="A43647" s="1">
        <v>43646</v>
      </c>
      <c r="B43647" s="1">
        <v>2222</v>
      </c>
      <c r="C43647" s="1">
        <v>2014</v>
      </c>
      <c r="D43647" s="3" t="s">
        <v>3</v>
      </c>
      <c r="E43647" s="6" t="s">
        <v>13091</v>
      </c>
    </row>
    <row r="43648" spans="1:5" x14ac:dyDescent="0.3">
      <c r="A43648" s="1">
        <v>43647</v>
      </c>
      <c r="B43648" s="1">
        <v>2222</v>
      </c>
      <c r="C43648" s="1">
        <v>2014</v>
      </c>
      <c r="D43648" s="3" t="s">
        <v>3</v>
      </c>
      <c r="E43648" s="6" t="s">
        <v>15949</v>
      </c>
    </row>
    <row r="43649" spans="1:5" x14ac:dyDescent="0.3">
      <c r="A43649" s="1">
        <v>43648</v>
      </c>
      <c r="B43649" s="1">
        <v>2222</v>
      </c>
      <c r="C43649" s="1">
        <v>2014</v>
      </c>
      <c r="D43649" s="3" t="s">
        <v>3</v>
      </c>
      <c r="E43649" s="6" t="s">
        <v>16522</v>
      </c>
    </row>
    <row r="43650" spans="1:5" x14ac:dyDescent="0.3">
      <c r="A43650" s="1">
        <v>43649</v>
      </c>
      <c r="B43650" s="1">
        <v>2222</v>
      </c>
      <c r="C43650" s="1">
        <v>2014</v>
      </c>
      <c r="D43650" s="3" t="s">
        <v>3</v>
      </c>
      <c r="E43650" s="6" t="s">
        <v>15951</v>
      </c>
    </row>
    <row r="43651" spans="1:5" x14ac:dyDescent="0.3">
      <c r="A43651" s="1">
        <v>43650</v>
      </c>
      <c r="B43651" s="1">
        <v>2222</v>
      </c>
      <c r="C43651" s="1">
        <v>2014</v>
      </c>
      <c r="D43651" s="3" t="s">
        <v>3</v>
      </c>
      <c r="E43651" s="6" t="s">
        <v>15952</v>
      </c>
    </row>
    <row r="43652" spans="1:5" x14ac:dyDescent="0.3">
      <c r="A43652" s="1">
        <v>43651</v>
      </c>
      <c r="B43652" s="1">
        <v>2222</v>
      </c>
      <c r="C43652" s="1">
        <v>2014</v>
      </c>
      <c r="D43652" s="3" t="s">
        <v>4</v>
      </c>
      <c r="E43652" s="6" t="s">
        <v>16523</v>
      </c>
    </row>
    <row r="43653" spans="1:5" x14ac:dyDescent="0.3">
      <c r="A43653" s="1">
        <v>43652</v>
      </c>
      <c r="B43653" s="1">
        <v>2222</v>
      </c>
      <c r="C43653" s="1">
        <v>2014</v>
      </c>
      <c r="D43653" s="3" t="s">
        <v>5</v>
      </c>
      <c r="E43653" s="6" t="s">
        <v>9520</v>
      </c>
    </row>
    <row r="43654" spans="1:5" x14ac:dyDescent="0.3">
      <c r="A43654" s="1">
        <v>43653</v>
      </c>
      <c r="B43654" s="1">
        <v>2222</v>
      </c>
      <c r="C43654" s="1">
        <v>2014</v>
      </c>
      <c r="D43654" s="3" t="s">
        <v>6</v>
      </c>
      <c r="E43654" s="6">
        <v>9</v>
      </c>
    </row>
    <row r="43655" spans="1:5" x14ac:dyDescent="0.3">
      <c r="A43655" s="1">
        <v>43654</v>
      </c>
      <c r="B43655" s="1">
        <v>2222</v>
      </c>
      <c r="C43655" s="1">
        <v>2014</v>
      </c>
      <c r="D43655" s="3" t="s">
        <v>7</v>
      </c>
      <c r="E43655" s="6">
        <v>7</v>
      </c>
    </row>
    <row r="43656" spans="1:5" x14ac:dyDescent="0.3">
      <c r="A43656" s="1">
        <v>43655</v>
      </c>
      <c r="B43656" s="1">
        <v>2222</v>
      </c>
      <c r="C43656" s="1">
        <v>2014</v>
      </c>
      <c r="D43656" s="3" t="s">
        <v>22</v>
      </c>
      <c r="E43656" s="6" t="s">
        <v>16524</v>
      </c>
    </row>
    <row r="43657" spans="1:5" x14ac:dyDescent="0.3">
      <c r="A43657" s="1">
        <v>43657</v>
      </c>
      <c r="B43657" s="1">
        <v>2222</v>
      </c>
      <c r="C43657" s="1">
        <v>2014</v>
      </c>
      <c r="D43657" s="3" t="s">
        <v>10</v>
      </c>
      <c r="E43657" s="6" t="s">
        <v>16525</v>
      </c>
    </row>
    <row r="43658" spans="1:5" x14ac:dyDescent="0.3">
      <c r="A43658" s="1">
        <v>43658</v>
      </c>
      <c r="B43658" s="1">
        <v>2222</v>
      </c>
      <c r="C43658" s="1">
        <v>2014</v>
      </c>
      <c r="D43658" s="3" t="s">
        <v>11</v>
      </c>
      <c r="E43658" s="6">
        <v>2014</v>
      </c>
    </row>
    <row r="43659" spans="1:5" x14ac:dyDescent="0.3">
      <c r="A43659" s="1">
        <v>43659</v>
      </c>
      <c r="B43659" s="1">
        <v>2222</v>
      </c>
      <c r="C43659" s="1">
        <v>2014</v>
      </c>
      <c r="D43659" s="3" t="s">
        <v>12</v>
      </c>
      <c r="E43659" s="6" t="s">
        <v>16526</v>
      </c>
    </row>
    <row r="43660" spans="1:5" x14ac:dyDescent="0.3">
      <c r="A43660" s="1">
        <v>43660</v>
      </c>
      <c r="B43660" s="1">
        <v>2222</v>
      </c>
      <c r="C43660" s="1">
        <v>2014</v>
      </c>
      <c r="D43660" s="3" t="s">
        <v>13</v>
      </c>
      <c r="E43660" s="6">
        <v>2</v>
      </c>
    </row>
    <row r="43661" spans="1:5" x14ac:dyDescent="0.3">
      <c r="A43661" s="1">
        <v>43661</v>
      </c>
      <c r="B43661" s="1">
        <v>2222</v>
      </c>
      <c r="C43661" s="1">
        <v>2014</v>
      </c>
      <c r="D43661" s="3" t="s">
        <v>17</v>
      </c>
      <c r="E43661" s="6">
        <v>3</v>
      </c>
    </row>
    <row r="43662" spans="1:5" x14ac:dyDescent="0.3">
      <c r="A43662" s="1">
        <v>43662</v>
      </c>
      <c r="B43662" s="1">
        <v>2222</v>
      </c>
      <c r="C43662" s="1">
        <v>2014</v>
      </c>
      <c r="D43662" s="3" t="s">
        <v>18</v>
      </c>
      <c r="E43662" s="6">
        <v>3</v>
      </c>
    </row>
    <row r="43663" spans="1:5" x14ac:dyDescent="0.3">
      <c r="A43663" s="1">
        <v>43663</v>
      </c>
      <c r="B43663" s="1">
        <v>2222</v>
      </c>
      <c r="C43663" s="1">
        <v>2014</v>
      </c>
      <c r="D43663" s="3" t="s">
        <v>19</v>
      </c>
      <c r="E43663" s="6" t="s">
        <v>9524</v>
      </c>
    </row>
    <row r="43664" spans="1:5" x14ac:dyDescent="0.3">
      <c r="A43664" s="1">
        <v>43664</v>
      </c>
      <c r="B43664" s="1">
        <v>2222</v>
      </c>
      <c r="C43664" s="1">
        <v>2014</v>
      </c>
      <c r="D43664" s="3" t="s">
        <v>21</v>
      </c>
      <c r="E43664" s="6" t="s">
        <v>16527</v>
      </c>
    </row>
    <row r="43665" spans="1:5" x14ac:dyDescent="0.3">
      <c r="A43665" s="1">
        <v>43665</v>
      </c>
      <c r="B43665" s="1">
        <v>2222</v>
      </c>
      <c r="C43665" s="1">
        <v>2014</v>
      </c>
      <c r="D43665" s="3" t="s">
        <v>24</v>
      </c>
      <c r="E43665" s="6">
        <v>25055023</v>
      </c>
    </row>
    <row r="43666" spans="1:5" x14ac:dyDescent="0.3">
      <c r="A43666" s="1">
        <v>43656</v>
      </c>
      <c r="B43666" s="1">
        <v>2223</v>
      </c>
      <c r="C43666" s="1">
        <v>2014</v>
      </c>
      <c r="D43666" s="3" t="s">
        <v>23</v>
      </c>
      <c r="E43666" s="6" t="s">
        <v>19987</v>
      </c>
    </row>
    <row r="43667" spans="1:5" x14ac:dyDescent="0.3">
      <c r="A43667" s="1">
        <v>43666</v>
      </c>
      <c r="B43667" s="1">
        <v>2223</v>
      </c>
      <c r="C43667" s="1">
        <v>2014</v>
      </c>
      <c r="D43667" s="3" t="s">
        <v>1</v>
      </c>
      <c r="E43667" s="6" t="s">
        <v>2</v>
      </c>
    </row>
    <row r="43668" spans="1:5" x14ac:dyDescent="0.3">
      <c r="A43668" s="1">
        <v>43667</v>
      </c>
      <c r="B43668" s="1">
        <v>2223</v>
      </c>
      <c r="C43668" s="1">
        <v>2014</v>
      </c>
      <c r="D43668" s="3" t="s">
        <v>3</v>
      </c>
      <c r="E43668" s="6" t="s">
        <v>7664</v>
      </c>
    </row>
    <row r="43669" spans="1:5" x14ac:dyDescent="0.3">
      <c r="A43669" s="1">
        <v>43668</v>
      </c>
      <c r="B43669" s="1">
        <v>2223</v>
      </c>
      <c r="C43669" s="1">
        <v>2014</v>
      </c>
      <c r="D43669" s="3" t="s">
        <v>3</v>
      </c>
      <c r="E43669" s="6" t="s">
        <v>15035</v>
      </c>
    </row>
    <row r="43670" spans="1:5" x14ac:dyDescent="0.3">
      <c r="A43670" s="1">
        <v>43669</v>
      </c>
      <c r="B43670" s="1">
        <v>2223</v>
      </c>
      <c r="C43670" s="1">
        <v>2014</v>
      </c>
      <c r="D43670" s="3" t="s">
        <v>3</v>
      </c>
      <c r="E43670" s="6" t="s">
        <v>16528</v>
      </c>
    </row>
    <row r="43671" spans="1:5" x14ac:dyDescent="0.3">
      <c r="A43671" s="1">
        <v>43670</v>
      </c>
      <c r="B43671" s="1">
        <v>2223</v>
      </c>
      <c r="C43671" s="1">
        <v>2014</v>
      </c>
      <c r="D43671" s="3" t="s">
        <v>3</v>
      </c>
      <c r="E43671" s="6" t="s">
        <v>7399</v>
      </c>
    </row>
    <row r="43672" spans="1:5" x14ac:dyDescent="0.3">
      <c r="A43672" s="1">
        <v>43671</v>
      </c>
      <c r="B43672" s="1">
        <v>2223</v>
      </c>
      <c r="C43672" s="1">
        <v>2014</v>
      </c>
      <c r="D43672" s="3" t="s">
        <v>4</v>
      </c>
      <c r="E43672" s="6" t="s">
        <v>16529</v>
      </c>
    </row>
    <row r="43673" spans="1:5" x14ac:dyDescent="0.3">
      <c r="A43673" s="1">
        <v>43672</v>
      </c>
      <c r="B43673" s="1">
        <v>2223</v>
      </c>
      <c r="C43673" s="1">
        <v>2014</v>
      </c>
      <c r="D43673" s="3" t="s">
        <v>5</v>
      </c>
      <c r="E43673" s="6" t="s">
        <v>4439</v>
      </c>
    </row>
    <row r="43674" spans="1:5" x14ac:dyDescent="0.3">
      <c r="A43674" s="1">
        <v>43673</v>
      </c>
      <c r="B43674" s="1">
        <v>2223</v>
      </c>
      <c r="C43674" s="1">
        <v>2014</v>
      </c>
      <c r="D43674" s="3" t="s">
        <v>6</v>
      </c>
      <c r="E43674" s="6">
        <v>345</v>
      </c>
    </row>
    <row r="43675" spans="1:5" x14ac:dyDescent="0.3">
      <c r="A43675" s="1">
        <v>43674</v>
      </c>
      <c r="B43675" s="1">
        <v>2223</v>
      </c>
      <c r="C43675" s="1">
        <v>2014</v>
      </c>
      <c r="D43675" s="3" t="s">
        <v>7</v>
      </c>
      <c r="E43675" s="6">
        <v>6195</v>
      </c>
    </row>
    <row r="43676" spans="1:5" x14ac:dyDescent="0.3">
      <c r="A43676" s="1">
        <v>43675</v>
      </c>
      <c r="B43676" s="1">
        <v>2223</v>
      </c>
      <c r="C43676" s="1">
        <v>2014</v>
      </c>
      <c r="D43676" s="3" t="s">
        <v>8</v>
      </c>
      <c r="E43676" s="6">
        <v>406</v>
      </c>
    </row>
    <row r="43677" spans="1:5" x14ac:dyDescent="0.3">
      <c r="A43677" s="1">
        <v>43676</v>
      </c>
      <c r="B43677" s="1">
        <v>2223</v>
      </c>
      <c r="C43677" s="1">
        <v>2014</v>
      </c>
      <c r="D43677" s="3" t="s">
        <v>9</v>
      </c>
      <c r="E43677" s="6">
        <v>412</v>
      </c>
    </row>
    <row r="43678" spans="1:5" x14ac:dyDescent="0.3">
      <c r="A43678" s="1">
        <v>43678</v>
      </c>
      <c r="B43678" s="1">
        <v>2223</v>
      </c>
      <c r="C43678" s="1">
        <v>2014</v>
      </c>
      <c r="D43678" s="3" t="s">
        <v>10</v>
      </c>
      <c r="E43678" s="6" t="s">
        <v>16530</v>
      </c>
    </row>
    <row r="43679" spans="1:5" x14ac:dyDescent="0.3">
      <c r="A43679" s="1">
        <v>43679</v>
      </c>
      <c r="B43679" s="1">
        <v>2223</v>
      </c>
      <c r="C43679" s="1">
        <v>2014</v>
      </c>
      <c r="D43679" s="3" t="s">
        <v>11</v>
      </c>
      <c r="E43679" s="6">
        <v>2014</v>
      </c>
    </row>
    <row r="43680" spans="1:5" x14ac:dyDescent="0.3">
      <c r="A43680" s="1">
        <v>43680</v>
      </c>
      <c r="B43680" s="1">
        <v>2223</v>
      </c>
      <c r="C43680" s="1">
        <v>2014</v>
      </c>
      <c r="D43680" s="3" t="s">
        <v>12</v>
      </c>
      <c r="E43680" s="6" t="s">
        <v>16531</v>
      </c>
    </row>
    <row r="43681" spans="1:5" x14ac:dyDescent="0.3">
      <c r="A43681" s="1">
        <v>43681</v>
      </c>
      <c r="B43681" s="1">
        <v>2223</v>
      </c>
      <c r="C43681" s="1">
        <v>2014</v>
      </c>
      <c r="D43681" s="3" t="s">
        <v>16</v>
      </c>
      <c r="E43681" s="6">
        <v>1</v>
      </c>
    </row>
    <row r="43682" spans="1:5" x14ac:dyDescent="0.3">
      <c r="A43682" s="1">
        <v>43682</v>
      </c>
      <c r="B43682" s="1">
        <v>2223</v>
      </c>
      <c r="C43682" s="1">
        <v>2014</v>
      </c>
      <c r="D43682" s="3" t="s">
        <v>13</v>
      </c>
      <c r="E43682" s="6">
        <v>39</v>
      </c>
    </row>
    <row r="43683" spans="1:5" x14ac:dyDescent="0.3">
      <c r="A43683" s="1">
        <v>43683</v>
      </c>
      <c r="B43683" s="1">
        <v>2223</v>
      </c>
      <c r="C43683" s="1">
        <v>2014</v>
      </c>
      <c r="D43683" s="3" t="s">
        <v>17</v>
      </c>
      <c r="E43683" s="6">
        <v>45</v>
      </c>
    </row>
    <row r="43684" spans="1:5" x14ac:dyDescent="0.3">
      <c r="A43684" s="1">
        <v>43684</v>
      </c>
      <c r="B43684" s="1">
        <v>2223</v>
      </c>
      <c r="C43684" s="1">
        <v>2014</v>
      </c>
      <c r="D43684" s="3" t="s">
        <v>18</v>
      </c>
      <c r="E43684" s="6">
        <v>47</v>
      </c>
    </row>
    <row r="43685" spans="1:5" x14ac:dyDescent="0.3">
      <c r="A43685" s="1">
        <v>43685</v>
      </c>
      <c r="B43685" s="1">
        <v>2223</v>
      </c>
      <c r="C43685" s="1">
        <v>2014</v>
      </c>
      <c r="D43685" s="3" t="s">
        <v>19</v>
      </c>
      <c r="E43685" s="6" t="s">
        <v>4442</v>
      </c>
    </row>
    <row r="43686" spans="1:5" x14ac:dyDescent="0.3">
      <c r="A43686" s="1">
        <v>43686</v>
      </c>
      <c r="B43686" s="1">
        <v>2223</v>
      </c>
      <c r="C43686" s="1">
        <v>2014</v>
      </c>
      <c r="D43686" s="3" t="s">
        <v>25</v>
      </c>
      <c r="E43686" s="6" t="s">
        <v>16532</v>
      </c>
    </row>
    <row r="43687" spans="1:5" x14ac:dyDescent="0.3">
      <c r="A43687" s="1">
        <v>43687</v>
      </c>
      <c r="B43687" s="1">
        <v>2223</v>
      </c>
      <c r="C43687" s="1">
        <v>2014</v>
      </c>
      <c r="D43687" s="3" t="s">
        <v>21</v>
      </c>
      <c r="E43687" s="6" t="s">
        <v>16533</v>
      </c>
    </row>
    <row r="43688" spans="1:5" x14ac:dyDescent="0.3">
      <c r="A43688" s="1">
        <v>43688</v>
      </c>
      <c r="B43688" s="1">
        <v>2223</v>
      </c>
      <c r="C43688" s="1">
        <v>2014</v>
      </c>
      <c r="D43688" s="3" t="s">
        <v>24</v>
      </c>
      <c r="E43688" s="6">
        <v>25061203</v>
      </c>
    </row>
    <row r="43689" spans="1:5" x14ac:dyDescent="0.3">
      <c r="A43689" s="1">
        <v>43689</v>
      </c>
      <c r="B43689" s="1">
        <v>2224</v>
      </c>
      <c r="C43689" s="1">
        <v>2014</v>
      </c>
      <c r="D43689" s="3" t="s">
        <v>1</v>
      </c>
      <c r="E43689" s="6" t="s">
        <v>2</v>
      </c>
    </row>
    <row r="43690" spans="1:5" x14ac:dyDescent="0.3">
      <c r="A43690" s="1">
        <v>43690</v>
      </c>
      <c r="B43690" s="1">
        <v>2224</v>
      </c>
      <c r="C43690" s="1">
        <v>2014</v>
      </c>
      <c r="D43690" s="3" t="s">
        <v>3</v>
      </c>
      <c r="E43690" s="6" t="s">
        <v>11753</v>
      </c>
    </row>
    <row r="43691" spans="1:5" x14ac:dyDescent="0.3">
      <c r="A43691" s="1">
        <v>43691</v>
      </c>
      <c r="B43691" s="1">
        <v>2224</v>
      </c>
      <c r="C43691" s="1">
        <v>2014</v>
      </c>
      <c r="D43691" s="3" t="s">
        <v>3</v>
      </c>
      <c r="E43691" s="6" t="s">
        <v>16534</v>
      </c>
    </row>
    <row r="43692" spans="1:5" x14ac:dyDescent="0.3">
      <c r="A43692" s="1">
        <v>43692</v>
      </c>
      <c r="B43692" s="1">
        <v>2224</v>
      </c>
      <c r="C43692" s="1">
        <v>2014</v>
      </c>
      <c r="D43692" s="3" t="s">
        <v>3</v>
      </c>
      <c r="E43692" s="6" t="s">
        <v>8497</v>
      </c>
    </row>
    <row r="43693" spans="1:5" x14ac:dyDescent="0.3">
      <c r="A43693" s="1">
        <v>43693</v>
      </c>
      <c r="B43693" s="1">
        <v>2224</v>
      </c>
      <c r="C43693" s="1">
        <v>2014</v>
      </c>
      <c r="D43693" s="3" t="s">
        <v>4</v>
      </c>
      <c r="E43693" s="6" t="s">
        <v>16535</v>
      </c>
    </row>
    <row r="43694" spans="1:5" x14ac:dyDescent="0.3">
      <c r="A43694" s="1">
        <v>43694</v>
      </c>
      <c r="B43694" s="1">
        <v>2224</v>
      </c>
      <c r="C43694" s="1">
        <v>2014</v>
      </c>
      <c r="D43694" s="3" t="s">
        <v>5</v>
      </c>
      <c r="E43694" s="6" t="s">
        <v>9824</v>
      </c>
    </row>
    <row r="43695" spans="1:5" x14ac:dyDescent="0.3">
      <c r="A43695" s="1">
        <v>43695</v>
      </c>
      <c r="B43695" s="1">
        <v>2224</v>
      </c>
      <c r="C43695" s="1">
        <v>2014</v>
      </c>
      <c r="D43695" s="3" t="s">
        <v>6</v>
      </c>
      <c r="E43695" s="6">
        <v>6</v>
      </c>
    </row>
    <row r="43696" spans="1:5" x14ac:dyDescent="0.3">
      <c r="A43696" s="1">
        <v>43696</v>
      </c>
      <c r="B43696" s="1">
        <v>2224</v>
      </c>
      <c r="C43696" s="1">
        <v>2014</v>
      </c>
      <c r="D43696" s="3" t="s">
        <v>7</v>
      </c>
      <c r="E43696" s="6">
        <v>8</v>
      </c>
    </row>
    <row r="43697" spans="1:5" x14ac:dyDescent="0.3">
      <c r="A43697" s="1">
        <v>43697</v>
      </c>
      <c r="B43697" s="1">
        <v>2224</v>
      </c>
      <c r="C43697" s="1">
        <v>2014</v>
      </c>
      <c r="D43697" s="3" t="s">
        <v>8</v>
      </c>
      <c r="E43697" s="6">
        <v>6053</v>
      </c>
    </row>
    <row r="43698" spans="1:5" x14ac:dyDescent="0.3">
      <c r="A43698" s="1">
        <v>43698</v>
      </c>
      <c r="B43698" s="1">
        <v>2224</v>
      </c>
      <c r="C43698" s="1">
        <v>2014</v>
      </c>
      <c r="D43698" s="3" t="s">
        <v>9</v>
      </c>
      <c r="E43698" s="6">
        <v>6060</v>
      </c>
    </row>
    <row r="43699" spans="1:5" x14ac:dyDescent="0.3">
      <c r="A43699" s="1">
        <v>43699</v>
      </c>
      <c r="B43699" s="1">
        <v>2224</v>
      </c>
      <c r="C43699" s="1">
        <v>2014</v>
      </c>
      <c r="D43699" s="3" t="s">
        <v>10</v>
      </c>
      <c r="E43699" s="6" t="s">
        <v>16536</v>
      </c>
    </row>
    <row r="43700" spans="1:5" x14ac:dyDescent="0.3">
      <c r="A43700" s="1">
        <v>43700</v>
      </c>
      <c r="B43700" s="1">
        <v>2224</v>
      </c>
      <c r="C43700" s="1">
        <v>2014</v>
      </c>
      <c r="D43700" s="3" t="s">
        <v>11</v>
      </c>
      <c r="E43700" s="6">
        <v>2014</v>
      </c>
    </row>
    <row r="43701" spans="1:5" x14ac:dyDescent="0.3">
      <c r="A43701" s="1">
        <v>43701</v>
      </c>
      <c r="B43701" s="1">
        <v>2224</v>
      </c>
      <c r="C43701" s="1">
        <v>2014</v>
      </c>
      <c r="D43701" s="3" t="s">
        <v>12</v>
      </c>
      <c r="E43701" s="6" t="s">
        <v>16537</v>
      </c>
    </row>
    <row r="43702" spans="1:5" x14ac:dyDescent="0.3">
      <c r="A43702" s="1">
        <v>43702</v>
      </c>
      <c r="B43702" s="1">
        <v>2224</v>
      </c>
      <c r="C43702" s="1">
        <v>2014</v>
      </c>
      <c r="D43702" s="3" t="s">
        <v>19</v>
      </c>
      <c r="E43702" s="6" t="s">
        <v>9826</v>
      </c>
    </row>
    <row r="43703" spans="1:5" x14ac:dyDescent="0.3">
      <c r="A43703" s="1">
        <v>43703</v>
      </c>
      <c r="B43703" s="1">
        <v>2224</v>
      </c>
      <c r="C43703" s="1">
        <v>2014</v>
      </c>
      <c r="D43703" s="3" t="s">
        <v>25</v>
      </c>
      <c r="E43703" s="6" t="s">
        <v>13756</v>
      </c>
    </row>
    <row r="43704" spans="1:5" x14ac:dyDescent="0.3">
      <c r="A43704" s="1">
        <v>43704</v>
      </c>
      <c r="B43704" s="1">
        <v>2224</v>
      </c>
      <c r="C43704" s="1">
        <v>2014</v>
      </c>
      <c r="D43704" s="3" t="s">
        <v>21</v>
      </c>
      <c r="E43704" s="6" t="s">
        <v>16538</v>
      </c>
    </row>
    <row r="43705" spans="1:5" x14ac:dyDescent="0.3">
      <c r="A43705" s="1">
        <v>43677</v>
      </c>
      <c r="B43705" s="1">
        <v>2225</v>
      </c>
      <c r="C43705" s="1">
        <v>2014</v>
      </c>
      <c r="D43705" s="3" t="s">
        <v>23</v>
      </c>
      <c r="E43705" s="6" t="s">
        <v>19988</v>
      </c>
    </row>
    <row r="43706" spans="1:5" x14ac:dyDescent="0.3">
      <c r="A43706" s="1">
        <v>43705</v>
      </c>
      <c r="B43706" s="1">
        <v>2225</v>
      </c>
      <c r="C43706" s="1">
        <v>2014</v>
      </c>
      <c r="D43706" s="3" t="s">
        <v>1</v>
      </c>
      <c r="E43706" s="6" t="s">
        <v>2</v>
      </c>
    </row>
    <row r="43707" spans="1:5" x14ac:dyDescent="0.3">
      <c r="A43707" s="1">
        <v>43706</v>
      </c>
      <c r="B43707" s="1">
        <v>2225</v>
      </c>
      <c r="C43707" s="1">
        <v>2014</v>
      </c>
      <c r="D43707" s="3" t="s">
        <v>3</v>
      </c>
      <c r="E43707" s="6" t="s">
        <v>12142</v>
      </c>
    </row>
    <row r="43708" spans="1:5" x14ac:dyDescent="0.3">
      <c r="A43708" s="1">
        <v>43707</v>
      </c>
      <c r="B43708" s="1">
        <v>2225</v>
      </c>
      <c r="C43708" s="1">
        <v>2014</v>
      </c>
      <c r="D43708" s="3" t="s">
        <v>3</v>
      </c>
      <c r="E43708" s="6" t="s">
        <v>16539</v>
      </c>
    </row>
    <row r="43709" spans="1:5" x14ac:dyDescent="0.3">
      <c r="A43709" s="1">
        <v>43708</v>
      </c>
      <c r="B43709" s="1">
        <v>2225</v>
      </c>
      <c r="C43709" s="1">
        <v>2014</v>
      </c>
      <c r="D43709" s="3" t="s">
        <v>3</v>
      </c>
      <c r="E43709" s="6" t="s">
        <v>16540</v>
      </c>
    </row>
    <row r="43710" spans="1:5" x14ac:dyDescent="0.3">
      <c r="A43710" s="1">
        <v>43709</v>
      </c>
      <c r="B43710" s="1">
        <v>2225</v>
      </c>
      <c r="C43710" s="1">
        <v>2014</v>
      </c>
      <c r="D43710" s="3" t="s">
        <v>4</v>
      </c>
      <c r="E43710" s="6" t="s">
        <v>16541</v>
      </c>
    </row>
    <row r="43711" spans="1:5" x14ac:dyDescent="0.3">
      <c r="A43711" s="1">
        <v>43710</v>
      </c>
      <c r="B43711" s="1">
        <v>2225</v>
      </c>
      <c r="C43711" s="1">
        <v>2014</v>
      </c>
      <c r="D43711" s="3" t="s">
        <v>5</v>
      </c>
      <c r="E43711" s="6" t="s">
        <v>33</v>
      </c>
    </row>
    <row r="43712" spans="1:5" x14ac:dyDescent="0.3">
      <c r="A43712" s="1">
        <v>43711</v>
      </c>
      <c r="B43712" s="1">
        <v>2225</v>
      </c>
      <c r="C43712" s="1">
        <v>2014</v>
      </c>
      <c r="D43712" s="3" t="s">
        <v>6</v>
      </c>
      <c r="E43712" s="6">
        <v>28</v>
      </c>
    </row>
    <row r="43713" spans="1:5" x14ac:dyDescent="0.3">
      <c r="A43713" s="1">
        <v>43712</v>
      </c>
      <c r="B43713" s="1">
        <v>2225</v>
      </c>
      <c r="C43713" s="1">
        <v>2014</v>
      </c>
      <c r="D43713" s="3" t="s">
        <v>7</v>
      </c>
      <c r="E43713" s="6">
        <v>4</v>
      </c>
    </row>
    <row r="43714" spans="1:5" x14ac:dyDescent="0.3">
      <c r="A43714" s="1">
        <v>43713</v>
      </c>
      <c r="B43714" s="1">
        <v>2225</v>
      </c>
      <c r="C43714" s="1">
        <v>2014</v>
      </c>
      <c r="D43714" s="3" t="s">
        <v>8</v>
      </c>
      <c r="E43714" s="6">
        <v>1045</v>
      </c>
    </row>
    <row r="43715" spans="1:5" x14ac:dyDescent="0.3">
      <c r="A43715" s="1">
        <v>43714</v>
      </c>
      <c r="B43715" s="1">
        <v>2225</v>
      </c>
      <c r="C43715" s="1">
        <v>2014</v>
      </c>
      <c r="D43715" s="3" t="s">
        <v>9</v>
      </c>
      <c r="E43715" s="6">
        <v>1056</v>
      </c>
    </row>
    <row r="43716" spans="1:5" x14ac:dyDescent="0.3">
      <c r="A43716" s="1">
        <v>43716</v>
      </c>
      <c r="B43716" s="1">
        <v>2225</v>
      </c>
      <c r="C43716" s="1">
        <v>2014</v>
      </c>
      <c r="D43716" s="3" t="s">
        <v>10</v>
      </c>
      <c r="E43716" s="26">
        <v>41852</v>
      </c>
    </row>
    <row r="43717" spans="1:5" x14ac:dyDescent="0.3">
      <c r="A43717" s="1">
        <v>43717</v>
      </c>
      <c r="B43717" s="1">
        <v>2225</v>
      </c>
      <c r="C43717" s="1">
        <v>2014</v>
      </c>
      <c r="D43717" s="3" t="s">
        <v>11</v>
      </c>
      <c r="E43717" s="6">
        <v>2014</v>
      </c>
    </row>
    <row r="43718" spans="1:5" x14ac:dyDescent="0.3">
      <c r="A43718" s="1">
        <v>43718</v>
      </c>
      <c r="B43718" s="1">
        <v>2225</v>
      </c>
      <c r="C43718" s="1">
        <v>2014</v>
      </c>
      <c r="D43718" s="3" t="s">
        <v>12</v>
      </c>
      <c r="E43718" s="6" t="s">
        <v>16542</v>
      </c>
    </row>
    <row r="43719" spans="1:5" x14ac:dyDescent="0.3">
      <c r="A43719" s="1">
        <v>43719</v>
      </c>
      <c r="B43719" s="1">
        <v>2225</v>
      </c>
      <c r="C43719" s="1">
        <v>2014</v>
      </c>
      <c r="D43719" s="3" t="s">
        <v>13</v>
      </c>
      <c r="E43719" s="6">
        <v>5</v>
      </c>
    </row>
    <row r="43720" spans="1:5" x14ac:dyDescent="0.3">
      <c r="A43720" s="1">
        <v>43720</v>
      </c>
      <c r="B43720" s="1">
        <v>2225</v>
      </c>
      <c r="C43720" s="1">
        <v>2014</v>
      </c>
      <c r="D43720" s="3" t="s">
        <v>17</v>
      </c>
      <c r="E43720" s="6">
        <v>6</v>
      </c>
    </row>
    <row r="43721" spans="1:5" x14ac:dyDescent="0.3">
      <c r="A43721" s="1">
        <v>43721</v>
      </c>
      <c r="B43721" s="1">
        <v>2225</v>
      </c>
      <c r="C43721" s="1">
        <v>2014</v>
      </c>
      <c r="D43721" s="3" t="s">
        <v>18</v>
      </c>
      <c r="E43721" s="6">
        <v>6</v>
      </c>
    </row>
    <row r="43722" spans="1:5" x14ac:dyDescent="0.3">
      <c r="A43722" s="1">
        <v>43722</v>
      </c>
      <c r="B43722" s="1">
        <v>2225</v>
      </c>
      <c r="C43722" s="1">
        <v>2014</v>
      </c>
      <c r="D43722" s="3" t="s">
        <v>19</v>
      </c>
      <c r="E43722" s="6" t="s">
        <v>34</v>
      </c>
    </row>
    <row r="43723" spans="1:5" x14ac:dyDescent="0.3">
      <c r="A43723" s="1">
        <v>43723</v>
      </c>
      <c r="B43723" s="1">
        <v>2225</v>
      </c>
      <c r="C43723" s="1">
        <v>2014</v>
      </c>
      <c r="D43723" s="3" t="s">
        <v>25</v>
      </c>
      <c r="E43723" s="6" t="s">
        <v>35</v>
      </c>
    </row>
    <row r="43724" spans="1:5" x14ac:dyDescent="0.3">
      <c r="A43724" s="1">
        <v>43724</v>
      </c>
      <c r="B43724" s="1">
        <v>2225</v>
      </c>
      <c r="C43724" s="1">
        <v>2014</v>
      </c>
      <c r="D43724" s="3" t="s">
        <v>21</v>
      </c>
      <c r="E43724" s="6" t="s">
        <v>16543</v>
      </c>
    </row>
    <row r="43725" spans="1:5" x14ac:dyDescent="0.3">
      <c r="A43725" s="1">
        <v>43725</v>
      </c>
      <c r="B43725" s="1">
        <v>2225</v>
      </c>
      <c r="C43725" s="1">
        <v>2014</v>
      </c>
      <c r="D43725" s="3" t="s">
        <v>24</v>
      </c>
      <c r="E43725" s="6">
        <v>24606604</v>
      </c>
    </row>
    <row r="43726" spans="1:5" x14ac:dyDescent="0.3">
      <c r="A43726" s="1">
        <v>43715</v>
      </c>
      <c r="B43726" s="1">
        <v>2226</v>
      </c>
      <c r="C43726" s="1">
        <v>2014</v>
      </c>
      <c r="D43726" s="3" t="s">
        <v>23</v>
      </c>
      <c r="E43726" s="6" t="s">
        <v>19989</v>
      </c>
    </row>
    <row r="43727" spans="1:5" x14ac:dyDescent="0.3">
      <c r="A43727" s="1">
        <v>43726</v>
      </c>
      <c r="B43727" s="1">
        <v>2226</v>
      </c>
      <c r="C43727" s="1">
        <v>2014</v>
      </c>
      <c r="D43727" s="3" t="s">
        <v>1</v>
      </c>
      <c r="E43727" s="6" t="s">
        <v>2</v>
      </c>
    </row>
    <row r="43728" spans="1:5" x14ac:dyDescent="0.3">
      <c r="A43728" s="1">
        <v>43727</v>
      </c>
      <c r="B43728" s="1">
        <v>2226</v>
      </c>
      <c r="C43728" s="1">
        <v>2014</v>
      </c>
      <c r="D43728" s="3" t="s">
        <v>3</v>
      </c>
      <c r="E43728" s="6" t="s">
        <v>16544</v>
      </c>
    </row>
    <row r="43729" spans="1:5" x14ac:dyDescent="0.3">
      <c r="A43729" s="1">
        <v>43728</v>
      </c>
      <c r="B43729" s="1">
        <v>2226</v>
      </c>
      <c r="C43729" s="1">
        <v>2014</v>
      </c>
      <c r="D43729" s="3" t="s">
        <v>3</v>
      </c>
      <c r="E43729" s="6" t="s">
        <v>16545</v>
      </c>
    </row>
    <row r="43730" spans="1:5" x14ac:dyDescent="0.3">
      <c r="A43730" s="1">
        <v>43729</v>
      </c>
      <c r="B43730" s="1">
        <v>2226</v>
      </c>
      <c r="C43730" s="1">
        <v>2014</v>
      </c>
      <c r="D43730" s="3" t="s">
        <v>3</v>
      </c>
      <c r="E43730" s="6" t="s">
        <v>16546</v>
      </c>
    </row>
    <row r="43731" spans="1:5" x14ac:dyDescent="0.3">
      <c r="A43731" s="1">
        <v>43730</v>
      </c>
      <c r="B43731" s="1">
        <v>2226</v>
      </c>
      <c r="C43731" s="1">
        <v>2014</v>
      </c>
      <c r="D43731" s="3" t="s">
        <v>4</v>
      </c>
      <c r="E43731" s="6" t="s">
        <v>16547</v>
      </c>
    </row>
    <row r="43732" spans="1:5" x14ac:dyDescent="0.3">
      <c r="A43732" s="1">
        <v>43731</v>
      </c>
      <c r="B43732" s="1">
        <v>2226</v>
      </c>
      <c r="C43732" s="1">
        <v>2014</v>
      </c>
      <c r="D43732" s="3" t="s">
        <v>5</v>
      </c>
      <c r="E43732" s="6" t="s">
        <v>43</v>
      </c>
    </row>
    <row r="43733" spans="1:5" x14ac:dyDescent="0.3">
      <c r="A43733" s="1">
        <v>43732</v>
      </c>
      <c r="B43733" s="1">
        <v>2226</v>
      </c>
      <c r="C43733" s="1">
        <v>2014</v>
      </c>
      <c r="D43733" s="3" t="s">
        <v>6</v>
      </c>
      <c r="E43733" s="6">
        <v>15</v>
      </c>
    </row>
    <row r="43734" spans="1:5" x14ac:dyDescent="0.3">
      <c r="A43734" s="1">
        <v>43733</v>
      </c>
      <c r="B43734" s="1">
        <v>2226</v>
      </c>
      <c r="C43734" s="1">
        <v>2014</v>
      </c>
      <c r="D43734" s="3" t="s">
        <v>7</v>
      </c>
      <c r="E43734" s="6">
        <v>4</v>
      </c>
    </row>
    <row r="43735" spans="1:5" x14ac:dyDescent="0.3">
      <c r="A43735" s="1">
        <v>43734</v>
      </c>
      <c r="B43735" s="1">
        <v>2226</v>
      </c>
      <c r="C43735" s="1">
        <v>2014</v>
      </c>
      <c r="D43735" s="3" t="s">
        <v>8</v>
      </c>
      <c r="E43735" s="6">
        <v>749</v>
      </c>
    </row>
    <row r="43736" spans="1:5" x14ac:dyDescent="0.3">
      <c r="A43736" s="1">
        <v>43735</v>
      </c>
      <c r="B43736" s="1">
        <v>2226</v>
      </c>
      <c r="C43736" s="1">
        <v>2014</v>
      </c>
      <c r="D43736" s="3" t="s">
        <v>9</v>
      </c>
      <c r="E43736" s="6">
        <v>755</v>
      </c>
    </row>
    <row r="43737" spans="1:5" x14ac:dyDescent="0.3">
      <c r="A43737" s="1">
        <v>43737</v>
      </c>
      <c r="B43737" s="1">
        <v>2226</v>
      </c>
      <c r="C43737" s="1">
        <v>2014</v>
      </c>
      <c r="D43737" s="3" t="s">
        <v>10</v>
      </c>
      <c r="E43737" s="26">
        <v>41852</v>
      </c>
    </row>
    <row r="43738" spans="1:5" x14ac:dyDescent="0.3">
      <c r="A43738" s="1">
        <v>43738</v>
      </c>
      <c r="B43738" s="1">
        <v>2226</v>
      </c>
      <c r="C43738" s="1">
        <v>2014</v>
      </c>
      <c r="D43738" s="3" t="s">
        <v>11</v>
      </c>
      <c r="E43738" s="6">
        <v>2014</v>
      </c>
    </row>
    <row r="43739" spans="1:5" x14ac:dyDescent="0.3">
      <c r="A43739" s="1">
        <v>43739</v>
      </c>
      <c r="B43739" s="1">
        <v>2226</v>
      </c>
      <c r="C43739" s="1">
        <v>2014</v>
      </c>
      <c r="D43739" s="3" t="s">
        <v>12</v>
      </c>
      <c r="E43739" s="6" t="s">
        <v>16548</v>
      </c>
    </row>
    <row r="43740" spans="1:5" x14ac:dyDescent="0.3">
      <c r="A43740" s="1">
        <v>43740</v>
      </c>
      <c r="B43740" s="1">
        <v>2226</v>
      </c>
      <c r="C43740" s="1">
        <v>2014</v>
      </c>
      <c r="D43740" s="3" t="s">
        <v>19</v>
      </c>
      <c r="E43740" s="6" t="s">
        <v>44</v>
      </c>
    </row>
    <row r="43741" spans="1:5" x14ac:dyDescent="0.3">
      <c r="A43741" s="1">
        <v>43741</v>
      </c>
      <c r="B43741" s="1">
        <v>2226</v>
      </c>
      <c r="C43741" s="1">
        <v>2014</v>
      </c>
      <c r="D43741" s="3" t="s">
        <v>25</v>
      </c>
      <c r="E43741" s="6" t="s">
        <v>5019</v>
      </c>
    </row>
    <row r="43742" spans="1:5" x14ac:dyDescent="0.3">
      <c r="A43742" s="1">
        <v>43742</v>
      </c>
      <c r="B43742" s="1">
        <v>2226</v>
      </c>
      <c r="C43742" s="1">
        <v>2014</v>
      </c>
      <c r="D43742" s="3" t="s">
        <v>21</v>
      </c>
      <c r="E43742" s="6" t="s">
        <v>16549</v>
      </c>
    </row>
    <row r="43743" spans="1:5" x14ac:dyDescent="0.3">
      <c r="A43743" s="1">
        <v>43736</v>
      </c>
      <c r="B43743" s="1">
        <v>2227</v>
      </c>
      <c r="C43743" s="1">
        <v>2014</v>
      </c>
      <c r="D43743" s="3" t="s">
        <v>23</v>
      </c>
      <c r="E43743" s="6" t="s">
        <v>19990</v>
      </c>
    </row>
    <row r="43744" spans="1:5" x14ac:dyDescent="0.3">
      <c r="A43744" s="1">
        <v>43743</v>
      </c>
      <c r="B43744" s="1">
        <v>2227</v>
      </c>
      <c r="C43744" s="1">
        <v>2014</v>
      </c>
      <c r="D43744" s="3" t="s">
        <v>1</v>
      </c>
      <c r="E43744" s="6" t="s">
        <v>2</v>
      </c>
    </row>
    <row r="43745" spans="1:5" x14ac:dyDescent="0.3">
      <c r="A43745" s="1">
        <v>43744</v>
      </c>
      <c r="B43745" s="1">
        <v>2227</v>
      </c>
      <c r="C43745" s="1">
        <v>2014</v>
      </c>
      <c r="D43745" s="3" t="s">
        <v>3</v>
      </c>
      <c r="E43745" s="6" t="s">
        <v>16550</v>
      </c>
    </row>
    <row r="43746" spans="1:5" x14ac:dyDescent="0.3">
      <c r="A43746" s="1">
        <v>43745</v>
      </c>
      <c r="B43746" s="1">
        <v>2227</v>
      </c>
      <c r="C43746" s="1">
        <v>2014</v>
      </c>
      <c r="D43746" s="3" t="s">
        <v>3</v>
      </c>
      <c r="E43746" s="6" t="s">
        <v>16551</v>
      </c>
    </row>
    <row r="43747" spans="1:5" x14ac:dyDescent="0.3">
      <c r="A43747" s="1">
        <v>43746</v>
      </c>
      <c r="B43747" s="1">
        <v>2227</v>
      </c>
      <c r="C43747" s="1">
        <v>2014</v>
      </c>
      <c r="D43747" s="3" t="s">
        <v>3</v>
      </c>
      <c r="E43747" s="6" t="s">
        <v>16552</v>
      </c>
    </row>
    <row r="43748" spans="1:5" x14ac:dyDescent="0.3">
      <c r="A43748" s="1">
        <v>43747</v>
      </c>
      <c r="B43748" s="1">
        <v>2227</v>
      </c>
      <c r="C43748" s="1">
        <v>2014</v>
      </c>
      <c r="D43748" s="3" t="s">
        <v>3</v>
      </c>
      <c r="E43748" s="6" t="s">
        <v>16553</v>
      </c>
    </row>
    <row r="43749" spans="1:5" x14ac:dyDescent="0.3">
      <c r="A43749" s="1">
        <v>43748</v>
      </c>
      <c r="B43749" s="1">
        <v>2227</v>
      </c>
      <c r="C43749" s="1">
        <v>2014</v>
      </c>
      <c r="D43749" s="3" t="s">
        <v>4</v>
      </c>
      <c r="E43749" s="6" t="s">
        <v>16554</v>
      </c>
    </row>
    <row r="43750" spans="1:5" x14ac:dyDescent="0.3">
      <c r="A43750" s="1">
        <v>43749</v>
      </c>
      <c r="B43750" s="1">
        <v>2227</v>
      </c>
      <c r="C43750" s="1">
        <v>2014</v>
      </c>
      <c r="D43750" s="3" t="s">
        <v>5</v>
      </c>
      <c r="E43750" s="6" t="s">
        <v>29</v>
      </c>
    </row>
    <row r="43751" spans="1:5" x14ac:dyDescent="0.3">
      <c r="A43751" s="1">
        <v>43750</v>
      </c>
      <c r="B43751" s="1">
        <v>2227</v>
      </c>
      <c r="C43751" s="1">
        <v>2014</v>
      </c>
      <c r="D43751" s="3" t="s">
        <v>6</v>
      </c>
      <c r="E43751" s="6">
        <v>176</v>
      </c>
    </row>
    <row r="43752" spans="1:5" x14ac:dyDescent="0.3">
      <c r="A43752" s="1">
        <v>43751</v>
      </c>
      <c r="B43752" s="1">
        <v>2227</v>
      </c>
      <c r="C43752" s="1">
        <v>2014</v>
      </c>
      <c r="D43752" s="3" t="s">
        <v>8</v>
      </c>
      <c r="E43752" s="6">
        <v>199</v>
      </c>
    </row>
    <row r="43753" spans="1:5" x14ac:dyDescent="0.3">
      <c r="A43753" s="1">
        <v>43752</v>
      </c>
      <c r="B43753" s="1">
        <v>2227</v>
      </c>
      <c r="C43753" s="1">
        <v>2014</v>
      </c>
      <c r="D43753" s="3" t="s">
        <v>9</v>
      </c>
      <c r="E43753" s="6">
        <v>206</v>
      </c>
    </row>
    <row r="43754" spans="1:5" x14ac:dyDescent="0.3">
      <c r="A43754" s="1">
        <v>43754</v>
      </c>
      <c r="B43754" s="1">
        <v>2227</v>
      </c>
      <c r="C43754" s="1">
        <v>2014</v>
      </c>
      <c r="D43754" s="3" t="s">
        <v>10</v>
      </c>
      <c r="E43754" s="26">
        <v>41852</v>
      </c>
    </row>
    <row r="43755" spans="1:5" x14ac:dyDescent="0.3">
      <c r="A43755" s="1">
        <v>43755</v>
      </c>
      <c r="B43755" s="1">
        <v>2227</v>
      </c>
      <c r="C43755" s="1">
        <v>2014</v>
      </c>
      <c r="D43755" s="3" t="s">
        <v>11</v>
      </c>
      <c r="E43755" s="6">
        <v>2014</v>
      </c>
    </row>
    <row r="43756" spans="1:5" x14ac:dyDescent="0.3">
      <c r="A43756" s="1">
        <v>43756</v>
      </c>
      <c r="B43756" s="1">
        <v>2227</v>
      </c>
      <c r="C43756" s="1">
        <v>2014</v>
      </c>
      <c r="D43756" s="3" t="s">
        <v>12</v>
      </c>
      <c r="E43756" s="6" t="s">
        <v>16555</v>
      </c>
    </row>
    <row r="43757" spans="1:5" x14ac:dyDescent="0.3">
      <c r="A43757" s="1">
        <v>43757</v>
      </c>
      <c r="B43757" s="1">
        <v>2227</v>
      </c>
      <c r="C43757" s="1">
        <v>2014</v>
      </c>
      <c r="D43757" s="3" t="s">
        <v>13</v>
      </c>
      <c r="E43757" s="6">
        <v>8</v>
      </c>
    </row>
    <row r="43758" spans="1:5" x14ac:dyDescent="0.3">
      <c r="A43758" s="1">
        <v>43758</v>
      </c>
      <c r="B43758" s="1">
        <v>2227</v>
      </c>
      <c r="C43758" s="1">
        <v>2014</v>
      </c>
      <c r="D43758" s="3" t="s">
        <v>17</v>
      </c>
      <c r="E43758" s="6">
        <v>8</v>
      </c>
    </row>
    <row r="43759" spans="1:5" x14ac:dyDescent="0.3">
      <c r="A43759" s="1">
        <v>43759</v>
      </c>
      <c r="B43759" s="1">
        <v>2227</v>
      </c>
      <c r="C43759" s="1">
        <v>2014</v>
      </c>
      <c r="D43759" s="3" t="s">
        <v>18</v>
      </c>
      <c r="E43759" s="6">
        <v>8</v>
      </c>
    </row>
    <row r="43760" spans="1:5" x14ac:dyDescent="0.3">
      <c r="A43760" s="1">
        <v>43760</v>
      </c>
      <c r="B43760" s="1">
        <v>2227</v>
      </c>
      <c r="C43760" s="1">
        <v>2014</v>
      </c>
      <c r="D43760" s="3" t="s">
        <v>19</v>
      </c>
      <c r="E43760" s="6" t="s">
        <v>30</v>
      </c>
    </row>
    <row r="43761" spans="1:5" x14ac:dyDescent="0.3">
      <c r="A43761" s="1">
        <v>43761</v>
      </c>
      <c r="B43761" s="1">
        <v>2227</v>
      </c>
      <c r="C43761" s="1">
        <v>2014</v>
      </c>
      <c r="D43761" s="3" t="s">
        <v>25</v>
      </c>
      <c r="E43761" s="6" t="s">
        <v>31</v>
      </c>
    </row>
    <row r="43762" spans="1:5" x14ac:dyDescent="0.3">
      <c r="A43762" s="1">
        <v>43762</v>
      </c>
      <c r="B43762" s="1">
        <v>2227</v>
      </c>
      <c r="C43762" s="1">
        <v>2014</v>
      </c>
      <c r="D43762" s="3" t="s">
        <v>21</v>
      </c>
      <c r="E43762" s="6" t="s">
        <v>16556</v>
      </c>
    </row>
    <row r="43763" spans="1:5" x14ac:dyDescent="0.3">
      <c r="A43763" s="1">
        <v>43753</v>
      </c>
      <c r="B43763" s="1">
        <v>2228</v>
      </c>
      <c r="C43763" s="1">
        <v>2014</v>
      </c>
      <c r="D43763" s="3" t="s">
        <v>23</v>
      </c>
      <c r="E43763" s="6" t="s">
        <v>19991</v>
      </c>
    </row>
    <row r="43764" spans="1:5" x14ac:dyDescent="0.3">
      <c r="A43764" s="1">
        <v>43763</v>
      </c>
      <c r="B43764" s="1">
        <v>2228</v>
      </c>
      <c r="C43764" s="1">
        <v>2014</v>
      </c>
      <c r="D43764" s="3" t="s">
        <v>1</v>
      </c>
      <c r="E43764" s="6" t="s">
        <v>2</v>
      </c>
    </row>
    <row r="43765" spans="1:5" x14ac:dyDescent="0.3">
      <c r="A43765" s="1">
        <v>43764</v>
      </c>
      <c r="B43765" s="1">
        <v>2228</v>
      </c>
      <c r="C43765" s="1">
        <v>2014</v>
      </c>
      <c r="D43765" s="3" t="s">
        <v>3</v>
      </c>
      <c r="E43765" s="6" t="s">
        <v>16557</v>
      </c>
    </row>
    <row r="43766" spans="1:5" x14ac:dyDescent="0.3">
      <c r="A43766" s="1">
        <v>43765</v>
      </c>
      <c r="B43766" s="1">
        <v>2228</v>
      </c>
      <c r="C43766" s="1">
        <v>2014</v>
      </c>
      <c r="D43766" s="3" t="s">
        <v>3</v>
      </c>
      <c r="E43766" s="6" t="s">
        <v>16558</v>
      </c>
    </row>
    <row r="43767" spans="1:5" x14ac:dyDescent="0.3">
      <c r="A43767" s="1">
        <v>43766</v>
      </c>
      <c r="B43767" s="1">
        <v>2228</v>
      </c>
      <c r="C43767" s="1">
        <v>2014</v>
      </c>
      <c r="D43767" s="3" t="s">
        <v>3</v>
      </c>
      <c r="E43767" s="6" t="s">
        <v>16559</v>
      </c>
    </row>
    <row r="43768" spans="1:5" x14ac:dyDescent="0.3">
      <c r="A43768" s="1">
        <v>43767</v>
      </c>
      <c r="B43768" s="1">
        <v>2228</v>
      </c>
      <c r="C43768" s="1">
        <v>2014</v>
      </c>
      <c r="D43768" s="3" t="s">
        <v>3</v>
      </c>
      <c r="E43768" s="6" t="s">
        <v>16560</v>
      </c>
    </row>
    <row r="43769" spans="1:5" x14ac:dyDescent="0.3">
      <c r="A43769" s="1">
        <v>43768</v>
      </c>
      <c r="B43769" s="1">
        <v>2228</v>
      </c>
      <c r="C43769" s="1">
        <v>2014</v>
      </c>
      <c r="D43769" s="3" t="s">
        <v>3</v>
      </c>
      <c r="E43769" s="6" t="s">
        <v>16561</v>
      </c>
    </row>
    <row r="43770" spans="1:5" x14ac:dyDescent="0.3">
      <c r="A43770" s="1">
        <v>43769</v>
      </c>
      <c r="B43770" s="1">
        <v>2228</v>
      </c>
      <c r="C43770" s="1">
        <v>2014</v>
      </c>
      <c r="D43770" s="3" t="s">
        <v>26</v>
      </c>
      <c r="E43770" s="6" t="s">
        <v>16562</v>
      </c>
    </row>
    <row r="43771" spans="1:5" x14ac:dyDescent="0.3">
      <c r="A43771" s="1">
        <v>43770</v>
      </c>
      <c r="B43771" s="1">
        <v>2228</v>
      </c>
      <c r="C43771" s="1">
        <v>2014</v>
      </c>
      <c r="D43771" s="3" t="s">
        <v>32</v>
      </c>
      <c r="E43771" s="6" t="s">
        <v>16562</v>
      </c>
    </row>
    <row r="43772" spans="1:5" x14ac:dyDescent="0.3">
      <c r="A43772" s="1">
        <v>43771</v>
      </c>
      <c r="B43772" s="1">
        <v>2228</v>
      </c>
      <c r="C43772" s="1">
        <v>2014</v>
      </c>
      <c r="D43772" s="3" t="s">
        <v>32</v>
      </c>
      <c r="E43772" s="6" t="s">
        <v>16563</v>
      </c>
    </row>
    <row r="43773" spans="1:5" x14ac:dyDescent="0.3">
      <c r="A43773" s="1">
        <v>43772</v>
      </c>
      <c r="B43773" s="1">
        <v>2228</v>
      </c>
      <c r="C43773" s="1">
        <v>2014</v>
      </c>
      <c r="D43773" s="3" t="s">
        <v>4</v>
      </c>
      <c r="E43773" s="6" t="s">
        <v>16564</v>
      </c>
    </row>
    <row r="43774" spans="1:5" x14ac:dyDescent="0.3">
      <c r="A43774" s="1">
        <v>43773</v>
      </c>
      <c r="B43774" s="1">
        <v>2228</v>
      </c>
      <c r="C43774" s="1">
        <v>2014</v>
      </c>
      <c r="D43774" s="3" t="s">
        <v>5</v>
      </c>
      <c r="E43774" s="6" t="s">
        <v>136</v>
      </c>
    </row>
    <row r="43775" spans="1:5" x14ac:dyDescent="0.3">
      <c r="A43775" s="1">
        <v>43774</v>
      </c>
      <c r="B43775" s="1">
        <v>2228</v>
      </c>
      <c r="C43775" s="1">
        <v>2014</v>
      </c>
      <c r="D43775" s="3" t="s">
        <v>6</v>
      </c>
      <c r="E43775" s="6">
        <v>69</v>
      </c>
    </row>
    <row r="43776" spans="1:5" x14ac:dyDescent="0.3">
      <c r="A43776" s="1">
        <v>43775</v>
      </c>
      <c r="B43776" s="1">
        <v>2228</v>
      </c>
      <c r="C43776" s="1">
        <v>2014</v>
      </c>
      <c r="D43776" s="3" t="s">
        <v>7</v>
      </c>
      <c r="E43776" s="6">
        <v>8</v>
      </c>
    </row>
    <row r="43777" spans="1:5" x14ac:dyDescent="0.3">
      <c r="A43777" s="1">
        <v>43776</v>
      </c>
      <c r="B43777" s="1">
        <v>2228</v>
      </c>
      <c r="C43777" s="1">
        <v>2014</v>
      </c>
      <c r="D43777" s="3" t="s">
        <v>8</v>
      </c>
      <c r="E43777" s="6">
        <v>977</v>
      </c>
    </row>
    <row r="43778" spans="1:5" x14ac:dyDescent="0.3">
      <c r="A43778" s="1">
        <v>43777</v>
      </c>
      <c r="B43778" s="1">
        <v>2228</v>
      </c>
      <c r="C43778" s="1">
        <v>2014</v>
      </c>
      <c r="D43778" s="3" t="s">
        <v>9</v>
      </c>
      <c r="E43778" s="6">
        <v>985</v>
      </c>
    </row>
    <row r="43779" spans="1:5" x14ac:dyDescent="0.3">
      <c r="A43779" s="1">
        <v>43779</v>
      </c>
      <c r="B43779" s="1">
        <v>2228</v>
      </c>
      <c r="C43779" s="1">
        <v>2014</v>
      </c>
      <c r="D43779" s="3" t="s">
        <v>10</v>
      </c>
      <c r="E43779" s="26">
        <v>41852</v>
      </c>
    </row>
    <row r="43780" spans="1:5" x14ac:dyDescent="0.3">
      <c r="A43780" s="1">
        <v>43780</v>
      </c>
      <c r="B43780" s="1">
        <v>2228</v>
      </c>
      <c r="C43780" s="1">
        <v>2014</v>
      </c>
      <c r="D43780" s="3" t="s">
        <v>11</v>
      </c>
      <c r="E43780" s="6">
        <v>2014</v>
      </c>
    </row>
    <row r="43781" spans="1:5" x14ac:dyDescent="0.3">
      <c r="A43781" s="1">
        <v>43781</v>
      </c>
      <c r="B43781" s="1">
        <v>2228</v>
      </c>
      <c r="C43781" s="1">
        <v>2014</v>
      </c>
      <c r="D43781" s="3" t="s">
        <v>12</v>
      </c>
      <c r="E43781" s="6" t="s">
        <v>16565</v>
      </c>
    </row>
    <row r="43782" spans="1:5" x14ac:dyDescent="0.3">
      <c r="A43782" s="1">
        <v>43782</v>
      </c>
      <c r="B43782" s="1">
        <v>2228</v>
      </c>
      <c r="C43782" s="1">
        <v>2014</v>
      </c>
      <c r="D43782" s="3" t="s">
        <v>13</v>
      </c>
      <c r="E43782" s="6">
        <v>2</v>
      </c>
    </row>
    <row r="43783" spans="1:5" x14ac:dyDescent="0.3">
      <c r="A43783" s="1">
        <v>43783</v>
      </c>
      <c r="B43783" s="1">
        <v>2228</v>
      </c>
      <c r="C43783" s="1">
        <v>2014</v>
      </c>
      <c r="D43783" s="3" t="s">
        <v>17</v>
      </c>
      <c r="E43783" s="6">
        <v>2</v>
      </c>
    </row>
    <row r="43784" spans="1:5" x14ac:dyDescent="0.3">
      <c r="A43784" s="1">
        <v>43784</v>
      </c>
      <c r="B43784" s="1">
        <v>2228</v>
      </c>
      <c r="C43784" s="1">
        <v>2014</v>
      </c>
      <c r="D43784" s="3" t="s">
        <v>18</v>
      </c>
      <c r="E43784" s="6">
        <v>2</v>
      </c>
    </row>
    <row r="43785" spans="1:5" x14ac:dyDescent="0.3">
      <c r="A43785" s="1">
        <v>43785</v>
      </c>
      <c r="B43785" s="1">
        <v>2228</v>
      </c>
      <c r="C43785" s="1">
        <v>2014</v>
      </c>
      <c r="D43785" s="3" t="s">
        <v>19</v>
      </c>
      <c r="E43785" s="6" t="s">
        <v>137</v>
      </c>
    </row>
    <row r="43786" spans="1:5" x14ac:dyDescent="0.3">
      <c r="A43786" s="1">
        <v>43786</v>
      </c>
      <c r="B43786" s="1">
        <v>2228</v>
      </c>
      <c r="C43786" s="1">
        <v>2014</v>
      </c>
      <c r="D43786" s="3" t="s">
        <v>25</v>
      </c>
      <c r="E43786" s="6" t="s">
        <v>16566</v>
      </c>
    </row>
    <row r="43787" spans="1:5" x14ac:dyDescent="0.3">
      <c r="A43787" s="1">
        <v>43787</v>
      </c>
      <c r="B43787" s="1">
        <v>2228</v>
      </c>
      <c r="C43787" s="1">
        <v>2014</v>
      </c>
      <c r="D43787" s="3" t="s">
        <v>21</v>
      </c>
      <c r="E43787" s="6" t="s">
        <v>16567</v>
      </c>
    </row>
    <row r="43788" spans="1:5" x14ac:dyDescent="0.3">
      <c r="A43788" s="1">
        <v>43788</v>
      </c>
      <c r="B43788" s="1">
        <v>2229</v>
      </c>
      <c r="C43788" s="1">
        <v>2014</v>
      </c>
      <c r="D43788" s="3" t="s">
        <v>1</v>
      </c>
      <c r="E43788" s="6" t="s">
        <v>2</v>
      </c>
    </row>
    <row r="43789" spans="1:5" x14ac:dyDescent="0.3">
      <c r="A43789" s="1">
        <v>43789</v>
      </c>
      <c r="B43789" s="1">
        <v>2229</v>
      </c>
      <c r="C43789" s="1">
        <v>2014</v>
      </c>
      <c r="D43789" s="3" t="s">
        <v>3</v>
      </c>
      <c r="E43789" s="6" t="s">
        <v>16568</v>
      </c>
    </row>
    <row r="43790" spans="1:5" x14ac:dyDescent="0.3">
      <c r="A43790" s="1">
        <v>43790</v>
      </c>
      <c r="B43790" s="1">
        <v>2229</v>
      </c>
      <c r="C43790" s="1">
        <v>2014</v>
      </c>
      <c r="D43790" s="3" t="s">
        <v>3</v>
      </c>
      <c r="E43790" s="6" t="s">
        <v>16569</v>
      </c>
    </row>
    <row r="43791" spans="1:5" x14ac:dyDescent="0.3">
      <c r="A43791" s="1">
        <v>43791</v>
      </c>
      <c r="B43791" s="1">
        <v>2229</v>
      </c>
      <c r="C43791" s="1">
        <v>2014</v>
      </c>
      <c r="D43791" s="3" t="s">
        <v>3</v>
      </c>
      <c r="E43791" s="6" t="s">
        <v>16570</v>
      </c>
    </row>
    <row r="43792" spans="1:5" x14ac:dyDescent="0.3">
      <c r="A43792" s="1">
        <v>43792</v>
      </c>
      <c r="B43792" s="1">
        <v>2229</v>
      </c>
      <c r="C43792" s="1">
        <v>2014</v>
      </c>
      <c r="D43792" s="3" t="s">
        <v>4</v>
      </c>
      <c r="E43792" s="6" t="s">
        <v>16571</v>
      </c>
    </row>
    <row r="43793" spans="1:5" x14ac:dyDescent="0.3">
      <c r="A43793" s="1">
        <v>43793</v>
      </c>
      <c r="B43793" s="1">
        <v>2229</v>
      </c>
      <c r="C43793" s="1">
        <v>2014</v>
      </c>
      <c r="D43793" s="3" t="s">
        <v>5</v>
      </c>
      <c r="E43793" s="6" t="s">
        <v>16572</v>
      </c>
    </row>
    <row r="43794" spans="1:5" x14ac:dyDescent="0.3">
      <c r="A43794" s="1">
        <v>43794</v>
      </c>
      <c r="B43794" s="1">
        <v>2229</v>
      </c>
      <c r="C43794" s="1">
        <v>2014</v>
      </c>
      <c r="D43794" s="3" t="s">
        <v>6</v>
      </c>
      <c r="E43794" s="6">
        <v>60</v>
      </c>
    </row>
    <row r="43795" spans="1:5" x14ac:dyDescent="0.3">
      <c r="A43795" s="1">
        <v>43795</v>
      </c>
      <c r="B43795" s="1">
        <v>2229</v>
      </c>
      <c r="C43795" s="1">
        <v>2014</v>
      </c>
      <c r="D43795" s="3" t="s">
        <v>7</v>
      </c>
      <c r="E43795" s="6">
        <v>4</v>
      </c>
    </row>
    <row r="43796" spans="1:5" x14ac:dyDescent="0.3">
      <c r="A43796" s="1">
        <v>43796</v>
      </c>
      <c r="B43796" s="1">
        <v>2229</v>
      </c>
      <c r="C43796" s="1">
        <v>2014</v>
      </c>
      <c r="D43796" s="3" t="s">
        <v>8</v>
      </c>
      <c r="E43796" s="6">
        <v>527</v>
      </c>
    </row>
    <row r="43797" spans="1:5" x14ac:dyDescent="0.3">
      <c r="A43797" s="1">
        <v>43797</v>
      </c>
      <c r="B43797" s="1">
        <v>2229</v>
      </c>
      <c r="C43797" s="1">
        <v>2014</v>
      </c>
      <c r="D43797" s="3" t="s">
        <v>9</v>
      </c>
      <c r="E43797" s="6">
        <v>533</v>
      </c>
    </row>
    <row r="43798" spans="1:5" x14ac:dyDescent="0.3">
      <c r="A43798" s="1">
        <v>43798</v>
      </c>
      <c r="B43798" s="1">
        <v>2229</v>
      </c>
      <c r="C43798" s="1">
        <v>2014</v>
      </c>
      <c r="D43798" s="3" t="s">
        <v>10</v>
      </c>
      <c r="E43798" s="26">
        <v>41852</v>
      </c>
    </row>
    <row r="43799" spans="1:5" x14ac:dyDescent="0.3">
      <c r="A43799" s="1">
        <v>43799</v>
      </c>
      <c r="B43799" s="1">
        <v>2229</v>
      </c>
      <c r="C43799" s="1">
        <v>2014</v>
      </c>
      <c r="D43799" s="3" t="s">
        <v>11</v>
      </c>
      <c r="E43799" s="6">
        <v>2014</v>
      </c>
    </row>
    <row r="43800" spans="1:5" x14ac:dyDescent="0.3">
      <c r="A43800" s="1">
        <v>43800</v>
      </c>
      <c r="B43800" s="1">
        <v>2229</v>
      </c>
      <c r="C43800" s="1">
        <v>2014</v>
      </c>
      <c r="D43800" s="3" t="s">
        <v>12</v>
      </c>
      <c r="E43800" s="6" t="s">
        <v>16573</v>
      </c>
    </row>
    <row r="43801" spans="1:5" x14ac:dyDescent="0.3">
      <c r="A43801" s="1">
        <v>43801</v>
      </c>
      <c r="B43801" s="1">
        <v>2229</v>
      </c>
      <c r="C43801" s="1">
        <v>2014</v>
      </c>
      <c r="D43801" s="3" t="s">
        <v>13</v>
      </c>
      <c r="E43801" s="6">
        <v>1</v>
      </c>
    </row>
    <row r="43802" spans="1:5" x14ac:dyDescent="0.3">
      <c r="A43802" s="1">
        <v>43802</v>
      </c>
      <c r="B43802" s="1">
        <v>2229</v>
      </c>
      <c r="C43802" s="1">
        <v>2014</v>
      </c>
      <c r="D43802" s="3" t="s">
        <v>14</v>
      </c>
      <c r="E43802" s="6">
        <v>1</v>
      </c>
    </row>
    <row r="43803" spans="1:5" x14ac:dyDescent="0.3">
      <c r="A43803" s="1">
        <v>43803</v>
      </c>
      <c r="B43803" s="1">
        <v>2229</v>
      </c>
      <c r="C43803" s="1">
        <v>2014</v>
      </c>
      <c r="D43803" s="3" t="s">
        <v>17</v>
      </c>
      <c r="E43803" s="6">
        <v>1</v>
      </c>
    </row>
    <row r="43804" spans="1:5" x14ac:dyDescent="0.3">
      <c r="A43804" s="1">
        <v>43804</v>
      </c>
      <c r="B43804" s="1">
        <v>2229</v>
      </c>
      <c r="C43804" s="1">
        <v>2014</v>
      </c>
      <c r="D43804" s="3" t="s">
        <v>18</v>
      </c>
      <c r="E43804" s="6">
        <v>1</v>
      </c>
    </row>
    <row r="43805" spans="1:5" x14ac:dyDescent="0.3">
      <c r="A43805" s="1">
        <v>43805</v>
      </c>
      <c r="B43805" s="1">
        <v>2229</v>
      </c>
      <c r="C43805" s="1">
        <v>2014</v>
      </c>
      <c r="D43805" s="3" t="s">
        <v>19</v>
      </c>
      <c r="E43805" s="6" t="s">
        <v>9998</v>
      </c>
    </row>
    <row r="43806" spans="1:5" x14ac:dyDescent="0.3">
      <c r="A43806" s="1">
        <v>43806</v>
      </c>
      <c r="B43806" s="1">
        <v>2229</v>
      </c>
      <c r="C43806" s="1">
        <v>2014</v>
      </c>
      <c r="D43806" s="3" t="s">
        <v>21</v>
      </c>
      <c r="E43806" s="6" t="s">
        <v>16574</v>
      </c>
    </row>
    <row r="43807" spans="1:5" x14ac:dyDescent="0.3">
      <c r="A43807" s="1">
        <v>43778</v>
      </c>
      <c r="B43807" s="1">
        <v>2230</v>
      </c>
      <c r="C43807" s="1">
        <v>2014</v>
      </c>
      <c r="D43807" s="3" t="s">
        <v>23</v>
      </c>
      <c r="E43807" s="6" t="s">
        <v>19992</v>
      </c>
    </row>
    <row r="43808" spans="1:5" x14ac:dyDescent="0.3">
      <c r="A43808" s="1">
        <v>43807</v>
      </c>
      <c r="B43808" s="1">
        <v>2230</v>
      </c>
      <c r="C43808" s="1">
        <v>2014</v>
      </c>
      <c r="D43808" s="3" t="s">
        <v>1</v>
      </c>
      <c r="E43808" s="6" t="s">
        <v>2</v>
      </c>
    </row>
    <row r="43809" spans="1:5" x14ac:dyDescent="0.3">
      <c r="A43809" s="1">
        <v>43808</v>
      </c>
      <c r="B43809" s="1">
        <v>2230</v>
      </c>
      <c r="C43809" s="1">
        <v>2014</v>
      </c>
      <c r="D43809" s="3" t="s">
        <v>3</v>
      </c>
      <c r="E43809" s="6" t="s">
        <v>10096</v>
      </c>
    </row>
    <row r="43810" spans="1:5" x14ac:dyDescent="0.3">
      <c r="A43810" s="1">
        <v>43809</v>
      </c>
      <c r="B43810" s="1">
        <v>2230</v>
      </c>
      <c r="C43810" s="1">
        <v>2014</v>
      </c>
      <c r="D43810" s="3" t="s">
        <v>3</v>
      </c>
      <c r="E43810" s="6" t="s">
        <v>16575</v>
      </c>
    </row>
    <row r="43811" spans="1:5" x14ac:dyDescent="0.3">
      <c r="A43811" s="1">
        <v>43810</v>
      </c>
      <c r="B43811" s="1">
        <v>2230</v>
      </c>
      <c r="C43811" s="1">
        <v>2014</v>
      </c>
      <c r="D43811" s="3" t="s">
        <v>3</v>
      </c>
      <c r="E43811" s="6" t="s">
        <v>16576</v>
      </c>
    </row>
    <row r="43812" spans="1:5" x14ac:dyDescent="0.3">
      <c r="A43812" s="1">
        <v>43811</v>
      </c>
      <c r="B43812" s="1">
        <v>2230</v>
      </c>
      <c r="C43812" s="1">
        <v>2014</v>
      </c>
      <c r="D43812" s="3" t="s">
        <v>3</v>
      </c>
      <c r="E43812" s="6" t="s">
        <v>10098</v>
      </c>
    </row>
    <row r="43813" spans="1:5" x14ac:dyDescent="0.3">
      <c r="A43813" s="1">
        <v>43812</v>
      </c>
      <c r="B43813" s="1">
        <v>2230</v>
      </c>
      <c r="C43813" s="1">
        <v>2014</v>
      </c>
      <c r="D43813" s="3" t="s">
        <v>3</v>
      </c>
      <c r="E43813" s="6" t="s">
        <v>16577</v>
      </c>
    </row>
    <row r="43814" spans="1:5" x14ac:dyDescent="0.3">
      <c r="A43814" s="1">
        <v>43813</v>
      </c>
      <c r="B43814" s="1">
        <v>2230</v>
      </c>
      <c r="C43814" s="1">
        <v>2014</v>
      </c>
      <c r="D43814" s="3" t="s">
        <v>3</v>
      </c>
      <c r="E43814" s="6" t="s">
        <v>16578</v>
      </c>
    </row>
    <row r="43815" spans="1:5" x14ac:dyDescent="0.3">
      <c r="A43815" s="1">
        <v>43814</v>
      </c>
      <c r="B43815" s="1">
        <v>2230</v>
      </c>
      <c r="C43815" s="1">
        <v>2014</v>
      </c>
      <c r="D43815" s="3" t="s">
        <v>3</v>
      </c>
      <c r="E43815" s="6" t="s">
        <v>16579</v>
      </c>
    </row>
    <row r="43816" spans="1:5" x14ac:dyDescent="0.3">
      <c r="A43816" s="1">
        <v>43815</v>
      </c>
      <c r="B43816" s="1">
        <v>2230</v>
      </c>
      <c r="C43816" s="1">
        <v>2014</v>
      </c>
      <c r="D43816" s="3" t="s">
        <v>4</v>
      </c>
      <c r="E43816" s="6" t="s">
        <v>16580</v>
      </c>
    </row>
    <row r="43817" spans="1:5" x14ac:dyDescent="0.3">
      <c r="A43817" s="1">
        <v>43816</v>
      </c>
      <c r="B43817" s="1">
        <v>2230</v>
      </c>
      <c r="C43817" s="1">
        <v>2014</v>
      </c>
      <c r="D43817" s="3" t="s">
        <v>5</v>
      </c>
      <c r="E43817" s="6" t="s">
        <v>60</v>
      </c>
    </row>
    <row r="43818" spans="1:5" x14ac:dyDescent="0.3">
      <c r="A43818" s="1">
        <v>43817</v>
      </c>
      <c r="B43818" s="1">
        <v>2230</v>
      </c>
      <c r="C43818" s="1">
        <v>2014</v>
      </c>
      <c r="D43818" s="3" t="s">
        <v>6</v>
      </c>
      <c r="E43818" s="6">
        <v>17</v>
      </c>
    </row>
    <row r="43819" spans="1:5" x14ac:dyDescent="0.3">
      <c r="A43819" s="1">
        <v>43818</v>
      </c>
      <c r="B43819" s="1">
        <v>2230</v>
      </c>
      <c r="C43819" s="1">
        <v>2014</v>
      </c>
      <c r="D43819" s="3" t="s">
        <v>7</v>
      </c>
      <c r="E43819" s="6">
        <v>4</v>
      </c>
    </row>
    <row r="43820" spans="1:5" x14ac:dyDescent="0.3">
      <c r="A43820" s="1">
        <v>43819</v>
      </c>
      <c r="B43820" s="1">
        <v>2230</v>
      </c>
      <c r="C43820" s="1">
        <v>2014</v>
      </c>
      <c r="D43820" s="3" t="s">
        <v>8</v>
      </c>
      <c r="E43820" s="6">
        <v>359</v>
      </c>
    </row>
    <row r="43821" spans="1:5" x14ac:dyDescent="0.3">
      <c r="A43821" s="1">
        <v>43820</v>
      </c>
      <c r="B43821" s="1">
        <v>2230</v>
      </c>
      <c r="C43821" s="1">
        <v>2014</v>
      </c>
      <c r="D43821" s="3" t="s">
        <v>9</v>
      </c>
      <c r="E43821" s="6">
        <v>370</v>
      </c>
    </row>
    <row r="43822" spans="1:5" x14ac:dyDescent="0.3">
      <c r="A43822" s="1">
        <v>43822</v>
      </c>
      <c r="B43822" s="1">
        <v>2230</v>
      </c>
      <c r="C43822" s="1">
        <v>2014</v>
      </c>
      <c r="D43822" s="3" t="s">
        <v>10</v>
      </c>
      <c r="E43822" s="26">
        <v>41852</v>
      </c>
    </row>
    <row r="43823" spans="1:5" x14ac:dyDescent="0.3">
      <c r="A43823" s="1">
        <v>43823</v>
      </c>
      <c r="B43823" s="1">
        <v>2230</v>
      </c>
      <c r="C43823" s="1">
        <v>2014</v>
      </c>
      <c r="D43823" s="3" t="s">
        <v>11</v>
      </c>
      <c r="E43823" s="6">
        <v>2014</v>
      </c>
    </row>
    <row r="43824" spans="1:5" x14ac:dyDescent="0.3">
      <c r="A43824" s="1">
        <v>43824</v>
      </c>
      <c r="B43824" s="1">
        <v>2230</v>
      </c>
      <c r="C43824" s="1">
        <v>2014</v>
      </c>
      <c r="D43824" s="3" t="s">
        <v>12</v>
      </c>
      <c r="E43824" s="6" t="s">
        <v>16581</v>
      </c>
    </row>
    <row r="43825" spans="1:5" x14ac:dyDescent="0.3">
      <c r="A43825" s="1">
        <v>43825</v>
      </c>
      <c r="B43825" s="1">
        <v>2230</v>
      </c>
      <c r="C43825" s="1">
        <v>2014</v>
      </c>
      <c r="D43825" s="3" t="s">
        <v>13</v>
      </c>
      <c r="E43825" s="6">
        <v>6</v>
      </c>
    </row>
    <row r="43826" spans="1:5" x14ac:dyDescent="0.3">
      <c r="A43826" s="1">
        <v>43826</v>
      </c>
      <c r="B43826" s="1">
        <v>2230</v>
      </c>
      <c r="C43826" s="1">
        <v>2014</v>
      </c>
      <c r="D43826" s="3" t="s">
        <v>17</v>
      </c>
      <c r="E43826" s="6">
        <v>8</v>
      </c>
    </row>
    <row r="43827" spans="1:5" x14ac:dyDescent="0.3">
      <c r="A43827" s="1">
        <v>43827</v>
      </c>
      <c r="B43827" s="1">
        <v>2230</v>
      </c>
      <c r="C43827" s="1">
        <v>2014</v>
      </c>
      <c r="D43827" s="3" t="s">
        <v>18</v>
      </c>
      <c r="E43827" s="6">
        <v>8</v>
      </c>
    </row>
    <row r="43828" spans="1:5" x14ac:dyDescent="0.3">
      <c r="A43828" s="1">
        <v>43828</v>
      </c>
      <c r="B43828" s="1">
        <v>2230</v>
      </c>
      <c r="C43828" s="1">
        <v>2014</v>
      </c>
      <c r="D43828" s="3" t="s">
        <v>19</v>
      </c>
      <c r="E43828" s="6" t="s">
        <v>61</v>
      </c>
    </row>
    <row r="43829" spans="1:5" x14ac:dyDescent="0.3">
      <c r="A43829" s="1">
        <v>43829</v>
      </c>
      <c r="B43829" s="1">
        <v>2230</v>
      </c>
      <c r="C43829" s="1">
        <v>2014</v>
      </c>
      <c r="D43829" s="3" t="s">
        <v>25</v>
      </c>
      <c r="E43829" s="6" t="s">
        <v>5495</v>
      </c>
    </row>
    <row r="43830" spans="1:5" x14ac:dyDescent="0.3">
      <c r="A43830" s="1">
        <v>43830</v>
      </c>
      <c r="B43830" s="1">
        <v>2230</v>
      </c>
      <c r="C43830" s="1">
        <v>2014</v>
      </c>
      <c r="D43830" s="3" t="s">
        <v>21</v>
      </c>
      <c r="E43830" s="6" t="s">
        <v>16582</v>
      </c>
    </row>
    <row r="43831" spans="1:5" x14ac:dyDescent="0.3">
      <c r="A43831" s="1">
        <v>43821</v>
      </c>
      <c r="B43831" s="1">
        <v>2231</v>
      </c>
      <c r="C43831" s="1">
        <v>2014</v>
      </c>
      <c r="D43831" s="3" t="s">
        <v>23</v>
      </c>
      <c r="E43831" s="6" t="s">
        <v>19993</v>
      </c>
    </row>
    <row r="43832" spans="1:5" x14ac:dyDescent="0.3">
      <c r="A43832" s="1">
        <v>43831</v>
      </c>
      <c r="B43832" s="1">
        <v>2231</v>
      </c>
      <c r="C43832" s="1">
        <v>2014</v>
      </c>
      <c r="D43832" s="3" t="s">
        <v>1</v>
      </c>
      <c r="E43832" s="6" t="s">
        <v>2</v>
      </c>
    </row>
    <row r="43833" spans="1:5" x14ac:dyDescent="0.3">
      <c r="A43833" s="1">
        <v>43832</v>
      </c>
      <c r="B43833" s="1">
        <v>2231</v>
      </c>
      <c r="C43833" s="1">
        <v>2014</v>
      </c>
      <c r="D43833" s="3" t="s">
        <v>3</v>
      </c>
      <c r="E43833" s="6" t="s">
        <v>16583</v>
      </c>
    </row>
    <row r="43834" spans="1:5" x14ac:dyDescent="0.3">
      <c r="A43834" s="1">
        <v>43833</v>
      </c>
      <c r="B43834" s="1">
        <v>2231</v>
      </c>
      <c r="C43834" s="1">
        <v>2014</v>
      </c>
      <c r="D43834" s="3" t="s">
        <v>3</v>
      </c>
      <c r="E43834" s="6" t="s">
        <v>13948</v>
      </c>
    </row>
    <row r="43835" spans="1:5" x14ac:dyDescent="0.3">
      <c r="A43835" s="1">
        <v>43834</v>
      </c>
      <c r="B43835" s="1">
        <v>2231</v>
      </c>
      <c r="C43835" s="1">
        <v>2014</v>
      </c>
      <c r="D43835" s="3" t="s">
        <v>3</v>
      </c>
      <c r="E43835" s="6" t="s">
        <v>13943</v>
      </c>
    </row>
    <row r="43836" spans="1:5" x14ac:dyDescent="0.3">
      <c r="A43836" s="1">
        <v>43835</v>
      </c>
      <c r="B43836" s="1">
        <v>2231</v>
      </c>
      <c r="C43836" s="1">
        <v>2014</v>
      </c>
      <c r="D43836" s="3" t="s">
        <v>3</v>
      </c>
      <c r="E43836" s="6" t="s">
        <v>13945</v>
      </c>
    </row>
    <row r="43837" spans="1:5" x14ac:dyDescent="0.3">
      <c r="A43837" s="1">
        <v>43836</v>
      </c>
      <c r="B43837" s="1">
        <v>2231</v>
      </c>
      <c r="C43837" s="1">
        <v>2014</v>
      </c>
      <c r="D43837" s="3" t="s">
        <v>3</v>
      </c>
      <c r="E43837" s="6" t="s">
        <v>13450</v>
      </c>
    </row>
    <row r="43838" spans="1:5" x14ac:dyDescent="0.3">
      <c r="A43838" s="1">
        <v>43837</v>
      </c>
      <c r="B43838" s="1">
        <v>2231</v>
      </c>
      <c r="C43838" s="1">
        <v>2014</v>
      </c>
      <c r="D43838" s="3" t="s">
        <v>26</v>
      </c>
      <c r="E43838" s="6" t="s">
        <v>16584</v>
      </c>
    </row>
    <row r="43839" spans="1:5" x14ac:dyDescent="0.3">
      <c r="A43839" s="1">
        <v>43838</v>
      </c>
      <c r="B43839" s="1">
        <v>2231</v>
      </c>
      <c r="C43839" s="1">
        <v>2014</v>
      </c>
      <c r="D43839" s="3" t="s">
        <v>32</v>
      </c>
      <c r="E43839" s="6" t="s">
        <v>16584</v>
      </c>
    </row>
    <row r="43840" spans="1:5" x14ac:dyDescent="0.3">
      <c r="A43840" s="1">
        <v>43839</v>
      </c>
      <c r="B43840" s="1">
        <v>2231</v>
      </c>
      <c r="C43840" s="1">
        <v>2014</v>
      </c>
      <c r="D43840" s="3" t="s">
        <v>4</v>
      </c>
      <c r="E43840" s="6" t="s">
        <v>16585</v>
      </c>
    </row>
    <row r="43841" spans="1:5" x14ac:dyDescent="0.3">
      <c r="A43841" s="1">
        <v>43840</v>
      </c>
      <c r="B43841" s="1">
        <v>2231</v>
      </c>
      <c r="C43841" s="1">
        <v>2014</v>
      </c>
      <c r="D43841" s="3" t="s">
        <v>5</v>
      </c>
      <c r="E43841" s="6" t="s">
        <v>65</v>
      </c>
    </row>
    <row r="43842" spans="1:5" x14ac:dyDescent="0.3">
      <c r="A43842" s="1">
        <v>43841</v>
      </c>
      <c r="B43842" s="1">
        <v>2231</v>
      </c>
      <c r="C43842" s="1">
        <v>2014</v>
      </c>
      <c r="D43842" s="3" t="s">
        <v>6</v>
      </c>
      <c r="E43842" s="6">
        <v>51</v>
      </c>
    </row>
    <row r="43843" spans="1:5" x14ac:dyDescent="0.3">
      <c r="A43843" s="1">
        <v>43842</v>
      </c>
      <c r="B43843" s="1">
        <v>2231</v>
      </c>
      <c r="C43843" s="1">
        <v>2014</v>
      </c>
      <c r="D43843" s="3" t="s">
        <v>7</v>
      </c>
      <c r="E43843" s="6">
        <v>4</v>
      </c>
    </row>
    <row r="43844" spans="1:5" x14ac:dyDescent="0.3">
      <c r="A43844" s="1">
        <v>43843</v>
      </c>
      <c r="B43844" s="1">
        <v>2231</v>
      </c>
      <c r="C43844" s="1">
        <v>2014</v>
      </c>
      <c r="D43844" s="3" t="s">
        <v>8</v>
      </c>
      <c r="E43844" s="6">
        <v>1107</v>
      </c>
    </row>
    <row r="43845" spans="1:5" x14ac:dyDescent="0.3">
      <c r="A43845" s="1">
        <v>43844</v>
      </c>
      <c r="B43845" s="1">
        <v>2231</v>
      </c>
      <c r="C43845" s="1">
        <v>2014</v>
      </c>
      <c r="D43845" s="3" t="s">
        <v>9</v>
      </c>
      <c r="E43845" s="6">
        <v>1115</v>
      </c>
    </row>
    <row r="43846" spans="1:5" x14ac:dyDescent="0.3">
      <c r="A43846" s="1">
        <v>43846</v>
      </c>
      <c r="B43846" s="1">
        <v>2231</v>
      </c>
      <c r="C43846" s="1">
        <v>2014</v>
      </c>
      <c r="D43846" s="3" t="s">
        <v>10</v>
      </c>
      <c r="E43846" s="26">
        <v>41852</v>
      </c>
    </row>
    <row r="43847" spans="1:5" x14ac:dyDescent="0.3">
      <c r="A43847" s="1">
        <v>43847</v>
      </c>
      <c r="B43847" s="1">
        <v>2231</v>
      </c>
      <c r="C43847" s="1">
        <v>2014</v>
      </c>
      <c r="D43847" s="3" t="s">
        <v>11</v>
      </c>
      <c r="E43847" s="6">
        <v>2014</v>
      </c>
    </row>
    <row r="43848" spans="1:5" x14ac:dyDescent="0.3">
      <c r="A43848" s="1">
        <v>43848</v>
      </c>
      <c r="B43848" s="1">
        <v>2231</v>
      </c>
      <c r="C43848" s="1">
        <v>2014</v>
      </c>
      <c r="D43848" s="3" t="s">
        <v>12</v>
      </c>
      <c r="E43848" s="6" t="s">
        <v>16586</v>
      </c>
    </row>
    <row r="43849" spans="1:5" x14ac:dyDescent="0.3">
      <c r="A43849" s="1">
        <v>43849</v>
      </c>
      <c r="B43849" s="1">
        <v>2231</v>
      </c>
      <c r="C43849" s="1">
        <v>2014</v>
      </c>
      <c r="D43849" s="3" t="s">
        <v>13</v>
      </c>
      <c r="E43849" s="6">
        <v>4</v>
      </c>
    </row>
    <row r="43850" spans="1:5" x14ac:dyDescent="0.3">
      <c r="A43850" s="1">
        <v>43850</v>
      </c>
      <c r="B43850" s="1">
        <v>2231</v>
      </c>
      <c r="C43850" s="1">
        <v>2014</v>
      </c>
      <c r="D43850" s="3" t="s">
        <v>17</v>
      </c>
      <c r="E43850" s="6">
        <v>4</v>
      </c>
    </row>
    <row r="43851" spans="1:5" x14ac:dyDescent="0.3">
      <c r="A43851" s="1">
        <v>43851</v>
      </c>
      <c r="B43851" s="1">
        <v>2231</v>
      </c>
      <c r="C43851" s="1">
        <v>2014</v>
      </c>
      <c r="D43851" s="3" t="s">
        <v>18</v>
      </c>
      <c r="E43851" s="6">
        <v>4</v>
      </c>
    </row>
    <row r="43852" spans="1:5" x14ac:dyDescent="0.3">
      <c r="A43852" s="1">
        <v>43852</v>
      </c>
      <c r="B43852" s="1">
        <v>2231</v>
      </c>
      <c r="C43852" s="1">
        <v>2014</v>
      </c>
      <c r="D43852" s="3" t="s">
        <v>19</v>
      </c>
      <c r="E43852" s="6" t="s">
        <v>66</v>
      </c>
    </row>
    <row r="43853" spans="1:5" x14ac:dyDescent="0.3">
      <c r="A43853" s="1">
        <v>43853</v>
      </c>
      <c r="B43853" s="1">
        <v>2231</v>
      </c>
      <c r="C43853" s="1">
        <v>2014</v>
      </c>
      <c r="D43853" s="3" t="s">
        <v>25</v>
      </c>
      <c r="E43853" s="6" t="s">
        <v>67</v>
      </c>
    </row>
    <row r="43854" spans="1:5" x14ac:dyDescent="0.3">
      <c r="A43854" s="1">
        <v>43854</v>
      </c>
      <c r="B43854" s="1">
        <v>2231</v>
      </c>
      <c r="C43854" s="1">
        <v>2014</v>
      </c>
      <c r="D43854" s="3" t="s">
        <v>21</v>
      </c>
      <c r="E43854" s="6" t="s">
        <v>16587</v>
      </c>
    </row>
    <row r="43855" spans="1:5" x14ac:dyDescent="0.3">
      <c r="A43855" s="1">
        <v>43845</v>
      </c>
      <c r="B43855" s="1">
        <v>2232</v>
      </c>
      <c r="C43855" s="1">
        <v>2014</v>
      </c>
      <c r="D43855" s="3" t="s">
        <v>23</v>
      </c>
      <c r="E43855" s="6" t="s">
        <v>19994</v>
      </c>
    </row>
    <row r="43856" spans="1:5" x14ac:dyDescent="0.3">
      <c r="A43856" s="1">
        <v>43855</v>
      </c>
      <c r="B43856" s="1">
        <v>2232</v>
      </c>
      <c r="C43856" s="1">
        <v>2014</v>
      </c>
      <c r="D43856" s="3" t="s">
        <v>1</v>
      </c>
      <c r="E43856" s="6" t="s">
        <v>2</v>
      </c>
    </row>
    <row r="43857" spans="1:5" x14ac:dyDescent="0.3">
      <c r="A43857" s="1">
        <v>43856</v>
      </c>
      <c r="B43857" s="1">
        <v>2232</v>
      </c>
      <c r="C43857" s="1">
        <v>2014</v>
      </c>
      <c r="D43857" s="3" t="s">
        <v>3</v>
      </c>
      <c r="E43857" s="6" t="s">
        <v>16588</v>
      </c>
    </row>
    <row r="43858" spans="1:5" x14ac:dyDescent="0.3">
      <c r="A43858" s="1">
        <v>43857</v>
      </c>
      <c r="B43858" s="1">
        <v>2232</v>
      </c>
      <c r="C43858" s="1">
        <v>2014</v>
      </c>
      <c r="D43858" s="3" t="s">
        <v>3</v>
      </c>
      <c r="E43858" s="6" t="s">
        <v>16589</v>
      </c>
    </row>
    <row r="43859" spans="1:5" x14ac:dyDescent="0.3">
      <c r="A43859" s="1">
        <v>43858</v>
      </c>
      <c r="B43859" s="1">
        <v>2232</v>
      </c>
      <c r="C43859" s="1">
        <v>2014</v>
      </c>
      <c r="D43859" s="3" t="s">
        <v>3</v>
      </c>
      <c r="E43859" s="6" t="s">
        <v>16590</v>
      </c>
    </row>
    <row r="43860" spans="1:5" x14ac:dyDescent="0.3">
      <c r="A43860" s="1">
        <v>43859</v>
      </c>
      <c r="B43860" s="1">
        <v>2232</v>
      </c>
      <c r="C43860" s="1">
        <v>2014</v>
      </c>
      <c r="D43860" s="3" t="s">
        <v>3</v>
      </c>
      <c r="E43860" s="6" t="s">
        <v>16591</v>
      </c>
    </row>
    <row r="43861" spans="1:5" x14ac:dyDescent="0.3">
      <c r="A43861" s="1">
        <v>43860</v>
      </c>
      <c r="B43861" s="1">
        <v>2232</v>
      </c>
      <c r="C43861" s="1">
        <v>2014</v>
      </c>
      <c r="D43861" s="3" t="s">
        <v>3</v>
      </c>
      <c r="E43861" s="6" t="s">
        <v>16592</v>
      </c>
    </row>
    <row r="43862" spans="1:5" x14ac:dyDescent="0.3">
      <c r="A43862" s="1">
        <v>43861</v>
      </c>
      <c r="B43862" s="1">
        <v>2232</v>
      </c>
      <c r="C43862" s="1">
        <v>2014</v>
      </c>
      <c r="D43862" s="3" t="s">
        <v>4</v>
      </c>
      <c r="E43862" s="6" t="s">
        <v>16593</v>
      </c>
    </row>
    <row r="43863" spans="1:5" x14ac:dyDescent="0.3">
      <c r="A43863" s="1">
        <v>43862</v>
      </c>
      <c r="B43863" s="1">
        <v>2232</v>
      </c>
      <c r="C43863" s="1">
        <v>2014</v>
      </c>
      <c r="D43863" s="3" t="s">
        <v>5</v>
      </c>
      <c r="E43863" s="6" t="s">
        <v>16594</v>
      </c>
    </row>
    <row r="43864" spans="1:5" x14ac:dyDescent="0.3">
      <c r="A43864" s="1">
        <v>43863</v>
      </c>
      <c r="B43864" s="1">
        <v>2232</v>
      </c>
      <c r="C43864" s="1">
        <v>2014</v>
      </c>
      <c r="D43864" s="3" t="s">
        <v>6</v>
      </c>
      <c r="E43864" s="6">
        <v>87</v>
      </c>
    </row>
    <row r="43865" spans="1:5" x14ac:dyDescent="0.3">
      <c r="A43865" s="1">
        <v>43864</v>
      </c>
      <c r="B43865" s="1">
        <v>2232</v>
      </c>
      <c r="C43865" s="1">
        <v>2014</v>
      </c>
      <c r="D43865" s="3" t="s">
        <v>22</v>
      </c>
      <c r="E43865" s="6">
        <v>9</v>
      </c>
    </row>
    <row r="43866" spans="1:5" x14ac:dyDescent="0.3">
      <c r="A43866" s="1">
        <v>43866</v>
      </c>
      <c r="B43866" s="1">
        <v>2232</v>
      </c>
      <c r="C43866" s="1">
        <v>2014</v>
      </c>
      <c r="D43866" s="3" t="s">
        <v>10</v>
      </c>
      <c r="E43866" s="6" t="s">
        <v>16595</v>
      </c>
    </row>
    <row r="43867" spans="1:5" x14ac:dyDescent="0.3">
      <c r="A43867" s="1">
        <v>43867</v>
      </c>
      <c r="B43867" s="1">
        <v>2232</v>
      </c>
      <c r="C43867" s="1">
        <v>2014</v>
      </c>
      <c r="D43867" s="3" t="s">
        <v>11</v>
      </c>
      <c r="E43867" s="6">
        <v>2014</v>
      </c>
    </row>
    <row r="43868" spans="1:5" x14ac:dyDescent="0.3">
      <c r="A43868" s="1">
        <v>43868</v>
      </c>
      <c r="B43868" s="1">
        <v>2232</v>
      </c>
      <c r="C43868" s="1">
        <v>2014</v>
      </c>
      <c r="D43868" s="3" t="s">
        <v>12</v>
      </c>
      <c r="E43868" s="6" t="s">
        <v>16596</v>
      </c>
    </row>
    <row r="43869" spans="1:5" x14ac:dyDescent="0.3">
      <c r="A43869" s="1">
        <v>43869</v>
      </c>
      <c r="B43869" s="1">
        <v>2232</v>
      </c>
      <c r="C43869" s="1">
        <v>2014</v>
      </c>
      <c r="D43869" s="3" t="s">
        <v>17</v>
      </c>
      <c r="E43869" s="6">
        <v>1</v>
      </c>
    </row>
    <row r="43870" spans="1:5" x14ac:dyDescent="0.3">
      <c r="A43870" s="1">
        <v>43870</v>
      </c>
      <c r="B43870" s="1">
        <v>2232</v>
      </c>
      <c r="C43870" s="1">
        <v>2014</v>
      </c>
      <c r="D43870" s="3" t="s">
        <v>18</v>
      </c>
      <c r="E43870" s="6">
        <v>1</v>
      </c>
    </row>
    <row r="43871" spans="1:5" x14ac:dyDescent="0.3">
      <c r="A43871" s="1">
        <v>43871</v>
      </c>
      <c r="B43871" s="1">
        <v>2232</v>
      </c>
      <c r="C43871" s="1">
        <v>2014</v>
      </c>
      <c r="D43871" s="3" t="s">
        <v>19</v>
      </c>
      <c r="E43871" s="6" t="s">
        <v>16597</v>
      </c>
    </row>
    <row r="43872" spans="1:5" x14ac:dyDescent="0.3">
      <c r="A43872" s="1">
        <v>43872</v>
      </c>
      <c r="B43872" s="1">
        <v>2232</v>
      </c>
      <c r="C43872" s="1">
        <v>2014</v>
      </c>
      <c r="D43872" s="3" t="s">
        <v>25</v>
      </c>
      <c r="E43872" s="6" t="s">
        <v>16598</v>
      </c>
    </row>
    <row r="43873" spans="1:5" x14ac:dyDescent="0.3">
      <c r="A43873" s="1">
        <v>43873</v>
      </c>
      <c r="B43873" s="1">
        <v>2232</v>
      </c>
      <c r="C43873" s="1">
        <v>2014</v>
      </c>
      <c r="D43873" s="3" t="s">
        <v>21</v>
      </c>
      <c r="E43873" s="6" t="s">
        <v>16599</v>
      </c>
    </row>
    <row r="43874" spans="1:5" x14ac:dyDescent="0.3">
      <c r="A43874" s="1">
        <v>43874</v>
      </c>
      <c r="B43874" s="1">
        <v>2233</v>
      </c>
      <c r="C43874" s="1">
        <v>2014</v>
      </c>
      <c r="D43874" s="3" t="s">
        <v>1</v>
      </c>
      <c r="E43874" s="6" t="s">
        <v>2</v>
      </c>
    </row>
    <row r="43875" spans="1:5" x14ac:dyDescent="0.3">
      <c r="A43875" s="1">
        <v>43875</v>
      </c>
      <c r="B43875" s="1">
        <v>2233</v>
      </c>
      <c r="C43875" s="1">
        <v>2014</v>
      </c>
      <c r="D43875" s="3" t="s">
        <v>3</v>
      </c>
      <c r="E43875" s="6" t="s">
        <v>13260</v>
      </c>
    </row>
    <row r="43876" spans="1:5" x14ac:dyDescent="0.3">
      <c r="A43876" s="1">
        <v>43876</v>
      </c>
      <c r="B43876" s="1">
        <v>2233</v>
      </c>
      <c r="C43876" s="1">
        <v>2014</v>
      </c>
      <c r="D43876" s="3" t="s">
        <v>3</v>
      </c>
      <c r="E43876" s="6" t="s">
        <v>16600</v>
      </c>
    </row>
    <row r="43877" spans="1:5" x14ac:dyDescent="0.3">
      <c r="A43877" s="1">
        <v>43877</v>
      </c>
      <c r="B43877" s="1">
        <v>2233</v>
      </c>
      <c r="C43877" s="1">
        <v>2014</v>
      </c>
      <c r="D43877" s="3" t="s">
        <v>3</v>
      </c>
      <c r="E43877" s="6" t="s">
        <v>16601</v>
      </c>
    </row>
    <row r="43878" spans="1:5" x14ac:dyDescent="0.3">
      <c r="A43878" s="1">
        <v>43878</v>
      </c>
      <c r="B43878" s="1">
        <v>2233</v>
      </c>
      <c r="C43878" s="1">
        <v>2014</v>
      </c>
      <c r="D43878" s="3" t="s">
        <v>3</v>
      </c>
      <c r="E43878" s="6" t="s">
        <v>16602</v>
      </c>
    </row>
    <row r="43879" spans="1:5" x14ac:dyDescent="0.3">
      <c r="A43879" s="1">
        <v>43879</v>
      </c>
      <c r="B43879" s="1">
        <v>2233</v>
      </c>
      <c r="C43879" s="1">
        <v>2014</v>
      </c>
      <c r="D43879" s="3" t="s">
        <v>3</v>
      </c>
      <c r="E43879" s="6" t="s">
        <v>16603</v>
      </c>
    </row>
    <row r="43880" spans="1:5" x14ac:dyDescent="0.3">
      <c r="A43880" s="1">
        <v>43880</v>
      </c>
      <c r="B43880" s="1">
        <v>2233</v>
      </c>
      <c r="C43880" s="1">
        <v>2014</v>
      </c>
      <c r="D43880" s="3" t="s">
        <v>3</v>
      </c>
      <c r="E43880" s="6" t="s">
        <v>16604</v>
      </c>
    </row>
    <row r="43881" spans="1:5" x14ac:dyDescent="0.3">
      <c r="A43881" s="1">
        <v>43881</v>
      </c>
      <c r="B43881" s="1">
        <v>2233</v>
      </c>
      <c r="C43881" s="1">
        <v>2014</v>
      </c>
      <c r="D43881" s="3" t="s">
        <v>26</v>
      </c>
      <c r="E43881" s="6" t="s">
        <v>16605</v>
      </c>
    </row>
    <row r="43882" spans="1:5" x14ac:dyDescent="0.3">
      <c r="A43882" s="1">
        <v>43882</v>
      </c>
      <c r="B43882" s="1">
        <v>2233</v>
      </c>
      <c r="C43882" s="1">
        <v>2014</v>
      </c>
      <c r="D43882" s="3" t="s">
        <v>4</v>
      </c>
      <c r="E43882" s="6" t="s">
        <v>16606</v>
      </c>
    </row>
    <row r="43883" spans="1:5" x14ac:dyDescent="0.3">
      <c r="A43883" s="1">
        <v>43883</v>
      </c>
      <c r="B43883" s="1">
        <v>2233</v>
      </c>
      <c r="C43883" s="1">
        <v>2014</v>
      </c>
      <c r="D43883" s="3" t="s">
        <v>5</v>
      </c>
      <c r="E43883" s="6" t="s">
        <v>16607</v>
      </c>
    </row>
    <row r="43884" spans="1:5" x14ac:dyDescent="0.3">
      <c r="A43884" s="1">
        <v>43884</v>
      </c>
      <c r="B43884" s="1">
        <v>2233</v>
      </c>
      <c r="C43884" s="1">
        <v>2014</v>
      </c>
      <c r="D43884" s="3" t="s">
        <v>6</v>
      </c>
      <c r="E43884" s="6">
        <v>5</v>
      </c>
    </row>
    <row r="43885" spans="1:5" x14ac:dyDescent="0.3">
      <c r="A43885" s="1">
        <v>43885</v>
      </c>
      <c r="B43885" s="1">
        <v>2233</v>
      </c>
      <c r="C43885" s="1">
        <v>2014</v>
      </c>
      <c r="D43885" s="3" t="s">
        <v>7</v>
      </c>
      <c r="E43885" s="6">
        <v>8</v>
      </c>
    </row>
    <row r="43886" spans="1:5" x14ac:dyDescent="0.3">
      <c r="A43886" s="1">
        <v>43886</v>
      </c>
      <c r="B43886" s="1">
        <v>2233</v>
      </c>
      <c r="C43886" s="1">
        <v>2014</v>
      </c>
      <c r="D43886" s="3" t="s">
        <v>22</v>
      </c>
      <c r="E43886" s="6">
        <v>95</v>
      </c>
    </row>
    <row r="43887" spans="1:5" x14ac:dyDescent="0.3">
      <c r="A43887" s="1">
        <v>43887</v>
      </c>
      <c r="B43887" s="1">
        <v>2233</v>
      </c>
      <c r="C43887" s="1">
        <v>2014</v>
      </c>
      <c r="D43887" s="3" t="s">
        <v>10</v>
      </c>
      <c r="E43887" s="26">
        <v>41852</v>
      </c>
    </row>
    <row r="43888" spans="1:5" x14ac:dyDescent="0.3">
      <c r="A43888" s="1">
        <v>43888</v>
      </c>
      <c r="B43888" s="1">
        <v>2233</v>
      </c>
      <c r="C43888" s="1">
        <v>2014</v>
      </c>
      <c r="D43888" s="3" t="s">
        <v>11</v>
      </c>
      <c r="E43888" s="6">
        <v>2014</v>
      </c>
    </row>
    <row r="43889" spans="1:5" x14ac:dyDescent="0.3">
      <c r="A43889" s="1">
        <v>43889</v>
      </c>
      <c r="B43889" s="1">
        <v>2233</v>
      </c>
      <c r="C43889" s="1">
        <v>2014</v>
      </c>
      <c r="D43889" s="3" t="s">
        <v>12</v>
      </c>
      <c r="E43889" s="6" t="s">
        <v>16608</v>
      </c>
    </row>
    <row r="43890" spans="1:5" x14ac:dyDescent="0.3">
      <c r="A43890" s="1">
        <v>43890</v>
      </c>
      <c r="B43890" s="1">
        <v>2233</v>
      </c>
      <c r="C43890" s="1">
        <v>2014</v>
      </c>
      <c r="D43890" s="3" t="s">
        <v>19</v>
      </c>
      <c r="E43890" s="6" t="s">
        <v>16609</v>
      </c>
    </row>
    <row r="43891" spans="1:5" x14ac:dyDescent="0.3">
      <c r="A43891" s="1">
        <v>43891</v>
      </c>
      <c r="B43891" s="1">
        <v>2233</v>
      </c>
      <c r="C43891" s="1">
        <v>2014</v>
      </c>
      <c r="D43891" s="3" t="s">
        <v>21</v>
      </c>
      <c r="E43891" s="6" t="s">
        <v>16610</v>
      </c>
    </row>
    <row r="43892" spans="1:5" x14ac:dyDescent="0.3">
      <c r="A43892" s="1">
        <v>43892</v>
      </c>
      <c r="B43892" s="1">
        <v>2234</v>
      </c>
      <c r="C43892" s="1">
        <v>2014</v>
      </c>
      <c r="D43892" s="3" t="s">
        <v>1</v>
      </c>
      <c r="E43892" s="6" t="s">
        <v>2</v>
      </c>
    </row>
    <row r="43893" spans="1:5" x14ac:dyDescent="0.3">
      <c r="A43893" s="1">
        <v>43893</v>
      </c>
      <c r="B43893" s="1">
        <v>2234</v>
      </c>
      <c r="C43893" s="1">
        <v>2014</v>
      </c>
      <c r="D43893" s="3" t="s">
        <v>3</v>
      </c>
      <c r="E43893" s="6" t="s">
        <v>8671</v>
      </c>
    </row>
    <row r="43894" spans="1:5" x14ac:dyDescent="0.3">
      <c r="A43894" s="1">
        <v>43894</v>
      </c>
      <c r="B43894" s="1">
        <v>2234</v>
      </c>
      <c r="C43894" s="1">
        <v>2014</v>
      </c>
      <c r="D43894" s="3" t="s">
        <v>3</v>
      </c>
      <c r="E43894" s="6" t="s">
        <v>16611</v>
      </c>
    </row>
    <row r="43895" spans="1:5" x14ac:dyDescent="0.3">
      <c r="A43895" s="1">
        <v>43895</v>
      </c>
      <c r="B43895" s="1">
        <v>2234</v>
      </c>
      <c r="C43895" s="1">
        <v>2014</v>
      </c>
      <c r="D43895" s="3" t="s">
        <v>3</v>
      </c>
      <c r="E43895" s="6" t="s">
        <v>8533</v>
      </c>
    </row>
    <row r="43896" spans="1:5" x14ac:dyDescent="0.3">
      <c r="A43896" s="1">
        <v>43896</v>
      </c>
      <c r="B43896" s="1">
        <v>2234</v>
      </c>
      <c r="C43896" s="1">
        <v>2014</v>
      </c>
      <c r="D43896" s="3" t="s">
        <v>3</v>
      </c>
      <c r="E43896" s="6" t="s">
        <v>16612</v>
      </c>
    </row>
    <row r="43897" spans="1:5" x14ac:dyDescent="0.3">
      <c r="A43897" s="1">
        <v>43897</v>
      </c>
      <c r="B43897" s="1">
        <v>2234</v>
      </c>
      <c r="C43897" s="1">
        <v>2014</v>
      </c>
      <c r="D43897" s="3" t="s">
        <v>4</v>
      </c>
      <c r="E43897" s="6" t="s">
        <v>16613</v>
      </c>
    </row>
    <row r="43898" spans="1:5" x14ac:dyDescent="0.3">
      <c r="A43898" s="1">
        <v>43898</v>
      </c>
      <c r="B43898" s="1">
        <v>2234</v>
      </c>
      <c r="C43898" s="1">
        <v>2014</v>
      </c>
      <c r="D43898" s="3" t="s">
        <v>73</v>
      </c>
      <c r="E43898" s="6" t="s">
        <v>16614</v>
      </c>
    </row>
    <row r="43899" spans="1:5" x14ac:dyDescent="0.3">
      <c r="A43899" s="1">
        <v>43899</v>
      </c>
      <c r="B43899" s="1">
        <v>2234</v>
      </c>
      <c r="C43899" s="1">
        <v>2014</v>
      </c>
      <c r="D43899" s="3" t="s">
        <v>5</v>
      </c>
      <c r="E43899" s="6" t="s">
        <v>16615</v>
      </c>
    </row>
    <row r="43900" spans="1:5" x14ac:dyDescent="0.3">
      <c r="A43900" s="1">
        <v>43900</v>
      </c>
      <c r="B43900" s="1">
        <v>2234</v>
      </c>
      <c r="C43900" s="1">
        <v>2014</v>
      </c>
      <c r="D43900" s="3" t="s">
        <v>6</v>
      </c>
      <c r="E43900" s="6">
        <v>24</v>
      </c>
    </row>
    <row r="43901" spans="1:5" x14ac:dyDescent="0.3">
      <c r="A43901" s="1">
        <v>43901</v>
      </c>
      <c r="B43901" s="1">
        <v>2234</v>
      </c>
      <c r="C43901" s="1">
        <v>2014</v>
      </c>
      <c r="D43901" s="3" t="s">
        <v>7</v>
      </c>
      <c r="E43901" s="6">
        <v>2</v>
      </c>
    </row>
    <row r="43902" spans="1:5" x14ac:dyDescent="0.3">
      <c r="A43902" s="1">
        <v>43902</v>
      </c>
      <c r="B43902" s="1">
        <v>2234</v>
      </c>
      <c r="C43902" s="1">
        <v>2014</v>
      </c>
      <c r="D43902" s="3" t="s">
        <v>8</v>
      </c>
      <c r="E43902" s="6">
        <v>203</v>
      </c>
    </row>
    <row r="43903" spans="1:5" x14ac:dyDescent="0.3">
      <c r="A43903" s="1">
        <v>43903</v>
      </c>
      <c r="B43903" s="1">
        <v>2234</v>
      </c>
      <c r="C43903" s="1">
        <v>2014</v>
      </c>
      <c r="D43903" s="3" t="s">
        <v>9</v>
      </c>
      <c r="E43903" s="6">
        <v>211</v>
      </c>
    </row>
    <row r="43904" spans="1:5" x14ac:dyDescent="0.3">
      <c r="A43904" s="1">
        <v>43904</v>
      </c>
      <c r="B43904" s="1">
        <v>2234</v>
      </c>
      <c r="C43904" s="1">
        <v>2014</v>
      </c>
      <c r="D43904" s="3" t="s">
        <v>10</v>
      </c>
      <c r="E43904" s="26">
        <v>41852</v>
      </c>
    </row>
    <row r="43905" spans="1:5" x14ac:dyDescent="0.3">
      <c r="A43905" s="1">
        <v>43905</v>
      </c>
      <c r="B43905" s="1">
        <v>2234</v>
      </c>
      <c r="C43905" s="1">
        <v>2014</v>
      </c>
      <c r="D43905" s="3" t="s">
        <v>11</v>
      </c>
      <c r="E43905" s="6">
        <v>2014</v>
      </c>
    </row>
    <row r="43906" spans="1:5" x14ac:dyDescent="0.3">
      <c r="A43906" s="1">
        <v>43906</v>
      </c>
      <c r="B43906" s="1">
        <v>2234</v>
      </c>
      <c r="C43906" s="1">
        <v>2014</v>
      </c>
      <c r="D43906" s="3" t="s">
        <v>12</v>
      </c>
      <c r="E43906" s="6" t="s">
        <v>16616</v>
      </c>
    </row>
    <row r="43907" spans="1:5" x14ac:dyDescent="0.3">
      <c r="A43907" s="1">
        <v>43907</v>
      </c>
      <c r="B43907" s="1">
        <v>2234</v>
      </c>
      <c r="C43907" s="1">
        <v>2014</v>
      </c>
      <c r="D43907" s="3" t="s">
        <v>16</v>
      </c>
      <c r="E43907" s="6">
        <v>1</v>
      </c>
    </row>
    <row r="43908" spans="1:5" x14ac:dyDescent="0.3">
      <c r="A43908" s="1">
        <v>43908</v>
      </c>
      <c r="B43908" s="1">
        <v>2234</v>
      </c>
      <c r="C43908" s="1">
        <v>2014</v>
      </c>
      <c r="D43908" s="3" t="s">
        <v>17</v>
      </c>
      <c r="E43908" s="6">
        <v>1</v>
      </c>
    </row>
    <row r="43909" spans="1:5" x14ac:dyDescent="0.3">
      <c r="A43909" s="1">
        <v>43909</v>
      </c>
      <c r="B43909" s="1">
        <v>2234</v>
      </c>
      <c r="C43909" s="1">
        <v>2014</v>
      </c>
      <c r="D43909" s="3" t="s">
        <v>18</v>
      </c>
      <c r="E43909" s="6">
        <v>1</v>
      </c>
    </row>
    <row r="43910" spans="1:5" x14ac:dyDescent="0.3">
      <c r="A43910" s="1">
        <v>43910</v>
      </c>
      <c r="B43910" s="1">
        <v>2234</v>
      </c>
      <c r="C43910" s="1">
        <v>2014</v>
      </c>
      <c r="D43910" s="3" t="s">
        <v>19</v>
      </c>
      <c r="E43910" s="6" t="s">
        <v>16617</v>
      </c>
    </row>
    <row r="43911" spans="1:5" x14ac:dyDescent="0.3">
      <c r="A43911" s="1">
        <v>43911</v>
      </c>
      <c r="B43911" s="1">
        <v>2234</v>
      </c>
      <c r="C43911" s="1">
        <v>2014</v>
      </c>
      <c r="D43911" s="3" t="s">
        <v>25</v>
      </c>
      <c r="E43911" s="6" t="s">
        <v>16617</v>
      </c>
    </row>
    <row r="43912" spans="1:5" x14ac:dyDescent="0.3">
      <c r="A43912" s="1">
        <v>43912</v>
      </c>
      <c r="B43912" s="1">
        <v>2234</v>
      </c>
      <c r="C43912" s="1">
        <v>2014</v>
      </c>
      <c r="D43912" s="3" t="s">
        <v>21</v>
      </c>
      <c r="E43912" s="6" t="s">
        <v>16618</v>
      </c>
    </row>
    <row r="43913" spans="1:5" x14ac:dyDescent="0.3">
      <c r="A43913" s="1">
        <v>43865</v>
      </c>
      <c r="B43913" s="1">
        <v>2235</v>
      </c>
      <c r="C43913" s="1">
        <v>2014</v>
      </c>
      <c r="D43913" s="3" t="s">
        <v>23</v>
      </c>
      <c r="E43913" s="6" t="s">
        <v>19995</v>
      </c>
    </row>
    <row r="43914" spans="1:5" x14ac:dyDescent="0.3">
      <c r="A43914" s="1">
        <v>43913</v>
      </c>
      <c r="B43914" s="1">
        <v>2235</v>
      </c>
      <c r="C43914" s="1">
        <v>2014</v>
      </c>
      <c r="D43914" s="3" t="s">
        <v>1</v>
      </c>
      <c r="E43914" s="6" t="s">
        <v>2</v>
      </c>
    </row>
    <row r="43915" spans="1:5" x14ac:dyDescent="0.3">
      <c r="A43915" s="1">
        <v>43914</v>
      </c>
      <c r="B43915" s="1">
        <v>2235</v>
      </c>
      <c r="C43915" s="1">
        <v>2014</v>
      </c>
      <c r="D43915" s="3" t="s">
        <v>3</v>
      </c>
      <c r="E43915" s="6" t="s">
        <v>16619</v>
      </c>
    </row>
    <row r="43916" spans="1:5" x14ac:dyDescent="0.3">
      <c r="A43916" s="1">
        <v>43915</v>
      </c>
      <c r="B43916" s="1">
        <v>2235</v>
      </c>
      <c r="C43916" s="1">
        <v>2014</v>
      </c>
      <c r="D43916" s="3" t="s">
        <v>3</v>
      </c>
      <c r="E43916" s="6" t="s">
        <v>16620</v>
      </c>
    </row>
    <row r="43917" spans="1:5" x14ac:dyDescent="0.3">
      <c r="A43917" s="1">
        <v>43916</v>
      </c>
      <c r="B43917" s="1">
        <v>2235</v>
      </c>
      <c r="C43917" s="1">
        <v>2014</v>
      </c>
      <c r="D43917" s="3" t="s">
        <v>3</v>
      </c>
      <c r="E43917" s="6" t="s">
        <v>16621</v>
      </c>
    </row>
    <row r="43918" spans="1:5" x14ac:dyDescent="0.3">
      <c r="A43918" s="1">
        <v>43917</v>
      </c>
      <c r="B43918" s="1">
        <v>2235</v>
      </c>
      <c r="C43918" s="1">
        <v>2014</v>
      </c>
      <c r="D43918" s="3" t="s">
        <v>26</v>
      </c>
      <c r="E43918" s="6" t="s">
        <v>16622</v>
      </c>
    </row>
    <row r="43919" spans="1:5" x14ac:dyDescent="0.3">
      <c r="A43919" s="1">
        <v>43918</v>
      </c>
      <c r="B43919" s="1">
        <v>2235</v>
      </c>
      <c r="C43919" s="1">
        <v>2014</v>
      </c>
      <c r="D43919" s="3" t="s">
        <v>32</v>
      </c>
      <c r="E43919" s="6" t="s">
        <v>16622</v>
      </c>
    </row>
    <row r="43920" spans="1:5" x14ac:dyDescent="0.3">
      <c r="A43920" s="1">
        <v>43919</v>
      </c>
      <c r="B43920" s="1">
        <v>2235</v>
      </c>
      <c r="C43920" s="1">
        <v>2014</v>
      </c>
      <c r="D43920" s="3" t="s">
        <v>32</v>
      </c>
      <c r="E43920" s="6" t="s">
        <v>16623</v>
      </c>
    </row>
    <row r="43921" spans="1:5" x14ac:dyDescent="0.3">
      <c r="A43921" s="1">
        <v>43920</v>
      </c>
      <c r="B43921" s="1">
        <v>2235</v>
      </c>
      <c r="C43921" s="1">
        <v>2014</v>
      </c>
      <c r="D43921" s="3" t="s">
        <v>4</v>
      </c>
      <c r="E43921" s="6" t="s">
        <v>16624</v>
      </c>
    </row>
    <row r="43922" spans="1:5" x14ac:dyDescent="0.3">
      <c r="A43922" s="1">
        <v>43921</v>
      </c>
      <c r="B43922" s="1">
        <v>2235</v>
      </c>
      <c r="C43922" s="1">
        <v>2014</v>
      </c>
      <c r="D43922" s="3" t="s">
        <v>5</v>
      </c>
      <c r="E43922" s="6" t="s">
        <v>9520</v>
      </c>
    </row>
    <row r="43923" spans="1:5" x14ac:dyDescent="0.3">
      <c r="A43923" s="1">
        <v>43922</v>
      </c>
      <c r="B43923" s="1">
        <v>2235</v>
      </c>
      <c r="C43923" s="1">
        <v>2014</v>
      </c>
      <c r="D43923" s="3" t="s">
        <v>6</v>
      </c>
      <c r="E43923" s="6">
        <v>9</v>
      </c>
    </row>
    <row r="43924" spans="1:5" x14ac:dyDescent="0.3">
      <c r="A43924" s="1">
        <v>43923</v>
      </c>
      <c r="B43924" s="1">
        <v>2235</v>
      </c>
      <c r="C43924" s="1">
        <v>2014</v>
      </c>
      <c r="D43924" s="3" t="s">
        <v>7</v>
      </c>
      <c r="E43924" s="6">
        <v>8</v>
      </c>
    </row>
    <row r="43925" spans="1:5" x14ac:dyDescent="0.3">
      <c r="A43925" s="1">
        <v>43924</v>
      </c>
      <c r="B43925" s="1">
        <v>2235</v>
      </c>
      <c r="C43925" s="1">
        <v>2014</v>
      </c>
      <c r="D43925" s="3" t="s">
        <v>22</v>
      </c>
      <c r="E43925" s="6" t="s">
        <v>16625</v>
      </c>
    </row>
    <row r="43926" spans="1:5" x14ac:dyDescent="0.3">
      <c r="A43926" s="1">
        <v>43926</v>
      </c>
      <c r="B43926" s="1">
        <v>2235</v>
      </c>
      <c r="C43926" s="1">
        <v>2014</v>
      </c>
      <c r="D43926" s="3" t="s">
        <v>10</v>
      </c>
      <c r="E43926" s="6" t="s">
        <v>16626</v>
      </c>
    </row>
    <row r="43927" spans="1:5" x14ac:dyDescent="0.3">
      <c r="A43927" s="1">
        <v>43927</v>
      </c>
      <c r="B43927" s="1">
        <v>2235</v>
      </c>
      <c r="C43927" s="1">
        <v>2014</v>
      </c>
      <c r="D43927" s="3" t="s">
        <v>11</v>
      </c>
      <c r="E43927" s="6">
        <v>2014</v>
      </c>
    </row>
    <row r="43928" spans="1:5" x14ac:dyDescent="0.3">
      <c r="A43928" s="1">
        <v>43928</v>
      </c>
      <c r="B43928" s="1">
        <v>2235</v>
      </c>
      <c r="C43928" s="1">
        <v>2014</v>
      </c>
      <c r="D43928" s="3" t="s">
        <v>12</v>
      </c>
      <c r="E43928" s="6" t="s">
        <v>16627</v>
      </c>
    </row>
    <row r="43929" spans="1:5" x14ac:dyDescent="0.3">
      <c r="A43929" s="1">
        <v>43929</v>
      </c>
      <c r="B43929" s="1">
        <v>2235</v>
      </c>
      <c r="C43929" s="1">
        <v>2014</v>
      </c>
      <c r="D43929" s="3" t="s">
        <v>13</v>
      </c>
      <c r="E43929" s="6">
        <v>1</v>
      </c>
    </row>
    <row r="43930" spans="1:5" x14ac:dyDescent="0.3">
      <c r="A43930" s="1">
        <v>43930</v>
      </c>
      <c r="B43930" s="1">
        <v>2235</v>
      </c>
      <c r="C43930" s="1">
        <v>2014</v>
      </c>
      <c r="D43930" s="3" t="s">
        <v>17</v>
      </c>
      <c r="E43930" s="6">
        <v>1</v>
      </c>
    </row>
    <row r="43931" spans="1:5" x14ac:dyDescent="0.3">
      <c r="A43931" s="1">
        <v>43931</v>
      </c>
      <c r="B43931" s="1">
        <v>2235</v>
      </c>
      <c r="C43931" s="1">
        <v>2014</v>
      </c>
      <c r="D43931" s="3" t="s">
        <v>18</v>
      </c>
      <c r="E43931" s="6">
        <v>1</v>
      </c>
    </row>
    <row r="43932" spans="1:5" x14ac:dyDescent="0.3">
      <c r="A43932" s="1">
        <v>43932</v>
      </c>
      <c r="B43932" s="1">
        <v>2235</v>
      </c>
      <c r="C43932" s="1">
        <v>2014</v>
      </c>
      <c r="D43932" s="3" t="s">
        <v>19</v>
      </c>
      <c r="E43932" s="6" t="s">
        <v>9524</v>
      </c>
    </row>
    <row r="43933" spans="1:5" x14ac:dyDescent="0.3">
      <c r="A43933" s="1">
        <v>43933</v>
      </c>
      <c r="B43933" s="1">
        <v>2235</v>
      </c>
      <c r="C43933" s="1">
        <v>2014</v>
      </c>
      <c r="D43933" s="3" t="s">
        <v>21</v>
      </c>
      <c r="E43933" s="6" t="s">
        <v>16628</v>
      </c>
    </row>
    <row r="43934" spans="1:5" x14ac:dyDescent="0.3">
      <c r="A43934" s="1">
        <v>43934</v>
      </c>
      <c r="B43934" s="1">
        <v>2235</v>
      </c>
      <c r="C43934" s="1">
        <v>2014</v>
      </c>
      <c r="D43934" s="3" t="s">
        <v>24</v>
      </c>
      <c r="E43934" s="6">
        <v>25119566</v>
      </c>
    </row>
    <row r="43935" spans="1:5" x14ac:dyDescent="0.3">
      <c r="A43935" s="1">
        <v>43935</v>
      </c>
      <c r="B43935" s="1">
        <v>2236</v>
      </c>
      <c r="C43935" s="1">
        <v>2014</v>
      </c>
      <c r="D43935" s="3" t="s">
        <v>1</v>
      </c>
      <c r="E43935" s="6" t="s">
        <v>2</v>
      </c>
    </row>
    <row r="43936" spans="1:5" x14ac:dyDescent="0.3">
      <c r="A43936" s="1">
        <v>43936</v>
      </c>
      <c r="B43936" s="1">
        <v>2236</v>
      </c>
      <c r="C43936" s="1">
        <v>2014</v>
      </c>
      <c r="D43936" s="3" t="s">
        <v>3</v>
      </c>
      <c r="E43936" s="6" t="s">
        <v>16629</v>
      </c>
    </row>
    <row r="43937" spans="1:5" x14ac:dyDescent="0.3">
      <c r="A43937" s="1">
        <v>43937</v>
      </c>
      <c r="B43937" s="1">
        <v>2236</v>
      </c>
      <c r="C43937" s="1">
        <v>2014</v>
      </c>
      <c r="D43937" s="3" t="s">
        <v>3</v>
      </c>
      <c r="E43937" s="6" t="s">
        <v>16630</v>
      </c>
    </row>
    <row r="43938" spans="1:5" x14ac:dyDescent="0.3">
      <c r="A43938" s="1">
        <v>43938</v>
      </c>
      <c r="B43938" s="1">
        <v>2236</v>
      </c>
      <c r="C43938" s="1">
        <v>2014</v>
      </c>
      <c r="D43938" s="3" t="s">
        <v>3</v>
      </c>
      <c r="E43938" s="6" t="s">
        <v>16631</v>
      </c>
    </row>
    <row r="43939" spans="1:5" x14ac:dyDescent="0.3">
      <c r="A43939" s="1">
        <v>43939</v>
      </c>
      <c r="B43939" s="1">
        <v>2236</v>
      </c>
      <c r="C43939" s="1">
        <v>2014</v>
      </c>
      <c r="D43939" s="3" t="s">
        <v>26</v>
      </c>
      <c r="E43939" s="6" t="s">
        <v>16632</v>
      </c>
    </row>
    <row r="43940" spans="1:5" x14ac:dyDescent="0.3">
      <c r="A43940" s="1">
        <v>43940</v>
      </c>
      <c r="B43940" s="1">
        <v>2236</v>
      </c>
      <c r="C43940" s="1">
        <v>2014</v>
      </c>
      <c r="D43940" s="3" t="s">
        <v>4</v>
      </c>
      <c r="E43940" s="6" t="s">
        <v>16633</v>
      </c>
    </row>
    <row r="43941" spans="1:5" x14ac:dyDescent="0.3">
      <c r="A43941" s="1">
        <v>43941</v>
      </c>
      <c r="B43941" s="1">
        <v>2236</v>
      </c>
      <c r="C43941" s="1">
        <v>2014</v>
      </c>
      <c r="D43941" s="3" t="s">
        <v>5</v>
      </c>
      <c r="E43941" s="6" t="s">
        <v>134</v>
      </c>
    </row>
    <row r="43942" spans="1:5" x14ac:dyDescent="0.3">
      <c r="A43942" s="1">
        <v>43942</v>
      </c>
      <c r="B43942" s="1">
        <v>2236</v>
      </c>
      <c r="C43942" s="1">
        <v>2014</v>
      </c>
      <c r="D43942" s="3" t="s">
        <v>6</v>
      </c>
      <c r="E43942" s="6">
        <v>20</v>
      </c>
    </row>
    <row r="43943" spans="1:5" x14ac:dyDescent="0.3">
      <c r="A43943" s="1">
        <v>43943</v>
      </c>
      <c r="B43943" s="1">
        <v>2236</v>
      </c>
      <c r="C43943" s="1">
        <v>2014</v>
      </c>
      <c r="D43943" s="3" t="s">
        <v>7</v>
      </c>
      <c r="E43943" s="6">
        <v>1</v>
      </c>
    </row>
    <row r="43944" spans="1:5" x14ac:dyDescent="0.3">
      <c r="A43944" s="1">
        <v>43944</v>
      </c>
      <c r="B43944" s="1">
        <v>2236</v>
      </c>
      <c r="C43944" s="1">
        <v>2014</v>
      </c>
      <c r="D43944" s="3" t="s">
        <v>8</v>
      </c>
      <c r="E43944" s="6">
        <v>86</v>
      </c>
    </row>
    <row r="43945" spans="1:5" x14ac:dyDescent="0.3">
      <c r="A43945" s="1">
        <v>43945</v>
      </c>
      <c r="B43945" s="1">
        <v>2236</v>
      </c>
      <c r="C43945" s="1">
        <v>2014</v>
      </c>
      <c r="D43945" s="3" t="s">
        <v>9</v>
      </c>
      <c r="E43945" s="6">
        <v>93</v>
      </c>
    </row>
    <row r="43946" spans="1:5" x14ac:dyDescent="0.3">
      <c r="A43946" s="1">
        <v>43946</v>
      </c>
      <c r="B43946" s="1">
        <v>2236</v>
      </c>
      <c r="C43946" s="1">
        <v>2014</v>
      </c>
      <c r="D43946" s="3" t="s">
        <v>10</v>
      </c>
      <c r="E43946" s="6" t="s">
        <v>16634</v>
      </c>
    </row>
    <row r="43947" spans="1:5" x14ac:dyDescent="0.3">
      <c r="A43947" s="1">
        <v>43947</v>
      </c>
      <c r="B43947" s="1">
        <v>2236</v>
      </c>
      <c r="C43947" s="1">
        <v>2014</v>
      </c>
      <c r="D43947" s="3" t="s">
        <v>11</v>
      </c>
      <c r="E43947" s="6">
        <v>2014</v>
      </c>
    </row>
    <row r="43948" spans="1:5" x14ac:dyDescent="0.3">
      <c r="A43948" s="1">
        <v>43948</v>
      </c>
      <c r="B43948" s="1">
        <v>2236</v>
      </c>
      <c r="C43948" s="1">
        <v>2014</v>
      </c>
      <c r="D43948" s="3" t="s">
        <v>12</v>
      </c>
      <c r="E43948" s="6" t="s">
        <v>16635</v>
      </c>
    </row>
    <row r="43949" spans="1:5" x14ac:dyDescent="0.3">
      <c r="A43949" s="1">
        <v>43949</v>
      </c>
      <c r="B43949" s="1">
        <v>2236</v>
      </c>
      <c r="C43949" s="1">
        <v>2014</v>
      </c>
      <c r="D43949" s="3" t="s">
        <v>13</v>
      </c>
      <c r="E43949" s="6">
        <v>2</v>
      </c>
    </row>
    <row r="43950" spans="1:5" x14ac:dyDescent="0.3">
      <c r="A43950" s="1">
        <v>43950</v>
      </c>
      <c r="B43950" s="1">
        <v>2236</v>
      </c>
      <c r="C43950" s="1">
        <v>2014</v>
      </c>
      <c r="D43950" s="3" t="s">
        <v>17</v>
      </c>
      <c r="E43950" s="6">
        <v>2</v>
      </c>
    </row>
    <row r="43951" spans="1:5" x14ac:dyDescent="0.3">
      <c r="A43951" s="1">
        <v>43951</v>
      </c>
      <c r="B43951" s="1">
        <v>2236</v>
      </c>
      <c r="C43951" s="1">
        <v>2014</v>
      </c>
      <c r="D43951" s="3" t="s">
        <v>18</v>
      </c>
      <c r="E43951" s="6">
        <v>2</v>
      </c>
    </row>
    <row r="43952" spans="1:5" x14ac:dyDescent="0.3">
      <c r="A43952" s="1">
        <v>43952</v>
      </c>
      <c r="B43952" s="1">
        <v>2236</v>
      </c>
      <c r="C43952" s="1">
        <v>2014</v>
      </c>
      <c r="D43952" s="3" t="s">
        <v>19</v>
      </c>
      <c r="E43952" s="6" t="s">
        <v>135</v>
      </c>
    </row>
    <row r="43953" spans="1:5" x14ac:dyDescent="0.3">
      <c r="A43953" s="1">
        <v>43953</v>
      </c>
      <c r="B43953" s="1">
        <v>2236</v>
      </c>
      <c r="C43953" s="1">
        <v>2014</v>
      </c>
      <c r="D43953" s="3" t="s">
        <v>21</v>
      </c>
      <c r="E43953" s="6" t="s">
        <v>16636</v>
      </c>
    </row>
    <row r="43954" spans="1:5" x14ac:dyDescent="0.3">
      <c r="A43954" s="1">
        <v>43925</v>
      </c>
      <c r="B43954" s="1">
        <v>2237</v>
      </c>
      <c r="C43954" s="1">
        <v>2014</v>
      </c>
      <c r="D43954" s="3" t="s">
        <v>23</v>
      </c>
      <c r="E43954" s="6" t="s">
        <v>19996</v>
      </c>
    </row>
    <row r="43955" spans="1:5" x14ac:dyDescent="0.3">
      <c r="A43955" s="1">
        <v>43954</v>
      </c>
      <c r="B43955" s="1">
        <v>2237</v>
      </c>
      <c r="C43955" s="1">
        <v>2014</v>
      </c>
      <c r="D43955" s="3" t="s">
        <v>1</v>
      </c>
      <c r="E43955" s="6" t="s">
        <v>2</v>
      </c>
    </row>
    <row r="43956" spans="1:5" x14ac:dyDescent="0.3">
      <c r="A43956" s="1">
        <v>43955</v>
      </c>
      <c r="B43956" s="1">
        <v>2237</v>
      </c>
      <c r="C43956" s="1">
        <v>2014</v>
      </c>
      <c r="D43956" s="3" t="s">
        <v>3</v>
      </c>
      <c r="E43956" s="6" t="s">
        <v>16637</v>
      </c>
    </row>
    <row r="43957" spans="1:5" x14ac:dyDescent="0.3">
      <c r="A43957" s="1">
        <v>43956</v>
      </c>
      <c r="B43957" s="1">
        <v>2237</v>
      </c>
      <c r="C43957" s="1">
        <v>2014</v>
      </c>
      <c r="D43957" s="3" t="s">
        <v>3</v>
      </c>
      <c r="E43957" s="6" t="s">
        <v>16638</v>
      </c>
    </row>
    <row r="43958" spans="1:5" x14ac:dyDescent="0.3">
      <c r="A43958" s="1">
        <v>43957</v>
      </c>
      <c r="B43958" s="1">
        <v>2237</v>
      </c>
      <c r="C43958" s="1">
        <v>2014</v>
      </c>
      <c r="D43958" s="3" t="s">
        <v>3</v>
      </c>
      <c r="E43958" s="6" t="s">
        <v>16639</v>
      </c>
    </row>
    <row r="43959" spans="1:5" x14ac:dyDescent="0.3">
      <c r="A43959" s="1">
        <v>43958</v>
      </c>
      <c r="B43959" s="1">
        <v>2237</v>
      </c>
      <c r="C43959" s="1">
        <v>2014</v>
      </c>
      <c r="D43959" s="3" t="s">
        <v>3</v>
      </c>
      <c r="E43959" s="6" t="s">
        <v>16640</v>
      </c>
    </row>
    <row r="43960" spans="1:5" x14ac:dyDescent="0.3">
      <c r="A43960" s="1">
        <v>43959</v>
      </c>
      <c r="B43960" s="1">
        <v>2237</v>
      </c>
      <c r="C43960" s="1">
        <v>2014</v>
      </c>
      <c r="D43960" s="3" t="s">
        <v>3</v>
      </c>
      <c r="E43960" s="6" t="s">
        <v>16641</v>
      </c>
    </row>
    <row r="43961" spans="1:5" x14ac:dyDescent="0.3">
      <c r="A43961" s="1">
        <v>43960</v>
      </c>
      <c r="B43961" s="1">
        <v>2237</v>
      </c>
      <c r="C43961" s="1">
        <v>2014</v>
      </c>
      <c r="D43961" s="3" t="s">
        <v>4</v>
      </c>
      <c r="E43961" s="6" t="s">
        <v>16642</v>
      </c>
    </row>
    <row r="43962" spans="1:5" x14ac:dyDescent="0.3">
      <c r="A43962" s="1">
        <v>43961</v>
      </c>
      <c r="B43962" s="1">
        <v>2237</v>
      </c>
      <c r="C43962" s="1">
        <v>2014</v>
      </c>
      <c r="D43962" s="3" t="s">
        <v>5</v>
      </c>
      <c r="E43962" s="6" t="s">
        <v>29</v>
      </c>
    </row>
    <row r="43963" spans="1:5" x14ac:dyDescent="0.3">
      <c r="A43963" s="1">
        <v>43962</v>
      </c>
      <c r="B43963" s="1">
        <v>2237</v>
      </c>
      <c r="C43963" s="1">
        <v>2014</v>
      </c>
      <c r="D43963" s="3" t="s">
        <v>6</v>
      </c>
      <c r="E43963" s="6">
        <v>177</v>
      </c>
    </row>
    <row r="43964" spans="1:5" x14ac:dyDescent="0.3">
      <c r="A43964" s="1">
        <v>43963</v>
      </c>
      <c r="B43964" s="1">
        <v>2237</v>
      </c>
      <c r="C43964" s="1">
        <v>2014</v>
      </c>
      <c r="D43964" s="3" t="s">
        <v>8</v>
      </c>
      <c r="E43964" s="6">
        <v>134</v>
      </c>
    </row>
    <row r="43965" spans="1:5" x14ac:dyDescent="0.3">
      <c r="A43965" s="1">
        <v>43964</v>
      </c>
      <c r="B43965" s="1">
        <v>2237</v>
      </c>
      <c r="C43965" s="1">
        <v>2014</v>
      </c>
      <c r="D43965" s="3" t="s">
        <v>9</v>
      </c>
      <c r="E43965" s="6">
        <v>141</v>
      </c>
    </row>
    <row r="43966" spans="1:5" x14ac:dyDescent="0.3">
      <c r="A43966" s="1">
        <v>43966</v>
      </c>
      <c r="B43966" s="1">
        <v>2237</v>
      </c>
      <c r="C43966" s="1">
        <v>2014</v>
      </c>
      <c r="D43966" s="3" t="s">
        <v>10</v>
      </c>
      <c r="E43966" s="26">
        <v>41883</v>
      </c>
    </row>
    <row r="43967" spans="1:5" x14ac:dyDescent="0.3">
      <c r="A43967" s="1">
        <v>43967</v>
      </c>
      <c r="B43967" s="1">
        <v>2237</v>
      </c>
      <c r="C43967" s="1">
        <v>2014</v>
      </c>
      <c r="D43967" s="3" t="s">
        <v>11</v>
      </c>
      <c r="E43967" s="6">
        <v>2014</v>
      </c>
    </row>
    <row r="43968" spans="1:5" x14ac:dyDescent="0.3">
      <c r="A43968" s="1">
        <v>43968</v>
      </c>
      <c r="B43968" s="1">
        <v>2237</v>
      </c>
      <c r="C43968" s="1">
        <v>2014</v>
      </c>
      <c r="D43968" s="3" t="s">
        <v>12</v>
      </c>
      <c r="E43968" s="6" t="s">
        <v>16643</v>
      </c>
    </row>
    <row r="43969" spans="1:5" x14ac:dyDescent="0.3">
      <c r="A43969" s="1">
        <v>43969</v>
      </c>
      <c r="B43969" s="1">
        <v>2237</v>
      </c>
      <c r="C43969" s="1">
        <v>2014</v>
      </c>
      <c r="D43969" s="3" t="s">
        <v>13</v>
      </c>
      <c r="E43969" s="6">
        <v>1</v>
      </c>
    </row>
    <row r="43970" spans="1:5" x14ac:dyDescent="0.3">
      <c r="A43970" s="1">
        <v>43970</v>
      </c>
      <c r="B43970" s="1">
        <v>2237</v>
      </c>
      <c r="C43970" s="1">
        <v>2014</v>
      </c>
      <c r="D43970" s="3" t="s">
        <v>17</v>
      </c>
      <c r="E43970" s="6">
        <v>1</v>
      </c>
    </row>
    <row r="43971" spans="1:5" x14ac:dyDescent="0.3">
      <c r="A43971" s="1">
        <v>43971</v>
      </c>
      <c r="B43971" s="1">
        <v>2237</v>
      </c>
      <c r="C43971" s="1">
        <v>2014</v>
      </c>
      <c r="D43971" s="3" t="s">
        <v>18</v>
      </c>
      <c r="E43971" s="6">
        <v>1</v>
      </c>
    </row>
    <row r="43972" spans="1:5" x14ac:dyDescent="0.3">
      <c r="A43972" s="1">
        <v>43972</v>
      </c>
      <c r="B43972" s="1">
        <v>2237</v>
      </c>
      <c r="C43972" s="1">
        <v>2014</v>
      </c>
      <c r="D43972" s="3" t="s">
        <v>19</v>
      </c>
      <c r="E43972" s="6" t="s">
        <v>30</v>
      </c>
    </row>
    <row r="43973" spans="1:5" x14ac:dyDescent="0.3">
      <c r="A43973" s="1">
        <v>43973</v>
      </c>
      <c r="B43973" s="1">
        <v>2237</v>
      </c>
      <c r="C43973" s="1">
        <v>2014</v>
      </c>
      <c r="D43973" s="3" t="s">
        <v>25</v>
      </c>
      <c r="E43973" s="6" t="s">
        <v>31</v>
      </c>
    </row>
    <row r="43974" spans="1:5" x14ac:dyDescent="0.3">
      <c r="A43974" s="1">
        <v>43974</v>
      </c>
      <c r="B43974" s="1">
        <v>2237</v>
      </c>
      <c r="C43974" s="1">
        <v>2014</v>
      </c>
      <c r="D43974" s="3" t="s">
        <v>21</v>
      </c>
      <c r="E43974" s="6" t="s">
        <v>16644</v>
      </c>
    </row>
    <row r="43975" spans="1:5" x14ac:dyDescent="0.3">
      <c r="A43975" s="1">
        <v>43965</v>
      </c>
      <c r="B43975" s="1">
        <v>2238</v>
      </c>
      <c r="C43975" s="1">
        <v>2014</v>
      </c>
      <c r="D43975" s="3" t="s">
        <v>23</v>
      </c>
      <c r="E43975" s="6" t="s">
        <v>19997</v>
      </c>
    </row>
    <row r="43976" spans="1:5" x14ac:dyDescent="0.3">
      <c r="A43976" s="1">
        <v>43975</v>
      </c>
      <c r="B43976" s="1">
        <v>2238</v>
      </c>
      <c r="C43976" s="1">
        <v>2014</v>
      </c>
      <c r="D43976" s="3" t="s">
        <v>1</v>
      </c>
      <c r="E43976" s="6" t="s">
        <v>2</v>
      </c>
    </row>
    <row r="43977" spans="1:5" x14ac:dyDescent="0.3">
      <c r="A43977" s="1">
        <v>43976</v>
      </c>
      <c r="B43977" s="1">
        <v>2238</v>
      </c>
      <c r="C43977" s="1">
        <v>2014</v>
      </c>
      <c r="D43977" s="3" t="s">
        <v>3</v>
      </c>
      <c r="E43977" s="6" t="s">
        <v>16645</v>
      </c>
    </row>
    <row r="43978" spans="1:5" x14ac:dyDescent="0.3">
      <c r="A43978" s="1">
        <v>43977</v>
      </c>
      <c r="B43978" s="1">
        <v>2238</v>
      </c>
      <c r="C43978" s="1">
        <v>2014</v>
      </c>
      <c r="D43978" s="3" t="s">
        <v>3</v>
      </c>
      <c r="E43978" s="6" t="s">
        <v>16646</v>
      </c>
    </row>
    <row r="43979" spans="1:5" x14ac:dyDescent="0.3">
      <c r="A43979" s="1">
        <v>43978</v>
      </c>
      <c r="B43979" s="1">
        <v>2238</v>
      </c>
      <c r="C43979" s="1">
        <v>2014</v>
      </c>
      <c r="D43979" s="3" t="s">
        <v>3</v>
      </c>
      <c r="E43979" s="6" t="s">
        <v>16647</v>
      </c>
    </row>
    <row r="43980" spans="1:5" x14ac:dyDescent="0.3">
      <c r="A43980" s="1">
        <v>43979</v>
      </c>
      <c r="B43980" s="1">
        <v>2238</v>
      </c>
      <c r="C43980" s="1">
        <v>2014</v>
      </c>
      <c r="D43980" s="3" t="s">
        <v>3</v>
      </c>
      <c r="E43980" s="6" t="s">
        <v>16648</v>
      </c>
    </row>
    <row r="43981" spans="1:5" x14ac:dyDescent="0.3">
      <c r="A43981" s="1">
        <v>43980</v>
      </c>
      <c r="B43981" s="1">
        <v>2238</v>
      </c>
      <c r="C43981" s="1">
        <v>2014</v>
      </c>
      <c r="D43981" s="3" t="s">
        <v>3</v>
      </c>
      <c r="E43981" s="6" t="s">
        <v>16649</v>
      </c>
    </row>
    <row r="43982" spans="1:5" x14ac:dyDescent="0.3">
      <c r="A43982" s="1">
        <v>43981</v>
      </c>
      <c r="B43982" s="1">
        <v>2238</v>
      </c>
      <c r="C43982" s="1">
        <v>2014</v>
      </c>
      <c r="D43982" s="3" t="s">
        <v>4</v>
      </c>
      <c r="E43982" s="6" t="s">
        <v>16650</v>
      </c>
    </row>
    <row r="43983" spans="1:5" x14ac:dyDescent="0.3">
      <c r="A43983" s="1">
        <v>43982</v>
      </c>
      <c r="B43983" s="1">
        <v>2238</v>
      </c>
      <c r="C43983" s="1">
        <v>2014</v>
      </c>
      <c r="D43983" s="3" t="s">
        <v>5</v>
      </c>
      <c r="E43983" s="6" t="s">
        <v>29</v>
      </c>
    </row>
    <row r="43984" spans="1:5" x14ac:dyDescent="0.3">
      <c r="A43984" s="1">
        <v>43983</v>
      </c>
      <c r="B43984" s="1">
        <v>2238</v>
      </c>
      <c r="C43984" s="1">
        <v>2014</v>
      </c>
      <c r="D43984" s="3" t="s">
        <v>6</v>
      </c>
      <c r="E43984" s="6">
        <v>177</v>
      </c>
    </row>
    <row r="43985" spans="1:5" x14ac:dyDescent="0.3">
      <c r="A43985" s="1">
        <v>43984</v>
      </c>
      <c r="B43985" s="1">
        <v>2238</v>
      </c>
      <c r="C43985" s="1">
        <v>2014</v>
      </c>
      <c r="D43985" s="3" t="s">
        <v>8</v>
      </c>
      <c r="E43985" s="6">
        <v>148</v>
      </c>
    </row>
    <row r="43986" spans="1:5" x14ac:dyDescent="0.3">
      <c r="A43986" s="1">
        <v>43985</v>
      </c>
      <c r="B43986" s="1">
        <v>2238</v>
      </c>
      <c r="C43986" s="1">
        <v>2014</v>
      </c>
      <c r="D43986" s="3" t="s">
        <v>9</v>
      </c>
      <c r="E43986" s="6">
        <v>155</v>
      </c>
    </row>
    <row r="43987" spans="1:5" x14ac:dyDescent="0.3">
      <c r="A43987" s="1">
        <v>43987</v>
      </c>
      <c r="B43987" s="1">
        <v>2238</v>
      </c>
      <c r="C43987" s="1">
        <v>2014</v>
      </c>
      <c r="D43987" s="3" t="s">
        <v>10</v>
      </c>
      <c r="E43987" s="26">
        <v>41883</v>
      </c>
    </row>
    <row r="43988" spans="1:5" x14ac:dyDescent="0.3">
      <c r="A43988" s="1">
        <v>43988</v>
      </c>
      <c r="B43988" s="1">
        <v>2238</v>
      </c>
      <c r="C43988" s="1">
        <v>2014</v>
      </c>
      <c r="D43988" s="3" t="s">
        <v>11</v>
      </c>
      <c r="E43988" s="6">
        <v>2014</v>
      </c>
    </row>
    <row r="43989" spans="1:5" x14ac:dyDescent="0.3">
      <c r="A43989" s="1">
        <v>43989</v>
      </c>
      <c r="B43989" s="1">
        <v>2238</v>
      </c>
      <c r="C43989" s="1">
        <v>2014</v>
      </c>
      <c r="D43989" s="3" t="s">
        <v>12</v>
      </c>
      <c r="E43989" s="6" t="s">
        <v>16651</v>
      </c>
    </row>
    <row r="43990" spans="1:5" x14ac:dyDescent="0.3">
      <c r="A43990" s="1">
        <v>43990</v>
      </c>
      <c r="B43990" s="1">
        <v>2238</v>
      </c>
      <c r="C43990" s="1">
        <v>2014</v>
      </c>
      <c r="D43990" s="3" t="s">
        <v>19</v>
      </c>
      <c r="E43990" s="6" t="s">
        <v>30</v>
      </c>
    </row>
    <row r="43991" spans="1:5" x14ac:dyDescent="0.3">
      <c r="A43991" s="1">
        <v>43991</v>
      </c>
      <c r="B43991" s="1">
        <v>2238</v>
      </c>
      <c r="C43991" s="1">
        <v>2014</v>
      </c>
      <c r="D43991" s="3" t="s">
        <v>25</v>
      </c>
      <c r="E43991" s="6" t="s">
        <v>31</v>
      </c>
    </row>
    <row r="43992" spans="1:5" x14ac:dyDescent="0.3">
      <c r="A43992" s="1">
        <v>43992</v>
      </c>
      <c r="B43992" s="1">
        <v>2238</v>
      </c>
      <c r="C43992" s="1">
        <v>2014</v>
      </c>
      <c r="D43992" s="3" t="s">
        <v>21</v>
      </c>
      <c r="E43992" s="6" t="s">
        <v>16652</v>
      </c>
    </row>
    <row r="43993" spans="1:5" x14ac:dyDescent="0.3">
      <c r="A43993" s="1">
        <v>43986</v>
      </c>
      <c r="B43993" s="1">
        <v>2239</v>
      </c>
      <c r="C43993" s="1">
        <v>2014</v>
      </c>
      <c r="D43993" s="3" t="s">
        <v>23</v>
      </c>
      <c r="E43993" s="6" t="s">
        <v>19998</v>
      </c>
    </row>
    <row r="43994" spans="1:5" x14ac:dyDescent="0.3">
      <c r="A43994" s="1">
        <v>43993</v>
      </c>
      <c r="B43994" s="1">
        <v>2239</v>
      </c>
      <c r="C43994" s="1">
        <v>2014</v>
      </c>
      <c r="D43994" s="3" t="s">
        <v>1</v>
      </c>
      <c r="E43994" s="6" t="s">
        <v>2</v>
      </c>
    </row>
    <row r="43995" spans="1:5" x14ac:dyDescent="0.3">
      <c r="A43995" s="1">
        <v>43994</v>
      </c>
      <c r="B43995" s="1">
        <v>2239</v>
      </c>
      <c r="C43995" s="1">
        <v>2014</v>
      </c>
      <c r="D43995" s="3" t="s">
        <v>3</v>
      </c>
      <c r="E43995" s="6" t="s">
        <v>16653</v>
      </c>
    </row>
    <row r="43996" spans="1:5" x14ac:dyDescent="0.3">
      <c r="A43996" s="1">
        <v>43995</v>
      </c>
      <c r="B43996" s="1">
        <v>2239</v>
      </c>
      <c r="C43996" s="1">
        <v>2014</v>
      </c>
      <c r="D43996" s="3" t="s">
        <v>3</v>
      </c>
      <c r="E43996" s="6" t="s">
        <v>16654</v>
      </c>
    </row>
    <row r="43997" spans="1:5" x14ac:dyDescent="0.3">
      <c r="A43997" s="1">
        <v>43996</v>
      </c>
      <c r="B43997" s="1">
        <v>2239</v>
      </c>
      <c r="C43997" s="1">
        <v>2014</v>
      </c>
      <c r="D43997" s="3" t="s">
        <v>3</v>
      </c>
      <c r="E43997" s="6" t="s">
        <v>16655</v>
      </c>
    </row>
    <row r="43998" spans="1:5" x14ac:dyDescent="0.3">
      <c r="A43998" s="1">
        <v>43997</v>
      </c>
      <c r="B43998" s="1">
        <v>2239</v>
      </c>
      <c r="C43998" s="1">
        <v>2014</v>
      </c>
      <c r="D43998" s="3" t="s">
        <v>3</v>
      </c>
      <c r="E43998" s="6" t="s">
        <v>13437</v>
      </c>
    </row>
    <row r="43999" spans="1:5" x14ac:dyDescent="0.3">
      <c r="A43999" s="1">
        <v>43998</v>
      </c>
      <c r="B43999" s="1">
        <v>2239</v>
      </c>
      <c r="C43999" s="1">
        <v>2014</v>
      </c>
      <c r="D43999" s="3" t="s">
        <v>4</v>
      </c>
      <c r="E43999" s="6" t="s">
        <v>16656</v>
      </c>
    </row>
    <row r="44000" spans="1:5" x14ac:dyDescent="0.3">
      <c r="A44000" s="1">
        <v>43999</v>
      </c>
      <c r="B44000" s="1">
        <v>2239</v>
      </c>
      <c r="C44000" s="1">
        <v>2014</v>
      </c>
      <c r="D44000" s="3" t="s">
        <v>5</v>
      </c>
      <c r="E44000" s="6" t="s">
        <v>7211</v>
      </c>
    </row>
    <row r="44001" spans="1:5" x14ac:dyDescent="0.3">
      <c r="A44001" s="1">
        <v>44000</v>
      </c>
      <c r="B44001" s="1">
        <v>2239</v>
      </c>
      <c r="C44001" s="1">
        <v>2014</v>
      </c>
      <c r="D44001" s="3" t="s">
        <v>6</v>
      </c>
      <c r="E44001" s="6">
        <v>215</v>
      </c>
    </row>
    <row r="44002" spans="1:5" x14ac:dyDescent="0.3">
      <c r="A44002" s="1">
        <v>44001</v>
      </c>
      <c r="B44002" s="1">
        <v>2239</v>
      </c>
      <c r="C44002" s="1">
        <v>2014</v>
      </c>
      <c r="D44002" s="3" t="s">
        <v>7</v>
      </c>
      <c r="E44002" s="6">
        <v>9</v>
      </c>
    </row>
    <row r="44003" spans="1:5" x14ac:dyDescent="0.3">
      <c r="A44003" s="1">
        <v>44002</v>
      </c>
      <c r="B44003" s="1">
        <v>2239</v>
      </c>
      <c r="C44003" s="1">
        <v>2014</v>
      </c>
      <c r="D44003" s="3" t="s">
        <v>8</v>
      </c>
      <c r="E44003" s="6">
        <v>953</v>
      </c>
    </row>
    <row r="44004" spans="1:5" x14ac:dyDescent="0.3">
      <c r="A44004" s="1">
        <v>44003</v>
      </c>
      <c r="B44004" s="1">
        <v>2239</v>
      </c>
      <c r="C44004" s="1">
        <v>2014</v>
      </c>
      <c r="D44004" s="3" t="s">
        <v>9</v>
      </c>
      <c r="E44004" s="6">
        <v>962</v>
      </c>
    </row>
    <row r="44005" spans="1:5" x14ac:dyDescent="0.3">
      <c r="A44005" s="1">
        <v>44005</v>
      </c>
      <c r="B44005" s="1">
        <v>2239</v>
      </c>
      <c r="C44005" s="1">
        <v>2014</v>
      </c>
      <c r="D44005" s="3" t="s">
        <v>10</v>
      </c>
      <c r="E44005" s="26">
        <v>41883</v>
      </c>
    </row>
    <row r="44006" spans="1:5" x14ac:dyDescent="0.3">
      <c r="A44006" s="1">
        <v>44006</v>
      </c>
      <c r="B44006" s="1">
        <v>2239</v>
      </c>
      <c r="C44006" s="1">
        <v>2014</v>
      </c>
      <c r="D44006" s="3" t="s">
        <v>11</v>
      </c>
      <c r="E44006" s="6">
        <v>2014</v>
      </c>
    </row>
    <row r="44007" spans="1:5" x14ac:dyDescent="0.3">
      <c r="A44007" s="1">
        <v>44007</v>
      </c>
      <c r="B44007" s="1">
        <v>2239</v>
      </c>
      <c r="C44007" s="1">
        <v>2014</v>
      </c>
      <c r="D44007" s="3" t="s">
        <v>12</v>
      </c>
      <c r="E44007" s="6" t="s">
        <v>16657</v>
      </c>
    </row>
    <row r="44008" spans="1:5" x14ac:dyDescent="0.3">
      <c r="A44008" s="1">
        <v>44008</v>
      </c>
      <c r="B44008" s="1">
        <v>2239</v>
      </c>
      <c r="C44008" s="1">
        <v>2014</v>
      </c>
      <c r="D44008" s="3" t="s">
        <v>13</v>
      </c>
      <c r="E44008" s="6">
        <v>1</v>
      </c>
    </row>
    <row r="44009" spans="1:5" x14ac:dyDescent="0.3">
      <c r="A44009" s="1">
        <v>44009</v>
      </c>
      <c r="B44009" s="1">
        <v>2239</v>
      </c>
      <c r="C44009" s="1">
        <v>2014</v>
      </c>
      <c r="D44009" s="3" t="s">
        <v>17</v>
      </c>
      <c r="E44009" s="6">
        <v>1</v>
      </c>
    </row>
    <row r="44010" spans="1:5" x14ac:dyDescent="0.3">
      <c r="A44010" s="1">
        <v>44010</v>
      </c>
      <c r="B44010" s="1">
        <v>2239</v>
      </c>
      <c r="C44010" s="1">
        <v>2014</v>
      </c>
      <c r="D44010" s="3" t="s">
        <v>18</v>
      </c>
      <c r="E44010" s="6">
        <v>1</v>
      </c>
    </row>
    <row r="44011" spans="1:5" x14ac:dyDescent="0.3">
      <c r="A44011" s="1">
        <v>44011</v>
      </c>
      <c r="B44011" s="1">
        <v>2239</v>
      </c>
      <c r="C44011" s="1">
        <v>2014</v>
      </c>
      <c r="D44011" s="3" t="s">
        <v>19</v>
      </c>
      <c r="E44011" s="6" t="s">
        <v>7213</v>
      </c>
    </row>
    <row r="44012" spans="1:5" x14ac:dyDescent="0.3">
      <c r="A44012" s="1">
        <v>44012</v>
      </c>
      <c r="B44012" s="1">
        <v>2239</v>
      </c>
      <c r="C44012" s="1">
        <v>2014</v>
      </c>
      <c r="D44012" s="3" t="s">
        <v>25</v>
      </c>
      <c r="E44012" s="6" t="s">
        <v>7871</v>
      </c>
    </row>
    <row r="44013" spans="1:5" x14ac:dyDescent="0.3">
      <c r="A44013" s="1">
        <v>44013</v>
      </c>
      <c r="B44013" s="1">
        <v>2239</v>
      </c>
      <c r="C44013" s="1">
        <v>2014</v>
      </c>
      <c r="D44013" s="3" t="s">
        <v>21</v>
      </c>
      <c r="E44013" s="6" t="s">
        <v>16658</v>
      </c>
    </row>
    <row r="44014" spans="1:5" x14ac:dyDescent="0.3">
      <c r="A44014" s="1">
        <v>44004</v>
      </c>
      <c r="B44014" s="1">
        <v>2240</v>
      </c>
      <c r="C44014" s="1">
        <v>2014</v>
      </c>
      <c r="D44014" s="3" t="s">
        <v>23</v>
      </c>
      <c r="E44014" s="6" t="s">
        <v>19999</v>
      </c>
    </row>
    <row r="44015" spans="1:5" x14ac:dyDescent="0.3">
      <c r="A44015" s="1">
        <v>44014</v>
      </c>
      <c r="B44015" s="1">
        <v>2240</v>
      </c>
      <c r="C44015" s="1">
        <v>2014</v>
      </c>
      <c r="D44015" s="3" t="s">
        <v>1</v>
      </c>
      <c r="E44015" s="6" t="s">
        <v>2</v>
      </c>
    </row>
    <row r="44016" spans="1:5" x14ac:dyDescent="0.3">
      <c r="A44016" s="1">
        <v>44015</v>
      </c>
      <c r="B44016" s="1">
        <v>2240</v>
      </c>
      <c r="C44016" s="1">
        <v>2014</v>
      </c>
      <c r="D44016" s="3" t="s">
        <v>3</v>
      </c>
      <c r="E44016" s="6" t="s">
        <v>16659</v>
      </c>
    </row>
    <row r="44017" spans="1:5" x14ac:dyDescent="0.3">
      <c r="A44017" s="1">
        <v>44016</v>
      </c>
      <c r="B44017" s="1">
        <v>2240</v>
      </c>
      <c r="C44017" s="1">
        <v>2014</v>
      </c>
      <c r="D44017" s="3" t="s">
        <v>3</v>
      </c>
      <c r="E44017" s="6" t="s">
        <v>16095</v>
      </c>
    </row>
    <row r="44018" spans="1:5" x14ac:dyDescent="0.3">
      <c r="A44018" s="1">
        <v>44017</v>
      </c>
      <c r="B44018" s="1">
        <v>2240</v>
      </c>
      <c r="C44018" s="1">
        <v>2014</v>
      </c>
      <c r="D44018" s="3" t="s">
        <v>3</v>
      </c>
      <c r="E44018" s="6" t="s">
        <v>16660</v>
      </c>
    </row>
    <row r="44019" spans="1:5" x14ac:dyDescent="0.3">
      <c r="A44019" s="1">
        <v>44018</v>
      </c>
      <c r="B44019" s="1">
        <v>2240</v>
      </c>
      <c r="C44019" s="1">
        <v>2014</v>
      </c>
      <c r="D44019" s="3" t="s">
        <v>3</v>
      </c>
      <c r="E44019" s="6" t="s">
        <v>16661</v>
      </c>
    </row>
    <row r="44020" spans="1:5" x14ac:dyDescent="0.3">
      <c r="A44020" s="1">
        <v>44019</v>
      </c>
      <c r="B44020" s="1">
        <v>2240</v>
      </c>
      <c r="C44020" s="1">
        <v>2014</v>
      </c>
      <c r="D44020" s="3" t="s">
        <v>3</v>
      </c>
      <c r="E44020" s="6" t="s">
        <v>16662</v>
      </c>
    </row>
    <row r="44021" spans="1:5" x14ac:dyDescent="0.3">
      <c r="A44021" s="1">
        <v>44020</v>
      </c>
      <c r="B44021" s="1">
        <v>2240</v>
      </c>
      <c r="C44021" s="1">
        <v>2014</v>
      </c>
      <c r="D44021" s="3" t="s">
        <v>3</v>
      </c>
      <c r="E44021" s="6" t="s">
        <v>16663</v>
      </c>
    </row>
    <row r="44022" spans="1:5" x14ac:dyDescent="0.3">
      <c r="A44022" s="1">
        <v>44021</v>
      </c>
      <c r="B44022" s="1">
        <v>2240</v>
      </c>
      <c r="C44022" s="1">
        <v>2014</v>
      </c>
      <c r="D44022" s="3" t="s">
        <v>4</v>
      </c>
      <c r="E44022" s="6" t="s">
        <v>16664</v>
      </c>
    </row>
    <row r="44023" spans="1:5" x14ac:dyDescent="0.3">
      <c r="A44023" s="1">
        <v>44022</v>
      </c>
      <c r="B44023" s="1">
        <v>2240</v>
      </c>
      <c r="C44023" s="1">
        <v>2014</v>
      </c>
      <c r="D44023" s="3" t="s">
        <v>5</v>
      </c>
      <c r="E44023" s="6" t="s">
        <v>29</v>
      </c>
    </row>
    <row r="44024" spans="1:5" x14ac:dyDescent="0.3">
      <c r="A44024" s="1">
        <v>44023</v>
      </c>
      <c r="B44024" s="1">
        <v>2240</v>
      </c>
      <c r="C44024" s="1">
        <v>2014</v>
      </c>
      <c r="D44024" s="3" t="s">
        <v>6</v>
      </c>
      <c r="E44024" s="6">
        <v>177</v>
      </c>
    </row>
    <row r="44025" spans="1:5" x14ac:dyDescent="0.3">
      <c r="A44025" s="1">
        <v>44024</v>
      </c>
      <c r="B44025" s="1">
        <v>2240</v>
      </c>
      <c r="C44025" s="1">
        <v>2014</v>
      </c>
      <c r="D44025" s="3" t="s">
        <v>8</v>
      </c>
      <c r="E44025" s="6">
        <v>142</v>
      </c>
    </row>
    <row r="44026" spans="1:5" x14ac:dyDescent="0.3">
      <c r="A44026" s="1">
        <v>44025</v>
      </c>
      <c r="B44026" s="1">
        <v>2240</v>
      </c>
      <c r="C44026" s="1">
        <v>2014</v>
      </c>
      <c r="D44026" s="3" t="s">
        <v>9</v>
      </c>
      <c r="E44026" s="6">
        <v>147</v>
      </c>
    </row>
    <row r="44027" spans="1:5" x14ac:dyDescent="0.3">
      <c r="A44027" s="1">
        <v>44027</v>
      </c>
      <c r="B44027" s="1">
        <v>2240</v>
      </c>
      <c r="C44027" s="1">
        <v>2014</v>
      </c>
      <c r="D44027" s="3" t="s">
        <v>10</v>
      </c>
      <c r="E44027" s="26">
        <v>41883</v>
      </c>
    </row>
    <row r="44028" spans="1:5" x14ac:dyDescent="0.3">
      <c r="A44028" s="1">
        <v>44028</v>
      </c>
      <c r="B44028" s="1">
        <v>2240</v>
      </c>
      <c r="C44028" s="1">
        <v>2014</v>
      </c>
      <c r="D44028" s="3" t="s">
        <v>11</v>
      </c>
      <c r="E44028" s="6">
        <v>2014</v>
      </c>
    </row>
    <row r="44029" spans="1:5" x14ac:dyDescent="0.3">
      <c r="A44029" s="1">
        <v>44029</v>
      </c>
      <c r="B44029" s="1">
        <v>2240</v>
      </c>
      <c r="C44029" s="1">
        <v>2014</v>
      </c>
      <c r="D44029" s="3" t="s">
        <v>12</v>
      </c>
      <c r="E44029" s="6" t="s">
        <v>16665</v>
      </c>
    </row>
    <row r="44030" spans="1:5" x14ac:dyDescent="0.3">
      <c r="A44030" s="1">
        <v>44030</v>
      </c>
      <c r="B44030" s="1">
        <v>2240</v>
      </c>
      <c r="C44030" s="1">
        <v>2014</v>
      </c>
      <c r="D44030" s="3" t="s">
        <v>13</v>
      </c>
      <c r="E44030" s="6">
        <v>3</v>
      </c>
    </row>
    <row r="44031" spans="1:5" x14ac:dyDescent="0.3">
      <c r="A44031" s="1">
        <v>44031</v>
      </c>
      <c r="B44031" s="1">
        <v>2240</v>
      </c>
      <c r="C44031" s="1">
        <v>2014</v>
      </c>
      <c r="D44031" s="3" t="s">
        <v>17</v>
      </c>
      <c r="E44031" s="6">
        <v>3</v>
      </c>
    </row>
    <row r="44032" spans="1:5" x14ac:dyDescent="0.3">
      <c r="A44032" s="1">
        <v>44032</v>
      </c>
      <c r="B44032" s="1">
        <v>2240</v>
      </c>
      <c r="C44032" s="1">
        <v>2014</v>
      </c>
      <c r="D44032" s="3" t="s">
        <v>18</v>
      </c>
      <c r="E44032" s="6">
        <v>3</v>
      </c>
    </row>
    <row r="44033" spans="1:5" x14ac:dyDescent="0.3">
      <c r="A44033" s="1">
        <v>44033</v>
      </c>
      <c r="B44033" s="1">
        <v>2240</v>
      </c>
      <c r="C44033" s="1">
        <v>2014</v>
      </c>
      <c r="D44033" s="3" t="s">
        <v>19</v>
      </c>
      <c r="E44033" s="6" t="s">
        <v>30</v>
      </c>
    </row>
    <row r="44034" spans="1:5" x14ac:dyDescent="0.3">
      <c r="A44034" s="1">
        <v>44034</v>
      </c>
      <c r="B44034" s="1">
        <v>2240</v>
      </c>
      <c r="C44034" s="1">
        <v>2014</v>
      </c>
      <c r="D44034" s="3" t="s">
        <v>25</v>
      </c>
      <c r="E44034" s="6" t="s">
        <v>31</v>
      </c>
    </row>
    <row r="44035" spans="1:5" x14ac:dyDescent="0.3">
      <c r="A44035" s="1">
        <v>44035</v>
      </c>
      <c r="B44035" s="1">
        <v>2240</v>
      </c>
      <c r="C44035" s="1">
        <v>2014</v>
      </c>
      <c r="D44035" s="3" t="s">
        <v>21</v>
      </c>
      <c r="E44035" s="6" t="s">
        <v>16666</v>
      </c>
    </row>
    <row r="44036" spans="1:5" x14ac:dyDescent="0.3">
      <c r="A44036" s="1">
        <v>44026</v>
      </c>
      <c r="B44036" s="1">
        <v>2241</v>
      </c>
      <c r="C44036" s="1">
        <v>2014</v>
      </c>
      <c r="D44036" s="3" t="s">
        <v>23</v>
      </c>
      <c r="E44036" s="6" t="s">
        <v>20000</v>
      </c>
    </row>
    <row r="44037" spans="1:5" x14ac:dyDescent="0.3">
      <c r="A44037" s="1">
        <v>44036</v>
      </c>
      <c r="B44037" s="1">
        <v>2241</v>
      </c>
      <c r="C44037" s="1">
        <v>2014</v>
      </c>
      <c r="D44037" s="3" t="s">
        <v>1</v>
      </c>
      <c r="E44037" s="6" t="s">
        <v>2</v>
      </c>
    </row>
    <row r="44038" spans="1:5" x14ac:dyDescent="0.3">
      <c r="A44038" s="1">
        <v>44037</v>
      </c>
      <c r="B44038" s="1">
        <v>2241</v>
      </c>
      <c r="C44038" s="1">
        <v>2014</v>
      </c>
      <c r="D44038" s="3" t="s">
        <v>3</v>
      </c>
      <c r="E44038" s="6" t="s">
        <v>16667</v>
      </c>
    </row>
    <row r="44039" spans="1:5" x14ac:dyDescent="0.3">
      <c r="A44039" s="1">
        <v>44038</v>
      </c>
      <c r="B44039" s="1">
        <v>2241</v>
      </c>
      <c r="C44039" s="1">
        <v>2014</v>
      </c>
      <c r="D44039" s="3" t="s">
        <v>3</v>
      </c>
      <c r="E44039" s="6" t="s">
        <v>13196</v>
      </c>
    </row>
    <row r="44040" spans="1:5" x14ac:dyDescent="0.3">
      <c r="A44040" s="1">
        <v>44039</v>
      </c>
      <c r="B44040" s="1">
        <v>2241</v>
      </c>
      <c r="C44040" s="1">
        <v>2014</v>
      </c>
      <c r="D44040" s="3" t="s">
        <v>3</v>
      </c>
      <c r="E44040" s="6" t="s">
        <v>13195</v>
      </c>
    </row>
    <row r="44041" spans="1:5" x14ac:dyDescent="0.3">
      <c r="A44041" s="1">
        <v>44040</v>
      </c>
      <c r="B44041" s="1">
        <v>2241</v>
      </c>
      <c r="C44041" s="1">
        <v>2014</v>
      </c>
      <c r="D44041" s="3" t="s">
        <v>3</v>
      </c>
      <c r="E44041" s="6" t="s">
        <v>16668</v>
      </c>
    </row>
    <row r="44042" spans="1:5" x14ac:dyDescent="0.3">
      <c r="A44042" s="1">
        <v>44041</v>
      </c>
      <c r="B44042" s="1">
        <v>2241</v>
      </c>
      <c r="C44042" s="1">
        <v>2014</v>
      </c>
      <c r="D44042" s="3" t="s">
        <v>3</v>
      </c>
      <c r="E44042" s="6" t="s">
        <v>13643</v>
      </c>
    </row>
    <row r="44043" spans="1:5" x14ac:dyDescent="0.3">
      <c r="A44043" s="1">
        <v>44042</v>
      </c>
      <c r="B44043" s="1">
        <v>2241</v>
      </c>
      <c r="C44043" s="1">
        <v>2014</v>
      </c>
      <c r="D44043" s="3" t="s">
        <v>3</v>
      </c>
      <c r="E44043" s="6" t="s">
        <v>13638</v>
      </c>
    </row>
    <row r="44044" spans="1:5" x14ac:dyDescent="0.3">
      <c r="A44044" s="1">
        <v>44043</v>
      </c>
      <c r="B44044" s="1">
        <v>2241</v>
      </c>
      <c r="C44044" s="1">
        <v>2014</v>
      </c>
      <c r="D44044" s="3" t="s">
        <v>26</v>
      </c>
      <c r="E44044" s="6" t="s">
        <v>13645</v>
      </c>
    </row>
    <row r="44045" spans="1:5" x14ac:dyDescent="0.3">
      <c r="A44045" s="1">
        <v>44044</v>
      </c>
      <c r="B44045" s="1">
        <v>2241</v>
      </c>
      <c r="C44045" s="1">
        <v>2014</v>
      </c>
      <c r="D44045" s="3" t="s">
        <v>32</v>
      </c>
      <c r="E44045" s="6" t="s">
        <v>13645</v>
      </c>
    </row>
    <row r="44046" spans="1:5" x14ac:dyDescent="0.3">
      <c r="A44046" s="1">
        <v>44045</v>
      </c>
      <c r="B44046" s="1">
        <v>2241</v>
      </c>
      <c r="C44046" s="1">
        <v>2014</v>
      </c>
      <c r="D44046" s="3" t="s">
        <v>4</v>
      </c>
      <c r="E44046" s="6" t="s">
        <v>16669</v>
      </c>
    </row>
    <row r="44047" spans="1:5" x14ac:dyDescent="0.3">
      <c r="A44047" s="1">
        <v>44046</v>
      </c>
      <c r="B44047" s="1">
        <v>2241</v>
      </c>
      <c r="C44047" s="1">
        <v>2014</v>
      </c>
      <c r="D44047" s="3" t="s">
        <v>5</v>
      </c>
      <c r="E44047" s="6" t="s">
        <v>29</v>
      </c>
    </row>
    <row r="44048" spans="1:5" x14ac:dyDescent="0.3">
      <c r="A44048" s="1">
        <v>44047</v>
      </c>
      <c r="B44048" s="1">
        <v>2241</v>
      </c>
      <c r="C44048" s="1">
        <v>2014</v>
      </c>
      <c r="D44048" s="3" t="s">
        <v>6</v>
      </c>
      <c r="E44048" s="6">
        <v>177</v>
      </c>
    </row>
    <row r="44049" spans="1:5" x14ac:dyDescent="0.3">
      <c r="A44049" s="1">
        <v>44048</v>
      </c>
      <c r="B44049" s="1">
        <v>2241</v>
      </c>
      <c r="C44049" s="1">
        <v>2014</v>
      </c>
      <c r="D44049" s="3" t="s">
        <v>8</v>
      </c>
      <c r="E44049" s="6">
        <v>210</v>
      </c>
    </row>
    <row r="44050" spans="1:5" x14ac:dyDescent="0.3">
      <c r="A44050" s="1">
        <v>44049</v>
      </c>
      <c r="B44050" s="1">
        <v>2241</v>
      </c>
      <c r="C44050" s="1">
        <v>2014</v>
      </c>
      <c r="D44050" s="3" t="s">
        <v>9</v>
      </c>
      <c r="E44050" s="6">
        <v>217</v>
      </c>
    </row>
    <row r="44051" spans="1:5" x14ac:dyDescent="0.3">
      <c r="A44051" s="1">
        <v>44051</v>
      </c>
      <c r="B44051" s="1">
        <v>2241</v>
      </c>
      <c r="C44051" s="1">
        <v>2014</v>
      </c>
      <c r="D44051" s="3" t="s">
        <v>10</v>
      </c>
      <c r="E44051" s="26">
        <v>41883</v>
      </c>
    </row>
    <row r="44052" spans="1:5" x14ac:dyDescent="0.3">
      <c r="A44052" s="1">
        <v>44052</v>
      </c>
      <c r="B44052" s="1">
        <v>2241</v>
      </c>
      <c r="C44052" s="1">
        <v>2014</v>
      </c>
      <c r="D44052" s="3" t="s">
        <v>11</v>
      </c>
      <c r="E44052" s="6">
        <v>2014</v>
      </c>
    </row>
    <row r="44053" spans="1:5" x14ac:dyDescent="0.3">
      <c r="A44053" s="1">
        <v>44053</v>
      </c>
      <c r="B44053" s="1">
        <v>2241</v>
      </c>
      <c r="C44053" s="1">
        <v>2014</v>
      </c>
      <c r="D44053" s="3" t="s">
        <v>12</v>
      </c>
      <c r="E44053" s="6" t="s">
        <v>16670</v>
      </c>
    </row>
    <row r="44054" spans="1:5" x14ac:dyDescent="0.3">
      <c r="A44054" s="1">
        <v>44054</v>
      </c>
      <c r="B44054" s="1">
        <v>2241</v>
      </c>
      <c r="C44054" s="1">
        <v>2014</v>
      </c>
      <c r="D44054" s="3" t="s">
        <v>13</v>
      </c>
      <c r="E44054" s="6">
        <v>5</v>
      </c>
    </row>
    <row r="44055" spans="1:5" x14ac:dyDescent="0.3">
      <c r="A44055" s="1">
        <v>44055</v>
      </c>
      <c r="B44055" s="1">
        <v>2241</v>
      </c>
      <c r="C44055" s="1">
        <v>2014</v>
      </c>
      <c r="D44055" s="3" t="s">
        <v>17</v>
      </c>
      <c r="E44055" s="6">
        <v>5</v>
      </c>
    </row>
    <row r="44056" spans="1:5" x14ac:dyDescent="0.3">
      <c r="A44056" s="1">
        <v>44056</v>
      </c>
      <c r="B44056" s="1">
        <v>2241</v>
      </c>
      <c r="C44056" s="1">
        <v>2014</v>
      </c>
      <c r="D44056" s="3" t="s">
        <v>18</v>
      </c>
      <c r="E44056" s="6">
        <v>5</v>
      </c>
    </row>
    <row r="44057" spans="1:5" x14ac:dyDescent="0.3">
      <c r="A44057" s="1">
        <v>44057</v>
      </c>
      <c r="B44057" s="1">
        <v>2241</v>
      </c>
      <c r="C44057" s="1">
        <v>2014</v>
      </c>
      <c r="D44057" s="3" t="s">
        <v>19</v>
      </c>
      <c r="E44057" s="6" t="s">
        <v>30</v>
      </c>
    </row>
    <row r="44058" spans="1:5" x14ac:dyDescent="0.3">
      <c r="A44058" s="1">
        <v>44058</v>
      </c>
      <c r="B44058" s="1">
        <v>2241</v>
      </c>
      <c r="C44058" s="1">
        <v>2014</v>
      </c>
      <c r="D44058" s="3" t="s">
        <v>25</v>
      </c>
      <c r="E44058" s="6" t="s">
        <v>31</v>
      </c>
    </row>
    <row r="44059" spans="1:5" x14ac:dyDescent="0.3">
      <c r="A44059" s="1">
        <v>44059</v>
      </c>
      <c r="B44059" s="1">
        <v>2241</v>
      </c>
      <c r="C44059" s="1">
        <v>2014</v>
      </c>
      <c r="D44059" s="3" t="s">
        <v>21</v>
      </c>
      <c r="E44059" s="6" t="s">
        <v>16671</v>
      </c>
    </row>
    <row r="44060" spans="1:5" x14ac:dyDescent="0.3">
      <c r="A44060" s="1">
        <v>44050</v>
      </c>
      <c r="B44060" s="1">
        <v>2242</v>
      </c>
      <c r="C44060" s="1">
        <v>2014</v>
      </c>
      <c r="D44060" s="3" t="s">
        <v>23</v>
      </c>
      <c r="E44060" s="6" t="s">
        <v>20001</v>
      </c>
    </row>
    <row r="44061" spans="1:5" x14ac:dyDescent="0.3">
      <c r="A44061" s="1">
        <v>44060</v>
      </c>
      <c r="B44061" s="1">
        <v>2242</v>
      </c>
      <c r="C44061" s="1">
        <v>2014</v>
      </c>
      <c r="D44061" s="3" t="s">
        <v>1</v>
      </c>
      <c r="E44061" s="6" t="s">
        <v>2</v>
      </c>
    </row>
    <row r="44062" spans="1:5" x14ac:dyDescent="0.3">
      <c r="A44062" s="1">
        <v>44061</v>
      </c>
      <c r="B44062" s="1">
        <v>2242</v>
      </c>
      <c r="C44062" s="1">
        <v>2014</v>
      </c>
      <c r="D44062" s="3" t="s">
        <v>3</v>
      </c>
      <c r="E44062" s="6" t="s">
        <v>16672</v>
      </c>
    </row>
    <row r="44063" spans="1:5" x14ac:dyDescent="0.3">
      <c r="A44063" s="1">
        <v>44062</v>
      </c>
      <c r="B44063" s="1">
        <v>2242</v>
      </c>
      <c r="C44063" s="1">
        <v>2014</v>
      </c>
      <c r="D44063" s="3" t="s">
        <v>3</v>
      </c>
      <c r="E44063" s="6" t="s">
        <v>16673</v>
      </c>
    </row>
    <row r="44064" spans="1:5" x14ac:dyDescent="0.3">
      <c r="A44064" s="1">
        <v>44063</v>
      </c>
      <c r="B44064" s="1">
        <v>2242</v>
      </c>
      <c r="C44064" s="1">
        <v>2014</v>
      </c>
      <c r="D44064" s="3" t="s">
        <v>3</v>
      </c>
      <c r="E44064" s="6" t="s">
        <v>16674</v>
      </c>
    </row>
    <row r="44065" spans="1:5" x14ac:dyDescent="0.3">
      <c r="A44065" s="1">
        <v>44064</v>
      </c>
      <c r="B44065" s="1">
        <v>2242</v>
      </c>
      <c r="C44065" s="1">
        <v>2014</v>
      </c>
      <c r="D44065" s="3" t="s">
        <v>3</v>
      </c>
      <c r="E44065" s="6" t="s">
        <v>16675</v>
      </c>
    </row>
    <row r="44066" spans="1:5" x14ac:dyDescent="0.3">
      <c r="A44066" s="1">
        <v>44065</v>
      </c>
      <c r="B44066" s="1">
        <v>2242</v>
      </c>
      <c r="C44066" s="1">
        <v>2014</v>
      </c>
      <c r="D44066" s="3" t="s">
        <v>3</v>
      </c>
      <c r="E44066" s="6" t="s">
        <v>16676</v>
      </c>
    </row>
    <row r="44067" spans="1:5" x14ac:dyDescent="0.3">
      <c r="A44067" s="1">
        <v>44066</v>
      </c>
      <c r="B44067" s="1">
        <v>2242</v>
      </c>
      <c r="C44067" s="1">
        <v>2014</v>
      </c>
      <c r="D44067" s="3" t="s">
        <v>3</v>
      </c>
      <c r="E44067" s="6" t="s">
        <v>16677</v>
      </c>
    </row>
    <row r="44068" spans="1:5" x14ac:dyDescent="0.3">
      <c r="A44068" s="1">
        <v>44067</v>
      </c>
      <c r="B44068" s="1">
        <v>2242</v>
      </c>
      <c r="C44068" s="1">
        <v>2014</v>
      </c>
      <c r="D44068" s="3" t="s">
        <v>3</v>
      </c>
      <c r="E44068" s="6" t="s">
        <v>13098</v>
      </c>
    </row>
    <row r="44069" spans="1:5" x14ac:dyDescent="0.3">
      <c r="A44069" s="1">
        <v>44068</v>
      </c>
      <c r="B44069" s="1">
        <v>2242</v>
      </c>
      <c r="C44069" s="1">
        <v>2014</v>
      </c>
      <c r="D44069" s="3" t="s">
        <v>26</v>
      </c>
      <c r="E44069" s="6" t="s">
        <v>16678</v>
      </c>
    </row>
    <row r="44070" spans="1:5" x14ac:dyDescent="0.3">
      <c r="A44070" s="1">
        <v>44069</v>
      </c>
      <c r="B44070" s="1">
        <v>2242</v>
      </c>
      <c r="C44070" s="1">
        <v>2014</v>
      </c>
      <c r="D44070" s="3" t="s">
        <v>32</v>
      </c>
      <c r="E44070" s="6" t="s">
        <v>16678</v>
      </c>
    </row>
    <row r="44071" spans="1:5" x14ac:dyDescent="0.3">
      <c r="A44071" s="1">
        <v>44070</v>
      </c>
      <c r="B44071" s="1">
        <v>2242</v>
      </c>
      <c r="C44071" s="1">
        <v>2014</v>
      </c>
      <c r="D44071" s="3" t="s">
        <v>4</v>
      </c>
      <c r="E44071" s="6" t="s">
        <v>16679</v>
      </c>
    </row>
    <row r="44072" spans="1:5" x14ac:dyDescent="0.3">
      <c r="A44072" s="1">
        <v>44071</v>
      </c>
      <c r="B44072" s="1">
        <v>2242</v>
      </c>
      <c r="C44072" s="1">
        <v>2014</v>
      </c>
      <c r="D44072" s="3" t="s">
        <v>5</v>
      </c>
      <c r="E44072" s="6" t="s">
        <v>16680</v>
      </c>
    </row>
    <row r="44073" spans="1:5" x14ac:dyDescent="0.3">
      <c r="A44073" s="1">
        <v>44072</v>
      </c>
      <c r="B44073" s="1">
        <v>2242</v>
      </c>
      <c r="C44073" s="1">
        <v>2014</v>
      </c>
      <c r="D44073" s="3" t="s">
        <v>6</v>
      </c>
      <c r="E44073" s="6">
        <v>94</v>
      </c>
    </row>
    <row r="44074" spans="1:5" x14ac:dyDescent="0.3">
      <c r="A44074" s="1">
        <v>44073</v>
      </c>
      <c r="B44074" s="1">
        <v>2242</v>
      </c>
      <c r="C44074" s="1">
        <v>2014</v>
      </c>
      <c r="D44074" s="3" t="s">
        <v>8</v>
      </c>
      <c r="E44074" s="6">
        <v>46</v>
      </c>
    </row>
    <row r="44075" spans="1:5" x14ac:dyDescent="0.3">
      <c r="A44075" s="1">
        <v>44074</v>
      </c>
      <c r="B44075" s="1">
        <v>2242</v>
      </c>
      <c r="C44075" s="1">
        <v>2014</v>
      </c>
      <c r="D44075" s="3" t="s">
        <v>9</v>
      </c>
      <c r="E44075" s="6">
        <v>50</v>
      </c>
    </row>
    <row r="44076" spans="1:5" x14ac:dyDescent="0.3">
      <c r="A44076" s="1">
        <v>44076</v>
      </c>
      <c r="B44076" s="1">
        <v>2242</v>
      </c>
      <c r="C44076" s="1">
        <v>2014</v>
      </c>
      <c r="D44076" s="3" t="s">
        <v>10</v>
      </c>
      <c r="E44076" s="26">
        <v>41883</v>
      </c>
    </row>
    <row r="44077" spans="1:5" x14ac:dyDescent="0.3">
      <c r="A44077" s="1">
        <v>44077</v>
      </c>
      <c r="B44077" s="1">
        <v>2242</v>
      </c>
      <c r="C44077" s="1">
        <v>2014</v>
      </c>
      <c r="D44077" s="3" t="s">
        <v>11</v>
      </c>
      <c r="E44077" s="6">
        <v>2014</v>
      </c>
    </row>
    <row r="44078" spans="1:5" x14ac:dyDescent="0.3">
      <c r="A44078" s="1">
        <v>44078</v>
      </c>
      <c r="B44078" s="1">
        <v>2242</v>
      </c>
      <c r="C44078" s="1">
        <v>2014</v>
      </c>
      <c r="D44078" s="3" t="s">
        <v>12</v>
      </c>
      <c r="E44078" s="6" t="s">
        <v>16681</v>
      </c>
    </row>
    <row r="44079" spans="1:5" x14ac:dyDescent="0.3">
      <c r="A44079" s="1">
        <v>44079</v>
      </c>
      <c r="B44079" s="1">
        <v>2242</v>
      </c>
      <c r="C44079" s="1">
        <v>2014</v>
      </c>
      <c r="D44079" s="3" t="s">
        <v>13</v>
      </c>
      <c r="E44079" s="6">
        <v>1</v>
      </c>
    </row>
    <row r="44080" spans="1:5" x14ac:dyDescent="0.3">
      <c r="A44080" s="1">
        <v>44080</v>
      </c>
      <c r="B44080" s="1">
        <v>2242</v>
      </c>
      <c r="C44080" s="1">
        <v>2014</v>
      </c>
      <c r="D44080" s="3" t="s">
        <v>17</v>
      </c>
      <c r="E44080" s="6">
        <v>1</v>
      </c>
    </row>
    <row r="44081" spans="1:5" x14ac:dyDescent="0.3">
      <c r="A44081" s="1">
        <v>44081</v>
      </c>
      <c r="B44081" s="1">
        <v>2242</v>
      </c>
      <c r="C44081" s="1">
        <v>2014</v>
      </c>
      <c r="D44081" s="3" t="s">
        <v>18</v>
      </c>
      <c r="E44081" s="6">
        <v>1</v>
      </c>
    </row>
    <row r="44082" spans="1:5" x14ac:dyDescent="0.3">
      <c r="A44082" s="1">
        <v>44082</v>
      </c>
      <c r="B44082" s="1">
        <v>2242</v>
      </c>
      <c r="C44082" s="1">
        <v>2014</v>
      </c>
      <c r="D44082" s="3" t="s">
        <v>19</v>
      </c>
      <c r="E44082" s="6" t="s">
        <v>16682</v>
      </c>
    </row>
    <row r="44083" spans="1:5" x14ac:dyDescent="0.3">
      <c r="A44083" s="1">
        <v>44083</v>
      </c>
      <c r="B44083" s="1">
        <v>2242</v>
      </c>
      <c r="C44083" s="1">
        <v>2014</v>
      </c>
      <c r="D44083" s="3" t="s">
        <v>25</v>
      </c>
      <c r="E44083" s="6" t="s">
        <v>16683</v>
      </c>
    </row>
    <row r="44084" spans="1:5" x14ac:dyDescent="0.3">
      <c r="A44084" s="1">
        <v>44084</v>
      </c>
      <c r="B44084" s="1">
        <v>2242</v>
      </c>
      <c r="C44084" s="1">
        <v>2014</v>
      </c>
      <c r="D44084" s="3" t="s">
        <v>21</v>
      </c>
      <c r="E44084" s="6" t="s">
        <v>16684</v>
      </c>
    </row>
    <row r="44085" spans="1:5" x14ac:dyDescent="0.3">
      <c r="A44085" s="1">
        <v>44075</v>
      </c>
      <c r="B44085" s="1">
        <v>2243</v>
      </c>
      <c r="C44085" s="1">
        <v>2014</v>
      </c>
      <c r="D44085" s="3" t="s">
        <v>23</v>
      </c>
      <c r="E44085" s="6" t="s">
        <v>20002</v>
      </c>
    </row>
    <row r="44086" spans="1:5" x14ac:dyDescent="0.3">
      <c r="A44086" s="1">
        <v>44085</v>
      </c>
      <c r="B44086" s="1">
        <v>2243</v>
      </c>
      <c r="C44086" s="1">
        <v>2014</v>
      </c>
      <c r="D44086" s="3" t="s">
        <v>1</v>
      </c>
      <c r="E44086" s="6" t="s">
        <v>2</v>
      </c>
    </row>
    <row r="44087" spans="1:5" x14ac:dyDescent="0.3">
      <c r="A44087" s="1">
        <v>44086</v>
      </c>
      <c r="B44087" s="1">
        <v>2243</v>
      </c>
      <c r="C44087" s="1">
        <v>2014</v>
      </c>
      <c r="D44087" s="3" t="s">
        <v>3</v>
      </c>
      <c r="E44087" s="6" t="s">
        <v>16685</v>
      </c>
    </row>
    <row r="44088" spans="1:5" x14ac:dyDescent="0.3">
      <c r="A44088" s="1">
        <v>44087</v>
      </c>
      <c r="B44088" s="1">
        <v>2243</v>
      </c>
      <c r="C44088" s="1">
        <v>2014</v>
      </c>
      <c r="D44088" s="3" t="s">
        <v>3</v>
      </c>
      <c r="E44088" s="6" t="s">
        <v>16686</v>
      </c>
    </row>
    <row r="44089" spans="1:5" x14ac:dyDescent="0.3">
      <c r="A44089" s="1">
        <v>44088</v>
      </c>
      <c r="B44089" s="1">
        <v>2243</v>
      </c>
      <c r="C44089" s="1">
        <v>2014</v>
      </c>
      <c r="D44089" s="3" t="s">
        <v>3</v>
      </c>
      <c r="E44089" s="6" t="s">
        <v>16687</v>
      </c>
    </row>
    <row r="44090" spans="1:5" x14ac:dyDescent="0.3">
      <c r="A44090" s="1">
        <v>44089</v>
      </c>
      <c r="B44090" s="1">
        <v>2243</v>
      </c>
      <c r="C44090" s="1">
        <v>2014</v>
      </c>
      <c r="D44090" s="3" t="s">
        <v>3</v>
      </c>
      <c r="E44090" s="6" t="s">
        <v>16688</v>
      </c>
    </row>
    <row r="44091" spans="1:5" x14ac:dyDescent="0.3">
      <c r="A44091" s="1">
        <v>44090</v>
      </c>
      <c r="B44091" s="1">
        <v>2243</v>
      </c>
      <c r="C44091" s="1">
        <v>2014</v>
      </c>
      <c r="D44091" s="3" t="s">
        <v>3</v>
      </c>
      <c r="E44091" s="6" t="s">
        <v>16689</v>
      </c>
    </row>
    <row r="44092" spans="1:5" x14ac:dyDescent="0.3">
      <c r="A44092" s="1">
        <v>44091</v>
      </c>
      <c r="B44092" s="1">
        <v>2243</v>
      </c>
      <c r="C44092" s="1">
        <v>2014</v>
      </c>
      <c r="D44092" s="3" t="s">
        <v>3</v>
      </c>
      <c r="E44092" s="6" t="s">
        <v>16690</v>
      </c>
    </row>
    <row r="44093" spans="1:5" x14ac:dyDescent="0.3">
      <c r="A44093" s="1">
        <v>44092</v>
      </c>
      <c r="B44093" s="1">
        <v>2243</v>
      </c>
      <c r="C44093" s="1">
        <v>2014</v>
      </c>
      <c r="D44093" s="3" t="s">
        <v>4</v>
      </c>
      <c r="E44093" s="6" t="s">
        <v>16691</v>
      </c>
    </row>
    <row r="44094" spans="1:5" x14ac:dyDescent="0.3">
      <c r="A44094" s="1">
        <v>44093</v>
      </c>
      <c r="B44094" s="1">
        <v>2243</v>
      </c>
      <c r="C44094" s="1">
        <v>2014</v>
      </c>
      <c r="D44094" s="3" t="s">
        <v>5</v>
      </c>
      <c r="E44094" s="6" t="s">
        <v>45</v>
      </c>
    </row>
    <row r="44095" spans="1:5" x14ac:dyDescent="0.3">
      <c r="A44095" s="1">
        <v>44094</v>
      </c>
      <c r="B44095" s="1">
        <v>2243</v>
      </c>
      <c r="C44095" s="1">
        <v>2014</v>
      </c>
      <c r="D44095" s="3" t="s">
        <v>6</v>
      </c>
      <c r="E44095" s="6">
        <v>33</v>
      </c>
    </row>
    <row r="44096" spans="1:5" x14ac:dyDescent="0.3">
      <c r="A44096" s="1">
        <v>44095</v>
      </c>
      <c r="B44096" s="1">
        <v>2243</v>
      </c>
      <c r="C44096" s="1">
        <v>2014</v>
      </c>
      <c r="D44096" s="3" t="s">
        <v>7</v>
      </c>
      <c r="E44096" s="6">
        <v>5</v>
      </c>
    </row>
    <row r="44097" spans="1:5" x14ac:dyDescent="0.3">
      <c r="A44097" s="1">
        <v>44096</v>
      </c>
      <c r="B44097" s="1">
        <v>2243</v>
      </c>
      <c r="C44097" s="1">
        <v>2014</v>
      </c>
      <c r="D44097" s="3" t="s">
        <v>8</v>
      </c>
      <c r="E44097" s="6">
        <v>411</v>
      </c>
    </row>
    <row r="44098" spans="1:5" x14ac:dyDescent="0.3">
      <c r="A44098" s="1">
        <v>44097</v>
      </c>
      <c r="B44098" s="1">
        <v>2243</v>
      </c>
      <c r="C44098" s="1">
        <v>2014</v>
      </c>
      <c r="D44098" s="3" t="s">
        <v>9</v>
      </c>
      <c r="E44098" s="6">
        <v>418</v>
      </c>
    </row>
    <row r="44099" spans="1:5" x14ac:dyDescent="0.3">
      <c r="A44099" s="1">
        <v>44099</v>
      </c>
      <c r="B44099" s="1">
        <v>2243</v>
      </c>
      <c r="C44099" s="1">
        <v>2014</v>
      </c>
      <c r="D44099" s="3" t="s">
        <v>10</v>
      </c>
      <c r="E44099" s="6" t="s">
        <v>16692</v>
      </c>
    </row>
    <row r="44100" spans="1:5" x14ac:dyDescent="0.3">
      <c r="A44100" s="1">
        <v>44100</v>
      </c>
      <c r="B44100" s="1">
        <v>2243</v>
      </c>
      <c r="C44100" s="1">
        <v>2014</v>
      </c>
      <c r="D44100" s="3" t="s">
        <v>11</v>
      </c>
      <c r="E44100" s="6">
        <v>2014</v>
      </c>
    </row>
    <row r="44101" spans="1:5" x14ac:dyDescent="0.3">
      <c r="A44101" s="1">
        <v>44101</v>
      </c>
      <c r="B44101" s="1">
        <v>2243</v>
      </c>
      <c r="C44101" s="1">
        <v>2014</v>
      </c>
      <c r="D44101" s="3" t="s">
        <v>12</v>
      </c>
      <c r="E44101" s="6" t="s">
        <v>16693</v>
      </c>
    </row>
    <row r="44102" spans="1:5" x14ac:dyDescent="0.3">
      <c r="A44102" s="1">
        <v>44102</v>
      </c>
      <c r="B44102" s="1">
        <v>2243</v>
      </c>
      <c r="C44102" s="1">
        <v>2014</v>
      </c>
      <c r="D44102" s="3" t="s">
        <v>19</v>
      </c>
      <c r="E44102" s="6" t="s">
        <v>46</v>
      </c>
    </row>
    <row r="44103" spans="1:5" x14ac:dyDescent="0.3">
      <c r="A44103" s="1">
        <v>44103</v>
      </c>
      <c r="B44103" s="1">
        <v>2243</v>
      </c>
      <c r="C44103" s="1">
        <v>2014</v>
      </c>
      <c r="D44103" s="3" t="s">
        <v>25</v>
      </c>
      <c r="E44103" s="6" t="s">
        <v>47</v>
      </c>
    </row>
    <row r="44104" spans="1:5" x14ac:dyDescent="0.3">
      <c r="A44104" s="1">
        <v>44104</v>
      </c>
      <c r="B44104" s="1">
        <v>2243</v>
      </c>
      <c r="C44104" s="1">
        <v>2014</v>
      </c>
      <c r="D44104" s="3" t="s">
        <v>21</v>
      </c>
      <c r="E44104" s="6" t="s">
        <v>16694</v>
      </c>
    </row>
    <row r="44105" spans="1:5" x14ac:dyDescent="0.3">
      <c r="A44105" s="1">
        <v>44105</v>
      </c>
      <c r="B44105" s="1">
        <v>2243</v>
      </c>
      <c r="C44105" s="1">
        <v>2014</v>
      </c>
      <c r="D44105" s="3" t="s">
        <v>24</v>
      </c>
      <c r="E44105" s="6">
        <v>25182839</v>
      </c>
    </row>
    <row r="44106" spans="1:5" x14ac:dyDescent="0.3">
      <c r="A44106" s="1">
        <v>44098</v>
      </c>
      <c r="B44106" s="1">
        <v>2244</v>
      </c>
      <c r="C44106" s="1">
        <v>2014</v>
      </c>
      <c r="D44106" s="3" t="s">
        <v>23</v>
      </c>
      <c r="E44106" s="6" t="s">
        <v>20003</v>
      </c>
    </row>
    <row r="44107" spans="1:5" x14ac:dyDescent="0.3">
      <c r="A44107" s="1">
        <v>44106</v>
      </c>
      <c r="B44107" s="1">
        <v>2244</v>
      </c>
      <c r="C44107" s="1">
        <v>2014</v>
      </c>
      <c r="D44107" s="3" t="s">
        <v>1</v>
      </c>
      <c r="E44107" s="6" t="s">
        <v>2</v>
      </c>
    </row>
    <row r="44108" spans="1:5" x14ac:dyDescent="0.3">
      <c r="A44108" s="1">
        <v>44107</v>
      </c>
      <c r="B44108" s="1">
        <v>2244</v>
      </c>
      <c r="C44108" s="1">
        <v>2014</v>
      </c>
      <c r="D44108" s="3" t="s">
        <v>3</v>
      </c>
      <c r="E44108" s="6" t="s">
        <v>15458</v>
      </c>
    </row>
    <row r="44109" spans="1:5" x14ac:dyDescent="0.3">
      <c r="A44109" s="1">
        <v>44108</v>
      </c>
      <c r="B44109" s="1">
        <v>2244</v>
      </c>
      <c r="C44109" s="1">
        <v>2014</v>
      </c>
      <c r="D44109" s="3" t="s">
        <v>3</v>
      </c>
      <c r="E44109" s="6" t="s">
        <v>15460</v>
      </c>
    </row>
    <row r="44110" spans="1:5" x14ac:dyDescent="0.3">
      <c r="A44110" s="1">
        <v>44109</v>
      </c>
      <c r="B44110" s="1">
        <v>2244</v>
      </c>
      <c r="C44110" s="1">
        <v>2014</v>
      </c>
      <c r="D44110" s="3" t="s">
        <v>3</v>
      </c>
      <c r="E44110" s="6" t="s">
        <v>15461</v>
      </c>
    </row>
    <row r="44111" spans="1:5" x14ac:dyDescent="0.3">
      <c r="A44111" s="1">
        <v>44110</v>
      </c>
      <c r="B44111" s="1">
        <v>2244</v>
      </c>
      <c r="C44111" s="1">
        <v>2014</v>
      </c>
      <c r="D44111" s="3" t="s">
        <v>3</v>
      </c>
      <c r="E44111" s="6" t="s">
        <v>15462</v>
      </c>
    </row>
    <row r="44112" spans="1:5" x14ac:dyDescent="0.3">
      <c r="A44112" s="1">
        <v>44111</v>
      </c>
      <c r="B44112" s="1">
        <v>2244</v>
      </c>
      <c r="C44112" s="1">
        <v>2014</v>
      </c>
      <c r="D44112" s="3" t="s">
        <v>4</v>
      </c>
      <c r="E44112" s="6" t="s">
        <v>16695</v>
      </c>
    </row>
    <row r="44113" spans="1:5" x14ac:dyDescent="0.3">
      <c r="A44113" s="1">
        <v>44112</v>
      </c>
      <c r="B44113" s="1">
        <v>2244</v>
      </c>
      <c r="C44113" s="1">
        <v>2014</v>
      </c>
      <c r="D44113" s="3" t="s">
        <v>5</v>
      </c>
      <c r="E44113" s="6" t="s">
        <v>10925</v>
      </c>
    </row>
    <row r="44114" spans="1:5" x14ac:dyDescent="0.3">
      <c r="A44114" s="1">
        <v>44113</v>
      </c>
      <c r="B44114" s="1">
        <v>2244</v>
      </c>
      <c r="C44114" s="1">
        <v>2014</v>
      </c>
      <c r="D44114" s="3" t="s">
        <v>6</v>
      </c>
      <c r="E44114" s="6">
        <v>7</v>
      </c>
    </row>
    <row r="44115" spans="1:5" x14ac:dyDescent="0.3">
      <c r="A44115" s="1">
        <v>44114</v>
      </c>
      <c r="B44115" s="1">
        <v>2244</v>
      </c>
      <c r="C44115" s="1">
        <v>2014</v>
      </c>
      <c r="D44115" s="3" t="s">
        <v>7</v>
      </c>
      <c r="E44115" s="6">
        <v>5</v>
      </c>
    </row>
    <row r="44116" spans="1:5" x14ac:dyDescent="0.3">
      <c r="A44116" s="1">
        <v>44115</v>
      </c>
      <c r="B44116" s="1">
        <v>2244</v>
      </c>
      <c r="C44116" s="1">
        <v>2014</v>
      </c>
      <c r="D44116" s="3" t="s">
        <v>8</v>
      </c>
      <c r="E44116" s="6">
        <v>441</v>
      </c>
    </row>
    <row r="44117" spans="1:5" x14ac:dyDescent="0.3">
      <c r="A44117" s="1">
        <v>44116</v>
      </c>
      <c r="B44117" s="1">
        <v>2244</v>
      </c>
      <c r="C44117" s="1">
        <v>2014</v>
      </c>
      <c r="D44117" s="3" t="s">
        <v>9</v>
      </c>
      <c r="E44117" s="6">
        <v>450</v>
      </c>
    </row>
    <row r="44118" spans="1:5" x14ac:dyDescent="0.3">
      <c r="A44118" s="1">
        <v>44118</v>
      </c>
      <c r="B44118" s="1">
        <v>2244</v>
      </c>
      <c r="C44118" s="1">
        <v>2014</v>
      </c>
      <c r="D44118" s="3" t="s">
        <v>10</v>
      </c>
      <c r="E44118" s="6" t="s">
        <v>16692</v>
      </c>
    </row>
    <row r="44119" spans="1:5" x14ac:dyDescent="0.3">
      <c r="A44119" s="1">
        <v>44119</v>
      </c>
      <c r="B44119" s="1">
        <v>2244</v>
      </c>
      <c r="C44119" s="1">
        <v>2014</v>
      </c>
      <c r="D44119" s="3" t="s">
        <v>11</v>
      </c>
      <c r="E44119" s="6">
        <v>2014</v>
      </c>
    </row>
    <row r="44120" spans="1:5" x14ac:dyDescent="0.3">
      <c r="A44120" s="1">
        <v>44120</v>
      </c>
      <c r="B44120" s="1">
        <v>2244</v>
      </c>
      <c r="C44120" s="1">
        <v>2014</v>
      </c>
      <c r="D44120" s="3" t="s">
        <v>12</v>
      </c>
      <c r="E44120" s="6" t="s">
        <v>16696</v>
      </c>
    </row>
    <row r="44121" spans="1:5" x14ac:dyDescent="0.3">
      <c r="A44121" s="1">
        <v>44121</v>
      </c>
      <c r="B44121" s="1">
        <v>2244</v>
      </c>
      <c r="C44121" s="1">
        <v>2014</v>
      </c>
      <c r="D44121" s="3" t="s">
        <v>13</v>
      </c>
      <c r="E44121" s="6">
        <v>1</v>
      </c>
    </row>
    <row r="44122" spans="1:5" x14ac:dyDescent="0.3">
      <c r="A44122" s="1">
        <v>44122</v>
      </c>
      <c r="B44122" s="1">
        <v>2244</v>
      </c>
      <c r="C44122" s="1">
        <v>2014</v>
      </c>
      <c r="D44122" s="3" t="s">
        <v>17</v>
      </c>
      <c r="E44122" s="6">
        <v>2</v>
      </c>
    </row>
    <row r="44123" spans="1:5" x14ac:dyDescent="0.3">
      <c r="A44123" s="1">
        <v>44123</v>
      </c>
      <c r="B44123" s="1">
        <v>2244</v>
      </c>
      <c r="C44123" s="1">
        <v>2014</v>
      </c>
      <c r="D44123" s="3" t="s">
        <v>18</v>
      </c>
      <c r="E44123" s="6">
        <v>2</v>
      </c>
    </row>
    <row r="44124" spans="1:5" x14ac:dyDescent="0.3">
      <c r="A44124" s="1">
        <v>44124</v>
      </c>
      <c r="B44124" s="1">
        <v>2244</v>
      </c>
      <c r="C44124" s="1">
        <v>2014</v>
      </c>
      <c r="D44124" s="3" t="s">
        <v>19</v>
      </c>
      <c r="E44124" s="6" t="s">
        <v>10927</v>
      </c>
    </row>
    <row r="44125" spans="1:5" x14ac:dyDescent="0.3">
      <c r="A44125" s="1">
        <v>44125</v>
      </c>
      <c r="B44125" s="1">
        <v>2244</v>
      </c>
      <c r="C44125" s="1">
        <v>2014</v>
      </c>
      <c r="D44125" s="3" t="s">
        <v>21</v>
      </c>
      <c r="E44125" s="6" t="s">
        <v>16697</v>
      </c>
    </row>
    <row r="44126" spans="1:5" x14ac:dyDescent="0.3">
      <c r="A44126" s="1">
        <v>44117</v>
      </c>
      <c r="B44126" s="1">
        <v>2245</v>
      </c>
      <c r="C44126" s="1">
        <v>2014</v>
      </c>
      <c r="D44126" s="3" t="s">
        <v>23</v>
      </c>
      <c r="E44126" s="6" t="s">
        <v>20004</v>
      </c>
    </row>
    <row r="44127" spans="1:5" x14ac:dyDescent="0.3">
      <c r="A44127" s="1">
        <v>44126</v>
      </c>
      <c r="B44127" s="1">
        <v>2245</v>
      </c>
      <c r="C44127" s="1">
        <v>2014</v>
      </c>
      <c r="D44127" s="3" t="s">
        <v>1</v>
      </c>
      <c r="E44127" s="6" t="s">
        <v>2</v>
      </c>
    </row>
    <row r="44128" spans="1:5" x14ac:dyDescent="0.3">
      <c r="A44128" s="1">
        <v>44127</v>
      </c>
      <c r="B44128" s="1">
        <v>2245</v>
      </c>
      <c r="C44128" s="1">
        <v>2014</v>
      </c>
      <c r="D44128" s="3" t="s">
        <v>3</v>
      </c>
      <c r="E44128" s="6" t="s">
        <v>7996</v>
      </c>
    </row>
    <row r="44129" spans="1:5" x14ac:dyDescent="0.3">
      <c r="A44129" s="1">
        <v>44128</v>
      </c>
      <c r="B44129" s="1">
        <v>2245</v>
      </c>
      <c r="C44129" s="1">
        <v>2014</v>
      </c>
      <c r="D44129" s="3" t="s">
        <v>3</v>
      </c>
      <c r="E44129" s="6" t="s">
        <v>16698</v>
      </c>
    </row>
    <row r="44130" spans="1:5" x14ac:dyDescent="0.3">
      <c r="A44130" s="1">
        <v>44129</v>
      </c>
      <c r="B44130" s="1">
        <v>2245</v>
      </c>
      <c r="C44130" s="1">
        <v>2014</v>
      </c>
      <c r="D44130" s="3" t="s">
        <v>4</v>
      </c>
      <c r="E44130" s="6" t="s">
        <v>16699</v>
      </c>
    </row>
    <row r="44131" spans="1:5" x14ac:dyDescent="0.3">
      <c r="A44131" s="1">
        <v>44130</v>
      </c>
      <c r="B44131" s="1">
        <v>2245</v>
      </c>
      <c r="C44131" s="1">
        <v>2014</v>
      </c>
      <c r="D44131" s="3" t="s">
        <v>5</v>
      </c>
      <c r="E44131" s="6" t="s">
        <v>51</v>
      </c>
    </row>
    <row r="44132" spans="1:5" x14ac:dyDescent="0.3">
      <c r="A44132" s="1">
        <v>44131</v>
      </c>
      <c r="B44132" s="1">
        <v>2245</v>
      </c>
      <c r="C44132" s="1">
        <v>2014</v>
      </c>
      <c r="D44132" s="3" t="s">
        <v>6</v>
      </c>
      <c r="E44132" s="6">
        <v>22</v>
      </c>
    </row>
    <row r="44133" spans="1:5" x14ac:dyDescent="0.3">
      <c r="A44133" s="1">
        <v>44132</v>
      </c>
      <c r="B44133" s="1">
        <v>2245</v>
      </c>
      <c r="C44133" s="1">
        <v>2014</v>
      </c>
      <c r="D44133" s="3" t="s">
        <v>7</v>
      </c>
      <c r="E44133" s="6">
        <v>5</v>
      </c>
    </row>
    <row r="44134" spans="1:5" x14ac:dyDescent="0.3">
      <c r="A44134" s="1">
        <v>44133</v>
      </c>
      <c r="B44134" s="1">
        <v>2245</v>
      </c>
      <c r="C44134" s="1">
        <v>2014</v>
      </c>
      <c r="D44134" s="3" t="s">
        <v>8</v>
      </c>
      <c r="E44134" s="6">
        <v>668</v>
      </c>
    </row>
    <row r="44135" spans="1:5" x14ac:dyDescent="0.3">
      <c r="A44135" s="1">
        <v>44134</v>
      </c>
      <c r="B44135" s="1">
        <v>2245</v>
      </c>
      <c r="C44135" s="1">
        <v>2014</v>
      </c>
      <c r="D44135" s="3" t="s">
        <v>9</v>
      </c>
      <c r="E44135" s="6">
        <v>675</v>
      </c>
    </row>
    <row r="44136" spans="1:5" x14ac:dyDescent="0.3">
      <c r="A44136" s="1">
        <v>44136</v>
      </c>
      <c r="B44136" s="1">
        <v>2245</v>
      </c>
      <c r="C44136" s="1">
        <v>2014</v>
      </c>
      <c r="D44136" s="3" t="s">
        <v>10</v>
      </c>
      <c r="E44136" s="26">
        <v>41883</v>
      </c>
    </row>
    <row r="44137" spans="1:5" x14ac:dyDescent="0.3">
      <c r="A44137" s="1">
        <v>44137</v>
      </c>
      <c r="B44137" s="1">
        <v>2245</v>
      </c>
      <c r="C44137" s="1">
        <v>2014</v>
      </c>
      <c r="D44137" s="3" t="s">
        <v>11</v>
      </c>
      <c r="E44137" s="6">
        <v>2014</v>
      </c>
    </row>
    <row r="44138" spans="1:5" x14ac:dyDescent="0.3">
      <c r="A44138" s="1">
        <v>44138</v>
      </c>
      <c r="B44138" s="1">
        <v>2245</v>
      </c>
      <c r="C44138" s="1">
        <v>2014</v>
      </c>
      <c r="D44138" s="3" t="s">
        <v>12</v>
      </c>
      <c r="E44138" s="6" t="s">
        <v>16700</v>
      </c>
    </row>
    <row r="44139" spans="1:5" x14ac:dyDescent="0.3">
      <c r="A44139" s="1">
        <v>44139</v>
      </c>
      <c r="B44139" s="1">
        <v>2245</v>
      </c>
      <c r="C44139" s="1">
        <v>2014</v>
      </c>
      <c r="D44139" s="3" t="s">
        <v>13</v>
      </c>
      <c r="E44139" s="6">
        <v>1</v>
      </c>
    </row>
    <row r="44140" spans="1:5" x14ac:dyDescent="0.3">
      <c r="A44140" s="1">
        <v>44140</v>
      </c>
      <c r="B44140" s="1">
        <v>2245</v>
      </c>
      <c r="C44140" s="1">
        <v>2014</v>
      </c>
      <c r="D44140" s="3" t="s">
        <v>17</v>
      </c>
      <c r="E44140" s="6">
        <v>1</v>
      </c>
    </row>
    <row r="44141" spans="1:5" x14ac:dyDescent="0.3">
      <c r="A44141" s="1">
        <v>44141</v>
      </c>
      <c r="B44141" s="1">
        <v>2245</v>
      </c>
      <c r="C44141" s="1">
        <v>2014</v>
      </c>
      <c r="D44141" s="3" t="s">
        <v>18</v>
      </c>
      <c r="E44141" s="6">
        <v>1</v>
      </c>
    </row>
    <row r="44142" spans="1:5" x14ac:dyDescent="0.3">
      <c r="A44142" s="1">
        <v>44142</v>
      </c>
      <c r="B44142" s="1">
        <v>2245</v>
      </c>
      <c r="C44142" s="1">
        <v>2014</v>
      </c>
      <c r="D44142" s="3" t="s">
        <v>19</v>
      </c>
      <c r="E44142" s="6" t="s">
        <v>52</v>
      </c>
    </row>
    <row r="44143" spans="1:5" x14ac:dyDescent="0.3">
      <c r="A44143" s="1">
        <v>44143</v>
      </c>
      <c r="B44143" s="1">
        <v>2245</v>
      </c>
      <c r="C44143" s="1">
        <v>2014</v>
      </c>
      <c r="D44143" s="3" t="s">
        <v>25</v>
      </c>
      <c r="E44143" s="6" t="s">
        <v>11214</v>
      </c>
    </row>
    <row r="44144" spans="1:5" x14ac:dyDescent="0.3">
      <c r="A44144" s="1">
        <v>44144</v>
      </c>
      <c r="B44144" s="1">
        <v>2245</v>
      </c>
      <c r="C44144" s="1">
        <v>2014</v>
      </c>
      <c r="D44144" s="3" t="s">
        <v>21</v>
      </c>
      <c r="E44144" s="6" t="s">
        <v>16701</v>
      </c>
    </row>
    <row r="44145" spans="1:5" x14ac:dyDescent="0.3">
      <c r="A44145" s="1">
        <v>44145</v>
      </c>
      <c r="B44145" s="1">
        <v>2246</v>
      </c>
      <c r="C44145" s="1">
        <v>2014</v>
      </c>
      <c r="D44145" s="3" t="s">
        <v>1</v>
      </c>
      <c r="E44145" s="6" t="s">
        <v>2</v>
      </c>
    </row>
    <row r="44146" spans="1:5" x14ac:dyDescent="0.3">
      <c r="A44146" s="1">
        <v>44146</v>
      </c>
      <c r="B44146" s="1">
        <v>2246</v>
      </c>
      <c r="C44146" s="1">
        <v>2014</v>
      </c>
      <c r="D44146" s="3" t="s">
        <v>3</v>
      </c>
      <c r="E44146" s="6" t="s">
        <v>9642</v>
      </c>
    </row>
    <row r="44147" spans="1:5" x14ac:dyDescent="0.3">
      <c r="A44147" s="1">
        <v>44147</v>
      </c>
      <c r="B44147" s="1">
        <v>2246</v>
      </c>
      <c r="C44147" s="1">
        <v>2014</v>
      </c>
      <c r="D44147" s="3" t="s">
        <v>3</v>
      </c>
      <c r="E44147" s="6" t="s">
        <v>16702</v>
      </c>
    </row>
    <row r="44148" spans="1:5" x14ac:dyDescent="0.3">
      <c r="A44148" s="1">
        <v>44148</v>
      </c>
      <c r="B44148" s="1">
        <v>2246</v>
      </c>
      <c r="C44148" s="1">
        <v>2014</v>
      </c>
      <c r="D44148" s="3" t="s">
        <v>26</v>
      </c>
      <c r="E44148" s="6" t="s">
        <v>9643</v>
      </c>
    </row>
    <row r="44149" spans="1:5" x14ac:dyDescent="0.3">
      <c r="A44149" s="1">
        <v>44149</v>
      </c>
      <c r="B44149" s="1">
        <v>2246</v>
      </c>
      <c r="C44149" s="1">
        <v>2014</v>
      </c>
      <c r="D44149" s="3" t="s">
        <v>32</v>
      </c>
      <c r="E44149" s="6" t="s">
        <v>9643</v>
      </c>
    </row>
    <row r="44150" spans="1:5" x14ac:dyDescent="0.3">
      <c r="A44150" s="1">
        <v>44150</v>
      </c>
      <c r="B44150" s="1">
        <v>2246</v>
      </c>
      <c r="C44150" s="1">
        <v>2014</v>
      </c>
      <c r="D44150" s="3" t="s">
        <v>4</v>
      </c>
      <c r="E44150" s="6" t="s">
        <v>16703</v>
      </c>
    </row>
    <row r="44151" spans="1:5" x14ac:dyDescent="0.3">
      <c r="A44151" s="1">
        <v>44151</v>
      </c>
      <c r="B44151" s="1">
        <v>2246</v>
      </c>
      <c r="C44151" s="1">
        <v>2014</v>
      </c>
      <c r="D44151" s="3" t="s">
        <v>5</v>
      </c>
      <c r="E44151" s="6" t="s">
        <v>16704</v>
      </c>
    </row>
    <row r="44152" spans="1:5" x14ac:dyDescent="0.3">
      <c r="A44152" s="1">
        <v>44152</v>
      </c>
      <c r="B44152" s="1">
        <v>2246</v>
      </c>
      <c r="C44152" s="1">
        <v>2014</v>
      </c>
      <c r="D44152" s="3" t="s">
        <v>6</v>
      </c>
      <c r="E44152" s="6">
        <v>22</v>
      </c>
    </row>
    <row r="44153" spans="1:5" x14ac:dyDescent="0.3">
      <c r="A44153" s="1">
        <v>44153</v>
      </c>
      <c r="B44153" s="1">
        <v>2246</v>
      </c>
      <c r="C44153" s="1">
        <v>2014</v>
      </c>
      <c r="D44153" s="3" t="s">
        <v>7</v>
      </c>
      <c r="E44153" s="6">
        <v>3</v>
      </c>
    </row>
    <row r="44154" spans="1:5" x14ac:dyDescent="0.3">
      <c r="A44154" s="1">
        <v>44154</v>
      </c>
      <c r="B44154" s="1">
        <v>2246</v>
      </c>
      <c r="C44154" s="1">
        <v>2014</v>
      </c>
      <c r="D44154" s="3" t="s">
        <v>8</v>
      </c>
      <c r="E44154" s="6">
        <v>183</v>
      </c>
    </row>
    <row r="44155" spans="1:5" x14ac:dyDescent="0.3">
      <c r="A44155" s="1">
        <v>44155</v>
      </c>
      <c r="B44155" s="1">
        <v>2246</v>
      </c>
      <c r="C44155" s="1">
        <v>2014</v>
      </c>
      <c r="D44155" s="3" t="s">
        <v>9</v>
      </c>
      <c r="E44155" s="6">
        <v>191</v>
      </c>
    </row>
    <row r="44156" spans="1:5" x14ac:dyDescent="0.3">
      <c r="A44156" s="1">
        <v>44156</v>
      </c>
      <c r="B44156" s="1">
        <v>2246</v>
      </c>
      <c r="C44156" s="1">
        <v>2014</v>
      </c>
      <c r="D44156" s="3" t="s">
        <v>10</v>
      </c>
      <c r="E44156" s="26">
        <v>41883</v>
      </c>
    </row>
    <row r="44157" spans="1:5" x14ac:dyDescent="0.3">
      <c r="A44157" s="1">
        <v>44157</v>
      </c>
      <c r="B44157" s="1">
        <v>2246</v>
      </c>
      <c r="C44157" s="1">
        <v>2014</v>
      </c>
      <c r="D44157" s="3" t="s">
        <v>11</v>
      </c>
      <c r="E44157" s="6">
        <v>2014</v>
      </c>
    </row>
    <row r="44158" spans="1:5" x14ac:dyDescent="0.3">
      <c r="A44158" s="1">
        <v>44158</v>
      </c>
      <c r="B44158" s="1">
        <v>2246</v>
      </c>
      <c r="C44158" s="1">
        <v>2014</v>
      </c>
      <c r="D44158" s="3" t="s">
        <v>12</v>
      </c>
      <c r="E44158" s="6" t="s">
        <v>16705</v>
      </c>
    </row>
    <row r="44159" spans="1:5" x14ac:dyDescent="0.3">
      <c r="A44159" s="1">
        <v>44159</v>
      </c>
      <c r="B44159" s="1">
        <v>2246</v>
      </c>
      <c r="C44159" s="1">
        <v>2014</v>
      </c>
      <c r="D44159" s="3" t="s">
        <v>13</v>
      </c>
      <c r="E44159" s="6">
        <v>1</v>
      </c>
    </row>
    <row r="44160" spans="1:5" x14ac:dyDescent="0.3">
      <c r="A44160" s="1">
        <v>44160</v>
      </c>
      <c r="B44160" s="1">
        <v>2246</v>
      </c>
      <c r="C44160" s="1">
        <v>2014</v>
      </c>
      <c r="D44160" s="3" t="s">
        <v>18</v>
      </c>
      <c r="E44160" s="6">
        <v>1</v>
      </c>
    </row>
    <row r="44161" spans="1:5" x14ac:dyDescent="0.3">
      <c r="A44161" s="1">
        <v>44161</v>
      </c>
      <c r="B44161" s="1">
        <v>2246</v>
      </c>
      <c r="C44161" s="1">
        <v>2014</v>
      </c>
      <c r="D44161" s="3" t="s">
        <v>19</v>
      </c>
      <c r="E44161" s="6" t="s">
        <v>16706</v>
      </c>
    </row>
    <row r="44162" spans="1:5" x14ac:dyDescent="0.3">
      <c r="A44162" s="1">
        <v>44162</v>
      </c>
      <c r="B44162" s="1">
        <v>2246</v>
      </c>
      <c r="C44162" s="1">
        <v>2014</v>
      </c>
      <c r="D44162" s="3" t="s">
        <v>25</v>
      </c>
      <c r="E44162" s="6" t="s">
        <v>16707</v>
      </c>
    </row>
    <row r="44163" spans="1:5" x14ac:dyDescent="0.3">
      <c r="A44163" s="1">
        <v>44163</v>
      </c>
      <c r="B44163" s="1">
        <v>2246</v>
      </c>
      <c r="C44163" s="1">
        <v>2014</v>
      </c>
      <c r="D44163" s="3" t="s">
        <v>21</v>
      </c>
      <c r="E44163" s="6" t="s">
        <v>16708</v>
      </c>
    </row>
    <row r="44164" spans="1:5" x14ac:dyDescent="0.3">
      <c r="A44164" s="1">
        <v>44135</v>
      </c>
      <c r="B44164" s="1">
        <v>2247</v>
      </c>
      <c r="C44164" s="1">
        <v>2014</v>
      </c>
      <c r="D44164" s="3" t="s">
        <v>23</v>
      </c>
      <c r="E44164" s="6" t="s">
        <v>20005</v>
      </c>
    </row>
    <row r="44165" spans="1:5" x14ac:dyDescent="0.3">
      <c r="A44165" s="1">
        <v>44164</v>
      </c>
      <c r="B44165" s="1">
        <v>2247</v>
      </c>
      <c r="C44165" s="1">
        <v>2014</v>
      </c>
      <c r="D44165" s="3" t="s">
        <v>1</v>
      </c>
      <c r="E44165" s="6" t="s">
        <v>2</v>
      </c>
    </row>
    <row r="44166" spans="1:5" x14ac:dyDescent="0.3">
      <c r="A44166" s="1">
        <v>44165</v>
      </c>
      <c r="B44166" s="1">
        <v>2247</v>
      </c>
      <c r="C44166" s="1">
        <v>2014</v>
      </c>
      <c r="D44166" s="3" t="s">
        <v>3</v>
      </c>
      <c r="E44166" s="6" t="s">
        <v>16709</v>
      </c>
    </row>
    <row r="44167" spans="1:5" x14ac:dyDescent="0.3">
      <c r="A44167" s="1">
        <v>44166</v>
      </c>
      <c r="B44167" s="1">
        <v>2247</v>
      </c>
      <c r="C44167" s="1">
        <v>2014</v>
      </c>
      <c r="D44167" s="3" t="s">
        <v>3</v>
      </c>
      <c r="E44167" s="6" t="s">
        <v>16710</v>
      </c>
    </row>
    <row r="44168" spans="1:5" x14ac:dyDescent="0.3">
      <c r="A44168" s="1">
        <v>44167</v>
      </c>
      <c r="B44168" s="1">
        <v>2247</v>
      </c>
      <c r="C44168" s="1">
        <v>2014</v>
      </c>
      <c r="D44168" s="3" t="s">
        <v>3</v>
      </c>
      <c r="E44168" s="6" t="s">
        <v>16711</v>
      </c>
    </row>
    <row r="44169" spans="1:5" x14ac:dyDescent="0.3">
      <c r="A44169" s="1">
        <v>44168</v>
      </c>
      <c r="B44169" s="1">
        <v>2247</v>
      </c>
      <c r="C44169" s="1">
        <v>2014</v>
      </c>
      <c r="D44169" s="3" t="s">
        <v>3</v>
      </c>
      <c r="E44169" s="6" t="s">
        <v>16712</v>
      </c>
    </row>
    <row r="44170" spans="1:5" x14ac:dyDescent="0.3">
      <c r="A44170" s="1">
        <v>44169</v>
      </c>
      <c r="B44170" s="1">
        <v>2247</v>
      </c>
      <c r="C44170" s="1">
        <v>2014</v>
      </c>
      <c r="D44170" s="3" t="s">
        <v>3</v>
      </c>
      <c r="E44170" s="6" t="s">
        <v>16713</v>
      </c>
    </row>
    <row r="44171" spans="1:5" x14ac:dyDescent="0.3">
      <c r="A44171" s="1">
        <v>44170</v>
      </c>
      <c r="B44171" s="1">
        <v>2247</v>
      </c>
      <c r="C44171" s="1">
        <v>2014</v>
      </c>
      <c r="D44171" s="3" t="s">
        <v>4</v>
      </c>
      <c r="E44171" s="6" t="s">
        <v>16714</v>
      </c>
    </row>
    <row r="44172" spans="1:5" x14ac:dyDescent="0.3">
      <c r="A44172" s="1">
        <v>44171</v>
      </c>
      <c r="B44172" s="1">
        <v>2247</v>
      </c>
      <c r="C44172" s="1">
        <v>2014</v>
      </c>
      <c r="D44172" s="3" t="s">
        <v>5</v>
      </c>
      <c r="E44172" s="6" t="s">
        <v>16715</v>
      </c>
    </row>
    <row r="44173" spans="1:5" x14ac:dyDescent="0.3">
      <c r="A44173" s="1">
        <v>44172</v>
      </c>
      <c r="B44173" s="1">
        <v>2247</v>
      </c>
      <c r="C44173" s="1">
        <v>2014</v>
      </c>
      <c r="D44173" s="3" t="s">
        <v>6</v>
      </c>
      <c r="E44173" s="6">
        <v>10</v>
      </c>
    </row>
    <row r="44174" spans="1:5" x14ac:dyDescent="0.3">
      <c r="A44174" s="1">
        <v>44173</v>
      </c>
      <c r="B44174" s="1">
        <v>2247</v>
      </c>
      <c r="C44174" s="1">
        <v>2014</v>
      </c>
      <c r="D44174" s="3" t="s">
        <v>7</v>
      </c>
      <c r="E44174" s="6">
        <v>4</v>
      </c>
    </row>
    <row r="44175" spans="1:5" x14ac:dyDescent="0.3">
      <c r="A44175" s="1">
        <v>44174</v>
      </c>
      <c r="B44175" s="1">
        <v>2247</v>
      </c>
      <c r="C44175" s="1">
        <v>2014</v>
      </c>
      <c r="D44175" s="3" t="s">
        <v>8</v>
      </c>
      <c r="E44175" s="6">
        <v>555</v>
      </c>
    </row>
    <row r="44176" spans="1:5" x14ac:dyDescent="0.3">
      <c r="A44176" s="1">
        <v>44175</v>
      </c>
      <c r="B44176" s="1">
        <v>2247</v>
      </c>
      <c r="C44176" s="1">
        <v>2014</v>
      </c>
      <c r="D44176" s="3" t="s">
        <v>9</v>
      </c>
      <c r="E44176" s="6">
        <v>565</v>
      </c>
    </row>
    <row r="44177" spans="1:5" x14ac:dyDescent="0.3">
      <c r="A44177" s="1">
        <v>44177</v>
      </c>
      <c r="B44177" s="1">
        <v>2247</v>
      </c>
      <c r="C44177" s="1">
        <v>2014</v>
      </c>
      <c r="D44177" s="3" t="s">
        <v>10</v>
      </c>
      <c r="E44177" s="26">
        <v>41913</v>
      </c>
    </row>
    <row r="44178" spans="1:5" x14ac:dyDescent="0.3">
      <c r="A44178" s="1">
        <v>44178</v>
      </c>
      <c r="B44178" s="1">
        <v>2247</v>
      </c>
      <c r="C44178" s="1">
        <v>2014</v>
      </c>
      <c r="D44178" s="3" t="s">
        <v>11</v>
      </c>
      <c r="E44178" s="6">
        <v>2014</v>
      </c>
    </row>
    <row r="44179" spans="1:5" x14ac:dyDescent="0.3">
      <c r="A44179" s="1">
        <v>44179</v>
      </c>
      <c r="B44179" s="1">
        <v>2247</v>
      </c>
      <c r="C44179" s="1">
        <v>2014</v>
      </c>
      <c r="D44179" s="3" t="s">
        <v>12</v>
      </c>
      <c r="E44179" s="6" t="s">
        <v>16716</v>
      </c>
    </row>
    <row r="44180" spans="1:5" x14ac:dyDescent="0.3">
      <c r="A44180" s="1">
        <v>44180</v>
      </c>
      <c r="B44180" s="1">
        <v>2247</v>
      </c>
      <c r="C44180" s="1">
        <v>2014</v>
      </c>
      <c r="D44180" s="3" t="s">
        <v>19</v>
      </c>
      <c r="E44180" s="6" t="s">
        <v>16717</v>
      </c>
    </row>
    <row r="44181" spans="1:5" x14ac:dyDescent="0.3">
      <c r="A44181" s="1">
        <v>44181</v>
      </c>
      <c r="B44181" s="1">
        <v>2247</v>
      </c>
      <c r="C44181" s="1">
        <v>2014</v>
      </c>
      <c r="D44181" s="3" t="s">
        <v>25</v>
      </c>
      <c r="E44181" s="6" t="s">
        <v>16718</v>
      </c>
    </row>
    <row r="44182" spans="1:5" x14ac:dyDescent="0.3">
      <c r="A44182" s="1">
        <v>44182</v>
      </c>
      <c r="B44182" s="1">
        <v>2247</v>
      </c>
      <c r="C44182" s="1">
        <v>2014</v>
      </c>
      <c r="D44182" s="3" t="s">
        <v>21</v>
      </c>
      <c r="E44182" s="6" t="s">
        <v>16719</v>
      </c>
    </row>
    <row r="44183" spans="1:5" x14ac:dyDescent="0.3">
      <c r="A44183" s="1">
        <v>44183</v>
      </c>
      <c r="B44183" s="1">
        <v>2247</v>
      </c>
      <c r="C44183" s="1">
        <v>2014</v>
      </c>
      <c r="D44183" s="3" t="s">
        <v>24</v>
      </c>
      <c r="E44183" s="6">
        <v>24917493</v>
      </c>
    </row>
    <row r="44184" spans="1:5" x14ac:dyDescent="0.3">
      <c r="A44184" s="1">
        <v>44176</v>
      </c>
      <c r="B44184" s="1">
        <v>2248</v>
      </c>
      <c r="C44184" s="1">
        <v>2014</v>
      </c>
      <c r="D44184" s="3" t="s">
        <v>23</v>
      </c>
      <c r="E44184" s="6" t="s">
        <v>20006</v>
      </c>
    </row>
    <row r="44185" spans="1:5" x14ac:dyDescent="0.3">
      <c r="A44185" s="1">
        <v>44184</v>
      </c>
      <c r="B44185" s="1">
        <v>2248</v>
      </c>
      <c r="C44185" s="1">
        <v>2014</v>
      </c>
      <c r="D44185" s="3" t="s">
        <v>1</v>
      </c>
      <c r="E44185" s="6" t="s">
        <v>2</v>
      </c>
    </row>
    <row r="44186" spans="1:5" x14ac:dyDescent="0.3">
      <c r="A44186" s="1">
        <v>44185</v>
      </c>
      <c r="B44186" s="1">
        <v>2248</v>
      </c>
      <c r="C44186" s="1">
        <v>2014</v>
      </c>
      <c r="D44186" s="3" t="s">
        <v>3</v>
      </c>
      <c r="E44186" s="6" t="s">
        <v>16720</v>
      </c>
    </row>
    <row r="44187" spans="1:5" x14ac:dyDescent="0.3">
      <c r="A44187" s="1">
        <v>44186</v>
      </c>
      <c r="B44187" s="1">
        <v>2248</v>
      </c>
      <c r="C44187" s="1">
        <v>2014</v>
      </c>
      <c r="D44187" s="3" t="s">
        <v>3</v>
      </c>
      <c r="E44187" s="6" t="s">
        <v>16721</v>
      </c>
    </row>
    <row r="44188" spans="1:5" x14ac:dyDescent="0.3">
      <c r="A44188" s="1">
        <v>44187</v>
      </c>
      <c r="B44188" s="1">
        <v>2248</v>
      </c>
      <c r="C44188" s="1">
        <v>2014</v>
      </c>
      <c r="D44188" s="3" t="s">
        <v>3</v>
      </c>
      <c r="E44188" s="6" t="s">
        <v>16722</v>
      </c>
    </row>
    <row r="44189" spans="1:5" x14ac:dyDescent="0.3">
      <c r="A44189" s="1">
        <v>44188</v>
      </c>
      <c r="B44189" s="1">
        <v>2248</v>
      </c>
      <c r="C44189" s="1">
        <v>2014</v>
      </c>
      <c r="D44189" s="3" t="s">
        <v>3</v>
      </c>
      <c r="E44189" s="6" t="s">
        <v>16723</v>
      </c>
    </row>
    <row r="44190" spans="1:5" x14ac:dyDescent="0.3">
      <c r="A44190" s="1">
        <v>44189</v>
      </c>
      <c r="B44190" s="1">
        <v>2248</v>
      </c>
      <c r="C44190" s="1">
        <v>2014</v>
      </c>
      <c r="D44190" s="3" t="s">
        <v>3</v>
      </c>
      <c r="E44190" s="6" t="s">
        <v>16724</v>
      </c>
    </row>
    <row r="44191" spans="1:5" x14ac:dyDescent="0.3">
      <c r="A44191" s="1">
        <v>44190</v>
      </c>
      <c r="B44191" s="1">
        <v>2248</v>
      </c>
      <c r="C44191" s="1">
        <v>2014</v>
      </c>
      <c r="D44191" s="3" t="s">
        <v>3</v>
      </c>
      <c r="E44191" s="6" t="s">
        <v>16303</v>
      </c>
    </row>
    <row r="44192" spans="1:5" x14ac:dyDescent="0.3">
      <c r="A44192" s="1">
        <v>44191</v>
      </c>
      <c r="B44192" s="1">
        <v>2248</v>
      </c>
      <c r="C44192" s="1">
        <v>2014</v>
      </c>
      <c r="D44192" s="3" t="s">
        <v>3</v>
      </c>
      <c r="E44192" s="6" t="s">
        <v>16725</v>
      </c>
    </row>
    <row r="44193" spans="1:5" x14ac:dyDescent="0.3">
      <c r="A44193" s="1">
        <v>44192</v>
      </c>
      <c r="B44193" s="1">
        <v>2248</v>
      </c>
      <c r="C44193" s="1">
        <v>2014</v>
      </c>
      <c r="D44193" s="3" t="s">
        <v>3</v>
      </c>
      <c r="E44193" s="6" t="s">
        <v>16726</v>
      </c>
    </row>
    <row r="44194" spans="1:5" x14ac:dyDescent="0.3">
      <c r="A44194" s="1">
        <v>44193</v>
      </c>
      <c r="B44194" s="1">
        <v>2248</v>
      </c>
      <c r="C44194" s="1">
        <v>2014</v>
      </c>
      <c r="D44194" s="3" t="s">
        <v>3</v>
      </c>
      <c r="E44194" s="6" t="s">
        <v>16727</v>
      </c>
    </row>
    <row r="44195" spans="1:5" x14ac:dyDescent="0.3">
      <c r="A44195" s="1">
        <v>44194</v>
      </c>
      <c r="B44195" s="1">
        <v>2248</v>
      </c>
      <c r="C44195" s="1">
        <v>2014</v>
      </c>
      <c r="D44195" s="3" t="s">
        <v>4</v>
      </c>
      <c r="E44195" s="6" t="s">
        <v>16728</v>
      </c>
    </row>
    <row r="44196" spans="1:5" x14ac:dyDescent="0.3">
      <c r="A44196" s="1">
        <v>44195</v>
      </c>
      <c r="B44196" s="1">
        <v>2248</v>
      </c>
      <c r="C44196" s="1">
        <v>2014</v>
      </c>
      <c r="D44196" s="3" t="s">
        <v>5</v>
      </c>
      <c r="E44196" s="6" t="s">
        <v>16729</v>
      </c>
    </row>
    <row r="44197" spans="1:5" x14ac:dyDescent="0.3">
      <c r="A44197" s="1">
        <v>44196</v>
      </c>
      <c r="B44197" s="1">
        <v>2248</v>
      </c>
      <c r="C44197" s="1">
        <v>2014</v>
      </c>
      <c r="D44197" s="3" t="s">
        <v>6</v>
      </c>
      <c r="E44197" s="6">
        <v>31</v>
      </c>
    </row>
    <row r="44198" spans="1:5" x14ac:dyDescent="0.3">
      <c r="A44198" s="1">
        <v>44197</v>
      </c>
      <c r="B44198" s="1">
        <v>2248</v>
      </c>
      <c r="C44198" s="1">
        <v>2014</v>
      </c>
      <c r="D44198" s="3" t="s">
        <v>7</v>
      </c>
      <c r="E44198" s="6">
        <v>10</v>
      </c>
    </row>
    <row r="44199" spans="1:5" x14ac:dyDescent="0.3">
      <c r="A44199" s="1">
        <v>44198</v>
      </c>
      <c r="B44199" s="1">
        <v>2248</v>
      </c>
      <c r="C44199" s="1">
        <v>2014</v>
      </c>
      <c r="D44199" s="3" t="s">
        <v>8</v>
      </c>
      <c r="E44199" s="6">
        <v>2663</v>
      </c>
    </row>
    <row r="44200" spans="1:5" x14ac:dyDescent="0.3">
      <c r="A44200" s="1">
        <v>44199</v>
      </c>
      <c r="B44200" s="1">
        <v>2248</v>
      </c>
      <c r="C44200" s="1">
        <v>2014</v>
      </c>
      <c r="D44200" s="3" t="s">
        <v>9</v>
      </c>
      <c r="E44200" s="6">
        <v>2671</v>
      </c>
    </row>
    <row r="44201" spans="1:5" x14ac:dyDescent="0.3">
      <c r="A44201" s="1">
        <v>44201</v>
      </c>
      <c r="B44201" s="1">
        <v>2248</v>
      </c>
      <c r="C44201" s="1">
        <v>2014</v>
      </c>
      <c r="D44201" s="3" t="s">
        <v>10</v>
      </c>
      <c r="E44201" s="26">
        <v>41913</v>
      </c>
    </row>
    <row r="44202" spans="1:5" x14ac:dyDescent="0.3">
      <c r="A44202" s="1">
        <v>44202</v>
      </c>
      <c r="B44202" s="1">
        <v>2248</v>
      </c>
      <c r="C44202" s="1">
        <v>2014</v>
      </c>
      <c r="D44202" s="3" t="s">
        <v>11</v>
      </c>
      <c r="E44202" s="6">
        <v>2014</v>
      </c>
    </row>
    <row r="44203" spans="1:5" x14ac:dyDescent="0.3">
      <c r="A44203" s="1">
        <v>44203</v>
      </c>
      <c r="B44203" s="1">
        <v>2248</v>
      </c>
      <c r="C44203" s="1">
        <v>2014</v>
      </c>
      <c r="D44203" s="3" t="s">
        <v>12</v>
      </c>
      <c r="E44203" s="6" t="s">
        <v>16730</v>
      </c>
    </row>
    <row r="44204" spans="1:5" x14ac:dyDescent="0.3">
      <c r="A44204" s="1">
        <v>44204</v>
      </c>
      <c r="B44204" s="1">
        <v>2248</v>
      </c>
      <c r="C44204" s="1">
        <v>2014</v>
      </c>
      <c r="D44204" s="3" t="s">
        <v>13</v>
      </c>
      <c r="E44204" s="6">
        <v>3</v>
      </c>
    </row>
    <row r="44205" spans="1:5" x14ac:dyDescent="0.3">
      <c r="A44205" s="1">
        <v>44205</v>
      </c>
      <c r="B44205" s="1">
        <v>2248</v>
      </c>
      <c r="C44205" s="1">
        <v>2014</v>
      </c>
      <c r="D44205" s="3" t="s">
        <v>17</v>
      </c>
      <c r="E44205" s="6">
        <v>4</v>
      </c>
    </row>
    <row r="44206" spans="1:5" x14ac:dyDescent="0.3">
      <c r="A44206" s="1">
        <v>44206</v>
      </c>
      <c r="B44206" s="1">
        <v>2248</v>
      </c>
      <c r="C44206" s="1">
        <v>2014</v>
      </c>
      <c r="D44206" s="3" t="s">
        <v>18</v>
      </c>
      <c r="E44206" s="6">
        <v>4</v>
      </c>
    </row>
    <row r="44207" spans="1:5" x14ac:dyDescent="0.3">
      <c r="A44207" s="1">
        <v>44207</v>
      </c>
      <c r="B44207" s="1">
        <v>2248</v>
      </c>
      <c r="C44207" s="1">
        <v>2014</v>
      </c>
      <c r="D44207" s="3" t="s">
        <v>19</v>
      </c>
      <c r="E44207" s="6" t="s">
        <v>16731</v>
      </c>
    </row>
    <row r="44208" spans="1:5" x14ac:dyDescent="0.3">
      <c r="A44208" s="1">
        <v>44208</v>
      </c>
      <c r="B44208" s="1">
        <v>2248</v>
      </c>
      <c r="C44208" s="1">
        <v>2014</v>
      </c>
      <c r="D44208" s="3" t="s">
        <v>25</v>
      </c>
      <c r="E44208" s="6" t="s">
        <v>16732</v>
      </c>
    </row>
    <row r="44209" spans="1:5" x14ac:dyDescent="0.3">
      <c r="A44209" s="1">
        <v>44209</v>
      </c>
      <c r="B44209" s="1">
        <v>2248</v>
      </c>
      <c r="C44209" s="1">
        <v>2014</v>
      </c>
      <c r="D44209" s="3" t="s">
        <v>21</v>
      </c>
      <c r="E44209" s="6" t="s">
        <v>16733</v>
      </c>
    </row>
    <row r="44210" spans="1:5" x14ac:dyDescent="0.3">
      <c r="A44210" s="1">
        <v>44210</v>
      </c>
      <c r="B44210" s="1">
        <v>2248</v>
      </c>
      <c r="C44210" s="1">
        <v>2014</v>
      </c>
      <c r="D44210" s="3" t="s">
        <v>24</v>
      </c>
      <c r="E44210" s="6">
        <v>25015646</v>
      </c>
    </row>
    <row r="44211" spans="1:5" x14ac:dyDescent="0.3">
      <c r="A44211" s="1">
        <v>44211</v>
      </c>
      <c r="B44211" s="1">
        <v>2249</v>
      </c>
      <c r="C44211" s="1">
        <v>2014</v>
      </c>
      <c r="D44211" s="3" t="s">
        <v>1</v>
      </c>
      <c r="E44211" s="6" t="s">
        <v>2</v>
      </c>
    </row>
    <row r="44212" spans="1:5" x14ac:dyDescent="0.3">
      <c r="A44212" s="1">
        <v>44212</v>
      </c>
      <c r="B44212" s="1">
        <v>2249</v>
      </c>
      <c r="C44212" s="1">
        <v>2014</v>
      </c>
      <c r="D44212" s="3" t="s">
        <v>3</v>
      </c>
      <c r="E44212" s="6" t="s">
        <v>16734</v>
      </c>
    </row>
    <row r="44213" spans="1:5" x14ac:dyDescent="0.3">
      <c r="A44213" s="1">
        <v>44213</v>
      </c>
      <c r="B44213" s="1">
        <v>2249</v>
      </c>
      <c r="C44213" s="1">
        <v>2014</v>
      </c>
      <c r="D44213" s="3" t="s">
        <v>3</v>
      </c>
      <c r="E44213" s="6" t="s">
        <v>16735</v>
      </c>
    </row>
    <row r="44214" spans="1:5" x14ac:dyDescent="0.3">
      <c r="A44214" s="1">
        <v>44214</v>
      </c>
      <c r="B44214" s="1">
        <v>2249</v>
      </c>
      <c r="C44214" s="1">
        <v>2014</v>
      </c>
      <c r="D44214" s="3" t="s">
        <v>3</v>
      </c>
      <c r="E44214" s="6" t="s">
        <v>16736</v>
      </c>
    </row>
    <row r="44215" spans="1:5" x14ac:dyDescent="0.3">
      <c r="A44215" s="1">
        <v>44215</v>
      </c>
      <c r="B44215" s="1">
        <v>2249</v>
      </c>
      <c r="C44215" s="1">
        <v>2014</v>
      </c>
      <c r="D44215" s="3" t="s">
        <v>3</v>
      </c>
      <c r="E44215" s="6" t="s">
        <v>8517</v>
      </c>
    </row>
    <row r="44216" spans="1:5" x14ac:dyDescent="0.3">
      <c r="A44216" s="1">
        <v>44216</v>
      </c>
      <c r="B44216" s="1">
        <v>2249</v>
      </c>
      <c r="C44216" s="1">
        <v>2014</v>
      </c>
      <c r="D44216" s="3" t="s">
        <v>32</v>
      </c>
      <c r="E44216" s="6" t="s">
        <v>12635</v>
      </c>
    </row>
    <row r="44217" spans="1:5" x14ac:dyDescent="0.3">
      <c r="A44217" s="1">
        <v>44217</v>
      </c>
      <c r="B44217" s="1">
        <v>2249</v>
      </c>
      <c r="C44217" s="1">
        <v>2014</v>
      </c>
      <c r="D44217" s="3" t="s">
        <v>4</v>
      </c>
      <c r="E44217" s="6" t="s">
        <v>16737</v>
      </c>
    </row>
    <row r="44218" spans="1:5" x14ac:dyDescent="0.3">
      <c r="A44218" s="1">
        <v>44218</v>
      </c>
      <c r="B44218" s="1">
        <v>2249</v>
      </c>
      <c r="C44218" s="1">
        <v>2014</v>
      </c>
      <c r="D44218" s="3" t="s">
        <v>5</v>
      </c>
      <c r="E44218" s="6" t="s">
        <v>132</v>
      </c>
    </row>
    <row r="44219" spans="1:5" x14ac:dyDescent="0.3">
      <c r="A44219" s="1">
        <v>44219</v>
      </c>
      <c r="B44219" s="1">
        <v>2249</v>
      </c>
      <c r="C44219" s="1">
        <v>2014</v>
      </c>
      <c r="D44219" s="3" t="s">
        <v>6</v>
      </c>
      <c r="E44219" s="6">
        <v>44</v>
      </c>
    </row>
    <row r="44220" spans="1:5" x14ac:dyDescent="0.3">
      <c r="A44220" s="1">
        <v>44220</v>
      </c>
      <c r="B44220" s="1">
        <v>2249</v>
      </c>
      <c r="C44220" s="1">
        <v>2014</v>
      </c>
      <c r="D44220" s="3" t="s">
        <v>7</v>
      </c>
      <c r="E44220" s="6">
        <v>2</v>
      </c>
    </row>
    <row r="44221" spans="1:5" x14ac:dyDescent="0.3">
      <c r="A44221" s="1">
        <v>44221</v>
      </c>
      <c r="B44221" s="1">
        <v>2249</v>
      </c>
      <c r="C44221" s="1">
        <v>2014</v>
      </c>
      <c r="D44221" s="3" t="s">
        <v>8</v>
      </c>
      <c r="E44221" s="6">
        <v>135</v>
      </c>
    </row>
    <row r="44222" spans="1:5" x14ac:dyDescent="0.3">
      <c r="A44222" s="1">
        <v>44222</v>
      </c>
      <c r="B44222" s="1">
        <v>2249</v>
      </c>
      <c r="C44222" s="1">
        <v>2014</v>
      </c>
      <c r="D44222" s="3" t="s">
        <v>9</v>
      </c>
      <c r="E44222" s="6">
        <v>147</v>
      </c>
    </row>
    <row r="44223" spans="1:5" x14ac:dyDescent="0.3">
      <c r="A44223" s="1">
        <v>44223</v>
      </c>
      <c r="B44223" s="1">
        <v>2249</v>
      </c>
      <c r="C44223" s="1">
        <v>2014</v>
      </c>
      <c r="D44223" s="3" t="s">
        <v>10</v>
      </c>
      <c r="E44223" s="26">
        <v>41913</v>
      </c>
    </row>
    <row r="44224" spans="1:5" x14ac:dyDescent="0.3">
      <c r="A44224" s="1">
        <v>44224</v>
      </c>
      <c r="B44224" s="1">
        <v>2249</v>
      </c>
      <c r="C44224" s="1">
        <v>2014</v>
      </c>
      <c r="D44224" s="3" t="s">
        <v>11</v>
      </c>
      <c r="E44224" s="6">
        <v>2014</v>
      </c>
    </row>
    <row r="44225" spans="1:5" x14ac:dyDescent="0.3">
      <c r="A44225" s="1">
        <v>44225</v>
      </c>
      <c r="B44225" s="1">
        <v>2249</v>
      </c>
      <c r="C44225" s="1">
        <v>2014</v>
      </c>
      <c r="D44225" s="3" t="s">
        <v>12</v>
      </c>
      <c r="E44225" s="6" t="s">
        <v>16738</v>
      </c>
    </row>
    <row r="44226" spans="1:5" x14ac:dyDescent="0.3">
      <c r="A44226" s="1">
        <v>44226</v>
      </c>
      <c r="B44226" s="1">
        <v>2249</v>
      </c>
      <c r="C44226" s="1">
        <v>2014</v>
      </c>
      <c r="D44226" s="3" t="s">
        <v>13</v>
      </c>
      <c r="E44226" s="6">
        <v>4</v>
      </c>
    </row>
    <row r="44227" spans="1:5" x14ac:dyDescent="0.3">
      <c r="A44227" s="1">
        <v>44227</v>
      </c>
      <c r="B44227" s="1">
        <v>2249</v>
      </c>
      <c r="C44227" s="1">
        <v>2014</v>
      </c>
      <c r="D44227" s="3" t="s">
        <v>17</v>
      </c>
      <c r="E44227" s="6">
        <v>4</v>
      </c>
    </row>
    <row r="44228" spans="1:5" x14ac:dyDescent="0.3">
      <c r="A44228" s="1">
        <v>44228</v>
      </c>
      <c r="B44228" s="1">
        <v>2249</v>
      </c>
      <c r="C44228" s="1">
        <v>2014</v>
      </c>
      <c r="D44228" s="3" t="s">
        <v>18</v>
      </c>
      <c r="E44228" s="6">
        <v>4</v>
      </c>
    </row>
    <row r="44229" spans="1:5" x14ac:dyDescent="0.3">
      <c r="A44229" s="1">
        <v>44229</v>
      </c>
      <c r="B44229" s="1">
        <v>2249</v>
      </c>
      <c r="C44229" s="1">
        <v>2014</v>
      </c>
      <c r="D44229" s="3" t="s">
        <v>19</v>
      </c>
      <c r="E44229" s="6" t="s">
        <v>72</v>
      </c>
    </row>
    <row r="44230" spans="1:5" x14ac:dyDescent="0.3">
      <c r="A44230" s="1">
        <v>44230</v>
      </c>
      <c r="B44230" s="1">
        <v>2249</v>
      </c>
      <c r="C44230" s="1">
        <v>2014</v>
      </c>
      <c r="D44230" s="3" t="s">
        <v>25</v>
      </c>
      <c r="E44230" s="6" t="s">
        <v>133</v>
      </c>
    </row>
    <row r="44231" spans="1:5" x14ac:dyDescent="0.3">
      <c r="A44231" s="1">
        <v>44231</v>
      </c>
      <c r="B44231" s="1">
        <v>2249</v>
      </c>
      <c r="C44231" s="1">
        <v>2014</v>
      </c>
      <c r="D44231" s="3" t="s">
        <v>21</v>
      </c>
      <c r="E44231" s="6" t="s">
        <v>16739</v>
      </c>
    </row>
    <row r="44232" spans="1:5" x14ac:dyDescent="0.3">
      <c r="A44232" s="1">
        <v>44200</v>
      </c>
      <c r="B44232" s="1">
        <v>2250</v>
      </c>
      <c r="C44232" s="1">
        <v>2014</v>
      </c>
      <c r="D44232" s="3" t="s">
        <v>23</v>
      </c>
      <c r="E44232" s="6" t="s">
        <v>20007</v>
      </c>
    </row>
    <row r="44233" spans="1:5" x14ac:dyDescent="0.3">
      <c r="A44233" s="1">
        <v>44232</v>
      </c>
      <c r="B44233" s="1">
        <v>2250</v>
      </c>
      <c r="C44233" s="1">
        <v>2014</v>
      </c>
      <c r="D44233" s="3" t="s">
        <v>1</v>
      </c>
      <c r="E44233" s="6" t="s">
        <v>2</v>
      </c>
    </row>
    <row r="44234" spans="1:5" x14ac:dyDescent="0.3">
      <c r="A44234" s="1">
        <v>44233</v>
      </c>
      <c r="B44234" s="1">
        <v>2250</v>
      </c>
      <c r="C44234" s="1">
        <v>2014</v>
      </c>
      <c r="D44234" s="3" t="s">
        <v>3</v>
      </c>
      <c r="E44234" s="6" t="s">
        <v>16740</v>
      </c>
    </row>
    <row r="44235" spans="1:5" x14ac:dyDescent="0.3">
      <c r="A44235" s="1">
        <v>44234</v>
      </c>
      <c r="B44235" s="1">
        <v>2250</v>
      </c>
      <c r="C44235" s="1">
        <v>2014</v>
      </c>
      <c r="D44235" s="3" t="s">
        <v>3</v>
      </c>
      <c r="E44235" s="6" t="s">
        <v>16741</v>
      </c>
    </row>
    <row r="44236" spans="1:5" x14ac:dyDescent="0.3">
      <c r="A44236" s="1">
        <v>44235</v>
      </c>
      <c r="B44236" s="1">
        <v>2250</v>
      </c>
      <c r="C44236" s="1">
        <v>2014</v>
      </c>
      <c r="D44236" s="3" t="s">
        <v>3</v>
      </c>
      <c r="E44236" s="6" t="s">
        <v>16742</v>
      </c>
    </row>
    <row r="44237" spans="1:5" x14ac:dyDescent="0.3">
      <c r="A44237" s="1">
        <v>44236</v>
      </c>
      <c r="B44237" s="1">
        <v>2250</v>
      </c>
      <c r="C44237" s="1">
        <v>2014</v>
      </c>
      <c r="D44237" s="3" t="s">
        <v>3</v>
      </c>
      <c r="E44237" s="6" t="s">
        <v>16743</v>
      </c>
    </row>
    <row r="44238" spans="1:5" x14ac:dyDescent="0.3">
      <c r="A44238" s="1">
        <v>44237</v>
      </c>
      <c r="B44238" s="1">
        <v>2250</v>
      </c>
      <c r="C44238" s="1">
        <v>2014</v>
      </c>
      <c r="D44238" s="3" t="s">
        <v>32</v>
      </c>
      <c r="E44238" s="6" t="s">
        <v>16744</v>
      </c>
    </row>
    <row r="44239" spans="1:5" x14ac:dyDescent="0.3">
      <c r="A44239" s="1">
        <v>44238</v>
      </c>
      <c r="B44239" s="1">
        <v>2250</v>
      </c>
      <c r="C44239" s="1">
        <v>2014</v>
      </c>
      <c r="D44239" s="3" t="s">
        <v>4</v>
      </c>
      <c r="E44239" s="6" t="s">
        <v>16745</v>
      </c>
    </row>
    <row r="44240" spans="1:5" x14ac:dyDescent="0.3">
      <c r="A44240" s="1">
        <v>44239</v>
      </c>
      <c r="B44240" s="1">
        <v>2250</v>
      </c>
      <c r="C44240" s="1">
        <v>2014</v>
      </c>
      <c r="D44240" s="3" t="s">
        <v>5</v>
      </c>
      <c r="E44240" s="6" t="s">
        <v>54</v>
      </c>
    </row>
    <row r="44241" spans="1:5" x14ac:dyDescent="0.3">
      <c r="A44241" s="1">
        <v>44240</v>
      </c>
      <c r="B44241" s="1">
        <v>2250</v>
      </c>
      <c r="C44241" s="1">
        <v>2014</v>
      </c>
      <c r="D44241" s="3" t="s">
        <v>6</v>
      </c>
      <c r="E44241" s="6">
        <v>329</v>
      </c>
    </row>
    <row r="44242" spans="1:5" x14ac:dyDescent="0.3">
      <c r="A44242" s="1">
        <v>44241</v>
      </c>
      <c r="B44242" s="1">
        <v>2250</v>
      </c>
      <c r="C44242" s="1">
        <v>2014</v>
      </c>
      <c r="D44242" s="3" t="s">
        <v>8</v>
      </c>
      <c r="E44242" s="6">
        <v>89</v>
      </c>
    </row>
    <row r="44243" spans="1:5" x14ac:dyDescent="0.3">
      <c r="A44243" s="1">
        <v>44242</v>
      </c>
      <c r="B44243" s="1">
        <v>2250</v>
      </c>
      <c r="C44243" s="1">
        <v>2014</v>
      </c>
      <c r="D44243" s="3" t="s">
        <v>9</v>
      </c>
      <c r="E44243" s="6">
        <v>98</v>
      </c>
    </row>
    <row r="44244" spans="1:5" x14ac:dyDescent="0.3">
      <c r="A44244" s="1">
        <v>44244</v>
      </c>
      <c r="B44244" s="1">
        <v>2250</v>
      </c>
      <c r="C44244" s="1">
        <v>2014</v>
      </c>
      <c r="D44244" s="3" t="s">
        <v>10</v>
      </c>
      <c r="E44244" s="6" t="s">
        <v>16746</v>
      </c>
    </row>
    <row r="44245" spans="1:5" x14ac:dyDescent="0.3">
      <c r="A44245" s="1">
        <v>44245</v>
      </c>
      <c r="B44245" s="1">
        <v>2250</v>
      </c>
      <c r="C44245" s="1">
        <v>2014</v>
      </c>
      <c r="D44245" s="3" t="s">
        <v>11</v>
      </c>
      <c r="E44245" s="6">
        <v>2014</v>
      </c>
    </row>
    <row r="44246" spans="1:5" x14ac:dyDescent="0.3">
      <c r="A44246" s="1">
        <v>44246</v>
      </c>
      <c r="B44246" s="1">
        <v>2250</v>
      </c>
      <c r="C44246" s="1">
        <v>2014</v>
      </c>
      <c r="D44246" s="3" t="s">
        <v>12</v>
      </c>
      <c r="E44246" s="6" t="s">
        <v>16747</v>
      </c>
    </row>
    <row r="44247" spans="1:5" x14ac:dyDescent="0.3">
      <c r="A44247" s="1">
        <v>44247</v>
      </c>
      <c r="B44247" s="1">
        <v>2250</v>
      </c>
      <c r="C44247" s="1">
        <v>2014</v>
      </c>
      <c r="D44247" s="3" t="s">
        <v>13</v>
      </c>
      <c r="E44247" s="6">
        <v>2</v>
      </c>
    </row>
    <row r="44248" spans="1:5" x14ac:dyDescent="0.3">
      <c r="A44248" s="1">
        <v>44248</v>
      </c>
      <c r="B44248" s="1">
        <v>2250</v>
      </c>
      <c r="C44248" s="1">
        <v>2014</v>
      </c>
      <c r="D44248" s="3" t="s">
        <v>17</v>
      </c>
      <c r="E44248" s="6">
        <v>2</v>
      </c>
    </row>
    <row r="44249" spans="1:5" x14ac:dyDescent="0.3">
      <c r="A44249" s="1">
        <v>44249</v>
      </c>
      <c r="B44249" s="1">
        <v>2250</v>
      </c>
      <c r="C44249" s="1">
        <v>2014</v>
      </c>
      <c r="D44249" s="3" t="s">
        <v>18</v>
      </c>
      <c r="E44249" s="6">
        <v>2</v>
      </c>
    </row>
    <row r="44250" spans="1:5" x14ac:dyDescent="0.3">
      <c r="A44250" s="1">
        <v>44250</v>
      </c>
      <c r="B44250" s="1">
        <v>2250</v>
      </c>
      <c r="C44250" s="1">
        <v>2014</v>
      </c>
      <c r="D44250" s="3" t="s">
        <v>19</v>
      </c>
      <c r="E44250" s="6" t="s">
        <v>55</v>
      </c>
    </row>
    <row r="44251" spans="1:5" x14ac:dyDescent="0.3">
      <c r="A44251" s="1">
        <v>44251</v>
      </c>
      <c r="B44251" s="1">
        <v>2250</v>
      </c>
      <c r="C44251" s="1">
        <v>2014</v>
      </c>
      <c r="D44251" s="3" t="s">
        <v>25</v>
      </c>
      <c r="E44251" s="6" t="s">
        <v>16748</v>
      </c>
    </row>
    <row r="44252" spans="1:5" x14ac:dyDescent="0.3">
      <c r="A44252" s="1">
        <v>44252</v>
      </c>
      <c r="B44252" s="1">
        <v>2250</v>
      </c>
      <c r="C44252" s="1">
        <v>2014</v>
      </c>
      <c r="D44252" s="3" t="s">
        <v>21</v>
      </c>
      <c r="E44252" s="6" t="s">
        <v>16749</v>
      </c>
    </row>
    <row r="44253" spans="1:5" x14ac:dyDescent="0.3">
      <c r="A44253" s="1">
        <v>44243</v>
      </c>
      <c r="B44253" s="1">
        <v>2251</v>
      </c>
      <c r="C44253" s="1">
        <v>2014</v>
      </c>
      <c r="D44253" s="3" t="s">
        <v>23</v>
      </c>
      <c r="E44253" s="6" t="s">
        <v>20008</v>
      </c>
    </row>
    <row r="44254" spans="1:5" x14ac:dyDescent="0.3">
      <c r="A44254" s="1">
        <v>44253</v>
      </c>
      <c r="B44254" s="1">
        <v>2251</v>
      </c>
      <c r="C44254" s="1">
        <v>2014</v>
      </c>
      <c r="D44254" s="3" t="s">
        <v>1</v>
      </c>
      <c r="E44254" s="6" t="s">
        <v>2</v>
      </c>
    </row>
    <row r="44255" spans="1:5" x14ac:dyDescent="0.3">
      <c r="A44255" s="1">
        <v>44254</v>
      </c>
      <c r="B44255" s="1">
        <v>2251</v>
      </c>
      <c r="C44255" s="1">
        <v>2014</v>
      </c>
      <c r="D44255" s="3" t="s">
        <v>3</v>
      </c>
      <c r="E44255" s="6" t="s">
        <v>14082</v>
      </c>
    </row>
    <row r="44256" spans="1:5" x14ac:dyDescent="0.3">
      <c r="A44256" s="1">
        <v>44255</v>
      </c>
      <c r="B44256" s="1">
        <v>2251</v>
      </c>
      <c r="C44256" s="1">
        <v>2014</v>
      </c>
      <c r="D44256" s="3" t="s">
        <v>3</v>
      </c>
      <c r="E44256" s="6" t="s">
        <v>14083</v>
      </c>
    </row>
    <row r="44257" spans="1:5" x14ac:dyDescent="0.3">
      <c r="A44257" s="1">
        <v>44256</v>
      </c>
      <c r="B44257" s="1">
        <v>2251</v>
      </c>
      <c r="C44257" s="1">
        <v>2014</v>
      </c>
      <c r="D44257" s="3" t="s">
        <v>3</v>
      </c>
      <c r="E44257" s="6" t="s">
        <v>14084</v>
      </c>
    </row>
    <row r="44258" spans="1:5" x14ac:dyDescent="0.3">
      <c r="A44258" s="1">
        <v>44257</v>
      </c>
      <c r="B44258" s="1">
        <v>2251</v>
      </c>
      <c r="C44258" s="1">
        <v>2014</v>
      </c>
      <c r="D44258" s="3" t="s">
        <v>4</v>
      </c>
      <c r="E44258" s="6" t="s">
        <v>16750</v>
      </c>
    </row>
    <row r="44259" spans="1:5" x14ac:dyDescent="0.3">
      <c r="A44259" s="1">
        <v>44258</v>
      </c>
      <c r="B44259" s="1">
        <v>2251</v>
      </c>
      <c r="C44259" s="1">
        <v>2014</v>
      </c>
      <c r="D44259" s="3" t="s">
        <v>5</v>
      </c>
      <c r="E44259" s="6" t="s">
        <v>43</v>
      </c>
    </row>
    <row r="44260" spans="1:5" x14ac:dyDescent="0.3">
      <c r="A44260" s="1">
        <v>44259</v>
      </c>
      <c r="B44260" s="1">
        <v>2251</v>
      </c>
      <c r="C44260" s="1">
        <v>2014</v>
      </c>
      <c r="D44260" s="3" t="s">
        <v>6</v>
      </c>
      <c r="E44260" s="6">
        <v>15</v>
      </c>
    </row>
    <row r="44261" spans="1:5" x14ac:dyDescent="0.3">
      <c r="A44261" s="1">
        <v>44260</v>
      </c>
      <c r="B44261" s="1">
        <v>2251</v>
      </c>
      <c r="C44261" s="1">
        <v>2014</v>
      </c>
      <c r="D44261" s="3" t="s">
        <v>7</v>
      </c>
      <c r="E44261" s="6">
        <v>5</v>
      </c>
    </row>
    <row r="44262" spans="1:5" x14ac:dyDescent="0.3">
      <c r="A44262" s="1">
        <v>44261</v>
      </c>
      <c r="B44262" s="1">
        <v>2251</v>
      </c>
      <c r="C44262" s="1">
        <v>2014</v>
      </c>
      <c r="D44262" s="3" t="s">
        <v>8</v>
      </c>
      <c r="E44262" s="6">
        <v>1231</v>
      </c>
    </row>
    <row r="44263" spans="1:5" x14ac:dyDescent="0.3">
      <c r="A44263" s="1">
        <v>44262</v>
      </c>
      <c r="B44263" s="1">
        <v>2251</v>
      </c>
      <c r="C44263" s="1">
        <v>2014</v>
      </c>
      <c r="D44263" s="3" t="s">
        <v>9</v>
      </c>
      <c r="E44263" s="6">
        <v>1242</v>
      </c>
    </row>
    <row r="44264" spans="1:5" x14ac:dyDescent="0.3">
      <c r="A44264" s="1">
        <v>44264</v>
      </c>
      <c r="B44264" s="1">
        <v>2251</v>
      </c>
      <c r="C44264" s="1">
        <v>2014</v>
      </c>
      <c r="D44264" s="3" t="s">
        <v>10</v>
      </c>
      <c r="E44264" s="26">
        <v>41913</v>
      </c>
    </row>
    <row r="44265" spans="1:5" x14ac:dyDescent="0.3">
      <c r="A44265" s="1">
        <v>44265</v>
      </c>
      <c r="B44265" s="1">
        <v>2251</v>
      </c>
      <c r="C44265" s="1">
        <v>2014</v>
      </c>
      <c r="D44265" s="3" t="s">
        <v>11</v>
      </c>
      <c r="E44265" s="6">
        <v>2014</v>
      </c>
    </row>
    <row r="44266" spans="1:5" x14ac:dyDescent="0.3">
      <c r="A44266" s="1">
        <v>44266</v>
      </c>
      <c r="B44266" s="1">
        <v>2251</v>
      </c>
      <c r="C44266" s="1">
        <v>2014</v>
      </c>
      <c r="D44266" s="3" t="s">
        <v>12</v>
      </c>
      <c r="E44266" s="6" t="s">
        <v>16751</v>
      </c>
    </row>
    <row r="44267" spans="1:5" x14ac:dyDescent="0.3">
      <c r="A44267" s="1">
        <v>44267</v>
      </c>
      <c r="B44267" s="1">
        <v>2251</v>
      </c>
      <c r="C44267" s="1">
        <v>2014</v>
      </c>
      <c r="D44267" s="3" t="s">
        <v>13</v>
      </c>
      <c r="E44267" s="6">
        <v>2</v>
      </c>
    </row>
    <row r="44268" spans="1:5" x14ac:dyDescent="0.3">
      <c r="A44268" s="1">
        <v>44268</v>
      </c>
      <c r="B44268" s="1">
        <v>2251</v>
      </c>
      <c r="C44268" s="1">
        <v>2014</v>
      </c>
      <c r="D44268" s="3" t="s">
        <v>17</v>
      </c>
      <c r="E44268" s="6">
        <v>2</v>
      </c>
    </row>
    <row r="44269" spans="1:5" x14ac:dyDescent="0.3">
      <c r="A44269" s="1">
        <v>44269</v>
      </c>
      <c r="B44269" s="1">
        <v>2251</v>
      </c>
      <c r="C44269" s="1">
        <v>2014</v>
      </c>
      <c r="D44269" s="3" t="s">
        <v>18</v>
      </c>
      <c r="E44269" s="6">
        <v>2</v>
      </c>
    </row>
    <row r="44270" spans="1:5" x14ac:dyDescent="0.3">
      <c r="A44270" s="1">
        <v>44270</v>
      </c>
      <c r="B44270" s="1">
        <v>2251</v>
      </c>
      <c r="C44270" s="1">
        <v>2014</v>
      </c>
      <c r="D44270" s="3" t="s">
        <v>19</v>
      </c>
      <c r="E44270" s="6" t="s">
        <v>44</v>
      </c>
    </row>
    <row r="44271" spans="1:5" x14ac:dyDescent="0.3">
      <c r="A44271" s="1">
        <v>44271</v>
      </c>
      <c r="B44271" s="1">
        <v>2251</v>
      </c>
      <c r="C44271" s="1">
        <v>2014</v>
      </c>
      <c r="D44271" s="3" t="s">
        <v>25</v>
      </c>
      <c r="E44271" s="6" t="s">
        <v>5019</v>
      </c>
    </row>
    <row r="44272" spans="1:5" x14ac:dyDescent="0.3">
      <c r="A44272" s="1">
        <v>44272</v>
      </c>
      <c r="B44272" s="1">
        <v>2251</v>
      </c>
      <c r="C44272" s="1">
        <v>2014</v>
      </c>
      <c r="D44272" s="3" t="s">
        <v>21</v>
      </c>
      <c r="E44272" s="6" t="s">
        <v>16752</v>
      </c>
    </row>
    <row r="44273" spans="1:5" x14ac:dyDescent="0.3">
      <c r="A44273" s="1">
        <v>44263</v>
      </c>
      <c r="B44273" s="1">
        <v>2252</v>
      </c>
      <c r="C44273" s="1">
        <v>2014</v>
      </c>
      <c r="D44273" s="3" t="s">
        <v>23</v>
      </c>
      <c r="E44273" s="6" t="s">
        <v>20009</v>
      </c>
    </row>
    <row r="44274" spans="1:5" x14ac:dyDescent="0.3">
      <c r="A44274" s="1">
        <v>44273</v>
      </c>
      <c r="B44274" s="1">
        <v>2252</v>
      </c>
      <c r="C44274" s="1">
        <v>2014</v>
      </c>
      <c r="D44274" s="3" t="s">
        <v>1</v>
      </c>
      <c r="E44274" s="6" t="s">
        <v>2</v>
      </c>
    </row>
    <row r="44275" spans="1:5" x14ac:dyDescent="0.3">
      <c r="A44275" s="1">
        <v>44274</v>
      </c>
      <c r="B44275" s="1">
        <v>2252</v>
      </c>
      <c r="C44275" s="1">
        <v>2014</v>
      </c>
      <c r="D44275" s="3" t="s">
        <v>3</v>
      </c>
      <c r="E44275" s="6" t="s">
        <v>13141</v>
      </c>
    </row>
    <row r="44276" spans="1:5" x14ac:dyDescent="0.3">
      <c r="A44276" s="1">
        <v>44275</v>
      </c>
      <c r="B44276" s="1">
        <v>2252</v>
      </c>
      <c r="C44276" s="1">
        <v>2014</v>
      </c>
      <c r="D44276" s="3" t="s">
        <v>3</v>
      </c>
      <c r="E44276" s="6" t="s">
        <v>13139</v>
      </c>
    </row>
    <row r="44277" spans="1:5" x14ac:dyDescent="0.3">
      <c r="A44277" s="1">
        <v>44276</v>
      </c>
      <c r="B44277" s="1">
        <v>2252</v>
      </c>
      <c r="C44277" s="1">
        <v>2014</v>
      </c>
      <c r="D44277" s="3" t="s">
        <v>3</v>
      </c>
      <c r="E44277" s="6" t="s">
        <v>16753</v>
      </c>
    </row>
    <row r="44278" spans="1:5" x14ac:dyDescent="0.3">
      <c r="A44278" s="1">
        <v>44277</v>
      </c>
      <c r="B44278" s="1">
        <v>2252</v>
      </c>
      <c r="C44278" s="1">
        <v>2014</v>
      </c>
      <c r="D44278" s="3" t="s">
        <v>3</v>
      </c>
      <c r="E44278" s="6" t="s">
        <v>13140</v>
      </c>
    </row>
    <row r="44279" spans="1:5" x14ac:dyDescent="0.3">
      <c r="A44279" s="1">
        <v>44278</v>
      </c>
      <c r="B44279" s="1">
        <v>2252</v>
      </c>
      <c r="C44279" s="1">
        <v>2014</v>
      </c>
      <c r="D44279" s="3" t="s">
        <v>3</v>
      </c>
      <c r="E44279" s="6" t="s">
        <v>13144</v>
      </c>
    </row>
    <row r="44280" spans="1:5" x14ac:dyDescent="0.3">
      <c r="A44280" s="1">
        <v>44279</v>
      </c>
      <c r="B44280" s="1">
        <v>2252</v>
      </c>
      <c r="C44280" s="1">
        <v>2014</v>
      </c>
      <c r="D44280" s="3" t="s">
        <v>3</v>
      </c>
      <c r="E44280" s="6" t="s">
        <v>16754</v>
      </c>
    </row>
    <row r="44281" spans="1:5" x14ac:dyDescent="0.3">
      <c r="A44281" s="1">
        <v>44280</v>
      </c>
      <c r="B44281" s="1">
        <v>2252</v>
      </c>
      <c r="C44281" s="1">
        <v>2014</v>
      </c>
      <c r="D44281" s="3" t="s">
        <v>3</v>
      </c>
      <c r="E44281" s="6" t="s">
        <v>13142</v>
      </c>
    </row>
    <row r="44282" spans="1:5" x14ac:dyDescent="0.3">
      <c r="A44282" s="1">
        <v>44281</v>
      </c>
      <c r="B44282" s="1">
        <v>2252</v>
      </c>
      <c r="C44282" s="1">
        <v>2014</v>
      </c>
      <c r="D44282" s="3" t="s">
        <v>4</v>
      </c>
      <c r="E44282" s="6" t="s">
        <v>16755</v>
      </c>
    </row>
    <row r="44283" spans="1:5" x14ac:dyDescent="0.3">
      <c r="A44283" s="1">
        <v>44282</v>
      </c>
      <c r="B44283" s="1">
        <v>2252</v>
      </c>
      <c r="C44283" s="1">
        <v>2014</v>
      </c>
      <c r="D44283" s="3" t="s">
        <v>5</v>
      </c>
      <c r="E44283" s="6" t="s">
        <v>6951</v>
      </c>
    </row>
    <row r="44284" spans="1:5" x14ac:dyDescent="0.3">
      <c r="A44284" s="1">
        <v>44283</v>
      </c>
      <c r="B44284" s="1">
        <v>2252</v>
      </c>
      <c r="C44284" s="1">
        <v>2014</v>
      </c>
      <c r="D44284" s="3" t="s">
        <v>6</v>
      </c>
      <c r="E44284" s="6">
        <v>60</v>
      </c>
    </row>
    <row r="44285" spans="1:5" x14ac:dyDescent="0.3">
      <c r="A44285" s="1">
        <v>44284</v>
      </c>
      <c r="B44285" s="1">
        <v>2252</v>
      </c>
      <c r="C44285" s="1">
        <v>2014</v>
      </c>
      <c r="D44285" s="3" t="s">
        <v>7</v>
      </c>
      <c r="E44285" s="6">
        <v>5</v>
      </c>
    </row>
    <row r="44286" spans="1:5" x14ac:dyDescent="0.3">
      <c r="A44286" s="1">
        <v>44285</v>
      </c>
      <c r="B44286" s="1">
        <v>2252</v>
      </c>
      <c r="C44286" s="1">
        <v>2014</v>
      </c>
      <c r="D44286" s="3" t="s">
        <v>8</v>
      </c>
      <c r="E44286" s="6">
        <v>737</v>
      </c>
    </row>
    <row r="44287" spans="1:5" x14ac:dyDescent="0.3">
      <c r="A44287" s="1">
        <v>44286</v>
      </c>
      <c r="B44287" s="1">
        <v>2252</v>
      </c>
      <c r="C44287" s="1">
        <v>2014</v>
      </c>
      <c r="D44287" s="3" t="s">
        <v>9</v>
      </c>
      <c r="E44287" s="6">
        <v>748</v>
      </c>
    </row>
    <row r="44288" spans="1:5" x14ac:dyDescent="0.3">
      <c r="A44288" s="1">
        <v>44288</v>
      </c>
      <c r="B44288" s="1">
        <v>2252</v>
      </c>
      <c r="C44288" s="1">
        <v>2014</v>
      </c>
      <c r="D44288" s="3" t="s">
        <v>10</v>
      </c>
      <c r="E44288" s="26">
        <v>41913</v>
      </c>
    </row>
    <row r="44289" spans="1:5" x14ac:dyDescent="0.3">
      <c r="A44289" s="1">
        <v>44289</v>
      </c>
      <c r="B44289" s="1">
        <v>2252</v>
      </c>
      <c r="C44289" s="1">
        <v>2014</v>
      </c>
      <c r="D44289" s="3" t="s">
        <v>11</v>
      </c>
      <c r="E44289" s="6">
        <v>2014</v>
      </c>
    </row>
    <row r="44290" spans="1:5" x14ac:dyDescent="0.3">
      <c r="A44290" s="1">
        <v>44290</v>
      </c>
      <c r="B44290" s="1">
        <v>2252</v>
      </c>
      <c r="C44290" s="1">
        <v>2014</v>
      </c>
      <c r="D44290" s="3" t="s">
        <v>12</v>
      </c>
      <c r="E44290" s="6" t="s">
        <v>16756</v>
      </c>
    </row>
    <row r="44291" spans="1:5" x14ac:dyDescent="0.3">
      <c r="A44291" s="1">
        <v>44291</v>
      </c>
      <c r="B44291" s="1">
        <v>2252</v>
      </c>
      <c r="C44291" s="1">
        <v>2014</v>
      </c>
      <c r="D44291" s="3" t="s">
        <v>13</v>
      </c>
      <c r="E44291" s="6">
        <v>2</v>
      </c>
    </row>
    <row r="44292" spans="1:5" x14ac:dyDescent="0.3">
      <c r="A44292" s="1">
        <v>44292</v>
      </c>
      <c r="B44292" s="1">
        <v>2252</v>
      </c>
      <c r="C44292" s="1">
        <v>2014</v>
      </c>
      <c r="D44292" s="3" t="s">
        <v>17</v>
      </c>
      <c r="E44292" s="6">
        <v>2</v>
      </c>
    </row>
    <row r="44293" spans="1:5" x14ac:dyDescent="0.3">
      <c r="A44293" s="1">
        <v>44293</v>
      </c>
      <c r="B44293" s="1">
        <v>2252</v>
      </c>
      <c r="C44293" s="1">
        <v>2014</v>
      </c>
      <c r="D44293" s="3" t="s">
        <v>18</v>
      </c>
      <c r="E44293" s="6">
        <v>2</v>
      </c>
    </row>
    <row r="44294" spans="1:5" x14ac:dyDescent="0.3">
      <c r="A44294" s="1">
        <v>44294</v>
      </c>
      <c r="B44294" s="1">
        <v>2252</v>
      </c>
      <c r="C44294" s="1">
        <v>2014</v>
      </c>
      <c r="D44294" s="3" t="s">
        <v>19</v>
      </c>
      <c r="E44294" s="6" t="s">
        <v>6953</v>
      </c>
    </row>
    <row r="44295" spans="1:5" x14ac:dyDescent="0.3">
      <c r="A44295" s="1">
        <v>44295</v>
      </c>
      <c r="B44295" s="1">
        <v>2252</v>
      </c>
      <c r="C44295" s="1">
        <v>2014</v>
      </c>
      <c r="D44295" s="3" t="s">
        <v>25</v>
      </c>
      <c r="E44295" s="6" t="s">
        <v>10935</v>
      </c>
    </row>
    <row r="44296" spans="1:5" x14ac:dyDescent="0.3">
      <c r="A44296" s="1">
        <v>44296</v>
      </c>
      <c r="B44296" s="1">
        <v>2252</v>
      </c>
      <c r="C44296" s="1">
        <v>2014</v>
      </c>
      <c r="D44296" s="3" t="s">
        <v>21</v>
      </c>
      <c r="E44296" s="6" t="s">
        <v>16757</v>
      </c>
    </row>
    <row r="44297" spans="1:5" x14ac:dyDescent="0.3">
      <c r="A44297" s="1">
        <v>44297</v>
      </c>
      <c r="B44297" s="1">
        <v>2253</v>
      </c>
      <c r="C44297" s="1">
        <v>2014</v>
      </c>
      <c r="D44297" s="3" t="s">
        <v>1</v>
      </c>
      <c r="E44297" s="6" t="s">
        <v>2</v>
      </c>
    </row>
    <row r="44298" spans="1:5" x14ac:dyDescent="0.3">
      <c r="A44298" s="1">
        <v>44298</v>
      </c>
      <c r="B44298" s="1">
        <v>2253</v>
      </c>
      <c r="C44298" s="1">
        <v>2014</v>
      </c>
      <c r="D44298" s="3" t="s">
        <v>3</v>
      </c>
      <c r="E44298" s="6" t="s">
        <v>16758</v>
      </c>
    </row>
    <row r="44299" spans="1:5" x14ac:dyDescent="0.3">
      <c r="A44299" s="1">
        <v>44299</v>
      </c>
      <c r="B44299" s="1">
        <v>2253</v>
      </c>
      <c r="C44299" s="1">
        <v>2014</v>
      </c>
      <c r="D44299" s="3" t="s">
        <v>3</v>
      </c>
      <c r="E44299" s="6" t="s">
        <v>9669</v>
      </c>
    </row>
    <row r="44300" spans="1:5" x14ac:dyDescent="0.3">
      <c r="A44300" s="1">
        <v>44300</v>
      </c>
      <c r="B44300" s="1">
        <v>2253</v>
      </c>
      <c r="C44300" s="1">
        <v>2014</v>
      </c>
      <c r="D44300" s="3" t="s">
        <v>3</v>
      </c>
      <c r="E44300" s="6" t="s">
        <v>13446</v>
      </c>
    </row>
    <row r="44301" spans="1:5" x14ac:dyDescent="0.3">
      <c r="A44301" s="1">
        <v>44301</v>
      </c>
      <c r="B44301" s="1">
        <v>2253</v>
      </c>
      <c r="C44301" s="1">
        <v>2014</v>
      </c>
      <c r="D44301" s="3" t="s">
        <v>3</v>
      </c>
      <c r="E44301" s="6" t="s">
        <v>16759</v>
      </c>
    </row>
    <row r="44302" spans="1:5" x14ac:dyDescent="0.3">
      <c r="A44302" s="1">
        <v>44302</v>
      </c>
      <c r="B44302" s="1">
        <v>2253</v>
      </c>
      <c r="C44302" s="1">
        <v>2014</v>
      </c>
      <c r="D44302" s="3" t="s">
        <v>3</v>
      </c>
      <c r="E44302" s="6" t="s">
        <v>10575</v>
      </c>
    </row>
    <row r="44303" spans="1:5" x14ac:dyDescent="0.3">
      <c r="A44303" s="1">
        <v>44303</v>
      </c>
      <c r="B44303" s="1">
        <v>2253</v>
      </c>
      <c r="C44303" s="1">
        <v>2014</v>
      </c>
      <c r="D44303" s="3" t="s">
        <v>26</v>
      </c>
      <c r="E44303" s="6" t="s">
        <v>16760</v>
      </c>
    </row>
    <row r="44304" spans="1:5" x14ac:dyDescent="0.3">
      <c r="A44304" s="1">
        <v>44304</v>
      </c>
      <c r="B44304" s="1">
        <v>2253</v>
      </c>
      <c r="C44304" s="1">
        <v>2014</v>
      </c>
      <c r="D44304" s="3" t="s">
        <v>32</v>
      </c>
      <c r="E44304" s="6" t="s">
        <v>16760</v>
      </c>
    </row>
    <row r="44305" spans="1:5" x14ac:dyDescent="0.3">
      <c r="A44305" s="1">
        <v>44305</v>
      </c>
      <c r="B44305" s="1">
        <v>2253</v>
      </c>
      <c r="C44305" s="1">
        <v>2014</v>
      </c>
      <c r="D44305" s="3" t="s">
        <v>4</v>
      </c>
      <c r="E44305" s="6" t="s">
        <v>16761</v>
      </c>
    </row>
    <row r="44306" spans="1:5" x14ac:dyDescent="0.3">
      <c r="A44306" s="1">
        <v>44306</v>
      </c>
      <c r="B44306" s="1">
        <v>2253</v>
      </c>
      <c r="C44306" s="1">
        <v>2014</v>
      </c>
      <c r="D44306" s="3" t="s">
        <v>5</v>
      </c>
      <c r="E44306" s="6" t="s">
        <v>129</v>
      </c>
    </row>
    <row r="44307" spans="1:5" x14ac:dyDescent="0.3">
      <c r="A44307" s="1">
        <v>44307</v>
      </c>
      <c r="B44307" s="1">
        <v>2253</v>
      </c>
      <c r="C44307" s="1">
        <v>2014</v>
      </c>
      <c r="D44307" s="3" t="s">
        <v>6</v>
      </c>
      <c r="E44307" s="6">
        <v>24</v>
      </c>
    </row>
    <row r="44308" spans="1:5" x14ac:dyDescent="0.3">
      <c r="A44308" s="1">
        <v>44308</v>
      </c>
      <c r="B44308" s="1">
        <v>2253</v>
      </c>
      <c r="C44308" s="1">
        <v>2014</v>
      </c>
      <c r="D44308" s="3" t="s">
        <v>7</v>
      </c>
      <c r="E44308" s="6">
        <v>7</v>
      </c>
    </row>
    <row r="44309" spans="1:5" x14ac:dyDescent="0.3">
      <c r="A44309" s="1">
        <v>44309</v>
      </c>
      <c r="B44309" s="1">
        <v>2253</v>
      </c>
      <c r="C44309" s="1">
        <v>2014</v>
      </c>
      <c r="D44309" s="3" t="s">
        <v>8</v>
      </c>
      <c r="E44309" s="6">
        <v>1780</v>
      </c>
    </row>
    <row r="44310" spans="1:5" x14ac:dyDescent="0.3">
      <c r="A44310" s="1">
        <v>44310</v>
      </c>
      <c r="B44310" s="1">
        <v>2253</v>
      </c>
      <c r="C44310" s="1">
        <v>2014</v>
      </c>
      <c r="D44310" s="3" t="s">
        <v>9</v>
      </c>
      <c r="E44310" s="6">
        <v>1792</v>
      </c>
    </row>
    <row r="44311" spans="1:5" x14ac:dyDescent="0.3">
      <c r="A44311" s="1">
        <v>44311</v>
      </c>
      <c r="B44311" s="1">
        <v>2253</v>
      </c>
      <c r="C44311" s="1">
        <v>2014</v>
      </c>
      <c r="D44311" s="3" t="s">
        <v>10</v>
      </c>
      <c r="E44311" s="26">
        <v>41913</v>
      </c>
    </row>
    <row r="44312" spans="1:5" x14ac:dyDescent="0.3">
      <c r="A44312" s="1">
        <v>44312</v>
      </c>
      <c r="B44312" s="1">
        <v>2253</v>
      </c>
      <c r="C44312" s="1">
        <v>2014</v>
      </c>
      <c r="D44312" s="3" t="s">
        <v>11</v>
      </c>
      <c r="E44312" s="6">
        <v>2014</v>
      </c>
    </row>
    <row r="44313" spans="1:5" x14ac:dyDescent="0.3">
      <c r="A44313" s="1">
        <v>44313</v>
      </c>
      <c r="B44313" s="1">
        <v>2253</v>
      </c>
      <c r="C44313" s="1">
        <v>2014</v>
      </c>
      <c r="D44313" s="3" t="s">
        <v>12</v>
      </c>
      <c r="E44313" s="6" t="s">
        <v>16762</v>
      </c>
    </row>
    <row r="44314" spans="1:5" x14ac:dyDescent="0.3">
      <c r="A44314" s="1">
        <v>44314</v>
      </c>
      <c r="B44314" s="1">
        <v>2253</v>
      </c>
      <c r="C44314" s="1">
        <v>2014</v>
      </c>
      <c r="D44314" s="3" t="s">
        <v>19</v>
      </c>
      <c r="E44314" s="6" t="s">
        <v>130</v>
      </c>
    </row>
    <row r="44315" spans="1:5" x14ac:dyDescent="0.3">
      <c r="A44315" s="1">
        <v>44315</v>
      </c>
      <c r="B44315" s="1">
        <v>2253</v>
      </c>
      <c r="C44315" s="1">
        <v>2014</v>
      </c>
      <c r="D44315" s="3" t="s">
        <v>25</v>
      </c>
      <c r="E44315" s="6" t="s">
        <v>4807</v>
      </c>
    </row>
    <row r="44316" spans="1:5" x14ac:dyDescent="0.3">
      <c r="A44316" s="1">
        <v>44316</v>
      </c>
      <c r="B44316" s="1">
        <v>2253</v>
      </c>
      <c r="C44316" s="1">
        <v>2014</v>
      </c>
      <c r="D44316" s="3" t="s">
        <v>21</v>
      </c>
      <c r="E44316" s="6" t="s">
        <v>16763</v>
      </c>
    </row>
    <row r="44317" spans="1:5" x14ac:dyDescent="0.3">
      <c r="A44317" s="1">
        <v>44287</v>
      </c>
      <c r="B44317" s="1">
        <v>2254</v>
      </c>
      <c r="C44317" s="1">
        <v>2014</v>
      </c>
      <c r="D44317" s="3" t="s">
        <v>23</v>
      </c>
      <c r="E44317" s="6" t="s">
        <v>20010</v>
      </c>
    </row>
    <row r="44318" spans="1:5" x14ac:dyDescent="0.3">
      <c r="A44318" s="1">
        <v>44317</v>
      </c>
      <c r="B44318" s="1">
        <v>2254</v>
      </c>
      <c r="C44318" s="1">
        <v>2014</v>
      </c>
      <c r="D44318" s="3" t="s">
        <v>1</v>
      </c>
      <c r="E44318" s="6" t="s">
        <v>2</v>
      </c>
    </row>
    <row r="44319" spans="1:5" x14ac:dyDescent="0.3">
      <c r="A44319" s="1">
        <v>44318</v>
      </c>
      <c r="B44319" s="1">
        <v>2254</v>
      </c>
      <c r="C44319" s="1">
        <v>2014</v>
      </c>
      <c r="D44319" s="3" t="s">
        <v>3</v>
      </c>
      <c r="E44319" s="6" t="s">
        <v>10820</v>
      </c>
    </row>
    <row r="44320" spans="1:5" x14ac:dyDescent="0.3">
      <c r="A44320" s="1">
        <v>44319</v>
      </c>
      <c r="B44320" s="1">
        <v>2254</v>
      </c>
      <c r="C44320" s="1">
        <v>2014</v>
      </c>
      <c r="D44320" s="3" t="s">
        <v>3</v>
      </c>
      <c r="E44320" s="6" t="s">
        <v>16764</v>
      </c>
    </row>
    <row r="44321" spans="1:5" x14ac:dyDescent="0.3">
      <c r="A44321" s="1">
        <v>44320</v>
      </c>
      <c r="B44321" s="1">
        <v>2254</v>
      </c>
      <c r="C44321" s="1">
        <v>2014</v>
      </c>
      <c r="D44321" s="3" t="s">
        <v>3</v>
      </c>
      <c r="E44321" s="6" t="s">
        <v>10819</v>
      </c>
    </row>
    <row r="44322" spans="1:5" x14ac:dyDescent="0.3">
      <c r="A44322" s="1">
        <v>44321</v>
      </c>
      <c r="B44322" s="1">
        <v>2254</v>
      </c>
      <c r="C44322" s="1">
        <v>2014</v>
      </c>
      <c r="D44322" s="3" t="s">
        <v>3</v>
      </c>
      <c r="E44322" s="6" t="s">
        <v>16765</v>
      </c>
    </row>
    <row r="44323" spans="1:5" x14ac:dyDescent="0.3">
      <c r="A44323" s="1">
        <v>44322</v>
      </c>
      <c r="B44323" s="1">
        <v>2254</v>
      </c>
      <c r="C44323" s="1">
        <v>2014</v>
      </c>
      <c r="D44323" s="3" t="s">
        <v>3</v>
      </c>
      <c r="E44323" s="6" t="s">
        <v>8664</v>
      </c>
    </row>
    <row r="44324" spans="1:5" x14ac:dyDescent="0.3">
      <c r="A44324" s="1">
        <v>44323</v>
      </c>
      <c r="B44324" s="1">
        <v>2254</v>
      </c>
      <c r="C44324" s="1">
        <v>2014</v>
      </c>
      <c r="D44324" s="3" t="s">
        <v>3</v>
      </c>
      <c r="E44324" s="6" t="s">
        <v>16766</v>
      </c>
    </row>
    <row r="44325" spans="1:5" x14ac:dyDescent="0.3">
      <c r="A44325" s="1">
        <v>44324</v>
      </c>
      <c r="B44325" s="1">
        <v>2254</v>
      </c>
      <c r="C44325" s="1">
        <v>2014</v>
      </c>
      <c r="D44325" s="3" t="s">
        <v>3</v>
      </c>
      <c r="E44325" s="6" t="s">
        <v>16767</v>
      </c>
    </row>
    <row r="44326" spans="1:5" x14ac:dyDescent="0.3">
      <c r="A44326" s="1">
        <v>44325</v>
      </c>
      <c r="B44326" s="1">
        <v>2254</v>
      </c>
      <c r="C44326" s="1">
        <v>2014</v>
      </c>
      <c r="D44326" s="3" t="s">
        <v>26</v>
      </c>
      <c r="E44326" s="6" t="s">
        <v>6268</v>
      </c>
    </row>
    <row r="44327" spans="1:5" x14ac:dyDescent="0.3">
      <c r="A44327" s="1">
        <v>44326</v>
      </c>
      <c r="B44327" s="1">
        <v>2254</v>
      </c>
      <c r="C44327" s="1">
        <v>2014</v>
      </c>
      <c r="D44327" s="3" t="s">
        <v>26</v>
      </c>
      <c r="E44327" s="6" t="s">
        <v>16768</v>
      </c>
    </row>
    <row r="44328" spans="1:5" x14ac:dyDescent="0.3">
      <c r="A44328" s="1">
        <v>44327</v>
      </c>
      <c r="B44328" s="1">
        <v>2254</v>
      </c>
      <c r="C44328" s="1">
        <v>2014</v>
      </c>
      <c r="D44328" s="3" t="s">
        <v>26</v>
      </c>
      <c r="E44328" s="6" t="s">
        <v>8667</v>
      </c>
    </row>
    <row r="44329" spans="1:5" x14ac:dyDescent="0.3">
      <c r="A44329" s="1">
        <v>44328</v>
      </c>
      <c r="B44329" s="1">
        <v>2254</v>
      </c>
      <c r="C44329" s="1">
        <v>2014</v>
      </c>
      <c r="D44329" s="3" t="s">
        <v>32</v>
      </c>
      <c r="E44329" s="6" t="s">
        <v>6268</v>
      </c>
    </row>
    <row r="44330" spans="1:5" x14ac:dyDescent="0.3">
      <c r="A44330" s="1">
        <v>44329</v>
      </c>
      <c r="B44330" s="1">
        <v>2254</v>
      </c>
      <c r="C44330" s="1">
        <v>2014</v>
      </c>
      <c r="D44330" s="3" t="s">
        <v>32</v>
      </c>
      <c r="E44330" s="6" t="s">
        <v>16768</v>
      </c>
    </row>
    <row r="44331" spans="1:5" x14ac:dyDescent="0.3">
      <c r="A44331" s="1">
        <v>44330</v>
      </c>
      <c r="B44331" s="1">
        <v>2254</v>
      </c>
      <c r="C44331" s="1">
        <v>2014</v>
      </c>
      <c r="D44331" s="3" t="s">
        <v>32</v>
      </c>
      <c r="E44331" s="6" t="s">
        <v>8667</v>
      </c>
    </row>
    <row r="44332" spans="1:5" x14ac:dyDescent="0.3">
      <c r="A44332" s="1">
        <v>44331</v>
      </c>
      <c r="B44332" s="1">
        <v>2254</v>
      </c>
      <c r="C44332" s="1">
        <v>2014</v>
      </c>
      <c r="D44332" s="3" t="s">
        <v>4</v>
      </c>
      <c r="E44332" s="6" t="s">
        <v>16769</v>
      </c>
    </row>
    <row r="44333" spans="1:5" x14ac:dyDescent="0.3">
      <c r="A44333" s="1">
        <v>44332</v>
      </c>
      <c r="B44333" s="1">
        <v>2254</v>
      </c>
      <c r="C44333" s="1">
        <v>2014</v>
      </c>
      <c r="D44333" s="3" t="s">
        <v>5</v>
      </c>
      <c r="E44333" s="6" t="s">
        <v>65</v>
      </c>
    </row>
    <row r="44334" spans="1:5" x14ac:dyDescent="0.3">
      <c r="A44334" s="1">
        <v>44333</v>
      </c>
      <c r="B44334" s="1">
        <v>2254</v>
      </c>
      <c r="C44334" s="1">
        <v>2014</v>
      </c>
      <c r="D44334" s="3" t="s">
        <v>6</v>
      </c>
      <c r="E44334" s="6">
        <v>51</v>
      </c>
    </row>
    <row r="44335" spans="1:5" x14ac:dyDescent="0.3">
      <c r="A44335" s="1">
        <v>44334</v>
      </c>
      <c r="B44335" s="1">
        <v>2254</v>
      </c>
      <c r="C44335" s="1">
        <v>2014</v>
      </c>
      <c r="D44335" s="3" t="s">
        <v>7</v>
      </c>
      <c r="E44335" s="6">
        <v>5</v>
      </c>
    </row>
    <row r="44336" spans="1:5" x14ac:dyDescent="0.3">
      <c r="A44336" s="1">
        <v>44335</v>
      </c>
      <c r="B44336" s="1">
        <v>2254</v>
      </c>
      <c r="C44336" s="1">
        <v>2014</v>
      </c>
      <c r="D44336" s="3" t="s">
        <v>8</v>
      </c>
      <c r="E44336" s="6">
        <v>1255</v>
      </c>
    </row>
    <row r="44337" spans="1:5" x14ac:dyDescent="0.3">
      <c r="A44337" s="1">
        <v>44336</v>
      </c>
      <c r="B44337" s="1">
        <v>2254</v>
      </c>
      <c r="C44337" s="1">
        <v>2014</v>
      </c>
      <c r="D44337" s="3" t="s">
        <v>9</v>
      </c>
      <c r="E44337" s="6">
        <v>1263</v>
      </c>
    </row>
    <row r="44338" spans="1:5" x14ac:dyDescent="0.3">
      <c r="A44338" s="1">
        <v>44338</v>
      </c>
      <c r="B44338" s="1">
        <v>2254</v>
      </c>
      <c r="C44338" s="1">
        <v>2014</v>
      </c>
      <c r="D44338" s="3" t="s">
        <v>10</v>
      </c>
      <c r="E44338" s="26">
        <v>41913</v>
      </c>
    </row>
    <row r="44339" spans="1:5" x14ac:dyDescent="0.3">
      <c r="A44339" s="1">
        <v>44339</v>
      </c>
      <c r="B44339" s="1">
        <v>2254</v>
      </c>
      <c r="C44339" s="1">
        <v>2014</v>
      </c>
      <c r="D44339" s="3" t="s">
        <v>11</v>
      </c>
      <c r="E44339" s="6">
        <v>2014</v>
      </c>
    </row>
    <row r="44340" spans="1:5" x14ac:dyDescent="0.3">
      <c r="A44340" s="1">
        <v>44340</v>
      </c>
      <c r="B44340" s="1">
        <v>2254</v>
      </c>
      <c r="C44340" s="1">
        <v>2014</v>
      </c>
      <c r="D44340" s="3" t="s">
        <v>12</v>
      </c>
      <c r="E44340" s="6" t="s">
        <v>16770</v>
      </c>
    </row>
    <row r="44341" spans="1:5" x14ac:dyDescent="0.3">
      <c r="A44341" s="1">
        <v>44341</v>
      </c>
      <c r="B44341" s="1">
        <v>2254</v>
      </c>
      <c r="C44341" s="1">
        <v>2014</v>
      </c>
      <c r="D44341" s="3" t="s">
        <v>13</v>
      </c>
      <c r="E44341" s="6">
        <v>2</v>
      </c>
    </row>
    <row r="44342" spans="1:5" x14ac:dyDescent="0.3">
      <c r="A44342" s="1">
        <v>44342</v>
      </c>
      <c r="B44342" s="1">
        <v>2254</v>
      </c>
      <c r="C44342" s="1">
        <v>2014</v>
      </c>
      <c r="D44342" s="3" t="s">
        <v>17</v>
      </c>
      <c r="E44342" s="6">
        <v>3</v>
      </c>
    </row>
    <row r="44343" spans="1:5" x14ac:dyDescent="0.3">
      <c r="A44343" s="1">
        <v>44343</v>
      </c>
      <c r="B44343" s="1">
        <v>2254</v>
      </c>
      <c r="C44343" s="1">
        <v>2014</v>
      </c>
      <c r="D44343" s="3" t="s">
        <v>18</v>
      </c>
      <c r="E44343" s="6">
        <v>3</v>
      </c>
    </row>
    <row r="44344" spans="1:5" x14ac:dyDescent="0.3">
      <c r="A44344" s="1">
        <v>44344</v>
      </c>
      <c r="B44344" s="1">
        <v>2254</v>
      </c>
      <c r="C44344" s="1">
        <v>2014</v>
      </c>
      <c r="D44344" s="3" t="s">
        <v>19</v>
      </c>
      <c r="E44344" s="6" t="s">
        <v>66</v>
      </c>
    </row>
    <row r="44345" spans="1:5" x14ac:dyDescent="0.3">
      <c r="A44345" s="1">
        <v>44345</v>
      </c>
      <c r="B44345" s="1">
        <v>2254</v>
      </c>
      <c r="C44345" s="1">
        <v>2014</v>
      </c>
      <c r="D44345" s="3" t="s">
        <v>25</v>
      </c>
      <c r="E44345" s="6" t="s">
        <v>67</v>
      </c>
    </row>
    <row r="44346" spans="1:5" x14ac:dyDescent="0.3">
      <c r="A44346" s="1">
        <v>44346</v>
      </c>
      <c r="B44346" s="1">
        <v>2254</v>
      </c>
      <c r="C44346" s="1">
        <v>2014</v>
      </c>
      <c r="D44346" s="3" t="s">
        <v>21</v>
      </c>
      <c r="E44346" s="6" t="s">
        <v>16771</v>
      </c>
    </row>
    <row r="44347" spans="1:5" x14ac:dyDescent="0.3">
      <c r="A44347" s="1">
        <v>44347</v>
      </c>
      <c r="B44347" s="1">
        <v>2255</v>
      </c>
      <c r="C44347" s="1">
        <v>2014</v>
      </c>
      <c r="D44347" s="3" t="s">
        <v>1</v>
      </c>
      <c r="E44347" s="6" t="s">
        <v>2</v>
      </c>
    </row>
    <row r="44348" spans="1:5" x14ac:dyDescent="0.3">
      <c r="A44348" s="1">
        <v>44348</v>
      </c>
      <c r="B44348" s="1">
        <v>2255</v>
      </c>
      <c r="C44348" s="1">
        <v>2014</v>
      </c>
      <c r="D44348" s="3" t="s">
        <v>3</v>
      </c>
      <c r="E44348" s="6" t="s">
        <v>16772</v>
      </c>
    </row>
    <row r="44349" spans="1:5" x14ac:dyDescent="0.3">
      <c r="A44349" s="1">
        <v>44349</v>
      </c>
      <c r="B44349" s="1">
        <v>2255</v>
      </c>
      <c r="C44349" s="1">
        <v>2014</v>
      </c>
      <c r="D44349" s="3" t="s">
        <v>3</v>
      </c>
      <c r="E44349" s="6" t="s">
        <v>16773</v>
      </c>
    </row>
    <row r="44350" spans="1:5" x14ac:dyDescent="0.3">
      <c r="A44350" s="1">
        <v>44350</v>
      </c>
      <c r="B44350" s="1">
        <v>2255</v>
      </c>
      <c r="C44350" s="1">
        <v>2014</v>
      </c>
      <c r="D44350" s="3" t="s">
        <v>4</v>
      </c>
      <c r="E44350" s="6" t="s">
        <v>16774</v>
      </c>
    </row>
    <row r="44351" spans="1:5" x14ac:dyDescent="0.3">
      <c r="A44351" s="1">
        <v>44351</v>
      </c>
      <c r="B44351" s="1">
        <v>2255</v>
      </c>
      <c r="C44351" s="1">
        <v>2014</v>
      </c>
      <c r="D44351" s="3" t="s">
        <v>5</v>
      </c>
      <c r="E44351" s="6" t="s">
        <v>16775</v>
      </c>
    </row>
    <row r="44352" spans="1:5" x14ac:dyDescent="0.3">
      <c r="A44352" s="1">
        <v>44352</v>
      </c>
      <c r="B44352" s="1">
        <v>2255</v>
      </c>
      <c r="C44352" s="1">
        <v>2014</v>
      </c>
      <c r="D44352" s="3" t="s">
        <v>6</v>
      </c>
      <c r="E44352" s="6">
        <v>48</v>
      </c>
    </row>
    <row r="44353" spans="1:5" x14ac:dyDescent="0.3">
      <c r="A44353" s="1">
        <v>44353</v>
      </c>
      <c r="B44353" s="1">
        <v>2255</v>
      </c>
      <c r="C44353" s="1">
        <v>2014</v>
      </c>
      <c r="D44353" s="3" t="s">
        <v>7</v>
      </c>
      <c r="E44353" s="6">
        <v>7</v>
      </c>
    </row>
    <row r="44354" spans="1:5" x14ac:dyDescent="0.3">
      <c r="A44354" s="1">
        <v>44354</v>
      </c>
      <c r="B44354" s="1">
        <v>2255</v>
      </c>
      <c r="C44354" s="1">
        <v>2014</v>
      </c>
      <c r="D44354" s="3" t="s">
        <v>8</v>
      </c>
      <c r="E44354" s="6">
        <v>751</v>
      </c>
    </row>
    <row r="44355" spans="1:5" x14ac:dyDescent="0.3">
      <c r="A44355" s="1">
        <v>44355</v>
      </c>
      <c r="B44355" s="1">
        <v>2255</v>
      </c>
      <c r="C44355" s="1">
        <v>2014</v>
      </c>
      <c r="D44355" s="3" t="s">
        <v>9</v>
      </c>
      <c r="E44355" s="6">
        <v>763</v>
      </c>
    </row>
    <row r="44356" spans="1:5" x14ac:dyDescent="0.3">
      <c r="A44356" s="1">
        <v>44356</v>
      </c>
      <c r="B44356" s="1">
        <v>2255</v>
      </c>
      <c r="C44356" s="1">
        <v>2014</v>
      </c>
      <c r="D44356" s="3" t="s">
        <v>10</v>
      </c>
      <c r="E44356" s="6" t="s">
        <v>16776</v>
      </c>
    </row>
    <row r="44357" spans="1:5" x14ac:dyDescent="0.3">
      <c r="A44357" s="1">
        <v>44357</v>
      </c>
      <c r="B44357" s="1">
        <v>2255</v>
      </c>
      <c r="C44357" s="1">
        <v>2014</v>
      </c>
      <c r="D44357" s="3" t="s">
        <v>11</v>
      </c>
      <c r="E44357" s="6">
        <v>2014</v>
      </c>
    </row>
    <row r="44358" spans="1:5" x14ac:dyDescent="0.3">
      <c r="A44358" s="1">
        <v>44358</v>
      </c>
      <c r="B44358" s="1">
        <v>2255</v>
      </c>
      <c r="C44358" s="1">
        <v>2014</v>
      </c>
      <c r="D44358" s="3" t="s">
        <v>12</v>
      </c>
      <c r="E44358" s="6" t="s">
        <v>16777</v>
      </c>
    </row>
    <row r="44359" spans="1:5" x14ac:dyDescent="0.3">
      <c r="A44359" s="1">
        <v>44359</v>
      </c>
      <c r="B44359" s="1">
        <v>2255</v>
      </c>
      <c r="C44359" s="1">
        <v>2014</v>
      </c>
      <c r="D44359" s="3" t="s">
        <v>13</v>
      </c>
      <c r="E44359" s="6">
        <v>2</v>
      </c>
    </row>
    <row r="44360" spans="1:5" x14ac:dyDescent="0.3">
      <c r="A44360" s="1">
        <v>44360</v>
      </c>
      <c r="B44360" s="1">
        <v>2255</v>
      </c>
      <c r="C44360" s="1">
        <v>2014</v>
      </c>
      <c r="D44360" s="3" t="s">
        <v>17</v>
      </c>
      <c r="E44360" s="6">
        <v>2</v>
      </c>
    </row>
    <row r="44361" spans="1:5" x14ac:dyDescent="0.3">
      <c r="A44361" s="1">
        <v>44361</v>
      </c>
      <c r="B44361" s="1">
        <v>2255</v>
      </c>
      <c r="C44361" s="1">
        <v>2014</v>
      </c>
      <c r="D44361" s="3" t="s">
        <v>18</v>
      </c>
      <c r="E44361" s="6">
        <v>2</v>
      </c>
    </row>
    <row r="44362" spans="1:5" x14ac:dyDescent="0.3">
      <c r="A44362" s="1">
        <v>44362</v>
      </c>
      <c r="B44362" s="1">
        <v>2255</v>
      </c>
      <c r="C44362" s="1">
        <v>2014</v>
      </c>
      <c r="D44362" s="3" t="s">
        <v>19</v>
      </c>
      <c r="E44362" s="6" t="s">
        <v>16778</v>
      </c>
    </row>
    <row r="44363" spans="1:5" x14ac:dyDescent="0.3">
      <c r="A44363" s="1">
        <v>44363</v>
      </c>
      <c r="B44363" s="1">
        <v>2255</v>
      </c>
      <c r="C44363" s="1">
        <v>2014</v>
      </c>
      <c r="D44363" s="3" t="s">
        <v>21</v>
      </c>
      <c r="E44363" s="6" t="s">
        <v>16779</v>
      </c>
    </row>
    <row r="44364" spans="1:5" x14ac:dyDescent="0.3">
      <c r="A44364" s="1">
        <v>44337</v>
      </c>
      <c r="B44364" s="1">
        <v>2256</v>
      </c>
      <c r="C44364" s="1">
        <v>2014</v>
      </c>
      <c r="D44364" s="3" t="s">
        <v>23</v>
      </c>
      <c r="E44364" s="6" t="s">
        <v>20011</v>
      </c>
    </row>
    <row r="44365" spans="1:5" x14ac:dyDescent="0.3">
      <c r="A44365" s="1">
        <v>44364</v>
      </c>
      <c r="B44365" s="1">
        <v>2256</v>
      </c>
      <c r="C44365" s="1">
        <v>2014</v>
      </c>
      <c r="D44365" s="3" t="s">
        <v>1</v>
      </c>
      <c r="E44365" s="6" t="s">
        <v>2</v>
      </c>
    </row>
    <row r="44366" spans="1:5" x14ac:dyDescent="0.3">
      <c r="A44366" s="1">
        <v>44365</v>
      </c>
      <c r="B44366" s="1">
        <v>2256</v>
      </c>
      <c r="C44366" s="1">
        <v>2014</v>
      </c>
      <c r="D44366" s="3" t="s">
        <v>3</v>
      </c>
      <c r="E44366" s="6" t="s">
        <v>16780</v>
      </c>
    </row>
    <row r="44367" spans="1:5" x14ac:dyDescent="0.3">
      <c r="A44367" s="1">
        <v>44366</v>
      </c>
      <c r="B44367" s="1">
        <v>2256</v>
      </c>
      <c r="C44367" s="1">
        <v>2014</v>
      </c>
      <c r="D44367" s="3" t="s">
        <v>3</v>
      </c>
      <c r="E44367" s="6" t="s">
        <v>16781</v>
      </c>
    </row>
    <row r="44368" spans="1:5" x14ac:dyDescent="0.3">
      <c r="A44368" s="1">
        <v>44367</v>
      </c>
      <c r="B44368" s="1">
        <v>2256</v>
      </c>
      <c r="C44368" s="1">
        <v>2014</v>
      </c>
      <c r="D44368" s="3" t="s">
        <v>4</v>
      </c>
      <c r="E44368" s="6" t="s">
        <v>16782</v>
      </c>
    </row>
    <row r="44369" spans="1:5" x14ac:dyDescent="0.3">
      <c r="A44369" s="1">
        <v>44368</v>
      </c>
      <c r="B44369" s="1">
        <v>2256</v>
      </c>
      <c r="C44369" s="1">
        <v>2014</v>
      </c>
      <c r="D44369" s="3" t="s">
        <v>5</v>
      </c>
      <c r="E44369" s="6" t="s">
        <v>13507</v>
      </c>
    </row>
    <row r="44370" spans="1:5" x14ac:dyDescent="0.3">
      <c r="A44370" s="1">
        <v>44369</v>
      </c>
      <c r="B44370" s="1">
        <v>2256</v>
      </c>
      <c r="C44370" s="1">
        <v>2014</v>
      </c>
      <c r="D44370" s="3" t="s">
        <v>6</v>
      </c>
      <c r="E44370" s="6">
        <v>68</v>
      </c>
    </row>
    <row r="44371" spans="1:5" x14ac:dyDescent="0.3">
      <c r="A44371" s="1">
        <v>44370</v>
      </c>
      <c r="B44371" s="1">
        <v>2256</v>
      </c>
      <c r="C44371" s="1">
        <v>2014</v>
      </c>
      <c r="D44371" s="3" t="s">
        <v>7</v>
      </c>
      <c r="E44371" s="6">
        <v>4</v>
      </c>
    </row>
    <row r="44372" spans="1:5" x14ac:dyDescent="0.3">
      <c r="A44372" s="1">
        <v>44371</v>
      </c>
      <c r="B44372" s="1">
        <v>2256</v>
      </c>
      <c r="C44372" s="1">
        <v>2014</v>
      </c>
      <c r="D44372" s="3" t="s">
        <v>8</v>
      </c>
      <c r="E44372" s="6">
        <v>525</v>
      </c>
    </row>
    <row r="44373" spans="1:5" x14ac:dyDescent="0.3">
      <c r="A44373" s="1">
        <v>44372</v>
      </c>
      <c r="B44373" s="1">
        <v>2256</v>
      </c>
      <c r="C44373" s="1">
        <v>2014</v>
      </c>
      <c r="D44373" s="3" t="s">
        <v>9</v>
      </c>
      <c r="E44373" s="6">
        <v>536</v>
      </c>
    </row>
    <row r="44374" spans="1:5" x14ac:dyDescent="0.3">
      <c r="A44374" s="1">
        <v>44374</v>
      </c>
      <c r="B44374" s="1">
        <v>2256</v>
      </c>
      <c r="C44374" s="1">
        <v>2014</v>
      </c>
      <c r="D44374" s="3" t="s">
        <v>10</v>
      </c>
      <c r="E44374" s="26">
        <v>41913</v>
      </c>
    </row>
    <row r="44375" spans="1:5" x14ac:dyDescent="0.3">
      <c r="A44375" s="1">
        <v>44375</v>
      </c>
      <c r="B44375" s="1">
        <v>2256</v>
      </c>
      <c r="C44375" s="1">
        <v>2014</v>
      </c>
      <c r="D44375" s="3" t="s">
        <v>11</v>
      </c>
      <c r="E44375" s="6">
        <v>2014</v>
      </c>
    </row>
    <row r="44376" spans="1:5" x14ac:dyDescent="0.3">
      <c r="A44376" s="1">
        <v>44376</v>
      </c>
      <c r="B44376" s="1">
        <v>2256</v>
      </c>
      <c r="C44376" s="1">
        <v>2014</v>
      </c>
      <c r="D44376" s="3" t="s">
        <v>12</v>
      </c>
      <c r="E44376" s="6" t="s">
        <v>16783</v>
      </c>
    </row>
    <row r="44377" spans="1:5" x14ac:dyDescent="0.3">
      <c r="A44377" s="1">
        <v>44377</v>
      </c>
      <c r="B44377" s="1">
        <v>2256</v>
      </c>
      <c r="C44377" s="1">
        <v>2014</v>
      </c>
      <c r="D44377" s="3" t="s">
        <v>19</v>
      </c>
      <c r="E44377" s="6" t="s">
        <v>131</v>
      </c>
    </row>
    <row r="44378" spans="1:5" x14ac:dyDescent="0.3">
      <c r="A44378" s="1">
        <v>44378</v>
      </c>
      <c r="B44378" s="1">
        <v>2256</v>
      </c>
      <c r="C44378" s="1">
        <v>2014</v>
      </c>
      <c r="D44378" s="3" t="s">
        <v>25</v>
      </c>
      <c r="E44378" s="6" t="s">
        <v>16784</v>
      </c>
    </row>
    <row r="44379" spans="1:5" x14ac:dyDescent="0.3">
      <c r="A44379" s="1">
        <v>44379</v>
      </c>
      <c r="B44379" s="1">
        <v>2256</v>
      </c>
      <c r="C44379" s="1">
        <v>2014</v>
      </c>
      <c r="D44379" s="3" t="s">
        <v>21</v>
      </c>
      <c r="E44379" s="6" t="s">
        <v>16785</v>
      </c>
    </row>
    <row r="44380" spans="1:5" x14ac:dyDescent="0.3">
      <c r="A44380" s="1">
        <v>44373</v>
      </c>
      <c r="B44380" s="1">
        <v>2257</v>
      </c>
      <c r="C44380" s="1">
        <v>2014</v>
      </c>
      <c r="D44380" s="3" t="s">
        <v>23</v>
      </c>
      <c r="E44380" s="6" t="s">
        <v>20012</v>
      </c>
    </row>
    <row r="44381" spans="1:5" x14ac:dyDescent="0.3">
      <c r="A44381" s="1">
        <v>44380</v>
      </c>
      <c r="B44381" s="1">
        <v>2257</v>
      </c>
      <c r="C44381" s="1">
        <v>2014</v>
      </c>
      <c r="D44381" s="3" t="s">
        <v>1</v>
      </c>
      <c r="E44381" s="6" t="s">
        <v>2</v>
      </c>
    </row>
    <row r="44382" spans="1:5" x14ac:dyDescent="0.3">
      <c r="A44382" s="1">
        <v>44381</v>
      </c>
      <c r="B44382" s="1">
        <v>2257</v>
      </c>
      <c r="C44382" s="1">
        <v>2014</v>
      </c>
      <c r="D44382" s="3" t="s">
        <v>3</v>
      </c>
      <c r="E44382" s="6" t="s">
        <v>16786</v>
      </c>
    </row>
    <row r="44383" spans="1:5" x14ac:dyDescent="0.3">
      <c r="A44383" s="1">
        <v>44382</v>
      </c>
      <c r="B44383" s="1">
        <v>2257</v>
      </c>
      <c r="C44383" s="1">
        <v>2014</v>
      </c>
      <c r="D44383" s="3" t="s">
        <v>3</v>
      </c>
      <c r="E44383" s="6" t="s">
        <v>16787</v>
      </c>
    </row>
    <row r="44384" spans="1:5" x14ac:dyDescent="0.3">
      <c r="A44384" s="1">
        <v>44383</v>
      </c>
      <c r="B44384" s="1">
        <v>2257</v>
      </c>
      <c r="C44384" s="1">
        <v>2014</v>
      </c>
      <c r="D44384" s="3" t="s">
        <v>3</v>
      </c>
      <c r="E44384" s="6" t="s">
        <v>16788</v>
      </c>
    </row>
    <row r="44385" spans="1:5" x14ac:dyDescent="0.3">
      <c r="A44385" s="1">
        <v>44384</v>
      </c>
      <c r="B44385" s="1">
        <v>2257</v>
      </c>
      <c r="C44385" s="1">
        <v>2014</v>
      </c>
      <c r="D44385" s="3" t="s">
        <v>26</v>
      </c>
      <c r="E44385" s="6" t="s">
        <v>16789</v>
      </c>
    </row>
    <row r="44386" spans="1:5" x14ac:dyDescent="0.3">
      <c r="A44386" s="1">
        <v>44385</v>
      </c>
      <c r="B44386" s="1">
        <v>2257</v>
      </c>
      <c r="C44386" s="1">
        <v>2014</v>
      </c>
      <c r="D44386" s="3" t="s">
        <v>32</v>
      </c>
      <c r="E44386" s="6" t="s">
        <v>16789</v>
      </c>
    </row>
    <row r="44387" spans="1:5" x14ac:dyDescent="0.3">
      <c r="A44387" s="1">
        <v>44386</v>
      </c>
      <c r="B44387" s="1">
        <v>2257</v>
      </c>
      <c r="C44387" s="1">
        <v>2014</v>
      </c>
      <c r="D44387" s="3" t="s">
        <v>4</v>
      </c>
      <c r="E44387" s="6" t="s">
        <v>16790</v>
      </c>
    </row>
    <row r="44388" spans="1:5" x14ac:dyDescent="0.3">
      <c r="A44388" s="1">
        <v>44387</v>
      </c>
      <c r="B44388" s="1">
        <v>2257</v>
      </c>
      <c r="C44388" s="1">
        <v>2014</v>
      </c>
      <c r="D44388" s="3" t="s">
        <v>5</v>
      </c>
      <c r="E44388" s="6" t="s">
        <v>29</v>
      </c>
    </row>
    <row r="44389" spans="1:5" x14ac:dyDescent="0.3">
      <c r="A44389" s="1">
        <v>44388</v>
      </c>
      <c r="B44389" s="1">
        <v>2257</v>
      </c>
      <c r="C44389" s="1">
        <v>2014</v>
      </c>
      <c r="D44389" s="3" t="s">
        <v>6</v>
      </c>
      <c r="E44389" s="6">
        <v>178</v>
      </c>
    </row>
    <row r="44390" spans="1:5" x14ac:dyDescent="0.3">
      <c r="A44390" s="1">
        <v>44389</v>
      </c>
      <c r="B44390" s="1">
        <v>2257</v>
      </c>
      <c r="C44390" s="1">
        <v>2014</v>
      </c>
      <c r="D44390" s="3" t="s">
        <v>8</v>
      </c>
      <c r="E44390" s="6">
        <v>12</v>
      </c>
    </row>
    <row r="44391" spans="1:5" x14ac:dyDescent="0.3">
      <c r="A44391" s="1">
        <v>44390</v>
      </c>
      <c r="B44391" s="1">
        <v>2257</v>
      </c>
      <c r="C44391" s="1">
        <v>2014</v>
      </c>
      <c r="D44391" s="3" t="s">
        <v>9</v>
      </c>
      <c r="E44391" s="6">
        <v>18</v>
      </c>
    </row>
    <row r="44392" spans="1:5" x14ac:dyDescent="0.3">
      <c r="A44392" s="1">
        <v>44392</v>
      </c>
      <c r="B44392" s="1">
        <v>2257</v>
      </c>
      <c r="C44392" s="1">
        <v>2014</v>
      </c>
      <c r="D44392" s="3" t="s">
        <v>10</v>
      </c>
      <c r="E44392" s="26">
        <v>41913</v>
      </c>
    </row>
    <row r="44393" spans="1:5" x14ac:dyDescent="0.3">
      <c r="A44393" s="1">
        <v>44393</v>
      </c>
      <c r="B44393" s="1">
        <v>2257</v>
      </c>
      <c r="C44393" s="1">
        <v>2014</v>
      </c>
      <c r="D44393" s="3" t="s">
        <v>11</v>
      </c>
      <c r="E44393" s="6">
        <v>2014</v>
      </c>
    </row>
    <row r="44394" spans="1:5" x14ac:dyDescent="0.3">
      <c r="A44394" s="1">
        <v>44394</v>
      </c>
      <c r="B44394" s="1">
        <v>2257</v>
      </c>
      <c r="C44394" s="1">
        <v>2014</v>
      </c>
      <c r="D44394" s="3" t="s">
        <v>12</v>
      </c>
      <c r="E44394" s="6" t="s">
        <v>16791</v>
      </c>
    </row>
    <row r="44395" spans="1:5" x14ac:dyDescent="0.3">
      <c r="A44395" s="1">
        <v>44395</v>
      </c>
      <c r="B44395" s="1">
        <v>2257</v>
      </c>
      <c r="C44395" s="1">
        <v>2014</v>
      </c>
      <c r="D44395" s="3" t="s">
        <v>17</v>
      </c>
      <c r="E44395" s="6">
        <v>1</v>
      </c>
    </row>
    <row r="44396" spans="1:5" x14ac:dyDescent="0.3">
      <c r="A44396" s="1">
        <v>44396</v>
      </c>
      <c r="B44396" s="1">
        <v>2257</v>
      </c>
      <c r="C44396" s="1">
        <v>2014</v>
      </c>
      <c r="D44396" s="3" t="s">
        <v>18</v>
      </c>
      <c r="E44396" s="6">
        <v>1</v>
      </c>
    </row>
    <row r="44397" spans="1:5" x14ac:dyDescent="0.3">
      <c r="A44397" s="1">
        <v>44397</v>
      </c>
      <c r="B44397" s="1">
        <v>2257</v>
      </c>
      <c r="C44397" s="1">
        <v>2014</v>
      </c>
      <c r="D44397" s="3" t="s">
        <v>19</v>
      </c>
      <c r="E44397" s="6" t="s">
        <v>30</v>
      </c>
    </row>
    <row r="44398" spans="1:5" x14ac:dyDescent="0.3">
      <c r="A44398" s="1">
        <v>44398</v>
      </c>
      <c r="B44398" s="1">
        <v>2257</v>
      </c>
      <c r="C44398" s="1">
        <v>2014</v>
      </c>
      <c r="D44398" s="3" t="s">
        <v>25</v>
      </c>
      <c r="E44398" s="6" t="s">
        <v>31</v>
      </c>
    </row>
    <row r="44399" spans="1:5" x14ac:dyDescent="0.3">
      <c r="A44399" s="1">
        <v>44399</v>
      </c>
      <c r="B44399" s="1">
        <v>2257</v>
      </c>
      <c r="C44399" s="1">
        <v>2014</v>
      </c>
      <c r="D44399" s="3" t="s">
        <v>21</v>
      </c>
      <c r="E44399" s="6" t="s">
        <v>16792</v>
      </c>
    </row>
    <row r="44400" spans="1:5" x14ac:dyDescent="0.3">
      <c r="A44400" s="1">
        <v>44391</v>
      </c>
      <c r="B44400" s="1">
        <v>2258</v>
      </c>
      <c r="C44400" s="1">
        <v>2014</v>
      </c>
      <c r="D44400" s="3" t="s">
        <v>23</v>
      </c>
      <c r="E44400" s="6" t="s">
        <v>20013</v>
      </c>
    </row>
    <row r="44401" spans="1:5" x14ac:dyDescent="0.3">
      <c r="A44401" s="1">
        <v>44400</v>
      </c>
      <c r="B44401" s="1">
        <v>2258</v>
      </c>
      <c r="C44401" s="1">
        <v>2014</v>
      </c>
      <c r="D44401" s="3" t="s">
        <v>1</v>
      </c>
      <c r="E44401" s="6" t="s">
        <v>2</v>
      </c>
    </row>
    <row r="44402" spans="1:5" x14ac:dyDescent="0.3">
      <c r="A44402" s="1">
        <v>44401</v>
      </c>
      <c r="B44402" s="1">
        <v>2258</v>
      </c>
      <c r="C44402" s="1">
        <v>2014</v>
      </c>
      <c r="D44402" s="3" t="s">
        <v>3</v>
      </c>
      <c r="E44402" s="6" t="s">
        <v>16793</v>
      </c>
    </row>
    <row r="44403" spans="1:5" x14ac:dyDescent="0.3">
      <c r="A44403" s="1">
        <v>44402</v>
      </c>
      <c r="B44403" s="1">
        <v>2258</v>
      </c>
      <c r="C44403" s="1">
        <v>2014</v>
      </c>
      <c r="D44403" s="3" t="s">
        <v>3</v>
      </c>
      <c r="E44403" s="6" t="s">
        <v>16794</v>
      </c>
    </row>
    <row r="44404" spans="1:5" x14ac:dyDescent="0.3">
      <c r="A44404" s="1">
        <v>44403</v>
      </c>
      <c r="B44404" s="1">
        <v>2258</v>
      </c>
      <c r="C44404" s="1">
        <v>2014</v>
      </c>
      <c r="D44404" s="3" t="s">
        <v>3</v>
      </c>
      <c r="E44404" s="6" t="s">
        <v>16795</v>
      </c>
    </row>
    <row r="44405" spans="1:5" x14ac:dyDescent="0.3">
      <c r="A44405" s="1">
        <v>44404</v>
      </c>
      <c r="B44405" s="1">
        <v>2258</v>
      </c>
      <c r="C44405" s="1">
        <v>2014</v>
      </c>
      <c r="D44405" s="3" t="s">
        <v>4</v>
      </c>
      <c r="E44405" s="6" t="s">
        <v>16796</v>
      </c>
    </row>
    <row r="44406" spans="1:5" x14ac:dyDescent="0.3">
      <c r="A44406" s="1">
        <v>44405</v>
      </c>
      <c r="B44406" s="1">
        <v>2258</v>
      </c>
      <c r="C44406" s="1">
        <v>2014</v>
      </c>
      <c r="D44406" s="3" t="s">
        <v>5</v>
      </c>
      <c r="E44406" s="6" t="s">
        <v>16797</v>
      </c>
    </row>
    <row r="44407" spans="1:5" x14ac:dyDescent="0.3">
      <c r="A44407" s="1">
        <v>44406</v>
      </c>
      <c r="B44407" s="1">
        <v>2258</v>
      </c>
      <c r="C44407" s="1">
        <v>2014</v>
      </c>
      <c r="D44407" s="3" t="s">
        <v>6</v>
      </c>
      <c r="E44407" s="6">
        <v>64</v>
      </c>
    </row>
    <row r="44408" spans="1:5" x14ac:dyDescent="0.3">
      <c r="A44408" s="1">
        <v>44407</v>
      </c>
      <c r="B44408" s="1">
        <v>2258</v>
      </c>
      <c r="C44408" s="1">
        <v>2014</v>
      </c>
      <c r="D44408" s="3" t="s">
        <v>7</v>
      </c>
      <c r="E44408" s="6">
        <v>2</v>
      </c>
    </row>
    <row r="44409" spans="1:5" x14ac:dyDescent="0.3">
      <c r="A44409" s="1">
        <v>44408</v>
      </c>
      <c r="B44409" s="1">
        <v>2258</v>
      </c>
      <c r="C44409" s="1">
        <v>2014</v>
      </c>
      <c r="D44409" s="3" t="s">
        <v>8</v>
      </c>
      <c r="E44409" s="6">
        <v>63</v>
      </c>
    </row>
    <row r="44410" spans="1:5" x14ac:dyDescent="0.3">
      <c r="A44410" s="1">
        <v>44409</v>
      </c>
      <c r="B44410" s="1">
        <v>2258</v>
      </c>
      <c r="C44410" s="1">
        <v>2014</v>
      </c>
      <c r="D44410" s="3" t="s">
        <v>9</v>
      </c>
      <c r="E44410" s="6">
        <v>71</v>
      </c>
    </row>
    <row r="44411" spans="1:5" x14ac:dyDescent="0.3">
      <c r="A44411" s="1">
        <v>44411</v>
      </c>
      <c r="B44411" s="1">
        <v>2258</v>
      </c>
      <c r="C44411" s="1">
        <v>2014</v>
      </c>
      <c r="D44411" s="3" t="s">
        <v>10</v>
      </c>
      <c r="E44411" s="26">
        <v>41913</v>
      </c>
    </row>
    <row r="44412" spans="1:5" x14ac:dyDescent="0.3">
      <c r="A44412" s="1">
        <v>44412</v>
      </c>
      <c r="B44412" s="1">
        <v>2258</v>
      </c>
      <c r="C44412" s="1">
        <v>2014</v>
      </c>
      <c r="D44412" s="3" t="s">
        <v>11</v>
      </c>
      <c r="E44412" s="6">
        <v>2014</v>
      </c>
    </row>
    <row r="44413" spans="1:5" x14ac:dyDescent="0.3">
      <c r="A44413" s="1">
        <v>44413</v>
      </c>
      <c r="B44413" s="1">
        <v>2258</v>
      </c>
      <c r="C44413" s="1">
        <v>2014</v>
      </c>
      <c r="D44413" s="3" t="s">
        <v>12</v>
      </c>
      <c r="E44413" s="6" t="s">
        <v>16798</v>
      </c>
    </row>
    <row r="44414" spans="1:5" x14ac:dyDescent="0.3">
      <c r="A44414" s="1">
        <v>44414</v>
      </c>
      <c r="B44414" s="1">
        <v>2258</v>
      </c>
      <c r="C44414" s="1">
        <v>2014</v>
      </c>
      <c r="D44414" s="3" t="s">
        <v>19</v>
      </c>
      <c r="E44414" s="6" t="s">
        <v>16799</v>
      </c>
    </row>
    <row r="44415" spans="1:5" x14ac:dyDescent="0.3">
      <c r="A44415" s="1">
        <v>44415</v>
      </c>
      <c r="B44415" s="1">
        <v>2258</v>
      </c>
      <c r="C44415" s="1">
        <v>2014</v>
      </c>
      <c r="D44415" s="3" t="s">
        <v>25</v>
      </c>
      <c r="E44415" s="6" t="s">
        <v>16800</v>
      </c>
    </row>
    <row r="44416" spans="1:5" x14ac:dyDescent="0.3">
      <c r="A44416" s="1">
        <v>44416</v>
      </c>
      <c r="B44416" s="1">
        <v>2258</v>
      </c>
      <c r="C44416" s="1">
        <v>2014</v>
      </c>
      <c r="D44416" s="3" t="s">
        <v>21</v>
      </c>
      <c r="E44416" s="6" t="s">
        <v>16801</v>
      </c>
    </row>
    <row r="44417" spans="1:5" x14ac:dyDescent="0.3">
      <c r="A44417" s="1">
        <v>44417</v>
      </c>
      <c r="B44417" s="1">
        <v>2259</v>
      </c>
      <c r="C44417" s="1">
        <v>2014</v>
      </c>
      <c r="D44417" s="3" t="s">
        <v>1</v>
      </c>
      <c r="E44417" s="6" t="s">
        <v>2</v>
      </c>
    </row>
    <row r="44418" spans="1:5" x14ac:dyDescent="0.3">
      <c r="A44418" s="1">
        <v>44418</v>
      </c>
      <c r="B44418" s="1">
        <v>2259</v>
      </c>
      <c r="C44418" s="1">
        <v>2014</v>
      </c>
      <c r="D44418" s="3" t="s">
        <v>3</v>
      </c>
      <c r="E44418" s="6" t="s">
        <v>16802</v>
      </c>
    </row>
    <row r="44419" spans="1:5" x14ac:dyDescent="0.3">
      <c r="A44419" s="1">
        <v>44419</v>
      </c>
      <c r="B44419" s="1">
        <v>2259</v>
      </c>
      <c r="C44419" s="1">
        <v>2014</v>
      </c>
      <c r="D44419" s="3" t="s">
        <v>4</v>
      </c>
      <c r="E44419" s="6" t="s">
        <v>16803</v>
      </c>
    </row>
    <row r="44420" spans="1:5" x14ac:dyDescent="0.3">
      <c r="A44420" s="1">
        <v>44420</v>
      </c>
      <c r="B44420" s="1">
        <v>2259</v>
      </c>
      <c r="C44420" s="1">
        <v>2014</v>
      </c>
      <c r="D44420" s="3" t="s">
        <v>5</v>
      </c>
      <c r="E44420" s="6" t="s">
        <v>16804</v>
      </c>
    </row>
    <row r="44421" spans="1:5" x14ac:dyDescent="0.3">
      <c r="A44421" s="1">
        <v>44421</v>
      </c>
      <c r="B44421" s="1">
        <v>2259</v>
      </c>
      <c r="C44421" s="1">
        <v>2014</v>
      </c>
      <c r="D44421" s="3" t="s">
        <v>6</v>
      </c>
      <c r="E44421" s="6">
        <v>30</v>
      </c>
    </row>
    <row r="44422" spans="1:5" x14ac:dyDescent="0.3">
      <c r="A44422" s="1">
        <v>44422</v>
      </c>
      <c r="B44422" s="1">
        <v>2259</v>
      </c>
      <c r="C44422" s="1">
        <v>2014</v>
      </c>
      <c r="D44422" s="3" t="s">
        <v>7</v>
      </c>
      <c r="E44422" s="6">
        <v>2</v>
      </c>
    </row>
    <row r="44423" spans="1:5" x14ac:dyDescent="0.3">
      <c r="A44423" s="1">
        <v>44423</v>
      </c>
      <c r="B44423" s="1">
        <v>2259</v>
      </c>
      <c r="C44423" s="1">
        <v>2014</v>
      </c>
      <c r="D44423" s="3" t="s">
        <v>8</v>
      </c>
      <c r="E44423" s="6">
        <v>54</v>
      </c>
    </row>
    <row r="44424" spans="1:5" x14ac:dyDescent="0.3">
      <c r="A44424" s="1">
        <v>44424</v>
      </c>
      <c r="B44424" s="1">
        <v>2259</v>
      </c>
      <c r="C44424" s="1">
        <v>2014</v>
      </c>
      <c r="D44424" s="3" t="s">
        <v>9</v>
      </c>
      <c r="E44424" s="6">
        <v>78</v>
      </c>
    </row>
    <row r="44425" spans="1:5" x14ac:dyDescent="0.3">
      <c r="A44425" s="1">
        <v>44425</v>
      </c>
      <c r="B44425" s="1">
        <v>2259</v>
      </c>
      <c r="C44425" s="1">
        <v>2014</v>
      </c>
      <c r="D44425" s="3" t="s">
        <v>10</v>
      </c>
      <c r="E44425" s="26">
        <v>41913</v>
      </c>
    </row>
    <row r="44426" spans="1:5" x14ac:dyDescent="0.3">
      <c r="A44426" s="1">
        <v>44426</v>
      </c>
      <c r="B44426" s="1">
        <v>2259</v>
      </c>
      <c r="C44426" s="1">
        <v>2014</v>
      </c>
      <c r="D44426" s="3" t="s">
        <v>11</v>
      </c>
      <c r="E44426" s="6">
        <v>2014</v>
      </c>
    </row>
    <row r="44427" spans="1:5" x14ac:dyDescent="0.3">
      <c r="A44427" s="1">
        <v>44427</v>
      </c>
      <c r="B44427" s="1">
        <v>2259</v>
      </c>
      <c r="C44427" s="1">
        <v>2014</v>
      </c>
      <c r="D44427" s="3" t="s">
        <v>12</v>
      </c>
      <c r="E44427" s="6" t="s">
        <v>16805</v>
      </c>
    </row>
    <row r="44428" spans="1:5" x14ac:dyDescent="0.3">
      <c r="A44428" s="1">
        <v>44428</v>
      </c>
      <c r="B44428" s="1">
        <v>2259</v>
      </c>
      <c r="C44428" s="1">
        <v>2014</v>
      </c>
      <c r="D44428" s="3" t="s">
        <v>19</v>
      </c>
      <c r="E44428" s="6" t="s">
        <v>16806</v>
      </c>
    </row>
    <row r="44429" spans="1:5" x14ac:dyDescent="0.3">
      <c r="A44429" s="1">
        <v>44429</v>
      </c>
      <c r="B44429" s="1">
        <v>2259</v>
      </c>
      <c r="C44429" s="1">
        <v>2014</v>
      </c>
      <c r="D44429" s="3" t="s">
        <v>21</v>
      </c>
      <c r="E44429" s="6" t="s">
        <v>16807</v>
      </c>
    </row>
    <row r="44430" spans="1:5" x14ac:dyDescent="0.3">
      <c r="A44430" s="1">
        <v>44410</v>
      </c>
      <c r="B44430" s="1">
        <v>2260</v>
      </c>
      <c r="C44430" s="1">
        <v>2014</v>
      </c>
      <c r="D44430" s="3" t="s">
        <v>23</v>
      </c>
      <c r="E44430" s="6" t="s">
        <v>20014</v>
      </c>
    </row>
    <row r="44431" spans="1:5" x14ac:dyDescent="0.3">
      <c r="A44431" s="1">
        <v>44430</v>
      </c>
      <c r="B44431" s="1">
        <v>2260</v>
      </c>
      <c r="C44431" s="1">
        <v>2014</v>
      </c>
      <c r="D44431" s="3" t="s">
        <v>1</v>
      </c>
      <c r="E44431" s="6" t="s">
        <v>2</v>
      </c>
    </row>
    <row r="44432" spans="1:5" x14ac:dyDescent="0.3">
      <c r="A44432" s="1">
        <v>44431</v>
      </c>
      <c r="B44432" s="1">
        <v>2260</v>
      </c>
      <c r="C44432" s="1">
        <v>2014</v>
      </c>
      <c r="D44432" s="3" t="s">
        <v>3</v>
      </c>
      <c r="E44432" s="6" t="s">
        <v>16100</v>
      </c>
    </row>
    <row r="44433" spans="1:5" x14ac:dyDescent="0.3">
      <c r="A44433" s="1">
        <v>44432</v>
      </c>
      <c r="B44433" s="1">
        <v>2260</v>
      </c>
      <c r="C44433" s="1">
        <v>2014</v>
      </c>
      <c r="D44433" s="3" t="s">
        <v>3</v>
      </c>
      <c r="E44433" s="6" t="s">
        <v>12253</v>
      </c>
    </row>
    <row r="44434" spans="1:5" x14ac:dyDescent="0.3">
      <c r="A44434" s="1">
        <v>44433</v>
      </c>
      <c r="B44434" s="1">
        <v>2260</v>
      </c>
      <c r="C44434" s="1">
        <v>2014</v>
      </c>
      <c r="D44434" s="3" t="s">
        <v>3</v>
      </c>
      <c r="E44434" s="6" t="s">
        <v>16808</v>
      </c>
    </row>
    <row r="44435" spans="1:5" x14ac:dyDescent="0.3">
      <c r="A44435" s="1">
        <v>44434</v>
      </c>
      <c r="B44435" s="1">
        <v>2260</v>
      </c>
      <c r="C44435" s="1">
        <v>2014</v>
      </c>
      <c r="D44435" s="3" t="s">
        <v>3</v>
      </c>
      <c r="E44435" s="6" t="s">
        <v>16101</v>
      </c>
    </row>
    <row r="44436" spans="1:5" x14ac:dyDescent="0.3">
      <c r="A44436" s="1">
        <v>44435</v>
      </c>
      <c r="B44436" s="1">
        <v>2260</v>
      </c>
      <c r="C44436" s="1">
        <v>2014</v>
      </c>
      <c r="D44436" s="3" t="s">
        <v>3</v>
      </c>
      <c r="E44436" s="6" t="s">
        <v>16107</v>
      </c>
    </row>
    <row r="44437" spans="1:5" x14ac:dyDescent="0.3">
      <c r="A44437" s="1">
        <v>44436</v>
      </c>
      <c r="B44437" s="1">
        <v>2260</v>
      </c>
      <c r="C44437" s="1">
        <v>2014</v>
      </c>
      <c r="D44437" s="3" t="s">
        <v>3</v>
      </c>
      <c r="E44437" s="6" t="s">
        <v>16103</v>
      </c>
    </row>
    <row r="44438" spans="1:5" x14ac:dyDescent="0.3">
      <c r="A44438" s="1">
        <v>44437</v>
      </c>
      <c r="B44438" s="1">
        <v>2260</v>
      </c>
      <c r="C44438" s="1">
        <v>2014</v>
      </c>
      <c r="D44438" s="3" t="s">
        <v>3</v>
      </c>
      <c r="E44438" s="6" t="s">
        <v>16104</v>
      </c>
    </row>
    <row r="44439" spans="1:5" x14ac:dyDescent="0.3">
      <c r="A44439" s="1">
        <v>44438</v>
      </c>
      <c r="B44439" s="1">
        <v>2260</v>
      </c>
      <c r="C44439" s="1">
        <v>2014</v>
      </c>
      <c r="D44439" s="3" t="s">
        <v>3</v>
      </c>
      <c r="E44439" s="6" t="s">
        <v>16105</v>
      </c>
    </row>
    <row r="44440" spans="1:5" x14ac:dyDescent="0.3">
      <c r="A44440" s="1">
        <v>44439</v>
      </c>
      <c r="B44440" s="1">
        <v>2260</v>
      </c>
      <c r="C44440" s="1">
        <v>2014</v>
      </c>
      <c r="D44440" s="3" t="s">
        <v>3</v>
      </c>
      <c r="E44440" s="6" t="s">
        <v>16106</v>
      </c>
    </row>
    <row r="44441" spans="1:5" x14ac:dyDescent="0.3">
      <c r="A44441" s="1">
        <v>44440</v>
      </c>
      <c r="B44441" s="1">
        <v>2260</v>
      </c>
      <c r="C44441" s="1">
        <v>2014</v>
      </c>
      <c r="D44441" s="3" t="s">
        <v>3</v>
      </c>
      <c r="E44441" s="6" t="s">
        <v>16809</v>
      </c>
    </row>
    <row r="44442" spans="1:5" x14ac:dyDescent="0.3">
      <c r="A44442" s="1">
        <v>44441</v>
      </c>
      <c r="B44442" s="1">
        <v>2260</v>
      </c>
      <c r="C44442" s="1">
        <v>2014</v>
      </c>
      <c r="D44442" s="3" t="s">
        <v>3</v>
      </c>
      <c r="E44442" s="6" t="s">
        <v>16108</v>
      </c>
    </row>
    <row r="44443" spans="1:5" x14ac:dyDescent="0.3">
      <c r="A44443" s="1">
        <v>44442</v>
      </c>
      <c r="B44443" s="1">
        <v>2260</v>
      </c>
      <c r="C44443" s="1">
        <v>2014</v>
      </c>
      <c r="D44443" s="3" t="s">
        <v>4</v>
      </c>
      <c r="E44443" s="6" t="s">
        <v>16810</v>
      </c>
    </row>
    <row r="44444" spans="1:5" x14ac:dyDescent="0.3">
      <c r="A44444" s="1">
        <v>44443</v>
      </c>
      <c r="B44444" s="1">
        <v>2260</v>
      </c>
      <c r="C44444" s="1">
        <v>2014</v>
      </c>
      <c r="D44444" s="3" t="s">
        <v>5</v>
      </c>
      <c r="E44444" s="6" t="s">
        <v>16811</v>
      </c>
    </row>
    <row r="44445" spans="1:5" x14ac:dyDescent="0.3">
      <c r="A44445" s="1">
        <v>44444</v>
      </c>
      <c r="B44445" s="1">
        <v>2260</v>
      </c>
      <c r="C44445" s="1">
        <v>2014</v>
      </c>
      <c r="D44445" s="3" t="s">
        <v>6</v>
      </c>
      <c r="E44445" s="6">
        <v>82</v>
      </c>
    </row>
    <row r="44446" spans="1:5" x14ac:dyDescent="0.3">
      <c r="A44446" s="1">
        <v>44445</v>
      </c>
      <c r="B44446" s="1">
        <v>2260</v>
      </c>
      <c r="C44446" s="1">
        <v>2014</v>
      </c>
      <c r="D44446" s="3" t="s">
        <v>7</v>
      </c>
      <c r="E44446" s="6">
        <v>7</v>
      </c>
    </row>
    <row r="44447" spans="1:5" x14ac:dyDescent="0.3">
      <c r="A44447" s="1">
        <v>44446</v>
      </c>
      <c r="B44447" s="1">
        <v>2260</v>
      </c>
      <c r="C44447" s="1">
        <v>2014</v>
      </c>
      <c r="D44447" s="3" t="s">
        <v>8</v>
      </c>
      <c r="E44447" s="6">
        <v>997</v>
      </c>
    </row>
    <row r="44448" spans="1:5" x14ac:dyDescent="0.3">
      <c r="A44448" s="1">
        <v>44447</v>
      </c>
      <c r="B44448" s="1">
        <v>2260</v>
      </c>
      <c r="C44448" s="1">
        <v>2014</v>
      </c>
      <c r="D44448" s="3" t="s">
        <v>9</v>
      </c>
      <c r="E44448" s="6">
        <v>1006</v>
      </c>
    </row>
    <row r="44449" spans="1:5" x14ac:dyDescent="0.3">
      <c r="A44449" s="1">
        <v>44449</v>
      </c>
      <c r="B44449" s="1">
        <v>2260</v>
      </c>
      <c r="C44449" s="1">
        <v>2014</v>
      </c>
      <c r="D44449" s="3" t="s">
        <v>10</v>
      </c>
      <c r="E44449" s="6" t="s">
        <v>16812</v>
      </c>
    </row>
    <row r="44450" spans="1:5" x14ac:dyDescent="0.3">
      <c r="A44450" s="1">
        <v>44450</v>
      </c>
      <c r="B44450" s="1">
        <v>2260</v>
      </c>
      <c r="C44450" s="1">
        <v>2014</v>
      </c>
      <c r="D44450" s="3" t="s">
        <v>11</v>
      </c>
      <c r="E44450" s="6">
        <v>2014</v>
      </c>
    </row>
    <row r="44451" spans="1:5" x14ac:dyDescent="0.3">
      <c r="A44451" s="1">
        <v>44451</v>
      </c>
      <c r="B44451" s="1">
        <v>2260</v>
      </c>
      <c r="C44451" s="1">
        <v>2014</v>
      </c>
      <c r="D44451" s="3" t="s">
        <v>12</v>
      </c>
      <c r="E44451" s="6" t="s">
        <v>16813</v>
      </c>
    </row>
    <row r="44452" spans="1:5" x14ac:dyDescent="0.3">
      <c r="A44452" s="1">
        <v>44452</v>
      </c>
      <c r="B44452" s="1">
        <v>2260</v>
      </c>
      <c r="C44452" s="1">
        <v>2014</v>
      </c>
      <c r="D44452" s="3" t="s">
        <v>13</v>
      </c>
      <c r="E44452" s="6">
        <v>1</v>
      </c>
    </row>
    <row r="44453" spans="1:5" x14ac:dyDescent="0.3">
      <c r="A44453" s="1">
        <v>44453</v>
      </c>
      <c r="B44453" s="1">
        <v>2260</v>
      </c>
      <c r="C44453" s="1">
        <v>2014</v>
      </c>
      <c r="D44453" s="3" t="s">
        <v>17</v>
      </c>
      <c r="E44453" s="6">
        <v>1</v>
      </c>
    </row>
    <row r="44454" spans="1:5" x14ac:dyDescent="0.3">
      <c r="A44454" s="1">
        <v>44454</v>
      </c>
      <c r="B44454" s="1">
        <v>2260</v>
      </c>
      <c r="C44454" s="1">
        <v>2014</v>
      </c>
      <c r="D44454" s="3" t="s">
        <v>18</v>
      </c>
      <c r="E44454" s="6">
        <v>1</v>
      </c>
    </row>
    <row r="44455" spans="1:5" x14ac:dyDescent="0.3">
      <c r="A44455" s="1">
        <v>44455</v>
      </c>
      <c r="B44455" s="1">
        <v>2260</v>
      </c>
      <c r="C44455" s="1">
        <v>2014</v>
      </c>
      <c r="D44455" s="3" t="s">
        <v>19</v>
      </c>
      <c r="E44455" s="6" t="s">
        <v>16814</v>
      </c>
    </row>
    <row r="44456" spans="1:5" x14ac:dyDescent="0.3">
      <c r="A44456" s="1">
        <v>44456</v>
      </c>
      <c r="B44456" s="1">
        <v>2260</v>
      </c>
      <c r="C44456" s="1">
        <v>2014</v>
      </c>
      <c r="D44456" s="3" t="s">
        <v>25</v>
      </c>
      <c r="E44456" s="6" t="s">
        <v>16815</v>
      </c>
    </row>
    <row r="44457" spans="1:5" x14ac:dyDescent="0.3">
      <c r="A44457" s="1">
        <v>44457</v>
      </c>
      <c r="B44457" s="1">
        <v>2260</v>
      </c>
      <c r="C44457" s="1">
        <v>2014</v>
      </c>
      <c r="D44457" s="3" t="s">
        <v>21</v>
      </c>
      <c r="E44457" s="6" t="s">
        <v>16816</v>
      </c>
    </row>
    <row r="44458" spans="1:5" x14ac:dyDescent="0.3">
      <c r="A44458" s="1">
        <v>44458</v>
      </c>
      <c r="B44458" s="1">
        <v>2260</v>
      </c>
      <c r="C44458" s="1">
        <v>2014</v>
      </c>
      <c r="D44458" s="3" t="s">
        <v>24</v>
      </c>
      <c r="E44458" s="6">
        <v>25132101</v>
      </c>
    </row>
    <row r="44459" spans="1:5" x14ac:dyDescent="0.3">
      <c r="A44459" s="1">
        <v>44448</v>
      </c>
      <c r="B44459" s="1">
        <v>2261</v>
      </c>
      <c r="C44459" s="1">
        <v>2014</v>
      </c>
      <c r="D44459" s="3" t="s">
        <v>23</v>
      </c>
      <c r="E44459" s="6" t="s">
        <v>20015</v>
      </c>
    </row>
    <row r="44460" spans="1:5" x14ac:dyDescent="0.3">
      <c r="A44460" s="1">
        <v>44459</v>
      </c>
      <c r="B44460" s="1">
        <v>2261</v>
      </c>
      <c r="C44460" s="1">
        <v>2014</v>
      </c>
      <c r="D44460" s="3" t="s">
        <v>1</v>
      </c>
      <c r="E44460" s="6" t="s">
        <v>2</v>
      </c>
    </row>
    <row r="44461" spans="1:5" x14ac:dyDescent="0.3">
      <c r="A44461" s="1">
        <v>44460</v>
      </c>
      <c r="B44461" s="1">
        <v>2261</v>
      </c>
      <c r="C44461" s="1">
        <v>2014</v>
      </c>
      <c r="D44461" s="3" t="s">
        <v>3</v>
      </c>
      <c r="E44461" s="6" t="s">
        <v>16817</v>
      </c>
    </row>
    <row r="44462" spans="1:5" x14ac:dyDescent="0.3">
      <c r="A44462" s="1">
        <v>44461</v>
      </c>
      <c r="B44462" s="1">
        <v>2261</v>
      </c>
      <c r="C44462" s="1">
        <v>2014</v>
      </c>
      <c r="D44462" s="3" t="s">
        <v>3</v>
      </c>
      <c r="E44462" s="6" t="s">
        <v>16818</v>
      </c>
    </row>
    <row r="44463" spans="1:5" x14ac:dyDescent="0.3">
      <c r="A44463" s="1">
        <v>44462</v>
      </c>
      <c r="B44463" s="1">
        <v>2261</v>
      </c>
      <c r="C44463" s="1">
        <v>2014</v>
      </c>
      <c r="D44463" s="3" t="s">
        <v>3</v>
      </c>
      <c r="E44463" s="6" t="s">
        <v>16819</v>
      </c>
    </row>
    <row r="44464" spans="1:5" x14ac:dyDescent="0.3">
      <c r="A44464" s="1">
        <v>44463</v>
      </c>
      <c r="B44464" s="1">
        <v>2261</v>
      </c>
      <c r="C44464" s="1">
        <v>2014</v>
      </c>
      <c r="D44464" s="3" t="s">
        <v>3</v>
      </c>
      <c r="E44464" s="6" t="s">
        <v>16820</v>
      </c>
    </row>
    <row r="44465" spans="1:5" x14ac:dyDescent="0.3">
      <c r="A44465" s="1">
        <v>44464</v>
      </c>
      <c r="B44465" s="1">
        <v>2261</v>
      </c>
      <c r="C44465" s="1">
        <v>2014</v>
      </c>
      <c r="D44465" s="3" t="s">
        <v>4</v>
      </c>
      <c r="E44465" s="6" t="s">
        <v>16821</v>
      </c>
    </row>
    <row r="44466" spans="1:5" x14ac:dyDescent="0.3">
      <c r="A44466" s="1">
        <v>44465</v>
      </c>
      <c r="B44466" s="1">
        <v>2261</v>
      </c>
      <c r="C44466" s="1">
        <v>2014</v>
      </c>
      <c r="D44466" s="3" t="s">
        <v>5</v>
      </c>
      <c r="E44466" s="6" t="s">
        <v>13938</v>
      </c>
    </row>
    <row r="44467" spans="1:5" x14ac:dyDescent="0.3">
      <c r="A44467" s="1">
        <v>44466</v>
      </c>
      <c r="B44467" s="1">
        <v>2261</v>
      </c>
      <c r="C44467" s="1">
        <v>2014</v>
      </c>
      <c r="D44467" s="3" t="s">
        <v>6</v>
      </c>
      <c r="E44467" s="6">
        <v>46</v>
      </c>
    </row>
    <row r="44468" spans="1:5" x14ac:dyDescent="0.3">
      <c r="A44468" s="1">
        <v>44467</v>
      </c>
      <c r="B44468" s="1">
        <v>2261</v>
      </c>
      <c r="C44468" s="1">
        <v>2014</v>
      </c>
      <c r="D44468" s="3" t="s">
        <v>8</v>
      </c>
      <c r="E44468" s="6">
        <v>560</v>
      </c>
    </row>
    <row r="44469" spans="1:5" x14ac:dyDescent="0.3">
      <c r="A44469" s="1">
        <v>44468</v>
      </c>
      <c r="B44469" s="1">
        <v>2261</v>
      </c>
      <c r="C44469" s="1">
        <v>2014</v>
      </c>
      <c r="D44469" s="3" t="s">
        <v>9</v>
      </c>
      <c r="E44469" s="6">
        <v>565</v>
      </c>
    </row>
    <row r="44470" spans="1:5" x14ac:dyDescent="0.3">
      <c r="A44470" s="1">
        <v>44470</v>
      </c>
      <c r="B44470" s="1">
        <v>2261</v>
      </c>
      <c r="C44470" s="1">
        <v>2014</v>
      </c>
      <c r="D44470" s="3" t="s">
        <v>10</v>
      </c>
      <c r="E44470" s="26">
        <v>41944</v>
      </c>
    </row>
    <row r="44471" spans="1:5" x14ac:dyDescent="0.3">
      <c r="A44471" s="1">
        <v>44471</v>
      </c>
      <c r="B44471" s="1">
        <v>2261</v>
      </c>
      <c r="C44471" s="1">
        <v>2014</v>
      </c>
      <c r="D44471" s="3" t="s">
        <v>11</v>
      </c>
      <c r="E44471" s="6">
        <v>2014</v>
      </c>
    </row>
    <row r="44472" spans="1:5" x14ac:dyDescent="0.3">
      <c r="A44472" s="1">
        <v>44472</v>
      </c>
      <c r="B44472" s="1">
        <v>2261</v>
      </c>
      <c r="C44472" s="1">
        <v>2014</v>
      </c>
      <c r="D44472" s="3" t="s">
        <v>12</v>
      </c>
      <c r="E44472" s="6" t="s">
        <v>16822</v>
      </c>
    </row>
    <row r="44473" spans="1:5" x14ac:dyDescent="0.3">
      <c r="A44473" s="1">
        <v>44473</v>
      </c>
      <c r="B44473" s="1">
        <v>2261</v>
      </c>
      <c r="C44473" s="1">
        <v>2014</v>
      </c>
      <c r="D44473" s="3" t="s">
        <v>13</v>
      </c>
      <c r="E44473" s="6">
        <v>1</v>
      </c>
    </row>
    <row r="44474" spans="1:5" x14ac:dyDescent="0.3">
      <c r="A44474" s="1">
        <v>44474</v>
      </c>
      <c r="B44474" s="1">
        <v>2261</v>
      </c>
      <c r="C44474" s="1">
        <v>2014</v>
      </c>
      <c r="D44474" s="3" t="s">
        <v>17</v>
      </c>
      <c r="E44474" s="6">
        <v>1</v>
      </c>
    </row>
    <row r="44475" spans="1:5" x14ac:dyDescent="0.3">
      <c r="A44475" s="1">
        <v>44475</v>
      </c>
      <c r="B44475" s="1">
        <v>2261</v>
      </c>
      <c r="C44475" s="1">
        <v>2014</v>
      </c>
      <c r="D44475" s="3" t="s">
        <v>18</v>
      </c>
      <c r="E44475" s="6">
        <v>1</v>
      </c>
    </row>
    <row r="44476" spans="1:5" x14ac:dyDescent="0.3">
      <c r="A44476" s="1">
        <v>44476</v>
      </c>
      <c r="B44476" s="1">
        <v>2261</v>
      </c>
      <c r="C44476" s="1">
        <v>2014</v>
      </c>
      <c r="D44476" s="3" t="s">
        <v>19</v>
      </c>
      <c r="E44476" s="6" t="s">
        <v>13940</v>
      </c>
    </row>
    <row r="44477" spans="1:5" x14ac:dyDescent="0.3">
      <c r="A44477" s="1">
        <v>44477</v>
      </c>
      <c r="B44477" s="1">
        <v>2261</v>
      </c>
      <c r="C44477" s="1">
        <v>2014</v>
      </c>
      <c r="D44477" s="3" t="s">
        <v>25</v>
      </c>
      <c r="E44477" s="6" t="s">
        <v>13941</v>
      </c>
    </row>
    <row r="44478" spans="1:5" x14ac:dyDescent="0.3">
      <c r="A44478" s="1">
        <v>44478</v>
      </c>
      <c r="B44478" s="1">
        <v>2261</v>
      </c>
      <c r="C44478" s="1">
        <v>2014</v>
      </c>
      <c r="D44478" s="3" t="s">
        <v>21</v>
      </c>
      <c r="E44478" s="6" t="s">
        <v>16823</v>
      </c>
    </row>
    <row r="44479" spans="1:5" x14ac:dyDescent="0.3">
      <c r="A44479" s="1">
        <v>44469</v>
      </c>
      <c r="B44479" s="1">
        <v>2262</v>
      </c>
      <c r="C44479" s="1">
        <v>2014</v>
      </c>
      <c r="D44479" s="3" t="s">
        <v>23</v>
      </c>
      <c r="E44479" s="6" t="s">
        <v>20016</v>
      </c>
    </row>
    <row r="44480" spans="1:5" x14ac:dyDescent="0.3">
      <c r="A44480" s="1">
        <v>44479</v>
      </c>
      <c r="B44480" s="1">
        <v>2262</v>
      </c>
      <c r="C44480" s="1">
        <v>2014</v>
      </c>
      <c r="D44480" s="3" t="s">
        <v>1</v>
      </c>
      <c r="E44480" s="6" t="s">
        <v>2</v>
      </c>
    </row>
    <row r="44481" spans="1:5" x14ac:dyDescent="0.3">
      <c r="A44481" s="1">
        <v>44480</v>
      </c>
      <c r="B44481" s="1">
        <v>2262</v>
      </c>
      <c r="C44481" s="1">
        <v>2014</v>
      </c>
      <c r="D44481" s="3" t="s">
        <v>3</v>
      </c>
      <c r="E44481" s="6" t="s">
        <v>16824</v>
      </c>
    </row>
    <row r="44482" spans="1:5" x14ac:dyDescent="0.3">
      <c r="A44482" s="1">
        <v>44481</v>
      </c>
      <c r="B44482" s="1">
        <v>2262</v>
      </c>
      <c r="C44482" s="1">
        <v>2014</v>
      </c>
      <c r="D44482" s="3" t="s">
        <v>3</v>
      </c>
      <c r="E44482" s="6" t="s">
        <v>16825</v>
      </c>
    </row>
    <row r="44483" spans="1:5" x14ac:dyDescent="0.3">
      <c r="A44483" s="1">
        <v>44482</v>
      </c>
      <c r="B44483" s="1">
        <v>2262</v>
      </c>
      <c r="C44483" s="1">
        <v>2014</v>
      </c>
      <c r="D44483" s="3" t="s">
        <v>3</v>
      </c>
      <c r="E44483" s="6" t="s">
        <v>16826</v>
      </c>
    </row>
    <row r="44484" spans="1:5" x14ac:dyDescent="0.3">
      <c r="A44484" s="1">
        <v>44483</v>
      </c>
      <c r="B44484" s="1">
        <v>2262</v>
      </c>
      <c r="C44484" s="1">
        <v>2014</v>
      </c>
      <c r="D44484" s="3" t="s">
        <v>4</v>
      </c>
      <c r="E44484" s="6" t="s">
        <v>16827</v>
      </c>
    </row>
    <row r="44485" spans="1:5" x14ac:dyDescent="0.3">
      <c r="A44485" s="1">
        <v>44484</v>
      </c>
      <c r="B44485" s="1">
        <v>2262</v>
      </c>
      <c r="C44485" s="1">
        <v>2014</v>
      </c>
      <c r="D44485" s="3" t="s">
        <v>5</v>
      </c>
      <c r="E44485" s="6" t="s">
        <v>5348</v>
      </c>
    </row>
    <row r="44486" spans="1:5" x14ac:dyDescent="0.3">
      <c r="A44486" s="1">
        <v>44485</v>
      </c>
      <c r="B44486" s="1">
        <v>2262</v>
      </c>
      <c r="C44486" s="1">
        <v>2014</v>
      </c>
      <c r="D44486" s="3" t="s">
        <v>6</v>
      </c>
      <c r="E44486" s="6">
        <v>101</v>
      </c>
    </row>
    <row r="44487" spans="1:5" x14ac:dyDescent="0.3">
      <c r="A44487" s="1">
        <v>44486</v>
      </c>
      <c r="B44487" s="1">
        <v>2262</v>
      </c>
      <c r="C44487" s="1">
        <v>2014</v>
      </c>
      <c r="D44487" s="3" t="s">
        <v>7</v>
      </c>
      <c r="E44487" s="6">
        <v>11</v>
      </c>
    </row>
    <row r="44488" spans="1:5" x14ac:dyDescent="0.3">
      <c r="A44488" s="1">
        <v>44487</v>
      </c>
      <c r="B44488" s="1">
        <v>2262</v>
      </c>
      <c r="C44488" s="1">
        <v>2014</v>
      </c>
      <c r="D44488" s="3" t="s">
        <v>8</v>
      </c>
      <c r="E44488" s="6">
        <v>1954</v>
      </c>
    </row>
    <row r="44489" spans="1:5" x14ac:dyDescent="0.3">
      <c r="A44489" s="1">
        <v>44488</v>
      </c>
      <c r="B44489" s="1">
        <v>2262</v>
      </c>
      <c r="C44489" s="1">
        <v>2014</v>
      </c>
      <c r="D44489" s="3" t="s">
        <v>9</v>
      </c>
      <c r="E44489" s="6">
        <v>1962</v>
      </c>
    </row>
    <row r="44490" spans="1:5" x14ac:dyDescent="0.3">
      <c r="A44490" s="1">
        <v>44490</v>
      </c>
      <c r="B44490" s="1">
        <v>2262</v>
      </c>
      <c r="C44490" s="1">
        <v>2014</v>
      </c>
      <c r="D44490" s="3" t="s">
        <v>10</v>
      </c>
      <c r="E44490" s="26">
        <v>41944</v>
      </c>
    </row>
    <row r="44491" spans="1:5" x14ac:dyDescent="0.3">
      <c r="A44491" s="1">
        <v>44491</v>
      </c>
      <c r="B44491" s="1">
        <v>2262</v>
      </c>
      <c r="C44491" s="1">
        <v>2014</v>
      </c>
      <c r="D44491" s="3" t="s">
        <v>11</v>
      </c>
      <c r="E44491" s="6">
        <v>2014</v>
      </c>
    </row>
    <row r="44492" spans="1:5" x14ac:dyDescent="0.3">
      <c r="A44492" s="1">
        <v>44492</v>
      </c>
      <c r="B44492" s="1">
        <v>2262</v>
      </c>
      <c r="C44492" s="1">
        <v>2014</v>
      </c>
      <c r="D44492" s="3" t="s">
        <v>12</v>
      </c>
      <c r="E44492" s="6" t="s">
        <v>16828</v>
      </c>
    </row>
    <row r="44493" spans="1:5" x14ac:dyDescent="0.3">
      <c r="A44493" s="1">
        <v>44493</v>
      </c>
      <c r="B44493" s="1">
        <v>2262</v>
      </c>
      <c r="C44493" s="1">
        <v>2014</v>
      </c>
      <c r="D44493" s="3" t="s">
        <v>13</v>
      </c>
      <c r="E44493" s="6">
        <v>1</v>
      </c>
    </row>
    <row r="44494" spans="1:5" x14ac:dyDescent="0.3">
      <c r="A44494" s="1">
        <v>44494</v>
      </c>
      <c r="B44494" s="1">
        <v>2262</v>
      </c>
      <c r="C44494" s="1">
        <v>2014</v>
      </c>
      <c r="D44494" s="3" t="s">
        <v>17</v>
      </c>
      <c r="E44494" s="6">
        <v>1</v>
      </c>
    </row>
    <row r="44495" spans="1:5" x14ac:dyDescent="0.3">
      <c r="A44495" s="1">
        <v>44495</v>
      </c>
      <c r="B44495" s="1">
        <v>2262</v>
      </c>
      <c r="C44495" s="1">
        <v>2014</v>
      </c>
      <c r="D44495" s="3" t="s">
        <v>18</v>
      </c>
      <c r="E44495" s="6">
        <v>1</v>
      </c>
    </row>
    <row r="44496" spans="1:5" x14ac:dyDescent="0.3">
      <c r="A44496" s="1">
        <v>44496</v>
      </c>
      <c r="B44496" s="1">
        <v>2262</v>
      </c>
      <c r="C44496" s="1">
        <v>2014</v>
      </c>
      <c r="D44496" s="3" t="s">
        <v>19</v>
      </c>
      <c r="E44496" s="6" t="s">
        <v>5350</v>
      </c>
    </row>
    <row r="44497" spans="1:5" x14ac:dyDescent="0.3">
      <c r="A44497" s="1">
        <v>44497</v>
      </c>
      <c r="B44497" s="1">
        <v>2262</v>
      </c>
      <c r="C44497" s="1">
        <v>2014</v>
      </c>
      <c r="D44497" s="3" t="s">
        <v>25</v>
      </c>
      <c r="E44497" s="6" t="s">
        <v>16829</v>
      </c>
    </row>
    <row r="44498" spans="1:5" x14ac:dyDescent="0.3">
      <c r="A44498" s="1">
        <v>44498</v>
      </c>
      <c r="B44498" s="1">
        <v>2262</v>
      </c>
      <c r="C44498" s="1">
        <v>2014</v>
      </c>
      <c r="D44498" s="3" t="s">
        <v>21</v>
      </c>
      <c r="E44498" s="6" t="s">
        <v>16830</v>
      </c>
    </row>
    <row r="44499" spans="1:5" x14ac:dyDescent="0.3">
      <c r="A44499" s="1">
        <v>44499</v>
      </c>
      <c r="B44499" s="1">
        <v>2262</v>
      </c>
      <c r="C44499" s="1">
        <v>2014</v>
      </c>
      <c r="D44499" s="3" t="s">
        <v>24</v>
      </c>
      <c r="E44499" s="6">
        <v>25366860</v>
      </c>
    </row>
    <row r="44500" spans="1:5" x14ac:dyDescent="0.3">
      <c r="A44500" s="1">
        <v>44489</v>
      </c>
      <c r="B44500" s="1">
        <v>2263</v>
      </c>
      <c r="C44500" s="1">
        <v>2014</v>
      </c>
      <c r="D44500" s="3" t="s">
        <v>23</v>
      </c>
      <c r="E44500" s="6" t="s">
        <v>20017</v>
      </c>
    </row>
    <row r="44501" spans="1:5" x14ac:dyDescent="0.3">
      <c r="A44501" s="1">
        <v>44500</v>
      </c>
      <c r="B44501" s="1">
        <v>2263</v>
      </c>
      <c r="C44501" s="1">
        <v>2014</v>
      </c>
      <c r="D44501" s="3" t="s">
        <v>1</v>
      </c>
      <c r="E44501" s="6" t="s">
        <v>2</v>
      </c>
    </row>
    <row r="44502" spans="1:5" x14ac:dyDescent="0.3">
      <c r="A44502" s="1">
        <v>44501</v>
      </c>
      <c r="B44502" s="1">
        <v>2263</v>
      </c>
      <c r="C44502" s="1">
        <v>2014</v>
      </c>
      <c r="D44502" s="3" t="s">
        <v>3</v>
      </c>
      <c r="E44502" s="6" t="s">
        <v>16831</v>
      </c>
    </row>
    <row r="44503" spans="1:5" x14ac:dyDescent="0.3">
      <c r="A44503" s="1">
        <v>44502</v>
      </c>
      <c r="B44503" s="1">
        <v>2263</v>
      </c>
      <c r="C44503" s="1">
        <v>2014</v>
      </c>
      <c r="D44503" s="3" t="s">
        <v>3</v>
      </c>
      <c r="E44503" s="6" t="s">
        <v>16832</v>
      </c>
    </row>
    <row r="44504" spans="1:5" x14ac:dyDescent="0.3">
      <c r="A44504" s="1">
        <v>44503</v>
      </c>
      <c r="B44504" s="1">
        <v>2263</v>
      </c>
      <c r="C44504" s="1">
        <v>2014</v>
      </c>
      <c r="D44504" s="3" t="s">
        <v>3</v>
      </c>
      <c r="E44504" s="6" t="s">
        <v>16833</v>
      </c>
    </row>
    <row r="44505" spans="1:5" x14ac:dyDescent="0.3">
      <c r="A44505" s="1">
        <v>44504</v>
      </c>
      <c r="B44505" s="1">
        <v>2263</v>
      </c>
      <c r="C44505" s="1">
        <v>2014</v>
      </c>
      <c r="D44505" s="3" t="s">
        <v>3</v>
      </c>
      <c r="E44505" s="6" t="s">
        <v>16834</v>
      </c>
    </row>
    <row r="44506" spans="1:5" x14ac:dyDescent="0.3">
      <c r="A44506" s="1">
        <v>44505</v>
      </c>
      <c r="B44506" s="1">
        <v>2263</v>
      </c>
      <c r="C44506" s="1">
        <v>2014</v>
      </c>
      <c r="D44506" s="3" t="s">
        <v>32</v>
      </c>
      <c r="E44506" s="6" t="s">
        <v>9115</v>
      </c>
    </row>
    <row r="44507" spans="1:5" x14ac:dyDescent="0.3">
      <c r="A44507" s="1">
        <v>44506</v>
      </c>
      <c r="B44507" s="1">
        <v>2263</v>
      </c>
      <c r="C44507" s="1">
        <v>2014</v>
      </c>
      <c r="D44507" s="3" t="s">
        <v>4</v>
      </c>
      <c r="E44507" s="6" t="s">
        <v>16835</v>
      </c>
    </row>
    <row r="44508" spans="1:5" x14ac:dyDescent="0.3">
      <c r="A44508" s="1">
        <v>44507</v>
      </c>
      <c r="B44508" s="1">
        <v>2263</v>
      </c>
      <c r="C44508" s="1">
        <v>2014</v>
      </c>
      <c r="D44508" s="3" t="s">
        <v>5</v>
      </c>
      <c r="E44508" s="6" t="s">
        <v>12691</v>
      </c>
    </row>
    <row r="44509" spans="1:5" x14ac:dyDescent="0.3">
      <c r="A44509" s="1">
        <v>44508</v>
      </c>
      <c r="B44509" s="1">
        <v>2263</v>
      </c>
      <c r="C44509" s="1">
        <v>2014</v>
      </c>
      <c r="D44509" s="3" t="s">
        <v>6</v>
      </c>
      <c r="E44509" s="6">
        <v>85</v>
      </c>
    </row>
    <row r="44510" spans="1:5" x14ac:dyDescent="0.3">
      <c r="A44510" s="1">
        <v>44509</v>
      </c>
      <c r="B44510" s="1">
        <v>2263</v>
      </c>
      <c r="C44510" s="1">
        <v>2014</v>
      </c>
      <c r="D44510" s="3" t="s">
        <v>7</v>
      </c>
      <c r="E44510" s="6">
        <v>5</v>
      </c>
    </row>
    <row r="44511" spans="1:5" x14ac:dyDescent="0.3">
      <c r="A44511" s="1">
        <v>44510</v>
      </c>
      <c r="B44511" s="1">
        <v>2263</v>
      </c>
      <c r="C44511" s="1">
        <v>2014</v>
      </c>
      <c r="D44511" s="3" t="s">
        <v>8</v>
      </c>
      <c r="E44511" s="6">
        <v>1766</v>
      </c>
    </row>
    <row r="44512" spans="1:5" x14ac:dyDescent="0.3">
      <c r="A44512" s="1">
        <v>44511</v>
      </c>
      <c r="B44512" s="1">
        <v>2263</v>
      </c>
      <c r="C44512" s="1">
        <v>2014</v>
      </c>
      <c r="D44512" s="3" t="s">
        <v>9</v>
      </c>
      <c r="E44512" s="6">
        <v>1776</v>
      </c>
    </row>
    <row r="44513" spans="1:5" x14ac:dyDescent="0.3">
      <c r="A44513" s="1">
        <v>44513</v>
      </c>
      <c r="B44513" s="1">
        <v>2263</v>
      </c>
      <c r="C44513" s="1">
        <v>2014</v>
      </c>
      <c r="D44513" s="3" t="s">
        <v>10</v>
      </c>
      <c r="E44513" s="26">
        <v>41944</v>
      </c>
    </row>
    <row r="44514" spans="1:5" x14ac:dyDescent="0.3">
      <c r="A44514" s="1">
        <v>44514</v>
      </c>
      <c r="B44514" s="1">
        <v>2263</v>
      </c>
      <c r="C44514" s="1">
        <v>2014</v>
      </c>
      <c r="D44514" s="3" t="s">
        <v>11</v>
      </c>
      <c r="E44514" s="6">
        <v>2014</v>
      </c>
    </row>
    <row r="44515" spans="1:5" x14ac:dyDescent="0.3">
      <c r="A44515" s="1">
        <v>44515</v>
      </c>
      <c r="B44515" s="1">
        <v>2263</v>
      </c>
      <c r="C44515" s="1">
        <v>2014</v>
      </c>
      <c r="D44515" s="3" t="s">
        <v>12</v>
      </c>
      <c r="E44515" s="6" t="s">
        <v>16836</v>
      </c>
    </row>
    <row r="44516" spans="1:5" x14ac:dyDescent="0.3">
      <c r="A44516" s="1">
        <v>44516</v>
      </c>
      <c r="B44516" s="1">
        <v>2263</v>
      </c>
      <c r="C44516" s="1">
        <v>2014</v>
      </c>
      <c r="D44516" s="3" t="s">
        <v>19</v>
      </c>
      <c r="E44516" s="6" t="s">
        <v>12693</v>
      </c>
    </row>
    <row r="44517" spans="1:5" x14ac:dyDescent="0.3">
      <c r="A44517" s="1">
        <v>44517</v>
      </c>
      <c r="B44517" s="1">
        <v>2263</v>
      </c>
      <c r="C44517" s="1">
        <v>2014</v>
      </c>
      <c r="D44517" s="3" t="s">
        <v>25</v>
      </c>
      <c r="E44517" s="6" t="s">
        <v>16837</v>
      </c>
    </row>
    <row r="44518" spans="1:5" x14ac:dyDescent="0.3">
      <c r="A44518" s="1">
        <v>44518</v>
      </c>
      <c r="B44518" s="1">
        <v>2263</v>
      </c>
      <c r="C44518" s="1">
        <v>2014</v>
      </c>
      <c r="D44518" s="3" t="s">
        <v>21</v>
      </c>
      <c r="E44518" s="6" t="s">
        <v>16838</v>
      </c>
    </row>
    <row r="44519" spans="1:5" x14ac:dyDescent="0.3">
      <c r="A44519" s="1">
        <v>44519</v>
      </c>
      <c r="B44519" s="1">
        <v>2263</v>
      </c>
      <c r="C44519" s="1">
        <v>2014</v>
      </c>
      <c r="D44519" s="3" t="s">
        <v>24</v>
      </c>
      <c r="E44519" s="6">
        <v>25243533</v>
      </c>
    </row>
    <row r="44520" spans="1:5" x14ac:dyDescent="0.3">
      <c r="A44520" s="1">
        <v>44512</v>
      </c>
      <c r="B44520" s="1">
        <v>2264</v>
      </c>
      <c r="C44520" s="1">
        <v>2014</v>
      </c>
      <c r="D44520" s="3" t="s">
        <v>23</v>
      </c>
      <c r="E44520" s="6" t="s">
        <v>20018</v>
      </c>
    </row>
    <row r="44521" spans="1:5" x14ac:dyDescent="0.3">
      <c r="A44521" s="1">
        <v>44520</v>
      </c>
      <c r="B44521" s="1">
        <v>2264</v>
      </c>
      <c r="C44521" s="1">
        <v>2014</v>
      </c>
      <c r="D44521" s="3" t="s">
        <v>1</v>
      </c>
      <c r="E44521" s="6" t="s">
        <v>2</v>
      </c>
    </row>
    <row r="44522" spans="1:5" x14ac:dyDescent="0.3">
      <c r="A44522" s="1">
        <v>44521</v>
      </c>
      <c r="B44522" s="1">
        <v>2264</v>
      </c>
      <c r="C44522" s="1">
        <v>2014</v>
      </c>
      <c r="D44522" s="3" t="s">
        <v>3</v>
      </c>
      <c r="E44522" s="6" t="s">
        <v>16839</v>
      </c>
    </row>
    <row r="44523" spans="1:5" x14ac:dyDescent="0.3">
      <c r="A44523" s="1">
        <v>44522</v>
      </c>
      <c r="B44523" s="1">
        <v>2264</v>
      </c>
      <c r="C44523" s="1">
        <v>2014</v>
      </c>
      <c r="D44523" s="3" t="s">
        <v>4</v>
      </c>
      <c r="E44523" s="6" t="s">
        <v>16840</v>
      </c>
    </row>
    <row r="44524" spans="1:5" x14ac:dyDescent="0.3">
      <c r="A44524" s="1">
        <v>44523</v>
      </c>
      <c r="B44524" s="1">
        <v>2264</v>
      </c>
      <c r="C44524" s="1">
        <v>2014</v>
      </c>
      <c r="D44524" s="3" t="s">
        <v>5</v>
      </c>
      <c r="E44524" s="6" t="s">
        <v>9098</v>
      </c>
    </row>
    <row r="44525" spans="1:5" x14ac:dyDescent="0.3">
      <c r="A44525" s="1">
        <v>44524</v>
      </c>
      <c r="B44525" s="1">
        <v>2264</v>
      </c>
      <c r="C44525" s="1">
        <v>2014</v>
      </c>
      <c r="D44525" s="3" t="s">
        <v>6</v>
      </c>
      <c r="E44525" s="6">
        <v>7</v>
      </c>
    </row>
    <row r="44526" spans="1:5" x14ac:dyDescent="0.3">
      <c r="A44526" s="1">
        <v>44525</v>
      </c>
      <c r="B44526" s="1">
        <v>2264</v>
      </c>
      <c r="C44526" s="1">
        <v>2014</v>
      </c>
      <c r="D44526" s="3" t="s">
        <v>7</v>
      </c>
      <c r="E44526" s="6">
        <v>9</v>
      </c>
    </row>
    <row r="44527" spans="1:5" x14ac:dyDescent="0.3">
      <c r="A44527" s="1">
        <v>44526</v>
      </c>
      <c r="B44527" s="1">
        <v>2264</v>
      </c>
      <c r="C44527" s="1">
        <v>2014</v>
      </c>
      <c r="D44527" s="3" t="s">
        <v>8</v>
      </c>
      <c r="E44527" s="6">
        <v>1144</v>
      </c>
    </row>
    <row r="44528" spans="1:5" x14ac:dyDescent="0.3">
      <c r="A44528" s="1">
        <v>44527</v>
      </c>
      <c r="B44528" s="1">
        <v>2264</v>
      </c>
      <c r="C44528" s="1">
        <v>2014</v>
      </c>
      <c r="D44528" s="3" t="s">
        <v>9</v>
      </c>
      <c r="E44528" s="6">
        <v>1157</v>
      </c>
    </row>
    <row r="44529" spans="1:5" x14ac:dyDescent="0.3">
      <c r="A44529" s="1">
        <v>44529</v>
      </c>
      <c r="B44529" s="1">
        <v>2264</v>
      </c>
      <c r="C44529" s="1">
        <v>2014</v>
      </c>
      <c r="D44529" s="3" t="s">
        <v>10</v>
      </c>
      <c r="E44529" s="26">
        <v>41944</v>
      </c>
    </row>
    <row r="44530" spans="1:5" x14ac:dyDescent="0.3">
      <c r="A44530" s="1">
        <v>44530</v>
      </c>
      <c r="B44530" s="1">
        <v>2264</v>
      </c>
      <c r="C44530" s="1">
        <v>2014</v>
      </c>
      <c r="D44530" s="3" t="s">
        <v>11</v>
      </c>
      <c r="E44530" s="6">
        <v>2014</v>
      </c>
    </row>
    <row r="44531" spans="1:5" x14ac:dyDescent="0.3">
      <c r="A44531" s="1">
        <v>44531</v>
      </c>
      <c r="B44531" s="1">
        <v>2264</v>
      </c>
      <c r="C44531" s="1">
        <v>2014</v>
      </c>
      <c r="D44531" s="3" t="s">
        <v>12</v>
      </c>
      <c r="E44531" s="6" t="s">
        <v>16841</v>
      </c>
    </row>
    <row r="44532" spans="1:5" x14ac:dyDescent="0.3">
      <c r="A44532" s="1">
        <v>44532</v>
      </c>
      <c r="B44532" s="1">
        <v>2264</v>
      </c>
      <c r="C44532" s="1">
        <v>2014</v>
      </c>
      <c r="D44532" s="3" t="s">
        <v>13</v>
      </c>
      <c r="E44532" s="6">
        <v>11</v>
      </c>
    </row>
    <row r="44533" spans="1:5" x14ac:dyDescent="0.3">
      <c r="A44533" s="1">
        <v>44533</v>
      </c>
      <c r="B44533" s="1">
        <v>2264</v>
      </c>
      <c r="C44533" s="1">
        <v>2014</v>
      </c>
      <c r="D44533" s="3" t="s">
        <v>17</v>
      </c>
      <c r="E44533" s="6">
        <v>11</v>
      </c>
    </row>
    <row r="44534" spans="1:5" x14ac:dyDescent="0.3">
      <c r="A44534" s="1">
        <v>44534</v>
      </c>
      <c r="B44534" s="1">
        <v>2264</v>
      </c>
      <c r="C44534" s="1">
        <v>2014</v>
      </c>
      <c r="D44534" s="3" t="s">
        <v>18</v>
      </c>
      <c r="E44534" s="6">
        <v>11</v>
      </c>
    </row>
    <row r="44535" spans="1:5" x14ac:dyDescent="0.3">
      <c r="A44535" s="1">
        <v>44535</v>
      </c>
      <c r="B44535" s="1">
        <v>2264</v>
      </c>
      <c r="C44535" s="1">
        <v>2014</v>
      </c>
      <c r="D44535" s="3" t="s">
        <v>19</v>
      </c>
      <c r="E44535" s="6" t="s">
        <v>9100</v>
      </c>
    </row>
    <row r="44536" spans="1:5" x14ac:dyDescent="0.3">
      <c r="A44536" s="1">
        <v>44536</v>
      </c>
      <c r="B44536" s="1">
        <v>2264</v>
      </c>
      <c r="C44536" s="1">
        <v>2014</v>
      </c>
      <c r="D44536" s="3" t="s">
        <v>21</v>
      </c>
      <c r="E44536" s="6" t="s">
        <v>16842</v>
      </c>
    </row>
    <row r="44537" spans="1:5" x14ac:dyDescent="0.3">
      <c r="A44537" s="1">
        <v>44537</v>
      </c>
      <c r="B44537" s="1">
        <v>2264</v>
      </c>
      <c r="C44537" s="1">
        <v>2014</v>
      </c>
      <c r="D44537" s="3" t="s">
        <v>24</v>
      </c>
      <c r="E44537" s="6">
        <v>25553074</v>
      </c>
    </row>
    <row r="44538" spans="1:5" x14ac:dyDescent="0.3">
      <c r="A44538" s="1">
        <v>44528</v>
      </c>
      <c r="B44538" s="1">
        <v>2265</v>
      </c>
      <c r="C44538" s="1">
        <v>2014</v>
      </c>
      <c r="D44538" s="3" t="s">
        <v>23</v>
      </c>
      <c r="E44538" s="6" t="s">
        <v>20019</v>
      </c>
    </row>
    <row r="44539" spans="1:5" x14ac:dyDescent="0.3">
      <c r="A44539" s="1">
        <v>44538</v>
      </c>
      <c r="B44539" s="1">
        <v>2265</v>
      </c>
      <c r="C44539" s="1">
        <v>2014</v>
      </c>
      <c r="D44539" s="3" t="s">
        <v>1</v>
      </c>
      <c r="E44539" s="6" t="s">
        <v>2</v>
      </c>
    </row>
    <row r="44540" spans="1:5" x14ac:dyDescent="0.3">
      <c r="A44540" s="1">
        <v>44539</v>
      </c>
      <c r="B44540" s="1">
        <v>2265</v>
      </c>
      <c r="C44540" s="1">
        <v>2014</v>
      </c>
      <c r="D44540" s="3" t="s">
        <v>3</v>
      </c>
      <c r="E44540" s="6" t="s">
        <v>16843</v>
      </c>
    </row>
    <row r="44541" spans="1:5" x14ac:dyDescent="0.3">
      <c r="A44541" s="1">
        <v>44540</v>
      </c>
      <c r="B44541" s="1">
        <v>2265</v>
      </c>
      <c r="C44541" s="1">
        <v>2014</v>
      </c>
      <c r="D44541" s="3" t="s">
        <v>3</v>
      </c>
      <c r="E44541" s="6" t="s">
        <v>16844</v>
      </c>
    </row>
    <row r="44542" spans="1:5" x14ac:dyDescent="0.3">
      <c r="A44542" s="1">
        <v>44541</v>
      </c>
      <c r="B44542" s="1">
        <v>2265</v>
      </c>
      <c r="C44542" s="1">
        <v>2014</v>
      </c>
      <c r="D44542" s="3" t="s">
        <v>3</v>
      </c>
      <c r="E44542" s="6" t="s">
        <v>16845</v>
      </c>
    </row>
    <row r="44543" spans="1:5" x14ac:dyDescent="0.3">
      <c r="A44543" s="1">
        <v>44542</v>
      </c>
      <c r="B44543" s="1">
        <v>2265</v>
      </c>
      <c r="C44543" s="1">
        <v>2014</v>
      </c>
      <c r="D44543" s="3" t="s">
        <v>3</v>
      </c>
      <c r="E44543" s="6" t="s">
        <v>16846</v>
      </c>
    </row>
    <row r="44544" spans="1:5" x14ac:dyDescent="0.3">
      <c r="A44544" s="1">
        <v>44543</v>
      </c>
      <c r="B44544" s="1">
        <v>2265</v>
      </c>
      <c r="C44544" s="1">
        <v>2014</v>
      </c>
      <c r="D44544" s="3" t="s">
        <v>4</v>
      </c>
      <c r="E44544" s="6" t="s">
        <v>16847</v>
      </c>
    </row>
    <row r="44545" spans="1:5" x14ac:dyDescent="0.3">
      <c r="A44545" s="1">
        <v>44544</v>
      </c>
      <c r="B44545" s="1">
        <v>2265</v>
      </c>
      <c r="C44545" s="1">
        <v>2014</v>
      </c>
      <c r="D44545" s="3" t="s">
        <v>5</v>
      </c>
      <c r="E44545" s="6" t="s">
        <v>51</v>
      </c>
    </row>
    <row r="44546" spans="1:5" x14ac:dyDescent="0.3">
      <c r="A44546" s="1">
        <v>44545</v>
      </c>
      <c r="B44546" s="1">
        <v>2265</v>
      </c>
      <c r="C44546" s="1">
        <v>2014</v>
      </c>
      <c r="D44546" s="3" t="s">
        <v>6</v>
      </c>
      <c r="E44546" s="6">
        <v>22</v>
      </c>
    </row>
    <row r="44547" spans="1:5" x14ac:dyDescent="0.3">
      <c r="A44547" s="1">
        <v>44546</v>
      </c>
      <c r="B44547" s="1">
        <v>2265</v>
      </c>
      <c r="C44547" s="1">
        <v>2014</v>
      </c>
      <c r="D44547" s="3" t="s">
        <v>7</v>
      </c>
      <c r="E44547" s="6">
        <v>6</v>
      </c>
    </row>
    <row r="44548" spans="1:5" x14ac:dyDescent="0.3">
      <c r="A44548" s="1">
        <v>44547</v>
      </c>
      <c r="B44548" s="1">
        <v>2265</v>
      </c>
      <c r="C44548" s="1">
        <v>2014</v>
      </c>
      <c r="D44548" s="3" t="s">
        <v>8</v>
      </c>
      <c r="E44548" s="6">
        <v>723</v>
      </c>
    </row>
    <row r="44549" spans="1:5" x14ac:dyDescent="0.3">
      <c r="A44549" s="1">
        <v>44548</v>
      </c>
      <c r="B44549" s="1">
        <v>2265</v>
      </c>
      <c r="C44549" s="1">
        <v>2014</v>
      </c>
      <c r="D44549" s="3" t="s">
        <v>9</v>
      </c>
      <c r="E44549" s="6">
        <v>730</v>
      </c>
    </row>
    <row r="44550" spans="1:5" x14ac:dyDescent="0.3">
      <c r="A44550" s="1">
        <v>44550</v>
      </c>
      <c r="B44550" s="1">
        <v>2265</v>
      </c>
      <c r="C44550" s="1">
        <v>2014</v>
      </c>
      <c r="D44550" s="3" t="s">
        <v>10</v>
      </c>
      <c r="E44550" s="26">
        <v>41944</v>
      </c>
    </row>
    <row r="44551" spans="1:5" x14ac:dyDescent="0.3">
      <c r="A44551" s="1">
        <v>44551</v>
      </c>
      <c r="B44551" s="1">
        <v>2265</v>
      </c>
      <c r="C44551" s="1">
        <v>2014</v>
      </c>
      <c r="D44551" s="3" t="s">
        <v>11</v>
      </c>
      <c r="E44551" s="6">
        <v>2014</v>
      </c>
    </row>
    <row r="44552" spans="1:5" x14ac:dyDescent="0.3">
      <c r="A44552" s="1">
        <v>44552</v>
      </c>
      <c r="B44552" s="1">
        <v>2265</v>
      </c>
      <c r="C44552" s="1">
        <v>2014</v>
      </c>
      <c r="D44552" s="3" t="s">
        <v>12</v>
      </c>
      <c r="E44552" s="6" t="s">
        <v>16848</v>
      </c>
    </row>
    <row r="44553" spans="1:5" x14ac:dyDescent="0.3">
      <c r="A44553" s="1">
        <v>44553</v>
      </c>
      <c r="B44553" s="1">
        <v>2265</v>
      </c>
      <c r="C44553" s="1">
        <v>2014</v>
      </c>
      <c r="D44553" s="3" t="s">
        <v>19</v>
      </c>
      <c r="E44553" s="6" t="s">
        <v>52</v>
      </c>
    </row>
    <row r="44554" spans="1:5" x14ac:dyDescent="0.3">
      <c r="A44554" s="1">
        <v>44554</v>
      </c>
      <c r="B44554" s="1">
        <v>2265</v>
      </c>
      <c r="C44554" s="1">
        <v>2014</v>
      </c>
      <c r="D44554" s="3" t="s">
        <v>25</v>
      </c>
      <c r="E44554" s="6" t="s">
        <v>11214</v>
      </c>
    </row>
    <row r="44555" spans="1:5" x14ac:dyDescent="0.3">
      <c r="A44555" s="1">
        <v>44555</v>
      </c>
      <c r="B44555" s="1">
        <v>2265</v>
      </c>
      <c r="C44555" s="1">
        <v>2014</v>
      </c>
      <c r="D44555" s="3" t="s">
        <v>21</v>
      </c>
      <c r="E44555" s="6" t="s">
        <v>16849</v>
      </c>
    </row>
    <row r="44556" spans="1:5" x14ac:dyDescent="0.3">
      <c r="A44556" s="1">
        <v>44549</v>
      </c>
      <c r="B44556" s="1">
        <v>2266</v>
      </c>
      <c r="C44556" s="1">
        <v>2014</v>
      </c>
      <c r="D44556" s="3" t="s">
        <v>23</v>
      </c>
      <c r="E44556" s="6" t="s">
        <v>20020</v>
      </c>
    </row>
    <row r="44557" spans="1:5" x14ac:dyDescent="0.3">
      <c r="A44557" s="1">
        <v>44556</v>
      </c>
      <c r="B44557" s="1">
        <v>2266</v>
      </c>
      <c r="C44557" s="1">
        <v>2014</v>
      </c>
      <c r="D44557" s="3" t="s">
        <v>1</v>
      </c>
      <c r="E44557" s="6" t="s">
        <v>2</v>
      </c>
    </row>
    <row r="44558" spans="1:5" x14ac:dyDescent="0.3">
      <c r="A44558" s="1">
        <v>44557</v>
      </c>
      <c r="B44558" s="1">
        <v>2266</v>
      </c>
      <c r="C44558" s="1">
        <v>2014</v>
      </c>
      <c r="D44558" s="3" t="s">
        <v>3</v>
      </c>
      <c r="E44558" s="6" t="s">
        <v>16850</v>
      </c>
    </row>
    <row r="44559" spans="1:5" x14ac:dyDescent="0.3">
      <c r="A44559" s="1">
        <v>44558</v>
      </c>
      <c r="B44559" s="1">
        <v>2266</v>
      </c>
      <c r="C44559" s="1">
        <v>2014</v>
      </c>
      <c r="D44559" s="3" t="s">
        <v>3</v>
      </c>
      <c r="E44559" s="6" t="s">
        <v>16851</v>
      </c>
    </row>
    <row r="44560" spans="1:5" x14ac:dyDescent="0.3">
      <c r="A44560" s="1">
        <v>44559</v>
      </c>
      <c r="B44560" s="1">
        <v>2266</v>
      </c>
      <c r="C44560" s="1">
        <v>2014</v>
      </c>
      <c r="D44560" s="3" t="s">
        <v>3</v>
      </c>
      <c r="E44560" s="6" t="s">
        <v>16852</v>
      </c>
    </row>
    <row r="44561" spans="1:5" x14ac:dyDescent="0.3">
      <c r="A44561" s="1">
        <v>44560</v>
      </c>
      <c r="B44561" s="1">
        <v>2266</v>
      </c>
      <c r="C44561" s="1">
        <v>2014</v>
      </c>
      <c r="D44561" s="3" t="s">
        <v>3</v>
      </c>
      <c r="E44561" s="6" t="s">
        <v>16853</v>
      </c>
    </row>
    <row r="44562" spans="1:5" x14ac:dyDescent="0.3">
      <c r="A44562" s="1">
        <v>44561</v>
      </c>
      <c r="B44562" s="1">
        <v>2266</v>
      </c>
      <c r="C44562" s="1">
        <v>2014</v>
      </c>
      <c r="D44562" s="3" t="s">
        <v>3</v>
      </c>
      <c r="E44562" s="6" t="s">
        <v>16854</v>
      </c>
    </row>
    <row r="44563" spans="1:5" x14ac:dyDescent="0.3">
      <c r="A44563" s="1">
        <v>44562</v>
      </c>
      <c r="B44563" s="1">
        <v>2266</v>
      </c>
      <c r="C44563" s="1">
        <v>2014</v>
      </c>
      <c r="D44563" s="3" t="s">
        <v>3</v>
      </c>
      <c r="E44563" s="6" t="s">
        <v>16855</v>
      </c>
    </row>
    <row r="44564" spans="1:5" x14ac:dyDescent="0.3">
      <c r="A44564" s="1">
        <v>44563</v>
      </c>
      <c r="B44564" s="1">
        <v>2266</v>
      </c>
      <c r="C44564" s="1">
        <v>2014</v>
      </c>
      <c r="D44564" s="3" t="s">
        <v>4</v>
      </c>
      <c r="E44564" s="6" t="s">
        <v>16856</v>
      </c>
    </row>
    <row r="44565" spans="1:5" x14ac:dyDescent="0.3">
      <c r="A44565" s="1">
        <v>44564</v>
      </c>
      <c r="B44565" s="1">
        <v>2266</v>
      </c>
      <c r="C44565" s="1">
        <v>2014</v>
      </c>
      <c r="D44565" s="3" t="s">
        <v>5</v>
      </c>
      <c r="E44565" s="6" t="s">
        <v>10760</v>
      </c>
    </row>
    <row r="44566" spans="1:5" x14ac:dyDescent="0.3">
      <c r="A44566" s="1">
        <v>44565</v>
      </c>
      <c r="B44566" s="1">
        <v>2266</v>
      </c>
      <c r="C44566" s="1">
        <v>2014</v>
      </c>
      <c r="D44566" s="3" t="s">
        <v>6</v>
      </c>
      <c r="E44566" s="6">
        <v>10</v>
      </c>
    </row>
    <row r="44567" spans="1:5" x14ac:dyDescent="0.3">
      <c r="A44567" s="1">
        <v>44566</v>
      </c>
      <c r="B44567" s="1">
        <v>2266</v>
      </c>
      <c r="C44567" s="1">
        <v>2014</v>
      </c>
      <c r="D44567" s="3" t="s">
        <v>7</v>
      </c>
      <c r="E44567" s="6">
        <v>11</v>
      </c>
    </row>
    <row r="44568" spans="1:5" x14ac:dyDescent="0.3">
      <c r="A44568" s="1">
        <v>44567</v>
      </c>
      <c r="B44568" s="1">
        <v>2266</v>
      </c>
      <c r="C44568" s="1">
        <v>2014</v>
      </c>
      <c r="D44568" s="3" t="s">
        <v>22</v>
      </c>
      <c r="E44568" s="6">
        <v>20140656</v>
      </c>
    </row>
    <row r="44569" spans="1:5" x14ac:dyDescent="0.3">
      <c r="A44569" s="1">
        <v>44569</v>
      </c>
      <c r="B44569" s="1">
        <v>2266</v>
      </c>
      <c r="C44569" s="1">
        <v>2014</v>
      </c>
      <c r="D44569" s="3" t="s">
        <v>10</v>
      </c>
      <c r="E44569" s="6" t="s">
        <v>16857</v>
      </c>
    </row>
    <row r="44570" spans="1:5" x14ac:dyDescent="0.3">
      <c r="A44570" s="1">
        <v>44570</v>
      </c>
      <c r="B44570" s="1">
        <v>2266</v>
      </c>
      <c r="C44570" s="1">
        <v>2014</v>
      </c>
      <c r="D44570" s="3" t="s">
        <v>11</v>
      </c>
      <c r="E44570" s="6">
        <v>2014</v>
      </c>
    </row>
    <row r="44571" spans="1:5" x14ac:dyDescent="0.3">
      <c r="A44571" s="1">
        <v>44571</v>
      </c>
      <c r="B44571" s="1">
        <v>2266</v>
      </c>
      <c r="C44571" s="1">
        <v>2014</v>
      </c>
      <c r="D44571" s="3" t="s">
        <v>12</v>
      </c>
      <c r="E44571" s="6" t="s">
        <v>16858</v>
      </c>
    </row>
    <row r="44572" spans="1:5" x14ac:dyDescent="0.3">
      <c r="A44572" s="1">
        <v>44572</v>
      </c>
      <c r="B44572" s="1">
        <v>2266</v>
      </c>
      <c r="C44572" s="1">
        <v>2014</v>
      </c>
      <c r="D44572" s="3" t="s">
        <v>19</v>
      </c>
      <c r="E44572" s="6" t="s">
        <v>10763</v>
      </c>
    </row>
    <row r="44573" spans="1:5" x14ac:dyDescent="0.3">
      <c r="A44573" s="1">
        <v>44573</v>
      </c>
      <c r="B44573" s="1">
        <v>2266</v>
      </c>
      <c r="C44573" s="1">
        <v>2014</v>
      </c>
      <c r="D44573" s="3" t="s">
        <v>25</v>
      </c>
      <c r="E44573" s="6" t="s">
        <v>15330</v>
      </c>
    </row>
    <row r="44574" spans="1:5" x14ac:dyDescent="0.3">
      <c r="A44574" s="1">
        <v>44574</v>
      </c>
      <c r="B44574" s="1">
        <v>2266</v>
      </c>
      <c r="C44574" s="1">
        <v>2014</v>
      </c>
      <c r="D44574" s="3" t="s">
        <v>21</v>
      </c>
      <c r="E44574" s="6" t="s">
        <v>16859</v>
      </c>
    </row>
    <row r="44575" spans="1:5" x14ac:dyDescent="0.3">
      <c r="A44575" s="1">
        <v>44575</v>
      </c>
      <c r="B44575" s="1">
        <v>2266</v>
      </c>
      <c r="C44575" s="1">
        <v>2014</v>
      </c>
      <c r="D44575" s="3" t="s">
        <v>24</v>
      </c>
      <c r="E44575" s="6">
        <v>25411380</v>
      </c>
    </row>
    <row r="44576" spans="1:5" x14ac:dyDescent="0.3">
      <c r="A44576" s="1">
        <v>44568</v>
      </c>
      <c r="B44576" s="1">
        <v>2267</v>
      </c>
      <c r="C44576" s="1">
        <v>2014</v>
      </c>
      <c r="D44576" s="3" t="s">
        <v>23</v>
      </c>
      <c r="E44576" s="6" t="s">
        <v>20021</v>
      </c>
    </row>
    <row r="44577" spans="1:5" x14ac:dyDescent="0.3">
      <c r="A44577" s="1">
        <v>44576</v>
      </c>
      <c r="B44577" s="1">
        <v>2267</v>
      </c>
      <c r="C44577" s="1">
        <v>2014</v>
      </c>
      <c r="D44577" s="3" t="s">
        <v>1</v>
      </c>
      <c r="E44577" s="6" t="s">
        <v>2</v>
      </c>
    </row>
    <row r="44578" spans="1:5" x14ac:dyDescent="0.3">
      <c r="A44578" s="1">
        <v>44577</v>
      </c>
      <c r="B44578" s="1">
        <v>2267</v>
      </c>
      <c r="C44578" s="1">
        <v>2014</v>
      </c>
      <c r="D44578" s="3" t="s">
        <v>3</v>
      </c>
      <c r="E44578" s="6" t="s">
        <v>16860</v>
      </c>
    </row>
    <row r="44579" spans="1:5" x14ac:dyDescent="0.3">
      <c r="A44579" s="1">
        <v>44578</v>
      </c>
      <c r="B44579" s="1">
        <v>2267</v>
      </c>
      <c r="C44579" s="1">
        <v>2014</v>
      </c>
      <c r="D44579" s="3" t="s">
        <v>3</v>
      </c>
      <c r="E44579" s="6" t="s">
        <v>16861</v>
      </c>
    </row>
    <row r="44580" spans="1:5" x14ac:dyDescent="0.3">
      <c r="A44580" s="1">
        <v>44579</v>
      </c>
      <c r="B44580" s="1">
        <v>2267</v>
      </c>
      <c r="C44580" s="1">
        <v>2014</v>
      </c>
      <c r="D44580" s="3" t="s">
        <v>3</v>
      </c>
      <c r="E44580" s="6" t="s">
        <v>16862</v>
      </c>
    </row>
    <row r="44581" spans="1:5" x14ac:dyDescent="0.3">
      <c r="A44581" s="1">
        <v>44580</v>
      </c>
      <c r="B44581" s="1">
        <v>2267</v>
      </c>
      <c r="C44581" s="1">
        <v>2014</v>
      </c>
      <c r="D44581" s="3" t="s">
        <v>3</v>
      </c>
      <c r="E44581" s="6" t="s">
        <v>10394</v>
      </c>
    </row>
    <row r="44582" spans="1:5" x14ac:dyDescent="0.3">
      <c r="A44582" s="1">
        <v>44581</v>
      </c>
      <c r="B44582" s="1">
        <v>2267</v>
      </c>
      <c r="C44582" s="1">
        <v>2014</v>
      </c>
      <c r="D44582" s="3" t="s">
        <v>32</v>
      </c>
      <c r="E44582" s="6" t="s">
        <v>10395</v>
      </c>
    </row>
    <row r="44583" spans="1:5" x14ac:dyDescent="0.3">
      <c r="A44583" s="1">
        <v>44582</v>
      </c>
      <c r="B44583" s="1">
        <v>2267</v>
      </c>
      <c r="C44583" s="1">
        <v>2014</v>
      </c>
      <c r="D44583" s="3" t="s">
        <v>4</v>
      </c>
      <c r="E44583" s="6" t="s">
        <v>16863</v>
      </c>
    </row>
    <row r="44584" spans="1:5" x14ac:dyDescent="0.3">
      <c r="A44584" s="1">
        <v>44583</v>
      </c>
      <c r="B44584" s="1">
        <v>2267</v>
      </c>
      <c r="C44584" s="1">
        <v>2014</v>
      </c>
      <c r="D44584" s="3" t="s">
        <v>5</v>
      </c>
      <c r="E44584" s="6" t="s">
        <v>9098</v>
      </c>
    </row>
    <row r="44585" spans="1:5" x14ac:dyDescent="0.3">
      <c r="A44585" s="1">
        <v>44584</v>
      </c>
      <c r="B44585" s="1">
        <v>2267</v>
      </c>
      <c r="C44585" s="1">
        <v>2014</v>
      </c>
      <c r="D44585" s="3" t="s">
        <v>6</v>
      </c>
      <c r="E44585" s="6">
        <v>7</v>
      </c>
    </row>
    <row r="44586" spans="1:5" x14ac:dyDescent="0.3">
      <c r="A44586" s="1">
        <v>44585</v>
      </c>
      <c r="B44586" s="1">
        <v>2267</v>
      </c>
      <c r="C44586" s="1">
        <v>2014</v>
      </c>
      <c r="D44586" s="3" t="s">
        <v>7</v>
      </c>
      <c r="E44586" s="6">
        <v>9</v>
      </c>
    </row>
    <row r="44587" spans="1:5" x14ac:dyDescent="0.3">
      <c r="A44587" s="1">
        <v>44586</v>
      </c>
      <c r="B44587" s="1">
        <v>2267</v>
      </c>
      <c r="C44587" s="1">
        <v>2014</v>
      </c>
      <c r="D44587" s="3" t="s">
        <v>8</v>
      </c>
      <c r="E44587" s="6">
        <v>1120</v>
      </c>
    </row>
    <row r="44588" spans="1:5" x14ac:dyDescent="0.3">
      <c r="A44588" s="1">
        <v>44587</v>
      </c>
      <c r="B44588" s="1">
        <v>2267</v>
      </c>
      <c r="C44588" s="1">
        <v>2014</v>
      </c>
      <c r="D44588" s="3" t="s">
        <v>9</v>
      </c>
      <c r="E44588" s="6">
        <v>1133</v>
      </c>
    </row>
    <row r="44589" spans="1:5" x14ac:dyDescent="0.3">
      <c r="A44589" s="1">
        <v>44589</v>
      </c>
      <c r="B44589" s="1">
        <v>2267</v>
      </c>
      <c r="C44589" s="1">
        <v>2014</v>
      </c>
      <c r="D44589" s="3" t="s">
        <v>10</v>
      </c>
      <c r="E44589" s="26">
        <v>41944</v>
      </c>
    </row>
    <row r="44590" spans="1:5" x14ac:dyDescent="0.3">
      <c r="A44590" s="1">
        <v>44590</v>
      </c>
      <c r="B44590" s="1">
        <v>2267</v>
      </c>
      <c r="C44590" s="1">
        <v>2014</v>
      </c>
      <c r="D44590" s="3" t="s">
        <v>11</v>
      </c>
      <c r="E44590" s="6">
        <v>2014</v>
      </c>
    </row>
    <row r="44591" spans="1:5" x14ac:dyDescent="0.3">
      <c r="A44591" s="1">
        <v>44591</v>
      </c>
      <c r="B44591" s="1">
        <v>2267</v>
      </c>
      <c r="C44591" s="1">
        <v>2014</v>
      </c>
      <c r="D44591" s="3" t="s">
        <v>12</v>
      </c>
      <c r="E44591" s="6" t="s">
        <v>16864</v>
      </c>
    </row>
    <row r="44592" spans="1:5" x14ac:dyDescent="0.3">
      <c r="A44592" s="1">
        <v>44592</v>
      </c>
      <c r="B44592" s="1">
        <v>2267</v>
      </c>
      <c r="C44592" s="1">
        <v>2014</v>
      </c>
      <c r="D44592" s="3" t="s">
        <v>13</v>
      </c>
      <c r="E44592" s="6">
        <v>2</v>
      </c>
    </row>
    <row r="44593" spans="1:5" x14ac:dyDescent="0.3">
      <c r="A44593" s="1">
        <v>44593</v>
      </c>
      <c r="B44593" s="1">
        <v>2267</v>
      </c>
      <c r="C44593" s="1">
        <v>2014</v>
      </c>
      <c r="D44593" s="3" t="s">
        <v>17</v>
      </c>
      <c r="E44593" s="6">
        <v>2</v>
      </c>
    </row>
    <row r="44594" spans="1:5" x14ac:dyDescent="0.3">
      <c r="A44594" s="1">
        <v>44594</v>
      </c>
      <c r="B44594" s="1">
        <v>2267</v>
      </c>
      <c r="C44594" s="1">
        <v>2014</v>
      </c>
      <c r="D44594" s="3" t="s">
        <v>18</v>
      </c>
      <c r="E44594" s="6">
        <v>2</v>
      </c>
    </row>
    <row r="44595" spans="1:5" x14ac:dyDescent="0.3">
      <c r="A44595" s="1">
        <v>44595</v>
      </c>
      <c r="B44595" s="1">
        <v>2267</v>
      </c>
      <c r="C44595" s="1">
        <v>2014</v>
      </c>
      <c r="D44595" s="3" t="s">
        <v>19</v>
      </c>
      <c r="E44595" s="6" t="s">
        <v>9100</v>
      </c>
    </row>
    <row r="44596" spans="1:5" x14ac:dyDescent="0.3">
      <c r="A44596" s="1">
        <v>44596</v>
      </c>
      <c r="B44596" s="1">
        <v>2267</v>
      </c>
      <c r="C44596" s="1">
        <v>2014</v>
      </c>
      <c r="D44596" s="3" t="s">
        <v>21</v>
      </c>
      <c r="E44596" s="6" t="s">
        <v>16865</v>
      </c>
    </row>
    <row r="44597" spans="1:5" x14ac:dyDescent="0.3">
      <c r="A44597" s="1">
        <v>44597</v>
      </c>
      <c r="B44597" s="1">
        <v>2267</v>
      </c>
      <c r="C44597" s="1">
        <v>2014</v>
      </c>
      <c r="D44597" s="3" t="s">
        <v>24</v>
      </c>
      <c r="E44597" s="6">
        <v>25553072</v>
      </c>
    </row>
    <row r="44598" spans="1:5" x14ac:dyDescent="0.3">
      <c r="A44598" s="1">
        <v>44588</v>
      </c>
      <c r="B44598" s="1">
        <v>2268</v>
      </c>
      <c r="C44598" s="1">
        <v>2014</v>
      </c>
      <c r="D44598" s="3" t="s">
        <v>23</v>
      </c>
      <c r="E44598" s="6" t="s">
        <v>20022</v>
      </c>
    </row>
    <row r="44599" spans="1:5" x14ac:dyDescent="0.3">
      <c r="A44599" s="1">
        <v>44598</v>
      </c>
      <c r="B44599" s="1">
        <v>2268</v>
      </c>
      <c r="C44599" s="1">
        <v>2014</v>
      </c>
      <c r="D44599" s="3" t="s">
        <v>1</v>
      </c>
      <c r="E44599" s="6" t="s">
        <v>2</v>
      </c>
    </row>
    <row r="44600" spans="1:5" x14ac:dyDescent="0.3">
      <c r="A44600" s="1">
        <v>44599</v>
      </c>
      <c r="B44600" s="1">
        <v>2268</v>
      </c>
      <c r="C44600" s="1">
        <v>2014</v>
      </c>
      <c r="D44600" s="3" t="s">
        <v>3</v>
      </c>
      <c r="E44600" s="6" t="s">
        <v>16866</v>
      </c>
    </row>
    <row r="44601" spans="1:5" x14ac:dyDescent="0.3">
      <c r="A44601" s="1">
        <v>44600</v>
      </c>
      <c r="B44601" s="1">
        <v>2268</v>
      </c>
      <c r="C44601" s="1">
        <v>2014</v>
      </c>
      <c r="D44601" s="3" t="s">
        <v>3</v>
      </c>
      <c r="E44601" s="6" t="s">
        <v>16867</v>
      </c>
    </row>
    <row r="44602" spans="1:5" x14ac:dyDescent="0.3">
      <c r="A44602" s="1">
        <v>44601</v>
      </c>
      <c r="B44602" s="1">
        <v>2268</v>
      </c>
      <c r="C44602" s="1">
        <v>2014</v>
      </c>
      <c r="D44602" s="3" t="s">
        <v>3</v>
      </c>
      <c r="E44602" s="6" t="s">
        <v>16868</v>
      </c>
    </row>
    <row r="44603" spans="1:5" x14ac:dyDescent="0.3">
      <c r="A44603" s="1">
        <v>44602</v>
      </c>
      <c r="B44603" s="1">
        <v>2268</v>
      </c>
      <c r="C44603" s="1">
        <v>2014</v>
      </c>
      <c r="D44603" s="3" t="s">
        <v>3</v>
      </c>
      <c r="E44603" s="6" t="s">
        <v>16869</v>
      </c>
    </row>
    <row r="44604" spans="1:5" x14ac:dyDescent="0.3">
      <c r="A44604" s="1">
        <v>44603</v>
      </c>
      <c r="B44604" s="1">
        <v>2268</v>
      </c>
      <c r="C44604" s="1">
        <v>2014</v>
      </c>
      <c r="D44604" s="3" t="s">
        <v>3</v>
      </c>
      <c r="E44604" s="6" t="s">
        <v>7321</v>
      </c>
    </row>
    <row r="44605" spans="1:5" x14ac:dyDescent="0.3">
      <c r="A44605" s="1">
        <v>44604</v>
      </c>
      <c r="B44605" s="1">
        <v>2268</v>
      </c>
      <c r="C44605" s="1">
        <v>2014</v>
      </c>
      <c r="D44605" s="3" t="s">
        <v>3</v>
      </c>
      <c r="E44605" s="6" t="s">
        <v>16870</v>
      </c>
    </row>
    <row r="44606" spans="1:5" x14ac:dyDescent="0.3">
      <c r="A44606" s="1">
        <v>44605</v>
      </c>
      <c r="B44606" s="1">
        <v>2268</v>
      </c>
      <c r="C44606" s="1">
        <v>2014</v>
      </c>
      <c r="D44606" s="3" t="s">
        <v>3</v>
      </c>
      <c r="E44606" s="6" t="s">
        <v>16871</v>
      </c>
    </row>
    <row r="44607" spans="1:5" x14ac:dyDescent="0.3">
      <c r="A44607" s="1">
        <v>44606</v>
      </c>
      <c r="B44607" s="1">
        <v>2268</v>
      </c>
      <c r="C44607" s="1">
        <v>2014</v>
      </c>
      <c r="D44607" s="3" t="s">
        <v>3</v>
      </c>
      <c r="E44607" s="6" t="s">
        <v>16872</v>
      </c>
    </row>
    <row r="44608" spans="1:5" x14ac:dyDescent="0.3">
      <c r="A44608" s="1">
        <v>44607</v>
      </c>
      <c r="B44608" s="1">
        <v>2268</v>
      </c>
      <c r="C44608" s="1">
        <v>2014</v>
      </c>
      <c r="D44608" s="3" t="s">
        <v>3</v>
      </c>
      <c r="E44608" s="6" t="s">
        <v>16873</v>
      </c>
    </row>
    <row r="44609" spans="1:5" x14ac:dyDescent="0.3">
      <c r="A44609" s="1">
        <v>44608</v>
      </c>
      <c r="B44609" s="1">
        <v>2268</v>
      </c>
      <c r="C44609" s="1">
        <v>2014</v>
      </c>
      <c r="D44609" s="3" t="s">
        <v>3</v>
      </c>
      <c r="E44609" s="6" t="s">
        <v>16874</v>
      </c>
    </row>
    <row r="44610" spans="1:5" x14ac:dyDescent="0.3">
      <c r="A44610" s="1">
        <v>44609</v>
      </c>
      <c r="B44610" s="1">
        <v>2268</v>
      </c>
      <c r="C44610" s="1">
        <v>2014</v>
      </c>
      <c r="D44610" s="3" t="s">
        <v>3</v>
      </c>
      <c r="E44610" s="6" t="s">
        <v>16875</v>
      </c>
    </row>
    <row r="44611" spans="1:5" x14ac:dyDescent="0.3">
      <c r="A44611" s="1">
        <v>44610</v>
      </c>
      <c r="B44611" s="1">
        <v>2268</v>
      </c>
      <c r="C44611" s="1">
        <v>2014</v>
      </c>
      <c r="D44611" s="3" t="s">
        <v>3</v>
      </c>
      <c r="E44611" s="6" t="s">
        <v>16876</v>
      </c>
    </row>
    <row r="44612" spans="1:5" x14ac:dyDescent="0.3">
      <c r="A44612" s="1">
        <v>44611</v>
      </c>
      <c r="B44612" s="1">
        <v>2268</v>
      </c>
      <c r="C44612" s="1">
        <v>2014</v>
      </c>
      <c r="D44612" s="3" t="s">
        <v>3</v>
      </c>
      <c r="E44612" s="6" t="s">
        <v>10054</v>
      </c>
    </row>
    <row r="44613" spans="1:5" x14ac:dyDescent="0.3">
      <c r="A44613" s="1">
        <v>44612</v>
      </c>
      <c r="B44613" s="1">
        <v>2268</v>
      </c>
      <c r="C44613" s="1">
        <v>2014</v>
      </c>
      <c r="D44613" s="3" t="s">
        <v>3</v>
      </c>
      <c r="E44613" s="6" t="s">
        <v>16877</v>
      </c>
    </row>
    <row r="44614" spans="1:5" x14ac:dyDescent="0.3">
      <c r="A44614" s="1">
        <v>44613</v>
      </c>
      <c r="B44614" s="1">
        <v>2268</v>
      </c>
      <c r="C44614" s="1">
        <v>2014</v>
      </c>
      <c r="D44614" s="3" t="s">
        <v>3</v>
      </c>
      <c r="E44614" s="6" t="s">
        <v>16878</v>
      </c>
    </row>
    <row r="44615" spans="1:5" x14ac:dyDescent="0.3">
      <c r="A44615" s="1">
        <v>44614</v>
      </c>
      <c r="B44615" s="1">
        <v>2268</v>
      </c>
      <c r="C44615" s="1">
        <v>2014</v>
      </c>
      <c r="D44615" s="3" t="s">
        <v>3</v>
      </c>
      <c r="E44615" s="6" t="s">
        <v>16879</v>
      </c>
    </row>
    <row r="44616" spans="1:5" x14ac:dyDescent="0.3">
      <c r="A44616" s="1">
        <v>44615</v>
      </c>
      <c r="B44616" s="1">
        <v>2268</v>
      </c>
      <c r="C44616" s="1">
        <v>2014</v>
      </c>
      <c r="D44616" s="3" t="s">
        <v>3</v>
      </c>
      <c r="E44616" s="6" t="s">
        <v>16880</v>
      </c>
    </row>
    <row r="44617" spans="1:5" x14ac:dyDescent="0.3">
      <c r="A44617" s="1">
        <v>44616</v>
      </c>
      <c r="B44617" s="1">
        <v>2268</v>
      </c>
      <c r="C44617" s="1">
        <v>2014</v>
      </c>
      <c r="D44617" s="3" t="s">
        <v>3</v>
      </c>
      <c r="E44617" s="6" t="s">
        <v>16881</v>
      </c>
    </row>
    <row r="44618" spans="1:5" x14ac:dyDescent="0.3">
      <c r="A44618" s="1">
        <v>44617</v>
      </c>
      <c r="B44618" s="1">
        <v>2268</v>
      </c>
      <c r="C44618" s="1">
        <v>2014</v>
      </c>
      <c r="D44618" s="3" t="s">
        <v>3</v>
      </c>
      <c r="E44618" s="6" t="s">
        <v>16882</v>
      </c>
    </row>
    <row r="44619" spans="1:5" x14ac:dyDescent="0.3">
      <c r="A44619" s="1">
        <v>44618</v>
      </c>
      <c r="B44619" s="1">
        <v>2268</v>
      </c>
      <c r="C44619" s="1">
        <v>2014</v>
      </c>
      <c r="D44619" s="3" t="s">
        <v>3</v>
      </c>
      <c r="E44619" s="6" t="s">
        <v>16883</v>
      </c>
    </row>
    <row r="44620" spans="1:5" x14ac:dyDescent="0.3">
      <c r="A44620" s="1">
        <v>44619</v>
      </c>
      <c r="B44620" s="1">
        <v>2268</v>
      </c>
      <c r="C44620" s="1">
        <v>2014</v>
      </c>
      <c r="D44620" s="3" t="s">
        <v>3</v>
      </c>
      <c r="E44620" s="6" t="s">
        <v>16884</v>
      </c>
    </row>
    <row r="44621" spans="1:5" x14ac:dyDescent="0.3">
      <c r="A44621" s="1">
        <v>44620</v>
      </c>
      <c r="B44621" s="1">
        <v>2268</v>
      </c>
      <c r="C44621" s="1">
        <v>2014</v>
      </c>
      <c r="D44621" s="3" t="s">
        <v>3</v>
      </c>
      <c r="E44621" s="6" t="s">
        <v>16885</v>
      </c>
    </row>
    <row r="44622" spans="1:5" x14ac:dyDescent="0.3">
      <c r="A44622" s="1">
        <v>44621</v>
      </c>
      <c r="B44622" s="1">
        <v>2268</v>
      </c>
      <c r="C44622" s="1">
        <v>2014</v>
      </c>
      <c r="D44622" s="3" t="s">
        <v>3</v>
      </c>
      <c r="E44622" s="6" t="s">
        <v>16886</v>
      </c>
    </row>
    <row r="44623" spans="1:5" x14ac:dyDescent="0.3">
      <c r="A44623" s="1">
        <v>44622</v>
      </c>
      <c r="B44623" s="1">
        <v>2268</v>
      </c>
      <c r="C44623" s="1">
        <v>2014</v>
      </c>
      <c r="D44623" s="3" t="s">
        <v>3</v>
      </c>
      <c r="E44623" s="6" t="s">
        <v>16887</v>
      </c>
    </row>
    <row r="44624" spans="1:5" x14ac:dyDescent="0.3">
      <c r="A44624" s="1">
        <v>44623</v>
      </c>
      <c r="B44624" s="1">
        <v>2268</v>
      </c>
      <c r="C44624" s="1">
        <v>2014</v>
      </c>
      <c r="D44624" s="3" t="s">
        <v>3</v>
      </c>
      <c r="E44624" s="6" t="s">
        <v>13867</v>
      </c>
    </row>
    <row r="44625" spans="1:5" x14ac:dyDescent="0.3">
      <c r="A44625" s="1">
        <v>44624</v>
      </c>
      <c r="B44625" s="1">
        <v>2268</v>
      </c>
      <c r="C44625" s="1">
        <v>2014</v>
      </c>
      <c r="D44625" s="3" t="s">
        <v>3</v>
      </c>
      <c r="E44625" s="6" t="s">
        <v>16888</v>
      </c>
    </row>
    <row r="44626" spans="1:5" x14ac:dyDescent="0.3">
      <c r="A44626" s="1">
        <v>44625</v>
      </c>
      <c r="B44626" s="1">
        <v>2268</v>
      </c>
      <c r="C44626" s="1">
        <v>2014</v>
      </c>
      <c r="D44626" s="3" t="s">
        <v>3</v>
      </c>
      <c r="E44626" s="6" t="s">
        <v>16889</v>
      </c>
    </row>
    <row r="44627" spans="1:5" x14ac:dyDescent="0.3">
      <c r="A44627" s="1">
        <v>44626</v>
      </c>
      <c r="B44627" s="1">
        <v>2268</v>
      </c>
      <c r="C44627" s="1">
        <v>2014</v>
      </c>
      <c r="D44627" s="3" t="s">
        <v>3</v>
      </c>
      <c r="E44627" s="6" t="s">
        <v>16890</v>
      </c>
    </row>
    <row r="44628" spans="1:5" x14ac:dyDescent="0.3">
      <c r="A44628" s="1">
        <v>44627</v>
      </c>
      <c r="B44628" s="1">
        <v>2268</v>
      </c>
      <c r="C44628" s="1">
        <v>2014</v>
      </c>
      <c r="D44628" s="3" t="s">
        <v>3</v>
      </c>
      <c r="E44628" s="6" t="s">
        <v>16891</v>
      </c>
    </row>
    <row r="44629" spans="1:5" x14ac:dyDescent="0.3">
      <c r="A44629" s="1">
        <v>44628</v>
      </c>
      <c r="B44629" s="1">
        <v>2268</v>
      </c>
      <c r="C44629" s="1">
        <v>2014</v>
      </c>
      <c r="D44629" s="3" t="s">
        <v>3</v>
      </c>
      <c r="E44629" s="6" t="s">
        <v>16892</v>
      </c>
    </row>
    <row r="44630" spans="1:5" x14ac:dyDescent="0.3">
      <c r="A44630" s="1">
        <v>44629</v>
      </c>
      <c r="B44630" s="1">
        <v>2268</v>
      </c>
      <c r="C44630" s="1">
        <v>2014</v>
      </c>
      <c r="D44630" s="3" t="s">
        <v>3</v>
      </c>
      <c r="E44630" s="6" t="s">
        <v>16893</v>
      </c>
    </row>
    <row r="44631" spans="1:5" x14ac:dyDescent="0.3">
      <c r="A44631" s="1">
        <v>44630</v>
      </c>
      <c r="B44631" s="1">
        <v>2268</v>
      </c>
      <c r="C44631" s="1">
        <v>2014</v>
      </c>
      <c r="D44631" s="3" t="s">
        <v>3</v>
      </c>
      <c r="E44631" s="6" t="s">
        <v>16894</v>
      </c>
    </row>
    <row r="44632" spans="1:5" x14ac:dyDescent="0.3">
      <c r="A44632" s="1">
        <v>44631</v>
      </c>
      <c r="B44632" s="1">
        <v>2268</v>
      </c>
      <c r="C44632" s="1">
        <v>2014</v>
      </c>
      <c r="D44632" s="3" t="s">
        <v>3</v>
      </c>
      <c r="E44632" s="6" t="s">
        <v>16895</v>
      </c>
    </row>
    <row r="44633" spans="1:5" x14ac:dyDescent="0.3">
      <c r="A44633" s="1">
        <v>44632</v>
      </c>
      <c r="B44633" s="1">
        <v>2268</v>
      </c>
      <c r="C44633" s="1">
        <v>2014</v>
      </c>
      <c r="D44633" s="3" t="s">
        <v>3</v>
      </c>
      <c r="E44633" s="6" t="s">
        <v>16896</v>
      </c>
    </row>
    <row r="44634" spans="1:5" x14ac:dyDescent="0.3">
      <c r="A44634" s="1">
        <v>44633</v>
      </c>
      <c r="B44634" s="1">
        <v>2268</v>
      </c>
      <c r="C44634" s="1">
        <v>2014</v>
      </c>
      <c r="D44634" s="3" t="s">
        <v>3</v>
      </c>
      <c r="E44634" s="6" t="s">
        <v>16897</v>
      </c>
    </row>
    <row r="44635" spans="1:5" x14ac:dyDescent="0.3">
      <c r="A44635" s="1">
        <v>44634</v>
      </c>
      <c r="B44635" s="1">
        <v>2268</v>
      </c>
      <c r="C44635" s="1">
        <v>2014</v>
      </c>
      <c r="D44635" s="3" t="s">
        <v>3</v>
      </c>
      <c r="E44635" s="6" t="s">
        <v>16898</v>
      </c>
    </row>
    <row r="44636" spans="1:5" x14ac:dyDescent="0.3">
      <c r="A44636" s="1">
        <v>44635</v>
      </c>
      <c r="B44636" s="1">
        <v>2268</v>
      </c>
      <c r="C44636" s="1">
        <v>2014</v>
      </c>
      <c r="D44636" s="3" t="s">
        <v>3</v>
      </c>
      <c r="E44636" s="6" t="s">
        <v>12241</v>
      </c>
    </row>
    <row r="44637" spans="1:5" x14ac:dyDescent="0.3">
      <c r="A44637" s="1">
        <v>44636</v>
      </c>
      <c r="B44637" s="1">
        <v>2268</v>
      </c>
      <c r="C44637" s="1">
        <v>2014</v>
      </c>
      <c r="D44637" s="3" t="s">
        <v>3</v>
      </c>
      <c r="E44637" s="6" t="s">
        <v>16899</v>
      </c>
    </row>
    <row r="44638" spans="1:5" x14ac:dyDescent="0.3">
      <c r="A44638" s="1">
        <v>44637</v>
      </c>
      <c r="B44638" s="1">
        <v>2268</v>
      </c>
      <c r="C44638" s="1">
        <v>2014</v>
      </c>
      <c r="D44638" s="3" t="s">
        <v>3</v>
      </c>
      <c r="E44638" s="6" t="s">
        <v>16900</v>
      </c>
    </row>
    <row r="44639" spans="1:5" x14ac:dyDescent="0.3">
      <c r="A44639" s="1">
        <v>44638</v>
      </c>
      <c r="B44639" s="1">
        <v>2268</v>
      </c>
      <c r="C44639" s="1">
        <v>2014</v>
      </c>
      <c r="D44639" s="3" t="s">
        <v>4</v>
      </c>
      <c r="E44639" s="6" t="s">
        <v>16901</v>
      </c>
    </row>
    <row r="44640" spans="1:5" x14ac:dyDescent="0.3">
      <c r="A44640" s="1">
        <v>44639</v>
      </c>
      <c r="B44640" s="1">
        <v>2268</v>
      </c>
      <c r="C44640" s="1">
        <v>2014</v>
      </c>
      <c r="D44640" s="3" t="s">
        <v>5</v>
      </c>
      <c r="E44640" s="6" t="s">
        <v>45</v>
      </c>
    </row>
    <row r="44641" spans="1:5" x14ac:dyDescent="0.3">
      <c r="A44641" s="1">
        <v>44640</v>
      </c>
      <c r="B44641" s="1">
        <v>2268</v>
      </c>
      <c r="C44641" s="1">
        <v>2014</v>
      </c>
      <c r="D44641" s="3" t="s">
        <v>6</v>
      </c>
      <c r="E44641" s="6">
        <v>33</v>
      </c>
    </row>
    <row r="44642" spans="1:5" x14ac:dyDescent="0.3">
      <c r="A44642" s="1">
        <v>44641</v>
      </c>
      <c r="B44642" s="1">
        <v>2268</v>
      </c>
      <c r="C44642" s="1">
        <v>2014</v>
      </c>
      <c r="D44642" s="3" t="s">
        <v>7</v>
      </c>
      <c r="E44642" s="6">
        <v>6</v>
      </c>
    </row>
    <row r="44643" spans="1:5" x14ac:dyDescent="0.3">
      <c r="A44643" s="1">
        <v>44642</v>
      </c>
      <c r="B44643" s="1">
        <v>2268</v>
      </c>
      <c r="C44643" s="1">
        <v>2014</v>
      </c>
      <c r="D44643" s="3" t="s">
        <v>8</v>
      </c>
      <c r="E44643" s="6">
        <v>485</v>
      </c>
    </row>
    <row r="44644" spans="1:5" x14ac:dyDescent="0.3">
      <c r="A44644" s="1">
        <v>44643</v>
      </c>
      <c r="B44644" s="1">
        <v>2268</v>
      </c>
      <c r="C44644" s="1">
        <v>2014</v>
      </c>
      <c r="D44644" s="3" t="s">
        <v>9</v>
      </c>
      <c r="E44644" s="6">
        <v>501</v>
      </c>
    </row>
    <row r="44645" spans="1:5" x14ac:dyDescent="0.3">
      <c r="A44645" s="1">
        <v>44645</v>
      </c>
      <c r="B44645" s="1">
        <v>2268</v>
      </c>
      <c r="C44645" s="1">
        <v>2014</v>
      </c>
      <c r="D44645" s="3" t="s">
        <v>10</v>
      </c>
      <c r="E44645" s="6" t="s">
        <v>16902</v>
      </c>
    </row>
    <row r="44646" spans="1:5" x14ac:dyDescent="0.3">
      <c r="A44646" s="1">
        <v>44646</v>
      </c>
      <c r="B44646" s="1">
        <v>2268</v>
      </c>
      <c r="C44646" s="1">
        <v>2014</v>
      </c>
      <c r="D44646" s="3" t="s">
        <v>11</v>
      </c>
      <c r="E44646" s="6">
        <v>2014</v>
      </c>
    </row>
    <row r="44647" spans="1:5" x14ac:dyDescent="0.3">
      <c r="A44647" s="1">
        <v>44647</v>
      </c>
      <c r="B44647" s="1">
        <v>2268</v>
      </c>
      <c r="C44647" s="1">
        <v>2014</v>
      </c>
      <c r="D44647" s="3" t="s">
        <v>12</v>
      </c>
      <c r="E44647" s="6" t="s">
        <v>16903</v>
      </c>
    </row>
    <row r="44648" spans="1:5" x14ac:dyDescent="0.3">
      <c r="A44648" s="1">
        <v>44648</v>
      </c>
      <c r="B44648" s="1">
        <v>2268</v>
      </c>
      <c r="C44648" s="1">
        <v>2014</v>
      </c>
      <c r="D44648" s="3" t="s">
        <v>13</v>
      </c>
      <c r="E44648" s="6">
        <v>2</v>
      </c>
    </row>
    <row r="44649" spans="1:5" x14ac:dyDescent="0.3">
      <c r="A44649" s="1">
        <v>44649</v>
      </c>
      <c r="B44649" s="1">
        <v>2268</v>
      </c>
      <c r="C44649" s="1">
        <v>2014</v>
      </c>
      <c r="D44649" s="3" t="s">
        <v>17</v>
      </c>
      <c r="E44649" s="6">
        <v>2</v>
      </c>
    </row>
    <row r="44650" spans="1:5" x14ac:dyDescent="0.3">
      <c r="A44650" s="1">
        <v>44650</v>
      </c>
      <c r="B44650" s="1">
        <v>2268</v>
      </c>
      <c r="C44650" s="1">
        <v>2014</v>
      </c>
      <c r="D44650" s="3" t="s">
        <v>18</v>
      </c>
      <c r="E44650" s="6">
        <v>2</v>
      </c>
    </row>
    <row r="44651" spans="1:5" x14ac:dyDescent="0.3">
      <c r="A44651" s="1">
        <v>44651</v>
      </c>
      <c r="B44651" s="1">
        <v>2268</v>
      </c>
      <c r="C44651" s="1">
        <v>2014</v>
      </c>
      <c r="D44651" s="3" t="s">
        <v>19</v>
      </c>
      <c r="E44651" s="6" t="s">
        <v>46</v>
      </c>
    </row>
    <row r="44652" spans="1:5" x14ac:dyDescent="0.3">
      <c r="A44652" s="1">
        <v>44652</v>
      </c>
      <c r="B44652" s="1">
        <v>2268</v>
      </c>
      <c r="C44652" s="1">
        <v>2014</v>
      </c>
      <c r="D44652" s="3" t="s">
        <v>25</v>
      </c>
      <c r="E44652" s="6" t="s">
        <v>47</v>
      </c>
    </row>
    <row r="44653" spans="1:5" x14ac:dyDescent="0.3">
      <c r="A44653" s="1">
        <v>44653</v>
      </c>
      <c r="B44653" s="1">
        <v>2268</v>
      </c>
      <c r="C44653" s="1">
        <v>2014</v>
      </c>
      <c r="D44653" s="3" t="s">
        <v>21</v>
      </c>
      <c r="E44653" s="6" t="s">
        <v>16904</v>
      </c>
    </row>
    <row r="44654" spans="1:5" x14ac:dyDescent="0.3">
      <c r="A44654" s="1">
        <v>44654</v>
      </c>
      <c r="B44654" s="1">
        <v>2268</v>
      </c>
      <c r="C44654" s="1">
        <v>2014</v>
      </c>
      <c r="D44654" s="3" t="s">
        <v>24</v>
      </c>
      <c r="E44654" s="6">
        <v>25296396</v>
      </c>
    </row>
    <row r="44655" spans="1:5" x14ac:dyDescent="0.3">
      <c r="A44655" s="1">
        <v>44655</v>
      </c>
      <c r="B44655" s="1">
        <v>2269</v>
      </c>
      <c r="C44655" s="1">
        <v>2014</v>
      </c>
      <c r="D44655" s="3" t="s">
        <v>1</v>
      </c>
      <c r="E44655" s="6" t="s">
        <v>2</v>
      </c>
    </row>
    <row r="44656" spans="1:5" x14ac:dyDescent="0.3">
      <c r="A44656" s="1">
        <v>44656</v>
      </c>
      <c r="B44656" s="1">
        <v>2269</v>
      </c>
      <c r="C44656" s="1">
        <v>2014</v>
      </c>
      <c r="D44656" s="3" t="s">
        <v>3</v>
      </c>
      <c r="E44656" s="6" t="s">
        <v>16905</v>
      </c>
    </row>
    <row r="44657" spans="1:5" x14ac:dyDescent="0.3">
      <c r="A44657" s="1">
        <v>44657</v>
      </c>
      <c r="B44657" s="1">
        <v>2269</v>
      </c>
      <c r="C44657" s="1">
        <v>2014</v>
      </c>
      <c r="D44657" s="3" t="s">
        <v>3</v>
      </c>
      <c r="E44657" s="6" t="s">
        <v>16906</v>
      </c>
    </row>
    <row r="44658" spans="1:5" x14ac:dyDescent="0.3">
      <c r="A44658" s="1">
        <v>44658</v>
      </c>
      <c r="B44658" s="1">
        <v>2269</v>
      </c>
      <c r="C44658" s="1">
        <v>2014</v>
      </c>
      <c r="D44658" s="3" t="s">
        <v>4</v>
      </c>
      <c r="E44658" s="6" t="s">
        <v>16907</v>
      </c>
    </row>
    <row r="44659" spans="1:5" x14ac:dyDescent="0.3">
      <c r="A44659" s="1">
        <v>44659</v>
      </c>
      <c r="B44659" s="1">
        <v>2269</v>
      </c>
      <c r="C44659" s="1">
        <v>2014</v>
      </c>
      <c r="D44659" s="3" t="s">
        <v>5</v>
      </c>
      <c r="E44659" s="6" t="s">
        <v>10999</v>
      </c>
    </row>
    <row r="44660" spans="1:5" x14ac:dyDescent="0.3">
      <c r="A44660" s="1">
        <v>44660</v>
      </c>
      <c r="B44660" s="1">
        <v>2269</v>
      </c>
      <c r="C44660" s="1">
        <v>2014</v>
      </c>
      <c r="D44660" s="3" t="s">
        <v>6</v>
      </c>
      <c r="E44660" s="6">
        <v>6</v>
      </c>
    </row>
    <row r="44661" spans="1:5" x14ac:dyDescent="0.3">
      <c r="A44661" s="1">
        <v>44661</v>
      </c>
      <c r="B44661" s="1">
        <v>2269</v>
      </c>
      <c r="C44661" s="1">
        <v>2014</v>
      </c>
      <c r="D44661" s="3" t="s">
        <v>7</v>
      </c>
      <c r="E44661" s="6">
        <v>11</v>
      </c>
    </row>
    <row r="44662" spans="1:5" x14ac:dyDescent="0.3">
      <c r="A44662" s="1">
        <v>44662</v>
      </c>
      <c r="B44662" s="1">
        <v>2269</v>
      </c>
      <c r="C44662" s="1">
        <v>2014</v>
      </c>
      <c r="D44662" s="3" t="s">
        <v>8</v>
      </c>
      <c r="E44662" s="6">
        <v>754</v>
      </c>
    </row>
    <row r="44663" spans="1:5" x14ac:dyDescent="0.3">
      <c r="A44663" s="1">
        <v>44663</v>
      </c>
      <c r="B44663" s="1">
        <v>2269</v>
      </c>
      <c r="C44663" s="1">
        <v>2014</v>
      </c>
      <c r="D44663" s="3" t="s">
        <v>9</v>
      </c>
      <c r="E44663" s="6">
        <v>764</v>
      </c>
    </row>
    <row r="44664" spans="1:5" x14ac:dyDescent="0.3">
      <c r="A44664" s="1">
        <v>44664</v>
      </c>
      <c r="B44664" s="1">
        <v>2269</v>
      </c>
      <c r="C44664" s="1">
        <v>2014</v>
      </c>
      <c r="D44664" s="3" t="s">
        <v>10</v>
      </c>
      <c r="E44664" s="26">
        <v>41944</v>
      </c>
    </row>
    <row r="44665" spans="1:5" x14ac:dyDescent="0.3">
      <c r="A44665" s="1">
        <v>44665</v>
      </c>
      <c r="B44665" s="1">
        <v>2269</v>
      </c>
      <c r="C44665" s="1">
        <v>2014</v>
      </c>
      <c r="D44665" s="3" t="s">
        <v>11</v>
      </c>
      <c r="E44665" s="6">
        <v>2014</v>
      </c>
    </row>
    <row r="44666" spans="1:5" x14ac:dyDescent="0.3">
      <c r="A44666" s="1">
        <v>44666</v>
      </c>
      <c r="B44666" s="1">
        <v>2269</v>
      </c>
      <c r="C44666" s="1">
        <v>2014</v>
      </c>
      <c r="D44666" s="3" t="s">
        <v>12</v>
      </c>
      <c r="E44666" s="6" t="s">
        <v>16908</v>
      </c>
    </row>
    <row r="44667" spans="1:5" x14ac:dyDescent="0.3">
      <c r="A44667" s="1">
        <v>44667</v>
      </c>
      <c r="B44667" s="1">
        <v>2269</v>
      </c>
      <c r="C44667" s="1">
        <v>2014</v>
      </c>
      <c r="D44667" s="3" t="s">
        <v>21</v>
      </c>
      <c r="E44667" s="6" t="s">
        <v>16909</v>
      </c>
    </row>
    <row r="44668" spans="1:5" x14ac:dyDescent="0.3">
      <c r="A44668" s="1">
        <v>44644</v>
      </c>
      <c r="B44668" s="1">
        <v>2270</v>
      </c>
      <c r="C44668" s="1">
        <v>2014</v>
      </c>
      <c r="D44668" s="3" t="s">
        <v>23</v>
      </c>
      <c r="E44668" s="6" t="s">
        <v>20023</v>
      </c>
    </row>
    <row r="44669" spans="1:5" x14ac:dyDescent="0.3">
      <c r="A44669" s="1">
        <v>44668</v>
      </c>
      <c r="B44669" s="1">
        <v>2270</v>
      </c>
      <c r="C44669" s="1">
        <v>2014</v>
      </c>
      <c r="D44669" s="3" t="s">
        <v>1</v>
      </c>
      <c r="E44669" s="6" t="s">
        <v>2</v>
      </c>
    </row>
    <row r="44670" spans="1:5" x14ac:dyDescent="0.3">
      <c r="A44670" s="1">
        <v>44669</v>
      </c>
      <c r="B44670" s="1">
        <v>2270</v>
      </c>
      <c r="C44670" s="1">
        <v>2014</v>
      </c>
      <c r="D44670" s="3" t="s">
        <v>3</v>
      </c>
      <c r="E44670" s="6" t="s">
        <v>16910</v>
      </c>
    </row>
    <row r="44671" spans="1:5" x14ac:dyDescent="0.3">
      <c r="A44671" s="1">
        <v>44670</v>
      </c>
      <c r="B44671" s="1">
        <v>2270</v>
      </c>
      <c r="C44671" s="1">
        <v>2014</v>
      </c>
      <c r="D44671" s="3" t="s">
        <v>3</v>
      </c>
      <c r="E44671" s="6" t="s">
        <v>13025</v>
      </c>
    </row>
    <row r="44672" spans="1:5" x14ac:dyDescent="0.3">
      <c r="A44672" s="1">
        <v>44671</v>
      </c>
      <c r="B44672" s="1">
        <v>2270</v>
      </c>
      <c r="C44672" s="1">
        <v>2014</v>
      </c>
      <c r="D44672" s="3" t="s">
        <v>3</v>
      </c>
      <c r="E44672" s="6" t="s">
        <v>16911</v>
      </c>
    </row>
    <row r="44673" spans="1:5" x14ac:dyDescent="0.3">
      <c r="A44673" s="1">
        <v>44672</v>
      </c>
      <c r="B44673" s="1">
        <v>2270</v>
      </c>
      <c r="C44673" s="1">
        <v>2014</v>
      </c>
      <c r="D44673" s="3" t="s">
        <v>3</v>
      </c>
      <c r="E44673" s="6" t="s">
        <v>16912</v>
      </c>
    </row>
    <row r="44674" spans="1:5" x14ac:dyDescent="0.3">
      <c r="A44674" s="1">
        <v>44673</v>
      </c>
      <c r="B44674" s="1">
        <v>2270</v>
      </c>
      <c r="C44674" s="1">
        <v>2014</v>
      </c>
      <c r="D44674" s="3" t="s">
        <v>3</v>
      </c>
      <c r="E44674" s="6" t="s">
        <v>13017</v>
      </c>
    </row>
    <row r="44675" spans="1:5" x14ac:dyDescent="0.3">
      <c r="A44675" s="1">
        <v>44674</v>
      </c>
      <c r="B44675" s="1">
        <v>2270</v>
      </c>
      <c r="C44675" s="1">
        <v>2014</v>
      </c>
      <c r="D44675" s="3" t="s">
        <v>3</v>
      </c>
      <c r="E44675" s="6" t="s">
        <v>16913</v>
      </c>
    </row>
    <row r="44676" spans="1:5" x14ac:dyDescent="0.3">
      <c r="A44676" s="1">
        <v>44675</v>
      </c>
      <c r="B44676" s="1">
        <v>2270</v>
      </c>
      <c r="C44676" s="1">
        <v>2014</v>
      </c>
      <c r="D44676" s="3" t="s">
        <v>3</v>
      </c>
      <c r="E44676" s="6" t="s">
        <v>16914</v>
      </c>
    </row>
    <row r="44677" spans="1:5" x14ac:dyDescent="0.3">
      <c r="A44677" s="1">
        <v>44676</v>
      </c>
      <c r="B44677" s="1">
        <v>2270</v>
      </c>
      <c r="C44677" s="1">
        <v>2014</v>
      </c>
      <c r="D44677" s="3" t="s">
        <v>3</v>
      </c>
      <c r="E44677" s="6" t="s">
        <v>13015</v>
      </c>
    </row>
    <row r="44678" spans="1:5" x14ac:dyDescent="0.3">
      <c r="A44678" s="1">
        <v>44677</v>
      </c>
      <c r="B44678" s="1">
        <v>2270</v>
      </c>
      <c r="C44678" s="1">
        <v>2014</v>
      </c>
      <c r="D44678" s="3" t="s">
        <v>3</v>
      </c>
      <c r="E44678" s="6" t="s">
        <v>16915</v>
      </c>
    </row>
    <row r="44679" spans="1:5" x14ac:dyDescent="0.3">
      <c r="A44679" s="1">
        <v>44678</v>
      </c>
      <c r="B44679" s="1">
        <v>2270</v>
      </c>
      <c r="C44679" s="1">
        <v>2014</v>
      </c>
      <c r="D44679" s="3" t="s">
        <v>3</v>
      </c>
      <c r="E44679" s="6" t="s">
        <v>16916</v>
      </c>
    </row>
    <row r="44680" spans="1:5" x14ac:dyDescent="0.3">
      <c r="A44680" s="1">
        <v>44679</v>
      </c>
      <c r="B44680" s="1">
        <v>2270</v>
      </c>
      <c r="C44680" s="1">
        <v>2014</v>
      </c>
      <c r="D44680" s="3" t="s">
        <v>3</v>
      </c>
      <c r="E44680" s="6" t="s">
        <v>16917</v>
      </c>
    </row>
    <row r="44681" spans="1:5" x14ac:dyDescent="0.3">
      <c r="A44681" s="1">
        <v>44680</v>
      </c>
      <c r="B44681" s="1">
        <v>2270</v>
      </c>
      <c r="C44681" s="1">
        <v>2014</v>
      </c>
      <c r="D44681" s="3" t="s">
        <v>3</v>
      </c>
      <c r="E44681" s="6" t="s">
        <v>16918</v>
      </c>
    </row>
    <row r="44682" spans="1:5" x14ac:dyDescent="0.3">
      <c r="A44682" s="1">
        <v>44681</v>
      </c>
      <c r="B44682" s="1">
        <v>2270</v>
      </c>
      <c r="C44682" s="1">
        <v>2014</v>
      </c>
      <c r="D44682" s="3" t="s">
        <v>3</v>
      </c>
      <c r="E44682" s="6" t="s">
        <v>16919</v>
      </c>
    </row>
    <row r="44683" spans="1:5" x14ac:dyDescent="0.3">
      <c r="A44683" s="1">
        <v>44682</v>
      </c>
      <c r="B44683" s="1">
        <v>2270</v>
      </c>
      <c r="C44683" s="1">
        <v>2014</v>
      </c>
      <c r="D44683" s="3" t="s">
        <v>3</v>
      </c>
      <c r="E44683" s="6" t="s">
        <v>16920</v>
      </c>
    </row>
    <row r="44684" spans="1:5" x14ac:dyDescent="0.3">
      <c r="A44684" s="1">
        <v>44683</v>
      </c>
      <c r="B44684" s="1">
        <v>2270</v>
      </c>
      <c r="C44684" s="1">
        <v>2014</v>
      </c>
      <c r="D44684" s="3" t="s">
        <v>4</v>
      </c>
      <c r="E44684" s="6" t="s">
        <v>16921</v>
      </c>
    </row>
    <row r="44685" spans="1:5" x14ac:dyDescent="0.3">
      <c r="A44685" s="1">
        <v>44684</v>
      </c>
      <c r="B44685" s="1">
        <v>2270</v>
      </c>
      <c r="C44685" s="1">
        <v>2014</v>
      </c>
      <c r="D44685" s="3" t="s">
        <v>5</v>
      </c>
      <c r="E44685" s="6" t="s">
        <v>33</v>
      </c>
    </row>
    <row r="44686" spans="1:5" x14ac:dyDescent="0.3">
      <c r="A44686" s="1">
        <v>44685</v>
      </c>
      <c r="B44686" s="1">
        <v>2270</v>
      </c>
      <c r="C44686" s="1">
        <v>2014</v>
      </c>
      <c r="D44686" s="3" t="s">
        <v>6</v>
      </c>
      <c r="E44686" s="6">
        <v>28</v>
      </c>
    </row>
    <row r="44687" spans="1:5" x14ac:dyDescent="0.3">
      <c r="A44687" s="1">
        <v>44686</v>
      </c>
      <c r="B44687" s="1">
        <v>2270</v>
      </c>
      <c r="C44687" s="1">
        <v>2014</v>
      </c>
      <c r="D44687" s="3" t="s">
        <v>7</v>
      </c>
      <c r="E44687" s="6">
        <v>6</v>
      </c>
    </row>
    <row r="44688" spans="1:5" x14ac:dyDescent="0.3">
      <c r="A44688" s="1">
        <v>44687</v>
      </c>
      <c r="B44688" s="1">
        <v>2270</v>
      </c>
      <c r="C44688" s="1">
        <v>2014</v>
      </c>
      <c r="D44688" s="3" t="s">
        <v>8</v>
      </c>
      <c r="E44688" s="6">
        <v>1721</v>
      </c>
    </row>
    <row r="44689" spans="1:5" x14ac:dyDescent="0.3">
      <c r="A44689" s="1">
        <v>44688</v>
      </c>
      <c r="B44689" s="1">
        <v>2270</v>
      </c>
      <c r="C44689" s="1">
        <v>2014</v>
      </c>
      <c r="D44689" s="3" t="s">
        <v>9</v>
      </c>
      <c r="E44689" s="6">
        <v>1730</v>
      </c>
    </row>
    <row r="44690" spans="1:5" x14ac:dyDescent="0.3">
      <c r="A44690" s="1">
        <v>44690</v>
      </c>
      <c r="B44690" s="1">
        <v>2270</v>
      </c>
      <c r="C44690" s="1">
        <v>2014</v>
      </c>
      <c r="D44690" s="3" t="s">
        <v>10</v>
      </c>
      <c r="E44690" s="26">
        <v>41974</v>
      </c>
    </row>
    <row r="44691" spans="1:5" x14ac:dyDescent="0.3">
      <c r="A44691" s="1">
        <v>44691</v>
      </c>
      <c r="B44691" s="1">
        <v>2270</v>
      </c>
      <c r="C44691" s="1">
        <v>2014</v>
      </c>
      <c r="D44691" s="3" t="s">
        <v>11</v>
      </c>
      <c r="E44691" s="6">
        <v>2014</v>
      </c>
    </row>
    <row r="44692" spans="1:5" x14ac:dyDescent="0.3">
      <c r="A44692" s="1">
        <v>44692</v>
      </c>
      <c r="B44692" s="1">
        <v>2270</v>
      </c>
      <c r="C44692" s="1">
        <v>2014</v>
      </c>
      <c r="D44692" s="3" t="s">
        <v>12</v>
      </c>
      <c r="E44692" s="6" t="s">
        <v>16922</v>
      </c>
    </row>
    <row r="44693" spans="1:5" x14ac:dyDescent="0.3">
      <c r="A44693" s="1">
        <v>44693</v>
      </c>
      <c r="B44693" s="1">
        <v>2270</v>
      </c>
      <c r="C44693" s="1">
        <v>2014</v>
      </c>
      <c r="D44693" s="3" t="s">
        <v>13</v>
      </c>
      <c r="E44693" s="6">
        <v>3</v>
      </c>
    </row>
    <row r="44694" spans="1:5" x14ac:dyDescent="0.3">
      <c r="A44694" s="1">
        <v>44694</v>
      </c>
      <c r="B44694" s="1">
        <v>2270</v>
      </c>
      <c r="C44694" s="1">
        <v>2014</v>
      </c>
      <c r="D44694" s="3" t="s">
        <v>17</v>
      </c>
      <c r="E44694" s="6">
        <v>4</v>
      </c>
    </row>
    <row r="44695" spans="1:5" x14ac:dyDescent="0.3">
      <c r="A44695" s="1">
        <v>44695</v>
      </c>
      <c r="B44695" s="1">
        <v>2270</v>
      </c>
      <c r="C44695" s="1">
        <v>2014</v>
      </c>
      <c r="D44695" s="3" t="s">
        <v>18</v>
      </c>
      <c r="E44695" s="6">
        <v>4</v>
      </c>
    </row>
    <row r="44696" spans="1:5" x14ac:dyDescent="0.3">
      <c r="A44696" s="1">
        <v>44696</v>
      </c>
      <c r="B44696" s="1">
        <v>2270</v>
      </c>
      <c r="C44696" s="1">
        <v>2014</v>
      </c>
      <c r="D44696" s="3" t="s">
        <v>19</v>
      </c>
      <c r="E44696" s="6" t="s">
        <v>34</v>
      </c>
    </row>
    <row r="44697" spans="1:5" x14ac:dyDescent="0.3">
      <c r="A44697" s="1">
        <v>44697</v>
      </c>
      <c r="B44697" s="1">
        <v>2270</v>
      </c>
      <c r="C44697" s="1">
        <v>2014</v>
      </c>
      <c r="D44697" s="3" t="s">
        <v>25</v>
      </c>
      <c r="E44697" s="6" t="s">
        <v>35</v>
      </c>
    </row>
    <row r="44698" spans="1:5" x14ac:dyDescent="0.3">
      <c r="A44698" s="1">
        <v>44698</v>
      </c>
      <c r="B44698" s="1">
        <v>2270</v>
      </c>
      <c r="C44698" s="1">
        <v>2014</v>
      </c>
      <c r="D44698" s="3" t="s">
        <v>21</v>
      </c>
      <c r="E44698" s="6" t="s">
        <v>16923</v>
      </c>
    </row>
    <row r="44699" spans="1:5" x14ac:dyDescent="0.3">
      <c r="A44699" s="1">
        <v>44699</v>
      </c>
      <c r="B44699" s="1">
        <v>2270</v>
      </c>
      <c r="C44699" s="1">
        <v>2014</v>
      </c>
      <c r="D44699" s="3" t="s">
        <v>24</v>
      </c>
      <c r="E44699" s="6">
        <v>25040286</v>
      </c>
    </row>
    <row r="44700" spans="1:5" x14ac:dyDescent="0.3">
      <c r="A44700" s="1">
        <v>44689</v>
      </c>
      <c r="B44700" s="1">
        <v>2271</v>
      </c>
      <c r="C44700" s="1">
        <v>2014</v>
      </c>
      <c r="D44700" s="3" t="s">
        <v>23</v>
      </c>
      <c r="E44700" s="6" t="s">
        <v>20024</v>
      </c>
    </row>
    <row r="44701" spans="1:5" x14ac:dyDescent="0.3">
      <c r="A44701" s="1">
        <v>44700</v>
      </c>
      <c r="B44701" s="1">
        <v>2271</v>
      </c>
      <c r="C44701" s="1">
        <v>2014</v>
      </c>
      <c r="D44701" s="3" t="s">
        <v>1</v>
      </c>
      <c r="E44701" s="6" t="s">
        <v>2</v>
      </c>
    </row>
    <row r="44702" spans="1:5" x14ac:dyDescent="0.3">
      <c r="A44702" s="1">
        <v>44701</v>
      </c>
      <c r="B44702" s="1">
        <v>2271</v>
      </c>
      <c r="C44702" s="1">
        <v>2014</v>
      </c>
      <c r="D44702" s="3" t="s">
        <v>3</v>
      </c>
      <c r="E44702" s="6" t="s">
        <v>16924</v>
      </c>
    </row>
    <row r="44703" spans="1:5" x14ac:dyDescent="0.3">
      <c r="A44703" s="1">
        <v>44702</v>
      </c>
      <c r="B44703" s="1">
        <v>2271</v>
      </c>
      <c r="C44703" s="1">
        <v>2014</v>
      </c>
      <c r="D44703" s="3" t="s">
        <v>3</v>
      </c>
      <c r="E44703" s="6" t="s">
        <v>16925</v>
      </c>
    </row>
    <row r="44704" spans="1:5" x14ac:dyDescent="0.3">
      <c r="A44704" s="1">
        <v>44703</v>
      </c>
      <c r="B44704" s="1">
        <v>2271</v>
      </c>
      <c r="C44704" s="1">
        <v>2014</v>
      </c>
      <c r="D44704" s="3" t="s">
        <v>3</v>
      </c>
      <c r="E44704" s="6" t="s">
        <v>16926</v>
      </c>
    </row>
    <row r="44705" spans="1:5" x14ac:dyDescent="0.3">
      <c r="A44705" s="1">
        <v>44704</v>
      </c>
      <c r="B44705" s="1">
        <v>2271</v>
      </c>
      <c r="C44705" s="1">
        <v>2014</v>
      </c>
      <c r="D44705" s="3" t="s">
        <v>3</v>
      </c>
      <c r="E44705" s="6" t="s">
        <v>16927</v>
      </c>
    </row>
    <row r="44706" spans="1:5" x14ac:dyDescent="0.3">
      <c r="A44706" s="1">
        <v>44705</v>
      </c>
      <c r="B44706" s="1">
        <v>2271</v>
      </c>
      <c r="C44706" s="1">
        <v>2014</v>
      </c>
      <c r="D44706" s="3" t="s">
        <v>3</v>
      </c>
      <c r="E44706" s="6" t="s">
        <v>16928</v>
      </c>
    </row>
    <row r="44707" spans="1:5" x14ac:dyDescent="0.3">
      <c r="A44707" s="1">
        <v>44706</v>
      </c>
      <c r="B44707" s="1">
        <v>2271</v>
      </c>
      <c r="C44707" s="1">
        <v>2014</v>
      </c>
      <c r="D44707" s="3" t="s">
        <v>3</v>
      </c>
      <c r="E44707" s="6" t="s">
        <v>16929</v>
      </c>
    </row>
    <row r="44708" spans="1:5" x14ac:dyDescent="0.3">
      <c r="A44708" s="1">
        <v>44707</v>
      </c>
      <c r="B44708" s="1">
        <v>2271</v>
      </c>
      <c r="C44708" s="1">
        <v>2014</v>
      </c>
      <c r="D44708" s="3" t="s">
        <v>3</v>
      </c>
      <c r="E44708" s="6" t="s">
        <v>16930</v>
      </c>
    </row>
    <row r="44709" spans="1:5" x14ac:dyDescent="0.3">
      <c r="A44709" s="1">
        <v>44708</v>
      </c>
      <c r="B44709" s="1">
        <v>2271</v>
      </c>
      <c r="C44709" s="1">
        <v>2014</v>
      </c>
      <c r="D44709" s="3" t="s">
        <v>3</v>
      </c>
      <c r="E44709" s="6" t="s">
        <v>16931</v>
      </c>
    </row>
    <row r="44710" spans="1:5" x14ac:dyDescent="0.3">
      <c r="A44710" s="1">
        <v>44709</v>
      </c>
      <c r="B44710" s="1">
        <v>2271</v>
      </c>
      <c r="C44710" s="1">
        <v>2014</v>
      </c>
      <c r="D44710" s="3" t="s">
        <v>4</v>
      </c>
      <c r="E44710" s="6" t="s">
        <v>16932</v>
      </c>
    </row>
    <row r="44711" spans="1:5" x14ac:dyDescent="0.3">
      <c r="A44711" s="1">
        <v>44710</v>
      </c>
      <c r="B44711" s="1">
        <v>2271</v>
      </c>
      <c r="C44711" s="1">
        <v>2014</v>
      </c>
      <c r="D44711" s="3" t="s">
        <v>5</v>
      </c>
      <c r="E44711" s="6" t="s">
        <v>6951</v>
      </c>
    </row>
    <row r="44712" spans="1:5" x14ac:dyDescent="0.3">
      <c r="A44712" s="1">
        <v>44711</v>
      </c>
      <c r="B44712" s="1">
        <v>2271</v>
      </c>
      <c r="C44712" s="1">
        <v>2014</v>
      </c>
      <c r="D44712" s="3" t="s">
        <v>6</v>
      </c>
      <c r="E44712" s="6">
        <v>60</v>
      </c>
    </row>
    <row r="44713" spans="1:5" x14ac:dyDescent="0.3">
      <c r="A44713" s="1">
        <v>44712</v>
      </c>
      <c r="B44713" s="1">
        <v>2271</v>
      </c>
      <c r="C44713" s="1">
        <v>2014</v>
      </c>
      <c r="D44713" s="3" t="s">
        <v>7</v>
      </c>
      <c r="E44713" s="6">
        <v>6</v>
      </c>
    </row>
    <row r="44714" spans="1:5" x14ac:dyDescent="0.3">
      <c r="A44714" s="1">
        <v>44713</v>
      </c>
      <c r="B44714" s="1">
        <v>2271</v>
      </c>
      <c r="C44714" s="1">
        <v>2014</v>
      </c>
      <c r="D44714" s="3" t="s">
        <v>8</v>
      </c>
      <c r="E44714" s="6">
        <v>897</v>
      </c>
    </row>
    <row r="44715" spans="1:5" x14ac:dyDescent="0.3">
      <c r="A44715" s="1">
        <v>44714</v>
      </c>
      <c r="B44715" s="1">
        <v>2271</v>
      </c>
      <c r="C44715" s="1">
        <v>2014</v>
      </c>
      <c r="D44715" s="3" t="s">
        <v>9</v>
      </c>
      <c r="E44715" s="6">
        <v>907</v>
      </c>
    </row>
    <row r="44716" spans="1:5" x14ac:dyDescent="0.3">
      <c r="A44716" s="1">
        <v>44716</v>
      </c>
      <c r="B44716" s="1">
        <v>2271</v>
      </c>
      <c r="C44716" s="1">
        <v>2014</v>
      </c>
      <c r="D44716" s="3" t="s">
        <v>10</v>
      </c>
      <c r="E44716" s="26">
        <v>41974</v>
      </c>
    </row>
    <row r="44717" spans="1:5" x14ac:dyDescent="0.3">
      <c r="A44717" s="1">
        <v>44717</v>
      </c>
      <c r="B44717" s="1">
        <v>2271</v>
      </c>
      <c r="C44717" s="1">
        <v>2014</v>
      </c>
      <c r="D44717" s="3" t="s">
        <v>11</v>
      </c>
      <c r="E44717" s="6">
        <v>2014</v>
      </c>
    </row>
    <row r="44718" spans="1:5" x14ac:dyDescent="0.3">
      <c r="A44718" s="1">
        <v>44718</v>
      </c>
      <c r="B44718" s="1">
        <v>2271</v>
      </c>
      <c r="C44718" s="1">
        <v>2014</v>
      </c>
      <c r="D44718" s="3" t="s">
        <v>12</v>
      </c>
      <c r="E44718" s="6" t="s">
        <v>16933</v>
      </c>
    </row>
    <row r="44719" spans="1:5" x14ac:dyDescent="0.3">
      <c r="A44719" s="1">
        <v>44719</v>
      </c>
      <c r="B44719" s="1">
        <v>2271</v>
      </c>
      <c r="C44719" s="1">
        <v>2014</v>
      </c>
      <c r="D44719" s="3" t="s">
        <v>19</v>
      </c>
      <c r="E44719" s="6" t="s">
        <v>6953</v>
      </c>
    </row>
    <row r="44720" spans="1:5" x14ac:dyDescent="0.3">
      <c r="A44720" s="1">
        <v>44720</v>
      </c>
      <c r="B44720" s="1">
        <v>2271</v>
      </c>
      <c r="C44720" s="1">
        <v>2014</v>
      </c>
      <c r="D44720" s="3" t="s">
        <v>25</v>
      </c>
      <c r="E44720" s="6" t="s">
        <v>10935</v>
      </c>
    </row>
    <row r="44721" spans="1:5" x14ac:dyDescent="0.3">
      <c r="A44721" s="1">
        <v>44721</v>
      </c>
      <c r="B44721" s="1">
        <v>2271</v>
      </c>
      <c r="C44721" s="1">
        <v>2014</v>
      </c>
      <c r="D44721" s="3" t="s">
        <v>21</v>
      </c>
      <c r="E44721" s="6" t="s">
        <v>16934</v>
      </c>
    </row>
    <row r="44722" spans="1:5" x14ac:dyDescent="0.3">
      <c r="A44722" s="1">
        <v>44715</v>
      </c>
      <c r="B44722" s="1">
        <v>2272</v>
      </c>
      <c r="C44722" s="1">
        <v>2014</v>
      </c>
      <c r="D44722" s="3" t="s">
        <v>23</v>
      </c>
      <c r="E44722" s="6" t="s">
        <v>20025</v>
      </c>
    </row>
    <row r="44723" spans="1:5" x14ac:dyDescent="0.3">
      <c r="A44723" s="1">
        <v>44722</v>
      </c>
      <c r="B44723" s="1">
        <v>2272</v>
      </c>
      <c r="C44723" s="1">
        <v>2014</v>
      </c>
      <c r="D44723" s="3" t="s">
        <v>1</v>
      </c>
      <c r="E44723" s="6" t="s">
        <v>2</v>
      </c>
    </row>
    <row r="44724" spans="1:5" x14ac:dyDescent="0.3">
      <c r="A44724" s="1">
        <v>44723</v>
      </c>
      <c r="B44724" s="1">
        <v>2272</v>
      </c>
      <c r="C44724" s="1">
        <v>2014</v>
      </c>
      <c r="D44724" s="3" t="s">
        <v>3</v>
      </c>
      <c r="E44724" s="6" t="s">
        <v>10227</v>
      </c>
    </row>
    <row r="44725" spans="1:5" x14ac:dyDescent="0.3">
      <c r="A44725" s="1">
        <v>44724</v>
      </c>
      <c r="B44725" s="1">
        <v>2272</v>
      </c>
      <c r="C44725" s="1">
        <v>2014</v>
      </c>
      <c r="D44725" s="3" t="s">
        <v>4</v>
      </c>
      <c r="E44725" s="6" t="s">
        <v>16935</v>
      </c>
    </row>
    <row r="44726" spans="1:5" x14ac:dyDescent="0.3">
      <c r="A44726" s="1">
        <v>44725</v>
      </c>
      <c r="B44726" s="1">
        <v>2272</v>
      </c>
      <c r="C44726" s="1">
        <v>2014</v>
      </c>
      <c r="D44726" s="3" t="s">
        <v>5</v>
      </c>
      <c r="E44726" s="6" t="s">
        <v>7893</v>
      </c>
    </row>
    <row r="44727" spans="1:5" x14ac:dyDescent="0.3">
      <c r="A44727" s="1">
        <v>44726</v>
      </c>
      <c r="B44727" s="1">
        <v>2272</v>
      </c>
      <c r="C44727" s="1">
        <v>2014</v>
      </c>
      <c r="D44727" s="3" t="s">
        <v>6</v>
      </c>
      <c r="E44727" s="6">
        <v>39</v>
      </c>
    </row>
    <row r="44728" spans="1:5" x14ac:dyDescent="0.3">
      <c r="A44728" s="1">
        <v>44727</v>
      </c>
      <c r="B44728" s="1">
        <v>2272</v>
      </c>
      <c r="C44728" s="1">
        <v>2014</v>
      </c>
      <c r="D44728" s="3" t="s">
        <v>7</v>
      </c>
      <c r="E44728" s="6">
        <v>8</v>
      </c>
    </row>
    <row r="44729" spans="1:5" x14ac:dyDescent="0.3">
      <c r="A44729" s="1">
        <v>44728</v>
      </c>
      <c r="B44729" s="1">
        <v>2272</v>
      </c>
      <c r="C44729" s="1">
        <v>2014</v>
      </c>
      <c r="D44729" s="3" t="s">
        <v>8</v>
      </c>
      <c r="E44729" s="6">
        <v>875</v>
      </c>
    </row>
    <row r="44730" spans="1:5" x14ac:dyDescent="0.3">
      <c r="A44730" s="1">
        <v>44729</v>
      </c>
      <c r="B44730" s="1">
        <v>2272</v>
      </c>
      <c r="C44730" s="1">
        <v>2014</v>
      </c>
      <c r="D44730" s="3" t="s">
        <v>9</v>
      </c>
      <c r="E44730" s="6">
        <v>886</v>
      </c>
    </row>
    <row r="44731" spans="1:5" x14ac:dyDescent="0.3">
      <c r="A44731" s="1">
        <v>44731</v>
      </c>
      <c r="B44731" s="1">
        <v>2272</v>
      </c>
      <c r="C44731" s="1">
        <v>2014</v>
      </c>
      <c r="D44731" s="3" t="s">
        <v>10</v>
      </c>
      <c r="E44731" s="26">
        <v>41974</v>
      </c>
    </row>
    <row r="44732" spans="1:5" x14ac:dyDescent="0.3">
      <c r="A44732" s="1">
        <v>44732</v>
      </c>
      <c r="B44732" s="1">
        <v>2272</v>
      </c>
      <c r="C44732" s="1">
        <v>2014</v>
      </c>
      <c r="D44732" s="3" t="s">
        <v>11</v>
      </c>
      <c r="E44732" s="6">
        <v>2014</v>
      </c>
    </row>
    <row r="44733" spans="1:5" x14ac:dyDescent="0.3">
      <c r="A44733" s="1">
        <v>44733</v>
      </c>
      <c r="B44733" s="1">
        <v>2272</v>
      </c>
      <c r="C44733" s="1">
        <v>2014</v>
      </c>
      <c r="D44733" s="3" t="s">
        <v>12</v>
      </c>
      <c r="E44733" s="6" t="s">
        <v>16936</v>
      </c>
    </row>
    <row r="44734" spans="1:5" x14ac:dyDescent="0.3">
      <c r="A44734" s="1">
        <v>44734</v>
      </c>
      <c r="B44734" s="1">
        <v>2272</v>
      </c>
      <c r="C44734" s="1">
        <v>2014</v>
      </c>
      <c r="D44734" s="3" t="s">
        <v>13</v>
      </c>
      <c r="E44734" s="6">
        <v>3</v>
      </c>
    </row>
    <row r="44735" spans="1:5" x14ac:dyDescent="0.3">
      <c r="A44735" s="1">
        <v>44735</v>
      </c>
      <c r="B44735" s="1">
        <v>2272</v>
      </c>
      <c r="C44735" s="1">
        <v>2014</v>
      </c>
      <c r="D44735" s="3" t="s">
        <v>17</v>
      </c>
      <c r="E44735" s="6">
        <v>3</v>
      </c>
    </row>
    <row r="44736" spans="1:5" x14ac:dyDescent="0.3">
      <c r="A44736" s="1">
        <v>44736</v>
      </c>
      <c r="B44736" s="1">
        <v>2272</v>
      </c>
      <c r="C44736" s="1">
        <v>2014</v>
      </c>
      <c r="D44736" s="3" t="s">
        <v>18</v>
      </c>
      <c r="E44736" s="6">
        <v>3</v>
      </c>
    </row>
    <row r="44737" spans="1:5" x14ac:dyDescent="0.3">
      <c r="A44737" s="1">
        <v>44737</v>
      </c>
      <c r="B44737" s="1">
        <v>2272</v>
      </c>
      <c r="C44737" s="1">
        <v>2014</v>
      </c>
      <c r="D44737" s="3" t="s">
        <v>19</v>
      </c>
      <c r="E44737" s="6" t="s">
        <v>7895</v>
      </c>
    </row>
    <row r="44738" spans="1:5" x14ac:dyDescent="0.3">
      <c r="A44738" s="1">
        <v>44738</v>
      </c>
      <c r="B44738" s="1">
        <v>2272</v>
      </c>
      <c r="C44738" s="1">
        <v>2014</v>
      </c>
      <c r="D44738" s="3" t="s">
        <v>25</v>
      </c>
      <c r="E44738" s="6" t="s">
        <v>16158</v>
      </c>
    </row>
    <row r="44739" spans="1:5" x14ac:dyDescent="0.3">
      <c r="A44739" s="1">
        <v>44739</v>
      </c>
      <c r="B44739" s="1">
        <v>2272</v>
      </c>
      <c r="C44739" s="1">
        <v>2014</v>
      </c>
      <c r="D44739" s="3" t="s">
        <v>21</v>
      </c>
      <c r="E44739" s="6" t="s">
        <v>16937</v>
      </c>
    </row>
    <row r="44740" spans="1:5" x14ac:dyDescent="0.3">
      <c r="A44740" s="1">
        <v>44730</v>
      </c>
      <c r="B44740" s="1">
        <v>2273</v>
      </c>
      <c r="C44740" s="1">
        <v>2014</v>
      </c>
      <c r="D44740" s="3" t="s">
        <v>23</v>
      </c>
      <c r="E44740" s="6" t="s">
        <v>20026</v>
      </c>
    </row>
    <row r="44741" spans="1:5" x14ac:dyDescent="0.3">
      <c r="A44741" s="1">
        <v>44740</v>
      </c>
      <c r="B44741" s="1">
        <v>2273</v>
      </c>
      <c r="C44741" s="1">
        <v>2014</v>
      </c>
      <c r="D44741" s="3" t="s">
        <v>1</v>
      </c>
      <c r="E44741" s="6" t="s">
        <v>2</v>
      </c>
    </row>
    <row r="44742" spans="1:5" x14ac:dyDescent="0.3">
      <c r="A44742" s="1">
        <v>44741</v>
      </c>
      <c r="B44742" s="1">
        <v>2273</v>
      </c>
      <c r="C44742" s="1">
        <v>2014</v>
      </c>
      <c r="D44742" s="3" t="s">
        <v>3</v>
      </c>
      <c r="E44742" s="6" t="s">
        <v>16938</v>
      </c>
    </row>
    <row r="44743" spans="1:5" x14ac:dyDescent="0.3">
      <c r="A44743" s="1">
        <v>44742</v>
      </c>
      <c r="B44743" s="1">
        <v>2273</v>
      </c>
      <c r="C44743" s="1">
        <v>2014</v>
      </c>
      <c r="D44743" s="3" t="s">
        <v>3</v>
      </c>
      <c r="E44743" s="6" t="s">
        <v>16939</v>
      </c>
    </row>
    <row r="44744" spans="1:5" x14ac:dyDescent="0.3">
      <c r="A44744" s="1">
        <v>44743</v>
      </c>
      <c r="B44744" s="1">
        <v>2273</v>
      </c>
      <c r="C44744" s="1">
        <v>2014</v>
      </c>
      <c r="D44744" s="3" t="s">
        <v>3</v>
      </c>
      <c r="E44744" s="6" t="s">
        <v>16940</v>
      </c>
    </row>
    <row r="44745" spans="1:5" x14ac:dyDescent="0.3">
      <c r="A44745" s="1">
        <v>44744</v>
      </c>
      <c r="B44745" s="1">
        <v>2273</v>
      </c>
      <c r="C44745" s="1">
        <v>2014</v>
      </c>
      <c r="D44745" s="3" t="s">
        <v>3</v>
      </c>
      <c r="E44745" s="6" t="s">
        <v>16941</v>
      </c>
    </row>
    <row r="44746" spans="1:5" x14ac:dyDescent="0.3">
      <c r="A44746" s="1">
        <v>44745</v>
      </c>
      <c r="B44746" s="1">
        <v>2273</v>
      </c>
      <c r="C44746" s="1">
        <v>2014</v>
      </c>
      <c r="D44746" s="3" t="s">
        <v>26</v>
      </c>
      <c r="E44746" s="6" t="s">
        <v>16942</v>
      </c>
    </row>
    <row r="44747" spans="1:5" x14ac:dyDescent="0.3">
      <c r="A44747" s="1">
        <v>44746</v>
      </c>
      <c r="B44747" s="1">
        <v>2273</v>
      </c>
      <c r="C44747" s="1">
        <v>2014</v>
      </c>
      <c r="D44747" s="3" t="s">
        <v>26</v>
      </c>
      <c r="E44747" s="6" t="s">
        <v>16943</v>
      </c>
    </row>
    <row r="44748" spans="1:5" x14ac:dyDescent="0.3">
      <c r="A44748" s="1">
        <v>44747</v>
      </c>
      <c r="B44748" s="1">
        <v>2273</v>
      </c>
      <c r="C44748" s="1">
        <v>2014</v>
      </c>
      <c r="D44748" s="3" t="s">
        <v>32</v>
      </c>
      <c r="E44748" s="6" t="s">
        <v>16942</v>
      </c>
    </row>
    <row r="44749" spans="1:5" x14ac:dyDescent="0.3">
      <c r="A44749" s="1">
        <v>44748</v>
      </c>
      <c r="B44749" s="1">
        <v>2273</v>
      </c>
      <c r="C44749" s="1">
        <v>2014</v>
      </c>
      <c r="D44749" s="3" t="s">
        <v>32</v>
      </c>
      <c r="E44749" s="6" t="s">
        <v>16943</v>
      </c>
    </row>
    <row r="44750" spans="1:5" x14ac:dyDescent="0.3">
      <c r="A44750" s="1">
        <v>44749</v>
      </c>
      <c r="B44750" s="1">
        <v>2273</v>
      </c>
      <c r="C44750" s="1">
        <v>2014</v>
      </c>
      <c r="D44750" s="3" t="s">
        <v>4</v>
      </c>
      <c r="E44750" s="6" t="s">
        <v>16944</v>
      </c>
    </row>
    <row r="44751" spans="1:5" x14ac:dyDescent="0.3">
      <c r="A44751" s="1">
        <v>44750</v>
      </c>
      <c r="B44751" s="1">
        <v>2273</v>
      </c>
      <c r="C44751" s="1">
        <v>2014</v>
      </c>
      <c r="D44751" s="3" t="s">
        <v>5</v>
      </c>
      <c r="E44751" s="6" t="s">
        <v>10947</v>
      </c>
    </row>
    <row r="44752" spans="1:5" x14ac:dyDescent="0.3">
      <c r="A44752" s="1">
        <v>44751</v>
      </c>
      <c r="B44752" s="1">
        <v>2273</v>
      </c>
      <c r="C44752" s="1">
        <v>2014</v>
      </c>
      <c r="D44752" s="3" t="s">
        <v>6</v>
      </c>
      <c r="E44752" s="6">
        <v>22</v>
      </c>
    </row>
    <row r="44753" spans="1:5" x14ac:dyDescent="0.3">
      <c r="A44753" s="1">
        <v>44752</v>
      </c>
      <c r="B44753" s="1">
        <v>2273</v>
      </c>
      <c r="C44753" s="1">
        <v>2014</v>
      </c>
      <c r="D44753" s="3" t="s">
        <v>7</v>
      </c>
      <c r="E44753" s="6">
        <v>6</v>
      </c>
    </row>
    <row r="44754" spans="1:5" x14ac:dyDescent="0.3">
      <c r="A44754" s="1">
        <v>44753</v>
      </c>
      <c r="B44754" s="1">
        <v>2273</v>
      </c>
      <c r="C44754" s="1">
        <v>2014</v>
      </c>
      <c r="D44754" s="3" t="s">
        <v>8</v>
      </c>
      <c r="E44754" s="6">
        <v>516</v>
      </c>
    </row>
    <row r="44755" spans="1:5" x14ac:dyDescent="0.3">
      <c r="A44755" s="1">
        <v>44754</v>
      </c>
      <c r="B44755" s="1">
        <v>2273</v>
      </c>
      <c r="C44755" s="1">
        <v>2014</v>
      </c>
      <c r="D44755" s="3" t="s">
        <v>9</v>
      </c>
      <c r="E44755" s="6">
        <v>524</v>
      </c>
    </row>
    <row r="44756" spans="1:5" x14ac:dyDescent="0.3">
      <c r="A44756" s="1">
        <v>44756</v>
      </c>
      <c r="B44756" s="1">
        <v>2273</v>
      </c>
      <c r="C44756" s="1">
        <v>2014</v>
      </c>
      <c r="D44756" s="3" t="s">
        <v>10</v>
      </c>
      <c r="E44756" s="26">
        <v>41974</v>
      </c>
    </row>
    <row r="44757" spans="1:5" x14ac:dyDescent="0.3">
      <c r="A44757" s="1">
        <v>44757</v>
      </c>
      <c r="B44757" s="1">
        <v>2273</v>
      </c>
      <c r="C44757" s="1">
        <v>2014</v>
      </c>
      <c r="D44757" s="3" t="s">
        <v>11</v>
      </c>
      <c r="E44757" s="6">
        <v>2014</v>
      </c>
    </row>
    <row r="44758" spans="1:5" x14ac:dyDescent="0.3">
      <c r="A44758" s="1">
        <v>44758</v>
      </c>
      <c r="B44758" s="1">
        <v>2273</v>
      </c>
      <c r="C44758" s="1">
        <v>2014</v>
      </c>
      <c r="D44758" s="3" t="s">
        <v>12</v>
      </c>
      <c r="E44758" s="6" t="s">
        <v>16945</v>
      </c>
    </row>
    <row r="44759" spans="1:5" x14ac:dyDescent="0.3">
      <c r="A44759" s="1">
        <v>44759</v>
      </c>
      <c r="B44759" s="1">
        <v>2273</v>
      </c>
      <c r="C44759" s="1">
        <v>2014</v>
      </c>
      <c r="D44759" s="3" t="s">
        <v>19</v>
      </c>
      <c r="E44759" s="6" t="s">
        <v>85</v>
      </c>
    </row>
    <row r="44760" spans="1:5" x14ac:dyDescent="0.3">
      <c r="A44760" s="1">
        <v>44760</v>
      </c>
      <c r="B44760" s="1">
        <v>2273</v>
      </c>
      <c r="C44760" s="1">
        <v>2014</v>
      </c>
      <c r="D44760" s="3" t="s">
        <v>25</v>
      </c>
      <c r="E44760" s="6" t="s">
        <v>16318</v>
      </c>
    </row>
    <row r="44761" spans="1:5" x14ac:dyDescent="0.3">
      <c r="A44761" s="1">
        <v>44761</v>
      </c>
      <c r="B44761" s="1">
        <v>2273</v>
      </c>
      <c r="C44761" s="1">
        <v>2014</v>
      </c>
      <c r="D44761" s="3" t="s">
        <v>21</v>
      </c>
      <c r="E44761" s="6" t="s">
        <v>16946</v>
      </c>
    </row>
    <row r="44762" spans="1:5" x14ac:dyDescent="0.3">
      <c r="A44762" s="1">
        <v>44755</v>
      </c>
      <c r="B44762" s="1">
        <v>2274</v>
      </c>
      <c r="C44762" s="1">
        <v>2014</v>
      </c>
      <c r="D44762" s="3" t="s">
        <v>23</v>
      </c>
      <c r="E44762" s="6" t="s">
        <v>20027</v>
      </c>
    </row>
    <row r="44763" spans="1:5" x14ac:dyDescent="0.3">
      <c r="A44763" s="1">
        <v>44762</v>
      </c>
      <c r="B44763" s="1">
        <v>2274</v>
      </c>
      <c r="C44763" s="1">
        <v>2014</v>
      </c>
      <c r="D44763" s="3" t="s">
        <v>1</v>
      </c>
      <c r="E44763" s="6" t="s">
        <v>2</v>
      </c>
    </row>
    <row r="44764" spans="1:5" x14ac:dyDescent="0.3">
      <c r="A44764" s="1">
        <v>44763</v>
      </c>
      <c r="B44764" s="1">
        <v>2274</v>
      </c>
      <c r="C44764" s="1">
        <v>2014</v>
      </c>
      <c r="D44764" s="3" t="s">
        <v>3</v>
      </c>
      <c r="E44764" s="6" t="s">
        <v>16947</v>
      </c>
    </row>
    <row r="44765" spans="1:5" x14ac:dyDescent="0.3">
      <c r="A44765" s="1">
        <v>44764</v>
      </c>
      <c r="B44765" s="1">
        <v>2274</v>
      </c>
      <c r="C44765" s="1">
        <v>2014</v>
      </c>
      <c r="D44765" s="3" t="s">
        <v>3</v>
      </c>
      <c r="E44765" s="6" t="s">
        <v>16948</v>
      </c>
    </row>
    <row r="44766" spans="1:5" x14ac:dyDescent="0.3">
      <c r="A44766" s="1">
        <v>44765</v>
      </c>
      <c r="B44766" s="1">
        <v>2274</v>
      </c>
      <c r="C44766" s="1">
        <v>2014</v>
      </c>
      <c r="D44766" s="3" t="s">
        <v>3</v>
      </c>
      <c r="E44766" s="6" t="s">
        <v>16949</v>
      </c>
    </row>
    <row r="44767" spans="1:5" x14ac:dyDescent="0.3">
      <c r="A44767" s="1">
        <v>44766</v>
      </c>
      <c r="B44767" s="1">
        <v>2274</v>
      </c>
      <c r="C44767" s="1">
        <v>2014</v>
      </c>
      <c r="D44767" s="3" t="s">
        <v>3</v>
      </c>
      <c r="E44767" s="6" t="s">
        <v>16950</v>
      </c>
    </row>
    <row r="44768" spans="1:5" x14ac:dyDescent="0.3">
      <c r="A44768" s="1">
        <v>44767</v>
      </c>
      <c r="B44768" s="1">
        <v>2274</v>
      </c>
      <c r="C44768" s="1">
        <v>2014</v>
      </c>
      <c r="D44768" s="3" t="s">
        <v>3</v>
      </c>
      <c r="E44768" s="6" t="s">
        <v>16951</v>
      </c>
    </row>
    <row r="44769" spans="1:5" x14ac:dyDescent="0.3">
      <c r="A44769" s="1">
        <v>44768</v>
      </c>
      <c r="B44769" s="1">
        <v>2274</v>
      </c>
      <c r="C44769" s="1">
        <v>2014</v>
      </c>
      <c r="D44769" s="3" t="s">
        <v>4</v>
      </c>
      <c r="E44769" s="6" t="s">
        <v>16952</v>
      </c>
    </row>
    <row r="44770" spans="1:5" x14ac:dyDescent="0.3">
      <c r="A44770" s="1">
        <v>44769</v>
      </c>
      <c r="B44770" s="1">
        <v>2274</v>
      </c>
      <c r="C44770" s="1">
        <v>2014</v>
      </c>
      <c r="D44770" s="3" t="s">
        <v>5</v>
      </c>
      <c r="E44770" s="6" t="s">
        <v>10947</v>
      </c>
    </row>
    <row r="44771" spans="1:5" x14ac:dyDescent="0.3">
      <c r="A44771" s="1">
        <v>44770</v>
      </c>
      <c r="B44771" s="1">
        <v>2274</v>
      </c>
      <c r="C44771" s="1">
        <v>2014</v>
      </c>
      <c r="D44771" s="3" t="s">
        <v>6</v>
      </c>
      <c r="E44771" s="6">
        <v>22</v>
      </c>
    </row>
    <row r="44772" spans="1:5" x14ac:dyDescent="0.3">
      <c r="A44772" s="1">
        <v>44771</v>
      </c>
      <c r="B44772" s="1">
        <v>2274</v>
      </c>
      <c r="C44772" s="1">
        <v>2014</v>
      </c>
      <c r="D44772" s="3" t="s">
        <v>7</v>
      </c>
      <c r="E44772" s="6">
        <v>6</v>
      </c>
    </row>
    <row r="44773" spans="1:5" x14ac:dyDescent="0.3">
      <c r="A44773" s="1">
        <v>44772</v>
      </c>
      <c r="B44773" s="1">
        <v>2274</v>
      </c>
      <c r="C44773" s="1">
        <v>2014</v>
      </c>
      <c r="D44773" s="3" t="s">
        <v>8</v>
      </c>
      <c r="E44773" s="6">
        <v>532</v>
      </c>
    </row>
    <row r="44774" spans="1:5" x14ac:dyDescent="0.3">
      <c r="A44774" s="1">
        <v>44773</v>
      </c>
      <c r="B44774" s="1">
        <v>2274</v>
      </c>
      <c r="C44774" s="1">
        <v>2014</v>
      </c>
      <c r="D44774" s="3" t="s">
        <v>9</v>
      </c>
      <c r="E44774" s="6">
        <v>538</v>
      </c>
    </row>
    <row r="44775" spans="1:5" x14ac:dyDescent="0.3">
      <c r="A44775" s="1">
        <v>44775</v>
      </c>
      <c r="B44775" s="1">
        <v>2274</v>
      </c>
      <c r="C44775" s="1">
        <v>2014</v>
      </c>
      <c r="D44775" s="3" t="s">
        <v>10</v>
      </c>
      <c r="E44775" s="26">
        <v>41974</v>
      </c>
    </row>
    <row r="44776" spans="1:5" x14ac:dyDescent="0.3">
      <c r="A44776" s="1">
        <v>44776</v>
      </c>
      <c r="B44776" s="1">
        <v>2274</v>
      </c>
      <c r="C44776" s="1">
        <v>2014</v>
      </c>
      <c r="D44776" s="3" t="s">
        <v>11</v>
      </c>
      <c r="E44776" s="6">
        <v>2014</v>
      </c>
    </row>
    <row r="44777" spans="1:5" x14ac:dyDescent="0.3">
      <c r="A44777" s="1">
        <v>44777</v>
      </c>
      <c r="B44777" s="1">
        <v>2274</v>
      </c>
      <c r="C44777" s="1">
        <v>2014</v>
      </c>
      <c r="D44777" s="3" t="s">
        <v>12</v>
      </c>
      <c r="E44777" s="6" t="s">
        <v>16953</v>
      </c>
    </row>
    <row r="44778" spans="1:5" x14ac:dyDescent="0.3">
      <c r="A44778" s="1">
        <v>44778</v>
      </c>
      <c r="B44778" s="1">
        <v>2274</v>
      </c>
      <c r="C44778" s="1">
        <v>2014</v>
      </c>
      <c r="D44778" s="3" t="s">
        <v>13</v>
      </c>
      <c r="E44778" s="6">
        <v>2</v>
      </c>
    </row>
    <row r="44779" spans="1:5" x14ac:dyDescent="0.3">
      <c r="A44779" s="1">
        <v>44779</v>
      </c>
      <c r="B44779" s="1">
        <v>2274</v>
      </c>
      <c r="C44779" s="1">
        <v>2014</v>
      </c>
      <c r="D44779" s="3" t="s">
        <v>17</v>
      </c>
      <c r="E44779" s="6">
        <v>2</v>
      </c>
    </row>
    <row r="44780" spans="1:5" x14ac:dyDescent="0.3">
      <c r="A44780" s="1">
        <v>44780</v>
      </c>
      <c r="B44780" s="1">
        <v>2274</v>
      </c>
      <c r="C44780" s="1">
        <v>2014</v>
      </c>
      <c r="D44780" s="3" t="s">
        <v>18</v>
      </c>
      <c r="E44780" s="6">
        <v>2</v>
      </c>
    </row>
    <row r="44781" spans="1:5" x14ac:dyDescent="0.3">
      <c r="A44781" s="1">
        <v>44781</v>
      </c>
      <c r="B44781" s="1">
        <v>2274</v>
      </c>
      <c r="C44781" s="1">
        <v>2014</v>
      </c>
      <c r="D44781" s="3" t="s">
        <v>19</v>
      </c>
      <c r="E44781" s="6" t="s">
        <v>85</v>
      </c>
    </row>
    <row r="44782" spans="1:5" x14ac:dyDescent="0.3">
      <c r="A44782" s="1">
        <v>44782</v>
      </c>
      <c r="B44782" s="1">
        <v>2274</v>
      </c>
      <c r="C44782" s="1">
        <v>2014</v>
      </c>
      <c r="D44782" s="3" t="s">
        <v>25</v>
      </c>
      <c r="E44782" s="6" t="s">
        <v>16318</v>
      </c>
    </row>
    <row r="44783" spans="1:5" x14ac:dyDescent="0.3">
      <c r="A44783" s="1">
        <v>44783</v>
      </c>
      <c r="B44783" s="1">
        <v>2274</v>
      </c>
      <c r="C44783" s="1">
        <v>2014</v>
      </c>
      <c r="D44783" s="3" t="s">
        <v>21</v>
      </c>
      <c r="E44783" s="6" t="s">
        <v>16954</v>
      </c>
    </row>
    <row r="44784" spans="1:5" x14ac:dyDescent="0.3">
      <c r="A44784" s="1">
        <v>44774</v>
      </c>
      <c r="B44784" s="1">
        <v>2275</v>
      </c>
      <c r="C44784" s="1">
        <v>2014</v>
      </c>
      <c r="D44784" s="3" t="s">
        <v>23</v>
      </c>
      <c r="E44784" s="6" t="s">
        <v>20028</v>
      </c>
    </row>
    <row r="44785" spans="1:5" x14ac:dyDescent="0.3">
      <c r="A44785" s="1">
        <v>44784</v>
      </c>
      <c r="B44785" s="1">
        <v>2275</v>
      </c>
      <c r="C44785" s="1">
        <v>2014</v>
      </c>
      <c r="D44785" s="3" t="s">
        <v>1</v>
      </c>
      <c r="E44785" s="6" t="s">
        <v>2</v>
      </c>
    </row>
    <row r="44786" spans="1:5" x14ac:dyDescent="0.3">
      <c r="A44786" s="1">
        <v>44785</v>
      </c>
      <c r="B44786" s="1">
        <v>2275</v>
      </c>
      <c r="C44786" s="1">
        <v>2014</v>
      </c>
      <c r="D44786" s="3" t="s">
        <v>3</v>
      </c>
      <c r="E44786" s="6" t="s">
        <v>16955</v>
      </c>
    </row>
    <row r="44787" spans="1:5" x14ac:dyDescent="0.3">
      <c r="A44787" s="1">
        <v>44786</v>
      </c>
      <c r="B44787" s="1">
        <v>2275</v>
      </c>
      <c r="C44787" s="1">
        <v>2014</v>
      </c>
      <c r="D44787" s="3" t="s">
        <v>3</v>
      </c>
      <c r="E44787" s="6" t="s">
        <v>16956</v>
      </c>
    </row>
    <row r="44788" spans="1:5" x14ac:dyDescent="0.3">
      <c r="A44788" s="1">
        <v>44787</v>
      </c>
      <c r="B44788" s="1">
        <v>2275</v>
      </c>
      <c r="C44788" s="1">
        <v>2014</v>
      </c>
      <c r="D44788" s="3" t="s">
        <v>3</v>
      </c>
      <c r="E44788" s="6" t="s">
        <v>16957</v>
      </c>
    </row>
    <row r="44789" spans="1:5" x14ac:dyDescent="0.3">
      <c r="A44789" s="1">
        <v>44788</v>
      </c>
      <c r="B44789" s="1">
        <v>2275</v>
      </c>
      <c r="C44789" s="1">
        <v>2014</v>
      </c>
      <c r="D44789" s="3" t="s">
        <v>32</v>
      </c>
      <c r="E44789" s="6" t="s">
        <v>16958</v>
      </c>
    </row>
    <row r="44790" spans="1:5" x14ac:dyDescent="0.3">
      <c r="A44790" s="1">
        <v>44789</v>
      </c>
      <c r="B44790" s="1">
        <v>2275</v>
      </c>
      <c r="C44790" s="1">
        <v>2014</v>
      </c>
      <c r="D44790" s="3" t="s">
        <v>4</v>
      </c>
      <c r="E44790" s="6" t="s">
        <v>16959</v>
      </c>
    </row>
    <row r="44791" spans="1:5" x14ac:dyDescent="0.3">
      <c r="A44791" s="1">
        <v>44790</v>
      </c>
      <c r="B44791" s="1">
        <v>2275</v>
      </c>
      <c r="C44791" s="1">
        <v>2014</v>
      </c>
      <c r="D44791" s="3" t="s">
        <v>5</v>
      </c>
      <c r="E44791" s="6" t="s">
        <v>10947</v>
      </c>
    </row>
    <row r="44792" spans="1:5" x14ac:dyDescent="0.3">
      <c r="A44792" s="1">
        <v>44791</v>
      </c>
      <c r="B44792" s="1">
        <v>2275</v>
      </c>
      <c r="C44792" s="1">
        <v>2014</v>
      </c>
      <c r="D44792" s="3" t="s">
        <v>6</v>
      </c>
      <c r="E44792" s="6">
        <v>22</v>
      </c>
    </row>
    <row r="44793" spans="1:5" x14ac:dyDescent="0.3">
      <c r="A44793" s="1">
        <v>44792</v>
      </c>
      <c r="B44793" s="1">
        <v>2275</v>
      </c>
      <c r="C44793" s="1">
        <v>2014</v>
      </c>
      <c r="D44793" s="3" t="s">
        <v>7</v>
      </c>
      <c r="E44793" s="6">
        <v>6</v>
      </c>
    </row>
    <row r="44794" spans="1:5" x14ac:dyDescent="0.3">
      <c r="A44794" s="1">
        <v>44793</v>
      </c>
      <c r="B44794" s="1">
        <v>2275</v>
      </c>
      <c r="C44794" s="1">
        <v>2014</v>
      </c>
      <c r="D44794" s="3" t="s">
        <v>8</v>
      </c>
      <c r="E44794" s="6">
        <v>577</v>
      </c>
    </row>
    <row r="44795" spans="1:5" x14ac:dyDescent="0.3">
      <c r="A44795" s="1">
        <v>44794</v>
      </c>
      <c r="B44795" s="1">
        <v>2275</v>
      </c>
      <c r="C44795" s="1">
        <v>2014</v>
      </c>
      <c r="D44795" s="3" t="s">
        <v>9</v>
      </c>
      <c r="E44795" s="6">
        <v>585</v>
      </c>
    </row>
    <row r="44796" spans="1:5" x14ac:dyDescent="0.3">
      <c r="A44796" s="1">
        <v>44796</v>
      </c>
      <c r="B44796" s="1">
        <v>2275</v>
      </c>
      <c r="C44796" s="1">
        <v>2014</v>
      </c>
      <c r="D44796" s="3" t="s">
        <v>10</v>
      </c>
      <c r="E44796" s="26">
        <v>41974</v>
      </c>
    </row>
    <row r="44797" spans="1:5" x14ac:dyDescent="0.3">
      <c r="A44797" s="1">
        <v>44797</v>
      </c>
      <c r="B44797" s="1">
        <v>2275</v>
      </c>
      <c r="C44797" s="1">
        <v>2014</v>
      </c>
      <c r="D44797" s="3" t="s">
        <v>11</v>
      </c>
      <c r="E44797" s="6">
        <v>2014</v>
      </c>
    </row>
    <row r="44798" spans="1:5" x14ac:dyDescent="0.3">
      <c r="A44798" s="1">
        <v>44798</v>
      </c>
      <c r="B44798" s="1">
        <v>2275</v>
      </c>
      <c r="C44798" s="1">
        <v>2014</v>
      </c>
      <c r="D44798" s="3" t="s">
        <v>12</v>
      </c>
      <c r="E44798" s="6" t="s">
        <v>16960</v>
      </c>
    </row>
    <row r="44799" spans="1:5" x14ac:dyDescent="0.3">
      <c r="A44799" s="1">
        <v>44799</v>
      </c>
      <c r="B44799" s="1">
        <v>2275</v>
      </c>
      <c r="C44799" s="1">
        <v>2014</v>
      </c>
      <c r="D44799" s="3" t="s">
        <v>13</v>
      </c>
      <c r="E44799" s="6">
        <v>1</v>
      </c>
    </row>
    <row r="44800" spans="1:5" x14ac:dyDescent="0.3">
      <c r="A44800" s="1">
        <v>44800</v>
      </c>
      <c r="B44800" s="1">
        <v>2275</v>
      </c>
      <c r="C44800" s="1">
        <v>2014</v>
      </c>
      <c r="D44800" s="3" t="s">
        <v>17</v>
      </c>
      <c r="E44800" s="6">
        <v>1</v>
      </c>
    </row>
    <row r="44801" spans="1:5" x14ac:dyDescent="0.3">
      <c r="A44801" s="1">
        <v>44801</v>
      </c>
      <c r="B44801" s="1">
        <v>2275</v>
      </c>
      <c r="C44801" s="1">
        <v>2014</v>
      </c>
      <c r="D44801" s="3" t="s">
        <v>18</v>
      </c>
      <c r="E44801" s="6">
        <v>1</v>
      </c>
    </row>
    <row r="44802" spans="1:5" x14ac:dyDescent="0.3">
      <c r="A44802" s="1">
        <v>44802</v>
      </c>
      <c r="B44802" s="1">
        <v>2275</v>
      </c>
      <c r="C44802" s="1">
        <v>2014</v>
      </c>
      <c r="D44802" s="3" t="s">
        <v>19</v>
      </c>
      <c r="E44802" s="6" t="s">
        <v>85</v>
      </c>
    </row>
    <row r="44803" spans="1:5" x14ac:dyDescent="0.3">
      <c r="A44803" s="1">
        <v>44803</v>
      </c>
      <c r="B44803" s="1">
        <v>2275</v>
      </c>
      <c r="C44803" s="1">
        <v>2014</v>
      </c>
      <c r="D44803" s="3" t="s">
        <v>25</v>
      </c>
      <c r="E44803" s="6" t="s">
        <v>16318</v>
      </c>
    </row>
    <row r="44804" spans="1:5" x14ac:dyDescent="0.3">
      <c r="A44804" s="1">
        <v>44804</v>
      </c>
      <c r="B44804" s="1">
        <v>2275</v>
      </c>
      <c r="C44804" s="1">
        <v>2014</v>
      </c>
      <c r="D44804" s="3" t="s">
        <v>21</v>
      </c>
      <c r="E44804" s="6" t="s">
        <v>16961</v>
      </c>
    </row>
    <row r="44805" spans="1:5" x14ac:dyDescent="0.3">
      <c r="A44805" s="1">
        <v>44795</v>
      </c>
      <c r="B44805" s="1">
        <v>2276</v>
      </c>
      <c r="C44805" s="1">
        <v>2014</v>
      </c>
      <c r="D44805" s="3" t="s">
        <v>23</v>
      </c>
      <c r="E44805" s="6" t="s">
        <v>20029</v>
      </c>
    </row>
    <row r="44806" spans="1:5" x14ac:dyDescent="0.3">
      <c r="A44806" s="1">
        <v>44805</v>
      </c>
      <c r="B44806" s="1">
        <v>2276</v>
      </c>
      <c r="C44806" s="1">
        <v>2014</v>
      </c>
      <c r="D44806" s="3" t="s">
        <v>1</v>
      </c>
      <c r="E44806" s="6" t="s">
        <v>2</v>
      </c>
    </row>
    <row r="44807" spans="1:5" x14ac:dyDescent="0.3">
      <c r="A44807" s="1">
        <v>44806</v>
      </c>
      <c r="B44807" s="1">
        <v>2276</v>
      </c>
      <c r="C44807" s="1">
        <v>2014</v>
      </c>
      <c r="D44807" s="3" t="s">
        <v>3</v>
      </c>
      <c r="E44807" s="6" t="s">
        <v>16962</v>
      </c>
    </row>
    <row r="44808" spans="1:5" x14ac:dyDescent="0.3">
      <c r="A44808" s="1">
        <v>44807</v>
      </c>
      <c r="B44808" s="1">
        <v>2276</v>
      </c>
      <c r="C44808" s="1">
        <v>2014</v>
      </c>
      <c r="D44808" s="3" t="s">
        <v>3</v>
      </c>
      <c r="E44808" s="6" t="s">
        <v>11956</v>
      </c>
    </row>
    <row r="44809" spans="1:5" x14ac:dyDescent="0.3">
      <c r="A44809" s="1">
        <v>44808</v>
      </c>
      <c r="B44809" s="1">
        <v>2276</v>
      </c>
      <c r="C44809" s="1">
        <v>2014</v>
      </c>
      <c r="D44809" s="3" t="s">
        <v>3</v>
      </c>
      <c r="E44809" s="6" t="s">
        <v>16963</v>
      </c>
    </row>
    <row r="44810" spans="1:5" x14ac:dyDescent="0.3">
      <c r="A44810" s="1">
        <v>44809</v>
      </c>
      <c r="B44810" s="1">
        <v>2276</v>
      </c>
      <c r="C44810" s="1">
        <v>2014</v>
      </c>
      <c r="D44810" s="3" t="s">
        <v>3</v>
      </c>
      <c r="E44810" s="6" t="s">
        <v>11957</v>
      </c>
    </row>
    <row r="44811" spans="1:5" x14ac:dyDescent="0.3">
      <c r="A44811" s="1">
        <v>44810</v>
      </c>
      <c r="B44811" s="1">
        <v>2276</v>
      </c>
      <c r="C44811" s="1">
        <v>2014</v>
      </c>
      <c r="D44811" s="3" t="s">
        <v>4</v>
      </c>
      <c r="E44811" s="6" t="s">
        <v>16964</v>
      </c>
    </row>
    <row r="44812" spans="1:5" x14ac:dyDescent="0.3">
      <c r="A44812" s="1">
        <v>44811</v>
      </c>
      <c r="B44812" s="1">
        <v>2276</v>
      </c>
      <c r="C44812" s="1">
        <v>2014</v>
      </c>
      <c r="D44812" s="3" t="s">
        <v>5</v>
      </c>
      <c r="E44812" s="6" t="s">
        <v>60</v>
      </c>
    </row>
    <row r="44813" spans="1:5" x14ac:dyDescent="0.3">
      <c r="A44813" s="1">
        <v>44812</v>
      </c>
      <c r="B44813" s="1">
        <v>2276</v>
      </c>
      <c r="C44813" s="1">
        <v>2014</v>
      </c>
      <c r="D44813" s="3" t="s">
        <v>6</v>
      </c>
      <c r="E44813" s="6">
        <v>17</v>
      </c>
    </row>
    <row r="44814" spans="1:5" x14ac:dyDescent="0.3">
      <c r="A44814" s="1">
        <v>44813</v>
      </c>
      <c r="B44814" s="1">
        <v>2276</v>
      </c>
      <c r="C44814" s="1">
        <v>2014</v>
      </c>
      <c r="D44814" s="3" t="s">
        <v>8</v>
      </c>
      <c r="E44814" s="6">
        <v>48</v>
      </c>
    </row>
    <row r="44815" spans="1:5" x14ac:dyDescent="0.3">
      <c r="A44815" s="1">
        <v>44814</v>
      </c>
      <c r="B44815" s="1">
        <v>2276</v>
      </c>
      <c r="C44815" s="1">
        <v>2014</v>
      </c>
      <c r="D44815" s="3" t="s">
        <v>9</v>
      </c>
      <c r="E44815" s="6">
        <v>55</v>
      </c>
    </row>
    <row r="44816" spans="1:5" x14ac:dyDescent="0.3">
      <c r="A44816" s="1">
        <v>44816</v>
      </c>
      <c r="B44816" s="1">
        <v>2276</v>
      </c>
      <c r="C44816" s="1">
        <v>2014</v>
      </c>
      <c r="D44816" s="3" t="s">
        <v>42</v>
      </c>
      <c r="E44816" s="6">
        <v>1</v>
      </c>
    </row>
    <row r="44817" spans="1:5" x14ac:dyDescent="0.3">
      <c r="A44817" s="1">
        <v>44817</v>
      </c>
      <c r="B44817" s="1">
        <v>2276</v>
      </c>
      <c r="C44817" s="1">
        <v>2014</v>
      </c>
      <c r="D44817" s="3" t="s">
        <v>10</v>
      </c>
      <c r="E44817" s="26">
        <v>41974</v>
      </c>
    </row>
    <row r="44818" spans="1:5" x14ac:dyDescent="0.3">
      <c r="A44818" s="1">
        <v>44818</v>
      </c>
      <c r="B44818" s="1">
        <v>2276</v>
      </c>
      <c r="C44818" s="1">
        <v>2014</v>
      </c>
      <c r="D44818" s="3" t="s">
        <v>11</v>
      </c>
      <c r="E44818" s="6">
        <v>2014</v>
      </c>
    </row>
    <row r="44819" spans="1:5" x14ac:dyDescent="0.3">
      <c r="A44819" s="1">
        <v>44819</v>
      </c>
      <c r="B44819" s="1">
        <v>2276</v>
      </c>
      <c r="C44819" s="1">
        <v>2014</v>
      </c>
      <c r="D44819" s="3" t="s">
        <v>12</v>
      </c>
      <c r="E44819" s="6" t="s">
        <v>16965</v>
      </c>
    </row>
    <row r="44820" spans="1:5" x14ac:dyDescent="0.3">
      <c r="A44820" s="1">
        <v>44820</v>
      </c>
      <c r="B44820" s="1">
        <v>2276</v>
      </c>
      <c r="C44820" s="1">
        <v>2014</v>
      </c>
      <c r="D44820" s="3" t="s">
        <v>13</v>
      </c>
      <c r="E44820" s="6">
        <v>2</v>
      </c>
    </row>
    <row r="44821" spans="1:5" x14ac:dyDescent="0.3">
      <c r="A44821" s="1">
        <v>44821</v>
      </c>
      <c r="B44821" s="1">
        <v>2276</v>
      </c>
      <c r="C44821" s="1">
        <v>2014</v>
      </c>
      <c r="D44821" s="3" t="s">
        <v>17</v>
      </c>
      <c r="E44821" s="6">
        <v>2</v>
      </c>
    </row>
    <row r="44822" spans="1:5" x14ac:dyDescent="0.3">
      <c r="A44822" s="1">
        <v>44822</v>
      </c>
      <c r="B44822" s="1">
        <v>2276</v>
      </c>
      <c r="C44822" s="1">
        <v>2014</v>
      </c>
      <c r="D44822" s="3" t="s">
        <v>18</v>
      </c>
      <c r="E44822" s="6">
        <v>2</v>
      </c>
    </row>
    <row r="44823" spans="1:5" x14ac:dyDescent="0.3">
      <c r="A44823" s="1">
        <v>44823</v>
      </c>
      <c r="B44823" s="1">
        <v>2276</v>
      </c>
      <c r="C44823" s="1">
        <v>2014</v>
      </c>
      <c r="D44823" s="3" t="s">
        <v>19</v>
      </c>
      <c r="E44823" s="6" t="s">
        <v>61</v>
      </c>
    </row>
    <row r="44824" spans="1:5" x14ac:dyDescent="0.3">
      <c r="A44824" s="1">
        <v>44824</v>
      </c>
      <c r="B44824" s="1">
        <v>2276</v>
      </c>
      <c r="C44824" s="1">
        <v>2014</v>
      </c>
      <c r="D44824" s="3" t="s">
        <v>25</v>
      </c>
      <c r="E44824" s="6" t="s">
        <v>5495</v>
      </c>
    </row>
    <row r="44825" spans="1:5" x14ac:dyDescent="0.3">
      <c r="A44825" s="1">
        <v>44825</v>
      </c>
      <c r="B44825" s="1">
        <v>2276</v>
      </c>
      <c r="C44825" s="1">
        <v>2014</v>
      </c>
      <c r="D44825" s="3" t="s">
        <v>21</v>
      </c>
      <c r="E44825" s="6" t="s">
        <v>16966</v>
      </c>
    </row>
    <row r="44826" spans="1:5" x14ac:dyDescent="0.3">
      <c r="A44826" s="1">
        <v>44815</v>
      </c>
      <c r="B44826" s="1">
        <v>2277</v>
      </c>
      <c r="C44826" s="1">
        <v>2014</v>
      </c>
      <c r="D44826" s="3" t="s">
        <v>23</v>
      </c>
      <c r="E44826" s="6" t="s">
        <v>20030</v>
      </c>
    </row>
    <row r="44827" spans="1:5" x14ac:dyDescent="0.3">
      <c r="A44827" s="1">
        <v>44826</v>
      </c>
      <c r="B44827" s="1">
        <v>2277</v>
      </c>
      <c r="C44827" s="1">
        <v>2014</v>
      </c>
      <c r="D44827" s="3" t="s">
        <v>1</v>
      </c>
      <c r="E44827" s="6" t="s">
        <v>2</v>
      </c>
    </row>
    <row r="44828" spans="1:5" x14ac:dyDescent="0.3">
      <c r="A44828" s="1">
        <v>44827</v>
      </c>
      <c r="B44828" s="1">
        <v>2277</v>
      </c>
      <c r="C44828" s="1">
        <v>2014</v>
      </c>
      <c r="D44828" s="3" t="s">
        <v>3</v>
      </c>
      <c r="E44828" s="6" t="s">
        <v>16967</v>
      </c>
    </row>
    <row r="44829" spans="1:5" x14ac:dyDescent="0.3">
      <c r="A44829" s="1">
        <v>44828</v>
      </c>
      <c r="B44829" s="1">
        <v>2277</v>
      </c>
      <c r="C44829" s="1">
        <v>2014</v>
      </c>
      <c r="D44829" s="3" t="s">
        <v>3</v>
      </c>
      <c r="E44829" s="6" t="s">
        <v>16968</v>
      </c>
    </row>
    <row r="44830" spans="1:5" x14ac:dyDescent="0.3">
      <c r="A44830" s="1">
        <v>44829</v>
      </c>
      <c r="B44830" s="1">
        <v>2277</v>
      </c>
      <c r="C44830" s="1">
        <v>2014</v>
      </c>
      <c r="D44830" s="3" t="s">
        <v>3</v>
      </c>
      <c r="E44830" s="6" t="s">
        <v>16969</v>
      </c>
    </row>
    <row r="44831" spans="1:5" x14ac:dyDescent="0.3">
      <c r="A44831" s="1">
        <v>44830</v>
      </c>
      <c r="B44831" s="1">
        <v>2277</v>
      </c>
      <c r="C44831" s="1">
        <v>2014</v>
      </c>
      <c r="D44831" s="3" t="s">
        <v>3</v>
      </c>
      <c r="E44831" s="6" t="s">
        <v>16970</v>
      </c>
    </row>
    <row r="44832" spans="1:5" x14ac:dyDescent="0.3">
      <c r="A44832" s="1">
        <v>44831</v>
      </c>
      <c r="B44832" s="1">
        <v>2277</v>
      </c>
      <c r="C44832" s="1">
        <v>2014</v>
      </c>
      <c r="D44832" s="3" t="s">
        <v>3</v>
      </c>
      <c r="E44832" s="6" t="s">
        <v>16971</v>
      </c>
    </row>
    <row r="44833" spans="1:5" x14ac:dyDescent="0.3">
      <c r="A44833" s="1">
        <v>44832</v>
      </c>
      <c r="B44833" s="1">
        <v>2277</v>
      </c>
      <c r="C44833" s="1">
        <v>2014</v>
      </c>
      <c r="D44833" s="3" t="s">
        <v>4</v>
      </c>
      <c r="E44833" s="6" t="s">
        <v>16972</v>
      </c>
    </row>
    <row r="44834" spans="1:5" x14ac:dyDescent="0.3">
      <c r="A44834" s="1">
        <v>44833</v>
      </c>
      <c r="B44834" s="1">
        <v>2277</v>
      </c>
      <c r="C44834" s="1">
        <v>2014</v>
      </c>
      <c r="D44834" s="3" t="s">
        <v>5</v>
      </c>
      <c r="E44834" s="6" t="s">
        <v>60</v>
      </c>
    </row>
    <row r="44835" spans="1:5" x14ac:dyDescent="0.3">
      <c r="A44835" s="1">
        <v>44834</v>
      </c>
      <c r="B44835" s="1">
        <v>2277</v>
      </c>
      <c r="C44835" s="1">
        <v>2014</v>
      </c>
      <c r="D44835" s="3" t="s">
        <v>6</v>
      </c>
      <c r="E44835" s="6">
        <v>17</v>
      </c>
    </row>
    <row r="44836" spans="1:5" x14ac:dyDescent="0.3">
      <c r="A44836" s="1">
        <v>44835</v>
      </c>
      <c r="B44836" s="1">
        <v>2277</v>
      </c>
      <c r="C44836" s="1">
        <v>2014</v>
      </c>
      <c r="D44836" s="3" t="s">
        <v>8</v>
      </c>
      <c r="E44836" s="6">
        <v>65</v>
      </c>
    </row>
    <row r="44837" spans="1:5" x14ac:dyDescent="0.3">
      <c r="A44837" s="1">
        <v>44836</v>
      </c>
      <c r="B44837" s="1">
        <v>2277</v>
      </c>
      <c r="C44837" s="1">
        <v>2014</v>
      </c>
      <c r="D44837" s="3" t="s">
        <v>9</v>
      </c>
      <c r="E44837" s="6">
        <v>73</v>
      </c>
    </row>
    <row r="44838" spans="1:5" x14ac:dyDescent="0.3">
      <c r="A44838" s="1">
        <v>44838</v>
      </c>
      <c r="B44838" s="1">
        <v>2277</v>
      </c>
      <c r="C44838" s="1">
        <v>2014</v>
      </c>
      <c r="D44838" s="3" t="s">
        <v>42</v>
      </c>
      <c r="E44838" s="6">
        <v>1</v>
      </c>
    </row>
    <row r="44839" spans="1:5" x14ac:dyDescent="0.3">
      <c r="A44839" s="1">
        <v>44839</v>
      </c>
      <c r="B44839" s="1">
        <v>2277</v>
      </c>
      <c r="C44839" s="1">
        <v>2014</v>
      </c>
      <c r="D44839" s="3" t="s">
        <v>10</v>
      </c>
      <c r="E44839" s="26">
        <v>41974</v>
      </c>
    </row>
    <row r="44840" spans="1:5" x14ac:dyDescent="0.3">
      <c r="A44840" s="1">
        <v>44840</v>
      </c>
      <c r="B44840" s="1">
        <v>2277</v>
      </c>
      <c r="C44840" s="1">
        <v>2014</v>
      </c>
      <c r="D44840" s="3" t="s">
        <v>11</v>
      </c>
      <c r="E44840" s="6">
        <v>2014</v>
      </c>
    </row>
    <row r="44841" spans="1:5" x14ac:dyDescent="0.3">
      <c r="A44841" s="1">
        <v>44841</v>
      </c>
      <c r="B44841" s="1">
        <v>2277</v>
      </c>
      <c r="C44841" s="1">
        <v>2014</v>
      </c>
      <c r="D44841" s="3" t="s">
        <v>12</v>
      </c>
      <c r="E44841" s="6" t="s">
        <v>16973</v>
      </c>
    </row>
    <row r="44842" spans="1:5" x14ac:dyDescent="0.3">
      <c r="A44842" s="1">
        <v>44842</v>
      </c>
      <c r="B44842" s="1">
        <v>2277</v>
      </c>
      <c r="C44842" s="1">
        <v>2014</v>
      </c>
      <c r="D44842" s="3" t="s">
        <v>13</v>
      </c>
      <c r="E44842" s="6">
        <v>2</v>
      </c>
    </row>
    <row r="44843" spans="1:5" x14ac:dyDescent="0.3">
      <c r="A44843" s="1">
        <v>44843</v>
      </c>
      <c r="B44843" s="1">
        <v>2277</v>
      </c>
      <c r="C44843" s="1">
        <v>2014</v>
      </c>
      <c r="D44843" s="3" t="s">
        <v>17</v>
      </c>
      <c r="E44843" s="6">
        <v>2</v>
      </c>
    </row>
    <row r="44844" spans="1:5" x14ac:dyDescent="0.3">
      <c r="A44844" s="1">
        <v>44844</v>
      </c>
      <c r="B44844" s="1">
        <v>2277</v>
      </c>
      <c r="C44844" s="1">
        <v>2014</v>
      </c>
      <c r="D44844" s="3" t="s">
        <v>18</v>
      </c>
      <c r="E44844" s="6">
        <v>2</v>
      </c>
    </row>
    <row r="44845" spans="1:5" x14ac:dyDescent="0.3">
      <c r="A44845" s="1">
        <v>44845</v>
      </c>
      <c r="B44845" s="1">
        <v>2277</v>
      </c>
      <c r="C44845" s="1">
        <v>2014</v>
      </c>
      <c r="D44845" s="3" t="s">
        <v>19</v>
      </c>
      <c r="E44845" s="6" t="s">
        <v>61</v>
      </c>
    </row>
    <row r="44846" spans="1:5" x14ac:dyDescent="0.3">
      <c r="A44846" s="1">
        <v>44846</v>
      </c>
      <c r="B44846" s="1">
        <v>2277</v>
      </c>
      <c r="C44846" s="1">
        <v>2014</v>
      </c>
      <c r="D44846" s="3" t="s">
        <v>25</v>
      </c>
      <c r="E44846" s="6" t="s">
        <v>5495</v>
      </c>
    </row>
    <row r="44847" spans="1:5" x14ac:dyDescent="0.3">
      <c r="A44847" s="1">
        <v>44847</v>
      </c>
      <c r="B44847" s="1">
        <v>2277</v>
      </c>
      <c r="C44847" s="1">
        <v>2014</v>
      </c>
      <c r="D44847" s="3" t="s">
        <v>21</v>
      </c>
      <c r="E44847" s="6" t="s">
        <v>16974</v>
      </c>
    </row>
    <row r="44848" spans="1:5" x14ac:dyDescent="0.3">
      <c r="A44848" s="1">
        <v>44848</v>
      </c>
      <c r="B44848" s="1">
        <v>2278</v>
      </c>
      <c r="C44848" s="1">
        <v>2014</v>
      </c>
      <c r="D44848" s="3" t="s">
        <v>1</v>
      </c>
      <c r="E44848" s="6" t="s">
        <v>2</v>
      </c>
    </row>
    <row r="44849" spans="1:5" x14ac:dyDescent="0.3">
      <c r="A44849" s="1">
        <v>44849</v>
      </c>
      <c r="B44849" s="1">
        <v>2278</v>
      </c>
      <c r="C44849" s="1">
        <v>2014</v>
      </c>
      <c r="D44849" s="3" t="s">
        <v>3</v>
      </c>
      <c r="E44849" s="6" t="s">
        <v>16975</v>
      </c>
    </row>
    <row r="44850" spans="1:5" x14ac:dyDescent="0.3">
      <c r="A44850" s="1">
        <v>44850</v>
      </c>
      <c r="B44850" s="1">
        <v>2278</v>
      </c>
      <c r="C44850" s="1">
        <v>2014</v>
      </c>
      <c r="D44850" s="3" t="s">
        <v>3</v>
      </c>
      <c r="E44850" s="6" t="s">
        <v>16976</v>
      </c>
    </row>
    <row r="44851" spans="1:5" x14ac:dyDescent="0.3">
      <c r="A44851" s="1">
        <v>44851</v>
      </c>
      <c r="B44851" s="1">
        <v>2278</v>
      </c>
      <c r="C44851" s="1">
        <v>2014</v>
      </c>
      <c r="D44851" s="3" t="s">
        <v>3</v>
      </c>
      <c r="E44851" s="6" t="s">
        <v>16977</v>
      </c>
    </row>
    <row r="44852" spans="1:5" x14ac:dyDescent="0.3">
      <c r="A44852" s="1">
        <v>44852</v>
      </c>
      <c r="B44852" s="1">
        <v>2278</v>
      </c>
      <c r="C44852" s="1">
        <v>2014</v>
      </c>
      <c r="D44852" s="3" t="s">
        <v>3</v>
      </c>
      <c r="E44852" s="6" t="s">
        <v>16978</v>
      </c>
    </row>
    <row r="44853" spans="1:5" x14ac:dyDescent="0.3">
      <c r="A44853" s="1">
        <v>44853</v>
      </c>
      <c r="B44853" s="1">
        <v>2278</v>
      </c>
      <c r="C44853" s="1">
        <v>2014</v>
      </c>
      <c r="D44853" s="3" t="s">
        <v>3</v>
      </c>
      <c r="E44853" s="6" t="s">
        <v>16979</v>
      </c>
    </row>
    <row r="44854" spans="1:5" x14ac:dyDescent="0.3">
      <c r="A44854" s="1">
        <v>44854</v>
      </c>
      <c r="B44854" s="1">
        <v>2278</v>
      </c>
      <c r="C44854" s="1">
        <v>2014</v>
      </c>
      <c r="D44854" s="3" t="s">
        <v>3</v>
      </c>
      <c r="E44854" s="6" t="s">
        <v>16980</v>
      </c>
    </row>
    <row r="44855" spans="1:5" x14ac:dyDescent="0.3">
      <c r="A44855" s="1">
        <v>44855</v>
      </c>
      <c r="B44855" s="1">
        <v>2278</v>
      </c>
      <c r="C44855" s="1">
        <v>2014</v>
      </c>
      <c r="D44855" s="3" t="s">
        <v>3</v>
      </c>
      <c r="E44855" s="6" t="s">
        <v>16981</v>
      </c>
    </row>
    <row r="44856" spans="1:5" x14ac:dyDescent="0.3">
      <c r="A44856" s="1">
        <v>44856</v>
      </c>
      <c r="B44856" s="1">
        <v>2278</v>
      </c>
      <c r="C44856" s="1">
        <v>2014</v>
      </c>
      <c r="D44856" s="3" t="s">
        <v>4</v>
      </c>
      <c r="E44856" s="6" t="s">
        <v>16982</v>
      </c>
    </row>
    <row r="44857" spans="1:5" x14ac:dyDescent="0.3">
      <c r="A44857" s="1">
        <v>44857</v>
      </c>
      <c r="B44857" s="1">
        <v>2278</v>
      </c>
      <c r="C44857" s="1">
        <v>2014</v>
      </c>
      <c r="D44857" s="3" t="s">
        <v>5</v>
      </c>
      <c r="E44857" s="6" t="s">
        <v>127</v>
      </c>
    </row>
    <row r="44858" spans="1:5" x14ac:dyDescent="0.3">
      <c r="A44858" s="1">
        <v>44858</v>
      </c>
      <c r="B44858" s="1">
        <v>2278</v>
      </c>
      <c r="C44858" s="1">
        <v>2014</v>
      </c>
      <c r="D44858" s="3" t="s">
        <v>6</v>
      </c>
      <c r="E44858" s="6">
        <v>70</v>
      </c>
    </row>
    <row r="44859" spans="1:5" x14ac:dyDescent="0.3">
      <c r="A44859" s="1">
        <v>44859</v>
      </c>
      <c r="B44859" s="1">
        <v>2278</v>
      </c>
      <c r="C44859" s="1">
        <v>2014</v>
      </c>
      <c r="D44859" s="3" t="s">
        <v>7</v>
      </c>
      <c r="E44859" s="6">
        <v>4</v>
      </c>
    </row>
    <row r="44860" spans="1:5" x14ac:dyDescent="0.3">
      <c r="A44860" s="1">
        <v>44860</v>
      </c>
      <c r="B44860" s="1">
        <v>2278</v>
      </c>
      <c r="C44860" s="1">
        <v>2014</v>
      </c>
      <c r="D44860" s="3" t="s">
        <v>8</v>
      </c>
      <c r="E44860" s="6">
        <v>369</v>
      </c>
    </row>
    <row r="44861" spans="1:5" x14ac:dyDescent="0.3">
      <c r="A44861" s="1">
        <v>44861</v>
      </c>
      <c r="B44861" s="1">
        <v>2278</v>
      </c>
      <c r="C44861" s="1">
        <v>2014</v>
      </c>
      <c r="D44861" s="3" t="s">
        <v>9</v>
      </c>
      <c r="E44861" s="6">
        <v>377</v>
      </c>
    </row>
    <row r="44862" spans="1:5" x14ac:dyDescent="0.3">
      <c r="A44862" s="1">
        <v>44862</v>
      </c>
      <c r="B44862" s="1">
        <v>2278</v>
      </c>
      <c r="C44862" s="1">
        <v>2014</v>
      </c>
      <c r="D44862" s="3" t="s">
        <v>10</v>
      </c>
      <c r="E44862" s="26">
        <v>41974</v>
      </c>
    </row>
    <row r="44863" spans="1:5" x14ac:dyDescent="0.3">
      <c r="A44863" s="1">
        <v>44863</v>
      </c>
      <c r="B44863" s="1">
        <v>2278</v>
      </c>
      <c r="C44863" s="1">
        <v>2014</v>
      </c>
      <c r="D44863" s="3" t="s">
        <v>11</v>
      </c>
      <c r="E44863" s="6">
        <v>2014</v>
      </c>
    </row>
    <row r="44864" spans="1:5" x14ac:dyDescent="0.3">
      <c r="A44864" s="1">
        <v>44864</v>
      </c>
      <c r="B44864" s="1">
        <v>2278</v>
      </c>
      <c r="C44864" s="1">
        <v>2014</v>
      </c>
      <c r="D44864" s="3" t="s">
        <v>12</v>
      </c>
      <c r="E44864" s="6" t="s">
        <v>16983</v>
      </c>
    </row>
    <row r="44865" spans="1:5" x14ac:dyDescent="0.3">
      <c r="A44865" s="1">
        <v>44865</v>
      </c>
      <c r="B44865" s="1">
        <v>2278</v>
      </c>
      <c r="C44865" s="1">
        <v>2014</v>
      </c>
      <c r="D44865" s="3" t="s">
        <v>13</v>
      </c>
      <c r="E44865" s="6">
        <v>1</v>
      </c>
    </row>
    <row r="44866" spans="1:5" x14ac:dyDescent="0.3">
      <c r="A44866" s="1">
        <v>44866</v>
      </c>
      <c r="B44866" s="1">
        <v>2278</v>
      </c>
      <c r="C44866" s="1">
        <v>2014</v>
      </c>
      <c r="D44866" s="3" t="s">
        <v>17</v>
      </c>
      <c r="E44866" s="6">
        <v>1</v>
      </c>
    </row>
    <row r="44867" spans="1:5" x14ac:dyDescent="0.3">
      <c r="A44867" s="1">
        <v>44867</v>
      </c>
      <c r="B44867" s="1">
        <v>2278</v>
      </c>
      <c r="C44867" s="1">
        <v>2014</v>
      </c>
      <c r="D44867" s="3" t="s">
        <v>18</v>
      </c>
      <c r="E44867" s="6">
        <v>1</v>
      </c>
    </row>
    <row r="44868" spans="1:5" x14ac:dyDescent="0.3">
      <c r="A44868" s="1">
        <v>44868</v>
      </c>
      <c r="B44868" s="1">
        <v>2278</v>
      </c>
      <c r="C44868" s="1">
        <v>2014</v>
      </c>
      <c r="D44868" s="3" t="s">
        <v>19</v>
      </c>
      <c r="E44868" s="6" t="s">
        <v>128</v>
      </c>
    </row>
    <row r="44869" spans="1:5" x14ac:dyDescent="0.3">
      <c r="A44869" s="1">
        <v>44869</v>
      </c>
      <c r="B44869" s="1">
        <v>2278</v>
      </c>
      <c r="C44869" s="1">
        <v>2014</v>
      </c>
      <c r="D44869" s="3" t="s">
        <v>25</v>
      </c>
      <c r="E44869" s="6" t="s">
        <v>16984</v>
      </c>
    </row>
    <row r="44870" spans="1:5" x14ac:dyDescent="0.3">
      <c r="A44870" s="1">
        <v>44870</v>
      </c>
      <c r="B44870" s="1">
        <v>2278</v>
      </c>
      <c r="C44870" s="1">
        <v>2014</v>
      </c>
      <c r="D44870" s="3" t="s">
        <v>21</v>
      </c>
      <c r="E44870" s="6" t="s">
        <v>16985</v>
      </c>
    </row>
    <row r="44871" spans="1:5" x14ac:dyDescent="0.3">
      <c r="A44871" s="1">
        <v>44837</v>
      </c>
      <c r="B44871" s="1">
        <v>2279</v>
      </c>
      <c r="C44871" s="1">
        <v>2014</v>
      </c>
      <c r="D44871" s="3" t="s">
        <v>23</v>
      </c>
      <c r="E44871" s="6" t="s">
        <v>20031</v>
      </c>
    </row>
    <row r="44872" spans="1:5" x14ac:dyDescent="0.3">
      <c r="A44872" s="1">
        <v>44871</v>
      </c>
      <c r="B44872" s="1">
        <v>2279</v>
      </c>
      <c r="C44872" s="1">
        <v>2014</v>
      </c>
      <c r="D44872" s="3" t="s">
        <v>1</v>
      </c>
      <c r="E44872" s="6" t="s">
        <v>2</v>
      </c>
    </row>
    <row r="44873" spans="1:5" x14ac:dyDescent="0.3">
      <c r="A44873" s="1">
        <v>44872</v>
      </c>
      <c r="B44873" s="1">
        <v>2279</v>
      </c>
      <c r="C44873" s="1">
        <v>2014</v>
      </c>
      <c r="D44873" s="3" t="s">
        <v>3</v>
      </c>
      <c r="E44873" s="6" t="s">
        <v>16986</v>
      </c>
    </row>
    <row r="44874" spans="1:5" x14ac:dyDescent="0.3">
      <c r="A44874" s="1">
        <v>44873</v>
      </c>
      <c r="B44874" s="1">
        <v>2279</v>
      </c>
      <c r="C44874" s="1">
        <v>2014</v>
      </c>
      <c r="D44874" s="3" t="s">
        <v>3</v>
      </c>
      <c r="E44874" s="6" t="s">
        <v>16987</v>
      </c>
    </row>
    <row r="44875" spans="1:5" x14ac:dyDescent="0.3">
      <c r="A44875" s="1">
        <v>44874</v>
      </c>
      <c r="B44875" s="1">
        <v>2279</v>
      </c>
      <c r="C44875" s="1">
        <v>2014</v>
      </c>
      <c r="D44875" s="3" t="s">
        <v>3</v>
      </c>
      <c r="E44875" s="6" t="s">
        <v>16988</v>
      </c>
    </row>
    <row r="44876" spans="1:5" x14ac:dyDescent="0.3">
      <c r="A44876" s="1">
        <v>44875</v>
      </c>
      <c r="B44876" s="1">
        <v>2279</v>
      </c>
      <c r="C44876" s="1">
        <v>2014</v>
      </c>
      <c r="D44876" s="3" t="s">
        <v>3</v>
      </c>
      <c r="E44876" s="6" t="s">
        <v>16989</v>
      </c>
    </row>
    <row r="44877" spans="1:5" x14ac:dyDescent="0.3">
      <c r="A44877" s="1">
        <v>44876</v>
      </c>
      <c r="B44877" s="1">
        <v>2279</v>
      </c>
      <c r="C44877" s="1">
        <v>2014</v>
      </c>
      <c r="D44877" s="3" t="s">
        <v>3</v>
      </c>
      <c r="E44877" s="6" t="s">
        <v>16990</v>
      </c>
    </row>
    <row r="44878" spans="1:5" x14ac:dyDescent="0.3">
      <c r="A44878" s="1">
        <v>44877</v>
      </c>
      <c r="B44878" s="1">
        <v>2279</v>
      </c>
      <c r="C44878" s="1">
        <v>2014</v>
      </c>
      <c r="D44878" s="3" t="s">
        <v>3</v>
      </c>
      <c r="E44878" s="6" t="s">
        <v>16991</v>
      </c>
    </row>
    <row r="44879" spans="1:5" x14ac:dyDescent="0.3">
      <c r="A44879" s="1">
        <v>44878</v>
      </c>
      <c r="B44879" s="1">
        <v>2279</v>
      </c>
      <c r="C44879" s="1">
        <v>2014</v>
      </c>
      <c r="D44879" s="3" t="s">
        <v>3</v>
      </c>
      <c r="E44879" s="6" t="s">
        <v>16992</v>
      </c>
    </row>
    <row r="44880" spans="1:5" x14ac:dyDescent="0.3">
      <c r="A44880" s="1">
        <v>44879</v>
      </c>
      <c r="B44880" s="1">
        <v>2279</v>
      </c>
      <c r="C44880" s="1">
        <v>2014</v>
      </c>
      <c r="D44880" s="3" t="s">
        <v>3</v>
      </c>
      <c r="E44880" s="6" t="s">
        <v>16993</v>
      </c>
    </row>
    <row r="44881" spans="1:5" x14ac:dyDescent="0.3">
      <c r="A44881" s="1">
        <v>44880</v>
      </c>
      <c r="B44881" s="1">
        <v>2279</v>
      </c>
      <c r="C44881" s="1">
        <v>2014</v>
      </c>
      <c r="D44881" s="3" t="s">
        <v>3</v>
      </c>
      <c r="E44881" s="6" t="s">
        <v>9978</v>
      </c>
    </row>
    <row r="44882" spans="1:5" x14ac:dyDescent="0.3">
      <c r="A44882" s="1">
        <v>44881</v>
      </c>
      <c r="B44882" s="1">
        <v>2279</v>
      </c>
      <c r="C44882" s="1">
        <v>2014</v>
      </c>
      <c r="D44882" s="3" t="s">
        <v>3</v>
      </c>
      <c r="E44882" s="6" t="s">
        <v>16994</v>
      </c>
    </row>
    <row r="44883" spans="1:5" x14ac:dyDescent="0.3">
      <c r="A44883" s="1">
        <v>44882</v>
      </c>
      <c r="B44883" s="1">
        <v>2279</v>
      </c>
      <c r="C44883" s="1">
        <v>2014</v>
      </c>
      <c r="D44883" s="3" t="s">
        <v>3</v>
      </c>
      <c r="E44883" s="6" t="s">
        <v>12862</v>
      </c>
    </row>
    <row r="44884" spans="1:5" x14ac:dyDescent="0.3">
      <c r="A44884" s="1">
        <v>44883</v>
      </c>
      <c r="B44884" s="1">
        <v>2279</v>
      </c>
      <c r="C44884" s="1">
        <v>2014</v>
      </c>
      <c r="D44884" s="3" t="s">
        <v>26</v>
      </c>
      <c r="E44884" s="6" t="s">
        <v>16995</v>
      </c>
    </row>
    <row r="44885" spans="1:5" x14ac:dyDescent="0.3">
      <c r="A44885" s="1">
        <v>44884</v>
      </c>
      <c r="B44885" s="1">
        <v>2279</v>
      </c>
      <c r="C44885" s="1">
        <v>2014</v>
      </c>
      <c r="D44885" s="3" t="s">
        <v>26</v>
      </c>
      <c r="E44885" s="6" t="s">
        <v>9980</v>
      </c>
    </row>
    <row r="44886" spans="1:5" x14ac:dyDescent="0.3">
      <c r="A44886" s="1">
        <v>44885</v>
      </c>
      <c r="B44886" s="1">
        <v>2279</v>
      </c>
      <c r="C44886" s="1">
        <v>2014</v>
      </c>
      <c r="D44886" s="3" t="s">
        <v>32</v>
      </c>
      <c r="E44886" s="6" t="s">
        <v>16995</v>
      </c>
    </row>
    <row r="44887" spans="1:5" x14ac:dyDescent="0.3">
      <c r="A44887" s="1">
        <v>44886</v>
      </c>
      <c r="B44887" s="1">
        <v>2279</v>
      </c>
      <c r="C44887" s="1">
        <v>2014</v>
      </c>
      <c r="D44887" s="3" t="s">
        <v>32</v>
      </c>
      <c r="E44887" s="6" t="s">
        <v>9980</v>
      </c>
    </row>
    <row r="44888" spans="1:5" x14ac:dyDescent="0.3">
      <c r="A44888" s="1">
        <v>44887</v>
      </c>
      <c r="B44888" s="1">
        <v>2279</v>
      </c>
      <c r="C44888" s="1">
        <v>2014</v>
      </c>
      <c r="D44888" s="3" t="s">
        <v>32</v>
      </c>
      <c r="E44888" s="6" t="s">
        <v>16996</v>
      </c>
    </row>
    <row r="44889" spans="1:5" x14ac:dyDescent="0.3">
      <c r="A44889" s="1">
        <v>44888</v>
      </c>
      <c r="B44889" s="1">
        <v>2279</v>
      </c>
      <c r="C44889" s="1">
        <v>2014</v>
      </c>
      <c r="D44889" s="3" t="s">
        <v>4</v>
      </c>
      <c r="E44889" s="6" t="s">
        <v>16997</v>
      </c>
    </row>
    <row r="44890" spans="1:5" x14ac:dyDescent="0.3">
      <c r="A44890" s="1">
        <v>44889</v>
      </c>
      <c r="B44890" s="1">
        <v>2279</v>
      </c>
      <c r="C44890" s="1">
        <v>2014</v>
      </c>
      <c r="D44890" s="3" t="s">
        <v>5</v>
      </c>
      <c r="E44890" s="6" t="s">
        <v>65</v>
      </c>
    </row>
    <row r="44891" spans="1:5" x14ac:dyDescent="0.3">
      <c r="A44891" s="1">
        <v>44890</v>
      </c>
      <c r="B44891" s="1">
        <v>2279</v>
      </c>
      <c r="C44891" s="1">
        <v>2014</v>
      </c>
      <c r="D44891" s="3" t="s">
        <v>6</v>
      </c>
      <c r="E44891" s="6">
        <v>51</v>
      </c>
    </row>
    <row r="44892" spans="1:5" x14ac:dyDescent="0.3">
      <c r="A44892" s="1">
        <v>44891</v>
      </c>
      <c r="B44892" s="1">
        <v>2279</v>
      </c>
      <c r="C44892" s="1">
        <v>2014</v>
      </c>
      <c r="D44892" s="3" t="s">
        <v>7</v>
      </c>
      <c r="E44892" s="6">
        <v>6</v>
      </c>
    </row>
    <row r="44893" spans="1:5" x14ac:dyDescent="0.3">
      <c r="A44893" s="1">
        <v>44892</v>
      </c>
      <c r="B44893" s="1">
        <v>2279</v>
      </c>
      <c r="C44893" s="1">
        <v>2014</v>
      </c>
      <c r="D44893" s="3" t="s">
        <v>8</v>
      </c>
      <c r="E44893" s="6">
        <v>1486</v>
      </c>
    </row>
    <row r="44894" spans="1:5" x14ac:dyDescent="0.3">
      <c r="A44894" s="1">
        <v>44893</v>
      </c>
      <c r="B44894" s="1">
        <v>2279</v>
      </c>
      <c r="C44894" s="1">
        <v>2014</v>
      </c>
      <c r="D44894" s="3" t="s">
        <v>9</v>
      </c>
      <c r="E44894" s="6">
        <v>1493</v>
      </c>
    </row>
    <row r="44895" spans="1:5" x14ac:dyDescent="0.3">
      <c r="A44895" s="1">
        <v>44895</v>
      </c>
      <c r="B44895" s="1">
        <v>2279</v>
      </c>
      <c r="C44895" s="1">
        <v>2014</v>
      </c>
      <c r="D44895" s="3" t="s">
        <v>10</v>
      </c>
      <c r="E44895" s="26">
        <v>41974</v>
      </c>
    </row>
    <row r="44896" spans="1:5" x14ac:dyDescent="0.3">
      <c r="A44896" s="1">
        <v>44896</v>
      </c>
      <c r="B44896" s="1">
        <v>2279</v>
      </c>
      <c r="C44896" s="1">
        <v>2014</v>
      </c>
      <c r="D44896" s="3" t="s">
        <v>11</v>
      </c>
      <c r="E44896" s="6">
        <v>2014</v>
      </c>
    </row>
    <row r="44897" spans="1:5" x14ac:dyDescent="0.3">
      <c r="A44897" s="1">
        <v>44897</v>
      </c>
      <c r="B44897" s="1">
        <v>2279</v>
      </c>
      <c r="C44897" s="1">
        <v>2014</v>
      </c>
      <c r="D44897" s="3" t="s">
        <v>12</v>
      </c>
      <c r="E44897" s="6" t="s">
        <v>16998</v>
      </c>
    </row>
    <row r="44898" spans="1:5" x14ac:dyDescent="0.3">
      <c r="A44898" s="1">
        <v>44898</v>
      </c>
      <c r="B44898" s="1">
        <v>2279</v>
      </c>
      <c r="C44898" s="1">
        <v>2014</v>
      </c>
      <c r="D44898" s="3" t="s">
        <v>16</v>
      </c>
      <c r="E44898" s="6">
        <v>1</v>
      </c>
    </row>
    <row r="44899" spans="1:5" x14ac:dyDescent="0.3">
      <c r="A44899" s="1">
        <v>44899</v>
      </c>
      <c r="B44899" s="1">
        <v>2279</v>
      </c>
      <c r="C44899" s="1">
        <v>2014</v>
      </c>
      <c r="D44899" s="3" t="s">
        <v>13</v>
      </c>
      <c r="E44899" s="6">
        <v>13</v>
      </c>
    </row>
    <row r="44900" spans="1:5" x14ac:dyDescent="0.3">
      <c r="A44900" s="1">
        <v>44900</v>
      </c>
      <c r="B44900" s="1">
        <v>2279</v>
      </c>
      <c r="C44900" s="1">
        <v>2014</v>
      </c>
      <c r="D44900" s="3" t="s">
        <v>17</v>
      </c>
      <c r="E44900" s="6">
        <v>13</v>
      </c>
    </row>
    <row r="44901" spans="1:5" x14ac:dyDescent="0.3">
      <c r="A44901" s="1">
        <v>44901</v>
      </c>
      <c r="B44901" s="1">
        <v>2279</v>
      </c>
      <c r="C44901" s="1">
        <v>2014</v>
      </c>
      <c r="D44901" s="3" t="s">
        <v>18</v>
      </c>
      <c r="E44901" s="6">
        <v>14</v>
      </c>
    </row>
    <row r="44902" spans="1:5" x14ac:dyDescent="0.3">
      <c r="A44902" s="1">
        <v>44902</v>
      </c>
      <c r="B44902" s="1">
        <v>2279</v>
      </c>
      <c r="C44902" s="1">
        <v>2014</v>
      </c>
      <c r="D44902" s="3" t="s">
        <v>19</v>
      </c>
      <c r="E44902" s="6" t="s">
        <v>66</v>
      </c>
    </row>
    <row r="44903" spans="1:5" x14ac:dyDescent="0.3">
      <c r="A44903" s="1">
        <v>44903</v>
      </c>
      <c r="B44903" s="1">
        <v>2279</v>
      </c>
      <c r="C44903" s="1">
        <v>2014</v>
      </c>
      <c r="D44903" s="3" t="s">
        <v>25</v>
      </c>
      <c r="E44903" s="6" t="s">
        <v>67</v>
      </c>
    </row>
    <row r="44904" spans="1:5" x14ac:dyDescent="0.3">
      <c r="A44904" s="1">
        <v>44904</v>
      </c>
      <c r="B44904" s="1">
        <v>2279</v>
      </c>
      <c r="C44904" s="1">
        <v>2014</v>
      </c>
      <c r="D44904" s="3" t="s">
        <v>21</v>
      </c>
      <c r="E44904" s="6" t="s">
        <v>16999</v>
      </c>
    </row>
    <row r="44905" spans="1:5" x14ac:dyDescent="0.3">
      <c r="A44905" s="1">
        <v>44894</v>
      </c>
      <c r="B44905" s="1">
        <v>2280</v>
      </c>
      <c r="C44905" s="1">
        <v>2014</v>
      </c>
      <c r="D44905" s="3" t="s">
        <v>23</v>
      </c>
      <c r="E44905" s="6" t="s">
        <v>20032</v>
      </c>
    </row>
    <row r="44906" spans="1:5" x14ac:dyDescent="0.3">
      <c r="A44906" s="1">
        <v>44905</v>
      </c>
      <c r="B44906" s="1">
        <v>2280</v>
      </c>
      <c r="C44906" s="1">
        <v>2014</v>
      </c>
      <c r="D44906" s="3" t="s">
        <v>1</v>
      </c>
      <c r="E44906" s="6" t="s">
        <v>2</v>
      </c>
    </row>
    <row r="44907" spans="1:5" x14ac:dyDescent="0.3">
      <c r="A44907" s="1">
        <v>44906</v>
      </c>
      <c r="B44907" s="1">
        <v>2280</v>
      </c>
      <c r="C44907" s="1">
        <v>2014</v>
      </c>
      <c r="D44907" s="3" t="s">
        <v>3</v>
      </c>
      <c r="E44907" s="6" t="s">
        <v>17000</v>
      </c>
    </row>
    <row r="44908" spans="1:5" x14ac:dyDescent="0.3">
      <c r="A44908" s="1">
        <v>44907</v>
      </c>
      <c r="B44908" s="1">
        <v>2280</v>
      </c>
      <c r="C44908" s="1">
        <v>2014</v>
      </c>
      <c r="D44908" s="3" t="s">
        <v>3</v>
      </c>
      <c r="E44908" s="6" t="s">
        <v>17001</v>
      </c>
    </row>
    <row r="44909" spans="1:5" x14ac:dyDescent="0.3">
      <c r="A44909" s="1">
        <v>44908</v>
      </c>
      <c r="B44909" s="1">
        <v>2280</v>
      </c>
      <c r="C44909" s="1">
        <v>2014</v>
      </c>
      <c r="D44909" s="3" t="s">
        <v>3</v>
      </c>
      <c r="E44909" s="6" t="s">
        <v>17002</v>
      </c>
    </row>
    <row r="44910" spans="1:5" x14ac:dyDescent="0.3">
      <c r="A44910" s="1">
        <v>44909</v>
      </c>
      <c r="B44910" s="1">
        <v>2280</v>
      </c>
      <c r="C44910" s="1">
        <v>2014</v>
      </c>
      <c r="D44910" s="3" t="s">
        <v>3</v>
      </c>
      <c r="E44910" s="6" t="s">
        <v>17003</v>
      </c>
    </row>
    <row r="44911" spans="1:5" x14ac:dyDescent="0.3">
      <c r="A44911" s="1">
        <v>44910</v>
      </c>
      <c r="B44911" s="1">
        <v>2280</v>
      </c>
      <c r="C44911" s="1">
        <v>2014</v>
      </c>
      <c r="D44911" s="3" t="s">
        <v>3</v>
      </c>
      <c r="E44911" s="6" t="s">
        <v>17004</v>
      </c>
    </row>
    <row r="44912" spans="1:5" x14ac:dyDescent="0.3">
      <c r="A44912" s="1">
        <v>44911</v>
      </c>
      <c r="B44912" s="1">
        <v>2280</v>
      </c>
      <c r="C44912" s="1">
        <v>2014</v>
      </c>
      <c r="D44912" s="3" t="s">
        <v>4</v>
      </c>
      <c r="E44912" s="6" t="s">
        <v>17005</v>
      </c>
    </row>
    <row r="44913" spans="1:5" x14ac:dyDescent="0.3">
      <c r="A44913" s="1">
        <v>44912</v>
      </c>
      <c r="B44913" s="1">
        <v>2280</v>
      </c>
      <c r="C44913" s="1">
        <v>2014</v>
      </c>
      <c r="D44913" s="3" t="s">
        <v>5</v>
      </c>
      <c r="E44913" s="6" t="s">
        <v>4367</v>
      </c>
    </row>
    <row r="44914" spans="1:5" x14ac:dyDescent="0.3">
      <c r="A44914" s="1">
        <v>44913</v>
      </c>
      <c r="B44914" s="1">
        <v>2280</v>
      </c>
      <c r="C44914" s="1">
        <v>2014</v>
      </c>
      <c r="D44914" s="3" t="s">
        <v>6</v>
      </c>
      <c r="E44914" s="6">
        <v>20</v>
      </c>
    </row>
    <row r="44915" spans="1:5" x14ac:dyDescent="0.3">
      <c r="A44915" s="1">
        <v>44914</v>
      </c>
      <c r="B44915" s="1">
        <v>2280</v>
      </c>
      <c r="C44915" s="1">
        <v>2014</v>
      </c>
      <c r="D44915" s="3" t="s">
        <v>7</v>
      </c>
      <c r="E44915" s="6">
        <v>6</v>
      </c>
    </row>
    <row r="44916" spans="1:5" x14ac:dyDescent="0.3">
      <c r="A44916" s="1">
        <v>44915</v>
      </c>
      <c r="B44916" s="1">
        <v>2280</v>
      </c>
      <c r="C44916" s="1">
        <v>2014</v>
      </c>
      <c r="D44916" s="3" t="s">
        <v>8</v>
      </c>
      <c r="E44916" s="6">
        <v>335</v>
      </c>
    </row>
    <row r="44917" spans="1:5" x14ac:dyDescent="0.3">
      <c r="A44917" s="1">
        <v>44916</v>
      </c>
      <c r="B44917" s="1">
        <v>2280</v>
      </c>
      <c r="C44917" s="1">
        <v>2014</v>
      </c>
      <c r="D44917" s="3" t="s">
        <v>9</v>
      </c>
      <c r="E44917" s="6">
        <v>343</v>
      </c>
    </row>
    <row r="44918" spans="1:5" x14ac:dyDescent="0.3">
      <c r="A44918" s="1">
        <v>44918</v>
      </c>
      <c r="B44918" s="1">
        <v>2280</v>
      </c>
      <c r="C44918" s="1">
        <v>2014</v>
      </c>
      <c r="D44918" s="3" t="s">
        <v>10</v>
      </c>
      <c r="E44918" s="26">
        <v>41974</v>
      </c>
    </row>
    <row r="44919" spans="1:5" x14ac:dyDescent="0.3">
      <c r="A44919" s="1">
        <v>44919</v>
      </c>
      <c r="B44919" s="1">
        <v>2280</v>
      </c>
      <c r="C44919" s="1">
        <v>2014</v>
      </c>
      <c r="D44919" s="3" t="s">
        <v>11</v>
      </c>
      <c r="E44919" s="6">
        <v>2014</v>
      </c>
    </row>
    <row r="44920" spans="1:5" x14ac:dyDescent="0.3">
      <c r="A44920" s="1">
        <v>44920</v>
      </c>
      <c r="B44920" s="1">
        <v>2280</v>
      </c>
      <c r="C44920" s="1">
        <v>2014</v>
      </c>
      <c r="D44920" s="3" t="s">
        <v>12</v>
      </c>
      <c r="E44920" s="6" t="s">
        <v>17006</v>
      </c>
    </row>
    <row r="44921" spans="1:5" x14ac:dyDescent="0.3">
      <c r="A44921" s="1">
        <v>44921</v>
      </c>
      <c r="B44921" s="1">
        <v>2280</v>
      </c>
      <c r="C44921" s="1">
        <v>2014</v>
      </c>
      <c r="D44921" s="3" t="s">
        <v>19</v>
      </c>
      <c r="E44921" s="6" t="s">
        <v>4372</v>
      </c>
    </row>
    <row r="44922" spans="1:5" x14ac:dyDescent="0.3">
      <c r="A44922" s="1">
        <v>44922</v>
      </c>
      <c r="B44922" s="1">
        <v>2280</v>
      </c>
      <c r="C44922" s="1">
        <v>2014</v>
      </c>
      <c r="D44922" s="3" t="s">
        <v>25</v>
      </c>
      <c r="E44922" s="6" t="s">
        <v>5320</v>
      </c>
    </row>
    <row r="44923" spans="1:5" x14ac:dyDescent="0.3">
      <c r="A44923" s="1">
        <v>44923</v>
      </c>
      <c r="B44923" s="1">
        <v>2280</v>
      </c>
      <c r="C44923" s="1">
        <v>2014</v>
      </c>
      <c r="D44923" s="3" t="s">
        <v>21</v>
      </c>
      <c r="E44923" s="6" t="s">
        <v>17007</v>
      </c>
    </row>
    <row r="44924" spans="1:5" x14ac:dyDescent="0.3">
      <c r="A44924" s="1">
        <v>44917</v>
      </c>
      <c r="B44924" s="1">
        <v>2281</v>
      </c>
      <c r="C44924" s="1">
        <v>2014</v>
      </c>
      <c r="D44924" s="3" t="s">
        <v>23</v>
      </c>
      <c r="E44924" s="6" t="s">
        <v>20033</v>
      </c>
    </row>
    <row r="44925" spans="1:5" x14ac:dyDescent="0.3">
      <c r="A44925" s="1">
        <v>44924</v>
      </c>
      <c r="B44925" s="1">
        <v>2281</v>
      </c>
      <c r="C44925" s="1">
        <v>2014</v>
      </c>
      <c r="D44925" s="3" t="s">
        <v>1</v>
      </c>
      <c r="E44925" s="6" t="s">
        <v>2</v>
      </c>
    </row>
    <row r="44926" spans="1:5" x14ac:dyDescent="0.3">
      <c r="A44926" s="1">
        <v>44925</v>
      </c>
      <c r="B44926" s="1">
        <v>2281</v>
      </c>
      <c r="C44926" s="1">
        <v>2014</v>
      </c>
      <c r="D44926" s="3" t="s">
        <v>3</v>
      </c>
      <c r="E44926" s="6" t="s">
        <v>17008</v>
      </c>
    </row>
    <row r="44927" spans="1:5" x14ac:dyDescent="0.3">
      <c r="A44927" s="1">
        <v>44926</v>
      </c>
      <c r="B44927" s="1">
        <v>2281</v>
      </c>
      <c r="C44927" s="1">
        <v>2014</v>
      </c>
      <c r="D44927" s="3" t="s">
        <v>3</v>
      </c>
      <c r="E44927" s="6" t="s">
        <v>17009</v>
      </c>
    </row>
    <row r="44928" spans="1:5" x14ac:dyDescent="0.3">
      <c r="A44928" s="1">
        <v>44927</v>
      </c>
      <c r="B44928" s="1">
        <v>2281</v>
      </c>
      <c r="C44928" s="1">
        <v>2014</v>
      </c>
      <c r="D44928" s="3" t="s">
        <v>4</v>
      </c>
      <c r="E44928" s="6" t="s">
        <v>17010</v>
      </c>
    </row>
    <row r="44929" spans="1:5" x14ac:dyDescent="0.3">
      <c r="A44929" s="1">
        <v>44928</v>
      </c>
      <c r="B44929" s="1">
        <v>2281</v>
      </c>
      <c r="C44929" s="1">
        <v>2014</v>
      </c>
      <c r="D44929" s="3" t="s">
        <v>5</v>
      </c>
      <c r="E44929" s="6" t="s">
        <v>29</v>
      </c>
    </row>
    <row r="44930" spans="1:5" x14ac:dyDescent="0.3">
      <c r="A44930" s="1">
        <v>44929</v>
      </c>
      <c r="B44930" s="1">
        <v>2281</v>
      </c>
      <c r="C44930" s="1">
        <v>2014</v>
      </c>
      <c r="D44930" s="3" t="s">
        <v>6</v>
      </c>
      <c r="E44930" s="6">
        <v>180</v>
      </c>
    </row>
    <row r="44931" spans="1:5" x14ac:dyDescent="0.3">
      <c r="A44931" s="1">
        <v>44930</v>
      </c>
      <c r="B44931" s="1">
        <v>2281</v>
      </c>
      <c r="C44931" s="1">
        <v>2014</v>
      </c>
      <c r="D44931" s="3" t="s">
        <v>8</v>
      </c>
      <c r="E44931" s="6">
        <v>122</v>
      </c>
    </row>
    <row r="44932" spans="1:5" x14ac:dyDescent="0.3">
      <c r="A44932" s="1">
        <v>44931</v>
      </c>
      <c r="B44932" s="1">
        <v>2281</v>
      </c>
      <c r="C44932" s="1">
        <v>2014</v>
      </c>
      <c r="D44932" s="3" t="s">
        <v>9</v>
      </c>
      <c r="E44932" s="6">
        <v>133</v>
      </c>
    </row>
    <row r="44933" spans="1:5" x14ac:dyDescent="0.3">
      <c r="A44933" s="1">
        <v>44933</v>
      </c>
      <c r="B44933" s="1">
        <v>2281</v>
      </c>
      <c r="C44933" s="1">
        <v>2014</v>
      </c>
      <c r="D44933" s="3" t="s">
        <v>10</v>
      </c>
      <c r="E44933" s="26">
        <v>41974</v>
      </c>
    </row>
    <row r="44934" spans="1:5" x14ac:dyDescent="0.3">
      <c r="A44934" s="1">
        <v>44934</v>
      </c>
      <c r="B44934" s="1">
        <v>2281</v>
      </c>
      <c r="C44934" s="1">
        <v>2014</v>
      </c>
      <c r="D44934" s="3" t="s">
        <v>11</v>
      </c>
      <c r="E44934" s="6">
        <v>2014</v>
      </c>
    </row>
    <row r="44935" spans="1:5" x14ac:dyDescent="0.3">
      <c r="A44935" s="1">
        <v>44935</v>
      </c>
      <c r="B44935" s="1">
        <v>2281</v>
      </c>
      <c r="C44935" s="1">
        <v>2014</v>
      </c>
      <c r="D44935" s="3" t="s">
        <v>12</v>
      </c>
      <c r="E44935" s="6" t="s">
        <v>17011</v>
      </c>
    </row>
    <row r="44936" spans="1:5" x14ac:dyDescent="0.3">
      <c r="A44936" s="1">
        <v>44936</v>
      </c>
      <c r="B44936" s="1">
        <v>2281</v>
      </c>
      <c r="C44936" s="1">
        <v>2014</v>
      </c>
      <c r="D44936" s="3" t="s">
        <v>13</v>
      </c>
      <c r="E44936" s="6">
        <v>1</v>
      </c>
    </row>
    <row r="44937" spans="1:5" x14ac:dyDescent="0.3">
      <c r="A44937" s="1">
        <v>44937</v>
      </c>
      <c r="B44937" s="1">
        <v>2281</v>
      </c>
      <c r="C44937" s="1">
        <v>2014</v>
      </c>
      <c r="D44937" s="3" t="s">
        <v>17</v>
      </c>
      <c r="E44937" s="6">
        <v>1</v>
      </c>
    </row>
    <row r="44938" spans="1:5" x14ac:dyDescent="0.3">
      <c r="A44938" s="1">
        <v>44938</v>
      </c>
      <c r="B44938" s="1">
        <v>2281</v>
      </c>
      <c r="C44938" s="1">
        <v>2014</v>
      </c>
      <c r="D44938" s="3" t="s">
        <v>18</v>
      </c>
      <c r="E44938" s="6">
        <v>1</v>
      </c>
    </row>
    <row r="44939" spans="1:5" x14ac:dyDescent="0.3">
      <c r="A44939" s="1">
        <v>44939</v>
      </c>
      <c r="B44939" s="1">
        <v>2281</v>
      </c>
      <c r="C44939" s="1">
        <v>2014</v>
      </c>
      <c r="D44939" s="3" t="s">
        <v>19</v>
      </c>
      <c r="E44939" s="6" t="s">
        <v>30</v>
      </c>
    </row>
    <row r="44940" spans="1:5" x14ac:dyDescent="0.3">
      <c r="A44940" s="1">
        <v>44940</v>
      </c>
      <c r="B44940" s="1">
        <v>2281</v>
      </c>
      <c r="C44940" s="1">
        <v>2014</v>
      </c>
      <c r="D44940" s="3" t="s">
        <v>25</v>
      </c>
      <c r="E44940" s="6" t="s">
        <v>31</v>
      </c>
    </row>
    <row r="44941" spans="1:5" x14ac:dyDescent="0.3">
      <c r="A44941" s="1">
        <v>44941</v>
      </c>
      <c r="B44941" s="1">
        <v>2281</v>
      </c>
      <c r="C44941" s="1">
        <v>2014</v>
      </c>
      <c r="D44941" s="3" t="s">
        <v>21</v>
      </c>
      <c r="E44941" s="6" t="s">
        <v>17012</v>
      </c>
    </row>
    <row r="44942" spans="1:5" x14ac:dyDescent="0.3">
      <c r="A44942" s="1">
        <v>44932</v>
      </c>
      <c r="B44942" s="1">
        <v>2282</v>
      </c>
      <c r="C44942" s="1">
        <v>2014</v>
      </c>
      <c r="D44942" s="3" t="s">
        <v>23</v>
      </c>
      <c r="E44942" s="6" t="s">
        <v>20034</v>
      </c>
    </row>
    <row r="44943" spans="1:5" x14ac:dyDescent="0.3">
      <c r="A44943" s="1">
        <v>44942</v>
      </c>
      <c r="B44943" s="1">
        <v>2282</v>
      </c>
      <c r="C44943" s="1">
        <v>2014</v>
      </c>
      <c r="D44943" s="3" t="s">
        <v>1</v>
      </c>
      <c r="E44943" s="6" t="s">
        <v>2</v>
      </c>
    </row>
    <row r="44944" spans="1:5" x14ac:dyDescent="0.3">
      <c r="A44944" s="1">
        <v>44943</v>
      </c>
      <c r="B44944" s="1">
        <v>2282</v>
      </c>
      <c r="C44944" s="1">
        <v>2014</v>
      </c>
      <c r="D44944" s="3" t="s">
        <v>3</v>
      </c>
      <c r="E44944" s="6" t="s">
        <v>9044</v>
      </c>
    </row>
    <row r="44945" spans="1:5" x14ac:dyDescent="0.3">
      <c r="A44945" s="1">
        <v>44944</v>
      </c>
      <c r="B44945" s="1">
        <v>2282</v>
      </c>
      <c r="C44945" s="1">
        <v>2014</v>
      </c>
      <c r="D44945" s="3" t="s">
        <v>3</v>
      </c>
      <c r="E44945" s="6" t="s">
        <v>9043</v>
      </c>
    </row>
    <row r="44946" spans="1:5" x14ac:dyDescent="0.3">
      <c r="A44946" s="1">
        <v>44945</v>
      </c>
      <c r="B44946" s="1">
        <v>2282</v>
      </c>
      <c r="C44946" s="1">
        <v>2014</v>
      </c>
      <c r="D44946" s="3" t="s">
        <v>3</v>
      </c>
      <c r="E44946" s="6" t="s">
        <v>17013</v>
      </c>
    </row>
    <row r="44947" spans="1:5" x14ac:dyDescent="0.3">
      <c r="A44947" s="1">
        <v>44946</v>
      </c>
      <c r="B44947" s="1">
        <v>2282</v>
      </c>
      <c r="C44947" s="1">
        <v>2014</v>
      </c>
      <c r="D44947" s="3" t="s">
        <v>3</v>
      </c>
      <c r="E44947" s="6" t="s">
        <v>17014</v>
      </c>
    </row>
    <row r="44948" spans="1:5" x14ac:dyDescent="0.3">
      <c r="A44948" s="1">
        <v>44947</v>
      </c>
      <c r="B44948" s="1">
        <v>2282</v>
      </c>
      <c r="C44948" s="1">
        <v>2014</v>
      </c>
      <c r="D44948" s="3" t="s">
        <v>26</v>
      </c>
      <c r="E44948" s="6" t="s">
        <v>9045</v>
      </c>
    </row>
    <row r="44949" spans="1:5" x14ac:dyDescent="0.3">
      <c r="A44949" s="1">
        <v>44948</v>
      </c>
      <c r="B44949" s="1">
        <v>2282</v>
      </c>
      <c r="C44949" s="1">
        <v>2014</v>
      </c>
      <c r="D44949" s="3" t="s">
        <v>32</v>
      </c>
      <c r="E44949" s="6" t="s">
        <v>9045</v>
      </c>
    </row>
    <row r="44950" spans="1:5" x14ac:dyDescent="0.3">
      <c r="A44950" s="1">
        <v>44949</v>
      </c>
      <c r="B44950" s="1">
        <v>2282</v>
      </c>
      <c r="C44950" s="1">
        <v>2014</v>
      </c>
      <c r="D44950" s="3" t="s">
        <v>32</v>
      </c>
      <c r="E44950" s="6" t="s">
        <v>9046</v>
      </c>
    </row>
    <row r="44951" spans="1:5" x14ac:dyDescent="0.3">
      <c r="A44951" s="1">
        <v>44950</v>
      </c>
      <c r="B44951" s="1">
        <v>2282</v>
      </c>
      <c r="C44951" s="1">
        <v>2014</v>
      </c>
      <c r="D44951" s="3" t="s">
        <v>32</v>
      </c>
      <c r="E44951" s="6" t="s">
        <v>17015</v>
      </c>
    </row>
    <row r="44952" spans="1:5" x14ac:dyDescent="0.3">
      <c r="A44952" s="1">
        <v>44951</v>
      </c>
      <c r="B44952" s="1">
        <v>2282</v>
      </c>
      <c r="C44952" s="1">
        <v>2014</v>
      </c>
      <c r="D44952" s="3" t="s">
        <v>32</v>
      </c>
      <c r="E44952" s="6" t="s">
        <v>17016</v>
      </c>
    </row>
    <row r="44953" spans="1:5" x14ac:dyDescent="0.3">
      <c r="A44953" s="1">
        <v>44952</v>
      </c>
      <c r="B44953" s="1">
        <v>2282</v>
      </c>
      <c r="C44953" s="1">
        <v>2014</v>
      </c>
      <c r="D44953" s="3" t="s">
        <v>4</v>
      </c>
      <c r="E44953" s="6" t="s">
        <v>17017</v>
      </c>
    </row>
    <row r="44954" spans="1:5" x14ac:dyDescent="0.3">
      <c r="A44954" s="1">
        <v>44953</v>
      </c>
      <c r="B44954" s="1">
        <v>2282</v>
      </c>
      <c r="C44954" s="1">
        <v>2014</v>
      </c>
      <c r="D44954" s="3" t="s">
        <v>5</v>
      </c>
      <c r="E44954" s="6" t="s">
        <v>17018</v>
      </c>
    </row>
    <row r="44955" spans="1:5" x14ac:dyDescent="0.3">
      <c r="A44955" s="1">
        <v>44954</v>
      </c>
      <c r="B44955" s="1">
        <v>2282</v>
      </c>
      <c r="C44955" s="1">
        <v>2014</v>
      </c>
      <c r="D44955" s="3" t="s">
        <v>6</v>
      </c>
      <c r="E44955" s="6">
        <v>20</v>
      </c>
    </row>
    <row r="44956" spans="1:5" x14ac:dyDescent="0.3">
      <c r="A44956" s="1">
        <v>44955</v>
      </c>
      <c r="B44956" s="1">
        <v>2282</v>
      </c>
      <c r="C44956" s="1">
        <v>2014</v>
      </c>
      <c r="D44956" s="3" t="s">
        <v>8</v>
      </c>
      <c r="E44956" s="6">
        <v>307</v>
      </c>
    </row>
    <row r="44957" spans="1:5" x14ac:dyDescent="0.3">
      <c r="A44957" s="1">
        <v>44956</v>
      </c>
      <c r="B44957" s="1">
        <v>2282</v>
      </c>
      <c r="C44957" s="1">
        <v>2014</v>
      </c>
      <c r="D44957" s="3" t="s">
        <v>9</v>
      </c>
      <c r="E44957" s="6">
        <v>314</v>
      </c>
    </row>
    <row r="44958" spans="1:5" x14ac:dyDescent="0.3">
      <c r="A44958" s="1">
        <v>44958</v>
      </c>
      <c r="B44958" s="1">
        <v>2282</v>
      </c>
      <c r="C44958" s="1">
        <v>2014</v>
      </c>
      <c r="D44958" s="3" t="s">
        <v>10</v>
      </c>
      <c r="E44958" s="26">
        <v>41974</v>
      </c>
    </row>
    <row r="44959" spans="1:5" x14ac:dyDescent="0.3">
      <c r="A44959" s="1">
        <v>44959</v>
      </c>
      <c r="B44959" s="1">
        <v>2282</v>
      </c>
      <c r="C44959" s="1">
        <v>2014</v>
      </c>
      <c r="D44959" s="3" t="s">
        <v>11</v>
      </c>
      <c r="E44959" s="6">
        <v>2014</v>
      </c>
    </row>
    <row r="44960" spans="1:5" x14ac:dyDescent="0.3">
      <c r="A44960" s="1">
        <v>44960</v>
      </c>
      <c r="B44960" s="1">
        <v>2282</v>
      </c>
      <c r="C44960" s="1">
        <v>2014</v>
      </c>
      <c r="D44960" s="3" t="s">
        <v>12</v>
      </c>
      <c r="E44960" s="6" t="s">
        <v>17019</v>
      </c>
    </row>
    <row r="44961" spans="1:5" x14ac:dyDescent="0.3">
      <c r="A44961" s="1">
        <v>44961</v>
      </c>
      <c r="B44961" s="1">
        <v>2282</v>
      </c>
      <c r="C44961" s="1">
        <v>2014</v>
      </c>
      <c r="D44961" s="3" t="s">
        <v>13</v>
      </c>
      <c r="E44961" s="6">
        <v>2</v>
      </c>
    </row>
    <row r="44962" spans="1:5" x14ac:dyDescent="0.3">
      <c r="A44962" s="1">
        <v>44962</v>
      </c>
      <c r="B44962" s="1">
        <v>2282</v>
      </c>
      <c r="C44962" s="1">
        <v>2014</v>
      </c>
      <c r="D44962" s="3" t="s">
        <v>17</v>
      </c>
      <c r="E44962" s="6">
        <v>3</v>
      </c>
    </row>
    <row r="44963" spans="1:5" x14ac:dyDescent="0.3">
      <c r="A44963" s="1">
        <v>44963</v>
      </c>
      <c r="B44963" s="1">
        <v>2282</v>
      </c>
      <c r="C44963" s="1">
        <v>2014</v>
      </c>
      <c r="D44963" s="3" t="s">
        <v>18</v>
      </c>
      <c r="E44963" s="6">
        <v>3</v>
      </c>
    </row>
    <row r="44964" spans="1:5" x14ac:dyDescent="0.3">
      <c r="A44964" s="1">
        <v>44964</v>
      </c>
      <c r="B44964" s="1">
        <v>2282</v>
      </c>
      <c r="C44964" s="1">
        <v>2014</v>
      </c>
      <c r="D44964" s="3" t="s">
        <v>19</v>
      </c>
      <c r="E44964" s="6" t="s">
        <v>17020</v>
      </c>
    </row>
    <row r="44965" spans="1:5" x14ac:dyDescent="0.3">
      <c r="A44965" s="1">
        <v>44965</v>
      </c>
      <c r="B44965" s="1">
        <v>2282</v>
      </c>
      <c r="C44965" s="1">
        <v>2014</v>
      </c>
      <c r="D44965" s="3" t="s">
        <v>25</v>
      </c>
      <c r="E44965" s="6" t="s">
        <v>17021</v>
      </c>
    </row>
    <row r="44966" spans="1:5" x14ac:dyDescent="0.3">
      <c r="A44966" s="1">
        <v>44966</v>
      </c>
      <c r="B44966" s="1">
        <v>2282</v>
      </c>
      <c r="C44966" s="1">
        <v>2014</v>
      </c>
      <c r="D44966" s="3" t="s">
        <v>21</v>
      </c>
      <c r="E44966" s="6" t="s">
        <v>17022</v>
      </c>
    </row>
    <row r="44967" spans="1:5" x14ac:dyDescent="0.3">
      <c r="A44967" s="1">
        <v>44957</v>
      </c>
      <c r="B44967" s="1">
        <v>2283</v>
      </c>
      <c r="C44967" s="1">
        <v>2014</v>
      </c>
      <c r="D44967" s="3" t="s">
        <v>23</v>
      </c>
      <c r="E44967" s="6" t="s">
        <v>20035</v>
      </c>
    </row>
    <row r="44968" spans="1:5" x14ac:dyDescent="0.3">
      <c r="A44968" s="1">
        <v>44967</v>
      </c>
      <c r="B44968" s="1">
        <v>2283</v>
      </c>
      <c r="C44968" s="1">
        <v>2014</v>
      </c>
      <c r="D44968" s="3" t="s">
        <v>1</v>
      </c>
      <c r="E44968" s="6" t="s">
        <v>2</v>
      </c>
    </row>
    <row r="44969" spans="1:5" x14ac:dyDescent="0.3">
      <c r="A44969" s="1">
        <v>44968</v>
      </c>
      <c r="B44969" s="1">
        <v>2283</v>
      </c>
      <c r="C44969" s="1">
        <v>2014</v>
      </c>
      <c r="D44969" s="3" t="s">
        <v>3</v>
      </c>
      <c r="E44969" s="6" t="s">
        <v>17023</v>
      </c>
    </row>
    <row r="44970" spans="1:5" x14ac:dyDescent="0.3">
      <c r="A44970" s="1">
        <v>44969</v>
      </c>
      <c r="B44970" s="1">
        <v>2283</v>
      </c>
      <c r="C44970" s="1">
        <v>2014</v>
      </c>
      <c r="D44970" s="3" t="s">
        <v>3</v>
      </c>
      <c r="E44970" s="6" t="s">
        <v>17024</v>
      </c>
    </row>
    <row r="44971" spans="1:5" x14ac:dyDescent="0.3">
      <c r="A44971" s="1">
        <v>44970</v>
      </c>
      <c r="B44971" s="1">
        <v>2283</v>
      </c>
      <c r="C44971" s="1">
        <v>2014</v>
      </c>
      <c r="D44971" s="3" t="s">
        <v>3</v>
      </c>
      <c r="E44971" s="6" t="s">
        <v>17025</v>
      </c>
    </row>
    <row r="44972" spans="1:5" x14ac:dyDescent="0.3">
      <c r="A44972" s="1">
        <v>44971</v>
      </c>
      <c r="B44972" s="1">
        <v>2283</v>
      </c>
      <c r="C44972" s="1">
        <v>2014</v>
      </c>
      <c r="D44972" s="3" t="s">
        <v>3</v>
      </c>
      <c r="E44972" s="6" t="s">
        <v>17026</v>
      </c>
    </row>
    <row r="44973" spans="1:5" x14ac:dyDescent="0.3">
      <c r="A44973" s="1">
        <v>44972</v>
      </c>
      <c r="B44973" s="1">
        <v>2283</v>
      </c>
      <c r="C44973" s="1">
        <v>2014</v>
      </c>
      <c r="D44973" s="3" t="s">
        <v>3</v>
      </c>
      <c r="E44973" s="6" t="s">
        <v>17027</v>
      </c>
    </row>
    <row r="44974" spans="1:5" x14ac:dyDescent="0.3">
      <c r="A44974" s="1">
        <v>44973</v>
      </c>
      <c r="B44974" s="1">
        <v>2283</v>
      </c>
      <c r="C44974" s="1">
        <v>2014</v>
      </c>
      <c r="D44974" s="3" t="s">
        <v>4</v>
      </c>
      <c r="E44974" s="6" t="s">
        <v>17028</v>
      </c>
    </row>
    <row r="44975" spans="1:5" x14ac:dyDescent="0.3">
      <c r="A44975" s="1">
        <v>44974</v>
      </c>
      <c r="B44975" s="1">
        <v>2283</v>
      </c>
      <c r="C44975" s="1">
        <v>2014</v>
      </c>
      <c r="D44975" s="3" t="s">
        <v>5</v>
      </c>
      <c r="E44975" s="6" t="s">
        <v>17029</v>
      </c>
    </row>
    <row r="44976" spans="1:5" x14ac:dyDescent="0.3">
      <c r="A44976" s="1">
        <v>44975</v>
      </c>
      <c r="B44976" s="1">
        <v>2283</v>
      </c>
      <c r="C44976" s="1">
        <v>2014</v>
      </c>
      <c r="D44976" s="3" t="s">
        <v>6</v>
      </c>
      <c r="E44976" s="6">
        <v>12</v>
      </c>
    </row>
    <row r="44977" spans="1:5" x14ac:dyDescent="0.3">
      <c r="A44977" s="1">
        <v>44976</v>
      </c>
      <c r="B44977" s="1">
        <v>2283</v>
      </c>
      <c r="C44977" s="1">
        <v>2014</v>
      </c>
      <c r="D44977" s="3" t="s">
        <v>7</v>
      </c>
      <c r="E44977" s="6">
        <v>2</v>
      </c>
    </row>
    <row r="44978" spans="1:5" x14ac:dyDescent="0.3">
      <c r="A44978" s="1">
        <v>44977</v>
      </c>
      <c r="B44978" s="1">
        <v>2283</v>
      </c>
      <c r="C44978" s="1">
        <v>2014</v>
      </c>
      <c r="D44978" s="3" t="s">
        <v>8</v>
      </c>
      <c r="E44978" s="6">
        <v>124</v>
      </c>
    </row>
    <row r="44979" spans="1:5" x14ac:dyDescent="0.3">
      <c r="A44979" s="1">
        <v>44978</v>
      </c>
      <c r="B44979" s="1">
        <v>2283</v>
      </c>
      <c r="C44979" s="1">
        <v>2014</v>
      </c>
      <c r="D44979" s="3" t="s">
        <v>9</v>
      </c>
      <c r="E44979" s="6">
        <v>128</v>
      </c>
    </row>
    <row r="44980" spans="1:5" x14ac:dyDescent="0.3">
      <c r="A44980" s="1">
        <v>44980</v>
      </c>
      <c r="B44980" s="1">
        <v>2283</v>
      </c>
      <c r="C44980" s="1">
        <v>2014</v>
      </c>
      <c r="D44980" s="3" t="s">
        <v>10</v>
      </c>
      <c r="E44980" s="26">
        <v>41974</v>
      </c>
    </row>
    <row r="44981" spans="1:5" x14ac:dyDescent="0.3">
      <c r="A44981" s="1">
        <v>44981</v>
      </c>
      <c r="B44981" s="1">
        <v>2283</v>
      </c>
      <c r="C44981" s="1">
        <v>2014</v>
      </c>
      <c r="D44981" s="3" t="s">
        <v>11</v>
      </c>
      <c r="E44981" s="6">
        <v>2014</v>
      </c>
    </row>
    <row r="44982" spans="1:5" x14ac:dyDescent="0.3">
      <c r="A44982" s="1">
        <v>44982</v>
      </c>
      <c r="B44982" s="1">
        <v>2283</v>
      </c>
      <c r="C44982" s="1">
        <v>2014</v>
      </c>
      <c r="D44982" s="3" t="s">
        <v>12</v>
      </c>
      <c r="E44982" s="6" t="s">
        <v>17030</v>
      </c>
    </row>
    <row r="44983" spans="1:5" x14ac:dyDescent="0.3">
      <c r="A44983" s="1">
        <v>44983</v>
      </c>
      <c r="B44983" s="1">
        <v>2283</v>
      </c>
      <c r="C44983" s="1">
        <v>2014</v>
      </c>
      <c r="D44983" s="3" t="s">
        <v>19</v>
      </c>
      <c r="E44983" s="6" t="s">
        <v>16405</v>
      </c>
    </row>
    <row r="44984" spans="1:5" x14ac:dyDescent="0.3">
      <c r="A44984" s="1">
        <v>44984</v>
      </c>
      <c r="B44984" s="1">
        <v>2283</v>
      </c>
      <c r="C44984" s="1">
        <v>2014</v>
      </c>
      <c r="D44984" s="3" t="s">
        <v>21</v>
      </c>
      <c r="E44984" s="6" t="s">
        <v>17031</v>
      </c>
    </row>
    <row r="44985" spans="1:5" x14ac:dyDescent="0.3">
      <c r="A44985" s="1">
        <v>44979</v>
      </c>
      <c r="B44985" s="1">
        <v>2284</v>
      </c>
      <c r="C44985" s="1">
        <v>2014</v>
      </c>
      <c r="D44985" s="3" t="s">
        <v>23</v>
      </c>
      <c r="E44985" s="6" t="s">
        <v>20036</v>
      </c>
    </row>
    <row r="44986" spans="1:5" x14ac:dyDescent="0.3">
      <c r="A44986" s="1">
        <v>44985</v>
      </c>
      <c r="B44986" s="1">
        <v>2284</v>
      </c>
      <c r="C44986" s="1">
        <v>2014</v>
      </c>
      <c r="D44986" s="3" t="s">
        <v>1</v>
      </c>
      <c r="E44986" s="6" t="s">
        <v>2</v>
      </c>
    </row>
    <row r="44987" spans="1:5" x14ac:dyDescent="0.3">
      <c r="A44987" s="1">
        <v>44986</v>
      </c>
      <c r="B44987" s="1">
        <v>2284</v>
      </c>
      <c r="C44987" s="1">
        <v>2014</v>
      </c>
      <c r="D44987" s="3" t="s">
        <v>3</v>
      </c>
      <c r="E44987" s="6" t="s">
        <v>9437</v>
      </c>
    </row>
    <row r="44988" spans="1:5" x14ac:dyDescent="0.3">
      <c r="A44988" s="1">
        <v>44987</v>
      </c>
      <c r="B44988" s="1">
        <v>2284</v>
      </c>
      <c r="C44988" s="1">
        <v>2014</v>
      </c>
      <c r="D44988" s="3" t="s">
        <v>3</v>
      </c>
      <c r="E44988" s="6" t="s">
        <v>17032</v>
      </c>
    </row>
    <row r="44989" spans="1:5" x14ac:dyDescent="0.3">
      <c r="A44989" s="1">
        <v>44988</v>
      </c>
      <c r="B44989" s="1">
        <v>2284</v>
      </c>
      <c r="C44989" s="1">
        <v>2014</v>
      </c>
      <c r="D44989" s="3" t="s">
        <v>3</v>
      </c>
      <c r="E44989" s="6" t="s">
        <v>14991</v>
      </c>
    </row>
    <row r="44990" spans="1:5" x14ac:dyDescent="0.3">
      <c r="A44990" s="1">
        <v>44989</v>
      </c>
      <c r="B44990" s="1">
        <v>2284</v>
      </c>
      <c r="C44990" s="1">
        <v>2014</v>
      </c>
      <c r="D44990" s="3" t="s">
        <v>4</v>
      </c>
      <c r="E44990" s="6" t="s">
        <v>17033</v>
      </c>
    </row>
    <row r="44991" spans="1:5" x14ac:dyDescent="0.3">
      <c r="A44991" s="1">
        <v>44990</v>
      </c>
      <c r="B44991" s="1">
        <v>2284</v>
      </c>
      <c r="C44991" s="1">
        <v>2014</v>
      </c>
      <c r="D44991" s="3" t="s">
        <v>5</v>
      </c>
      <c r="E44991" s="6" t="s">
        <v>14981</v>
      </c>
    </row>
    <row r="44992" spans="1:5" x14ac:dyDescent="0.3">
      <c r="A44992" s="1">
        <v>44991</v>
      </c>
      <c r="B44992" s="1">
        <v>2284</v>
      </c>
      <c r="C44992" s="1">
        <v>2014</v>
      </c>
      <c r="D44992" s="3" t="s">
        <v>6</v>
      </c>
      <c r="E44992" s="6">
        <v>5</v>
      </c>
    </row>
    <row r="44993" spans="1:5" x14ac:dyDescent="0.3">
      <c r="A44993" s="1">
        <v>44992</v>
      </c>
      <c r="B44993" s="1">
        <v>2284</v>
      </c>
      <c r="C44993" s="1">
        <v>2014</v>
      </c>
      <c r="D44993" s="3" t="s">
        <v>7</v>
      </c>
      <c r="E44993" s="6">
        <v>2</v>
      </c>
    </row>
    <row r="44994" spans="1:5" x14ac:dyDescent="0.3">
      <c r="A44994" s="1">
        <v>44993</v>
      </c>
      <c r="B44994" s="1">
        <v>2284</v>
      </c>
      <c r="C44994" s="1">
        <v>2014</v>
      </c>
      <c r="D44994" s="3" t="s">
        <v>8</v>
      </c>
      <c r="E44994" s="6">
        <v>340</v>
      </c>
    </row>
    <row r="44995" spans="1:5" x14ac:dyDescent="0.3">
      <c r="A44995" s="1">
        <v>44994</v>
      </c>
      <c r="B44995" s="1">
        <v>2284</v>
      </c>
      <c r="C44995" s="1">
        <v>2014</v>
      </c>
      <c r="D44995" s="3" t="s">
        <v>9</v>
      </c>
      <c r="E44995" s="6">
        <v>362</v>
      </c>
    </row>
    <row r="44996" spans="1:5" x14ac:dyDescent="0.3">
      <c r="A44996" s="1">
        <v>44996</v>
      </c>
      <c r="B44996" s="1">
        <v>2284</v>
      </c>
      <c r="C44996" s="1">
        <v>2014</v>
      </c>
      <c r="D44996" s="3" t="s">
        <v>10</v>
      </c>
      <c r="E44996" s="26">
        <v>41974</v>
      </c>
    </row>
    <row r="44997" spans="1:5" x14ac:dyDescent="0.3">
      <c r="A44997" s="1">
        <v>44997</v>
      </c>
      <c r="B44997" s="1">
        <v>2284</v>
      </c>
      <c r="C44997" s="1">
        <v>2014</v>
      </c>
      <c r="D44997" s="3" t="s">
        <v>11</v>
      </c>
      <c r="E44997" s="6">
        <v>2014</v>
      </c>
    </row>
    <row r="44998" spans="1:5" x14ac:dyDescent="0.3">
      <c r="A44998" s="1">
        <v>44998</v>
      </c>
      <c r="B44998" s="1">
        <v>2284</v>
      </c>
      <c r="C44998" s="1">
        <v>2014</v>
      </c>
      <c r="D44998" s="3" t="s">
        <v>12</v>
      </c>
      <c r="E44998" s="6" t="s">
        <v>17034</v>
      </c>
    </row>
    <row r="44999" spans="1:5" x14ac:dyDescent="0.3">
      <c r="A44999" s="1">
        <v>44999</v>
      </c>
      <c r="B44999" s="1">
        <v>2284</v>
      </c>
      <c r="C44999" s="1">
        <v>2014</v>
      </c>
      <c r="D44999" s="3" t="s">
        <v>17</v>
      </c>
      <c r="E44999" s="6">
        <v>1</v>
      </c>
    </row>
    <row r="45000" spans="1:5" x14ac:dyDescent="0.3">
      <c r="A45000" s="1">
        <v>45000</v>
      </c>
      <c r="B45000" s="1">
        <v>2284</v>
      </c>
      <c r="C45000" s="1">
        <v>2014</v>
      </c>
      <c r="D45000" s="3" t="s">
        <v>18</v>
      </c>
      <c r="E45000" s="6">
        <v>1</v>
      </c>
    </row>
    <row r="45001" spans="1:5" x14ac:dyDescent="0.3">
      <c r="A45001" s="1">
        <v>45001</v>
      </c>
      <c r="B45001" s="1">
        <v>2284</v>
      </c>
      <c r="C45001" s="1">
        <v>2014</v>
      </c>
      <c r="D45001" s="3" t="s">
        <v>19</v>
      </c>
      <c r="E45001" s="6" t="s">
        <v>14983</v>
      </c>
    </row>
    <row r="45002" spans="1:5" x14ac:dyDescent="0.3">
      <c r="A45002" s="1">
        <v>45002</v>
      </c>
      <c r="B45002" s="1">
        <v>2284</v>
      </c>
      <c r="C45002" s="1">
        <v>2014</v>
      </c>
      <c r="D45002" s="3" t="s">
        <v>21</v>
      </c>
      <c r="E45002" s="6" t="s">
        <v>17035</v>
      </c>
    </row>
    <row r="45003" spans="1:5" x14ac:dyDescent="0.3">
      <c r="A45003" s="1">
        <v>45003</v>
      </c>
      <c r="B45003" s="1">
        <v>2285</v>
      </c>
      <c r="C45003" s="1">
        <v>2014</v>
      </c>
      <c r="D45003" s="3" t="s">
        <v>1</v>
      </c>
      <c r="E45003" s="6" t="s">
        <v>2</v>
      </c>
    </row>
    <row r="45004" spans="1:5" x14ac:dyDescent="0.3">
      <c r="A45004" s="1">
        <v>45004</v>
      </c>
      <c r="B45004" s="1">
        <v>2285</v>
      </c>
      <c r="C45004" s="1">
        <v>2014</v>
      </c>
      <c r="D45004" s="3" t="s">
        <v>3</v>
      </c>
      <c r="E45004" s="6" t="s">
        <v>17036</v>
      </c>
    </row>
    <row r="45005" spans="1:5" x14ac:dyDescent="0.3">
      <c r="A45005" s="1">
        <v>45005</v>
      </c>
      <c r="B45005" s="1">
        <v>2285</v>
      </c>
      <c r="C45005" s="1">
        <v>2014</v>
      </c>
      <c r="D45005" s="3" t="s">
        <v>3</v>
      </c>
      <c r="E45005" s="6" t="s">
        <v>10556</v>
      </c>
    </row>
    <row r="45006" spans="1:5" x14ac:dyDescent="0.3">
      <c r="A45006" s="1">
        <v>45006</v>
      </c>
      <c r="B45006" s="1">
        <v>2285</v>
      </c>
      <c r="C45006" s="1">
        <v>2014</v>
      </c>
      <c r="D45006" s="3" t="s">
        <v>4</v>
      </c>
      <c r="E45006" s="6" t="s">
        <v>17037</v>
      </c>
    </row>
    <row r="45007" spans="1:5" x14ac:dyDescent="0.3">
      <c r="A45007" s="1">
        <v>45007</v>
      </c>
      <c r="B45007" s="1">
        <v>2285</v>
      </c>
      <c r="C45007" s="1">
        <v>2014</v>
      </c>
      <c r="D45007" s="3" t="s">
        <v>5</v>
      </c>
      <c r="E45007" s="6" t="s">
        <v>17038</v>
      </c>
    </row>
    <row r="45008" spans="1:5" x14ac:dyDescent="0.3">
      <c r="A45008" s="1">
        <v>45008</v>
      </c>
      <c r="B45008" s="1">
        <v>2285</v>
      </c>
      <c r="C45008" s="1">
        <v>2014</v>
      </c>
      <c r="D45008" s="3" t="s">
        <v>6</v>
      </c>
      <c r="E45008" s="6">
        <v>8</v>
      </c>
    </row>
    <row r="45009" spans="1:5" x14ac:dyDescent="0.3">
      <c r="A45009" s="1">
        <v>45009</v>
      </c>
      <c r="B45009" s="1">
        <v>2285</v>
      </c>
      <c r="C45009" s="1">
        <v>2014</v>
      </c>
      <c r="D45009" s="3" t="s">
        <v>7</v>
      </c>
      <c r="E45009" s="6">
        <v>2</v>
      </c>
    </row>
    <row r="45010" spans="1:5" x14ac:dyDescent="0.3">
      <c r="A45010" s="1">
        <v>45010</v>
      </c>
      <c r="B45010" s="1">
        <v>2285</v>
      </c>
      <c r="C45010" s="1">
        <v>2014</v>
      </c>
      <c r="D45010" s="3" t="s">
        <v>8</v>
      </c>
      <c r="E45010" s="6">
        <v>105</v>
      </c>
    </row>
    <row r="45011" spans="1:5" x14ac:dyDescent="0.3">
      <c r="A45011" s="1">
        <v>45011</v>
      </c>
      <c r="B45011" s="1">
        <v>2285</v>
      </c>
      <c r="C45011" s="1">
        <v>2014</v>
      </c>
      <c r="D45011" s="3" t="s">
        <v>9</v>
      </c>
      <c r="E45011" s="6">
        <v>112</v>
      </c>
    </row>
    <row r="45012" spans="1:5" x14ac:dyDescent="0.3">
      <c r="A45012" s="1">
        <v>45012</v>
      </c>
      <c r="B45012" s="1">
        <v>2285</v>
      </c>
      <c r="C45012" s="1">
        <v>2014</v>
      </c>
      <c r="D45012" s="3" t="s">
        <v>10</v>
      </c>
      <c r="E45012" s="26">
        <v>41974</v>
      </c>
    </row>
    <row r="45013" spans="1:5" x14ac:dyDescent="0.3">
      <c r="A45013" s="1">
        <v>45013</v>
      </c>
      <c r="B45013" s="1">
        <v>2285</v>
      </c>
      <c r="C45013" s="1">
        <v>2014</v>
      </c>
      <c r="D45013" s="3" t="s">
        <v>11</v>
      </c>
      <c r="E45013" s="6">
        <v>2014</v>
      </c>
    </row>
    <row r="45014" spans="1:5" x14ac:dyDescent="0.3">
      <c r="A45014" s="1">
        <v>45014</v>
      </c>
      <c r="B45014" s="1">
        <v>2285</v>
      </c>
      <c r="C45014" s="1">
        <v>2014</v>
      </c>
      <c r="D45014" s="3" t="s">
        <v>12</v>
      </c>
      <c r="E45014" s="6" t="s">
        <v>17039</v>
      </c>
    </row>
    <row r="45015" spans="1:5" x14ac:dyDescent="0.3">
      <c r="A45015" s="1">
        <v>45015</v>
      </c>
      <c r="B45015" s="1">
        <v>2285</v>
      </c>
      <c r="C45015" s="1">
        <v>2014</v>
      </c>
      <c r="D45015" s="3" t="s">
        <v>19</v>
      </c>
      <c r="E45015" s="6" t="s">
        <v>17040</v>
      </c>
    </row>
    <row r="45016" spans="1:5" x14ac:dyDescent="0.3">
      <c r="A45016" s="1">
        <v>45016</v>
      </c>
      <c r="B45016" s="1">
        <v>2285</v>
      </c>
      <c r="C45016" s="1">
        <v>2014</v>
      </c>
      <c r="D45016" s="3" t="s">
        <v>21</v>
      </c>
      <c r="E45016" s="6" t="s">
        <v>17041</v>
      </c>
    </row>
    <row r="45017" spans="1:5" x14ac:dyDescent="0.3">
      <c r="A45017" s="1">
        <v>45017</v>
      </c>
      <c r="B45017" s="1">
        <v>2286</v>
      </c>
      <c r="C45017" s="1">
        <v>2014</v>
      </c>
      <c r="D45017" s="3" t="s">
        <v>1</v>
      </c>
      <c r="E45017" s="6" t="s">
        <v>2</v>
      </c>
    </row>
    <row r="45018" spans="1:5" x14ac:dyDescent="0.3">
      <c r="A45018" s="1">
        <v>45018</v>
      </c>
      <c r="B45018" s="1">
        <v>2286</v>
      </c>
      <c r="C45018" s="1">
        <v>2014</v>
      </c>
      <c r="D45018" s="3" t="s">
        <v>3</v>
      </c>
      <c r="E45018" s="6" t="s">
        <v>17042</v>
      </c>
    </row>
    <row r="45019" spans="1:5" x14ac:dyDescent="0.3">
      <c r="A45019" s="1">
        <v>45019</v>
      </c>
      <c r="B45019" s="1">
        <v>2286</v>
      </c>
      <c r="C45019" s="1">
        <v>2014</v>
      </c>
      <c r="D45019" s="3" t="s">
        <v>4</v>
      </c>
      <c r="E45019" s="6" t="s">
        <v>17043</v>
      </c>
    </row>
    <row r="45020" spans="1:5" x14ac:dyDescent="0.3">
      <c r="A45020" s="1">
        <v>45020</v>
      </c>
      <c r="B45020" s="1">
        <v>2286</v>
      </c>
      <c r="C45020" s="1">
        <v>2014</v>
      </c>
      <c r="D45020" s="3" t="s">
        <v>73</v>
      </c>
      <c r="E45020" s="6" t="s">
        <v>17044</v>
      </c>
    </row>
    <row r="45021" spans="1:5" x14ac:dyDescent="0.3">
      <c r="A45021" s="1">
        <v>45021</v>
      </c>
      <c r="B45021" s="1">
        <v>2286</v>
      </c>
      <c r="C45021" s="1">
        <v>2014</v>
      </c>
      <c r="D45021" s="3" t="s">
        <v>5</v>
      </c>
      <c r="E45021" s="6" t="s">
        <v>17045</v>
      </c>
    </row>
    <row r="45022" spans="1:5" x14ac:dyDescent="0.3">
      <c r="A45022" s="1">
        <v>45022</v>
      </c>
      <c r="B45022" s="1">
        <v>2286</v>
      </c>
      <c r="C45022" s="1">
        <v>2014</v>
      </c>
      <c r="D45022" s="3" t="s">
        <v>6</v>
      </c>
      <c r="E45022" s="6">
        <v>46</v>
      </c>
    </row>
    <row r="45023" spans="1:5" x14ac:dyDescent="0.3">
      <c r="A45023" s="1">
        <v>45023</v>
      </c>
      <c r="B45023" s="1">
        <v>2286</v>
      </c>
      <c r="C45023" s="1">
        <v>2014</v>
      </c>
      <c r="D45023" s="3" t="s">
        <v>7</v>
      </c>
      <c r="E45023" s="6">
        <v>2</v>
      </c>
    </row>
    <row r="45024" spans="1:5" x14ac:dyDescent="0.3">
      <c r="A45024" s="1">
        <v>45024</v>
      </c>
      <c r="B45024" s="1">
        <v>2286</v>
      </c>
      <c r="C45024" s="1">
        <v>2014</v>
      </c>
      <c r="D45024" s="3" t="s">
        <v>8</v>
      </c>
      <c r="E45024" s="6">
        <v>1277</v>
      </c>
    </row>
    <row r="45025" spans="1:5" x14ac:dyDescent="0.3">
      <c r="A45025" s="1">
        <v>45025</v>
      </c>
      <c r="B45025" s="1">
        <v>2286</v>
      </c>
      <c r="C45025" s="1">
        <v>2014</v>
      </c>
      <c r="D45025" s="3" t="s">
        <v>9</v>
      </c>
      <c r="E45025" s="6">
        <v>1320</v>
      </c>
    </row>
    <row r="45026" spans="1:5" x14ac:dyDescent="0.3">
      <c r="A45026" s="1">
        <v>45026</v>
      </c>
      <c r="B45026" s="1">
        <v>2286</v>
      </c>
      <c r="C45026" s="1">
        <v>2014</v>
      </c>
      <c r="D45026" s="3" t="s">
        <v>10</v>
      </c>
      <c r="E45026" s="6" t="s">
        <v>17046</v>
      </c>
    </row>
    <row r="45027" spans="1:5" x14ac:dyDescent="0.3">
      <c r="A45027" s="1">
        <v>45027</v>
      </c>
      <c r="B45027" s="1">
        <v>2286</v>
      </c>
      <c r="C45027" s="1">
        <v>2014</v>
      </c>
      <c r="D45027" s="3" t="s">
        <v>11</v>
      </c>
      <c r="E45027" s="6">
        <v>2014</v>
      </c>
    </row>
    <row r="45028" spans="1:5" x14ac:dyDescent="0.3">
      <c r="A45028" s="1">
        <v>45028</v>
      </c>
      <c r="B45028" s="1">
        <v>2286</v>
      </c>
      <c r="C45028" s="1">
        <v>2014</v>
      </c>
      <c r="D45028" s="3" t="s">
        <v>12</v>
      </c>
      <c r="E45028" s="6" t="s">
        <v>17047</v>
      </c>
    </row>
    <row r="45029" spans="1:5" x14ac:dyDescent="0.3">
      <c r="A45029" s="1">
        <v>45029</v>
      </c>
      <c r="B45029" s="1">
        <v>2286</v>
      </c>
      <c r="C45029" s="1">
        <v>2014</v>
      </c>
      <c r="D45029" s="3" t="s">
        <v>19</v>
      </c>
      <c r="E45029" s="6" t="s">
        <v>17048</v>
      </c>
    </row>
    <row r="45030" spans="1:5" x14ac:dyDescent="0.3">
      <c r="A45030" s="1">
        <v>45030</v>
      </c>
      <c r="B45030" s="1">
        <v>2286</v>
      </c>
      <c r="C45030" s="1">
        <v>2014</v>
      </c>
      <c r="D45030" s="3" t="s">
        <v>21</v>
      </c>
      <c r="E45030" s="6" t="s">
        <v>17049</v>
      </c>
    </row>
    <row r="45031" spans="1:5" x14ac:dyDescent="0.3">
      <c r="A45031" s="1">
        <v>45031</v>
      </c>
      <c r="B45031" s="1">
        <v>2286</v>
      </c>
      <c r="C45031" s="1">
        <v>2014</v>
      </c>
      <c r="D45031" s="3" t="s">
        <v>0</v>
      </c>
      <c r="E45031" s="6">
        <v>1</v>
      </c>
    </row>
    <row r="45032" spans="1:5" x14ac:dyDescent="0.3">
      <c r="A45032" s="1">
        <v>44995</v>
      </c>
      <c r="B45032" s="1">
        <v>2287</v>
      </c>
      <c r="C45032" s="1">
        <v>2014</v>
      </c>
      <c r="D45032" s="3" t="s">
        <v>23</v>
      </c>
      <c r="E45032" s="6" t="s">
        <v>20037</v>
      </c>
    </row>
    <row r="45033" spans="1:5" x14ac:dyDescent="0.3">
      <c r="A45033" s="1">
        <v>45032</v>
      </c>
      <c r="B45033" s="1">
        <v>2287</v>
      </c>
      <c r="C45033" s="1">
        <v>2015</v>
      </c>
      <c r="D45033" s="3" t="s">
        <v>1</v>
      </c>
      <c r="E45033" s="6" t="s">
        <v>2</v>
      </c>
    </row>
    <row r="45034" spans="1:5" x14ac:dyDescent="0.3">
      <c r="A45034" s="1">
        <v>45033</v>
      </c>
      <c r="B45034" s="1">
        <v>2287</v>
      </c>
      <c r="C45034" s="1">
        <v>2015</v>
      </c>
      <c r="D45034" s="3" t="s">
        <v>3</v>
      </c>
      <c r="E45034" s="6" t="s">
        <v>17050</v>
      </c>
    </row>
    <row r="45035" spans="1:5" x14ac:dyDescent="0.3">
      <c r="A45035" s="1">
        <v>45034</v>
      </c>
      <c r="B45035" s="1">
        <v>2287</v>
      </c>
      <c r="C45035" s="1">
        <v>2015</v>
      </c>
      <c r="D45035" s="3" t="s">
        <v>3</v>
      </c>
      <c r="E45035" s="6" t="s">
        <v>17051</v>
      </c>
    </row>
    <row r="45036" spans="1:5" x14ac:dyDescent="0.3">
      <c r="A45036" s="1">
        <v>45035</v>
      </c>
      <c r="B45036" s="1">
        <v>2287</v>
      </c>
      <c r="C45036" s="1">
        <v>2015</v>
      </c>
      <c r="D45036" s="3" t="s">
        <v>3</v>
      </c>
      <c r="E45036" s="6" t="s">
        <v>17052</v>
      </c>
    </row>
    <row r="45037" spans="1:5" x14ac:dyDescent="0.3">
      <c r="A45037" s="1">
        <v>45036</v>
      </c>
      <c r="B45037" s="1">
        <v>2287</v>
      </c>
      <c r="C45037" s="1">
        <v>2015</v>
      </c>
      <c r="D45037" s="3" t="s">
        <v>26</v>
      </c>
      <c r="E45037" s="6" t="s">
        <v>17053</v>
      </c>
    </row>
    <row r="45038" spans="1:5" x14ac:dyDescent="0.3">
      <c r="A45038" s="1">
        <v>45037</v>
      </c>
      <c r="B45038" s="1">
        <v>2287</v>
      </c>
      <c r="C45038" s="1">
        <v>2015</v>
      </c>
      <c r="D45038" s="3" t="s">
        <v>32</v>
      </c>
      <c r="E45038" s="6" t="s">
        <v>17053</v>
      </c>
    </row>
    <row r="45039" spans="1:5" x14ac:dyDescent="0.3">
      <c r="A45039" s="1">
        <v>45038</v>
      </c>
      <c r="B45039" s="1">
        <v>2287</v>
      </c>
      <c r="C45039" s="1">
        <v>2015</v>
      </c>
      <c r="D45039" s="3" t="s">
        <v>4</v>
      </c>
      <c r="E45039" s="6" t="s">
        <v>17054</v>
      </c>
    </row>
    <row r="45040" spans="1:5" x14ac:dyDescent="0.3">
      <c r="A45040" s="1">
        <v>45039</v>
      </c>
      <c r="B45040" s="1">
        <v>2287</v>
      </c>
      <c r="C45040" s="1">
        <v>2015</v>
      </c>
      <c r="D45040" s="3" t="s">
        <v>5</v>
      </c>
      <c r="E45040" s="6" t="s">
        <v>6518</v>
      </c>
    </row>
    <row r="45041" spans="1:5" x14ac:dyDescent="0.3">
      <c r="A45041" s="1">
        <v>45040</v>
      </c>
      <c r="B45041" s="1">
        <v>2287</v>
      </c>
      <c r="C45041" s="1">
        <v>2015</v>
      </c>
      <c r="D45041" s="3" t="s">
        <v>6</v>
      </c>
      <c r="E45041" s="6">
        <v>24</v>
      </c>
    </row>
    <row r="45042" spans="1:5" x14ac:dyDescent="0.3">
      <c r="A45042" s="1">
        <v>45041</v>
      </c>
      <c r="B45042" s="1">
        <v>2287</v>
      </c>
      <c r="C45042" s="1">
        <v>2015</v>
      </c>
      <c r="D45042" s="3" t="s">
        <v>7</v>
      </c>
      <c r="E45042" s="6">
        <v>1</v>
      </c>
    </row>
    <row r="45043" spans="1:5" x14ac:dyDescent="0.3">
      <c r="A45043" s="1">
        <v>45042</v>
      </c>
      <c r="B45043" s="1">
        <v>2287</v>
      </c>
      <c r="C45043" s="1">
        <v>2015</v>
      </c>
      <c r="D45043" s="3" t="s">
        <v>8</v>
      </c>
      <c r="E45043" s="6">
        <v>44</v>
      </c>
    </row>
    <row r="45044" spans="1:5" x14ac:dyDescent="0.3">
      <c r="A45044" s="1">
        <v>45043</v>
      </c>
      <c r="B45044" s="1">
        <v>2287</v>
      </c>
      <c r="C45044" s="1">
        <v>2015</v>
      </c>
      <c r="D45044" s="3" t="s">
        <v>9</v>
      </c>
      <c r="E45044" s="6">
        <v>55</v>
      </c>
    </row>
    <row r="45045" spans="1:5" x14ac:dyDescent="0.3">
      <c r="A45045" s="1">
        <v>45045</v>
      </c>
      <c r="B45045" s="1">
        <v>2287</v>
      </c>
      <c r="C45045" s="1">
        <v>2015</v>
      </c>
      <c r="D45045" s="3" t="s">
        <v>10</v>
      </c>
      <c r="E45045" s="26">
        <v>42005</v>
      </c>
    </row>
    <row r="45046" spans="1:5" x14ac:dyDescent="0.3">
      <c r="A45046" s="1">
        <v>45046</v>
      </c>
      <c r="B45046" s="1">
        <v>2287</v>
      </c>
      <c r="C45046" s="1">
        <v>2015</v>
      </c>
      <c r="D45046" s="3" t="s">
        <v>11</v>
      </c>
      <c r="E45046" s="6">
        <v>2015</v>
      </c>
    </row>
    <row r="45047" spans="1:5" x14ac:dyDescent="0.3">
      <c r="A45047" s="1">
        <v>45047</v>
      </c>
      <c r="B45047" s="1">
        <v>2287</v>
      </c>
      <c r="C45047" s="1">
        <v>2015</v>
      </c>
      <c r="D45047" s="3" t="s">
        <v>12</v>
      </c>
      <c r="E45047" s="6" t="s">
        <v>17055</v>
      </c>
    </row>
    <row r="45048" spans="1:5" x14ac:dyDescent="0.3">
      <c r="A45048" s="1">
        <v>45048</v>
      </c>
      <c r="B45048" s="1">
        <v>2287</v>
      </c>
      <c r="C45048" s="1">
        <v>2015</v>
      </c>
      <c r="D45048" s="3" t="s">
        <v>13</v>
      </c>
      <c r="E45048" s="6">
        <v>4</v>
      </c>
    </row>
    <row r="45049" spans="1:5" x14ac:dyDescent="0.3">
      <c r="A45049" s="1">
        <v>45049</v>
      </c>
      <c r="B45049" s="1">
        <v>2287</v>
      </c>
      <c r="C45049" s="1">
        <v>2015</v>
      </c>
      <c r="D45049" s="3" t="s">
        <v>17</v>
      </c>
      <c r="E45049" s="6">
        <v>4</v>
      </c>
    </row>
    <row r="45050" spans="1:5" x14ac:dyDescent="0.3">
      <c r="A45050" s="1">
        <v>45050</v>
      </c>
      <c r="B45050" s="1">
        <v>2287</v>
      </c>
      <c r="C45050" s="1">
        <v>2015</v>
      </c>
      <c r="D45050" s="3" t="s">
        <v>18</v>
      </c>
      <c r="E45050" s="6">
        <v>4</v>
      </c>
    </row>
    <row r="45051" spans="1:5" x14ac:dyDescent="0.3">
      <c r="A45051" s="1">
        <v>45051</v>
      </c>
      <c r="B45051" s="1">
        <v>2287</v>
      </c>
      <c r="C45051" s="1">
        <v>2015</v>
      </c>
      <c r="D45051" s="3" t="s">
        <v>19</v>
      </c>
      <c r="E45051" s="6" t="s">
        <v>6520</v>
      </c>
    </row>
    <row r="45052" spans="1:5" x14ac:dyDescent="0.3">
      <c r="A45052" s="1">
        <v>45052</v>
      </c>
      <c r="B45052" s="1">
        <v>2287</v>
      </c>
      <c r="C45052" s="1">
        <v>2015</v>
      </c>
      <c r="D45052" s="3" t="s">
        <v>25</v>
      </c>
      <c r="E45052" s="6" t="s">
        <v>17056</v>
      </c>
    </row>
    <row r="45053" spans="1:5" x14ac:dyDescent="0.3">
      <c r="A45053" s="1">
        <v>45053</v>
      </c>
      <c r="B45053" s="1">
        <v>2287</v>
      </c>
      <c r="C45053" s="1">
        <v>2015</v>
      </c>
      <c r="D45053" s="3" t="s">
        <v>21</v>
      </c>
      <c r="E45053" s="6" t="s">
        <v>17057</v>
      </c>
    </row>
    <row r="45054" spans="1:5" x14ac:dyDescent="0.3">
      <c r="A45054" s="1">
        <v>45044</v>
      </c>
      <c r="B45054" s="1">
        <v>2288</v>
      </c>
      <c r="C45054" s="1">
        <v>2015</v>
      </c>
      <c r="D45054" s="3" t="s">
        <v>23</v>
      </c>
      <c r="E45054" s="6" t="s">
        <v>20038</v>
      </c>
    </row>
    <row r="45055" spans="1:5" x14ac:dyDescent="0.3">
      <c r="A45055" s="1">
        <v>45054</v>
      </c>
      <c r="B45055" s="1">
        <v>2288</v>
      </c>
      <c r="C45055" s="1">
        <v>2015</v>
      </c>
      <c r="D45055" s="3" t="s">
        <v>1</v>
      </c>
      <c r="E45055" s="6" t="s">
        <v>2</v>
      </c>
    </row>
    <row r="45056" spans="1:5" x14ac:dyDescent="0.3">
      <c r="A45056" s="1">
        <v>45055</v>
      </c>
      <c r="B45056" s="1">
        <v>2288</v>
      </c>
      <c r="C45056" s="1">
        <v>2015</v>
      </c>
      <c r="D45056" s="3" t="s">
        <v>3</v>
      </c>
      <c r="E45056" s="6" t="s">
        <v>17058</v>
      </c>
    </row>
    <row r="45057" spans="1:5" x14ac:dyDescent="0.3">
      <c r="A45057" s="1">
        <v>45056</v>
      </c>
      <c r="B45057" s="1">
        <v>2288</v>
      </c>
      <c r="C45057" s="1">
        <v>2015</v>
      </c>
      <c r="D45057" s="3" t="s">
        <v>3</v>
      </c>
      <c r="E45057" s="6" t="s">
        <v>17059</v>
      </c>
    </row>
    <row r="45058" spans="1:5" x14ac:dyDescent="0.3">
      <c r="A45058" s="1">
        <v>45057</v>
      </c>
      <c r="B45058" s="1">
        <v>2288</v>
      </c>
      <c r="C45058" s="1">
        <v>2015</v>
      </c>
      <c r="D45058" s="3" t="s">
        <v>3</v>
      </c>
      <c r="E45058" s="6" t="s">
        <v>17060</v>
      </c>
    </row>
    <row r="45059" spans="1:5" x14ac:dyDescent="0.3">
      <c r="A45059" s="1">
        <v>45058</v>
      </c>
      <c r="B45059" s="1">
        <v>2288</v>
      </c>
      <c r="C45059" s="1">
        <v>2015</v>
      </c>
      <c r="D45059" s="3" t="s">
        <v>3</v>
      </c>
      <c r="E45059" s="6" t="s">
        <v>17061</v>
      </c>
    </row>
    <row r="45060" spans="1:5" x14ac:dyDescent="0.3">
      <c r="A45060" s="1">
        <v>45059</v>
      </c>
      <c r="B45060" s="1">
        <v>2288</v>
      </c>
      <c r="C45060" s="1">
        <v>2015</v>
      </c>
      <c r="D45060" s="3" t="s">
        <v>3</v>
      </c>
      <c r="E45060" s="6" t="s">
        <v>17062</v>
      </c>
    </row>
    <row r="45061" spans="1:5" x14ac:dyDescent="0.3">
      <c r="A45061" s="1">
        <v>45060</v>
      </c>
      <c r="B45061" s="1">
        <v>2288</v>
      </c>
      <c r="C45061" s="1">
        <v>2015</v>
      </c>
      <c r="D45061" s="3" t="s">
        <v>32</v>
      </c>
      <c r="E45061" s="6" t="s">
        <v>17063</v>
      </c>
    </row>
    <row r="45062" spans="1:5" x14ac:dyDescent="0.3">
      <c r="A45062" s="1">
        <v>45061</v>
      </c>
      <c r="B45062" s="1">
        <v>2288</v>
      </c>
      <c r="C45062" s="1">
        <v>2015</v>
      </c>
      <c r="D45062" s="3" t="s">
        <v>4</v>
      </c>
      <c r="E45062" s="6" t="s">
        <v>17064</v>
      </c>
    </row>
    <row r="45063" spans="1:5" x14ac:dyDescent="0.3">
      <c r="A45063" s="1">
        <v>45062</v>
      </c>
      <c r="B45063" s="1">
        <v>2288</v>
      </c>
      <c r="C45063" s="1">
        <v>2015</v>
      </c>
      <c r="D45063" s="3" t="s">
        <v>5</v>
      </c>
      <c r="E45063" s="6" t="s">
        <v>125</v>
      </c>
    </row>
    <row r="45064" spans="1:5" x14ac:dyDescent="0.3">
      <c r="A45064" s="1">
        <v>45063</v>
      </c>
      <c r="B45064" s="1">
        <v>2288</v>
      </c>
      <c r="C45064" s="1">
        <v>2015</v>
      </c>
      <c r="D45064" s="3" t="s">
        <v>6</v>
      </c>
      <c r="E45064" s="6">
        <v>45</v>
      </c>
    </row>
    <row r="45065" spans="1:5" x14ac:dyDescent="0.3">
      <c r="A45065" s="1">
        <v>45064</v>
      </c>
      <c r="B45065" s="1">
        <v>2288</v>
      </c>
      <c r="C45065" s="1">
        <v>2015</v>
      </c>
      <c r="D45065" s="3" t="s">
        <v>7</v>
      </c>
      <c r="E45065" s="6">
        <v>1</v>
      </c>
    </row>
    <row r="45066" spans="1:5" x14ac:dyDescent="0.3">
      <c r="A45066" s="1">
        <v>45065</v>
      </c>
      <c r="B45066" s="1">
        <v>2288</v>
      </c>
      <c r="C45066" s="1">
        <v>2015</v>
      </c>
      <c r="D45066" s="3" t="s">
        <v>8</v>
      </c>
      <c r="E45066" s="6">
        <v>30</v>
      </c>
    </row>
    <row r="45067" spans="1:5" x14ac:dyDescent="0.3">
      <c r="A45067" s="1">
        <v>45066</v>
      </c>
      <c r="B45067" s="1">
        <v>2288</v>
      </c>
      <c r="C45067" s="1">
        <v>2015</v>
      </c>
      <c r="D45067" s="3" t="s">
        <v>9</v>
      </c>
      <c r="E45067" s="6">
        <v>40</v>
      </c>
    </row>
    <row r="45068" spans="1:5" x14ac:dyDescent="0.3">
      <c r="A45068" s="1">
        <v>45068</v>
      </c>
      <c r="B45068" s="1">
        <v>2288</v>
      </c>
      <c r="C45068" s="1">
        <v>2015</v>
      </c>
      <c r="D45068" s="3" t="s">
        <v>10</v>
      </c>
      <c r="E45068" s="26">
        <v>42005</v>
      </c>
    </row>
    <row r="45069" spans="1:5" x14ac:dyDescent="0.3">
      <c r="A45069" s="1">
        <v>45069</v>
      </c>
      <c r="B45069" s="1">
        <v>2288</v>
      </c>
      <c r="C45069" s="1">
        <v>2015</v>
      </c>
      <c r="D45069" s="3" t="s">
        <v>11</v>
      </c>
      <c r="E45069" s="6">
        <v>2015</v>
      </c>
    </row>
    <row r="45070" spans="1:5" x14ac:dyDescent="0.3">
      <c r="A45070" s="1">
        <v>45070</v>
      </c>
      <c r="B45070" s="1">
        <v>2288</v>
      </c>
      <c r="C45070" s="1">
        <v>2015</v>
      </c>
      <c r="D45070" s="3" t="s">
        <v>12</v>
      </c>
      <c r="E45070" s="6" t="s">
        <v>17065</v>
      </c>
    </row>
    <row r="45071" spans="1:5" x14ac:dyDescent="0.3">
      <c r="A45071" s="1">
        <v>45071</v>
      </c>
      <c r="B45071" s="1">
        <v>2288</v>
      </c>
      <c r="C45071" s="1">
        <v>2015</v>
      </c>
      <c r="D45071" s="3" t="s">
        <v>19</v>
      </c>
      <c r="E45071" s="6" t="s">
        <v>126</v>
      </c>
    </row>
    <row r="45072" spans="1:5" x14ac:dyDescent="0.3">
      <c r="A45072" s="1">
        <v>45072</v>
      </c>
      <c r="B45072" s="1">
        <v>2288</v>
      </c>
      <c r="C45072" s="1">
        <v>2015</v>
      </c>
      <c r="D45072" s="3" t="s">
        <v>25</v>
      </c>
      <c r="E45072" s="6" t="s">
        <v>5437</v>
      </c>
    </row>
    <row r="45073" spans="1:5" x14ac:dyDescent="0.3">
      <c r="A45073" s="1">
        <v>45073</v>
      </c>
      <c r="B45073" s="1">
        <v>2288</v>
      </c>
      <c r="C45073" s="1">
        <v>2015</v>
      </c>
      <c r="D45073" s="3" t="s">
        <v>21</v>
      </c>
      <c r="E45073" s="6" t="s">
        <v>17066</v>
      </c>
    </row>
    <row r="45074" spans="1:5" x14ac:dyDescent="0.3">
      <c r="A45074" s="1">
        <v>45067</v>
      </c>
      <c r="B45074" s="1">
        <v>2289</v>
      </c>
      <c r="C45074" s="1">
        <v>2015</v>
      </c>
      <c r="D45074" s="3" t="s">
        <v>23</v>
      </c>
      <c r="E45074" s="6" t="s">
        <v>20039</v>
      </c>
    </row>
    <row r="45075" spans="1:5" x14ac:dyDescent="0.3">
      <c r="A45075" s="1">
        <v>45074</v>
      </c>
      <c r="B45075" s="1">
        <v>2289</v>
      </c>
      <c r="C45075" s="1">
        <v>2015</v>
      </c>
      <c r="D45075" s="3" t="s">
        <v>1</v>
      </c>
      <c r="E45075" s="6" t="s">
        <v>2</v>
      </c>
    </row>
    <row r="45076" spans="1:5" x14ac:dyDescent="0.3">
      <c r="A45076" s="1">
        <v>45075</v>
      </c>
      <c r="B45076" s="1">
        <v>2289</v>
      </c>
      <c r="C45076" s="1">
        <v>2015</v>
      </c>
      <c r="D45076" s="3" t="s">
        <v>3</v>
      </c>
      <c r="E45076" s="6" t="s">
        <v>17067</v>
      </c>
    </row>
    <row r="45077" spans="1:5" x14ac:dyDescent="0.3">
      <c r="A45077" s="1">
        <v>45076</v>
      </c>
      <c r="B45077" s="1">
        <v>2289</v>
      </c>
      <c r="C45077" s="1">
        <v>2015</v>
      </c>
      <c r="D45077" s="3" t="s">
        <v>3</v>
      </c>
      <c r="E45077" s="6" t="s">
        <v>17068</v>
      </c>
    </row>
    <row r="45078" spans="1:5" x14ac:dyDescent="0.3">
      <c r="A45078" s="1">
        <v>45077</v>
      </c>
      <c r="B45078" s="1">
        <v>2289</v>
      </c>
      <c r="C45078" s="1">
        <v>2015</v>
      </c>
      <c r="D45078" s="3" t="s">
        <v>3</v>
      </c>
      <c r="E45078" s="6" t="s">
        <v>17069</v>
      </c>
    </row>
    <row r="45079" spans="1:5" x14ac:dyDescent="0.3">
      <c r="A45079" s="1">
        <v>45078</v>
      </c>
      <c r="B45079" s="1">
        <v>2289</v>
      </c>
      <c r="C45079" s="1">
        <v>2015</v>
      </c>
      <c r="D45079" s="3" t="s">
        <v>3</v>
      </c>
      <c r="E45079" s="6" t="s">
        <v>17070</v>
      </c>
    </row>
    <row r="45080" spans="1:5" x14ac:dyDescent="0.3">
      <c r="A45080" s="1">
        <v>45079</v>
      </c>
      <c r="B45080" s="1">
        <v>2289</v>
      </c>
      <c r="C45080" s="1">
        <v>2015</v>
      </c>
      <c r="D45080" s="3" t="s">
        <v>3</v>
      </c>
      <c r="E45080" s="6" t="s">
        <v>17071</v>
      </c>
    </row>
    <row r="45081" spans="1:5" x14ac:dyDescent="0.3">
      <c r="A45081" s="1">
        <v>45080</v>
      </c>
      <c r="B45081" s="1">
        <v>2289</v>
      </c>
      <c r="C45081" s="1">
        <v>2015</v>
      </c>
      <c r="D45081" s="3" t="s">
        <v>4</v>
      </c>
      <c r="E45081" s="6" t="s">
        <v>17072</v>
      </c>
    </row>
    <row r="45082" spans="1:5" x14ac:dyDescent="0.3">
      <c r="A45082" s="1">
        <v>45081</v>
      </c>
      <c r="B45082" s="1">
        <v>2289</v>
      </c>
      <c r="C45082" s="1">
        <v>2015</v>
      </c>
      <c r="D45082" s="3" t="s">
        <v>5</v>
      </c>
      <c r="E45082" s="6" t="s">
        <v>81</v>
      </c>
    </row>
    <row r="45083" spans="1:5" x14ac:dyDescent="0.3">
      <c r="A45083" s="1">
        <v>45082</v>
      </c>
      <c r="B45083" s="1">
        <v>2289</v>
      </c>
      <c r="C45083" s="1">
        <v>2015</v>
      </c>
      <c r="D45083" s="3" t="s">
        <v>6</v>
      </c>
      <c r="E45083" s="6">
        <v>79</v>
      </c>
    </row>
    <row r="45084" spans="1:5" x14ac:dyDescent="0.3">
      <c r="A45084" s="1">
        <v>45083</v>
      </c>
      <c r="B45084" s="1">
        <v>2289</v>
      </c>
      <c r="C45084" s="1">
        <v>2015</v>
      </c>
      <c r="D45084" s="3" t="s">
        <v>7</v>
      </c>
      <c r="E45084" s="6">
        <v>1</v>
      </c>
    </row>
    <row r="45085" spans="1:5" x14ac:dyDescent="0.3">
      <c r="A45085" s="1">
        <v>45084</v>
      </c>
      <c r="B45085" s="1">
        <v>2289</v>
      </c>
      <c r="C45085" s="1">
        <v>2015</v>
      </c>
      <c r="D45085" s="3" t="s">
        <v>8</v>
      </c>
      <c r="E45085" s="6">
        <v>137</v>
      </c>
    </row>
    <row r="45086" spans="1:5" x14ac:dyDescent="0.3">
      <c r="A45086" s="1">
        <v>45085</v>
      </c>
      <c r="B45086" s="1">
        <v>2289</v>
      </c>
      <c r="C45086" s="1">
        <v>2015</v>
      </c>
      <c r="D45086" s="3" t="s">
        <v>9</v>
      </c>
      <c r="E45086" s="6">
        <v>147</v>
      </c>
    </row>
    <row r="45087" spans="1:5" x14ac:dyDescent="0.3">
      <c r="A45087" s="1">
        <v>45087</v>
      </c>
      <c r="B45087" s="1">
        <v>2289</v>
      </c>
      <c r="C45087" s="1">
        <v>2015</v>
      </c>
      <c r="D45087" s="3" t="s">
        <v>10</v>
      </c>
      <c r="E45087" s="26">
        <v>42005</v>
      </c>
    </row>
    <row r="45088" spans="1:5" x14ac:dyDescent="0.3">
      <c r="A45088" s="1">
        <v>45088</v>
      </c>
      <c r="B45088" s="1">
        <v>2289</v>
      </c>
      <c r="C45088" s="1">
        <v>2015</v>
      </c>
      <c r="D45088" s="3" t="s">
        <v>11</v>
      </c>
      <c r="E45088" s="6">
        <v>2015</v>
      </c>
    </row>
    <row r="45089" spans="1:5" x14ac:dyDescent="0.3">
      <c r="A45089" s="1">
        <v>45089</v>
      </c>
      <c r="B45089" s="1">
        <v>2289</v>
      </c>
      <c r="C45089" s="1">
        <v>2015</v>
      </c>
      <c r="D45089" s="3" t="s">
        <v>12</v>
      </c>
      <c r="E45089" s="6" t="s">
        <v>17073</v>
      </c>
    </row>
    <row r="45090" spans="1:5" x14ac:dyDescent="0.3">
      <c r="A45090" s="1">
        <v>45090</v>
      </c>
      <c r="B45090" s="1">
        <v>2289</v>
      </c>
      <c r="C45090" s="1">
        <v>2015</v>
      </c>
      <c r="D45090" s="3" t="s">
        <v>19</v>
      </c>
      <c r="E45090" s="6" t="s">
        <v>82</v>
      </c>
    </row>
    <row r="45091" spans="1:5" x14ac:dyDescent="0.3">
      <c r="A45091" s="1">
        <v>45091</v>
      </c>
      <c r="B45091" s="1">
        <v>2289</v>
      </c>
      <c r="C45091" s="1">
        <v>2015</v>
      </c>
      <c r="D45091" s="3" t="s">
        <v>25</v>
      </c>
      <c r="E45091" s="6" t="s">
        <v>4583</v>
      </c>
    </row>
    <row r="45092" spans="1:5" x14ac:dyDescent="0.3">
      <c r="A45092" s="1">
        <v>45092</v>
      </c>
      <c r="B45092" s="1">
        <v>2289</v>
      </c>
      <c r="C45092" s="1">
        <v>2015</v>
      </c>
      <c r="D45092" s="3" t="s">
        <v>21</v>
      </c>
      <c r="E45092" s="6" t="s">
        <v>17074</v>
      </c>
    </row>
    <row r="45093" spans="1:5" x14ac:dyDescent="0.3">
      <c r="A45093" s="1">
        <v>45086</v>
      </c>
      <c r="B45093" s="1">
        <v>2290</v>
      </c>
      <c r="C45093" s="1">
        <v>2015</v>
      </c>
      <c r="D45093" s="3" t="s">
        <v>23</v>
      </c>
      <c r="E45093" s="6" t="s">
        <v>20040</v>
      </c>
    </row>
    <row r="45094" spans="1:5" x14ac:dyDescent="0.3">
      <c r="A45094" s="1">
        <v>45093</v>
      </c>
      <c r="B45094" s="1">
        <v>2290</v>
      </c>
      <c r="C45094" s="1">
        <v>2015</v>
      </c>
      <c r="D45094" s="3" t="s">
        <v>1</v>
      </c>
      <c r="E45094" s="6" t="s">
        <v>2</v>
      </c>
    </row>
    <row r="45095" spans="1:5" x14ac:dyDescent="0.3">
      <c r="A45095" s="1">
        <v>45094</v>
      </c>
      <c r="B45095" s="1">
        <v>2290</v>
      </c>
      <c r="C45095" s="1">
        <v>2015</v>
      </c>
      <c r="D45095" s="3" t="s">
        <v>3</v>
      </c>
      <c r="E45095" s="6" t="s">
        <v>17075</v>
      </c>
    </row>
    <row r="45096" spans="1:5" x14ac:dyDescent="0.3">
      <c r="A45096" s="1">
        <v>45095</v>
      </c>
      <c r="B45096" s="1">
        <v>2290</v>
      </c>
      <c r="C45096" s="1">
        <v>2015</v>
      </c>
      <c r="D45096" s="3" t="s">
        <v>3</v>
      </c>
      <c r="E45096" s="6" t="s">
        <v>17076</v>
      </c>
    </row>
    <row r="45097" spans="1:5" x14ac:dyDescent="0.3">
      <c r="A45097" s="1">
        <v>45096</v>
      </c>
      <c r="B45097" s="1">
        <v>2290</v>
      </c>
      <c r="C45097" s="1">
        <v>2015</v>
      </c>
      <c r="D45097" s="3" t="s">
        <v>3</v>
      </c>
      <c r="E45097" s="6" t="s">
        <v>17077</v>
      </c>
    </row>
    <row r="45098" spans="1:5" x14ac:dyDescent="0.3">
      <c r="A45098" s="1">
        <v>45097</v>
      </c>
      <c r="B45098" s="1">
        <v>2290</v>
      </c>
      <c r="C45098" s="1">
        <v>2015</v>
      </c>
      <c r="D45098" s="3" t="s">
        <v>3</v>
      </c>
      <c r="E45098" s="6" t="s">
        <v>17078</v>
      </c>
    </row>
    <row r="45099" spans="1:5" x14ac:dyDescent="0.3">
      <c r="A45099" s="1">
        <v>45098</v>
      </c>
      <c r="B45099" s="1">
        <v>2290</v>
      </c>
      <c r="C45099" s="1">
        <v>2015</v>
      </c>
      <c r="D45099" s="3" t="s">
        <v>3</v>
      </c>
      <c r="E45099" s="6" t="s">
        <v>9987</v>
      </c>
    </row>
    <row r="45100" spans="1:5" x14ac:dyDescent="0.3">
      <c r="A45100" s="1">
        <v>45099</v>
      </c>
      <c r="B45100" s="1">
        <v>2290</v>
      </c>
      <c r="C45100" s="1">
        <v>2015</v>
      </c>
      <c r="D45100" s="3" t="s">
        <v>3</v>
      </c>
      <c r="E45100" s="6" t="s">
        <v>17079</v>
      </c>
    </row>
    <row r="45101" spans="1:5" x14ac:dyDescent="0.3">
      <c r="A45101" s="1">
        <v>45100</v>
      </c>
      <c r="B45101" s="1">
        <v>2290</v>
      </c>
      <c r="C45101" s="1">
        <v>2015</v>
      </c>
      <c r="D45101" s="3" t="s">
        <v>26</v>
      </c>
      <c r="E45101" s="6" t="s">
        <v>124</v>
      </c>
    </row>
    <row r="45102" spans="1:5" x14ac:dyDescent="0.3">
      <c r="A45102" s="1">
        <v>45101</v>
      </c>
      <c r="B45102" s="1">
        <v>2290</v>
      </c>
      <c r="C45102" s="1">
        <v>2015</v>
      </c>
      <c r="D45102" s="3" t="s">
        <v>26</v>
      </c>
      <c r="E45102" s="6" t="s">
        <v>76</v>
      </c>
    </row>
    <row r="45103" spans="1:5" x14ac:dyDescent="0.3">
      <c r="A45103" s="1">
        <v>45102</v>
      </c>
      <c r="B45103" s="1">
        <v>2290</v>
      </c>
      <c r="C45103" s="1">
        <v>2015</v>
      </c>
      <c r="D45103" s="3" t="s">
        <v>32</v>
      </c>
      <c r="E45103" s="6" t="s">
        <v>124</v>
      </c>
    </row>
    <row r="45104" spans="1:5" x14ac:dyDescent="0.3">
      <c r="A45104" s="1">
        <v>45103</v>
      </c>
      <c r="B45104" s="1">
        <v>2290</v>
      </c>
      <c r="C45104" s="1">
        <v>2015</v>
      </c>
      <c r="D45104" s="3" t="s">
        <v>32</v>
      </c>
      <c r="E45104" s="6" t="s">
        <v>17080</v>
      </c>
    </row>
    <row r="45105" spans="1:5" x14ac:dyDescent="0.3">
      <c r="A45105" s="1">
        <v>45104</v>
      </c>
      <c r="B45105" s="1">
        <v>2290</v>
      </c>
      <c r="C45105" s="1">
        <v>2015</v>
      </c>
      <c r="D45105" s="3" t="s">
        <v>32</v>
      </c>
      <c r="E45105" s="6" t="s">
        <v>76</v>
      </c>
    </row>
    <row r="45106" spans="1:5" x14ac:dyDescent="0.3">
      <c r="A45106" s="1">
        <v>45105</v>
      </c>
      <c r="B45106" s="1">
        <v>2290</v>
      </c>
      <c r="C45106" s="1">
        <v>2015</v>
      </c>
      <c r="D45106" s="3" t="s">
        <v>4</v>
      </c>
      <c r="E45106" s="6" t="s">
        <v>17081</v>
      </c>
    </row>
    <row r="45107" spans="1:5" x14ac:dyDescent="0.3">
      <c r="A45107" s="1">
        <v>45106</v>
      </c>
      <c r="B45107" s="1">
        <v>2290</v>
      </c>
      <c r="C45107" s="1">
        <v>2015</v>
      </c>
      <c r="D45107" s="3" t="s">
        <v>5</v>
      </c>
      <c r="E45107" s="6" t="s">
        <v>8171</v>
      </c>
    </row>
    <row r="45108" spans="1:5" x14ac:dyDescent="0.3">
      <c r="A45108" s="1">
        <v>45107</v>
      </c>
      <c r="B45108" s="1">
        <v>2290</v>
      </c>
      <c r="C45108" s="1">
        <v>2015</v>
      </c>
      <c r="D45108" s="3" t="s">
        <v>6</v>
      </c>
      <c r="E45108" s="6">
        <v>177</v>
      </c>
    </row>
    <row r="45109" spans="1:5" x14ac:dyDescent="0.3">
      <c r="A45109" s="1">
        <v>45108</v>
      </c>
      <c r="B45109" s="1">
        <v>2290</v>
      </c>
      <c r="C45109" s="1">
        <v>2015</v>
      </c>
      <c r="D45109" s="3" t="s">
        <v>7</v>
      </c>
      <c r="E45109" s="6">
        <v>1</v>
      </c>
    </row>
    <row r="45110" spans="1:5" x14ac:dyDescent="0.3">
      <c r="A45110" s="1">
        <v>45109</v>
      </c>
      <c r="B45110" s="1">
        <v>2290</v>
      </c>
      <c r="C45110" s="1">
        <v>2015</v>
      </c>
      <c r="D45110" s="3" t="s">
        <v>8</v>
      </c>
      <c r="E45110" s="6">
        <v>124</v>
      </c>
    </row>
    <row r="45111" spans="1:5" x14ac:dyDescent="0.3">
      <c r="A45111" s="1">
        <v>45110</v>
      </c>
      <c r="B45111" s="1">
        <v>2290</v>
      </c>
      <c r="C45111" s="1">
        <v>2015</v>
      </c>
      <c r="D45111" s="3" t="s">
        <v>9</v>
      </c>
      <c r="E45111" s="6">
        <v>140</v>
      </c>
    </row>
    <row r="45112" spans="1:5" x14ac:dyDescent="0.3">
      <c r="A45112" s="1">
        <v>45112</v>
      </c>
      <c r="B45112" s="1">
        <v>2290</v>
      </c>
      <c r="C45112" s="1">
        <v>2015</v>
      </c>
      <c r="D45112" s="3" t="s">
        <v>10</v>
      </c>
      <c r="E45112" s="26">
        <v>42005</v>
      </c>
    </row>
    <row r="45113" spans="1:5" x14ac:dyDescent="0.3">
      <c r="A45113" s="1">
        <v>45113</v>
      </c>
      <c r="B45113" s="1">
        <v>2290</v>
      </c>
      <c r="C45113" s="1">
        <v>2015</v>
      </c>
      <c r="D45113" s="3" t="s">
        <v>11</v>
      </c>
      <c r="E45113" s="6">
        <v>2015</v>
      </c>
    </row>
    <row r="45114" spans="1:5" x14ac:dyDescent="0.3">
      <c r="A45114" s="1">
        <v>45114</v>
      </c>
      <c r="B45114" s="1">
        <v>2290</v>
      </c>
      <c r="C45114" s="1">
        <v>2015</v>
      </c>
      <c r="D45114" s="3" t="s">
        <v>12</v>
      </c>
      <c r="E45114" s="6" t="s">
        <v>17082</v>
      </c>
    </row>
    <row r="45115" spans="1:5" x14ac:dyDescent="0.3">
      <c r="A45115" s="1">
        <v>45115</v>
      </c>
      <c r="B45115" s="1">
        <v>2290</v>
      </c>
      <c r="C45115" s="1">
        <v>2015</v>
      </c>
      <c r="D45115" s="3" t="s">
        <v>13</v>
      </c>
      <c r="E45115" s="6">
        <v>8</v>
      </c>
    </row>
    <row r="45116" spans="1:5" x14ac:dyDescent="0.3">
      <c r="A45116" s="1">
        <v>45116</v>
      </c>
      <c r="B45116" s="1">
        <v>2290</v>
      </c>
      <c r="C45116" s="1">
        <v>2015</v>
      </c>
      <c r="D45116" s="3" t="s">
        <v>17</v>
      </c>
      <c r="E45116" s="6">
        <v>8</v>
      </c>
    </row>
    <row r="45117" spans="1:5" x14ac:dyDescent="0.3">
      <c r="A45117" s="1">
        <v>45117</v>
      </c>
      <c r="B45117" s="1">
        <v>2290</v>
      </c>
      <c r="C45117" s="1">
        <v>2015</v>
      </c>
      <c r="D45117" s="3" t="s">
        <v>18</v>
      </c>
      <c r="E45117" s="6">
        <v>8</v>
      </c>
    </row>
    <row r="45118" spans="1:5" x14ac:dyDescent="0.3">
      <c r="A45118" s="1">
        <v>45118</v>
      </c>
      <c r="B45118" s="1">
        <v>2290</v>
      </c>
      <c r="C45118" s="1">
        <v>2015</v>
      </c>
      <c r="D45118" s="3" t="s">
        <v>19</v>
      </c>
      <c r="E45118" s="6" t="s">
        <v>8173</v>
      </c>
    </row>
    <row r="45119" spans="1:5" x14ac:dyDescent="0.3">
      <c r="A45119" s="1">
        <v>45119</v>
      </c>
      <c r="B45119" s="1">
        <v>2290</v>
      </c>
      <c r="C45119" s="1">
        <v>2015</v>
      </c>
      <c r="D45119" s="3" t="s">
        <v>25</v>
      </c>
      <c r="E45119" s="6" t="s">
        <v>16046</v>
      </c>
    </row>
    <row r="45120" spans="1:5" x14ac:dyDescent="0.3">
      <c r="A45120" s="1">
        <v>45120</v>
      </c>
      <c r="B45120" s="1">
        <v>2290</v>
      </c>
      <c r="C45120" s="1">
        <v>2015</v>
      </c>
      <c r="D45120" s="3" t="s">
        <v>21</v>
      </c>
      <c r="E45120" s="6" t="s">
        <v>17083</v>
      </c>
    </row>
    <row r="45121" spans="1:5" x14ac:dyDescent="0.3">
      <c r="A45121" s="1">
        <v>45111</v>
      </c>
      <c r="B45121" s="1">
        <v>2291</v>
      </c>
      <c r="C45121" s="1">
        <v>2015</v>
      </c>
      <c r="D45121" s="3" t="s">
        <v>23</v>
      </c>
      <c r="E45121" s="6" t="s">
        <v>20041</v>
      </c>
    </row>
    <row r="45122" spans="1:5" x14ac:dyDescent="0.3">
      <c r="A45122" s="1">
        <v>45121</v>
      </c>
      <c r="B45122" s="1">
        <v>2291</v>
      </c>
      <c r="C45122" s="1">
        <v>2015</v>
      </c>
      <c r="D45122" s="3" t="s">
        <v>1</v>
      </c>
      <c r="E45122" s="6" t="s">
        <v>2</v>
      </c>
    </row>
    <row r="45123" spans="1:5" x14ac:dyDescent="0.3">
      <c r="A45123" s="1">
        <v>45122</v>
      </c>
      <c r="B45123" s="1">
        <v>2291</v>
      </c>
      <c r="C45123" s="1">
        <v>2015</v>
      </c>
      <c r="D45123" s="3" t="s">
        <v>3</v>
      </c>
      <c r="E45123" s="6" t="s">
        <v>17084</v>
      </c>
    </row>
    <row r="45124" spans="1:5" x14ac:dyDescent="0.3">
      <c r="A45124" s="1">
        <v>45123</v>
      </c>
      <c r="B45124" s="1">
        <v>2291</v>
      </c>
      <c r="C45124" s="1">
        <v>2015</v>
      </c>
      <c r="D45124" s="3" t="s">
        <v>3</v>
      </c>
      <c r="E45124" s="6" t="s">
        <v>17085</v>
      </c>
    </row>
    <row r="45125" spans="1:5" x14ac:dyDescent="0.3">
      <c r="A45125" s="1">
        <v>45124</v>
      </c>
      <c r="B45125" s="1">
        <v>2291</v>
      </c>
      <c r="C45125" s="1">
        <v>2015</v>
      </c>
      <c r="D45125" s="3" t="s">
        <v>3</v>
      </c>
      <c r="E45125" s="6" t="s">
        <v>17086</v>
      </c>
    </row>
    <row r="45126" spans="1:5" x14ac:dyDescent="0.3">
      <c r="A45126" s="1">
        <v>45125</v>
      </c>
      <c r="B45126" s="1">
        <v>2291</v>
      </c>
      <c r="C45126" s="1">
        <v>2015</v>
      </c>
      <c r="D45126" s="3" t="s">
        <v>3</v>
      </c>
      <c r="E45126" s="6" t="s">
        <v>7358</v>
      </c>
    </row>
    <row r="45127" spans="1:5" x14ac:dyDescent="0.3">
      <c r="A45127" s="1">
        <v>45126</v>
      </c>
      <c r="B45127" s="1">
        <v>2291</v>
      </c>
      <c r="C45127" s="1">
        <v>2015</v>
      </c>
      <c r="D45127" s="3" t="s">
        <v>3</v>
      </c>
      <c r="E45127" s="6" t="s">
        <v>17087</v>
      </c>
    </row>
    <row r="45128" spans="1:5" x14ac:dyDescent="0.3">
      <c r="A45128" s="1">
        <v>45127</v>
      </c>
      <c r="B45128" s="1">
        <v>2291</v>
      </c>
      <c r="C45128" s="1">
        <v>2015</v>
      </c>
      <c r="D45128" s="3" t="s">
        <v>3</v>
      </c>
      <c r="E45128" s="6" t="s">
        <v>16545</v>
      </c>
    </row>
    <row r="45129" spans="1:5" x14ac:dyDescent="0.3">
      <c r="A45129" s="1">
        <v>45128</v>
      </c>
      <c r="B45129" s="1">
        <v>2291</v>
      </c>
      <c r="C45129" s="1">
        <v>2015</v>
      </c>
      <c r="D45129" s="3" t="s">
        <v>4</v>
      </c>
      <c r="E45129" s="6" t="s">
        <v>17088</v>
      </c>
    </row>
    <row r="45130" spans="1:5" x14ac:dyDescent="0.3">
      <c r="A45130" s="1">
        <v>45129</v>
      </c>
      <c r="B45130" s="1">
        <v>2291</v>
      </c>
      <c r="C45130" s="1">
        <v>2015</v>
      </c>
      <c r="D45130" s="3" t="s">
        <v>5</v>
      </c>
      <c r="E45130" s="6" t="s">
        <v>7167</v>
      </c>
    </row>
    <row r="45131" spans="1:5" x14ac:dyDescent="0.3">
      <c r="A45131" s="1">
        <v>45130</v>
      </c>
      <c r="B45131" s="1">
        <v>2291</v>
      </c>
      <c r="C45131" s="1">
        <v>2015</v>
      </c>
      <c r="D45131" s="3" t="s">
        <v>6</v>
      </c>
      <c r="E45131" s="6">
        <v>142</v>
      </c>
    </row>
    <row r="45132" spans="1:5" x14ac:dyDescent="0.3">
      <c r="A45132" s="1">
        <v>45131</v>
      </c>
      <c r="B45132" s="1">
        <v>2291</v>
      </c>
      <c r="C45132" s="1">
        <v>2015</v>
      </c>
      <c r="D45132" s="3" t="s">
        <v>7</v>
      </c>
      <c r="E45132" s="6">
        <v>1</v>
      </c>
    </row>
    <row r="45133" spans="1:5" x14ac:dyDescent="0.3">
      <c r="A45133" s="1">
        <v>45132</v>
      </c>
      <c r="B45133" s="1">
        <v>2291</v>
      </c>
      <c r="C45133" s="1">
        <v>2015</v>
      </c>
      <c r="D45133" s="3" t="s">
        <v>8</v>
      </c>
      <c r="E45133" s="6">
        <v>51</v>
      </c>
    </row>
    <row r="45134" spans="1:5" x14ac:dyDescent="0.3">
      <c r="A45134" s="1">
        <v>45133</v>
      </c>
      <c r="B45134" s="1">
        <v>2291</v>
      </c>
      <c r="C45134" s="1">
        <v>2015</v>
      </c>
      <c r="D45134" s="3" t="s">
        <v>9</v>
      </c>
      <c r="E45134" s="6">
        <v>62</v>
      </c>
    </row>
    <row r="45135" spans="1:5" x14ac:dyDescent="0.3">
      <c r="A45135" s="1">
        <v>45135</v>
      </c>
      <c r="B45135" s="1">
        <v>2291</v>
      </c>
      <c r="C45135" s="1">
        <v>2015</v>
      </c>
      <c r="D45135" s="3" t="s">
        <v>10</v>
      </c>
      <c r="E45135" s="26">
        <v>42005</v>
      </c>
    </row>
    <row r="45136" spans="1:5" x14ac:dyDescent="0.3">
      <c r="A45136" s="1">
        <v>45136</v>
      </c>
      <c r="B45136" s="1">
        <v>2291</v>
      </c>
      <c r="C45136" s="1">
        <v>2015</v>
      </c>
      <c r="D45136" s="3" t="s">
        <v>11</v>
      </c>
      <c r="E45136" s="6">
        <v>2015</v>
      </c>
    </row>
    <row r="45137" spans="1:5" x14ac:dyDescent="0.3">
      <c r="A45137" s="1">
        <v>45137</v>
      </c>
      <c r="B45137" s="1">
        <v>2291</v>
      </c>
      <c r="C45137" s="1">
        <v>2015</v>
      </c>
      <c r="D45137" s="3" t="s">
        <v>12</v>
      </c>
      <c r="E45137" s="6" t="s">
        <v>17089</v>
      </c>
    </row>
    <row r="45138" spans="1:5" x14ac:dyDescent="0.3">
      <c r="A45138" s="1">
        <v>45138</v>
      </c>
      <c r="B45138" s="1">
        <v>2291</v>
      </c>
      <c r="C45138" s="1">
        <v>2015</v>
      </c>
      <c r="D45138" s="3" t="s">
        <v>19</v>
      </c>
      <c r="E45138" s="6" t="s">
        <v>7170</v>
      </c>
    </row>
    <row r="45139" spans="1:5" x14ac:dyDescent="0.3">
      <c r="A45139" s="1">
        <v>45139</v>
      </c>
      <c r="B45139" s="1">
        <v>2291</v>
      </c>
      <c r="C45139" s="1">
        <v>2015</v>
      </c>
      <c r="D45139" s="3" t="s">
        <v>25</v>
      </c>
      <c r="E45139" s="6" t="s">
        <v>14544</v>
      </c>
    </row>
    <row r="45140" spans="1:5" x14ac:dyDescent="0.3">
      <c r="A45140" s="1">
        <v>45140</v>
      </c>
      <c r="B45140" s="1">
        <v>2291</v>
      </c>
      <c r="C45140" s="1">
        <v>2015</v>
      </c>
      <c r="D45140" s="3" t="s">
        <v>21</v>
      </c>
      <c r="E45140" s="6" t="s">
        <v>17090</v>
      </c>
    </row>
    <row r="45141" spans="1:5" x14ac:dyDescent="0.3">
      <c r="A45141" s="1">
        <v>45134</v>
      </c>
      <c r="B45141" s="1">
        <v>2292</v>
      </c>
      <c r="C45141" s="1">
        <v>2015</v>
      </c>
      <c r="D45141" s="3" t="s">
        <v>23</v>
      </c>
      <c r="E45141" s="6" t="s">
        <v>20042</v>
      </c>
    </row>
    <row r="45142" spans="1:5" x14ac:dyDescent="0.3">
      <c r="A45142" s="1">
        <v>45141</v>
      </c>
      <c r="B45142" s="1">
        <v>2292</v>
      </c>
      <c r="C45142" s="1">
        <v>2015</v>
      </c>
      <c r="D45142" s="3" t="s">
        <v>1</v>
      </c>
      <c r="E45142" s="6" t="s">
        <v>2</v>
      </c>
    </row>
    <row r="45143" spans="1:5" x14ac:dyDescent="0.3">
      <c r="A45143" s="1">
        <v>45142</v>
      </c>
      <c r="B45143" s="1">
        <v>2292</v>
      </c>
      <c r="C45143" s="1">
        <v>2015</v>
      </c>
      <c r="D45143" s="3" t="s">
        <v>3</v>
      </c>
      <c r="E45143" s="6" t="s">
        <v>17091</v>
      </c>
    </row>
    <row r="45144" spans="1:5" x14ac:dyDescent="0.3">
      <c r="A45144" s="1">
        <v>45143</v>
      </c>
      <c r="B45144" s="1">
        <v>2292</v>
      </c>
      <c r="C45144" s="1">
        <v>2015</v>
      </c>
      <c r="D45144" s="3" t="s">
        <v>3</v>
      </c>
      <c r="E45144" s="6" t="s">
        <v>17092</v>
      </c>
    </row>
    <row r="45145" spans="1:5" x14ac:dyDescent="0.3">
      <c r="A45145" s="1">
        <v>45144</v>
      </c>
      <c r="B45145" s="1">
        <v>2292</v>
      </c>
      <c r="C45145" s="1">
        <v>2015</v>
      </c>
      <c r="D45145" s="3" t="s">
        <v>3</v>
      </c>
      <c r="E45145" s="6" t="s">
        <v>17093</v>
      </c>
    </row>
    <row r="45146" spans="1:5" x14ac:dyDescent="0.3">
      <c r="A45146" s="1">
        <v>45145</v>
      </c>
      <c r="B45146" s="1">
        <v>2292</v>
      </c>
      <c r="C45146" s="1">
        <v>2015</v>
      </c>
      <c r="D45146" s="3" t="s">
        <v>3</v>
      </c>
      <c r="E45146" s="6" t="s">
        <v>17094</v>
      </c>
    </row>
    <row r="45147" spans="1:5" x14ac:dyDescent="0.3">
      <c r="A45147" s="1">
        <v>45146</v>
      </c>
      <c r="B45147" s="1">
        <v>2292</v>
      </c>
      <c r="C45147" s="1">
        <v>2015</v>
      </c>
      <c r="D45147" s="3" t="s">
        <v>26</v>
      </c>
      <c r="E45147" s="6" t="s">
        <v>17095</v>
      </c>
    </row>
    <row r="45148" spans="1:5" x14ac:dyDescent="0.3">
      <c r="A45148" s="1">
        <v>45147</v>
      </c>
      <c r="B45148" s="1">
        <v>2292</v>
      </c>
      <c r="C45148" s="1">
        <v>2015</v>
      </c>
      <c r="D45148" s="3" t="s">
        <v>32</v>
      </c>
      <c r="E45148" s="6" t="s">
        <v>17095</v>
      </c>
    </row>
    <row r="45149" spans="1:5" x14ac:dyDescent="0.3">
      <c r="A45149" s="1">
        <v>45148</v>
      </c>
      <c r="B45149" s="1">
        <v>2292</v>
      </c>
      <c r="C45149" s="1">
        <v>2015</v>
      </c>
      <c r="D45149" s="3" t="s">
        <v>32</v>
      </c>
      <c r="E45149" s="6" t="s">
        <v>17096</v>
      </c>
    </row>
    <row r="45150" spans="1:5" x14ac:dyDescent="0.3">
      <c r="A45150" s="1">
        <v>45149</v>
      </c>
      <c r="B45150" s="1">
        <v>2292</v>
      </c>
      <c r="C45150" s="1">
        <v>2015</v>
      </c>
      <c r="D45150" s="3" t="s">
        <v>4</v>
      </c>
      <c r="E45150" s="6" t="s">
        <v>17097</v>
      </c>
    </row>
    <row r="45151" spans="1:5" x14ac:dyDescent="0.3">
      <c r="A45151" s="1">
        <v>45150</v>
      </c>
      <c r="B45151" s="1">
        <v>2292</v>
      </c>
      <c r="C45151" s="1">
        <v>2015</v>
      </c>
      <c r="D45151" s="3" t="s">
        <v>5</v>
      </c>
      <c r="E45151" s="6" t="s">
        <v>29</v>
      </c>
    </row>
    <row r="45152" spans="1:5" x14ac:dyDescent="0.3">
      <c r="A45152" s="1">
        <v>45151</v>
      </c>
      <c r="B45152" s="1">
        <v>2292</v>
      </c>
      <c r="C45152" s="1">
        <v>2015</v>
      </c>
      <c r="D45152" s="3" t="s">
        <v>6</v>
      </c>
      <c r="E45152" s="6">
        <v>181</v>
      </c>
    </row>
    <row r="45153" spans="1:5" x14ac:dyDescent="0.3">
      <c r="A45153" s="1">
        <v>45152</v>
      </c>
      <c r="B45153" s="1">
        <v>2292</v>
      </c>
      <c r="C45153" s="1">
        <v>2015</v>
      </c>
      <c r="D45153" s="3" t="s">
        <v>8</v>
      </c>
      <c r="E45153" s="6">
        <v>9</v>
      </c>
    </row>
    <row r="45154" spans="1:5" x14ac:dyDescent="0.3">
      <c r="A45154" s="1">
        <v>45153</v>
      </c>
      <c r="B45154" s="1">
        <v>2292</v>
      </c>
      <c r="C45154" s="1">
        <v>2015</v>
      </c>
      <c r="D45154" s="3" t="s">
        <v>9</v>
      </c>
      <c r="E45154" s="6">
        <v>17</v>
      </c>
    </row>
    <row r="45155" spans="1:5" x14ac:dyDescent="0.3">
      <c r="A45155" s="1">
        <v>45155</v>
      </c>
      <c r="B45155" s="1">
        <v>2292</v>
      </c>
      <c r="C45155" s="1">
        <v>2015</v>
      </c>
      <c r="D45155" s="3" t="s">
        <v>10</v>
      </c>
      <c r="E45155" s="26">
        <v>42005</v>
      </c>
    </row>
    <row r="45156" spans="1:5" x14ac:dyDescent="0.3">
      <c r="A45156" s="1">
        <v>45156</v>
      </c>
      <c r="B45156" s="1">
        <v>2292</v>
      </c>
      <c r="C45156" s="1">
        <v>2015</v>
      </c>
      <c r="D45156" s="3" t="s">
        <v>11</v>
      </c>
      <c r="E45156" s="6">
        <v>2015</v>
      </c>
    </row>
    <row r="45157" spans="1:5" x14ac:dyDescent="0.3">
      <c r="A45157" s="1">
        <v>45157</v>
      </c>
      <c r="B45157" s="1">
        <v>2292</v>
      </c>
      <c r="C45157" s="1">
        <v>2015</v>
      </c>
      <c r="D45157" s="3" t="s">
        <v>12</v>
      </c>
      <c r="E45157" s="6" t="s">
        <v>17098</v>
      </c>
    </row>
    <row r="45158" spans="1:5" x14ac:dyDescent="0.3">
      <c r="A45158" s="1">
        <v>45158</v>
      </c>
      <c r="B45158" s="1">
        <v>2292</v>
      </c>
      <c r="C45158" s="1">
        <v>2015</v>
      </c>
      <c r="D45158" s="3" t="s">
        <v>13</v>
      </c>
      <c r="E45158" s="6">
        <v>1</v>
      </c>
    </row>
    <row r="45159" spans="1:5" x14ac:dyDescent="0.3">
      <c r="A45159" s="1">
        <v>45159</v>
      </c>
      <c r="B45159" s="1">
        <v>2292</v>
      </c>
      <c r="C45159" s="1">
        <v>2015</v>
      </c>
      <c r="D45159" s="3" t="s">
        <v>17</v>
      </c>
      <c r="E45159" s="6">
        <v>2</v>
      </c>
    </row>
    <row r="45160" spans="1:5" x14ac:dyDescent="0.3">
      <c r="A45160" s="1">
        <v>45160</v>
      </c>
      <c r="B45160" s="1">
        <v>2292</v>
      </c>
      <c r="C45160" s="1">
        <v>2015</v>
      </c>
      <c r="D45160" s="3" t="s">
        <v>18</v>
      </c>
      <c r="E45160" s="6">
        <v>2</v>
      </c>
    </row>
    <row r="45161" spans="1:5" x14ac:dyDescent="0.3">
      <c r="A45161" s="1">
        <v>45161</v>
      </c>
      <c r="B45161" s="1">
        <v>2292</v>
      </c>
      <c r="C45161" s="1">
        <v>2015</v>
      </c>
      <c r="D45161" s="3" t="s">
        <v>19</v>
      </c>
      <c r="E45161" s="6" t="s">
        <v>30</v>
      </c>
    </row>
    <row r="45162" spans="1:5" x14ac:dyDescent="0.3">
      <c r="A45162" s="1">
        <v>45162</v>
      </c>
      <c r="B45162" s="1">
        <v>2292</v>
      </c>
      <c r="C45162" s="1">
        <v>2015</v>
      </c>
      <c r="D45162" s="3" t="s">
        <v>25</v>
      </c>
      <c r="E45162" s="6" t="s">
        <v>31</v>
      </c>
    </row>
    <row r="45163" spans="1:5" x14ac:dyDescent="0.3">
      <c r="A45163" s="1">
        <v>45163</v>
      </c>
      <c r="B45163" s="1">
        <v>2292</v>
      </c>
      <c r="C45163" s="1">
        <v>2015</v>
      </c>
      <c r="D45163" s="3" t="s">
        <v>21</v>
      </c>
      <c r="E45163" s="6" t="s">
        <v>17099</v>
      </c>
    </row>
    <row r="45164" spans="1:5" x14ac:dyDescent="0.3">
      <c r="A45164" s="1">
        <v>45164</v>
      </c>
      <c r="B45164" s="1">
        <v>2293</v>
      </c>
      <c r="C45164" s="1">
        <v>2015</v>
      </c>
      <c r="D45164" s="3" t="s">
        <v>1</v>
      </c>
      <c r="E45164" s="6" t="s">
        <v>2</v>
      </c>
    </row>
    <row r="45165" spans="1:5" x14ac:dyDescent="0.3">
      <c r="A45165" s="1">
        <v>45165</v>
      </c>
      <c r="B45165" s="1">
        <v>2293</v>
      </c>
      <c r="C45165" s="1">
        <v>2015</v>
      </c>
      <c r="D45165" s="3" t="s">
        <v>3</v>
      </c>
      <c r="E45165" s="6" t="s">
        <v>8417</v>
      </c>
    </row>
    <row r="45166" spans="1:5" x14ac:dyDescent="0.3">
      <c r="A45166" s="1">
        <v>45166</v>
      </c>
      <c r="B45166" s="1">
        <v>2293</v>
      </c>
      <c r="C45166" s="1">
        <v>2015</v>
      </c>
      <c r="D45166" s="3" t="s">
        <v>4</v>
      </c>
      <c r="E45166" s="6" t="s">
        <v>17100</v>
      </c>
    </row>
    <row r="45167" spans="1:5" x14ac:dyDescent="0.3">
      <c r="A45167" s="1">
        <v>45167</v>
      </c>
      <c r="B45167" s="1">
        <v>2293</v>
      </c>
      <c r="C45167" s="1">
        <v>2015</v>
      </c>
      <c r="D45167" s="3" t="s">
        <v>5</v>
      </c>
      <c r="E45167" s="6" t="s">
        <v>120</v>
      </c>
    </row>
    <row r="45168" spans="1:5" x14ac:dyDescent="0.3">
      <c r="A45168" s="1">
        <v>45168</v>
      </c>
      <c r="B45168" s="1">
        <v>2293</v>
      </c>
      <c r="C45168" s="1">
        <v>2015</v>
      </c>
      <c r="D45168" s="3" t="s">
        <v>6</v>
      </c>
      <c r="E45168" s="6">
        <v>39</v>
      </c>
    </row>
    <row r="45169" spans="1:5" x14ac:dyDescent="0.3">
      <c r="A45169" s="1">
        <v>45169</v>
      </c>
      <c r="B45169" s="1">
        <v>2293</v>
      </c>
      <c r="C45169" s="1">
        <v>2015</v>
      </c>
      <c r="D45169" s="3" t="s">
        <v>7</v>
      </c>
      <c r="E45169" s="6">
        <v>1</v>
      </c>
    </row>
    <row r="45170" spans="1:5" x14ac:dyDescent="0.3">
      <c r="A45170" s="1">
        <v>45170</v>
      </c>
      <c r="B45170" s="1">
        <v>2293</v>
      </c>
      <c r="C45170" s="1">
        <v>2015</v>
      </c>
      <c r="D45170" s="3" t="s">
        <v>8</v>
      </c>
      <c r="E45170" s="6">
        <v>1</v>
      </c>
    </row>
    <row r="45171" spans="1:5" x14ac:dyDescent="0.3">
      <c r="A45171" s="1">
        <v>45171</v>
      </c>
      <c r="B45171" s="1">
        <v>2293</v>
      </c>
      <c r="C45171" s="1">
        <v>2015</v>
      </c>
      <c r="D45171" s="3" t="s">
        <v>9</v>
      </c>
      <c r="E45171" s="6">
        <v>18</v>
      </c>
    </row>
    <row r="45172" spans="1:5" x14ac:dyDescent="0.3">
      <c r="A45172" s="1">
        <v>45172</v>
      </c>
      <c r="B45172" s="1">
        <v>2293</v>
      </c>
      <c r="C45172" s="1">
        <v>2015</v>
      </c>
      <c r="D45172" s="3" t="s">
        <v>10</v>
      </c>
      <c r="E45172" s="6">
        <v>2015</v>
      </c>
    </row>
    <row r="45173" spans="1:5" x14ac:dyDescent="0.3">
      <c r="A45173" s="1">
        <v>45173</v>
      </c>
      <c r="B45173" s="1">
        <v>2293</v>
      </c>
      <c r="C45173" s="1">
        <v>2015</v>
      </c>
      <c r="D45173" s="3" t="s">
        <v>11</v>
      </c>
      <c r="E45173" s="6">
        <v>2015</v>
      </c>
    </row>
    <row r="45174" spans="1:5" x14ac:dyDescent="0.3">
      <c r="A45174" s="1">
        <v>45174</v>
      </c>
      <c r="B45174" s="1">
        <v>2293</v>
      </c>
      <c r="C45174" s="1">
        <v>2015</v>
      </c>
      <c r="D45174" s="3" t="s">
        <v>12</v>
      </c>
      <c r="E45174" s="6" t="s">
        <v>17101</v>
      </c>
    </row>
    <row r="45175" spans="1:5" x14ac:dyDescent="0.3">
      <c r="A45175" s="1">
        <v>45175</v>
      </c>
      <c r="B45175" s="1">
        <v>2293</v>
      </c>
      <c r="C45175" s="1">
        <v>2015</v>
      </c>
      <c r="D45175" s="3" t="s">
        <v>13</v>
      </c>
      <c r="E45175" s="6">
        <v>2</v>
      </c>
    </row>
    <row r="45176" spans="1:5" x14ac:dyDescent="0.3">
      <c r="A45176" s="1">
        <v>45176</v>
      </c>
      <c r="B45176" s="1">
        <v>2293</v>
      </c>
      <c r="C45176" s="1">
        <v>2015</v>
      </c>
      <c r="D45176" s="3" t="s">
        <v>17</v>
      </c>
      <c r="E45176" s="6">
        <v>2</v>
      </c>
    </row>
    <row r="45177" spans="1:5" x14ac:dyDescent="0.3">
      <c r="A45177" s="1">
        <v>45177</v>
      </c>
      <c r="B45177" s="1">
        <v>2293</v>
      </c>
      <c r="C45177" s="1">
        <v>2015</v>
      </c>
      <c r="D45177" s="3" t="s">
        <v>18</v>
      </c>
      <c r="E45177" s="6">
        <v>2</v>
      </c>
    </row>
    <row r="45178" spans="1:5" x14ac:dyDescent="0.3">
      <c r="A45178" s="1">
        <v>45178</v>
      </c>
      <c r="B45178" s="1">
        <v>2293</v>
      </c>
      <c r="C45178" s="1">
        <v>2015</v>
      </c>
      <c r="D45178" s="3" t="s">
        <v>19</v>
      </c>
      <c r="E45178" s="6" t="s">
        <v>121</v>
      </c>
    </row>
    <row r="45179" spans="1:5" x14ac:dyDescent="0.3">
      <c r="A45179" s="1">
        <v>45179</v>
      </c>
      <c r="B45179" s="1">
        <v>2293</v>
      </c>
      <c r="C45179" s="1">
        <v>2015</v>
      </c>
      <c r="D45179" s="3" t="s">
        <v>25</v>
      </c>
      <c r="E45179" s="6" t="s">
        <v>5971</v>
      </c>
    </row>
    <row r="45180" spans="1:5" x14ac:dyDescent="0.3">
      <c r="A45180" s="1">
        <v>45180</v>
      </c>
      <c r="B45180" s="1">
        <v>2293</v>
      </c>
      <c r="C45180" s="1">
        <v>2015</v>
      </c>
      <c r="D45180" s="3" t="s">
        <v>21</v>
      </c>
      <c r="E45180" s="6" t="s">
        <v>17102</v>
      </c>
    </row>
    <row r="45181" spans="1:5" x14ac:dyDescent="0.3">
      <c r="A45181" s="1">
        <v>45154</v>
      </c>
      <c r="B45181" s="1">
        <v>2294</v>
      </c>
      <c r="C45181" s="1">
        <v>2015</v>
      </c>
      <c r="D45181" s="3" t="s">
        <v>23</v>
      </c>
      <c r="E45181" s="6" t="s">
        <v>19918</v>
      </c>
    </row>
    <row r="45182" spans="1:5" x14ac:dyDescent="0.3">
      <c r="A45182" s="1">
        <v>45181</v>
      </c>
      <c r="B45182" s="1">
        <v>2294</v>
      </c>
      <c r="C45182" s="1">
        <v>2015</v>
      </c>
      <c r="D45182" s="3" t="s">
        <v>1</v>
      </c>
      <c r="E45182" s="6" t="s">
        <v>2</v>
      </c>
    </row>
    <row r="45183" spans="1:5" x14ac:dyDescent="0.3">
      <c r="A45183" s="1">
        <v>45182</v>
      </c>
      <c r="B45183" s="1">
        <v>2294</v>
      </c>
      <c r="C45183" s="1">
        <v>2015</v>
      </c>
      <c r="D45183" s="3" t="s">
        <v>3</v>
      </c>
      <c r="E45183" s="6" t="s">
        <v>15868</v>
      </c>
    </row>
    <row r="45184" spans="1:5" x14ac:dyDescent="0.3">
      <c r="A45184" s="1">
        <v>45183</v>
      </c>
      <c r="B45184" s="1">
        <v>2294</v>
      </c>
      <c r="C45184" s="1">
        <v>2015</v>
      </c>
      <c r="D45184" s="3" t="s">
        <v>3</v>
      </c>
      <c r="E45184" s="6" t="s">
        <v>15869</v>
      </c>
    </row>
    <row r="45185" spans="1:5" x14ac:dyDescent="0.3">
      <c r="A45185" s="1">
        <v>45184</v>
      </c>
      <c r="B45185" s="1">
        <v>2294</v>
      </c>
      <c r="C45185" s="1">
        <v>2015</v>
      </c>
      <c r="D45185" s="3" t="s">
        <v>3</v>
      </c>
      <c r="E45185" s="6" t="s">
        <v>15870</v>
      </c>
    </row>
    <row r="45186" spans="1:5" x14ac:dyDescent="0.3">
      <c r="A45186" s="1">
        <v>45185</v>
      </c>
      <c r="B45186" s="1">
        <v>2294</v>
      </c>
      <c r="C45186" s="1">
        <v>2015</v>
      </c>
      <c r="D45186" s="3" t="s">
        <v>3</v>
      </c>
      <c r="E45186" s="6" t="s">
        <v>15871</v>
      </c>
    </row>
    <row r="45187" spans="1:5" x14ac:dyDescent="0.3">
      <c r="A45187" s="1">
        <v>45186</v>
      </c>
      <c r="B45187" s="1">
        <v>2294</v>
      </c>
      <c r="C45187" s="1">
        <v>2015</v>
      </c>
      <c r="D45187" s="3" t="s">
        <v>3</v>
      </c>
      <c r="E45187" s="6" t="s">
        <v>15872</v>
      </c>
    </row>
    <row r="45188" spans="1:5" x14ac:dyDescent="0.3">
      <c r="A45188" s="1">
        <v>45187</v>
      </c>
      <c r="B45188" s="1">
        <v>2294</v>
      </c>
      <c r="C45188" s="1">
        <v>2015</v>
      </c>
      <c r="D45188" s="3" t="s">
        <v>4</v>
      </c>
      <c r="E45188" s="6" t="s">
        <v>17103</v>
      </c>
    </row>
    <row r="45189" spans="1:5" x14ac:dyDescent="0.3">
      <c r="A45189" s="1">
        <v>45188</v>
      </c>
      <c r="B45189" s="1">
        <v>2294</v>
      </c>
      <c r="C45189" s="1">
        <v>2015</v>
      </c>
      <c r="D45189" s="3" t="s">
        <v>5</v>
      </c>
      <c r="E45189" s="6" t="s">
        <v>15624</v>
      </c>
    </row>
    <row r="45190" spans="1:5" x14ac:dyDescent="0.3">
      <c r="A45190" s="1">
        <v>45189</v>
      </c>
      <c r="B45190" s="1">
        <v>2294</v>
      </c>
      <c r="C45190" s="1">
        <v>2015</v>
      </c>
      <c r="D45190" s="3" t="s">
        <v>6</v>
      </c>
      <c r="E45190" s="6">
        <v>7</v>
      </c>
    </row>
    <row r="45191" spans="1:5" x14ac:dyDescent="0.3">
      <c r="A45191" s="1">
        <v>45190</v>
      </c>
      <c r="B45191" s="1">
        <v>2294</v>
      </c>
      <c r="C45191" s="1">
        <v>2015</v>
      </c>
      <c r="D45191" s="3" t="s">
        <v>22</v>
      </c>
      <c r="E45191" s="6" t="s">
        <v>17104</v>
      </c>
    </row>
    <row r="45192" spans="1:5" x14ac:dyDescent="0.3">
      <c r="A45192" s="1">
        <v>45192</v>
      </c>
      <c r="B45192" s="1">
        <v>2294</v>
      </c>
      <c r="C45192" s="1">
        <v>2015</v>
      </c>
      <c r="D45192" s="3" t="s">
        <v>10</v>
      </c>
      <c r="E45192" s="6">
        <v>2015</v>
      </c>
    </row>
    <row r="45193" spans="1:5" x14ac:dyDescent="0.3">
      <c r="A45193" s="1">
        <v>45193</v>
      </c>
      <c r="B45193" s="1">
        <v>2294</v>
      </c>
      <c r="C45193" s="1">
        <v>2015</v>
      </c>
      <c r="D45193" s="3" t="s">
        <v>11</v>
      </c>
      <c r="E45193" s="6">
        <v>2015</v>
      </c>
    </row>
    <row r="45194" spans="1:5" x14ac:dyDescent="0.3">
      <c r="A45194" s="1">
        <v>45194</v>
      </c>
      <c r="B45194" s="1">
        <v>2294</v>
      </c>
      <c r="C45194" s="1">
        <v>2015</v>
      </c>
      <c r="D45194" s="3" t="s">
        <v>12</v>
      </c>
      <c r="E45194" s="6" t="s">
        <v>17105</v>
      </c>
    </row>
    <row r="45195" spans="1:5" x14ac:dyDescent="0.3">
      <c r="A45195" s="1">
        <v>45195</v>
      </c>
      <c r="B45195" s="1">
        <v>2294</v>
      </c>
      <c r="C45195" s="1">
        <v>2015</v>
      </c>
      <c r="D45195" s="3" t="s">
        <v>13</v>
      </c>
      <c r="E45195" s="6">
        <v>1</v>
      </c>
    </row>
    <row r="45196" spans="1:5" x14ac:dyDescent="0.3">
      <c r="A45196" s="1">
        <v>45196</v>
      </c>
      <c r="B45196" s="1">
        <v>2294</v>
      </c>
      <c r="C45196" s="1">
        <v>2015</v>
      </c>
      <c r="D45196" s="3" t="s">
        <v>17</v>
      </c>
      <c r="E45196" s="6">
        <v>1</v>
      </c>
    </row>
    <row r="45197" spans="1:5" x14ac:dyDescent="0.3">
      <c r="A45197" s="1">
        <v>45197</v>
      </c>
      <c r="B45197" s="1">
        <v>2294</v>
      </c>
      <c r="C45197" s="1">
        <v>2015</v>
      </c>
      <c r="D45197" s="3" t="s">
        <v>18</v>
      </c>
      <c r="E45197" s="6">
        <v>1</v>
      </c>
    </row>
    <row r="45198" spans="1:5" x14ac:dyDescent="0.3">
      <c r="A45198" s="1">
        <v>45198</v>
      </c>
      <c r="B45198" s="1">
        <v>2294</v>
      </c>
      <c r="C45198" s="1">
        <v>2015</v>
      </c>
      <c r="D45198" s="3" t="s">
        <v>19</v>
      </c>
      <c r="E45198" s="6" t="s">
        <v>15627</v>
      </c>
    </row>
    <row r="45199" spans="1:5" x14ac:dyDescent="0.3">
      <c r="A45199" s="1">
        <v>45199</v>
      </c>
      <c r="B45199" s="1">
        <v>2294</v>
      </c>
      <c r="C45199" s="1">
        <v>2015</v>
      </c>
      <c r="D45199" s="3" t="s">
        <v>21</v>
      </c>
      <c r="E45199" s="6" t="s">
        <v>17106</v>
      </c>
    </row>
    <row r="45200" spans="1:5" x14ac:dyDescent="0.3">
      <c r="A45200" s="1">
        <v>45191</v>
      </c>
      <c r="B45200" s="1">
        <v>2295</v>
      </c>
      <c r="C45200" s="1">
        <v>2015</v>
      </c>
      <c r="D45200" s="3" t="s">
        <v>23</v>
      </c>
      <c r="E45200" s="6" t="s">
        <v>20043</v>
      </c>
    </row>
    <row r="45201" spans="1:5" x14ac:dyDescent="0.3">
      <c r="A45201" s="1">
        <v>45200</v>
      </c>
      <c r="B45201" s="1">
        <v>2295</v>
      </c>
      <c r="C45201" s="1">
        <v>2015</v>
      </c>
      <c r="D45201" s="3" t="s">
        <v>1</v>
      </c>
      <c r="E45201" s="6" t="s">
        <v>2</v>
      </c>
    </row>
    <row r="45202" spans="1:5" x14ac:dyDescent="0.3">
      <c r="A45202" s="1">
        <v>45201</v>
      </c>
      <c r="B45202" s="1">
        <v>2295</v>
      </c>
      <c r="C45202" s="1">
        <v>2015</v>
      </c>
      <c r="D45202" s="3" t="s">
        <v>3</v>
      </c>
      <c r="E45202" s="6" t="s">
        <v>17107</v>
      </c>
    </row>
    <row r="45203" spans="1:5" x14ac:dyDescent="0.3">
      <c r="A45203" s="1">
        <v>45202</v>
      </c>
      <c r="B45203" s="1">
        <v>2295</v>
      </c>
      <c r="C45203" s="1">
        <v>2015</v>
      </c>
      <c r="D45203" s="3" t="s">
        <v>3</v>
      </c>
      <c r="E45203" s="6" t="s">
        <v>17108</v>
      </c>
    </row>
    <row r="45204" spans="1:5" x14ac:dyDescent="0.3">
      <c r="A45204" s="1">
        <v>45203</v>
      </c>
      <c r="B45204" s="1">
        <v>2295</v>
      </c>
      <c r="C45204" s="1">
        <v>2015</v>
      </c>
      <c r="D45204" s="3" t="s">
        <v>26</v>
      </c>
      <c r="E45204" s="6" t="s">
        <v>17109</v>
      </c>
    </row>
    <row r="45205" spans="1:5" x14ac:dyDescent="0.3">
      <c r="A45205" s="1">
        <v>45204</v>
      </c>
      <c r="B45205" s="1">
        <v>2295</v>
      </c>
      <c r="C45205" s="1">
        <v>2015</v>
      </c>
      <c r="D45205" s="3" t="s">
        <v>32</v>
      </c>
      <c r="E45205" s="6" t="s">
        <v>17109</v>
      </c>
    </row>
    <row r="45206" spans="1:5" x14ac:dyDescent="0.3">
      <c r="A45206" s="1">
        <v>45205</v>
      </c>
      <c r="B45206" s="1">
        <v>2295</v>
      </c>
      <c r="C45206" s="1">
        <v>2015</v>
      </c>
      <c r="D45206" s="3" t="s">
        <v>4</v>
      </c>
      <c r="E45206" s="6" t="s">
        <v>17110</v>
      </c>
    </row>
    <row r="45207" spans="1:5" x14ac:dyDescent="0.3">
      <c r="A45207" s="1">
        <v>45206</v>
      </c>
      <c r="B45207" s="1">
        <v>2295</v>
      </c>
      <c r="C45207" s="1">
        <v>2015</v>
      </c>
      <c r="D45207" s="3" t="s">
        <v>5</v>
      </c>
      <c r="E45207" s="6" t="s">
        <v>88</v>
      </c>
    </row>
    <row r="45208" spans="1:5" x14ac:dyDescent="0.3">
      <c r="A45208" s="1">
        <v>45207</v>
      </c>
      <c r="B45208" s="1">
        <v>2295</v>
      </c>
      <c r="C45208" s="1">
        <v>2015</v>
      </c>
      <c r="D45208" s="3" t="s">
        <v>6</v>
      </c>
      <c r="E45208" s="6">
        <v>49</v>
      </c>
    </row>
    <row r="45209" spans="1:5" x14ac:dyDescent="0.3">
      <c r="A45209" s="1">
        <v>45208</v>
      </c>
      <c r="B45209" s="1">
        <v>2295</v>
      </c>
      <c r="C45209" s="1">
        <v>2015</v>
      </c>
      <c r="D45209" s="3" t="s">
        <v>7</v>
      </c>
      <c r="E45209" s="6">
        <v>1</v>
      </c>
    </row>
    <row r="45210" spans="1:5" x14ac:dyDescent="0.3">
      <c r="A45210" s="1">
        <v>45209</v>
      </c>
      <c r="B45210" s="1">
        <v>2295</v>
      </c>
      <c r="C45210" s="1">
        <v>2015</v>
      </c>
      <c r="D45210" s="3" t="s">
        <v>8</v>
      </c>
      <c r="E45210" s="6">
        <v>107</v>
      </c>
    </row>
    <row r="45211" spans="1:5" x14ac:dyDescent="0.3">
      <c r="A45211" s="1">
        <v>45210</v>
      </c>
      <c r="B45211" s="1">
        <v>2295</v>
      </c>
      <c r="C45211" s="1">
        <v>2015</v>
      </c>
      <c r="D45211" s="3" t="s">
        <v>9</v>
      </c>
      <c r="E45211" s="6">
        <v>110</v>
      </c>
    </row>
    <row r="45212" spans="1:5" x14ac:dyDescent="0.3">
      <c r="A45212" s="1">
        <v>45212</v>
      </c>
      <c r="B45212" s="1">
        <v>2295</v>
      </c>
      <c r="C45212" s="1">
        <v>2015</v>
      </c>
      <c r="D45212" s="3" t="s">
        <v>10</v>
      </c>
      <c r="E45212" s="26">
        <v>42005</v>
      </c>
    </row>
    <row r="45213" spans="1:5" x14ac:dyDescent="0.3">
      <c r="A45213" s="1">
        <v>45213</v>
      </c>
      <c r="B45213" s="1">
        <v>2295</v>
      </c>
      <c r="C45213" s="1">
        <v>2015</v>
      </c>
      <c r="D45213" s="3" t="s">
        <v>11</v>
      </c>
      <c r="E45213" s="6">
        <v>2015</v>
      </c>
    </row>
    <row r="45214" spans="1:5" x14ac:dyDescent="0.3">
      <c r="A45214" s="1">
        <v>45214</v>
      </c>
      <c r="B45214" s="1">
        <v>2295</v>
      </c>
      <c r="C45214" s="1">
        <v>2015</v>
      </c>
      <c r="D45214" s="3" t="s">
        <v>12</v>
      </c>
      <c r="E45214" s="6" t="s">
        <v>17111</v>
      </c>
    </row>
    <row r="45215" spans="1:5" x14ac:dyDescent="0.3">
      <c r="A45215" s="1">
        <v>45215</v>
      </c>
      <c r="B45215" s="1">
        <v>2295</v>
      </c>
      <c r="C45215" s="1">
        <v>2015</v>
      </c>
      <c r="D45215" s="3" t="s">
        <v>13</v>
      </c>
      <c r="E45215" s="6">
        <v>1</v>
      </c>
    </row>
    <row r="45216" spans="1:5" x14ac:dyDescent="0.3">
      <c r="A45216" s="1">
        <v>45216</v>
      </c>
      <c r="B45216" s="1">
        <v>2295</v>
      </c>
      <c r="C45216" s="1">
        <v>2015</v>
      </c>
      <c r="D45216" s="3" t="s">
        <v>17</v>
      </c>
      <c r="E45216" s="6">
        <v>1</v>
      </c>
    </row>
    <row r="45217" spans="1:5" x14ac:dyDescent="0.3">
      <c r="A45217" s="1">
        <v>45217</v>
      </c>
      <c r="B45217" s="1">
        <v>2295</v>
      </c>
      <c r="C45217" s="1">
        <v>2015</v>
      </c>
      <c r="D45217" s="3" t="s">
        <v>18</v>
      </c>
      <c r="E45217" s="6">
        <v>1</v>
      </c>
    </row>
    <row r="45218" spans="1:5" x14ac:dyDescent="0.3">
      <c r="A45218" s="1">
        <v>45218</v>
      </c>
      <c r="B45218" s="1">
        <v>2295</v>
      </c>
      <c r="C45218" s="1">
        <v>2015</v>
      </c>
      <c r="D45218" s="3" t="s">
        <v>19</v>
      </c>
      <c r="E45218" s="6" t="s">
        <v>89</v>
      </c>
    </row>
    <row r="45219" spans="1:5" x14ac:dyDescent="0.3">
      <c r="A45219" s="1">
        <v>45219</v>
      </c>
      <c r="B45219" s="1">
        <v>2295</v>
      </c>
      <c r="C45219" s="1">
        <v>2015</v>
      </c>
      <c r="D45219" s="3" t="s">
        <v>25</v>
      </c>
      <c r="E45219" s="6" t="s">
        <v>90</v>
      </c>
    </row>
    <row r="45220" spans="1:5" x14ac:dyDescent="0.3">
      <c r="A45220" s="1">
        <v>45220</v>
      </c>
      <c r="B45220" s="1">
        <v>2295</v>
      </c>
      <c r="C45220" s="1">
        <v>2015</v>
      </c>
      <c r="D45220" s="3" t="s">
        <v>21</v>
      </c>
      <c r="E45220" s="6" t="s">
        <v>17112</v>
      </c>
    </row>
    <row r="45221" spans="1:5" x14ac:dyDescent="0.3">
      <c r="A45221" s="1">
        <v>45211</v>
      </c>
      <c r="B45221" s="1">
        <v>2296</v>
      </c>
      <c r="C45221" s="1">
        <v>2015</v>
      </c>
      <c r="D45221" s="3" t="s">
        <v>23</v>
      </c>
      <c r="E45221" s="6" t="s">
        <v>20044</v>
      </c>
    </row>
    <row r="45222" spans="1:5" x14ac:dyDescent="0.3">
      <c r="A45222" s="1">
        <v>45221</v>
      </c>
      <c r="B45222" s="1">
        <v>2296</v>
      </c>
      <c r="C45222" s="1">
        <v>2015</v>
      </c>
      <c r="D45222" s="3" t="s">
        <v>1</v>
      </c>
      <c r="E45222" s="6" t="s">
        <v>2</v>
      </c>
    </row>
    <row r="45223" spans="1:5" x14ac:dyDescent="0.3">
      <c r="A45223" s="1">
        <v>45222</v>
      </c>
      <c r="B45223" s="1">
        <v>2296</v>
      </c>
      <c r="C45223" s="1">
        <v>2015</v>
      </c>
      <c r="D45223" s="3" t="s">
        <v>3</v>
      </c>
      <c r="E45223" s="6" t="s">
        <v>17113</v>
      </c>
    </row>
    <row r="45224" spans="1:5" x14ac:dyDescent="0.3">
      <c r="A45224" s="1">
        <v>45223</v>
      </c>
      <c r="B45224" s="1">
        <v>2296</v>
      </c>
      <c r="C45224" s="1">
        <v>2015</v>
      </c>
      <c r="D45224" s="3" t="s">
        <v>3</v>
      </c>
      <c r="E45224" s="6" t="s">
        <v>17114</v>
      </c>
    </row>
    <row r="45225" spans="1:5" x14ac:dyDescent="0.3">
      <c r="A45225" s="1">
        <v>45224</v>
      </c>
      <c r="B45225" s="1">
        <v>2296</v>
      </c>
      <c r="C45225" s="1">
        <v>2015</v>
      </c>
      <c r="D45225" s="3" t="s">
        <v>3</v>
      </c>
      <c r="E45225" s="6" t="s">
        <v>17115</v>
      </c>
    </row>
    <row r="45226" spans="1:5" x14ac:dyDescent="0.3">
      <c r="A45226" s="1">
        <v>45225</v>
      </c>
      <c r="B45226" s="1">
        <v>2296</v>
      </c>
      <c r="C45226" s="1">
        <v>2015</v>
      </c>
      <c r="D45226" s="3" t="s">
        <v>3</v>
      </c>
      <c r="E45226" s="6" t="s">
        <v>17116</v>
      </c>
    </row>
    <row r="45227" spans="1:5" x14ac:dyDescent="0.3">
      <c r="A45227" s="1">
        <v>45226</v>
      </c>
      <c r="B45227" s="1">
        <v>2296</v>
      </c>
      <c r="C45227" s="1">
        <v>2015</v>
      </c>
      <c r="D45227" s="3" t="s">
        <v>3</v>
      </c>
      <c r="E45227" s="6" t="s">
        <v>11279</v>
      </c>
    </row>
    <row r="45228" spans="1:5" x14ac:dyDescent="0.3">
      <c r="A45228" s="1">
        <v>45227</v>
      </c>
      <c r="B45228" s="1">
        <v>2296</v>
      </c>
      <c r="C45228" s="1">
        <v>2015</v>
      </c>
      <c r="D45228" s="3" t="s">
        <v>4</v>
      </c>
      <c r="E45228" s="6" t="s">
        <v>17117</v>
      </c>
    </row>
    <row r="45229" spans="1:5" x14ac:dyDescent="0.3">
      <c r="A45229" s="1">
        <v>45228</v>
      </c>
      <c r="B45229" s="1">
        <v>2296</v>
      </c>
      <c r="C45229" s="1">
        <v>2015</v>
      </c>
      <c r="D45229" s="3" t="s">
        <v>5</v>
      </c>
      <c r="E45229" s="6" t="s">
        <v>5286</v>
      </c>
    </row>
    <row r="45230" spans="1:5" x14ac:dyDescent="0.3">
      <c r="A45230" s="1">
        <v>45229</v>
      </c>
      <c r="B45230" s="1">
        <v>2296</v>
      </c>
      <c r="C45230" s="1">
        <v>2015</v>
      </c>
      <c r="D45230" s="3" t="s">
        <v>6</v>
      </c>
      <c r="E45230" s="6">
        <v>62</v>
      </c>
    </row>
    <row r="45231" spans="1:5" x14ac:dyDescent="0.3">
      <c r="A45231" s="1">
        <v>45230</v>
      </c>
      <c r="B45231" s="1">
        <v>2296</v>
      </c>
      <c r="C45231" s="1">
        <v>2015</v>
      </c>
      <c r="D45231" s="3" t="s">
        <v>7</v>
      </c>
      <c r="E45231" s="6">
        <v>2</v>
      </c>
    </row>
    <row r="45232" spans="1:5" x14ac:dyDescent="0.3">
      <c r="A45232" s="1">
        <v>45231</v>
      </c>
      <c r="B45232" s="1">
        <v>2296</v>
      </c>
      <c r="C45232" s="1">
        <v>2015</v>
      </c>
      <c r="D45232" s="3" t="s">
        <v>8</v>
      </c>
      <c r="E45232" s="6">
        <v>122</v>
      </c>
    </row>
    <row r="45233" spans="1:5" x14ac:dyDescent="0.3">
      <c r="A45233" s="1">
        <v>45232</v>
      </c>
      <c r="B45233" s="1">
        <v>2296</v>
      </c>
      <c r="C45233" s="1">
        <v>2015</v>
      </c>
      <c r="D45233" s="3" t="s">
        <v>9</v>
      </c>
      <c r="E45233" s="6">
        <v>130</v>
      </c>
    </row>
    <row r="45234" spans="1:5" x14ac:dyDescent="0.3">
      <c r="A45234" s="1">
        <v>45234</v>
      </c>
      <c r="B45234" s="1">
        <v>2296</v>
      </c>
      <c r="C45234" s="1">
        <v>2015</v>
      </c>
      <c r="D45234" s="3" t="s">
        <v>10</v>
      </c>
      <c r="E45234" s="26">
        <v>42005</v>
      </c>
    </row>
    <row r="45235" spans="1:5" x14ac:dyDescent="0.3">
      <c r="A45235" s="1">
        <v>45235</v>
      </c>
      <c r="B45235" s="1">
        <v>2296</v>
      </c>
      <c r="C45235" s="1">
        <v>2015</v>
      </c>
      <c r="D45235" s="3" t="s">
        <v>11</v>
      </c>
      <c r="E45235" s="6">
        <v>2015</v>
      </c>
    </row>
    <row r="45236" spans="1:5" x14ac:dyDescent="0.3">
      <c r="A45236" s="1">
        <v>45236</v>
      </c>
      <c r="B45236" s="1">
        <v>2296</v>
      </c>
      <c r="C45236" s="1">
        <v>2015</v>
      </c>
      <c r="D45236" s="3" t="s">
        <v>12</v>
      </c>
      <c r="E45236" s="6" t="s">
        <v>17118</v>
      </c>
    </row>
    <row r="45237" spans="1:5" x14ac:dyDescent="0.3">
      <c r="A45237" s="1">
        <v>45237</v>
      </c>
      <c r="B45237" s="1">
        <v>2296</v>
      </c>
      <c r="C45237" s="1">
        <v>2015</v>
      </c>
      <c r="D45237" s="3" t="s">
        <v>13</v>
      </c>
      <c r="E45237" s="6">
        <v>1</v>
      </c>
    </row>
    <row r="45238" spans="1:5" x14ac:dyDescent="0.3">
      <c r="A45238" s="1">
        <v>45238</v>
      </c>
      <c r="B45238" s="1">
        <v>2296</v>
      </c>
      <c r="C45238" s="1">
        <v>2015</v>
      </c>
      <c r="D45238" s="3" t="s">
        <v>17</v>
      </c>
      <c r="E45238" s="6">
        <v>1</v>
      </c>
    </row>
    <row r="45239" spans="1:5" x14ac:dyDescent="0.3">
      <c r="A45239" s="1">
        <v>45239</v>
      </c>
      <c r="B45239" s="1">
        <v>2296</v>
      </c>
      <c r="C45239" s="1">
        <v>2015</v>
      </c>
      <c r="D45239" s="3" t="s">
        <v>18</v>
      </c>
      <c r="E45239" s="6">
        <v>1</v>
      </c>
    </row>
    <row r="45240" spans="1:5" x14ac:dyDescent="0.3">
      <c r="A45240" s="1">
        <v>45240</v>
      </c>
      <c r="B45240" s="1">
        <v>2296</v>
      </c>
      <c r="C45240" s="1">
        <v>2015</v>
      </c>
      <c r="D45240" s="3" t="s">
        <v>19</v>
      </c>
      <c r="E45240" s="6" t="s">
        <v>5288</v>
      </c>
    </row>
    <row r="45241" spans="1:5" x14ac:dyDescent="0.3">
      <c r="A45241" s="1">
        <v>45241</v>
      </c>
      <c r="B45241" s="1">
        <v>2296</v>
      </c>
      <c r="C45241" s="1">
        <v>2015</v>
      </c>
      <c r="D45241" s="3" t="s">
        <v>25</v>
      </c>
      <c r="E45241" s="6" t="s">
        <v>5289</v>
      </c>
    </row>
    <row r="45242" spans="1:5" x14ac:dyDescent="0.3">
      <c r="A45242" s="1">
        <v>45242</v>
      </c>
      <c r="B45242" s="1">
        <v>2296</v>
      </c>
      <c r="C45242" s="1">
        <v>2015</v>
      </c>
      <c r="D45242" s="3" t="s">
        <v>21</v>
      </c>
      <c r="E45242" s="6" t="s">
        <v>17119</v>
      </c>
    </row>
    <row r="45243" spans="1:5" x14ac:dyDescent="0.3">
      <c r="A45243" s="1">
        <v>45233</v>
      </c>
      <c r="B45243" s="1">
        <v>2297</v>
      </c>
      <c r="C45243" s="1">
        <v>2015</v>
      </c>
      <c r="D45243" s="3" t="s">
        <v>23</v>
      </c>
      <c r="E45243" s="6" t="s">
        <v>20045</v>
      </c>
    </row>
    <row r="45244" spans="1:5" x14ac:dyDescent="0.3">
      <c r="A45244" s="1">
        <v>45243</v>
      </c>
      <c r="B45244" s="1">
        <v>2297</v>
      </c>
      <c r="C45244" s="1">
        <v>2015</v>
      </c>
      <c r="D45244" s="3" t="s">
        <v>1</v>
      </c>
      <c r="E45244" s="6" t="s">
        <v>2</v>
      </c>
    </row>
    <row r="45245" spans="1:5" x14ac:dyDescent="0.3">
      <c r="A45245" s="1">
        <v>45244</v>
      </c>
      <c r="B45245" s="1">
        <v>2297</v>
      </c>
      <c r="C45245" s="1">
        <v>2015</v>
      </c>
      <c r="D45245" s="3" t="s">
        <v>3</v>
      </c>
      <c r="E45245" s="6" t="s">
        <v>17120</v>
      </c>
    </row>
    <row r="45246" spans="1:5" x14ac:dyDescent="0.3">
      <c r="A45246" s="1">
        <v>45245</v>
      </c>
      <c r="B45246" s="1">
        <v>2297</v>
      </c>
      <c r="C45246" s="1">
        <v>2015</v>
      </c>
      <c r="D45246" s="3" t="s">
        <v>3</v>
      </c>
      <c r="E45246" s="6" t="s">
        <v>17121</v>
      </c>
    </row>
    <row r="45247" spans="1:5" x14ac:dyDescent="0.3">
      <c r="A45247" s="1">
        <v>45246</v>
      </c>
      <c r="B45247" s="1">
        <v>2297</v>
      </c>
      <c r="C45247" s="1">
        <v>2015</v>
      </c>
      <c r="D45247" s="3" t="s">
        <v>3</v>
      </c>
      <c r="E45247" s="6" t="s">
        <v>17122</v>
      </c>
    </row>
    <row r="45248" spans="1:5" x14ac:dyDescent="0.3">
      <c r="A45248" s="1">
        <v>45247</v>
      </c>
      <c r="B45248" s="1">
        <v>2297</v>
      </c>
      <c r="C45248" s="1">
        <v>2015</v>
      </c>
      <c r="D45248" s="3" t="s">
        <v>3</v>
      </c>
      <c r="E45248" s="6" t="s">
        <v>17123</v>
      </c>
    </row>
    <row r="45249" spans="1:5" x14ac:dyDescent="0.3">
      <c r="A45249" s="1">
        <v>45248</v>
      </c>
      <c r="B45249" s="1">
        <v>2297</v>
      </c>
      <c r="C45249" s="1">
        <v>2015</v>
      </c>
      <c r="D45249" s="3" t="s">
        <v>3</v>
      </c>
      <c r="E45249" s="6" t="s">
        <v>13299</v>
      </c>
    </row>
    <row r="45250" spans="1:5" x14ac:dyDescent="0.3">
      <c r="A45250" s="1">
        <v>45249</v>
      </c>
      <c r="B45250" s="1">
        <v>2297</v>
      </c>
      <c r="C45250" s="1">
        <v>2015</v>
      </c>
      <c r="D45250" s="3" t="s">
        <v>3</v>
      </c>
      <c r="E45250" s="6" t="s">
        <v>8465</v>
      </c>
    </row>
    <row r="45251" spans="1:5" x14ac:dyDescent="0.3">
      <c r="A45251" s="1">
        <v>45250</v>
      </c>
      <c r="B45251" s="1">
        <v>2297</v>
      </c>
      <c r="C45251" s="1">
        <v>2015</v>
      </c>
      <c r="D45251" s="3" t="s">
        <v>4</v>
      </c>
      <c r="E45251" s="6" t="s">
        <v>17124</v>
      </c>
    </row>
    <row r="45252" spans="1:5" x14ac:dyDescent="0.3">
      <c r="A45252" s="1">
        <v>45251</v>
      </c>
      <c r="B45252" s="1">
        <v>2297</v>
      </c>
      <c r="C45252" s="1">
        <v>2015</v>
      </c>
      <c r="D45252" s="3" t="s">
        <v>5</v>
      </c>
      <c r="E45252" s="6" t="s">
        <v>9520</v>
      </c>
    </row>
    <row r="45253" spans="1:5" x14ac:dyDescent="0.3">
      <c r="A45253" s="1">
        <v>45252</v>
      </c>
      <c r="B45253" s="1">
        <v>2297</v>
      </c>
      <c r="C45253" s="1">
        <v>2015</v>
      </c>
      <c r="D45253" s="3" t="s">
        <v>6</v>
      </c>
      <c r="E45253" s="6">
        <v>10</v>
      </c>
    </row>
    <row r="45254" spans="1:5" x14ac:dyDescent="0.3">
      <c r="A45254" s="1">
        <v>45253</v>
      </c>
      <c r="B45254" s="1">
        <v>2297</v>
      </c>
      <c r="C45254" s="1">
        <v>2015</v>
      </c>
      <c r="D45254" s="3" t="s">
        <v>7</v>
      </c>
      <c r="E45254" s="6">
        <v>3</v>
      </c>
    </row>
    <row r="45255" spans="1:5" x14ac:dyDescent="0.3">
      <c r="A45255" s="1">
        <v>45254</v>
      </c>
      <c r="B45255" s="1">
        <v>2297</v>
      </c>
      <c r="C45255" s="1">
        <v>2015</v>
      </c>
      <c r="D45255" s="3" t="s">
        <v>22</v>
      </c>
      <c r="E45255" s="6" t="s">
        <v>17125</v>
      </c>
    </row>
    <row r="45256" spans="1:5" x14ac:dyDescent="0.3">
      <c r="A45256" s="1">
        <v>45256</v>
      </c>
      <c r="B45256" s="1">
        <v>2297</v>
      </c>
      <c r="C45256" s="1">
        <v>2015</v>
      </c>
      <c r="D45256" s="3" t="s">
        <v>10</v>
      </c>
      <c r="E45256" s="6" t="s">
        <v>17126</v>
      </c>
    </row>
    <row r="45257" spans="1:5" x14ac:dyDescent="0.3">
      <c r="A45257" s="1">
        <v>45257</v>
      </c>
      <c r="B45257" s="1">
        <v>2297</v>
      </c>
      <c r="C45257" s="1">
        <v>2015</v>
      </c>
      <c r="D45257" s="3" t="s">
        <v>11</v>
      </c>
      <c r="E45257" s="6">
        <v>2015</v>
      </c>
    </row>
    <row r="45258" spans="1:5" x14ac:dyDescent="0.3">
      <c r="A45258" s="1">
        <v>45258</v>
      </c>
      <c r="B45258" s="1">
        <v>2297</v>
      </c>
      <c r="C45258" s="1">
        <v>2015</v>
      </c>
      <c r="D45258" s="3" t="s">
        <v>12</v>
      </c>
      <c r="E45258" s="6" t="s">
        <v>17127</v>
      </c>
    </row>
    <row r="45259" spans="1:5" x14ac:dyDescent="0.3">
      <c r="A45259" s="1">
        <v>45259</v>
      </c>
      <c r="B45259" s="1">
        <v>2297</v>
      </c>
      <c r="C45259" s="1">
        <v>2015</v>
      </c>
      <c r="D45259" s="3" t="s">
        <v>19</v>
      </c>
      <c r="E45259" s="6" t="s">
        <v>9524</v>
      </c>
    </row>
    <row r="45260" spans="1:5" x14ac:dyDescent="0.3">
      <c r="A45260" s="1">
        <v>45260</v>
      </c>
      <c r="B45260" s="1">
        <v>2297</v>
      </c>
      <c r="C45260" s="1">
        <v>2015</v>
      </c>
      <c r="D45260" s="3" t="s">
        <v>21</v>
      </c>
      <c r="E45260" s="6" t="s">
        <v>17128</v>
      </c>
    </row>
    <row r="45261" spans="1:5" x14ac:dyDescent="0.3">
      <c r="A45261" s="1">
        <v>45261</v>
      </c>
      <c r="B45261" s="1">
        <v>2297</v>
      </c>
      <c r="C45261" s="1">
        <v>2015</v>
      </c>
      <c r="D45261" s="3" t="s">
        <v>24</v>
      </c>
      <c r="E45261" s="6">
        <v>25811467</v>
      </c>
    </row>
    <row r="45262" spans="1:5" x14ac:dyDescent="0.3">
      <c r="A45262" s="1">
        <v>45262</v>
      </c>
      <c r="B45262" s="1">
        <v>2298</v>
      </c>
      <c r="C45262" s="1">
        <v>2015</v>
      </c>
      <c r="D45262" s="3" t="s">
        <v>1</v>
      </c>
      <c r="E45262" s="6" t="s">
        <v>2</v>
      </c>
    </row>
    <row r="45263" spans="1:5" x14ac:dyDescent="0.3">
      <c r="A45263" s="1">
        <v>45263</v>
      </c>
      <c r="B45263" s="1">
        <v>2298</v>
      </c>
      <c r="C45263" s="1">
        <v>2015</v>
      </c>
      <c r="D45263" s="3" t="s">
        <v>3</v>
      </c>
      <c r="E45263" s="6" t="s">
        <v>6848</v>
      </c>
    </row>
    <row r="45264" spans="1:5" x14ac:dyDescent="0.3">
      <c r="A45264" s="1">
        <v>45264</v>
      </c>
      <c r="B45264" s="1">
        <v>2298</v>
      </c>
      <c r="C45264" s="1">
        <v>2015</v>
      </c>
      <c r="D45264" s="3" t="s">
        <v>3</v>
      </c>
      <c r="E45264" s="6" t="s">
        <v>17129</v>
      </c>
    </row>
    <row r="45265" spans="1:5" x14ac:dyDescent="0.3">
      <c r="A45265" s="1">
        <v>45265</v>
      </c>
      <c r="B45265" s="1">
        <v>2298</v>
      </c>
      <c r="C45265" s="1">
        <v>2015</v>
      </c>
      <c r="D45265" s="3" t="s">
        <v>3</v>
      </c>
      <c r="E45265" s="6" t="s">
        <v>17130</v>
      </c>
    </row>
    <row r="45266" spans="1:5" x14ac:dyDescent="0.3">
      <c r="A45266" s="1">
        <v>45266</v>
      </c>
      <c r="B45266" s="1">
        <v>2298</v>
      </c>
      <c r="C45266" s="1">
        <v>2015</v>
      </c>
      <c r="D45266" s="3" t="s">
        <v>3</v>
      </c>
      <c r="E45266" s="6" t="s">
        <v>17131</v>
      </c>
    </row>
    <row r="45267" spans="1:5" x14ac:dyDescent="0.3">
      <c r="A45267" s="1">
        <v>45267</v>
      </c>
      <c r="B45267" s="1">
        <v>2298</v>
      </c>
      <c r="C45267" s="1">
        <v>2015</v>
      </c>
      <c r="D45267" s="3" t="s">
        <v>4</v>
      </c>
      <c r="E45267" s="6" t="s">
        <v>17132</v>
      </c>
    </row>
    <row r="45268" spans="1:5" x14ac:dyDescent="0.3">
      <c r="A45268" s="1">
        <v>45268</v>
      </c>
      <c r="B45268" s="1">
        <v>2298</v>
      </c>
      <c r="C45268" s="1">
        <v>2015</v>
      </c>
      <c r="D45268" s="3" t="s">
        <v>5</v>
      </c>
      <c r="E45268" s="6" t="s">
        <v>122</v>
      </c>
    </row>
    <row r="45269" spans="1:5" x14ac:dyDescent="0.3">
      <c r="A45269" s="1">
        <v>45269</v>
      </c>
      <c r="B45269" s="1">
        <v>2298</v>
      </c>
      <c r="C45269" s="1">
        <v>2015</v>
      </c>
      <c r="D45269" s="3" t="s">
        <v>6</v>
      </c>
      <c r="E45269" s="6">
        <v>35</v>
      </c>
    </row>
    <row r="45270" spans="1:5" x14ac:dyDescent="0.3">
      <c r="A45270" s="1">
        <v>45270</v>
      </c>
      <c r="B45270" s="1">
        <v>2298</v>
      </c>
      <c r="C45270" s="1">
        <v>2015</v>
      </c>
      <c r="D45270" s="3" t="s">
        <v>7</v>
      </c>
      <c r="E45270" s="6">
        <v>1</v>
      </c>
    </row>
    <row r="45271" spans="1:5" x14ac:dyDescent="0.3">
      <c r="A45271" s="1">
        <v>45271</v>
      </c>
      <c r="B45271" s="1">
        <v>2298</v>
      </c>
      <c r="C45271" s="1">
        <v>2015</v>
      </c>
      <c r="D45271" s="3" t="s">
        <v>8</v>
      </c>
      <c r="E45271" s="6">
        <v>90</v>
      </c>
    </row>
    <row r="45272" spans="1:5" x14ac:dyDescent="0.3">
      <c r="A45272" s="1">
        <v>45272</v>
      </c>
      <c r="B45272" s="1">
        <v>2298</v>
      </c>
      <c r="C45272" s="1">
        <v>2015</v>
      </c>
      <c r="D45272" s="3" t="s">
        <v>9</v>
      </c>
      <c r="E45272" s="6">
        <v>97</v>
      </c>
    </row>
    <row r="45273" spans="1:5" x14ac:dyDescent="0.3">
      <c r="A45273" s="1">
        <v>45273</v>
      </c>
      <c r="B45273" s="1">
        <v>2298</v>
      </c>
      <c r="C45273" s="1">
        <v>2015</v>
      </c>
      <c r="D45273" s="3" t="s">
        <v>10</v>
      </c>
      <c r="E45273" s="26">
        <v>42005</v>
      </c>
    </row>
    <row r="45274" spans="1:5" x14ac:dyDescent="0.3">
      <c r="A45274" s="1">
        <v>45274</v>
      </c>
      <c r="B45274" s="1">
        <v>2298</v>
      </c>
      <c r="C45274" s="1">
        <v>2015</v>
      </c>
      <c r="D45274" s="3" t="s">
        <v>11</v>
      </c>
      <c r="E45274" s="6">
        <v>2015</v>
      </c>
    </row>
    <row r="45275" spans="1:5" x14ac:dyDescent="0.3">
      <c r="A45275" s="1">
        <v>45275</v>
      </c>
      <c r="B45275" s="1">
        <v>2298</v>
      </c>
      <c r="C45275" s="1">
        <v>2015</v>
      </c>
      <c r="D45275" s="3" t="s">
        <v>12</v>
      </c>
      <c r="E45275" s="6" t="s">
        <v>17133</v>
      </c>
    </row>
    <row r="45276" spans="1:5" x14ac:dyDescent="0.3">
      <c r="A45276" s="1">
        <v>45276</v>
      </c>
      <c r="B45276" s="1">
        <v>2298</v>
      </c>
      <c r="C45276" s="1">
        <v>2015</v>
      </c>
      <c r="D45276" s="3" t="s">
        <v>17</v>
      </c>
      <c r="E45276" s="6">
        <v>1</v>
      </c>
    </row>
    <row r="45277" spans="1:5" x14ac:dyDescent="0.3">
      <c r="A45277" s="1">
        <v>45277</v>
      </c>
      <c r="B45277" s="1">
        <v>2298</v>
      </c>
      <c r="C45277" s="1">
        <v>2015</v>
      </c>
      <c r="D45277" s="3" t="s">
        <v>18</v>
      </c>
      <c r="E45277" s="6">
        <v>1</v>
      </c>
    </row>
    <row r="45278" spans="1:5" x14ac:dyDescent="0.3">
      <c r="A45278" s="1">
        <v>45278</v>
      </c>
      <c r="B45278" s="1">
        <v>2298</v>
      </c>
      <c r="C45278" s="1">
        <v>2015</v>
      </c>
      <c r="D45278" s="3" t="s">
        <v>19</v>
      </c>
      <c r="E45278" s="6" t="s">
        <v>123</v>
      </c>
    </row>
    <row r="45279" spans="1:5" x14ac:dyDescent="0.3">
      <c r="A45279" s="1">
        <v>45279</v>
      </c>
      <c r="B45279" s="1">
        <v>2298</v>
      </c>
      <c r="C45279" s="1">
        <v>2015</v>
      </c>
      <c r="D45279" s="3" t="s">
        <v>25</v>
      </c>
      <c r="E45279" s="6" t="s">
        <v>17134</v>
      </c>
    </row>
    <row r="45280" spans="1:5" x14ac:dyDescent="0.3">
      <c r="A45280" s="1">
        <v>45280</v>
      </c>
      <c r="B45280" s="1">
        <v>2298</v>
      </c>
      <c r="C45280" s="1">
        <v>2015</v>
      </c>
      <c r="D45280" s="3" t="s">
        <v>21</v>
      </c>
      <c r="E45280" s="6" t="s">
        <v>17135</v>
      </c>
    </row>
    <row r="45281" spans="1:5" x14ac:dyDescent="0.3">
      <c r="A45281" s="1">
        <v>45255</v>
      </c>
      <c r="B45281" s="1">
        <v>2299</v>
      </c>
      <c r="C45281" s="1">
        <v>2015</v>
      </c>
      <c r="D45281" s="3" t="s">
        <v>23</v>
      </c>
      <c r="E45281" s="6" t="s">
        <v>20046</v>
      </c>
    </row>
    <row r="45282" spans="1:5" x14ac:dyDescent="0.3">
      <c r="A45282" s="1">
        <v>45281</v>
      </c>
      <c r="B45282" s="1">
        <v>2299</v>
      </c>
      <c r="C45282" s="1">
        <v>2015</v>
      </c>
      <c r="D45282" s="3" t="s">
        <v>1</v>
      </c>
      <c r="E45282" s="6" t="s">
        <v>2</v>
      </c>
    </row>
    <row r="45283" spans="1:5" x14ac:dyDescent="0.3">
      <c r="A45283" s="1">
        <v>45282</v>
      </c>
      <c r="B45283" s="1">
        <v>2299</v>
      </c>
      <c r="C45283" s="1">
        <v>2015</v>
      </c>
      <c r="D45283" s="3" t="s">
        <v>3</v>
      </c>
      <c r="E45283" s="6" t="s">
        <v>17136</v>
      </c>
    </row>
    <row r="45284" spans="1:5" x14ac:dyDescent="0.3">
      <c r="A45284" s="1">
        <v>45283</v>
      </c>
      <c r="B45284" s="1">
        <v>2299</v>
      </c>
      <c r="C45284" s="1">
        <v>2015</v>
      </c>
      <c r="D45284" s="3" t="s">
        <v>3</v>
      </c>
      <c r="E45284" s="6" t="s">
        <v>17137</v>
      </c>
    </row>
    <row r="45285" spans="1:5" x14ac:dyDescent="0.3">
      <c r="A45285" s="1">
        <v>45284</v>
      </c>
      <c r="B45285" s="1">
        <v>2299</v>
      </c>
      <c r="C45285" s="1">
        <v>2015</v>
      </c>
      <c r="D45285" s="3" t="s">
        <v>3</v>
      </c>
      <c r="E45285" s="6" t="s">
        <v>14360</v>
      </c>
    </row>
    <row r="45286" spans="1:5" x14ac:dyDescent="0.3">
      <c r="A45286" s="1">
        <v>45285</v>
      </c>
      <c r="B45286" s="1">
        <v>2299</v>
      </c>
      <c r="C45286" s="1">
        <v>2015</v>
      </c>
      <c r="D45286" s="3" t="s">
        <v>4</v>
      </c>
      <c r="E45286" s="6" t="s">
        <v>17138</v>
      </c>
    </row>
    <row r="45287" spans="1:5" x14ac:dyDescent="0.3">
      <c r="A45287" s="1">
        <v>45286</v>
      </c>
      <c r="B45287" s="1">
        <v>2299</v>
      </c>
      <c r="C45287" s="1">
        <v>2015</v>
      </c>
      <c r="D45287" s="3" t="s">
        <v>5</v>
      </c>
      <c r="E45287" s="6" t="s">
        <v>9520</v>
      </c>
    </row>
    <row r="45288" spans="1:5" x14ac:dyDescent="0.3">
      <c r="A45288" s="1">
        <v>45287</v>
      </c>
      <c r="B45288" s="1">
        <v>2299</v>
      </c>
      <c r="C45288" s="1">
        <v>2015</v>
      </c>
      <c r="D45288" s="3" t="s">
        <v>6</v>
      </c>
      <c r="E45288" s="6">
        <v>10</v>
      </c>
    </row>
    <row r="45289" spans="1:5" x14ac:dyDescent="0.3">
      <c r="A45289" s="1">
        <v>45288</v>
      </c>
      <c r="B45289" s="1">
        <v>2299</v>
      </c>
      <c r="C45289" s="1">
        <v>2015</v>
      </c>
      <c r="D45289" s="3" t="s">
        <v>7</v>
      </c>
      <c r="E45289" s="6">
        <v>2</v>
      </c>
    </row>
    <row r="45290" spans="1:5" x14ac:dyDescent="0.3">
      <c r="A45290" s="1">
        <v>45289</v>
      </c>
      <c r="B45290" s="1">
        <v>2299</v>
      </c>
      <c r="C45290" s="1">
        <v>2015</v>
      </c>
      <c r="D45290" s="3" t="s">
        <v>22</v>
      </c>
      <c r="E45290" s="6" t="s">
        <v>17139</v>
      </c>
    </row>
    <row r="45291" spans="1:5" x14ac:dyDescent="0.3">
      <c r="A45291" s="1">
        <v>45291</v>
      </c>
      <c r="B45291" s="1">
        <v>2299</v>
      </c>
      <c r="C45291" s="1">
        <v>2015</v>
      </c>
      <c r="D45291" s="3" t="s">
        <v>10</v>
      </c>
      <c r="E45291" s="6" t="s">
        <v>17140</v>
      </c>
    </row>
    <row r="45292" spans="1:5" x14ac:dyDescent="0.3">
      <c r="A45292" s="1">
        <v>45292</v>
      </c>
      <c r="B45292" s="1">
        <v>2299</v>
      </c>
      <c r="C45292" s="1">
        <v>2015</v>
      </c>
      <c r="D45292" s="3" t="s">
        <v>11</v>
      </c>
      <c r="E45292" s="6">
        <v>2015</v>
      </c>
    </row>
    <row r="45293" spans="1:5" x14ac:dyDescent="0.3">
      <c r="A45293" s="1">
        <v>45293</v>
      </c>
      <c r="B45293" s="1">
        <v>2299</v>
      </c>
      <c r="C45293" s="1">
        <v>2015</v>
      </c>
      <c r="D45293" s="3" t="s">
        <v>12</v>
      </c>
      <c r="E45293" s="6" t="s">
        <v>17141</v>
      </c>
    </row>
    <row r="45294" spans="1:5" x14ac:dyDescent="0.3">
      <c r="A45294" s="1">
        <v>45294</v>
      </c>
      <c r="B45294" s="1">
        <v>2299</v>
      </c>
      <c r="C45294" s="1">
        <v>2015</v>
      </c>
      <c r="D45294" s="3" t="s">
        <v>13</v>
      </c>
      <c r="E45294" s="6">
        <v>1</v>
      </c>
    </row>
    <row r="45295" spans="1:5" x14ac:dyDescent="0.3">
      <c r="A45295" s="1">
        <v>45295</v>
      </c>
      <c r="B45295" s="1">
        <v>2299</v>
      </c>
      <c r="C45295" s="1">
        <v>2015</v>
      </c>
      <c r="D45295" s="3" t="s">
        <v>17</v>
      </c>
      <c r="E45295" s="6">
        <v>2</v>
      </c>
    </row>
    <row r="45296" spans="1:5" x14ac:dyDescent="0.3">
      <c r="A45296" s="1">
        <v>45296</v>
      </c>
      <c r="B45296" s="1">
        <v>2299</v>
      </c>
      <c r="C45296" s="1">
        <v>2015</v>
      </c>
      <c r="D45296" s="3" t="s">
        <v>18</v>
      </c>
      <c r="E45296" s="6">
        <v>2</v>
      </c>
    </row>
    <row r="45297" spans="1:5" x14ac:dyDescent="0.3">
      <c r="A45297" s="1">
        <v>45297</v>
      </c>
      <c r="B45297" s="1">
        <v>2299</v>
      </c>
      <c r="C45297" s="1">
        <v>2015</v>
      </c>
      <c r="D45297" s="3" t="s">
        <v>19</v>
      </c>
      <c r="E45297" s="6" t="s">
        <v>9524</v>
      </c>
    </row>
    <row r="45298" spans="1:5" x14ac:dyDescent="0.3">
      <c r="A45298" s="1">
        <v>45298</v>
      </c>
      <c r="B45298" s="1">
        <v>2299</v>
      </c>
      <c r="C45298" s="1">
        <v>2015</v>
      </c>
      <c r="D45298" s="3" t="s">
        <v>21</v>
      </c>
      <c r="E45298" s="6" t="s">
        <v>17142</v>
      </c>
    </row>
    <row r="45299" spans="1:5" x14ac:dyDescent="0.3">
      <c r="A45299" s="1">
        <v>45299</v>
      </c>
      <c r="B45299" s="1">
        <v>2299</v>
      </c>
      <c r="C45299" s="1">
        <v>2015</v>
      </c>
      <c r="D45299" s="3" t="s">
        <v>24</v>
      </c>
      <c r="E45299" s="6">
        <v>25693067</v>
      </c>
    </row>
    <row r="45300" spans="1:5" x14ac:dyDescent="0.3">
      <c r="A45300" s="1">
        <v>45290</v>
      </c>
      <c r="B45300" s="1">
        <v>2300</v>
      </c>
      <c r="C45300" s="1">
        <v>2015</v>
      </c>
      <c r="D45300" s="3" t="s">
        <v>23</v>
      </c>
      <c r="E45300" s="6" t="s">
        <v>20047</v>
      </c>
    </row>
    <row r="45301" spans="1:5" x14ac:dyDescent="0.3">
      <c r="A45301" s="1">
        <v>45300</v>
      </c>
      <c r="B45301" s="1">
        <v>2300</v>
      </c>
      <c r="C45301" s="1">
        <v>2015</v>
      </c>
      <c r="D45301" s="3" t="s">
        <v>1</v>
      </c>
      <c r="E45301" s="6" t="s">
        <v>2</v>
      </c>
    </row>
    <row r="45302" spans="1:5" x14ac:dyDescent="0.3">
      <c r="A45302" s="1">
        <v>45301</v>
      </c>
      <c r="B45302" s="1">
        <v>2300</v>
      </c>
      <c r="C45302" s="1">
        <v>2015</v>
      </c>
      <c r="D45302" s="3" t="s">
        <v>3</v>
      </c>
      <c r="E45302" s="6" t="s">
        <v>13229</v>
      </c>
    </row>
    <row r="45303" spans="1:5" x14ac:dyDescent="0.3">
      <c r="A45303" s="1">
        <v>45302</v>
      </c>
      <c r="B45303" s="1">
        <v>2300</v>
      </c>
      <c r="C45303" s="1">
        <v>2015</v>
      </c>
      <c r="D45303" s="3" t="s">
        <v>3</v>
      </c>
      <c r="E45303" s="6" t="s">
        <v>13228</v>
      </c>
    </row>
    <row r="45304" spans="1:5" x14ac:dyDescent="0.3">
      <c r="A45304" s="1">
        <v>45303</v>
      </c>
      <c r="B45304" s="1">
        <v>2300</v>
      </c>
      <c r="C45304" s="1">
        <v>2015</v>
      </c>
      <c r="D45304" s="3" t="s">
        <v>3</v>
      </c>
      <c r="E45304" s="6" t="s">
        <v>17143</v>
      </c>
    </row>
    <row r="45305" spans="1:5" x14ac:dyDescent="0.3">
      <c r="A45305" s="1">
        <v>45304</v>
      </c>
      <c r="B45305" s="1">
        <v>2300</v>
      </c>
      <c r="C45305" s="1">
        <v>2015</v>
      </c>
      <c r="D45305" s="3" t="s">
        <v>3</v>
      </c>
      <c r="E45305" s="6" t="s">
        <v>17144</v>
      </c>
    </row>
    <row r="45306" spans="1:5" x14ac:dyDescent="0.3">
      <c r="A45306" s="1">
        <v>45305</v>
      </c>
      <c r="B45306" s="1">
        <v>2300</v>
      </c>
      <c r="C45306" s="1">
        <v>2015</v>
      </c>
      <c r="D45306" s="3" t="s">
        <v>3</v>
      </c>
      <c r="E45306" s="6" t="s">
        <v>17145</v>
      </c>
    </row>
    <row r="45307" spans="1:5" x14ac:dyDescent="0.3">
      <c r="A45307" s="1">
        <v>45306</v>
      </c>
      <c r="B45307" s="1">
        <v>2300</v>
      </c>
      <c r="C45307" s="1">
        <v>2015</v>
      </c>
      <c r="D45307" s="3" t="s">
        <v>3</v>
      </c>
      <c r="E45307" s="6" t="s">
        <v>10407</v>
      </c>
    </row>
    <row r="45308" spans="1:5" x14ac:dyDescent="0.3">
      <c r="A45308" s="1">
        <v>45307</v>
      </c>
      <c r="B45308" s="1">
        <v>2300</v>
      </c>
      <c r="C45308" s="1">
        <v>2015</v>
      </c>
      <c r="D45308" s="3" t="s">
        <v>4</v>
      </c>
      <c r="E45308" s="6" t="s">
        <v>17146</v>
      </c>
    </row>
    <row r="45309" spans="1:5" x14ac:dyDescent="0.3">
      <c r="A45309" s="1">
        <v>45308</v>
      </c>
      <c r="B45309" s="1">
        <v>2300</v>
      </c>
      <c r="C45309" s="1">
        <v>2015</v>
      </c>
      <c r="D45309" s="3" t="s">
        <v>5</v>
      </c>
      <c r="E45309" s="6" t="s">
        <v>14968</v>
      </c>
    </row>
    <row r="45310" spans="1:5" x14ac:dyDescent="0.3">
      <c r="A45310" s="1">
        <v>45309</v>
      </c>
      <c r="B45310" s="1">
        <v>2300</v>
      </c>
      <c r="C45310" s="1">
        <v>2015</v>
      </c>
      <c r="D45310" s="3" t="s">
        <v>6</v>
      </c>
      <c r="E45310" s="6">
        <v>50</v>
      </c>
    </row>
    <row r="45311" spans="1:5" x14ac:dyDescent="0.3">
      <c r="A45311" s="1">
        <v>45310</v>
      </c>
      <c r="B45311" s="1">
        <v>2300</v>
      </c>
      <c r="C45311" s="1">
        <v>2015</v>
      </c>
      <c r="D45311" s="3" t="s">
        <v>8</v>
      </c>
      <c r="E45311" s="6">
        <v>21</v>
      </c>
    </row>
    <row r="45312" spans="1:5" x14ac:dyDescent="0.3">
      <c r="A45312" s="1">
        <v>45311</v>
      </c>
      <c r="B45312" s="1">
        <v>2300</v>
      </c>
      <c r="C45312" s="1">
        <v>2015</v>
      </c>
      <c r="D45312" s="3" t="s">
        <v>9</v>
      </c>
      <c r="E45312" s="6">
        <v>28</v>
      </c>
    </row>
    <row r="45313" spans="1:5" x14ac:dyDescent="0.3">
      <c r="A45313" s="1">
        <v>45313</v>
      </c>
      <c r="B45313" s="1">
        <v>2300</v>
      </c>
      <c r="C45313" s="1">
        <v>2015</v>
      </c>
      <c r="D45313" s="3" t="s">
        <v>10</v>
      </c>
      <c r="E45313" s="26">
        <v>42005</v>
      </c>
    </row>
    <row r="45314" spans="1:5" x14ac:dyDescent="0.3">
      <c r="A45314" s="1">
        <v>45314</v>
      </c>
      <c r="B45314" s="1">
        <v>2300</v>
      </c>
      <c r="C45314" s="1">
        <v>2015</v>
      </c>
      <c r="D45314" s="3" t="s">
        <v>11</v>
      </c>
      <c r="E45314" s="6">
        <v>2015</v>
      </c>
    </row>
    <row r="45315" spans="1:5" x14ac:dyDescent="0.3">
      <c r="A45315" s="1">
        <v>45315</v>
      </c>
      <c r="B45315" s="1">
        <v>2300</v>
      </c>
      <c r="C45315" s="1">
        <v>2015</v>
      </c>
      <c r="D45315" s="3" t="s">
        <v>12</v>
      </c>
      <c r="E45315" s="6" t="s">
        <v>17147</v>
      </c>
    </row>
    <row r="45316" spans="1:5" x14ac:dyDescent="0.3">
      <c r="A45316" s="1">
        <v>45316</v>
      </c>
      <c r="B45316" s="1">
        <v>2300</v>
      </c>
      <c r="C45316" s="1">
        <v>2015</v>
      </c>
      <c r="D45316" s="3" t="s">
        <v>13</v>
      </c>
      <c r="E45316" s="6">
        <v>1</v>
      </c>
    </row>
    <row r="45317" spans="1:5" x14ac:dyDescent="0.3">
      <c r="A45317" s="1">
        <v>45317</v>
      </c>
      <c r="B45317" s="1">
        <v>2300</v>
      </c>
      <c r="C45317" s="1">
        <v>2015</v>
      </c>
      <c r="D45317" s="3" t="s">
        <v>17</v>
      </c>
      <c r="E45317" s="6">
        <v>1</v>
      </c>
    </row>
    <row r="45318" spans="1:5" x14ac:dyDescent="0.3">
      <c r="A45318" s="1">
        <v>45318</v>
      </c>
      <c r="B45318" s="1">
        <v>2300</v>
      </c>
      <c r="C45318" s="1">
        <v>2015</v>
      </c>
      <c r="D45318" s="3" t="s">
        <v>18</v>
      </c>
      <c r="E45318" s="6">
        <v>1</v>
      </c>
    </row>
    <row r="45319" spans="1:5" x14ac:dyDescent="0.3">
      <c r="A45319" s="1">
        <v>45319</v>
      </c>
      <c r="B45319" s="1">
        <v>2300</v>
      </c>
      <c r="C45319" s="1">
        <v>2015</v>
      </c>
      <c r="D45319" s="3" t="s">
        <v>19</v>
      </c>
      <c r="E45319" s="6" t="s">
        <v>14970</v>
      </c>
    </row>
    <row r="45320" spans="1:5" x14ac:dyDescent="0.3">
      <c r="A45320" s="1">
        <v>45320</v>
      </c>
      <c r="B45320" s="1">
        <v>2300</v>
      </c>
      <c r="C45320" s="1">
        <v>2015</v>
      </c>
      <c r="D45320" s="3" t="s">
        <v>25</v>
      </c>
      <c r="E45320" s="6" t="s">
        <v>17148</v>
      </c>
    </row>
    <row r="45321" spans="1:5" x14ac:dyDescent="0.3">
      <c r="A45321" s="1">
        <v>45321</v>
      </c>
      <c r="B45321" s="1">
        <v>2300</v>
      </c>
      <c r="C45321" s="1">
        <v>2015</v>
      </c>
      <c r="D45321" s="3" t="s">
        <v>21</v>
      </c>
      <c r="E45321" s="6" t="s">
        <v>17149</v>
      </c>
    </row>
    <row r="45322" spans="1:5" x14ac:dyDescent="0.3">
      <c r="A45322" s="1">
        <v>45322</v>
      </c>
      <c r="B45322" s="1">
        <v>2301</v>
      </c>
      <c r="C45322" s="1">
        <v>2015</v>
      </c>
      <c r="D45322" s="3" t="s">
        <v>1</v>
      </c>
      <c r="E45322" s="6" t="s">
        <v>2</v>
      </c>
    </row>
    <row r="45323" spans="1:5" x14ac:dyDescent="0.3">
      <c r="A45323" s="1">
        <v>45323</v>
      </c>
      <c r="B45323" s="1">
        <v>2301</v>
      </c>
      <c r="C45323" s="1">
        <v>2015</v>
      </c>
      <c r="D45323" s="3" t="s">
        <v>3</v>
      </c>
      <c r="E45323" s="6" t="s">
        <v>17150</v>
      </c>
    </row>
    <row r="45324" spans="1:5" x14ac:dyDescent="0.3">
      <c r="A45324" s="1">
        <v>45324</v>
      </c>
      <c r="B45324" s="1">
        <v>2301</v>
      </c>
      <c r="C45324" s="1">
        <v>2015</v>
      </c>
      <c r="D45324" s="3" t="s">
        <v>3</v>
      </c>
      <c r="E45324" s="6" t="s">
        <v>17151</v>
      </c>
    </row>
    <row r="45325" spans="1:5" x14ac:dyDescent="0.3">
      <c r="A45325" s="1">
        <v>45325</v>
      </c>
      <c r="B45325" s="1">
        <v>2301</v>
      </c>
      <c r="C45325" s="1">
        <v>2015</v>
      </c>
      <c r="D45325" s="3" t="s">
        <v>3</v>
      </c>
      <c r="E45325" s="6" t="s">
        <v>17152</v>
      </c>
    </row>
    <row r="45326" spans="1:5" x14ac:dyDescent="0.3">
      <c r="A45326" s="1">
        <v>45326</v>
      </c>
      <c r="B45326" s="1">
        <v>2301</v>
      </c>
      <c r="C45326" s="1">
        <v>2015</v>
      </c>
      <c r="D45326" s="3" t="s">
        <v>3</v>
      </c>
      <c r="E45326" s="6" t="s">
        <v>17153</v>
      </c>
    </row>
    <row r="45327" spans="1:5" x14ac:dyDescent="0.3">
      <c r="A45327" s="1">
        <v>45327</v>
      </c>
      <c r="B45327" s="1">
        <v>2301</v>
      </c>
      <c r="C45327" s="1">
        <v>2015</v>
      </c>
      <c r="D45327" s="3" t="s">
        <v>4</v>
      </c>
      <c r="E45327" s="6" t="s">
        <v>17154</v>
      </c>
    </row>
    <row r="45328" spans="1:5" x14ac:dyDescent="0.3">
      <c r="A45328" s="1">
        <v>45328</v>
      </c>
      <c r="B45328" s="1">
        <v>2301</v>
      </c>
      <c r="C45328" s="1">
        <v>2015</v>
      </c>
      <c r="D45328" s="3" t="s">
        <v>5</v>
      </c>
      <c r="E45328" s="6" t="s">
        <v>17155</v>
      </c>
    </row>
    <row r="45329" spans="1:5" x14ac:dyDescent="0.3">
      <c r="A45329" s="1">
        <v>45329</v>
      </c>
      <c r="B45329" s="1">
        <v>2301</v>
      </c>
      <c r="C45329" s="1">
        <v>2015</v>
      </c>
      <c r="D45329" s="3" t="s">
        <v>6</v>
      </c>
      <c r="E45329" s="6">
        <v>73</v>
      </c>
    </row>
    <row r="45330" spans="1:5" x14ac:dyDescent="0.3">
      <c r="A45330" s="1">
        <v>45330</v>
      </c>
      <c r="B45330" s="1">
        <v>2301</v>
      </c>
      <c r="C45330" s="1">
        <v>2015</v>
      </c>
      <c r="D45330" s="3" t="s">
        <v>8</v>
      </c>
      <c r="E45330" s="6">
        <v>55</v>
      </c>
    </row>
    <row r="45331" spans="1:5" x14ac:dyDescent="0.3">
      <c r="A45331" s="1">
        <v>45331</v>
      </c>
      <c r="B45331" s="1">
        <v>2301</v>
      </c>
      <c r="C45331" s="1">
        <v>2015</v>
      </c>
      <c r="D45331" s="3" t="s">
        <v>9</v>
      </c>
      <c r="E45331" s="6">
        <v>64</v>
      </c>
    </row>
    <row r="45332" spans="1:5" x14ac:dyDescent="0.3">
      <c r="A45332" s="1">
        <v>45332</v>
      </c>
      <c r="B45332" s="1">
        <v>2301</v>
      </c>
      <c r="C45332" s="1">
        <v>2015</v>
      </c>
      <c r="D45332" s="3" t="s">
        <v>10</v>
      </c>
      <c r="E45332" s="6">
        <v>2015</v>
      </c>
    </row>
    <row r="45333" spans="1:5" x14ac:dyDescent="0.3">
      <c r="A45333" s="1">
        <v>45333</v>
      </c>
      <c r="B45333" s="1">
        <v>2301</v>
      </c>
      <c r="C45333" s="1">
        <v>2015</v>
      </c>
      <c r="D45333" s="3" t="s">
        <v>11</v>
      </c>
      <c r="E45333" s="6">
        <v>2015</v>
      </c>
    </row>
    <row r="45334" spans="1:5" x14ac:dyDescent="0.3">
      <c r="A45334" s="1">
        <v>45334</v>
      </c>
      <c r="B45334" s="1">
        <v>2301</v>
      </c>
      <c r="C45334" s="1">
        <v>2015</v>
      </c>
      <c r="D45334" s="3" t="s">
        <v>12</v>
      </c>
      <c r="E45334" s="6" t="s">
        <v>17156</v>
      </c>
    </row>
    <row r="45335" spans="1:5" x14ac:dyDescent="0.3">
      <c r="A45335" s="1">
        <v>45335</v>
      </c>
      <c r="B45335" s="1">
        <v>2301</v>
      </c>
      <c r="C45335" s="1">
        <v>2015</v>
      </c>
      <c r="D45335" s="3" t="s">
        <v>19</v>
      </c>
      <c r="E45335" s="6" t="s">
        <v>17157</v>
      </c>
    </row>
    <row r="45336" spans="1:5" x14ac:dyDescent="0.3">
      <c r="A45336" s="1">
        <v>45336</v>
      </c>
      <c r="B45336" s="1">
        <v>2301</v>
      </c>
      <c r="C45336" s="1">
        <v>2015</v>
      </c>
      <c r="D45336" s="3" t="s">
        <v>25</v>
      </c>
      <c r="E45336" s="6" t="s">
        <v>17158</v>
      </c>
    </row>
    <row r="45337" spans="1:5" x14ac:dyDescent="0.3">
      <c r="A45337" s="1">
        <v>45337</v>
      </c>
      <c r="B45337" s="1">
        <v>2301</v>
      </c>
      <c r="C45337" s="1">
        <v>2015</v>
      </c>
      <c r="D45337" s="3" t="s">
        <v>21</v>
      </c>
      <c r="E45337" s="6" t="s">
        <v>17159</v>
      </c>
    </row>
    <row r="45338" spans="1:5" x14ac:dyDescent="0.3">
      <c r="A45338" s="1">
        <v>45312</v>
      </c>
      <c r="B45338" s="1">
        <v>2302</v>
      </c>
      <c r="C45338" s="1">
        <v>2015</v>
      </c>
      <c r="D45338" s="3" t="s">
        <v>23</v>
      </c>
      <c r="E45338" s="6" t="s">
        <v>20048</v>
      </c>
    </row>
    <row r="45339" spans="1:5" x14ac:dyDescent="0.3">
      <c r="A45339" s="1">
        <v>45338</v>
      </c>
      <c r="B45339" s="1">
        <v>2302</v>
      </c>
      <c r="C45339" s="1">
        <v>2015</v>
      </c>
      <c r="D45339" s="3" t="s">
        <v>1</v>
      </c>
      <c r="E45339" s="6" t="s">
        <v>2</v>
      </c>
    </row>
    <row r="45340" spans="1:5" x14ac:dyDescent="0.3">
      <c r="A45340" s="1">
        <v>45339</v>
      </c>
      <c r="B45340" s="1">
        <v>2302</v>
      </c>
      <c r="C45340" s="1">
        <v>2015</v>
      </c>
      <c r="D45340" s="3" t="s">
        <v>3</v>
      </c>
      <c r="E45340" s="6" t="s">
        <v>17160</v>
      </c>
    </row>
    <row r="45341" spans="1:5" x14ac:dyDescent="0.3">
      <c r="A45341" s="1">
        <v>45340</v>
      </c>
      <c r="B45341" s="1">
        <v>2302</v>
      </c>
      <c r="C45341" s="1">
        <v>2015</v>
      </c>
      <c r="D45341" s="3" t="s">
        <v>3</v>
      </c>
      <c r="E45341" s="6" t="s">
        <v>17161</v>
      </c>
    </row>
    <row r="45342" spans="1:5" x14ac:dyDescent="0.3">
      <c r="A45342" s="1">
        <v>45341</v>
      </c>
      <c r="B45342" s="1">
        <v>2302</v>
      </c>
      <c r="C45342" s="1">
        <v>2015</v>
      </c>
      <c r="D45342" s="3" t="s">
        <v>4</v>
      </c>
      <c r="E45342" s="6" t="s">
        <v>17162</v>
      </c>
    </row>
    <row r="45343" spans="1:5" x14ac:dyDescent="0.3">
      <c r="A45343" s="1">
        <v>45342</v>
      </c>
      <c r="B45343" s="1">
        <v>2302</v>
      </c>
      <c r="C45343" s="1">
        <v>2015</v>
      </c>
      <c r="D45343" s="3" t="s">
        <v>5</v>
      </c>
      <c r="E45343" s="6" t="s">
        <v>4195</v>
      </c>
    </row>
    <row r="45344" spans="1:5" x14ac:dyDescent="0.3">
      <c r="A45344" s="1">
        <v>45343</v>
      </c>
      <c r="B45344" s="1">
        <v>2302</v>
      </c>
      <c r="C45344" s="1">
        <v>2015</v>
      </c>
      <c r="D45344" s="3" t="s">
        <v>6</v>
      </c>
      <c r="E45344" s="6">
        <v>115</v>
      </c>
    </row>
    <row r="45345" spans="1:5" x14ac:dyDescent="0.3">
      <c r="A45345" s="1">
        <v>45344</v>
      </c>
      <c r="B45345" s="1">
        <v>2302</v>
      </c>
      <c r="C45345" s="1">
        <v>2015</v>
      </c>
      <c r="D45345" s="3" t="s">
        <v>7</v>
      </c>
      <c r="E45345" s="6">
        <v>2</v>
      </c>
    </row>
    <row r="45346" spans="1:5" x14ac:dyDescent="0.3">
      <c r="A45346" s="1">
        <v>45345</v>
      </c>
      <c r="B45346" s="1">
        <v>2302</v>
      </c>
      <c r="C45346" s="1">
        <v>2015</v>
      </c>
      <c r="D45346" s="3" t="s">
        <v>8</v>
      </c>
      <c r="E45346" s="6">
        <v>176</v>
      </c>
    </row>
    <row r="45347" spans="1:5" x14ac:dyDescent="0.3">
      <c r="A45347" s="1">
        <v>45346</v>
      </c>
      <c r="B45347" s="1">
        <v>2302</v>
      </c>
      <c r="C45347" s="1">
        <v>2015</v>
      </c>
      <c r="D45347" s="3" t="s">
        <v>9</v>
      </c>
      <c r="E45347" s="6">
        <v>184</v>
      </c>
    </row>
    <row r="45348" spans="1:5" x14ac:dyDescent="0.3">
      <c r="A45348" s="1">
        <v>45348</v>
      </c>
      <c r="B45348" s="1">
        <v>2302</v>
      </c>
      <c r="C45348" s="1">
        <v>2015</v>
      </c>
      <c r="D45348" s="3" t="s">
        <v>10</v>
      </c>
      <c r="E45348" s="6">
        <v>2015</v>
      </c>
    </row>
    <row r="45349" spans="1:5" x14ac:dyDescent="0.3">
      <c r="A45349" s="1">
        <v>45349</v>
      </c>
      <c r="B45349" s="1">
        <v>2302</v>
      </c>
      <c r="C45349" s="1">
        <v>2015</v>
      </c>
      <c r="D45349" s="3" t="s">
        <v>11</v>
      </c>
      <c r="E45349" s="6">
        <v>2015</v>
      </c>
    </row>
    <row r="45350" spans="1:5" x14ac:dyDescent="0.3">
      <c r="A45350" s="1">
        <v>45350</v>
      </c>
      <c r="B45350" s="1">
        <v>2302</v>
      </c>
      <c r="C45350" s="1">
        <v>2015</v>
      </c>
      <c r="D45350" s="3" t="s">
        <v>12</v>
      </c>
      <c r="E45350" s="6" t="s">
        <v>17163</v>
      </c>
    </row>
    <row r="45351" spans="1:5" x14ac:dyDescent="0.3">
      <c r="A45351" s="1">
        <v>45351</v>
      </c>
      <c r="B45351" s="1">
        <v>2302</v>
      </c>
      <c r="C45351" s="1">
        <v>2015</v>
      </c>
      <c r="D45351" s="3" t="s">
        <v>19</v>
      </c>
      <c r="E45351" s="6" t="s">
        <v>4197</v>
      </c>
    </row>
    <row r="45352" spans="1:5" x14ac:dyDescent="0.3">
      <c r="A45352" s="1">
        <v>45352</v>
      </c>
      <c r="B45352" s="1">
        <v>2302</v>
      </c>
      <c r="C45352" s="1">
        <v>2015</v>
      </c>
      <c r="D45352" s="3" t="s">
        <v>25</v>
      </c>
      <c r="E45352" s="6" t="s">
        <v>17164</v>
      </c>
    </row>
    <row r="45353" spans="1:5" x14ac:dyDescent="0.3">
      <c r="A45353" s="1">
        <v>45353</v>
      </c>
      <c r="B45353" s="1">
        <v>2302</v>
      </c>
      <c r="C45353" s="1">
        <v>2015</v>
      </c>
      <c r="D45353" s="3" t="s">
        <v>21</v>
      </c>
      <c r="E45353" s="6" t="s">
        <v>17165</v>
      </c>
    </row>
    <row r="45354" spans="1:5" x14ac:dyDescent="0.3">
      <c r="A45354" s="1">
        <v>45347</v>
      </c>
      <c r="B45354" s="1">
        <v>2303</v>
      </c>
      <c r="C45354" s="1">
        <v>2015</v>
      </c>
      <c r="D45354" s="3" t="s">
        <v>23</v>
      </c>
      <c r="E45354" s="6" t="s">
        <v>20049</v>
      </c>
    </row>
    <row r="45355" spans="1:5" x14ac:dyDescent="0.3">
      <c r="A45355" s="1">
        <v>45354</v>
      </c>
      <c r="B45355" s="1">
        <v>2303</v>
      </c>
      <c r="C45355" s="1">
        <v>2015</v>
      </c>
      <c r="D45355" s="3" t="s">
        <v>1</v>
      </c>
      <c r="E45355" s="6" t="s">
        <v>2</v>
      </c>
    </row>
    <row r="45356" spans="1:5" x14ac:dyDescent="0.3">
      <c r="A45356" s="1">
        <v>45355</v>
      </c>
      <c r="B45356" s="1">
        <v>2303</v>
      </c>
      <c r="C45356" s="1">
        <v>2015</v>
      </c>
      <c r="D45356" s="3" t="s">
        <v>3</v>
      </c>
      <c r="E45356" s="6" t="s">
        <v>17166</v>
      </c>
    </row>
    <row r="45357" spans="1:5" x14ac:dyDescent="0.3">
      <c r="A45357" s="1">
        <v>45356</v>
      </c>
      <c r="B45357" s="1">
        <v>2303</v>
      </c>
      <c r="C45357" s="1">
        <v>2015</v>
      </c>
      <c r="D45357" s="3" t="s">
        <v>3</v>
      </c>
      <c r="E45357" s="6" t="s">
        <v>17167</v>
      </c>
    </row>
    <row r="45358" spans="1:5" x14ac:dyDescent="0.3">
      <c r="A45358" s="1">
        <v>45357</v>
      </c>
      <c r="B45358" s="1">
        <v>2303</v>
      </c>
      <c r="C45358" s="1">
        <v>2015</v>
      </c>
      <c r="D45358" s="3" t="s">
        <v>3</v>
      </c>
      <c r="E45358" s="6" t="s">
        <v>17168</v>
      </c>
    </row>
    <row r="45359" spans="1:5" x14ac:dyDescent="0.3">
      <c r="A45359" s="1">
        <v>45358</v>
      </c>
      <c r="B45359" s="1">
        <v>2303</v>
      </c>
      <c r="C45359" s="1">
        <v>2015</v>
      </c>
      <c r="D45359" s="3" t="s">
        <v>3</v>
      </c>
      <c r="E45359" s="6" t="s">
        <v>17169</v>
      </c>
    </row>
    <row r="45360" spans="1:5" x14ac:dyDescent="0.3">
      <c r="A45360" s="1">
        <v>45359</v>
      </c>
      <c r="B45360" s="1">
        <v>2303</v>
      </c>
      <c r="C45360" s="1">
        <v>2015</v>
      </c>
      <c r="D45360" s="3" t="s">
        <v>3</v>
      </c>
      <c r="E45360" s="6" t="s">
        <v>17170</v>
      </c>
    </row>
    <row r="45361" spans="1:5" x14ac:dyDescent="0.3">
      <c r="A45361" s="1">
        <v>45360</v>
      </c>
      <c r="B45361" s="1">
        <v>2303</v>
      </c>
      <c r="C45361" s="1">
        <v>2015</v>
      </c>
      <c r="D45361" s="3" t="s">
        <v>3</v>
      </c>
      <c r="E45361" s="6" t="s">
        <v>17171</v>
      </c>
    </row>
    <row r="45362" spans="1:5" x14ac:dyDescent="0.3">
      <c r="A45362" s="1">
        <v>45361</v>
      </c>
      <c r="B45362" s="1">
        <v>2303</v>
      </c>
      <c r="C45362" s="1">
        <v>2015</v>
      </c>
      <c r="D45362" s="3" t="s">
        <v>4</v>
      </c>
      <c r="E45362" s="6" t="s">
        <v>17172</v>
      </c>
    </row>
    <row r="45363" spans="1:5" x14ac:dyDescent="0.3">
      <c r="A45363" s="1">
        <v>45362</v>
      </c>
      <c r="B45363" s="1">
        <v>2303</v>
      </c>
      <c r="C45363" s="1">
        <v>2015</v>
      </c>
      <c r="D45363" s="3" t="s">
        <v>5</v>
      </c>
      <c r="E45363" s="6" t="s">
        <v>15874</v>
      </c>
    </row>
    <row r="45364" spans="1:5" x14ac:dyDescent="0.3">
      <c r="A45364" s="1">
        <v>45363</v>
      </c>
      <c r="B45364" s="1">
        <v>2303</v>
      </c>
      <c r="C45364" s="1">
        <v>2015</v>
      </c>
      <c r="D45364" s="3" t="s">
        <v>6</v>
      </c>
      <c r="E45364" s="6">
        <v>7</v>
      </c>
    </row>
    <row r="45365" spans="1:5" x14ac:dyDescent="0.3">
      <c r="A45365" s="1">
        <v>45365</v>
      </c>
      <c r="B45365" s="1">
        <v>2303</v>
      </c>
      <c r="C45365" s="1">
        <v>2015</v>
      </c>
      <c r="D45365" s="3" t="s">
        <v>10</v>
      </c>
      <c r="E45365" s="6" t="s">
        <v>17173</v>
      </c>
    </row>
    <row r="45366" spans="1:5" x14ac:dyDescent="0.3">
      <c r="A45366" s="1">
        <v>45366</v>
      </c>
      <c r="B45366" s="1">
        <v>2303</v>
      </c>
      <c r="C45366" s="1">
        <v>2015</v>
      </c>
      <c r="D45366" s="3" t="s">
        <v>11</v>
      </c>
      <c r="E45366" s="6">
        <v>2015</v>
      </c>
    </row>
    <row r="45367" spans="1:5" x14ac:dyDescent="0.3">
      <c r="A45367" s="1">
        <v>45367</v>
      </c>
      <c r="B45367" s="1">
        <v>2303</v>
      </c>
      <c r="C45367" s="1">
        <v>2015</v>
      </c>
      <c r="D45367" s="3" t="s">
        <v>12</v>
      </c>
      <c r="E45367" s="6" t="s">
        <v>17174</v>
      </c>
    </row>
    <row r="45368" spans="1:5" x14ac:dyDescent="0.3">
      <c r="A45368" s="1">
        <v>45368</v>
      </c>
      <c r="B45368" s="1">
        <v>2303</v>
      </c>
      <c r="C45368" s="1">
        <v>2015</v>
      </c>
      <c r="D45368" s="3" t="s">
        <v>25</v>
      </c>
      <c r="E45368" s="6" t="s">
        <v>15627</v>
      </c>
    </row>
    <row r="45369" spans="1:5" x14ac:dyDescent="0.3">
      <c r="A45369" s="1">
        <v>45369</v>
      </c>
      <c r="B45369" s="1">
        <v>2303</v>
      </c>
      <c r="C45369" s="1">
        <v>2015</v>
      </c>
      <c r="D45369" s="3" t="s">
        <v>21</v>
      </c>
      <c r="E45369" s="6" t="s">
        <v>17175</v>
      </c>
    </row>
    <row r="45370" spans="1:5" x14ac:dyDescent="0.3">
      <c r="A45370" s="1">
        <v>45370</v>
      </c>
      <c r="B45370" s="1">
        <v>2303</v>
      </c>
      <c r="C45370" s="1">
        <v>2015</v>
      </c>
      <c r="D45370" s="3" t="s">
        <v>24</v>
      </c>
      <c r="E45370" s="6">
        <v>25900746</v>
      </c>
    </row>
    <row r="45371" spans="1:5" x14ac:dyDescent="0.3">
      <c r="A45371" s="1">
        <v>45364</v>
      </c>
      <c r="B45371" s="1">
        <v>2304</v>
      </c>
      <c r="C45371" s="1">
        <v>2015</v>
      </c>
      <c r="D45371" s="3" t="s">
        <v>23</v>
      </c>
      <c r="E45371" s="6" t="s">
        <v>20050</v>
      </c>
    </row>
    <row r="45372" spans="1:5" x14ac:dyDescent="0.3">
      <c r="A45372" s="1">
        <v>45371</v>
      </c>
      <c r="B45372" s="1">
        <v>2304</v>
      </c>
      <c r="C45372" s="1">
        <v>2015</v>
      </c>
      <c r="D45372" s="3" t="s">
        <v>1</v>
      </c>
      <c r="E45372" s="6" t="s">
        <v>2</v>
      </c>
    </row>
    <row r="45373" spans="1:5" x14ac:dyDescent="0.3">
      <c r="A45373" s="1">
        <v>45372</v>
      </c>
      <c r="B45373" s="1">
        <v>2304</v>
      </c>
      <c r="C45373" s="1">
        <v>2015</v>
      </c>
      <c r="D45373" s="3" t="s">
        <v>3</v>
      </c>
      <c r="E45373" s="6" t="s">
        <v>17176</v>
      </c>
    </row>
    <row r="45374" spans="1:5" x14ac:dyDescent="0.3">
      <c r="A45374" s="1">
        <v>45373</v>
      </c>
      <c r="B45374" s="1">
        <v>2304</v>
      </c>
      <c r="C45374" s="1">
        <v>2015</v>
      </c>
      <c r="D45374" s="3" t="s">
        <v>3</v>
      </c>
      <c r="E45374" s="6" t="s">
        <v>17177</v>
      </c>
    </row>
    <row r="45375" spans="1:5" x14ac:dyDescent="0.3">
      <c r="A45375" s="1">
        <v>45374</v>
      </c>
      <c r="B45375" s="1">
        <v>2304</v>
      </c>
      <c r="C45375" s="1">
        <v>2015</v>
      </c>
      <c r="D45375" s="3" t="s">
        <v>4</v>
      </c>
      <c r="E45375" s="6" t="s">
        <v>17178</v>
      </c>
    </row>
    <row r="45376" spans="1:5" x14ac:dyDescent="0.3">
      <c r="A45376" s="1">
        <v>45375</v>
      </c>
      <c r="B45376" s="1">
        <v>2304</v>
      </c>
      <c r="C45376" s="1">
        <v>2015</v>
      </c>
      <c r="D45376" s="3" t="s">
        <v>5</v>
      </c>
      <c r="E45376" s="6" t="s">
        <v>118</v>
      </c>
    </row>
    <row r="45377" spans="1:5" x14ac:dyDescent="0.3">
      <c r="A45377" s="1">
        <v>45376</v>
      </c>
      <c r="B45377" s="1">
        <v>2304</v>
      </c>
      <c r="C45377" s="1">
        <v>2015</v>
      </c>
      <c r="D45377" s="3" t="s">
        <v>6</v>
      </c>
      <c r="E45377" s="6">
        <v>49</v>
      </c>
    </row>
    <row r="45378" spans="1:5" x14ac:dyDescent="0.3">
      <c r="A45378" s="1">
        <v>45377</v>
      </c>
      <c r="B45378" s="1">
        <v>2304</v>
      </c>
      <c r="C45378" s="1">
        <v>2015</v>
      </c>
      <c r="D45378" s="3" t="s">
        <v>7</v>
      </c>
      <c r="E45378" s="6">
        <v>1</v>
      </c>
    </row>
    <row r="45379" spans="1:5" x14ac:dyDescent="0.3">
      <c r="A45379" s="1">
        <v>45378</v>
      </c>
      <c r="B45379" s="1">
        <v>2304</v>
      </c>
      <c r="C45379" s="1">
        <v>2015</v>
      </c>
      <c r="D45379" s="3" t="s">
        <v>8</v>
      </c>
      <c r="E45379" s="6">
        <v>49</v>
      </c>
    </row>
    <row r="45380" spans="1:5" x14ac:dyDescent="0.3">
      <c r="A45380" s="1">
        <v>45379</v>
      </c>
      <c r="B45380" s="1">
        <v>2304</v>
      </c>
      <c r="C45380" s="1">
        <v>2015</v>
      </c>
      <c r="D45380" s="3" t="s">
        <v>9</v>
      </c>
      <c r="E45380" s="6">
        <v>55</v>
      </c>
    </row>
    <row r="45381" spans="1:5" x14ac:dyDescent="0.3">
      <c r="A45381" s="1">
        <v>45381</v>
      </c>
      <c r="B45381" s="1">
        <v>2304</v>
      </c>
      <c r="C45381" s="1">
        <v>2015</v>
      </c>
      <c r="D45381" s="3" t="s">
        <v>10</v>
      </c>
      <c r="E45381" s="26">
        <v>42005</v>
      </c>
    </row>
    <row r="45382" spans="1:5" x14ac:dyDescent="0.3">
      <c r="A45382" s="1">
        <v>45382</v>
      </c>
      <c r="B45382" s="1">
        <v>2304</v>
      </c>
      <c r="C45382" s="1">
        <v>2015</v>
      </c>
      <c r="D45382" s="3" t="s">
        <v>11</v>
      </c>
      <c r="E45382" s="6">
        <v>2015</v>
      </c>
    </row>
    <row r="45383" spans="1:5" x14ac:dyDescent="0.3">
      <c r="A45383" s="1">
        <v>45383</v>
      </c>
      <c r="B45383" s="1">
        <v>2304</v>
      </c>
      <c r="C45383" s="1">
        <v>2015</v>
      </c>
      <c r="D45383" s="3" t="s">
        <v>12</v>
      </c>
      <c r="E45383" s="6" t="s">
        <v>17179</v>
      </c>
    </row>
    <row r="45384" spans="1:5" x14ac:dyDescent="0.3">
      <c r="A45384" s="1">
        <v>45384</v>
      </c>
      <c r="B45384" s="1">
        <v>2304</v>
      </c>
      <c r="C45384" s="1">
        <v>2015</v>
      </c>
      <c r="D45384" s="3" t="s">
        <v>13</v>
      </c>
      <c r="E45384" s="6">
        <v>1</v>
      </c>
    </row>
    <row r="45385" spans="1:5" x14ac:dyDescent="0.3">
      <c r="A45385" s="1">
        <v>45385</v>
      </c>
      <c r="B45385" s="1">
        <v>2304</v>
      </c>
      <c r="C45385" s="1">
        <v>2015</v>
      </c>
      <c r="D45385" s="3" t="s">
        <v>18</v>
      </c>
      <c r="E45385" s="6">
        <v>1</v>
      </c>
    </row>
    <row r="45386" spans="1:5" x14ac:dyDescent="0.3">
      <c r="A45386" s="1">
        <v>45386</v>
      </c>
      <c r="B45386" s="1">
        <v>2304</v>
      </c>
      <c r="C45386" s="1">
        <v>2015</v>
      </c>
      <c r="D45386" s="3" t="s">
        <v>19</v>
      </c>
      <c r="E45386" s="6" t="s">
        <v>119</v>
      </c>
    </row>
    <row r="45387" spans="1:5" x14ac:dyDescent="0.3">
      <c r="A45387" s="1">
        <v>45387</v>
      </c>
      <c r="B45387" s="1">
        <v>2304</v>
      </c>
      <c r="C45387" s="1">
        <v>2015</v>
      </c>
      <c r="D45387" s="3" t="s">
        <v>25</v>
      </c>
      <c r="E45387" s="6" t="s">
        <v>7479</v>
      </c>
    </row>
    <row r="45388" spans="1:5" x14ac:dyDescent="0.3">
      <c r="A45388" s="1">
        <v>45388</v>
      </c>
      <c r="B45388" s="1">
        <v>2304</v>
      </c>
      <c r="C45388" s="1">
        <v>2015</v>
      </c>
      <c r="D45388" s="3" t="s">
        <v>21</v>
      </c>
      <c r="E45388" s="6" t="s">
        <v>17180</v>
      </c>
    </row>
    <row r="45389" spans="1:5" x14ac:dyDescent="0.3">
      <c r="A45389" s="1">
        <v>45380</v>
      </c>
      <c r="B45389" s="1">
        <v>2305</v>
      </c>
      <c r="C45389" s="1">
        <v>2015</v>
      </c>
      <c r="D45389" s="3" t="s">
        <v>23</v>
      </c>
      <c r="E45389" s="6" t="s">
        <v>20051</v>
      </c>
    </row>
    <row r="45390" spans="1:5" x14ac:dyDescent="0.3">
      <c r="A45390" s="1">
        <v>45389</v>
      </c>
      <c r="B45390" s="1">
        <v>2305</v>
      </c>
      <c r="C45390" s="1">
        <v>2015</v>
      </c>
      <c r="D45390" s="3" t="s">
        <v>1</v>
      </c>
      <c r="E45390" s="6" t="s">
        <v>2</v>
      </c>
    </row>
    <row r="45391" spans="1:5" x14ac:dyDescent="0.3">
      <c r="A45391" s="1">
        <v>45390</v>
      </c>
      <c r="B45391" s="1">
        <v>2305</v>
      </c>
      <c r="C45391" s="1">
        <v>2015</v>
      </c>
      <c r="D45391" s="3" t="s">
        <v>3</v>
      </c>
      <c r="E45391" s="6" t="s">
        <v>17181</v>
      </c>
    </row>
    <row r="45392" spans="1:5" x14ac:dyDescent="0.3">
      <c r="A45392" s="1">
        <v>45391</v>
      </c>
      <c r="B45392" s="1">
        <v>2305</v>
      </c>
      <c r="C45392" s="1">
        <v>2015</v>
      </c>
      <c r="D45392" s="3" t="s">
        <v>3</v>
      </c>
      <c r="E45392" s="6" t="s">
        <v>17182</v>
      </c>
    </row>
    <row r="45393" spans="1:5" x14ac:dyDescent="0.3">
      <c r="A45393" s="1">
        <v>45392</v>
      </c>
      <c r="B45393" s="1">
        <v>2305</v>
      </c>
      <c r="C45393" s="1">
        <v>2015</v>
      </c>
      <c r="D45393" s="3" t="s">
        <v>3</v>
      </c>
      <c r="E45393" s="6" t="s">
        <v>17183</v>
      </c>
    </row>
    <row r="45394" spans="1:5" x14ac:dyDescent="0.3">
      <c r="A45394" s="1">
        <v>45393</v>
      </c>
      <c r="B45394" s="1">
        <v>2305</v>
      </c>
      <c r="C45394" s="1">
        <v>2015</v>
      </c>
      <c r="D45394" s="3" t="s">
        <v>3</v>
      </c>
      <c r="E45394" s="6" t="s">
        <v>17184</v>
      </c>
    </row>
    <row r="45395" spans="1:5" x14ac:dyDescent="0.3">
      <c r="A45395" s="1">
        <v>45394</v>
      </c>
      <c r="B45395" s="1">
        <v>2305</v>
      </c>
      <c r="C45395" s="1">
        <v>2015</v>
      </c>
      <c r="D45395" s="3" t="s">
        <v>4</v>
      </c>
      <c r="E45395" s="6" t="s">
        <v>17185</v>
      </c>
    </row>
    <row r="45396" spans="1:5" x14ac:dyDescent="0.3">
      <c r="A45396" s="1">
        <v>45395</v>
      </c>
      <c r="B45396" s="1">
        <v>2305</v>
      </c>
      <c r="C45396" s="1">
        <v>2015</v>
      </c>
      <c r="D45396" s="3" t="s">
        <v>5</v>
      </c>
      <c r="E45396" s="6" t="s">
        <v>118</v>
      </c>
    </row>
    <row r="45397" spans="1:5" x14ac:dyDescent="0.3">
      <c r="A45397" s="1">
        <v>45396</v>
      </c>
      <c r="B45397" s="1">
        <v>2305</v>
      </c>
      <c r="C45397" s="1">
        <v>2015</v>
      </c>
      <c r="D45397" s="3" t="s">
        <v>6</v>
      </c>
      <c r="E45397" s="6">
        <v>49</v>
      </c>
    </row>
    <row r="45398" spans="1:5" x14ac:dyDescent="0.3">
      <c r="A45398" s="1">
        <v>45397</v>
      </c>
      <c r="B45398" s="1">
        <v>2305</v>
      </c>
      <c r="C45398" s="1">
        <v>2015</v>
      </c>
      <c r="D45398" s="3" t="s">
        <v>7</v>
      </c>
      <c r="E45398" s="6">
        <v>1</v>
      </c>
    </row>
    <row r="45399" spans="1:5" x14ac:dyDescent="0.3">
      <c r="A45399" s="1">
        <v>45398</v>
      </c>
      <c r="B45399" s="1">
        <v>2305</v>
      </c>
      <c r="C45399" s="1">
        <v>2015</v>
      </c>
      <c r="D45399" s="3" t="s">
        <v>8</v>
      </c>
      <c r="E45399" s="6">
        <v>89</v>
      </c>
    </row>
    <row r="45400" spans="1:5" x14ac:dyDescent="0.3">
      <c r="A45400" s="1">
        <v>45399</v>
      </c>
      <c r="B45400" s="1">
        <v>2305</v>
      </c>
      <c r="C45400" s="1">
        <v>2015</v>
      </c>
      <c r="D45400" s="3" t="s">
        <v>9</v>
      </c>
      <c r="E45400" s="6">
        <v>103</v>
      </c>
    </row>
    <row r="45401" spans="1:5" x14ac:dyDescent="0.3">
      <c r="A45401" s="1">
        <v>45401</v>
      </c>
      <c r="B45401" s="1">
        <v>2305</v>
      </c>
      <c r="C45401" s="1">
        <v>2015</v>
      </c>
      <c r="D45401" s="3" t="s">
        <v>10</v>
      </c>
      <c r="E45401" s="26">
        <v>42005</v>
      </c>
    </row>
    <row r="45402" spans="1:5" x14ac:dyDescent="0.3">
      <c r="A45402" s="1">
        <v>45402</v>
      </c>
      <c r="B45402" s="1">
        <v>2305</v>
      </c>
      <c r="C45402" s="1">
        <v>2015</v>
      </c>
      <c r="D45402" s="3" t="s">
        <v>11</v>
      </c>
      <c r="E45402" s="6">
        <v>2015</v>
      </c>
    </row>
    <row r="45403" spans="1:5" x14ac:dyDescent="0.3">
      <c r="A45403" s="1">
        <v>45403</v>
      </c>
      <c r="B45403" s="1">
        <v>2305</v>
      </c>
      <c r="C45403" s="1">
        <v>2015</v>
      </c>
      <c r="D45403" s="3" t="s">
        <v>12</v>
      </c>
      <c r="E45403" s="6" t="s">
        <v>17186</v>
      </c>
    </row>
    <row r="45404" spans="1:5" x14ac:dyDescent="0.3">
      <c r="A45404" s="1">
        <v>45404</v>
      </c>
      <c r="B45404" s="1">
        <v>2305</v>
      </c>
      <c r="C45404" s="1">
        <v>2015</v>
      </c>
      <c r="D45404" s="3" t="s">
        <v>13</v>
      </c>
      <c r="E45404" s="6">
        <v>1</v>
      </c>
    </row>
    <row r="45405" spans="1:5" x14ac:dyDescent="0.3">
      <c r="A45405" s="1">
        <v>45405</v>
      </c>
      <c r="B45405" s="1">
        <v>2305</v>
      </c>
      <c r="C45405" s="1">
        <v>2015</v>
      </c>
      <c r="D45405" s="3" t="s">
        <v>18</v>
      </c>
      <c r="E45405" s="6">
        <v>1</v>
      </c>
    </row>
    <row r="45406" spans="1:5" x14ac:dyDescent="0.3">
      <c r="A45406" s="1">
        <v>45406</v>
      </c>
      <c r="B45406" s="1">
        <v>2305</v>
      </c>
      <c r="C45406" s="1">
        <v>2015</v>
      </c>
      <c r="D45406" s="3" t="s">
        <v>19</v>
      </c>
      <c r="E45406" s="6" t="s">
        <v>119</v>
      </c>
    </row>
    <row r="45407" spans="1:5" x14ac:dyDescent="0.3">
      <c r="A45407" s="1">
        <v>45407</v>
      </c>
      <c r="B45407" s="1">
        <v>2305</v>
      </c>
      <c r="C45407" s="1">
        <v>2015</v>
      </c>
      <c r="D45407" s="3" t="s">
        <v>25</v>
      </c>
      <c r="E45407" s="6" t="s">
        <v>7479</v>
      </c>
    </row>
    <row r="45408" spans="1:5" x14ac:dyDescent="0.3">
      <c r="A45408" s="1">
        <v>45408</v>
      </c>
      <c r="B45408" s="1">
        <v>2305</v>
      </c>
      <c r="C45408" s="1">
        <v>2015</v>
      </c>
      <c r="D45408" s="3" t="s">
        <v>21</v>
      </c>
      <c r="E45408" s="6" t="s">
        <v>17187</v>
      </c>
    </row>
    <row r="45409" spans="1:5" x14ac:dyDescent="0.3">
      <c r="A45409" s="1">
        <v>45400</v>
      </c>
      <c r="B45409" s="1">
        <v>2306</v>
      </c>
      <c r="C45409" s="1">
        <v>2015</v>
      </c>
      <c r="D45409" s="3" t="s">
        <v>23</v>
      </c>
      <c r="E45409" s="6" t="s">
        <v>20052</v>
      </c>
    </row>
    <row r="45410" spans="1:5" x14ac:dyDescent="0.3">
      <c r="A45410" s="1">
        <v>45409</v>
      </c>
      <c r="B45410" s="1">
        <v>2306</v>
      </c>
      <c r="C45410" s="1">
        <v>2015</v>
      </c>
      <c r="D45410" s="3" t="s">
        <v>1</v>
      </c>
      <c r="E45410" s="6" t="s">
        <v>2</v>
      </c>
    </row>
    <row r="45411" spans="1:5" x14ac:dyDescent="0.3">
      <c r="A45411" s="1">
        <v>45410</v>
      </c>
      <c r="B45411" s="1">
        <v>2306</v>
      </c>
      <c r="C45411" s="1">
        <v>2015</v>
      </c>
      <c r="D45411" s="3" t="s">
        <v>3</v>
      </c>
      <c r="E45411" s="6" t="s">
        <v>17188</v>
      </c>
    </row>
    <row r="45412" spans="1:5" x14ac:dyDescent="0.3">
      <c r="A45412" s="1">
        <v>45411</v>
      </c>
      <c r="B45412" s="1">
        <v>2306</v>
      </c>
      <c r="C45412" s="1">
        <v>2015</v>
      </c>
      <c r="D45412" s="3" t="s">
        <v>3</v>
      </c>
      <c r="E45412" s="6" t="s">
        <v>17189</v>
      </c>
    </row>
    <row r="45413" spans="1:5" x14ac:dyDescent="0.3">
      <c r="A45413" s="1">
        <v>45412</v>
      </c>
      <c r="B45413" s="1">
        <v>2306</v>
      </c>
      <c r="C45413" s="1">
        <v>2015</v>
      </c>
      <c r="D45413" s="3" t="s">
        <v>4</v>
      </c>
      <c r="E45413" s="6" t="s">
        <v>17190</v>
      </c>
    </row>
    <row r="45414" spans="1:5" x14ac:dyDescent="0.3">
      <c r="A45414" s="1">
        <v>45413</v>
      </c>
      <c r="B45414" s="1">
        <v>2306</v>
      </c>
      <c r="C45414" s="1">
        <v>2015</v>
      </c>
      <c r="D45414" s="3" t="s">
        <v>5</v>
      </c>
      <c r="E45414" s="6" t="s">
        <v>118</v>
      </c>
    </row>
    <row r="45415" spans="1:5" x14ac:dyDescent="0.3">
      <c r="A45415" s="1">
        <v>45414</v>
      </c>
      <c r="B45415" s="1">
        <v>2306</v>
      </c>
      <c r="C45415" s="1">
        <v>2015</v>
      </c>
      <c r="D45415" s="3" t="s">
        <v>6</v>
      </c>
      <c r="E45415" s="6">
        <v>49</v>
      </c>
    </row>
    <row r="45416" spans="1:5" x14ac:dyDescent="0.3">
      <c r="A45416" s="1">
        <v>45415</v>
      </c>
      <c r="B45416" s="1">
        <v>2306</v>
      </c>
      <c r="C45416" s="1">
        <v>2015</v>
      </c>
      <c r="D45416" s="3" t="s">
        <v>7</v>
      </c>
      <c r="E45416" s="6">
        <v>1</v>
      </c>
    </row>
    <row r="45417" spans="1:5" x14ac:dyDescent="0.3">
      <c r="A45417" s="1">
        <v>45416</v>
      </c>
      <c r="B45417" s="1">
        <v>2306</v>
      </c>
      <c r="C45417" s="1">
        <v>2015</v>
      </c>
      <c r="D45417" s="3" t="s">
        <v>8</v>
      </c>
      <c r="E45417" s="6">
        <v>113</v>
      </c>
    </row>
    <row r="45418" spans="1:5" x14ac:dyDescent="0.3">
      <c r="A45418" s="1">
        <v>45417</v>
      </c>
      <c r="B45418" s="1">
        <v>2306</v>
      </c>
      <c r="C45418" s="1">
        <v>2015</v>
      </c>
      <c r="D45418" s="3" t="s">
        <v>9</v>
      </c>
      <c r="E45418" s="6">
        <v>124</v>
      </c>
    </row>
    <row r="45419" spans="1:5" x14ac:dyDescent="0.3">
      <c r="A45419" s="1">
        <v>45419</v>
      </c>
      <c r="B45419" s="1">
        <v>2306</v>
      </c>
      <c r="C45419" s="1">
        <v>2015</v>
      </c>
      <c r="D45419" s="3" t="s">
        <v>10</v>
      </c>
      <c r="E45419" s="26">
        <v>42005</v>
      </c>
    </row>
    <row r="45420" spans="1:5" x14ac:dyDescent="0.3">
      <c r="A45420" s="1">
        <v>45420</v>
      </c>
      <c r="B45420" s="1">
        <v>2306</v>
      </c>
      <c r="C45420" s="1">
        <v>2015</v>
      </c>
      <c r="D45420" s="3" t="s">
        <v>11</v>
      </c>
      <c r="E45420" s="6">
        <v>2015</v>
      </c>
    </row>
    <row r="45421" spans="1:5" x14ac:dyDescent="0.3">
      <c r="A45421" s="1">
        <v>45421</v>
      </c>
      <c r="B45421" s="1">
        <v>2306</v>
      </c>
      <c r="C45421" s="1">
        <v>2015</v>
      </c>
      <c r="D45421" s="3" t="s">
        <v>12</v>
      </c>
      <c r="E45421" s="6" t="s">
        <v>17191</v>
      </c>
    </row>
    <row r="45422" spans="1:5" x14ac:dyDescent="0.3">
      <c r="A45422" s="1">
        <v>45422</v>
      </c>
      <c r="B45422" s="1">
        <v>2306</v>
      </c>
      <c r="C45422" s="1">
        <v>2015</v>
      </c>
      <c r="D45422" s="3" t="s">
        <v>19</v>
      </c>
      <c r="E45422" s="6" t="s">
        <v>119</v>
      </c>
    </row>
    <row r="45423" spans="1:5" x14ac:dyDescent="0.3">
      <c r="A45423" s="1">
        <v>45423</v>
      </c>
      <c r="B45423" s="1">
        <v>2306</v>
      </c>
      <c r="C45423" s="1">
        <v>2015</v>
      </c>
      <c r="D45423" s="3" t="s">
        <v>25</v>
      </c>
      <c r="E45423" s="6" t="s">
        <v>7479</v>
      </c>
    </row>
    <row r="45424" spans="1:5" x14ac:dyDescent="0.3">
      <c r="A45424" s="1">
        <v>45424</v>
      </c>
      <c r="B45424" s="1">
        <v>2306</v>
      </c>
      <c r="C45424" s="1">
        <v>2015</v>
      </c>
      <c r="D45424" s="3" t="s">
        <v>21</v>
      </c>
      <c r="E45424" s="6" t="s">
        <v>17192</v>
      </c>
    </row>
    <row r="45425" spans="1:5" x14ac:dyDescent="0.3">
      <c r="A45425" s="1">
        <v>45418</v>
      </c>
      <c r="B45425" s="1">
        <v>2307</v>
      </c>
      <c r="C45425" s="1">
        <v>2015</v>
      </c>
      <c r="D45425" s="3" t="s">
        <v>23</v>
      </c>
      <c r="E45425" s="6" t="s">
        <v>20049</v>
      </c>
    </row>
    <row r="45426" spans="1:5" x14ac:dyDescent="0.3">
      <c r="A45426" s="1">
        <v>45425</v>
      </c>
      <c r="B45426" s="1">
        <v>2307</v>
      </c>
      <c r="C45426" s="1">
        <v>2015</v>
      </c>
      <c r="D45426" s="3" t="s">
        <v>1</v>
      </c>
      <c r="E45426" s="6" t="s">
        <v>2</v>
      </c>
    </row>
    <row r="45427" spans="1:5" x14ac:dyDescent="0.3">
      <c r="A45427" s="1">
        <v>45426</v>
      </c>
      <c r="B45427" s="1">
        <v>2307</v>
      </c>
      <c r="C45427" s="1">
        <v>2015</v>
      </c>
      <c r="D45427" s="3" t="s">
        <v>3</v>
      </c>
      <c r="E45427" s="6" t="s">
        <v>17166</v>
      </c>
    </row>
    <row r="45428" spans="1:5" x14ac:dyDescent="0.3">
      <c r="A45428" s="1">
        <v>45427</v>
      </c>
      <c r="B45428" s="1">
        <v>2307</v>
      </c>
      <c r="C45428" s="1">
        <v>2015</v>
      </c>
      <c r="D45428" s="3" t="s">
        <v>3</v>
      </c>
      <c r="E45428" s="6" t="s">
        <v>17193</v>
      </c>
    </row>
    <row r="45429" spans="1:5" x14ac:dyDescent="0.3">
      <c r="A45429" s="1">
        <v>45428</v>
      </c>
      <c r="B45429" s="1">
        <v>2307</v>
      </c>
      <c r="C45429" s="1">
        <v>2015</v>
      </c>
      <c r="D45429" s="3" t="s">
        <v>3</v>
      </c>
      <c r="E45429" s="6" t="s">
        <v>17194</v>
      </c>
    </row>
    <row r="45430" spans="1:5" x14ac:dyDescent="0.3">
      <c r="A45430" s="1">
        <v>45429</v>
      </c>
      <c r="B45430" s="1">
        <v>2307</v>
      </c>
      <c r="C45430" s="1">
        <v>2015</v>
      </c>
      <c r="D45430" s="3" t="s">
        <v>3</v>
      </c>
      <c r="E45430" s="6" t="s">
        <v>17195</v>
      </c>
    </row>
    <row r="45431" spans="1:5" x14ac:dyDescent="0.3">
      <c r="A45431" s="1">
        <v>45430</v>
      </c>
      <c r="B45431" s="1">
        <v>2307</v>
      </c>
      <c r="C45431" s="1">
        <v>2015</v>
      </c>
      <c r="D45431" s="3" t="s">
        <v>3</v>
      </c>
      <c r="E45431" s="6" t="s">
        <v>17196</v>
      </c>
    </row>
    <row r="45432" spans="1:5" x14ac:dyDescent="0.3">
      <c r="A45432" s="1">
        <v>45431</v>
      </c>
      <c r="B45432" s="1">
        <v>2307</v>
      </c>
      <c r="C45432" s="1">
        <v>2015</v>
      </c>
      <c r="D45432" s="3" t="s">
        <v>3</v>
      </c>
      <c r="E45432" s="6" t="s">
        <v>17197</v>
      </c>
    </row>
    <row r="45433" spans="1:5" x14ac:dyDescent="0.3">
      <c r="A45433" s="1">
        <v>45432</v>
      </c>
      <c r="B45433" s="1">
        <v>2307</v>
      </c>
      <c r="C45433" s="1">
        <v>2015</v>
      </c>
      <c r="D45433" s="3" t="s">
        <v>4</v>
      </c>
      <c r="E45433" s="6" t="s">
        <v>17198</v>
      </c>
    </row>
    <row r="45434" spans="1:5" x14ac:dyDescent="0.3">
      <c r="A45434" s="1">
        <v>45433</v>
      </c>
      <c r="B45434" s="1">
        <v>2307</v>
      </c>
      <c r="C45434" s="1">
        <v>2015</v>
      </c>
      <c r="D45434" s="3" t="s">
        <v>5</v>
      </c>
      <c r="E45434" s="6" t="s">
        <v>15624</v>
      </c>
    </row>
    <row r="45435" spans="1:5" x14ac:dyDescent="0.3">
      <c r="A45435" s="1">
        <v>45434</v>
      </c>
      <c r="B45435" s="1">
        <v>2307</v>
      </c>
      <c r="C45435" s="1">
        <v>2015</v>
      </c>
      <c r="D45435" s="3" t="s">
        <v>6</v>
      </c>
      <c r="E45435" s="6">
        <v>7</v>
      </c>
    </row>
    <row r="45436" spans="1:5" x14ac:dyDescent="0.3">
      <c r="A45436" s="1">
        <v>45435</v>
      </c>
      <c r="B45436" s="1">
        <v>2307</v>
      </c>
      <c r="C45436" s="1">
        <v>2015</v>
      </c>
      <c r="D45436" s="3" t="s">
        <v>22</v>
      </c>
      <c r="E45436" s="6" t="s">
        <v>17199</v>
      </c>
    </row>
    <row r="45437" spans="1:5" x14ac:dyDescent="0.3">
      <c r="A45437" s="1">
        <v>45437</v>
      </c>
      <c r="B45437" s="1">
        <v>2307</v>
      </c>
      <c r="C45437" s="1">
        <v>2015</v>
      </c>
      <c r="D45437" s="3" t="s">
        <v>10</v>
      </c>
      <c r="E45437" s="6">
        <v>2015</v>
      </c>
    </row>
    <row r="45438" spans="1:5" x14ac:dyDescent="0.3">
      <c r="A45438" s="1">
        <v>45438</v>
      </c>
      <c r="B45438" s="1">
        <v>2307</v>
      </c>
      <c r="C45438" s="1">
        <v>2015</v>
      </c>
      <c r="D45438" s="3" t="s">
        <v>11</v>
      </c>
      <c r="E45438" s="6">
        <v>2015</v>
      </c>
    </row>
    <row r="45439" spans="1:5" x14ac:dyDescent="0.3">
      <c r="A45439" s="1">
        <v>45439</v>
      </c>
      <c r="B45439" s="1">
        <v>2307</v>
      </c>
      <c r="C45439" s="1">
        <v>2015</v>
      </c>
      <c r="D45439" s="3" t="s">
        <v>12</v>
      </c>
      <c r="E45439" s="6" t="s">
        <v>17174</v>
      </c>
    </row>
    <row r="45440" spans="1:5" x14ac:dyDescent="0.3">
      <c r="A45440" s="1">
        <v>45440</v>
      </c>
      <c r="B45440" s="1">
        <v>2307</v>
      </c>
      <c r="C45440" s="1">
        <v>2015</v>
      </c>
      <c r="D45440" s="3" t="s">
        <v>13</v>
      </c>
      <c r="E45440" s="6">
        <v>1</v>
      </c>
    </row>
    <row r="45441" spans="1:5" x14ac:dyDescent="0.3">
      <c r="A45441" s="1">
        <v>45441</v>
      </c>
      <c r="B45441" s="1">
        <v>2307</v>
      </c>
      <c r="C45441" s="1">
        <v>2015</v>
      </c>
      <c r="D45441" s="3" t="s">
        <v>17</v>
      </c>
      <c r="E45441" s="6">
        <v>1</v>
      </c>
    </row>
    <row r="45442" spans="1:5" x14ac:dyDescent="0.3">
      <c r="A45442" s="1">
        <v>45442</v>
      </c>
      <c r="B45442" s="1">
        <v>2307</v>
      </c>
      <c r="C45442" s="1">
        <v>2015</v>
      </c>
      <c r="D45442" s="3" t="s">
        <v>18</v>
      </c>
      <c r="E45442" s="6">
        <v>1</v>
      </c>
    </row>
    <row r="45443" spans="1:5" x14ac:dyDescent="0.3">
      <c r="A45443" s="1">
        <v>45443</v>
      </c>
      <c r="B45443" s="1">
        <v>2307</v>
      </c>
      <c r="C45443" s="1">
        <v>2015</v>
      </c>
      <c r="D45443" s="3" t="s">
        <v>19</v>
      </c>
      <c r="E45443" s="6" t="s">
        <v>15627</v>
      </c>
    </row>
    <row r="45444" spans="1:5" x14ac:dyDescent="0.3">
      <c r="A45444" s="1">
        <v>45444</v>
      </c>
      <c r="B45444" s="1">
        <v>2307</v>
      </c>
      <c r="C45444" s="1">
        <v>2015</v>
      </c>
      <c r="D45444" s="3" t="s">
        <v>21</v>
      </c>
      <c r="E45444" s="6" t="s">
        <v>17200</v>
      </c>
    </row>
    <row r="45445" spans="1:5" x14ac:dyDescent="0.3">
      <c r="A45445" s="1">
        <v>45436</v>
      </c>
      <c r="B45445" s="1">
        <v>2308</v>
      </c>
      <c r="C45445" s="1">
        <v>2015</v>
      </c>
      <c r="D45445" s="3" t="s">
        <v>23</v>
      </c>
      <c r="E45445" s="6" t="s">
        <v>20053</v>
      </c>
    </row>
    <row r="45446" spans="1:5" x14ac:dyDescent="0.3">
      <c r="A45446" s="1">
        <v>45445</v>
      </c>
      <c r="B45446" s="1">
        <v>2308</v>
      </c>
      <c r="C45446" s="1">
        <v>2015</v>
      </c>
      <c r="D45446" s="3" t="s">
        <v>1</v>
      </c>
      <c r="E45446" s="6" t="s">
        <v>2</v>
      </c>
    </row>
    <row r="45447" spans="1:5" x14ac:dyDescent="0.3">
      <c r="A45447" s="1">
        <v>45446</v>
      </c>
      <c r="B45447" s="1">
        <v>2308</v>
      </c>
      <c r="C45447" s="1">
        <v>2015</v>
      </c>
      <c r="D45447" s="3" t="s">
        <v>3</v>
      </c>
      <c r="E45447" s="6" t="s">
        <v>17201</v>
      </c>
    </row>
    <row r="45448" spans="1:5" x14ac:dyDescent="0.3">
      <c r="A45448" s="1">
        <v>45447</v>
      </c>
      <c r="B45448" s="1">
        <v>2308</v>
      </c>
      <c r="C45448" s="1">
        <v>2015</v>
      </c>
      <c r="D45448" s="3" t="s">
        <v>3</v>
      </c>
      <c r="E45448" s="6" t="s">
        <v>17202</v>
      </c>
    </row>
    <row r="45449" spans="1:5" x14ac:dyDescent="0.3">
      <c r="A45449" s="1">
        <v>45448</v>
      </c>
      <c r="B45449" s="1">
        <v>2308</v>
      </c>
      <c r="C45449" s="1">
        <v>2015</v>
      </c>
      <c r="D45449" s="3" t="s">
        <v>3</v>
      </c>
      <c r="E45449" s="6" t="s">
        <v>17203</v>
      </c>
    </row>
    <row r="45450" spans="1:5" x14ac:dyDescent="0.3">
      <c r="A45450" s="1">
        <v>45449</v>
      </c>
      <c r="B45450" s="1">
        <v>2308</v>
      </c>
      <c r="C45450" s="1">
        <v>2015</v>
      </c>
      <c r="D45450" s="3" t="s">
        <v>3</v>
      </c>
      <c r="E45450" s="6" t="s">
        <v>17204</v>
      </c>
    </row>
    <row r="45451" spans="1:5" x14ac:dyDescent="0.3">
      <c r="A45451" s="1">
        <v>45450</v>
      </c>
      <c r="B45451" s="1">
        <v>2308</v>
      </c>
      <c r="C45451" s="1">
        <v>2015</v>
      </c>
      <c r="D45451" s="3" t="s">
        <v>4</v>
      </c>
      <c r="E45451" s="6" t="s">
        <v>17205</v>
      </c>
    </row>
    <row r="45452" spans="1:5" x14ac:dyDescent="0.3">
      <c r="A45452" s="1">
        <v>45451</v>
      </c>
      <c r="B45452" s="1">
        <v>2308</v>
      </c>
      <c r="C45452" s="1">
        <v>2015</v>
      </c>
      <c r="D45452" s="3" t="s">
        <v>5</v>
      </c>
      <c r="E45452" s="6" t="s">
        <v>17206</v>
      </c>
    </row>
    <row r="45453" spans="1:5" x14ac:dyDescent="0.3">
      <c r="A45453" s="1">
        <v>45452</v>
      </c>
      <c r="B45453" s="1">
        <v>2308</v>
      </c>
      <c r="C45453" s="1">
        <v>2015</v>
      </c>
      <c r="D45453" s="3" t="s">
        <v>6</v>
      </c>
      <c r="E45453" s="6">
        <v>39</v>
      </c>
    </row>
    <row r="45454" spans="1:5" x14ac:dyDescent="0.3">
      <c r="A45454" s="1">
        <v>45453</v>
      </c>
      <c r="B45454" s="1">
        <v>2308</v>
      </c>
      <c r="C45454" s="1">
        <v>2015</v>
      </c>
      <c r="D45454" s="3" t="s">
        <v>7</v>
      </c>
      <c r="E45454" s="6">
        <v>3</v>
      </c>
    </row>
    <row r="45455" spans="1:5" x14ac:dyDescent="0.3">
      <c r="A45455" s="1">
        <v>45454</v>
      </c>
      <c r="B45455" s="1">
        <v>2308</v>
      </c>
      <c r="C45455" s="1">
        <v>2015</v>
      </c>
      <c r="D45455" s="3" t="s">
        <v>8</v>
      </c>
      <c r="E45455" s="6">
        <v>458</v>
      </c>
    </row>
    <row r="45456" spans="1:5" x14ac:dyDescent="0.3">
      <c r="A45456" s="1">
        <v>45455</v>
      </c>
      <c r="B45456" s="1">
        <v>2308</v>
      </c>
      <c r="C45456" s="1">
        <v>2015</v>
      </c>
      <c r="D45456" s="3" t="s">
        <v>9</v>
      </c>
      <c r="E45456" s="6">
        <v>466</v>
      </c>
    </row>
    <row r="45457" spans="1:5" x14ac:dyDescent="0.3">
      <c r="A45457" s="1">
        <v>45457</v>
      </c>
      <c r="B45457" s="1">
        <v>2308</v>
      </c>
      <c r="C45457" s="1">
        <v>2015</v>
      </c>
      <c r="D45457" s="3" t="s">
        <v>10</v>
      </c>
      <c r="E45457" s="6">
        <v>2015</v>
      </c>
    </row>
    <row r="45458" spans="1:5" x14ac:dyDescent="0.3">
      <c r="A45458" s="1">
        <v>45458</v>
      </c>
      <c r="B45458" s="1">
        <v>2308</v>
      </c>
      <c r="C45458" s="1">
        <v>2015</v>
      </c>
      <c r="D45458" s="3" t="s">
        <v>11</v>
      </c>
      <c r="E45458" s="6">
        <v>2015</v>
      </c>
    </row>
    <row r="45459" spans="1:5" x14ac:dyDescent="0.3">
      <c r="A45459" s="1">
        <v>45459</v>
      </c>
      <c r="B45459" s="1">
        <v>2308</v>
      </c>
      <c r="C45459" s="1">
        <v>2015</v>
      </c>
      <c r="D45459" s="3" t="s">
        <v>12</v>
      </c>
      <c r="E45459" s="6" t="s">
        <v>17207</v>
      </c>
    </row>
    <row r="45460" spans="1:5" x14ac:dyDescent="0.3">
      <c r="A45460" s="1">
        <v>45460</v>
      </c>
      <c r="B45460" s="1">
        <v>2308</v>
      </c>
      <c r="C45460" s="1">
        <v>2015</v>
      </c>
      <c r="D45460" s="3" t="s">
        <v>17</v>
      </c>
      <c r="E45460" s="6">
        <v>1</v>
      </c>
    </row>
    <row r="45461" spans="1:5" x14ac:dyDescent="0.3">
      <c r="A45461" s="1">
        <v>45461</v>
      </c>
      <c r="B45461" s="1">
        <v>2308</v>
      </c>
      <c r="C45461" s="1">
        <v>2015</v>
      </c>
      <c r="D45461" s="3" t="s">
        <v>18</v>
      </c>
      <c r="E45461" s="6">
        <v>1</v>
      </c>
    </row>
    <row r="45462" spans="1:5" x14ac:dyDescent="0.3">
      <c r="A45462" s="1">
        <v>45462</v>
      </c>
      <c r="B45462" s="1">
        <v>2308</v>
      </c>
      <c r="C45462" s="1">
        <v>2015</v>
      </c>
      <c r="D45462" s="3" t="s">
        <v>19</v>
      </c>
      <c r="E45462" s="6" t="s">
        <v>117</v>
      </c>
    </row>
    <row r="45463" spans="1:5" x14ac:dyDescent="0.3">
      <c r="A45463" s="1">
        <v>45463</v>
      </c>
      <c r="B45463" s="1">
        <v>2308</v>
      </c>
      <c r="C45463" s="1">
        <v>2015</v>
      </c>
      <c r="D45463" s="3" t="s">
        <v>25</v>
      </c>
      <c r="E45463" s="6" t="s">
        <v>17208</v>
      </c>
    </row>
    <row r="45464" spans="1:5" x14ac:dyDescent="0.3">
      <c r="A45464" s="1">
        <v>45464</v>
      </c>
      <c r="B45464" s="1">
        <v>2308</v>
      </c>
      <c r="C45464" s="1">
        <v>2015</v>
      </c>
      <c r="D45464" s="3" t="s">
        <v>21</v>
      </c>
      <c r="E45464" s="6" t="s">
        <v>17209</v>
      </c>
    </row>
    <row r="45465" spans="1:5" x14ac:dyDescent="0.3">
      <c r="A45465" s="1">
        <v>45456</v>
      </c>
      <c r="B45465" s="1">
        <v>2309</v>
      </c>
      <c r="C45465" s="1">
        <v>2015</v>
      </c>
      <c r="D45465" s="3" t="s">
        <v>23</v>
      </c>
      <c r="E45465" s="6" t="s">
        <v>20054</v>
      </c>
    </row>
    <row r="45466" spans="1:5" x14ac:dyDescent="0.3">
      <c r="A45466" s="1">
        <v>45465</v>
      </c>
      <c r="B45466" s="1">
        <v>2309</v>
      </c>
      <c r="C45466" s="1">
        <v>2015</v>
      </c>
      <c r="D45466" s="3" t="s">
        <v>1</v>
      </c>
      <c r="E45466" s="6" t="s">
        <v>2</v>
      </c>
    </row>
    <row r="45467" spans="1:5" x14ac:dyDescent="0.3">
      <c r="A45467" s="1">
        <v>45466</v>
      </c>
      <c r="B45467" s="1">
        <v>2309</v>
      </c>
      <c r="C45467" s="1">
        <v>2015</v>
      </c>
      <c r="D45467" s="3" t="s">
        <v>3</v>
      </c>
      <c r="E45467" s="6" t="s">
        <v>17210</v>
      </c>
    </row>
    <row r="45468" spans="1:5" x14ac:dyDescent="0.3">
      <c r="A45468" s="1">
        <v>45467</v>
      </c>
      <c r="B45468" s="1">
        <v>2309</v>
      </c>
      <c r="C45468" s="1">
        <v>2015</v>
      </c>
      <c r="D45468" s="3" t="s">
        <v>3</v>
      </c>
      <c r="E45468" s="6" t="s">
        <v>17211</v>
      </c>
    </row>
    <row r="45469" spans="1:5" x14ac:dyDescent="0.3">
      <c r="A45469" s="1">
        <v>45468</v>
      </c>
      <c r="B45469" s="1">
        <v>2309</v>
      </c>
      <c r="C45469" s="1">
        <v>2015</v>
      </c>
      <c r="D45469" s="3" t="s">
        <v>3</v>
      </c>
      <c r="E45469" s="6" t="s">
        <v>17212</v>
      </c>
    </row>
    <row r="45470" spans="1:5" x14ac:dyDescent="0.3">
      <c r="A45470" s="1">
        <v>45469</v>
      </c>
      <c r="B45470" s="1">
        <v>2309</v>
      </c>
      <c r="C45470" s="1">
        <v>2015</v>
      </c>
      <c r="D45470" s="3" t="s">
        <v>4</v>
      </c>
      <c r="E45470" s="6" t="s">
        <v>17213</v>
      </c>
    </row>
    <row r="45471" spans="1:5" x14ac:dyDescent="0.3">
      <c r="A45471" s="1">
        <v>45470</v>
      </c>
      <c r="B45471" s="1">
        <v>2309</v>
      </c>
      <c r="C45471" s="1">
        <v>2015</v>
      </c>
      <c r="D45471" s="3" t="s">
        <v>5</v>
      </c>
      <c r="E45471" s="6" t="s">
        <v>77</v>
      </c>
    </row>
    <row r="45472" spans="1:5" x14ac:dyDescent="0.3">
      <c r="A45472" s="1">
        <v>45471</v>
      </c>
      <c r="B45472" s="1">
        <v>2309</v>
      </c>
      <c r="C45472" s="1">
        <v>2015</v>
      </c>
      <c r="D45472" s="3" t="s">
        <v>6</v>
      </c>
      <c r="E45472" s="6">
        <v>106</v>
      </c>
    </row>
    <row r="45473" spans="1:5" x14ac:dyDescent="0.3">
      <c r="A45473" s="1">
        <v>45472</v>
      </c>
      <c r="B45473" s="1">
        <v>2309</v>
      </c>
      <c r="C45473" s="1">
        <v>2015</v>
      </c>
      <c r="D45473" s="3" t="s">
        <v>8</v>
      </c>
      <c r="E45473" s="6">
        <v>469</v>
      </c>
    </row>
    <row r="45474" spans="1:5" x14ac:dyDescent="0.3">
      <c r="A45474" s="1">
        <v>45473</v>
      </c>
      <c r="B45474" s="1">
        <v>2309</v>
      </c>
      <c r="C45474" s="1">
        <v>2015</v>
      </c>
      <c r="D45474" s="3" t="s">
        <v>9</v>
      </c>
      <c r="E45474" s="6">
        <v>477</v>
      </c>
    </row>
    <row r="45475" spans="1:5" x14ac:dyDescent="0.3">
      <c r="A45475" s="1">
        <v>45475</v>
      </c>
      <c r="B45475" s="1">
        <v>2309</v>
      </c>
      <c r="C45475" s="1">
        <v>2015</v>
      </c>
      <c r="D45475" s="3" t="s">
        <v>42</v>
      </c>
      <c r="E45475" s="6">
        <v>1</v>
      </c>
    </row>
    <row r="45476" spans="1:5" x14ac:dyDescent="0.3">
      <c r="A45476" s="1">
        <v>45476</v>
      </c>
      <c r="B45476" s="1">
        <v>2309</v>
      </c>
      <c r="C45476" s="1">
        <v>2015</v>
      </c>
      <c r="D45476" s="3" t="s">
        <v>10</v>
      </c>
      <c r="E45476" s="26">
        <v>42248</v>
      </c>
    </row>
    <row r="45477" spans="1:5" x14ac:dyDescent="0.3">
      <c r="A45477" s="1">
        <v>45477</v>
      </c>
      <c r="B45477" s="1">
        <v>2309</v>
      </c>
      <c r="C45477" s="1">
        <v>2015</v>
      </c>
      <c r="D45477" s="3" t="s">
        <v>11</v>
      </c>
      <c r="E45477" s="6">
        <v>2015</v>
      </c>
    </row>
    <row r="45478" spans="1:5" x14ac:dyDescent="0.3">
      <c r="A45478" s="1">
        <v>45478</v>
      </c>
      <c r="B45478" s="1">
        <v>2309</v>
      </c>
      <c r="C45478" s="1">
        <v>2015</v>
      </c>
      <c r="D45478" s="3" t="s">
        <v>12</v>
      </c>
      <c r="E45478" s="6" t="s">
        <v>17214</v>
      </c>
    </row>
    <row r="45479" spans="1:5" x14ac:dyDescent="0.3">
      <c r="A45479" s="1">
        <v>45479</v>
      </c>
      <c r="B45479" s="1">
        <v>2309</v>
      </c>
      <c r="C45479" s="1">
        <v>2015</v>
      </c>
      <c r="D45479" s="3" t="s">
        <v>19</v>
      </c>
      <c r="E45479" s="6" t="s">
        <v>78</v>
      </c>
    </row>
    <row r="45480" spans="1:5" x14ac:dyDescent="0.3">
      <c r="A45480" s="1">
        <v>45480</v>
      </c>
      <c r="B45480" s="1">
        <v>2309</v>
      </c>
      <c r="C45480" s="1">
        <v>2015</v>
      </c>
      <c r="D45480" s="3" t="s">
        <v>25</v>
      </c>
      <c r="E45480" s="6" t="s">
        <v>12101</v>
      </c>
    </row>
    <row r="45481" spans="1:5" x14ac:dyDescent="0.3">
      <c r="A45481" s="1">
        <v>45481</v>
      </c>
      <c r="B45481" s="1">
        <v>2309</v>
      </c>
      <c r="C45481" s="1">
        <v>2015</v>
      </c>
      <c r="D45481" s="3" t="s">
        <v>21</v>
      </c>
      <c r="E45481" s="6" t="s">
        <v>17215</v>
      </c>
    </row>
    <row r="45482" spans="1:5" x14ac:dyDescent="0.3">
      <c r="A45482" s="1">
        <v>45482</v>
      </c>
      <c r="B45482" s="1">
        <v>2309</v>
      </c>
      <c r="C45482" s="1">
        <v>2015</v>
      </c>
      <c r="D45482" s="3" t="s">
        <v>24</v>
      </c>
      <c r="E45482" s="6">
        <v>26245782</v>
      </c>
    </row>
    <row r="45483" spans="1:5" x14ac:dyDescent="0.3">
      <c r="A45483" s="1">
        <v>45474</v>
      </c>
      <c r="B45483" s="1">
        <v>2310</v>
      </c>
      <c r="C45483" s="1">
        <v>2015</v>
      </c>
      <c r="D45483" s="3" t="s">
        <v>23</v>
      </c>
      <c r="E45483" s="6" t="s">
        <v>20055</v>
      </c>
    </row>
    <row r="45484" spans="1:5" x14ac:dyDescent="0.3">
      <c r="A45484" s="1">
        <v>45483</v>
      </c>
      <c r="B45484" s="1">
        <v>2310</v>
      </c>
      <c r="C45484" s="1">
        <v>2015</v>
      </c>
      <c r="D45484" s="3" t="s">
        <v>1</v>
      </c>
      <c r="E45484" s="6" t="s">
        <v>2</v>
      </c>
    </row>
    <row r="45485" spans="1:5" x14ac:dyDescent="0.3">
      <c r="A45485" s="1">
        <v>45484</v>
      </c>
      <c r="B45485" s="1">
        <v>2310</v>
      </c>
      <c r="C45485" s="1">
        <v>2015</v>
      </c>
      <c r="D45485" s="3" t="s">
        <v>3</v>
      </c>
      <c r="E45485" s="6" t="s">
        <v>17216</v>
      </c>
    </row>
    <row r="45486" spans="1:5" x14ac:dyDescent="0.3">
      <c r="A45486" s="1">
        <v>45485</v>
      </c>
      <c r="B45486" s="1">
        <v>2310</v>
      </c>
      <c r="C45486" s="1">
        <v>2015</v>
      </c>
      <c r="D45486" s="3" t="s">
        <v>3</v>
      </c>
      <c r="E45486" s="6" t="s">
        <v>17217</v>
      </c>
    </row>
    <row r="45487" spans="1:5" x14ac:dyDescent="0.3">
      <c r="A45487" s="1">
        <v>45486</v>
      </c>
      <c r="B45487" s="1">
        <v>2310</v>
      </c>
      <c r="C45487" s="1">
        <v>2015</v>
      </c>
      <c r="D45487" s="3" t="s">
        <v>3</v>
      </c>
      <c r="E45487" s="6" t="s">
        <v>17218</v>
      </c>
    </row>
    <row r="45488" spans="1:5" x14ac:dyDescent="0.3">
      <c r="A45488" s="1">
        <v>45487</v>
      </c>
      <c r="B45488" s="1">
        <v>2310</v>
      </c>
      <c r="C45488" s="1">
        <v>2015</v>
      </c>
      <c r="D45488" s="3" t="s">
        <v>3</v>
      </c>
      <c r="E45488" s="6" t="s">
        <v>17219</v>
      </c>
    </row>
    <row r="45489" spans="1:5" x14ac:dyDescent="0.3">
      <c r="A45489" s="1">
        <v>45488</v>
      </c>
      <c r="B45489" s="1">
        <v>2310</v>
      </c>
      <c r="C45489" s="1">
        <v>2015</v>
      </c>
      <c r="D45489" s="3" t="s">
        <v>3</v>
      </c>
      <c r="E45489" s="6" t="s">
        <v>17220</v>
      </c>
    </row>
    <row r="45490" spans="1:5" x14ac:dyDescent="0.3">
      <c r="A45490" s="1">
        <v>45489</v>
      </c>
      <c r="B45490" s="1">
        <v>2310</v>
      </c>
      <c r="C45490" s="1">
        <v>2015</v>
      </c>
      <c r="D45490" s="3" t="s">
        <v>3</v>
      </c>
      <c r="E45490" s="6" t="s">
        <v>11082</v>
      </c>
    </row>
    <row r="45491" spans="1:5" x14ac:dyDescent="0.3">
      <c r="A45491" s="1">
        <v>45490</v>
      </c>
      <c r="B45491" s="1">
        <v>2310</v>
      </c>
      <c r="C45491" s="1">
        <v>2015</v>
      </c>
      <c r="D45491" s="3" t="s">
        <v>4</v>
      </c>
      <c r="E45491" s="6" t="s">
        <v>17221</v>
      </c>
    </row>
    <row r="45492" spans="1:5" x14ac:dyDescent="0.3">
      <c r="A45492" s="1">
        <v>45491</v>
      </c>
      <c r="B45492" s="1">
        <v>2310</v>
      </c>
      <c r="C45492" s="1">
        <v>2015</v>
      </c>
      <c r="D45492" s="3" t="s">
        <v>5</v>
      </c>
      <c r="E45492" s="6" t="s">
        <v>17222</v>
      </c>
    </row>
    <row r="45493" spans="1:5" x14ac:dyDescent="0.3">
      <c r="A45493" s="1">
        <v>45492</v>
      </c>
      <c r="B45493" s="1">
        <v>2310</v>
      </c>
      <c r="C45493" s="1">
        <v>2015</v>
      </c>
      <c r="D45493" s="3" t="s">
        <v>6</v>
      </c>
      <c r="E45493" s="6">
        <v>10</v>
      </c>
    </row>
    <row r="45494" spans="1:5" x14ac:dyDescent="0.3">
      <c r="A45494" s="1">
        <v>45493</v>
      </c>
      <c r="B45494" s="1">
        <v>2310</v>
      </c>
      <c r="C45494" s="1">
        <v>2015</v>
      </c>
      <c r="D45494" s="3" t="s">
        <v>7</v>
      </c>
      <c r="E45494" s="6">
        <v>1</v>
      </c>
    </row>
    <row r="45495" spans="1:5" x14ac:dyDescent="0.3">
      <c r="A45495" s="1">
        <v>45494</v>
      </c>
      <c r="B45495" s="1">
        <v>2310</v>
      </c>
      <c r="C45495" s="1">
        <v>2015</v>
      </c>
      <c r="D45495" s="3" t="s">
        <v>8</v>
      </c>
      <c r="E45495" s="6">
        <v>7</v>
      </c>
    </row>
    <row r="45496" spans="1:5" x14ac:dyDescent="0.3">
      <c r="A45496" s="1">
        <v>45495</v>
      </c>
      <c r="B45496" s="1">
        <v>2310</v>
      </c>
      <c r="C45496" s="1">
        <v>2015</v>
      </c>
      <c r="D45496" s="3" t="s">
        <v>9</v>
      </c>
      <c r="E45496" s="6">
        <v>15</v>
      </c>
    </row>
    <row r="45497" spans="1:5" x14ac:dyDescent="0.3">
      <c r="A45497" s="1">
        <v>45497</v>
      </c>
      <c r="B45497" s="1">
        <v>2310</v>
      </c>
      <c r="C45497" s="1">
        <v>2015</v>
      </c>
      <c r="D45497" s="3" t="s">
        <v>10</v>
      </c>
      <c r="E45497" s="6">
        <v>2015</v>
      </c>
    </row>
    <row r="45498" spans="1:5" x14ac:dyDescent="0.3">
      <c r="A45498" s="1">
        <v>45498</v>
      </c>
      <c r="B45498" s="1">
        <v>2310</v>
      </c>
      <c r="C45498" s="1">
        <v>2015</v>
      </c>
      <c r="D45498" s="3" t="s">
        <v>11</v>
      </c>
      <c r="E45498" s="6">
        <v>2015</v>
      </c>
    </row>
    <row r="45499" spans="1:5" x14ac:dyDescent="0.3">
      <c r="A45499" s="1">
        <v>45499</v>
      </c>
      <c r="B45499" s="1">
        <v>2310</v>
      </c>
      <c r="C45499" s="1">
        <v>2015</v>
      </c>
      <c r="D45499" s="3" t="s">
        <v>12</v>
      </c>
      <c r="E45499" s="6" t="s">
        <v>17223</v>
      </c>
    </row>
    <row r="45500" spans="1:5" x14ac:dyDescent="0.3">
      <c r="A45500" s="1">
        <v>45500</v>
      </c>
      <c r="B45500" s="1">
        <v>2310</v>
      </c>
      <c r="C45500" s="1">
        <v>2015</v>
      </c>
      <c r="D45500" s="3" t="s">
        <v>19</v>
      </c>
      <c r="E45500" s="6" t="s">
        <v>17224</v>
      </c>
    </row>
    <row r="45501" spans="1:5" x14ac:dyDescent="0.3">
      <c r="A45501" s="1">
        <v>45501</v>
      </c>
      <c r="B45501" s="1">
        <v>2310</v>
      </c>
      <c r="C45501" s="1">
        <v>2015</v>
      </c>
      <c r="D45501" s="3" t="s">
        <v>25</v>
      </c>
      <c r="E45501" s="6" t="s">
        <v>17225</v>
      </c>
    </row>
    <row r="45502" spans="1:5" x14ac:dyDescent="0.3">
      <c r="A45502" s="1">
        <v>45502</v>
      </c>
      <c r="B45502" s="1">
        <v>2310</v>
      </c>
      <c r="C45502" s="1">
        <v>2015</v>
      </c>
      <c r="D45502" s="3" t="s">
        <v>21</v>
      </c>
      <c r="E45502" s="6" t="s">
        <v>17226</v>
      </c>
    </row>
    <row r="45503" spans="1:5" x14ac:dyDescent="0.3">
      <c r="A45503" s="1">
        <v>45496</v>
      </c>
      <c r="B45503" s="1">
        <v>2311</v>
      </c>
      <c r="C45503" s="1">
        <v>2015</v>
      </c>
      <c r="D45503" s="3" t="s">
        <v>23</v>
      </c>
      <c r="E45503" s="6" t="s">
        <v>20056</v>
      </c>
    </row>
    <row r="45504" spans="1:5" x14ac:dyDescent="0.3">
      <c r="A45504" s="1">
        <v>45503</v>
      </c>
      <c r="B45504" s="1">
        <v>2311</v>
      </c>
      <c r="C45504" s="1">
        <v>2015</v>
      </c>
      <c r="D45504" s="3" t="s">
        <v>1</v>
      </c>
      <c r="E45504" s="6" t="s">
        <v>2</v>
      </c>
    </row>
    <row r="45505" spans="1:5" x14ac:dyDescent="0.3">
      <c r="A45505" s="1">
        <v>45504</v>
      </c>
      <c r="B45505" s="1">
        <v>2311</v>
      </c>
      <c r="C45505" s="1">
        <v>2015</v>
      </c>
      <c r="D45505" s="3" t="s">
        <v>3</v>
      </c>
      <c r="E45505" s="6" t="s">
        <v>17227</v>
      </c>
    </row>
    <row r="45506" spans="1:5" x14ac:dyDescent="0.3">
      <c r="A45506" s="1">
        <v>45505</v>
      </c>
      <c r="B45506" s="1">
        <v>2311</v>
      </c>
      <c r="C45506" s="1">
        <v>2015</v>
      </c>
      <c r="D45506" s="3" t="s">
        <v>3</v>
      </c>
      <c r="E45506" s="6" t="s">
        <v>17228</v>
      </c>
    </row>
    <row r="45507" spans="1:5" x14ac:dyDescent="0.3">
      <c r="A45507" s="1">
        <v>45506</v>
      </c>
      <c r="B45507" s="1">
        <v>2311</v>
      </c>
      <c r="C45507" s="1">
        <v>2015</v>
      </c>
      <c r="D45507" s="3" t="s">
        <v>4</v>
      </c>
      <c r="E45507" s="6" t="s">
        <v>17229</v>
      </c>
    </row>
    <row r="45508" spans="1:5" x14ac:dyDescent="0.3">
      <c r="A45508" s="1">
        <v>45507</v>
      </c>
      <c r="B45508" s="1">
        <v>2311</v>
      </c>
      <c r="C45508" s="1">
        <v>2015</v>
      </c>
      <c r="D45508" s="3" t="s">
        <v>5</v>
      </c>
      <c r="E45508" s="6" t="s">
        <v>13087</v>
      </c>
    </row>
    <row r="45509" spans="1:5" x14ac:dyDescent="0.3">
      <c r="A45509" s="1">
        <v>45508</v>
      </c>
      <c r="B45509" s="1">
        <v>2311</v>
      </c>
      <c r="C45509" s="1">
        <v>2015</v>
      </c>
      <c r="D45509" s="3" t="s">
        <v>6</v>
      </c>
      <c r="E45509" s="6">
        <v>37</v>
      </c>
    </row>
    <row r="45510" spans="1:5" x14ac:dyDescent="0.3">
      <c r="A45510" s="1">
        <v>45509</v>
      </c>
      <c r="B45510" s="1">
        <v>2311</v>
      </c>
      <c r="C45510" s="1">
        <v>2015</v>
      </c>
      <c r="D45510" s="3" t="s">
        <v>7</v>
      </c>
      <c r="E45510" s="6">
        <v>2</v>
      </c>
    </row>
    <row r="45511" spans="1:5" x14ac:dyDescent="0.3">
      <c r="A45511" s="1">
        <v>45510</v>
      </c>
      <c r="B45511" s="1">
        <v>2311</v>
      </c>
      <c r="C45511" s="1">
        <v>2015</v>
      </c>
      <c r="D45511" s="3" t="s">
        <v>8</v>
      </c>
      <c r="E45511" s="6">
        <v>234</v>
      </c>
    </row>
    <row r="45512" spans="1:5" x14ac:dyDescent="0.3">
      <c r="A45512" s="1">
        <v>45511</v>
      </c>
      <c r="B45512" s="1">
        <v>2311</v>
      </c>
      <c r="C45512" s="1">
        <v>2015</v>
      </c>
      <c r="D45512" s="3" t="s">
        <v>9</v>
      </c>
      <c r="E45512" s="6">
        <v>244</v>
      </c>
    </row>
    <row r="45513" spans="1:5" x14ac:dyDescent="0.3">
      <c r="A45513" s="1">
        <v>45513</v>
      </c>
      <c r="B45513" s="1">
        <v>2311</v>
      </c>
      <c r="C45513" s="1">
        <v>2015</v>
      </c>
      <c r="D45513" s="3" t="s">
        <v>10</v>
      </c>
      <c r="E45513" s="6">
        <v>2015</v>
      </c>
    </row>
    <row r="45514" spans="1:5" x14ac:dyDescent="0.3">
      <c r="A45514" s="1">
        <v>45514</v>
      </c>
      <c r="B45514" s="1">
        <v>2311</v>
      </c>
      <c r="C45514" s="1">
        <v>2015</v>
      </c>
      <c r="D45514" s="3" t="s">
        <v>11</v>
      </c>
      <c r="E45514" s="6">
        <v>2015</v>
      </c>
    </row>
    <row r="45515" spans="1:5" x14ac:dyDescent="0.3">
      <c r="A45515" s="1">
        <v>45515</v>
      </c>
      <c r="B45515" s="1">
        <v>2311</v>
      </c>
      <c r="C45515" s="1">
        <v>2015</v>
      </c>
      <c r="D45515" s="3" t="s">
        <v>12</v>
      </c>
      <c r="E45515" s="6" t="s">
        <v>17230</v>
      </c>
    </row>
    <row r="45516" spans="1:5" x14ac:dyDescent="0.3">
      <c r="A45516" s="1">
        <v>45516</v>
      </c>
      <c r="B45516" s="1">
        <v>2311</v>
      </c>
      <c r="C45516" s="1">
        <v>2015</v>
      </c>
      <c r="D45516" s="3" t="s">
        <v>19</v>
      </c>
      <c r="E45516" s="6" t="s">
        <v>116</v>
      </c>
    </row>
    <row r="45517" spans="1:5" x14ac:dyDescent="0.3">
      <c r="A45517" s="1">
        <v>45517</v>
      </c>
      <c r="B45517" s="1">
        <v>2311</v>
      </c>
      <c r="C45517" s="1">
        <v>2015</v>
      </c>
      <c r="D45517" s="3" t="s">
        <v>25</v>
      </c>
      <c r="E45517" s="6" t="s">
        <v>11402</v>
      </c>
    </row>
    <row r="45518" spans="1:5" x14ac:dyDescent="0.3">
      <c r="A45518" s="1">
        <v>45518</v>
      </c>
      <c r="B45518" s="1">
        <v>2311</v>
      </c>
      <c r="C45518" s="1">
        <v>2015</v>
      </c>
      <c r="D45518" s="3" t="s">
        <v>21</v>
      </c>
      <c r="E45518" s="6" t="s">
        <v>17231</v>
      </c>
    </row>
    <row r="45519" spans="1:5" x14ac:dyDescent="0.3">
      <c r="A45519" s="1">
        <v>45512</v>
      </c>
      <c r="B45519" s="1">
        <v>2312</v>
      </c>
      <c r="C45519" s="1">
        <v>2015</v>
      </c>
      <c r="D45519" s="3" t="s">
        <v>23</v>
      </c>
      <c r="E45519" s="6" t="s">
        <v>20057</v>
      </c>
    </row>
    <row r="45520" spans="1:5" x14ac:dyDescent="0.3">
      <c r="A45520" s="1">
        <v>45519</v>
      </c>
      <c r="B45520" s="1">
        <v>2312</v>
      </c>
      <c r="C45520" s="1">
        <v>2015</v>
      </c>
      <c r="D45520" s="3" t="s">
        <v>1</v>
      </c>
      <c r="E45520" s="6" t="s">
        <v>2</v>
      </c>
    </row>
    <row r="45521" spans="1:5" x14ac:dyDescent="0.3">
      <c r="A45521" s="1">
        <v>45520</v>
      </c>
      <c r="B45521" s="1">
        <v>2312</v>
      </c>
      <c r="C45521" s="1">
        <v>2015</v>
      </c>
      <c r="D45521" s="3" t="s">
        <v>3</v>
      </c>
      <c r="E45521" s="6" t="s">
        <v>7559</v>
      </c>
    </row>
    <row r="45522" spans="1:5" x14ac:dyDescent="0.3">
      <c r="A45522" s="1">
        <v>45521</v>
      </c>
      <c r="B45522" s="1">
        <v>2312</v>
      </c>
      <c r="C45522" s="1">
        <v>2015</v>
      </c>
      <c r="D45522" s="3" t="s">
        <v>3</v>
      </c>
      <c r="E45522" s="6" t="s">
        <v>17232</v>
      </c>
    </row>
    <row r="45523" spans="1:5" x14ac:dyDescent="0.3">
      <c r="A45523" s="1">
        <v>45522</v>
      </c>
      <c r="B45523" s="1">
        <v>2312</v>
      </c>
      <c r="C45523" s="1">
        <v>2015</v>
      </c>
      <c r="D45523" s="3" t="s">
        <v>3</v>
      </c>
      <c r="E45523" s="6" t="s">
        <v>16629</v>
      </c>
    </row>
    <row r="45524" spans="1:5" x14ac:dyDescent="0.3">
      <c r="A45524" s="1">
        <v>45523</v>
      </c>
      <c r="B45524" s="1">
        <v>2312</v>
      </c>
      <c r="C45524" s="1">
        <v>2015</v>
      </c>
      <c r="D45524" s="3" t="s">
        <v>3</v>
      </c>
      <c r="E45524" s="6" t="s">
        <v>17233</v>
      </c>
    </row>
    <row r="45525" spans="1:5" x14ac:dyDescent="0.3">
      <c r="A45525" s="1">
        <v>45524</v>
      </c>
      <c r="B45525" s="1">
        <v>2312</v>
      </c>
      <c r="C45525" s="1">
        <v>2015</v>
      </c>
      <c r="D45525" s="3" t="s">
        <v>3</v>
      </c>
      <c r="E45525" s="6" t="s">
        <v>17234</v>
      </c>
    </row>
    <row r="45526" spans="1:5" x14ac:dyDescent="0.3">
      <c r="A45526" s="1">
        <v>45525</v>
      </c>
      <c r="B45526" s="1">
        <v>2312</v>
      </c>
      <c r="C45526" s="1">
        <v>2015</v>
      </c>
      <c r="D45526" s="3" t="s">
        <v>4</v>
      </c>
      <c r="E45526" s="6" t="s">
        <v>17235</v>
      </c>
    </row>
    <row r="45527" spans="1:5" x14ac:dyDescent="0.3">
      <c r="A45527" s="1">
        <v>45526</v>
      </c>
      <c r="B45527" s="1">
        <v>2312</v>
      </c>
      <c r="C45527" s="1">
        <v>2015</v>
      </c>
      <c r="D45527" s="3" t="s">
        <v>5</v>
      </c>
      <c r="E45527" s="6" t="s">
        <v>14261</v>
      </c>
    </row>
    <row r="45528" spans="1:5" x14ac:dyDescent="0.3">
      <c r="A45528" s="1">
        <v>45527</v>
      </c>
      <c r="B45528" s="1">
        <v>2312</v>
      </c>
      <c r="C45528" s="1">
        <v>2015</v>
      </c>
      <c r="D45528" s="3" t="s">
        <v>6</v>
      </c>
      <c r="E45528" s="6">
        <v>28</v>
      </c>
    </row>
    <row r="45529" spans="1:5" x14ac:dyDescent="0.3">
      <c r="A45529" s="1">
        <v>45528</v>
      </c>
      <c r="B45529" s="1">
        <v>2312</v>
      </c>
      <c r="C45529" s="1">
        <v>2015</v>
      </c>
      <c r="D45529" s="3" t="s">
        <v>7</v>
      </c>
      <c r="E45529" s="6">
        <v>2</v>
      </c>
    </row>
    <row r="45530" spans="1:5" x14ac:dyDescent="0.3">
      <c r="A45530" s="1">
        <v>45529</v>
      </c>
      <c r="B45530" s="1">
        <v>2312</v>
      </c>
      <c r="C45530" s="1">
        <v>2015</v>
      </c>
      <c r="D45530" s="3" t="s">
        <v>8</v>
      </c>
      <c r="E45530" s="6">
        <v>117</v>
      </c>
    </row>
    <row r="45531" spans="1:5" x14ac:dyDescent="0.3">
      <c r="A45531" s="1">
        <v>45530</v>
      </c>
      <c r="B45531" s="1">
        <v>2312</v>
      </c>
      <c r="C45531" s="1">
        <v>2015</v>
      </c>
      <c r="D45531" s="3" t="s">
        <v>9</v>
      </c>
      <c r="E45531" s="6">
        <v>122</v>
      </c>
    </row>
    <row r="45532" spans="1:5" x14ac:dyDescent="0.3">
      <c r="A45532" s="1">
        <v>45532</v>
      </c>
      <c r="B45532" s="1">
        <v>2312</v>
      </c>
      <c r="C45532" s="1">
        <v>2015</v>
      </c>
      <c r="D45532" s="3" t="s">
        <v>10</v>
      </c>
      <c r="E45532" s="6">
        <v>2015</v>
      </c>
    </row>
    <row r="45533" spans="1:5" x14ac:dyDescent="0.3">
      <c r="A45533" s="1">
        <v>45533</v>
      </c>
      <c r="B45533" s="1">
        <v>2312</v>
      </c>
      <c r="C45533" s="1">
        <v>2015</v>
      </c>
      <c r="D45533" s="3" t="s">
        <v>11</v>
      </c>
      <c r="E45533" s="6">
        <v>2015</v>
      </c>
    </row>
    <row r="45534" spans="1:5" x14ac:dyDescent="0.3">
      <c r="A45534" s="1">
        <v>45534</v>
      </c>
      <c r="B45534" s="1">
        <v>2312</v>
      </c>
      <c r="C45534" s="1">
        <v>2015</v>
      </c>
      <c r="D45534" s="3" t="s">
        <v>12</v>
      </c>
      <c r="E45534" s="6" t="s">
        <v>17236</v>
      </c>
    </row>
    <row r="45535" spans="1:5" x14ac:dyDescent="0.3">
      <c r="A45535" s="1">
        <v>45535</v>
      </c>
      <c r="B45535" s="1">
        <v>2312</v>
      </c>
      <c r="C45535" s="1">
        <v>2015</v>
      </c>
      <c r="D45535" s="3" t="s">
        <v>19</v>
      </c>
      <c r="E45535" s="6" t="s">
        <v>10277</v>
      </c>
    </row>
    <row r="45536" spans="1:5" x14ac:dyDescent="0.3">
      <c r="A45536" s="1">
        <v>45536</v>
      </c>
      <c r="B45536" s="1">
        <v>2312</v>
      </c>
      <c r="C45536" s="1">
        <v>2015</v>
      </c>
      <c r="D45536" s="3" t="s">
        <v>25</v>
      </c>
      <c r="E45536" s="6" t="s">
        <v>10278</v>
      </c>
    </row>
    <row r="45537" spans="1:5" x14ac:dyDescent="0.3">
      <c r="A45537" s="1">
        <v>45537</v>
      </c>
      <c r="B45537" s="1">
        <v>2312</v>
      </c>
      <c r="C45537" s="1">
        <v>2015</v>
      </c>
      <c r="D45537" s="3" t="s">
        <v>21</v>
      </c>
      <c r="E45537" s="6" t="s">
        <v>17237</v>
      </c>
    </row>
    <row r="45538" spans="1:5" x14ac:dyDescent="0.3">
      <c r="A45538" s="1">
        <v>45531</v>
      </c>
      <c r="B45538" s="1">
        <v>2313</v>
      </c>
      <c r="C45538" s="1">
        <v>2015</v>
      </c>
      <c r="D45538" s="3" t="s">
        <v>23</v>
      </c>
      <c r="E45538" s="6" t="s">
        <v>20058</v>
      </c>
    </row>
    <row r="45539" spans="1:5" x14ac:dyDescent="0.3">
      <c r="A45539" s="1">
        <v>45538</v>
      </c>
      <c r="B45539" s="1">
        <v>2313</v>
      </c>
      <c r="C45539" s="1">
        <v>2015</v>
      </c>
      <c r="D45539" s="3" t="s">
        <v>1</v>
      </c>
      <c r="E45539" s="6" t="s">
        <v>2</v>
      </c>
    </row>
    <row r="45540" spans="1:5" x14ac:dyDescent="0.3">
      <c r="A45540" s="1">
        <v>45539</v>
      </c>
      <c r="B45540" s="1">
        <v>2313</v>
      </c>
      <c r="C45540" s="1">
        <v>2015</v>
      </c>
      <c r="D45540" s="3" t="s">
        <v>3</v>
      </c>
      <c r="E45540" s="6" t="s">
        <v>17238</v>
      </c>
    </row>
    <row r="45541" spans="1:5" x14ac:dyDescent="0.3">
      <c r="A45541" s="1">
        <v>45540</v>
      </c>
      <c r="B45541" s="1">
        <v>2313</v>
      </c>
      <c r="C45541" s="1">
        <v>2015</v>
      </c>
      <c r="D45541" s="3" t="s">
        <v>3</v>
      </c>
      <c r="E45541" s="6" t="s">
        <v>17239</v>
      </c>
    </row>
    <row r="45542" spans="1:5" x14ac:dyDescent="0.3">
      <c r="A45542" s="1">
        <v>45541</v>
      </c>
      <c r="B45542" s="1">
        <v>2313</v>
      </c>
      <c r="C45542" s="1">
        <v>2015</v>
      </c>
      <c r="D45542" s="3" t="s">
        <v>3</v>
      </c>
      <c r="E45542" s="6" t="s">
        <v>17240</v>
      </c>
    </row>
    <row r="45543" spans="1:5" x14ac:dyDescent="0.3">
      <c r="A45543" s="1">
        <v>45542</v>
      </c>
      <c r="B45543" s="1">
        <v>2313</v>
      </c>
      <c r="C45543" s="1">
        <v>2015</v>
      </c>
      <c r="D45543" s="3" t="s">
        <v>4</v>
      </c>
      <c r="E45543" s="6" t="s">
        <v>17241</v>
      </c>
    </row>
    <row r="45544" spans="1:5" x14ac:dyDescent="0.3">
      <c r="A45544" s="1">
        <v>45543</v>
      </c>
      <c r="B45544" s="1">
        <v>2313</v>
      </c>
      <c r="C45544" s="1">
        <v>2015</v>
      </c>
      <c r="D45544" s="3" t="s">
        <v>5</v>
      </c>
      <c r="E45544" s="6" t="s">
        <v>17242</v>
      </c>
    </row>
    <row r="45545" spans="1:5" x14ac:dyDescent="0.3">
      <c r="A45545" s="1">
        <v>45544</v>
      </c>
      <c r="B45545" s="1">
        <v>2313</v>
      </c>
      <c r="C45545" s="1">
        <v>2015</v>
      </c>
      <c r="D45545" s="3" t="s">
        <v>6</v>
      </c>
      <c r="E45545" s="6">
        <v>6</v>
      </c>
    </row>
    <row r="45546" spans="1:5" x14ac:dyDescent="0.3">
      <c r="A45546" s="1">
        <v>45545</v>
      </c>
      <c r="B45546" s="1">
        <v>2313</v>
      </c>
      <c r="C45546" s="1">
        <v>2015</v>
      </c>
      <c r="D45546" s="3" t="s">
        <v>22</v>
      </c>
      <c r="E45546" s="6">
        <v>696</v>
      </c>
    </row>
    <row r="45547" spans="1:5" x14ac:dyDescent="0.3">
      <c r="A45547" s="1">
        <v>45547</v>
      </c>
      <c r="B45547" s="1">
        <v>2313</v>
      </c>
      <c r="C45547" s="1">
        <v>2015</v>
      </c>
      <c r="D45547" s="3" t="s">
        <v>10</v>
      </c>
      <c r="E45547" s="6" t="s">
        <v>17243</v>
      </c>
    </row>
    <row r="45548" spans="1:5" x14ac:dyDescent="0.3">
      <c r="A45548" s="1">
        <v>45548</v>
      </c>
      <c r="B45548" s="1">
        <v>2313</v>
      </c>
      <c r="C45548" s="1">
        <v>2015</v>
      </c>
      <c r="D45548" s="3" t="s">
        <v>11</v>
      </c>
      <c r="E45548" s="6">
        <v>2015</v>
      </c>
    </row>
    <row r="45549" spans="1:5" x14ac:dyDescent="0.3">
      <c r="A45549" s="1">
        <v>45549</v>
      </c>
      <c r="B45549" s="1">
        <v>2313</v>
      </c>
      <c r="C45549" s="1">
        <v>2015</v>
      </c>
      <c r="D45549" s="3" t="s">
        <v>12</v>
      </c>
      <c r="E45549" s="6" t="s">
        <v>17244</v>
      </c>
    </row>
    <row r="45550" spans="1:5" x14ac:dyDescent="0.3">
      <c r="A45550" s="1">
        <v>45550</v>
      </c>
      <c r="B45550" s="1">
        <v>2313</v>
      </c>
      <c r="C45550" s="1">
        <v>2015</v>
      </c>
      <c r="D45550" s="3" t="s">
        <v>13</v>
      </c>
      <c r="E45550" s="6">
        <v>1</v>
      </c>
    </row>
    <row r="45551" spans="1:5" x14ac:dyDescent="0.3">
      <c r="A45551" s="1">
        <v>45551</v>
      </c>
      <c r="B45551" s="1">
        <v>2313</v>
      </c>
      <c r="C45551" s="1">
        <v>2015</v>
      </c>
      <c r="D45551" s="3" t="s">
        <v>17</v>
      </c>
      <c r="E45551" s="6">
        <v>1</v>
      </c>
    </row>
    <row r="45552" spans="1:5" x14ac:dyDescent="0.3">
      <c r="A45552" s="1">
        <v>45552</v>
      </c>
      <c r="B45552" s="1">
        <v>2313</v>
      </c>
      <c r="C45552" s="1">
        <v>2015</v>
      </c>
      <c r="D45552" s="3" t="s">
        <v>18</v>
      </c>
      <c r="E45552" s="6">
        <v>1</v>
      </c>
    </row>
    <row r="45553" spans="1:5" x14ac:dyDescent="0.3">
      <c r="A45553" s="1">
        <v>45553</v>
      </c>
      <c r="B45553" s="1">
        <v>2313</v>
      </c>
      <c r="C45553" s="1">
        <v>2015</v>
      </c>
      <c r="D45553" s="3" t="s">
        <v>19</v>
      </c>
      <c r="E45553" s="6" t="s">
        <v>17245</v>
      </c>
    </row>
    <row r="45554" spans="1:5" x14ac:dyDescent="0.3">
      <c r="A45554" s="1">
        <v>45554</v>
      </c>
      <c r="B45554" s="1">
        <v>2313</v>
      </c>
      <c r="C45554" s="1">
        <v>2015</v>
      </c>
      <c r="D45554" s="3" t="s">
        <v>21</v>
      </c>
      <c r="E45554" s="6" t="s">
        <v>17246</v>
      </c>
    </row>
    <row r="45555" spans="1:5" x14ac:dyDescent="0.3">
      <c r="A45555" s="1">
        <v>45555</v>
      </c>
      <c r="B45555" s="1">
        <v>2313</v>
      </c>
      <c r="C45555" s="1">
        <v>2015</v>
      </c>
      <c r="D45555" s="3" t="s">
        <v>24</v>
      </c>
      <c r="E45555" s="6">
        <v>26442013</v>
      </c>
    </row>
    <row r="45556" spans="1:5" x14ac:dyDescent="0.3">
      <c r="A45556" s="1">
        <v>45546</v>
      </c>
      <c r="B45556" s="1">
        <v>2314</v>
      </c>
      <c r="C45556" s="1">
        <v>2015</v>
      </c>
      <c r="D45556" s="3" t="s">
        <v>23</v>
      </c>
      <c r="E45556" s="6" t="s">
        <v>20059</v>
      </c>
    </row>
    <row r="45557" spans="1:5" x14ac:dyDescent="0.3">
      <c r="A45557" s="1">
        <v>45556</v>
      </c>
      <c r="B45557" s="1">
        <v>2314</v>
      </c>
      <c r="C45557" s="1">
        <v>2015</v>
      </c>
      <c r="D45557" s="3" t="s">
        <v>1</v>
      </c>
      <c r="E45557" s="6" t="s">
        <v>2</v>
      </c>
    </row>
    <row r="45558" spans="1:5" x14ac:dyDescent="0.3">
      <c r="A45558" s="1">
        <v>45557</v>
      </c>
      <c r="B45558" s="1">
        <v>2314</v>
      </c>
      <c r="C45558" s="1">
        <v>2015</v>
      </c>
      <c r="D45558" s="3" t="s">
        <v>3</v>
      </c>
      <c r="E45558" s="6" t="s">
        <v>17151</v>
      </c>
    </row>
    <row r="45559" spans="1:5" x14ac:dyDescent="0.3">
      <c r="A45559" s="1">
        <v>45558</v>
      </c>
      <c r="B45559" s="1">
        <v>2314</v>
      </c>
      <c r="C45559" s="1">
        <v>2015</v>
      </c>
      <c r="D45559" s="3" t="s">
        <v>3</v>
      </c>
      <c r="E45559" s="6" t="s">
        <v>17247</v>
      </c>
    </row>
    <row r="45560" spans="1:5" x14ac:dyDescent="0.3">
      <c r="A45560" s="1">
        <v>45559</v>
      </c>
      <c r="B45560" s="1">
        <v>2314</v>
      </c>
      <c r="C45560" s="1">
        <v>2015</v>
      </c>
      <c r="D45560" s="3" t="s">
        <v>3</v>
      </c>
      <c r="E45560" s="6" t="s">
        <v>17248</v>
      </c>
    </row>
    <row r="45561" spans="1:5" x14ac:dyDescent="0.3">
      <c r="A45561" s="1">
        <v>45560</v>
      </c>
      <c r="B45561" s="1">
        <v>2314</v>
      </c>
      <c r="C45561" s="1">
        <v>2015</v>
      </c>
      <c r="D45561" s="3" t="s">
        <v>3</v>
      </c>
      <c r="E45561" s="6" t="s">
        <v>17249</v>
      </c>
    </row>
    <row r="45562" spans="1:5" x14ac:dyDescent="0.3">
      <c r="A45562" s="1">
        <v>45561</v>
      </c>
      <c r="B45562" s="1">
        <v>2314</v>
      </c>
      <c r="C45562" s="1">
        <v>2015</v>
      </c>
      <c r="D45562" s="3" t="s">
        <v>4</v>
      </c>
      <c r="E45562" s="6" t="s">
        <v>17250</v>
      </c>
    </row>
    <row r="45563" spans="1:5" x14ac:dyDescent="0.3">
      <c r="A45563" s="1">
        <v>45562</v>
      </c>
      <c r="B45563" s="1">
        <v>2314</v>
      </c>
      <c r="C45563" s="1">
        <v>2015</v>
      </c>
      <c r="D45563" s="3" t="s">
        <v>5</v>
      </c>
      <c r="E45563" s="6" t="s">
        <v>4263</v>
      </c>
    </row>
    <row r="45564" spans="1:5" x14ac:dyDescent="0.3">
      <c r="A45564" s="1">
        <v>45563</v>
      </c>
      <c r="B45564" s="1">
        <v>2314</v>
      </c>
      <c r="C45564" s="1">
        <v>2015</v>
      </c>
      <c r="D45564" s="3" t="s">
        <v>6</v>
      </c>
      <c r="E45564" s="6">
        <v>63</v>
      </c>
    </row>
    <row r="45565" spans="1:5" x14ac:dyDescent="0.3">
      <c r="A45565" s="1">
        <v>45564</v>
      </c>
      <c r="B45565" s="1">
        <v>2314</v>
      </c>
      <c r="C45565" s="1">
        <v>2015</v>
      </c>
      <c r="D45565" s="3" t="s">
        <v>7</v>
      </c>
      <c r="E45565" s="6">
        <v>3</v>
      </c>
    </row>
    <row r="45566" spans="1:5" x14ac:dyDescent="0.3">
      <c r="A45566" s="1">
        <v>45565</v>
      </c>
      <c r="B45566" s="1">
        <v>2314</v>
      </c>
      <c r="C45566" s="1">
        <v>2015</v>
      </c>
      <c r="D45566" s="3" t="s">
        <v>8</v>
      </c>
      <c r="E45566" s="6">
        <v>352</v>
      </c>
    </row>
    <row r="45567" spans="1:5" x14ac:dyDescent="0.3">
      <c r="A45567" s="1">
        <v>45566</v>
      </c>
      <c r="B45567" s="1">
        <v>2314</v>
      </c>
      <c r="C45567" s="1">
        <v>2015</v>
      </c>
      <c r="D45567" s="3" t="s">
        <v>9</v>
      </c>
      <c r="E45567" s="6">
        <v>364</v>
      </c>
    </row>
    <row r="45568" spans="1:5" x14ac:dyDescent="0.3">
      <c r="A45568" s="1">
        <v>45568</v>
      </c>
      <c r="B45568" s="1">
        <v>2314</v>
      </c>
      <c r="C45568" s="1">
        <v>2015</v>
      </c>
      <c r="D45568" s="3" t="s">
        <v>10</v>
      </c>
      <c r="E45568" s="6">
        <v>2015</v>
      </c>
    </row>
    <row r="45569" spans="1:5" x14ac:dyDescent="0.3">
      <c r="A45569" s="1">
        <v>45569</v>
      </c>
      <c r="B45569" s="1">
        <v>2314</v>
      </c>
      <c r="C45569" s="1">
        <v>2015</v>
      </c>
      <c r="D45569" s="3" t="s">
        <v>11</v>
      </c>
      <c r="E45569" s="6">
        <v>2015</v>
      </c>
    </row>
    <row r="45570" spans="1:5" x14ac:dyDescent="0.3">
      <c r="A45570" s="1">
        <v>45570</v>
      </c>
      <c r="B45570" s="1">
        <v>2314</v>
      </c>
      <c r="C45570" s="1">
        <v>2015</v>
      </c>
      <c r="D45570" s="3" t="s">
        <v>12</v>
      </c>
      <c r="E45570" s="6" t="s">
        <v>17251</v>
      </c>
    </row>
    <row r="45571" spans="1:5" x14ac:dyDescent="0.3">
      <c r="A45571" s="1">
        <v>45571</v>
      </c>
      <c r="B45571" s="1">
        <v>2314</v>
      </c>
      <c r="C45571" s="1">
        <v>2015</v>
      </c>
      <c r="D45571" s="3" t="s">
        <v>19</v>
      </c>
      <c r="E45571" s="6" t="s">
        <v>4265</v>
      </c>
    </row>
    <row r="45572" spans="1:5" x14ac:dyDescent="0.3">
      <c r="A45572" s="1">
        <v>45572</v>
      </c>
      <c r="B45572" s="1">
        <v>2314</v>
      </c>
      <c r="C45572" s="1">
        <v>2015</v>
      </c>
      <c r="D45572" s="3" t="s">
        <v>21</v>
      </c>
      <c r="E45572" s="6" t="s">
        <v>17252</v>
      </c>
    </row>
    <row r="45573" spans="1:5" x14ac:dyDescent="0.3">
      <c r="A45573" s="1">
        <v>45573</v>
      </c>
      <c r="B45573" s="1">
        <v>2315</v>
      </c>
      <c r="C45573" s="1">
        <v>2015</v>
      </c>
      <c r="D45573" s="3" t="s">
        <v>1</v>
      </c>
      <c r="E45573" s="6" t="s">
        <v>2</v>
      </c>
    </row>
    <row r="45574" spans="1:5" x14ac:dyDescent="0.3">
      <c r="A45574" s="1">
        <v>45574</v>
      </c>
      <c r="B45574" s="1">
        <v>2315</v>
      </c>
      <c r="C45574" s="1">
        <v>2015</v>
      </c>
      <c r="D45574" s="3" t="s">
        <v>3</v>
      </c>
      <c r="E45574" s="6" t="s">
        <v>17253</v>
      </c>
    </row>
    <row r="45575" spans="1:5" x14ac:dyDescent="0.3">
      <c r="A45575" s="1">
        <v>45575</v>
      </c>
      <c r="B45575" s="1">
        <v>2315</v>
      </c>
      <c r="C45575" s="1">
        <v>2015</v>
      </c>
      <c r="D45575" s="3" t="s">
        <v>3</v>
      </c>
      <c r="E45575" s="6" t="s">
        <v>17254</v>
      </c>
    </row>
    <row r="45576" spans="1:5" x14ac:dyDescent="0.3">
      <c r="A45576" s="1">
        <v>45576</v>
      </c>
      <c r="B45576" s="1">
        <v>2315</v>
      </c>
      <c r="C45576" s="1">
        <v>2015</v>
      </c>
      <c r="D45576" s="3" t="s">
        <v>3</v>
      </c>
      <c r="E45576" s="6" t="s">
        <v>17255</v>
      </c>
    </row>
    <row r="45577" spans="1:5" x14ac:dyDescent="0.3">
      <c r="A45577" s="1">
        <v>45577</v>
      </c>
      <c r="B45577" s="1">
        <v>2315</v>
      </c>
      <c r="C45577" s="1">
        <v>2015</v>
      </c>
      <c r="D45577" s="3" t="s">
        <v>4</v>
      </c>
      <c r="E45577" s="6" t="s">
        <v>17256</v>
      </c>
    </row>
    <row r="45578" spans="1:5" x14ac:dyDescent="0.3">
      <c r="A45578" s="1">
        <v>45578</v>
      </c>
      <c r="B45578" s="1">
        <v>2315</v>
      </c>
      <c r="C45578" s="1">
        <v>2015</v>
      </c>
      <c r="D45578" s="3" t="s">
        <v>5</v>
      </c>
      <c r="E45578" s="6" t="s">
        <v>17257</v>
      </c>
    </row>
    <row r="45579" spans="1:5" x14ac:dyDescent="0.3">
      <c r="A45579" s="1">
        <v>45579</v>
      </c>
      <c r="B45579" s="1">
        <v>2315</v>
      </c>
      <c r="C45579" s="1">
        <v>2015</v>
      </c>
      <c r="D45579" s="3" t="s">
        <v>6</v>
      </c>
      <c r="E45579" s="6">
        <v>135</v>
      </c>
    </row>
    <row r="45580" spans="1:5" x14ac:dyDescent="0.3">
      <c r="A45580" s="1">
        <v>45580</v>
      </c>
      <c r="B45580" s="1">
        <v>2315</v>
      </c>
      <c r="C45580" s="1">
        <v>2015</v>
      </c>
      <c r="D45580" s="3" t="s">
        <v>7</v>
      </c>
      <c r="E45580" s="6">
        <v>2</v>
      </c>
    </row>
    <row r="45581" spans="1:5" x14ac:dyDescent="0.3">
      <c r="A45581" s="1">
        <v>45581</v>
      </c>
      <c r="B45581" s="1">
        <v>2315</v>
      </c>
      <c r="C45581" s="1">
        <v>2015</v>
      </c>
      <c r="D45581" s="3" t="s">
        <v>8</v>
      </c>
      <c r="E45581" s="6">
        <v>139</v>
      </c>
    </row>
    <row r="45582" spans="1:5" x14ac:dyDescent="0.3">
      <c r="A45582" s="1">
        <v>45582</v>
      </c>
      <c r="B45582" s="1">
        <v>2315</v>
      </c>
      <c r="C45582" s="1">
        <v>2015</v>
      </c>
      <c r="D45582" s="3" t="s">
        <v>9</v>
      </c>
      <c r="E45582" s="6">
        <v>147</v>
      </c>
    </row>
    <row r="45583" spans="1:5" x14ac:dyDescent="0.3">
      <c r="A45583" s="1">
        <v>45583</v>
      </c>
      <c r="B45583" s="1">
        <v>2315</v>
      </c>
      <c r="C45583" s="1">
        <v>2015</v>
      </c>
      <c r="D45583" s="3" t="s">
        <v>10</v>
      </c>
      <c r="E45583" s="6">
        <v>2015</v>
      </c>
    </row>
    <row r="45584" spans="1:5" x14ac:dyDescent="0.3">
      <c r="A45584" s="1">
        <v>45584</v>
      </c>
      <c r="B45584" s="1">
        <v>2315</v>
      </c>
      <c r="C45584" s="1">
        <v>2015</v>
      </c>
      <c r="D45584" s="3" t="s">
        <v>11</v>
      </c>
      <c r="E45584" s="6">
        <v>2015</v>
      </c>
    </row>
    <row r="45585" spans="1:5" x14ac:dyDescent="0.3">
      <c r="A45585" s="1">
        <v>45585</v>
      </c>
      <c r="B45585" s="1">
        <v>2315</v>
      </c>
      <c r="C45585" s="1">
        <v>2015</v>
      </c>
      <c r="D45585" s="3" t="s">
        <v>12</v>
      </c>
      <c r="E45585" s="6" t="s">
        <v>17258</v>
      </c>
    </row>
    <row r="45586" spans="1:5" x14ac:dyDescent="0.3">
      <c r="A45586" s="1">
        <v>45586</v>
      </c>
      <c r="B45586" s="1">
        <v>2315</v>
      </c>
      <c r="C45586" s="1">
        <v>2015</v>
      </c>
      <c r="D45586" s="3" t="s">
        <v>19</v>
      </c>
      <c r="E45586" s="6" t="s">
        <v>17259</v>
      </c>
    </row>
    <row r="45587" spans="1:5" x14ac:dyDescent="0.3">
      <c r="A45587" s="1">
        <v>45587</v>
      </c>
      <c r="B45587" s="1">
        <v>2315</v>
      </c>
      <c r="C45587" s="1">
        <v>2015</v>
      </c>
      <c r="D45587" s="3" t="s">
        <v>21</v>
      </c>
      <c r="E45587" s="6" t="s">
        <v>17260</v>
      </c>
    </row>
    <row r="45588" spans="1:5" x14ac:dyDescent="0.3">
      <c r="A45588" s="1">
        <v>45567</v>
      </c>
      <c r="B45588" s="1">
        <v>2316</v>
      </c>
      <c r="C45588" s="1">
        <v>2015</v>
      </c>
      <c r="D45588" s="3" t="s">
        <v>23</v>
      </c>
      <c r="E45588" s="6" t="s">
        <v>20060</v>
      </c>
    </row>
    <row r="45589" spans="1:5" x14ac:dyDescent="0.3">
      <c r="A45589" s="1">
        <v>45588</v>
      </c>
      <c r="B45589" s="1">
        <v>2316</v>
      </c>
      <c r="C45589" s="1">
        <v>2015</v>
      </c>
      <c r="D45589" s="3" t="s">
        <v>1</v>
      </c>
      <c r="E45589" s="6" t="s">
        <v>2</v>
      </c>
    </row>
    <row r="45590" spans="1:5" x14ac:dyDescent="0.3">
      <c r="A45590" s="1">
        <v>45589</v>
      </c>
      <c r="B45590" s="1">
        <v>2316</v>
      </c>
      <c r="C45590" s="1">
        <v>2015</v>
      </c>
      <c r="D45590" s="3" t="s">
        <v>3</v>
      </c>
      <c r="E45590" s="6" t="s">
        <v>17261</v>
      </c>
    </row>
    <row r="45591" spans="1:5" x14ac:dyDescent="0.3">
      <c r="A45591" s="1">
        <v>45590</v>
      </c>
      <c r="B45591" s="1">
        <v>2316</v>
      </c>
      <c r="C45591" s="1">
        <v>2015</v>
      </c>
      <c r="D45591" s="3" t="s">
        <v>3</v>
      </c>
      <c r="E45591" s="6" t="s">
        <v>17262</v>
      </c>
    </row>
    <row r="45592" spans="1:5" x14ac:dyDescent="0.3">
      <c r="A45592" s="1">
        <v>45591</v>
      </c>
      <c r="B45592" s="1">
        <v>2316</v>
      </c>
      <c r="C45592" s="1">
        <v>2015</v>
      </c>
      <c r="D45592" s="3" t="s">
        <v>3</v>
      </c>
      <c r="E45592" s="6" t="s">
        <v>16457</v>
      </c>
    </row>
    <row r="45593" spans="1:5" x14ac:dyDescent="0.3">
      <c r="A45593" s="1">
        <v>45592</v>
      </c>
      <c r="B45593" s="1">
        <v>2316</v>
      </c>
      <c r="C45593" s="1">
        <v>2015</v>
      </c>
      <c r="D45593" s="3" t="s">
        <v>3</v>
      </c>
      <c r="E45593" s="6" t="s">
        <v>17263</v>
      </c>
    </row>
    <row r="45594" spans="1:5" x14ac:dyDescent="0.3">
      <c r="A45594" s="1">
        <v>45593</v>
      </c>
      <c r="B45594" s="1">
        <v>2316</v>
      </c>
      <c r="C45594" s="1">
        <v>2015</v>
      </c>
      <c r="D45594" s="3" t="s">
        <v>3</v>
      </c>
      <c r="E45594" s="6" t="s">
        <v>17264</v>
      </c>
    </row>
    <row r="45595" spans="1:5" x14ac:dyDescent="0.3">
      <c r="A45595" s="1">
        <v>45594</v>
      </c>
      <c r="B45595" s="1">
        <v>2316</v>
      </c>
      <c r="C45595" s="1">
        <v>2015</v>
      </c>
      <c r="D45595" s="3" t="s">
        <v>26</v>
      </c>
      <c r="E45595" s="6" t="s">
        <v>16458</v>
      </c>
    </row>
    <row r="45596" spans="1:5" x14ac:dyDescent="0.3">
      <c r="A45596" s="1">
        <v>45595</v>
      </c>
      <c r="B45596" s="1">
        <v>2316</v>
      </c>
      <c r="C45596" s="1">
        <v>2015</v>
      </c>
      <c r="D45596" s="3" t="s">
        <v>4</v>
      </c>
      <c r="E45596" s="6" t="s">
        <v>17265</v>
      </c>
    </row>
    <row r="45597" spans="1:5" x14ac:dyDescent="0.3">
      <c r="A45597" s="1">
        <v>45596</v>
      </c>
      <c r="B45597" s="1">
        <v>2316</v>
      </c>
      <c r="C45597" s="1">
        <v>2015</v>
      </c>
      <c r="D45597" s="3" t="s">
        <v>5</v>
      </c>
      <c r="E45597" s="6" t="s">
        <v>114</v>
      </c>
    </row>
    <row r="45598" spans="1:5" x14ac:dyDescent="0.3">
      <c r="A45598" s="1">
        <v>45597</v>
      </c>
      <c r="B45598" s="1">
        <v>2316</v>
      </c>
      <c r="C45598" s="1">
        <v>2015</v>
      </c>
      <c r="D45598" s="3" t="s">
        <v>6</v>
      </c>
      <c r="E45598" s="6">
        <v>144</v>
      </c>
    </row>
    <row r="45599" spans="1:5" x14ac:dyDescent="0.3">
      <c r="A45599" s="1">
        <v>45598</v>
      </c>
      <c r="B45599" s="1">
        <v>2316</v>
      </c>
      <c r="C45599" s="1">
        <v>2015</v>
      </c>
      <c r="D45599" s="3" t="s">
        <v>7</v>
      </c>
      <c r="E45599" s="6">
        <v>3</v>
      </c>
    </row>
    <row r="45600" spans="1:5" x14ac:dyDescent="0.3">
      <c r="A45600" s="1">
        <v>45599</v>
      </c>
      <c r="B45600" s="1">
        <v>2316</v>
      </c>
      <c r="C45600" s="1">
        <v>2015</v>
      </c>
      <c r="D45600" s="3" t="s">
        <v>8</v>
      </c>
      <c r="E45600" s="6">
        <v>610</v>
      </c>
    </row>
    <row r="45601" spans="1:5" x14ac:dyDescent="0.3">
      <c r="A45601" s="1">
        <v>45600</v>
      </c>
      <c r="B45601" s="1">
        <v>2316</v>
      </c>
      <c r="C45601" s="1">
        <v>2015</v>
      </c>
      <c r="D45601" s="3" t="s">
        <v>9</v>
      </c>
      <c r="E45601" s="6">
        <v>626</v>
      </c>
    </row>
    <row r="45602" spans="1:5" x14ac:dyDescent="0.3">
      <c r="A45602" s="1">
        <v>45602</v>
      </c>
      <c r="B45602" s="1">
        <v>2316</v>
      </c>
      <c r="C45602" s="1">
        <v>2015</v>
      </c>
      <c r="D45602" s="3" t="s">
        <v>10</v>
      </c>
      <c r="E45602" s="6">
        <v>2015</v>
      </c>
    </row>
    <row r="45603" spans="1:5" x14ac:dyDescent="0.3">
      <c r="A45603" s="1">
        <v>45603</v>
      </c>
      <c r="B45603" s="1">
        <v>2316</v>
      </c>
      <c r="C45603" s="1">
        <v>2015</v>
      </c>
      <c r="D45603" s="3" t="s">
        <v>11</v>
      </c>
      <c r="E45603" s="6">
        <v>2015</v>
      </c>
    </row>
    <row r="45604" spans="1:5" x14ac:dyDescent="0.3">
      <c r="A45604" s="1">
        <v>45604</v>
      </c>
      <c r="B45604" s="1">
        <v>2316</v>
      </c>
      <c r="C45604" s="1">
        <v>2015</v>
      </c>
      <c r="D45604" s="3" t="s">
        <v>12</v>
      </c>
      <c r="E45604" s="6" t="s">
        <v>17266</v>
      </c>
    </row>
    <row r="45605" spans="1:5" x14ac:dyDescent="0.3">
      <c r="A45605" s="1">
        <v>45605</v>
      </c>
      <c r="B45605" s="1">
        <v>2316</v>
      </c>
      <c r="C45605" s="1">
        <v>2015</v>
      </c>
      <c r="D45605" s="3" t="s">
        <v>19</v>
      </c>
      <c r="E45605" s="6" t="s">
        <v>115</v>
      </c>
    </row>
    <row r="45606" spans="1:5" x14ac:dyDescent="0.3">
      <c r="A45606" s="1">
        <v>45606</v>
      </c>
      <c r="B45606" s="1">
        <v>2316</v>
      </c>
      <c r="C45606" s="1">
        <v>2015</v>
      </c>
      <c r="D45606" s="3" t="s">
        <v>25</v>
      </c>
      <c r="E45606" s="6" t="s">
        <v>17267</v>
      </c>
    </row>
    <row r="45607" spans="1:5" x14ac:dyDescent="0.3">
      <c r="A45607" s="1">
        <v>45607</v>
      </c>
      <c r="B45607" s="1">
        <v>2316</v>
      </c>
      <c r="C45607" s="1">
        <v>2015</v>
      </c>
      <c r="D45607" s="3" t="s">
        <v>21</v>
      </c>
      <c r="E45607" s="6" t="s">
        <v>17268</v>
      </c>
    </row>
    <row r="45608" spans="1:5" x14ac:dyDescent="0.3">
      <c r="A45608" s="1">
        <v>45601</v>
      </c>
      <c r="B45608" s="1">
        <v>2317</v>
      </c>
      <c r="C45608" s="1">
        <v>2015</v>
      </c>
      <c r="D45608" s="3" t="s">
        <v>23</v>
      </c>
      <c r="E45608" s="6" t="s">
        <v>20061</v>
      </c>
    </row>
    <row r="45609" spans="1:5" x14ac:dyDescent="0.3">
      <c r="A45609" s="1">
        <v>45608</v>
      </c>
      <c r="B45609" s="1">
        <v>2317</v>
      </c>
      <c r="C45609" s="1">
        <v>2015</v>
      </c>
      <c r="D45609" s="3" t="s">
        <v>1</v>
      </c>
      <c r="E45609" s="6" t="s">
        <v>104</v>
      </c>
    </row>
    <row r="45610" spans="1:5" x14ac:dyDescent="0.3">
      <c r="A45610" s="1">
        <v>45609</v>
      </c>
      <c r="B45610" s="1">
        <v>2317</v>
      </c>
      <c r="C45610" s="1">
        <v>2015</v>
      </c>
      <c r="D45610" s="3" t="s">
        <v>3</v>
      </c>
      <c r="E45610" s="6" t="s">
        <v>17269</v>
      </c>
    </row>
    <row r="45611" spans="1:5" x14ac:dyDescent="0.3">
      <c r="A45611" s="1">
        <v>45610</v>
      </c>
      <c r="B45611" s="1">
        <v>2317</v>
      </c>
      <c r="C45611" s="1">
        <v>2015</v>
      </c>
      <c r="D45611" s="3" t="s">
        <v>113</v>
      </c>
      <c r="E45611" s="6" t="s">
        <v>17270</v>
      </c>
    </row>
    <row r="45612" spans="1:5" x14ac:dyDescent="0.3">
      <c r="A45612" s="1">
        <v>45611</v>
      </c>
      <c r="B45612" s="1">
        <v>2317</v>
      </c>
      <c r="C45612" s="1">
        <v>2015</v>
      </c>
      <c r="D45612" s="3" t="s">
        <v>4</v>
      </c>
      <c r="E45612" s="6" t="s">
        <v>17271</v>
      </c>
    </row>
    <row r="45613" spans="1:5" x14ac:dyDescent="0.3">
      <c r="A45613" s="1">
        <v>45612</v>
      </c>
      <c r="B45613" s="1">
        <v>2317</v>
      </c>
      <c r="C45613" s="1">
        <v>2015</v>
      </c>
      <c r="D45613" s="3" t="s">
        <v>5</v>
      </c>
      <c r="E45613" s="6" t="s">
        <v>15841</v>
      </c>
    </row>
    <row r="45614" spans="1:5" x14ac:dyDescent="0.3">
      <c r="A45614" s="1">
        <v>45614</v>
      </c>
      <c r="B45614" s="1">
        <v>2317</v>
      </c>
      <c r="C45614" s="1">
        <v>2015</v>
      </c>
      <c r="D45614" s="3" t="s">
        <v>10</v>
      </c>
      <c r="E45614" s="26">
        <v>42248</v>
      </c>
    </row>
    <row r="45615" spans="1:5" x14ac:dyDescent="0.3">
      <c r="A45615" s="1">
        <v>45615</v>
      </c>
      <c r="B45615" s="1">
        <v>2317</v>
      </c>
      <c r="C45615" s="1">
        <v>2015</v>
      </c>
      <c r="D45615" s="3" t="s">
        <v>11</v>
      </c>
      <c r="E45615" s="6">
        <v>2015</v>
      </c>
    </row>
    <row r="45616" spans="1:5" x14ac:dyDescent="0.3">
      <c r="A45616" s="1">
        <v>45616</v>
      </c>
      <c r="B45616" s="1">
        <v>2317</v>
      </c>
      <c r="C45616" s="1">
        <v>2015</v>
      </c>
      <c r="D45616" s="3" t="s">
        <v>12</v>
      </c>
      <c r="E45616" s="6" t="s">
        <v>17272</v>
      </c>
    </row>
    <row r="45617" spans="1:5" x14ac:dyDescent="0.3">
      <c r="A45617" s="1">
        <v>45617</v>
      </c>
      <c r="B45617" s="1">
        <v>2317</v>
      </c>
      <c r="C45617" s="1">
        <v>2015</v>
      </c>
      <c r="D45617" s="3" t="s">
        <v>21</v>
      </c>
      <c r="E45617" s="6" t="s">
        <v>17273</v>
      </c>
    </row>
    <row r="45618" spans="1:5" x14ac:dyDescent="0.3">
      <c r="A45618" s="1">
        <v>45613</v>
      </c>
      <c r="B45618" s="1">
        <v>2318</v>
      </c>
      <c r="C45618" s="1">
        <v>2015</v>
      </c>
      <c r="D45618" s="3" t="s">
        <v>23</v>
      </c>
      <c r="E45618" s="6" t="s">
        <v>20062</v>
      </c>
    </row>
    <row r="45619" spans="1:5" x14ac:dyDescent="0.3">
      <c r="A45619" s="1">
        <v>45618</v>
      </c>
      <c r="B45619" s="1">
        <v>2318</v>
      </c>
      <c r="C45619" s="1">
        <v>2015</v>
      </c>
      <c r="D45619" s="3" t="s">
        <v>1</v>
      </c>
      <c r="E45619" s="6" t="s">
        <v>104</v>
      </c>
    </row>
    <row r="45620" spans="1:5" x14ac:dyDescent="0.3">
      <c r="A45620" s="1">
        <v>45619</v>
      </c>
      <c r="B45620" s="1">
        <v>2318</v>
      </c>
      <c r="C45620" s="1">
        <v>2015</v>
      </c>
      <c r="D45620" s="3" t="s">
        <v>3</v>
      </c>
      <c r="E45620" s="6" t="s">
        <v>17269</v>
      </c>
    </row>
    <row r="45621" spans="1:5" x14ac:dyDescent="0.3">
      <c r="A45621" s="1">
        <v>45620</v>
      </c>
      <c r="B45621" s="1">
        <v>2318</v>
      </c>
      <c r="C45621" s="1">
        <v>2015</v>
      </c>
      <c r="D45621" s="3" t="s">
        <v>113</v>
      </c>
      <c r="E45621" s="6" t="s">
        <v>17270</v>
      </c>
    </row>
    <row r="45622" spans="1:5" x14ac:dyDescent="0.3">
      <c r="A45622" s="1">
        <v>45621</v>
      </c>
      <c r="B45622" s="1">
        <v>2318</v>
      </c>
      <c r="C45622" s="1">
        <v>2015</v>
      </c>
      <c r="D45622" s="3" t="s">
        <v>4</v>
      </c>
      <c r="E45622" s="6" t="s">
        <v>17271</v>
      </c>
    </row>
    <row r="45623" spans="1:5" x14ac:dyDescent="0.3">
      <c r="A45623" s="1">
        <v>45622</v>
      </c>
      <c r="B45623" s="1">
        <v>2318</v>
      </c>
      <c r="C45623" s="1">
        <v>2015</v>
      </c>
      <c r="D45623" s="3" t="s">
        <v>5</v>
      </c>
      <c r="E45623" s="6" t="s">
        <v>15841</v>
      </c>
    </row>
    <row r="45624" spans="1:5" x14ac:dyDescent="0.3">
      <c r="A45624" s="1">
        <v>45624</v>
      </c>
      <c r="B45624" s="1">
        <v>2318</v>
      </c>
      <c r="C45624" s="1">
        <v>2015</v>
      </c>
      <c r="D45624" s="3" t="s">
        <v>10</v>
      </c>
      <c r="E45624" s="26">
        <v>42248</v>
      </c>
    </row>
    <row r="45625" spans="1:5" x14ac:dyDescent="0.3">
      <c r="A45625" s="1">
        <v>45625</v>
      </c>
      <c r="B45625" s="1">
        <v>2318</v>
      </c>
      <c r="C45625" s="1">
        <v>2015</v>
      </c>
      <c r="D45625" s="3" t="s">
        <v>11</v>
      </c>
      <c r="E45625" s="6">
        <v>2015</v>
      </c>
    </row>
    <row r="45626" spans="1:5" x14ac:dyDescent="0.3">
      <c r="A45626" s="1">
        <v>45626</v>
      </c>
      <c r="B45626" s="1">
        <v>2318</v>
      </c>
      <c r="C45626" s="1">
        <v>2015</v>
      </c>
      <c r="D45626" s="3" t="s">
        <v>12</v>
      </c>
      <c r="E45626" s="6" t="s">
        <v>17274</v>
      </c>
    </row>
    <row r="45627" spans="1:5" x14ac:dyDescent="0.3">
      <c r="A45627" s="1">
        <v>45627</v>
      </c>
      <c r="B45627" s="1">
        <v>2318</v>
      </c>
      <c r="C45627" s="1">
        <v>2015</v>
      </c>
      <c r="D45627" s="3" t="s">
        <v>21</v>
      </c>
      <c r="E45627" s="6" t="s">
        <v>17275</v>
      </c>
    </row>
    <row r="45628" spans="1:5" x14ac:dyDescent="0.3">
      <c r="A45628" s="1">
        <v>45623</v>
      </c>
      <c r="B45628" s="1">
        <v>2319</v>
      </c>
      <c r="C45628" s="1">
        <v>2015</v>
      </c>
      <c r="D45628" s="3" t="s">
        <v>23</v>
      </c>
      <c r="E45628" s="6" t="s">
        <v>20063</v>
      </c>
    </row>
    <row r="45629" spans="1:5" x14ac:dyDescent="0.3">
      <c r="A45629" s="1">
        <v>45628</v>
      </c>
      <c r="B45629" s="1">
        <v>2319</v>
      </c>
      <c r="C45629" s="1">
        <v>2015</v>
      </c>
      <c r="D45629" s="3" t="s">
        <v>1</v>
      </c>
      <c r="E45629" s="6" t="s">
        <v>104</v>
      </c>
    </row>
    <row r="45630" spans="1:5" x14ac:dyDescent="0.3">
      <c r="A45630" s="1">
        <v>45629</v>
      </c>
      <c r="B45630" s="1">
        <v>2319</v>
      </c>
      <c r="C45630" s="1">
        <v>2015</v>
      </c>
      <c r="D45630" s="3" t="s">
        <v>3</v>
      </c>
      <c r="E45630" s="6" t="s">
        <v>15839</v>
      </c>
    </row>
    <row r="45631" spans="1:5" x14ac:dyDescent="0.3">
      <c r="A45631" s="1">
        <v>45630</v>
      </c>
      <c r="B45631" s="1">
        <v>2319</v>
      </c>
      <c r="C45631" s="1">
        <v>2015</v>
      </c>
      <c r="D45631" s="3" t="s">
        <v>113</v>
      </c>
      <c r="E45631" s="6" t="s">
        <v>17270</v>
      </c>
    </row>
    <row r="45632" spans="1:5" x14ac:dyDescent="0.3">
      <c r="A45632" s="1">
        <v>45631</v>
      </c>
      <c r="B45632" s="1">
        <v>2319</v>
      </c>
      <c r="C45632" s="1">
        <v>2015</v>
      </c>
      <c r="D45632" s="3" t="s">
        <v>4</v>
      </c>
      <c r="E45632" s="6" t="s">
        <v>17276</v>
      </c>
    </row>
    <row r="45633" spans="1:5" x14ac:dyDescent="0.3">
      <c r="A45633" s="1">
        <v>45632</v>
      </c>
      <c r="B45633" s="1">
        <v>2319</v>
      </c>
      <c r="C45633" s="1">
        <v>2015</v>
      </c>
      <c r="D45633" s="3" t="s">
        <v>5</v>
      </c>
      <c r="E45633" s="6" t="s">
        <v>15841</v>
      </c>
    </row>
    <row r="45634" spans="1:5" x14ac:dyDescent="0.3">
      <c r="A45634" s="1">
        <v>45634</v>
      </c>
      <c r="B45634" s="1">
        <v>2319</v>
      </c>
      <c r="C45634" s="1">
        <v>2015</v>
      </c>
      <c r="D45634" s="3" t="s">
        <v>10</v>
      </c>
      <c r="E45634" s="26">
        <v>42248</v>
      </c>
    </row>
    <row r="45635" spans="1:5" x14ac:dyDescent="0.3">
      <c r="A45635" s="1">
        <v>45635</v>
      </c>
      <c r="B45635" s="1">
        <v>2319</v>
      </c>
      <c r="C45635" s="1">
        <v>2015</v>
      </c>
      <c r="D45635" s="3" t="s">
        <v>11</v>
      </c>
      <c r="E45635" s="6">
        <v>2015</v>
      </c>
    </row>
    <row r="45636" spans="1:5" x14ac:dyDescent="0.3">
      <c r="A45636" s="1">
        <v>45636</v>
      </c>
      <c r="B45636" s="1">
        <v>2319</v>
      </c>
      <c r="C45636" s="1">
        <v>2015</v>
      </c>
      <c r="D45636" s="3" t="s">
        <v>12</v>
      </c>
      <c r="E45636" s="6" t="s">
        <v>17277</v>
      </c>
    </row>
    <row r="45637" spans="1:5" x14ac:dyDescent="0.3">
      <c r="A45637" s="1">
        <v>45637</v>
      </c>
      <c r="B45637" s="1">
        <v>2319</v>
      </c>
      <c r="C45637" s="1">
        <v>2015</v>
      </c>
      <c r="D45637" s="3" t="s">
        <v>21</v>
      </c>
      <c r="E45637" s="6" t="s">
        <v>17278</v>
      </c>
    </row>
    <row r="45638" spans="1:5" x14ac:dyDescent="0.3">
      <c r="A45638" s="1">
        <v>45633</v>
      </c>
      <c r="B45638" s="1">
        <v>2320</v>
      </c>
      <c r="C45638" s="1">
        <v>2015</v>
      </c>
      <c r="D45638" s="3" t="s">
        <v>23</v>
      </c>
      <c r="E45638" s="6" t="s">
        <v>20064</v>
      </c>
    </row>
    <row r="45639" spans="1:5" x14ac:dyDescent="0.3">
      <c r="A45639" s="1">
        <v>45638</v>
      </c>
      <c r="B45639" s="1">
        <v>2320</v>
      </c>
      <c r="C45639" s="1">
        <v>2015</v>
      </c>
      <c r="D45639" s="3" t="s">
        <v>1</v>
      </c>
      <c r="E45639" s="6" t="s">
        <v>2</v>
      </c>
    </row>
    <row r="45640" spans="1:5" x14ac:dyDescent="0.3">
      <c r="A45640" s="1">
        <v>45639</v>
      </c>
      <c r="B45640" s="1">
        <v>2320</v>
      </c>
      <c r="C45640" s="1">
        <v>2015</v>
      </c>
      <c r="D45640" s="3" t="s">
        <v>3</v>
      </c>
      <c r="E45640" s="6" t="s">
        <v>7504</v>
      </c>
    </row>
    <row r="45641" spans="1:5" x14ac:dyDescent="0.3">
      <c r="A45641" s="1">
        <v>45640</v>
      </c>
      <c r="B45641" s="1">
        <v>2320</v>
      </c>
      <c r="C45641" s="1">
        <v>2015</v>
      </c>
      <c r="D45641" s="3" t="s">
        <v>3</v>
      </c>
      <c r="E45641" s="6" t="s">
        <v>17279</v>
      </c>
    </row>
    <row r="45642" spans="1:5" x14ac:dyDescent="0.3">
      <c r="A45642" s="1">
        <v>45641</v>
      </c>
      <c r="B45642" s="1">
        <v>2320</v>
      </c>
      <c r="C45642" s="1">
        <v>2015</v>
      </c>
      <c r="D45642" s="3" t="s">
        <v>3</v>
      </c>
      <c r="E45642" s="6" t="s">
        <v>12857</v>
      </c>
    </row>
    <row r="45643" spans="1:5" x14ac:dyDescent="0.3">
      <c r="A45643" s="1">
        <v>45642</v>
      </c>
      <c r="B45643" s="1">
        <v>2320</v>
      </c>
      <c r="C45643" s="1">
        <v>2015</v>
      </c>
      <c r="D45643" s="3" t="s">
        <v>3</v>
      </c>
      <c r="E45643" s="6" t="s">
        <v>17280</v>
      </c>
    </row>
    <row r="45644" spans="1:5" x14ac:dyDescent="0.3">
      <c r="A45644" s="1">
        <v>45643</v>
      </c>
      <c r="B45644" s="1">
        <v>2320</v>
      </c>
      <c r="C45644" s="1">
        <v>2015</v>
      </c>
      <c r="D45644" s="3" t="s">
        <v>3</v>
      </c>
      <c r="E45644" s="6" t="s">
        <v>17281</v>
      </c>
    </row>
    <row r="45645" spans="1:5" x14ac:dyDescent="0.3">
      <c r="A45645" s="1">
        <v>45644</v>
      </c>
      <c r="B45645" s="1">
        <v>2320</v>
      </c>
      <c r="C45645" s="1">
        <v>2015</v>
      </c>
      <c r="D45645" s="3" t="s">
        <v>3</v>
      </c>
      <c r="E45645" s="6" t="s">
        <v>12861</v>
      </c>
    </row>
    <row r="45646" spans="1:5" x14ac:dyDescent="0.3">
      <c r="A45646" s="1">
        <v>45645</v>
      </c>
      <c r="B45646" s="1">
        <v>2320</v>
      </c>
      <c r="C45646" s="1">
        <v>2015</v>
      </c>
      <c r="D45646" s="3" t="s">
        <v>3</v>
      </c>
      <c r="E45646" s="6" t="s">
        <v>17282</v>
      </c>
    </row>
    <row r="45647" spans="1:5" x14ac:dyDescent="0.3">
      <c r="A45647" s="1">
        <v>45646</v>
      </c>
      <c r="B45647" s="1">
        <v>2320</v>
      </c>
      <c r="C45647" s="1">
        <v>2015</v>
      </c>
      <c r="D45647" s="3" t="s">
        <v>3</v>
      </c>
      <c r="E45647" s="6" t="s">
        <v>17283</v>
      </c>
    </row>
    <row r="45648" spans="1:5" x14ac:dyDescent="0.3">
      <c r="A45648" s="1">
        <v>45647</v>
      </c>
      <c r="B45648" s="1">
        <v>2320</v>
      </c>
      <c r="C45648" s="1">
        <v>2015</v>
      </c>
      <c r="D45648" s="3" t="s">
        <v>3</v>
      </c>
      <c r="E45648" s="6" t="s">
        <v>17284</v>
      </c>
    </row>
    <row r="45649" spans="1:5" x14ac:dyDescent="0.3">
      <c r="A45649" s="1">
        <v>45648</v>
      </c>
      <c r="B45649" s="1">
        <v>2320</v>
      </c>
      <c r="C45649" s="1">
        <v>2015</v>
      </c>
      <c r="D45649" s="3" t="s">
        <v>3</v>
      </c>
      <c r="E45649" s="6" t="s">
        <v>17285</v>
      </c>
    </row>
    <row r="45650" spans="1:5" x14ac:dyDescent="0.3">
      <c r="A45650" s="1">
        <v>45649</v>
      </c>
      <c r="B45650" s="1">
        <v>2320</v>
      </c>
      <c r="C45650" s="1">
        <v>2015</v>
      </c>
      <c r="D45650" s="3" t="s">
        <v>3</v>
      </c>
      <c r="E45650" s="6" t="s">
        <v>12862</v>
      </c>
    </row>
    <row r="45651" spans="1:5" x14ac:dyDescent="0.3">
      <c r="A45651" s="1">
        <v>45650</v>
      </c>
      <c r="B45651" s="1">
        <v>2320</v>
      </c>
      <c r="C45651" s="1">
        <v>2015</v>
      </c>
      <c r="D45651" s="3" t="s">
        <v>3</v>
      </c>
      <c r="E45651" s="6" t="s">
        <v>17286</v>
      </c>
    </row>
    <row r="45652" spans="1:5" x14ac:dyDescent="0.3">
      <c r="A45652" s="1">
        <v>45651</v>
      </c>
      <c r="B45652" s="1">
        <v>2320</v>
      </c>
      <c r="C45652" s="1">
        <v>2015</v>
      </c>
      <c r="D45652" s="3" t="s">
        <v>3</v>
      </c>
      <c r="E45652" s="6" t="s">
        <v>12848</v>
      </c>
    </row>
    <row r="45653" spans="1:5" x14ac:dyDescent="0.3">
      <c r="A45653" s="1">
        <v>45652</v>
      </c>
      <c r="B45653" s="1">
        <v>2320</v>
      </c>
      <c r="C45653" s="1">
        <v>2015</v>
      </c>
      <c r="D45653" s="3" t="s">
        <v>3</v>
      </c>
      <c r="E45653" s="6" t="s">
        <v>17287</v>
      </c>
    </row>
    <row r="45654" spans="1:5" x14ac:dyDescent="0.3">
      <c r="A45654" s="1">
        <v>45653</v>
      </c>
      <c r="B45654" s="1">
        <v>2320</v>
      </c>
      <c r="C45654" s="1">
        <v>2015</v>
      </c>
      <c r="D45654" s="3" t="s">
        <v>4</v>
      </c>
      <c r="E45654" s="6" t="s">
        <v>17288</v>
      </c>
    </row>
    <row r="45655" spans="1:5" x14ac:dyDescent="0.3">
      <c r="A45655" s="1">
        <v>45654</v>
      </c>
      <c r="B45655" s="1">
        <v>2320</v>
      </c>
      <c r="C45655" s="1">
        <v>2015</v>
      </c>
      <c r="D45655" s="3" t="s">
        <v>5</v>
      </c>
      <c r="E45655" s="6" t="s">
        <v>107</v>
      </c>
    </row>
    <row r="45656" spans="1:5" x14ac:dyDescent="0.3">
      <c r="A45656" s="1">
        <v>45655</v>
      </c>
      <c r="B45656" s="1">
        <v>2320</v>
      </c>
      <c r="C45656" s="1">
        <v>2015</v>
      </c>
      <c r="D45656" s="3" t="s">
        <v>6</v>
      </c>
      <c r="E45656" s="6">
        <v>63</v>
      </c>
    </row>
    <row r="45657" spans="1:5" x14ac:dyDescent="0.3">
      <c r="A45657" s="1">
        <v>45656</v>
      </c>
      <c r="B45657" s="1">
        <v>2320</v>
      </c>
      <c r="C45657" s="1">
        <v>2015</v>
      </c>
      <c r="D45657" s="3" t="s">
        <v>7</v>
      </c>
      <c r="E45657" s="6">
        <v>4</v>
      </c>
    </row>
    <row r="45658" spans="1:5" x14ac:dyDescent="0.3">
      <c r="A45658" s="1">
        <v>45657</v>
      </c>
      <c r="B45658" s="1">
        <v>2320</v>
      </c>
      <c r="C45658" s="1">
        <v>2015</v>
      </c>
      <c r="D45658" s="3" t="s">
        <v>8</v>
      </c>
      <c r="E45658" s="6">
        <v>258</v>
      </c>
    </row>
    <row r="45659" spans="1:5" x14ac:dyDescent="0.3">
      <c r="A45659" s="1">
        <v>45658</v>
      </c>
      <c r="B45659" s="1">
        <v>2320</v>
      </c>
      <c r="C45659" s="1">
        <v>2015</v>
      </c>
      <c r="D45659" s="3" t="s">
        <v>9</v>
      </c>
      <c r="E45659" s="6">
        <v>269</v>
      </c>
    </row>
    <row r="45660" spans="1:5" x14ac:dyDescent="0.3">
      <c r="A45660" s="1">
        <v>45660</v>
      </c>
      <c r="B45660" s="1">
        <v>2320</v>
      </c>
      <c r="C45660" s="1">
        <v>2015</v>
      </c>
      <c r="D45660" s="3" t="s">
        <v>10</v>
      </c>
      <c r="E45660" s="6">
        <v>2015</v>
      </c>
    </row>
    <row r="45661" spans="1:5" x14ac:dyDescent="0.3">
      <c r="A45661" s="1">
        <v>45661</v>
      </c>
      <c r="B45661" s="1">
        <v>2320</v>
      </c>
      <c r="C45661" s="1">
        <v>2015</v>
      </c>
      <c r="D45661" s="3" t="s">
        <v>11</v>
      </c>
      <c r="E45661" s="6">
        <v>2015</v>
      </c>
    </row>
    <row r="45662" spans="1:5" x14ac:dyDescent="0.3">
      <c r="A45662" s="1">
        <v>45662</v>
      </c>
      <c r="B45662" s="1">
        <v>2320</v>
      </c>
      <c r="C45662" s="1">
        <v>2015</v>
      </c>
      <c r="D45662" s="3" t="s">
        <v>12</v>
      </c>
      <c r="E45662" s="6" t="s">
        <v>17289</v>
      </c>
    </row>
    <row r="45663" spans="1:5" x14ac:dyDescent="0.3">
      <c r="A45663" s="1">
        <v>45663</v>
      </c>
      <c r="B45663" s="1">
        <v>2320</v>
      </c>
      <c r="C45663" s="1">
        <v>2015</v>
      </c>
      <c r="D45663" s="3" t="s">
        <v>19</v>
      </c>
      <c r="E45663" s="6" t="s">
        <v>108</v>
      </c>
    </row>
    <row r="45664" spans="1:5" x14ac:dyDescent="0.3">
      <c r="A45664" s="1">
        <v>45664</v>
      </c>
      <c r="B45664" s="1">
        <v>2320</v>
      </c>
      <c r="C45664" s="1">
        <v>2015</v>
      </c>
      <c r="D45664" s="3" t="s">
        <v>25</v>
      </c>
      <c r="E45664" s="6" t="s">
        <v>17290</v>
      </c>
    </row>
    <row r="45665" spans="1:5" x14ac:dyDescent="0.3">
      <c r="A45665" s="1">
        <v>45665</v>
      </c>
      <c r="B45665" s="1">
        <v>2320</v>
      </c>
      <c r="C45665" s="1">
        <v>2015</v>
      </c>
      <c r="D45665" s="3" t="s">
        <v>21</v>
      </c>
      <c r="E45665" s="6" t="s">
        <v>17291</v>
      </c>
    </row>
    <row r="45666" spans="1:5" x14ac:dyDescent="0.3">
      <c r="A45666" s="1">
        <v>45666</v>
      </c>
      <c r="B45666" s="1">
        <v>2321</v>
      </c>
      <c r="C45666" s="1">
        <v>2015</v>
      </c>
      <c r="D45666" s="3" t="s">
        <v>1</v>
      </c>
      <c r="E45666" s="6" t="s">
        <v>109</v>
      </c>
    </row>
    <row r="45667" spans="1:5" x14ac:dyDescent="0.3">
      <c r="A45667" s="1">
        <v>45667</v>
      </c>
      <c r="B45667" s="1">
        <v>2321</v>
      </c>
      <c r="C45667" s="1">
        <v>2015</v>
      </c>
      <c r="D45667" s="3" t="s">
        <v>110</v>
      </c>
      <c r="E45667" s="6" t="s">
        <v>4621</v>
      </c>
    </row>
    <row r="45668" spans="1:5" x14ac:dyDescent="0.3">
      <c r="A45668" s="1">
        <v>45668</v>
      </c>
      <c r="B45668" s="1">
        <v>2321</v>
      </c>
      <c r="C45668" s="1">
        <v>2015</v>
      </c>
      <c r="D45668" s="3" t="s">
        <v>110</v>
      </c>
      <c r="E45668" s="6" t="s">
        <v>17292</v>
      </c>
    </row>
    <row r="45669" spans="1:5" x14ac:dyDescent="0.3">
      <c r="A45669" s="1">
        <v>45669</v>
      </c>
      <c r="B45669" s="1">
        <v>2321</v>
      </c>
      <c r="C45669" s="1">
        <v>2015</v>
      </c>
      <c r="D45669" s="3" t="s">
        <v>110</v>
      </c>
      <c r="E45669" s="6" t="s">
        <v>4621</v>
      </c>
    </row>
    <row r="45670" spans="1:5" x14ac:dyDescent="0.3">
      <c r="A45670" s="1">
        <v>45670</v>
      </c>
      <c r="B45670" s="1">
        <v>2321</v>
      </c>
      <c r="C45670" s="1">
        <v>2015</v>
      </c>
      <c r="D45670" s="3" t="s">
        <v>110</v>
      </c>
      <c r="E45670" s="6" t="s">
        <v>17292</v>
      </c>
    </row>
    <row r="45671" spans="1:5" x14ac:dyDescent="0.3">
      <c r="A45671" s="1">
        <v>45671</v>
      </c>
      <c r="B45671" s="1">
        <v>2321</v>
      </c>
      <c r="C45671" s="1">
        <v>2015</v>
      </c>
      <c r="D45671" s="3" t="s">
        <v>4</v>
      </c>
      <c r="E45671" s="6" t="s">
        <v>17293</v>
      </c>
    </row>
    <row r="45672" spans="1:5" x14ac:dyDescent="0.3">
      <c r="A45672" s="1">
        <v>45672</v>
      </c>
      <c r="B45672" s="1">
        <v>2321</v>
      </c>
      <c r="C45672" s="1">
        <v>2015</v>
      </c>
      <c r="D45672" s="3" t="s">
        <v>5</v>
      </c>
      <c r="E45672" s="6" t="s">
        <v>17293</v>
      </c>
    </row>
    <row r="45673" spans="1:5" x14ac:dyDescent="0.3">
      <c r="A45673" s="1">
        <v>45673</v>
      </c>
      <c r="B45673" s="1">
        <v>2321</v>
      </c>
      <c r="C45673" s="1">
        <v>2015</v>
      </c>
      <c r="D45673" s="3" t="s">
        <v>10</v>
      </c>
      <c r="E45673" s="6">
        <v>2015</v>
      </c>
    </row>
    <row r="45674" spans="1:5" x14ac:dyDescent="0.3">
      <c r="A45674" s="1">
        <v>45674</v>
      </c>
      <c r="B45674" s="1">
        <v>2321</v>
      </c>
      <c r="C45674" s="1">
        <v>2015</v>
      </c>
      <c r="D45674" s="3" t="s">
        <v>11</v>
      </c>
      <c r="E45674" s="6">
        <v>2015</v>
      </c>
    </row>
    <row r="45675" spans="1:5" x14ac:dyDescent="0.3">
      <c r="A45675" s="1">
        <v>45675</v>
      </c>
      <c r="B45675" s="1">
        <v>2321</v>
      </c>
      <c r="C45675" s="1">
        <v>2015</v>
      </c>
      <c r="D45675" s="3" t="s">
        <v>12</v>
      </c>
      <c r="E45675" s="6" t="s">
        <v>17294</v>
      </c>
    </row>
    <row r="45676" spans="1:5" x14ac:dyDescent="0.3">
      <c r="A45676" s="1">
        <v>45676</v>
      </c>
      <c r="B45676" s="1">
        <v>2321</v>
      </c>
      <c r="C45676" s="1">
        <v>2015</v>
      </c>
      <c r="D45676" s="3" t="s">
        <v>112</v>
      </c>
      <c r="E45676" s="6" t="s">
        <v>17295</v>
      </c>
    </row>
    <row r="45677" spans="1:5" x14ac:dyDescent="0.3">
      <c r="A45677" s="1">
        <v>45677</v>
      </c>
      <c r="B45677" s="1">
        <v>2321</v>
      </c>
      <c r="C45677" s="1">
        <v>2015</v>
      </c>
      <c r="D45677" s="3" t="s">
        <v>21</v>
      </c>
      <c r="E45677" s="6" t="s">
        <v>17296</v>
      </c>
    </row>
    <row r="45678" spans="1:5" x14ac:dyDescent="0.3">
      <c r="A45678" s="1">
        <v>45678</v>
      </c>
      <c r="B45678" s="1">
        <v>2322</v>
      </c>
      <c r="C45678" s="1">
        <v>2015</v>
      </c>
      <c r="D45678" s="3" t="s">
        <v>1</v>
      </c>
      <c r="E45678" s="6" t="s">
        <v>2</v>
      </c>
    </row>
    <row r="45679" spans="1:5" x14ac:dyDescent="0.3">
      <c r="A45679" s="1">
        <v>45679</v>
      </c>
      <c r="B45679" s="1">
        <v>2322</v>
      </c>
      <c r="C45679" s="1">
        <v>2015</v>
      </c>
      <c r="D45679" s="3" t="s">
        <v>3</v>
      </c>
      <c r="E45679" s="6" t="s">
        <v>10439</v>
      </c>
    </row>
    <row r="45680" spans="1:5" x14ac:dyDescent="0.3">
      <c r="A45680" s="1">
        <v>45680</v>
      </c>
      <c r="B45680" s="1">
        <v>2322</v>
      </c>
      <c r="C45680" s="1">
        <v>2015</v>
      </c>
      <c r="D45680" s="3" t="s">
        <v>3</v>
      </c>
      <c r="E45680" s="6" t="s">
        <v>9717</v>
      </c>
    </row>
    <row r="45681" spans="1:5" x14ac:dyDescent="0.3">
      <c r="A45681" s="1">
        <v>45681</v>
      </c>
      <c r="B45681" s="1">
        <v>2322</v>
      </c>
      <c r="C45681" s="1">
        <v>2015</v>
      </c>
      <c r="D45681" s="3" t="s">
        <v>3</v>
      </c>
      <c r="E45681" s="6" t="s">
        <v>5152</v>
      </c>
    </row>
    <row r="45682" spans="1:5" x14ac:dyDescent="0.3">
      <c r="A45682" s="1">
        <v>45682</v>
      </c>
      <c r="B45682" s="1">
        <v>2322</v>
      </c>
      <c r="C45682" s="1">
        <v>2015</v>
      </c>
      <c r="D45682" s="3" t="s">
        <v>110</v>
      </c>
      <c r="E45682" s="6" t="s">
        <v>4621</v>
      </c>
    </row>
    <row r="45683" spans="1:5" x14ac:dyDescent="0.3">
      <c r="A45683" s="1">
        <v>45683</v>
      </c>
      <c r="B45683" s="1">
        <v>2322</v>
      </c>
      <c r="C45683" s="1">
        <v>2015</v>
      </c>
      <c r="D45683" s="3" t="s">
        <v>110</v>
      </c>
      <c r="E45683" s="6" t="s">
        <v>17292</v>
      </c>
    </row>
    <row r="45684" spans="1:5" x14ac:dyDescent="0.3">
      <c r="A45684" s="1">
        <v>45684</v>
      </c>
      <c r="B45684" s="1">
        <v>2322</v>
      </c>
      <c r="C45684" s="1">
        <v>2015</v>
      </c>
      <c r="D45684" s="3" t="s">
        <v>4</v>
      </c>
      <c r="E45684" s="6" t="s">
        <v>17297</v>
      </c>
    </row>
    <row r="45685" spans="1:5" x14ac:dyDescent="0.3">
      <c r="A45685" s="1">
        <v>45685</v>
      </c>
      <c r="B45685" s="1">
        <v>2322</v>
      </c>
      <c r="C45685" s="1">
        <v>2015</v>
      </c>
      <c r="D45685" s="3" t="s">
        <v>5</v>
      </c>
      <c r="E45685" s="6" t="s">
        <v>17298</v>
      </c>
    </row>
    <row r="45686" spans="1:5" x14ac:dyDescent="0.3">
      <c r="A45686" s="1">
        <v>45686</v>
      </c>
      <c r="B45686" s="1">
        <v>2322</v>
      </c>
      <c r="C45686" s="1">
        <v>2015</v>
      </c>
      <c r="D45686" s="3" t="s">
        <v>8</v>
      </c>
      <c r="E45686" s="6">
        <v>255</v>
      </c>
    </row>
    <row r="45687" spans="1:5" x14ac:dyDescent="0.3">
      <c r="A45687" s="1">
        <v>45687</v>
      </c>
      <c r="B45687" s="1">
        <v>2322</v>
      </c>
      <c r="C45687" s="1">
        <v>2015</v>
      </c>
      <c r="D45687" s="3" t="s">
        <v>9</v>
      </c>
      <c r="E45687" s="6">
        <v>268</v>
      </c>
    </row>
    <row r="45688" spans="1:5" x14ac:dyDescent="0.3">
      <c r="A45688" s="1">
        <v>45688</v>
      </c>
      <c r="B45688" s="1">
        <v>2322</v>
      </c>
      <c r="C45688" s="1">
        <v>2015</v>
      </c>
      <c r="D45688" s="3" t="s">
        <v>10</v>
      </c>
      <c r="E45688" s="6">
        <v>2015</v>
      </c>
    </row>
    <row r="45689" spans="1:5" x14ac:dyDescent="0.3">
      <c r="A45689" s="1">
        <v>45689</v>
      </c>
      <c r="B45689" s="1">
        <v>2322</v>
      </c>
      <c r="C45689" s="1">
        <v>2015</v>
      </c>
      <c r="D45689" s="3" t="s">
        <v>11</v>
      </c>
      <c r="E45689" s="6">
        <v>2015</v>
      </c>
    </row>
    <row r="45690" spans="1:5" x14ac:dyDescent="0.3">
      <c r="A45690" s="1">
        <v>45690</v>
      </c>
      <c r="B45690" s="1">
        <v>2322</v>
      </c>
      <c r="C45690" s="1">
        <v>2015</v>
      </c>
      <c r="D45690" s="3" t="s">
        <v>112</v>
      </c>
      <c r="E45690" s="6" t="s">
        <v>17299</v>
      </c>
    </row>
    <row r="45691" spans="1:5" x14ac:dyDescent="0.3">
      <c r="A45691" s="1">
        <v>45691</v>
      </c>
      <c r="B45691" s="1">
        <v>2322</v>
      </c>
      <c r="C45691" s="1">
        <v>2015</v>
      </c>
      <c r="D45691" s="3" t="s">
        <v>21</v>
      </c>
      <c r="E45691" s="6" t="s">
        <v>17300</v>
      </c>
    </row>
    <row r="45692" spans="1:5" x14ac:dyDescent="0.3">
      <c r="A45692" s="1">
        <v>45692</v>
      </c>
      <c r="B45692" s="1">
        <v>2323</v>
      </c>
      <c r="C45692" s="1">
        <v>2015</v>
      </c>
      <c r="D45692" s="3" t="s">
        <v>1</v>
      </c>
      <c r="E45692" s="6" t="s">
        <v>2</v>
      </c>
    </row>
    <row r="45693" spans="1:5" x14ac:dyDescent="0.3">
      <c r="A45693" s="1">
        <v>45693</v>
      </c>
      <c r="B45693" s="1">
        <v>2323</v>
      </c>
      <c r="C45693" s="1">
        <v>2015</v>
      </c>
      <c r="D45693" s="3" t="s">
        <v>3</v>
      </c>
      <c r="E45693" s="6" t="s">
        <v>17301</v>
      </c>
    </row>
    <row r="45694" spans="1:5" x14ac:dyDescent="0.3">
      <c r="A45694" s="1">
        <v>45694</v>
      </c>
      <c r="B45694" s="1">
        <v>2323</v>
      </c>
      <c r="C45694" s="1">
        <v>2015</v>
      </c>
      <c r="D45694" s="3" t="s">
        <v>3</v>
      </c>
      <c r="E45694" s="6" t="s">
        <v>10920</v>
      </c>
    </row>
    <row r="45695" spans="1:5" x14ac:dyDescent="0.3">
      <c r="A45695" s="1">
        <v>45695</v>
      </c>
      <c r="B45695" s="1">
        <v>2323</v>
      </c>
      <c r="C45695" s="1">
        <v>2015</v>
      </c>
      <c r="D45695" s="3" t="s">
        <v>3</v>
      </c>
      <c r="E45695" s="6" t="s">
        <v>17302</v>
      </c>
    </row>
    <row r="45696" spans="1:5" x14ac:dyDescent="0.3">
      <c r="A45696" s="1">
        <v>45696</v>
      </c>
      <c r="B45696" s="1">
        <v>2323</v>
      </c>
      <c r="C45696" s="1">
        <v>2015</v>
      </c>
      <c r="D45696" s="3" t="s">
        <v>3</v>
      </c>
      <c r="E45696" s="6" t="s">
        <v>17303</v>
      </c>
    </row>
    <row r="45697" spans="1:5" x14ac:dyDescent="0.3">
      <c r="A45697" s="1">
        <v>45697</v>
      </c>
      <c r="B45697" s="1">
        <v>2323</v>
      </c>
      <c r="C45697" s="1">
        <v>2015</v>
      </c>
      <c r="D45697" s="3" t="s">
        <v>3</v>
      </c>
      <c r="E45697" s="6" t="s">
        <v>17304</v>
      </c>
    </row>
    <row r="45698" spans="1:5" x14ac:dyDescent="0.3">
      <c r="A45698" s="1">
        <v>45698</v>
      </c>
      <c r="B45698" s="1">
        <v>2323</v>
      </c>
      <c r="C45698" s="1">
        <v>2015</v>
      </c>
      <c r="D45698" s="3" t="s">
        <v>4</v>
      </c>
      <c r="E45698" s="6" t="s">
        <v>17305</v>
      </c>
    </row>
    <row r="45699" spans="1:5" x14ac:dyDescent="0.3">
      <c r="A45699" s="1">
        <v>45699</v>
      </c>
      <c r="B45699" s="1">
        <v>2323</v>
      </c>
      <c r="C45699" s="1">
        <v>2015</v>
      </c>
      <c r="D45699" s="3" t="s">
        <v>5</v>
      </c>
      <c r="E45699" s="6" t="s">
        <v>17306</v>
      </c>
    </row>
    <row r="45700" spans="1:5" x14ac:dyDescent="0.3">
      <c r="A45700" s="1">
        <v>45700</v>
      </c>
      <c r="B45700" s="1">
        <v>2323</v>
      </c>
      <c r="C45700" s="1">
        <v>2015</v>
      </c>
      <c r="D45700" s="3" t="s">
        <v>6</v>
      </c>
      <c r="E45700" s="6">
        <v>7</v>
      </c>
    </row>
    <row r="45701" spans="1:5" x14ac:dyDescent="0.3">
      <c r="A45701" s="1">
        <v>45701</v>
      </c>
      <c r="B45701" s="1">
        <v>2323</v>
      </c>
      <c r="C45701" s="1">
        <v>2015</v>
      </c>
      <c r="D45701" s="3" t="s">
        <v>7</v>
      </c>
      <c r="E45701" s="6">
        <v>1</v>
      </c>
    </row>
    <row r="45702" spans="1:5" x14ac:dyDescent="0.3">
      <c r="A45702" s="1">
        <v>45702</v>
      </c>
      <c r="B45702" s="1">
        <v>2323</v>
      </c>
      <c r="C45702" s="1">
        <v>2015</v>
      </c>
      <c r="D45702" s="3" t="s">
        <v>8</v>
      </c>
      <c r="E45702" s="6">
        <v>531</v>
      </c>
    </row>
    <row r="45703" spans="1:5" x14ac:dyDescent="0.3">
      <c r="A45703" s="1">
        <v>45703</v>
      </c>
      <c r="B45703" s="1">
        <v>2323</v>
      </c>
      <c r="C45703" s="1">
        <v>2015</v>
      </c>
      <c r="D45703" s="3" t="s">
        <v>9</v>
      </c>
      <c r="E45703" s="6">
        <v>542</v>
      </c>
    </row>
    <row r="45704" spans="1:5" x14ac:dyDescent="0.3">
      <c r="A45704" s="1">
        <v>45704</v>
      </c>
      <c r="B45704" s="1">
        <v>2323</v>
      </c>
      <c r="C45704" s="1">
        <v>2015</v>
      </c>
      <c r="D45704" s="3" t="s">
        <v>10</v>
      </c>
      <c r="E45704" s="26">
        <v>42005</v>
      </c>
    </row>
    <row r="45705" spans="1:5" x14ac:dyDescent="0.3">
      <c r="A45705" s="1">
        <v>45705</v>
      </c>
      <c r="B45705" s="1">
        <v>2323</v>
      </c>
      <c r="C45705" s="1">
        <v>2015</v>
      </c>
      <c r="D45705" s="3" t="s">
        <v>11</v>
      </c>
      <c r="E45705" s="6">
        <v>2015</v>
      </c>
    </row>
    <row r="45706" spans="1:5" x14ac:dyDescent="0.3">
      <c r="A45706" s="1">
        <v>45706</v>
      </c>
      <c r="B45706" s="1">
        <v>2323</v>
      </c>
      <c r="C45706" s="1">
        <v>2015</v>
      </c>
      <c r="D45706" s="3" t="s">
        <v>12</v>
      </c>
      <c r="E45706" s="6" t="s">
        <v>17307</v>
      </c>
    </row>
    <row r="45707" spans="1:5" x14ac:dyDescent="0.3">
      <c r="A45707" s="1">
        <v>45707</v>
      </c>
      <c r="B45707" s="1">
        <v>2323</v>
      </c>
      <c r="C45707" s="1">
        <v>2015</v>
      </c>
      <c r="D45707" s="3" t="s">
        <v>19</v>
      </c>
      <c r="E45707" s="6" t="s">
        <v>17308</v>
      </c>
    </row>
    <row r="45708" spans="1:5" x14ac:dyDescent="0.3">
      <c r="A45708" s="1">
        <v>45708</v>
      </c>
      <c r="B45708" s="1">
        <v>2323</v>
      </c>
      <c r="C45708" s="1">
        <v>2015</v>
      </c>
      <c r="D45708" s="3" t="s">
        <v>21</v>
      </c>
      <c r="E45708" s="6" t="s">
        <v>17309</v>
      </c>
    </row>
    <row r="45709" spans="1:5" x14ac:dyDescent="0.3">
      <c r="A45709" s="1">
        <v>45659</v>
      </c>
      <c r="B45709" s="1">
        <v>2324</v>
      </c>
      <c r="C45709" s="1">
        <v>2015</v>
      </c>
      <c r="D45709" s="3" t="s">
        <v>23</v>
      </c>
      <c r="E45709" s="6" t="s">
        <v>20065</v>
      </c>
    </row>
    <row r="45710" spans="1:5" x14ac:dyDescent="0.3">
      <c r="A45710" s="1">
        <v>45709</v>
      </c>
      <c r="B45710" s="1">
        <v>2324</v>
      </c>
      <c r="C45710" s="1">
        <v>2015</v>
      </c>
      <c r="D45710" s="3" t="s">
        <v>1</v>
      </c>
      <c r="E45710" s="6" t="s">
        <v>2</v>
      </c>
    </row>
    <row r="45711" spans="1:5" x14ac:dyDescent="0.3">
      <c r="A45711" s="1">
        <v>45710</v>
      </c>
      <c r="B45711" s="1">
        <v>2324</v>
      </c>
      <c r="C45711" s="1">
        <v>2015</v>
      </c>
      <c r="D45711" s="3" t="s">
        <v>3</v>
      </c>
      <c r="E45711" s="6" t="s">
        <v>17310</v>
      </c>
    </row>
    <row r="45712" spans="1:5" x14ac:dyDescent="0.3">
      <c r="A45712" s="1">
        <v>45711</v>
      </c>
      <c r="B45712" s="1">
        <v>2324</v>
      </c>
      <c r="C45712" s="1">
        <v>2015</v>
      </c>
      <c r="D45712" s="3" t="s">
        <v>3</v>
      </c>
      <c r="E45712" s="6" t="s">
        <v>15568</v>
      </c>
    </row>
    <row r="45713" spans="1:5" x14ac:dyDescent="0.3">
      <c r="A45713" s="1">
        <v>45712</v>
      </c>
      <c r="B45713" s="1">
        <v>2324</v>
      </c>
      <c r="C45713" s="1">
        <v>2015</v>
      </c>
      <c r="D45713" s="3" t="s">
        <v>3</v>
      </c>
      <c r="E45713" s="6" t="s">
        <v>17311</v>
      </c>
    </row>
    <row r="45714" spans="1:5" x14ac:dyDescent="0.3">
      <c r="A45714" s="1">
        <v>45713</v>
      </c>
      <c r="B45714" s="1">
        <v>2324</v>
      </c>
      <c r="C45714" s="1">
        <v>2015</v>
      </c>
      <c r="D45714" s="3" t="s">
        <v>3</v>
      </c>
      <c r="E45714" s="6" t="s">
        <v>17312</v>
      </c>
    </row>
    <row r="45715" spans="1:5" x14ac:dyDescent="0.3">
      <c r="A45715" s="1">
        <v>45714</v>
      </c>
      <c r="B45715" s="1">
        <v>2324</v>
      </c>
      <c r="C45715" s="1">
        <v>2015</v>
      </c>
      <c r="D45715" s="3" t="s">
        <v>3</v>
      </c>
      <c r="E45715" s="6" t="s">
        <v>17313</v>
      </c>
    </row>
    <row r="45716" spans="1:5" x14ac:dyDescent="0.3">
      <c r="A45716" s="1">
        <v>45715</v>
      </c>
      <c r="B45716" s="1">
        <v>2324</v>
      </c>
      <c r="C45716" s="1">
        <v>2015</v>
      </c>
      <c r="D45716" s="3" t="s">
        <v>3</v>
      </c>
      <c r="E45716" s="6" t="s">
        <v>17314</v>
      </c>
    </row>
    <row r="45717" spans="1:5" x14ac:dyDescent="0.3">
      <c r="A45717" s="1">
        <v>45716</v>
      </c>
      <c r="B45717" s="1">
        <v>2324</v>
      </c>
      <c r="C45717" s="1">
        <v>2015</v>
      </c>
      <c r="D45717" s="3" t="s">
        <v>3</v>
      </c>
      <c r="E45717" s="6" t="s">
        <v>17315</v>
      </c>
    </row>
    <row r="45718" spans="1:5" x14ac:dyDescent="0.3">
      <c r="A45718" s="1">
        <v>45717</v>
      </c>
      <c r="B45718" s="1">
        <v>2324</v>
      </c>
      <c r="C45718" s="1">
        <v>2015</v>
      </c>
      <c r="D45718" s="3" t="s">
        <v>3</v>
      </c>
      <c r="E45718" s="6" t="s">
        <v>17316</v>
      </c>
    </row>
    <row r="45719" spans="1:5" x14ac:dyDescent="0.3">
      <c r="A45719" s="1">
        <v>45718</v>
      </c>
      <c r="B45719" s="1">
        <v>2324</v>
      </c>
      <c r="C45719" s="1">
        <v>2015</v>
      </c>
      <c r="D45719" s="3" t="s">
        <v>32</v>
      </c>
      <c r="E45719" s="6" t="s">
        <v>15571</v>
      </c>
    </row>
    <row r="45720" spans="1:5" x14ac:dyDescent="0.3">
      <c r="A45720" s="1">
        <v>45719</v>
      </c>
      <c r="B45720" s="1">
        <v>2324</v>
      </c>
      <c r="C45720" s="1">
        <v>2015</v>
      </c>
      <c r="D45720" s="3" t="s">
        <v>4</v>
      </c>
      <c r="E45720" s="6" t="s">
        <v>17317</v>
      </c>
    </row>
    <row r="45721" spans="1:5" x14ac:dyDescent="0.3">
      <c r="A45721" s="1">
        <v>45720</v>
      </c>
      <c r="B45721" s="1">
        <v>2324</v>
      </c>
      <c r="C45721" s="1">
        <v>2015</v>
      </c>
      <c r="D45721" s="3" t="s">
        <v>5</v>
      </c>
      <c r="E45721" s="6" t="s">
        <v>17318</v>
      </c>
    </row>
    <row r="45722" spans="1:5" x14ac:dyDescent="0.3">
      <c r="A45722" s="1">
        <v>45721</v>
      </c>
      <c r="B45722" s="1">
        <v>2324</v>
      </c>
      <c r="C45722" s="1">
        <v>2015</v>
      </c>
      <c r="D45722" s="3" t="s">
        <v>6</v>
      </c>
      <c r="E45722" s="6">
        <v>15</v>
      </c>
    </row>
    <row r="45723" spans="1:5" x14ac:dyDescent="0.3">
      <c r="A45723" s="1">
        <v>45722</v>
      </c>
      <c r="B45723" s="1">
        <v>2324</v>
      </c>
      <c r="C45723" s="1">
        <v>2015</v>
      </c>
      <c r="D45723" s="3" t="s">
        <v>22</v>
      </c>
      <c r="E45723" s="6">
        <v>255</v>
      </c>
    </row>
    <row r="45724" spans="1:5" x14ac:dyDescent="0.3">
      <c r="A45724" s="1">
        <v>45724</v>
      </c>
      <c r="B45724" s="1">
        <v>2324</v>
      </c>
      <c r="C45724" s="1">
        <v>2015</v>
      </c>
      <c r="D45724" s="3" t="s">
        <v>10</v>
      </c>
      <c r="E45724" s="6" t="s">
        <v>17319</v>
      </c>
    </row>
    <row r="45725" spans="1:5" x14ac:dyDescent="0.3">
      <c r="A45725" s="1">
        <v>45725</v>
      </c>
      <c r="B45725" s="1">
        <v>2324</v>
      </c>
      <c r="C45725" s="1">
        <v>2015</v>
      </c>
      <c r="D45725" s="3" t="s">
        <v>11</v>
      </c>
      <c r="E45725" s="6">
        <v>2015</v>
      </c>
    </row>
    <row r="45726" spans="1:5" x14ac:dyDescent="0.3">
      <c r="A45726" s="1">
        <v>45726</v>
      </c>
      <c r="B45726" s="1">
        <v>2324</v>
      </c>
      <c r="C45726" s="1">
        <v>2015</v>
      </c>
      <c r="D45726" s="3" t="s">
        <v>12</v>
      </c>
      <c r="E45726" s="6" t="s">
        <v>17320</v>
      </c>
    </row>
    <row r="45727" spans="1:5" x14ac:dyDescent="0.3">
      <c r="A45727" s="1">
        <v>45727</v>
      </c>
      <c r="B45727" s="1">
        <v>2324</v>
      </c>
      <c r="C45727" s="1">
        <v>2015</v>
      </c>
      <c r="D45727" s="3" t="s">
        <v>19</v>
      </c>
      <c r="E45727" s="6" t="s">
        <v>17321</v>
      </c>
    </row>
    <row r="45728" spans="1:5" x14ac:dyDescent="0.3">
      <c r="A45728" s="1">
        <v>45728</v>
      </c>
      <c r="B45728" s="1">
        <v>2324</v>
      </c>
      <c r="C45728" s="1">
        <v>2015</v>
      </c>
      <c r="D45728" s="3" t="s">
        <v>21</v>
      </c>
      <c r="E45728" s="6" t="s">
        <v>17322</v>
      </c>
    </row>
    <row r="45729" spans="1:5" x14ac:dyDescent="0.3">
      <c r="A45729" s="1">
        <v>45729</v>
      </c>
      <c r="B45729" s="1">
        <v>2324</v>
      </c>
      <c r="C45729" s="1">
        <v>2015</v>
      </c>
      <c r="D45729" s="3" t="s">
        <v>24</v>
      </c>
      <c r="E45729" s="6">
        <v>26577665</v>
      </c>
    </row>
    <row r="45730" spans="1:5" x14ac:dyDescent="0.3">
      <c r="A45730" s="1">
        <v>45730</v>
      </c>
      <c r="B45730" s="1">
        <v>2325</v>
      </c>
      <c r="C45730" s="1">
        <v>2015</v>
      </c>
      <c r="D45730" s="3" t="s">
        <v>1</v>
      </c>
      <c r="E45730" s="6" t="s">
        <v>109</v>
      </c>
    </row>
    <row r="45731" spans="1:5" x14ac:dyDescent="0.3">
      <c r="A45731" s="1">
        <v>45731</v>
      </c>
      <c r="B45731" s="1">
        <v>2325</v>
      </c>
      <c r="C45731" s="1">
        <v>2015</v>
      </c>
      <c r="D45731" s="3" t="s">
        <v>3</v>
      </c>
      <c r="E45731" s="6" t="s">
        <v>17323</v>
      </c>
    </row>
    <row r="45732" spans="1:5" x14ac:dyDescent="0.3">
      <c r="A45732" s="1">
        <v>45732</v>
      </c>
      <c r="B45732" s="1">
        <v>2325</v>
      </c>
      <c r="C45732" s="1">
        <v>2015</v>
      </c>
      <c r="D45732" s="3" t="s">
        <v>3</v>
      </c>
      <c r="E45732" s="6" t="s">
        <v>17324</v>
      </c>
    </row>
    <row r="45733" spans="1:5" x14ac:dyDescent="0.3">
      <c r="A45733" s="1">
        <v>45733</v>
      </c>
      <c r="B45733" s="1">
        <v>2325</v>
      </c>
      <c r="C45733" s="1">
        <v>2015</v>
      </c>
      <c r="D45733" s="3" t="s">
        <v>3</v>
      </c>
      <c r="E45733" s="6" t="s">
        <v>17325</v>
      </c>
    </row>
    <row r="45734" spans="1:5" x14ac:dyDescent="0.3">
      <c r="A45734" s="1">
        <v>45734</v>
      </c>
      <c r="B45734" s="1">
        <v>2325</v>
      </c>
      <c r="C45734" s="1">
        <v>2015</v>
      </c>
      <c r="D45734" s="3" t="s">
        <v>110</v>
      </c>
      <c r="E45734" s="6" t="s">
        <v>888</v>
      </c>
    </row>
    <row r="45735" spans="1:5" x14ac:dyDescent="0.3">
      <c r="A45735" s="1">
        <v>45735</v>
      </c>
      <c r="B45735" s="1">
        <v>2325</v>
      </c>
      <c r="C45735" s="1">
        <v>2015</v>
      </c>
      <c r="D45735" s="3" t="s">
        <v>110</v>
      </c>
      <c r="E45735" s="6" t="s">
        <v>12971</v>
      </c>
    </row>
    <row r="45736" spans="1:5" x14ac:dyDescent="0.3">
      <c r="A45736" s="1">
        <v>45736</v>
      </c>
      <c r="B45736" s="1">
        <v>2325</v>
      </c>
      <c r="C45736" s="1">
        <v>2015</v>
      </c>
      <c r="D45736" s="3" t="s">
        <v>110</v>
      </c>
      <c r="E45736" s="6" t="s">
        <v>4534</v>
      </c>
    </row>
    <row r="45737" spans="1:5" x14ac:dyDescent="0.3">
      <c r="A45737" s="1">
        <v>45737</v>
      </c>
      <c r="B45737" s="1">
        <v>2325</v>
      </c>
      <c r="C45737" s="1">
        <v>2015</v>
      </c>
      <c r="D45737" s="3" t="s">
        <v>110</v>
      </c>
      <c r="E45737" s="6" t="s">
        <v>111</v>
      </c>
    </row>
    <row r="45738" spans="1:5" x14ac:dyDescent="0.3">
      <c r="A45738" s="1">
        <v>45738</v>
      </c>
      <c r="B45738" s="1">
        <v>2325</v>
      </c>
      <c r="C45738" s="1">
        <v>2015</v>
      </c>
      <c r="D45738" s="3" t="s">
        <v>4</v>
      </c>
      <c r="E45738" s="6" t="s">
        <v>17326</v>
      </c>
    </row>
    <row r="45739" spans="1:5" x14ac:dyDescent="0.3">
      <c r="A45739" s="1">
        <v>45739</v>
      </c>
      <c r="B45739" s="1">
        <v>2325</v>
      </c>
      <c r="C45739" s="1">
        <v>2015</v>
      </c>
      <c r="D45739" s="3" t="s">
        <v>5</v>
      </c>
      <c r="E45739" s="6" t="s">
        <v>17327</v>
      </c>
    </row>
    <row r="45740" spans="1:5" x14ac:dyDescent="0.3">
      <c r="A45740" s="1">
        <v>45740</v>
      </c>
      <c r="B45740" s="1">
        <v>2325</v>
      </c>
      <c r="C45740" s="1">
        <v>2015</v>
      </c>
      <c r="D45740" s="3" t="s">
        <v>8</v>
      </c>
      <c r="E45740" s="6">
        <v>7</v>
      </c>
    </row>
    <row r="45741" spans="1:5" x14ac:dyDescent="0.3">
      <c r="A45741" s="1">
        <v>45741</v>
      </c>
      <c r="B45741" s="1">
        <v>2325</v>
      </c>
      <c r="C45741" s="1">
        <v>2015</v>
      </c>
      <c r="D45741" s="3" t="s">
        <v>9</v>
      </c>
      <c r="E45741" s="6">
        <v>16</v>
      </c>
    </row>
    <row r="45742" spans="1:5" x14ac:dyDescent="0.3">
      <c r="A45742" s="1">
        <v>45742</v>
      </c>
      <c r="B45742" s="1">
        <v>2325</v>
      </c>
      <c r="C45742" s="1">
        <v>2015</v>
      </c>
      <c r="D45742" s="3" t="s">
        <v>10</v>
      </c>
      <c r="E45742" s="6">
        <v>2015</v>
      </c>
    </row>
    <row r="45743" spans="1:5" x14ac:dyDescent="0.3">
      <c r="A45743" s="1">
        <v>45743</v>
      </c>
      <c r="B45743" s="1">
        <v>2325</v>
      </c>
      <c r="C45743" s="1">
        <v>2015</v>
      </c>
      <c r="D45743" s="3" t="s">
        <v>11</v>
      </c>
      <c r="E45743" s="6">
        <v>2015</v>
      </c>
    </row>
    <row r="45744" spans="1:5" x14ac:dyDescent="0.3">
      <c r="A45744" s="1">
        <v>45744</v>
      </c>
      <c r="B45744" s="1">
        <v>2325</v>
      </c>
      <c r="C45744" s="1">
        <v>2015</v>
      </c>
      <c r="D45744" s="3" t="s">
        <v>12</v>
      </c>
      <c r="E45744" s="6" t="s">
        <v>17328</v>
      </c>
    </row>
    <row r="45745" spans="1:5" x14ac:dyDescent="0.3">
      <c r="A45745" s="1">
        <v>45745</v>
      </c>
      <c r="B45745" s="1">
        <v>2325</v>
      </c>
      <c r="C45745" s="1">
        <v>2015</v>
      </c>
      <c r="D45745" s="3" t="s">
        <v>13</v>
      </c>
      <c r="E45745" s="6">
        <v>1</v>
      </c>
    </row>
    <row r="45746" spans="1:5" x14ac:dyDescent="0.3">
      <c r="A45746" s="1">
        <v>45746</v>
      </c>
      <c r="B45746" s="1">
        <v>2325</v>
      </c>
      <c r="C45746" s="1">
        <v>2015</v>
      </c>
      <c r="D45746" s="3" t="s">
        <v>17</v>
      </c>
      <c r="E45746" s="6">
        <v>1</v>
      </c>
    </row>
    <row r="45747" spans="1:5" x14ac:dyDescent="0.3">
      <c r="A45747" s="1">
        <v>45747</v>
      </c>
      <c r="B45747" s="1">
        <v>2325</v>
      </c>
      <c r="C45747" s="1">
        <v>2015</v>
      </c>
      <c r="D45747" s="3" t="s">
        <v>18</v>
      </c>
      <c r="E45747" s="6">
        <v>1</v>
      </c>
    </row>
    <row r="45748" spans="1:5" x14ac:dyDescent="0.3">
      <c r="A45748" s="1">
        <v>45748</v>
      </c>
      <c r="B45748" s="1">
        <v>2325</v>
      </c>
      <c r="C45748" s="1">
        <v>2015</v>
      </c>
      <c r="D45748" s="3" t="s">
        <v>112</v>
      </c>
      <c r="E45748" s="6" t="s">
        <v>17329</v>
      </c>
    </row>
    <row r="45749" spans="1:5" x14ac:dyDescent="0.3">
      <c r="A45749" s="1">
        <v>45749</v>
      </c>
      <c r="B45749" s="1">
        <v>2325</v>
      </c>
      <c r="C45749" s="1">
        <v>2015</v>
      </c>
      <c r="D45749" s="3" t="s">
        <v>21</v>
      </c>
      <c r="E45749" s="6" t="s">
        <v>17330</v>
      </c>
    </row>
    <row r="45750" spans="1:5" x14ac:dyDescent="0.3">
      <c r="A45750" s="1">
        <v>45750</v>
      </c>
      <c r="B45750" s="1">
        <v>2326</v>
      </c>
      <c r="C45750" s="1">
        <v>2015</v>
      </c>
      <c r="D45750" s="3" t="s">
        <v>1</v>
      </c>
      <c r="E45750" s="6" t="s">
        <v>109</v>
      </c>
    </row>
    <row r="45751" spans="1:5" x14ac:dyDescent="0.3">
      <c r="A45751" s="1">
        <v>45751</v>
      </c>
      <c r="B45751" s="1">
        <v>2326</v>
      </c>
      <c r="C45751" s="1">
        <v>2015</v>
      </c>
      <c r="D45751" s="3" t="s">
        <v>3</v>
      </c>
      <c r="E45751" s="6" t="s">
        <v>16583</v>
      </c>
    </row>
    <row r="45752" spans="1:5" x14ac:dyDescent="0.3">
      <c r="A45752" s="1">
        <v>45752</v>
      </c>
      <c r="B45752" s="1">
        <v>2326</v>
      </c>
      <c r="C45752" s="1">
        <v>2015</v>
      </c>
      <c r="D45752" s="3" t="s">
        <v>110</v>
      </c>
      <c r="E45752" s="6" t="s">
        <v>888</v>
      </c>
    </row>
    <row r="45753" spans="1:5" x14ac:dyDescent="0.3">
      <c r="A45753" s="1">
        <v>45753</v>
      </c>
      <c r="B45753" s="1">
        <v>2326</v>
      </c>
      <c r="C45753" s="1">
        <v>2015</v>
      </c>
      <c r="D45753" s="3" t="s">
        <v>110</v>
      </c>
      <c r="E45753" s="6" t="s">
        <v>12971</v>
      </c>
    </row>
    <row r="45754" spans="1:5" x14ac:dyDescent="0.3">
      <c r="A45754" s="1">
        <v>45754</v>
      </c>
      <c r="B45754" s="1">
        <v>2326</v>
      </c>
      <c r="C45754" s="1">
        <v>2015</v>
      </c>
      <c r="D45754" s="3" t="s">
        <v>110</v>
      </c>
      <c r="E45754" s="6" t="s">
        <v>4534</v>
      </c>
    </row>
    <row r="45755" spans="1:5" x14ac:dyDescent="0.3">
      <c r="A45755" s="1">
        <v>45755</v>
      </c>
      <c r="B45755" s="1">
        <v>2326</v>
      </c>
      <c r="C45755" s="1">
        <v>2015</v>
      </c>
      <c r="D45755" s="3" t="s">
        <v>110</v>
      </c>
      <c r="E45755" s="6" t="s">
        <v>111</v>
      </c>
    </row>
    <row r="45756" spans="1:5" x14ac:dyDescent="0.3">
      <c r="A45756" s="1">
        <v>45756</v>
      </c>
      <c r="B45756" s="1">
        <v>2326</v>
      </c>
      <c r="C45756" s="1">
        <v>2015</v>
      </c>
      <c r="D45756" s="3" t="s">
        <v>4</v>
      </c>
      <c r="E45756" s="6" t="s">
        <v>17331</v>
      </c>
    </row>
    <row r="45757" spans="1:5" x14ac:dyDescent="0.3">
      <c r="A45757" s="1">
        <v>45757</v>
      </c>
      <c r="B45757" s="1">
        <v>2326</v>
      </c>
      <c r="C45757" s="1">
        <v>2015</v>
      </c>
      <c r="D45757" s="3" t="s">
        <v>5</v>
      </c>
      <c r="E45757" s="6" t="s">
        <v>17327</v>
      </c>
    </row>
    <row r="45758" spans="1:5" x14ac:dyDescent="0.3">
      <c r="A45758" s="1">
        <v>45758</v>
      </c>
      <c r="B45758" s="1">
        <v>2326</v>
      </c>
      <c r="C45758" s="1">
        <v>2015</v>
      </c>
      <c r="D45758" s="3" t="s">
        <v>8</v>
      </c>
      <c r="E45758" s="6">
        <v>17</v>
      </c>
    </row>
    <row r="45759" spans="1:5" x14ac:dyDescent="0.3">
      <c r="A45759" s="1">
        <v>45759</v>
      </c>
      <c r="B45759" s="1">
        <v>2326</v>
      </c>
      <c r="C45759" s="1">
        <v>2015</v>
      </c>
      <c r="D45759" s="3" t="s">
        <v>9</v>
      </c>
      <c r="E45759" s="6">
        <v>27</v>
      </c>
    </row>
    <row r="45760" spans="1:5" x14ac:dyDescent="0.3">
      <c r="A45760" s="1">
        <v>45760</v>
      </c>
      <c r="B45760" s="1">
        <v>2326</v>
      </c>
      <c r="C45760" s="1">
        <v>2015</v>
      </c>
      <c r="D45760" s="3" t="s">
        <v>10</v>
      </c>
      <c r="E45760" s="6">
        <v>2015</v>
      </c>
    </row>
    <row r="45761" spans="1:5" x14ac:dyDescent="0.3">
      <c r="A45761" s="1">
        <v>45761</v>
      </c>
      <c r="B45761" s="1">
        <v>2326</v>
      </c>
      <c r="C45761" s="1">
        <v>2015</v>
      </c>
      <c r="D45761" s="3" t="s">
        <v>11</v>
      </c>
      <c r="E45761" s="6">
        <v>2015</v>
      </c>
    </row>
    <row r="45762" spans="1:5" x14ac:dyDescent="0.3">
      <c r="A45762" s="1">
        <v>45762</v>
      </c>
      <c r="B45762" s="1">
        <v>2326</v>
      </c>
      <c r="C45762" s="1">
        <v>2015</v>
      </c>
      <c r="D45762" s="3" t="s">
        <v>12</v>
      </c>
      <c r="E45762" s="6" t="s">
        <v>17332</v>
      </c>
    </row>
    <row r="45763" spans="1:5" x14ac:dyDescent="0.3">
      <c r="A45763" s="1">
        <v>45763</v>
      </c>
      <c r="B45763" s="1">
        <v>2326</v>
      </c>
      <c r="C45763" s="1">
        <v>2015</v>
      </c>
      <c r="D45763" s="3" t="s">
        <v>112</v>
      </c>
      <c r="E45763" s="6" t="s">
        <v>17329</v>
      </c>
    </row>
    <row r="45764" spans="1:5" x14ac:dyDescent="0.3">
      <c r="A45764" s="1">
        <v>45764</v>
      </c>
      <c r="B45764" s="1">
        <v>2326</v>
      </c>
      <c r="C45764" s="1">
        <v>2015</v>
      </c>
      <c r="D45764" s="3" t="s">
        <v>21</v>
      </c>
      <c r="E45764" s="6" t="s">
        <v>17333</v>
      </c>
    </row>
    <row r="45765" spans="1:5" x14ac:dyDescent="0.3">
      <c r="A45765" s="1">
        <v>45765</v>
      </c>
      <c r="B45765" s="1">
        <v>2327</v>
      </c>
      <c r="C45765" s="1">
        <v>2015</v>
      </c>
      <c r="D45765" s="3" t="s">
        <v>1</v>
      </c>
      <c r="E45765" s="6" t="s">
        <v>109</v>
      </c>
    </row>
    <row r="45766" spans="1:5" x14ac:dyDescent="0.3">
      <c r="A45766" s="1">
        <v>45766</v>
      </c>
      <c r="B45766" s="1">
        <v>2327</v>
      </c>
      <c r="C45766" s="1">
        <v>2015</v>
      </c>
      <c r="D45766" s="3" t="s">
        <v>3</v>
      </c>
      <c r="E45766" s="6" t="s">
        <v>17282</v>
      </c>
    </row>
    <row r="45767" spans="1:5" x14ac:dyDescent="0.3">
      <c r="A45767" s="1">
        <v>45767</v>
      </c>
      <c r="B45767" s="1">
        <v>2327</v>
      </c>
      <c r="C45767" s="1">
        <v>2015</v>
      </c>
      <c r="D45767" s="3" t="s">
        <v>3</v>
      </c>
      <c r="E45767" s="6" t="s">
        <v>15713</v>
      </c>
    </row>
    <row r="45768" spans="1:5" x14ac:dyDescent="0.3">
      <c r="A45768" s="1">
        <v>45768</v>
      </c>
      <c r="B45768" s="1">
        <v>2327</v>
      </c>
      <c r="C45768" s="1">
        <v>2015</v>
      </c>
      <c r="D45768" s="3" t="s">
        <v>3</v>
      </c>
      <c r="E45768" s="6" t="s">
        <v>17334</v>
      </c>
    </row>
    <row r="45769" spans="1:5" x14ac:dyDescent="0.3">
      <c r="A45769" s="1">
        <v>45769</v>
      </c>
      <c r="B45769" s="1">
        <v>2327</v>
      </c>
      <c r="C45769" s="1">
        <v>2015</v>
      </c>
      <c r="D45769" s="3" t="s">
        <v>3</v>
      </c>
      <c r="E45769" s="6" t="s">
        <v>17335</v>
      </c>
    </row>
    <row r="45770" spans="1:5" x14ac:dyDescent="0.3">
      <c r="A45770" s="1">
        <v>45770</v>
      </c>
      <c r="B45770" s="1">
        <v>2327</v>
      </c>
      <c r="C45770" s="1">
        <v>2015</v>
      </c>
      <c r="D45770" s="3" t="s">
        <v>110</v>
      </c>
      <c r="E45770" s="6" t="s">
        <v>888</v>
      </c>
    </row>
    <row r="45771" spans="1:5" x14ac:dyDescent="0.3">
      <c r="A45771" s="1">
        <v>45771</v>
      </c>
      <c r="B45771" s="1">
        <v>2327</v>
      </c>
      <c r="C45771" s="1">
        <v>2015</v>
      </c>
      <c r="D45771" s="3" t="s">
        <v>110</v>
      </c>
      <c r="E45771" s="6" t="s">
        <v>12971</v>
      </c>
    </row>
    <row r="45772" spans="1:5" x14ac:dyDescent="0.3">
      <c r="A45772" s="1">
        <v>45772</v>
      </c>
      <c r="B45772" s="1">
        <v>2327</v>
      </c>
      <c r="C45772" s="1">
        <v>2015</v>
      </c>
      <c r="D45772" s="3" t="s">
        <v>110</v>
      </c>
      <c r="E45772" s="6" t="s">
        <v>4534</v>
      </c>
    </row>
    <row r="45773" spans="1:5" x14ac:dyDescent="0.3">
      <c r="A45773" s="1">
        <v>45773</v>
      </c>
      <c r="B45773" s="1">
        <v>2327</v>
      </c>
      <c r="C45773" s="1">
        <v>2015</v>
      </c>
      <c r="D45773" s="3" t="s">
        <v>110</v>
      </c>
      <c r="E45773" s="6" t="s">
        <v>111</v>
      </c>
    </row>
    <row r="45774" spans="1:5" x14ac:dyDescent="0.3">
      <c r="A45774" s="1">
        <v>45774</v>
      </c>
      <c r="B45774" s="1">
        <v>2327</v>
      </c>
      <c r="C45774" s="1">
        <v>2015</v>
      </c>
      <c r="D45774" s="3" t="s">
        <v>4</v>
      </c>
      <c r="E45774" s="6" t="s">
        <v>17336</v>
      </c>
    </row>
    <row r="45775" spans="1:5" x14ac:dyDescent="0.3">
      <c r="A45775" s="1">
        <v>45775</v>
      </c>
      <c r="B45775" s="1">
        <v>2327</v>
      </c>
      <c r="C45775" s="1">
        <v>2015</v>
      </c>
      <c r="D45775" s="3" t="s">
        <v>5</v>
      </c>
      <c r="E45775" s="6" t="s">
        <v>17327</v>
      </c>
    </row>
    <row r="45776" spans="1:5" x14ac:dyDescent="0.3">
      <c r="A45776" s="1">
        <v>45776</v>
      </c>
      <c r="B45776" s="1">
        <v>2327</v>
      </c>
      <c r="C45776" s="1">
        <v>2015</v>
      </c>
      <c r="D45776" s="3" t="s">
        <v>8</v>
      </c>
      <c r="E45776" s="6">
        <v>73</v>
      </c>
    </row>
    <row r="45777" spans="1:5" x14ac:dyDescent="0.3">
      <c r="A45777" s="1">
        <v>45777</v>
      </c>
      <c r="B45777" s="1">
        <v>2327</v>
      </c>
      <c r="C45777" s="1">
        <v>2015</v>
      </c>
      <c r="D45777" s="3" t="s">
        <v>9</v>
      </c>
      <c r="E45777" s="6">
        <v>89</v>
      </c>
    </row>
    <row r="45778" spans="1:5" x14ac:dyDescent="0.3">
      <c r="A45778" s="1">
        <v>45778</v>
      </c>
      <c r="B45778" s="1">
        <v>2327</v>
      </c>
      <c r="C45778" s="1">
        <v>2015</v>
      </c>
      <c r="D45778" s="3" t="s">
        <v>10</v>
      </c>
      <c r="E45778" s="6">
        <v>2015</v>
      </c>
    </row>
    <row r="45779" spans="1:5" x14ac:dyDescent="0.3">
      <c r="A45779" s="1">
        <v>45779</v>
      </c>
      <c r="B45779" s="1">
        <v>2327</v>
      </c>
      <c r="C45779" s="1">
        <v>2015</v>
      </c>
      <c r="D45779" s="3" t="s">
        <v>11</v>
      </c>
      <c r="E45779" s="6">
        <v>2015</v>
      </c>
    </row>
    <row r="45780" spans="1:5" x14ac:dyDescent="0.3">
      <c r="A45780" s="1">
        <v>45780</v>
      </c>
      <c r="B45780" s="1">
        <v>2327</v>
      </c>
      <c r="C45780" s="1">
        <v>2015</v>
      </c>
      <c r="D45780" s="3" t="s">
        <v>12</v>
      </c>
      <c r="E45780" s="6" t="s">
        <v>17337</v>
      </c>
    </row>
    <row r="45781" spans="1:5" x14ac:dyDescent="0.3">
      <c r="A45781" s="1">
        <v>45781</v>
      </c>
      <c r="B45781" s="1">
        <v>2327</v>
      </c>
      <c r="C45781" s="1">
        <v>2015</v>
      </c>
      <c r="D45781" s="3" t="s">
        <v>13</v>
      </c>
      <c r="E45781" s="6">
        <v>1</v>
      </c>
    </row>
    <row r="45782" spans="1:5" x14ac:dyDescent="0.3">
      <c r="A45782" s="1">
        <v>45782</v>
      </c>
      <c r="B45782" s="1">
        <v>2327</v>
      </c>
      <c r="C45782" s="1">
        <v>2015</v>
      </c>
      <c r="D45782" s="3" t="s">
        <v>17</v>
      </c>
      <c r="E45782" s="6">
        <v>1</v>
      </c>
    </row>
    <row r="45783" spans="1:5" x14ac:dyDescent="0.3">
      <c r="A45783" s="1">
        <v>45783</v>
      </c>
      <c r="B45783" s="1">
        <v>2327</v>
      </c>
      <c r="C45783" s="1">
        <v>2015</v>
      </c>
      <c r="D45783" s="3" t="s">
        <v>18</v>
      </c>
      <c r="E45783" s="6">
        <v>1</v>
      </c>
    </row>
    <row r="45784" spans="1:5" x14ac:dyDescent="0.3">
      <c r="A45784" s="1">
        <v>45784</v>
      </c>
      <c r="B45784" s="1">
        <v>2327</v>
      </c>
      <c r="C45784" s="1">
        <v>2015</v>
      </c>
      <c r="D45784" s="3" t="s">
        <v>112</v>
      </c>
      <c r="E45784" s="6" t="s">
        <v>17329</v>
      </c>
    </row>
    <row r="45785" spans="1:5" x14ac:dyDescent="0.3">
      <c r="A45785" s="1">
        <v>45785</v>
      </c>
      <c r="B45785" s="1">
        <v>2327</v>
      </c>
      <c r="C45785" s="1">
        <v>2015</v>
      </c>
      <c r="D45785" s="3" t="s">
        <v>21</v>
      </c>
      <c r="E45785" s="6" t="s">
        <v>17338</v>
      </c>
    </row>
    <row r="45786" spans="1:5" x14ac:dyDescent="0.3">
      <c r="A45786" s="1">
        <v>45786</v>
      </c>
      <c r="B45786" s="1">
        <v>2328</v>
      </c>
      <c r="C45786" s="1">
        <v>2015</v>
      </c>
      <c r="D45786" s="3" t="s">
        <v>1</v>
      </c>
      <c r="E45786" s="6" t="s">
        <v>109</v>
      </c>
    </row>
    <row r="45787" spans="1:5" x14ac:dyDescent="0.3">
      <c r="A45787" s="1">
        <v>45787</v>
      </c>
      <c r="B45787" s="1">
        <v>2328</v>
      </c>
      <c r="C45787" s="1">
        <v>2015</v>
      </c>
      <c r="D45787" s="3" t="s">
        <v>3</v>
      </c>
      <c r="E45787" s="6" t="s">
        <v>15411</v>
      </c>
    </row>
    <row r="45788" spans="1:5" x14ac:dyDescent="0.3">
      <c r="A45788" s="1">
        <v>45788</v>
      </c>
      <c r="B45788" s="1">
        <v>2328</v>
      </c>
      <c r="C45788" s="1">
        <v>2015</v>
      </c>
      <c r="D45788" s="3" t="s">
        <v>3</v>
      </c>
      <c r="E45788" s="6" t="s">
        <v>13235</v>
      </c>
    </row>
    <row r="45789" spans="1:5" x14ac:dyDescent="0.3">
      <c r="A45789" s="1">
        <v>45789</v>
      </c>
      <c r="B45789" s="1">
        <v>2328</v>
      </c>
      <c r="C45789" s="1">
        <v>2015</v>
      </c>
      <c r="D45789" s="3" t="s">
        <v>3</v>
      </c>
      <c r="E45789" s="6" t="s">
        <v>12154</v>
      </c>
    </row>
    <row r="45790" spans="1:5" x14ac:dyDescent="0.3">
      <c r="A45790" s="1">
        <v>45790</v>
      </c>
      <c r="B45790" s="1">
        <v>2328</v>
      </c>
      <c r="C45790" s="1">
        <v>2015</v>
      </c>
      <c r="D45790" s="3" t="s">
        <v>3</v>
      </c>
      <c r="E45790" s="6" t="s">
        <v>7399</v>
      </c>
    </row>
    <row r="45791" spans="1:5" x14ac:dyDescent="0.3">
      <c r="A45791" s="1">
        <v>45791</v>
      </c>
      <c r="B45791" s="1">
        <v>2328</v>
      </c>
      <c r="C45791" s="1">
        <v>2015</v>
      </c>
      <c r="D45791" s="3" t="s">
        <v>110</v>
      </c>
      <c r="E45791" s="6" t="s">
        <v>888</v>
      </c>
    </row>
    <row r="45792" spans="1:5" x14ac:dyDescent="0.3">
      <c r="A45792" s="1">
        <v>45792</v>
      </c>
      <c r="B45792" s="1">
        <v>2328</v>
      </c>
      <c r="C45792" s="1">
        <v>2015</v>
      </c>
      <c r="D45792" s="3" t="s">
        <v>110</v>
      </c>
      <c r="E45792" s="6" t="s">
        <v>12971</v>
      </c>
    </row>
    <row r="45793" spans="1:5" x14ac:dyDescent="0.3">
      <c r="A45793" s="1">
        <v>45793</v>
      </c>
      <c r="B45793" s="1">
        <v>2328</v>
      </c>
      <c r="C45793" s="1">
        <v>2015</v>
      </c>
      <c r="D45793" s="3" t="s">
        <v>110</v>
      </c>
      <c r="E45793" s="6" t="s">
        <v>4534</v>
      </c>
    </row>
    <row r="45794" spans="1:5" x14ac:dyDescent="0.3">
      <c r="A45794" s="1">
        <v>45794</v>
      </c>
      <c r="B45794" s="1">
        <v>2328</v>
      </c>
      <c r="C45794" s="1">
        <v>2015</v>
      </c>
      <c r="D45794" s="3" t="s">
        <v>110</v>
      </c>
      <c r="E45794" s="6" t="s">
        <v>111</v>
      </c>
    </row>
    <row r="45795" spans="1:5" x14ac:dyDescent="0.3">
      <c r="A45795" s="1">
        <v>45795</v>
      </c>
      <c r="B45795" s="1">
        <v>2328</v>
      </c>
      <c r="C45795" s="1">
        <v>2015</v>
      </c>
      <c r="D45795" s="3" t="s">
        <v>26</v>
      </c>
      <c r="E45795" s="6" t="s">
        <v>15412</v>
      </c>
    </row>
    <row r="45796" spans="1:5" x14ac:dyDescent="0.3">
      <c r="A45796" s="1">
        <v>45796</v>
      </c>
      <c r="B45796" s="1">
        <v>2328</v>
      </c>
      <c r="C45796" s="1">
        <v>2015</v>
      </c>
      <c r="D45796" s="3" t="s">
        <v>32</v>
      </c>
      <c r="E45796" s="6" t="s">
        <v>15412</v>
      </c>
    </row>
    <row r="45797" spans="1:5" x14ac:dyDescent="0.3">
      <c r="A45797" s="1">
        <v>45797</v>
      </c>
      <c r="B45797" s="1">
        <v>2328</v>
      </c>
      <c r="C45797" s="1">
        <v>2015</v>
      </c>
      <c r="D45797" s="3" t="s">
        <v>4</v>
      </c>
      <c r="E45797" s="6" t="s">
        <v>17339</v>
      </c>
    </row>
    <row r="45798" spans="1:5" x14ac:dyDescent="0.3">
      <c r="A45798" s="1">
        <v>45798</v>
      </c>
      <c r="B45798" s="1">
        <v>2328</v>
      </c>
      <c r="C45798" s="1">
        <v>2015</v>
      </c>
      <c r="D45798" s="3" t="s">
        <v>5</v>
      </c>
      <c r="E45798" s="6" t="s">
        <v>17327</v>
      </c>
    </row>
    <row r="45799" spans="1:5" x14ac:dyDescent="0.3">
      <c r="A45799" s="1">
        <v>45799</v>
      </c>
      <c r="B45799" s="1">
        <v>2328</v>
      </c>
      <c r="C45799" s="1">
        <v>2015</v>
      </c>
      <c r="D45799" s="3" t="s">
        <v>8</v>
      </c>
      <c r="E45799" s="6">
        <v>91</v>
      </c>
    </row>
    <row r="45800" spans="1:5" x14ac:dyDescent="0.3">
      <c r="A45800" s="1">
        <v>45800</v>
      </c>
      <c r="B45800" s="1">
        <v>2328</v>
      </c>
      <c r="C45800" s="1">
        <v>2015</v>
      </c>
      <c r="D45800" s="3" t="s">
        <v>9</v>
      </c>
      <c r="E45800" s="6">
        <v>103</v>
      </c>
    </row>
    <row r="45801" spans="1:5" x14ac:dyDescent="0.3">
      <c r="A45801" s="1">
        <v>45801</v>
      </c>
      <c r="B45801" s="1">
        <v>2328</v>
      </c>
      <c r="C45801" s="1">
        <v>2015</v>
      </c>
      <c r="D45801" s="3" t="s">
        <v>10</v>
      </c>
      <c r="E45801" s="6">
        <v>2015</v>
      </c>
    </row>
    <row r="45802" spans="1:5" x14ac:dyDescent="0.3">
      <c r="A45802" s="1">
        <v>45802</v>
      </c>
      <c r="B45802" s="1">
        <v>2328</v>
      </c>
      <c r="C45802" s="1">
        <v>2015</v>
      </c>
      <c r="D45802" s="3" t="s">
        <v>11</v>
      </c>
      <c r="E45802" s="6">
        <v>2015</v>
      </c>
    </row>
    <row r="45803" spans="1:5" x14ac:dyDescent="0.3">
      <c r="A45803" s="1">
        <v>45803</v>
      </c>
      <c r="B45803" s="1">
        <v>2328</v>
      </c>
      <c r="C45803" s="1">
        <v>2015</v>
      </c>
      <c r="D45803" s="3" t="s">
        <v>12</v>
      </c>
      <c r="E45803" s="6" t="s">
        <v>17340</v>
      </c>
    </row>
    <row r="45804" spans="1:5" x14ac:dyDescent="0.3">
      <c r="A45804" s="1">
        <v>45804</v>
      </c>
      <c r="B45804" s="1">
        <v>2328</v>
      </c>
      <c r="C45804" s="1">
        <v>2015</v>
      </c>
      <c r="D45804" s="3" t="s">
        <v>112</v>
      </c>
      <c r="E45804" s="6" t="s">
        <v>17329</v>
      </c>
    </row>
    <row r="45805" spans="1:5" x14ac:dyDescent="0.3">
      <c r="A45805" s="1">
        <v>45805</v>
      </c>
      <c r="B45805" s="1">
        <v>2328</v>
      </c>
      <c r="C45805" s="1">
        <v>2015</v>
      </c>
      <c r="D45805" s="3" t="s">
        <v>21</v>
      </c>
      <c r="E45805" s="6" t="s">
        <v>17341</v>
      </c>
    </row>
    <row r="45806" spans="1:5" x14ac:dyDescent="0.3">
      <c r="A45806" s="1">
        <v>45806</v>
      </c>
      <c r="B45806" s="1">
        <v>2329</v>
      </c>
      <c r="C45806" s="1">
        <v>2015</v>
      </c>
      <c r="D45806" s="3" t="s">
        <v>1</v>
      </c>
      <c r="E45806" s="6" t="s">
        <v>109</v>
      </c>
    </row>
    <row r="45807" spans="1:5" x14ac:dyDescent="0.3">
      <c r="A45807" s="1">
        <v>45807</v>
      </c>
      <c r="B45807" s="1">
        <v>2329</v>
      </c>
      <c r="C45807" s="1">
        <v>2015</v>
      </c>
      <c r="D45807" s="3" t="s">
        <v>3</v>
      </c>
      <c r="E45807" s="6" t="s">
        <v>15392</v>
      </c>
    </row>
    <row r="45808" spans="1:5" x14ac:dyDescent="0.3">
      <c r="A45808" s="1">
        <v>45808</v>
      </c>
      <c r="B45808" s="1">
        <v>2329</v>
      </c>
      <c r="C45808" s="1">
        <v>2015</v>
      </c>
      <c r="D45808" s="3" t="s">
        <v>3</v>
      </c>
      <c r="E45808" s="6" t="s">
        <v>17342</v>
      </c>
    </row>
    <row r="45809" spans="1:5" x14ac:dyDescent="0.3">
      <c r="A45809" s="1">
        <v>45809</v>
      </c>
      <c r="B45809" s="1">
        <v>2329</v>
      </c>
      <c r="C45809" s="1">
        <v>2015</v>
      </c>
      <c r="D45809" s="3" t="s">
        <v>3</v>
      </c>
      <c r="E45809" s="6" t="s">
        <v>17343</v>
      </c>
    </row>
    <row r="45810" spans="1:5" x14ac:dyDescent="0.3">
      <c r="A45810" s="1">
        <v>45810</v>
      </c>
      <c r="B45810" s="1">
        <v>2329</v>
      </c>
      <c r="C45810" s="1">
        <v>2015</v>
      </c>
      <c r="D45810" s="3" t="s">
        <v>3</v>
      </c>
      <c r="E45810" s="6" t="s">
        <v>17344</v>
      </c>
    </row>
    <row r="45811" spans="1:5" x14ac:dyDescent="0.3">
      <c r="A45811" s="1">
        <v>45811</v>
      </c>
      <c r="B45811" s="1">
        <v>2329</v>
      </c>
      <c r="C45811" s="1">
        <v>2015</v>
      </c>
      <c r="D45811" s="3" t="s">
        <v>3</v>
      </c>
      <c r="E45811" s="6" t="s">
        <v>17345</v>
      </c>
    </row>
    <row r="45812" spans="1:5" x14ac:dyDescent="0.3">
      <c r="A45812" s="1">
        <v>45812</v>
      </c>
      <c r="B45812" s="1">
        <v>2329</v>
      </c>
      <c r="C45812" s="1">
        <v>2015</v>
      </c>
      <c r="D45812" s="3" t="s">
        <v>3</v>
      </c>
      <c r="E45812" s="6" t="s">
        <v>14775</v>
      </c>
    </row>
    <row r="45813" spans="1:5" x14ac:dyDescent="0.3">
      <c r="A45813" s="1">
        <v>45813</v>
      </c>
      <c r="B45813" s="1">
        <v>2329</v>
      </c>
      <c r="C45813" s="1">
        <v>2015</v>
      </c>
      <c r="D45813" s="3" t="s">
        <v>3</v>
      </c>
      <c r="E45813" s="6" t="s">
        <v>15395</v>
      </c>
    </row>
    <row r="45814" spans="1:5" x14ac:dyDescent="0.3">
      <c r="A45814" s="1">
        <v>45814</v>
      </c>
      <c r="B45814" s="1">
        <v>2329</v>
      </c>
      <c r="C45814" s="1">
        <v>2015</v>
      </c>
      <c r="D45814" s="3" t="s">
        <v>110</v>
      </c>
      <c r="E45814" s="6" t="s">
        <v>888</v>
      </c>
    </row>
    <row r="45815" spans="1:5" x14ac:dyDescent="0.3">
      <c r="A45815" s="1">
        <v>45815</v>
      </c>
      <c r="B45815" s="1">
        <v>2329</v>
      </c>
      <c r="C45815" s="1">
        <v>2015</v>
      </c>
      <c r="D45815" s="3" t="s">
        <v>110</v>
      </c>
      <c r="E45815" s="6" t="s">
        <v>12971</v>
      </c>
    </row>
    <row r="45816" spans="1:5" x14ac:dyDescent="0.3">
      <c r="A45816" s="1">
        <v>45816</v>
      </c>
      <c r="B45816" s="1">
        <v>2329</v>
      </c>
      <c r="C45816" s="1">
        <v>2015</v>
      </c>
      <c r="D45816" s="3" t="s">
        <v>110</v>
      </c>
      <c r="E45816" s="6" t="s">
        <v>4534</v>
      </c>
    </row>
    <row r="45817" spans="1:5" x14ac:dyDescent="0.3">
      <c r="A45817" s="1">
        <v>45817</v>
      </c>
      <c r="B45817" s="1">
        <v>2329</v>
      </c>
      <c r="C45817" s="1">
        <v>2015</v>
      </c>
      <c r="D45817" s="3" t="s">
        <v>110</v>
      </c>
      <c r="E45817" s="6" t="s">
        <v>111</v>
      </c>
    </row>
    <row r="45818" spans="1:5" x14ac:dyDescent="0.3">
      <c r="A45818" s="1">
        <v>45818</v>
      </c>
      <c r="B45818" s="1">
        <v>2329</v>
      </c>
      <c r="C45818" s="1">
        <v>2015</v>
      </c>
      <c r="D45818" s="3" t="s">
        <v>4</v>
      </c>
      <c r="E45818" s="6" t="s">
        <v>17346</v>
      </c>
    </row>
    <row r="45819" spans="1:5" x14ac:dyDescent="0.3">
      <c r="A45819" s="1">
        <v>45819</v>
      </c>
      <c r="B45819" s="1">
        <v>2329</v>
      </c>
      <c r="C45819" s="1">
        <v>2015</v>
      </c>
      <c r="D45819" s="3" t="s">
        <v>5</v>
      </c>
      <c r="E45819" s="6" t="s">
        <v>17327</v>
      </c>
    </row>
    <row r="45820" spans="1:5" x14ac:dyDescent="0.3">
      <c r="A45820" s="1">
        <v>45820</v>
      </c>
      <c r="B45820" s="1">
        <v>2329</v>
      </c>
      <c r="C45820" s="1">
        <v>2015</v>
      </c>
      <c r="D45820" s="3" t="s">
        <v>8</v>
      </c>
      <c r="E45820" s="6">
        <v>127</v>
      </c>
    </row>
    <row r="45821" spans="1:5" x14ac:dyDescent="0.3">
      <c r="A45821" s="1">
        <v>45821</v>
      </c>
      <c r="B45821" s="1">
        <v>2329</v>
      </c>
      <c r="C45821" s="1">
        <v>2015</v>
      </c>
      <c r="D45821" s="3" t="s">
        <v>9</v>
      </c>
      <c r="E45821" s="6">
        <v>140</v>
      </c>
    </row>
    <row r="45822" spans="1:5" x14ac:dyDescent="0.3">
      <c r="A45822" s="1">
        <v>45822</v>
      </c>
      <c r="B45822" s="1">
        <v>2329</v>
      </c>
      <c r="C45822" s="1">
        <v>2015</v>
      </c>
      <c r="D45822" s="3" t="s">
        <v>10</v>
      </c>
      <c r="E45822" s="6">
        <v>2015</v>
      </c>
    </row>
    <row r="45823" spans="1:5" x14ac:dyDescent="0.3">
      <c r="A45823" s="1">
        <v>45823</v>
      </c>
      <c r="B45823" s="1">
        <v>2329</v>
      </c>
      <c r="C45823" s="1">
        <v>2015</v>
      </c>
      <c r="D45823" s="3" t="s">
        <v>11</v>
      </c>
      <c r="E45823" s="6">
        <v>2015</v>
      </c>
    </row>
    <row r="45824" spans="1:5" x14ac:dyDescent="0.3">
      <c r="A45824" s="1">
        <v>45824</v>
      </c>
      <c r="B45824" s="1">
        <v>2329</v>
      </c>
      <c r="C45824" s="1">
        <v>2015</v>
      </c>
      <c r="D45824" s="3" t="s">
        <v>12</v>
      </c>
      <c r="E45824" s="6" t="s">
        <v>17347</v>
      </c>
    </row>
    <row r="45825" spans="1:5" x14ac:dyDescent="0.3">
      <c r="A45825" s="1">
        <v>45825</v>
      </c>
      <c r="B45825" s="1">
        <v>2329</v>
      </c>
      <c r="C45825" s="1">
        <v>2015</v>
      </c>
      <c r="D45825" s="3" t="s">
        <v>13</v>
      </c>
      <c r="E45825" s="6">
        <v>2</v>
      </c>
    </row>
    <row r="45826" spans="1:5" x14ac:dyDescent="0.3">
      <c r="A45826" s="1">
        <v>45826</v>
      </c>
      <c r="B45826" s="1">
        <v>2329</v>
      </c>
      <c r="C45826" s="1">
        <v>2015</v>
      </c>
      <c r="D45826" s="3" t="s">
        <v>17</v>
      </c>
      <c r="E45826" s="6">
        <v>2</v>
      </c>
    </row>
    <row r="45827" spans="1:5" x14ac:dyDescent="0.3">
      <c r="A45827" s="1">
        <v>45827</v>
      </c>
      <c r="B45827" s="1">
        <v>2329</v>
      </c>
      <c r="C45827" s="1">
        <v>2015</v>
      </c>
      <c r="D45827" s="3" t="s">
        <v>18</v>
      </c>
      <c r="E45827" s="6">
        <v>2</v>
      </c>
    </row>
    <row r="45828" spans="1:5" x14ac:dyDescent="0.3">
      <c r="A45828" s="1">
        <v>45828</v>
      </c>
      <c r="B45828" s="1">
        <v>2329</v>
      </c>
      <c r="C45828" s="1">
        <v>2015</v>
      </c>
      <c r="D45828" s="3" t="s">
        <v>112</v>
      </c>
      <c r="E45828" s="6" t="s">
        <v>17329</v>
      </c>
    </row>
    <row r="45829" spans="1:5" x14ac:dyDescent="0.3">
      <c r="A45829" s="1">
        <v>45829</v>
      </c>
      <c r="B45829" s="1">
        <v>2329</v>
      </c>
      <c r="C45829" s="1">
        <v>2015</v>
      </c>
      <c r="D45829" s="3" t="s">
        <v>21</v>
      </c>
      <c r="E45829" s="6" t="s">
        <v>17348</v>
      </c>
    </row>
    <row r="45830" spans="1:5" x14ac:dyDescent="0.3">
      <c r="A45830" s="1">
        <v>45830</v>
      </c>
      <c r="B45830" s="1">
        <v>2330</v>
      </c>
      <c r="C45830" s="1">
        <v>2015</v>
      </c>
      <c r="D45830" s="3" t="s">
        <v>1</v>
      </c>
      <c r="E45830" s="6" t="s">
        <v>109</v>
      </c>
    </row>
    <row r="45831" spans="1:5" x14ac:dyDescent="0.3">
      <c r="A45831" s="1">
        <v>45831</v>
      </c>
      <c r="B45831" s="1">
        <v>2330</v>
      </c>
      <c r="C45831" s="1">
        <v>2015</v>
      </c>
      <c r="D45831" s="3" t="s">
        <v>3</v>
      </c>
      <c r="E45831" s="6" t="s">
        <v>7399</v>
      </c>
    </row>
    <row r="45832" spans="1:5" x14ac:dyDescent="0.3">
      <c r="A45832" s="1">
        <v>45832</v>
      </c>
      <c r="B45832" s="1">
        <v>2330</v>
      </c>
      <c r="C45832" s="1">
        <v>2015</v>
      </c>
      <c r="D45832" s="3" t="s">
        <v>3</v>
      </c>
      <c r="E45832" s="6" t="s">
        <v>17349</v>
      </c>
    </row>
    <row r="45833" spans="1:5" x14ac:dyDescent="0.3">
      <c r="A45833" s="1">
        <v>45833</v>
      </c>
      <c r="B45833" s="1">
        <v>2330</v>
      </c>
      <c r="C45833" s="1">
        <v>2015</v>
      </c>
      <c r="D45833" s="3" t="s">
        <v>110</v>
      </c>
      <c r="E45833" s="6" t="s">
        <v>888</v>
      </c>
    </row>
    <row r="45834" spans="1:5" x14ac:dyDescent="0.3">
      <c r="A45834" s="1">
        <v>45834</v>
      </c>
      <c r="B45834" s="1">
        <v>2330</v>
      </c>
      <c r="C45834" s="1">
        <v>2015</v>
      </c>
      <c r="D45834" s="3" t="s">
        <v>110</v>
      </c>
      <c r="E45834" s="6" t="s">
        <v>12971</v>
      </c>
    </row>
    <row r="45835" spans="1:5" x14ac:dyDescent="0.3">
      <c r="A45835" s="1">
        <v>45835</v>
      </c>
      <c r="B45835" s="1">
        <v>2330</v>
      </c>
      <c r="C45835" s="1">
        <v>2015</v>
      </c>
      <c r="D45835" s="3" t="s">
        <v>110</v>
      </c>
      <c r="E45835" s="6" t="s">
        <v>4534</v>
      </c>
    </row>
    <row r="45836" spans="1:5" x14ac:dyDescent="0.3">
      <c r="A45836" s="1">
        <v>45836</v>
      </c>
      <c r="B45836" s="1">
        <v>2330</v>
      </c>
      <c r="C45836" s="1">
        <v>2015</v>
      </c>
      <c r="D45836" s="3" t="s">
        <v>110</v>
      </c>
      <c r="E45836" s="6" t="s">
        <v>111</v>
      </c>
    </row>
    <row r="45837" spans="1:5" x14ac:dyDescent="0.3">
      <c r="A45837" s="1">
        <v>45837</v>
      </c>
      <c r="B45837" s="1">
        <v>2330</v>
      </c>
      <c r="C45837" s="1">
        <v>2015</v>
      </c>
      <c r="D45837" s="3" t="s">
        <v>4</v>
      </c>
      <c r="E45837" s="6" t="s">
        <v>17350</v>
      </c>
    </row>
    <row r="45838" spans="1:5" x14ac:dyDescent="0.3">
      <c r="A45838" s="1">
        <v>45838</v>
      </c>
      <c r="B45838" s="1">
        <v>2330</v>
      </c>
      <c r="C45838" s="1">
        <v>2015</v>
      </c>
      <c r="D45838" s="3" t="s">
        <v>5</v>
      </c>
      <c r="E45838" s="6" t="s">
        <v>17327</v>
      </c>
    </row>
    <row r="45839" spans="1:5" x14ac:dyDescent="0.3">
      <c r="A45839" s="1">
        <v>45839</v>
      </c>
      <c r="B45839" s="1">
        <v>2330</v>
      </c>
      <c r="C45839" s="1">
        <v>2015</v>
      </c>
      <c r="D45839" s="3" t="s">
        <v>8</v>
      </c>
      <c r="E45839" s="6">
        <v>155</v>
      </c>
    </row>
    <row r="45840" spans="1:5" x14ac:dyDescent="0.3">
      <c r="A45840" s="1">
        <v>45840</v>
      </c>
      <c r="B45840" s="1">
        <v>2330</v>
      </c>
      <c r="C45840" s="1">
        <v>2015</v>
      </c>
      <c r="D45840" s="3" t="s">
        <v>9</v>
      </c>
      <c r="E45840" s="6">
        <v>165</v>
      </c>
    </row>
    <row r="45841" spans="1:5" x14ac:dyDescent="0.3">
      <c r="A45841" s="1">
        <v>45841</v>
      </c>
      <c r="B45841" s="1">
        <v>2330</v>
      </c>
      <c r="C45841" s="1">
        <v>2015</v>
      </c>
      <c r="D45841" s="3" t="s">
        <v>10</v>
      </c>
      <c r="E45841" s="6">
        <v>2015</v>
      </c>
    </row>
    <row r="45842" spans="1:5" x14ac:dyDescent="0.3">
      <c r="A45842" s="1">
        <v>45842</v>
      </c>
      <c r="B45842" s="1">
        <v>2330</v>
      </c>
      <c r="C45842" s="1">
        <v>2015</v>
      </c>
      <c r="D45842" s="3" t="s">
        <v>11</v>
      </c>
      <c r="E45842" s="6">
        <v>2015</v>
      </c>
    </row>
    <row r="45843" spans="1:5" x14ac:dyDescent="0.3">
      <c r="A45843" s="1">
        <v>45843</v>
      </c>
      <c r="B45843" s="1">
        <v>2330</v>
      </c>
      <c r="C45843" s="1">
        <v>2015</v>
      </c>
      <c r="D45843" s="3" t="s">
        <v>12</v>
      </c>
      <c r="E45843" s="6" t="s">
        <v>17351</v>
      </c>
    </row>
    <row r="45844" spans="1:5" x14ac:dyDescent="0.3">
      <c r="A45844" s="1">
        <v>45844</v>
      </c>
      <c r="B45844" s="1">
        <v>2330</v>
      </c>
      <c r="C45844" s="1">
        <v>2015</v>
      </c>
      <c r="D45844" s="3" t="s">
        <v>112</v>
      </c>
      <c r="E45844" s="6" t="s">
        <v>17329</v>
      </c>
    </row>
    <row r="45845" spans="1:5" x14ac:dyDescent="0.3">
      <c r="A45845" s="1">
        <v>45845</v>
      </c>
      <c r="B45845" s="1">
        <v>2330</v>
      </c>
      <c r="C45845" s="1">
        <v>2015</v>
      </c>
      <c r="D45845" s="3" t="s">
        <v>21</v>
      </c>
      <c r="E45845" s="6" t="s">
        <v>17352</v>
      </c>
    </row>
    <row r="45846" spans="1:5" x14ac:dyDescent="0.3">
      <c r="A45846" s="1">
        <v>45846</v>
      </c>
      <c r="B45846" s="1">
        <v>2331</v>
      </c>
      <c r="C45846" s="1">
        <v>2015</v>
      </c>
      <c r="D45846" s="3" t="s">
        <v>1</v>
      </c>
      <c r="E45846" s="6" t="s">
        <v>109</v>
      </c>
    </row>
    <row r="45847" spans="1:5" x14ac:dyDescent="0.3">
      <c r="A45847" s="1">
        <v>45847</v>
      </c>
      <c r="B45847" s="1">
        <v>2331</v>
      </c>
      <c r="C45847" s="1">
        <v>2015</v>
      </c>
      <c r="D45847" s="3" t="s">
        <v>3</v>
      </c>
      <c r="E45847" s="6" t="s">
        <v>12977</v>
      </c>
    </row>
    <row r="45848" spans="1:5" x14ac:dyDescent="0.3">
      <c r="A45848" s="1">
        <v>45848</v>
      </c>
      <c r="B45848" s="1">
        <v>2331</v>
      </c>
      <c r="C45848" s="1">
        <v>2015</v>
      </c>
      <c r="D45848" s="3" t="s">
        <v>3</v>
      </c>
      <c r="E45848" s="6" t="s">
        <v>12976</v>
      </c>
    </row>
    <row r="45849" spans="1:5" x14ac:dyDescent="0.3">
      <c r="A45849" s="1">
        <v>45849</v>
      </c>
      <c r="B45849" s="1">
        <v>2331</v>
      </c>
      <c r="C45849" s="1">
        <v>2015</v>
      </c>
      <c r="D45849" s="3" t="s">
        <v>3</v>
      </c>
      <c r="E45849" s="6" t="s">
        <v>17353</v>
      </c>
    </row>
    <row r="45850" spans="1:5" x14ac:dyDescent="0.3">
      <c r="A45850" s="1">
        <v>45850</v>
      </c>
      <c r="B45850" s="1">
        <v>2331</v>
      </c>
      <c r="C45850" s="1">
        <v>2015</v>
      </c>
      <c r="D45850" s="3" t="s">
        <v>3</v>
      </c>
      <c r="E45850" s="6" t="s">
        <v>7504</v>
      </c>
    </row>
    <row r="45851" spans="1:5" x14ac:dyDescent="0.3">
      <c r="A45851" s="1">
        <v>45851</v>
      </c>
      <c r="B45851" s="1">
        <v>2331</v>
      </c>
      <c r="C45851" s="1">
        <v>2015</v>
      </c>
      <c r="D45851" s="3" t="s">
        <v>110</v>
      </c>
      <c r="E45851" s="6" t="s">
        <v>888</v>
      </c>
    </row>
    <row r="45852" spans="1:5" x14ac:dyDescent="0.3">
      <c r="A45852" s="1">
        <v>45852</v>
      </c>
      <c r="B45852" s="1">
        <v>2331</v>
      </c>
      <c r="C45852" s="1">
        <v>2015</v>
      </c>
      <c r="D45852" s="3" t="s">
        <v>110</v>
      </c>
      <c r="E45852" s="6" t="s">
        <v>12971</v>
      </c>
    </row>
    <row r="45853" spans="1:5" x14ac:dyDescent="0.3">
      <c r="A45853" s="1">
        <v>45853</v>
      </c>
      <c r="B45853" s="1">
        <v>2331</v>
      </c>
      <c r="C45853" s="1">
        <v>2015</v>
      </c>
      <c r="D45853" s="3" t="s">
        <v>110</v>
      </c>
      <c r="E45853" s="6" t="s">
        <v>4534</v>
      </c>
    </row>
    <row r="45854" spans="1:5" x14ac:dyDescent="0.3">
      <c r="A45854" s="1">
        <v>45854</v>
      </c>
      <c r="B45854" s="1">
        <v>2331</v>
      </c>
      <c r="C45854" s="1">
        <v>2015</v>
      </c>
      <c r="D45854" s="3" t="s">
        <v>110</v>
      </c>
      <c r="E45854" s="6" t="s">
        <v>111</v>
      </c>
    </row>
    <row r="45855" spans="1:5" x14ac:dyDescent="0.3">
      <c r="A45855" s="1">
        <v>45855</v>
      </c>
      <c r="B45855" s="1">
        <v>2331</v>
      </c>
      <c r="C45855" s="1">
        <v>2015</v>
      </c>
      <c r="D45855" s="3" t="s">
        <v>4</v>
      </c>
      <c r="E45855" s="6" t="s">
        <v>17354</v>
      </c>
    </row>
    <row r="45856" spans="1:5" x14ac:dyDescent="0.3">
      <c r="A45856" s="1">
        <v>45856</v>
      </c>
      <c r="B45856" s="1">
        <v>2331</v>
      </c>
      <c r="C45856" s="1">
        <v>2015</v>
      </c>
      <c r="D45856" s="3" t="s">
        <v>5</v>
      </c>
      <c r="E45856" s="6" t="s">
        <v>17327</v>
      </c>
    </row>
    <row r="45857" spans="1:5" x14ac:dyDescent="0.3">
      <c r="A45857" s="1">
        <v>45857</v>
      </c>
      <c r="B45857" s="1">
        <v>2331</v>
      </c>
      <c r="C45857" s="1">
        <v>2015</v>
      </c>
      <c r="D45857" s="3" t="s">
        <v>8</v>
      </c>
      <c r="E45857" s="6">
        <v>185</v>
      </c>
    </row>
    <row r="45858" spans="1:5" x14ac:dyDescent="0.3">
      <c r="A45858" s="1">
        <v>45858</v>
      </c>
      <c r="B45858" s="1">
        <v>2331</v>
      </c>
      <c r="C45858" s="1">
        <v>2015</v>
      </c>
      <c r="D45858" s="3" t="s">
        <v>9</v>
      </c>
      <c r="E45858" s="6">
        <v>199</v>
      </c>
    </row>
    <row r="45859" spans="1:5" x14ac:dyDescent="0.3">
      <c r="A45859" s="1">
        <v>45859</v>
      </c>
      <c r="B45859" s="1">
        <v>2331</v>
      </c>
      <c r="C45859" s="1">
        <v>2015</v>
      </c>
      <c r="D45859" s="3" t="s">
        <v>10</v>
      </c>
      <c r="E45859" s="6">
        <v>2015</v>
      </c>
    </row>
    <row r="45860" spans="1:5" x14ac:dyDescent="0.3">
      <c r="A45860" s="1">
        <v>45860</v>
      </c>
      <c r="B45860" s="1">
        <v>2331</v>
      </c>
      <c r="C45860" s="1">
        <v>2015</v>
      </c>
      <c r="D45860" s="3" t="s">
        <v>11</v>
      </c>
      <c r="E45860" s="6">
        <v>2015</v>
      </c>
    </row>
    <row r="45861" spans="1:5" x14ac:dyDescent="0.3">
      <c r="A45861" s="1">
        <v>45861</v>
      </c>
      <c r="B45861" s="1">
        <v>2331</v>
      </c>
      <c r="C45861" s="1">
        <v>2015</v>
      </c>
      <c r="D45861" s="3" t="s">
        <v>12</v>
      </c>
      <c r="E45861" s="6" t="s">
        <v>17355</v>
      </c>
    </row>
    <row r="45862" spans="1:5" x14ac:dyDescent="0.3">
      <c r="A45862" s="1">
        <v>45862</v>
      </c>
      <c r="B45862" s="1">
        <v>2331</v>
      </c>
      <c r="C45862" s="1">
        <v>2015</v>
      </c>
      <c r="D45862" s="3" t="s">
        <v>112</v>
      </c>
      <c r="E45862" s="6" t="s">
        <v>17329</v>
      </c>
    </row>
    <row r="45863" spans="1:5" x14ac:dyDescent="0.3">
      <c r="A45863" s="1">
        <v>45863</v>
      </c>
      <c r="B45863" s="1">
        <v>2331</v>
      </c>
      <c r="C45863" s="1">
        <v>2015</v>
      </c>
      <c r="D45863" s="3" t="s">
        <v>21</v>
      </c>
      <c r="E45863" s="6" t="s">
        <v>17356</v>
      </c>
    </row>
    <row r="45864" spans="1:5" x14ac:dyDescent="0.3">
      <c r="A45864" s="1">
        <v>45864</v>
      </c>
      <c r="B45864" s="1">
        <v>2332</v>
      </c>
      <c r="C45864" s="1">
        <v>2015</v>
      </c>
      <c r="D45864" s="3" t="s">
        <v>1</v>
      </c>
      <c r="E45864" s="6" t="s">
        <v>109</v>
      </c>
    </row>
    <row r="45865" spans="1:5" x14ac:dyDescent="0.3">
      <c r="A45865" s="1">
        <v>45865</v>
      </c>
      <c r="B45865" s="1">
        <v>2332</v>
      </c>
      <c r="C45865" s="1">
        <v>2015</v>
      </c>
      <c r="D45865" s="3" t="s">
        <v>3</v>
      </c>
      <c r="E45865" s="6" t="s">
        <v>16083</v>
      </c>
    </row>
    <row r="45866" spans="1:5" x14ac:dyDescent="0.3">
      <c r="A45866" s="1">
        <v>45866</v>
      </c>
      <c r="B45866" s="1">
        <v>2332</v>
      </c>
      <c r="C45866" s="1">
        <v>2015</v>
      </c>
      <c r="D45866" s="3" t="s">
        <v>3</v>
      </c>
      <c r="E45866" s="6" t="s">
        <v>17357</v>
      </c>
    </row>
    <row r="45867" spans="1:5" x14ac:dyDescent="0.3">
      <c r="A45867" s="1">
        <v>45867</v>
      </c>
      <c r="B45867" s="1">
        <v>2332</v>
      </c>
      <c r="C45867" s="1">
        <v>2015</v>
      </c>
      <c r="D45867" s="3" t="s">
        <v>3</v>
      </c>
      <c r="E45867" s="6" t="s">
        <v>17358</v>
      </c>
    </row>
    <row r="45868" spans="1:5" x14ac:dyDescent="0.3">
      <c r="A45868" s="1">
        <v>45868</v>
      </c>
      <c r="B45868" s="1">
        <v>2332</v>
      </c>
      <c r="C45868" s="1">
        <v>2015</v>
      </c>
      <c r="D45868" s="3" t="s">
        <v>3</v>
      </c>
      <c r="E45868" s="6" t="s">
        <v>17359</v>
      </c>
    </row>
    <row r="45869" spans="1:5" x14ac:dyDescent="0.3">
      <c r="A45869" s="1">
        <v>45869</v>
      </c>
      <c r="B45869" s="1">
        <v>2332</v>
      </c>
      <c r="C45869" s="1">
        <v>2015</v>
      </c>
      <c r="D45869" s="3" t="s">
        <v>3</v>
      </c>
      <c r="E45869" s="6" t="s">
        <v>17360</v>
      </c>
    </row>
    <row r="45870" spans="1:5" x14ac:dyDescent="0.3">
      <c r="A45870" s="1">
        <v>45870</v>
      </c>
      <c r="B45870" s="1">
        <v>2332</v>
      </c>
      <c r="C45870" s="1">
        <v>2015</v>
      </c>
      <c r="D45870" s="3" t="s">
        <v>3</v>
      </c>
      <c r="E45870" s="6" t="s">
        <v>17335</v>
      </c>
    </row>
    <row r="45871" spans="1:5" x14ac:dyDescent="0.3">
      <c r="A45871" s="1">
        <v>45871</v>
      </c>
      <c r="B45871" s="1">
        <v>2332</v>
      </c>
      <c r="C45871" s="1">
        <v>2015</v>
      </c>
      <c r="D45871" s="3" t="s">
        <v>3</v>
      </c>
      <c r="E45871" s="6" t="s">
        <v>17361</v>
      </c>
    </row>
    <row r="45872" spans="1:5" x14ac:dyDescent="0.3">
      <c r="A45872" s="1">
        <v>45872</v>
      </c>
      <c r="B45872" s="1">
        <v>2332</v>
      </c>
      <c r="C45872" s="1">
        <v>2015</v>
      </c>
      <c r="D45872" s="3" t="s">
        <v>3</v>
      </c>
      <c r="E45872" s="6" t="s">
        <v>17362</v>
      </c>
    </row>
    <row r="45873" spans="1:5" x14ac:dyDescent="0.3">
      <c r="A45873" s="1">
        <v>45873</v>
      </c>
      <c r="B45873" s="1">
        <v>2332</v>
      </c>
      <c r="C45873" s="1">
        <v>2015</v>
      </c>
      <c r="D45873" s="3" t="s">
        <v>3</v>
      </c>
      <c r="E45873" s="6" t="s">
        <v>17363</v>
      </c>
    </row>
    <row r="45874" spans="1:5" x14ac:dyDescent="0.3">
      <c r="A45874" s="1">
        <v>45874</v>
      </c>
      <c r="B45874" s="1">
        <v>2332</v>
      </c>
      <c r="C45874" s="1">
        <v>2015</v>
      </c>
      <c r="D45874" s="3" t="s">
        <v>110</v>
      </c>
      <c r="E45874" s="6" t="s">
        <v>888</v>
      </c>
    </row>
    <row r="45875" spans="1:5" x14ac:dyDescent="0.3">
      <c r="A45875" s="1">
        <v>45875</v>
      </c>
      <c r="B45875" s="1">
        <v>2332</v>
      </c>
      <c r="C45875" s="1">
        <v>2015</v>
      </c>
      <c r="D45875" s="3" t="s">
        <v>110</v>
      </c>
      <c r="E45875" s="6" t="s">
        <v>12971</v>
      </c>
    </row>
    <row r="45876" spans="1:5" x14ac:dyDescent="0.3">
      <c r="A45876" s="1">
        <v>45876</v>
      </c>
      <c r="B45876" s="1">
        <v>2332</v>
      </c>
      <c r="C45876" s="1">
        <v>2015</v>
      </c>
      <c r="D45876" s="3" t="s">
        <v>110</v>
      </c>
      <c r="E45876" s="6" t="s">
        <v>4534</v>
      </c>
    </row>
    <row r="45877" spans="1:5" x14ac:dyDescent="0.3">
      <c r="A45877" s="1">
        <v>45877</v>
      </c>
      <c r="B45877" s="1">
        <v>2332</v>
      </c>
      <c r="C45877" s="1">
        <v>2015</v>
      </c>
      <c r="D45877" s="3" t="s">
        <v>110</v>
      </c>
      <c r="E45877" s="6" t="s">
        <v>111</v>
      </c>
    </row>
    <row r="45878" spans="1:5" x14ac:dyDescent="0.3">
      <c r="A45878" s="1">
        <v>45878</v>
      </c>
      <c r="B45878" s="1">
        <v>2332</v>
      </c>
      <c r="C45878" s="1">
        <v>2015</v>
      </c>
      <c r="D45878" s="3" t="s">
        <v>4</v>
      </c>
      <c r="E45878" s="6" t="s">
        <v>17364</v>
      </c>
    </row>
    <row r="45879" spans="1:5" x14ac:dyDescent="0.3">
      <c r="A45879" s="1">
        <v>45879</v>
      </c>
      <c r="B45879" s="1">
        <v>2332</v>
      </c>
      <c r="C45879" s="1">
        <v>2015</v>
      </c>
      <c r="D45879" s="3" t="s">
        <v>5</v>
      </c>
      <c r="E45879" s="6" t="s">
        <v>17327</v>
      </c>
    </row>
    <row r="45880" spans="1:5" x14ac:dyDescent="0.3">
      <c r="A45880" s="1">
        <v>45880</v>
      </c>
      <c r="B45880" s="1">
        <v>2332</v>
      </c>
      <c r="C45880" s="1">
        <v>2015</v>
      </c>
      <c r="D45880" s="3" t="s">
        <v>8</v>
      </c>
      <c r="E45880" s="6">
        <v>217</v>
      </c>
    </row>
    <row r="45881" spans="1:5" x14ac:dyDescent="0.3">
      <c r="A45881" s="1">
        <v>45881</v>
      </c>
      <c r="B45881" s="1">
        <v>2332</v>
      </c>
      <c r="C45881" s="1">
        <v>2015</v>
      </c>
      <c r="D45881" s="3" t="s">
        <v>9</v>
      </c>
      <c r="E45881" s="6">
        <v>235</v>
      </c>
    </row>
    <row r="45882" spans="1:5" x14ac:dyDescent="0.3">
      <c r="A45882" s="1">
        <v>45882</v>
      </c>
      <c r="B45882" s="1">
        <v>2332</v>
      </c>
      <c r="C45882" s="1">
        <v>2015</v>
      </c>
      <c r="D45882" s="3" t="s">
        <v>10</v>
      </c>
      <c r="E45882" s="6">
        <v>2015</v>
      </c>
    </row>
    <row r="45883" spans="1:5" x14ac:dyDescent="0.3">
      <c r="A45883" s="1">
        <v>45883</v>
      </c>
      <c r="B45883" s="1">
        <v>2332</v>
      </c>
      <c r="C45883" s="1">
        <v>2015</v>
      </c>
      <c r="D45883" s="3" t="s">
        <v>11</v>
      </c>
      <c r="E45883" s="6">
        <v>2015</v>
      </c>
    </row>
    <row r="45884" spans="1:5" x14ac:dyDescent="0.3">
      <c r="A45884" s="1">
        <v>45884</v>
      </c>
      <c r="B45884" s="1">
        <v>2332</v>
      </c>
      <c r="C45884" s="1">
        <v>2015</v>
      </c>
      <c r="D45884" s="3" t="s">
        <v>12</v>
      </c>
      <c r="E45884" s="6" t="s">
        <v>17365</v>
      </c>
    </row>
    <row r="45885" spans="1:5" x14ac:dyDescent="0.3">
      <c r="A45885" s="1">
        <v>45885</v>
      </c>
      <c r="B45885" s="1">
        <v>2332</v>
      </c>
      <c r="C45885" s="1">
        <v>2015</v>
      </c>
      <c r="D45885" s="3" t="s">
        <v>112</v>
      </c>
      <c r="E45885" s="6" t="s">
        <v>17329</v>
      </c>
    </row>
    <row r="45886" spans="1:5" x14ac:dyDescent="0.3">
      <c r="A45886" s="1">
        <v>45886</v>
      </c>
      <c r="B45886" s="1">
        <v>2332</v>
      </c>
      <c r="C45886" s="1">
        <v>2015</v>
      </c>
      <c r="D45886" s="3" t="s">
        <v>21</v>
      </c>
      <c r="E45886" s="6" t="s">
        <v>17366</v>
      </c>
    </row>
    <row r="45887" spans="1:5" x14ac:dyDescent="0.3">
      <c r="A45887" s="1">
        <v>45887</v>
      </c>
      <c r="B45887" s="1">
        <v>2333</v>
      </c>
      <c r="C45887" s="1">
        <v>2015</v>
      </c>
      <c r="D45887" s="3" t="s">
        <v>1</v>
      </c>
      <c r="E45887" s="6" t="s">
        <v>109</v>
      </c>
    </row>
    <row r="45888" spans="1:5" x14ac:dyDescent="0.3">
      <c r="A45888" s="1">
        <v>45888</v>
      </c>
      <c r="B45888" s="1">
        <v>2333</v>
      </c>
      <c r="C45888" s="1">
        <v>2015</v>
      </c>
      <c r="D45888" s="3" t="s">
        <v>3</v>
      </c>
      <c r="E45888" s="6" t="s">
        <v>17367</v>
      </c>
    </row>
    <row r="45889" spans="1:5" x14ac:dyDescent="0.3">
      <c r="A45889" s="1">
        <v>45889</v>
      </c>
      <c r="B45889" s="1">
        <v>2333</v>
      </c>
      <c r="C45889" s="1">
        <v>2015</v>
      </c>
      <c r="D45889" s="3" t="s">
        <v>3</v>
      </c>
      <c r="E45889" s="6" t="s">
        <v>13106</v>
      </c>
    </row>
    <row r="45890" spans="1:5" x14ac:dyDescent="0.3">
      <c r="A45890" s="1">
        <v>45890</v>
      </c>
      <c r="B45890" s="1">
        <v>2333</v>
      </c>
      <c r="C45890" s="1">
        <v>2015</v>
      </c>
      <c r="D45890" s="3" t="s">
        <v>3</v>
      </c>
      <c r="E45890" s="6" t="s">
        <v>13578</v>
      </c>
    </row>
    <row r="45891" spans="1:5" x14ac:dyDescent="0.3">
      <c r="A45891" s="1">
        <v>45891</v>
      </c>
      <c r="B45891" s="1">
        <v>2333</v>
      </c>
      <c r="C45891" s="1">
        <v>2015</v>
      </c>
      <c r="D45891" s="3" t="s">
        <v>3</v>
      </c>
      <c r="E45891" s="6" t="s">
        <v>17368</v>
      </c>
    </row>
    <row r="45892" spans="1:5" x14ac:dyDescent="0.3">
      <c r="A45892" s="1">
        <v>45892</v>
      </c>
      <c r="B45892" s="1">
        <v>2333</v>
      </c>
      <c r="C45892" s="1">
        <v>2015</v>
      </c>
      <c r="D45892" s="3" t="s">
        <v>3</v>
      </c>
      <c r="E45892" s="6" t="s">
        <v>17369</v>
      </c>
    </row>
    <row r="45893" spans="1:5" x14ac:dyDescent="0.3">
      <c r="A45893" s="1">
        <v>45893</v>
      </c>
      <c r="B45893" s="1">
        <v>2333</v>
      </c>
      <c r="C45893" s="1">
        <v>2015</v>
      </c>
      <c r="D45893" s="3" t="s">
        <v>110</v>
      </c>
      <c r="E45893" s="6" t="s">
        <v>888</v>
      </c>
    </row>
    <row r="45894" spans="1:5" x14ac:dyDescent="0.3">
      <c r="A45894" s="1">
        <v>45894</v>
      </c>
      <c r="B45894" s="1">
        <v>2333</v>
      </c>
      <c r="C45894" s="1">
        <v>2015</v>
      </c>
      <c r="D45894" s="3" t="s">
        <v>110</v>
      </c>
      <c r="E45894" s="6" t="s">
        <v>12971</v>
      </c>
    </row>
    <row r="45895" spans="1:5" x14ac:dyDescent="0.3">
      <c r="A45895" s="1">
        <v>45895</v>
      </c>
      <c r="B45895" s="1">
        <v>2333</v>
      </c>
      <c r="C45895" s="1">
        <v>2015</v>
      </c>
      <c r="D45895" s="3" t="s">
        <v>110</v>
      </c>
      <c r="E45895" s="6" t="s">
        <v>4534</v>
      </c>
    </row>
    <row r="45896" spans="1:5" x14ac:dyDescent="0.3">
      <c r="A45896" s="1">
        <v>45896</v>
      </c>
      <c r="B45896" s="1">
        <v>2333</v>
      </c>
      <c r="C45896" s="1">
        <v>2015</v>
      </c>
      <c r="D45896" s="3" t="s">
        <v>110</v>
      </c>
      <c r="E45896" s="6" t="s">
        <v>111</v>
      </c>
    </row>
    <row r="45897" spans="1:5" x14ac:dyDescent="0.3">
      <c r="A45897" s="1">
        <v>45897</v>
      </c>
      <c r="B45897" s="1">
        <v>2333</v>
      </c>
      <c r="C45897" s="1">
        <v>2015</v>
      </c>
      <c r="D45897" s="3" t="s">
        <v>4</v>
      </c>
      <c r="E45897" s="6" t="s">
        <v>17370</v>
      </c>
    </row>
    <row r="45898" spans="1:5" x14ac:dyDescent="0.3">
      <c r="A45898" s="1">
        <v>45898</v>
      </c>
      <c r="B45898" s="1">
        <v>2333</v>
      </c>
      <c r="C45898" s="1">
        <v>2015</v>
      </c>
      <c r="D45898" s="3" t="s">
        <v>5</v>
      </c>
      <c r="E45898" s="6" t="s">
        <v>17327</v>
      </c>
    </row>
    <row r="45899" spans="1:5" x14ac:dyDescent="0.3">
      <c r="A45899" s="1">
        <v>45899</v>
      </c>
      <c r="B45899" s="1">
        <v>2333</v>
      </c>
      <c r="C45899" s="1">
        <v>2015</v>
      </c>
      <c r="D45899" s="3" t="s">
        <v>8</v>
      </c>
      <c r="E45899" s="6">
        <v>237</v>
      </c>
    </row>
    <row r="45900" spans="1:5" x14ac:dyDescent="0.3">
      <c r="A45900" s="1">
        <v>45900</v>
      </c>
      <c r="B45900" s="1">
        <v>2333</v>
      </c>
      <c r="C45900" s="1">
        <v>2015</v>
      </c>
      <c r="D45900" s="3" t="s">
        <v>9</v>
      </c>
      <c r="E45900" s="6">
        <v>253</v>
      </c>
    </row>
    <row r="45901" spans="1:5" x14ac:dyDescent="0.3">
      <c r="A45901" s="1">
        <v>45901</v>
      </c>
      <c r="B45901" s="1">
        <v>2333</v>
      </c>
      <c r="C45901" s="1">
        <v>2015</v>
      </c>
      <c r="D45901" s="3" t="s">
        <v>10</v>
      </c>
      <c r="E45901" s="6">
        <v>2015</v>
      </c>
    </row>
    <row r="45902" spans="1:5" x14ac:dyDescent="0.3">
      <c r="A45902" s="1">
        <v>45902</v>
      </c>
      <c r="B45902" s="1">
        <v>2333</v>
      </c>
      <c r="C45902" s="1">
        <v>2015</v>
      </c>
      <c r="D45902" s="3" t="s">
        <v>11</v>
      </c>
      <c r="E45902" s="6">
        <v>2015</v>
      </c>
    </row>
    <row r="45903" spans="1:5" x14ac:dyDescent="0.3">
      <c r="A45903" s="1">
        <v>45903</v>
      </c>
      <c r="B45903" s="1">
        <v>2333</v>
      </c>
      <c r="C45903" s="1">
        <v>2015</v>
      </c>
      <c r="D45903" s="3" t="s">
        <v>12</v>
      </c>
      <c r="E45903" s="6" t="s">
        <v>17371</v>
      </c>
    </row>
    <row r="45904" spans="1:5" x14ac:dyDescent="0.3">
      <c r="A45904" s="1">
        <v>45904</v>
      </c>
      <c r="B45904" s="1">
        <v>2333</v>
      </c>
      <c r="C45904" s="1">
        <v>2015</v>
      </c>
      <c r="D45904" s="3" t="s">
        <v>13</v>
      </c>
      <c r="E45904" s="6">
        <v>1</v>
      </c>
    </row>
    <row r="45905" spans="1:5" x14ac:dyDescent="0.3">
      <c r="A45905" s="1">
        <v>45905</v>
      </c>
      <c r="B45905" s="1">
        <v>2333</v>
      </c>
      <c r="C45905" s="1">
        <v>2015</v>
      </c>
      <c r="D45905" s="3" t="s">
        <v>17</v>
      </c>
      <c r="E45905" s="6">
        <v>1</v>
      </c>
    </row>
    <row r="45906" spans="1:5" x14ac:dyDescent="0.3">
      <c r="A45906" s="1">
        <v>45906</v>
      </c>
      <c r="B45906" s="1">
        <v>2333</v>
      </c>
      <c r="C45906" s="1">
        <v>2015</v>
      </c>
      <c r="D45906" s="3" t="s">
        <v>18</v>
      </c>
      <c r="E45906" s="6">
        <v>1</v>
      </c>
    </row>
    <row r="45907" spans="1:5" x14ac:dyDescent="0.3">
      <c r="A45907" s="1">
        <v>45907</v>
      </c>
      <c r="B45907" s="1">
        <v>2333</v>
      </c>
      <c r="C45907" s="1">
        <v>2015</v>
      </c>
      <c r="D45907" s="3" t="s">
        <v>112</v>
      </c>
      <c r="E45907" s="6" t="s">
        <v>17329</v>
      </c>
    </row>
    <row r="45908" spans="1:5" x14ac:dyDescent="0.3">
      <c r="A45908" s="1">
        <v>45908</v>
      </c>
      <c r="B45908" s="1">
        <v>2333</v>
      </c>
      <c r="C45908" s="1">
        <v>2015</v>
      </c>
      <c r="D45908" s="3" t="s">
        <v>21</v>
      </c>
      <c r="E45908" s="6" t="s">
        <v>17372</v>
      </c>
    </row>
    <row r="45909" spans="1:5" x14ac:dyDescent="0.3">
      <c r="A45909" s="1">
        <v>45909</v>
      </c>
      <c r="B45909" s="1">
        <v>2334</v>
      </c>
      <c r="C45909" s="1">
        <v>2015</v>
      </c>
      <c r="D45909" s="3" t="s">
        <v>1</v>
      </c>
      <c r="E45909" s="6" t="s">
        <v>109</v>
      </c>
    </row>
    <row r="45910" spans="1:5" x14ac:dyDescent="0.3">
      <c r="A45910" s="1">
        <v>45910</v>
      </c>
      <c r="B45910" s="1">
        <v>2334</v>
      </c>
      <c r="C45910" s="1">
        <v>2015</v>
      </c>
      <c r="D45910" s="3" t="s">
        <v>110</v>
      </c>
      <c r="E45910" s="6" t="s">
        <v>888</v>
      </c>
    </row>
    <row r="45911" spans="1:5" x14ac:dyDescent="0.3">
      <c r="A45911" s="1">
        <v>45911</v>
      </c>
      <c r="B45911" s="1">
        <v>2334</v>
      </c>
      <c r="C45911" s="1">
        <v>2015</v>
      </c>
      <c r="D45911" s="3" t="s">
        <v>110</v>
      </c>
      <c r="E45911" s="6" t="s">
        <v>12971</v>
      </c>
    </row>
    <row r="45912" spans="1:5" x14ac:dyDescent="0.3">
      <c r="A45912" s="1">
        <v>45912</v>
      </c>
      <c r="B45912" s="1">
        <v>2334</v>
      </c>
      <c r="C45912" s="1">
        <v>2015</v>
      </c>
      <c r="D45912" s="3" t="s">
        <v>110</v>
      </c>
      <c r="E45912" s="6" t="s">
        <v>4534</v>
      </c>
    </row>
    <row r="45913" spans="1:5" x14ac:dyDescent="0.3">
      <c r="A45913" s="1">
        <v>45913</v>
      </c>
      <c r="B45913" s="1">
        <v>2334</v>
      </c>
      <c r="C45913" s="1">
        <v>2015</v>
      </c>
      <c r="D45913" s="3" t="s">
        <v>110</v>
      </c>
      <c r="E45913" s="6" t="s">
        <v>111</v>
      </c>
    </row>
    <row r="45914" spans="1:5" x14ac:dyDescent="0.3">
      <c r="A45914" s="1">
        <v>45914</v>
      </c>
      <c r="B45914" s="1">
        <v>2334</v>
      </c>
      <c r="C45914" s="1">
        <v>2015</v>
      </c>
      <c r="D45914" s="3" t="s">
        <v>110</v>
      </c>
      <c r="E45914" s="6" t="s">
        <v>888</v>
      </c>
    </row>
    <row r="45915" spans="1:5" x14ac:dyDescent="0.3">
      <c r="A45915" s="1">
        <v>45915</v>
      </c>
      <c r="B45915" s="1">
        <v>2334</v>
      </c>
      <c r="C45915" s="1">
        <v>2015</v>
      </c>
      <c r="D45915" s="3" t="s">
        <v>110</v>
      </c>
      <c r="E45915" s="6" t="s">
        <v>12971</v>
      </c>
    </row>
    <row r="45916" spans="1:5" x14ac:dyDescent="0.3">
      <c r="A45916" s="1">
        <v>45916</v>
      </c>
      <c r="B45916" s="1">
        <v>2334</v>
      </c>
      <c r="C45916" s="1">
        <v>2015</v>
      </c>
      <c r="D45916" s="3" t="s">
        <v>110</v>
      </c>
      <c r="E45916" s="6" t="s">
        <v>4534</v>
      </c>
    </row>
    <row r="45917" spans="1:5" x14ac:dyDescent="0.3">
      <c r="A45917" s="1">
        <v>45917</v>
      </c>
      <c r="B45917" s="1">
        <v>2334</v>
      </c>
      <c r="C45917" s="1">
        <v>2015</v>
      </c>
      <c r="D45917" s="3" t="s">
        <v>110</v>
      </c>
      <c r="E45917" s="6" t="s">
        <v>111</v>
      </c>
    </row>
    <row r="45918" spans="1:5" x14ac:dyDescent="0.3">
      <c r="A45918" s="1">
        <v>45918</v>
      </c>
      <c r="B45918" s="1">
        <v>2334</v>
      </c>
      <c r="C45918" s="1">
        <v>2015</v>
      </c>
      <c r="D45918" s="3" t="s">
        <v>4</v>
      </c>
      <c r="E45918" s="6" t="s">
        <v>17373</v>
      </c>
    </row>
    <row r="45919" spans="1:5" x14ac:dyDescent="0.3">
      <c r="A45919" s="1">
        <v>45919</v>
      </c>
      <c r="B45919" s="1">
        <v>2334</v>
      </c>
      <c r="C45919" s="1">
        <v>2015</v>
      </c>
      <c r="D45919" s="3" t="s">
        <v>5</v>
      </c>
      <c r="E45919" s="6" t="s">
        <v>17373</v>
      </c>
    </row>
    <row r="45920" spans="1:5" x14ac:dyDescent="0.3">
      <c r="A45920" s="1">
        <v>45920</v>
      </c>
      <c r="B45920" s="1">
        <v>2334</v>
      </c>
      <c r="C45920" s="1">
        <v>2015</v>
      </c>
      <c r="D45920" s="3" t="s">
        <v>10</v>
      </c>
      <c r="E45920" s="6">
        <v>2015</v>
      </c>
    </row>
    <row r="45921" spans="1:5" x14ac:dyDescent="0.3">
      <c r="A45921" s="1">
        <v>45921</v>
      </c>
      <c r="B45921" s="1">
        <v>2334</v>
      </c>
      <c r="C45921" s="1">
        <v>2015</v>
      </c>
      <c r="D45921" s="3" t="s">
        <v>11</v>
      </c>
      <c r="E45921" s="6">
        <v>2015</v>
      </c>
    </row>
    <row r="45922" spans="1:5" x14ac:dyDescent="0.3">
      <c r="A45922" s="1">
        <v>45922</v>
      </c>
      <c r="B45922" s="1">
        <v>2334</v>
      </c>
      <c r="C45922" s="1">
        <v>2015</v>
      </c>
      <c r="D45922" s="3" t="s">
        <v>12</v>
      </c>
      <c r="E45922" s="6" t="s">
        <v>17374</v>
      </c>
    </row>
    <row r="45923" spans="1:5" x14ac:dyDescent="0.3">
      <c r="A45923" s="1">
        <v>45923</v>
      </c>
      <c r="B45923" s="1">
        <v>2334</v>
      </c>
      <c r="C45923" s="1">
        <v>2015</v>
      </c>
      <c r="D45923" s="3" t="s">
        <v>112</v>
      </c>
      <c r="E45923" s="6" t="s">
        <v>17375</v>
      </c>
    </row>
    <row r="45924" spans="1:5" x14ac:dyDescent="0.3">
      <c r="A45924" s="1">
        <v>45924</v>
      </c>
      <c r="B45924" s="1">
        <v>2334</v>
      </c>
      <c r="C45924" s="1">
        <v>2015</v>
      </c>
      <c r="D45924" s="3" t="s">
        <v>21</v>
      </c>
      <c r="E45924" s="6" t="s">
        <v>17376</v>
      </c>
    </row>
    <row r="45925" spans="1:5" x14ac:dyDescent="0.3">
      <c r="A45925" s="1">
        <v>45925</v>
      </c>
      <c r="B45925" s="1">
        <v>2335</v>
      </c>
      <c r="C45925" s="1">
        <v>2015</v>
      </c>
      <c r="D45925" s="3" t="s">
        <v>1</v>
      </c>
      <c r="E45925" s="6" t="s">
        <v>109</v>
      </c>
    </row>
    <row r="45926" spans="1:5" x14ac:dyDescent="0.3">
      <c r="A45926" s="1">
        <v>45926</v>
      </c>
      <c r="B45926" s="1">
        <v>2335</v>
      </c>
      <c r="C45926" s="1">
        <v>2015</v>
      </c>
      <c r="D45926" s="3" t="s">
        <v>3</v>
      </c>
      <c r="E45926" s="6" t="s">
        <v>17325</v>
      </c>
    </row>
    <row r="45927" spans="1:5" x14ac:dyDescent="0.3">
      <c r="A45927" s="1">
        <v>45927</v>
      </c>
      <c r="B45927" s="1">
        <v>2335</v>
      </c>
      <c r="C45927" s="1">
        <v>2015</v>
      </c>
      <c r="D45927" s="3" t="s">
        <v>3</v>
      </c>
      <c r="E45927" s="6" t="s">
        <v>17377</v>
      </c>
    </row>
    <row r="45928" spans="1:5" x14ac:dyDescent="0.3">
      <c r="A45928" s="1">
        <v>45928</v>
      </c>
      <c r="B45928" s="1">
        <v>2335</v>
      </c>
      <c r="C45928" s="1">
        <v>2015</v>
      </c>
      <c r="D45928" s="3" t="s">
        <v>3</v>
      </c>
      <c r="E45928" s="6" t="s">
        <v>15994</v>
      </c>
    </row>
    <row r="45929" spans="1:5" x14ac:dyDescent="0.3">
      <c r="A45929" s="1">
        <v>45929</v>
      </c>
      <c r="B45929" s="1">
        <v>2335</v>
      </c>
      <c r="C45929" s="1">
        <v>2015</v>
      </c>
      <c r="D45929" s="3" t="s">
        <v>3</v>
      </c>
      <c r="E45929" s="6" t="s">
        <v>17378</v>
      </c>
    </row>
    <row r="45930" spans="1:5" x14ac:dyDescent="0.3">
      <c r="A45930" s="1">
        <v>45930</v>
      </c>
      <c r="B45930" s="1">
        <v>2335</v>
      </c>
      <c r="C45930" s="1">
        <v>2015</v>
      </c>
      <c r="D45930" s="3" t="s">
        <v>3</v>
      </c>
      <c r="E45930" s="6" t="s">
        <v>10920</v>
      </c>
    </row>
    <row r="45931" spans="1:5" x14ac:dyDescent="0.3">
      <c r="A45931" s="1">
        <v>45931</v>
      </c>
      <c r="B45931" s="1">
        <v>2335</v>
      </c>
      <c r="C45931" s="1">
        <v>2015</v>
      </c>
      <c r="D45931" s="3" t="s">
        <v>110</v>
      </c>
      <c r="E45931" s="6" t="s">
        <v>888</v>
      </c>
    </row>
    <row r="45932" spans="1:5" x14ac:dyDescent="0.3">
      <c r="A45932" s="1">
        <v>45932</v>
      </c>
      <c r="B45932" s="1">
        <v>2335</v>
      </c>
      <c r="C45932" s="1">
        <v>2015</v>
      </c>
      <c r="D45932" s="3" t="s">
        <v>110</v>
      </c>
      <c r="E45932" s="6" t="s">
        <v>12971</v>
      </c>
    </row>
    <row r="45933" spans="1:5" x14ac:dyDescent="0.3">
      <c r="A45933" s="1">
        <v>45933</v>
      </c>
      <c r="B45933" s="1">
        <v>2335</v>
      </c>
      <c r="C45933" s="1">
        <v>2015</v>
      </c>
      <c r="D45933" s="3" t="s">
        <v>110</v>
      </c>
      <c r="E45933" s="6" t="s">
        <v>4534</v>
      </c>
    </row>
    <row r="45934" spans="1:5" x14ac:dyDescent="0.3">
      <c r="A45934" s="1">
        <v>45934</v>
      </c>
      <c r="B45934" s="1">
        <v>2335</v>
      </c>
      <c r="C45934" s="1">
        <v>2015</v>
      </c>
      <c r="D45934" s="3" t="s">
        <v>110</v>
      </c>
      <c r="E45934" s="6" t="s">
        <v>111</v>
      </c>
    </row>
    <row r="45935" spans="1:5" x14ac:dyDescent="0.3">
      <c r="A45935" s="1">
        <v>45935</v>
      </c>
      <c r="B45935" s="1">
        <v>2335</v>
      </c>
      <c r="C45935" s="1">
        <v>2015</v>
      </c>
      <c r="D45935" s="3" t="s">
        <v>4</v>
      </c>
      <c r="E45935" s="6" t="s">
        <v>17379</v>
      </c>
    </row>
    <row r="45936" spans="1:5" x14ac:dyDescent="0.3">
      <c r="A45936" s="1">
        <v>45936</v>
      </c>
      <c r="B45936" s="1">
        <v>2335</v>
      </c>
      <c r="C45936" s="1">
        <v>2015</v>
      </c>
      <c r="D45936" s="3" t="s">
        <v>5</v>
      </c>
      <c r="E45936" s="6" t="s">
        <v>17327</v>
      </c>
    </row>
    <row r="45937" spans="1:5" x14ac:dyDescent="0.3">
      <c r="A45937" s="1">
        <v>45937</v>
      </c>
      <c r="B45937" s="1">
        <v>2335</v>
      </c>
      <c r="C45937" s="1">
        <v>2015</v>
      </c>
      <c r="D45937" s="3" t="s">
        <v>8</v>
      </c>
      <c r="E45937" s="6">
        <v>59</v>
      </c>
    </row>
    <row r="45938" spans="1:5" x14ac:dyDescent="0.3">
      <c r="A45938" s="1">
        <v>45938</v>
      </c>
      <c r="B45938" s="1">
        <v>2335</v>
      </c>
      <c r="C45938" s="1">
        <v>2015</v>
      </c>
      <c r="D45938" s="3" t="s">
        <v>9</v>
      </c>
      <c r="E45938" s="6">
        <v>72</v>
      </c>
    </row>
    <row r="45939" spans="1:5" x14ac:dyDescent="0.3">
      <c r="A45939" s="1">
        <v>45939</v>
      </c>
      <c r="B45939" s="1">
        <v>2335</v>
      </c>
      <c r="C45939" s="1">
        <v>2015</v>
      </c>
      <c r="D45939" s="3" t="s">
        <v>10</v>
      </c>
      <c r="E45939" s="6">
        <v>2015</v>
      </c>
    </row>
    <row r="45940" spans="1:5" x14ac:dyDescent="0.3">
      <c r="A45940" s="1">
        <v>45940</v>
      </c>
      <c r="B45940" s="1">
        <v>2335</v>
      </c>
      <c r="C45940" s="1">
        <v>2015</v>
      </c>
      <c r="D45940" s="3" t="s">
        <v>11</v>
      </c>
      <c r="E45940" s="6">
        <v>2015</v>
      </c>
    </row>
    <row r="45941" spans="1:5" x14ac:dyDescent="0.3">
      <c r="A45941" s="1">
        <v>45941</v>
      </c>
      <c r="B45941" s="1">
        <v>2335</v>
      </c>
      <c r="C45941" s="1">
        <v>2015</v>
      </c>
      <c r="D45941" s="3" t="s">
        <v>12</v>
      </c>
      <c r="E45941" s="6" t="s">
        <v>17380</v>
      </c>
    </row>
    <row r="45942" spans="1:5" x14ac:dyDescent="0.3">
      <c r="A45942" s="1">
        <v>45942</v>
      </c>
      <c r="B45942" s="1">
        <v>2335</v>
      </c>
      <c r="C45942" s="1">
        <v>2015</v>
      </c>
      <c r="D45942" s="3" t="s">
        <v>112</v>
      </c>
      <c r="E45942" s="6" t="s">
        <v>17329</v>
      </c>
    </row>
    <row r="45943" spans="1:5" x14ac:dyDescent="0.3">
      <c r="A45943" s="1">
        <v>45943</v>
      </c>
      <c r="B45943" s="1">
        <v>2335</v>
      </c>
      <c r="C45943" s="1">
        <v>2015</v>
      </c>
      <c r="D45943" s="3" t="s">
        <v>21</v>
      </c>
      <c r="E45943" s="6" t="s">
        <v>17381</v>
      </c>
    </row>
    <row r="45944" spans="1:5" x14ac:dyDescent="0.3">
      <c r="A45944" s="1">
        <v>45944</v>
      </c>
      <c r="B45944" s="1">
        <v>2336</v>
      </c>
      <c r="C45944" s="1">
        <v>2015</v>
      </c>
      <c r="D45944" s="3" t="s">
        <v>1</v>
      </c>
      <c r="E45944" s="6" t="s">
        <v>109</v>
      </c>
    </row>
    <row r="45945" spans="1:5" x14ac:dyDescent="0.3">
      <c r="A45945" s="1">
        <v>45945</v>
      </c>
      <c r="B45945" s="1">
        <v>2336</v>
      </c>
      <c r="C45945" s="1">
        <v>2015</v>
      </c>
      <c r="D45945" s="3" t="s">
        <v>3</v>
      </c>
      <c r="E45945" s="6" t="s">
        <v>7664</v>
      </c>
    </row>
    <row r="45946" spans="1:5" x14ac:dyDescent="0.3">
      <c r="A45946" s="1">
        <v>45946</v>
      </c>
      <c r="B45946" s="1">
        <v>2336</v>
      </c>
      <c r="C45946" s="1">
        <v>2015</v>
      </c>
      <c r="D45946" s="3" t="s">
        <v>3</v>
      </c>
      <c r="E45946" s="6" t="s">
        <v>17342</v>
      </c>
    </row>
    <row r="45947" spans="1:5" x14ac:dyDescent="0.3">
      <c r="A45947" s="1">
        <v>45947</v>
      </c>
      <c r="B45947" s="1">
        <v>2336</v>
      </c>
      <c r="C45947" s="1">
        <v>2015</v>
      </c>
      <c r="D45947" s="3" t="s">
        <v>3</v>
      </c>
      <c r="E45947" s="6" t="s">
        <v>12071</v>
      </c>
    </row>
    <row r="45948" spans="1:5" x14ac:dyDescent="0.3">
      <c r="A45948" s="1">
        <v>45948</v>
      </c>
      <c r="B45948" s="1">
        <v>2336</v>
      </c>
      <c r="C45948" s="1">
        <v>2015</v>
      </c>
      <c r="D45948" s="3" t="s">
        <v>3</v>
      </c>
      <c r="E45948" s="6" t="s">
        <v>15411</v>
      </c>
    </row>
    <row r="45949" spans="1:5" x14ac:dyDescent="0.3">
      <c r="A45949" s="1">
        <v>45949</v>
      </c>
      <c r="B45949" s="1">
        <v>2336</v>
      </c>
      <c r="C45949" s="1">
        <v>2015</v>
      </c>
      <c r="D45949" s="3" t="s">
        <v>3</v>
      </c>
      <c r="E45949" s="6" t="s">
        <v>17382</v>
      </c>
    </row>
    <row r="45950" spans="1:5" x14ac:dyDescent="0.3">
      <c r="A45950" s="1">
        <v>45950</v>
      </c>
      <c r="B45950" s="1">
        <v>2336</v>
      </c>
      <c r="C45950" s="1">
        <v>2015</v>
      </c>
      <c r="D45950" s="3" t="s">
        <v>110</v>
      </c>
      <c r="E45950" s="6" t="s">
        <v>888</v>
      </c>
    </row>
    <row r="45951" spans="1:5" x14ac:dyDescent="0.3">
      <c r="A45951" s="1">
        <v>45951</v>
      </c>
      <c r="B45951" s="1">
        <v>2336</v>
      </c>
      <c r="C45951" s="1">
        <v>2015</v>
      </c>
      <c r="D45951" s="3" t="s">
        <v>110</v>
      </c>
      <c r="E45951" s="6" t="s">
        <v>12971</v>
      </c>
    </row>
    <row r="45952" spans="1:5" x14ac:dyDescent="0.3">
      <c r="A45952" s="1">
        <v>45952</v>
      </c>
      <c r="B45952" s="1">
        <v>2336</v>
      </c>
      <c r="C45952" s="1">
        <v>2015</v>
      </c>
      <c r="D45952" s="3" t="s">
        <v>110</v>
      </c>
      <c r="E45952" s="6" t="s">
        <v>4534</v>
      </c>
    </row>
    <row r="45953" spans="1:5" x14ac:dyDescent="0.3">
      <c r="A45953" s="1">
        <v>45953</v>
      </c>
      <c r="B45953" s="1">
        <v>2336</v>
      </c>
      <c r="C45953" s="1">
        <v>2015</v>
      </c>
      <c r="D45953" s="3" t="s">
        <v>110</v>
      </c>
      <c r="E45953" s="6" t="s">
        <v>111</v>
      </c>
    </row>
    <row r="45954" spans="1:5" x14ac:dyDescent="0.3">
      <c r="A45954" s="1">
        <v>45954</v>
      </c>
      <c r="B45954" s="1">
        <v>2336</v>
      </c>
      <c r="C45954" s="1">
        <v>2015</v>
      </c>
      <c r="D45954" s="3" t="s">
        <v>4</v>
      </c>
      <c r="E45954" s="6" t="s">
        <v>17383</v>
      </c>
    </row>
    <row r="45955" spans="1:5" x14ac:dyDescent="0.3">
      <c r="A45955" s="1">
        <v>45955</v>
      </c>
      <c r="B45955" s="1">
        <v>2336</v>
      </c>
      <c r="C45955" s="1">
        <v>2015</v>
      </c>
      <c r="D45955" s="3" t="s">
        <v>5</v>
      </c>
      <c r="E45955" s="6" t="s">
        <v>17327</v>
      </c>
    </row>
    <row r="45956" spans="1:5" x14ac:dyDescent="0.3">
      <c r="A45956" s="1">
        <v>45956</v>
      </c>
      <c r="B45956" s="1">
        <v>2336</v>
      </c>
      <c r="C45956" s="1">
        <v>2015</v>
      </c>
      <c r="D45956" s="3" t="s">
        <v>8</v>
      </c>
      <c r="E45956" s="6">
        <v>105</v>
      </c>
    </row>
    <row r="45957" spans="1:5" x14ac:dyDescent="0.3">
      <c r="A45957" s="1">
        <v>45957</v>
      </c>
      <c r="B45957" s="1">
        <v>2336</v>
      </c>
      <c r="C45957" s="1">
        <v>2015</v>
      </c>
      <c r="D45957" s="3" t="s">
        <v>9</v>
      </c>
      <c r="E45957" s="6">
        <v>126</v>
      </c>
    </row>
    <row r="45958" spans="1:5" x14ac:dyDescent="0.3">
      <c r="A45958" s="1">
        <v>45958</v>
      </c>
      <c r="B45958" s="1">
        <v>2336</v>
      </c>
      <c r="C45958" s="1">
        <v>2015</v>
      </c>
      <c r="D45958" s="3" t="s">
        <v>10</v>
      </c>
      <c r="E45958" s="6">
        <v>2015</v>
      </c>
    </row>
    <row r="45959" spans="1:5" x14ac:dyDescent="0.3">
      <c r="A45959" s="1">
        <v>45959</v>
      </c>
      <c r="B45959" s="1">
        <v>2336</v>
      </c>
      <c r="C45959" s="1">
        <v>2015</v>
      </c>
      <c r="D45959" s="3" t="s">
        <v>11</v>
      </c>
      <c r="E45959" s="6">
        <v>2015</v>
      </c>
    </row>
    <row r="45960" spans="1:5" x14ac:dyDescent="0.3">
      <c r="A45960" s="1">
        <v>45960</v>
      </c>
      <c r="B45960" s="1">
        <v>2336</v>
      </c>
      <c r="C45960" s="1">
        <v>2015</v>
      </c>
      <c r="D45960" s="3" t="s">
        <v>12</v>
      </c>
      <c r="E45960" s="6" t="s">
        <v>17384</v>
      </c>
    </row>
    <row r="45961" spans="1:5" x14ac:dyDescent="0.3">
      <c r="A45961" s="1">
        <v>45961</v>
      </c>
      <c r="B45961" s="1">
        <v>2336</v>
      </c>
      <c r="C45961" s="1">
        <v>2015</v>
      </c>
      <c r="D45961" s="3" t="s">
        <v>13</v>
      </c>
      <c r="E45961" s="6">
        <v>1</v>
      </c>
    </row>
    <row r="45962" spans="1:5" x14ac:dyDescent="0.3">
      <c r="A45962" s="1">
        <v>45962</v>
      </c>
      <c r="B45962" s="1">
        <v>2336</v>
      </c>
      <c r="C45962" s="1">
        <v>2015</v>
      </c>
      <c r="D45962" s="3" t="s">
        <v>17</v>
      </c>
      <c r="E45962" s="6">
        <v>1</v>
      </c>
    </row>
    <row r="45963" spans="1:5" x14ac:dyDescent="0.3">
      <c r="A45963" s="1">
        <v>45963</v>
      </c>
      <c r="B45963" s="1">
        <v>2336</v>
      </c>
      <c r="C45963" s="1">
        <v>2015</v>
      </c>
      <c r="D45963" s="3" t="s">
        <v>18</v>
      </c>
      <c r="E45963" s="6">
        <v>1</v>
      </c>
    </row>
    <row r="45964" spans="1:5" x14ac:dyDescent="0.3">
      <c r="A45964" s="1">
        <v>45964</v>
      </c>
      <c r="B45964" s="1">
        <v>2336</v>
      </c>
      <c r="C45964" s="1">
        <v>2015</v>
      </c>
      <c r="D45964" s="3" t="s">
        <v>112</v>
      </c>
      <c r="E45964" s="6" t="s">
        <v>17329</v>
      </c>
    </row>
    <row r="45965" spans="1:5" x14ac:dyDescent="0.3">
      <c r="A45965" s="1">
        <v>45965</v>
      </c>
      <c r="B45965" s="1">
        <v>2336</v>
      </c>
      <c r="C45965" s="1">
        <v>2015</v>
      </c>
      <c r="D45965" s="3" t="s">
        <v>21</v>
      </c>
      <c r="E45965" s="6" t="s">
        <v>17385</v>
      </c>
    </row>
    <row r="45966" spans="1:5" x14ac:dyDescent="0.3">
      <c r="A45966" s="1">
        <v>45966</v>
      </c>
      <c r="B45966" s="1">
        <v>2337</v>
      </c>
      <c r="C45966" s="1">
        <v>2015</v>
      </c>
      <c r="D45966" s="3" t="s">
        <v>1</v>
      </c>
      <c r="E45966" s="6" t="s">
        <v>109</v>
      </c>
    </row>
    <row r="45967" spans="1:5" x14ac:dyDescent="0.3">
      <c r="A45967" s="1">
        <v>45967</v>
      </c>
      <c r="B45967" s="1">
        <v>2337</v>
      </c>
      <c r="C45967" s="1">
        <v>2015</v>
      </c>
      <c r="D45967" s="3" t="s">
        <v>3</v>
      </c>
      <c r="E45967" s="6" t="s">
        <v>17386</v>
      </c>
    </row>
    <row r="45968" spans="1:5" x14ac:dyDescent="0.3">
      <c r="A45968" s="1">
        <v>45968</v>
      </c>
      <c r="B45968" s="1">
        <v>2337</v>
      </c>
      <c r="C45968" s="1">
        <v>2015</v>
      </c>
      <c r="D45968" s="3" t="s">
        <v>3</v>
      </c>
      <c r="E45968" s="6" t="s">
        <v>17387</v>
      </c>
    </row>
    <row r="45969" spans="1:5" x14ac:dyDescent="0.3">
      <c r="A45969" s="1">
        <v>45969</v>
      </c>
      <c r="B45969" s="1">
        <v>2337</v>
      </c>
      <c r="C45969" s="1">
        <v>2015</v>
      </c>
      <c r="D45969" s="3" t="s">
        <v>3</v>
      </c>
      <c r="E45969" s="6" t="s">
        <v>17388</v>
      </c>
    </row>
    <row r="45970" spans="1:5" x14ac:dyDescent="0.3">
      <c r="A45970" s="1">
        <v>45970</v>
      </c>
      <c r="B45970" s="1">
        <v>2337</v>
      </c>
      <c r="C45970" s="1">
        <v>2015</v>
      </c>
      <c r="D45970" s="3" t="s">
        <v>113</v>
      </c>
      <c r="E45970" s="6" t="s">
        <v>17389</v>
      </c>
    </row>
    <row r="45971" spans="1:5" x14ac:dyDescent="0.3">
      <c r="A45971" s="1">
        <v>45971</v>
      </c>
      <c r="B45971" s="1">
        <v>2337</v>
      </c>
      <c r="C45971" s="1">
        <v>2015</v>
      </c>
      <c r="D45971" s="3" t="s">
        <v>110</v>
      </c>
      <c r="E45971" s="6" t="s">
        <v>888</v>
      </c>
    </row>
    <row r="45972" spans="1:5" x14ac:dyDescent="0.3">
      <c r="A45972" s="1">
        <v>45972</v>
      </c>
      <c r="B45972" s="1">
        <v>2337</v>
      </c>
      <c r="C45972" s="1">
        <v>2015</v>
      </c>
      <c r="D45972" s="3" t="s">
        <v>110</v>
      </c>
      <c r="E45972" s="6" t="s">
        <v>12971</v>
      </c>
    </row>
    <row r="45973" spans="1:5" x14ac:dyDescent="0.3">
      <c r="A45973" s="1">
        <v>45973</v>
      </c>
      <c r="B45973" s="1">
        <v>2337</v>
      </c>
      <c r="C45973" s="1">
        <v>2015</v>
      </c>
      <c r="D45973" s="3" t="s">
        <v>110</v>
      </c>
      <c r="E45973" s="6" t="s">
        <v>4534</v>
      </c>
    </row>
    <row r="45974" spans="1:5" x14ac:dyDescent="0.3">
      <c r="A45974" s="1">
        <v>45974</v>
      </c>
      <c r="B45974" s="1">
        <v>2337</v>
      </c>
      <c r="C45974" s="1">
        <v>2015</v>
      </c>
      <c r="D45974" s="3" t="s">
        <v>110</v>
      </c>
      <c r="E45974" s="6" t="s">
        <v>111</v>
      </c>
    </row>
    <row r="45975" spans="1:5" x14ac:dyDescent="0.3">
      <c r="A45975" s="1">
        <v>45975</v>
      </c>
      <c r="B45975" s="1">
        <v>2337</v>
      </c>
      <c r="C45975" s="1">
        <v>2015</v>
      </c>
      <c r="D45975" s="3" t="s">
        <v>4</v>
      </c>
      <c r="E45975" s="6" t="s">
        <v>17390</v>
      </c>
    </row>
    <row r="45976" spans="1:5" x14ac:dyDescent="0.3">
      <c r="A45976" s="1">
        <v>45976</v>
      </c>
      <c r="B45976" s="1">
        <v>2337</v>
      </c>
      <c r="C45976" s="1">
        <v>2015</v>
      </c>
      <c r="D45976" s="3" t="s">
        <v>5</v>
      </c>
      <c r="E45976" s="6" t="s">
        <v>17327</v>
      </c>
    </row>
    <row r="45977" spans="1:5" x14ac:dyDescent="0.3">
      <c r="A45977" s="1">
        <v>45977</v>
      </c>
      <c r="B45977" s="1">
        <v>2337</v>
      </c>
      <c r="C45977" s="1">
        <v>2015</v>
      </c>
      <c r="D45977" s="3" t="s">
        <v>8</v>
      </c>
      <c r="E45977" s="6">
        <v>141</v>
      </c>
    </row>
    <row r="45978" spans="1:5" x14ac:dyDescent="0.3">
      <c r="A45978" s="1">
        <v>45978</v>
      </c>
      <c r="B45978" s="1">
        <v>2337</v>
      </c>
      <c r="C45978" s="1">
        <v>2015</v>
      </c>
      <c r="D45978" s="3" t="s">
        <v>9</v>
      </c>
      <c r="E45978" s="6">
        <v>154</v>
      </c>
    </row>
    <row r="45979" spans="1:5" x14ac:dyDescent="0.3">
      <c r="A45979" s="1">
        <v>45979</v>
      </c>
      <c r="B45979" s="1">
        <v>2337</v>
      </c>
      <c r="C45979" s="1">
        <v>2015</v>
      </c>
      <c r="D45979" s="3" t="s">
        <v>10</v>
      </c>
      <c r="E45979" s="6">
        <v>2015</v>
      </c>
    </row>
    <row r="45980" spans="1:5" x14ac:dyDescent="0.3">
      <c r="A45980" s="1">
        <v>45980</v>
      </c>
      <c r="B45980" s="1">
        <v>2337</v>
      </c>
      <c r="C45980" s="1">
        <v>2015</v>
      </c>
      <c r="D45980" s="3" t="s">
        <v>11</v>
      </c>
      <c r="E45980" s="6">
        <v>2015</v>
      </c>
    </row>
    <row r="45981" spans="1:5" x14ac:dyDescent="0.3">
      <c r="A45981" s="1">
        <v>45981</v>
      </c>
      <c r="B45981" s="1">
        <v>2337</v>
      </c>
      <c r="C45981" s="1">
        <v>2015</v>
      </c>
      <c r="D45981" s="3" t="s">
        <v>12</v>
      </c>
      <c r="E45981" s="6" t="s">
        <v>17391</v>
      </c>
    </row>
    <row r="45982" spans="1:5" x14ac:dyDescent="0.3">
      <c r="A45982" s="1">
        <v>45982</v>
      </c>
      <c r="B45982" s="1">
        <v>2337</v>
      </c>
      <c r="C45982" s="1">
        <v>2015</v>
      </c>
      <c r="D45982" s="3" t="s">
        <v>112</v>
      </c>
      <c r="E45982" s="6" t="s">
        <v>17329</v>
      </c>
    </row>
    <row r="45983" spans="1:5" x14ac:dyDescent="0.3">
      <c r="A45983" s="1">
        <v>45983</v>
      </c>
      <c r="B45983" s="1">
        <v>2337</v>
      </c>
      <c r="C45983" s="1">
        <v>2015</v>
      </c>
      <c r="D45983" s="3" t="s">
        <v>21</v>
      </c>
      <c r="E45983" s="6" t="s">
        <v>17392</v>
      </c>
    </row>
    <row r="45984" spans="1:5" x14ac:dyDescent="0.3">
      <c r="A45984" s="1">
        <v>45723</v>
      </c>
      <c r="B45984" s="1">
        <v>2338</v>
      </c>
      <c r="C45984" s="1">
        <v>2015</v>
      </c>
      <c r="D45984" s="3" t="s">
        <v>23</v>
      </c>
      <c r="E45984" s="6" t="s">
        <v>20066</v>
      </c>
    </row>
    <row r="45985" spans="1:5" x14ac:dyDescent="0.3">
      <c r="A45985" s="1">
        <v>45984</v>
      </c>
      <c r="B45985" s="1">
        <v>2338</v>
      </c>
      <c r="C45985" s="1">
        <v>2015</v>
      </c>
      <c r="D45985" s="3" t="s">
        <v>1</v>
      </c>
      <c r="E45985" s="6" t="s">
        <v>2</v>
      </c>
    </row>
    <row r="45986" spans="1:5" x14ac:dyDescent="0.3">
      <c r="A45986" s="1">
        <v>45985</v>
      </c>
      <c r="B45986" s="1">
        <v>2338</v>
      </c>
      <c r="C45986" s="1">
        <v>2015</v>
      </c>
      <c r="D45986" s="3" t="s">
        <v>3</v>
      </c>
      <c r="E45986" s="6" t="s">
        <v>17393</v>
      </c>
    </row>
    <row r="45987" spans="1:5" x14ac:dyDescent="0.3">
      <c r="A45987" s="1">
        <v>45986</v>
      </c>
      <c r="B45987" s="1">
        <v>2338</v>
      </c>
      <c r="C45987" s="1">
        <v>2015</v>
      </c>
      <c r="D45987" s="3" t="s">
        <v>3</v>
      </c>
      <c r="E45987" s="6" t="s">
        <v>12251</v>
      </c>
    </row>
    <row r="45988" spans="1:5" x14ac:dyDescent="0.3">
      <c r="A45988" s="1">
        <v>45987</v>
      </c>
      <c r="B45988" s="1">
        <v>2338</v>
      </c>
      <c r="C45988" s="1">
        <v>2015</v>
      </c>
      <c r="D45988" s="3" t="s">
        <v>3</v>
      </c>
      <c r="E45988" s="6" t="s">
        <v>16304</v>
      </c>
    </row>
    <row r="45989" spans="1:5" x14ac:dyDescent="0.3">
      <c r="A45989" s="1">
        <v>45988</v>
      </c>
      <c r="B45989" s="1">
        <v>2338</v>
      </c>
      <c r="C45989" s="1">
        <v>2015</v>
      </c>
      <c r="D45989" s="3" t="s">
        <v>3</v>
      </c>
      <c r="E45989" s="6" t="s">
        <v>16308</v>
      </c>
    </row>
    <row r="45990" spans="1:5" x14ac:dyDescent="0.3">
      <c r="A45990" s="1">
        <v>45989</v>
      </c>
      <c r="B45990" s="1">
        <v>2338</v>
      </c>
      <c r="C45990" s="1">
        <v>2015</v>
      </c>
      <c r="D45990" s="3" t="s">
        <v>3</v>
      </c>
      <c r="E45990" s="6" t="s">
        <v>16303</v>
      </c>
    </row>
    <row r="45991" spans="1:5" x14ac:dyDescent="0.3">
      <c r="A45991" s="1">
        <v>45990</v>
      </c>
      <c r="B45991" s="1">
        <v>2338</v>
      </c>
      <c r="C45991" s="1">
        <v>2015</v>
      </c>
      <c r="D45991" s="3" t="s">
        <v>3</v>
      </c>
      <c r="E45991" s="6" t="s">
        <v>16306</v>
      </c>
    </row>
    <row r="45992" spans="1:5" x14ac:dyDescent="0.3">
      <c r="A45992" s="1">
        <v>45991</v>
      </c>
      <c r="B45992" s="1">
        <v>2338</v>
      </c>
      <c r="C45992" s="1">
        <v>2015</v>
      </c>
      <c r="D45992" s="3" t="s">
        <v>3</v>
      </c>
      <c r="E45992" s="6" t="s">
        <v>17394</v>
      </c>
    </row>
    <row r="45993" spans="1:5" x14ac:dyDescent="0.3">
      <c r="A45993" s="1">
        <v>45992</v>
      </c>
      <c r="B45993" s="1">
        <v>2338</v>
      </c>
      <c r="C45993" s="1">
        <v>2015</v>
      </c>
      <c r="D45993" s="3" t="s">
        <v>3</v>
      </c>
      <c r="E45993" s="6" t="s">
        <v>13275</v>
      </c>
    </row>
    <row r="45994" spans="1:5" x14ac:dyDescent="0.3">
      <c r="A45994" s="1">
        <v>45993</v>
      </c>
      <c r="B45994" s="1">
        <v>2338</v>
      </c>
      <c r="C45994" s="1">
        <v>2015</v>
      </c>
      <c r="D45994" s="3" t="s">
        <v>4</v>
      </c>
      <c r="E45994" s="6" t="s">
        <v>17395</v>
      </c>
    </row>
    <row r="45995" spans="1:5" x14ac:dyDescent="0.3">
      <c r="A45995" s="1">
        <v>45994</v>
      </c>
      <c r="B45995" s="1">
        <v>2338</v>
      </c>
      <c r="C45995" s="1">
        <v>2015</v>
      </c>
      <c r="D45995" s="3" t="s">
        <v>5</v>
      </c>
      <c r="E45995" s="6" t="s">
        <v>17396</v>
      </c>
    </row>
    <row r="45996" spans="1:5" x14ac:dyDescent="0.3">
      <c r="A45996" s="1">
        <v>45995</v>
      </c>
      <c r="B45996" s="1">
        <v>2338</v>
      </c>
      <c r="C45996" s="1">
        <v>2015</v>
      </c>
      <c r="D45996" s="3" t="s">
        <v>6</v>
      </c>
      <c r="E45996" s="6">
        <v>6</v>
      </c>
    </row>
    <row r="45997" spans="1:5" x14ac:dyDescent="0.3">
      <c r="A45997" s="1">
        <v>45996</v>
      </c>
      <c r="B45997" s="1">
        <v>2338</v>
      </c>
      <c r="C45997" s="1">
        <v>2015</v>
      </c>
      <c r="D45997" s="3" t="s">
        <v>22</v>
      </c>
      <c r="E45997" s="6">
        <v>10125</v>
      </c>
    </row>
    <row r="45998" spans="1:5" x14ac:dyDescent="0.3">
      <c r="A45998" s="1">
        <v>45998</v>
      </c>
      <c r="B45998" s="1">
        <v>2338</v>
      </c>
      <c r="C45998" s="1">
        <v>2015</v>
      </c>
      <c r="D45998" s="3" t="s">
        <v>10</v>
      </c>
      <c r="E45998" s="26">
        <v>42339</v>
      </c>
    </row>
    <row r="45999" spans="1:5" x14ac:dyDescent="0.3">
      <c r="A45999" s="1">
        <v>45999</v>
      </c>
      <c r="B45999" s="1">
        <v>2338</v>
      </c>
      <c r="C45999" s="1">
        <v>2015</v>
      </c>
      <c r="D45999" s="3" t="s">
        <v>11</v>
      </c>
      <c r="E45999" s="6">
        <v>2015</v>
      </c>
    </row>
    <row r="46000" spans="1:5" x14ac:dyDescent="0.3">
      <c r="A46000" s="1">
        <v>46000</v>
      </c>
      <c r="B46000" s="1">
        <v>2338</v>
      </c>
      <c r="C46000" s="1">
        <v>2015</v>
      </c>
      <c r="D46000" s="3" t="s">
        <v>12</v>
      </c>
      <c r="E46000" s="6" t="s">
        <v>17397</v>
      </c>
    </row>
    <row r="46001" spans="1:5" x14ac:dyDescent="0.3">
      <c r="A46001" s="1">
        <v>46001</v>
      </c>
      <c r="B46001" s="1">
        <v>2338</v>
      </c>
      <c r="C46001" s="1">
        <v>2015</v>
      </c>
      <c r="D46001" s="3" t="s">
        <v>19</v>
      </c>
      <c r="E46001" s="6" t="s">
        <v>17398</v>
      </c>
    </row>
    <row r="46002" spans="1:5" x14ac:dyDescent="0.3">
      <c r="A46002" s="1">
        <v>46002</v>
      </c>
      <c r="B46002" s="1">
        <v>2338</v>
      </c>
      <c r="C46002" s="1">
        <v>2015</v>
      </c>
      <c r="D46002" s="3" t="s">
        <v>21</v>
      </c>
      <c r="E46002" s="6" t="s">
        <v>17399</v>
      </c>
    </row>
    <row r="46003" spans="1:5" x14ac:dyDescent="0.3">
      <c r="A46003" s="1">
        <v>46003</v>
      </c>
      <c r="B46003" s="1">
        <v>2338</v>
      </c>
      <c r="C46003" s="1">
        <v>2015</v>
      </c>
      <c r="D46003" s="3" t="s">
        <v>24</v>
      </c>
      <c r="E46003" s="6">
        <v>26670381</v>
      </c>
    </row>
    <row r="46004" spans="1:5" x14ac:dyDescent="0.3">
      <c r="A46004" s="1">
        <v>46004</v>
      </c>
      <c r="B46004" s="1">
        <v>2339</v>
      </c>
      <c r="C46004" s="1">
        <v>2015</v>
      </c>
      <c r="D46004" s="3" t="s">
        <v>1</v>
      </c>
      <c r="E46004" s="6" t="s">
        <v>2</v>
      </c>
    </row>
    <row r="46005" spans="1:5" x14ac:dyDescent="0.3">
      <c r="A46005" s="1">
        <v>46005</v>
      </c>
      <c r="B46005" s="1">
        <v>2339</v>
      </c>
      <c r="C46005" s="1">
        <v>2015</v>
      </c>
      <c r="D46005" s="3" t="s">
        <v>3</v>
      </c>
      <c r="E46005" s="6" t="s">
        <v>17400</v>
      </c>
    </row>
    <row r="46006" spans="1:5" x14ac:dyDescent="0.3">
      <c r="A46006" s="1">
        <v>46006</v>
      </c>
      <c r="B46006" s="1">
        <v>2339</v>
      </c>
      <c r="C46006" s="1">
        <v>2015</v>
      </c>
      <c r="D46006" s="3" t="s">
        <v>3</v>
      </c>
      <c r="E46006" s="6" t="s">
        <v>17401</v>
      </c>
    </row>
    <row r="46007" spans="1:5" x14ac:dyDescent="0.3">
      <c r="A46007" s="1">
        <v>46007</v>
      </c>
      <c r="B46007" s="1">
        <v>2339</v>
      </c>
      <c r="C46007" s="1">
        <v>2015</v>
      </c>
      <c r="D46007" s="3" t="s">
        <v>3</v>
      </c>
      <c r="E46007" s="6" t="s">
        <v>17402</v>
      </c>
    </row>
    <row r="46008" spans="1:5" x14ac:dyDescent="0.3">
      <c r="A46008" s="1">
        <v>46008</v>
      </c>
      <c r="B46008" s="1">
        <v>2339</v>
      </c>
      <c r="C46008" s="1">
        <v>2015</v>
      </c>
      <c r="D46008" s="3" t="s">
        <v>4</v>
      </c>
      <c r="E46008" s="6" t="s">
        <v>17403</v>
      </c>
    </row>
    <row r="46009" spans="1:5" x14ac:dyDescent="0.3">
      <c r="A46009" s="1">
        <v>46009</v>
      </c>
      <c r="B46009" s="1">
        <v>2339</v>
      </c>
      <c r="C46009" s="1">
        <v>2015</v>
      </c>
      <c r="D46009" s="3" t="s">
        <v>5</v>
      </c>
      <c r="E46009" s="6" t="s">
        <v>11882</v>
      </c>
    </row>
    <row r="46010" spans="1:5" x14ac:dyDescent="0.3">
      <c r="A46010" s="1">
        <v>46010</v>
      </c>
      <c r="B46010" s="1">
        <v>2339</v>
      </c>
      <c r="C46010" s="1">
        <v>2015</v>
      </c>
      <c r="D46010" s="3" t="s">
        <v>6</v>
      </c>
      <c r="E46010" s="6">
        <v>38</v>
      </c>
    </row>
    <row r="46011" spans="1:5" x14ac:dyDescent="0.3">
      <c r="A46011" s="1">
        <v>46011</v>
      </c>
      <c r="B46011" s="1">
        <v>2339</v>
      </c>
      <c r="C46011" s="1">
        <v>2015</v>
      </c>
      <c r="D46011" s="3" t="s">
        <v>7</v>
      </c>
      <c r="E46011" s="6">
        <v>1</v>
      </c>
    </row>
    <row r="46012" spans="1:5" x14ac:dyDescent="0.3">
      <c r="A46012" s="1">
        <v>46012</v>
      </c>
      <c r="B46012" s="1">
        <v>2339</v>
      </c>
      <c r="C46012" s="1">
        <v>2015</v>
      </c>
      <c r="D46012" s="3" t="s">
        <v>8</v>
      </c>
      <c r="E46012" s="6">
        <v>49</v>
      </c>
    </row>
    <row r="46013" spans="1:5" x14ac:dyDescent="0.3">
      <c r="A46013" s="1">
        <v>46013</v>
      </c>
      <c r="B46013" s="1">
        <v>2339</v>
      </c>
      <c r="C46013" s="1">
        <v>2015</v>
      </c>
      <c r="D46013" s="3" t="s">
        <v>9</v>
      </c>
      <c r="E46013" s="6">
        <v>58</v>
      </c>
    </row>
    <row r="46014" spans="1:5" x14ac:dyDescent="0.3">
      <c r="A46014" s="1">
        <v>46014</v>
      </c>
      <c r="B46014" s="1">
        <v>2339</v>
      </c>
      <c r="C46014" s="1">
        <v>2015</v>
      </c>
      <c r="D46014" s="3" t="s">
        <v>10</v>
      </c>
      <c r="E46014" s="6">
        <v>2015</v>
      </c>
    </row>
    <row r="46015" spans="1:5" x14ac:dyDescent="0.3">
      <c r="A46015" s="1">
        <v>46015</v>
      </c>
      <c r="B46015" s="1">
        <v>2339</v>
      </c>
      <c r="C46015" s="1">
        <v>2015</v>
      </c>
      <c r="D46015" s="3" t="s">
        <v>11</v>
      </c>
      <c r="E46015" s="6">
        <v>2015</v>
      </c>
    </row>
    <row r="46016" spans="1:5" x14ac:dyDescent="0.3">
      <c r="A46016" s="1">
        <v>46016</v>
      </c>
      <c r="B46016" s="1">
        <v>2339</v>
      </c>
      <c r="C46016" s="1">
        <v>2015</v>
      </c>
      <c r="D46016" s="3" t="s">
        <v>12</v>
      </c>
      <c r="E46016" s="6" t="s">
        <v>17404</v>
      </c>
    </row>
    <row r="46017" spans="1:5" x14ac:dyDescent="0.3">
      <c r="A46017" s="1">
        <v>46017</v>
      </c>
      <c r="B46017" s="1">
        <v>2339</v>
      </c>
      <c r="C46017" s="1">
        <v>2015</v>
      </c>
      <c r="D46017" s="3" t="s">
        <v>19</v>
      </c>
      <c r="E46017" s="6" t="s">
        <v>4907</v>
      </c>
    </row>
    <row r="46018" spans="1:5" x14ac:dyDescent="0.3">
      <c r="A46018" s="1">
        <v>46018</v>
      </c>
      <c r="B46018" s="1">
        <v>2339</v>
      </c>
      <c r="C46018" s="1">
        <v>2015</v>
      </c>
      <c r="D46018" s="3" t="s">
        <v>21</v>
      </c>
      <c r="E46018" s="6" t="s">
        <v>17405</v>
      </c>
    </row>
    <row r="46019" spans="1:5" x14ac:dyDescent="0.3">
      <c r="A46019" s="1">
        <v>45997</v>
      </c>
      <c r="B46019" s="1">
        <v>2340</v>
      </c>
      <c r="C46019" s="1">
        <v>2015</v>
      </c>
      <c r="D46019" s="3" t="s">
        <v>23</v>
      </c>
      <c r="E46019" s="6" t="s">
        <v>20067</v>
      </c>
    </row>
    <row r="46020" spans="1:5" x14ac:dyDescent="0.3">
      <c r="A46020" s="1">
        <v>46019</v>
      </c>
      <c r="B46020" s="1">
        <v>2340</v>
      </c>
      <c r="C46020" s="1">
        <v>2015</v>
      </c>
      <c r="D46020" s="3" t="s">
        <v>1</v>
      </c>
      <c r="E46020" s="6" t="s">
        <v>2</v>
      </c>
    </row>
    <row r="46021" spans="1:5" x14ac:dyDescent="0.3">
      <c r="A46021" s="1">
        <v>46020</v>
      </c>
      <c r="B46021" s="1">
        <v>2340</v>
      </c>
      <c r="C46021" s="1">
        <v>2015</v>
      </c>
      <c r="D46021" s="3" t="s">
        <v>3</v>
      </c>
      <c r="E46021" s="6" t="s">
        <v>12712</v>
      </c>
    </row>
    <row r="46022" spans="1:5" x14ac:dyDescent="0.3">
      <c r="A46022" s="1">
        <v>46021</v>
      </c>
      <c r="B46022" s="1">
        <v>2340</v>
      </c>
      <c r="C46022" s="1">
        <v>2015</v>
      </c>
      <c r="D46022" s="3" t="s">
        <v>3</v>
      </c>
      <c r="E46022" s="6" t="s">
        <v>17406</v>
      </c>
    </row>
    <row r="46023" spans="1:5" x14ac:dyDescent="0.3">
      <c r="A46023" s="1">
        <v>46022</v>
      </c>
      <c r="B46023" s="1">
        <v>2340</v>
      </c>
      <c r="C46023" s="1">
        <v>2015</v>
      </c>
      <c r="D46023" s="3" t="s">
        <v>3</v>
      </c>
      <c r="E46023" s="6" t="s">
        <v>17407</v>
      </c>
    </row>
    <row r="46024" spans="1:5" x14ac:dyDescent="0.3">
      <c r="A46024" s="1">
        <v>46023</v>
      </c>
      <c r="B46024" s="1">
        <v>2340</v>
      </c>
      <c r="C46024" s="1">
        <v>2015</v>
      </c>
      <c r="D46024" s="3" t="s">
        <v>3</v>
      </c>
      <c r="E46024" s="6" t="s">
        <v>9544</v>
      </c>
    </row>
    <row r="46025" spans="1:5" x14ac:dyDescent="0.3">
      <c r="A46025" s="1">
        <v>46024</v>
      </c>
      <c r="B46025" s="1">
        <v>2340</v>
      </c>
      <c r="C46025" s="1">
        <v>2015</v>
      </c>
      <c r="D46025" s="3" t="s">
        <v>4</v>
      </c>
      <c r="E46025" s="6" t="s">
        <v>17408</v>
      </c>
    </row>
    <row r="46026" spans="1:5" x14ac:dyDescent="0.3">
      <c r="A46026" s="1">
        <v>46025</v>
      </c>
      <c r="B46026" s="1">
        <v>2340</v>
      </c>
      <c r="C46026" s="1">
        <v>2015</v>
      </c>
      <c r="D46026" s="3" t="s">
        <v>5</v>
      </c>
      <c r="E46026" s="6" t="s">
        <v>105</v>
      </c>
    </row>
    <row r="46027" spans="1:5" x14ac:dyDescent="0.3">
      <c r="A46027" s="1">
        <v>46026</v>
      </c>
      <c r="B46027" s="1">
        <v>2340</v>
      </c>
      <c r="C46027" s="1">
        <v>2015</v>
      </c>
      <c r="D46027" s="3" t="s">
        <v>6</v>
      </c>
      <c r="E46027" s="6">
        <v>42</v>
      </c>
    </row>
    <row r="46028" spans="1:5" x14ac:dyDescent="0.3">
      <c r="A46028" s="1">
        <v>46027</v>
      </c>
      <c r="B46028" s="1">
        <v>2340</v>
      </c>
      <c r="C46028" s="1">
        <v>2015</v>
      </c>
      <c r="D46028" s="3" t="s">
        <v>7</v>
      </c>
      <c r="E46028" s="6">
        <v>8</v>
      </c>
    </row>
    <row r="46029" spans="1:5" x14ac:dyDescent="0.3">
      <c r="A46029" s="1">
        <v>46028</v>
      </c>
      <c r="B46029" s="1">
        <v>2340</v>
      </c>
      <c r="C46029" s="1">
        <v>2015</v>
      </c>
      <c r="D46029" s="3" t="s">
        <v>8</v>
      </c>
      <c r="E46029" s="6">
        <v>689</v>
      </c>
    </row>
    <row r="46030" spans="1:5" x14ac:dyDescent="0.3">
      <c r="A46030" s="1">
        <v>46029</v>
      </c>
      <c r="B46030" s="1">
        <v>2340</v>
      </c>
      <c r="C46030" s="1">
        <v>2015</v>
      </c>
      <c r="D46030" s="3" t="s">
        <v>9</v>
      </c>
      <c r="E46030" s="6">
        <v>696</v>
      </c>
    </row>
    <row r="46031" spans="1:5" x14ac:dyDescent="0.3">
      <c r="A46031" s="1">
        <v>46031</v>
      </c>
      <c r="B46031" s="1">
        <v>2340</v>
      </c>
      <c r="C46031" s="1">
        <v>2015</v>
      </c>
      <c r="D46031" s="3" t="s">
        <v>10</v>
      </c>
      <c r="E46031" s="6">
        <v>2015</v>
      </c>
    </row>
    <row r="46032" spans="1:5" x14ac:dyDescent="0.3">
      <c r="A46032" s="1">
        <v>46032</v>
      </c>
      <c r="B46032" s="1">
        <v>2340</v>
      </c>
      <c r="C46032" s="1">
        <v>2015</v>
      </c>
      <c r="D46032" s="3" t="s">
        <v>11</v>
      </c>
      <c r="E46032" s="6">
        <v>2015</v>
      </c>
    </row>
    <row r="46033" spans="1:5" x14ac:dyDescent="0.3">
      <c r="A46033" s="1">
        <v>46033</v>
      </c>
      <c r="B46033" s="1">
        <v>2340</v>
      </c>
      <c r="C46033" s="1">
        <v>2015</v>
      </c>
      <c r="D46033" s="3" t="s">
        <v>12</v>
      </c>
      <c r="E46033" s="6" t="s">
        <v>17409</v>
      </c>
    </row>
    <row r="46034" spans="1:5" x14ac:dyDescent="0.3">
      <c r="A46034" s="1">
        <v>46034</v>
      </c>
      <c r="B46034" s="1">
        <v>2340</v>
      </c>
      <c r="C46034" s="1">
        <v>2015</v>
      </c>
      <c r="D46034" s="3" t="s">
        <v>19</v>
      </c>
      <c r="E46034" s="6" t="s">
        <v>106</v>
      </c>
    </row>
    <row r="46035" spans="1:5" x14ac:dyDescent="0.3">
      <c r="A46035" s="1">
        <v>46035</v>
      </c>
      <c r="B46035" s="1">
        <v>2340</v>
      </c>
      <c r="C46035" s="1">
        <v>2015</v>
      </c>
      <c r="D46035" s="3" t="s">
        <v>25</v>
      </c>
      <c r="E46035" s="6" t="s">
        <v>8493</v>
      </c>
    </row>
    <row r="46036" spans="1:5" x14ac:dyDescent="0.3">
      <c r="A46036" s="1">
        <v>46036</v>
      </c>
      <c r="B46036" s="1">
        <v>2340</v>
      </c>
      <c r="C46036" s="1">
        <v>2015</v>
      </c>
      <c r="D46036" s="3" t="s">
        <v>21</v>
      </c>
      <c r="E46036" s="6" t="s">
        <v>17410</v>
      </c>
    </row>
    <row r="46037" spans="1:5" x14ac:dyDescent="0.3">
      <c r="A46037" s="1">
        <v>46030</v>
      </c>
      <c r="B46037" s="1">
        <v>2341</v>
      </c>
      <c r="C46037" s="1">
        <v>2015</v>
      </c>
      <c r="D46037" s="3" t="s">
        <v>23</v>
      </c>
      <c r="E46037" s="6" t="s">
        <v>20068</v>
      </c>
    </row>
    <row r="46038" spans="1:5" x14ac:dyDescent="0.3">
      <c r="A46038" s="1">
        <v>46037</v>
      </c>
      <c r="B46038" s="1">
        <v>2341</v>
      </c>
      <c r="C46038" s="1">
        <v>2015</v>
      </c>
      <c r="D46038" s="3" t="s">
        <v>1</v>
      </c>
      <c r="E46038" s="6" t="s">
        <v>2</v>
      </c>
    </row>
    <row r="46039" spans="1:5" x14ac:dyDescent="0.3">
      <c r="A46039" s="1">
        <v>46038</v>
      </c>
      <c r="B46039" s="1">
        <v>2341</v>
      </c>
      <c r="C46039" s="1">
        <v>2015</v>
      </c>
      <c r="D46039" s="3" t="s">
        <v>3</v>
      </c>
      <c r="E46039" s="6" t="s">
        <v>17411</v>
      </c>
    </row>
    <row r="46040" spans="1:5" x14ac:dyDescent="0.3">
      <c r="A46040" s="1">
        <v>46039</v>
      </c>
      <c r="B46040" s="1">
        <v>2341</v>
      </c>
      <c r="C46040" s="1">
        <v>2015</v>
      </c>
      <c r="D46040" s="3" t="s">
        <v>3</v>
      </c>
      <c r="E46040" s="6" t="s">
        <v>17412</v>
      </c>
    </row>
    <row r="46041" spans="1:5" x14ac:dyDescent="0.3">
      <c r="A46041" s="1">
        <v>46040</v>
      </c>
      <c r="B46041" s="1">
        <v>2341</v>
      </c>
      <c r="C46041" s="1">
        <v>2015</v>
      </c>
      <c r="D46041" s="3" t="s">
        <v>3</v>
      </c>
      <c r="E46041" s="6" t="s">
        <v>17413</v>
      </c>
    </row>
    <row r="46042" spans="1:5" x14ac:dyDescent="0.3">
      <c r="A46042" s="1">
        <v>46041</v>
      </c>
      <c r="B46042" s="1">
        <v>2341</v>
      </c>
      <c r="C46042" s="1">
        <v>2015</v>
      </c>
      <c r="D46042" s="3" t="s">
        <v>3</v>
      </c>
      <c r="E46042" s="6" t="s">
        <v>17414</v>
      </c>
    </row>
    <row r="46043" spans="1:5" x14ac:dyDescent="0.3">
      <c r="A46043" s="1">
        <v>46042</v>
      </c>
      <c r="B46043" s="1">
        <v>2341</v>
      </c>
      <c r="C46043" s="1">
        <v>2015</v>
      </c>
      <c r="D46043" s="3" t="s">
        <v>3</v>
      </c>
      <c r="E46043" s="6" t="s">
        <v>17415</v>
      </c>
    </row>
    <row r="46044" spans="1:5" x14ac:dyDescent="0.3">
      <c r="A46044" s="1">
        <v>46043</v>
      </c>
      <c r="B46044" s="1">
        <v>2341</v>
      </c>
      <c r="C46044" s="1">
        <v>2015</v>
      </c>
      <c r="D46044" s="3" t="s">
        <v>3</v>
      </c>
      <c r="E46044" s="6" t="s">
        <v>17416</v>
      </c>
    </row>
    <row r="46045" spans="1:5" x14ac:dyDescent="0.3">
      <c r="A46045" s="1">
        <v>46044</v>
      </c>
      <c r="B46045" s="1">
        <v>2341</v>
      </c>
      <c r="C46045" s="1">
        <v>2015</v>
      </c>
      <c r="D46045" s="3" t="s">
        <v>3</v>
      </c>
      <c r="E46045" s="6" t="s">
        <v>17417</v>
      </c>
    </row>
    <row r="46046" spans="1:5" x14ac:dyDescent="0.3">
      <c r="A46046" s="1">
        <v>46045</v>
      </c>
      <c r="B46046" s="1">
        <v>2341</v>
      </c>
      <c r="C46046" s="1">
        <v>2015</v>
      </c>
      <c r="D46046" s="3" t="s">
        <v>4</v>
      </c>
      <c r="E46046" s="6" t="s">
        <v>17418</v>
      </c>
    </row>
    <row r="46047" spans="1:5" x14ac:dyDescent="0.3">
      <c r="A46047" s="1">
        <v>46046</v>
      </c>
      <c r="B46047" s="1">
        <v>2341</v>
      </c>
      <c r="C46047" s="1">
        <v>2015</v>
      </c>
      <c r="D46047" s="3" t="s">
        <v>5</v>
      </c>
      <c r="E46047" s="6" t="s">
        <v>107</v>
      </c>
    </row>
    <row r="46048" spans="1:5" x14ac:dyDescent="0.3">
      <c r="A46048" s="1">
        <v>46047</v>
      </c>
      <c r="B46048" s="1">
        <v>2341</v>
      </c>
      <c r="C46048" s="1">
        <v>2015</v>
      </c>
      <c r="D46048" s="3" t="s">
        <v>6</v>
      </c>
      <c r="E46048" s="6">
        <v>63</v>
      </c>
    </row>
    <row r="46049" spans="1:5" x14ac:dyDescent="0.3">
      <c r="A46049" s="1">
        <v>46048</v>
      </c>
      <c r="B46049" s="1">
        <v>2341</v>
      </c>
      <c r="C46049" s="1">
        <v>2015</v>
      </c>
      <c r="D46049" s="3" t="s">
        <v>7</v>
      </c>
      <c r="E46049" s="6">
        <v>6</v>
      </c>
    </row>
    <row r="46050" spans="1:5" x14ac:dyDescent="0.3">
      <c r="A46050" s="1">
        <v>46049</v>
      </c>
      <c r="B46050" s="1">
        <v>2341</v>
      </c>
      <c r="C46050" s="1">
        <v>2015</v>
      </c>
      <c r="D46050" s="3" t="s">
        <v>8</v>
      </c>
      <c r="E46050" s="6">
        <v>383</v>
      </c>
    </row>
    <row r="46051" spans="1:5" x14ac:dyDescent="0.3">
      <c r="A46051" s="1">
        <v>46050</v>
      </c>
      <c r="B46051" s="1">
        <v>2341</v>
      </c>
      <c r="C46051" s="1">
        <v>2015</v>
      </c>
      <c r="D46051" s="3" t="s">
        <v>9</v>
      </c>
      <c r="E46051" s="6">
        <v>397</v>
      </c>
    </row>
    <row r="46052" spans="1:5" x14ac:dyDescent="0.3">
      <c r="A46052" s="1">
        <v>46052</v>
      </c>
      <c r="B46052" s="1">
        <v>2341</v>
      </c>
      <c r="C46052" s="1">
        <v>2015</v>
      </c>
      <c r="D46052" s="3" t="s">
        <v>10</v>
      </c>
      <c r="E46052" s="6">
        <v>2015</v>
      </c>
    </row>
    <row r="46053" spans="1:5" x14ac:dyDescent="0.3">
      <c r="A46053" s="1">
        <v>46053</v>
      </c>
      <c r="B46053" s="1">
        <v>2341</v>
      </c>
      <c r="C46053" s="1">
        <v>2015</v>
      </c>
      <c r="D46053" s="3" t="s">
        <v>11</v>
      </c>
      <c r="E46053" s="6">
        <v>2015</v>
      </c>
    </row>
    <row r="46054" spans="1:5" x14ac:dyDescent="0.3">
      <c r="A46054" s="1">
        <v>46054</v>
      </c>
      <c r="B46054" s="1">
        <v>2341</v>
      </c>
      <c r="C46054" s="1">
        <v>2015</v>
      </c>
      <c r="D46054" s="3" t="s">
        <v>12</v>
      </c>
      <c r="E46054" s="6" t="s">
        <v>17419</v>
      </c>
    </row>
    <row r="46055" spans="1:5" x14ac:dyDescent="0.3">
      <c r="A46055" s="1">
        <v>46055</v>
      </c>
      <c r="B46055" s="1">
        <v>2341</v>
      </c>
      <c r="C46055" s="1">
        <v>2015</v>
      </c>
      <c r="D46055" s="3" t="s">
        <v>19</v>
      </c>
      <c r="E46055" s="6" t="s">
        <v>108</v>
      </c>
    </row>
    <row r="46056" spans="1:5" x14ac:dyDescent="0.3">
      <c r="A46056" s="1">
        <v>46056</v>
      </c>
      <c r="B46056" s="1">
        <v>2341</v>
      </c>
      <c r="C46056" s="1">
        <v>2015</v>
      </c>
      <c r="D46056" s="3" t="s">
        <v>25</v>
      </c>
      <c r="E46056" s="6" t="s">
        <v>17290</v>
      </c>
    </row>
    <row r="46057" spans="1:5" x14ac:dyDescent="0.3">
      <c r="A46057" s="1">
        <v>46057</v>
      </c>
      <c r="B46057" s="1">
        <v>2341</v>
      </c>
      <c r="C46057" s="1">
        <v>2015</v>
      </c>
      <c r="D46057" s="3" t="s">
        <v>21</v>
      </c>
      <c r="E46057" s="6" t="s">
        <v>17420</v>
      </c>
    </row>
    <row r="46058" spans="1:5" x14ac:dyDescent="0.3">
      <c r="A46058" s="1">
        <v>46058</v>
      </c>
      <c r="B46058" s="1">
        <v>2342</v>
      </c>
      <c r="C46058" s="1">
        <v>2015</v>
      </c>
      <c r="D46058" s="3" t="s">
        <v>1</v>
      </c>
      <c r="E46058" s="6" t="s">
        <v>2</v>
      </c>
    </row>
    <row r="46059" spans="1:5" x14ac:dyDescent="0.3">
      <c r="A46059" s="1">
        <v>46059</v>
      </c>
      <c r="B46059" s="1">
        <v>2342</v>
      </c>
      <c r="C46059" s="1">
        <v>2015</v>
      </c>
      <c r="D46059" s="3" t="s">
        <v>3</v>
      </c>
      <c r="E46059" s="6" t="s">
        <v>17421</v>
      </c>
    </row>
    <row r="46060" spans="1:5" x14ac:dyDescent="0.3">
      <c r="A46060" s="1">
        <v>46060</v>
      </c>
      <c r="B46060" s="1">
        <v>2342</v>
      </c>
      <c r="C46060" s="1">
        <v>2015</v>
      </c>
      <c r="D46060" s="3" t="s">
        <v>3</v>
      </c>
      <c r="E46060" s="6" t="s">
        <v>17422</v>
      </c>
    </row>
    <row r="46061" spans="1:5" x14ac:dyDescent="0.3">
      <c r="A46061" s="1">
        <v>46061</v>
      </c>
      <c r="B46061" s="1">
        <v>2342</v>
      </c>
      <c r="C46061" s="1">
        <v>2015</v>
      </c>
      <c r="D46061" s="3" t="s">
        <v>3</v>
      </c>
      <c r="E46061" s="6" t="s">
        <v>17423</v>
      </c>
    </row>
    <row r="46062" spans="1:5" x14ac:dyDescent="0.3">
      <c r="A46062" s="1">
        <v>46062</v>
      </c>
      <c r="B46062" s="1">
        <v>2342</v>
      </c>
      <c r="C46062" s="1">
        <v>2015</v>
      </c>
      <c r="D46062" s="3" t="s">
        <v>4</v>
      </c>
      <c r="E46062" s="6" t="s">
        <v>17424</v>
      </c>
    </row>
    <row r="46063" spans="1:5" x14ac:dyDescent="0.3">
      <c r="A46063" s="1">
        <v>46063</v>
      </c>
      <c r="B46063" s="1">
        <v>2342</v>
      </c>
      <c r="C46063" s="1">
        <v>2015</v>
      </c>
      <c r="D46063" s="3" t="s">
        <v>5</v>
      </c>
      <c r="E46063" s="6" t="s">
        <v>17425</v>
      </c>
    </row>
    <row r="46064" spans="1:5" x14ac:dyDescent="0.3">
      <c r="A46064" s="1">
        <v>46064</v>
      </c>
      <c r="B46064" s="1">
        <v>2342</v>
      </c>
      <c r="C46064" s="1">
        <v>2015</v>
      </c>
      <c r="D46064" s="3" t="s">
        <v>6</v>
      </c>
      <c r="E46064" s="6">
        <v>51</v>
      </c>
    </row>
    <row r="46065" spans="1:5" x14ac:dyDescent="0.3">
      <c r="A46065" s="1">
        <v>46065</v>
      </c>
      <c r="B46065" s="1">
        <v>2342</v>
      </c>
      <c r="C46065" s="1">
        <v>2015</v>
      </c>
      <c r="D46065" s="3" t="s">
        <v>7</v>
      </c>
      <c r="E46065" s="6">
        <v>1</v>
      </c>
    </row>
    <row r="46066" spans="1:5" x14ac:dyDescent="0.3">
      <c r="A46066" s="1">
        <v>46066</v>
      </c>
      <c r="B46066" s="1">
        <v>2342</v>
      </c>
      <c r="C46066" s="1">
        <v>2015</v>
      </c>
      <c r="D46066" s="3" t="s">
        <v>8</v>
      </c>
      <c r="E46066" s="6">
        <v>28</v>
      </c>
    </row>
    <row r="46067" spans="1:5" x14ac:dyDescent="0.3">
      <c r="A46067" s="1">
        <v>46067</v>
      </c>
      <c r="B46067" s="1">
        <v>2342</v>
      </c>
      <c r="C46067" s="1">
        <v>2015</v>
      </c>
      <c r="D46067" s="3" t="s">
        <v>9</v>
      </c>
      <c r="E46067" s="6">
        <v>38</v>
      </c>
    </row>
    <row r="46068" spans="1:5" x14ac:dyDescent="0.3">
      <c r="A46068" s="1">
        <v>46068</v>
      </c>
      <c r="B46068" s="1">
        <v>2342</v>
      </c>
      <c r="C46068" s="1">
        <v>2015</v>
      </c>
      <c r="D46068" s="3" t="s">
        <v>10</v>
      </c>
      <c r="E46068" s="6">
        <v>2015</v>
      </c>
    </row>
    <row r="46069" spans="1:5" x14ac:dyDescent="0.3">
      <c r="A46069" s="1">
        <v>46069</v>
      </c>
      <c r="B46069" s="1">
        <v>2342</v>
      </c>
      <c r="C46069" s="1">
        <v>2015</v>
      </c>
      <c r="D46069" s="3" t="s">
        <v>11</v>
      </c>
      <c r="E46069" s="6">
        <v>2015</v>
      </c>
    </row>
    <row r="46070" spans="1:5" x14ac:dyDescent="0.3">
      <c r="A46070" s="1">
        <v>46070</v>
      </c>
      <c r="B46070" s="1">
        <v>2342</v>
      </c>
      <c r="C46070" s="1">
        <v>2015</v>
      </c>
      <c r="D46070" s="3" t="s">
        <v>12</v>
      </c>
      <c r="E46070" s="6" t="s">
        <v>17426</v>
      </c>
    </row>
    <row r="46071" spans="1:5" x14ac:dyDescent="0.3">
      <c r="A46071" s="1">
        <v>46071</v>
      </c>
      <c r="B46071" s="1">
        <v>2342</v>
      </c>
      <c r="C46071" s="1">
        <v>2015</v>
      </c>
      <c r="D46071" s="3" t="s">
        <v>19</v>
      </c>
      <c r="E46071" s="6" t="s">
        <v>17427</v>
      </c>
    </row>
    <row r="46072" spans="1:5" x14ac:dyDescent="0.3">
      <c r="A46072" s="1">
        <v>46072</v>
      </c>
      <c r="B46072" s="1">
        <v>2342</v>
      </c>
      <c r="C46072" s="1">
        <v>2015</v>
      </c>
      <c r="D46072" s="3" t="s">
        <v>21</v>
      </c>
      <c r="E46072" s="6" t="s">
        <v>17428</v>
      </c>
    </row>
    <row r="46073" spans="1:5" x14ac:dyDescent="0.3">
      <c r="A46073" s="1">
        <v>46051</v>
      </c>
      <c r="B46073" s="1">
        <v>2343</v>
      </c>
      <c r="C46073" s="1">
        <v>2015</v>
      </c>
      <c r="D46073" s="3" t="s">
        <v>23</v>
      </c>
      <c r="E46073" s="6" t="s">
        <v>20069</v>
      </c>
    </row>
    <row r="46074" spans="1:5" x14ac:dyDescent="0.3">
      <c r="A46074" s="1">
        <v>46073</v>
      </c>
      <c r="B46074" s="1">
        <v>2343</v>
      </c>
      <c r="C46074" s="1">
        <v>2015</v>
      </c>
      <c r="D46074" s="3" t="s">
        <v>1</v>
      </c>
      <c r="E46074" s="6" t="s">
        <v>2</v>
      </c>
    </row>
    <row r="46075" spans="1:5" x14ac:dyDescent="0.3">
      <c r="A46075" s="1">
        <v>46074</v>
      </c>
      <c r="B46075" s="1">
        <v>2343</v>
      </c>
      <c r="C46075" s="1">
        <v>2015</v>
      </c>
      <c r="D46075" s="3" t="s">
        <v>3</v>
      </c>
      <c r="E46075" s="6" t="s">
        <v>12578</v>
      </c>
    </row>
    <row r="46076" spans="1:5" x14ac:dyDescent="0.3">
      <c r="A46076" s="1">
        <v>46075</v>
      </c>
      <c r="B46076" s="1">
        <v>2343</v>
      </c>
      <c r="C46076" s="1">
        <v>2015</v>
      </c>
      <c r="D46076" s="3" t="s">
        <v>3</v>
      </c>
      <c r="E46076" s="6" t="s">
        <v>17429</v>
      </c>
    </row>
    <row r="46077" spans="1:5" x14ac:dyDescent="0.3">
      <c r="A46077" s="1">
        <v>46076</v>
      </c>
      <c r="B46077" s="1">
        <v>2343</v>
      </c>
      <c r="C46077" s="1">
        <v>2015</v>
      </c>
      <c r="D46077" s="3" t="s">
        <v>3</v>
      </c>
      <c r="E46077" s="6" t="s">
        <v>17430</v>
      </c>
    </row>
    <row r="46078" spans="1:5" x14ac:dyDescent="0.3">
      <c r="A46078" s="1">
        <v>46077</v>
      </c>
      <c r="B46078" s="1">
        <v>2343</v>
      </c>
      <c r="C46078" s="1">
        <v>2015</v>
      </c>
      <c r="D46078" s="3" t="s">
        <v>3</v>
      </c>
      <c r="E46078" s="6" t="s">
        <v>17431</v>
      </c>
    </row>
    <row r="46079" spans="1:5" x14ac:dyDescent="0.3">
      <c r="A46079" s="1">
        <v>46078</v>
      </c>
      <c r="B46079" s="1">
        <v>2343</v>
      </c>
      <c r="C46079" s="1">
        <v>2015</v>
      </c>
      <c r="D46079" s="3" t="s">
        <v>3</v>
      </c>
      <c r="E46079" s="6" t="s">
        <v>17432</v>
      </c>
    </row>
    <row r="46080" spans="1:5" x14ac:dyDescent="0.3">
      <c r="A46080" s="1">
        <v>46079</v>
      </c>
      <c r="B46080" s="1">
        <v>2343</v>
      </c>
      <c r="C46080" s="1">
        <v>2015</v>
      </c>
      <c r="D46080" s="3" t="s">
        <v>4</v>
      </c>
      <c r="E46080" s="6" t="s">
        <v>17433</v>
      </c>
    </row>
    <row r="46081" spans="1:5" x14ac:dyDescent="0.3">
      <c r="A46081" s="1">
        <v>46080</v>
      </c>
      <c r="B46081" s="1">
        <v>2343</v>
      </c>
      <c r="C46081" s="1">
        <v>2015</v>
      </c>
      <c r="D46081" s="3" t="s">
        <v>5</v>
      </c>
      <c r="E46081" s="6" t="s">
        <v>17434</v>
      </c>
    </row>
    <row r="46082" spans="1:5" x14ac:dyDescent="0.3">
      <c r="A46082" s="1">
        <v>46081</v>
      </c>
      <c r="B46082" s="1">
        <v>2343</v>
      </c>
      <c r="C46082" s="1">
        <v>2015</v>
      </c>
      <c r="D46082" s="3" t="s">
        <v>6</v>
      </c>
      <c r="E46082" s="6">
        <v>1330</v>
      </c>
    </row>
    <row r="46083" spans="1:5" x14ac:dyDescent="0.3">
      <c r="A46083" s="1">
        <v>46082</v>
      </c>
      <c r="B46083" s="1">
        <v>2343</v>
      </c>
      <c r="C46083" s="1">
        <v>2015</v>
      </c>
      <c r="D46083" s="3" t="s">
        <v>8</v>
      </c>
      <c r="E46083" s="6">
        <v>101</v>
      </c>
    </row>
    <row r="46084" spans="1:5" x14ac:dyDescent="0.3">
      <c r="A46084" s="1">
        <v>46083</v>
      </c>
      <c r="B46084" s="1">
        <v>2343</v>
      </c>
      <c r="C46084" s="1">
        <v>2015</v>
      </c>
      <c r="D46084" s="3" t="s">
        <v>9</v>
      </c>
      <c r="E46084" s="6">
        <v>9</v>
      </c>
    </row>
    <row r="46085" spans="1:5" x14ac:dyDescent="0.3">
      <c r="A46085" s="1">
        <v>46085</v>
      </c>
      <c r="B46085" s="1">
        <v>2343</v>
      </c>
      <c r="C46085" s="1">
        <v>2015</v>
      </c>
      <c r="D46085" s="3" t="s">
        <v>10</v>
      </c>
      <c r="E46085" s="6">
        <v>2015</v>
      </c>
    </row>
    <row r="46086" spans="1:5" x14ac:dyDescent="0.3">
      <c r="A46086" s="1">
        <v>46086</v>
      </c>
      <c r="B46086" s="1">
        <v>2343</v>
      </c>
      <c r="C46086" s="1">
        <v>2015</v>
      </c>
      <c r="D46086" s="3" t="s">
        <v>11</v>
      </c>
      <c r="E46086" s="6">
        <v>2015</v>
      </c>
    </row>
    <row r="46087" spans="1:5" x14ac:dyDescent="0.3">
      <c r="A46087" s="1">
        <v>46087</v>
      </c>
      <c r="B46087" s="1">
        <v>2343</v>
      </c>
      <c r="C46087" s="1">
        <v>2015</v>
      </c>
      <c r="D46087" s="3" t="s">
        <v>12</v>
      </c>
      <c r="E46087" s="6" t="s">
        <v>17435</v>
      </c>
    </row>
    <row r="46088" spans="1:5" x14ac:dyDescent="0.3">
      <c r="A46088" s="1">
        <v>46088</v>
      </c>
      <c r="B46088" s="1">
        <v>2343</v>
      </c>
      <c r="C46088" s="1">
        <v>2015</v>
      </c>
      <c r="D46088" s="3" t="s">
        <v>25</v>
      </c>
      <c r="E46088" s="6" t="s">
        <v>17436</v>
      </c>
    </row>
    <row r="46089" spans="1:5" x14ac:dyDescent="0.3">
      <c r="A46089" s="1">
        <v>46089</v>
      </c>
      <c r="B46089" s="1">
        <v>2343</v>
      </c>
      <c r="C46089" s="1">
        <v>2015</v>
      </c>
      <c r="D46089" s="3" t="s">
        <v>21</v>
      </c>
      <c r="E46089" s="6" t="s">
        <v>17437</v>
      </c>
    </row>
    <row r="46090" spans="1:5" x14ac:dyDescent="0.3">
      <c r="A46090" s="1">
        <v>46090</v>
      </c>
      <c r="B46090" s="1">
        <v>2343</v>
      </c>
      <c r="C46090" s="1">
        <v>2015</v>
      </c>
      <c r="D46090" s="3" t="s">
        <v>24</v>
      </c>
      <c r="E46090" s="6">
        <v>26621593</v>
      </c>
    </row>
    <row r="46091" spans="1:5" x14ac:dyDescent="0.3">
      <c r="A46091" s="1">
        <v>46091</v>
      </c>
      <c r="B46091" s="1">
        <v>2344</v>
      </c>
      <c r="C46091" s="1">
        <v>2015</v>
      </c>
      <c r="D46091" s="3" t="s">
        <v>1</v>
      </c>
      <c r="E46091" s="6" t="s">
        <v>2</v>
      </c>
    </row>
    <row r="46092" spans="1:5" x14ac:dyDescent="0.3">
      <c r="A46092" s="1">
        <v>46092</v>
      </c>
      <c r="B46092" s="1">
        <v>2344</v>
      </c>
      <c r="C46092" s="1">
        <v>2015</v>
      </c>
      <c r="D46092" s="3" t="s">
        <v>3</v>
      </c>
      <c r="E46092" s="6" t="s">
        <v>17438</v>
      </c>
    </row>
    <row r="46093" spans="1:5" x14ac:dyDescent="0.3">
      <c r="A46093" s="1">
        <v>46093</v>
      </c>
      <c r="B46093" s="1">
        <v>2344</v>
      </c>
      <c r="C46093" s="1">
        <v>2015</v>
      </c>
      <c r="D46093" s="3" t="s">
        <v>3</v>
      </c>
      <c r="E46093" s="6" t="s">
        <v>17439</v>
      </c>
    </row>
    <row r="46094" spans="1:5" x14ac:dyDescent="0.3">
      <c r="A46094" s="1">
        <v>46094</v>
      </c>
      <c r="B46094" s="1">
        <v>2344</v>
      </c>
      <c r="C46094" s="1">
        <v>2015</v>
      </c>
      <c r="D46094" s="3" t="s">
        <v>3</v>
      </c>
      <c r="E46094" s="6" t="s">
        <v>17440</v>
      </c>
    </row>
    <row r="46095" spans="1:5" x14ac:dyDescent="0.3">
      <c r="A46095" s="1">
        <v>46095</v>
      </c>
      <c r="B46095" s="1">
        <v>2344</v>
      </c>
      <c r="C46095" s="1">
        <v>2015</v>
      </c>
      <c r="D46095" s="3" t="s">
        <v>3</v>
      </c>
      <c r="E46095" s="6" t="s">
        <v>17441</v>
      </c>
    </row>
    <row r="46096" spans="1:5" x14ac:dyDescent="0.3">
      <c r="A46096" s="1">
        <v>46096</v>
      </c>
      <c r="B46096" s="1">
        <v>2344</v>
      </c>
      <c r="C46096" s="1">
        <v>2015</v>
      </c>
      <c r="D46096" s="3" t="s">
        <v>4</v>
      </c>
      <c r="E46096" s="6" t="s">
        <v>17442</v>
      </c>
    </row>
    <row r="46097" spans="1:5" x14ac:dyDescent="0.3">
      <c r="A46097" s="1">
        <v>46097</v>
      </c>
      <c r="B46097" s="1">
        <v>2344</v>
      </c>
      <c r="C46097" s="1">
        <v>2015</v>
      </c>
      <c r="D46097" s="3" t="s">
        <v>73</v>
      </c>
      <c r="E46097" s="6" t="s">
        <v>17443</v>
      </c>
    </row>
    <row r="46098" spans="1:5" x14ac:dyDescent="0.3">
      <c r="A46098" s="1">
        <v>46098</v>
      </c>
      <c r="B46098" s="1">
        <v>2344</v>
      </c>
      <c r="C46098" s="1">
        <v>2015</v>
      </c>
      <c r="D46098" s="3" t="s">
        <v>5</v>
      </c>
      <c r="E46098" s="6" t="s">
        <v>8892</v>
      </c>
    </row>
    <row r="46099" spans="1:5" x14ac:dyDescent="0.3">
      <c r="A46099" s="1">
        <v>46099</v>
      </c>
      <c r="B46099" s="1">
        <v>2344</v>
      </c>
      <c r="C46099" s="1">
        <v>2015</v>
      </c>
      <c r="D46099" s="3" t="s">
        <v>6</v>
      </c>
      <c r="E46099" s="6">
        <v>13</v>
      </c>
    </row>
    <row r="46100" spans="1:5" x14ac:dyDescent="0.3">
      <c r="A46100" s="1">
        <v>46100</v>
      </c>
      <c r="B46100" s="1">
        <v>2344</v>
      </c>
      <c r="C46100" s="1">
        <v>2015</v>
      </c>
      <c r="D46100" s="3" t="s">
        <v>7</v>
      </c>
      <c r="E46100" s="6">
        <v>2</v>
      </c>
    </row>
    <row r="46101" spans="1:5" x14ac:dyDescent="0.3">
      <c r="A46101" s="1">
        <v>46101</v>
      </c>
      <c r="B46101" s="1">
        <v>2344</v>
      </c>
      <c r="C46101" s="1">
        <v>2015</v>
      </c>
      <c r="D46101" s="3" t="s">
        <v>8</v>
      </c>
      <c r="E46101" s="6">
        <v>24</v>
      </c>
    </row>
    <row r="46102" spans="1:5" x14ac:dyDescent="0.3">
      <c r="A46102" s="1">
        <v>46102</v>
      </c>
      <c r="B46102" s="1">
        <v>2344</v>
      </c>
      <c r="C46102" s="1">
        <v>2015</v>
      </c>
      <c r="D46102" s="3" t="s">
        <v>9</v>
      </c>
      <c r="E46102" s="6">
        <v>28</v>
      </c>
    </row>
    <row r="46103" spans="1:5" x14ac:dyDescent="0.3">
      <c r="A46103" s="1">
        <v>46103</v>
      </c>
      <c r="B46103" s="1">
        <v>2344</v>
      </c>
      <c r="C46103" s="1">
        <v>2015</v>
      </c>
      <c r="D46103" s="3" t="s">
        <v>10</v>
      </c>
      <c r="E46103" s="26">
        <v>42005</v>
      </c>
    </row>
    <row r="46104" spans="1:5" x14ac:dyDescent="0.3">
      <c r="A46104" s="1">
        <v>46104</v>
      </c>
      <c r="B46104" s="1">
        <v>2344</v>
      </c>
      <c r="C46104" s="1">
        <v>2015</v>
      </c>
      <c r="D46104" s="3" t="s">
        <v>11</v>
      </c>
      <c r="E46104" s="6">
        <v>2015</v>
      </c>
    </row>
    <row r="46105" spans="1:5" x14ac:dyDescent="0.3">
      <c r="A46105" s="1">
        <v>46105</v>
      </c>
      <c r="B46105" s="1">
        <v>2344</v>
      </c>
      <c r="C46105" s="1">
        <v>2015</v>
      </c>
      <c r="D46105" s="3" t="s">
        <v>12</v>
      </c>
      <c r="E46105" s="6" t="s">
        <v>17444</v>
      </c>
    </row>
    <row r="46106" spans="1:5" x14ac:dyDescent="0.3">
      <c r="A46106" s="1">
        <v>46106</v>
      </c>
      <c r="B46106" s="1">
        <v>2344</v>
      </c>
      <c r="C46106" s="1">
        <v>2015</v>
      </c>
      <c r="D46106" s="3" t="s">
        <v>21</v>
      </c>
      <c r="E46106" s="6" t="s">
        <v>17445</v>
      </c>
    </row>
    <row r="46107" spans="1:5" x14ac:dyDescent="0.3">
      <c r="A46107" s="1">
        <v>46107</v>
      </c>
      <c r="B46107" s="1">
        <v>2345</v>
      </c>
      <c r="C46107" s="1">
        <v>2015</v>
      </c>
      <c r="D46107" s="3" t="s">
        <v>1</v>
      </c>
      <c r="E46107" s="6" t="s">
        <v>104</v>
      </c>
    </row>
    <row r="46108" spans="1:5" x14ac:dyDescent="0.3">
      <c r="A46108" s="1">
        <v>46108</v>
      </c>
      <c r="B46108" s="1">
        <v>2345</v>
      </c>
      <c r="C46108" s="1">
        <v>2015</v>
      </c>
      <c r="D46108" s="3" t="s">
        <v>3</v>
      </c>
      <c r="E46108" s="6" t="s">
        <v>17446</v>
      </c>
    </row>
    <row r="46109" spans="1:5" x14ac:dyDescent="0.3">
      <c r="A46109" s="1">
        <v>46109</v>
      </c>
      <c r="B46109" s="1">
        <v>2345</v>
      </c>
      <c r="C46109" s="1">
        <v>2015</v>
      </c>
      <c r="D46109" s="3" t="s">
        <v>3</v>
      </c>
      <c r="E46109" s="6" t="s">
        <v>17121</v>
      </c>
    </row>
    <row r="46110" spans="1:5" x14ac:dyDescent="0.3">
      <c r="A46110" s="1">
        <v>46110</v>
      </c>
      <c r="B46110" s="1">
        <v>2345</v>
      </c>
      <c r="C46110" s="1">
        <v>2015</v>
      </c>
      <c r="D46110" s="3" t="s">
        <v>3</v>
      </c>
      <c r="E46110" s="6" t="s">
        <v>17447</v>
      </c>
    </row>
    <row r="46111" spans="1:5" x14ac:dyDescent="0.3">
      <c r="A46111" s="1">
        <v>46111</v>
      </c>
      <c r="B46111" s="1">
        <v>2345</v>
      </c>
      <c r="C46111" s="1">
        <v>2015</v>
      </c>
      <c r="D46111" s="3" t="s">
        <v>3</v>
      </c>
      <c r="E46111" s="6" t="s">
        <v>17123</v>
      </c>
    </row>
    <row r="46112" spans="1:5" x14ac:dyDescent="0.3">
      <c r="A46112" s="1">
        <v>46112</v>
      </c>
      <c r="B46112" s="1">
        <v>2345</v>
      </c>
      <c r="C46112" s="1">
        <v>2015</v>
      </c>
      <c r="D46112" s="3" t="s">
        <v>3</v>
      </c>
      <c r="E46112" s="6" t="s">
        <v>13299</v>
      </c>
    </row>
    <row r="46113" spans="1:5" x14ac:dyDescent="0.3">
      <c r="A46113" s="1">
        <v>46113</v>
      </c>
      <c r="B46113" s="1">
        <v>2345</v>
      </c>
      <c r="C46113" s="1">
        <v>2015</v>
      </c>
      <c r="D46113" s="3" t="s">
        <v>3</v>
      </c>
      <c r="E46113" s="6" t="s">
        <v>8465</v>
      </c>
    </row>
    <row r="46114" spans="1:5" x14ac:dyDescent="0.3">
      <c r="A46114" s="1">
        <v>46114</v>
      </c>
      <c r="B46114" s="1">
        <v>2345</v>
      </c>
      <c r="C46114" s="1">
        <v>2015</v>
      </c>
      <c r="D46114" s="3" t="s">
        <v>4</v>
      </c>
      <c r="E46114" s="6" t="s">
        <v>17124</v>
      </c>
    </row>
    <row r="46115" spans="1:5" x14ac:dyDescent="0.3">
      <c r="A46115" s="1">
        <v>46115</v>
      </c>
      <c r="B46115" s="1">
        <v>2345</v>
      </c>
      <c r="C46115" s="1">
        <v>2015</v>
      </c>
      <c r="D46115" s="3" t="s">
        <v>5</v>
      </c>
      <c r="E46115" s="6" t="s">
        <v>9555</v>
      </c>
    </row>
    <row r="46116" spans="1:5" x14ac:dyDescent="0.3">
      <c r="A46116" s="1">
        <v>46116</v>
      </c>
      <c r="B46116" s="1">
        <v>2345</v>
      </c>
      <c r="C46116" s="1">
        <v>2015</v>
      </c>
      <c r="D46116" s="3" t="s">
        <v>9556</v>
      </c>
      <c r="E46116" s="6" t="s">
        <v>17448</v>
      </c>
    </row>
    <row r="46117" spans="1:5" x14ac:dyDescent="0.3">
      <c r="A46117" s="1">
        <v>46117</v>
      </c>
      <c r="B46117" s="1">
        <v>2345</v>
      </c>
      <c r="C46117" s="1">
        <v>2015</v>
      </c>
      <c r="D46117" s="3" t="s">
        <v>10</v>
      </c>
      <c r="E46117" s="6">
        <v>42383</v>
      </c>
    </row>
    <row r="46118" spans="1:5" x14ac:dyDescent="0.3">
      <c r="A46118" s="1">
        <v>46118</v>
      </c>
      <c r="B46118" s="1">
        <v>2345</v>
      </c>
      <c r="C46118" s="1">
        <v>2015</v>
      </c>
      <c r="D46118" s="3" t="s">
        <v>11</v>
      </c>
      <c r="E46118" s="6">
        <v>2015</v>
      </c>
    </row>
    <row r="46119" spans="1:5" x14ac:dyDescent="0.3">
      <c r="A46119" s="1">
        <v>46119</v>
      </c>
      <c r="B46119" s="1">
        <v>2345</v>
      </c>
      <c r="C46119" s="1">
        <v>2015</v>
      </c>
      <c r="D46119" s="3" t="s">
        <v>12</v>
      </c>
      <c r="E46119" s="6" t="s">
        <v>17127</v>
      </c>
    </row>
    <row r="46120" spans="1:5" x14ac:dyDescent="0.3">
      <c r="A46120" s="1">
        <v>46120</v>
      </c>
      <c r="B46120" s="1">
        <v>2345</v>
      </c>
      <c r="C46120" s="1">
        <v>2015</v>
      </c>
      <c r="D46120" s="3" t="s">
        <v>21</v>
      </c>
      <c r="E46120" s="6" t="s">
        <v>17449</v>
      </c>
    </row>
    <row r="46121" spans="1:5" x14ac:dyDescent="0.3">
      <c r="A46121" s="1">
        <v>46121</v>
      </c>
      <c r="B46121" s="1">
        <v>2346</v>
      </c>
      <c r="C46121" s="1">
        <v>2015</v>
      </c>
      <c r="D46121" s="3" t="s">
        <v>1</v>
      </c>
      <c r="E46121" s="6" t="s">
        <v>104</v>
      </c>
    </row>
    <row r="46122" spans="1:5" x14ac:dyDescent="0.3">
      <c r="A46122" s="1">
        <v>46122</v>
      </c>
      <c r="B46122" s="1">
        <v>2346</v>
      </c>
      <c r="C46122" s="1">
        <v>2015</v>
      </c>
      <c r="D46122" s="3" t="s">
        <v>3</v>
      </c>
      <c r="E46122" s="6" t="s">
        <v>17136</v>
      </c>
    </row>
    <row r="46123" spans="1:5" x14ac:dyDescent="0.3">
      <c r="A46123" s="1">
        <v>46123</v>
      </c>
      <c r="B46123" s="1">
        <v>2346</v>
      </c>
      <c r="C46123" s="1">
        <v>2015</v>
      </c>
      <c r="D46123" s="3" t="s">
        <v>3</v>
      </c>
      <c r="E46123" s="6" t="s">
        <v>17450</v>
      </c>
    </row>
    <row r="46124" spans="1:5" x14ac:dyDescent="0.3">
      <c r="A46124" s="1">
        <v>46124</v>
      </c>
      <c r="B46124" s="1">
        <v>2346</v>
      </c>
      <c r="C46124" s="1">
        <v>2015</v>
      </c>
      <c r="D46124" s="3" t="s">
        <v>3</v>
      </c>
      <c r="E46124" s="6" t="s">
        <v>17451</v>
      </c>
    </row>
    <row r="46125" spans="1:5" x14ac:dyDescent="0.3">
      <c r="A46125" s="1">
        <v>46125</v>
      </c>
      <c r="B46125" s="1">
        <v>2346</v>
      </c>
      <c r="C46125" s="1">
        <v>2015</v>
      </c>
      <c r="D46125" s="3" t="s">
        <v>4</v>
      </c>
      <c r="E46125" s="6" t="s">
        <v>17138</v>
      </c>
    </row>
    <row r="46126" spans="1:5" x14ac:dyDescent="0.3">
      <c r="A46126" s="1">
        <v>46126</v>
      </c>
      <c r="B46126" s="1">
        <v>2346</v>
      </c>
      <c r="C46126" s="1">
        <v>2015</v>
      </c>
      <c r="D46126" s="3" t="s">
        <v>5</v>
      </c>
      <c r="E46126" s="6" t="s">
        <v>9555</v>
      </c>
    </row>
    <row r="46127" spans="1:5" x14ac:dyDescent="0.3">
      <c r="A46127" s="1">
        <v>46127</v>
      </c>
      <c r="B46127" s="1">
        <v>2346</v>
      </c>
      <c r="C46127" s="1">
        <v>2015</v>
      </c>
      <c r="D46127" s="3" t="s">
        <v>9556</v>
      </c>
      <c r="E46127" s="6" t="s">
        <v>17452</v>
      </c>
    </row>
    <row r="46128" spans="1:5" x14ac:dyDescent="0.3">
      <c r="A46128" s="1">
        <v>46128</v>
      </c>
      <c r="B46128" s="1">
        <v>2346</v>
      </c>
      <c r="C46128" s="1">
        <v>2015</v>
      </c>
      <c r="D46128" s="3" t="s">
        <v>10</v>
      </c>
      <c r="E46128" s="6">
        <v>42383</v>
      </c>
    </row>
    <row r="46129" spans="1:5" x14ac:dyDescent="0.3">
      <c r="A46129" s="1">
        <v>46129</v>
      </c>
      <c r="B46129" s="1">
        <v>2346</v>
      </c>
      <c r="C46129" s="1">
        <v>2015</v>
      </c>
      <c r="D46129" s="3" t="s">
        <v>11</v>
      </c>
      <c r="E46129" s="6">
        <v>2015</v>
      </c>
    </row>
    <row r="46130" spans="1:5" x14ac:dyDescent="0.3">
      <c r="A46130" s="1">
        <v>46130</v>
      </c>
      <c r="B46130" s="1">
        <v>2346</v>
      </c>
      <c r="C46130" s="1">
        <v>2015</v>
      </c>
      <c r="D46130" s="3" t="s">
        <v>12</v>
      </c>
      <c r="E46130" s="6" t="s">
        <v>17453</v>
      </c>
    </row>
    <row r="46131" spans="1:5" x14ac:dyDescent="0.3">
      <c r="A46131" s="1">
        <v>46131</v>
      </c>
      <c r="B46131" s="1">
        <v>2346</v>
      </c>
      <c r="C46131" s="1">
        <v>2015</v>
      </c>
      <c r="D46131" s="3" t="s">
        <v>21</v>
      </c>
      <c r="E46131" s="6" t="s">
        <v>17454</v>
      </c>
    </row>
    <row r="46132" spans="1:5" x14ac:dyDescent="0.3">
      <c r="A46132" s="1">
        <v>46132</v>
      </c>
      <c r="B46132" s="1">
        <v>2347</v>
      </c>
      <c r="C46132" s="1">
        <v>2015</v>
      </c>
      <c r="D46132" s="3" t="s">
        <v>1</v>
      </c>
      <c r="E46132" s="6" t="s">
        <v>2</v>
      </c>
    </row>
    <row r="46133" spans="1:5" x14ac:dyDescent="0.3">
      <c r="A46133" s="1">
        <v>46133</v>
      </c>
      <c r="B46133" s="1">
        <v>2347</v>
      </c>
      <c r="C46133" s="1">
        <v>2015</v>
      </c>
      <c r="D46133" s="3" t="s">
        <v>3</v>
      </c>
      <c r="E46133" s="6" t="s">
        <v>17455</v>
      </c>
    </row>
    <row r="46134" spans="1:5" x14ac:dyDescent="0.3">
      <c r="A46134" s="1">
        <v>46134</v>
      </c>
      <c r="B46134" s="1">
        <v>2347</v>
      </c>
      <c r="C46134" s="1">
        <v>2015</v>
      </c>
      <c r="D46134" s="3" t="s">
        <v>3</v>
      </c>
      <c r="E46134" s="6" t="s">
        <v>17456</v>
      </c>
    </row>
    <row r="46135" spans="1:5" x14ac:dyDescent="0.3">
      <c r="A46135" s="1">
        <v>46135</v>
      </c>
      <c r="B46135" s="1">
        <v>2347</v>
      </c>
      <c r="C46135" s="1">
        <v>2015</v>
      </c>
      <c r="D46135" s="3" t="s">
        <v>4</v>
      </c>
      <c r="E46135" s="6" t="s">
        <v>17457</v>
      </c>
    </row>
    <row r="46136" spans="1:5" x14ac:dyDescent="0.3">
      <c r="A46136" s="1">
        <v>46136</v>
      </c>
      <c r="B46136" s="1">
        <v>2347</v>
      </c>
      <c r="C46136" s="1">
        <v>2015</v>
      </c>
      <c r="D46136" s="3" t="s">
        <v>73</v>
      </c>
      <c r="E46136" s="6" t="s">
        <v>17458</v>
      </c>
    </row>
    <row r="46137" spans="1:5" x14ac:dyDescent="0.3">
      <c r="A46137" s="1">
        <v>46137</v>
      </c>
      <c r="B46137" s="1">
        <v>2347</v>
      </c>
      <c r="C46137" s="1">
        <v>2015</v>
      </c>
      <c r="D46137" s="3" t="s">
        <v>5</v>
      </c>
      <c r="E46137" s="6" t="s">
        <v>17459</v>
      </c>
    </row>
    <row r="46138" spans="1:5" x14ac:dyDescent="0.3">
      <c r="A46138" s="1">
        <v>46138</v>
      </c>
      <c r="B46138" s="1">
        <v>2347</v>
      </c>
      <c r="C46138" s="1">
        <v>2015</v>
      </c>
      <c r="D46138" s="3" t="s">
        <v>6</v>
      </c>
      <c r="E46138" s="6">
        <v>56</v>
      </c>
    </row>
    <row r="46139" spans="1:5" x14ac:dyDescent="0.3">
      <c r="A46139" s="1">
        <v>46139</v>
      </c>
      <c r="B46139" s="1">
        <v>2347</v>
      </c>
      <c r="C46139" s="1">
        <v>2015</v>
      </c>
      <c r="D46139" s="3" t="s">
        <v>7</v>
      </c>
      <c r="E46139" s="6">
        <v>4</v>
      </c>
    </row>
    <row r="46140" spans="1:5" x14ac:dyDescent="0.3">
      <c r="A46140" s="1">
        <v>46140</v>
      </c>
      <c r="B46140" s="1">
        <v>2347</v>
      </c>
      <c r="C46140" s="1">
        <v>2015</v>
      </c>
      <c r="D46140" s="3" t="s">
        <v>8</v>
      </c>
      <c r="E46140" s="6">
        <v>309</v>
      </c>
    </row>
    <row r="46141" spans="1:5" x14ac:dyDescent="0.3">
      <c r="A46141" s="1">
        <v>46141</v>
      </c>
      <c r="B46141" s="1">
        <v>2347</v>
      </c>
      <c r="C46141" s="1">
        <v>2015</v>
      </c>
      <c r="D46141" s="3" t="s">
        <v>9</v>
      </c>
      <c r="E46141" s="6">
        <v>327</v>
      </c>
    </row>
    <row r="46142" spans="1:5" x14ac:dyDescent="0.3">
      <c r="A46142" s="1">
        <v>46142</v>
      </c>
      <c r="B46142" s="1">
        <v>2347</v>
      </c>
      <c r="C46142" s="1">
        <v>2015</v>
      </c>
      <c r="D46142" s="3" t="s">
        <v>10</v>
      </c>
      <c r="E46142" s="6">
        <v>2015</v>
      </c>
    </row>
    <row r="46143" spans="1:5" x14ac:dyDescent="0.3">
      <c r="A46143" s="1">
        <v>46143</v>
      </c>
      <c r="B46143" s="1">
        <v>2347</v>
      </c>
      <c r="C46143" s="1">
        <v>2015</v>
      </c>
      <c r="D46143" s="3" t="s">
        <v>11</v>
      </c>
      <c r="E46143" s="6">
        <v>2015</v>
      </c>
    </row>
    <row r="46144" spans="1:5" x14ac:dyDescent="0.3">
      <c r="A46144" s="1">
        <v>46144</v>
      </c>
      <c r="B46144" s="1">
        <v>2347</v>
      </c>
      <c r="C46144" s="1">
        <v>2015</v>
      </c>
      <c r="D46144" s="3" t="s">
        <v>12</v>
      </c>
      <c r="E46144" s="6" t="s">
        <v>17460</v>
      </c>
    </row>
    <row r="46145" spans="1:5" x14ac:dyDescent="0.3">
      <c r="A46145" s="1">
        <v>46145</v>
      </c>
      <c r="B46145" s="1">
        <v>2347</v>
      </c>
      <c r="C46145" s="1">
        <v>2015</v>
      </c>
      <c r="D46145" s="3" t="s">
        <v>19</v>
      </c>
      <c r="E46145" s="6" t="s">
        <v>17461</v>
      </c>
    </row>
    <row r="46146" spans="1:5" x14ac:dyDescent="0.3">
      <c r="A46146" s="1">
        <v>46146</v>
      </c>
      <c r="B46146" s="1">
        <v>2347</v>
      </c>
      <c r="C46146" s="1">
        <v>2015</v>
      </c>
      <c r="D46146" s="3" t="s">
        <v>21</v>
      </c>
      <c r="E46146" s="6" t="s">
        <v>17462</v>
      </c>
    </row>
    <row r="46147" spans="1:5" x14ac:dyDescent="0.3">
      <c r="A46147" s="1">
        <v>46147</v>
      </c>
      <c r="B46147" s="1">
        <v>2348</v>
      </c>
      <c r="C46147" s="1">
        <v>2015</v>
      </c>
      <c r="D46147" s="3" t="s">
        <v>1</v>
      </c>
      <c r="E46147" s="6" t="s">
        <v>2</v>
      </c>
    </row>
    <row r="46148" spans="1:5" x14ac:dyDescent="0.3">
      <c r="A46148" s="1">
        <v>46148</v>
      </c>
      <c r="B46148" s="1">
        <v>2348</v>
      </c>
      <c r="C46148" s="1">
        <v>2015</v>
      </c>
      <c r="D46148" s="3" t="s">
        <v>3</v>
      </c>
      <c r="E46148" s="6" t="s">
        <v>17463</v>
      </c>
    </row>
    <row r="46149" spans="1:5" x14ac:dyDescent="0.3">
      <c r="A46149" s="1">
        <v>46149</v>
      </c>
      <c r="B46149" s="1">
        <v>2348</v>
      </c>
      <c r="C46149" s="1">
        <v>2015</v>
      </c>
      <c r="D46149" s="3" t="s">
        <v>3</v>
      </c>
      <c r="E46149" s="6" t="s">
        <v>17464</v>
      </c>
    </row>
    <row r="46150" spans="1:5" x14ac:dyDescent="0.3">
      <c r="A46150" s="1">
        <v>46150</v>
      </c>
      <c r="B46150" s="1">
        <v>2348</v>
      </c>
      <c r="C46150" s="1">
        <v>2015</v>
      </c>
      <c r="D46150" s="3" t="s">
        <v>3</v>
      </c>
      <c r="E46150" s="6" t="s">
        <v>17465</v>
      </c>
    </row>
    <row r="46151" spans="1:5" x14ac:dyDescent="0.3">
      <c r="A46151" s="1">
        <v>46151</v>
      </c>
      <c r="B46151" s="1">
        <v>2348</v>
      </c>
      <c r="C46151" s="1">
        <v>2015</v>
      </c>
      <c r="D46151" s="3" t="s">
        <v>3</v>
      </c>
      <c r="E46151" s="6" t="s">
        <v>17466</v>
      </c>
    </row>
    <row r="46152" spans="1:5" x14ac:dyDescent="0.3">
      <c r="A46152" s="1">
        <v>46152</v>
      </c>
      <c r="B46152" s="1">
        <v>2348</v>
      </c>
      <c r="C46152" s="1">
        <v>2015</v>
      </c>
      <c r="D46152" s="3" t="s">
        <v>3</v>
      </c>
      <c r="E46152" s="6" t="s">
        <v>17467</v>
      </c>
    </row>
    <row r="46153" spans="1:5" x14ac:dyDescent="0.3">
      <c r="A46153" s="1">
        <v>46153</v>
      </c>
      <c r="B46153" s="1">
        <v>2348</v>
      </c>
      <c r="C46153" s="1">
        <v>2015</v>
      </c>
      <c r="D46153" s="3" t="s">
        <v>3</v>
      </c>
      <c r="E46153" s="6" t="s">
        <v>17468</v>
      </c>
    </row>
    <row r="46154" spans="1:5" x14ac:dyDescent="0.3">
      <c r="A46154" s="1">
        <v>46154</v>
      </c>
      <c r="B46154" s="1">
        <v>2348</v>
      </c>
      <c r="C46154" s="1">
        <v>2015</v>
      </c>
      <c r="D46154" s="3" t="s">
        <v>3</v>
      </c>
      <c r="E46154" s="6" t="s">
        <v>17469</v>
      </c>
    </row>
    <row r="46155" spans="1:5" x14ac:dyDescent="0.3">
      <c r="A46155" s="1">
        <v>46155</v>
      </c>
      <c r="B46155" s="1">
        <v>2348</v>
      </c>
      <c r="C46155" s="1">
        <v>2015</v>
      </c>
      <c r="D46155" s="3" t="s">
        <v>4</v>
      </c>
      <c r="E46155" s="6" t="s">
        <v>17470</v>
      </c>
    </row>
    <row r="46156" spans="1:5" x14ac:dyDescent="0.3">
      <c r="A46156" s="1">
        <v>46156</v>
      </c>
      <c r="B46156" s="1">
        <v>2348</v>
      </c>
      <c r="C46156" s="1">
        <v>2015</v>
      </c>
      <c r="D46156" s="3" t="s">
        <v>5</v>
      </c>
      <c r="E46156" s="6" t="s">
        <v>17471</v>
      </c>
    </row>
    <row r="46157" spans="1:5" x14ac:dyDescent="0.3">
      <c r="A46157" s="1">
        <v>46157</v>
      </c>
      <c r="B46157" s="1">
        <v>2348</v>
      </c>
      <c r="C46157" s="1">
        <v>2015</v>
      </c>
      <c r="D46157" s="3" t="s">
        <v>7</v>
      </c>
      <c r="E46157" s="6">
        <v>31</v>
      </c>
    </row>
    <row r="46158" spans="1:5" x14ac:dyDescent="0.3">
      <c r="A46158" s="1">
        <v>46158</v>
      </c>
      <c r="B46158" s="1">
        <v>2348</v>
      </c>
      <c r="C46158" s="1">
        <v>2015</v>
      </c>
      <c r="D46158" s="3" t="s">
        <v>8</v>
      </c>
      <c r="E46158" s="6">
        <v>1</v>
      </c>
    </row>
    <row r="46159" spans="1:5" x14ac:dyDescent="0.3">
      <c r="A46159" s="1">
        <v>46159</v>
      </c>
      <c r="B46159" s="1">
        <v>2348</v>
      </c>
      <c r="C46159" s="1">
        <v>2015</v>
      </c>
      <c r="D46159" s="3" t="s">
        <v>9</v>
      </c>
      <c r="E46159" s="6">
        <v>12</v>
      </c>
    </row>
    <row r="46160" spans="1:5" x14ac:dyDescent="0.3">
      <c r="A46160" s="1">
        <v>46160</v>
      </c>
      <c r="B46160" s="1">
        <v>2348</v>
      </c>
      <c r="C46160" s="1">
        <v>2015</v>
      </c>
      <c r="D46160" s="3" t="s">
        <v>10</v>
      </c>
      <c r="E46160" s="6">
        <v>2015</v>
      </c>
    </row>
    <row r="46161" spans="1:5" x14ac:dyDescent="0.3">
      <c r="A46161" s="1">
        <v>46161</v>
      </c>
      <c r="B46161" s="1">
        <v>2348</v>
      </c>
      <c r="C46161" s="1">
        <v>2015</v>
      </c>
      <c r="D46161" s="3" t="s">
        <v>11</v>
      </c>
      <c r="E46161" s="6">
        <v>2015</v>
      </c>
    </row>
    <row r="46162" spans="1:5" x14ac:dyDescent="0.3">
      <c r="A46162" s="1">
        <v>46162</v>
      </c>
      <c r="B46162" s="1">
        <v>2348</v>
      </c>
      <c r="C46162" s="1">
        <v>2015</v>
      </c>
      <c r="D46162" s="3" t="s">
        <v>12</v>
      </c>
      <c r="E46162" s="6" t="s">
        <v>17472</v>
      </c>
    </row>
    <row r="46163" spans="1:5" x14ac:dyDescent="0.3">
      <c r="A46163" s="1">
        <v>46163</v>
      </c>
      <c r="B46163" s="1">
        <v>2348</v>
      </c>
      <c r="C46163" s="1">
        <v>2015</v>
      </c>
      <c r="D46163" s="3" t="s">
        <v>19</v>
      </c>
      <c r="E46163" s="6" t="s">
        <v>17473</v>
      </c>
    </row>
    <row r="46164" spans="1:5" x14ac:dyDescent="0.3">
      <c r="A46164" s="1">
        <v>46164</v>
      </c>
      <c r="B46164" s="1">
        <v>2348</v>
      </c>
      <c r="C46164" s="1">
        <v>2015</v>
      </c>
      <c r="D46164" s="3" t="s">
        <v>21</v>
      </c>
      <c r="E46164" s="6" t="s">
        <v>17474</v>
      </c>
    </row>
    <row r="46165" spans="1:5" x14ac:dyDescent="0.3">
      <c r="A46165" s="1">
        <v>46165</v>
      </c>
      <c r="B46165" s="1">
        <v>2349</v>
      </c>
      <c r="C46165" s="1">
        <v>2015</v>
      </c>
      <c r="D46165" s="3" t="s">
        <v>1</v>
      </c>
      <c r="E46165" s="6" t="s">
        <v>2</v>
      </c>
    </row>
    <row r="46166" spans="1:5" x14ac:dyDescent="0.3">
      <c r="A46166" s="1">
        <v>46166</v>
      </c>
      <c r="B46166" s="1">
        <v>2349</v>
      </c>
      <c r="C46166" s="1">
        <v>2015</v>
      </c>
      <c r="D46166" s="3" t="s">
        <v>3</v>
      </c>
      <c r="E46166" s="6" t="s">
        <v>8141</v>
      </c>
    </row>
    <row r="46167" spans="1:5" x14ac:dyDescent="0.3">
      <c r="A46167" s="1">
        <v>46167</v>
      </c>
      <c r="B46167" s="1">
        <v>2349</v>
      </c>
      <c r="C46167" s="1">
        <v>2015</v>
      </c>
      <c r="D46167" s="3" t="s">
        <v>3</v>
      </c>
      <c r="E46167" s="6" t="s">
        <v>17475</v>
      </c>
    </row>
    <row r="46168" spans="1:5" x14ac:dyDescent="0.3">
      <c r="A46168" s="1">
        <v>46168</v>
      </c>
      <c r="B46168" s="1">
        <v>2349</v>
      </c>
      <c r="C46168" s="1">
        <v>2015</v>
      </c>
      <c r="D46168" s="3" t="s">
        <v>3</v>
      </c>
      <c r="E46168" s="6" t="s">
        <v>17476</v>
      </c>
    </row>
    <row r="46169" spans="1:5" x14ac:dyDescent="0.3">
      <c r="A46169" s="1">
        <v>46169</v>
      </c>
      <c r="B46169" s="1">
        <v>2349</v>
      </c>
      <c r="C46169" s="1">
        <v>2015</v>
      </c>
      <c r="D46169" s="3" t="s">
        <v>3</v>
      </c>
      <c r="E46169" s="6" t="s">
        <v>17477</v>
      </c>
    </row>
    <row r="46170" spans="1:5" x14ac:dyDescent="0.3">
      <c r="A46170" s="1">
        <v>46170</v>
      </c>
      <c r="B46170" s="1">
        <v>2349</v>
      </c>
      <c r="C46170" s="1">
        <v>2015</v>
      </c>
      <c r="D46170" s="3" t="s">
        <v>3</v>
      </c>
      <c r="E46170" s="6" t="s">
        <v>17478</v>
      </c>
    </row>
    <row r="46171" spans="1:5" x14ac:dyDescent="0.3">
      <c r="A46171" s="1">
        <v>46171</v>
      </c>
      <c r="B46171" s="1">
        <v>2349</v>
      </c>
      <c r="C46171" s="1">
        <v>2015</v>
      </c>
      <c r="D46171" s="3" t="s">
        <v>3</v>
      </c>
      <c r="E46171" s="6" t="s">
        <v>8777</v>
      </c>
    </row>
    <row r="46172" spans="1:5" x14ac:dyDescent="0.3">
      <c r="A46172" s="1">
        <v>46172</v>
      </c>
      <c r="B46172" s="1">
        <v>2349</v>
      </c>
      <c r="C46172" s="1">
        <v>2015</v>
      </c>
      <c r="D46172" s="3" t="s">
        <v>3</v>
      </c>
      <c r="E46172" s="6" t="s">
        <v>8778</v>
      </c>
    </row>
    <row r="46173" spans="1:5" x14ac:dyDescent="0.3">
      <c r="A46173" s="1">
        <v>46173</v>
      </c>
      <c r="B46173" s="1">
        <v>2349</v>
      </c>
      <c r="C46173" s="1">
        <v>2015</v>
      </c>
      <c r="D46173" s="3" t="s">
        <v>3</v>
      </c>
      <c r="E46173" s="6" t="s">
        <v>17479</v>
      </c>
    </row>
    <row r="46174" spans="1:5" x14ac:dyDescent="0.3">
      <c r="A46174" s="1">
        <v>46174</v>
      </c>
      <c r="B46174" s="1">
        <v>2349</v>
      </c>
      <c r="C46174" s="1">
        <v>2015</v>
      </c>
      <c r="D46174" s="3" t="s">
        <v>3</v>
      </c>
      <c r="E46174" s="6" t="s">
        <v>17480</v>
      </c>
    </row>
    <row r="46175" spans="1:5" x14ac:dyDescent="0.3">
      <c r="A46175" s="1">
        <v>46175</v>
      </c>
      <c r="B46175" s="1">
        <v>2349</v>
      </c>
      <c r="C46175" s="1">
        <v>2015</v>
      </c>
      <c r="D46175" s="3" t="s">
        <v>3</v>
      </c>
      <c r="E46175" s="6" t="s">
        <v>14629</v>
      </c>
    </row>
    <row r="46176" spans="1:5" x14ac:dyDescent="0.3">
      <c r="A46176" s="1">
        <v>46176</v>
      </c>
      <c r="B46176" s="1">
        <v>2349</v>
      </c>
      <c r="C46176" s="1">
        <v>2015</v>
      </c>
      <c r="D46176" s="3" t="s">
        <v>26</v>
      </c>
      <c r="E46176" s="6" t="s">
        <v>8142</v>
      </c>
    </row>
    <row r="46177" spans="1:5" x14ac:dyDescent="0.3">
      <c r="A46177" s="1">
        <v>46177</v>
      </c>
      <c r="B46177" s="1">
        <v>2349</v>
      </c>
      <c r="C46177" s="1">
        <v>2015</v>
      </c>
      <c r="D46177" s="3" t="s">
        <v>4</v>
      </c>
      <c r="E46177" s="6" t="s">
        <v>17481</v>
      </c>
    </row>
    <row r="46178" spans="1:5" x14ac:dyDescent="0.3">
      <c r="A46178" s="1">
        <v>46178</v>
      </c>
      <c r="B46178" s="1">
        <v>2349</v>
      </c>
      <c r="C46178" s="1">
        <v>2015</v>
      </c>
      <c r="D46178" s="3" t="s">
        <v>5</v>
      </c>
      <c r="E46178" s="6" t="s">
        <v>16572</v>
      </c>
    </row>
    <row r="46179" spans="1:5" x14ac:dyDescent="0.3">
      <c r="A46179" s="1">
        <v>46179</v>
      </c>
      <c r="B46179" s="1">
        <v>2349</v>
      </c>
      <c r="C46179" s="1">
        <v>2015</v>
      </c>
      <c r="D46179" s="3" t="s">
        <v>6</v>
      </c>
      <c r="E46179" s="6">
        <v>61</v>
      </c>
    </row>
    <row r="46180" spans="1:5" x14ac:dyDescent="0.3">
      <c r="A46180" s="1">
        <v>46180</v>
      </c>
      <c r="B46180" s="1">
        <v>2349</v>
      </c>
      <c r="C46180" s="1">
        <v>2015</v>
      </c>
      <c r="D46180" s="3" t="s">
        <v>7</v>
      </c>
      <c r="E46180" s="6">
        <v>1</v>
      </c>
    </row>
    <row r="46181" spans="1:5" x14ac:dyDescent="0.3">
      <c r="A46181" s="1">
        <v>46181</v>
      </c>
      <c r="B46181" s="1">
        <v>2349</v>
      </c>
      <c r="C46181" s="1">
        <v>2015</v>
      </c>
      <c r="D46181" s="3" t="s">
        <v>8</v>
      </c>
      <c r="E46181" s="6">
        <v>191</v>
      </c>
    </row>
    <row r="46182" spans="1:5" x14ac:dyDescent="0.3">
      <c r="A46182" s="1">
        <v>46182</v>
      </c>
      <c r="B46182" s="1">
        <v>2349</v>
      </c>
      <c r="C46182" s="1">
        <v>2015</v>
      </c>
      <c r="D46182" s="3" t="s">
        <v>9</v>
      </c>
      <c r="E46182" s="6">
        <v>205</v>
      </c>
    </row>
    <row r="46183" spans="1:5" x14ac:dyDescent="0.3">
      <c r="A46183" s="1">
        <v>46183</v>
      </c>
      <c r="B46183" s="1">
        <v>2349</v>
      </c>
      <c r="C46183" s="1">
        <v>2015</v>
      </c>
      <c r="D46183" s="3" t="s">
        <v>10</v>
      </c>
      <c r="E46183" s="26">
        <v>42036</v>
      </c>
    </row>
    <row r="46184" spans="1:5" x14ac:dyDescent="0.3">
      <c r="A46184" s="1">
        <v>46184</v>
      </c>
      <c r="B46184" s="1">
        <v>2349</v>
      </c>
      <c r="C46184" s="1">
        <v>2015</v>
      </c>
      <c r="D46184" s="3" t="s">
        <v>11</v>
      </c>
      <c r="E46184" s="6">
        <v>2015</v>
      </c>
    </row>
    <row r="46185" spans="1:5" x14ac:dyDescent="0.3">
      <c r="A46185" s="1">
        <v>46185</v>
      </c>
      <c r="B46185" s="1">
        <v>2349</v>
      </c>
      <c r="C46185" s="1">
        <v>2015</v>
      </c>
      <c r="D46185" s="3" t="s">
        <v>12</v>
      </c>
      <c r="E46185" s="6" t="s">
        <v>17482</v>
      </c>
    </row>
    <row r="46186" spans="1:5" x14ac:dyDescent="0.3">
      <c r="A46186" s="1">
        <v>46186</v>
      </c>
      <c r="B46186" s="1">
        <v>2349</v>
      </c>
      <c r="C46186" s="1">
        <v>2015</v>
      </c>
      <c r="D46186" s="3" t="s">
        <v>14</v>
      </c>
      <c r="E46186" s="6">
        <v>1</v>
      </c>
    </row>
    <row r="46187" spans="1:5" x14ac:dyDescent="0.3">
      <c r="A46187" s="1">
        <v>46187</v>
      </c>
      <c r="B46187" s="1">
        <v>2349</v>
      </c>
      <c r="C46187" s="1">
        <v>2015</v>
      </c>
      <c r="D46187" s="3" t="s">
        <v>13</v>
      </c>
      <c r="E46187" s="6">
        <v>6</v>
      </c>
    </row>
    <row r="46188" spans="1:5" x14ac:dyDescent="0.3">
      <c r="A46188" s="1">
        <v>46188</v>
      </c>
      <c r="B46188" s="1">
        <v>2349</v>
      </c>
      <c r="C46188" s="1">
        <v>2015</v>
      </c>
      <c r="D46188" s="3" t="s">
        <v>17</v>
      </c>
      <c r="E46188" s="6">
        <v>6</v>
      </c>
    </row>
    <row r="46189" spans="1:5" x14ac:dyDescent="0.3">
      <c r="A46189" s="1">
        <v>46189</v>
      </c>
      <c r="B46189" s="1">
        <v>2349</v>
      </c>
      <c r="C46189" s="1">
        <v>2015</v>
      </c>
      <c r="D46189" s="3" t="s">
        <v>18</v>
      </c>
      <c r="E46189" s="6">
        <v>6</v>
      </c>
    </row>
    <row r="46190" spans="1:5" x14ac:dyDescent="0.3">
      <c r="A46190" s="1">
        <v>46190</v>
      </c>
      <c r="B46190" s="1">
        <v>2349</v>
      </c>
      <c r="C46190" s="1">
        <v>2015</v>
      </c>
      <c r="D46190" s="3" t="s">
        <v>19</v>
      </c>
      <c r="E46190" s="6" t="s">
        <v>9998</v>
      </c>
    </row>
    <row r="46191" spans="1:5" x14ac:dyDescent="0.3">
      <c r="A46191" s="1">
        <v>46191</v>
      </c>
      <c r="B46191" s="1">
        <v>2349</v>
      </c>
      <c r="C46191" s="1">
        <v>2015</v>
      </c>
      <c r="D46191" s="3" t="s">
        <v>21</v>
      </c>
      <c r="E46191" s="6" t="s">
        <v>17483</v>
      </c>
    </row>
    <row r="46192" spans="1:5" x14ac:dyDescent="0.3">
      <c r="A46192" s="1">
        <v>46084</v>
      </c>
      <c r="B46192" s="1">
        <v>2350</v>
      </c>
      <c r="C46192" s="1">
        <v>2015</v>
      </c>
      <c r="D46192" s="3" t="s">
        <v>23</v>
      </c>
      <c r="E46192" s="6" t="s">
        <v>20070</v>
      </c>
    </row>
    <row r="46193" spans="1:5" x14ac:dyDescent="0.3">
      <c r="A46193" s="1">
        <v>46192</v>
      </c>
      <c r="B46193" s="1">
        <v>2350</v>
      </c>
      <c r="C46193" s="1">
        <v>2015</v>
      </c>
      <c r="D46193" s="3" t="s">
        <v>1</v>
      </c>
      <c r="E46193" s="6" t="s">
        <v>2</v>
      </c>
    </row>
    <row r="46194" spans="1:5" x14ac:dyDescent="0.3">
      <c r="A46194" s="1">
        <v>46193</v>
      </c>
      <c r="B46194" s="1">
        <v>2350</v>
      </c>
      <c r="C46194" s="1">
        <v>2015</v>
      </c>
      <c r="D46194" s="3" t="s">
        <v>3</v>
      </c>
      <c r="E46194" s="6" t="s">
        <v>17484</v>
      </c>
    </row>
    <row r="46195" spans="1:5" x14ac:dyDescent="0.3">
      <c r="A46195" s="1">
        <v>46194</v>
      </c>
      <c r="B46195" s="1">
        <v>2350</v>
      </c>
      <c r="C46195" s="1">
        <v>2015</v>
      </c>
      <c r="D46195" s="3" t="s">
        <v>3</v>
      </c>
      <c r="E46195" s="6" t="s">
        <v>17485</v>
      </c>
    </row>
    <row r="46196" spans="1:5" x14ac:dyDescent="0.3">
      <c r="A46196" s="1">
        <v>46195</v>
      </c>
      <c r="B46196" s="1">
        <v>2350</v>
      </c>
      <c r="C46196" s="1">
        <v>2015</v>
      </c>
      <c r="D46196" s="3" t="s">
        <v>3</v>
      </c>
      <c r="E46196" s="6" t="s">
        <v>17486</v>
      </c>
    </row>
    <row r="46197" spans="1:5" x14ac:dyDescent="0.3">
      <c r="A46197" s="1">
        <v>46196</v>
      </c>
      <c r="B46197" s="1">
        <v>2350</v>
      </c>
      <c r="C46197" s="1">
        <v>2015</v>
      </c>
      <c r="D46197" s="3" t="s">
        <v>3</v>
      </c>
      <c r="E46197" s="6" t="s">
        <v>17487</v>
      </c>
    </row>
    <row r="46198" spans="1:5" x14ac:dyDescent="0.3">
      <c r="A46198" s="1">
        <v>46197</v>
      </c>
      <c r="B46198" s="1">
        <v>2350</v>
      </c>
      <c r="C46198" s="1">
        <v>2015</v>
      </c>
      <c r="D46198" s="3" t="s">
        <v>3</v>
      </c>
      <c r="E46198" s="6" t="s">
        <v>17488</v>
      </c>
    </row>
    <row r="46199" spans="1:5" x14ac:dyDescent="0.3">
      <c r="A46199" s="1">
        <v>46198</v>
      </c>
      <c r="B46199" s="1">
        <v>2350</v>
      </c>
      <c r="C46199" s="1">
        <v>2015</v>
      </c>
      <c r="D46199" s="3" t="s">
        <v>3</v>
      </c>
      <c r="E46199" s="6" t="s">
        <v>17489</v>
      </c>
    </row>
    <row r="46200" spans="1:5" x14ac:dyDescent="0.3">
      <c r="A46200" s="1">
        <v>46199</v>
      </c>
      <c r="B46200" s="1">
        <v>2350</v>
      </c>
      <c r="C46200" s="1">
        <v>2015</v>
      </c>
      <c r="D46200" s="3" t="s">
        <v>3</v>
      </c>
      <c r="E46200" s="6" t="s">
        <v>17490</v>
      </c>
    </row>
    <row r="46201" spans="1:5" x14ac:dyDescent="0.3">
      <c r="A46201" s="1">
        <v>46200</v>
      </c>
      <c r="B46201" s="1">
        <v>2350</v>
      </c>
      <c r="C46201" s="1">
        <v>2015</v>
      </c>
      <c r="D46201" s="3" t="s">
        <v>3</v>
      </c>
      <c r="E46201" s="6" t="s">
        <v>17491</v>
      </c>
    </row>
    <row r="46202" spans="1:5" x14ac:dyDescent="0.3">
      <c r="A46202" s="1">
        <v>46201</v>
      </c>
      <c r="B46202" s="1">
        <v>2350</v>
      </c>
      <c r="C46202" s="1">
        <v>2015</v>
      </c>
      <c r="D46202" s="3" t="s">
        <v>4</v>
      </c>
      <c r="E46202" s="6" t="s">
        <v>17492</v>
      </c>
    </row>
    <row r="46203" spans="1:5" x14ac:dyDescent="0.3">
      <c r="A46203" s="1">
        <v>46202</v>
      </c>
      <c r="B46203" s="1">
        <v>2350</v>
      </c>
      <c r="C46203" s="1">
        <v>2015</v>
      </c>
      <c r="D46203" s="3" t="s">
        <v>5</v>
      </c>
      <c r="E46203" s="6" t="s">
        <v>29</v>
      </c>
    </row>
    <row r="46204" spans="1:5" x14ac:dyDescent="0.3">
      <c r="A46204" s="1">
        <v>46203</v>
      </c>
      <c r="B46204" s="1">
        <v>2350</v>
      </c>
      <c r="C46204" s="1">
        <v>2015</v>
      </c>
      <c r="D46204" s="3" t="s">
        <v>6</v>
      </c>
      <c r="E46204" s="6">
        <v>182</v>
      </c>
    </row>
    <row r="46205" spans="1:5" x14ac:dyDescent="0.3">
      <c r="A46205" s="1">
        <v>46204</v>
      </c>
      <c r="B46205" s="1">
        <v>2350</v>
      </c>
      <c r="C46205" s="1">
        <v>2015</v>
      </c>
      <c r="D46205" s="3" t="s">
        <v>8</v>
      </c>
      <c r="E46205" s="6">
        <v>72</v>
      </c>
    </row>
    <row r="46206" spans="1:5" x14ac:dyDescent="0.3">
      <c r="A46206" s="1">
        <v>46205</v>
      </c>
      <c r="B46206" s="1">
        <v>2350</v>
      </c>
      <c r="C46206" s="1">
        <v>2015</v>
      </c>
      <c r="D46206" s="3" t="s">
        <v>9</v>
      </c>
      <c r="E46206" s="6">
        <v>86</v>
      </c>
    </row>
    <row r="46207" spans="1:5" x14ac:dyDescent="0.3">
      <c r="A46207" s="1">
        <v>46207</v>
      </c>
      <c r="B46207" s="1">
        <v>2350</v>
      </c>
      <c r="C46207" s="1">
        <v>2015</v>
      </c>
      <c r="D46207" s="3" t="s">
        <v>10</v>
      </c>
      <c r="E46207" s="26">
        <v>42036</v>
      </c>
    </row>
    <row r="46208" spans="1:5" x14ac:dyDescent="0.3">
      <c r="A46208" s="1">
        <v>46208</v>
      </c>
      <c r="B46208" s="1">
        <v>2350</v>
      </c>
      <c r="C46208" s="1">
        <v>2015</v>
      </c>
      <c r="D46208" s="3" t="s">
        <v>11</v>
      </c>
      <c r="E46208" s="6">
        <v>2015</v>
      </c>
    </row>
    <row r="46209" spans="1:5" x14ac:dyDescent="0.3">
      <c r="A46209" s="1">
        <v>46209</v>
      </c>
      <c r="B46209" s="1">
        <v>2350</v>
      </c>
      <c r="C46209" s="1">
        <v>2015</v>
      </c>
      <c r="D46209" s="3" t="s">
        <v>12</v>
      </c>
      <c r="E46209" s="6" t="s">
        <v>17493</v>
      </c>
    </row>
    <row r="46210" spans="1:5" x14ac:dyDescent="0.3">
      <c r="A46210" s="1">
        <v>46210</v>
      </c>
      <c r="B46210" s="1">
        <v>2350</v>
      </c>
      <c r="C46210" s="1">
        <v>2015</v>
      </c>
      <c r="D46210" s="3" t="s">
        <v>13</v>
      </c>
      <c r="E46210" s="6">
        <v>1</v>
      </c>
    </row>
    <row r="46211" spans="1:5" x14ac:dyDescent="0.3">
      <c r="A46211" s="1">
        <v>46211</v>
      </c>
      <c r="B46211" s="1">
        <v>2350</v>
      </c>
      <c r="C46211" s="1">
        <v>2015</v>
      </c>
      <c r="D46211" s="3" t="s">
        <v>17</v>
      </c>
      <c r="E46211" s="6">
        <v>1</v>
      </c>
    </row>
    <row r="46212" spans="1:5" x14ac:dyDescent="0.3">
      <c r="A46212" s="1">
        <v>46212</v>
      </c>
      <c r="B46212" s="1">
        <v>2350</v>
      </c>
      <c r="C46212" s="1">
        <v>2015</v>
      </c>
      <c r="D46212" s="3" t="s">
        <v>18</v>
      </c>
      <c r="E46212" s="6">
        <v>1</v>
      </c>
    </row>
    <row r="46213" spans="1:5" x14ac:dyDescent="0.3">
      <c r="A46213" s="1">
        <v>46213</v>
      </c>
      <c r="B46213" s="1">
        <v>2350</v>
      </c>
      <c r="C46213" s="1">
        <v>2015</v>
      </c>
      <c r="D46213" s="3" t="s">
        <v>19</v>
      </c>
      <c r="E46213" s="6" t="s">
        <v>30</v>
      </c>
    </row>
    <row r="46214" spans="1:5" x14ac:dyDescent="0.3">
      <c r="A46214" s="1">
        <v>46214</v>
      </c>
      <c r="B46214" s="1">
        <v>2350</v>
      </c>
      <c r="C46214" s="1">
        <v>2015</v>
      </c>
      <c r="D46214" s="3" t="s">
        <v>25</v>
      </c>
      <c r="E46214" s="6" t="s">
        <v>31</v>
      </c>
    </row>
    <row r="46215" spans="1:5" x14ac:dyDescent="0.3">
      <c r="A46215" s="1">
        <v>46215</v>
      </c>
      <c r="B46215" s="1">
        <v>2350</v>
      </c>
      <c r="C46215" s="1">
        <v>2015</v>
      </c>
      <c r="D46215" s="3" t="s">
        <v>21</v>
      </c>
      <c r="E46215" s="6" t="s">
        <v>17494</v>
      </c>
    </row>
    <row r="46216" spans="1:5" x14ac:dyDescent="0.3">
      <c r="A46216" s="1">
        <v>46206</v>
      </c>
      <c r="B46216" s="1">
        <v>2351</v>
      </c>
      <c r="C46216" s="1">
        <v>2015</v>
      </c>
      <c r="D46216" s="3" t="s">
        <v>23</v>
      </c>
      <c r="E46216" s="6" t="s">
        <v>20071</v>
      </c>
    </row>
    <row r="46217" spans="1:5" x14ac:dyDescent="0.3">
      <c r="A46217" s="1">
        <v>46216</v>
      </c>
      <c r="B46217" s="1">
        <v>2351</v>
      </c>
      <c r="C46217" s="1">
        <v>2015</v>
      </c>
      <c r="D46217" s="3" t="s">
        <v>1</v>
      </c>
      <c r="E46217" s="6" t="s">
        <v>2</v>
      </c>
    </row>
    <row r="46218" spans="1:5" x14ac:dyDescent="0.3">
      <c r="A46218" s="1">
        <v>46217</v>
      </c>
      <c r="B46218" s="1">
        <v>2351</v>
      </c>
      <c r="C46218" s="1">
        <v>2015</v>
      </c>
      <c r="D46218" s="3" t="s">
        <v>3</v>
      </c>
      <c r="E46218" s="6" t="s">
        <v>17495</v>
      </c>
    </row>
    <row r="46219" spans="1:5" x14ac:dyDescent="0.3">
      <c r="A46219" s="1">
        <v>46218</v>
      </c>
      <c r="B46219" s="1">
        <v>2351</v>
      </c>
      <c r="C46219" s="1">
        <v>2015</v>
      </c>
      <c r="D46219" s="3" t="s">
        <v>3</v>
      </c>
      <c r="E46219" s="6" t="s">
        <v>13564</v>
      </c>
    </row>
    <row r="46220" spans="1:5" x14ac:dyDescent="0.3">
      <c r="A46220" s="1">
        <v>46219</v>
      </c>
      <c r="B46220" s="1">
        <v>2351</v>
      </c>
      <c r="C46220" s="1">
        <v>2015</v>
      </c>
      <c r="D46220" s="3" t="s">
        <v>3</v>
      </c>
      <c r="E46220" s="6" t="s">
        <v>17496</v>
      </c>
    </row>
    <row r="46221" spans="1:5" x14ac:dyDescent="0.3">
      <c r="A46221" s="1">
        <v>46220</v>
      </c>
      <c r="B46221" s="1">
        <v>2351</v>
      </c>
      <c r="C46221" s="1">
        <v>2015</v>
      </c>
      <c r="D46221" s="3" t="s">
        <v>3</v>
      </c>
      <c r="E46221" s="6" t="s">
        <v>17497</v>
      </c>
    </row>
    <row r="46222" spans="1:5" x14ac:dyDescent="0.3">
      <c r="A46222" s="1">
        <v>46221</v>
      </c>
      <c r="B46222" s="1">
        <v>2351</v>
      </c>
      <c r="C46222" s="1">
        <v>2015</v>
      </c>
      <c r="D46222" s="3" t="s">
        <v>3</v>
      </c>
      <c r="E46222" s="6" t="s">
        <v>17498</v>
      </c>
    </row>
    <row r="46223" spans="1:5" x14ac:dyDescent="0.3">
      <c r="A46223" s="1">
        <v>46222</v>
      </c>
      <c r="B46223" s="1">
        <v>2351</v>
      </c>
      <c r="C46223" s="1">
        <v>2015</v>
      </c>
      <c r="D46223" s="3" t="s">
        <v>3</v>
      </c>
      <c r="E46223" s="6" t="s">
        <v>13569</v>
      </c>
    </row>
    <row r="46224" spans="1:5" x14ac:dyDescent="0.3">
      <c r="A46224" s="1">
        <v>46223</v>
      </c>
      <c r="B46224" s="1">
        <v>2351</v>
      </c>
      <c r="C46224" s="1">
        <v>2015</v>
      </c>
      <c r="D46224" s="3" t="s">
        <v>4</v>
      </c>
      <c r="E46224" s="6" t="s">
        <v>17499</v>
      </c>
    </row>
    <row r="46225" spans="1:5" x14ac:dyDescent="0.3">
      <c r="A46225" s="1">
        <v>46224</v>
      </c>
      <c r="B46225" s="1">
        <v>2351</v>
      </c>
      <c r="C46225" s="1">
        <v>2015</v>
      </c>
      <c r="D46225" s="3" t="s">
        <v>5</v>
      </c>
      <c r="E46225" s="6" t="s">
        <v>43</v>
      </c>
    </row>
    <row r="46226" spans="1:5" x14ac:dyDescent="0.3">
      <c r="A46226" s="1">
        <v>46225</v>
      </c>
      <c r="B46226" s="1">
        <v>2351</v>
      </c>
      <c r="C46226" s="1">
        <v>2015</v>
      </c>
      <c r="D46226" s="3" t="s">
        <v>6</v>
      </c>
      <c r="E46226" s="6">
        <v>16</v>
      </c>
    </row>
    <row r="46227" spans="1:5" x14ac:dyDescent="0.3">
      <c r="A46227" s="1">
        <v>46226</v>
      </c>
      <c r="B46227" s="1">
        <v>2351</v>
      </c>
      <c r="C46227" s="1">
        <v>2015</v>
      </c>
      <c r="D46227" s="3" t="s">
        <v>7</v>
      </c>
      <c r="E46227" s="6">
        <v>1</v>
      </c>
    </row>
    <row r="46228" spans="1:5" x14ac:dyDescent="0.3">
      <c r="A46228" s="1">
        <v>46227</v>
      </c>
      <c r="B46228" s="1">
        <v>2351</v>
      </c>
      <c r="C46228" s="1">
        <v>2015</v>
      </c>
      <c r="D46228" s="3" t="s">
        <v>8</v>
      </c>
      <c r="E46228" s="6">
        <v>71</v>
      </c>
    </row>
    <row r="46229" spans="1:5" x14ac:dyDescent="0.3">
      <c r="A46229" s="1">
        <v>46228</v>
      </c>
      <c r="B46229" s="1">
        <v>2351</v>
      </c>
      <c r="C46229" s="1">
        <v>2015</v>
      </c>
      <c r="D46229" s="3" t="s">
        <v>9</v>
      </c>
      <c r="E46229" s="6">
        <v>84</v>
      </c>
    </row>
    <row r="46230" spans="1:5" x14ac:dyDescent="0.3">
      <c r="A46230" s="1">
        <v>46230</v>
      </c>
      <c r="B46230" s="1">
        <v>2351</v>
      </c>
      <c r="C46230" s="1">
        <v>2015</v>
      </c>
      <c r="D46230" s="3" t="s">
        <v>10</v>
      </c>
      <c r="E46230" s="26">
        <v>42036</v>
      </c>
    </row>
    <row r="46231" spans="1:5" x14ac:dyDescent="0.3">
      <c r="A46231" s="1">
        <v>46231</v>
      </c>
      <c r="B46231" s="1">
        <v>2351</v>
      </c>
      <c r="C46231" s="1">
        <v>2015</v>
      </c>
      <c r="D46231" s="3" t="s">
        <v>11</v>
      </c>
      <c r="E46231" s="6">
        <v>2015</v>
      </c>
    </row>
    <row r="46232" spans="1:5" x14ac:dyDescent="0.3">
      <c r="A46232" s="1">
        <v>46232</v>
      </c>
      <c r="B46232" s="1">
        <v>2351</v>
      </c>
      <c r="C46232" s="1">
        <v>2015</v>
      </c>
      <c r="D46232" s="3" t="s">
        <v>12</v>
      </c>
      <c r="E46232" s="6" t="s">
        <v>17500</v>
      </c>
    </row>
    <row r="46233" spans="1:5" x14ac:dyDescent="0.3">
      <c r="A46233" s="1">
        <v>46233</v>
      </c>
      <c r="B46233" s="1">
        <v>2351</v>
      </c>
      <c r="C46233" s="1">
        <v>2015</v>
      </c>
      <c r="D46233" s="3" t="s">
        <v>13</v>
      </c>
      <c r="E46233" s="6">
        <v>2</v>
      </c>
    </row>
    <row r="46234" spans="1:5" x14ac:dyDescent="0.3">
      <c r="A46234" s="1">
        <v>46234</v>
      </c>
      <c r="B46234" s="1">
        <v>2351</v>
      </c>
      <c r="C46234" s="1">
        <v>2015</v>
      </c>
      <c r="D46234" s="3" t="s">
        <v>17</v>
      </c>
      <c r="E46234" s="6">
        <v>2</v>
      </c>
    </row>
    <row r="46235" spans="1:5" x14ac:dyDescent="0.3">
      <c r="A46235" s="1">
        <v>46235</v>
      </c>
      <c r="B46235" s="1">
        <v>2351</v>
      </c>
      <c r="C46235" s="1">
        <v>2015</v>
      </c>
      <c r="D46235" s="3" t="s">
        <v>18</v>
      </c>
      <c r="E46235" s="6">
        <v>2</v>
      </c>
    </row>
    <row r="46236" spans="1:5" x14ac:dyDescent="0.3">
      <c r="A46236" s="1">
        <v>46236</v>
      </c>
      <c r="B46236" s="1">
        <v>2351</v>
      </c>
      <c r="C46236" s="1">
        <v>2015</v>
      </c>
      <c r="D46236" s="3" t="s">
        <v>19</v>
      </c>
      <c r="E46236" s="6" t="s">
        <v>44</v>
      </c>
    </row>
    <row r="46237" spans="1:5" x14ac:dyDescent="0.3">
      <c r="A46237" s="1">
        <v>46237</v>
      </c>
      <c r="B46237" s="1">
        <v>2351</v>
      </c>
      <c r="C46237" s="1">
        <v>2015</v>
      </c>
      <c r="D46237" s="3" t="s">
        <v>25</v>
      </c>
      <c r="E46237" s="6" t="s">
        <v>5019</v>
      </c>
    </row>
    <row r="46238" spans="1:5" x14ac:dyDescent="0.3">
      <c r="A46238" s="1">
        <v>46238</v>
      </c>
      <c r="B46238" s="1">
        <v>2351</v>
      </c>
      <c r="C46238" s="1">
        <v>2015</v>
      </c>
      <c r="D46238" s="3" t="s">
        <v>21</v>
      </c>
      <c r="E46238" s="6" t="s">
        <v>17501</v>
      </c>
    </row>
    <row r="46239" spans="1:5" x14ac:dyDescent="0.3">
      <c r="A46239" s="1">
        <v>46229</v>
      </c>
      <c r="B46239" s="1">
        <v>2352</v>
      </c>
      <c r="C46239" s="1">
        <v>2015</v>
      </c>
      <c r="D46239" s="3" t="s">
        <v>23</v>
      </c>
      <c r="E46239" s="6" t="s">
        <v>20072</v>
      </c>
    </row>
    <row r="46240" spans="1:5" x14ac:dyDescent="0.3">
      <c r="A46240" s="1">
        <v>46239</v>
      </c>
      <c r="B46240" s="1">
        <v>2352</v>
      </c>
      <c r="C46240" s="1">
        <v>2015</v>
      </c>
      <c r="D46240" s="3" t="s">
        <v>1</v>
      </c>
      <c r="E46240" s="6" t="s">
        <v>2</v>
      </c>
    </row>
    <row r="46241" spans="1:5" x14ac:dyDescent="0.3">
      <c r="A46241" s="1">
        <v>46240</v>
      </c>
      <c r="B46241" s="1">
        <v>2352</v>
      </c>
      <c r="C46241" s="1">
        <v>2015</v>
      </c>
      <c r="D46241" s="3" t="s">
        <v>3</v>
      </c>
      <c r="E46241" s="6" t="s">
        <v>17502</v>
      </c>
    </row>
    <row r="46242" spans="1:5" x14ac:dyDescent="0.3">
      <c r="A46242" s="1">
        <v>46241</v>
      </c>
      <c r="B46242" s="1">
        <v>2352</v>
      </c>
      <c r="C46242" s="1">
        <v>2015</v>
      </c>
      <c r="D46242" s="3" t="s">
        <v>3</v>
      </c>
      <c r="E46242" s="6" t="s">
        <v>17503</v>
      </c>
    </row>
    <row r="46243" spans="1:5" x14ac:dyDescent="0.3">
      <c r="A46243" s="1">
        <v>46242</v>
      </c>
      <c r="B46243" s="1">
        <v>2352</v>
      </c>
      <c r="C46243" s="1">
        <v>2015</v>
      </c>
      <c r="D46243" s="3" t="s">
        <v>3</v>
      </c>
      <c r="E46243" s="6" t="s">
        <v>9389</v>
      </c>
    </row>
    <row r="46244" spans="1:5" x14ac:dyDescent="0.3">
      <c r="A46244" s="1">
        <v>46243</v>
      </c>
      <c r="B46244" s="1">
        <v>2352</v>
      </c>
      <c r="C46244" s="1">
        <v>2015</v>
      </c>
      <c r="D46244" s="3" t="s">
        <v>3</v>
      </c>
      <c r="E46244" s="6" t="s">
        <v>17504</v>
      </c>
    </row>
    <row r="46245" spans="1:5" x14ac:dyDescent="0.3">
      <c r="A46245" s="1">
        <v>46244</v>
      </c>
      <c r="B46245" s="1">
        <v>2352</v>
      </c>
      <c r="C46245" s="1">
        <v>2015</v>
      </c>
      <c r="D46245" s="3" t="s">
        <v>3</v>
      </c>
      <c r="E46245" s="6" t="s">
        <v>17505</v>
      </c>
    </row>
    <row r="46246" spans="1:5" x14ac:dyDescent="0.3">
      <c r="A46246" s="1">
        <v>46245</v>
      </c>
      <c r="B46246" s="1">
        <v>2352</v>
      </c>
      <c r="C46246" s="1">
        <v>2015</v>
      </c>
      <c r="D46246" s="3" t="s">
        <v>3</v>
      </c>
      <c r="E46246" s="6" t="s">
        <v>17506</v>
      </c>
    </row>
    <row r="46247" spans="1:5" x14ac:dyDescent="0.3">
      <c r="A46247" s="1">
        <v>46246</v>
      </c>
      <c r="B46247" s="1">
        <v>2352</v>
      </c>
      <c r="C46247" s="1">
        <v>2015</v>
      </c>
      <c r="D46247" s="3" t="s">
        <v>26</v>
      </c>
      <c r="E46247" s="6" t="s">
        <v>17507</v>
      </c>
    </row>
    <row r="46248" spans="1:5" x14ac:dyDescent="0.3">
      <c r="A46248" s="1">
        <v>46247</v>
      </c>
      <c r="B46248" s="1">
        <v>2352</v>
      </c>
      <c r="C46248" s="1">
        <v>2015</v>
      </c>
      <c r="D46248" s="3" t="s">
        <v>26</v>
      </c>
      <c r="E46248" s="6" t="s">
        <v>5258</v>
      </c>
    </row>
    <row r="46249" spans="1:5" x14ac:dyDescent="0.3">
      <c r="A46249" s="1">
        <v>46248</v>
      </c>
      <c r="B46249" s="1">
        <v>2352</v>
      </c>
      <c r="C46249" s="1">
        <v>2015</v>
      </c>
      <c r="D46249" s="3" t="s">
        <v>26</v>
      </c>
      <c r="E46249" s="6" t="s">
        <v>17508</v>
      </c>
    </row>
    <row r="46250" spans="1:5" x14ac:dyDescent="0.3">
      <c r="A46250" s="1">
        <v>46249</v>
      </c>
      <c r="B46250" s="1">
        <v>2352</v>
      </c>
      <c r="C46250" s="1">
        <v>2015</v>
      </c>
      <c r="D46250" s="3" t="s">
        <v>32</v>
      </c>
      <c r="E46250" s="6" t="s">
        <v>17507</v>
      </c>
    </row>
    <row r="46251" spans="1:5" x14ac:dyDescent="0.3">
      <c r="A46251" s="1">
        <v>46250</v>
      </c>
      <c r="B46251" s="1">
        <v>2352</v>
      </c>
      <c r="C46251" s="1">
        <v>2015</v>
      </c>
      <c r="D46251" s="3" t="s">
        <v>32</v>
      </c>
      <c r="E46251" s="6" t="s">
        <v>5258</v>
      </c>
    </row>
    <row r="46252" spans="1:5" x14ac:dyDescent="0.3">
      <c r="A46252" s="1">
        <v>46251</v>
      </c>
      <c r="B46252" s="1">
        <v>2352</v>
      </c>
      <c r="C46252" s="1">
        <v>2015</v>
      </c>
      <c r="D46252" s="3" t="s">
        <v>4</v>
      </c>
      <c r="E46252" s="6" t="s">
        <v>17509</v>
      </c>
    </row>
    <row r="46253" spans="1:5" x14ac:dyDescent="0.3">
      <c r="A46253" s="1">
        <v>46252</v>
      </c>
      <c r="B46253" s="1">
        <v>2352</v>
      </c>
      <c r="C46253" s="1">
        <v>2015</v>
      </c>
      <c r="D46253" s="3" t="s">
        <v>5</v>
      </c>
      <c r="E46253" s="6" t="s">
        <v>43</v>
      </c>
    </row>
    <row r="46254" spans="1:5" x14ac:dyDescent="0.3">
      <c r="A46254" s="1">
        <v>46253</v>
      </c>
      <c r="B46254" s="1">
        <v>2352</v>
      </c>
      <c r="C46254" s="1">
        <v>2015</v>
      </c>
      <c r="D46254" s="3" t="s">
        <v>6</v>
      </c>
      <c r="E46254" s="6">
        <v>16</v>
      </c>
    </row>
    <row r="46255" spans="1:5" x14ac:dyDescent="0.3">
      <c r="A46255" s="1">
        <v>46254</v>
      </c>
      <c r="B46255" s="1">
        <v>2352</v>
      </c>
      <c r="C46255" s="1">
        <v>2015</v>
      </c>
      <c r="D46255" s="3" t="s">
        <v>7</v>
      </c>
      <c r="E46255" s="6">
        <v>1</v>
      </c>
    </row>
    <row r="46256" spans="1:5" x14ac:dyDescent="0.3">
      <c r="A46256" s="1">
        <v>46255</v>
      </c>
      <c r="B46256" s="1">
        <v>2352</v>
      </c>
      <c r="C46256" s="1">
        <v>2015</v>
      </c>
      <c r="D46256" s="3" t="s">
        <v>8</v>
      </c>
      <c r="E46256" s="6">
        <v>103</v>
      </c>
    </row>
    <row r="46257" spans="1:5" x14ac:dyDescent="0.3">
      <c r="A46257" s="1">
        <v>46256</v>
      </c>
      <c r="B46257" s="1">
        <v>2352</v>
      </c>
      <c r="C46257" s="1">
        <v>2015</v>
      </c>
      <c r="D46257" s="3" t="s">
        <v>9</v>
      </c>
      <c r="E46257" s="6">
        <v>111</v>
      </c>
    </row>
    <row r="46258" spans="1:5" x14ac:dyDescent="0.3">
      <c r="A46258" s="1">
        <v>46258</v>
      </c>
      <c r="B46258" s="1">
        <v>2352</v>
      </c>
      <c r="C46258" s="1">
        <v>2015</v>
      </c>
      <c r="D46258" s="3" t="s">
        <v>10</v>
      </c>
      <c r="E46258" s="26">
        <v>42036</v>
      </c>
    </row>
    <row r="46259" spans="1:5" x14ac:dyDescent="0.3">
      <c r="A46259" s="1">
        <v>46259</v>
      </c>
      <c r="B46259" s="1">
        <v>2352</v>
      </c>
      <c r="C46259" s="1">
        <v>2015</v>
      </c>
      <c r="D46259" s="3" t="s">
        <v>11</v>
      </c>
      <c r="E46259" s="6">
        <v>2015</v>
      </c>
    </row>
    <row r="46260" spans="1:5" x14ac:dyDescent="0.3">
      <c r="A46260" s="1">
        <v>46260</v>
      </c>
      <c r="B46260" s="1">
        <v>2352</v>
      </c>
      <c r="C46260" s="1">
        <v>2015</v>
      </c>
      <c r="D46260" s="3" t="s">
        <v>12</v>
      </c>
      <c r="E46260" s="6" t="s">
        <v>17510</v>
      </c>
    </row>
    <row r="46261" spans="1:5" x14ac:dyDescent="0.3">
      <c r="A46261" s="1">
        <v>46261</v>
      </c>
      <c r="B46261" s="1">
        <v>2352</v>
      </c>
      <c r="C46261" s="1">
        <v>2015</v>
      </c>
      <c r="D46261" s="3" t="s">
        <v>19</v>
      </c>
      <c r="E46261" s="6" t="s">
        <v>44</v>
      </c>
    </row>
    <row r="46262" spans="1:5" x14ac:dyDescent="0.3">
      <c r="A46262" s="1">
        <v>46262</v>
      </c>
      <c r="B46262" s="1">
        <v>2352</v>
      </c>
      <c r="C46262" s="1">
        <v>2015</v>
      </c>
      <c r="D46262" s="3" t="s">
        <v>25</v>
      </c>
      <c r="E46262" s="6" t="s">
        <v>5019</v>
      </c>
    </row>
    <row r="46263" spans="1:5" x14ac:dyDescent="0.3">
      <c r="A46263" s="1">
        <v>46263</v>
      </c>
      <c r="B46263" s="1">
        <v>2352</v>
      </c>
      <c r="C46263" s="1">
        <v>2015</v>
      </c>
      <c r="D46263" s="3" t="s">
        <v>21</v>
      </c>
      <c r="E46263" s="6" t="s">
        <v>17511</v>
      </c>
    </row>
    <row r="46264" spans="1:5" x14ac:dyDescent="0.3">
      <c r="A46264" s="1">
        <v>46257</v>
      </c>
      <c r="B46264" s="1">
        <v>2353</v>
      </c>
      <c r="C46264" s="1">
        <v>2015</v>
      </c>
      <c r="D46264" s="3" t="s">
        <v>23</v>
      </c>
      <c r="E46264" s="6" t="s">
        <v>20073</v>
      </c>
    </row>
    <row r="46265" spans="1:5" x14ac:dyDescent="0.3">
      <c r="A46265" s="1">
        <v>46264</v>
      </c>
      <c r="B46265" s="1">
        <v>2353</v>
      </c>
      <c r="C46265" s="1">
        <v>2015</v>
      </c>
      <c r="D46265" s="3" t="s">
        <v>1</v>
      </c>
      <c r="E46265" s="6" t="s">
        <v>2</v>
      </c>
    </row>
    <row r="46266" spans="1:5" x14ac:dyDescent="0.3">
      <c r="A46266" s="1">
        <v>46265</v>
      </c>
      <c r="B46266" s="1">
        <v>2353</v>
      </c>
      <c r="C46266" s="1">
        <v>2015</v>
      </c>
      <c r="D46266" s="3" t="s">
        <v>3</v>
      </c>
      <c r="E46266" s="6" t="s">
        <v>17512</v>
      </c>
    </row>
    <row r="46267" spans="1:5" x14ac:dyDescent="0.3">
      <c r="A46267" s="1">
        <v>46266</v>
      </c>
      <c r="B46267" s="1">
        <v>2353</v>
      </c>
      <c r="C46267" s="1">
        <v>2015</v>
      </c>
      <c r="D46267" s="3" t="s">
        <v>3</v>
      </c>
      <c r="E46267" s="6" t="s">
        <v>17513</v>
      </c>
    </row>
    <row r="46268" spans="1:5" x14ac:dyDescent="0.3">
      <c r="A46268" s="1">
        <v>46267</v>
      </c>
      <c r="B46268" s="1">
        <v>2353</v>
      </c>
      <c r="C46268" s="1">
        <v>2015</v>
      </c>
      <c r="D46268" s="3" t="s">
        <v>3</v>
      </c>
      <c r="E46268" s="6" t="s">
        <v>17514</v>
      </c>
    </row>
    <row r="46269" spans="1:5" x14ac:dyDescent="0.3">
      <c r="A46269" s="1">
        <v>46268</v>
      </c>
      <c r="B46269" s="1">
        <v>2353</v>
      </c>
      <c r="C46269" s="1">
        <v>2015</v>
      </c>
      <c r="D46269" s="3" t="s">
        <v>3</v>
      </c>
      <c r="E46269" s="6" t="s">
        <v>17515</v>
      </c>
    </row>
    <row r="46270" spans="1:5" x14ac:dyDescent="0.3">
      <c r="A46270" s="1">
        <v>46269</v>
      </c>
      <c r="B46270" s="1">
        <v>2353</v>
      </c>
      <c r="C46270" s="1">
        <v>2015</v>
      </c>
      <c r="D46270" s="3" t="s">
        <v>3</v>
      </c>
      <c r="E46270" s="6" t="s">
        <v>17516</v>
      </c>
    </row>
    <row r="46271" spans="1:5" x14ac:dyDescent="0.3">
      <c r="A46271" s="1">
        <v>46270</v>
      </c>
      <c r="B46271" s="1">
        <v>2353</v>
      </c>
      <c r="C46271" s="1">
        <v>2015</v>
      </c>
      <c r="D46271" s="3" t="s">
        <v>4</v>
      </c>
      <c r="E46271" s="6" t="s">
        <v>17517</v>
      </c>
    </row>
    <row r="46272" spans="1:5" x14ac:dyDescent="0.3">
      <c r="A46272" s="1">
        <v>46271</v>
      </c>
      <c r="B46272" s="1">
        <v>2353</v>
      </c>
      <c r="C46272" s="1">
        <v>2015</v>
      </c>
      <c r="D46272" s="3" t="s">
        <v>5</v>
      </c>
      <c r="E46272" s="6" t="s">
        <v>13818</v>
      </c>
    </row>
    <row r="46273" spans="1:5" x14ac:dyDescent="0.3">
      <c r="A46273" s="1">
        <v>46272</v>
      </c>
      <c r="B46273" s="1">
        <v>2353</v>
      </c>
      <c r="C46273" s="1">
        <v>2015</v>
      </c>
      <c r="D46273" s="3" t="s">
        <v>6</v>
      </c>
      <c r="E46273" s="6">
        <v>63</v>
      </c>
    </row>
    <row r="46274" spans="1:5" x14ac:dyDescent="0.3">
      <c r="A46274" s="1">
        <v>46273</v>
      </c>
      <c r="B46274" s="1">
        <v>2353</v>
      </c>
      <c r="C46274" s="1">
        <v>2015</v>
      </c>
      <c r="D46274" s="3" t="s">
        <v>8</v>
      </c>
      <c r="E46274" s="6">
        <v>1</v>
      </c>
    </row>
    <row r="46275" spans="1:5" x14ac:dyDescent="0.3">
      <c r="A46275" s="1">
        <v>46274</v>
      </c>
      <c r="B46275" s="1">
        <v>2353</v>
      </c>
      <c r="C46275" s="1">
        <v>2015</v>
      </c>
      <c r="D46275" s="3" t="s">
        <v>9</v>
      </c>
      <c r="E46275" s="6">
        <v>7</v>
      </c>
    </row>
    <row r="46276" spans="1:5" x14ac:dyDescent="0.3">
      <c r="A46276" s="1">
        <v>46276</v>
      </c>
      <c r="B46276" s="1">
        <v>2353</v>
      </c>
      <c r="C46276" s="1">
        <v>2015</v>
      </c>
      <c r="D46276" s="3" t="s">
        <v>10</v>
      </c>
      <c r="E46276" s="26">
        <v>42036</v>
      </c>
    </row>
    <row r="46277" spans="1:5" x14ac:dyDescent="0.3">
      <c r="A46277" s="1">
        <v>46277</v>
      </c>
      <c r="B46277" s="1">
        <v>2353</v>
      </c>
      <c r="C46277" s="1">
        <v>2015</v>
      </c>
      <c r="D46277" s="3" t="s">
        <v>11</v>
      </c>
      <c r="E46277" s="6">
        <v>2015</v>
      </c>
    </row>
    <row r="46278" spans="1:5" x14ac:dyDescent="0.3">
      <c r="A46278" s="1">
        <v>46278</v>
      </c>
      <c r="B46278" s="1">
        <v>2353</v>
      </c>
      <c r="C46278" s="1">
        <v>2015</v>
      </c>
      <c r="D46278" s="3" t="s">
        <v>12</v>
      </c>
      <c r="E46278" s="6" t="s">
        <v>17518</v>
      </c>
    </row>
    <row r="46279" spans="1:5" x14ac:dyDescent="0.3">
      <c r="A46279" s="1">
        <v>46279</v>
      </c>
      <c r="B46279" s="1">
        <v>2353</v>
      </c>
      <c r="C46279" s="1">
        <v>2015</v>
      </c>
      <c r="D46279" s="3" t="s">
        <v>19</v>
      </c>
      <c r="E46279" s="6" t="s">
        <v>13820</v>
      </c>
    </row>
    <row r="46280" spans="1:5" x14ac:dyDescent="0.3">
      <c r="A46280" s="1">
        <v>46280</v>
      </c>
      <c r="B46280" s="1">
        <v>2353</v>
      </c>
      <c r="C46280" s="1">
        <v>2015</v>
      </c>
      <c r="D46280" s="3" t="s">
        <v>25</v>
      </c>
      <c r="E46280" s="6" t="s">
        <v>17519</v>
      </c>
    </row>
    <row r="46281" spans="1:5" x14ac:dyDescent="0.3">
      <c r="A46281" s="1">
        <v>46281</v>
      </c>
      <c r="B46281" s="1">
        <v>2353</v>
      </c>
      <c r="C46281" s="1">
        <v>2015</v>
      </c>
      <c r="D46281" s="3" t="s">
        <v>21</v>
      </c>
      <c r="E46281" s="6" t="s">
        <v>17520</v>
      </c>
    </row>
    <row r="46282" spans="1:5" x14ac:dyDescent="0.3">
      <c r="A46282" s="1">
        <v>46275</v>
      </c>
      <c r="B46282" s="1">
        <v>2354</v>
      </c>
      <c r="C46282" s="1">
        <v>2015</v>
      </c>
      <c r="D46282" s="3" t="s">
        <v>23</v>
      </c>
      <c r="E46282" s="6" t="s">
        <v>20074</v>
      </c>
    </row>
    <row r="46283" spans="1:5" x14ac:dyDescent="0.3">
      <c r="A46283" s="1">
        <v>46282</v>
      </c>
      <c r="B46283" s="1">
        <v>2354</v>
      </c>
      <c r="C46283" s="1">
        <v>2015</v>
      </c>
      <c r="D46283" s="3" t="s">
        <v>1</v>
      </c>
      <c r="E46283" s="6" t="s">
        <v>2</v>
      </c>
    </row>
    <row r="46284" spans="1:5" x14ac:dyDescent="0.3">
      <c r="A46284" s="1">
        <v>46283</v>
      </c>
      <c r="B46284" s="1">
        <v>2354</v>
      </c>
      <c r="C46284" s="1">
        <v>2015</v>
      </c>
      <c r="D46284" s="3" t="s">
        <v>3</v>
      </c>
      <c r="E46284" s="6" t="s">
        <v>17521</v>
      </c>
    </row>
    <row r="46285" spans="1:5" x14ac:dyDescent="0.3">
      <c r="A46285" s="1">
        <v>46284</v>
      </c>
      <c r="B46285" s="1">
        <v>2354</v>
      </c>
      <c r="C46285" s="1">
        <v>2015</v>
      </c>
      <c r="D46285" s="3" t="s">
        <v>3</v>
      </c>
      <c r="E46285" s="6" t="s">
        <v>10677</v>
      </c>
    </row>
    <row r="46286" spans="1:5" x14ac:dyDescent="0.3">
      <c r="A46286" s="1">
        <v>46285</v>
      </c>
      <c r="B46286" s="1">
        <v>2354</v>
      </c>
      <c r="C46286" s="1">
        <v>2015</v>
      </c>
      <c r="D46286" s="3" t="s">
        <v>3</v>
      </c>
      <c r="E46286" s="6" t="s">
        <v>17522</v>
      </c>
    </row>
    <row r="46287" spans="1:5" x14ac:dyDescent="0.3">
      <c r="A46287" s="1">
        <v>46286</v>
      </c>
      <c r="B46287" s="1">
        <v>2354</v>
      </c>
      <c r="C46287" s="1">
        <v>2015</v>
      </c>
      <c r="D46287" s="3" t="s">
        <v>3</v>
      </c>
      <c r="E46287" s="6" t="s">
        <v>17523</v>
      </c>
    </row>
    <row r="46288" spans="1:5" x14ac:dyDescent="0.3">
      <c r="A46288" s="1">
        <v>46287</v>
      </c>
      <c r="B46288" s="1">
        <v>2354</v>
      </c>
      <c r="C46288" s="1">
        <v>2015</v>
      </c>
      <c r="D46288" s="3" t="s">
        <v>3</v>
      </c>
      <c r="E46288" s="6" t="s">
        <v>17524</v>
      </c>
    </row>
    <row r="46289" spans="1:5" x14ac:dyDescent="0.3">
      <c r="A46289" s="1">
        <v>46288</v>
      </c>
      <c r="B46289" s="1">
        <v>2354</v>
      </c>
      <c r="C46289" s="1">
        <v>2015</v>
      </c>
      <c r="D46289" s="3" t="s">
        <v>4</v>
      </c>
      <c r="E46289" s="6" t="s">
        <v>17525</v>
      </c>
    </row>
    <row r="46290" spans="1:5" x14ac:dyDescent="0.3">
      <c r="A46290" s="1">
        <v>46289</v>
      </c>
      <c r="B46290" s="1">
        <v>2354</v>
      </c>
      <c r="C46290" s="1">
        <v>2015</v>
      </c>
      <c r="D46290" s="3" t="s">
        <v>5</v>
      </c>
      <c r="E46290" s="6" t="s">
        <v>68</v>
      </c>
    </row>
    <row r="46291" spans="1:5" x14ac:dyDescent="0.3">
      <c r="A46291" s="1">
        <v>46290</v>
      </c>
      <c r="B46291" s="1">
        <v>2354</v>
      </c>
      <c r="C46291" s="1">
        <v>2015</v>
      </c>
      <c r="D46291" s="3" t="s">
        <v>6</v>
      </c>
      <c r="E46291" s="6">
        <v>96</v>
      </c>
    </row>
    <row r="46292" spans="1:5" x14ac:dyDescent="0.3">
      <c r="A46292" s="1">
        <v>46291</v>
      </c>
      <c r="B46292" s="1">
        <v>2354</v>
      </c>
      <c r="C46292" s="1">
        <v>2015</v>
      </c>
      <c r="D46292" s="3" t="s">
        <v>7</v>
      </c>
      <c r="E46292" s="6">
        <v>1</v>
      </c>
    </row>
    <row r="46293" spans="1:5" x14ac:dyDescent="0.3">
      <c r="A46293" s="1">
        <v>46292</v>
      </c>
      <c r="B46293" s="1">
        <v>2354</v>
      </c>
      <c r="C46293" s="1">
        <v>2015</v>
      </c>
      <c r="D46293" s="3" t="s">
        <v>8</v>
      </c>
      <c r="E46293" s="6">
        <v>107</v>
      </c>
    </row>
    <row r="46294" spans="1:5" x14ac:dyDescent="0.3">
      <c r="A46294" s="1">
        <v>46293</v>
      </c>
      <c r="B46294" s="1">
        <v>2354</v>
      </c>
      <c r="C46294" s="1">
        <v>2015</v>
      </c>
      <c r="D46294" s="3" t="s">
        <v>9</v>
      </c>
      <c r="E46294" s="6">
        <v>119</v>
      </c>
    </row>
    <row r="46295" spans="1:5" x14ac:dyDescent="0.3">
      <c r="A46295" s="1">
        <v>46295</v>
      </c>
      <c r="B46295" s="1">
        <v>2354</v>
      </c>
      <c r="C46295" s="1">
        <v>2015</v>
      </c>
      <c r="D46295" s="3" t="s">
        <v>10</v>
      </c>
      <c r="E46295" s="26">
        <v>42036</v>
      </c>
    </row>
    <row r="46296" spans="1:5" x14ac:dyDescent="0.3">
      <c r="A46296" s="1">
        <v>46296</v>
      </c>
      <c r="B46296" s="1">
        <v>2354</v>
      </c>
      <c r="C46296" s="1">
        <v>2015</v>
      </c>
      <c r="D46296" s="3" t="s">
        <v>11</v>
      </c>
      <c r="E46296" s="6">
        <v>2015</v>
      </c>
    </row>
    <row r="46297" spans="1:5" x14ac:dyDescent="0.3">
      <c r="A46297" s="1">
        <v>46297</v>
      </c>
      <c r="B46297" s="1">
        <v>2354</v>
      </c>
      <c r="C46297" s="1">
        <v>2015</v>
      </c>
      <c r="D46297" s="3" t="s">
        <v>12</v>
      </c>
      <c r="E46297" s="6" t="s">
        <v>17526</v>
      </c>
    </row>
    <row r="46298" spans="1:5" x14ac:dyDescent="0.3">
      <c r="A46298" s="1">
        <v>46298</v>
      </c>
      <c r="B46298" s="1">
        <v>2354</v>
      </c>
      <c r="C46298" s="1">
        <v>2015</v>
      </c>
      <c r="D46298" s="3" t="s">
        <v>13</v>
      </c>
      <c r="E46298" s="6">
        <v>2</v>
      </c>
    </row>
    <row r="46299" spans="1:5" x14ac:dyDescent="0.3">
      <c r="A46299" s="1">
        <v>46299</v>
      </c>
      <c r="B46299" s="1">
        <v>2354</v>
      </c>
      <c r="C46299" s="1">
        <v>2015</v>
      </c>
      <c r="D46299" s="3" t="s">
        <v>17</v>
      </c>
      <c r="E46299" s="6">
        <v>3</v>
      </c>
    </row>
    <row r="46300" spans="1:5" x14ac:dyDescent="0.3">
      <c r="A46300" s="1">
        <v>46300</v>
      </c>
      <c r="B46300" s="1">
        <v>2354</v>
      </c>
      <c r="C46300" s="1">
        <v>2015</v>
      </c>
      <c r="D46300" s="3" t="s">
        <v>18</v>
      </c>
      <c r="E46300" s="6">
        <v>3</v>
      </c>
    </row>
    <row r="46301" spans="1:5" x14ac:dyDescent="0.3">
      <c r="A46301" s="1">
        <v>46301</v>
      </c>
      <c r="B46301" s="1">
        <v>2354</v>
      </c>
      <c r="C46301" s="1">
        <v>2015</v>
      </c>
      <c r="D46301" s="3" t="s">
        <v>19</v>
      </c>
      <c r="E46301" s="6" t="s">
        <v>69</v>
      </c>
    </row>
    <row r="46302" spans="1:5" x14ac:dyDescent="0.3">
      <c r="A46302" s="1">
        <v>46302</v>
      </c>
      <c r="B46302" s="1">
        <v>2354</v>
      </c>
      <c r="C46302" s="1">
        <v>2015</v>
      </c>
      <c r="D46302" s="3" t="s">
        <v>25</v>
      </c>
      <c r="E46302" s="6" t="s">
        <v>7904</v>
      </c>
    </row>
    <row r="46303" spans="1:5" x14ac:dyDescent="0.3">
      <c r="A46303" s="1">
        <v>46303</v>
      </c>
      <c r="B46303" s="1">
        <v>2354</v>
      </c>
      <c r="C46303" s="1">
        <v>2015</v>
      </c>
      <c r="D46303" s="3" t="s">
        <v>21</v>
      </c>
      <c r="E46303" s="6" t="s">
        <v>17527</v>
      </c>
    </row>
    <row r="46304" spans="1:5" x14ac:dyDescent="0.3">
      <c r="A46304" s="1">
        <v>46294</v>
      </c>
      <c r="B46304" s="1">
        <v>2355</v>
      </c>
      <c r="C46304" s="1">
        <v>2015</v>
      </c>
      <c r="D46304" s="3" t="s">
        <v>23</v>
      </c>
      <c r="E46304" s="6" t="s">
        <v>20075</v>
      </c>
    </row>
    <row r="46305" spans="1:5" x14ac:dyDescent="0.3">
      <c r="A46305" s="1">
        <v>46304</v>
      </c>
      <c r="B46305" s="1">
        <v>2355</v>
      </c>
      <c r="C46305" s="1">
        <v>2015</v>
      </c>
      <c r="D46305" s="3" t="s">
        <v>1</v>
      </c>
      <c r="E46305" s="6" t="s">
        <v>2</v>
      </c>
    </row>
    <row r="46306" spans="1:5" x14ac:dyDescent="0.3">
      <c r="A46306" s="1">
        <v>46305</v>
      </c>
      <c r="B46306" s="1">
        <v>2355</v>
      </c>
      <c r="C46306" s="1">
        <v>2015</v>
      </c>
      <c r="D46306" s="3" t="s">
        <v>3</v>
      </c>
      <c r="E46306" s="6" t="s">
        <v>17528</v>
      </c>
    </row>
    <row r="46307" spans="1:5" x14ac:dyDescent="0.3">
      <c r="A46307" s="1">
        <v>46306</v>
      </c>
      <c r="B46307" s="1">
        <v>2355</v>
      </c>
      <c r="C46307" s="1">
        <v>2015</v>
      </c>
      <c r="D46307" s="3" t="s">
        <v>3</v>
      </c>
      <c r="E46307" s="6" t="s">
        <v>17529</v>
      </c>
    </row>
    <row r="46308" spans="1:5" x14ac:dyDescent="0.3">
      <c r="A46308" s="1">
        <v>46307</v>
      </c>
      <c r="B46308" s="1">
        <v>2355</v>
      </c>
      <c r="C46308" s="1">
        <v>2015</v>
      </c>
      <c r="D46308" s="3" t="s">
        <v>3</v>
      </c>
      <c r="E46308" s="6" t="s">
        <v>17530</v>
      </c>
    </row>
    <row r="46309" spans="1:5" x14ac:dyDescent="0.3">
      <c r="A46309" s="1">
        <v>46308</v>
      </c>
      <c r="B46309" s="1">
        <v>2355</v>
      </c>
      <c r="C46309" s="1">
        <v>2015</v>
      </c>
      <c r="D46309" s="3" t="s">
        <v>3</v>
      </c>
      <c r="E46309" s="6" t="s">
        <v>17531</v>
      </c>
    </row>
    <row r="46310" spans="1:5" x14ac:dyDescent="0.3">
      <c r="A46310" s="1">
        <v>46309</v>
      </c>
      <c r="B46310" s="1">
        <v>2355</v>
      </c>
      <c r="C46310" s="1">
        <v>2015</v>
      </c>
      <c r="D46310" s="3" t="s">
        <v>32</v>
      </c>
      <c r="E46310" s="6" t="s">
        <v>17532</v>
      </c>
    </row>
    <row r="46311" spans="1:5" x14ac:dyDescent="0.3">
      <c r="A46311" s="1">
        <v>46310</v>
      </c>
      <c r="B46311" s="1">
        <v>2355</v>
      </c>
      <c r="C46311" s="1">
        <v>2015</v>
      </c>
      <c r="D46311" s="3" t="s">
        <v>4</v>
      </c>
      <c r="E46311" s="6" t="s">
        <v>17533</v>
      </c>
    </row>
    <row r="46312" spans="1:5" x14ac:dyDescent="0.3">
      <c r="A46312" s="1">
        <v>46311</v>
      </c>
      <c r="B46312" s="1">
        <v>2355</v>
      </c>
      <c r="C46312" s="1">
        <v>2015</v>
      </c>
      <c r="D46312" s="3" t="s">
        <v>5</v>
      </c>
      <c r="E46312" s="6" t="s">
        <v>9520</v>
      </c>
    </row>
    <row r="46313" spans="1:5" x14ac:dyDescent="0.3">
      <c r="A46313" s="1">
        <v>46312</v>
      </c>
      <c r="B46313" s="1">
        <v>2355</v>
      </c>
      <c r="C46313" s="1">
        <v>2015</v>
      </c>
      <c r="D46313" s="3" t="s">
        <v>6</v>
      </c>
      <c r="E46313" s="6">
        <v>10</v>
      </c>
    </row>
    <row r="46314" spans="1:5" x14ac:dyDescent="0.3">
      <c r="A46314" s="1">
        <v>46313</v>
      </c>
      <c r="B46314" s="1">
        <v>2355</v>
      </c>
      <c r="C46314" s="1">
        <v>2015</v>
      </c>
      <c r="D46314" s="3" t="s">
        <v>7</v>
      </c>
      <c r="E46314" s="6">
        <v>2</v>
      </c>
    </row>
    <row r="46315" spans="1:5" x14ac:dyDescent="0.3">
      <c r="A46315" s="1">
        <v>46314</v>
      </c>
      <c r="B46315" s="1">
        <v>2355</v>
      </c>
      <c r="C46315" s="1">
        <v>2015</v>
      </c>
      <c r="D46315" s="3" t="s">
        <v>22</v>
      </c>
      <c r="E46315" s="6" t="s">
        <v>17534</v>
      </c>
    </row>
    <row r="46316" spans="1:5" x14ac:dyDescent="0.3">
      <c r="A46316" s="1">
        <v>46316</v>
      </c>
      <c r="B46316" s="1">
        <v>2355</v>
      </c>
      <c r="C46316" s="1">
        <v>2015</v>
      </c>
      <c r="D46316" s="3" t="s">
        <v>10</v>
      </c>
      <c r="E46316" s="6" t="s">
        <v>17535</v>
      </c>
    </row>
    <row r="46317" spans="1:5" x14ac:dyDescent="0.3">
      <c r="A46317" s="1">
        <v>46317</v>
      </c>
      <c r="B46317" s="1">
        <v>2355</v>
      </c>
      <c r="C46317" s="1">
        <v>2015</v>
      </c>
      <c r="D46317" s="3" t="s">
        <v>11</v>
      </c>
      <c r="E46317" s="6">
        <v>2015</v>
      </c>
    </row>
    <row r="46318" spans="1:5" x14ac:dyDescent="0.3">
      <c r="A46318" s="1">
        <v>46318</v>
      </c>
      <c r="B46318" s="1">
        <v>2355</v>
      </c>
      <c r="C46318" s="1">
        <v>2015</v>
      </c>
      <c r="D46318" s="3" t="s">
        <v>12</v>
      </c>
      <c r="E46318" s="6" t="s">
        <v>17536</v>
      </c>
    </row>
    <row r="46319" spans="1:5" x14ac:dyDescent="0.3">
      <c r="A46319" s="1">
        <v>46319</v>
      </c>
      <c r="B46319" s="1">
        <v>2355</v>
      </c>
      <c r="C46319" s="1">
        <v>2015</v>
      </c>
      <c r="D46319" s="3" t="s">
        <v>13</v>
      </c>
      <c r="E46319" s="6">
        <v>2</v>
      </c>
    </row>
    <row r="46320" spans="1:5" x14ac:dyDescent="0.3">
      <c r="A46320" s="1">
        <v>46320</v>
      </c>
      <c r="B46320" s="1">
        <v>2355</v>
      </c>
      <c r="C46320" s="1">
        <v>2015</v>
      </c>
      <c r="D46320" s="3" t="s">
        <v>17</v>
      </c>
      <c r="E46320" s="6">
        <v>2</v>
      </c>
    </row>
    <row r="46321" spans="1:5" x14ac:dyDescent="0.3">
      <c r="A46321" s="1">
        <v>46321</v>
      </c>
      <c r="B46321" s="1">
        <v>2355</v>
      </c>
      <c r="C46321" s="1">
        <v>2015</v>
      </c>
      <c r="D46321" s="3" t="s">
        <v>18</v>
      </c>
      <c r="E46321" s="6">
        <v>2</v>
      </c>
    </row>
    <row r="46322" spans="1:5" x14ac:dyDescent="0.3">
      <c r="A46322" s="1">
        <v>46322</v>
      </c>
      <c r="B46322" s="1">
        <v>2355</v>
      </c>
      <c r="C46322" s="1">
        <v>2015</v>
      </c>
      <c r="D46322" s="3" t="s">
        <v>19</v>
      </c>
      <c r="E46322" s="6" t="s">
        <v>9524</v>
      </c>
    </row>
    <row r="46323" spans="1:5" x14ac:dyDescent="0.3">
      <c r="A46323" s="1">
        <v>46323</v>
      </c>
      <c r="B46323" s="1">
        <v>2355</v>
      </c>
      <c r="C46323" s="1">
        <v>2015</v>
      </c>
      <c r="D46323" s="3" t="s">
        <v>21</v>
      </c>
      <c r="E46323" s="6" t="s">
        <v>17537</v>
      </c>
    </row>
    <row r="46324" spans="1:5" x14ac:dyDescent="0.3">
      <c r="A46324" s="1">
        <v>46324</v>
      </c>
      <c r="B46324" s="1">
        <v>2355</v>
      </c>
      <c r="C46324" s="1">
        <v>2015</v>
      </c>
      <c r="D46324" s="3" t="s">
        <v>24</v>
      </c>
      <c r="E46324" s="6">
        <v>25714337</v>
      </c>
    </row>
    <row r="46325" spans="1:5" x14ac:dyDescent="0.3">
      <c r="A46325" s="1">
        <v>46315</v>
      </c>
      <c r="B46325" s="1">
        <v>2356</v>
      </c>
      <c r="C46325" s="1">
        <v>2015</v>
      </c>
      <c r="D46325" s="3" t="s">
        <v>23</v>
      </c>
      <c r="E46325" s="6" t="s">
        <v>20076</v>
      </c>
    </row>
    <row r="46326" spans="1:5" x14ac:dyDescent="0.3">
      <c r="A46326" s="1">
        <v>46325</v>
      </c>
      <c r="B46326" s="1">
        <v>2356</v>
      </c>
      <c r="C46326" s="1">
        <v>2015</v>
      </c>
      <c r="D46326" s="3" t="s">
        <v>1</v>
      </c>
      <c r="E46326" s="6" t="s">
        <v>2</v>
      </c>
    </row>
    <row r="46327" spans="1:5" x14ac:dyDescent="0.3">
      <c r="A46327" s="1">
        <v>46326</v>
      </c>
      <c r="B46327" s="1">
        <v>2356</v>
      </c>
      <c r="C46327" s="1">
        <v>2015</v>
      </c>
      <c r="D46327" s="3" t="s">
        <v>3</v>
      </c>
      <c r="E46327" s="6" t="s">
        <v>17538</v>
      </c>
    </row>
    <row r="46328" spans="1:5" x14ac:dyDescent="0.3">
      <c r="A46328" s="1">
        <v>46327</v>
      </c>
      <c r="B46328" s="1">
        <v>2356</v>
      </c>
      <c r="C46328" s="1">
        <v>2015</v>
      </c>
      <c r="D46328" s="3" t="s">
        <v>3</v>
      </c>
      <c r="E46328" s="6" t="s">
        <v>17539</v>
      </c>
    </row>
    <row r="46329" spans="1:5" x14ac:dyDescent="0.3">
      <c r="A46329" s="1">
        <v>46328</v>
      </c>
      <c r="B46329" s="1">
        <v>2356</v>
      </c>
      <c r="C46329" s="1">
        <v>2015</v>
      </c>
      <c r="D46329" s="3" t="s">
        <v>3</v>
      </c>
      <c r="E46329" s="6" t="s">
        <v>17540</v>
      </c>
    </row>
    <row r="46330" spans="1:5" x14ac:dyDescent="0.3">
      <c r="A46330" s="1">
        <v>46329</v>
      </c>
      <c r="B46330" s="1">
        <v>2356</v>
      </c>
      <c r="C46330" s="1">
        <v>2015</v>
      </c>
      <c r="D46330" s="3" t="s">
        <v>3</v>
      </c>
      <c r="E46330" s="6" t="s">
        <v>17541</v>
      </c>
    </row>
    <row r="46331" spans="1:5" x14ac:dyDescent="0.3">
      <c r="A46331" s="1">
        <v>46330</v>
      </c>
      <c r="B46331" s="1">
        <v>2356</v>
      </c>
      <c r="C46331" s="1">
        <v>2015</v>
      </c>
      <c r="D46331" s="3" t="s">
        <v>3</v>
      </c>
      <c r="E46331" s="6" t="s">
        <v>17542</v>
      </c>
    </row>
    <row r="46332" spans="1:5" x14ac:dyDescent="0.3">
      <c r="A46332" s="1">
        <v>46331</v>
      </c>
      <c r="B46332" s="1">
        <v>2356</v>
      </c>
      <c r="C46332" s="1">
        <v>2015</v>
      </c>
      <c r="D46332" s="3" t="s">
        <v>3</v>
      </c>
      <c r="E46332" s="6" t="s">
        <v>17543</v>
      </c>
    </row>
    <row r="46333" spans="1:5" x14ac:dyDescent="0.3">
      <c r="A46333" s="1">
        <v>46332</v>
      </c>
      <c r="B46333" s="1">
        <v>2356</v>
      </c>
      <c r="C46333" s="1">
        <v>2015</v>
      </c>
      <c r="D46333" s="3" t="s">
        <v>3</v>
      </c>
      <c r="E46333" s="6" t="s">
        <v>17544</v>
      </c>
    </row>
    <row r="46334" spans="1:5" x14ac:dyDescent="0.3">
      <c r="A46334" s="1">
        <v>46333</v>
      </c>
      <c r="B46334" s="1">
        <v>2356</v>
      </c>
      <c r="C46334" s="1">
        <v>2015</v>
      </c>
      <c r="D46334" s="3" t="s">
        <v>3</v>
      </c>
      <c r="E46334" s="6" t="s">
        <v>17545</v>
      </c>
    </row>
    <row r="46335" spans="1:5" x14ac:dyDescent="0.3">
      <c r="A46335" s="1">
        <v>46334</v>
      </c>
      <c r="B46335" s="1">
        <v>2356</v>
      </c>
      <c r="C46335" s="1">
        <v>2015</v>
      </c>
      <c r="D46335" s="3" t="s">
        <v>4</v>
      </c>
      <c r="E46335" s="6" t="s">
        <v>17546</v>
      </c>
    </row>
    <row r="46336" spans="1:5" x14ac:dyDescent="0.3">
      <c r="A46336" s="1">
        <v>46335</v>
      </c>
      <c r="B46336" s="1">
        <v>2356</v>
      </c>
      <c r="C46336" s="1">
        <v>2015</v>
      </c>
      <c r="D46336" s="3" t="s">
        <v>5</v>
      </c>
      <c r="E46336" s="6" t="s">
        <v>17547</v>
      </c>
    </row>
    <row r="46337" spans="1:5" x14ac:dyDescent="0.3">
      <c r="A46337" s="1">
        <v>46336</v>
      </c>
      <c r="B46337" s="1">
        <v>2356</v>
      </c>
      <c r="C46337" s="1">
        <v>2015</v>
      </c>
      <c r="D46337" s="3" t="s">
        <v>6</v>
      </c>
      <c r="E46337" s="6">
        <v>114</v>
      </c>
    </row>
    <row r="46338" spans="1:5" x14ac:dyDescent="0.3">
      <c r="A46338" s="1">
        <v>46337</v>
      </c>
      <c r="B46338" s="1">
        <v>2356</v>
      </c>
      <c r="C46338" s="1">
        <v>2015</v>
      </c>
      <c r="D46338" s="3" t="s">
        <v>7</v>
      </c>
      <c r="E46338" s="6">
        <v>3</v>
      </c>
    </row>
    <row r="46339" spans="1:5" x14ac:dyDescent="0.3">
      <c r="A46339" s="1">
        <v>46338</v>
      </c>
      <c r="B46339" s="1">
        <v>2356</v>
      </c>
      <c r="C46339" s="1">
        <v>2015</v>
      </c>
      <c r="D46339" s="3" t="s">
        <v>8</v>
      </c>
      <c r="E46339" s="6">
        <v>272</v>
      </c>
    </row>
    <row r="46340" spans="1:5" x14ac:dyDescent="0.3">
      <c r="A46340" s="1">
        <v>46339</v>
      </c>
      <c r="B46340" s="1">
        <v>2356</v>
      </c>
      <c r="C46340" s="1">
        <v>2015</v>
      </c>
      <c r="D46340" s="3" t="s">
        <v>9</v>
      </c>
      <c r="E46340" s="6">
        <v>80</v>
      </c>
    </row>
    <row r="46341" spans="1:5" x14ac:dyDescent="0.3">
      <c r="A46341" s="1">
        <v>46341</v>
      </c>
      <c r="B46341" s="1">
        <v>2356</v>
      </c>
      <c r="C46341" s="1">
        <v>2015</v>
      </c>
      <c r="D46341" s="3" t="s">
        <v>10</v>
      </c>
      <c r="E46341" s="6" t="s">
        <v>17548</v>
      </c>
    </row>
    <row r="46342" spans="1:5" x14ac:dyDescent="0.3">
      <c r="A46342" s="1">
        <v>46342</v>
      </c>
      <c r="B46342" s="1">
        <v>2356</v>
      </c>
      <c r="C46342" s="1">
        <v>2015</v>
      </c>
      <c r="D46342" s="3" t="s">
        <v>11</v>
      </c>
      <c r="E46342" s="6">
        <v>2015</v>
      </c>
    </row>
    <row r="46343" spans="1:5" x14ac:dyDescent="0.3">
      <c r="A46343" s="1">
        <v>46343</v>
      </c>
      <c r="B46343" s="1">
        <v>2356</v>
      </c>
      <c r="C46343" s="1">
        <v>2015</v>
      </c>
      <c r="D46343" s="3" t="s">
        <v>12</v>
      </c>
      <c r="E46343" s="6" t="s">
        <v>17549</v>
      </c>
    </row>
    <row r="46344" spans="1:5" x14ac:dyDescent="0.3">
      <c r="A46344" s="1">
        <v>46344</v>
      </c>
      <c r="B46344" s="1">
        <v>2356</v>
      </c>
      <c r="C46344" s="1">
        <v>2015</v>
      </c>
      <c r="D46344" s="3" t="s">
        <v>13</v>
      </c>
      <c r="E46344" s="6">
        <v>1</v>
      </c>
    </row>
    <row r="46345" spans="1:5" x14ac:dyDescent="0.3">
      <c r="A46345" s="1">
        <v>46345</v>
      </c>
      <c r="B46345" s="1">
        <v>2356</v>
      </c>
      <c r="C46345" s="1">
        <v>2015</v>
      </c>
      <c r="D46345" s="3" t="s">
        <v>17</v>
      </c>
      <c r="E46345" s="6">
        <v>1</v>
      </c>
    </row>
    <row r="46346" spans="1:5" x14ac:dyDescent="0.3">
      <c r="A46346" s="1">
        <v>46346</v>
      </c>
      <c r="B46346" s="1">
        <v>2356</v>
      </c>
      <c r="C46346" s="1">
        <v>2015</v>
      </c>
      <c r="D46346" s="3" t="s">
        <v>18</v>
      </c>
      <c r="E46346" s="6">
        <v>1</v>
      </c>
    </row>
    <row r="46347" spans="1:5" x14ac:dyDescent="0.3">
      <c r="A46347" s="1">
        <v>46347</v>
      </c>
      <c r="B46347" s="1">
        <v>2356</v>
      </c>
      <c r="C46347" s="1">
        <v>2015</v>
      </c>
      <c r="D46347" s="3" t="s">
        <v>25</v>
      </c>
      <c r="E46347" s="6" t="s">
        <v>17550</v>
      </c>
    </row>
    <row r="46348" spans="1:5" x14ac:dyDescent="0.3">
      <c r="A46348" s="1">
        <v>46348</v>
      </c>
      <c r="B46348" s="1">
        <v>2356</v>
      </c>
      <c r="C46348" s="1">
        <v>2015</v>
      </c>
      <c r="D46348" s="3" t="s">
        <v>21</v>
      </c>
      <c r="E46348" s="6" t="s">
        <v>17551</v>
      </c>
    </row>
    <row r="46349" spans="1:5" x14ac:dyDescent="0.3">
      <c r="A46349" s="1">
        <v>46349</v>
      </c>
      <c r="B46349" s="1">
        <v>2356</v>
      </c>
      <c r="C46349" s="1">
        <v>2015</v>
      </c>
      <c r="D46349" s="3" t="s">
        <v>24</v>
      </c>
      <c r="E46349" s="6">
        <v>25335559</v>
      </c>
    </row>
    <row r="46350" spans="1:5" x14ac:dyDescent="0.3">
      <c r="A46350" s="1">
        <v>46340</v>
      </c>
      <c r="B46350" s="1">
        <v>2357</v>
      </c>
      <c r="C46350" s="1">
        <v>2015</v>
      </c>
      <c r="D46350" s="3" t="s">
        <v>23</v>
      </c>
      <c r="E46350" s="6" t="s">
        <v>20076</v>
      </c>
    </row>
    <row r="46351" spans="1:5" x14ac:dyDescent="0.3">
      <c r="A46351" s="1">
        <v>46350</v>
      </c>
      <c r="B46351" s="1">
        <v>2357</v>
      </c>
      <c r="C46351" s="1">
        <v>2015</v>
      </c>
      <c r="D46351" s="3" t="s">
        <v>1</v>
      </c>
      <c r="E46351" s="6" t="s">
        <v>2</v>
      </c>
    </row>
    <row r="46352" spans="1:5" x14ac:dyDescent="0.3">
      <c r="A46352" s="1">
        <v>46351</v>
      </c>
      <c r="B46352" s="1">
        <v>2357</v>
      </c>
      <c r="C46352" s="1">
        <v>2015</v>
      </c>
      <c r="D46352" s="3" t="s">
        <v>3</v>
      </c>
      <c r="E46352" s="6" t="s">
        <v>17552</v>
      </c>
    </row>
    <row r="46353" spans="1:5" x14ac:dyDescent="0.3">
      <c r="A46353" s="1">
        <v>46352</v>
      </c>
      <c r="B46353" s="1">
        <v>2357</v>
      </c>
      <c r="C46353" s="1">
        <v>2015</v>
      </c>
      <c r="D46353" s="3" t="s">
        <v>3</v>
      </c>
      <c r="E46353" s="6" t="s">
        <v>17553</v>
      </c>
    </row>
    <row r="46354" spans="1:5" x14ac:dyDescent="0.3">
      <c r="A46354" s="1">
        <v>46353</v>
      </c>
      <c r="B46354" s="1">
        <v>2357</v>
      </c>
      <c r="C46354" s="1">
        <v>2015</v>
      </c>
      <c r="D46354" s="3" t="s">
        <v>3</v>
      </c>
      <c r="E46354" s="6" t="s">
        <v>17554</v>
      </c>
    </row>
    <row r="46355" spans="1:5" x14ac:dyDescent="0.3">
      <c r="A46355" s="1">
        <v>46354</v>
      </c>
      <c r="B46355" s="1">
        <v>2357</v>
      </c>
      <c r="C46355" s="1">
        <v>2015</v>
      </c>
      <c r="D46355" s="3" t="s">
        <v>3</v>
      </c>
      <c r="E46355" s="6" t="s">
        <v>17555</v>
      </c>
    </row>
    <row r="46356" spans="1:5" x14ac:dyDescent="0.3">
      <c r="A46356" s="1">
        <v>46355</v>
      </c>
      <c r="B46356" s="1">
        <v>2357</v>
      </c>
      <c r="C46356" s="1">
        <v>2015</v>
      </c>
      <c r="D46356" s="3" t="s">
        <v>3</v>
      </c>
      <c r="E46356" s="6" t="s">
        <v>17556</v>
      </c>
    </row>
    <row r="46357" spans="1:5" x14ac:dyDescent="0.3">
      <c r="A46357" s="1">
        <v>46356</v>
      </c>
      <c r="B46357" s="1">
        <v>2357</v>
      </c>
      <c r="C46357" s="1">
        <v>2015</v>
      </c>
      <c r="D46357" s="3" t="s">
        <v>3</v>
      </c>
      <c r="E46357" s="6" t="s">
        <v>17557</v>
      </c>
    </row>
    <row r="46358" spans="1:5" x14ac:dyDescent="0.3">
      <c r="A46358" s="1">
        <v>46357</v>
      </c>
      <c r="B46358" s="1">
        <v>2357</v>
      </c>
      <c r="C46358" s="1">
        <v>2015</v>
      </c>
      <c r="D46358" s="3" t="s">
        <v>3</v>
      </c>
      <c r="E46358" s="6" t="s">
        <v>17558</v>
      </c>
    </row>
    <row r="46359" spans="1:5" x14ac:dyDescent="0.3">
      <c r="A46359" s="1">
        <v>46358</v>
      </c>
      <c r="B46359" s="1">
        <v>2357</v>
      </c>
      <c r="C46359" s="1">
        <v>2015</v>
      </c>
      <c r="D46359" s="3" t="s">
        <v>3</v>
      </c>
      <c r="E46359" s="6" t="s">
        <v>17559</v>
      </c>
    </row>
    <row r="46360" spans="1:5" x14ac:dyDescent="0.3">
      <c r="A46360" s="1">
        <v>46359</v>
      </c>
      <c r="B46360" s="1">
        <v>2357</v>
      </c>
      <c r="C46360" s="1">
        <v>2015</v>
      </c>
      <c r="D46360" s="3" t="s">
        <v>4</v>
      </c>
      <c r="E46360" s="6" t="s">
        <v>17560</v>
      </c>
    </row>
    <row r="46361" spans="1:5" x14ac:dyDescent="0.3">
      <c r="A46361" s="1">
        <v>46360</v>
      </c>
      <c r="B46361" s="1">
        <v>2357</v>
      </c>
      <c r="C46361" s="1">
        <v>2015</v>
      </c>
      <c r="D46361" s="3" t="s">
        <v>5</v>
      </c>
      <c r="E46361" s="6" t="s">
        <v>102</v>
      </c>
    </row>
    <row r="46362" spans="1:5" x14ac:dyDescent="0.3">
      <c r="A46362" s="1">
        <v>46361</v>
      </c>
      <c r="B46362" s="1">
        <v>2357</v>
      </c>
      <c r="C46362" s="1">
        <v>2015</v>
      </c>
      <c r="D46362" s="3" t="s">
        <v>6</v>
      </c>
      <c r="E46362" s="6">
        <v>114</v>
      </c>
    </row>
    <row r="46363" spans="1:5" x14ac:dyDescent="0.3">
      <c r="A46363" s="1">
        <v>46362</v>
      </c>
      <c r="B46363" s="1">
        <v>2357</v>
      </c>
      <c r="C46363" s="1">
        <v>2015</v>
      </c>
      <c r="D46363" s="3" t="s">
        <v>7</v>
      </c>
      <c r="E46363" s="6">
        <v>3</v>
      </c>
    </row>
    <row r="46364" spans="1:5" x14ac:dyDescent="0.3">
      <c r="A46364" s="1">
        <v>46363</v>
      </c>
      <c r="B46364" s="1">
        <v>2357</v>
      </c>
      <c r="C46364" s="1">
        <v>2015</v>
      </c>
      <c r="D46364" s="3" t="s">
        <v>8</v>
      </c>
      <c r="E46364" s="6">
        <v>272</v>
      </c>
    </row>
    <row r="46365" spans="1:5" x14ac:dyDescent="0.3">
      <c r="A46365" s="1">
        <v>46364</v>
      </c>
      <c r="B46365" s="1">
        <v>2357</v>
      </c>
      <c r="C46365" s="1">
        <v>2015</v>
      </c>
      <c r="D46365" s="3" t="s">
        <v>9</v>
      </c>
      <c r="E46365" s="6">
        <v>280</v>
      </c>
    </row>
    <row r="46366" spans="1:5" x14ac:dyDescent="0.3">
      <c r="A46366" s="1">
        <v>46366</v>
      </c>
      <c r="B46366" s="1">
        <v>2357</v>
      </c>
      <c r="C46366" s="1">
        <v>2015</v>
      </c>
      <c r="D46366" s="3" t="s">
        <v>10</v>
      </c>
      <c r="E46366" s="26">
        <v>42064</v>
      </c>
    </row>
    <row r="46367" spans="1:5" x14ac:dyDescent="0.3">
      <c r="A46367" s="1">
        <v>46367</v>
      </c>
      <c r="B46367" s="1">
        <v>2357</v>
      </c>
      <c r="C46367" s="1">
        <v>2015</v>
      </c>
      <c r="D46367" s="3" t="s">
        <v>11</v>
      </c>
      <c r="E46367" s="6">
        <v>2015</v>
      </c>
    </row>
    <row r="46368" spans="1:5" x14ac:dyDescent="0.3">
      <c r="A46368" s="1">
        <v>46368</v>
      </c>
      <c r="B46368" s="1">
        <v>2357</v>
      </c>
      <c r="C46368" s="1">
        <v>2015</v>
      </c>
      <c r="D46368" s="3" t="s">
        <v>12</v>
      </c>
      <c r="E46368" s="6" t="s">
        <v>17549</v>
      </c>
    </row>
    <row r="46369" spans="1:5" x14ac:dyDescent="0.3">
      <c r="A46369" s="1">
        <v>46369</v>
      </c>
      <c r="B46369" s="1">
        <v>2357</v>
      </c>
      <c r="C46369" s="1">
        <v>2015</v>
      </c>
      <c r="D46369" s="3" t="s">
        <v>19</v>
      </c>
      <c r="E46369" s="6" t="s">
        <v>103</v>
      </c>
    </row>
    <row r="46370" spans="1:5" x14ac:dyDescent="0.3">
      <c r="A46370" s="1">
        <v>46370</v>
      </c>
      <c r="B46370" s="1">
        <v>2357</v>
      </c>
      <c r="C46370" s="1">
        <v>2015</v>
      </c>
      <c r="D46370" s="3" t="s">
        <v>25</v>
      </c>
      <c r="E46370" s="6" t="s">
        <v>17550</v>
      </c>
    </row>
    <row r="46371" spans="1:5" x14ac:dyDescent="0.3">
      <c r="A46371" s="1">
        <v>46371</v>
      </c>
      <c r="B46371" s="1">
        <v>2357</v>
      </c>
      <c r="C46371" s="1">
        <v>2015</v>
      </c>
      <c r="D46371" s="3" t="s">
        <v>21</v>
      </c>
      <c r="E46371" s="6" t="s">
        <v>17561</v>
      </c>
    </row>
    <row r="46372" spans="1:5" x14ac:dyDescent="0.3">
      <c r="A46372" s="1">
        <v>46365</v>
      </c>
      <c r="B46372" s="1">
        <v>2358</v>
      </c>
      <c r="C46372" s="1">
        <v>2015</v>
      </c>
      <c r="D46372" s="3" t="s">
        <v>23</v>
      </c>
      <c r="E46372" s="6" t="s">
        <v>20077</v>
      </c>
    </row>
    <row r="46373" spans="1:5" x14ac:dyDescent="0.3">
      <c r="A46373" s="1">
        <v>46372</v>
      </c>
      <c r="B46373" s="1">
        <v>2358</v>
      </c>
      <c r="C46373" s="1">
        <v>2015</v>
      </c>
      <c r="D46373" s="3" t="s">
        <v>1</v>
      </c>
      <c r="E46373" s="6" t="s">
        <v>2</v>
      </c>
    </row>
    <row r="46374" spans="1:5" x14ac:dyDescent="0.3">
      <c r="A46374" s="1">
        <v>46373</v>
      </c>
      <c r="B46374" s="1">
        <v>2358</v>
      </c>
      <c r="C46374" s="1">
        <v>2015</v>
      </c>
      <c r="D46374" s="3" t="s">
        <v>3</v>
      </c>
      <c r="E46374" s="6" t="s">
        <v>17562</v>
      </c>
    </row>
    <row r="46375" spans="1:5" x14ac:dyDescent="0.3">
      <c r="A46375" s="1">
        <v>46374</v>
      </c>
      <c r="B46375" s="1">
        <v>2358</v>
      </c>
      <c r="C46375" s="1">
        <v>2015</v>
      </c>
      <c r="D46375" s="3" t="s">
        <v>3</v>
      </c>
      <c r="E46375" s="6" t="s">
        <v>17563</v>
      </c>
    </row>
    <row r="46376" spans="1:5" x14ac:dyDescent="0.3">
      <c r="A46376" s="1">
        <v>46375</v>
      </c>
      <c r="B46376" s="1">
        <v>2358</v>
      </c>
      <c r="C46376" s="1">
        <v>2015</v>
      </c>
      <c r="D46376" s="3" t="s">
        <v>3</v>
      </c>
      <c r="E46376" s="6" t="s">
        <v>17564</v>
      </c>
    </row>
    <row r="46377" spans="1:5" x14ac:dyDescent="0.3">
      <c r="A46377" s="1">
        <v>46376</v>
      </c>
      <c r="B46377" s="1">
        <v>2358</v>
      </c>
      <c r="C46377" s="1">
        <v>2015</v>
      </c>
      <c r="D46377" s="3" t="s">
        <v>3</v>
      </c>
      <c r="E46377" s="6" t="s">
        <v>17565</v>
      </c>
    </row>
    <row r="46378" spans="1:5" x14ac:dyDescent="0.3">
      <c r="A46378" s="1">
        <v>46377</v>
      </c>
      <c r="B46378" s="1">
        <v>2358</v>
      </c>
      <c r="C46378" s="1">
        <v>2015</v>
      </c>
      <c r="D46378" s="3" t="s">
        <v>4</v>
      </c>
      <c r="E46378" s="6" t="s">
        <v>17566</v>
      </c>
    </row>
    <row r="46379" spans="1:5" x14ac:dyDescent="0.3">
      <c r="A46379" s="1">
        <v>46378</v>
      </c>
      <c r="B46379" s="1">
        <v>2358</v>
      </c>
      <c r="C46379" s="1">
        <v>2015</v>
      </c>
      <c r="D46379" s="3" t="s">
        <v>5</v>
      </c>
      <c r="E46379" s="6" t="s">
        <v>12226</v>
      </c>
    </row>
    <row r="46380" spans="1:5" x14ac:dyDescent="0.3">
      <c r="A46380" s="1">
        <v>46379</v>
      </c>
      <c r="B46380" s="1">
        <v>2358</v>
      </c>
      <c r="C46380" s="1">
        <v>2015</v>
      </c>
      <c r="D46380" s="3" t="s">
        <v>6</v>
      </c>
      <c r="E46380" s="6">
        <v>7</v>
      </c>
    </row>
    <row r="46381" spans="1:5" x14ac:dyDescent="0.3">
      <c r="A46381" s="1">
        <v>46380</v>
      </c>
      <c r="B46381" s="1">
        <v>2358</v>
      </c>
      <c r="C46381" s="1">
        <v>2015</v>
      </c>
      <c r="D46381" s="3" t="s">
        <v>7</v>
      </c>
      <c r="E46381" s="6">
        <v>1</v>
      </c>
    </row>
    <row r="46382" spans="1:5" x14ac:dyDescent="0.3">
      <c r="A46382" s="1">
        <v>46381</v>
      </c>
      <c r="B46382" s="1">
        <v>2358</v>
      </c>
      <c r="C46382" s="1">
        <v>2015</v>
      </c>
      <c r="D46382" s="3" t="s">
        <v>8</v>
      </c>
      <c r="E46382" s="6">
        <v>259</v>
      </c>
    </row>
    <row r="46383" spans="1:5" x14ac:dyDescent="0.3">
      <c r="A46383" s="1">
        <v>46382</v>
      </c>
      <c r="B46383" s="1">
        <v>2358</v>
      </c>
      <c r="C46383" s="1">
        <v>2015</v>
      </c>
      <c r="D46383" s="3" t="s">
        <v>9</v>
      </c>
      <c r="E46383" s="6">
        <v>261</v>
      </c>
    </row>
    <row r="46384" spans="1:5" x14ac:dyDescent="0.3">
      <c r="A46384" s="1">
        <v>46384</v>
      </c>
      <c r="B46384" s="1">
        <v>2358</v>
      </c>
      <c r="C46384" s="1">
        <v>2015</v>
      </c>
      <c r="D46384" s="3" t="s">
        <v>10</v>
      </c>
      <c r="E46384" s="26">
        <v>42064</v>
      </c>
    </row>
    <row r="46385" spans="1:5" x14ac:dyDescent="0.3">
      <c r="A46385" s="1">
        <v>46385</v>
      </c>
      <c r="B46385" s="1">
        <v>2358</v>
      </c>
      <c r="C46385" s="1">
        <v>2015</v>
      </c>
      <c r="D46385" s="3" t="s">
        <v>11</v>
      </c>
      <c r="E46385" s="6">
        <v>2015</v>
      </c>
    </row>
    <row r="46386" spans="1:5" x14ac:dyDescent="0.3">
      <c r="A46386" s="1">
        <v>46386</v>
      </c>
      <c r="B46386" s="1">
        <v>2358</v>
      </c>
      <c r="C46386" s="1">
        <v>2015</v>
      </c>
      <c r="D46386" s="3" t="s">
        <v>12</v>
      </c>
      <c r="E46386" s="6" t="s">
        <v>17567</v>
      </c>
    </row>
    <row r="46387" spans="1:5" x14ac:dyDescent="0.3">
      <c r="A46387" s="1">
        <v>46387</v>
      </c>
      <c r="B46387" s="1">
        <v>2358</v>
      </c>
      <c r="C46387" s="1">
        <v>2015</v>
      </c>
      <c r="D46387" s="3" t="s">
        <v>13</v>
      </c>
      <c r="E46387" s="6">
        <v>1</v>
      </c>
    </row>
    <row r="46388" spans="1:5" x14ac:dyDescent="0.3">
      <c r="A46388" s="1">
        <v>46388</v>
      </c>
      <c r="B46388" s="1">
        <v>2358</v>
      </c>
      <c r="C46388" s="1">
        <v>2015</v>
      </c>
      <c r="D46388" s="3" t="s">
        <v>17</v>
      </c>
      <c r="E46388" s="6">
        <v>1</v>
      </c>
    </row>
    <row r="46389" spans="1:5" x14ac:dyDescent="0.3">
      <c r="A46389" s="1">
        <v>46389</v>
      </c>
      <c r="B46389" s="1">
        <v>2358</v>
      </c>
      <c r="C46389" s="1">
        <v>2015</v>
      </c>
      <c r="D46389" s="3" t="s">
        <v>18</v>
      </c>
      <c r="E46389" s="6">
        <v>1</v>
      </c>
    </row>
    <row r="46390" spans="1:5" x14ac:dyDescent="0.3">
      <c r="A46390" s="1">
        <v>46390</v>
      </c>
      <c r="B46390" s="1">
        <v>2358</v>
      </c>
      <c r="C46390" s="1">
        <v>2015</v>
      </c>
      <c r="D46390" s="3" t="s">
        <v>19</v>
      </c>
      <c r="E46390" s="6" t="s">
        <v>12228</v>
      </c>
    </row>
    <row r="46391" spans="1:5" x14ac:dyDescent="0.3">
      <c r="A46391" s="1">
        <v>46391</v>
      </c>
      <c r="B46391" s="1">
        <v>2358</v>
      </c>
      <c r="C46391" s="1">
        <v>2015</v>
      </c>
      <c r="D46391" s="3" t="s">
        <v>25</v>
      </c>
      <c r="E46391" s="6" t="s">
        <v>16343</v>
      </c>
    </row>
    <row r="46392" spans="1:5" x14ac:dyDescent="0.3">
      <c r="A46392" s="1">
        <v>46392</v>
      </c>
      <c r="B46392" s="1">
        <v>2358</v>
      </c>
      <c r="C46392" s="1">
        <v>2015</v>
      </c>
      <c r="D46392" s="3" t="s">
        <v>21</v>
      </c>
      <c r="E46392" s="6" t="s">
        <v>17568</v>
      </c>
    </row>
    <row r="46393" spans="1:5" x14ac:dyDescent="0.3">
      <c r="A46393" s="1">
        <v>46383</v>
      </c>
      <c r="B46393" s="1">
        <v>2359</v>
      </c>
      <c r="C46393" s="1">
        <v>2015</v>
      </c>
      <c r="D46393" s="3" t="s">
        <v>23</v>
      </c>
      <c r="E46393" s="6" t="s">
        <v>20078</v>
      </c>
    </row>
    <row r="46394" spans="1:5" x14ac:dyDescent="0.3">
      <c r="A46394" s="1">
        <v>46393</v>
      </c>
      <c r="B46394" s="1">
        <v>2359</v>
      </c>
      <c r="C46394" s="1">
        <v>2015</v>
      </c>
      <c r="D46394" s="3" t="s">
        <v>1</v>
      </c>
      <c r="E46394" s="6" t="s">
        <v>2</v>
      </c>
    </row>
    <row r="46395" spans="1:5" x14ac:dyDescent="0.3">
      <c r="A46395" s="1">
        <v>46394</v>
      </c>
      <c r="B46395" s="1">
        <v>2359</v>
      </c>
      <c r="C46395" s="1">
        <v>2015</v>
      </c>
      <c r="D46395" s="3" t="s">
        <v>3</v>
      </c>
      <c r="E46395" s="6" t="s">
        <v>16540</v>
      </c>
    </row>
    <row r="46396" spans="1:5" x14ac:dyDescent="0.3">
      <c r="A46396" s="1">
        <v>46395</v>
      </c>
      <c r="B46396" s="1">
        <v>2359</v>
      </c>
      <c r="C46396" s="1">
        <v>2015</v>
      </c>
      <c r="D46396" s="3" t="s">
        <v>3</v>
      </c>
      <c r="E46396" s="6" t="s">
        <v>17569</v>
      </c>
    </row>
    <row r="46397" spans="1:5" x14ac:dyDescent="0.3">
      <c r="A46397" s="1">
        <v>46396</v>
      </c>
      <c r="B46397" s="1">
        <v>2359</v>
      </c>
      <c r="C46397" s="1">
        <v>2015</v>
      </c>
      <c r="D46397" s="3" t="s">
        <v>3</v>
      </c>
      <c r="E46397" s="6" t="s">
        <v>8938</v>
      </c>
    </row>
    <row r="46398" spans="1:5" x14ac:dyDescent="0.3">
      <c r="A46398" s="1">
        <v>46397</v>
      </c>
      <c r="B46398" s="1">
        <v>2359</v>
      </c>
      <c r="C46398" s="1">
        <v>2015</v>
      </c>
      <c r="D46398" s="3" t="s">
        <v>3</v>
      </c>
      <c r="E46398" s="6" t="s">
        <v>17570</v>
      </c>
    </row>
    <row r="46399" spans="1:5" x14ac:dyDescent="0.3">
      <c r="A46399" s="1">
        <v>46398</v>
      </c>
      <c r="B46399" s="1">
        <v>2359</v>
      </c>
      <c r="C46399" s="1">
        <v>2015</v>
      </c>
      <c r="D46399" s="3" t="s">
        <v>3</v>
      </c>
      <c r="E46399" s="6" t="s">
        <v>17571</v>
      </c>
    </row>
    <row r="46400" spans="1:5" x14ac:dyDescent="0.3">
      <c r="A46400" s="1">
        <v>46399</v>
      </c>
      <c r="B46400" s="1">
        <v>2359</v>
      </c>
      <c r="C46400" s="1">
        <v>2015</v>
      </c>
      <c r="D46400" s="3" t="s">
        <v>3</v>
      </c>
      <c r="E46400" s="6" t="s">
        <v>17572</v>
      </c>
    </row>
    <row r="46401" spans="1:5" x14ac:dyDescent="0.3">
      <c r="A46401" s="1">
        <v>46400</v>
      </c>
      <c r="B46401" s="1">
        <v>2359</v>
      </c>
      <c r="C46401" s="1">
        <v>2015</v>
      </c>
      <c r="D46401" s="3" t="s">
        <v>3</v>
      </c>
      <c r="E46401" s="6" t="s">
        <v>13275</v>
      </c>
    </row>
    <row r="46402" spans="1:5" x14ac:dyDescent="0.3">
      <c r="A46402" s="1">
        <v>46401</v>
      </c>
      <c r="B46402" s="1">
        <v>2359</v>
      </c>
      <c r="C46402" s="1">
        <v>2015</v>
      </c>
      <c r="D46402" s="3" t="s">
        <v>4</v>
      </c>
      <c r="E46402" s="6" t="s">
        <v>17573</v>
      </c>
    </row>
    <row r="46403" spans="1:5" x14ac:dyDescent="0.3">
      <c r="A46403" s="1">
        <v>46402</v>
      </c>
      <c r="B46403" s="1">
        <v>2359</v>
      </c>
      <c r="C46403" s="1">
        <v>2015</v>
      </c>
      <c r="D46403" s="3" t="s">
        <v>5</v>
      </c>
      <c r="E46403" s="6" t="s">
        <v>17574</v>
      </c>
    </row>
    <row r="46404" spans="1:5" x14ac:dyDescent="0.3">
      <c r="A46404" s="1">
        <v>46403</v>
      </c>
      <c r="B46404" s="1">
        <v>2359</v>
      </c>
      <c r="C46404" s="1">
        <v>2015</v>
      </c>
      <c r="D46404" s="3" t="s">
        <v>6</v>
      </c>
      <c r="E46404" s="6">
        <v>13</v>
      </c>
    </row>
    <row r="46405" spans="1:5" x14ac:dyDescent="0.3">
      <c r="A46405" s="1">
        <v>46404</v>
      </c>
      <c r="B46405" s="1">
        <v>2359</v>
      </c>
      <c r="C46405" s="1">
        <v>2015</v>
      </c>
      <c r="D46405" s="3" t="s">
        <v>7</v>
      </c>
      <c r="E46405" s="6">
        <v>2</v>
      </c>
    </row>
    <row r="46406" spans="1:5" x14ac:dyDescent="0.3">
      <c r="A46406" s="1">
        <v>46405</v>
      </c>
      <c r="B46406" s="1">
        <v>2359</v>
      </c>
      <c r="C46406" s="1">
        <v>2015</v>
      </c>
      <c r="D46406" s="3" t="s">
        <v>8</v>
      </c>
      <c r="E46406" s="6">
        <v>100</v>
      </c>
    </row>
    <row r="46407" spans="1:5" x14ac:dyDescent="0.3">
      <c r="A46407" s="1">
        <v>46406</v>
      </c>
      <c r="B46407" s="1">
        <v>2359</v>
      </c>
      <c r="C46407" s="1">
        <v>2015</v>
      </c>
      <c r="D46407" s="3" t="s">
        <v>9</v>
      </c>
      <c r="E46407" s="6">
        <v>105</v>
      </c>
    </row>
    <row r="46408" spans="1:5" x14ac:dyDescent="0.3">
      <c r="A46408" s="1">
        <v>46408</v>
      </c>
      <c r="B46408" s="1">
        <v>2359</v>
      </c>
      <c r="C46408" s="1">
        <v>2015</v>
      </c>
      <c r="D46408" s="3" t="s">
        <v>10</v>
      </c>
      <c r="E46408" s="26">
        <v>42064</v>
      </c>
    </row>
    <row r="46409" spans="1:5" x14ac:dyDescent="0.3">
      <c r="A46409" s="1">
        <v>46409</v>
      </c>
      <c r="B46409" s="1">
        <v>2359</v>
      </c>
      <c r="C46409" s="1">
        <v>2015</v>
      </c>
      <c r="D46409" s="3" t="s">
        <v>11</v>
      </c>
      <c r="E46409" s="6">
        <v>2015</v>
      </c>
    </row>
    <row r="46410" spans="1:5" x14ac:dyDescent="0.3">
      <c r="A46410" s="1">
        <v>46410</v>
      </c>
      <c r="B46410" s="1">
        <v>2359</v>
      </c>
      <c r="C46410" s="1">
        <v>2015</v>
      </c>
      <c r="D46410" s="3" t="s">
        <v>12</v>
      </c>
      <c r="E46410" s="6" t="s">
        <v>17575</v>
      </c>
    </row>
    <row r="46411" spans="1:5" x14ac:dyDescent="0.3">
      <c r="A46411" s="1">
        <v>46411</v>
      </c>
      <c r="B46411" s="1">
        <v>2359</v>
      </c>
      <c r="C46411" s="1">
        <v>2015</v>
      </c>
      <c r="D46411" s="3" t="s">
        <v>17</v>
      </c>
      <c r="E46411" s="6">
        <v>6</v>
      </c>
    </row>
    <row r="46412" spans="1:5" x14ac:dyDescent="0.3">
      <c r="A46412" s="1">
        <v>46412</v>
      </c>
      <c r="B46412" s="1">
        <v>2359</v>
      </c>
      <c r="C46412" s="1">
        <v>2015</v>
      </c>
      <c r="D46412" s="3" t="s">
        <v>13</v>
      </c>
      <c r="E46412" s="6">
        <v>7</v>
      </c>
    </row>
    <row r="46413" spans="1:5" x14ac:dyDescent="0.3">
      <c r="A46413" s="1">
        <v>46413</v>
      </c>
      <c r="B46413" s="1">
        <v>2359</v>
      </c>
      <c r="C46413" s="1">
        <v>2015</v>
      </c>
      <c r="D46413" s="3" t="s">
        <v>18</v>
      </c>
      <c r="E46413" s="6">
        <v>7</v>
      </c>
    </row>
    <row r="46414" spans="1:5" x14ac:dyDescent="0.3">
      <c r="A46414" s="1">
        <v>46414</v>
      </c>
      <c r="B46414" s="1">
        <v>2359</v>
      </c>
      <c r="C46414" s="1">
        <v>2015</v>
      </c>
      <c r="D46414" s="3" t="s">
        <v>19</v>
      </c>
      <c r="E46414" s="6" t="s">
        <v>17576</v>
      </c>
    </row>
    <row r="46415" spans="1:5" x14ac:dyDescent="0.3">
      <c r="A46415" s="1">
        <v>46415</v>
      </c>
      <c r="B46415" s="1">
        <v>2359</v>
      </c>
      <c r="C46415" s="1">
        <v>2015</v>
      </c>
      <c r="D46415" s="3" t="s">
        <v>25</v>
      </c>
      <c r="E46415" s="6" t="s">
        <v>17577</v>
      </c>
    </row>
    <row r="46416" spans="1:5" x14ac:dyDescent="0.3">
      <c r="A46416" s="1">
        <v>46416</v>
      </c>
      <c r="B46416" s="1">
        <v>2359</v>
      </c>
      <c r="C46416" s="1">
        <v>2015</v>
      </c>
      <c r="D46416" s="3" t="s">
        <v>21</v>
      </c>
      <c r="E46416" s="6" t="s">
        <v>17578</v>
      </c>
    </row>
    <row r="46417" spans="1:5" x14ac:dyDescent="0.3">
      <c r="A46417" s="1">
        <v>46417</v>
      </c>
      <c r="B46417" s="1">
        <v>2360</v>
      </c>
      <c r="C46417" s="1">
        <v>2015</v>
      </c>
      <c r="D46417" s="3" t="s">
        <v>1</v>
      </c>
      <c r="E46417" s="6" t="s">
        <v>2</v>
      </c>
    </row>
    <row r="46418" spans="1:5" x14ac:dyDescent="0.3">
      <c r="A46418" s="1">
        <v>46418</v>
      </c>
      <c r="B46418" s="1">
        <v>2360</v>
      </c>
      <c r="C46418" s="1">
        <v>2015</v>
      </c>
      <c r="D46418" s="3" t="s">
        <v>3</v>
      </c>
      <c r="E46418" s="6" t="s">
        <v>17579</v>
      </c>
    </row>
    <row r="46419" spans="1:5" x14ac:dyDescent="0.3">
      <c r="A46419" s="1">
        <v>46419</v>
      </c>
      <c r="B46419" s="1">
        <v>2360</v>
      </c>
      <c r="C46419" s="1">
        <v>2015</v>
      </c>
      <c r="D46419" s="3" t="s">
        <v>3</v>
      </c>
      <c r="E46419" s="6" t="s">
        <v>17580</v>
      </c>
    </row>
    <row r="46420" spans="1:5" x14ac:dyDescent="0.3">
      <c r="A46420" s="1">
        <v>46420</v>
      </c>
      <c r="B46420" s="1">
        <v>2360</v>
      </c>
      <c r="C46420" s="1">
        <v>2015</v>
      </c>
      <c r="D46420" s="3" t="s">
        <v>3</v>
      </c>
      <c r="E46420" s="6" t="s">
        <v>17581</v>
      </c>
    </row>
    <row r="46421" spans="1:5" x14ac:dyDescent="0.3">
      <c r="A46421" s="1">
        <v>46421</v>
      </c>
      <c r="B46421" s="1">
        <v>2360</v>
      </c>
      <c r="C46421" s="1">
        <v>2015</v>
      </c>
      <c r="D46421" s="3" t="s">
        <v>3</v>
      </c>
      <c r="E46421" s="6" t="s">
        <v>17582</v>
      </c>
    </row>
    <row r="46422" spans="1:5" x14ac:dyDescent="0.3">
      <c r="A46422" s="1">
        <v>46422</v>
      </c>
      <c r="B46422" s="1">
        <v>2360</v>
      </c>
      <c r="C46422" s="1">
        <v>2015</v>
      </c>
      <c r="D46422" s="3" t="s">
        <v>3</v>
      </c>
      <c r="E46422" s="6" t="s">
        <v>17583</v>
      </c>
    </row>
    <row r="46423" spans="1:5" x14ac:dyDescent="0.3">
      <c r="A46423" s="1">
        <v>46423</v>
      </c>
      <c r="B46423" s="1">
        <v>2360</v>
      </c>
      <c r="C46423" s="1">
        <v>2015</v>
      </c>
      <c r="D46423" s="3" t="s">
        <v>4</v>
      </c>
      <c r="E46423" s="6" t="s">
        <v>17584</v>
      </c>
    </row>
    <row r="46424" spans="1:5" x14ac:dyDescent="0.3">
      <c r="A46424" s="1">
        <v>46424</v>
      </c>
      <c r="B46424" s="1">
        <v>2360</v>
      </c>
      <c r="C46424" s="1">
        <v>2015</v>
      </c>
      <c r="D46424" s="3" t="s">
        <v>5</v>
      </c>
      <c r="E46424" s="6" t="s">
        <v>17585</v>
      </c>
    </row>
    <row r="46425" spans="1:5" x14ac:dyDescent="0.3">
      <c r="A46425" s="1">
        <v>46425</v>
      </c>
      <c r="B46425" s="1">
        <v>2360</v>
      </c>
      <c r="C46425" s="1">
        <v>2015</v>
      </c>
      <c r="D46425" s="3" t="s">
        <v>6</v>
      </c>
      <c r="E46425" s="6">
        <v>69</v>
      </c>
    </row>
    <row r="46426" spans="1:5" x14ac:dyDescent="0.3">
      <c r="A46426" s="1">
        <v>46426</v>
      </c>
      <c r="B46426" s="1">
        <v>2360</v>
      </c>
      <c r="C46426" s="1">
        <v>2015</v>
      </c>
      <c r="D46426" s="3" t="s">
        <v>7</v>
      </c>
      <c r="E46426" s="6">
        <v>1</v>
      </c>
    </row>
    <row r="46427" spans="1:5" x14ac:dyDescent="0.3">
      <c r="A46427" s="1">
        <v>46427</v>
      </c>
      <c r="B46427" s="1">
        <v>2360</v>
      </c>
      <c r="C46427" s="1">
        <v>2015</v>
      </c>
      <c r="D46427" s="3" t="s">
        <v>8</v>
      </c>
      <c r="E46427" s="6">
        <v>26</v>
      </c>
    </row>
    <row r="46428" spans="1:5" x14ac:dyDescent="0.3">
      <c r="A46428" s="1">
        <v>46428</v>
      </c>
      <c r="B46428" s="1">
        <v>2360</v>
      </c>
      <c r="C46428" s="1">
        <v>2015</v>
      </c>
      <c r="D46428" s="3" t="s">
        <v>9</v>
      </c>
      <c r="E46428" s="6">
        <v>41</v>
      </c>
    </row>
    <row r="46429" spans="1:5" x14ac:dyDescent="0.3">
      <c r="A46429" s="1">
        <v>46429</v>
      </c>
      <c r="B46429" s="1">
        <v>2360</v>
      </c>
      <c r="C46429" s="1">
        <v>2015</v>
      </c>
      <c r="D46429" s="3" t="s">
        <v>10</v>
      </c>
      <c r="E46429" s="26">
        <v>42064</v>
      </c>
    </row>
    <row r="46430" spans="1:5" x14ac:dyDescent="0.3">
      <c r="A46430" s="1">
        <v>46430</v>
      </c>
      <c r="B46430" s="1">
        <v>2360</v>
      </c>
      <c r="C46430" s="1">
        <v>2015</v>
      </c>
      <c r="D46430" s="3" t="s">
        <v>11</v>
      </c>
      <c r="E46430" s="6">
        <v>2015</v>
      </c>
    </row>
    <row r="46431" spans="1:5" x14ac:dyDescent="0.3">
      <c r="A46431" s="1">
        <v>46431</v>
      </c>
      <c r="B46431" s="1">
        <v>2360</v>
      </c>
      <c r="C46431" s="1">
        <v>2015</v>
      </c>
      <c r="D46431" s="3" t="s">
        <v>12</v>
      </c>
      <c r="E46431" s="6" t="s">
        <v>17586</v>
      </c>
    </row>
    <row r="46432" spans="1:5" x14ac:dyDescent="0.3">
      <c r="A46432" s="1">
        <v>46432</v>
      </c>
      <c r="B46432" s="1">
        <v>2360</v>
      </c>
      <c r="C46432" s="1">
        <v>2015</v>
      </c>
      <c r="D46432" s="3" t="s">
        <v>13</v>
      </c>
      <c r="E46432" s="6">
        <v>1</v>
      </c>
    </row>
    <row r="46433" spans="1:5" x14ac:dyDescent="0.3">
      <c r="A46433" s="1">
        <v>46433</v>
      </c>
      <c r="B46433" s="1">
        <v>2360</v>
      </c>
      <c r="C46433" s="1">
        <v>2015</v>
      </c>
      <c r="D46433" s="3" t="s">
        <v>17</v>
      </c>
      <c r="E46433" s="6">
        <v>2</v>
      </c>
    </row>
    <row r="46434" spans="1:5" x14ac:dyDescent="0.3">
      <c r="A46434" s="1">
        <v>46434</v>
      </c>
      <c r="B46434" s="1">
        <v>2360</v>
      </c>
      <c r="C46434" s="1">
        <v>2015</v>
      </c>
      <c r="D46434" s="3" t="s">
        <v>18</v>
      </c>
      <c r="E46434" s="6">
        <v>2</v>
      </c>
    </row>
    <row r="46435" spans="1:5" x14ac:dyDescent="0.3">
      <c r="A46435" s="1">
        <v>46435</v>
      </c>
      <c r="B46435" s="1">
        <v>2360</v>
      </c>
      <c r="C46435" s="1">
        <v>2015</v>
      </c>
      <c r="D46435" s="3" t="s">
        <v>19</v>
      </c>
      <c r="E46435" s="6" t="s">
        <v>17587</v>
      </c>
    </row>
    <row r="46436" spans="1:5" x14ac:dyDescent="0.3">
      <c r="A46436" s="1">
        <v>46436</v>
      </c>
      <c r="B46436" s="1">
        <v>2360</v>
      </c>
      <c r="C46436" s="1">
        <v>2015</v>
      </c>
      <c r="D46436" s="3" t="s">
        <v>25</v>
      </c>
      <c r="E46436" s="6" t="s">
        <v>17588</v>
      </c>
    </row>
    <row r="46437" spans="1:5" x14ac:dyDescent="0.3">
      <c r="A46437" s="1">
        <v>46437</v>
      </c>
      <c r="B46437" s="1">
        <v>2360</v>
      </c>
      <c r="C46437" s="1">
        <v>2015</v>
      </c>
      <c r="D46437" s="3" t="s">
        <v>21</v>
      </c>
      <c r="E46437" s="6" t="s">
        <v>17589</v>
      </c>
    </row>
    <row r="46438" spans="1:5" x14ac:dyDescent="0.3">
      <c r="A46438" s="1">
        <v>46407</v>
      </c>
      <c r="B46438" s="1">
        <v>2361</v>
      </c>
      <c r="C46438" s="1">
        <v>2015</v>
      </c>
      <c r="D46438" s="3" t="s">
        <v>23</v>
      </c>
      <c r="E46438" s="6" t="s">
        <v>20079</v>
      </c>
    </row>
    <row r="46439" spans="1:5" x14ac:dyDescent="0.3">
      <c r="A46439" s="1">
        <v>46438</v>
      </c>
      <c r="B46439" s="1">
        <v>2361</v>
      </c>
      <c r="C46439" s="1">
        <v>2015</v>
      </c>
      <c r="D46439" s="3" t="s">
        <v>1</v>
      </c>
      <c r="E46439" s="6" t="s">
        <v>2</v>
      </c>
    </row>
    <row r="46440" spans="1:5" x14ac:dyDescent="0.3">
      <c r="A46440" s="1">
        <v>46439</v>
      </c>
      <c r="B46440" s="1">
        <v>2361</v>
      </c>
      <c r="C46440" s="1">
        <v>2015</v>
      </c>
      <c r="D46440" s="3" t="s">
        <v>3</v>
      </c>
      <c r="E46440" s="6" t="s">
        <v>17590</v>
      </c>
    </row>
    <row r="46441" spans="1:5" x14ac:dyDescent="0.3">
      <c r="A46441" s="1">
        <v>46440</v>
      </c>
      <c r="B46441" s="1">
        <v>2361</v>
      </c>
      <c r="C46441" s="1">
        <v>2015</v>
      </c>
      <c r="D46441" s="3" t="s">
        <v>3</v>
      </c>
      <c r="E46441" s="6" t="s">
        <v>17591</v>
      </c>
    </row>
    <row r="46442" spans="1:5" x14ac:dyDescent="0.3">
      <c r="A46442" s="1">
        <v>46441</v>
      </c>
      <c r="B46442" s="1">
        <v>2361</v>
      </c>
      <c r="C46442" s="1">
        <v>2015</v>
      </c>
      <c r="D46442" s="3" t="s">
        <v>3</v>
      </c>
      <c r="E46442" s="6" t="s">
        <v>17592</v>
      </c>
    </row>
    <row r="46443" spans="1:5" x14ac:dyDescent="0.3">
      <c r="A46443" s="1">
        <v>46442</v>
      </c>
      <c r="B46443" s="1">
        <v>2361</v>
      </c>
      <c r="C46443" s="1">
        <v>2015</v>
      </c>
      <c r="D46443" s="3" t="s">
        <v>4</v>
      </c>
      <c r="E46443" s="6" t="s">
        <v>17593</v>
      </c>
    </row>
    <row r="46444" spans="1:5" x14ac:dyDescent="0.3">
      <c r="A46444" s="1">
        <v>46443</v>
      </c>
      <c r="B46444" s="1">
        <v>2361</v>
      </c>
      <c r="C46444" s="1">
        <v>2015</v>
      </c>
      <c r="D46444" s="3" t="s">
        <v>5</v>
      </c>
      <c r="E46444" s="6" t="s">
        <v>17594</v>
      </c>
    </row>
    <row r="46445" spans="1:5" x14ac:dyDescent="0.3">
      <c r="A46445" s="1">
        <v>46444</v>
      </c>
      <c r="B46445" s="1">
        <v>2361</v>
      </c>
      <c r="C46445" s="1">
        <v>2015</v>
      </c>
      <c r="D46445" s="3" t="s">
        <v>6</v>
      </c>
      <c r="E46445" s="6">
        <v>75</v>
      </c>
    </row>
    <row r="46446" spans="1:5" x14ac:dyDescent="0.3">
      <c r="A46446" s="1">
        <v>46445</v>
      </c>
      <c r="B46446" s="1">
        <v>2361</v>
      </c>
      <c r="C46446" s="1">
        <v>2015</v>
      </c>
      <c r="D46446" s="3" t="s">
        <v>7</v>
      </c>
      <c r="E46446" s="6">
        <v>1</v>
      </c>
    </row>
    <row r="46447" spans="1:5" x14ac:dyDescent="0.3">
      <c r="A46447" s="1">
        <v>46446</v>
      </c>
      <c r="B46447" s="1">
        <v>2361</v>
      </c>
      <c r="C46447" s="1">
        <v>2015</v>
      </c>
      <c r="D46447" s="3" t="s">
        <v>8</v>
      </c>
      <c r="E46447" s="6">
        <v>91</v>
      </c>
    </row>
    <row r="46448" spans="1:5" x14ac:dyDescent="0.3">
      <c r="A46448" s="1">
        <v>46447</v>
      </c>
      <c r="B46448" s="1">
        <v>2361</v>
      </c>
      <c r="C46448" s="1">
        <v>2015</v>
      </c>
      <c r="D46448" s="3" t="s">
        <v>9</v>
      </c>
      <c r="E46448" s="6">
        <v>97</v>
      </c>
    </row>
    <row r="46449" spans="1:5" x14ac:dyDescent="0.3">
      <c r="A46449" s="1">
        <v>46449</v>
      </c>
      <c r="B46449" s="1">
        <v>2361</v>
      </c>
      <c r="C46449" s="1">
        <v>2015</v>
      </c>
      <c r="D46449" s="3" t="s">
        <v>10</v>
      </c>
      <c r="E46449" s="26">
        <v>42064</v>
      </c>
    </row>
    <row r="46450" spans="1:5" x14ac:dyDescent="0.3">
      <c r="A46450" s="1">
        <v>46450</v>
      </c>
      <c r="B46450" s="1">
        <v>2361</v>
      </c>
      <c r="C46450" s="1">
        <v>2015</v>
      </c>
      <c r="D46450" s="3" t="s">
        <v>11</v>
      </c>
      <c r="E46450" s="6">
        <v>2015</v>
      </c>
    </row>
    <row r="46451" spans="1:5" x14ac:dyDescent="0.3">
      <c r="A46451" s="1">
        <v>46451</v>
      </c>
      <c r="B46451" s="1">
        <v>2361</v>
      </c>
      <c r="C46451" s="1">
        <v>2015</v>
      </c>
      <c r="D46451" s="3" t="s">
        <v>12</v>
      </c>
      <c r="E46451" s="6" t="s">
        <v>17595</v>
      </c>
    </row>
    <row r="46452" spans="1:5" x14ac:dyDescent="0.3">
      <c r="A46452" s="1">
        <v>46452</v>
      </c>
      <c r="B46452" s="1">
        <v>2361</v>
      </c>
      <c r="C46452" s="1">
        <v>2015</v>
      </c>
      <c r="D46452" s="3" t="s">
        <v>19</v>
      </c>
      <c r="E46452" s="6" t="s">
        <v>6243</v>
      </c>
    </row>
    <row r="46453" spans="1:5" x14ac:dyDescent="0.3">
      <c r="A46453" s="1">
        <v>46453</v>
      </c>
      <c r="B46453" s="1">
        <v>2361</v>
      </c>
      <c r="C46453" s="1">
        <v>2015</v>
      </c>
      <c r="D46453" s="3" t="s">
        <v>25</v>
      </c>
      <c r="E46453" s="6" t="s">
        <v>17596</v>
      </c>
    </row>
    <row r="46454" spans="1:5" x14ac:dyDescent="0.3">
      <c r="A46454" s="1">
        <v>46454</v>
      </c>
      <c r="B46454" s="1">
        <v>2361</v>
      </c>
      <c r="C46454" s="1">
        <v>2015</v>
      </c>
      <c r="D46454" s="3" t="s">
        <v>21</v>
      </c>
      <c r="E46454" s="6" t="s">
        <v>17597</v>
      </c>
    </row>
    <row r="46455" spans="1:5" x14ac:dyDescent="0.3">
      <c r="A46455" s="1">
        <v>46455</v>
      </c>
      <c r="B46455" s="1">
        <v>2361</v>
      </c>
      <c r="C46455" s="1">
        <v>2015</v>
      </c>
      <c r="D46455" s="3" t="s">
        <v>24</v>
      </c>
      <c r="E46455" s="6">
        <v>25945625</v>
      </c>
    </row>
    <row r="46456" spans="1:5" x14ac:dyDescent="0.3">
      <c r="A46456" s="1">
        <v>46448</v>
      </c>
      <c r="B46456" s="1">
        <v>2362</v>
      </c>
      <c r="C46456" s="1">
        <v>2015</v>
      </c>
      <c r="D46456" s="3" t="s">
        <v>23</v>
      </c>
      <c r="E46456" s="6" t="s">
        <v>20080</v>
      </c>
    </row>
    <row r="46457" spans="1:5" x14ac:dyDescent="0.3">
      <c r="A46457" s="1">
        <v>46456</v>
      </c>
      <c r="B46457" s="1">
        <v>2362</v>
      </c>
      <c r="C46457" s="1">
        <v>2015</v>
      </c>
      <c r="D46457" s="3" t="s">
        <v>1</v>
      </c>
      <c r="E46457" s="6" t="s">
        <v>2</v>
      </c>
    </row>
    <row r="46458" spans="1:5" x14ac:dyDescent="0.3">
      <c r="A46458" s="1">
        <v>46457</v>
      </c>
      <c r="B46458" s="1">
        <v>2362</v>
      </c>
      <c r="C46458" s="1">
        <v>2015</v>
      </c>
      <c r="D46458" s="3" t="s">
        <v>3</v>
      </c>
      <c r="E46458" s="6" t="s">
        <v>16345</v>
      </c>
    </row>
    <row r="46459" spans="1:5" x14ac:dyDescent="0.3">
      <c r="A46459" s="1">
        <v>46458</v>
      </c>
      <c r="B46459" s="1">
        <v>2362</v>
      </c>
      <c r="C46459" s="1">
        <v>2015</v>
      </c>
      <c r="D46459" s="3" t="s">
        <v>3</v>
      </c>
      <c r="E46459" s="6" t="s">
        <v>17598</v>
      </c>
    </row>
    <row r="46460" spans="1:5" x14ac:dyDescent="0.3">
      <c r="A46460" s="1">
        <v>46459</v>
      </c>
      <c r="B46460" s="1">
        <v>2362</v>
      </c>
      <c r="C46460" s="1">
        <v>2015</v>
      </c>
      <c r="D46460" s="3" t="s">
        <v>3</v>
      </c>
      <c r="E46460" s="6" t="s">
        <v>17599</v>
      </c>
    </row>
    <row r="46461" spans="1:5" x14ac:dyDescent="0.3">
      <c r="A46461" s="1">
        <v>46460</v>
      </c>
      <c r="B46461" s="1">
        <v>2362</v>
      </c>
      <c r="C46461" s="1">
        <v>2015</v>
      </c>
      <c r="D46461" s="3" t="s">
        <v>3</v>
      </c>
      <c r="E46461" s="6" t="s">
        <v>17600</v>
      </c>
    </row>
    <row r="46462" spans="1:5" x14ac:dyDescent="0.3">
      <c r="A46462" s="1">
        <v>46461</v>
      </c>
      <c r="B46462" s="1">
        <v>2362</v>
      </c>
      <c r="C46462" s="1">
        <v>2015</v>
      </c>
      <c r="D46462" s="3" t="s">
        <v>3</v>
      </c>
      <c r="E46462" s="6" t="s">
        <v>17601</v>
      </c>
    </row>
    <row r="46463" spans="1:5" x14ac:dyDescent="0.3">
      <c r="A46463" s="1">
        <v>46462</v>
      </c>
      <c r="B46463" s="1">
        <v>2362</v>
      </c>
      <c r="C46463" s="1">
        <v>2015</v>
      </c>
      <c r="D46463" s="3" t="s">
        <v>3</v>
      </c>
      <c r="E46463" s="6" t="s">
        <v>17602</v>
      </c>
    </row>
    <row r="46464" spans="1:5" x14ac:dyDescent="0.3">
      <c r="A46464" s="1">
        <v>46463</v>
      </c>
      <c r="B46464" s="1">
        <v>2362</v>
      </c>
      <c r="C46464" s="1">
        <v>2015</v>
      </c>
      <c r="D46464" s="3" t="s">
        <v>3</v>
      </c>
      <c r="E46464" s="6" t="s">
        <v>12193</v>
      </c>
    </row>
    <row r="46465" spans="1:5" x14ac:dyDescent="0.3">
      <c r="A46465" s="1">
        <v>46464</v>
      </c>
      <c r="B46465" s="1">
        <v>2362</v>
      </c>
      <c r="C46465" s="1">
        <v>2015</v>
      </c>
      <c r="D46465" s="3" t="s">
        <v>4</v>
      </c>
      <c r="E46465" s="6" t="s">
        <v>17603</v>
      </c>
    </row>
    <row r="46466" spans="1:5" x14ac:dyDescent="0.3">
      <c r="A46466" s="1">
        <v>46465</v>
      </c>
      <c r="B46466" s="1">
        <v>2362</v>
      </c>
      <c r="C46466" s="1">
        <v>2015</v>
      </c>
      <c r="D46466" s="3" t="s">
        <v>5</v>
      </c>
      <c r="E46466" s="6" t="s">
        <v>17604</v>
      </c>
    </row>
    <row r="46467" spans="1:5" x14ac:dyDescent="0.3">
      <c r="A46467" s="1">
        <v>46466</v>
      </c>
      <c r="B46467" s="1">
        <v>2362</v>
      </c>
      <c r="C46467" s="1">
        <v>2015</v>
      </c>
      <c r="D46467" s="3" t="s">
        <v>6</v>
      </c>
      <c r="E46467" s="6">
        <v>26</v>
      </c>
    </row>
    <row r="46468" spans="1:5" x14ac:dyDescent="0.3">
      <c r="A46468" s="1">
        <v>46467</v>
      </c>
      <c r="B46468" s="1">
        <v>2362</v>
      </c>
      <c r="C46468" s="1">
        <v>2015</v>
      </c>
      <c r="D46468" s="3" t="s">
        <v>7</v>
      </c>
      <c r="E46468" s="6">
        <v>2</v>
      </c>
    </row>
    <row r="46469" spans="1:5" x14ac:dyDescent="0.3">
      <c r="A46469" s="1">
        <v>46468</v>
      </c>
      <c r="B46469" s="1">
        <v>2362</v>
      </c>
      <c r="C46469" s="1">
        <v>2015</v>
      </c>
      <c r="D46469" s="3" t="s">
        <v>8</v>
      </c>
      <c r="E46469" s="6">
        <v>550</v>
      </c>
    </row>
    <row r="46470" spans="1:5" x14ac:dyDescent="0.3">
      <c r="A46470" s="1">
        <v>46469</v>
      </c>
      <c r="B46470" s="1">
        <v>2362</v>
      </c>
      <c r="C46470" s="1">
        <v>2015</v>
      </c>
      <c r="D46470" s="3" t="s">
        <v>9</v>
      </c>
      <c r="E46470" s="6">
        <v>559</v>
      </c>
    </row>
    <row r="46471" spans="1:5" x14ac:dyDescent="0.3">
      <c r="A46471" s="1">
        <v>46471</v>
      </c>
      <c r="B46471" s="1">
        <v>2362</v>
      </c>
      <c r="C46471" s="1">
        <v>2015</v>
      </c>
      <c r="D46471" s="3" t="s">
        <v>10</v>
      </c>
      <c r="E46471" s="6" t="s">
        <v>17605</v>
      </c>
    </row>
    <row r="46472" spans="1:5" x14ac:dyDescent="0.3">
      <c r="A46472" s="1">
        <v>46472</v>
      </c>
      <c r="B46472" s="1">
        <v>2362</v>
      </c>
      <c r="C46472" s="1">
        <v>2015</v>
      </c>
      <c r="D46472" s="3" t="s">
        <v>11</v>
      </c>
      <c r="E46472" s="6">
        <v>2015</v>
      </c>
    </row>
    <row r="46473" spans="1:5" x14ac:dyDescent="0.3">
      <c r="A46473" s="1">
        <v>46473</v>
      </c>
      <c r="B46473" s="1">
        <v>2362</v>
      </c>
      <c r="C46473" s="1">
        <v>2015</v>
      </c>
      <c r="D46473" s="3" t="s">
        <v>12</v>
      </c>
      <c r="E46473" s="6" t="s">
        <v>17606</v>
      </c>
    </row>
    <row r="46474" spans="1:5" x14ac:dyDescent="0.3">
      <c r="A46474" s="1">
        <v>46474</v>
      </c>
      <c r="B46474" s="1">
        <v>2362</v>
      </c>
      <c r="C46474" s="1">
        <v>2015</v>
      </c>
      <c r="D46474" s="3" t="s">
        <v>13</v>
      </c>
      <c r="E46474" s="6">
        <v>3</v>
      </c>
    </row>
    <row r="46475" spans="1:5" x14ac:dyDescent="0.3">
      <c r="A46475" s="1">
        <v>46475</v>
      </c>
      <c r="B46475" s="1">
        <v>2362</v>
      </c>
      <c r="C46475" s="1">
        <v>2015</v>
      </c>
      <c r="D46475" s="3" t="s">
        <v>17</v>
      </c>
      <c r="E46475" s="6">
        <v>5</v>
      </c>
    </row>
    <row r="46476" spans="1:5" x14ac:dyDescent="0.3">
      <c r="A46476" s="1">
        <v>46476</v>
      </c>
      <c r="B46476" s="1">
        <v>2362</v>
      </c>
      <c r="C46476" s="1">
        <v>2015</v>
      </c>
      <c r="D46476" s="3" t="s">
        <v>18</v>
      </c>
      <c r="E46476" s="6">
        <v>5</v>
      </c>
    </row>
    <row r="46477" spans="1:5" x14ac:dyDescent="0.3">
      <c r="A46477" s="1">
        <v>46477</v>
      </c>
      <c r="B46477" s="1">
        <v>2362</v>
      </c>
      <c r="C46477" s="1">
        <v>2015</v>
      </c>
      <c r="D46477" s="3" t="s">
        <v>19</v>
      </c>
      <c r="E46477" s="6" t="s">
        <v>17607</v>
      </c>
    </row>
    <row r="46478" spans="1:5" x14ac:dyDescent="0.3">
      <c r="A46478" s="1">
        <v>46478</v>
      </c>
      <c r="B46478" s="1">
        <v>2362</v>
      </c>
      <c r="C46478" s="1">
        <v>2015</v>
      </c>
      <c r="D46478" s="3" t="s">
        <v>25</v>
      </c>
      <c r="E46478" s="6" t="s">
        <v>17608</v>
      </c>
    </row>
    <row r="46479" spans="1:5" x14ac:dyDescent="0.3">
      <c r="A46479" s="1">
        <v>46479</v>
      </c>
      <c r="B46479" s="1">
        <v>2362</v>
      </c>
      <c r="C46479" s="1">
        <v>2015</v>
      </c>
      <c r="D46479" s="3" t="s">
        <v>21</v>
      </c>
      <c r="E46479" s="6" t="s">
        <v>17609</v>
      </c>
    </row>
    <row r="46480" spans="1:5" x14ac:dyDescent="0.3">
      <c r="A46480" s="1">
        <v>46470</v>
      </c>
      <c r="B46480" s="1">
        <v>2363</v>
      </c>
      <c r="C46480" s="1">
        <v>2015</v>
      </c>
      <c r="D46480" s="3" t="s">
        <v>23</v>
      </c>
      <c r="E46480" s="6" t="s">
        <v>20081</v>
      </c>
    </row>
    <row r="46481" spans="1:5" x14ac:dyDescent="0.3">
      <c r="A46481" s="1">
        <v>46480</v>
      </c>
      <c r="B46481" s="1">
        <v>2363</v>
      </c>
      <c r="C46481" s="1">
        <v>2015</v>
      </c>
      <c r="D46481" s="3" t="s">
        <v>1</v>
      </c>
      <c r="E46481" s="6" t="s">
        <v>2</v>
      </c>
    </row>
    <row r="46482" spans="1:5" x14ac:dyDescent="0.3">
      <c r="A46482" s="1">
        <v>46481</v>
      </c>
      <c r="B46482" s="1">
        <v>2363</v>
      </c>
      <c r="C46482" s="1">
        <v>2015</v>
      </c>
      <c r="D46482" s="3" t="s">
        <v>3</v>
      </c>
      <c r="E46482" s="6" t="s">
        <v>17610</v>
      </c>
    </row>
    <row r="46483" spans="1:5" x14ac:dyDescent="0.3">
      <c r="A46483" s="1">
        <v>46482</v>
      </c>
      <c r="B46483" s="1">
        <v>2363</v>
      </c>
      <c r="C46483" s="1">
        <v>2015</v>
      </c>
      <c r="D46483" s="3" t="s">
        <v>3</v>
      </c>
      <c r="E46483" s="6" t="s">
        <v>17611</v>
      </c>
    </row>
    <row r="46484" spans="1:5" x14ac:dyDescent="0.3">
      <c r="A46484" s="1">
        <v>46483</v>
      </c>
      <c r="B46484" s="1">
        <v>2363</v>
      </c>
      <c r="C46484" s="1">
        <v>2015</v>
      </c>
      <c r="D46484" s="3" t="s">
        <v>3</v>
      </c>
      <c r="E46484" s="6" t="s">
        <v>17612</v>
      </c>
    </row>
    <row r="46485" spans="1:5" x14ac:dyDescent="0.3">
      <c r="A46485" s="1">
        <v>46484</v>
      </c>
      <c r="B46485" s="1">
        <v>2363</v>
      </c>
      <c r="C46485" s="1">
        <v>2015</v>
      </c>
      <c r="D46485" s="3" t="s">
        <v>4</v>
      </c>
      <c r="E46485" s="6" t="s">
        <v>17613</v>
      </c>
    </row>
    <row r="46486" spans="1:5" x14ac:dyDescent="0.3">
      <c r="A46486" s="1">
        <v>46485</v>
      </c>
      <c r="B46486" s="1">
        <v>2363</v>
      </c>
      <c r="C46486" s="1">
        <v>2015</v>
      </c>
      <c r="D46486" s="3" t="s">
        <v>5</v>
      </c>
      <c r="E46486" s="6" t="s">
        <v>17614</v>
      </c>
    </row>
    <row r="46487" spans="1:5" x14ac:dyDescent="0.3">
      <c r="A46487" s="1">
        <v>46486</v>
      </c>
      <c r="B46487" s="1">
        <v>2363</v>
      </c>
      <c r="C46487" s="1">
        <v>2015</v>
      </c>
      <c r="D46487" s="3" t="s">
        <v>6</v>
      </c>
      <c r="E46487" s="6">
        <v>17</v>
      </c>
    </row>
    <row r="46488" spans="1:5" x14ac:dyDescent="0.3">
      <c r="A46488" s="1">
        <v>46487</v>
      </c>
      <c r="B46488" s="1">
        <v>2363</v>
      </c>
      <c r="C46488" s="1">
        <v>2015</v>
      </c>
      <c r="D46488" s="3" t="s">
        <v>7</v>
      </c>
      <c r="E46488" s="6">
        <v>4</v>
      </c>
    </row>
    <row r="46489" spans="1:5" x14ac:dyDescent="0.3">
      <c r="A46489" s="1">
        <v>46488</v>
      </c>
      <c r="B46489" s="1">
        <v>2363</v>
      </c>
      <c r="C46489" s="1">
        <v>2015</v>
      </c>
      <c r="D46489" s="3" t="s">
        <v>8</v>
      </c>
      <c r="E46489" s="6">
        <v>1181</v>
      </c>
    </row>
    <row r="46490" spans="1:5" x14ac:dyDescent="0.3">
      <c r="A46490" s="1">
        <v>46489</v>
      </c>
      <c r="B46490" s="1">
        <v>2363</v>
      </c>
      <c r="C46490" s="1">
        <v>2015</v>
      </c>
      <c r="D46490" s="3" t="s">
        <v>9</v>
      </c>
      <c r="E46490" s="6">
        <v>1197</v>
      </c>
    </row>
    <row r="46491" spans="1:5" x14ac:dyDescent="0.3">
      <c r="A46491" s="1">
        <v>46491</v>
      </c>
      <c r="B46491" s="1">
        <v>2363</v>
      </c>
      <c r="C46491" s="1">
        <v>2015</v>
      </c>
      <c r="D46491" s="3" t="s">
        <v>10</v>
      </c>
      <c r="E46491" s="26">
        <v>42095</v>
      </c>
    </row>
    <row r="46492" spans="1:5" x14ac:dyDescent="0.3">
      <c r="A46492" s="1">
        <v>46492</v>
      </c>
      <c r="B46492" s="1">
        <v>2363</v>
      </c>
      <c r="C46492" s="1">
        <v>2015</v>
      </c>
      <c r="D46492" s="3" t="s">
        <v>11</v>
      </c>
      <c r="E46492" s="6">
        <v>2015</v>
      </c>
    </row>
    <row r="46493" spans="1:5" x14ac:dyDescent="0.3">
      <c r="A46493" s="1">
        <v>46493</v>
      </c>
      <c r="B46493" s="1">
        <v>2363</v>
      </c>
      <c r="C46493" s="1">
        <v>2015</v>
      </c>
      <c r="D46493" s="3" t="s">
        <v>12</v>
      </c>
      <c r="E46493" s="6" t="s">
        <v>17615</v>
      </c>
    </row>
    <row r="46494" spans="1:5" x14ac:dyDescent="0.3">
      <c r="A46494" s="1">
        <v>46494</v>
      </c>
      <c r="B46494" s="1">
        <v>2363</v>
      </c>
      <c r="C46494" s="1">
        <v>2015</v>
      </c>
      <c r="D46494" s="3" t="s">
        <v>13</v>
      </c>
      <c r="E46494" s="6">
        <v>1</v>
      </c>
    </row>
    <row r="46495" spans="1:5" x14ac:dyDescent="0.3">
      <c r="A46495" s="1">
        <v>46495</v>
      </c>
      <c r="B46495" s="1">
        <v>2363</v>
      </c>
      <c r="C46495" s="1">
        <v>2015</v>
      </c>
      <c r="D46495" s="3" t="s">
        <v>17</v>
      </c>
      <c r="E46495" s="6">
        <v>1</v>
      </c>
    </row>
    <row r="46496" spans="1:5" x14ac:dyDescent="0.3">
      <c r="A46496" s="1">
        <v>46496</v>
      </c>
      <c r="B46496" s="1">
        <v>2363</v>
      </c>
      <c r="C46496" s="1">
        <v>2015</v>
      </c>
      <c r="D46496" s="3" t="s">
        <v>18</v>
      </c>
      <c r="E46496" s="6">
        <v>1</v>
      </c>
    </row>
    <row r="46497" spans="1:5" x14ac:dyDescent="0.3">
      <c r="A46497" s="1">
        <v>46497</v>
      </c>
      <c r="B46497" s="1">
        <v>2363</v>
      </c>
      <c r="C46497" s="1">
        <v>2015</v>
      </c>
      <c r="D46497" s="3" t="s">
        <v>19</v>
      </c>
      <c r="E46497" s="6" t="s">
        <v>17616</v>
      </c>
    </row>
    <row r="46498" spans="1:5" x14ac:dyDescent="0.3">
      <c r="A46498" s="1">
        <v>46498</v>
      </c>
      <c r="B46498" s="1">
        <v>2363</v>
      </c>
      <c r="C46498" s="1">
        <v>2015</v>
      </c>
      <c r="D46498" s="3" t="s">
        <v>25</v>
      </c>
      <c r="E46498" s="6" t="s">
        <v>17617</v>
      </c>
    </row>
    <row r="46499" spans="1:5" x14ac:dyDescent="0.3">
      <c r="A46499" s="1">
        <v>46499</v>
      </c>
      <c r="B46499" s="1">
        <v>2363</v>
      </c>
      <c r="C46499" s="1">
        <v>2015</v>
      </c>
      <c r="D46499" s="3" t="s">
        <v>21</v>
      </c>
      <c r="E46499" s="6" t="s">
        <v>17618</v>
      </c>
    </row>
    <row r="46500" spans="1:5" x14ac:dyDescent="0.3">
      <c r="A46500" s="1">
        <v>46490</v>
      </c>
      <c r="B46500" s="1">
        <v>2364</v>
      </c>
      <c r="C46500" s="1">
        <v>2015</v>
      </c>
      <c r="D46500" s="3" t="s">
        <v>23</v>
      </c>
      <c r="E46500" s="6" t="s">
        <v>20082</v>
      </c>
    </row>
    <row r="46501" spans="1:5" x14ac:dyDescent="0.3">
      <c r="A46501" s="1">
        <v>46500</v>
      </c>
      <c r="B46501" s="1">
        <v>2364</v>
      </c>
      <c r="C46501" s="1">
        <v>2015</v>
      </c>
      <c r="D46501" s="3" t="s">
        <v>1</v>
      </c>
      <c r="E46501" s="6" t="s">
        <v>2</v>
      </c>
    </row>
    <row r="46502" spans="1:5" x14ac:dyDescent="0.3">
      <c r="A46502" s="1">
        <v>46501</v>
      </c>
      <c r="B46502" s="1">
        <v>2364</v>
      </c>
      <c r="C46502" s="1">
        <v>2015</v>
      </c>
      <c r="D46502" s="3" t="s">
        <v>3</v>
      </c>
      <c r="E46502" s="6" t="s">
        <v>17619</v>
      </c>
    </row>
    <row r="46503" spans="1:5" x14ac:dyDescent="0.3">
      <c r="A46503" s="1">
        <v>46502</v>
      </c>
      <c r="B46503" s="1">
        <v>2364</v>
      </c>
      <c r="C46503" s="1">
        <v>2015</v>
      </c>
      <c r="D46503" s="3" t="s">
        <v>3</v>
      </c>
      <c r="E46503" s="6" t="s">
        <v>17620</v>
      </c>
    </row>
    <row r="46504" spans="1:5" x14ac:dyDescent="0.3">
      <c r="A46504" s="1">
        <v>46503</v>
      </c>
      <c r="B46504" s="1">
        <v>2364</v>
      </c>
      <c r="C46504" s="1">
        <v>2015</v>
      </c>
      <c r="D46504" s="3" t="s">
        <v>3</v>
      </c>
      <c r="E46504" s="6" t="s">
        <v>17621</v>
      </c>
    </row>
    <row r="46505" spans="1:5" x14ac:dyDescent="0.3">
      <c r="A46505" s="1">
        <v>46504</v>
      </c>
      <c r="B46505" s="1">
        <v>2364</v>
      </c>
      <c r="C46505" s="1">
        <v>2015</v>
      </c>
      <c r="D46505" s="3" t="s">
        <v>3</v>
      </c>
      <c r="E46505" s="6" t="s">
        <v>17622</v>
      </c>
    </row>
    <row r="46506" spans="1:5" x14ac:dyDescent="0.3">
      <c r="A46506" s="1">
        <v>46505</v>
      </c>
      <c r="B46506" s="1">
        <v>2364</v>
      </c>
      <c r="C46506" s="1">
        <v>2015</v>
      </c>
      <c r="D46506" s="3" t="s">
        <v>3</v>
      </c>
      <c r="E46506" s="6" t="s">
        <v>17623</v>
      </c>
    </row>
    <row r="46507" spans="1:5" x14ac:dyDescent="0.3">
      <c r="A46507" s="1">
        <v>46506</v>
      </c>
      <c r="B46507" s="1">
        <v>2364</v>
      </c>
      <c r="C46507" s="1">
        <v>2015</v>
      </c>
      <c r="D46507" s="3" t="s">
        <v>3</v>
      </c>
      <c r="E46507" s="6" t="s">
        <v>17624</v>
      </c>
    </row>
    <row r="46508" spans="1:5" x14ac:dyDescent="0.3">
      <c r="A46508" s="1">
        <v>46507</v>
      </c>
      <c r="B46508" s="1">
        <v>2364</v>
      </c>
      <c r="C46508" s="1">
        <v>2015</v>
      </c>
      <c r="D46508" s="3" t="s">
        <v>3</v>
      </c>
      <c r="E46508" s="6" t="s">
        <v>17625</v>
      </c>
    </row>
    <row r="46509" spans="1:5" x14ac:dyDescent="0.3">
      <c r="A46509" s="1">
        <v>46508</v>
      </c>
      <c r="B46509" s="1">
        <v>2364</v>
      </c>
      <c r="C46509" s="1">
        <v>2015</v>
      </c>
      <c r="D46509" s="3" t="s">
        <v>4</v>
      </c>
      <c r="E46509" s="6" t="s">
        <v>17626</v>
      </c>
    </row>
    <row r="46510" spans="1:5" x14ac:dyDescent="0.3">
      <c r="A46510" s="1">
        <v>46509</v>
      </c>
      <c r="B46510" s="1">
        <v>2364</v>
      </c>
      <c r="C46510" s="1">
        <v>2015</v>
      </c>
      <c r="D46510" s="3" t="s">
        <v>5</v>
      </c>
      <c r="E46510" s="6" t="s">
        <v>9890</v>
      </c>
    </row>
    <row r="46511" spans="1:5" x14ac:dyDescent="0.3">
      <c r="A46511" s="1">
        <v>46510</v>
      </c>
      <c r="B46511" s="1">
        <v>2364</v>
      </c>
      <c r="C46511" s="1">
        <v>2015</v>
      </c>
      <c r="D46511" s="3" t="s">
        <v>6</v>
      </c>
      <c r="E46511" s="6">
        <v>114</v>
      </c>
    </row>
    <row r="46512" spans="1:5" x14ac:dyDescent="0.3">
      <c r="A46512" s="1">
        <v>46511</v>
      </c>
      <c r="B46512" s="1">
        <v>2364</v>
      </c>
      <c r="C46512" s="1">
        <v>2015</v>
      </c>
      <c r="D46512" s="3" t="s">
        <v>7</v>
      </c>
      <c r="E46512" s="6">
        <v>4</v>
      </c>
    </row>
    <row r="46513" spans="1:5" x14ac:dyDescent="0.3">
      <c r="A46513" s="1">
        <v>46512</v>
      </c>
      <c r="B46513" s="1">
        <v>2364</v>
      </c>
      <c r="C46513" s="1">
        <v>2015</v>
      </c>
      <c r="D46513" s="3" t="s">
        <v>8</v>
      </c>
      <c r="E46513" s="6">
        <v>721</v>
      </c>
    </row>
    <row r="46514" spans="1:5" x14ac:dyDescent="0.3">
      <c r="A46514" s="1">
        <v>46513</v>
      </c>
      <c r="B46514" s="1">
        <v>2364</v>
      </c>
      <c r="C46514" s="1">
        <v>2015</v>
      </c>
      <c r="D46514" s="3" t="s">
        <v>9</v>
      </c>
      <c r="E46514" s="6">
        <v>736</v>
      </c>
    </row>
    <row r="46515" spans="1:5" x14ac:dyDescent="0.3">
      <c r="A46515" s="1">
        <v>46515</v>
      </c>
      <c r="B46515" s="1">
        <v>2364</v>
      </c>
      <c r="C46515" s="1">
        <v>2015</v>
      </c>
      <c r="D46515" s="3" t="s">
        <v>10</v>
      </c>
      <c r="E46515" s="26">
        <v>42095</v>
      </c>
    </row>
    <row r="46516" spans="1:5" x14ac:dyDescent="0.3">
      <c r="A46516" s="1">
        <v>46516</v>
      </c>
      <c r="B46516" s="1">
        <v>2364</v>
      </c>
      <c r="C46516" s="1">
        <v>2015</v>
      </c>
      <c r="D46516" s="3" t="s">
        <v>11</v>
      </c>
      <c r="E46516" s="6">
        <v>2015</v>
      </c>
    </row>
    <row r="46517" spans="1:5" x14ac:dyDescent="0.3">
      <c r="A46517" s="1">
        <v>46517</v>
      </c>
      <c r="B46517" s="1">
        <v>2364</v>
      </c>
      <c r="C46517" s="1">
        <v>2015</v>
      </c>
      <c r="D46517" s="3" t="s">
        <v>12</v>
      </c>
      <c r="E46517" s="6" t="s">
        <v>17627</v>
      </c>
    </row>
    <row r="46518" spans="1:5" x14ac:dyDescent="0.3">
      <c r="A46518" s="1">
        <v>46518</v>
      </c>
      <c r="B46518" s="1">
        <v>2364</v>
      </c>
      <c r="C46518" s="1">
        <v>2015</v>
      </c>
      <c r="D46518" s="3" t="s">
        <v>13</v>
      </c>
      <c r="E46518" s="6">
        <v>1</v>
      </c>
    </row>
    <row r="46519" spans="1:5" x14ac:dyDescent="0.3">
      <c r="A46519" s="1">
        <v>46519</v>
      </c>
      <c r="B46519" s="1">
        <v>2364</v>
      </c>
      <c r="C46519" s="1">
        <v>2015</v>
      </c>
      <c r="D46519" s="3" t="s">
        <v>17</v>
      </c>
      <c r="E46519" s="6">
        <v>1</v>
      </c>
    </row>
    <row r="46520" spans="1:5" x14ac:dyDescent="0.3">
      <c r="A46520" s="1">
        <v>46520</v>
      </c>
      <c r="B46520" s="1">
        <v>2364</v>
      </c>
      <c r="C46520" s="1">
        <v>2015</v>
      </c>
      <c r="D46520" s="3" t="s">
        <v>18</v>
      </c>
      <c r="E46520" s="6">
        <v>1</v>
      </c>
    </row>
    <row r="46521" spans="1:5" x14ac:dyDescent="0.3">
      <c r="A46521" s="1">
        <v>46521</v>
      </c>
      <c r="B46521" s="1">
        <v>2364</v>
      </c>
      <c r="C46521" s="1">
        <v>2015</v>
      </c>
      <c r="D46521" s="3" t="s">
        <v>19</v>
      </c>
      <c r="E46521" s="6" t="s">
        <v>9892</v>
      </c>
    </row>
    <row r="46522" spans="1:5" x14ac:dyDescent="0.3">
      <c r="A46522" s="1">
        <v>46522</v>
      </c>
      <c r="B46522" s="1">
        <v>2364</v>
      </c>
      <c r="C46522" s="1">
        <v>2015</v>
      </c>
      <c r="D46522" s="3" t="s">
        <v>25</v>
      </c>
      <c r="E46522" s="6" t="s">
        <v>9893</v>
      </c>
    </row>
    <row r="46523" spans="1:5" x14ac:dyDescent="0.3">
      <c r="A46523" s="1">
        <v>46523</v>
      </c>
      <c r="B46523" s="1">
        <v>2364</v>
      </c>
      <c r="C46523" s="1">
        <v>2015</v>
      </c>
      <c r="D46523" s="3" t="s">
        <v>21</v>
      </c>
      <c r="E46523" s="6" t="s">
        <v>17628</v>
      </c>
    </row>
    <row r="46524" spans="1:5" x14ac:dyDescent="0.3">
      <c r="A46524" s="1">
        <v>46514</v>
      </c>
      <c r="B46524" s="1">
        <v>2365</v>
      </c>
      <c r="C46524" s="1">
        <v>2015</v>
      </c>
      <c r="D46524" s="3" t="s">
        <v>23</v>
      </c>
      <c r="E46524" s="6" t="s">
        <v>20083</v>
      </c>
    </row>
    <row r="46525" spans="1:5" x14ac:dyDescent="0.3">
      <c r="A46525" s="1">
        <v>46524</v>
      </c>
      <c r="B46525" s="1">
        <v>2365</v>
      </c>
      <c r="C46525" s="1">
        <v>2015</v>
      </c>
      <c r="D46525" s="3" t="s">
        <v>1</v>
      </c>
      <c r="E46525" s="6" t="s">
        <v>2</v>
      </c>
    </row>
    <row r="46526" spans="1:5" x14ac:dyDescent="0.3">
      <c r="A46526" s="1">
        <v>46525</v>
      </c>
      <c r="B46526" s="1">
        <v>2365</v>
      </c>
      <c r="C46526" s="1">
        <v>2015</v>
      </c>
      <c r="D46526" s="3" t="s">
        <v>3</v>
      </c>
      <c r="E46526" s="6" t="s">
        <v>17629</v>
      </c>
    </row>
    <row r="46527" spans="1:5" x14ac:dyDescent="0.3">
      <c r="A46527" s="1">
        <v>46526</v>
      </c>
      <c r="B46527" s="1">
        <v>2365</v>
      </c>
      <c r="C46527" s="1">
        <v>2015</v>
      </c>
      <c r="D46527" s="3" t="s">
        <v>3</v>
      </c>
      <c r="E46527" s="6" t="s">
        <v>17630</v>
      </c>
    </row>
    <row r="46528" spans="1:5" x14ac:dyDescent="0.3">
      <c r="A46528" s="1">
        <v>46527</v>
      </c>
      <c r="B46528" s="1">
        <v>2365</v>
      </c>
      <c r="C46528" s="1">
        <v>2015</v>
      </c>
      <c r="D46528" s="3" t="s">
        <v>26</v>
      </c>
      <c r="E46528" s="6" t="s">
        <v>17631</v>
      </c>
    </row>
    <row r="46529" spans="1:5" x14ac:dyDescent="0.3">
      <c r="A46529" s="1">
        <v>46528</v>
      </c>
      <c r="B46529" s="1">
        <v>2365</v>
      </c>
      <c r="C46529" s="1">
        <v>2015</v>
      </c>
      <c r="D46529" s="3" t="s">
        <v>4</v>
      </c>
      <c r="E46529" s="6" t="s">
        <v>17632</v>
      </c>
    </row>
    <row r="46530" spans="1:5" x14ac:dyDescent="0.3">
      <c r="A46530" s="1">
        <v>46529</v>
      </c>
      <c r="B46530" s="1">
        <v>2365</v>
      </c>
      <c r="C46530" s="1">
        <v>2015</v>
      </c>
      <c r="D46530" s="3" t="s">
        <v>5</v>
      </c>
      <c r="E46530" s="6" t="s">
        <v>43</v>
      </c>
    </row>
    <row r="46531" spans="1:5" x14ac:dyDescent="0.3">
      <c r="A46531" s="1">
        <v>46530</v>
      </c>
      <c r="B46531" s="1">
        <v>2365</v>
      </c>
      <c r="C46531" s="1">
        <v>2015</v>
      </c>
      <c r="D46531" s="3" t="s">
        <v>6</v>
      </c>
      <c r="E46531" s="6">
        <v>16</v>
      </c>
    </row>
    <row r="46532" spans="1:5" x14ac:dyDescent="0.3">
      <c r="A46532" s="1">
        <v>46531</v>
      </c>
      <c r="B46532" s="1">
        <v>2365</v>
      </c>
      <c r="C46532" s="1">
        <v>2015</v>
      </c>
      <c r="D46532" s="3" t="s">
        <v>7</v>
      </c>
      <c r="E46532" s="6">
        <v>2</v>
      </c>
    </row>
    <row r="46533" spans="1:5" x14ac:dyDescent="0.3">
      <c r="A46533" s="1">
        <v>46532</v>
      </c>
      <c r="B46533" s="1">
        <v>2365</v>
      </c>
      <c r="C46533" s="1">
        <v>2015</v>
      </c>
      <c r="D46533" s="3" t="s">
        <v>8</v>
      </c>
      <c r="E46533" s="6">
        <v>267</v>
      </c>
    </row>
    <row r="46534" spans="1:5" x14ac:dyDescent="0.3">
      <c r="A46534" s="1">
        <v>46533</v>
      </c>
      <c r="B46534" s="1">
        <v>2365</v>
      </c>
      <c r="C46534" s="1">
        <v>2015</v>
      </c>
      <c r="D46534" s="3" t="s">
        <v>9</v>
      </c>
      <c r="E46534" s="6">
        <v>276</v>
      </c>
    </row>
    <row r="46535" spans="1:5" x14ac:dyDescent="0.3">
      <c r="A46535" s="1">
        <v>46535</v>
      </c>
      <c r="B46535" s="1">
        <v>2365</v>
      </c>
      <c r="C46535" s="1">
        <v>2015</v>
      </c>
      <c r="D46535" s="3" t="s">
        <v>10</v>
      </c>
      <c r="E46535" s="26">
        <v>42095</v>
      </c>
    </row>
    <row r="46536" spans="1:5" x14ac:dyDescent="0.3">
      <c r="A46536" s="1">
        <v>46536</v>
      </c>
      <c r="B46536" s="1">
        <v>2365</v>
      </c>
      <c r="C46536" s="1">
        <v>2015</v>
      </c>
      <c r="D46536" s="3" t="s">
        <v>11</v>
      </c>
      <c r="E46536" s="6">
        <v>2015</v>
      </c>
    </row>
    <row r="46537" spans="1:5" x14ac:dyDescent="0.3">
      <c r="A46537" s="1">
        <v>46537</v>
      </c>
      <c r="B46537" s="1">
        <v>2365</v>
      </c>
      <c r="C46537" s="1">
        <v>2015</v>
      </c>
      <c r="D46537" s="3" t="s">
        <v>12</v>
      </c>
      <c r="E46537" s="6" t="s">
        <v>17633</v>
      </c>
    </row>
    <row r="46538" spans="1:5" x14ac:dyDescent="0.3">
      <c r="A46538" s="1">
        <v>46538</v>
      </c>
      <c r="B46538" s="1">
        <v>2365</v>
      </c>
      <c r="C46538" s="1">
        <v>2015</v>
      </c>
      <c r="D46538" s="3" t="s">
        <v>19</v>
      </c>
      <c r="E46538" s="6" t="s">
        <v>44</v>
      </c>
    </row>
    <row r="46539" spans="1:5" x14ac:dyDescent="0.3">
      <c r="A46539" s="1">
        <v>46539</v>
      </c>
      <c r="B46539" s="1">
        <v>2365</v>
      </c>
      <c r="C46539" s="1">
        <v>2015</v>
      </c>
      <c r="D46539" s="3" t="s">
        <v>25</v>
      </c>
      <c r="E46539" s="6" t="s">
        <v>5019</v>
      </c>
    </row>
    <row r="46540" spans="1:5" x14ac:dyDescent="0.3">
      <c r="A46540" s="1">
        <v>46540</v>
      </c>
      <c r="B46540" s="1">
        <v>2365</v>
      </c>
      <c r="C46540" s="1">
        <v>2015</v>
      </c>
      <c r="D46540" s="3" t="s">
        <v>21</v>
      </c>
      <c r="E46540" s="6" t="s">
        <v>17634</v>
      </c>
    </row>
    <row r="46541" spans="1:5" x14ac:dyDescent="0.3">
      <c r="A46541" s="1">
        <v>46534</v>
      </c>
      <c r="B46541" s="1">
        <v>2366</v>
      </c>
      <c r="C46541" s="1">
        <v>2015</v>
      </c>
      <c r="D46541" s="3" t="s">
        <v>23</v>
      </c>
      <c r="E46541" s="6" t="s">
        <v>20084</v>
      </c>
    </row>
    <row r="46542" spans="1:5" x14ac:dyDescent="0.3">
      <c r="A46542" s="1">
        <v>46541</v>
      </c>
      <c r="B46542" s="1">
        <v>2366</v>
      </c>
      <c r="C46542" s="1">
        <v>2015</v>
      </c>
      <c r="D46542" s="3" t="s">
        <v>1</v>
      </c>
      <c r="E46542" s="6" t="s">
        <v>2</v>
      </c>
    </row>
    <row r="46543" spans="1:5" x14ac:dyDescent="0.3">
      <c r="A46543" s="1">
        <v>46542</v>
      </c>
      <c r="B46543" s="1">
        <v>2366</v>
      </c>
      <c r="C46543" s="1">
        <v>2015</v>
      </c>
      <c r="D46543" s="3" t="s">
        <v>3</v>
      </c>
      <c r="E46543" s="6" t="s">
        <v>17635</v>
      </c>
    </row>
    <row r="46544" spans="1:5" x14ac:dyDescent="0.3">
      <c r="A46544" s="1">
        <v>46543</v>
      </c>
      <c r="B46544" s="1">
        <v>2366</v>
      </c>
      <c r="C46544" s="1">
        <v>2015</v>
      </c>
      <c r="D46544" s="3" t="s">
        <v>3</v>
      </c>
      <c r="E46544" s="6" t="s">
        <v>17051</v>
      </c>
    </row>
    <row r="46545" spans="1:5" x14ac:dyDescent="0.3">
      <c r="A46545" s="1">
        <v>46544</v>
      </c>
      <c r="B46545" s="1">
        <v>2366</v>
      </c>
      <c r="C46545" s="1">
        <v>2015</v>
      </c>
      <c r="D46545" s="3" t="s">
        <v>3</v>
      </c>
      <c r="E46545" s="6" t="s">
        <v>17636</v>
      </c>
    </row>
    <row r="46546" spans="1:5" x14ac:dyDescent="0.3">
      <c r="A46546" s="1">
        <v>46545</v>
      </c>
      <c r="B46546" s="1">
        <v>2366</v>
      </c>
      <c r="C46546" s="1">
        <v>2015</v>
      </c>
      <c r="D46546" s="3" t="s">
        <v>3</v>
      </c>
      <c r="E46546" s="6" t="s">
        <v>17050</v>
      </c>
    </row>
    <row r="46547" spans="1:5" x14ac:dyDescent="0.3">
      <c r="A46547" s="1">
        <v>46546</v>
      </c>
      <c r="B46547" s="1">
        <v>2366</v>
      </c>
      <c r="C46547" s="1">
        <v>2015</v>
      </c>
      <c r="D46547" s="3" t="s">
        <v>3</v>
      </c>
      <c r="E46547" s="6" t="s">
        <v>17052</v>
      </c>
    </row>
    <row r="46548" spans="1:5" x14ac:dyDescent="0.3">
      <c r="A46548" s="1">
        <v>46547</v>
      </c>
      <c r="B46548" s="1">
        <v>2366</v>
      </c>
      <c r="C46548" s="1">
        <v>2015</v>
      </c>
      <c r="D46548" s="3" t="s">
        <v>3</v>
      </c>
      <c r="E46548" s="6" t="s">
        <v>17637</v>
      </c>
    </row>
    <row r="46549" spans="1:5" x14ac:dyDescent="0.3">
      <c r="A46549" s="1">
        <v>46548</v>
      </c>
      <c r="B46549" s="1">
        <v>2366</v>
      </c>
      <c r="C46549" s="1">
        <v>2015</v>
      </c>
      <c r="D46549" s="3" t="s">
        <v>32</v>
      </c>
      <c r="E46549" s="6" t="s">
        <v>17638</v>
      </c>
    </row>
    <row r="46550" spans="1:5" x14ac:dyDescent="0.3">
      <c r="A46550" s="1">
        <v>46549</v>
      </c>
      <c r="B46550" s="1">
        <v>2366</v>
      </c>
      <c r="C46550" s="1">
        <v>2015</v>
      </c>
      <c r="D46550" s="3" t="s">
        <v>32</v>
      </c>
      <c r="E46550" s="6" t="s">
        <v>17053</v>
      </c>
    </row>
    <row r="46551" spans="1:5" x14ac:dyDescent="0.3">
      <c r="A46551" s="1">
        <v>46550</v>
      </c>
      <c r="B46551" s="1">
        <v>2366</v>
      </c>
      <c r="C46551" s="1">
        <v>2015</v>
      </c>
      <c r="D46551" s="3" t="s">
        <v>4</v>
      </c>
      <c r="E46551" s="6" t="s">
        <v>17639</v>
      </c>
    </row>
    <row r="46552" spans="1:5" x14ac:dyDescent="0.3">
      <c r="A46552" s="1">
        <v>46551</v>
      </c>
      <c r="B46552" s="1">
        <v>2366</v>
      </c>
      <c r="C46552" s="1">
        <v>2015</v>
      </c>
      <c r="D46552" s="3" t="s">
        <v>5</v>
      </c>
      <c r="E46552" s="6" t="s">
        <v>43</v>
      </c>
    </row>
    <row r="46553" spans="1:5" x14ac:dyDescent="0.3">
      <c r="A46553" s="1">
        <v>46552</v>
      </c>
      <c r="B46553" s="1">
        <v>2366</v>
      </c>
      <c r="C46553" s="1">
        <v>2015</v>
      </c>
      <c r="D46553" s="3" t="s">
        <v>6</v>
      </c>
      <c r="E46553" s="6">
        <v>16</v>
      </c>
    </row>
    <row r="46554" spans="1:5" x14ac:dyDescent="0.3">
      <c r="A46554" s="1">
        <v>46553</v>
      </c>
      <c r="B46554" s="1">
        <v>2366</v>
      </c>
      <c r="C46554" s="1">
        <v>2015</v>
      </c>
      <c r="D46554" s="3" t="s">
        <v>7</v>
      </c>
      <c r="E46554" s="6">
        <v>2</v>
      </c>
    </row>
    <row r="46555" spans="1:5" x14ac:dyDescent="0.3">
      <c r="A46555" s="1">
        <v>46554</v>
      </c>
      <c r="B46555" s="1">
        <v>2366</v>
      </c>
      <c r="C46555" s="1">
        <v>2015</v>
      </c>
      <c r="D46555" s="3" t="s">
        <v>8</v>
      </c>
      <c r="E46555" s="6">
        <v>277</v>
      </c>
    </row>
    <row r="46556" spans="1:5" x14ac:dyDescent="0.3">
      <c r="A46556" s="1">
        <v>46555</v>
      </c>
      <c r="B46556" s="1">
        <v>2366</v>
      </c>
      <c r="C46556" s="1">
        <v>2015</v>
      </c>
      <c r="D46556" s="3" t="s">
        <v>9</v>
      </c>
      <c r="E46556" s="6">
        <v>287</v>
      </c>
    </row>
    <row r="46557" spans="1:5" x14ac:dyDescent="0.3">
      <c r="A46557" s="1">
        <v>46557</v>
      </c>
      <c r="B46557" s="1">
        <v>2366</v>
      </c>
      <c r="C46557" s="1">
        <v>2015</v>
      </c>
      <c r="D46557" s="3" t="s">
        <v>10</v>
      </c>
      <c r="E46557" s="26">
        <v>42095</v>
      </c>
    </row>
    <row r="46558" spans="1:5" x14ac:dyDescent="0.3">
      <c r="A46558" s="1">
        <v>46558</v>
      </c>
      <c r="B46558" s="1">
        <v>2366</v>
      </c>
      <c r="C46558" s="1">
        <v>2015</v>
      </c>
      <c r="D46558" s="3" t="s">
        <v>11</v>
      </c>
      <c r="E46558" s="6">
        <v>2015</v>
      </c>
    </row>
    <row r="46559" spans="1:5" x14ac:dyDescent="0.3">
      <c r="A46559" s="1">
        <v>46559</v>
      </c>
      <c r="B46559" s="1">
        <v>2366</v>
      </c>
      <c r="C46559" s="1">
        <v>2015</v>
      </c>
      <c r="D46559" s="3" t="s">
        <v>12</v>
      </c>
      <c r="E46559" s="6" t="s">
        <v>17640</v>
      </c>
    </row>
    <row r="46560" spans="1:5" x14ac:dyDescent="0.3">
      <c r="A46560" s="1">
        <v>46560</v>
      </c>
      <c r="B46560" s="1">
        <v>2366</v>
      </c>
      <c r="C46560" s="1">
        <v>2015</v>
      </c>
      <c r="D46560" s="3" t="s">
        <v>19</v>
      </c>
      <c r="E46560" s="6" t="s">
        <v>44</v>
      </c>
    </row>
    <row r="46561" spans="1:5" x14ac:dyDescent="0.3">
      <c r="A46561" s="1">
        <v>46561</v>
      </c>
      <c r="B46561" s="1">
        <v>2366</v>
      </c>
      <c r="C46561" s="1">
        <v>2015</v>
      </c>
      <c r="D46561" s="3" t="s">
        <v>25</v>
      </c>
      <c r="E46561" s="6" t="s">
        <v>5019</v>
      </c>
    </row>
    <row r="46562" spans="1:5" x14ac:dyDescent="0.3">
      <c r="A46562" s="1">
        <v>46562</v>
      </c>
      <c r="B46562" s="1">
        <v>2366</v>
      </c>
      <c r="C46562" s="1">
        <v>2015</v>
      </c>
      <c r="D46562" s="3" t="s">
        <v>21</v>
      </c>
      <c r="E46562" s="6" t="s">
        <v>17641</v>
      </c>
    </row>
    <row r="46563" spans="1:5" x14ac:dyDescent="0.3">
      <c r="A46563" s="1">
        <v>46556</v>
      </c>
      <c r="B46563" s="1">
        <v>2367</v>
      </c>
      <c r="C46563" s="1">
        <v>2015</v>
      </c>
      <c r="D46563" s="3" t="s">
        <v>23</v>
      </c>
      <c r="E46563" s="6" t="s">
        <v>20085</v>
      </c>
    </row>
    <row r="46564" spans="1:5" x14ac:dyDescent="0.3">
      <c r="A46564" s="1">
        <v>46563</v>
      </c>
      <c r="B46564" s="1">
        <v>2367</v>
      </c>
      <c r="C46564" s="1">
        <v>2015</v>
      </c>
      <c r="D46564" s="3" t="s">
        <v>1</v>
      </c>
      <c r="E46564" s="6" t="s">
        <v>2</v>
      </c>
    </row>
    <row r="46565" spans="1:5" x14ac:dyDescent="0.3">
      <c r="A46565" s="1">
        <v>46564</v>
      </c>
      <c r="B46565" s="1">
        <v>2367</v>
      </c>
      <c r="C46565" s="1">
        <v>2015</v>
      </c>
      <c r="D46565" s="3" t="s">
        <v>3</v>
      </c>
      <c r="E46565" s="6" t="s">
        <v>17642</v>
      </c>
    </row>
    <row r="46566" spans="1:5" x14ac:dyDescent="0.3">
      <c r="A46566" s="1">
        <v>46565</v>
      </c>
      <c r="B46566" s="1">
        <v>2367</v>
      </c>
      <c r="C46566" s="1">
        <v>2015</v>
      </c>
      <c r="D46566" s="3" t="s">
        <v>3</v>
      </c>
      <c r="E46566" s="6" t="s">
        <v>13111</v>
      </c>
    </row>
    <row r="46567" spans="1:5" x14ac:dyDescent="0.3">
      <c r="A46567" s="1">
        <v>46566</v>
      </c>
      <c r="B46567" s="1">
        <v>2367</v>
      </c>
      <c r="C46567" s="1">
        <v>2015</v>
      </c>
      <c r="D46567" s="3" t="s">
        <v>3</v>
      </c>
      <c r="E46567" s="6" t="s">
        <v>17643</v>
      </c>
    </row>
    <row r="46568" spans="1:5" x14ac:dyDescent="0.3">
      <c r="A46568" s="1">
        <v>46567</v>
      </c>
      <c r="B46568" s="1">
        <v>2367</v>
      </c>
      <c r="C46568" s="1">
        <v>2015</v>
      </c>
      <c r="D46568" s="3" t="s">
        <v>3</v>
      </c>
      <c r="E46568" s="6" t="s">
        <v>17644</v>
      </c>
    </row>
    <row r="46569" spans="1:5" x14ac:dyDescent="0.3">
      <c r="A46569" s="1">
        <v>46568</v>
      </c>
      <c r="B46569" s="1">
        <v>2367</v>
      </c>
      <c r="C46569" s="1">
        <v>2015</v>
      </c>
      <c r="D46569" s="3" t="s">
        <v>3</v>
      </c>
      <c r="E46569" s="6" t="s">
        <v>17645</v>
      </c>
    </row>
    <row r="46570" spans="1:5" x14ac:dyDescent="0.3">
      <c r="A46570" s="1">
        <v>46569</v>
      </c>
      <c r="B46570" s="1">
        <v>2367</v>
      </c>
      <c r="C46570" s="1">
        <v>2015</v>
      </c>
      <c r="D46570" s="3" t="s">
        <v>4</v>
      </c>
      <c r="E46570" s="6" t="s">
        <v>17646</v>
      </c>
    </row>
    <row r="46571" spans="1:5" x14ac:dyDescent="0.3">
      <c r="A46571" s="1">
        <v>46570</v>
      </c>
      <c r="B46571" s="1">
        <v>2367</v>
      </c>
      <c r="C46571" s="1">
        <v>2015</v>
      </c>
      <c r="D46571" s="3" t="s">
        <v>5</v>
      </c>
      <c r="E46571" s="6" t="s">
        <v>43</v>
      </c>
    </row>
    <row r="46572" spans="1:5" x14ac:dyDescent="0.3">
      <c r="A46572" s="1">
        <v>46571</v>
      </c>
      <c r="B46572" s="1">
        <v>2367</v>
      </c>
      <c r="C46572" s="1">
        <v>2015</v>
      </c>
      <c r="D46572" s="3" t="s">
        <v>6</v>
      </c>
      <c r="E46572" s="6">
        <v>16</v>
      </c>
    </row>
    <row r="46573" spans="1:5" x14ac:dyDescent="0.3">
      <c r="A46573" s="1">
        <v>46572</v>
      </c>
      <c r="B46573" s="1">
        <v>2367</v>
      </c>
      <c r="C46573" s="1">
        <v>2015</v>
      </c>
      <c r="D46573" s="3" t="s">
        <v>7</v>
      </c>
      <c r="E46573" s="6">
        <v>2</v>
      </c>
    </row>
    <row r="46574" spans="1:5" x14ac:dyDescent="0.3">
      <c r="A46574" s="1">
        <v>46573</v>
      </c>
      <c r="B46574" s="1">
        <v>2367</v>
      </c>
      <c r="C46574" s="1">
        <v>2015</v>
      </c>
      <c r="D46574" s="3" t="s">
        <v>8</v>
      </c>
      <c r="E46574" s="6">
        <v>317</v>
      </c>
    </row>
    <row r="46575" spans="1:5" x14ac:dyDescent="0.3">
      <c r="A46575" s="1">
        <v>46574</v>
      </c>
      <c r="B46575" s="1">
        <v>2367</v>
      </c>
      <c r="C46575" s="1">
        <v>2015</v>
      </c>
      <c r="D46575" s="3" t="s">
        <v>9</v>
      </c>
      <c r="E46575" s="6">
        <v>329</v>
      </c>
    </row>
    <row r="46576" spans="1:5" x14ac:dyDescent="0.3">
      <c r="A46576" s="1">
        <v>46576</v>
      </c>
      <c r="B46576" s="1">
        <v>2367</v>
      </c>
      <c r="C46576" s="1">
        <v>2015</v>
      </c>
      <c r="D46576" s="3" t="s">
        <v>10</v>
      </c>
      <c r="E46576" s="26">
        <v>42095</v>
      </c>
    </row>
    <row r="46577" spans="1:5" x14ac:dyDescent="0.3">
      <c r="A46577" s="1">
        <v>46577</v>
      </c>
      <c r="B46577" s="1">
        <v>2367</v>
      </c>
      <c r="C46577" s="1">
        <v>2015</v>
      </c>
      <c r="D46577" s="3" t="s">
        <v>11</v>
      </c>
      <c r="E46577" s="6">
        <v>2015</v>
      </c>
    </row>
    <row r="46578" spans="1:5" x14ac:dyDescent="0.3">
      <c r="A46578" s="1">
        <v>46578</v>
      </c>
      <c r="B46578" s="1">
        <v>2367</v>
      </c>
      <c r="C46578" s="1">
        <v>2015</v>
      </c>
      <c r="D46578" s="3" t="s">
        <v>12</v>
      </c>
      <c r="E46578" s="6" t="s">
        <v>17647</v>
      </c>
    </row>
    <row r="46579" spans="1:5" x14ac:dyDescent="0.3">
      <c r="A46579" s="1">
        <v>46579</v>
      </c>
      <c r="B46579" s="1">
        <v>2367</v>
      </c>
      <c r="C46579" s="1">
        <v>2015</v>
      </c>
      <c r="D46579" s="3" t="s">
        <v>19</v>
      </c>
      <c r="E46579" s="6" t="s">
        <v>44</v>
      </c>
    </row>
    <row r="46580" spans="1:5" x14ac:dyDescent="0.3">
      <c r="A46580" s="1">
        <v>46580</v>
      </c>
      <c r="B46580" s="1">
        <v>2367</v>
      </c>
      <c r="C46580" s="1">
        <v>2015</v>
      </c>
      <c r="D46580" s="3" t="s">
        <v>25</v>
      </c>
      <c r="E46580" s="6" t="s">
        <v>5019</v>
      </c>
    </row>
    <row r="46581" spans="1:5" x14ac:dyDescent="0.3">
      <c r="A46581" s="1">
        <v>46581</v>
      </c>
      <c r="B46581" s="1">
        <v>2367</v>
      </c>
      <c r="C46581" s="1">
        <v>2015</v>
      </c>
      <c r="D46581" s="3" t="s">
        <v>21</v>
      </c>
      <c r="E46581" s="6" t="s">
        <v>17648</v>
      </c>
    </row>
    <row r="46582" spans="1:5" x14ac:dyDescent="0.3">
      <c r="A46582" s="1">
        <v>46575</v>
      </c>
      <c r="B46582" s="1">
        <v>2368</v>
      </c>
      <c r="C46582" s="1">
        <v>2015</v>
      </c>
      <c r="D46582" s="3" t="s">
        <v>23</v>
      </c>
      <c r="E46582" s="6" t="s">
        <v>20086</v>
      </c>
    </row>
    <row r="46583" spans="1:5" x14ac:dyDescent="0.3">
      <c r="A46583" s="1">
        <v>46582</v>
      </c>
      <c r="B46583" s="1">
        <v>2368</v>
      </c>
      <c r="C46583" s="1">
        <v>2015</v>
      </c>
      <c r="D46583" s="3" t="s">
        <v>1</v>
      </c>
      <c r="E46583" s="6" t="s">
        <v>2</v>
      </c>
    </row>
    <row r="46584" spans="1:5" x14ac:dyDescent="0.3">
      <c r="A46584" s="1">
        <v>46583</v>
      </c>
      <c r="B46584" s="1">
        <v>2368</v>
      </c>
      <c r="C46584" s="1">
        <v>2015</v>
      </c>
      <c r="D46584" s="3" t="s">
        <v>3</v>
      </c>
      <c r="E46584" s="6" t="s">
        <v>14079</v>
      </c>
    </row>
    <row r="46585" spans="1:5" x14ac:dyDescent="0.3">
      <c r="A46585" s="1">
        <v>46584</v>
      </c>
      <c r="B46585" s="1">
        <v>2368</v>
      </c>
      <c r="C46585" s="1">
        <v>2015</v>
      </c>
      <c r="D46585" s="3" t="s">
        <v>3</v>
      </c>
      <c r="E46585" s="6" t="s">
        <v>17649</v>
      </c>
    </row>
    <row r="46586" spans="1:5" x14ac:dyDescent="0.3">
      <c r="A46586" s="1">
        <v>46585</v>
      </c>
      <c r="B46586" s="1">
        <v>2368</v>
      </c>
      <c r="C46586" s="1">
        <v>2015</v>
      </c>
      <c r="D46586" s="3" t="s">
        <v>3</v>
      </c>
      <c r="E46586" s="6" t="s">
        <v>14081</v>
      </c>
    </row>
    <row r="46587" spans="1:5" x14ac:dyDescent="0.3">
      <c r="A46587" s="1">
        <v>46586</v>
      </c>
      <c r="B46587" s="1">
        <v>2368</v>
      </c>
      <c r="C46587" s="1">
        <v>2015</v>
      </c>
      <c r="D46587" s="3" t="s">
        <v>3</v>
      </c>
      <c r="E46587" s="6" t="s">
        <v>14083</v>
      </c>
    </row>
    <row r="46588" spans="1:5" x14ac:dyDescent="0.3">
      <c r="A46588" s="1">
        <v>46587</v>
      </c>
      <c r="B46588" s="1">
        <v>2368</v>
      </c>
      <c r="C46588" s="1">
        <v>2015</v>
      </c>
      <c r="D46588" s="3" t="s">
        <v>3</v>
      </c>
      <c r="E46588" s="6" t="s">
        <v>17650</v>
      </c>
    </row>
    <row r="46589" spans="1:5" x14ac:dyDescent="0.3">
      <c r="A46589" s="1">
        <v>46588</v>
      </c>
      <c r="B46589" s="1">
        <v>2368</v>
      </c>
      <c r="C46589" s="1">
        <v>2015</v>
      </c>
      <c r="D46589" s="3" t="s">
        <v>3</v>
      </c>
      <c r="E46589" s="6" t="s">
        <v>14084</v>
      </c>
    </row>
    <row r="46590" spans="1:5" x14ac:dyDescent="0.3">
      <c r="A46590" s="1">
        <v>46589</v>
      </c>
      <c r="B46590" s="1">
        <v>2368</v>
      </c>
      <c r="C46590" s="1">
        <v>2015</v>
      </c>
      <c r="D46590" s="3" t="s">
        <v>4</v>
      </c>
      <c r="E46590" s="6" t="s">
        <v>17651</v>
      </c>
    </row>
    <row r="46591" spans="1:5" x14ac:dyDescent="0.3">
      <c r="A46591" s="1">
        <v>46590</v>
      </c>
      <c r="B46591" s="1">
        <v>2368</v>
      </c>
      <c r="C46591" s="1">
        <v>2015</v>
      </c>
      <c r="D46591" s="3" t="s">
        <v>5</v>
      </c>
      <c r="E46591" s="6" t="s">
        <v>91</v>
      </c>
    </row>
    <row r="46592" spans="1:5" x14ac:dyDescent="0.3">
      <c r="A46592" s="1">
        <v>46591</v>
      </c>
      <c r="B46592" s="1">
        <v>2368</v>
      </c>
      <c r="C46592" s="1">
        <v>2015</v>
      </c>
      <c r="D46592" s="3" t="s">
        <v>6</v>
      </c>
      <c r="E46592" s="6">
        <v>24</v>
      </c>
    </row>
    <row r="46593" spans="1:5" x14ac:dyDescent="0.3">
      <c r="A46593" s="1">
        <v>46592</v>
      </c>
      <c r="B46593" s="1">
        <v>2368</v>
      </c>
      <c r="C46593" s="1">
        <v>2015</v>
      </c>
      <c r="D46593" s="3" t="s">
        <v>7</v>
      </c>
      <c r="E46593" s="6">
        <v>7</v>
      </c>
    </row>
    <row r="46594" spans="1:5" x14ac:dyDescent="0.3">
      <c r="A46594" s="1">
        <v>46593</v>
      </c>
      <c r="B46594" s="1">
        <v>2368</v>
      </c>
      <c r="C46594" s="1">
        <v>2015</v>
      </c>
      <c r="D46594" s="3" t="s">
        <v>8</v>
      </c>
      <c r="E46594" s="6">
        <v>1433</v>
      </c>
    </row>
    <row r="46595" spans="1:5" x14ac:dyDescent="0.3">
      <c r="A46595" s="1">
        <v>46594</v>
      </c>
      <c r="B46595" s="1">
        <v>2368</v>
      </c>
      <c r="C46595" s="1">
        <v>2015</v>
      </c>
      <c r="D46595" s="3" t="s">
        <v>9</v>
      </c>
      <c r="E46595" s="6">
        <v>1446</v>
      </c>
    </row>
    <row r="46596" spans="1:5" x14ac:dyDescent="0.3">
      <c r="A46596" s="1">
        <v>46596</v>
      </c>
      <c r="B46596" s="1">
        <v>2368</v>
      </c>
      <c r="C46596" s="1">
        <v>2015</v>
      </c>
      <c r="D46596" s="3" t="s">
        <v>10</v>
      </c>
      <c r="E46596" s="26">
        <v>42095</v>
      </c>
    </row>
    <row r="46597" spans="1:5" x14ac:dyDescent="0.3">
      <c r="A46597" s="1">
        <v>46597</v>
      </c>
      <c r="B46597" s="1">
        <v>2368</v>
      </c>
      <c r="C46597" s="1">
        <v>2015</v>
      </c>
      <c r="D46597" s="3" t="s">
        <v>11</v>
      </c>
      <c r="E46597" s="6">
        <v>2015</v>
      </c>
    </row>
    <row r="46598" spans="1:5" x14ac:dyDescent="0.3">
      <c r="A46598" s="1">
        <v>46598</v>
      </c>
      <c r="B46598" s="1">
        <v>2368</v>
      </c>
      <c r="C46598" s="1">
        <v>2015</v>
      </c>
      <c r="D46598" s="3" t="s">
        <v>12</v>
      </c>
      <c r="E46598" s="6" t="s">
        <v>17652</v>
      </c>
    </row>
    <row r="46599" spans="1:5" x14ac:dyDescent="0.3">
      <c r="A46599" s="1">
        <v>46599</v>
      </c>
      <c r="B46599" s="1">
        <v>2368</v>
      </c>
      <c r="C46599" s="1">
        <v>2015</v>
      </c>
      <c r="D46599" s="3" t="s">
        <v>19</v>
      </c>
      <c r="E46599" s="6" t="s">
        <v>92</v>
      </c>
    </row>
    <row r="46600" spans="1:5" x14ac:dyDescent="0.3">
      <c r="A46600" s="1">
        <v>46600</v>
      </c>
      <c r="B46600" s="1">
        <v>2368</v>
      </c>
      <c r="C46600" s="1">
        <v>2015</v>
      </c>
      <c r="D46600" s="3" t="s">
        <v>25</v>
      </c>
      <c r="E46600" s="6" t="s">
        <v>93</v>
      </c>
    </row>
    <row r="46601" spans="1:5" x14ac:dyDescent="0.3">
      <c r="A46601" s="1">
        <v>46601</v>
      </c>
      <c r="B46601" s="1">
        <v>2368</v>
      </c>
      <c r="C46601" s="1">
        <v>2015</v>
      </c>
      <c r="D46601" s="3" t="s">
        <v>21</v>
      </c>
      <c r="E46601" s="6" t="s">
        <v>17653</v>
      </c>
    </row>
    <row r="46602" spans="1:5" x14ac:dyDescent="0.3">
      <c r="A46602" s="1">
        <v>46602</v>
      </c>
      <c r="B46602" s="1">
        <v>2368</v>
      </c>
      <c r="C46602" s="1">
        <v>2015</v>
      </c>
      <c r="D46602" s="3" t="s">
        <v>24</v>
      </c>
      <c r="E46602" s="6">
        <v>25728575</v>
      </c>
    </row>
    <row r="46603" spans="1:5" x14ac:dyDescent="0.3">
      <c r="A46603" s="1">
        <v>46595</v>
      </c>
      <c r="B46603" s="1">
        <v>2369</v>
      </c>
      <c r="C46603" s="1">
        <v>2015</v>
      </c>
      <c r="D46603" s="3" t="s">
        <v>23</v>
      </c>
      <c r="E46603" s="6" t="s">
        <v>20087</v>
      </c>
    </row>
    <row r="46604" spans="1:5" x14ac:dyDescent="0.3">
      <c r="A46604" s="1">
        <v>46603</v>
      </c>
      <c r="B46604" s="1">
        <v>2369</v>
      </c>
      <c r="C46604" s="1">
        <v>2015</v>
      </c>
      <c r="D46604" s="3" t="s">
        <v>1</v>
      </c>
      <c r="E46604" s="6" t="s">
        <v>2</v>
      </c>
    </row>
    <row r="46605" spans="1:5" x14ac:dyDescent="0.3">
      <c r="A46605" s="1">
        <v>46604</v>
      </c>
      <c r="B46605" s="1">
        <v>2369</v>
      </c>
      <c r="C46605" s="1">
        <v>2015</v>
      </c>
      <c r="D46605" s="3" t="s">
        <v>3</v>
      </c>
      <c r="E46605" s="6" t="s">
        <v>17654</v>
      </c>
    </row>
    <row r="46606" spans="1:5" x14ac:dyDescent="0.3">
      <c r="A46606" s="1">
        <v>46605</v>
      </c>
      <c r="B46606" s="1">
        <v>2369</v>
      </c>
      <c r="C46606" s="1">
        <v>2015</v>
      </c>
      <c r="D46606" s="3" t="s">
        <v>3</v>
      </c>
      <c r="E46606" s="6" t="s">
        <v>17655</v>
      </c>
    </row>
    <row r="46607" spans="1:5" x14ac:dyDescent="0.3">
      <c r="A46607" s="1">
        <v>46606</v>
      </c>
      <c r="B46607" s="1">
        <v>2369</v>
      </c>
      <c r="C46607" s="1">
        <v>2015</v>
      </c>
      <c r="D46607" s="3" t="s">
        <v>3</v>
      </c>
      <c r="E46607" s="6" t="s">
        <v>17656</v>
      </c>
    </row>
    <row r="46608" spans="1:5" x14ac:dyDescent="0.3">
      <c r="A46608" s="1">
        <v>46607</v>
      </c>
      <c r="B46608" s="1">
        <v>2369</v>
      </c>
      <c r="C46608" s="1">
        <v>2015</v>
      </c>
      <c r="D46608" s="3" t="s">
        <v>3</v>
      </c>
      <c r="E46608" s="6" t="s">
        <v>17657</v>
      </c>
    </row>
    <row r="46609" spans="1:5" x14ac:dyDescent="0.3">
      <c r="A46609" s="1">
        <v>46608</v>
      </c>
      <c r="B46609" s="1">
        <v>2369</v>
      </c>
      <c r="C46609" s="1">
        <v>2015</v>
      </c>
      <c r="D46609" s="3" t="s">
        <v>3</v>
      </c>
      <c r="E46609" s="6" t="s">
        <v>17658</v>
      </c>
    </row>
    <row r="46610" spans="1:5" x14ac:dyDescent="0.3">
      <c r="A46610" s="1">
        <v>46609</v>
      </c>
      <c r="B46610" s="1">
        <v>2369</v>
      </c>
      <c r="C46610" s="1">
        <v>2015</v>
      </c>
      <c r="D46610" s="3" t="s">
        <v>3</v>
      </c>
      <c r="E46610" s="6" t="s">
        <v>17659</v>
      </c>
    </row>
    <row r="46611" spans="1:5" x14ac:dyDescent="0.3">
      <c r="A46611" s="1">
        <v>46610</v>
      </c>
      <c r="B46611" s="1">
        <v>2369</v>
      </c>
      <c r="C46611" s="1">
        <v>2015</v>
      </c>
      <c r="D46611" s="3" t="s">
        <v>3</v>
      </c>
      <c r="E46611" s="6" t="s">
        <v>17660</v>
      </c>
    </row>
    <row r="46612" spans="1:5" x14ac:dyDescent="0.3">
      <c r="A46612" s="1">
        <v>46611</v>
      </c>
      <c r="B46612" s="1">
        <v>2369</v>
      </c>
      <c r="C46612" s="1">
        <v>2015</v>
      </c>
      <c r="D46612" s="3" t="s">
        <v>3</v>
      </c>
      <c r="E46612" s="6" t="s">
        <v>17661</v>
      </c>
    </row>
    <row r="46613" spans="1:5" x14ac:dyDescent="0.3">
      <c r="A46613" s="1">
        <v>46612</v>
      </c>
      <c r="B46613" s="1">
        <v>2369</v>
      </c>
      <c r="C46613" s="1">
        <v>2015</v>
      </c>
      <c r="D46613" s="3" t="s">
        <v>3</v>
      </c>
      <c r="E46613" s="6" t="s">
        <v>17662</v>
      </c>
    </row>
    <row r="46614" spans="1:5" x14ac:dyDescent="0.3">
      <c r="A46614" s="1">
        <v>46613</v>
      </c>
      <c r="B46614" s="1">
        <v>2369</v>
      </c>
      <c r="C46614" s="1">
        <v>2015</v>
      </c>
      <c r="D46614" s="3" t="s">
        <v>26</v>
      </c>
      <c r="E46614" s="6" t="s">
        <v>17663</v>
      </c>
    </row>
    <row r="46615" spans="1:5" x14ac:dyDescent="0.3">
      <c r="A46615" s="1">
        <v>46614</v>
      </c>
      <c r="B46615" s="1">
        <v>2369</v>
      </c>
      <c r="C46615" s="1">
        <v>2015</v>
      </c>
      <c r="D46615" s="3" t="s">
        <v>32</v>
      </c>
      <c r="E46615" s="6" t="s">
        <v>17663</v>
      </c>
    </row>
    <row r="46616" spans="1:5" x14ac:dyDescent="0.3">
      <c r="A46616" s="1">
        <v>46615</v>
      </c>
      <c r="B46616" s="1">
        <v>2369</v>
      </c>
      <c r="C46616" s="1">
        <v>2015</v>
      </c>
      <c r="D46616" s="3" t="s">
        <v>4</v>
      </c>
      <c r="E46616" s="6" t="s">
        <v>17664</v>
      </c>
    </row>
    <row r="46617" spans="1:5" x14ac:dyDescent="0.3">
      <c r="A46617" s="1">
        <v>46616</v>
      </c>
      <c r="B46617" s="1">
        <v>2369</v>
      </c>
      <c r="C46617" s="1">
        <v>2015</v>
      </c>
      <c r="D46617" s="3" t="s">
        <v>5</v>
      </c>
      <c r="E46617" s="6" t="s">
        <v>88</v>
      </c>
    </row>
    <row r="46618" spans="1:5" x14ac:dyDescent="0.3">
      <c r="A46618" s="1">
        <v>46617</v>
      </c>
      <c r="B46618" s="1">
        <v>2369</v>
      </c>
      <c r="C46618" s="1">
        <v>2015</v>
      </c>
      <c r="D46618" s="3" t="s">
        <v>6</v>
      </c>
      <c r="E46618" s="6">
        <v>49</v>
      </c>
    </row>
    <row r="46619" spans="1:5" x14ac:dyDescent="0.3">
      <c r="A46619" s="1">
        <v>46618</v>
      </c>
      <c r="B46619" s="1">
        <v>2369</v>
      </c>
      <c r="C46619" s="1">
        <v>2015</v>
      </c>
      <c r="D46619" s="3" t="s">
        <v>7</v>
      </c>
      <c r="E46619" s="6">
        <v>2</v>
      </c>
    </row>
    <row r="46620" spans="1:5" x14ac:dyDescent="0.3">
      <c r="A46620" s="1">
        <v>46619</v>
      </c>
      <c r="B46620" s="1">
        <v>2369</v>
      </c>
      <c r="C46620" s="1">
        <v>2015</v>
      </c>
      <c r="D46620" s="3" t="s">
        <v>8</v>
      </c>
      <c r="E46620" s="6">
        <v>261</v>
      </c>
    </row>
    <row r="46621" spans="1:5" x14ac:dyDescent="0.3">
      <c r="A46621" s="1">
        <v>46620</v>
      </c>
      <c r="B46621" s="1">
        <v>2369</v>
      </c>
      <c r="C46621" s="1">
        <v>2015</v>
      </c>
      <c r="D46621" s="3" t="s">
        <v>9</v>
      </c>
      <c r="E46621" s="6">
        <v>269</v>
      </c>
    </row>
    <row r="46622" spans="1:5" x14ac:dyDescent="0.3">
      <c r="A46622" s="1">
        <v>46622</v>
      </c>
      <c r="B46622" s="1">
        <v>2369</v>
      </c>
      <c r="C46622" s="1">
        <v>2015</v>
      </c>
      <c r="D46622" s="3" t="s">
        <v>10</v>
      </c>
      <c r="E46622" s="26">
        <v>42095</v>
      </c>
    </row>
    <row r="46623" spans="1:5" x14ac:dyDescent="0.3">
      <c r="A46623" s="1">
        <v>46623</v>
      </c>
      <c r="B46623" s="1">
        <v>2369</v>
      </c>
      <c r="C46623" s="1">
        <v>2015</v>
      </c>
      <c r="D46623" s="3" t="s">
        <v>11</v>
      </c>
      <c r="E46623" s="6">
        <v>2015</v>
      </c>
    </row>
    <row r="46624" spans="1:5" x14ac:dyDescent="0.3">
      <c r="A46624" s="1">
        <v>46624</v>
      </c>
      <c r="B46624" s="1">
        <v>2369</v>
      </c>
      <c r="C46624" s="1">
        <v>2015</v>
      </c>
      <c r="D46624" s="3" t="s">
        <v>12</v>
      </c>
      <c r="E46624" s="6" t="s">
        <v>17665</v>
      </c>
    </row>
    <row r="46625" spans="1:5" x14ac:dyDescent="0.3">
      <c r="A46625" s="1">
        <v>46625</v>
      </c>
      <c r="B46625" s="1">
        <v>2369</v>
      </c>
      <c r="C46625" s="1">
        <v>2015</v>
      </c>
      <c r="D46625" s="3" t="s">
        <v>19</v>
      </c>
      <c r="E46625" s="6" t="s">
        <v>89</v>
      </c>
    </row>
    <row r="46626" spans="1:5" x14ac:dyDescent="0.3">
      <c r="A46626" s="1">
        <v>46626</v>
      </c>
      <c r="B46626" s="1">
        <v>2369</v>
      </c>
      <c r="C46626" s="1">
        <v>2015</v>
      </c>
      <c r="D46626" s="3" t="s">
        <v>25</v>
      </c>
      <c r="E46626" s="6" t="s">
        <v>90</v>
      </c>
    </row>
    <row r="46627" spans="1:5" x14ac:dyDescent="0.3">
      <c r="A46627" s="1">
        <v>46627</v>
      </c>
      <c r="B46627" s="1">
        <v>2369</v>
      </c>
      <c r="C46627" s="1">
        <v>2015</v>
      </c>
      <c r="D46627" s="3" t="s">
        <v>21</v>
      </c>
      <c r="E46627" s="6" t="s">
        <v>17666</v>
      </c>
    </row>
    <row r="46628" spans="1:5" x14ac:dyDescent="0.3">
      <c r="A46628" s="1">
        <v>46621</v>
      </c>
      <c r="B46628" s="1">
        <v>2370</v>
      </c>
      <c r="C46628" s="1">
        <v>2015</v>
      </c>
      <c r="D46628" s="3" t="s">
        <v>23</v>
      </c>
      <c r="E46628" s="6" t="s">
        <v>20088</v>
      </c>
    </row>
    <row r="46629" spans="1:5" x14ac:dyDescent="0.3">
      <c r="A46629" s="1">
        <v>46628</v>
      </c>
      <c r="B46629" s="1">
        <v>2370</v>
      </c>
      <c r="C46629" s="1">
        <v>2015</v>
      </c>
      <c r="D46629" s="3" t="s">
        <v>1</v>
      </c>
      <c r="E46629" s="6" t="s">
        <v>2</v>
      </c>
    </row>
    <row r="46630" spans="1:5" x14ac:dyDescent="0.3">
      <c r="A46630" s="1">
        <v>46629</v>
      </c>
      <c r="B46630" s="1">
        <v>2370</v>
      </c>
      <c r="C46630" s="1">
        <v>2015</v>
      </c>
      <c r="D46630" s="3" t="s">
        <v>3</v>
      </c>
      <c r="E46630" s="6" t="s">
        <v>17667</v>
      </c>
    </row>
    <row r="46631" spans="1:5" x14ac:dyDescent="0.3">
      <c r="A46631" s="1">
        <v>46630</v>
      </c>
      <c r="B46631" s="1">
        <v>2370</v>
      </c>
      <c r="C46631" s="1">
        <v>2015</v>
      </c>
      <c r="D46631" s="3" t="s">
        <v>3</v>
      </c>
      <c r="E46631" s="6" t="s">
        <v>17668</v>
      </c>
    </row>
    <row r="46632" spans="1:5" x14ac:dyDescent="0.3">
      <c r="A46632" s="1">
        <v>46631</v>
      </c>
      <c r="B46632" s="1">
        <v>2370</v>
      </c>
      <c r="C46632" s="1">
        <v>2015</v>
      </c>
      <c r="D46632" s="3" t="s">
        <v>3</v>
      </c>
      <c r="E46632" s="6" t="s">
        <v>17669</v>
      </c>
    </row>
    <row r="46633" spans="1:5" x14ac:dyDescent="0.3">
      <c r="A46633" s="1">
        <v>46632</v>
      </c>
      <c r="B46633" s="1">
        <v>2370</v>
      </c>
      <c r="C46633" s="1">
        <v>2015</v>
      </c>
      <c r="D46633" s="3" t="s">
        <v>3</v>
      </c>
      <c r="E46633" s="6" t="s">
        <v>11165</v>
      </c>
    </row>
    <row r="46634" spans="1:5" x14ac:dyDescent="0.3">
      <c r="A46634" s="1">
        <v>46633</v>
      </c>
      <c r="B46634" s="1">
        <v>2370</v>
      </c>
      <c r="C46634" s="1">
        <v>2015</v>
      </c>
      <c r="D46634" s="3" t="s">
        <v>3</v>
      </c>
      <c r="E46634" s="6" t="s">
        <v>17670</v>
      </c>
    </row>
    <row r="46635" spans="1:5" x14ac:dyDescent="0.3">
      <c r="A46635" s="1">
        <v>46634</v>
      </c>
      <c r="B46635" s="1">
        <v>2370</v>
      </c>
      <c r="C46635" s="1">
        <v>2015</v>
      </c>
      <c r="D46635" s="3" t="s">
        <v>4</v>
      </c>
      <c r="E46635" s="6" t="s">
        <v>17671</v>
      </c>
    </row>
    <row r="46636" spans="1:5" x14ac:dyDescent="0.3">
      <c r="A46636" s="1">
        <v>46635</v>
      </c>
      <c r="B46636" s="1">
        <v>2370</v>
      </c>
      <c r="C46636" s="1">
        <v>2015</v>
      </c>
      <c r="D46636" s="3" t="s">
        <v>5</v>
      </c>
      <c r="E46636" s="6" t="s">
        <v>88</v>
      </c>
    </row>
    <row r="46637" spans="1:5" x14ac:dyDescent="0.3">
      <c r="A46637" s="1">
        <v>46636</v>
      </c>
      <c r="B46637" s="1">
        <v>2370</v>
      </c>
      <c r="C46637" s="1">
        <v>2015</v>
      </c>
      <c r="D46637" s="3" t="s">
        <v>6</v>
      </c>
      <c r="E46637" s="6">
        <v>49</v>
      </c>
    </row>
    <row r="46638" spans="1:5" x14ac:dyDescent="0.3">
      <c r="A46638" s="1">
        <v>46637</v>
      </c>
      <c r="B46638" s="1">
        <v>2370</v>
      </c>
      <c r="C46638" s="1">
        <v>2015</v>
      </c>
      <c r="D46638" s="3" t="s">
        <v>7</v>
      </c>
      <c r="E46638" s="6">
        <v>2</v>
      </c>
    </row>
    <row r="46639" spans="1:5" x14ac:dyDescent="0.3">
      <c r="A46639" s="1">
        <v>46638</v>
      </c>
      <c r="B46639" s="1">
        <v>2370</v>
      </c>
      <c r="C46639" s="1">
        <v>2015</v>
      </c>
      <c r="D46639" s="3" t="s">
        <v>8</v>
      </c>
      <c r="E46639" s="6">
        <v>321</v>
      </c>
    </row>
    <row r="46640" spans="1:5" x14ac:dyDescent="0.3">
      <c r="A46640" s="1">
        <v>46639</v>
      </c>
      <c r="B46640" s="1">
        <v>2370</v>
      </c>
      <c r="C46640" s="1">
        <v>2015</v>
      </c>
      <c r="D46640" s="3" t="s">
        <v>9</v>
      </c>
      <c r="E46640" s="6">
        <v>328</v>
      </c>
    </row>
    <row r="46641" spans="1:5" x14ac:dyDescent="0.3">
      <c r="A46641" s="1">
        <v>46641</v>
      </c>
      <c r="B46641" s="1">
        <v>2370</v>
      </c>
      <c r="C46641" s="1">
        <v>2015</v>
      </c>
      <c r="D46641" s="3" t="s">
        <v>10</v>
      </c>
      <c r="E46641" s="26">
        <v>42095</v>
      </c>
    </row>
    <row r="46642" spans="1:5" x14ac:dyDescent="0.3">
      <c r="A46642" s="1">
        <v>46642</v>
      </c>
      <c r="B46642" s="1">
        <v>2370</v>
      </c>
      <c r="C46642" s="1">
        <v>2015</v>
      </c>
      <c r="D46642" s="3" t="s">
        <v>11</v>
      </c>
      <c r="E46642" s="6">
        <v>2015</v>
      </c>
    </row>
    <row r="46643" spans="1:5" x14ac:dyDescent="0.3">
      <c r="A46643" s="1">
        <v>46643</v>
      </c>
      <c r="B46643" s="1">
        <v>2370</v>
      </c>
      <c r="C46643" s="1">
        <v>2015</v>
      </c>
      <c r="D46643" s="3" t="s">
        <v>12</v>
      </c>
      <c r="E46643" s="6" t="s">
        <v>17672</v>
      </c>
    </row>
    <row r="46644" spans="1:5" x14ac:dyDescent="0.3">
      <c r="A46644" s="1">
        <v>46644</v>
      </c>
      <c r="B46644" s="1">
        <v>2370</v>
      </c>
      <c r="C46644" s="1">
        <v>2015</v>
      </c>
      <c r="D46644" s="3" t="s">
        <v>17</v>
      </c>
      <c r="E46644" s="6">
        <v>1</v>
      </c>
    </row>
    <row r="46645" spans="1:5" x14ac:dyDescent="0.3">
      <c r="A46645" s="1">
        <v>46645</v>
      </c>
      <c r="B46645" s="1">
        <v>2370</v>
      </c>
      <c r="C46645" s="1">
        <v>2015</v>
      </c>
      <c r="D46645" s="3" t="s">
        <v>18</v>
      </c>
      <c r="E46645" s="6">
        <v>1</v>
      </c>
    </row>
    <row r="46646" spans="1:5" x14ac:dyDescent="0.3">
      <c r="A46646" s="1">
        <v>46646</v>
      </c>
      <c r="B46646" s="1">
        <v>2370</v>
      </c>
      <c r="C46646" s="1">
        <v>2015</v>
      </c>
      <c r="D46646" s="3" t="s">
        <v>19</v>
      </c>
      <c r="E46646" s="6" t="s">
        <v>89</v>
      </c>
    </row>
    <row r="46647" spans="1:5" x14ac:dyDescent="0.3">
      <c r="A46647" s="1">
        <v>46647</v>
      </c>
      <c r="B46647" s="1">
        <v>2370</v>
      </c>
      <c r="C46647" s="1">
        <v>2015</v>
      </c>
      <c r="D46647" s="3" t="s">
        <v>25</v>
      </c>
      <c r="E46647" s="6" t="s">
        <v>90</v>
      </c>
    </row>
    <row r="46648" spans="1:5" x14ac:dyDescent="0.3">
      <c r="A46648" s="1">
        <v>46648</v>
      </c>
      <c r="B46648" s="1">
        <v>2370</v>
      </c>
      <c r="C46648" s="1">
        <v>2015</v>
      </c>
      <c r="D46648" s="3" t="s">
        <v>21</v>
      </c>
      <c r="E46648" s="6" t="s">
        <v>17673</v>
      </c>
    </row>
    <row r="46649" spans="1:5" x14ac:dyDescent="0.3">
      <c r="A46649" s="1">
        <v>46640</v>
      </c>
      <c r="B46649" s="1">
        <v>2371</v>
      </c>
      <c r="C46649" s="1">
        <v>2015</v>
      </c>
      <c r="D46649" s="3" t="s">
        <v>23</v>
      </c>
      <c r="E46649" s="6" t="s">
        <v>20089</v>
      </c>
    </row>
    <row r="46650" spans="1:5" x14ac:dyDescent="0.3">
      <c r="A46650" s="1">
        <v>46649</v>
      </c>
      <c r="B46650" s="1">
        <v>2371</v>
      </c>
      <c r="C46650" s="1">
        <v>2015</v>
      </c>
      <c r="D46650" s="3" t="s">
        <v>1</v>
      </c>
      <c r="E46650" s="6" t="s">
        <v>2</v>
      </c>
    </row>
    <row r="46651" spans="1:5" x14ac:dyDescent="0.3">
      <c r="A46651" s="1">
        <v>46650</v>
      </c>
      <c r="B46651" s="1">
        <v>2371</v>
      </c>
      <c r="C46651" s="1">
        <v>2015</v>
      </c>
      <c r="D46651" s="3" t="s">
        <v>3</v>
      </c>
      <c r="E46651" s="6" t="s">
        <v>17674</v>
      </c>
    </row>
    <row r="46652" spans="1:5" x14ac:dyDescent="0.3">
      <c r="A46652" s="1">
        <v>46651</v>
      </c>
      <c r="B46652" s="1">
        <v>2371</v>
      </c>
      <c r="C46652" s="1">
        <v>2015</v>
      </c>
      <c r="D46652" s="3" t="s">
        <v>3</v>
      </c>
      <c r="E46652" s="6" t="s">
        <v>17675</v>
      </c>
    </row>
    <row r="46653" spans="1:5" x14ac:dyDescent="0.3">
      <c r="A46653" s="1">
        <v>46652</v>
      </c>
      <c r="B46653" s="1">
        <v>2371</v>
      </c>
      <c r="C46653" s="1">
        <v>2015</v>
      </c>
      <c r="D46653" s="3" t="s">
        <v>3</v>
      </c>
      <c r="E46653" s="6" t="s">
        <v>13587</v>
      </c>
    </row>
    <row r="46654" spans="1:5" x14ac:dyDescent="0.3">
      <c r="A46654" s="1">
        <v>46653</v>
      </c>
      <c r="B46654" s="1">
        <v>2371</v>
      </c>
      <c r="C46654" s="1">
        <v>2015</v>
      </c>
      <c r="D46654" s="3" t="s">
        <v>3</v>
      </c>
      <c r="E46654" s="6" t="s">
        <v>17676</v>
      </c>
    </row>
    <row r="46655" spans="1:5" x14ac:dyDescent="0.3">
      <c r="A46655" s="1">
        <v>46654</v>
      </c>
      <c r="B46655" s="1">
        <v>2371</v>
      </c>
      <c r="C46655" s="1">
        <v>2015</v>
      </c>
      <c r="D46655" s="3" t="s">
        <v>4</v>
      </c>
      <c r="E46655" s="6" t="s">
        <v>17677</v>
      </c>
    </row>
    <row r="46656" spans="1:5" x14ac:dyDescent="0.3">
      <c r="A46656" s="1">
        <v>46655</v>
      </c>
      <c r="B46656" s="1">
        <v>2371</v>
      </c>
      <c r="C46656" s="1">
        <v>2015</v>
      </c>
      <c r="D46656" s="3" t="s">
        <v>5</v>
      </c>
      <c r="E46656" s="6" t="s">
        <v>29</v>
      </c>
    </row>
    <row r="46657" spans="1:5" x14ac:dyDescent="0.3">
      <c r="A46657" s="1">
        <v>46656</v>
      </c>
      <c r="B46657" s="1">
        <v>2371</v>
      </c>
      <c r="C46657" s="1">
        <v>2015</v>
      </c>
      <c r="D46657" s="3" t="s">
        <v>6</v>
      </c>
      <c r="E46657" s="6">
        <v>184</v>
      </c>
    </row>
    <row r="46658" spans="1:5" x14ac:dyDescent="0.3">
      <c r="A46658" s="1">
        <v>46657</v>
      </c>
      <c r="B46658" s="1">
        <v>2371</v>
      </c>
      <c r="C46658" s="1">
        <v>2015</v>
      </c>
      <c r="D46658" s="3" t="s">
        <v>8</v>
      </c>
      <c r="E46658" s="6">
        <v>239</v>
      </c>
    </row>
    <row r="46659" spans="1:5" x14ac:dyDescent="0.3">
      <c r="A46659" s="1">
        <v>46658</v>
      </c>
      <c r="B46659" s="1">
        <v>2371</v>
      </c>
      <c r="C46659" s="1">
        <v>2015</v>
      </c>
      <c r="D46659" s="3" t="s">
        <v>9</v>
      </c>
      <c r="E46659" s="6">
        <v>250</v>
      </c>
    </row>
    <row r="46660" spans="1:5" x14ac:dyDescent="0.3">
      <c r="A46660" s="1">
        <v>46660</v>
      </c>
      <c r="B46660" s="1">
        <v>2371</v>
      </c>
      <c r="C46660" s="1">
        <v>2015</v>
      </c>
      <c r="D46660" s="3" t="s">
        <v>10</v>
      </c>
      <c r="E46660" s="26">
        <v>42095</v>
      </c>
    </row>
    <row r="46661" spans="1:5" x14ac:dyDescent="0.3">
      <c r="A46661" s="1">
        <v>46661</v>
      </c>
      <c r="B46661" s="1">
        <v>2371</v>
      </c>
      <c r="C46661" s="1">
        <v>2015</v>
      </c>
      <c r="D46661" s="3" t="s">
        <v>11</v>
      </c>
      <c r="E46661" s="6">
        <v>2015</v>
      </c>
    </row>
    <row r="46662" spans="1:5" x14ac:dyDescent="0.3">
      <c r="A46662" s="1">
        <v>46662</v>
      </c>
      <c r="B46662" s="1">
        <v>2371</v>
      </c>
      <c r="C46662" s="1">
        <v>2015</v>
      </c>
      <c r="D46662" s="3" t="s">
        <v>12</v>
      </c>
      <c r="E46662" s="6" t="s">
        <v>17678</v>
      </c>
    </row>
    <row r="46663" spans="1:5" x14ac:dyDescent="0.3">
      <c r="A46663" s="1">
        <v>46663</v>
      </c>
      <c r="B46663" s="1">
        <v>2371</v>
      </c>
      <c r="C46663" s="1">
        <v>2015</v>
      </c>
      <c r="D46663" s="3" t="s">
        <v>13</v>
      </c>
      <c r="E46663" s="6">
        <v>1</v>
      </c>
    </row>
    <row r="46664" spans="1:5" x14ac:dyDescent="0.3">
      <c r="A46664" s="1">
        <v>46664</v>
      </c>
      <c r="B46664" s="1">
        <v>2371</v>
      </c>
      <c r="C46664" s="1">
        <v>2015</v>
      </c>
      <c r="D46664" s="3" t="s">
        <v>17</v>
      </c>
      <c r="E46664" s="6">
        <v>1</v>
      </c>
    </row>
    <row r="46665" spans="1:5" x14ac:dyDescent="0.3">
      <c r="A46665" s="1">
        <v>46665</v>
      </c>
      <c r="B46665" s="1">
        <v>2371</v>
      </c>
      <c r="C46665" s="1">
        <v>2015</v>
      </c>
      <c r="D46665" s="3" t="s">
        <v>18</v>
      </c>
      <c r="E46665" s="6">
        <v>1</v>
      </c>
    </row>
    <row r="46666" spans="1:5" x14ac:dyDescent="0.3">
      <c r="A46666" s="1">
        <v>46666</v>
      </c>
      <c r="B46666" s="1">
        <v>2371</v>
      </c>
      <c r="C46666" s="1">
        <v>2015</v>
      </c>
      <c r="D46666" s="3" t="s">
        <v>19</v>
      </c>
      <c r="E46666" s="6" t="s">
        <v>30</v>
      </c>
    </row>
    <row r="46667" spans="1:5" x14ac:dyDescent="0.3">
      <c r="A46667" s="1">
        <v>46667</v>
      </c>
      <c r="B46667" s="1">
        <v>2371</v>
      </c>
      <c r="C46667" s="1">
        <v>2015</v>
      </c>
      <c r="D46667" s="3" t="s">
        <v>25</v>
      </c>
      <c r="E46667" s="6" t="s">
        <v>31</v>
      </c>
    </row>
    <row r="46668" spans="1:5" x14ac:dyDescent="0.3">
      <c r="A46668" s="1">
        <v>46668</v>
      </c>
      <c r="B46668" s="1">
        <v>2371</v>
      </c>
      <c r="C46668" s="1">
        <v>2015</v>
      </c>
      <c r="D46668" s="3" t="s">
        <v>21</v>
      </c>
      <c r="E46668" s="6" t="s">
        <v>17679</v>
      </c>
    </row>
    <row r="46669" spans="1:5" x14ac:dyDescent="0.3">
      <c r="A46669" s="1">
        <v>46659</v>
      </c>
      <c r="B46669" s="1">
        <v>2372</v>
      </c>
      <c r="C46669" s="1">
        <v>2015</v>
      </c>
      <c r="D46669" s="3" t="s">
        <v>23</v>
      </c>
      <c r="E46669" s="6" t="s">
        <v>20090</v>
      </c>
    </row>
    <row r="46670" spans="1:5" x14ac:dyDescent="0.3">
      <c r="A46670" s="1">
        <v>46669</v>
      </c>
      <c r="B46670" s="1">
        <v>2372</v>
      </c>
      <c r="C46670" s="1">
        <v>2015</v>
      </c>
      <c r="D46670" s="3" t="s">
        <v>1</v>
      </c>
      <c r="E46670" s="6" t="s">
        <v>2</v>
      </c>
    </row>
    <row r="46671" spans="1:5" x14ac:dyDescent="0.3">
      <c r="A46671" s="1">
        <v>46670</v>
      </c>
      <c r="B46671" s="1">
        <v>2372</v>
      </c>
      <c r="C46671" s="1">
        <v>2015</v>
      </c>
      <c r="D46671" s="3" t="s">
        <v>3</v>
      </c>
      <c r="E46671" s="6" t="s">
        <v>17680</v>
      </c>
    </row>
    <row r="46672" spans="1:5" x14ac:dyDescent="0.3">
      <c r="A46672" s="1">
        <v>46671</v>
      </c>
      <c r="B46672" s="1">
        <v>2372</v>
      </c>
      <c r="C46672" s="1">
        <v>2015</v>
      </c>
      <c r="D46672" s="3" t="s">
        <v>3</v>
      </c>
      <c r="E46672" s="6" t="s">
        <v>17681</v>
      </c>
    </row>
    <row r="46673" spans="1:5" x14ac:dyDescent="0.3">
      <c r="A46673" s="1">
        <v>46672</v>
      </c>
      <c r="B46673" s="1">
        <v>2372</v>
      </c>
      <c r="C46673" s="1">
        <v>2015</v>
      </c>
      <c r="D46673" s="3" t="s">
        <v>4</v>
      </c>
      <c r="E46673" s="6" t="s">
        <v>17682</v>
      </c>
    </row>
    <row r="46674" spans="1:5" x14ac:dyDescent="0.3">
      <c r="A46674" s="1">
        <v>46673</v>
      </c>
      <c r="B46674" s="1">
        <v>2372</v>
      </c>
      <c r="C46674" s="1">
        <v>2015</v>
      </c>
      <c r="D46674" s="3" t="s">
        <v>5</v>
      </c>
      <c r="E46674" s="6" t="s">
        <v>9143</v>
      </c>
    </row>
    <row r="46675" spans="1:5" x14ac:dyDescent="0.3">
      <c r="A46675" s="1">
        <v>46674</v>
      </c>
      <c r="B46675" s="1">
        <v>2372</v>
      </c>
      <c r="C46675" s="1">
        <v>2015</v>
      </c>
      <c r="D46675" s="3" t="s">
        <v>6</v>
      </c>
      <c r="E46675" s="6">
        <v>59</v>
      </c>
    </row>
    <row r="46676" spans="1:5" x14ac:dyDescent="0.3">
      <c r="A46676" s="1">
        <v>46675</v>
      </c>
      <c r="B46676" s="1">
        <v>2372</v>
      </c>
      <c r="C46676" s="1">
        <v>2015</v>
      </c>
      <c r="D46676" s="3" t="s">
        <v>8</v>
      </c>
      <c r="E46676" s="6">
        <v>91</v>
      </c>
    </row>
    <row r="46677" spans="1:5" x14ac:dyDescent="0.3">
      <c r="A46677" s="1">
        <v>46676</v>
      </c>
      <c r="B46677" s="1">
        <v>2372</v>
      </c>
      <c r="C46677" s="1">
        <v>2015</v>
      </c>
      <c r="D46677" s="3" t="s">
        <v>9</v>
      </c>
      <c r="E46677" s="6">
        <v>99</v>
      </c>
    </row>
    <row r="46678" spans="1:5" x14ac:dyDescent="0.3">
      <c r="A46678" s="1">
        <v>46678</v>
      </c>
      <c r="B46678" s="1">
        <v>2372</v>
      </c>
      <c r="C46678" s="1">
        <v>2015</v>
      </c>
      <c r="D46678" s="3" t="s">
        <v>10</v>
      </c>
      <c r="E46678" s="26">
        <v>42095</v>
      </c>
    </row>
    <row r="46679" spans="1:5" x14ac:dyDescent="0.3">
      <c r="A46679" s="1">
        <v>46679</v>
      </c>
      <c r="B46679" s="1">
        <v>2372</v>
      </c>
      <c r="C46679" s="1">
        <v>2015</v>
      </c>
      <c r="D46679" s="3" t="s">
        <v>11</v>
      </c>
      <c r="E46679" s="6">
        <v>2015</v>
      </c>
    </row>
    <row r="46680" spans="1:5" x14ac:dyDescent="0.3">
      <c r="A46680" s="1">
        <v>46680</v>
      </c>
      <c r="B46680" s="1">
        <v>2372</v>
      </c>
      <c r="C46680" s="1">
        <v>2015</v>
      </c>
      <c r="D46680" s="3" t="s">
        <v>12</v>
      </c>
      <c r="E46680" s="6" t="s">
        <v>17683</v>
      </c>
    </row>
    <row r="46681" spans="1:5" x14ac:dyDescent="0.3">
      <c r="A46681" s="1">
        <v>46681</v>
      </c>
      <c r="B46681" s="1">
        <v>2372</v>
      </c>
      <c r="C46681" s="1">
        <v>2015</v>
      </c>
      <c r="D46681" s="3" t="s">
        <v>13</v>
      </c>
      <c r="E46681" s="6">
        <v>1</v>
      </c>
    </row>
    <row r="46682" spans="1:5" x14ac:dyDescent="0.3">
      <c r="A46682" s="1">
        <v>46682</v>
      </c>
      <c r="B46682" s="1">
        <v>2372</v>
      </c>
      <c r="C46682" s="1">
        <v>2015</v>
      </c>
      <c r="D46682" s="3" t="s">
        <v>17</v>
      </c>
      <c r="E46682" s="6">
        <v>1</v>
      </c>
    </row>
    <row r="46683" spans="1:5" x14ac:dyDescent="0.3">
      <c r="A46683" s="1">
        <v>46683</v>
      </c>
      <c r="B46683" s="1">
        <v>2372</v>
      </c>
      <c r="C46683" s="1">
        <v>2015</v>
      </c>
      <c r="D46683" s="3" t="s">
        <v>18</v>
      </c>
      <c r="E46683" s="6">
        <v>1</v>
      </c>
    </row>
    <row r="46684" spans="1:5" x14ac:dyDescent="0.3">
      <c r="A46684" s="1">
        <v>46684</v>
      </c>
      <c r="B46684" s="1">
        <v>2372</v>
      </c>
      <c r="C46684" s="1">
        <v>2015</v>
      </c>
      <c r="D46684" s="3" t="s">
        <v>19</v>
      </c>
      <c r="E46684" s="6" t="s">
        <v>9145</v>
      </c>
    </row>
    <row r="46685" spans="1:5" x14ac:dyDescent="0.3">
      <c r="A46685" s="1">
        <v>46685</v>
      </c>
      <c r="B46685" s="1">
        <v>2372</v>
      </c>
      <c r="C46685" s="1">
        <v>2015</v>
      </c>
      <c r="D46685" s="3" t="s">
        <v>25</v>
      </c>
      <c r="E46685" s="6" t="s">
        <v>17684</v>
      </c>
    </row>
    <row r="46686" spans="1:5" x14ac:dyDescent="0.3">
      <c r="A46686" s="1">
        <v>46686</v>
      </c>
      <c r="B46686" s="1">
        <v>2372</v>
      </c>
      <c r="C46686" s="1">
        <v>2015</v>
      </c>
      <c r="D46686" s="3" t="s">
        <v>21</v>
      </c>
      <c r="E46686" s="6" t="s">
        <v>17685</v>
      </c>
    </row>
    <row r="46687" spans="1:5" x14ac:dyDescent="0.3">
      <c r="A46687" s="1">
        <v>46677</v>
      </c>
      <c r="B46687" s="1">
        <v>2373</v>
      </c>
      <c r="C46687" s="1">
        <v>2015</v>
      </c>
      <c r="D46687" s="3" t="s">
        <v>23</v>
      </c>
      <c r="E46687" s="6" t="s">
        <v>20091</v>
      </c>
    </row>
    <row r="46688" spans="1:5" x14ac:dyDescent="0.3">
      <c r="A46688" s="1">
        <v>46687</v>
      </c>
      <c r="B46688" s="1">
        <v>2373</v>
      </c>
      <c r="C46688" s="1">
        <v>2015</v>
      </c>
      <c r="D46688" s="3" t="s">
        <v>1</v>
      </c>
      <c r="E46688" s="6" t="s">
        <v>2</v>
      </c>
    </row>
    <row r="46689" spans="1:5" x14ac:dyDescent="0.3">
      <c r="A46689" s="1">
        <v>46688</v>
      </c>
      <c r="B46689" s="1">
        <v>2373</v>
      </c>
      <c r="C46689" s="1">
        <v>2015</v>
      </c>
      <c r="D46689" s="3" t="s">
        <v>3</v>
      </c>
      <c r="E46689" s="6" t="s">
        <v>17686</v>
      </c>
    </row>
    <row r="46690" spans="1:5" x14ac:dyDescent="0.3">
      <c r="A46690" s="1">
        <v>46689</v>
      </c>
      <c r="B46690" s="1">
        <v>2373</v>
      </c>
      <c r="C46690" s="1">
        <v>2015</v>
      </c>
      <c r="D46690" s="3" t="s">
        <v>3</v>
      </c>
      <c r="E46690" s="6" t="s">
        <v>17687</v>
      </c>
    </row>
    <row r="46691" spans="1:5" x14ac:dyDescent="0.3">
      <c r="A46691" s="1">
        <v>46690</v>
      </c>
      <c r="B46691" s="1">
        <v>2373</v>
      </c>
      <c r="C46691" s="1">
        <v>2015</v>
      </c>
      <c r="D46691" s="3" t="s">
        <v>3</v>
      </c>
      <c r="E46691" s="6" t="s">
        <v>17688</v>
      </c>
    </row>
    <row r="46692" spans="1:5" x14ac:dyDescent="0.3">
      <c r="A46692" s="1">
        <v>46691</v>
      </c>
      <c r="B46692" s="1">
        <v>2373</v>
      </c>
      <c r="C46692" s="1">
        <v>2015</v>
      </c>
      <c r="D46692" s="3" t="s">
        <v>3</v>
      </c>
      <c r="E46692" s="6" t="s">
        <v>17689</v>
      </c>
    </row>
    <row r="46693" spans="1:5" x14ac:dyDescent="0.3">
      <c r="A46693" s="1">
        <v>46692</v>
      </c>
      <c r="B46693" s="1">
        <v>2373</v>
      </c>
      <c r="C46693" s="1">
        <v>2015</v>
      </c>
      <c r="D46693" s="3" t="s">
        <v>26</v>
      </c>
      <c r="E46693" s="6" t="s">
        <v>17690</v>
      </c>
    </row>
    <row r="46694" spans="1:5" x14ac:dyDescent="0.3">
      <c r="A46694" s="1">
        <v>46693</v>
      </c>
      <c r="B46694" s="1">
        <v>2373</v>
      </c>
      <c r="C46694" s="1">
        <v>2015</v>
      </c>
      <c r="D46694" s="3" t="s">
        <v>4</v>
      </c>
      <c r="E46694" s="6" t="s">
        <v>17691</v>
      </c>
    </row>
    <row r="46695" spans="1:5" x14ac:dyDescent="0.3">
      <c r="A46695" s="1">
        <v>46694</v>
      </c>
      <c r="B46695" s="1">
        <v>2373</v>
      </c>
      <c r="C46695" s="1">
        <v>2015</v>
      </c>
      <c r="D46695" s="3" t="s">
        <v>5</v>
      </c>
      <c r="E46695" s="6" t="s">
        <v>60</v>
      </c>
    </row>
    <row r="46696" spans="1:5" x14ac:dyDescent="0.3">
      <c r="A46696" s="1">
        <v>46695</v>
      </c>
      <c r="B46696" s="1">
        <v>2373</v>
      </c>
      <c r="C46696" s="1">
        <v>2015</v>
      </c>
      <c r="D46696" s="3" t="s">
        <v>6</v>
      </c>
      <c r="E46696" s="6">
        <v>18</v>
      </c>
    </row>
    <row r="46697" spans="1:5" x14ac:dyDescent="0.3">
      <c r="A46697" s="1">
        <v>46696</v>
      </c>
      <c r="B46697" s="1">
        <v>2373</v>
      </c>
      <c r="C46697" s="1">
        <v>2015</v>
      </c>
      <c r="D46697" s="3" t="s">
        <v>7</v>
      </c>
      <c r="E46697" s="6">
        <v>2</v>
      </c>
    </row>
    <row r="46698" spans="1:5" x14ac:dyDescent="0.3">
      <c r="A46698" s="1">
        <v>46697</v>
      </c>
      <c r="B46698" s="1">
        <v>2373</v>
      </c>
      <c r="C46698" s="1">
        <v>2015</v>
      </c>
      <c r="D46698" s="3" t="s">
        <v>8</v>
      </c>
      <c r="E46698" s="6">
        <v>186</v>
      </c>
    </row>
    <row r="46699" spans="1:5" x14ac:dyDescent="0.3">
      <c r="A46699" s="1">
        <v>46698</v>
      </c>
      <c r="B46699" s="1">
        <v>2373</v>
      </c>
      <c r="C46699" s="1">
        <v>2015</v>
      </c>
      <c r="D46699" s="3" t="s">
        <v>9</v>
      </c>
      <c r="E46699" s="6">
        <v>195</v>
      </c>
    </row>
    <row r="46700" spans="1:5" x14ac:dyDescent="0.3">
      <c r="A46700" s="1">
        <v>46700</v>
      </c>
      <c r="B46700" s="1">
        <v>2373</v>
      </c>
      <c r="C46700" s="1">
        <v>2015</v>
      </c>
      <c r="D46700" s="3" t="s">
        <v>10</v>
      </c>
      <c r="E46700" s="26">
        <v>42095</v>
      </c>
    </row>
    <row r="46701" spans="1:5" x14ac:dyDescent="0.3">
      <c r="A46701" s="1">
        <v>46701</v>
      </c>
      <c r="B46701" s="1">
        <v>2373</v>
      </c>
      <c r="C46701" s="1">
        <v>2015</v>
      </c>
      <c r="D46701" s="3" t="s">
        <v>11</v>
      </c>
      <c r="E46701" s="6">
        <v>2015</v>
      </c>
    </row>
    <row r="46702" spans="1:5" x14ac:dyDescent="0.3">
      <c r="A46702" s="1">
        <v>46702</v>
      </c>
      <c r="B46702" s="1">
        <v>2373</v>
      </c>
      <c r="C46702" s="1">
        <v>2015</v>
      </c>
      <c r="D46702" s="3" t="s">
        <v>12</v>
      </c>
      <c r="E46702" s="6" t="s">
        <v>17692</v>
      </c>
    </row>
    <row r="46703" spans="1:5" x14ac:dyDescent="0.3">
      <c r="A46703" s="1">
        <v>46703</v>
      </c>
      <c r="B46703" s="1">
        <v>2373</v>
      </c>
      <c r="C46703" s="1">
        <v>2015</v>
      </c>
      <c r="D46703" s="3" t="s">
        <v>19</v>
      </c>
      <c r="E46703" s="6" t="s">
        <v>61</v>
      </c>
    </row>
    <row r="46704" spans="1:5" x14ac:dyDescent="0.3">
      <c r="A46704" s="1">
        <v>46704</v>
      </c>
      <c r="B46704" s="1">
        <v>2373</v>
      </c>
      <c r="C46704" s="1">
        <v>2015</v>
      </c>
      <c r="D46704" s="3" t="s">
        <v>25</v>
      </c>
      <c r="E46704" s="6" t="s">
        <v>5495</v>
      </c>
    </row>
    <row r="46705" spans="1:5" x14ac:dyDescent="0.3">
      <c r="A46705" s="1">
        <v>46705</v>
      </c>
      <c r="B46705" s="1">
        <v>2373</v>
      </c>
      <c r="C46705" s="1">
        <v>2015</v>
      </c>
      <c r="D46705" s="3" t="s">
        <v>21</v>
      </c>
      <c r="E46705" s="6" t="s">
        <v>17693</v>
      </c>
    </row>
    <row r="46706" spans="1:5" x14ac:dyDescent="0.3">
      <c r="A46706" s="1">
        <v>46699</v>
      </c>
      <c r="B46706" s="1">
        <v>2374</v>
      </c>
      <c r="C46706" s="1">
        <v>2015</v>
      </c>
      <c r="D46706" s="3" t="s">
        <v>23</v>
      </c>
      <c r="E46706" s="6" t="s">
        <v>20092</v>
      </c>
    </row>
    <row r="46707" spans="1:5" x14ac:dyDescent="0.3">
      <c r="A46707" s="1">
        <v>46706</v>
      </c>
      <c r="B46707" s="1">
        <v>2374</v>
      </c>
      <c r="C46707" s="1">
        <v>2015</v>
      </c>
      <c r="D46707" s="3" t="s">
        <v>1</v>
      </c>
      <c r="E46707" s="6" t="s">
        <v>2</v>
      </c>
    </row>
    <row r="46708" spans="1:5" x14ac:dyDescent="0.3">
      <c r="A46708" s="1">
        <v>46707</v>
      </c>
      <c r="B46708" s="1">
        <v>2374</v>
      </c>
      <c r="C46708" s="1">
        <v>2015</v>
      </c>
      <c r="D46708" s="3" t="s">
        <v>3</v>
      </c>
      <c r="E46708" s="6" t="s">
        <v>17694</v>
      </c>
    </row>
    <row r="46709" spans="1:5" x14ac:dyDescent="0.3">
      <c r="A46709" s="1">
        <v>46708</v>
      </c>
      <c r="B46709" s="1">
        <v>2374</v>
      </c>
      <c r="C46709" s="1">
        <v>2015</v>
      </c>
      <c r="D46709" s="3" t="s">
        <v>3</v>
      </c>
      <c r="E46709" s="6" t="s">
        <v>17695</v>
      </c>
    </row>
    <row r="46710" spans="1:5" x14ac:dyDescent="0.3">
      <c r="A46710" s="1">
        <v>46709</v>
      </c>
      <c r="B46710" s="1">
        <v>2374</v>
      </c>
      <c r="C46710" s="1">
        <v>2015</v>
      </c>
      <c r="D46710" s="3" t="s">
        <v>3</v>
      </c>
      <c r="E46710" s="6" t="s">
        <v>17696</v>
      </c>
    </row>
    <row r="46711" spans="1:5" x14ac:dyDescent="0.3">
      <c r="A46711" s="1">
        <v>46710</v>
      </c>
      <c r="B46711" s="1">
        <v>2374</v>
      </c>
      <c r="C46711" s="1">
        <v>2015</v>
      </c>
      <c r="D46711" s="3" t="s">
        <v>3</v>
      </c>
      <c r="E46711" s="6" t="s">
        <v>17697</v>
      </c>
    </row>
    <row r="46712" spans="1:5" x14ac:dyDescent="0.3">
      <c r="A46712" s="1">
        <v>46711</v>
      </c>
      <c r="B46712" s="1">
        <v>2374</v>
      </c>
      <c r="C46712" s="1">
        <v>2015</v>
      </c>
      <c r="D46712" s="3" t="s">
        <v>3</v>
      </c>
      <c r="E46712" s="6" t="s">
        <v>17698</v>
      </c>
    </row>
    <row r="46713" spans="1:5" x14ac:dyDescent="0.3">
      <c r="A46713" s="1">
        <v>46712</v>
      </c>
      <c r="B46713" s="1">
        <v>2374</v>
      </c>
      <c r="C46713" s="1">
        <v>2015</v>
      </c>
      <c r="D46713" s="3" t="s">
        <v>3</v>
      </c>
      <c r="E46713" s="6" t="s">
        <v>17699</v>
      </c>
    </row>
    <row r="46714" spans="1:5" x14ac:dyDescent="0.3">
      <c r="A46714" s="1">
        <v>46713</v>
      </c>
      <c r="B46714" s="1">
        <v>2374</v>
      </c>
      <c r="C46714" s="1">
        <v>2015</v>
      </c>
      <c r="D46714" s="3" t="s">
        <v>4</v>
      </c>
      <c r="E46714" s="6" t="s">
        <v>17700</v>
      </c>
    </row>
    <row r="46715" spans="1:5" x14ac:dyDescent="0.3">
      <c r="A46715" s="1">
        <v>46714</v>
      </c>
      <c r="B46715" s="1">
        <v>2374</v>
      </c>
      <c r="C46715" s="1">
        <v>2015</v>
      </c>
      <c r="D46715" s="3" t="s">
        <v>5</v>
      </c>
      <c r="E46715" s="6" t="s">
        <v>60</v>
      </c>
    </row>
    <row r="46716" spans="1:5" x14ac:dyDescent="0.3">
      <c r="A46716" s="1">
        <v>46715</v>
      </c>
      <c r="B46716" s="1">
        <v>2374</v>
      </c>
      <c r="C46716" s="1">
        <v>2015</v>
      </c>
      <c r="D46716" s="3" t="s">
        <v>6</v>
      </c>
      <c r="E46716" s="6">
        <v>18</v>
      </c>
    </row>
    <row r="46717" spans="1:5" x14ac:dyDescent="0.3">
      <c r="A46717" s="1">
        <v>46716</v>
      </c>
      <c r="B46717" s="1">
        <v>2374</v>
      </c>
      <c r="C46717" s="1">
        <v>2015</v>
      </c>
      <c r="D46717" s="3" t="s">
        <v>7</v>
      </c>
      <c r="E46717" s="6">
        <v>2</v>
      </c>
    </row>
    <row r="46718" spans="1:5" x14ac:dyDescent="0.3">
      <c r="A46718" s="1">
        <v>46717</v>
      </c>
      <c r="B46718" s="1">
        <v>2374</v>
      </c>
      <c r="C46718" s="1">
        <v>2015</v>
      </c>
      <c r="D46718" s="3" t="s">
        <v>8</v>
      </c>
      <c r="E46718" s="6">
        <v>196</v>
      </c>
    </row>
    <row r="46719" spans="1:5" x14ac:dyDescent="0.3">
      <c r="A46719" s="1">
        <v>46718</v>
      </c>
      <c r="B46719" s="1">
        <v>2374</v>
      </c>
      <c r="C46719" s="1">
        <v>2015</v>
      </c>
      <c r="D46719" s="3" t="s">
        <v>9</v>
      </c>
      <c r="E46719" s="6">
        <v>206</v>
      </c>
    </row>
    <row r="46720" spans="1:5" x14ac:dyDescent="0.3">
      <c r="A46720" s="1">
        <v>46720</v>
      </c>
      <c r="B46720" s="1">
        <v>2374</v>
      </c>
      <c r="C46720" s="1">
        <v>2015</v>
      </c>
      <c r="D46720" s="3" t="s">
        <v>10</v>
      </c>
      <c r="E46720" s="26">
        <v>42095</v>
      </c>
    </row>
    <row r="46721" spans="1:5" x14ac:dyDescent="0.3">
      <c r="A46721" s="1">
        <v>46721</v>
      </c>
      <c r="B46721" s="1">
        <v>2374</v>
      </c>
      <c r="C46721" s="1">
        <v>2015</v>
      </c>
      <c r="D46721" s="3" t="s">
        <v>11</v>
      </c>
      <c r="E46721" s="6">
        <v>2015</v>
      </c>
    </row>
    <row r="46722" spans="1:5" x14ac:dyDescent="0.3">
      <c r="A46722" s="1">
        <v>46722</v>
      </c>
      <c r="B46722" s="1">
        <v>2374</v>
      </c>
      <c r="C46722" s="1">
        <v>2015</v>
      </c>
      <c r="D46722" s="3" t="s">
        <v>12</v>
      </c>
      <c r="E46722" s="6" t="s">
        <v>17701</v>
      </c>
    </row>
    <row r="46723" spans="1:5" x14ac:dyDescent="0.3">
      <c r="A46723" s="1">
        <v>46723</v>
      </c>
      <c r="B46723" s="1">
        <v>2374</v>
      </c>
      <c r="C46723" s="1">
        <v>2015</v>
      </c>
      <c r="D46723" s="3" t="s">
        <v>13</v>
      </c>
      <c r="E46723" s="6">
        <v>1</v>
      </c>
    </row>
    <row r="46724" spans="1:5" x14ac:dyDescent="0.3">
      <c r="A46724" s="1">
        <v>46724</v>
      </c>
      <c r="B46724" s="1">
        <v>2374</v>
      </c>
      <c r="C46724" s="1">
        <v>2015</v>
      </c>
      <c r="D46724" s="3" t="s">
        <v>17</v>
      </c>
      <c r="E46724" s="6">
        <v>1</v>
      </c>
    </row>
    <row r="46725" spans="1:5" x14ac:dyDescent="0.3">
      <c r="A46725" s="1">
        <v>46725</v>
      </c>
      <c r="B46725" s="1">
        <v>2374</v>
      </c>
      <c r="C46725" s="1">
        <v>2015</v>
      </c>
      <c r="D46725" s="3" t="s">
        <v>18</v>
      </c>
      <c r="E46725" s="6">
        <v>1</v>
      </c>
    </row>
    <row r="46726" spans="1:5" x14ac:dyDescent="0.3">
      <c r="A46726" s="1">
        <v>46726</v>
      </c>
      <c r="B46726" s="1">
        <v>2374</v>
      </c>
      <c r="C46726" s="1">
        <v>2015</v>
      </c>
      <c r="D46726" s="3" t="s">
        <v>19</v>
      </c>
      <c r="E46726" s="6" t="s">
        <v>61</v>
      </c>
    </row>
    <row r="46727" spans="1:5" x14ac:dyDescent="0.3">
      <c r="A46727" s="1">
        <v>46727</v>
      </c>
      <c r="B46727" s="1">
        <v>2374</v>
      </c>
      <c r="C46727" s="1">
        <v>2015</v>
      </c>
      <c r="D46727" s="3" t="s">
        <v>25</v>
      </c>
      <c r="E46727" s="6" t="s">
        <v>5495</v>
      </c>
    </row>
    <row r="46728" spans="1:5" x14ac:dyDescent="0.3">
      <c r="A46728" s="1">
        <v>46728</v>
      </c>
      <c r="B46728" s="1">
        <v>2374</v>
      </c>
      <c r="C46728" s="1">
        <v>2015</v>
      </c>
      <c r="D46728" s="3" t="s">
        <v>21</v>
      </c>
      <c r="E46728" s="6" t="s">
        <v>17702</v>
      </c>
    </row>
    <row r="46729" spans="1:5" x14ac:dyDescent="0.3">
      <c r="A46729" s="1">
        <v>46719</v>
      </c>
      <c r="B46729" s="1">
        <v>2375</v>
      </c>
      <c r="C46729" s="1">
        <v>2015</v>
      </c>
      <c r="D46729" s="3" t="s">
        <v>23</v>
      </c>
      <c r="E46729" s="6" t="s">
        <v>20093</v>
      </c>
    </row>
    <row r="46730" spans="1:5" x14ac:dyDescent="0.3">
      <c r="A46730" s="1">
        <v>46729</v>
      </c>
      <c r="B46730" s="1">
        <v>2375</v>
      </c>
      <c r="C46730" s="1">
        <v>2015</v>
      </c>
      <c r="D46730" s="3" t="s">
        <v>1</v>
      </c>
      <c r="E46730" s="6" t="s">
        <v>2</v>
      </c>
    </row>
    <row r="46731" spans="1:5" x14ac:dyDescent="0.3">
      <c r="A46731" s="1">
        <v>46730</v>
      </c>
      <c r="B46731" s="1">
        <v>2375</v>
      </c>
      <c r="C46731" s="1">
        <v>2015</v>
      </c>
      <c r="D46731" s="3" t="s">
        <v>3</v>
      </c>
      <c r="E46731" s="6" t="s">
        <v>17703</v>
      </c>
    </row>
    <row r="46732" spans="1:5" x14ac:dyDescent="0.3">
      <c r="A46732" s="1">
        <v>46731</v>
      </c>
      <c r="B46732" s="1">
        <v>2375</v>
      </c>
      <c r="C46732" s="1">
        <v>2015</v>
      </c>
      <c r="D46732" s="3" t="s">
        <v>3</v>
      </c>
      <c r="E46732" s="6" t="s">
        <v>17704</v>
      </c>
    </row>
    <row r="46733" spans="1:5" x14ac:dyDescent="0.3">
      <c r="A46733" s="1">
        <v>46732</v>
      </c>
      <c r="B46733" s="1">
        <v>2375</v>
      </c>
      <c r="C46733" s="1">
        <v>2015</v>
      </c>
      <c r="D46733" s="3" t="s">
        <v>3</v>
      </c>
      <c r="E46733" s="6" t="s">
        <v>17705</v>
      </c>
    </row>
    <row r="46734" spans="1:5" x14ac:dyDescent="0.3">
      <c r="A46734" s="1">
        <v>46733</v>
      </c>
      <c r="B46734" s="1">
        <v>2375</v>
      </c>
      <c r="C46734" s="1">
        <v>2015</v>
      </c>
      <c r="D46734" s="3" t="s">
        <v>3</v>
      </c>
      <c r="E46734" s="6" t="s">
        <v>17706</v>
      </c>
    </row>
    <row r="46735" spans="1:5" x14ac:dyDescent="0.3">
      <c r="A46735" s="1">
        <v>46734</v>
      </c>
      <c r="B46735" s="1">
        <v>2375</v>
      </c>
      <c r="C46735" s="1">
        <v>2015</v>
      </c>
      <c r="D46735" s="3" t="s">
        <v>3</v>
      </c>
      <c r="E46735" s="6" t="s">
        <v>17707</v>
      </c>
    </row>
    <row r="46736" spans="1:5" x14ac:dyDescent="0.3">
      <c r="A46736" s="1">
        <v>46735</v>
      </c>
      <c r="B46736" s="1">
        <v>2375</v>
      </c>
      <c r="C46736" s="1">
        <v>2015</v>
      </c>
      <c r="D46736" s="3" t="s">
        <v>4</v>
      </c>
      <c r="E46736" s="6" t="s">
        <v>17708</v>
      </c>
    </row>
    <row r="46737" spans="1:5" x14ac:dyDescent="0.3">
      <c r="A46737" s="1">
        <v>46736</v>
      </c>
      <c r="B46737" s="1">
        <v>2375</v>
      </c>
      <c r="C46737" s="1">
        <v>2015</v>
      </c>
      <c r="D46737" s="3" t="s">
        <v>5</v>
      </c>
      <c r="E46737" s="6" t="s">
        <v>100</v>
      </c>
    </row>
    <row r="46738" spans="1:5" x14ac:dyDescent="0.3">
      <c r="A46738" s="1">
        <v>46737</v>
      </c>
      <c r="B46738" s="1">
        <v>2375</v>
      </c>
      <c r="C46738" s="1">
        <v>2015</v>
      </c>
      <c r="D46738" s="3" t="s">
        <v>6</v>
      </c>
      <c r="E46738" s="6">
        <v>30</v>
      </c>
    </row>
    <row r="46739" spans="1:5" x14ac:dyDescent="0.3">
      <c r="A46739" s="1">
        <v>46738</v>
      </c>
      <c r="B46739" s="1">
        <v>2375</v>
      </c>
      <c r="C46739" s="1">
        <v>2015</v>
      </c>
      <c r="D46739" s="3" t="s">
        <v>7</v>
      </c>
      <c r="E46739" s="6">
        <v>2</v>
      </c>
    </row>
    <row r="46740" spans="1:5" x14ac:dyDescent="0.3">
      <c r="A46740" s="1">
        <v>46739</v>
      </c>
      <c r="B46740" s="1">
        <v>2375</v>
      </c>
      <c r="C46740" s="1">
        <v>2015</v>
      </c>
      <c r="D46740" s="3" t="s">
        <v>8</v>
      </c>
      <c r="E46740" s="6">
        <v>311</v>
      </c>
    </row>
    <row r="46741" spans="1:5" x14ac:dyDescent="0.3">
      <c r="A46741" s="1">
        <v>46740</v>
      </c>
      <c r="B46741" s="1">
        <v>2375</v>
      </c>
      <c r="C46741" s="1">
        <v>2015</v>
      </c>
      <c r="D46741" s="3" t="s">
        <v>9</v>
      </c>
      <c r="E46741" s="6">
        <v>322</v>
      </c>
    </row>
    <row r="46742" spans="1:5" x14ac:dyDescent="0.3">
      <c r="A46742" s="1">
        <v>46742</v>
      </c>
      <c r="B46742" s="1">
        <v>2375</v>
      </c>
      <c r="C46742" s="1">
        <v>2015</v>
      </c>
      <c r="D46742" s="3" t="s">
        <v>10</v>
      </c>
      <c r="E46742" s="6" t="s">
        <v>17709</v>
      </c>
    </row>
    <row r="46743" spans="1:5" x14ac:dyDescent="0.3">
      <c r="A46743" s="1">
        <v>46743</v>
      </c>
      <c r="B46743" s="1">
        <v>2375</v>
      </c>
      <c r="C46743" s="1">
        <v>2015</v>
      </c>
      <c r="D46743" s="3" t="s">
        <v>11</v>
      </c>
      <c r="E46743" s="6">
        <v>2015</v>
      </c>
    </row>
    <row r="46744" spans="1:5" x14ac:dyDescent="0.3">
      <c r="A46744" s="1">
        <v>46744</v>
      </c>
      <c r="B46744" s="1">
        <v>2375</v>
      </c>
      <c r="C46744" s="1">
        <v>2015</v>
      </c>
      <c r="D46744" s="3" t="s">
        <v>12</v>
      </c>
      <c r="E46744" s="6" t="s">
        <v>17710</v>
      </c>
    </row>
    <row r="46745" spans="1:5" x14ac:dyDescent="0.3">
      <c r="A46745" s="1">
        <v>46745</v>
      </c>
      <c r="B46745" s="1">
        <v>2375</v>
      </c>
      <c r="C46745" s="1">
        <v>2015</v>
      </c>
      <c r="D46745" s="3" t="s">
        <v>19</v>
      </c>
      <c r="E46745" s="6" t="s">
        <v>101</v>
      </c>
    </row>
    <row r="46746" spans="1:5" x14ac:dyDescent="0.3">
      <c r="A46746" s="1">
        <v>46746</v>
      </c>
      <c r="B46746" s="1">
        <v>2375</v>
      </c>
      <c r="C46746" s="1">
        <v>2015</v>
      </c>
      <c r="D46746" s="3" t="s">
        <v>25</v>
      </c>
      <c r="E46746" s="6" t="s">
        <v>17711</v>
      </c>
    </row>
    <row r="46747" spans="1:5" x14ac:dyDescent="0.3">
      <c r="A46747" s="1">
        <v>46747</v>
      </c>
      <c r="B46747" s="1">
        <v>2375</v>
      </c>
      <c r="C46747" s="1">
        <v>2015</v>
      </c>
      <c r="D46747" s="3" t="s">
        <v>21</v>
      </c>
      <c r="E46747" s="6" t="s">
        <v>17712</v>
      </c>
    </row>
    <row r="46748" spans="1:5" x14ac:dyDescent="0.3">
      <c r="A46748" s="1">
        <v>46741</v>
      </c>
      <c r="B46748" s="1">
        <v>2376</v>
      </c>
      <c r="C46748" s="1">
        <v>2015</v>
      </c>
      <c r="D46748" s="3" t="s">
        <v>23</v>
      </c>
      <c r="E46748" s="6" t="s">
        <v>20094</v>
      </c>
    </row>
    <row r="46749" spans="1:5" x14ac:dyDescent="0.3">
      <c r="A46749" s="1">
        <v>46748</v>
      </c>
      <c r="B46749" s="1">
        <v>2376</v>
      </c>
      <c r="C46749" s="1">
        <v>2015</v>
      </c>
      <c r="D46749" s="3" t="s">
        <v>1</v>
      </c>
      <c r="E46749" s="6" t="s">
        <v>2</v>
      </c>
    </row>
    <row r="46750" spans="1:5" x14ac:dyDescent="0.3">
      <c r="A46750" s="1">
        <v>46749</v>
      </c>
      <c r="B46750" s="1">
        <v>2376</v>
      </c>
      <c r="C46750" s="1">
        <v>2015</v>
      </c>
      <c r="D46750" s="3" t="s">
        <v>3</v>
      </c>
      <c r="E46750" s="6" t="s">
        <v>17713</v>
      </c>
    </row>
    <row r="46751" spans="1:5" x14ac:dyDescent="0.3">
      <c r="A46751" s="1">
        <v>46750</v>
      </c>
      <c r="B46751" s="1">
        <v>2376</v>
      </c>
      <c r="C46751" s="1">
        <v>2015</v>
      </c>
      <c r="D46751" s="3" t="s">
        <v>3</v>
      </c>
      <c r="E46751" s="6" t="s">
        <v>12902</v>
      </c>
    </row>
    <row r="46752" spans="1:5" x14ac:dyDescent="0.3">
      <c r="A46752" s="1">
        <v>46751</v>
      </c>
      <c r="B46752" s="1">
        <v>2376</v>
      </c>
      <c r="C46752" s="1">
        <v>2015</v>
      </c>
      <c r="D46752" s="3" t="s">
        <v>3</v>
      </c>
      <c r="E46752" s="6" t="s">
        <v>12143</v>
      </c>
    </row>
    <row r="46753" spans="1:5" x14ac:dyDescent="0.3">
      <c r="A46753" s="1">
        <v>46752</v>
      </c>
      <c r="B46753" s="1">
        <v>2376</v>
      </c>
      <c r="C46753" s="1">
        <v>2015</v>
      </c>
      <c r="D46753" s="3" t="s">
        <v>3</v>
      </c>
      <c r="E46753" s="6" t="s">
        <v>12146</v>
      </c>
    </row>
    <row r="46754" spans="1:5" x14ac:dyDescent="0.3">
      <c r="A46754" s="1">
        <v>46753</v>
      </c>
      <c r="B46754" s="1">
        <v>2376</v>
      </c>
      <c r="C46754" s="1">
        <v>2015</v>
      </c>
      <c r="D46754" s="3" t="s">
        <v>4</v>
      </c>
      <c r="E46754" s="6" t="s">
        <v>17714</v>
      </c>
    </row>
    <row r="46755" spans="1:5" x14ac:dyDescent="0.3">
      <c r="A46755" s="1">
        <v>46754</v>
      </c>
      <c r="B46755" s="1">
        <v>2376</v>
      </c>
      <c r="C46755" s="1">
        <v>2015</v>
      </c>
      <c r="D46755" s="3" t="s">
        <v>5</v>
      </c>
      <c r="E46755" s="6" t="s">
        <v>15525</v>
      </c>
    </row>
    <row r="46756" spans="1:5" x14ac:dyDescent="0.3">
      <c r="A46756" s="1">
        <v>46755</v>
      </c>
      <c r="B46756" s="1">
        <v>2376</v>
      </c>
      <c r="C46756" s="1">
        <v>2015</v>
      </c>
      <c r="D46756" s="3" t="s">
        <v>6</v>
      </c>
      <c r="E46756" s="6">
        <v>3</v>
      </c>
    </row>
    <row r="46757" spans="1:5" x14ac:dyDescent="0.3">
      <c r="A46757" s="1">
        <v>46756</v>
      </c>
      <c r="B46757" s="1">
        <v>2376</v>
      </c>
      <c r="C46757" s="1">
        <v>2015</v>
      </c>
      <c r="D46757" s="3" t="s">
        <v>22</v>
      </c>
      <c r="E46757" s="6" t="s">
        <v>17715</v>
      </c>
    </row>
    <row r="46758" spans="1:5" x14ac:dyDescent="0.3">
      <c r="A46758" s="1">
        <v>46758</v>
      </c>
      <c r="B46758" s="1">
        <v>2376</v>
      </c>
      <c r="C46758" s="1">
        <v>2015</v>
      </c>
      <c r="D46758" s="3" t="s">
        <v>10</v>
      </c>
      <c r="E46758" s="6" t="s">
        <v>17716</v>
      </c>
    </row>
    <row r="46759" spans="1:5" x14ac:dyDescent="0.3">
      <c r="A46759" s="1">
        <v>46759</v>
      </c>
      <c r="B46759" s="1">
        <v>2376</v>
      </c>
      <c r="C46759" s="1">
        <v>2015</v>
      </c>
      <c r="D46759" s="3" t="s">
        <v>11</v>
      </c>
      <c r="E46759" s="6">
        <v>2015</v>
      </c>
    </row>
    <row r="46760" spans="1:5" x14ac:dyDescent="0.3">
      <c r="A46760" s="1">
        <v>46760</v>
      </c>
      <c r="B46760" s="1">
        <v>2376</v>
      </c>
      <c r="C46760" s="1">
        <v>2015</v>
      </c>
      <c r="D46760" s="3" t="s">
        <v>12</v>
      </c>
      <c r="E46760" s="6" t="s">
        <v>17717</v>
      </c>
    </row>
    <row r="46761" spans="1:5" x14ac:dyDescent="0.3">
      <c r="A46761" s="1">
        <v>46761</v>
      </c>
      <c r="B46761" s="1">
        <v>2376</v>
      </c>
      <c r="C46761" s="1">
        <v>2015</v>
      </c>
      <c r="D46761" s="3" t="s">
        <v>19</v>
      </c>
      <c r="E46761" s="6" t="s">
        <v>15528</v>
      </c>
    </row>
    <row r="46762" spans="1:5" x14ac:dyDescent="0.3">
      <c r="A46762" s="1">
        <v>46762</v>
      </c>
      <c r="B46762" s="1">
        <v>2376</v>
      </c>
      <c r="C46762" s="1">
        <v>2015</v>
      </c>
      <c r="D46762" s="3" t="s">
        <v>21</v>
      </c>
      <c r="E46762" s="6" t="s">
        <v>17718</v>
      </c>
    </row>
    <row r="46763" spans="1:5" x14ac:dyDescent="0.3">
      <c r="A46763" s="1">
        <v>46757</v>
      </c>
      <c r="B46763" s="1">
        <v>2377</v>
      </c>
      <c r="C46763" s="1">
        <v>2015</v>
      </c>
      <c r="D46763" s="3" t="s">
        <v>23</v>
      </c>
      <c r="E46763" s="6" t="s">
        <v>20095</v>
      </c>
    </row>
    <row r="46764" spans="1:5" x14ac:dyDescent="0.3">
      <c r="A46764" s="1">
        <v>46763</v>
      </c>
      <c r="B46764" s="1">
        <v>2377</v>
      </c>
      <c r="C46764" s="1">
        <v>2015</v>
      </c>
      <c r="D46764" s="3" t="s">
        <v>1</v>
      </c>
      <c r="E46764" s="6" t="s">
        <v>2</v>
      </c>
    </row>
    <row r="46765" spans="1:5" x14ac:dyDescent="0.3">
      <c r="A46765" s="1">
        <v>46764</v>
      </c>
      <c r="B46765" s="1">
        <v>2377</v>
      </c>
      <c r="C46765" s="1">
        <v>2015</v>
      </c>
      <c r="D46765" s="3" t="s">
        <v>3</v>
      </c>
      <c r="E46765" s="6" t="s">
        <v>17719</v>
      </c>
    </row>
    <row r="46766" spans="1:5" x14ac:dyDescent="0.3">
      <c r="A46766" s="1">
        <v>46765</v>
      </c>
      <c r="B46766" s="1">
        <v>2377</v>
      </c>
      <c r="C46766" s="1">
        <v>2015</v>
      </c>
      <c r="D46766" s="3" t="s">
        <v>3</v>
      </c>
      <c r="E46766" s="6" t="s">
        <v>17720</v>
      </c>
    </row>
    <row r="46767" spans="1:5" x14ac:dyDescent="0.3">
      <c r="A46767" s="1">
        <v>46766</v>
      </c>
      <c r="B46767" s="1">
        <v>2377</v>
      </c>
      <c r="C46767" s="1">
        <v>2015</v>
      </c>
      <c r="D46767" s="3" t="s">
        <v>3</v>
      </c>
      <c r="E46767" s="6" t="s">
        <v>17721</v>
      </c>
    </row>
    <row r="46768" spans="1:5" x14ac:dyDescent="0.3">
      <c r="A46768" s="1">
        <v>46767</v>
      </c>
      <c r="B46768" s="1">
        <v>2377</v>
      </c>
      <c r="C46768" s="1">
        <v>2015</v>
      </c>
      <c r="D46768" s="3" t="s">
        <v>3</v>
      </c>
      <c r="E46768" s="6" t="s">
        <v>17722</v>
      </c>
    </row>
    <row r="46769" spans="1:5" x14ac:dyDescent="0.3">
      <c r="A46769" s="1">
        <v>46768</v>
      </c>
      <c r="B46769" s="1">
        <v>2377</v>
      </c>
      <c r="C46769" s="1">
        <v>2015</v>
      </c>
      <c r="D46769" s="3" t="s">
        <v>3</v>
      </c>
      <c r="E46769" s="6" t="s">
        <v>17723</v>
      </c>
    </row>
    <row r="46770" spans="1:5" x14ac:dyDescent="0.3">
      <c r="A46770" s="1">
        <v>46769</v>
      </c>
      <c r="B46770" s="1">
        <v>2377</v>
      </c>
      <c r="C46770" s="1">
        <v>2015</v>
      </c>
      <c r="D46770" s="3" t="s">
        <v>4</v>
      </c>
      <c r="E46770" s="6" t="s">
        <v>17724</v>
      </c>
    </row>
    <row r="46771" spans="1:5" x14ac:dyDescent="0.3">
      <c r="A46771" s="1">
        <v>46770</v>
      </c>
      <c r="B46771" s="1">
        <v>2377</v>
      </c>
      <c r="C46771" s="1">
        <v>2015</v>
      </c>
      <c r="D46771" s="3" t="s">
        <v>5</v>
      </c>
      <c r="E46771" s="6" t="s">
        <v>96</v>
      </c>
    </row>
    <row r="46772" spans="1:5" x14ac:dyDescent="0.3">
      <c r="A46772" s="1">
        <v>46771</v>
      </c>
      <c r="B46772" s="1">
        <v>2377</v>
      </c>
      <c r="C46772" s="1">
        <v>2015</v>
      </c>
      <c r="D46772" s="3" t="s">
        <v>6</v>
      </c>
      <c r="E46772" s="6">
        <v>77</v>
      </c>
    </row>
    <row r="46773" spans="1:5" x14ac:dyDescent="0.3">
      <c r="A46773" s="1">
        <v>46772</v>
      </c>
      <c r="B46773" s="1">
        <v>2377</v>
      </c>
      <c r="C46773" s="1">
        <v>2015</v>
      </c>
      <c r="D46773" s="3" t="s">
        <v>7</v>
      </c>
      <c r="E46773" s="6">
        <v>5</v>
      </c>
    </row>
    <row r="46774" spans="1:5" x14ac:dyDescent="0.3">
      <c r="A46774" s="1">
        <v>46773</v>
      </c>
      <c r="B46774" s="1">
        <v>2377</v>
      </c>
      <c r="C46774" s="1">
        <v>2015</v>
      </c>
      <c r="D46774" s="3" t="s">
        <v>8</v>
      </c>
      <c r="E46774" s="6">
        <v>492</v>
      </c>
    </row>
    <row r="46775" spans="1:5" x14ac:dyDescent="0.3">
      <c r="A46775" s="1">
        <v>46774</v>
      </c>
      <c r="B46775" s="1">
        <v>2377</v>
      </c>
      <c r="C46775" s="1">
        <v>2015</v>
      </c>
      <c r="D46775" s="3" t="s">
        <v>9</v>
      </c>
      <c r="E46775" s="6">
        <v>501</v>
      </c>
    </row>
    <row r="46776" spans="1:5" x14ac:dyDescent="0.3">
      <c r="A46776" s="1">
        <v>46776</v>
      </c>
      <c r="B46776" s="1">
        <v>2377</v>
      </c>
      <c r="C46776" s="1">
        <v>2015</v>
      </c>
      <c r="D46776" s="3" t="s">
        <v>10</v>
      </c>
      <c r="E46776" s="26">
        <v>42125</v>
      </c>
    </row>
    <row r="46777" spans="1:5" x14ac:dyDescent="0.3">
      <c r="A46777" s="1">
        <v>46777</v>
      </c>
      <c r="B46777" s="1">
        <v>2377</v>
      </c>
      <c r="C46777" s="1">
        <v>2015</v>
      </c>
      <c r="D46777" s="3" t="s">
        <v>11</v>
      </c>
      <c r="E46777" s="6">
        <v>2015</v>
      </c>
    </row>
    <row r="46778" spans="1:5" x14ac:dyDescent="0.3">
      <c r="A46778" s="1">
        <v>46778</v>
      </c>
      <c r="B46778" s="1">
        <v>2377</v>
      </c>
      <c r="C46778" s="1">
        <v>2015</v>
      </c>
      <c r="D46778" s="3" t="s">
        <v>12</v>
      </c>
      <c r="E46778" s="6" t="s">
        <v>17725</v>
      </c>
    </row>
    <row r="46779" spans="1:5" x14ac:dyDescent="0.3">
      <c r="A46779" s="1">
        <v>46779</v>
      </c>
      <c r="B46779" s="1">
        <v>2377</v>
      </c>
      <c r="C46779" s="1">
        <v>2015</v>
      </c>
      <c r="D46779" s="3" t="s">
        <v>19</v>
      </c>
      <c r="E46779" s="6" t="s">
        <v>97</v>
      </c>
    </row>
    <row r="46780" spans="1:5" x14ac:dyDescent="0.3">
      <c r="A46780" s="1">
        <v>46780</v>
      </c>
      <c r="B46780" s="1">
        <v>2377</v>
      </c>
      <c r="C46780" s="1">
        <v>2015</v>
      </c>
      <c r="D46780" s="3" t="s">
        <v>25</v>
      </c>
      <c r="E46780" s="6" t="s">
        <v>17726</v>
      </c>
    </row>
    <row r="46781" spans="1:5" x14ac:dyDescent="0.3">
      <c r="A46781" s="1">
        <v>46781</v>
      </c>
      <c r="B46781" s="1">
        <v>2377</v>
      </c>
      <c r="C46781" s="1">
        <v>2015</v>
      </c>
      <c r="D46781" s="3" t="s">
        <v>21</v>
      </c>
      <c r="E46781" s="6" t="s">
        <v>17727</v>
      </c>
    </row>
    <row r="46782" spans="1:5" x14ac:dyDescent="0.3">
      <c r="A46782" s="1">
        <v>46782</v>
      </c>
      <c r="B46782" s="1">
        <v>2377</v>
      </c>
      <c r="C46782" s="1">
        <v>2015</v>
      </c>
      <c r="D46782" s="3" t="s">
        <v>24</v>
      </c>
      <c r="E46782" s="6">
        <v>25597291</v>
      </c>
    </row>
    <row r="46783" spans="1:5" x14ac:dyDescent="0.3">
      <c r="A46783" s="1">
        <v>46775</v>
      </c>
      <c r="B46783" s="1">
        <v>2378</v>
      </c>
      <c r="C46783" s="1">
        <v>2015</v>
      </c>
      <c r="D46783" s="3" t="s">
        <v>23</v>
      </c>
      <c r="E46783" s="6" t="s">
        <v>20096</v>
      </c>
    </row>
    <row r="46784" spans="1:5" x14ac:dyDescent="0.3">
      <c r="A46784" s="1">
        <v>46783</v>
      </c>
      <c r="B46784" s="1">
        <v>2378</v>
      </c>
      <c r="C46784" s="1">
        <v>2015</v>
      </c>
      <c r="D46784" s="3" t="s">
        <v>1</v>
      </c>
      <c r="E46784" s="6" t="s">
        <v>2</v>
      </c>
    </row>
    <row r="46785" spans="1:5" x14ac:dyDescent="0.3">
      <c r="A46785" s="1">
        <v>46784</v>
      </c>
      <c r="B46785" s="1">
        <v>2378</v>
      </c>
      <c r="C46785" s="1">
        <v>2015</v>
      </c>
      <c r="D46785" s="3" t="s">
        <v>3</v>
      </c>
      <c r="E46785" s="6" t="s">
        <v>17728</v>
      </c>
    </row>
    <row r="46786" spans="1:5" x14ac:dyDescent="0.3">
      <c r="A46786" s="1">
        <v>46785</v>
      </c>
      <c r="B46786" s="1">
        <v>2378</v>
      </c>
      <c r="C46786" s="1">
        <v>2015</v>
      </c>
      <c r="D46786" s="3" t="s">
        <v>3</v>
      </c>
      <c r="E46786" s="6" t="s">
        <v>10507</v>
      </c>
    </row>
    <row r="46787" spans="1:5" x14ac:dyDescent="0.3">
      <c r="A46787" s="1">
        <v>46786</v>
      </c>
      <c r="B46787" s="1">
        <v>2378</v>
      </c>
      <c r="C46787" s="1">
        <v>2015</v>
      </c>
      <c r="D46787" s="3" t="s">
        <v>3</v>
      </c>
      <c r="E46787" s="6" t="s">
        <v>17729</v>
      </c>
    </row>
    <row r="46788" spans="1:5" x14ac:dyDescent="0.3">
      <c r="A46788" s="1">
        <v>46787</v>
      </c>
      <c r="B46788" s="1">
        <v>2378</v>
      </c>
      <c r="C46788" s="1">
        <v>2015</v>
      </c>
      <c r="D46788" s="3" t="s">
        <v>3</v>
      </c>
      <c r="E46788" s="6" t="s">
        <v>17730</v>
      </c>
    </row>
    <row r="46789" spans="1:5" x14ac:dyDescent="0.3">
      <c r="A46789" s="1">
        <v>46788</v>
      </c>
      <c r="B46789" s="1">
        <v>2378</v>
      </c>
      <c r="C46789" s="1">
        <v>2015</v>
      </c>
      <c r="D46789" s="3" t="s">
        <v>3</v>
      </c>
      <c r="E46789" s="6" t="s">
        <v>17731</v>
      </c>
    </row>
    <row r="46790" spans="1:5" x14ac:dyDescent="0.3">
      <c r="A46790" s="1">
        <v>46789</v>
      </c>
      <c r="B46790" s="1">
        <v>2378</v>
      </c>
      <c r="C46790" s="1">
        <v>2015</v>
      </c>
      <c r="D46790" s="3" t="s">
        <v>4</v>
      </c>
      <c r="E46790" s="6" t="s">
        <v>17732</v>
      </c>
    </row>
    <row r="46791" spans="1:5" x14ac:dyDescent="0.3">
      <c r="A46791" s="1">
        <v>46790</v>
      </c>
      <c r="B46791" s="1">
        <v>2378</v>
      </c>
      <c r="C46791" s="1">
        <v>2015</v>
      </c>
      <c r="D46791" s="3" t="s">
        <v>5</v>
      </c>
      <c r="E46791" s="6" t="s">
        <v>7700</v>
      </c>
    </row>
    <row r="46792" spans="1:5" x14ac:dyDescent="0.3">
      <c r="A46792" s="1">
        <v>46791</v>
      </c>
      <c r="B46792" s="1">
        <v>2378</v>
      </c>
      <c r="C46792" s="1">
        <v>2015</v>
      </c>
      <c r="D46792" s="3" t="s">
        <v>6</v>
      </c>
      <c r="E46792" s="6">
        <v>86</v>
      </c>
    </row>
    <row r="46793" spans="1:5" x14ac:dyDescent="0.3">
      <c r="A46793" s="1">
        <v>46792</v>
      </c>
      <c r="B46793" s="1">
        <v>2378</v>
      </c>
      <c r="C46793" s="1">
        <v>2015</v>
      </c>
      <c r="D46793" s="3" t="s">
        <v>7</v>
      </c>
      <c r="E46793" s="6">
        <v>42371</v>
      </c>
    </row>
    <row r="46794" spans="1:5" x14ac:dyDescent="0.3">
      <c r="A46794" s="1">
        <v>46793</v>
      </c>
      <c r="B46794" s="1">
        <v>2378</v>
      </c>
      <c r="C46794" s="1">
        <v>2015</v>
      </c>
      <c r="D46794" s="3" t="s">
        <v>8</v>
      </c>
      <c r="E46794" s="6">
        <v>87</v>
      </c>
    </row>
    <row r="46795" spans="1:5" x14ac:dyDescent="0.3">
      <c r="A46795" s="1">
        <v>46794</v>
      </c>
      <c r="B46795" s="1">
        <v>2378</v>
      </c>
      <c r="C46795" s="1">
        <v>2015</v>
      </c>
      <c r="D46795" s="3" t="s">
        <v>9</v>
      </c>
      <c r="E46795" s="6">
        <v>95</v>
      </c>
    </row>
    <row r="46796" spans="1:5" x14ac:dyDescent="0.3">
      <c r="A46796" s="1">
        <v>46796</v>
      </c>
      <c r="B46796" s="1">
        <v>2378</v>
      </c>
      <c r="C46796" s="1">
        <v>2015</v>
      </c>
      <c r="D46796" s="3" t="s">
        <v>10</v>
      </c>
      <c r="E46796" s="26">
        <v>42125</v>
      </c>
    </row>
    <row r="46797" spans="1:5" x14ac:dyDescent="0.3">
      <c r="A46797" s="1">
        <v>46797</v>
      </c>
      <c r="B46797" s="1">
        <v>2378</v>
      </c>
      <c r="C46797" s="1">
        <v>2015</v>
      </c>
      <c r="D46797" s="3" t="s">
        <v>11</v>
      </c>
      <c r="E46797" s="6">
        <v>2015</v>
      </c>
    </row>
    <row r="46798" spans="1:5" x14ac:dyDescent="0.3">
      <c r="A46798" s="1">
        <v>46798</v>
      </c>
      <c r="B46798" s="1">
        <v>2378</v>
      </c>
      <c r="C46798" s="1">
        <v>2015</v>
      </c>
      <c r="D46798" s="3" t="s">
        <v>12</v>
      </c>
      <c r="E46798" s="6" t="s">
        <v>17733</v>
      </c>
    </row>
    <row r="46799" spans="1:5" x14ac:dyDescent="0.3">
      <c r="A46799" s="1">
        <v>46799</v>
      </c>
      <c r="B46799" s="1">
        <v>2378</v>
      </c>
      <c r="C46799" s="1">
        <v>2015</v>
      </c>
      <c r="D46799" s="3" t="s">
        <v>19</v>
      </c>
      <c r="E46799" s="6" t="s">
        <v>7702</v>
      </c>
    </row>
    <row r="46800" spans="1:5" x14ac:dyDescent="0.3">
      <c r="A46800" s="1">
        <v>46800</v>
      </c>
      <c r="B46800" s="1">
        <v>2378</v>
      </c>
      <c r="C46800" s="1">
        <v>2015</v>
      </c>
      <c r="D46800" s="3" t="s">
        <v>25</v>
      </c>
      <c r="E46800" s="6" t="s">
        <v>14493</v>
      </c>
    </row>
    <row r="46801" spans="1:5" x14ac:dyDescent="0.3">
      <c r="A46801" s="1">
        <v>46801</v>
      </c>
      <c r="B46801" s="1">
        <v>2378</v>
      </c>
      <c r="C46801" s="1">
        <v>2015</v>
      </c>
      <c r="D46801" s="3" t="s">
        <v>21</v>
      </c>
      <c r="E46801" s="6" t="s">
        <v>17734</v>
      </c>
    </row>
    <row r="46802" spans="1:5" x14ac:dyDescent="0.3">
      <c r="A46802" s="1">
        <v>46795</v>
      </c>
      <c r="B46802" s="1">
        <v>2379</v>
      </c>
      <c r="C46802" s="1">
        <v>2015</v>
      </c>
      <c r="D46802" s="3" t="s">
        <v>23</v>
      </c>
      <c r="E46802" s="6" t="s">
        <v>20097</v>
      </c>
    </row>
    <row r="46803" spans="1:5" x14ac:dyDescent="0.3">
      <c r="A46803" s="1">
        <v>46802</v>
      </c>
      <c r="B46803" s="1">
        <v>2379</v>
      </c>
      <c r="C46803" s="1">
        <v>2015</v>
      </c>
      <c r="D46803" s="3" t="s">
        <v>1</v>
      </c>
      <c r="E46803" s="6" t="s">
        <v>2</v>
      </c>
    </row>
    <row r="46804" spans="1:5" x14ac:dyDescent="0.3">
      <c r="A46804" s="1">
        <v>46803</v>
      </c>
      <c r="B46804" s="1">
        <v>2379</v>
      </c>
      <c r="C46804" s="1">
        <v>2015</v>
      </c>
      <c r="D46804" s="3" t="s">
        <v>3</v>
      </c>
      <c r="E46804" s="6" t="s">
        <v>17735</v>
      </c>
    </row>
    <row r="46805" spans="1:5" x14ac:dyDescent="0.3">
      <c r="A46805" s="1">
        <v>46804</v>
      </c>
      <c r="B46805" s="1">
        <v>2379</v>
      </c>
      <c r="C46805" s="1">
        <v>2015</v>
      </c>
      <c r="D46805" s="3" t="s">
        <v>3</v>
      </c>
      <c r="E46805" s="6" t="s">
        <v>17736</v>
      </c>
    </row>
    <row r="46806" spans="1:5" x14ac:dyDescent="0.3">
      <c r="A46806" s="1">
        <v>46805</v>
      </c>
      <c r="B46806" s="1">
        <v>2379</v>
      </c>
      <c r="C46806" s="1">
        <v>2015</v>
      </c>
      <c r="D46806" s="3" t="s">
        <v>3</v>
      </c>
      <c r="E46806" s="6" t="s">
        <v>17737</v>
      </c>
    </row>
    <row r="46807" spans="1:5" x14ac:dyDescent="0.3">
      <c r="A46807" s="1">
        <v>46806</v>
      </c>
      <c r="B46807" s="1">
        <v>2379</v>
      </c>
      <c r="C46807" s="1">
        <v>2015</v>
      </c>
      <c r="D46807" s="3" t="s">
        <v>3</v>
      </c>
      <c r="E46807" s="6" t="s">
        <v>17738</v>
      </c>
    </row>
    <row r="46808" spans="1:5" x14ac:dyDescent="0.3">
      <c r="A46808" s="1">
        <v>46807</v>
      </c>
      <c r="B46808" s="1">
        <v>2379</v>
      </c>
      <c r="C46808" s="1">
        <v>2015</v>
      </c>
      <c r="D46808" s="3" t="s">
        <v>3</v>
      </c>
      <c r="E46808" s="6" t="s">
        <v>17739</v>
      </c>
    </row>
    <row r="46809" spans="1:5" x14ac:dyDescent="0.3">
      <c r="A46809" s="1">
        <v>46808</v>
      </c>
      <c r="B46809" s="1">
        <v>2379</v>
      </c>
      <c r="C46809" s="1">
        <v>2015</v>
      </c>
      <c r="D46809" s="3" t="s">
        <v>26</v>
      </c>
      <c r="E46809" s="6" t="s">
        <v>15881</v>
      </c>
    </row>
    <row r="46810" spans="1:5" x14ac:dyDescent="0.3">
      <c r="A46810" s="1">
        <v>46809</v>
      </c>
      <c r="B46810" s="1">
        <v>2379</v>
      </c>
      <c r="C46810" s="1">
        <v>2015</v>
      </c>
      <c r="D46810" s="3" t="s">
        <v>26</v>
      </c>
      <c r="E46810" s="6" t="s">
        <v>17740</v>
      </c>
    </row>
    <row r="46811" spans="1:5" x14ac:dyDescent="0.3">
      <c r="A46811" s="1">
        <v>46810</v>
      </c>
      <c r="B46811" s="1">
        <v>2379</v>
      </c>
      <c r="C46811" s="1">
        <v>2015</v>
      </c>
      <c r="D46811" s="3" t="s">
        <v>32</v>
      </c>
      <c r="E46811" s="6" t="s">
        <v>17740</v>
      </c>
    </row>
    <row r="46812" spans="1:5" x14ac:dyDescent="0.3">
      <c r="A46812" s="1">
        <v>46811</v>
      </c>
      <c r="B46812" s="1">
        <v>2379</v>
      </c>
      <c r="C46812" s="1">
        <v>2015</v>
      </c>
      <c r="D46812" s="3" t="s">
        <v>4</v>
      </c>
      <c r="E46812" s="6" t="s">
        <v>17741</v>
      </c>
    </row>
    <row r="46813" spans="1:5" x14ac:dyDescent="0.3">
      <c r="A46813" s="1">
        <v>46812</v>
      </c>
      <c r="B46813" s="1">
        <v>2379</v>
      </c>
      <c r="C46813" s="1">
        <v>2015</v>
      </c>
      <c r="D46813" s="3" t="s">
        <v>5</v>
      </c>
      <c r="E46813" s="6" t="s">
        <v>98</v>
      </c>
    </row>
    <row r="46814" spans="1:5" x14ac:dyDescent="0.3">
      <c r="A46814" s="1">
        <v>46813</v>
      </c>
      <c r="B46814" s="1">
        <v>2379</v>
      </c>
      <c r="C46814" s="1">
        <v>2015</v>
      </c>
      <c r="D46814" s="3" t="s">
        <v>6</v>
      </c>
      <c r="E46814" s="6">
        <v>79</v>
      </c>
    </row>
    <row r="46815" spans="1:5" x14ac:dyDescent="0.3">
      <c r="A46815" s="1">
        <v>46814</v>
      </c>
      <c r="B46815" s="1">
        <v>2379</v>
      </c>
      <c r="C46815" s="1">
        <v>2015</v>
      </c>
      <c r="D46815" s="3" t="s">
        <v>7</v>
      </c>
      <c r="E46815" s="6">
        <v>2</v>
      </c>
    </row>
    <row r="46816" spans="1:5" x14ac:dyDescent="0.3">
      <c r="A46816" s="1">
        <v>46815</v>
      </c>
      <c r="B46816" s="1">
        <v>2379</v>
      </c>
      <c r="C46816" s="1">
        <v>2015</v>
      </c>
      <c r="D46816" s="3" t="s">
        <v>8</v>
      </c>
      <c r="E46816" s="6">
        <v>139</v>
      </c>
    </row>
    <row r="46817" spans="1:5" x14ac:dyDescent="0.3">
      <c r="A46817" s="1">
        <v>46816</v>
      </c>
      <c r="B46817" s="1">
        <v>2379</v>
      </c>
      <c r="C46817" s="1">
        <v>2015</v>
      </c>
      <c r="D46817" s="3" t="s">
        <v>9</v>
      </c>
      <c r="E46817" s="6">
        <v>145</v>
      </c>
    </row>
    <row r="46818" spans="1:5" x14ac:dyDescent="0.3">
      <c r="A46818" s="1">
        <v>46818</v>
      </c>
      <c r="B46818" s="1">
        <v>2379</v>
      </c>
      <c r="C46818" s="1">
        <v>2015</v>
      </c>
      <c r="D46818" s="3" t="s">
        <v>10</v>
      </c>
      <c r="E46818" s="26">
        <v>42125</v>
      </c>
    </row>
    <row r="46819" spans="1:5" x14ac:dyDescent="0.3">
      <c r="A46819" s="1">
        <v>46819</v>
      </c>
      <c r="B46819" s="1">
        <v>2379</v>
      </c>
      <c r="C46819" s="1">
        <v>2015</v>
      </c>
      <c r="D46819" s="3" t="s">
        <v>11</v>
      </c>
      <c r="E46819" s="6">
        <v>2015</v>
      </c>
    </row>
    <row r="46820" spans="1:5" x14ac:dyDescent="0.3">
      <c r="A46820" s="1">
        <v>46820</v>
      </c>
      <c r="B46820" s="1">
        <v>2379</v>
      </c>
      <c r="C46820" s="1">
        <v>2015</v>
      </c>
      <c r="D46820" s="3" t="s">
        <v>12</v>
      </c>
      <c r="E46820" s="6" t="s">
        <v>17742</v>
      </c>
    </row>
    <row r="46821" spans="1:5" x14ac:dyDescent="0.3">
      <c r="A46821" s="1">
        <v>46821</v>
      </c>
      <c r="B46821" s="1">
        <v>2379</v>
      </c>
      <c r="C46821" s="1">
        <v>2015</v>
      </c>
      <c r="D46821" s="3" t="s">
        <v>19</v>
      </c>
      <c r="E46821" s="6" t="s">
        <v>99</v>
      </c>
    </row>
    <row r="46822" spans="1:5" x14ac:dyDescent="0.3">
      <c r="A46822" s="1">
        <v>46822</v>
      </c>
      <c r="B46822" s="1">
        <v>2379</v>
      </c>
      <c r="C46822" s="1">
        <v>2015</v>
      </c>
      <c r="D46822" s="3" t="s">
        <v>25</v>
      </c>
      <c r="E46822" s="6" t="s">
        <v>17743</v>
      </c>
    </row>
    <row r="46823" spans="1:5" x14ac:dyDescent="0.3">
      <c r="A46823" s="1">
        <v>46823</v>
      </c>
      <c r="B46823" s="1">
        <v>2379</v>
      </c>
      <c r="C46823" s="1">
        <v>2015</v>
      </c>
      <c r="D46823" s="3" t="s">
        <v>21</v>
      </c>
      <c r="E46823" s="6" t="s">
        <v>17744</v>
      </c>
    </row>
    <row r="46824" spans="1:5" x14ac:dyDescent="0.3">
      <c r="A46824" s="1">
        <v>46817</v>
      </c>
      <c r="B46824" s="1">
        <v>2380</v>
      </c>
      <c r="C46824" s="1">
        <v>2015</v>
      </c>
      <c r="D46824" s="3" t="s">
        <v>23</v>
      </c>
      <c r="E46824" s="6" t="s">
        <v>20098</v>
      </c>
    </row>
    <row r="46825" spans="1:5" x14ac:dyDescent="0.3">
      <c r="A46825" s="1">
        <v>46824</v>
      </c>
      <c r="B46825" s="1">
        <v>2380</v>
      </c>
      <c r="C46825" s="1">
        <v>2015</v>
      </c>
      <c r="D46825" s="3" t="s">
        <v>1</v>
      </c>
      <c r="E46825" s="6" t="s">
        <v>2</v>
      </c>
    </row>
    <row r="46826" spans="1:5" x14ac:dyDescent="0.3">
      <c r="A46826" s="1">
        <v>46825</v>
      </c>
      <c r="B46826" s="1">
        <v>2380</v>
      </c>
      <c r="C46826" s="1">
        <v>2015</v>
      </c>
      <c r="D46826" s="3" t="s">
        <v>3</v>
      </c>
      <c r="E46826" s="6" t="s">
        <v>17745</v>
      </c>
    </row>
    <row r="46827" spans="1:5" x14ac:dyDescent="0.3">
      <c r="A46827" s="1">
        <v>46826</v>
      </c>
      <c r="B46827" s="1">
        <v>2380</v>
      </c>
      <c r="C46827" s="1">
        <v>2015</v>
      </c>
      <c r="D46827" s="3" t="s">
        <v>3</v>
      </c>
      <c r="E46827" s="6" t="s">
        <v>13085</v>
      </c>
    </row>
    <row r="46828" spans="1:5" x14ac:dyDescent="0.3">
      <c r="A46828" s="1">
        <v>46827</v>
      </c>
      <c r="B46828" s="1">
        <v>2380</v>
      </c>
      <c r="C46828" s="1">
        <v>2015</v>
      </c>
      <c r="D46828" s="3" t="s">
        <v>3</v>
      </c>
      <c r="E46828" s="6" t="s">
        <v>7567</v>
      </c>
    </row>
    <row r="46829" spans="1:5" x14ac:dyDescent="0.3">
      <c r="A46829" s="1">
        <v>46828</v>
      </c>
      <c r="B46829" s="1">
        <v>2380</v>
      </c>
      <c r="C46829" s="1">
        <v>2015</v>
      </c>
      <c r="D46829" s="3" t="s">
        <v>3</v>
      </c>
      <c r="E46829" s="6" t="s">
        <v>17746</v>
      </c>
    </row>
    <row r="46830" spans="1:5" x14ac:dyDescent="0.3">
      <c r="A46830" s="1">
        <v>46829</v>
      </c>
      <c r="B46830" s="1">
        <v>2380</v>
      </c>
      <c r="C46830" s="1">
        <v>2015</v>
      </c>
      <c r="D46830" s="3" t="s">
        <v>3</v>
      </c>
      <c r="E46830" s="6" t="s">
        <v>13083</v>
      </c>
    </row>
    <row r="46831" spans="1:5" x14ac:dyDescent="0.3">
      <c r="A46831" s="1">
        <v>46830</v>
      </c>
      <c r="B46831" s="1">
        <v>2380</v>
      </c>
      <c r="C46831" s="1">
        <v>2015</v>
      </c>
      <c r="D46831" s="3" t="s">
        <v>3</v>
      </c>
      <c r="E46831" s="6" t="s">
        <v>17747</v>
      </c>
    </row>
    <row r="46832" spans="1:5" x14ac:dyDescent="0.3">
      <c r="A46832" s="1">
        <v>46831</v>
      </c>
      <c r="B46832" s="1">
        <v>2380</v>
      </c>
      <c r="C46832" s="1">
        <v>2015</v>
      </c>
      <c r="D46832" s="3" t="s">
        <v>3</v>
      </c>
      <c r="E46832" s="6" t="s">
        <v>17748</v>
      </c>
    </row>
    <row r="46833" spans="1:5" x14ac:dyDescent="0.3">
      <c r="A46833" s="1">
        <v>46832</v>
      </c>
      <c r="B46833" s="1">
        <v>2380</v>
      </c>
      <c r="C46833" s="1">
        <v>2015</v>
      </c>
      <c r="D46833" s="3" t="s">
        <v>3</v>
      </c>
      <c r="E46833" s="6" t="s">
        <v>16987</v>
      </c>
    </row>
    <row r="46834" spans="1:5" x14ac:dyDescent="0.3">
      <c r="A46834" s="1">
        <v>46833</v>
      </c>
      <c r="B46834" s="1">
        <v>2380</v>
      </c>
      <c r="C46834" s="1">
        <v>2015</v>
      </c>
      <c r="D46834" s="3" t="s">
        <v>3</v>
      </c>
      <c r="E46834" s="6" t="s">
        <v>9963</v>
      </c>
    </row>
    <row r="46835" spans="1:5" x14ac:dyDescent="0.3">
      <c r="A46835" s="1">
        <v>46834</v>
      </c>
      <c r="B46835" s="1">
        <v>2380</v>
      </c>
      <c r="C46835" s="1">
        <v>2015</v>
      </c>
      <c r="D46835" s="3" t="s">
        <v>3</v>
      </c>
      <c r="E46835" s="6" t="s">
        <v>16424</v>
      </c>
    </row>
    <row r="46836" spans="1:5" x14ac:dyDescent="0.3">
      <c r="A46836" s="1">
        <v>46835</v>
      </c>
      <c r="B46836" s="1">
        <v>2380</v>
      </c>
      <c r="C46836" s="1">
        <v>2015</v>
      </c>
      <c r="D46836" s="3" t="s">
        <v>3</v>
      </c>
      <c r="E46836" s="6" t="s">
        <v>17749</v>
      </c>
    </row>
    <row r="46837" spans="1:5" x14ac:dyDescent="0.3">
      <c r="A46837" s="1">
        <v>46836</v>
      </c>
      <c r="B46837" s="1">
        <v>2380</v>
      </c>
      <c r="C46837" s="1">
        <v>2015</v>
      </c>
      <c r="D46837" s="3" t="s">
        <v>3</v>
      </c>
      <c r="E46837" s="6" t="s">
        <v>17750</v>
      </c>
    </row>
    <row r="46838" spans="1:5" x14ac:dyDescent="0.3">
      <c r="A46838" s="1">
        <v>46837</v>
      </c>
      <c r="B46838" s="1">
        <v>2380</v>
      </c>
      <c r="C46838" s="1">
        <v>2015</v>
      </c>
      <c r="D46838" s="3" t="s">
        <v>3</v>
      </c>
      <c r="E46838" s="6" t="s">
        <v>17751</v>
      </c>
    </row>
    <row r="46839" spans="1:5" x14ac:dyDescent="0.3">
      <c r="A46839" s="1">
        <v>46838</v>
      </c>
      <c r="B46839" s="1">
        <v>2380</v>
      </c>
      <c r="C46839" s="1">
        <v>2015</v>
      </c>
      <c r="D46839" s="3" t="s">
        <v>3</v>
      </c>
      <c r="E46839" s="6" t="s">
        <v>9979</v>
      </c>
    </row>
    <row r="46840" spans="1:5" x14ac:dyDescent="0.3">
      <c r="A46840" s="1">
        <v>46839</v>
      </c>
      <c r="B46840" s="1">
        <v>2380</v>
      </c>
      <c r="C46840" s="1">
        <v>2015</v>
      </c>
      <c r="D46840" s="3" t="s">
        <v>3</v>
      </c>
      <c r="E46840" s="6" t="s">
        <v>17752</v>
      </c>
    </row>
    <row r="46841" spans="1:5" x14ac:dyDescent="0.3">
      <c r="A46841" s="1">
        <v>46840</v>
      </c>
      <c r="B46841" s="1">
        <v>2380</v>
      </c>
      <c r="C46841" s="1">
        <v>2015</v>
      </c>
      <c r="D46841" s="3" t="s">
        <v>3</v>
      </c>
      <c r="E46841" s="6" t="s">
        <v>17753</v>
      </c>
    </row>
    <row r="46842" spans="1:5" x14ac:dyDescent="0.3">
      <c r="A46842" s="1">
        <v>46841</v>
      </c>
      <c r="B46842" s="1">
        <v>2380</v>
      </c>
      <c r="C46842" s="1">
        <v>2015</v>
      </c>
      <c r="D46842" s="3" t="s">
        <v>3</v>
      </c>
      <c r="E46842" s="6" t="s">
        <v>17754</v>
      </c>
    </row>
    <row r="46843" spans="1:5" x14ac:dyDescent="0.3">
      <c r="A46843" s="1">
        <v>46842</v>
      </c>
      <c r="B46843" s="1">
        <v>2380</v>
      </c>
      <c r="C46843" s="1">
        <v>2015</v>
      </c>
      <c r="D46843" s="3" t="s">
        <v>3</v>
      </c>
      <c r="E46843" s="6" t="s">
        <v>17755</v>
      </c>
    </row>
    <row r="46844" spans="1:5" x14ac:dyDescent="0.3">
      <c r="A46844" s="1">
        <v>46843</v>
      </c>
      <c r="B46844" s="1">
        <v>2380</v>
      </c>
      <c r="C46844" s="1">
        <v>2015</v>
      </c>
      <c r="D46844" s="3" t="s">
        <v>3</v>
      </c>
      <c r="E46844" s="6" t="s">
        <v>9966</v>
      </c>
    </row>
    <row r="46845" spans="1:5" x14ac:dyDescent="0.3">
      <c r="A46845" s="1">
        <v>46844</v>
      </c>
      <c r="B46845" s="1">
        <v>2380</v>
      </c>
      <c r="C46845" s="1">
        <v>2015</v>
      </c>
      <c r="D46845" s="3" t="s">
        <v>26</v>
      </c>
      <c r="E46845" s="6" t="s">
        <v>16995</v>
      </c>
    </row>
    <row r="46846" spans="1:5" x14ac:dyDescent="0.3">
      <c r="A46846" s="1">
        <v>46845</v>
      </c>
      <c r="B46846" s="1">
        <v>2380</v>
      </c>
      <c r="C46846" s="1">
        <v>2015</v>
      </c>
      <c r="D46846" s="3" t="s">
        <v>26</v>
      </c>
      <c r="E46846" s="6" t="s">
        <v>7568</v>
      </c>
    </row>
    <row r="46847" spans="1:5" x14ac:dyDescent="0.3">
      <c r="A46847" s="1">
        <v>46846</v>
      </c>
      <c r="B46847" s="1">
        <v>2380</v>
      </c>
      <c r="C46847" s="1">
        <v>2015</v>
      </c>
      <c r="D46847" s="3" t="s">
        <v>32</v>
      </c>
      <c r="E46847" s="6" t="s">
        <v>16995</v>
      </c>
    </row>
    <row r="46848" spans="1:5" x14ac:dyDescent="0.3">
      <c r="A46848" s="1">
        <v>46847</v>
      </c>
      <c r="B46848" s="1">
        <v>2380</v>
      </c>
      <c r="C46848" s="1">
        <v>2015</v>
      </c>
      <c r="D46848" s="3" t="s">
        <v>32</v>
      </c>
      <c r="E46848" s="6" t="s">
        <v>17756</v>
      </c>
    </row>
    <row r="46849" spans="1:5" x14ac:dyDescent="0.3">
      <c r="A46849" s="1">
        <v>46848</v>
      </c>
      <c r="B46849" s="1">
        <v>2380</v>
      </c>
      <c r="C46849" s="1">
        <v>2015</v>
      </c>
      <c r="D46849" s="3" t="s">
        <v>32</v>
      </c>
      <c r="E46849" s="6" t="s">
        <v>12716</v>
      </c>
    </row>
    <row r="46850" spans="1:5" x14ac:dyDescent="0.3">
      <c r="A46850" s="1">
        <v>46849</v>
      </c>
      <c r="B46850" s="1">
        <v>2380</v>
      </c>
      <c r="C46850" s="1">
        <v>2015</v>
      </c>
      <c r="D46850" s="3" t="s">
        <v>32</v>
      </c>
      <c r="E46850" s="6" t="s">
        <v>7568</v>
      </c>
    </row>
    <row r="46851" spans="1:5" x14ac:dyDescent="0.3">
      <c r="A46851" s="1">
        <v>46850</v>
      </c>
      <c r="B46851" s="1">
        <v>2380</v>
      </c>
      <c r="C46851" s="1">
        <v>2015</v>
      </c>
      <c r="D46851" s="3" t="s">
        <v>4</v>
      </c>
      <c r="E46851" s="6" t="s">
        <v>17757</v>
      </c>
    </row>
    <row r="46852" spans="1:5" x14ac:dyDescent="0.3">
      <c r="A46852" s="1">
        <v>46851</v>
      </c>
      <c r="B46852" s="1">
        <v>2380</v>
      </c>
      <c r="C46852" s="1">
        <v>2015</v>
      </c>
      <c r="D46852" s="3" t="s">
        <v>5</v>
      </c>
      <c r="E46852" s="6" t="s">
        <v>51</v>
      </c>
    </row>
    <row r="46853" spans="1:5" x14ac:dyDescent="0.3">
      <c r="A46853" s="1">
        <v>46852</v>
      </c>
      <c r="B46853" s="1">
        <v>2380</v>
      </c>
      <c r="C46853" s="1">
        <v>2015</v>
      </c>
      <c r="D46853" s="3" t="s">
        <v>6</v>
      </c>
      <c r="E46853" s="6">
        <v>23</v>
      </c>
    </row>
    <row r="46854" spans="1:5" x14ac:dyDescent="0.3">
      <c r="A46854" s="1">
        <v>46853</v>
      </c>
      <c r="B46854" s="1">
        <v>2380</v>
      </c>
      <c r="C46854" s="1">
        <v>2015</v>
      </c>
      <c r="D46854" s="3" t="s">
        <v>7</v>
      </c>
      <c r="E46854" s="6">
        <v>3</v>
      </c>
    </row>
    <row r="46855" spans="1:5" x14ac:dyDescent="0.3">
      <c r="A46855" s="1">
        <v>46854</v>
      </c>
      <c r="B46855" s="1">
        <v>2380</v>
      </c>
      <c r="C46855" s="1">
        <v>2015</v>
      </c>
      <c r="D46855" s="3" t="s">
        <v>8</v>
      </c>
      <c r="E46855" s="6">
        <v>201</v>
      </c>
    </row>
    <row r="46856" spans="1:5" x14ac:dyDescent="0.3">
      <c r="A46856" s="1">
        <v>46855</v>
      </c>
      <c r="B46856" s="1">
        <v>2380</v>
      </c>
      <c r="C46856" s="1">
        <v>2015</v>
      </c>
      <c r="D46856" s="3" t="s">
        <v>9</v>
      </c>
      <c r="E46856" s="6">
        <v>208</v>
      </c>
    </row>
    <row r="46857" spans="1:5" x14ac:dyDescent="0.3">
      <c r="A46857" s="1">
        <v>46857</v>
      </c>
      <c r="B46857" s="1">
        <v>2380</v>
      </c>
      <c r="C46857" s="1">
        <v>2015</v>
      </c>
      <c r="D46857" s="3" t="s">
        <v>10</v>
      </c>
      <c r="E46857" s="26">
        <v>42125</v>
      </c>
    </row>
    <row r="46858" spans="1:5" x14ac:dyDescent="0.3">
      <c r="A46858" s="1">
        <v>46858</v>
      </c>
      <c r="B46858" s="1">
        <v>2380</v>
      </c>
      <c r="C46858" s="1">
        <v>2015</v>
      </c>
      <c r="D46858" s="3" t="s">
        <v>11</v>
      </c>
      <c r="E46858" s="6">
        <v>2015</v>
      </c>
    </row>
    <row r="46859" spans="1:5" x14ac:dyDescent="0.3">
      <c r="A46859" s="1">
        <v>46859</v>
      </c>
      <c r="B46859" s="1">
        <v>2380</v>
      </c>
      <c r="C46859" s="1">
        <v>2015</v>
      </c>
      <c r="D46859" s="3" t="s">
        <v>12</v>
      </c>
      <c r="E46859" s="6" t="s">
        <v>17758</v>
      </c>
    </row>
    <row r="46860" spans="1:5" x14ac:dyDescent="0.3">
      <c r="A46860" s="1">
        <v>46860</v>
      </c>
      <c r="B46860" s="1">
        <v>2380</v>
      </c>
      <c r="C46860" s="1">
        <v>2015</v>
      </c>
      <c r="D46860" s="3" t="s">
        <v>13</v>
      </c>
      <c r="E46860" s="6">
        <v>5</v>
      </c>
    </row>
    <row r="46861" spans="1:5" x14ac:dyDescent="0.3">
      <c r="A46861" s="1">
        <v>46861</v>
      </c>
      <c r="B46861" s="1">
        <v>2380</v>
      </c>
      <c r="C46861" s="1">
        <v>2015</v>
      </c>
      <c r="D46861" s="3" t="s">
        <v>17</v>
      </c>
      <c r="E46861" s="6">
        <v>6</v>
      </c>
    </row>
    <row r="46862" spans="1:5" x14ac:dyDescent="0.3">
      <c r="A46862" s="1">
        <v>46862</v>
      </c>
      <c r="B46862" s="1">
        <v>2380</v>
      </c>
      <c r="C46862" s="1">
        <v>2015</v>
      </c>
      <c r="D46862" s="3" t="s">
        <v>18</v>
      </c>
      <c r="E46862" s="6">
        <v>6</v>
      </c>
    </row>
    <row r="46863" spans="1:5" x14ac:dyDescent="0.3">
      <c r="A46863" s="1">
        <v>46863</v>
      </c>
      <c r="B46863" s="1">
        <v>2380</v>
      </c>
      <c r="C46863" s="1">
        <v>2015</v>
      </c>
      <c r="D46863" s="3" t="s">
        <v>19</v>
      </c>
      <c r="E46863" s="6" t="s">
        <v>52</v>
      </c>
    </row>
    <row r="46864" spans="1:5" x14ac:dyDescent="0.3">
      <c r="A46864" s="1">
        <v>46864</v>
      </c>
      <c r="B46864" s="1">
        <v>2380</v>
      </c>
      <c r="C46864" s="1">
        <v>2015</v>
      </c>
      <c r="D46864" s="3" t="s">
        <v>25</v>
      </c>
      <c r="E46864" s="6" t="s">
        <v>11214</v>
      </c>
    </row>
    <row r="46865" spans="1:5" x14ac:dyDescent="0.3">
      <c r="A46865" s="1">
        <v>46865</v>
      </c>
      <c r="B46865" s="1">
        <v>2380</v>
      </c>
      <c r="C46865" s="1">
        <v>2015</v>
      </c>
      <c r="D46865" s="3" t="s">
        <v>21</v>
      </c>
      <c r="E46865" s="6" t="s">
        <v>17759</v>
      </c>
    </row>
    <row r="46866" spans="1:5" x14ac:dyDescent="0.3">
      <c r="A46866" s="1">
        <v>46856</v>
      </c>
      <c r="B46866" s="1">
        <v>2381</v>
      </c>
      <c r="C46866" s="1">
        <v>2015</v>
      </c>
      <c r="D46866" s="3" t="s">
        <v>23</v>
      </c>
      <c r="E46866" s="6" t="s">
        <v>20099</v>
      </c>
    </row>
    <row r="46867" spans="1:5" x14ac:dyDescent="0.3">
      <c r="A46867" s="1">
        <v>46866</v>
      </c>
      <c r="B46867" s="1">
        <v>2381</v>
      </c>
      <c r="C46867" s="1">
        <v>2015</v>
      </c>
      <c r="D46867" s="3" t="s">
        <v>1</v>
      </c>
      <c r="E46867" s="6" t="s">
        <v>2</v>
      </c>
    </row>
    <row r="46868" spans="1:5" x14ac:dyDescent="0.3">
      <c r="A46868" s="1">
        <v>46867</v>
      </c>
      <c r="B46868" s="1">
        <v>2381</v>
      </c>
      <c r="C46868" s="1">
        <v>2015</v>
      </c>
      <c r="D46868" s="3" t="s">
        <v>3</v>
      </c>
      <c r="E46868" s="6" t="s">
        <v>17760</v>
      </c>
    </row>
    <row r="46869" spans="1:5" x14ac:dyDescent="0.3">
      <c r="A46869" s="1">
        <v>46868</v>
      </c>
      <c r="B46869" s="1">
        <v>2381</v>
      </c>
      <c r="C46869" s="1">
        <v>2015</v>
      </c>
      <c r="D46869" s="3" t="s">
        <v>3</v>
      </c>
      <c r="E46869" s="6" t="s">
        <v>17761</v>
      </c>
    </row>
    <row r="46870" spans="1:5" x14ac:dyDescent="0.3">
      <c r="A46870" s="1">
        <v>46869</v>
      </c>
      <c r="B46870" s="1">
        <v>2381</v>
      </c>
      <c r="C46870" s="1">
        <v>2015</v>
      </c>
      <c r="D46870" s="3" t="s">
        <v>3</v>
      </c>
      <c r="E46870" s="6" t="s">
        <v>17762</v>
      </c>
    </row>
    <row r="46871" spans="1:5" x14ac:dyDescent="0.3">
      <c r="A46871" s="1">
        <v>46870</v>
      </c>
      <c r="B46871" s="1">
        <v>2381</v>
      </c>
      <c r="C46871" s="1">
        <v>2015</v>
      </c>
      <c r="D46871" s="3" t="s">
        <v>3</v>
      </c>
      <c r="E46871" s="6" t="s">
        <v>17763</v>
      </c>
    </row>
    <row r="46872" spans="1:5" x14ac:dyDescent="0.3">
      <c r="A46872" s="1">
        <v>46871</v>
      </c>
      <c r="B46872" s="1">
        <v>2381</v>
      </c>
      <c r="C46872" s="1">
        <v>2015</v>
      </c>
      <c r="D46872" s="3" t="s">
        <v>4</v>
      </c>
      <c r="E46872" s="6" t="s">
        <v>17764</v>
      </c>
    </row>
    <row r="46873" spans="1:5" x14ac:dyDescent="0.3">
      <c r="A46873" s="1">
        <v>46872</v>
      </c>
      <c r="B46873" s="1">
        <v>2381</v>
      </c>
      <c r="C46873" s="1">
        <v>2015</v>
      </c>
      <c r="D46873" s="3" t="s">
        <v>5</v>
      </c>
      <c r="E46873" s="6" t="s">
        <v>9520</v>
      </c>
    </row>
    <row r="46874" spans="1:5" x14ac:dyDescent="0.3">
      <c r="A46874" s="1">
        <v>46873</v>
      </c>
      <c r="B46874" s="1">
        <v>2381</v>
      </c>
      <c r="C46874" s="1">
        <v>2015</v>
      </c>
      <c r="D46874" s="3" t="s">
        <v>6</v>
      </c>
      <c r="E46874" s="6">
        <v>10</v>
      </c>
    </row>
    <row r="46875" spans="1:5" x14ac:dyDescent="0.3">
      <c r="A46875" s="1">
        <v>46874</v>
      </c>
      <c r="B46875" s="1">
        <v>2381</v>
      </c>
      <c r="C46875" s="1">
        <v>2015</v>
      </c>
      <c r="D46875" s="3" t="s">
        <v>7</v>
      </c>
      <c r="E46875" s="6">
        <v>5</v>
      </c>
    </row>
    <row r="46876" spans="1:5" x14ac:dyDescent="0.3">
      <c r="A46876" s="1">
        <v>46875</v>
      </c>
      <c r="B46876" s="1">
        <v>2381</v>
      </c>
      <c r="C46876" s="1">
        <v>2015</v>
      </c>
      <c r="D46876" s="3" t="s">
        <v>22</v>
      </c>
      <c r="E46876" s="6" t="s">
        <v>17765</v>
      </c>
    </row>
    <row r="46877" spans="1:5" x14ac:dyDescent="0.3">
      <c r="A46877" s="1">
        <v>46877</v>
      </c>
      <c r="B46877" s="1">
        <v>2381</v>
      </c>
      <c r="C46877" s="1">
        <v>2015</v>
      </c>
      <c r="D46877" s="3" t="s">
        <v>10</v>
      </c>
      <c r="E46877" s="6" t="s">
        <v>17766</v>
      </c>
    </row>
    <row r="46878" spans="1:5" x14ac:dyDescent="0.3">
      <c r="A46878" s="1">
        <v>46878</v>
      </c>
      <c r="B46878" s="1">
        <v>2381</v>
      </c>
      <c r="C46878" s="1">
        <v>2015</v>
      </c>
      <c r="D46878" s="3" t="s">
        <v>11</v>
      </c>
      <c r="E46878" s="6">
        <v>2015</v>
      </c>
    </row>
    <row r="46879" spans="1:5" x14ac:dyDescent="0.3">
      <c r="A46879" s="1">
        <v>46879</v>
      </c>
      <c r="B46879" s="1">
        <v>2381</v>
      </c>
      <c r="C46879" s="1">
        <v>2015</v>
      </c>
      <c r="D46879" s="3" t="s">
        <v>12</v>
      </c>
      <c r="E46879" s="6" t="s">
        <v>17767</v>
      </c>
    </row>
    <row r="46880" spans="1:5" x14ac:dyDescent="0.3">
      <c r="A46880" s="1">
        <v>46880</v>
      </c>
      <c r="B46880" s="1">
        <v>2381</v>
      </c>
      <c r="C46880" s="1">
        <v>2015</v>
      </c>
      <c r="D46880" s="3" t="s">
        <v>17</v>
      </c>
      <c r="E46880" s="6">
        <v>1</v>
      </c>
    </row>
    <row r="46881" spans="1:5" x14ac:dyDescent="0.3">
      <c r="A46881" s="1">
        <v>46881</v>
      </c>
      <c r="B46881" s="1">
        <v>2381</v>
      </c>
      <c r="C46881" s="1">
        <v>2015</v>
      </c>
      <c r="D46881" s="3" t="s">
        <v>18</v>
      </c>
      <c r="E46881" s="6">
        <v>1</v>
      </c>
    </row>
    <row r="46882" spans="1:5" x14ac:dyDescent="0.3">
      <c r="A46882" s="1">
        <v>46882</v>
      </c>
      <c r="B46882" s="1">
        <v>2381</v>
      </c>
      <c r="C46882" s="1">
        <v>2015</v>
      </c>
      <c r="D46882" s="3" t="s">
        <v>19</v>
      </c>
      <c r="E46882" s="6" t="s">
        <v>9524</v>
      </c>
    </row>
    <row r="46883" spans="1:5" x14ac:dyDescent="0.3">
      <c r="A46883" s="1">
        <v>46883</v>
      </c>
      <c r="B46883" s="1">
        <v>2381</v>
      </c>
      <c r="C46883" s="1">
        <v>2015</v>
      </c>
      <c r="D46883" s="3" t="s">
        <v>21</v>
      </c>
      <c r="E46883" s="6" t="s">
        <v>17768</v>
      </c>
    </row>
    <row r="46884" spans="1:5" x14ac:dyDescent="0.3">
      <c r="A46884" s="1">
        <v>46884</v>
      </c>
      <c r="B46884" s="1">
        <v>2381</v>
      </c>
      <c r="C46884" s="1">
        <v>2015</v>
      </c>
      <c r="D46884" s="3" t="s">
        <v>24</v>
      </c>
      <c r="E46884" s="6">
        <v>26000791</v>
      </c>
    </row>
    <row r="46885" spans="1:5" x14ac:dyDescent="0.3">
      <c r="A46885" s="1">
        <v>46876</v>
      </c>
      <c r="B46885" s="1">
        <v>2382</v>
      </c>
      <c r="C46885" s="1">
        <v>2015</v>
      </c>
      <c r="D46885" s="3" t="s">
        <v>23</v>
      </c>
      <c r="E46885" s="6" t="s">
        <v>20100</v>
      </c>
    </row>
    <row r="46886" spans="1:5" x14ac:dyDescent="0.3">
      <c r="A46886" s="1">
        <v>46885</v>
      </c>
      <c r="B46886" s="1">
        <v>2382</v>
      </c>
      <c r="C46886" s="1">
        <v>2015</v>
      </c>
      <c r="D46886" s="3" t="s">
        <v>1</v>
      </c>
      <c r="E46886" s="6" t="s">
        <v>2</v>
      </c>
    </row>
    <row r="46887" spans="1:5" x14ac:dyDescent="0.3">
      <c r="A46887" s="1">
        <v>46886</v>
      </c>
      <c r="B46887" s="1">
        <v>2382</v>
      </c>
      <c r="C46887" s="1">
        <v>2015</v>
      </c>
      <c r="D46887" s="3" t="s">
        <v>3</v>
      </c>
      <c r="E46887" s="6" t="s">
        <v>17769</v>
      </c>
    </row>
    <row r="46888" spans="1:5" x14ac:dyDescent="0.3">
      <c r="A46888" s="1">
        <v>46887</v>
      </c>
      <c r="B46888" s="1">
        <v>2382</v>
      </c>
      <c r="C46888" s="1">
        <v>2015</v>
      </c>
      <c r="D46888" s="3" t="s">
        <v>26</v>
      </c>
      <c r="E46888" s="6" t="s">
        <v>17770</v>
      </c>
    </row>
    <row r="46889" spans="1:5" x14ac:dyDescent="0.3">
      <c r="A46889" s="1">
        <v>46888</v>
      </c>
      <c r="B46889" s="1">
        <v>2382</v>
      </c>
      <c r="C46889" s="1">
        <v>2015</v>
      </c>
      <c r="D46889" s="3" t="s">
        <v>4</v>
      </c>
      <c r="E46889" s="6" t="s">
        <v>17771</v>
      </c>
    </row>
    <row r="46890" spans="1:5" x14ac:dyDescent="0.3">
      <c r="A46890" s="1">
        <v>46889</v>
      </c>
      <c r="B46890" s="1">
        <v>2382</v>
      </c>
      <c r="C46890" s="1">
        <v>2015</v>
      </c>
      <c r="D46890" s="3" t="s">
        <v>5</v>
      </c>
      <c r="E46890" s="6" t="s">
        <v>33</v>
      </c>
    </row>
    <row r="46891" spans="1:5" x14ac:dyDescent="0.3">
      <c r="A46891" s="1">
        <v>46890</v>
      </c>
      <c r="B46891" s="1">
        <v>2382</v>
      </c>
      <c r="C46891" s="1">
        <v>2015</v>
      </c>
      <c r="D46891" s="3" t="s">
        <v>6</v>
      </c>
      <c r="E46891" s="6">
        <v>29</v>
      </c>
    </row>
    <row r="46892" spans="1:5" x14ac:dyDescent="0.3">
      <c r="A46892" s="1">
        <v>46891</v>
      </c>
      <c r="B46892" s="1">
        <v>2382</v>
      </c>
      <c r="C46892" s="1">
        <v>2015</v>
      </c>
      <c r="D46892" s="3" t="s">
        <v>7</v>
      </c>
      <c r="E46892" s="6">
        <v>3</v>
      </c>
    </row>
    <row r="46893" spans="1:5" x14ac:dyDescent="0.3">
      <c r="A46893" s="1">
        <v>46892</v>
      </c>
      <c r="B46893" s="1">
        <v>2382</v>
      </c>
      <c r="C46893" s="1">
        <v>2015</v>
      </c>
      <c r="D46893" s="3" t="s">
        <v>8</v>
      </c>
      <c r="E46893" s="6">
        <v>926</v>
      </c>
    </row>
    <row r="46894" spans="1:5" x14ac:dyDescent="0.3">
      <c r="A46894" s="1">
        <v>46893</v>
      </c>
      <c r="B46894" s="1">
        <v>2382</v>
      </c>
      <c r="C46894" s="1">
        <v>2015</v>
      </c>
      <c r="D46894" s="3" t="s">
        <v>9</v>
      </c>
      <c r="E46894" s="6">
        <v>931</v>
      </c>
    </row>
    <row r="46895" spans="1:5" x14ac:dyDescent="0.3">
      <c r="A46895" s="1">
        <v>46895</v>
      </c>
      <c r="B46895" s="1">
        <v>2382</v>
      </c>
      <c r="C46895" s="1">
        <v>2015</v>
      </c>
      <c r="D46895" s="3" t="s">
        <v>10</v>
      </c>
      <c r="E46895" s="26">
        <v>42156</v>
      </c>
    </row>
    <row r="46896" spans="1:5" x14ac:dyDescent="0.3">
      <c r="A46896" s="1">
        <v>46896</v>
      </c>
      <c r="B46896" s="1">
        <v>2382</v>
      </c>
      <c r="C46896" s="1">
        <v>2015</v>
      </c>
      <c r="D46896" s="3" t="s">
        <v>11</v>
      </c>
      <c r="E46896" s="6">
        <v>2015</v>
      </c>
    </row>
    <row r="46897" spans="1:5" x14ac:dyDescent="0.3">
      <c r="A46897" s="1">
        <v>46897</v>
      </c>
      <c r="B46897" s="1">
        <v>2382</v>
      </c>
      <c r="C46897" s="1">
        <v>2015</v>
      </c>
      <c r="D46897" s="3" t="s">
        <v>12</v>
      </c>
      <c r="E46897" s="6" t="s">
        <v>17772</v>
      </c>
    </row>
    <row r="46898" spans="1:5" x14ac:dyDescent="0.3">
      <c r="A46898" s="1">
        <v>46898</v>
      </c>
      <c r="B46898" s="1">
        <v>2382</v>
      </c>
      <c r="C46898" s="1">
        <v>2015</v>
      </c>
      <c r="D46898" s="3" t="s">
        <v>13</v>
      </c>
      <c r="E46898" s="6">
        <v>1</v>
      </c>
    </row>
    <row r="46899" spans="1:5" x14ac:dyDescent="0.3">
      <c r="A46899" s="1">
        <v>46899</v>
      </c>
      <c r="B46899" s="1">
        <v>2382</v>
      </c>
      <c r="C46899" s="1">
        <v>2015</v>
      </c>
      <c r="D46899" s="3" t="s">
        <v>17</v>
      </c>
      <c r="E46899" s="6">
        <v>1</v>
      </c>
    </row>
    <row r="46900" spans="1:5" x14ac:dyDescent="0.3">
      <c r="A46900" s="1">
        <v>46900</v>
      </c>
      <c r="B46900" s="1">
        <v>2382</v>
      </c>
      <c r="C46900" s="1">
        <v>2015</v>
      </c>
      <c r="D46900" s="3" t="s">
        <v>18</v>
      </c>
      <c r="E46900" s="6">
        <v>1</v>
      </c>
    </row>
    <row r="46901" spans="1:5" x14ac:dyDescent="0.3">
      <c r="A46901" s="1">
        <v>46901</v>
      </c>
      <c r="B46901" s="1">
        <v>2382</v>
      </c>
      <c r="C46901" s="1">
        <v>2015</v>
      </c>
      <c r="D46901" s="3" t="s">
        <v>19</v>
      </c>
      <c r="E46901" s="6" t="s">
        <v>34</v>
      </c>
    </row>
    <row r="46902" spans="1:5" x14ac:dyDescent="0.3">
      <c r="A46902" s="1">
        <v>46902</v>
      </c>
      <c r="B46902" s="1">
        <v>2382</v>
      </c>
      <c r="C46902" s="1">
        <v>2015</v>
      </c>
      <c r="D46902" s="3" t="s">
        <v>25</v>
      </c>
      <c r="E46902" s="6" t="s">
        <v>35</v>
      </c>
    </row>
    <row r="46903" spans="1:5" x14ac:dyDescent="0.3">
      <c r="A46903" s="1">
        <v>46903</v>
      </c>
      <c r="B46903" s="1">
        <v>2382</v>
      </c>
      <c r="C46903" s="1">
        <v>2015</v>
      </c>
      <c r="D46903" s="3" t="s">
        <v>21</v>
      </c>
      <c r="E46903" s="6" t="s">
        <v>17773</v>
      </c>
    </row>
    <row r="46904" spans="1:5" x14ac:dyDescent="0.3">
      <c r="A46904" s="1">
        <v>46904</v>
      </c>
      <c r="B46904" s="1">
        <v>2382</v>
      </c>
      <c r="C46904" s="1">
        <v>2015</v>
      </c>
      <c r="D46904" s="3" t="s">
        <v>24</v>
      </c>
      <c r="E46904" s="6">
        <v>25736919</v>
      </c>
    </row>
    <row r="46905" spans="1:5" x14ac:dyDescent="0.3">
      <c r="A46905" s="1">
        <v>46894</v>
      </c>
      <c r="B46905" s="1">
        <v>2383</v>
      </c>
      <c r="C46905" s="1">
        <v>2015</v>
      </c>
      <c r="D46905" s="3" t="s">
        <v>23</v>
      </c>
      <c r="E46905" s="6" t="s">
        <v>20101</v>
      </c>
    </row>
    <row r="46906" spans="1:5" x14ac:dyDescent="0.3">
      <c r="A46906" s="1">
        <v>46905</v>
      </c>
      <c r="B46906" s="1">
        <v>2383</v>
      </c>
      <c r="C46906" s="1">
        <v>2015</v>
      </c>
      <c r="D46906" s="3" t="s">
        <v>1</v>
      </c>
      <c r="E46906" s="6" t="s">
        <v>2</v>
      </c>
    </row>
    <row r="46907" spans="1:5" x14ac:dyDescent="0.3">
      <c r="A46907" s="1">
        <v>46906</v>
      </c>
      <c r="B46907" s="1">
        <v>2383</v>
      </c>
      <c r="C46907" s="1">
        <v>2015</v>
      </c>
      <c r="D46907" s="3" t="s">
        <v>3</v>
      </c>
      <c r="E46907" s="6" t="s">
        <v>17774</v>
      </c>
    </row>
    <row r="46908" spans="1:5" x14ac:dyDescent="0.3">
      <c r="A46908" s="1">
        <v>46907</v>
      </c>
      <c r="B46908" s="1">
        <v>2383</v>
      </c>
      <c r="C46908" s="1">
        <v>2015</v>
      </c>
      <c r="D46908" s="3" t="s">
        <v>3</v>
      </c>
      <c r="E46908" s="6" t="s">
        <v>17775</v>
      </c>
    </row>
    <row r="46909" spans="1:5" x14ac:dyDescent="0.3">
      <c r="A46909" s="1">
        <v>46908</v>
      </c>
      <c r="B46909" s="1">
        <v>2383</v>
      </c>
      <c r="C46909" s="1">
        <v>2015</v>
      </c>
      <c r="D46909" s="3" t="s">
        <v>3</v>
      </c>
      <c r="E46909" s="6" t="s">
        <v>17776</v>
      </c>
    </row>
    <row r="46910" spans="1:5" x14ac:dyDescent="0.3">
      <c r="A46910" s="1">
        <v>46909</v>
      </c>
      <c r="B46910" s="1">
        <v>2383</v>
      </c>
      <c r="C46910" s="1">
        <v>2015</v>
      </c>
      <c r="D46910" s="3" t="s">
        <v>3</v>
      </c>
      <c r="E46910" s="6" t="s">
        <v>17777</v>
      </c>
    </row>
    <row r="46911" spans="1:5" x14ac:dyDescent="0.3">
      <c r="A46911" s="1">
        <v>46910</v>
      </c>
      <c r="B46911" s="1">
        <v>2383</v>
      </c>
      <c r="C46911" s="1">
        <v>2015</v>
      </c>
      <c r="D46911" s="3" t="s">
        <v>3</v>
      </c>
      <c r="E46911" s="6" t="s">
        <v>17778</v>
      </c>
    </row>
    <row r="46912" spans="1:5" x14ac:dyDescent="0.3">
      <c r="A46912" s="1">
        <v>46911</v>
      </c>
      <c r="B46912" s="1">
        <v>2383</v>
      </c>
      <c r="C46912" s="1">
        <v>2015</v>
      </c>
      <c r="D46912" s="3" t="s">
        <v>3</v>
      </c>
      <c r="E46912" s="6" t="s">
        <v>17779</v>
      </c>
    </row>
    <row r="46913" spans="1:5" x14ac:dyDescent="0.3">
      <c r="A46913" s="1">
        <v>46912</v>
      </c>
      <c r="B46913" s="1">
        <v>2383</v>
      </c>
      <c r="C46913" s="1">
        <v>2015</v>
      </c>
      <c r="D46913" s="3" t="s">
        <v>32</v>
      </c>
      <c r="E46913" s="6" t="s">
        <v>17780</v>
      </c>
    </row>
    <row r="46914" spans="1:5" x14ac:dyDescent="0.3">
      <c r="A46914" s="1">
        <v>46913</v>
      </c>
      <c r="B46914" s="1">
        <v>2383</v>
      </c>
      <c r="C46914" s="1">
        <v>2015</v>
      </c>
      <c r="D46914" s="3" t="s">
        <v>4</v>
      </c>
      <c r="E46914" s="6" t="s">
        <v>17781</v>
      </c>
    </row>
    <row r="46915" spans="1:5" x14ac:dyDescent="0.3">
      <c r="A46915" s="1">
        <v>46914</v>
      </c>
      <c r="B46915" s="1">
        <v>2383</v>
      </c>
      <c r="C46915" s="1">
        <v>2015</v>
      </c>
      <c r="D46915" s="3" t="s">
        <v>5</v>
      </c>
      <c r="E46915" s="6" t="s">
        <v>6951</v>
      </c>
    </row>
    <row r="46916" spans="1:5" x14ac:dyDescent="0.3">
      <c r="A46916" s="1">
        <v>46915</v>
      </c>
      <c r="B46916" s="1">
        <v>2383</v>
      </c>
      <c r="C46916" s="1">
        <v>2015</v>
      </c>
      <c r="D46916" s="3" t="s">
        <v>6</v>
      </c>
      <c r="E46916" s="6">
        <v>61</v>
      </c>
    </row>
    <row r="46917" spans="1:5" x14ac:dyDescent="0.3">
      <c r="A46917" s="1">
        <v>46916</v>
      </c>
      <c r="B46917" s="1">
        <v>2383</v>
      </c>
      <c r="C46917" s="1">
        <v>2015</v>
      </c>
      <c r="D46917" s="3" t="s">
        <v>7</v>
      </c>
      <c r="E46917" s="6">
        <v>3</v>
      </c>
    </row>
    <row r="46918" spans="1:5" x14ac:dyDescent="0.3">
      <c r="A46918" s="1">
        <v>46917</v>
      </c>
      <c r="B46918" s="1">
        <v>2383</v>
      </c>
      <c r="C46918" s="1">
        <v>2015</v>
      </c>
      <c r="D46918" s="3" t="s">
        <v>8</v>
      </c>
      <c r="E46918" s="6">
        <v>479</v>
      </c>
    </row>
    <row r="46919" spans="1:5" x14ac:dyDescent="0.3">
      <c r="A46919" s="1">
        <v>46918</v>
      </c>
      <c r="B46919" s="1">
        <v>2383</v>
      </c>
      <c r="C46919" s="1">
        <v>2015</v>
      </c>
      <c r="D46919" s="3" t="s">
        <v>9</v>
      </c>
      <c r="E46919" s="6">
        <v>482</v>
      </c>
    </row>
    <row r="46920" spans="1:5" x14ac:dyDescent="0.3">
      <c r="A46920" s="1">
        <v>46920</v>
      </c>
      <c r="B46920" s="1">
        <v>2383</v>
      </c>
      <c r="C46920" s="1">
        <v>2015</v>
      </c>
      <c r="D46920" s="3" t="s">
        <v>10</v>
      </c>
      <c r="E46920" s="26">
        <v>42156</v>
      </c>
    </row>
    <row r="46921" spans="1:5" x14ac:dyDescent="0.3">
      <c r="A46921" s="1">
        <v>46921</v>
      </c>
      <c r="B46921" s="1">
        <v>2383</v>
      </c>
      <c r="C46921" s="1">
        <v>2015</v>
      </c>
      <c r="D46921" s="3" t="s">
        <v>11</v>
      </c>
      <c r="E46921" s="6">
        <v>2015</v>
      </c>
    </row>
    <row r="46922" spans="1:5" x14ac:dyDescent="0.3">
      <c r="A46922" s="1">
        <v>46922</v>
      </c>
      <c r="B46922" s="1">
        <v>2383</v>
      </c>
      <c r="C46922" s="1">
        <v>2015</v>
      </c>
      <c r="D46922" s="3" t="s">
        <v>12</v>
      </c>
      <c r="E46922" s="6" t="s">
        <v>17782</v>
      </c>
    </row>
    <row r="46923" spans="1:5" x14ac:dyDescent="0.3">
      <c r="A46923" s="1">
        <v>46923</v>
      </c>
      <c r="B46923" s="1">
        <v>2383</v>
      </c>
      <c r="C46923" s="1">
        <v>2015</v>
      </c>
      <c r="D46923" s="3" t="s">
        <v>17</v>
      </c>
      <c r="E46923" s="6">
        <v>1</v>
      </c>
    </row>
    <row r="46924" spans="1:5" x14ac:dyDescent="0.3">
      <c r="A46924" s="1">
        <v>46924</v>
      </c>
      <c r="B46924" s="1">
        <v>2383</v>
      </c>
      <c r="C46924" s="1">
        <v>2015</v>
      </c>
      <c r="D46924" s="3" t="s">
        <v>18</v>
      </c>
      <c r="E46924" s="6">
        <v>1</v>
      </c>
    </row>
    <row r="46925" spans="1:5" x14ac:dyDescent="0.3">
      <c r="A46925" s="1">
        <v>46925</v>
      </c>
      <c r="B46925" s="1">
        <v>2383</v>
      </c>
      <c r="C46925" s="1">
        <v>2015</v>
      </c>
      <c r="D46925" s="3" t="s">
        <v>19</v>
      </c>
      <c r="E46925" s="6" t="s">
        <v>6953</v>
      </c>
    </row>
    <row r="46926" spans="1:5" x14ac:dyDescent="0.3">
      <c r="A46926" s="1">
        <v>46926</v>
      </c>
      <c r="B46926" s="1">
        <v>2383</v>
      </c>
      <c r="C46926" s="1">
        <v>2015</v>
      </c>
      <c r="D46926" s="3" t="s">
        <v>25</v>
      </c>
      <c r="E46926" s="6" t="s">
        <v>10935</v>
      </c>
    </row>
    <row r="46927" spans="1:5" x14ac:dyDescent="0.3">
      <c r="A46927" s="1">
        <v>46927</v>
      </c>
      <c r="B46927" s="1">
        <v>2383</v>
      </c>
      <c r="C46927" s="1">
        <v>2015</v>
      </c>
      <c r="D46927" s="3" t="s">
        <v>21</v>
      </c>
      <c r="E46927" s="6" t="s">
        <v>17783</v>
      </c>
    </row>
    <row r="46928" spans="1:5" x14ac:dyDescent="0.3">
      <c r="A46928" s="1">
        <v>46919</v>
      </c>
      <c r="B46928" s="1">
        <v>2384</v>
      </c>
      <c r="C46928" s="1">
        <v>2015</v>
      </c>
      <c r="D46928" s="3" t="s">
        <v>23</v>
      </c>
      <c r="E46928" s="6" t="s">
        <v>20102</v>
      </c>
    </row>
    <row r="46929" spans="1:5" x14ac:dyDescent="0.3">
      <c r="A46929" s="1">
        <v>46928</v>
      </c>
      <c r="B46929" s="1">
        <v>2384</v>
      </c>
      <c r="C46929" s="1">
        <v>2015</v>
      </c>
      <c r="D46929" s="3" t="s">
        <v>1</v>
      </c>
      <c r="E46929" s="6" t="s">
        <v>2</v>
      </c>
    </row>
    <row r="46930" spans="1:5" x14ac:dyDescent="0.3">
      <c r="A46930" s="1">
        <v>46929</v>
      </c>
      <c r="B46930" s="1">
        <v>2384</v>
      </c>
      <c r="C46930" s="1">
        <v>2015</v>
      </c>
      <c r="D46930" s="3" t="s">
        <v>3</v>
      </c>
      <c r="E46930" s="6" t="s">
        <v>17784</v>
      </c>
    </row>
    <row r="46931" spans="1:5" x14ac:dyDescent="0.3">
      <c r="A46931" s="1">
        <v>46930</v>
      </c>
      <c r="B46931" s="1">
        <v>2384</v>
      </c>
      <c r="C46931" s="1">
        <v>2015</v>
      </c>
      <c r="D46931" s="3" t="s">
        <v>3</v>
      </c>
      <c r="E46931" s="6" t="s">
        <v>17785</v>
      </c>
    </row>
    <row r="46932" spans="1:5" x14ac:dyDescent="0.3">
      <c r="A46932" s="1">
        <v>46931</v>
      </c>
      <c r="B46932" s="1">
        <v>2384</v>
      </c>
      <c r="C46932" s="1">
        <v>2015</v>
      </c>
      <c r="D46932" s="3" t="s">
        <v>4</v>
      </c>
      <c r="E46932" s="6" t="s">
        <v>17786</v>
      </c>
    </row>
    <row r="46933" spans="1:5" x14ac:dyDescent="0.3">
      <c r="A46933" s="1">
        <v>46932</v>
      </c>
      <c r="B46933" s="1">
        <v>2384</v>
      </c>
      <c r="C46933" s="1">
        <v>2015</v>
      </c>
      <c r="D46933" s="3" t="s">
        <v>5</v>
      </c>
      <c r="E46933" s="6" t="s">
        <v>9098</v>
      </c>
    </row>
    <row r="46934" spans="1:5" x14ac:dyDescent="0.3">
      <c r="A46934" s="1">
        <v>46933</v>
      </c>
      <c r="B46934" s="1">
        <v>2384</v>
      </c>
      <c r="C46934" s="1">
        <v>2015</v>
      </c>
      <c r="D46934" s="3" t="s">
        <v>6</v>
      </c>
      <c r="E46934" s="6">
        <v>8</v>
      </c>
    </row>
    <row r="46935" spans="1:5" x14ac:dyDescent="0.3">
      <c r="A46935" s="1">
        <v>46934</v>
      </c>
      <c r="B46935" s="1">
        <v>2384</v>
      </c>
      <c r="C46935" s="1">
        <v>2015</v>
      </c>
      <c r="D46935" s="3" t="s">
        <v>7</v>
      </c>
      <c r="E46935" s="6">
        <v>5</v>
      </c>
    </row>
    <row r="46936" spans="1:5" x14ac:dyDescent="0.3">
      <c r="A46936" s="1">
        <v>46935</v>
      </c>
      <c r="B46936" s="1">
        <v>2384</v>
      </c>
      <c r="C46936" s="1">
        <v>2015</v>
      </c>
      <c r="D46936" s="3" t="s">
        <v>8</v>
      </c>
      <c r="E46936" s="6">
        <v>413</v>
      </c>
    </row>
    <row r="46937" spans="1:5" x14ac:dyDescent="0.3">
      <c r="A46937" s="1">
        <v>46936</v>
      </c>
      <c r="B46937" s="1">
        <v>2384</v>
      </c>
      <c r="C46937" s="1">
        <v>2015</v>
      </c>
      <c r="D46937" s="3" t="s">
        <v>9</v>
      </c>
      <c r="E46937" s="6">
        <v>422</v>
      </c>
    </row>
    <row r="46938" spans="1:5" x14ac:dyDescent="0.3">
      <c r="A46938" s="1">
        <v>46938</v>
      </c>
      <c r="B46938" s="1">
        <v>2384</v>
      </c>
      <c r="C46938" s="1">
        <v>2015</v>
      </c>
      <c r="D46938" s="3" t="s">
        <v>10</v>
      </c>
      <c r="E46938" s="26">
        <v>42156</v>
      </c>
    </row>
    <row r="46939" spans="1:5" x14ac:dyDescent="0.3">
      <c r="A46939" s="1">
        <v>46939</v>
      </c>
      <c r="B46939" s="1">
        <v>2384</v>
      </c>
      <c r="C46939" s="1">
        <v>2015</v>
      </c>
      <c r="D46939" s="3" t="s">
        <v>11</v>
      </c>
      <c r="E46939" s="6">
        <v>2015</v>
      </c>
    </row>
    <row r="46940" spans="1:5" x14ac:dyDescent="0.3">
      <c r="A46940" s="1">
        <v>46940</v>
      </c>
      <c r="B46940" s="1">
        <v>2384</v>
      </c>
      <c r="C46940" s="1">
        <v>2015</v>
      </c>
      <c r="D46940" s="3" t="s">
        <v>12</v>
      </c>
      <c r="E46940" s="6" t="s">
        <v>17787</v>
      </c>
    </row>
    <row r="46941" spans="1:5" x14ac:dyDescent="0.3">
      <c r="A46941" s="1">
        <v>46941</v>
      </c>
      <c r="B46941" s="1">
        <v>2384</v>
      </c>
      <c r="C46941" s="1">
        <v>2015</v>
      </c>
      <c r="D46941" s="3" t="s">
        <v>13</v>
      </c>
      <c r="E46941" s="6">
        <v>1</v>
      </c>
    </row>
    <row r="46942" spans="1:5" x14ac:dyDescent="0.3">
      <c r="A46942" s="1">
        <v>46942</v>
      </c>
      <c r="B46942" s="1">
        <v>2384</v>
      </c>
      <c r="C46942" s="1">
        <v>2015</v>
      </c>
      <c r="D46942" s="3" t="s">
        <v>17</v>
      </c>
      <c r="E46942" s="6">
        <v>2</v>
      </c>
    </row>
    <row r="46943" spans="1:5" x14ac:dyDescent="0.3">
      <c r="A46943" s="1">
        <v>46943</v>
      </c>
      <c r="B46943" s="1">
        <v>2384</v>
      </c>
      <c r="C46943" s="1">
        <v>2015</v>
      </c>
      <c r="D46943" s="3" t="s">
        <v>18</v>
      </c>
      <c r="E46943" s="6">
        <v>2</v>
      </c>
    </row>
    <row r="46944" spans="1:5" x14ac:dyDescent="0.3">
      <c r="A46944" s="1">
        <v>46944</v>
      </c>
      <c r="B46944" s="1">
        <v>2384</v>
      </c>
      <c r="C46944" s="1">
        <v>2015</v>
      </c>
      <c r="D46944" s="3" t="s">
        <v>19</v>
      </c>
      <c r="E46944" s="6" t="s">
        <v>9100</v>
      </c>
    </row>
    <row r="46945" spans="1:5" x14ac:dyDescent="0.3">
      <c r="A46945" s="1">
        <v>46945</v>
      </c>
      <c r="B46945" s="1">
        <v>2384</v>
      </c>
      <c r="C46945" s="1">
        <v>2015</v>
      </c>
      <c r="D46945" s="3" t="s">
        <v>21</v>
      </c>
      <c r="E46945" s="6" t="s">
        <v>17788</v>
      </c>
    </row>
    <row r="46946" spans="1:5" x14ac:dyDescent="0.3">
      <c r="A46946" s="1">
        <v>46946</v>
      </c>
      <c r="B46946" s="1">
        <v>2384</v>
      </c>
      <c r="C46946" s="1">
        <v>2015</v>
      </c>
      <c r="D46946" s="3" t="s">
        <v>24</v>
      </c>
      <c r="E46946" s="6">
        <v>26029256</v>
      </c>
    </row>
    <row r="46947" spans="1:5" x14ac:dyDescent="0.3">
      <c r="A46947" s="1">
        <v>46937</v>
      </c>
      <c r="B46947" s="1">
        <v>2385</v>
      </c>
      <c r="C46947" s="1">
        <v>2015</v>
      </c>
      <c r="D46947" s="3" t="s">
        <v>23</v>
      </c>
      <c r="E46947" s="6" t="s">
        <v>20103</v>
      </c>
    </row>
    <row r="46948" spans="1:5" x14ac:dyDescent="0.3">
      <c r="A46948" s="1">
        <v>46947</v>
      </c>
      <c r="B46948" s="1">
        <v>2385</v>
      </c>
      <c r="C46948" s="1">
        <v>2015</v>
      </c>
      <c r="D46948" s="3" t="s">
        <v>1</v>
      </c>
      <c r="E46948" s="6" t="s">
        <v>2</v>
      </c>
    </row>
    <row r="46949" spans="1:5" x14ac:dyDescent="0.3">
      <c r="A46949" s="1">
        <v>46948</v>
      </c>
      <c r="B46949" s="1">
        <v>2385</v>
      </c>
      <c r="C46949" s="1">
        <v>2015</v>
      </c>
      <c r="D46949" s="3" t="s">
        <v>3</v>
      </c>
      <c r="E46949" s="6" t="s">
        <v>17789</v>
      </c>
    </row>
    <row r="46950" spans="1:5" x14ac:dyDescent="0.3">
      <c r="A46950" s="1">
        <v>46949</v>
      </c>
      <c r="B46950" s="1">
        <v>2385</v>
      </c>
      <c r="C46950" s="1">
        <v>2015</v>
      </c>
      <c r="D46950" s="3" t="s">
        <v>3</v>
      </c>
      <c r="E46950" s="6" t="s">
        <v>17790</v>
      </c>
    </row>
    <row r="46951" spans="1:5" x14ac:dyDescent="0.3">
      <c r="A46951" s="1">
        <v>46950</v>
      </c>
      <c r="B46951" s="1">
        <v>2385</v>
      </c>
      <c r="C46951" s="1">
        <v>2015</v>
      </c>
      <c r="D46951" s="3" t="s">
        <v>3</v>
      </c>
      <c r="E46951" s="6" t="s">
        <v>12848</v>
      </c>
    </row>
    <row r="46952" spans="1:5" x14ac:dyDescent="0.3">
      <c r="A46952" s="1">
        <v>46951</v>
      </c>
      <c r="B46952" s="1">
        <v>2385</v>
      </c>
      <c r="C46952" s="1">
        <v>2015</v>
      </c>
      <c r="D46952" s="3" t="s">
        <v>4</v>
      </c>
      <c r="E46952" s="6" t="s">
        <v>17791</v>
      </c>
    </row>
    <row r="46953" spans="1:5" x14ac:dyDescent="0.3">
      <c r="A46953" s="1">
        <v>46952</v>
      </c>
      <c r="B46953" s="1">
        <v>2385</v>
      </c>
      <c r="C46953" s="1">
        <v>2015</v>
      </c>
      <c r="D46953" s="3" t="s">
        <v>5</v>
      </c>
      <c r="E46953" s="6" t="s">
        <v>9109</v>
      </c>
    </row>
    <row r="46954" spans="1:5" x14ac:dyDescent="0.3">
      <c r="A46954" s="1">
        <v>46953</v>
      </c>
      <c r="B46954" s="1">
        <v>2385</v>
      </c>
      <c r="C46954" s="1">
        <v>2015</v>
      </c>
      <c r="D46954" s="3" t="s">
        <v>6</v>
      </c>
      <c r="E46954" s="6">
        <v>178</v>
      </c>
    </row>
    <row r="46955" spans="1:5" x14ac:dyDescent="0.3">
      <c r="A46955" s="1">
        <v>46954</v>
      </c>
      <c r="B46955" s="1">
        <v>2385</v>
      </c>
      <c r="C46955" s="1">
        <v>2015</v>
      </c>
      <c r="D46955" s="3" t="s">
        <v>7</v>
      </c>
      <c r="E46955" s="6">
        <v>2</v>
      </c>
    </row>
    <row r="46956" spans="1:5" x14ac:dyDescent="0.3">
      <c r="A46956" s="1">
        <v>46955</v>
      </c>
      <c r="B46956" s="1">
        <v>2385</v>
      </c>
      <c r="C46956" s="1">
        <v>2015</v>
      </c>
      <c r="D46956" s="3" t="s">
        <v>8</v>
      </c>
      <c r="E46956" s="6">
        <v>497</v>
      </c>
    </row>
    <row r="46957" spans="1:5" x14ac:dyDescent="0.3">
      <c r="A46957" s="1">
        <v>46956</v>
      </c>
      <c r="B46957" s="1">
        <v>2385</v>
      </c>
      <c r="C46957" s="1">
        <v>2015</v>
      </c>
      <c r="D46957" s="3" t="s">
        <v>9</v>
      </c>
      <c r="E46957" s="6">
        <v>509</v>
      </c>
    </row>
    <row r="46958" spans="1:5" x14ac:dyDescent="0.3">
      <c r="A46958" s="1">
        <v>46958</v>
      </c>
      <c r="B46958" s="1">
        <v>2385</v>
      </c>
      <c r="C46958" s="1">
        <v>2015</v>
      </c>
      <c r="D46958" s="3" t="s">
        <v>10</v>
      </c>
      <c r="E46958" s="26">
        <v>42156</v>
      </c>
    </row>
    <row r="46959" spans="1:5" x14ac:dyDescent="0.3">
      <c r="A46959" s="1">
        <v>46959</v>
      </c>
      <c r="B46959" s="1">
        <v>2385</v>
      </c>
      <c r="C46959" s="1">
        <v>2015</v>
      </c>
      <c r="D46959" s="3" t="s">
        <v>11</v>
      </c>
      <c r="E46959" s="6">
        <v>2015</v>
      </c>
    </row>
    <row r="46960" spans="1:5" x14ac:dyDescent="0.3">
      <c r="A46960" s="1">
        <v>46960</v>
      </c>
      <c r="B46960" s="1">
        <v>2385</v>
      </c>
      <c r="C46960" s="1">
        <v>2015</v>
      </c>
      <c r="D46960" s="3" t="s">
        <v>12</v>
      </c>
      <c r="E46960" s="6" t="s">
        <v>17792</v>
      </c>
    </row>
    <row r="46961" spans="1:5" x14ac:dyDescent="0.3">
      <c r="A46961" s="1">
        <v>46961</v>
      </c>
      <c r="B46961" s="1">
        <v>2385</v>
      </c>
      <c r="C46961" s="1">
        <v>2015</v>
      </c>
      <c r="D46961" s="3" t="s">
        <v>19</v>
      </c>
      <c r="E46961" s="6" t="s">
        <v>9111</v>
      </c>
    </row>
    <row r="46962" spans="1:5" x14ac:dyDescent="0.3">
      <c r="A46962" s="1">
        <v>46962</v>
      </c>
      <c r="B46962" s="1">
        <v>2385</v>
      </c>
      <c r="C46962" s="1">
        <v>2015</v>
      </c>
      <c r="D46962" s="3" t="s">
        <v>25</v>
      </c>
      <c r="E46962" s="6" t="s">
        <v>17793</v>
      </c>
    </row>
    <row r="46963" spans="1:5" x14ac:dyDescent="0.3">
      <c r="A46963" s="1">
        <v>46963</v>
      </c>
      <c r="B46963" s="1">
        <v>2385</v>
      </c>
      <c r="C46963" s="1">
        <v>2015</v>
      </c>
      <c r="D46963" s="3" t="s">
        <v>21</v>
      </c>
      <c r="E46963" s="6" t="s">
        <v>17794</v>
      </c>
    </row>
    <row r="46964" spans="1:5" x14ac:dyDescent="0.3">
      <c r="A46964" s="1">
        <v>46964</v>
      </c>
      <c r="B46964" s="1">
        <v>2385</v>
      </c>
      <c r="C46964" s="1">
        <v>2015</v>
      </c>
      <c r="D46964" s="3" t="s">
        <v>24</v>
      </c>
      <c r="E46964" s="6">
        <v>25874858</v>
      </c>
    </row>
    <row r="46965" spans="1:5" x14ac:dyDescent="0.3">
      <c r="A46965" s="1">
        <v>46957</v>
      </c>
      <c r="B46965" s="1">
        <v>2386</v>
      </c>
      <c r="C46965" s="1">
        <v>2015</v>
      </c>
      <c r="D46965" s="3" t="s">
        <v>23</v>
      </c>
      <c r="E46965" s="6" t="s">
        <v>20104</v>
      </c>
    </row>
    <row r="46966" spans="1:5" x14ac:dyDescent="0.3">
      <c r="A46966" s="1">
        <v>46965</v>
      </c>
      <c r="B46966" s="1">
        <v>2386</v>
      </c>
      <c r="C46966" s="1">
        <v>2015</v>
      </c>
      <c r="D46966" s="3" t="s">
        <v>1</v>
      </c>
      <c r="E46966" s="6" t="s">
        <v>2</v>
      </c>
    </row>
    <row r="46967" spans="1:5" x14ac:dyDescent="0.3">
      <c r="A46967" s="1">
        <v>46966</v>
      </c>
      <c r="B46967" s="1">
        <v>2386</v>
      </c>
      <c r="C46967" s="1">
        <v>2015</v>
      </c>
      <c r="D46967" s="3" t="s">
        <v>3</v>
      </c>
      <c r="E46967" s="6" t="s">
        <v>15516</v>
      </c>
    </row>
    <row r="46968" spans="1:5" x14ac:dyDescent="0.3">
      <c r="A46968" s="1">
        <v>46967</v>
      </c>
      <c r="B46968" s="1">
        <v>2386</v>
      </c>
      <c r="C46968" s="1">
        <v>2015</v>
      </c>
      <c r="D46968" s="3" t="s">
        <v>3</v>
      </c>
      <c r="E46968" s="6" t="s">
        <v>15515</v>
      </c>
    </row>
    <row r="46969" spans="1:5" x14ac:dyDescent="0.3">
      <c r="A46969" s="1">
        <v>46968</v>
      </c>
      <c r="B46969" s="1">
        <v>2386</v>
      </c>
      <c r="C46969" s="1">
        <v>2015</v>
      </c>
      <c r="D46969" s="3" t="s">
        <v>3</v>
      </c>
      <c r="E46969" s="6" t="s">
        <v>15513</v>
      </c>
    </row>
    <row r="46970" spans="1:5" x14ac:dyDescent="0.3">
      <c r="A46970" s="1">
        <v>46969</v>
      </c>
      <c r="B46970" s="1">
        <v>2386</v>
      </c>
      <c r="C46970" s="1">
        <v>2015</v>
      </c>
      <c r="D46970" s="3" t="s">
        <v>4</v>
      </c>
      <c r="E46970" s="6" t="s">
        <v>17795</v>
      </c>
    </row>
    <row r="46971" spans="1:5" x14ac:dyDescent="0.3">
      <c r="A46971" s="1">
        <v>46970</v>
      </c>
      <c r="B46971" s="1">
        <v>2386</v>
      </c>
      <c r="C46971" s="1">
        <v>2015</v>
      </c>
      <c r="D46971" s="3" t="s">
        <v>5</v>
      </c>
      <c r="E46971" s="6" t="s">
        <v>94</v>
      </c>
    </row>
    <row r="46972" spans="1:5" x14ac:dyDescent="0.3">
      <c r="A46972" s="1">
        <v>46971</v>
      </c>
      <c r="B46972" s="1">
        <v>2386</v>
      </c>
      <c r="C46972" s="1">
        <v>2015</v>
      </c>
      <c r="D46972" s="3" t="s">
        <v>6</v>
      </c>
      <c r="E46972" s="6">
        <v>25</v>
      </c>
    </row>
    <row r="46973" spans="1:5" x14ac:dyDescent="0.3">
      <c r="A46973" s="1">
        <v>46972</v>
      </c>
      <c r="B46973" s="1">
        <v>2386</v>
      </c>
      <c r="C46973" s="1">
        <v>2015</v>
      </c>
      <c r="D46973" s="3" t="s">
        <v>7</v>
      </c>
      <c r="E46973" s="6">
        <v>2</v>
      </c>
    </row>
    <row r="46974" spans="1:5" x14ac:dyDescent="0.3">
      <c r="A46974" s="1">
        <v>46973</v>
      </c>
      <c r="B46974" s="1">
        <v>2386</v>
      </c>
      <c r="C46974" s="1">
        <v>2015</v>
      </c>
      <c r="D46974" s="3" t="s">
        <v>8</v>
      </c>
      <c r="E46974" s="6">
        <v>207</v>
      </c>
    </row>
    <row r="46975" spans="1:5" x14ac:dyDescent="0.3">
      <c r="A46975" s="1">
        <v>46974</v>
      </c>
      <c r="B46975" s="1">
        <v>2386</v>
      </c>
      <c r="C46975" s="1">
        <v>2015</v>
      </c>
      <c r="D46975" s="3" t="s">
        <v>9</v>
      </c>
      <c r="E46975" s="6">
        <v>219</v>
      </c>
    </row>
    <row r="46976" spans="1:5" x14ac:dyDescent="0.3">
      <c r="A46976" s="1">
        <v>46976</v>
      </c>
      <c r="B46976" s="1">
        <v>2386</v>
      </c>
      <c r="C46976" s="1">
        <v>2015</v>
      </c>
      <c r="D46976" s="3" t="s">
        <v>10</v>
      </c>
      <c r="E46976" s="26">
        <v>42156</v>
      </c>
    </row>
    <row r="46977" spans="1:5" x14ac:dyDescent="0.3">
      <c r="A46977" s="1">
        <v>46977</v>
      </c>
      <c r="B46977" s="1">
        <v>2386</v>
      </c>
      <c r="C46977" s="1">
        <v>2015</v>
      </c>
      <c r="D46977" s="3" t="s">
        <v>11</v>
      </c>
      <c r="E46977" s="6">
        <v>2015</v>
      </c>
    </row>
    <row r="46978" spans="1:5" x14ac:dyDescent="0.3">
      <c r="A46978" s="1">
        <v>46978</v>
      </c>
      <c r="B46978" s="1">
        <v>2386</v>
      </c>
      <c r="C46978" s="1">
        <v>2015</v>
      </c>
      <c r="D46978" s="3" t="s">
        <v>12</v>
      </c>
      <c r="E46978" s="6" t="s">
        <v>17796</v>
      </c>
    </row>
    <row r="46979" spans="1:5" x14ac:dyDescent="0.3">
      <c r="A46979" s="1">
        <v>46979</v>
      </c>
      <c r="B46979" s="1">
        <v>2386</v>
      </c>
      <c r="C46979" s="1">
        <v>2015</v>
      </c>
      <c r="D46979" s="3" t="s">
        <v>13</v>
      </c>
      <c r="E46979" s="6">
        <v>1</v>
      </c>
    </row>
    <row r="46980" spans="1:5" x14ac:dyDescent="0.3">
      <c r="A46980" s="1">
        <v>46980</v>
      </c>
      <c r="B46980" s="1">
        <v>2386</v>
      </c>
      <c r="C46980" s="1">
        <v>2015</v>
      </c>
      <c r="D46980" s="3" t="s">
        <v>14</v>
      </c>
      <c r="E46980" s="6">
        <v>1</v>
      </c>
    </row>
    <row r="46981" spans="1:5" x14ac:dyDescent="0.3">
      <c r="A46981" s="1">
        <v>46981</v>
      </c>
      <c r="B46981" s="1">
        <v>2386</v>
      </c>
      <c r="C46981" s="1">
        <v>2015</v>
      </c>
      <c r="D46981" s="3" t="s">
        <v>18</v>
      </c>
      <c r="E46981" s="6">
        <v>1</v>
      </c>
    </row>
    <row r="46982" spans="1:5" x14ac:dyDescent="0.3">
      <c r="A46982" s="1">
        <v>46982</v>
      </c>
      <c r="B46982" s="1">
        <v>2386</v>
      </c>
      <c r="C46982" s="1">
        <v>2015</v>
      </c>
      <c r="D46982" s="3" t="s">
        <v>19</v>
      </c>
      <c r="E46982" s="6" t="s">
        <v>95</v>
      </c>
    </row>
    <row r="46983" spans="1:5" x14ac:dyDescent="0.3">
      <c r="A46983" s="1">
        <v>46983</v>
      </c>
      <c r="B46983" s="1">
        <v>2386</v>
      </c>
      <c r="C46983" s="1">
        <v>2015</v>
      </c>
      <c r="D46983" s="3" t="s">
        <v>25</v>
      </c>
      <c r="E46983" s="6" t="s">
        <v>8581</v>
      </c>
    </row>
    <row r="46984" spans="1:5" x14ac:dyDescent="0.3">
      <c r="A46984" s="1">
        <v>46984</v>
      </c>
      <c r="B46984" s="1">
        <v>2386</v>
      </c>
      <c r="C46984" s="1">
        <v>2015</v>
      </c>
      <c r="D46984" s="3" t="s">
        <v>21</v>
      </c>
      <c r="E46984" s="6" t="s">
        <v>17797</v>
      </c>
    </row>
    <row r="46985" spans="1:5" x14ac:dyDescent="0.3">
      <c r="A46985" s="1">
        <v>46985</v>
      </c>
      <c r="B46985" s="1">
        <v>2387</v>
      </c>
      <c r="C46985" s="1">
        <v>2015</v>
      </c>
      <c r="D46985" s="3" t="s">
        <v>1</v>
      </c>
      <c r="E46985" s="6" t="s">
        <v>2</v>
      </c>
    </row>
    <row r="46986" spans="1:5" x14ac:dyDescent="0.3">
      <c r="A46986" s="1">
        <v>46986</v>
      </c>
      <c r="B46986" s="1">
        <v>2387</v>
      </c>
      <c r="C46986" s="1">
        <v>2015</v>
      </c>
      <c r="D46986" s="3" t="s">
        <v>3</v>
      </c>
      <c r="E46986" s="6" t="s">
        <v>17798</v>
      </c>
    </row>
    <row r="46987" spans="1:5" x14ac:dyDescent="0.3">
      <c r="A46987" s="1">
        <v>46987</v>
      </c>
      <c r="B46987" s="1">
        <v>2387</v>
      </c>
      <c r="C46987" s="1">
        <v>2015</v>
      </c>
      <c r="D46987" s="3" t="s">
        <v>3</v>
      </c>
      <c r="E46987" s="6" t="s">
        <v>17799</v>
      </c>
    </row>
    <row r="46988" spans="1:5" x14ac:dyDescent="0.3">
      <c r="A46988" s="1">
        <v>46988</v>
      </c>
      <c r="B46988" s="1">
        <v>2387</v>
      </c>
      <c r="C46988" s="1">
        <v>2015</v>
      </c>
      <c r="D46988" s="3" t="s">
        <v>3</v>
      </c>
      <c r="E46988" s="6" t="s">
        <v>15406</v>
      </c>
    </row>
    <row r="46989" spans="1:5" x14ac:dyDescent="0.3">
      <c r="A46989" s="1">
        <v>46989</v>
      </c>
      <c r="B46989" s="1">
        <v>2387</v>
      </c>
      <c r="C46989" s="1">
        <v>2015</v>
      </c>
      <c r="D46989" s="3" t="s">
        <v>3</v>
      </c>
      <c r="E46989" s="6" t="s">
        <v>17800</v>
      </c>
    </row>
    <row r="46990" spans="1:5" x14ac:dyDescent="0.3">
      <c r="A46990" s="1">
        <v>46990</v>
      </c>
      <c r="B46990" s="1">
        <v>2387</v>
      </c>
      <c r="C46990" s="1">
        <v>2015</v>
      </c>
      <c r="D46990" s="3" t="s">
        <v>3</v>
      </c>
      <c r="E46990" s="6" t="s">
        <v>9759</v>
      </c>
    </row>
    <row r="46991" spans="1:5" x14ac:dyDescent="0.3">
      <c r="A46991" s="1">
        <v>46991</v>
      </c>
      <c r="B46991" s="1">
        <v>2387</v>
      </c>
      <c r="C46991" s="1">
        <v>2015</v>
      </c>
      <c r="D46991" s="3" t="s">
        <v>4</v>
      </c>
      <c r="E46991" s="6" t="s">
        <v>17801</v>
      </c>
    </row>
    <row r="46992" spans="1:5" x14ac:dyDescent="0.3">
      <c r="A46992" s="1">
        <v>46992</v>
      </c>
      <c r="B46992" s="1">
        <v>2387</v>
      </c>
      <c r="C46992" s="1">
        <v>2015</v>
      </c>
      <c r="D46992" s="3" t="s">
        <v>5</v>
      </c>
      <c r="E46992" s="6" t="s">
        <v>8178</v>
      </c>
    </row>
    <row r="46993" spans="1:5" x14ac:dyDescent="0.3">
      <c r="A46993" s="1">
        <v>46993</v>
      </c>
      <c r="B46993" s="1">
        <v>2387</v>
      </c>
      <c r="C46993" s="1">
        <v>2015</v>
      </c>
      <c r="D46993" s="3" t="s">
        <v>6</v>
      </c>
      <c r="E46993" s="6">
        <v>14</v>
      </c>
    </row>
    <row r="46994" spans="1:5" x14ac:dyDescent="0.3">
      <c r="A46994" s="1">
        <v>46994</v>
      </c>
      <c r="B46994" s="1">
        <v>2387</v>
      </c>
      <c r="C46994" s="1">
        <v>2015</v>
      </c>
      <c r="D46994" s="3" t="s">
        <v>7</v>
      </c>
      <c r="E46994" s="6">
        <v>1</v>
      </c>
    </row>
    <row r="46995" spans="1:5" x14ac:dyDescent="0.3">
      <c r="A46995" s="1">
        <v>46995</v>
      </c>
      <c r="B46995" s="1">
        <v>2387</v>
      </c>
      <c r="C46995" s="1">
        <v>2015</v>
      </c>
      <c r="D46995" s="3" t="s">
        <v>8</v>
      </c>
      <c r="E46995" s="6">
        <v>43</v>
      </c>
    </row>
    <row r="46996" spans="1:5" x14ac:dyDescent="0.3">
      <c r="A46996" s="1">
        <v>46996</v>
      </c>
      <c r="B46996" s="1">
        <v>2387</v>
      </c>
      <c r="C46996" s="1">
        <v>2015</v>
      </c>
      <c r="D46996" s="3" t="s">
        <v>9</v>
      </c>
      <c r="E46996" s="6">
        <v>48</v>
      </c>
    </row>
    <row r="46997" spans="1:5" x14ac:dyDescent="0.3">
      <c r="A46997" s="1">
        <v>46997</v>
      </c>
      <c r="B46997" s="1">
        <v>2387</v>
      </c>
      <c r="C46997" s="1">
        <v>2015</v>
      </c>
      <c r="D46997" s="3" t="s">
        <v>10</v>
      </c>
      <c r="E46997" s="26">
        <v>42156</v>
      </c>
    </row>
    <row r="46998" spans="1:5" x14ac:dyDescent="0.3">
      <c r="A46998" s="1">
        <v>46998</v>
      </c>
      <c r="B46998" s="1">
        <v>2387</v>
      </c>
      <c r="C46998" s="1">
        <v>2015</v>
      </c>
      <c r="D46998" s="3" t="s">
        <v>11</v>
      </c>
      <c r="E46998" s="6">
        <v>2015</v>
      </c>
    </row>
    <row r="46999" spans="1:5" x14ac:dyDescent="0.3">
      <c r="A46999" s="1">
        <v>46999</v>
      </c>
      <c r="B46999" s="1">
        <v>2387</v>
      </c>
      <c r="C46999" s="1">
        <v>2015</v>
      </c>
      <c r="D46999" s="3" t="s">
        <v>12</v>
      </c>
      <c r="E46999" s="6" t="s">
        <v>17802</v>
      </c>
    </row>
    <row r="47000" spans="1:5" x14ac:dyDescent="0.3">
      <c r="A47000" s="1">
        <v>47000</v>
      </c>
      <c r="B47000" s="1">
        <v>2387</v>
      </c>
      <c r="C47000" s="1">
        <v>2015</v>
      </c>
      <c r="D47000" s="3" t="s">
        <v>19</v>
      </c>
      <c r="E47000" s="6" t="s">
        <v>8180</v>
      </c>
    </row>
    <row r="47001" spans="1:5" x14ac:dyDescent="0.3">
      <c r="A47001" s="1">
        <v>47001</v>
      </c>
      <c r="B47001" s="1">
        <v>2387</v>
      </c>
      <c r="C47001" s="1">
        <v>2015</v>
      </c>
      <c r="D47001" s="3" t="s">
        <v>25</v>
      </c>
      <c r="E47001" s="6" t="s">
        <v>9763</v>
      </c>
    </row>
    <row r="47002" spans="1:5" x14ac:dyDescent="0.3">
      <c r="A47002" s="1">
        <v>47002</v>
      </c>
      <c r="B47002" s="1">
        <v>2387</v>
      </c>
      <c r="C47002" s="1">
        <v>2015</v>
      </c>
      <c r="D47002" s="3" t="s">
        <v>21</v>
      </c>
      <c r="E47002" s="6" t="s">
        <v>17803</v>
      </c>
    </row>
    <row r="47003" spans="1:5" x14ac:dyDescent="0.3">
      <c r="A47003" s="1">
        <v>46975</v>
      </c>
      <c r="B47003" s="1">
        <v>2388</v>
      </c>
      <c r="C47003" s="1">
        <v>2015</v>
      </c>
      <c r="D47003" s="3" t="s">
        <v>23</v>
      </c>
      <c r="E47003" s="6" t="s">
        <v>20105</v>
      </c>
    </row>
    <row r="47004" spans="1:5" x14ac:dyDescent="0.3">
      <c r="A47004" s="1">
        <v>47003</v>
      </c>
      <c r="B47004" s="1">
        <v>2388</v>
      </c>
      <c r="C47004" s="1">
        <v>2015</v>
      </c>
      <c r="D47004" s="3" t="s">
        <v>1</v>
      </c>
      <c r="E47004" s="6" t="s">
        <v>2</v>
      </c>
    </row>
    <row r="47005" spans="1:5" x14ac:dyDescent="0.3">
      <c r="A47005" s="1">
        <v>47004</v>
      </c>
      <c r="B47005" s="1">
        <v>2388</v>
      </c>
      <c r="C47005" s="1">
        <v>2015</v>
      </c>
      <c r="D47005" s="3" t="s">
        <v>3</v>
      </c>
      <c r="E47005" s="6" t="s">
        <v>17804</v>
      </c>
    </row>
    <row r="47006" spans="1:5" x14ac:dyDescent="0.3">
      <c r="A47006" s="1">
        <v>47005</v>
      </c>
      <c r="B47006" s="1">
        <v>2388</v>
      </c>
      <c r="C47006" s="1">
        <v>2015</v>
      </c>
      <c r="D47006" s="3" t="s">
        <v>3</v>
      </c>
      <c r="E47006" s="6" t="s">
        <v>17805</v>
      </c>
    </row>
    <row r="47007" spans="1:5" x14ac:dyDescent="0.3">
      <c r="A47007" s="1">
        <v>47006</v>
      </c>
      <c r="B47007" s="1">
        <v>2388</v>
      </c>
      <c r="C47007" s="1">
        <v>2015</v>
      </c>
      <c r="D47007" s="3" t="s">
        <v>3</v>
      </c>
      <c r="E47007" s="6" t="s">
        <v>17806</v>
      </c>
    </row>
    <row r="47008" spans="1:5" x14ac:dyDescent="0.3">
      <c r="A47008" s="1">
        <v>47007</v>
      </c>
      <c r="B47008" s="1">
        <v>2388</v>
      </c>
      <c r="C47008" s="1">
        <v>2015</v>
      </c>
      <c r="D47008" s="3" t="s">
        <v>3</v>
      </c>
      <c r="E47008" s="6" t="s">
        <v>17807</v>
      </c>
    </row>
    <row r="47009" spans="1:5" x14ac:dyDescent="0.3">
      <c r="A47009" s="1">
        <v>47008</v>
      </c>
      <c r="B47009" s="1">
        <v>2388</v>
      </c>
      <c r="C47009" s="1">
        <v>2015</v>
      </c>
      <c r="D47009" s="3" t="s">
        <v>4</v>
      </c>
      <c r="E47009" s="6" t="s">
        <v>17808</v>
      </c>
    </row>
    <row r="47010" spans="1:5" x14ac:dyDescent="0.3">
      <c r="A47010" s="1">
        <v>47009</v>
      </c>
      <c r="B47010" s="1">
        <v>2388</v>
      </c>
      <c r="C47010" s="1">
        <v>2015</v>
      </c>
      <c r="D47010" s="3" t="s">
        <v>5</v>
      </c>
      <c r="E47010" s="6" t="s">
        <v>9143</v>
      </c>
    </row>
    <row r="47011" spans="1:5" x14ac:dyDescent="0.3">
      <c r="A47011" s="1">
        <v>47010</v>
      </c>
      <c r="B47011" s="1">
        <v>2388</v>
      </c>
      <c r="C47011" s="1">
        <v>2015</v>
      </c>
      <c r="D47011" s="3" t="s">
        <v>6</v>
      </c>
      <c r="E47011" s="6">
        <v>60</v>
      </c>
    </row>
    <row r="47012" spans="1:5" x14ac:dyDescent="0.3">
      <c r="A47012" s="1">
        <v>47011</v>
      </c>
      <c r="B47012" s="1">
        <v>2388</v>
      </c>
      <c r="C47012" s="1">
        <v>2015</v>
      </c>
      <c r="D47012" s="3" t="s">
        <v>8</v>
      </c>
      <c r="E47012" s="6">
        <v>193</v>
      </c>
    </row>
    <row r="47013" spans="1:5" x14ac:dyDescent="0.3">
      <c r="A47013" s="1">
        <v>47012</v>
      </c>
      <c r="B47013" s="1">
        <v>2388</v>
      </c>
      <c r="C47013" s="1">
        <v>2015</v>
      </c>
      <c r="D47013" s="3" t="s">
        <v>9</v>
      </c>
      <c r="E47013" s="6">
        <v>198</v>
      </c>
    </row>
    <row r="47014" spans="1:5" x14ac:dyDescent="0.3">
      <c r="A47014" s="1">
        <v>47014</v>
      </c>
      <c r="B47014" s="1">
        <v>2388</v>
      </c>
      <c r="C47014" s="1">
        <v>2015</v>
      </c>
      <c r="D47014" s="3" t="s">
        <v>10</v>
      </c>
      <c r="E47014" s="26">
        <v>42156</v>
      </c>
    </row>
    <row r="47015" spans="1:5" x14ac:dyDescent="0.3">
      <c r="A47015" s="1">
        <v>47015</v>
      </c>
      <c r="B47015" s="1">
        <v>2388</v>
      </c>
      <c r="C47015" s="1">
        <v>2015</v>
      </c>
      <c r="D47015" s="3" t="s">
        <v>11</v>
      </c>
      <c r="E47015" s="6">
        <v>2015</v>
      </c>
    </row>
    <row r="47016" spans="1:5" x14ac:dyDescent="0.3">
      <c r="A47016" s="1">
        <v>47016</v>
      </c>
      <c r="B47016" s="1">
        <v>2388</v>
      </c>
      <c r="C47016" s="1">
        <v>2015</v>
      </c>
      <c r="D47016" s="3" t="s">
        <v>12</v>
      </c>
      <c r="E47016" s="6" t="s">
        <v>17809</v>
      </c>
    </row>
    <row r="47017" spans="1:5" x14ac:dyDescent="0.3">
      <c r="A47017" s="1">
        <v>47017</v>
      </c>
      <c r="B47017" s="1">
        <v>2388</v>
      </c>
      <c r="C47017" s="1">
        <v>2015</v>
      </c>
      <c r="D47017" s="3" t="s">
        <v>19</v>
      </c>
      <c r="E47017" s="6" t="s">
        <v>9145</v>
      </c>
    </row>
    <row r="47018" spans="1:5" x14ac:dyDescent="0.3">
      <c r="A47018" s="1">
        <v>47018</v>
      </c>
      <c r="B47018" s="1">
        <v>2388</v>
      </c>
      <c r="C47018" s="1">
        <v>2015</v>
      </c>
      <c r="D47018" s="3" t="s">
        <v>25</v>
      </c>
      <c r="E47018" s="6" t="s">
        <v>17684</v>
      </c>
    </row>
    <row r="47019" spans="1:5" x14ac:dyDescent="0.3">
      <c r="A47019" s="1">
        <v>47019</v>
      </c>
      <c r="B47019" s="1">
        <v>2388</v>
      </c>
      <c r="C47019" s="1">
        <v>2015</v>
      </c>
      <c r="D47019" s="3" t="s">
        <v>21</v>
      </c>
      <c r="E47019" s="6" t="s">
        <v>17810</v>
      </c>
    </row>
    <row r="47020" spans="1:5" x14ac:dyDescent="0.3">
      <c r="A47020" s="1">
        <v>47013</v>
      </c>
      <c r="B47020" s="1">
        <v>2389</v>
      </c>
      <c r="C47020" s="1">
        <v>2015</v>
      </c>
      <c r="D47020" s="3" t="s">
        <v>23</v>
      </c>
      <c r="E47020" s="6" t="s">
        <v>20106</v>
      </c>
    </row>
    <row r="47021" spans="1:5" x14ac:dyDescent="0.3">
      <c r="A47021" s="1">
        <v>47020</v>
      </c>
      <c r="B47021" s="1">
        <v>2389</v>
      </c>
      <c r="C47021" s="1">
        <v>2015</v>
      </c>
      <c r="D47021" s="3" t="s">
        <v>1</v>
      </c>
      <c r="E47021" s="6" t="s">
        <v>2</v>
      </c>
    </row>
    <row r="47022" spans="1:5" x14ac:dyDescent="0.3">
      <c r="A47022" s="1">
        <v>47021</v>
      </c>
      <c r="B47022" s="1">
        <v>2389</v>
      </c>
      <c r="C47022" s="1">
        <v>2015</v>
      </c>
      <c r="D47022" s="3" t="s">
        <v>3</v>
      </c>
      <c r="E47022" s="6" t="s">
        <v>17811</v>
      </c>
    </row>
    <row r="47023" spans="1:5" x14ac:dyDescent="0.3">
      <c r="A47023" s="1">
        <v>47022</v>
      </c>
      <c r="B47023" s="1">
        <v>2389</v>
      </c>
      <c r="C47023" s="1">
        <v>2015</v>
      </c>
      <c r="D47023" s="3" t="s">
        <v>3</v>
      </c>
      <c r="E47023" s="6" t="s">
        <v>17812</v>
      </c>
    </row>
    <row r="47024" spans="1:5" x14ac:dyDescent="0.3">
      <c r="A47024" s="1">
        <v>47023</v>
      </c>
      <c r="B47024" s="1">
        <v>2389</v>
      </c>
      <c r="C47024" s="1">
        <v>2015</v>
      </c>
      <c r="D47024" s="3" t="s">
        <v>3</v>
      </c>
      <c r="E47024" s="6" t="s">
        <v>17813</v>
      </c>
    </row>
    <row r="47025" spans="1:5" x14ac:dyDescent="0.3">
      <c r="A47025" s="1">
        <v>47024</v>
      </c>
      <c r="B47025" s="1">
        <v>2389</v>
      </c>
      <c r="C47025" s="1">
        <v>2015</v>
      </c>
      <c r="D47025" s="3" t="s">
        <v>3</v>
      </c>
      <c r="E47025" s="6" t="s">
        <v>13629</v>
      </c>
    </row>
    <row r="47026" spans="1:5" x14ac:dyDescent="0.3">
      <c r="A47026" s="1">
        <v>47025</v>
      </c>
      <c r="B47026" s="1">
        <v>2389</v>
      </c>
      <c r="C47026" s="1">
        <v>2015</v>
      </c>
      <c r="D47026" s="3" t="s">
        <v>26</v>
      </c>
      <c r="E47026" s="6" t="s">
        <v>13634</v>
      </c>
    </row>
    <row r="47027" spans="1:5" x14ac:dyDescent="0.3">
      <c r="A47027" s="1">
        <v>47026</v>
      </c>
      <c r="B47027" s="1">
        <v>2389</v>
      </c>
      <c r="C47027" s="1">
        <v>2015</v>
      </c>
      <c r="D47027" s="3" t="s">
        <v>26</v>
      </c>
      <c r="E47027" s="6" t="s">
        <v>17814</v>
      </c>
    </row>
    <row r="47028" spans="1:5" x14ac:dyDescent="0.3">
      <c r="A47028" s="1">
        <v>47027</v>
      </c>
      <c r="B47028" s="1">
        <v>2389</v>
      </c>
      <c r="C47028" s="1">
        <v>2015</v>
      </c>
      <c r="D47028" s="3" t="s">
        <v>32</v>
      </c>
      <c r="E47028" s="6" t="s">
        <v>17814</v>
      </c>
    </row>
    <row r="47029" spans="1:5" x14ac:dyDescent="0.3">
      <c r="A47029" s="1">
        <v>47028</v>
      </c>
      <c r="B47029" s="1">
        <v>2389</v>
      </c>
      <c r="C47029" s="1">
        <v>2015</v>
      </c>
      <c r="D47029" s="3" t="s">
        <v>4</v>
      </c>
      <c r="E47029" s="6" t="s">
        <v>17815</v>
      </c>
    </row>
    <row r="47030" spans="1:5" x14ac:dyDescent="0.3">
      <c r="A47030" s="1">
        <v>47029</v>
      </c>
      <c r="B47030" s="1">
        <v>2389</v>
      </c>
      <c r="C47030" s="1">
        <v>2015</v>
      </c>
      <c r="D47030" s="3" t="s">
        <v>5</v>
      </c>
      <c r="E47030" s="6" t="s">
        <v>9520</v>
      </c>
    </row>
    <row r="47031" spans="1:5" x14ac:dyDescent="0.3">
      <c r="A47031" s="1">
        <v>47030</v>
      </c>
      <c r="B47031" s="1">
        <v>2389</v>
      </c>
      <c r="C47031" s="1">
        <v>2015</v>
      </c>
      <c r="D47031" s="3" t="s">
        <v>6</v>
      </c>
      <c r="E47031" s="6">
        <v>10</v>
      </c>
    </row>
    <row r="47032" spans="1:5" x14ac:dyDescent="0.3">
      <c r="A47032" s="1">
        <v>47031</v>
      </c>
      <c r="B47032" s="1">
        <v>2389</v>
      </c>
      <c r="C47032" s="1">
        <v>2015</v>
      </c>
      <c r="D47032" s="3" t="s">
        <v>7</v>
      </c>
      <c r="E47032" s="6">
        <v>6</v>
      </c>
    </row>
    <row r="47033" spans="1:5" x14ac:dyDescent="0.3">
      <c r="A47033" s="1">
        <v>47032</v>
      </c>
      <c r="B47033" s="1">
        <v>2389</v>
      </c>
      <c r="C47033" s="1">
        <v>2015</v>
      </c>
      <c r="D47033" s="3" t="s">
        <v>22</v>
      </c>
      <c r="E47033" s="6" t="s">
        <v>17816</v>
      </c>
    </row>
    <row r="47034" spans="1:5" x14ac:dyDescent="0.3">
      <c r="A47034" s="1">
        <v>47034</v>
      </c>
      <c r="B47034" s="1">
        <v>2389</v>
      </c>
      <c r="C47034" s="1">
        <v>2015</v>
      </c>
      <c r="D47034" s="3" t="s">
        <v>10</v>
      </c>
      <c r="E47034" s="6" t="s">
        <v>17817</v>
      </c>
    </row>
    <row r="47035" spans="1:5" x14ac:dyDescent="0.3">
      <c r="A47035" s="1">
        <v>47035</v>
      </c>
      <c r="B47035" s="1">
        <v>2389</v>
      </c>
      <c r="C47035" s="1">
        <v>2015</v>
      </c>
      <c r="D47035" s="3" t="s">
        <v>11</v>
      </c>
      <c r="E47035" s="6">
        <v>2015</v>
      </c>
    </row>
    <row r="47036" spans="1:5" x14ac:dyDescent="0.3">
      <c r="A47036" s="1">
        <v>47036</v>
      </c>
      <c r="B47036" s="1">
        <v>2389</v>
      </c>
      <c r="C47036" s="1">
        <v>2015</v>
      </c>
      <c r="D47036" s="3" t="s">
        <v>12</v>
      </c>
      <c r="E47036" s="6" t="s">
        <v>17818</v>
      </c>
    </row>
    <row r="47037" spans="1:5" x14ac:dyDescent="0.3">
      <c r="A47037" s="1">
        <v>47037</v>
      </c>
      <c r="B47037" s="1">
        <v>2389</v>
      </c>
      <c r="C47037" s="1">
        <v>2015</v>
      </c>
      <c r="D47037" s="3" t="s">
        <v>13</v>
      </c>
      <c r="E47037" s="6">
        <v>1</v>
      </c>
    </row>
    <row r="47038" spans="1:5" x14ac:dyDescent="0.3">
      <c r="A47038" s="1">
        <v>47038</v>
      </c>
      <c r="B47038" s="1">
        <v>2389</v>
      </c>
      <c r="C47038" s="1">
        <v>2015</v>
      </c>
      <c r="D47038" s="3" t="s">
        <v>17</v>
      </c>
      <c r="E47038" s="6">
        <v>1</v>
      </c>
    </row>
    <row r="47039" spans="1:5" x14ac:dyDescent="0.3">
      <c r="A47039" s="1">
        <v>47039</v>
      </c>
      <c r="B47039" s="1">
        <v>2389</v>
      </c>
      <c r="C47039" s="1">
        <v>2015</v>
      </c>
      <c r="D47039" s="3" t="s">
        <v>18</v>
      </c>
      <c r="E47039" s="6">
        <v>1</v>
      </c>
    </row>
    <row r="47040" spans="1:5" x14ac:dyDescent="0.3">
      <c r="A47040" s="1">
        <v>47040</v>
      </c>
      <c r="B47040" s="1">
        <v>2389</v>
      </c>
      <c r="C47040" s="1">
        <v>2015</v>
      </c>
      <c r="D47040" s="3" t="s">
        <v>19</v>
      </c>
      <c r="E47040" s="6" t="s">
        <v>9524</v>
      </c>
    </row>
    <row r="47041" spans="1:5" x14ac:dyDescent="0.3">
      <c r="A47041" s="1">
        <v>47041</v>
      </c>
      <c r="B47041" s="1">
        <v>2389</v>
      </c>
      <c r="C47041" s="1">
        <v>2015</v>
      </c>
      <c r="D47041" s="3" t="s">
        <v>21</v>
      </c>
      <c r="E47041" s="6" t="s">
        <v>17819</v>
      </c>
    </row>
    <row r="47042" spans="1:5" x14ac:dyDescent="0.3">
      <c r="A47042" s="1">
        <v>47042</v>
      </c>
      <c r="B47042" s="1">
        <v>2389</v>
      </c>
      <c r="C47042" s="1">
        <v>2015</v>
      </c>
      <c r="D47042" s="3" t="s">
        <v>24</v>
      </c>
      <c r="E47042" s="6">
        <v>26030294</v>
      </c>
    </row>
    <row r="47043" spans="1:5" x14ac:dyDescent="0.3">
      <c r="A47043" s="1">
        <v>47033</v>
      </c>
      <c r="B47043" s="1">
        <v>2390</v>
      </c>
      <c r="C47043" s="1">
        <v>2015</v>
      </c>
      <c r="D47043" s="3" t="s">
        <v>23</v>
      </c>
      <c r="E47043" s="6" t="s">
        <v>20107</v>
      </c>
    </row>
    <row r="47044" spans="1:5" x14ac:dyDescent="0.3">
      <c r="A47044" s="1">
        <v>47043</v>
      </c>
      <c r="B47044" s="1">
        <v>2390</v>
      </c>
      <c r="C47044" s="1">
        <v>2015</v>
      </c>
      <c r="D47044" s="3" t="s">
        <v>1</v>
      </c>
      <c r="E47044" s="6" t="s">
        <v>2</v>
      </c>
    </row>
    <row r="47045" spans="1:5" x14ac:dyDescent="0.3">
      <c r="A47045" s="1">
        <v>47044</v>
      </c>
      <c r="B47045" s="1">
        <v>2390</v>
      </c>
      <c r="C47045" s="1">
        <v>2015</v>
      </c>
      <c r="D47045" s="3" t="s">
        <v>3</v>
      </c>
      <c r="E47045" s="6" t="s">
        <v>15270</v>
      </c>
    </row>
    <row r="47046" spans="1:5" x14ac:dyDescent="0.3">
      <c r="A47046" s="1">
        <v>47045</v>
      </c>
      <c r="B47046" s="1">
        <v>2390</v>
      </c>
      <c r="C47046" s="1">
        <v>2015</v>
      </c>
      <c r="D47046" s="3" t="s">
        <v>3</v>
      </c>
      <c r="E47046" s="6" t="s">
        <v>17820</v>
      </c>
    </row>
    <row r="47047" spans="1:5" x14ac:dyDescent="0.3">
      <c r="A47047" s="1">
        <v>47046</v>
      </c>
      <c r="B47047" s="1">
        <v>2390</v>
      </c>
      <c r="C47047" s="1">
        <v>2015</v>
      </c>
      <c r="D47047" s="3" t="s">
        <v>3</v>
      </c>
      <c r="E47047" s="6" t="s">
        <v>17821</v>
      </c>
    </row>
    <row r="47048" spans="1:5" x14ac:dyDescent="0.3">
      <c r="A47048" s="1">
        <v>47047</v>
      </c>
      <c r="B47048" s="1">
        <v>2390</v>
      </c>
      <c r="C47048" s="1">
        <v>2015</v>
      </c>
      <c r="D47048" s="3" t="s">
        <v>3</v>
      </c>
      <c r="E47048" s="6" t="s">
        <v>17822</v>
      </c>
    </row>
    <row r="47049" spans="1:5" x14ac:dyDescent="0.3">
      <c r="A47049" s="1">
        <v>47048</v>
      </c>
      <c r="B47049" s="1">
        <v>2390</v>
      </c>
      <c r="C47049" s="1">
        <v>2015</v>
      </c>
      <c r="D47049" s="3" t="s">
        <v>3</v>
      </c>
      <c r="E47049" s="6" t="s">
        <v>7684</v>
      </c>
    </row>
    <row r="47050" spans="1:5" x14ac:dyDescent="0.3">
      <c r="A47050" s="1">
        <v>47049</v>
      </c>
      <c r="B47050" s="1">
        <v>2390</v>
      </c>
      <c r="C47050" s="1">
        <v>2015</v>
      </c>
      <c r="D47050" s="3" t="s">
        <v>4</v>
      </c>
      <c r="E47050" s="6" t="s">
        <v>17823</v>
      </c>
    </row>
    <row r="47051" spans="1:5" x14ac:dyDescent="0.3">
      <c r="A47051" s="1">
        <v>47050</v>
      </c>
      <c r="B47051" s="1">
        <v>2390</v>
      </c>
      <c r="C47051" s="1">
        <v>2015</v>
      </c>
      <c r="D47051" s="3" t="s">
        <v>5</v>
      </c>
      <c r="E47051" s="6" t="s">
        <v>48</v>
      </c>
    </row>
    <row r="47052" spans="1:5" x14ac:dyDescent="0.3">
      <c r="A47052" s="1">
        <v>47051</v>
      </c>
      <c r="B47052" s="1">
        <v>2390</v>
      </c>
      <c r="C47052" s="1">
        <v>2015</v>
      </c>
      <c r="D47052" s="3" t="s">
        <v>6</v>
      </c>
      <c r="E47052" s="6">
        <v>296</v>
      </c>
    </row>
    <row r="47053" spans="1:5" x14ac:dyDescent="0.3">
      <c r="A47053" s="1">
        <v>47052</v>
      </c>
      <c r="B47053" s="1">
        <v>2390</v>
      </c>
      <c r="C47053" s="1">
        <v>2015</v>
      </c>
      <c r="D47053" s="3" t="s">
        <v>7</v>
      </c>
      <c r="E47053" s="6">
        <v>2</v>
      </c>
    </row>
    <row r="47054" spans="1:5" x14ac:dyDescent="0.3">
      <c r="A47054" s="1">
        <v>47053</v>
      </c>
      <c r="B47054" s="1">
        <v>2390</v>
      </c>
      <c r="C47054" s="1">
        <v>2015</v>
      </c>
      <c r="D47054" s="3" t="s">
        <v>8</v>
      </c>
      <c r="E47054" s="6">
        <v>124</v>
      </c>
    </row>
    <row r="47055" spans="1:5" x14ac:dyDescent="0.3">
      <c r="A47055" s="1">
        <v>47054</v>
      </c>
      <c r="B47055" s="1">
        <v>2390</v>
      </c>
      <c r="C47055" s="1">
        <v>2015</v>
      </c>
      <c r="D47055" s="3" t="s">
        <v>9</v>
      </c>
      <c r="E47055" s="6">
        <v>132</v>
      </c>
    </row>
    <row r="47056" spans="1:5" x14ac:dyDescent="0.3">
      <c r="A47056" s="1">
        <v>47056</v>
      </c>
      <c r="B47056" s="1">
        <v>2390</v>
      </c>
      <c r="C47056" s="1">
        <v>2015</v>
      </c>
      <c r="D47056" s="3" t="s">
        <v>10</v>
      </c>
      <c r="E47056" s="26">
        <v>42156</v>
      </c>
    </row>
    <row r="47057" spans="1:5" x14ac:dyDescent="0.3">
      <c r="A47057" s="1">
        <v>47057</v>
      </c>
      <c r="B47057" s="1">
        <v>2390</v>
      </c>
      <c r="C47057" s="1">
        <v>2015</v>
      </c>
      <c r="D47057" s="3" t="s">
        <v>11</v>
      </c>
      <c r="E47057" s="6">
        <v>2015</v>
      </c>
    </row>
    <row r="47058" spans="1:5" x14ac:dyDescent="0.3">
      <c r="A47058" s="1">
        <v>47058</v>
      </c>
      <c r="B47058" s="1">
        <v>2390</v>
      </c>
      <c r="C47058" s="1">
        <v>2015</v>
      </c>
      <c r="D47058" s="3" t="s">
        <v>12</v>
      </c>
      <c r="E47058" s="6" t="s">
        <v>17824</v>
      </c>
    </row>
    <row r="47059" spans="1:5" x14ac:dyDescent="0.3">
      <c r="A47059" s="1">
        <v>47059</v>
      </c>
      <c r="B47059" s="1">
        <v>2390</v>
      </c>
      <c r="C47059" s="1">
        <v>2015</v>
      </c>
      <c r="D47059" s="3" t="s">
        <v>19</v>
      </c>
      <c r="E47059" s="6" t="s">
        <v>49</v>
      </c>
    </row>
    <row r="47060" spans="1:5" x14ac:dyDescent="0.3">
      <c r="A47060" s="1">
        <v>47060</v>
      </c>
      <c r="B47060" s="1">
        <v>2390</v>
      </c>
      <c r="C47060" s="1">
        <v>2015</v>
      </c>
      <c r="D47060" s="3" t="s">
        <v>25</v>
      </c>
      <c r="E47060" s="6" t="s">
        <v>50</v>
      </c>
    </row>
    <row r="47061" spans="1:5" x14ac:dyDescent="0.3">
      <c r="A47061" s="1">
        <v>47061</v>
      </c>
      <c r="B47061" s="1">
        <v>2390</v>
      </c>
      <c r="C47061" s="1">
        <v>2015</v>
      </c>
      <c r="D47061" s="3" t="s">
        <v>21</v>
      </c>
      <c r="E47061" s="6" t="s">
        <v>17825</v>
      </c>
    </row>
    <row r="47062" spans="1:5" x14ac:dyDescent="0.3">
      <c r="A47062" s="1">
        <v>47062</v>
      </c>
      <c r="B47062" s="1">
        <v>2391</v>
      </c>
      <c r="C47062" s="1">
        <v>2015</v>
      </c>
      <c r="D47062" s="3" t="s">
        <v>1</v>
      </c>
      <c r="E47062" s="6" t="s">
        <v>2</v>
      </c>
    </row>
    <row r="47063" spans="1:5" x14ac:dyDescent="0.3">
      <c r="A47063" s="1">
        <v>47063</v>
      </c>
      <c r="B47063" s="1">
        <v>2391</v>
      </c>
      <c r="C47063" s="1">
        <v>2015</v>
      </c>
      <c r="D47063" s="3" t="s">
        <v>3</v>
      </c>
      <c r="E47063" s="6" t="s">
        <v>11706</v>
      </c>
    </row>
    <row r="47064" spans="1:5" x14ac:dyDescent="0.3">
      <c r="A47064" s="1">
        <v>47064</v>
      </c>
      <c r="B47064" s="1">
        <v>2391</v>
      </c>
      <c r="C47064" s="1">
        <v>2015</v>
      </c>
      <c r="D47064" s="3" t="s">
        <v>3</v>
      </c>
      <c r="E47064" s="6" t="s">
        <v>11707</v>
      </c>
    </row>
    <row r="47065" spans="1:5" x14ac:dyDescent="0.3">
      <c r="A47065" s="1">
        <v>47065</v>
      </c>
      <c r="B47065" s="1">
        <v>2391</v>
      </c>
      <c r="C47065" s="1">
        <v>2015</v>
      </c>
      <c r="D47065" s="3" t="s">
        <v>3</v>
      </c>
      <c r="E47065" s="6" t="s">
        <v>8184</v>
      </c>
    </row>
    <row r="47066" spans="1:5" x14ac:dyDescent="0.3">
      <c r="A47066" s="1">
        <v>47066</v>
      </c>
      <c r="B47066" s="1">
        <v>2391</v>
      </c>
      <c r="C47066" s="1">
        <v>2015</v>
      </c>
      <c r="D47066" s="3" t="s">
        <v>3</v>
      </c>
      <c r="E47066" s="6" t="s">
        <v>17826</v>
      </c>
    </row>
    <row r="47067" spans="1:5" x14ac:dyDescent="0.3">
      <c r="A47067" s="1">
        <v>47067</v>
      </c>
      <c r="B47067" s="1">
        <v>2391</v>
      </c>
      <c r="C47067" s="1">
        <v>2015</v>
      </c>
      <c r="D47067" s="3" t="s">
        <v>4</v>
      </c>
      <c r="E47067" s="6" t="s">
        <v>17827</v>
      </c>
    </row>
    <row r="47068" spans="1:5" x14ac:dyDescent="0.3">
      <c r="A47068" s="1">
        <v>47068</v>
      </c>
      <c r="B47068" s="1">
        <v>2391</v>
      </c>
      <c r="C47068" s="1">
        <v>2015</v>
      </c>
      <c r="D47068" s="3" t="s">
        <v>5</v>
      </c>
      <c r="E47068" s="6" t="s">
        <v>15465</v>
      </c>
    </row>
    <row r="47069" spans="1:5" x14ac:dyDescent="0.3">
      <c r="A47069" s="1">
        <v>47069</v>
      </c>
      <c r="B47069" s="1">
        <v>2391</v>
      </c>
      <c r="C47069" s="1">
        <v>2015</v>
      </c>
      <c r="D47069" s="3" t="s">
        <v>6</v>
      </c>
      <c r="E47069" s="6">
        <v>10</v>
      </c>
    </row>
    <row r="47070" spans="1:5" x14ac:dyDescent="0.3">
      <c r="A47070" s="1">
        <v>47070</v>
      </c>
      <c r="B47070" s="1">
        <v>2391</v>
      </c>
      <c r="C47070" s="1">
        <v>2015</v>
      </c>
      <c r="D47070" s="3" t="s">
        <v>7</v>
      </c>
      <c r="E47070" s="6">
        <v>1</v>
      </c>
    </row>
    <row r="47071" spans="1:5" x14ac:dyDescent="0.3">
      <c r="A47071" s="1">
        <v>47071</v>
      </c>
      <c r="B47071" s="1">
        <v>2391</v>
      </c>
      <c r="C47071" s="1">
        <v>2015</v>
      </c>
      <c r="D47071" s="3" t="s">
        <v>8</v>
      </c>
      <c r="E47071" s="6">
        <v>455</v>
      </c>
    </row>
    <row r="47072" spans="1:5" x14ac:dyDescent="0.3">
      <c r="A47072" s="1">
        <v>47072</v>
      </c>
      <c r="B47072" s="1">
        <v>2391</v>
      </c>
      <c r="C47072" s="1">
        <v>2015</v>
      </c>
      <c r="D47072" s="3" t="s">
        <v>9</v>
      </c>
      <c r="E47072" s="6">
        <v>471</v>
      </c>
    </row>
    <row r="47073" spans="1:5" x14ac:dyDescent="0.3">
      <c r="A47073" s="1">
        <v>47073</v>
      </c>
      <c r="B47073" s="1">
        <v>2391</v>
      </c>
      <c r="C47073" s="1">
        <v>2015</v>
      </c>
      <c r="D47073" s="3" t="s">
        <v>10</v>
      </c>
      <c r="E47073" s="26">
        <v>42156</v>
      </c>
    </row>
    <row r="47074" spans="1:5" x14ac:dyDescent="0.3">
      <c r="A47074" s="1">
        <v>47074</v>
      </c>
      <c r="B47074" s="1">
        <v>2391</v>
      </c>
      <c r="C47074" s="1">
        <v>2015</v>
      </c>
      <c r="D47074" s="3" t="s">
        <v>11</v>
      </c>
      <c r="E47074" s="6">
        <v>2015</v>
      </c>
    </row>
    <row r="47075" spans="1:5" x14ac:dyDescent="0.3">
      <c r="A47075" s="1">
        <v>47075</v>
      </c>
      <c r="B47075" s="1">
        <v>2391</v>
      </c>
      <c r="C47075" s="1">
        <v>2015</v>
      </c>
      <c r="D47075" s="3" t="s">
        <v>12</v>
      </c>
      <c r="E47075" s="6" t="s">
        <v>17828</v>
      </c>
    </row>
    <row r="47076" spans="1:5" x14ac:dyDescent="0.3">
      <c r="A47076" s="1">
        <v>47076</v>
      </c>
      <c r="B47076" s="1">
        <v>2391</v>
      </c>
      <c r="C47076" s="1">
        <v>2015</v>
      </c>
      <c r="D47076" s="3" t="s">
        <v>19</v>
      </c>
      <c r="E47076" s="6" t="s">
        <v>15467</v>
      </c>
    </row>
    <row r="47077" spans="1:5" x14ac:dyDescent="0.3">
      <c r="A47077" s="1">
        <v>47077</v>
      </c>
      <c r="B47077" s="1">
        <v>2391</v>
      </c>
      <c r="C47077" s="1">
        <v>2015</v>
      </c>
      <c r="D47077" s="3" t="s">
        <v>25</v>
      </c>
      <c r="E47077" s="6" t="s">
        <v>15468</v>
      </c>
    </row>
    <row r="47078" spans="1:5" x14ac:dyDescent="0.3">
      <c r="A47078" s="1">
        <v>47078</v>
      </c>
      <c r="B47078" s="1">
        <v>2391</v>
      </c>
      <c r="C47078" s="1">
        <v>2015</v>
      </c>
      <c r="D47078" s="3" t="s">
        <v>21</v>
      </c>
      <c r="E47078" s="6" t="s">
        <v>17829</v>
      </c>
    </row>
    <row r="47079" spans="1:5" x14ac:dyDescent="0.3">
      <c r="A47079" s="1">
        <v>47079</v>
      </c>
      <c r="B47079" s="1">
        <v>2392</v>
      </c>
      <c r="C47079" s="1">
        <v>2015</v>
      </c>
      <c r="D47079" s="3" t="s">
        <v>1</v>
      </c>
      <c r="E47079" s="6" t="s">
        <v>2</v>
      </c>
    </row>
    <row r="47080" spans="1:5" x14ac:dyDescent="0.3">
      <c r="A47080" s="1">
        <v>47080</v>
      </c>
      <c r="B47080" s="1">
        <v>2392</v>
      </c>
      <c r="C47080" s="1">
        <v>2015</v>
      </c>
      <c r="D47080" s="3" t="s">
        <v>3</v>
      </c>
      <c r="E47080" s="6" t="s">
        <v>17830</v>
      </c>
    </row>
    <row r="47081" spans="1:5" x14ac:dyDescent="0.3">
      <c r="A47081" s="1">
        <v>47081</v>
      </c>
      <c r="B47081" s="1">
        <v>2392</v>
      </c>
      <c r="C47081" s="1">
        <v>2015</v>
      </c>
      <c r="D47081" s="3" t="s">
        <v>3</v>
      </c>
      <c r="E47081" s="6" t="s">
        <v>17831</v>
      </c>
    </row>
    <row r="47082" spans="1:5" x14ac:dyDescent="0.3">
      <c r="A47082" s="1">
        <v>47082</v>
      </c>
      <c r="B47082" s="1">
        <v>2392</v>
      </c>
      <c r="C47082" s="1">
        <v>2015</v>
      </c>
      <c r="D47082" s="3" t="s">
        <v>3</v>
      </c>
      <c r="E47082" s="6" t="s">
        <v>17832</v>
      </c>
    </row>
    <row r="47083" spans="1:5" x14ac:dyDescent="0.3">
      <c r="A47083" s="1">
        <v>47083</v>
      </c>
      <c r="B47083" s="1">
        <v>2392</v>
      </c>
      <c r="C47083" s="1">
        <v>2015</v>
      </c>
      <c r="D47083" s="3" t="s">
        <v>4</v>
      </c>
      <c r="E47083" s="6" t="s">
        <v>17833</v>
      </c>
    </row>
    <row r="47084" spans="1:5" x14ac:dyDescent="0.3">
      <c r="A47084" s="1">
        <v>47084</v>
      </c>
      <c r="B47084" s="1">
        <v>2392</v>
      </c>
      <c r="C47084" s="1">
        <v>2015</v>
      </c>
      <c r="D47084" s="3" t="s">
        <v>5</v>
      </c>
      <c r="E47084" s="6" t="s">
        <v>15465</v>
      </c>
    </row>
    <row r="47085" spans="1:5" x14ac:dyDescent="0.3">
      <c r="A47085" s="1">
        <v>47085</v>
      </c>
      <c r="B47085" s="1">
        <v>2392</v>
      </c>
      <c r="C47085" s="1">
        <v>2015</v>
      </c>
      <c r="D47085" s="3" t="s">
        <v>6</v>
      </c>
      <c r="E47085" s="6">
        <v>10</v>
      </c>
    </row>
    <row r="47086" spans="1:5" x14ac:dyDescent="0.3">
      <c r="A47086" s="1">
        <v>47086</v>
      </c>
      <c r="B47086" s="1">
        <v>2392</v>
      </c>
      <c r="C47086" s="1">
        <v>2015</v>
      </c>
      <c r="D47086" s="3" t="s">
        <v>7</v>
      </c>
      <c r="E47086" s="6">
        <v>1</v>
      </c>
    </row>
    <row r="47087" spans="1:5" x14ac:dyDescent="0.3">
      <c r="A47087" s="1">
        <v>47087</v>
      </c>
      <c r="B47087" s="1">
        <v>2392</v>
      </c>
      <c r="C47087" s="1">
        <v>2015</v>
      </c>
      <c r="D47087" s="3" t="s">
        <v>8</v>
      </c>
      <c r="E47087" s="6">
        <v>516</v>
      </c>
    </row>
    <row r="47088" spans="1:5" x14ac:dyDescent="0.3">
      <c r="A47088" s="1">
        <v>47088</v>
      </c>
      <c r="B47088" s="1">
        <v>2392</v>
      </c>
      <c r="C47088" s="1">
        <v>2015</v>
      </c>
      <c r="D47088" s="3" t="s">
        <v>9</v>
      </c>
      <c r="E47088" s="6">
        <v>524</v>
      </c>
    </row>
    <row r="47089" spans="1:5" x14ac:dyDescent="0.3">
      <c r="A47089" s="1">
        <v>47089</v>
      </c>
      <c r="B47089" s="1">
        <v>2392</v>
      </c>
      <c r="C47089" s="1">
        <v>2015</v>
      </c>
      <c r="D47089" s="3" t="s">
        <v>10</v>
      </c>
      <c r="E47089" s="26">
        <v>42156</v>
      </c>
    </row>
    <row r="47090" spans="1:5" x14ac:dyDescent="0.3">
      <c r="A47090" s="1">
        <v>47090</v>
      </c>
      <c r="B47090" s="1">
        <v>2392</v>
      </c>
      <c r="C47090" s="1">
        <v>2015</v>
      </c>
      <c r="D47090" s="3" t="s">
        <v>11</v>
      </c>
      <c r="E47090" s="6">
        <v>2015</v>
      </c>
    </row>
    <row r="47091" spans="1:5" x14ac:dyDescent="0.3">
      <c r="A47091" s="1">
        <v>47091</v>
      </c>
      <c r="B47091" s="1">
        <v>2392</v>
      </c>
      <c r="C47091" s="1">
        <v>2015</v>
      </c>
      <c r="D47091" s="3" t="s">
        <v>12</v>
      </c>
      <c r="E47091" s="6" t="s">
        <v>17834</v>
      </c>
    </row>
    <row r="47092" spans="1:5" x14ac:dyDescent="0.3">
      <c r="A47092" s="1">
        <v>47092</v>
      </c>
      <c r="B47092" s="1">
        <v>2392</v>
      </c>
      <c r="C47092" s="1">
        <v>2015</v>
      </c>
      <c r="D47092" s="3" t="s">
        <v>19</v>
      </c>
      <c r="E47092" s="6" t="s">
        <v>15467</v>
      </c>
    </row>
    <row r="47093" spans="1:5" x14ac:dyDescent="0.3">
      <c r="A47093" s="1">
        <v>47093</v>
      </c>
      <c r="B47093" s="1">
        <v>2392</v>
      </c>
      <c r="C47093" s="1">
        <v>2015</v>
      </c>
      <c r="D47093" s="3" t="s">
        <v>25</v>
      </c>
      <c r="E47093" s="6" t="s">
        <v>15468</v>
      </c>
    </row>
    <row r="47094" spans="1:5" x14ac:dyDescent="0.3">
      <c r="A47094" s="1">
        <v>47094</v>
      </c>
      <c r="B47094" s="1">
        <v>2392</v>
      </c>
      <c r="C47094" s="1">
        <v>2015</v>
      </c>
      <c r="D47094" s="3" t="s">
        <v>21</v>
      </c>
      <c r="E47094" s="6" t="s">
        <v>17835</v>
      </c>
    </row>
    <row r="47095" spans="1:5" x14ac:dyDescent="0.3">
      <c r="A47095" s="1">
        <v>47095</v>
      </c>
      <c r="B47095" s="1">
        <v>2393</v>
      </c>
      <c r="C47095" s="1">
        <v>2015</v>
      </c>
      <c r="D47095" s="3" t="s">
        <v>1</v>
      </c>
      <c r="E47095" s="6" t="s">
        <v>2</v>
      </c>
    </row>
    <row r="47096" spans="1:5" x14ac:dyDescent="0.3">
      <c r="A47096" s="1">
        <v>47096</v>
      </c>
      <c r="B47096" s="1">
        <v>2393</v>
      </c>
      <c r="C47096" s="1">
        <v>2015</v>
      </c>
      <c r="D47096" s="3" t="s">
        <v>3</v>
      </c>
      <c r="E47096" s="6" t="s">
        <v>17836</v>
      </c>
    </row>
    <row r="47097" spans="1:5" x14ac:dyDescent="0.3">
      <c r="A47097" s="1">
        <v>47097</v>
      </c>
      <c r="B47097" s="1">
        <v>2393</v>
      </c>
      <c r="C47097" s="1">
        <v>2015</v>
      </c>
      <c r="D47097" s="3" t="s">
        <v>3</v>
      </c>
      <c r="E47097" s="6" t="s">
        <v>17837</v>
      </c>
    </row>
    <row r="47098" spans="1:5" x14ac:dyDescent="0.3">
      <c r="A47098" s="1">
        <v>47098</v>
      </c>
      <c r="B47098" s="1">
        <v>2393</v>
      </c>
      <c r="C47098" s="1">
        <v>2015</v>
      </c>
      <c r="D47098" s="3" t="s">
        <v>3</v>
      </c>
      <c r="E47098" s="6" t="s">
        <v>17838</v>
      </c>
    </row>
    <row r="47099" spans="1:5" x14ac:dyDescent="0.3">
      <c r="A47099" s="1">
        <v>47099</v>
      </c>
      <c r="B47099" s="1">
        <v>2393</v>
      </c>
      <c r="C47099" s="1">
        <v>2015</v>
      </c>
      <c r="D47099" s="3" t="s">
        <v>4</v>
      </c>
      <c r="E47099" s="6" t="s">
        <v>17839</v>
      </c>
    </row>
    <row r="47100" spans="1:5" x14ac:dyDescent="0.3">
      <c r="A47100" s="1">
        <v>47100</v>
      </c>
      <c r="B47100" s="1">
        <v>2393</v>
      </c>
      <c r="C47100" s="1">
        <v>2015</v>
      </c>
      <c r="D47100" s="3" t="s">
        <v>5</v>
      </c>
      <c r="E47100" s="6" t="s">
        <v>15465</v>
      </c>
    </row>
    <row r="47101" spans="1:5" x14ac:dyDescent="0.3">
      <c r="A47101" s="1">
        <v>47101</v>
      </c>
      <c r="B47101" s="1">
        <v>2393</v>
      </c>
      <c r="C47101" s="1">
        <v>2015</v>
      </c>
      <c r="D47101" s="3" t="s">
        <v>6</v>
      </c>
      <c r="E47101" s="6">
        <v>10</v>
      </c>
    </row>
    <row r="47102" spans="1:5" x14ac:dyDescent="0.3">
      <c r="A47102" s="1">
        <v>47102</v>
      </c>
      <c r="B47102" s="1">
        <v>2393</v>
      </c>
      <c r="C47102" s="1">
        <v>2015</v>
      </c>
      <c r="D47102" s="3" t="s">
        <v>7</v>
      </c>
      <c r="E47102" s="6">
        <v>1</v>
      </c>
    </row>
    <row r="47103" spans="1:5" x14ac:dyDescent="0.3">
      <c r="A47103" s="1">
        <v>47103</v>
      </c>
      <c r="B47103" s="1">
        <v>2393</v>
      </c>
      <c r="C47103" s="1">
        <v>2015</v>
      </c>
      <c r="D47103" s="3" t="s">
        <v>8</v>
      </c>
      <c r="E47103" s="6">
        <v>309</v>
      </c>
    </row>
    <row r="47104" spans="1:5" x14ac:dyDescent="0.3">
      <c r="A47104" s="1">
        <v>47104</v>
      </c>
      <c r="B47104" s="1">
        <v>2393</v>
      </c>
      <c r="C47104" s="1">
        <v>2015</v>
      </c>
      <c r="D47104" s="3" t="s">
        <v>9</v>
      </c>
      <c r="E47104" s="6">
        <v>377</v>
      </c>
    </row>
    <row r="47105" spans="1:5" x14ac:dyDescent="0.3">
      <c r="A47105" s="1">
        <v>47105</v>
      </c>
      <c r="B47105" s="1">
        <v>2393</v>
      </c>
      <c r="C47105" s="1">
        <v>2015</v>
      </c>
      <c r="D47105" s="3" t="s">
        <v>10</v>
      </c>
      <c r="E47105" s="26">
        <v>42156</v>
      </c>
    </row>
    <row r="47106" spans="1:5" x14ac:dyDescent="0.3">
      <c r="A47106" s="1">
        <v>47106</v>
      </c>
      <c r="B47106" s="1">
        <v>2393</v>
      </c>
      <c r="C47106" s="1">
        <v>2015</v>
      </c>
      <c r="D47106" s="3" t="s">
        <v>11</v>
      </c>
      <c r="E47106" s="6">
        <v>2015</v>
      </c>
    </row>
    <row r="47107" spans="1:5" x14ac:dyDescent="0.3">
      <c r="A47107" s="1">
        <v>47107</v>
      </c>
      <c r="B47107" s="1">
        <v>2393</v>
      </c>
      <c r="C47107" s="1">
        <v>2015</v>
      </c>
      <c r="D47107" s="3" t="s">
        <v>12</v>
      </c>
      <c r="E47107" s="6" t="s">
        <v>17840</v>
      </c>
    </row>
    <row r="47108" spans="1:5" x14ac:dyDescent="0.3">
      <c r="A47108" s="1">
        <v>47108</v>
      </c>
      <c r="B47108" s="1">
        <v>2393</v>
      </c>
      <c r="C47108" s="1">
        <v>2015</v>
      </c>
      <c r="D47108" s="3" t="s">
        <v>13</v>
      </c>
      <c r="E47108" s="6">
        <v>1</v>
      </c>
    </row>
    <row r="47109" spans="1:5" x14ac:dyDescent="0.3">
      <c r="A47109" s="1">
        <v>47109</v>
      </c>
      <c r="B47109" s="1">
        <v>2393</v>
      </c>
      <c r="C47109" s="1">
        <v>2015</v>
      </c>
      <c r="D47109" s="3" t="s">
        <v>18</v>
      </c>
      <c r="E47109" s="6">
        <v>1</v>
      </c>
    </row>
    <row r="47110" spans="1:5" x14ac:dyDescent="0.3">
      <c r="A47110" s="1">
        <v>47110</v>
      </c>
      <c r="B47110" s="1">
        <v>2393</v>
      </c>
      <c r="C47110" s="1">
        <v>2015</v>
      </c>
      <c r="D47110" s="3" t="s">
        <v>19</v>
      </c>
      <c r="E47110" s="6" t="s">
        <v>15467</v>
      </c>
    </row>
    <row r="47111" spans="1:5" x14ac:dyDescent="0.3">
      <c r="A47111" s="1">
        <v>47111</v>
      </c>
      <c r="B47111" s="1">
        <v>2393</v>
      </c>
      <c r="C47111" s="1">
        <v>2015</v>
      </c>
      <c r="D47111" s="3" t="s">
        <v>25</v>
      </c>
      <c r="E47111" s="6" t="s">
        <v>15468</v>
      </c>
    </row>
    <row r="47112" spans="1:5" x14ac:dyDescent="0.3">
      <c r="A47112" s="1">
        <v>47112</v>
      </c>
      <c r="B47112" s="1">
        <v>2393</v>
      </c>
      <c r="C47112" s="1">
        <v>2015</v>
      </c>
      <c r="D47112" s="3" t="s">
        <v>21</v>
      </c>
      <c r="E47112" s="6" t="s">
        <v>17841</v>
      </c>
    </row>
    <row r="47113" spans="1:5" x14ac:dyDescent="0.3">
      <c r="A47113" s="1">
        <v>47113</v>
      </c>
      <c r="B47113" s="1">
        <v>2394</v>
      </c>
      <c r="C47113" s="1">
        <v>2015</v>
      </c>
      <c r="D47113" s="3" t="s">
        <v>1</v>
      </c>
      <c r="E47113" s="6" t="s">
        <v>2</v>
      </c>
    </row>
    <row r="47114" spans="1:5" x14ac:dyDescent="0.3">
      <c r="A47114" s="1">
        <v>47114</v>
      </c>
      <c r="B47114" s="1">
        <v>2394</v>
      </c>
      <c r="C47114" s="1">
        <v>2015</v>
      </c>
      <c r="D47114" s="3" t="s">
        <v>3</v>
      </c>
      <c r="E47114" s="6" t="s">
        <v>17837</v>
      </c>
    </row>
    <row r="47115" spans="1:5" x14ac:dyDescent="0.3">
      <c r="A47115" s="1">
        <v>47115</v>
      </c>
      <c r="B47115" s="1">
        <v>2394</v>
      </c>
      <c r="C47115" s="1">
        <v>2015</v>
      </c>
      <c r="D47115" s="3" t="s">
        <v>3</v>
      </c>
      <c r="E47115" s="6" t="s">
        <v>17836</v>
      </c>
    </row>
    <row r="47116" spans="1:5" x14ac:dyDescent="0.3">
      <c r="A47116" s="1">
        <v>47116</v>
      </c>
      <c r="B47116" s="1">
        <v>2394</v>
      </c>
      <c r="C47116" s="1">
        <v>2015</v>
      </c>
      <c r="D47116" s="3" t="s">
        <v>4</v>
      </c>
      <c r="E47116" s="6" t="s">
        <v>17842</v>
      </c>
    </row>
    <row r="47117" spans="1:5" x14ac:dyDescent="0.3">
      <c r="A47117" s="1">
        <v>47117</v>
      </c>
      <c r="B47117" s="1">
        <v>2394</v>
      </c>
      <c r="C47117" s="1">
        <v>2015</v>
      </c>
      <c r="D47117" s="3" t="s">
        <v>5</v>
      </c>
      <c r="E47117" s="6" t="s">
        <v>15465</v>
      </c>
    </row>
    <row r="47118" spans="1:5" x14ac:dyDescent="0.3">
      <c r="A47118" s="1">
        <v>47118</v>
      </c>
      <c r="B47118" s="1">
        <v>2394</v>
      </c>
      <c r="C47118" s="1">
        <v>2015</v>
      </c>
      <c r="D47118" s="3" t="s">
        <v>6</v>
      </c>
      <c r="E47118" s="6">
        <v>10</v>
      </c>
    </row>
    <row r="47119" spans="1:5" x14ac:dyDescent="0.3">
      <c r="A47119" s="1">
        <v>47119</v>
      </c>
      <c r="B47119" s="1">
        <v>2394</v>
      </c>
      <c r="C47119" s="1">
        <v>2015</v>
      </c>
      <c r="D47119" s="3" t="s">
        <v>7</v>
      </c>
      <c r="E47119" s="6">
        <v>1</v>
      </c>
    </row>
    <row r="47120" spans="1:5" x14ac:dyDescent="0.3">
      <c r="A47120" s="1">
        <v>47120</v>
      </c>
      <c r="B47120" s="1">
        <v>2394</v>
      </c>
      <c r="C47120" s="1">
        <v>2015</v>
      </c>
      <c r="D47120" s="3" t="s">
        <v>8</v>
      </c>
      <c r="E47120" s="6">
        <v>378</v>
      </c>
    </row>
    <row r="47121" spans="1:5" x14ac:dyDescent="0.3">
      <c r="A47121" s="1">
        <v>47121</v>
      </c>
      <c r="B47121" s="1">
        <v>2394</v>
      </c>
      <c r="C47121" s="1">
        <v>2015</v>
      </c>
      <c r="D47121" s="3" t="s">
        <v>9</v>
      </c>
      <c r="E47121" s="6">
        <v>435</v>
      </c>
    </row>
    <row r="47122" spans="1:5" x14ac:dyDescent="0.3">
      <c r="A47122" s="1">
        <v>47122</v>
      </c>
      <c r="B47122" s="1">
        <v>2394</v>
      </c>
      <c r="C47122" s="1">
        <v>2015</v>
      </c>
      <c r="D47122" s="3" t="s">
        <v>10</v>
      </c>
      <c r="E47122" s="26">
        <v>42156</v>
      </c>
    </row>
    <row r="47123" spans="1:5" x14ac:dyDescent="0.3">
      <c r="A47123" s="1">
        <v>47123</v>
      </c>
      <c r="B47123" s="1">
        <v>2394</v>
      </c>
      <c r="C47123" s="1">
        <v>2015</v>
      </c>
      <c r="D47123" s="3" t="s">
        <v>11</v>
      </c>
      <c r="E47123" s="6">
        <v>2015</v>
      </c>
    </row>
    <row r="47124" spans="1:5" x14ac:dyDescent="0.3">
      <c r="A47124" s="1">
        <v>47124</v>
      </c>
      <c r="B47124" s="1">
        <v>2394</v>
      </c>
      <c r="C47124" s="1">
        <v>2015</v>
      </c>
      <c r="D47124" s="3" t="s">
        <v>12</v>
      </c>
      <c r="E47124" s="6" t="s">
        <v>17843</v>
      </c>
    </row>
    <row r="47125" spans="1:5" x14ac:dyDescent="0.3">
      <c r="A47125" s="1">
        <v>47125</v>
      </c>
      <c r="B47125" s="1">
        <v>2394</v>
      </c>
      <c r="C47125" s="1">
        <v>2015</v>
      </c>
      <c r="D47125" s="3" t="s">
        <v>17</v>
      </c>
      <c r="E47125" s="6">
        <v>1</v>
      </c>
    </row>
    <row r="47126" spans="1:5" x14ac:dyDescent="0.3">
      <c r="A47126" s="1">
        <v>47126</v>
      </c>
      <c r="B47126" s="1">
        <v>2394</v>
      </c>
      <c r="C47126" s="1">
        <v>2015</v>
      </c>
      <c r="D47126" s="3" t="s">
        <v>13</v>
      </c>
      <c r="E47126" s="6">
        <v>2</v>
      </c>
    </row>
    <row r="47127" spans="1:5" x14ac:dyDescent="0.3">
      <c r="A47127" s="1">
        <v>47127</v>
      </c>
      <c r="B47127" s="1">
        <v>2394</v>
      </c>
      <c r="C47127" s="1">
        <v>2015</v>
      </c>
      <c r="D47127" s="3" t="s">
        <v>18</v>
      </c>
      <c r="E47127" s="6">
        <v>2</v>
      </c>
    </row>
    <row r="47128" spans="1:5" x14ac:dyDescent="0.3">
      <c r="A47128" s="1">
        <v>47128</v>
      </c>
      <c r="B47128" s="1">
        <v>2394</v>
      </c>
      <c r="C47128" s="1">
        <v>2015</v>
      </c>
      <c r="D47128" s="3" t="s">
        <v>19</v>
      </c>
      <c r="E47128" s="6" t="s">
        <v>15467</v>
      </c>
    </row>
    <row r="47129" spans="1:5" x14ac:dyDescent="0.3">
      <c r="A47129" s="1">
        <v>47129</v>
      </c>
      <c r="B47129" s="1">
        <v>2394</v>
      </c>
      <c r="C47129" s="1">
        <v>2015</v>
      </c>
      <c r="D47129" s="3" t="s">
        <v>25</v>
      </c>
      <c r="E47129" s="6" t="s">
        <v>15468</v>
      </c>
    </row>
    <row r="47130" spans="1:5" x14ac:dyDescent="0.3">
      <c r="A47130" s="1">
        <v>47130</v>
      </c>
      <c r="B47130" s="1">
        <v>2394</v>
      </c>
      <c r="C47130" s="1">
        <v>2015</v>
      </c>
      <c r="D47130" s="3" t="s">
        <v>21</v>
      </c>
      <c r="E47130" s="6" t="s">
        <v>17844</v>
      </c>
    </row>
    <row r="47131" spans="1:5" x14ac:dyDescent="0.3">
      <c r="A47131" s="1">
        <v>47131</v>
      </c>
      <c r="B47131" s="1">
        <v>2395</v>
      </c>
      <c r="C47131" s="1">
        <v>2015</v>
      </c>
      <c r="D47131" s="3" t="s">
        <v>1</v>
      </c>
      <c r="E47131" s="6" t="s">
        <v>2</v>
      </c>
    </row>
    <row r="47132" spans="1:5" x14ac:dyDescent="0.3">
      <c r="A47132" s="1">
        <v>47132</v>
      </c>
      <c r="B47132" s="1">
        <v>2395</v>
      </c>
      <c r="C47132" s="1">
        <v>2015</v>
      </c>
      <c r="D47132" s="3" t="s">
        <v>3</v>
      </c>
      <c r="E47132" s="6" t="s">
        <v>8184</v>
      </c>
    </row>
    <row r="47133" spans="1:5" x14ac:dyDescent="0.3">
      <c r="A47133" s="1">
        <v>47133</v>
      </c>
      <c r="B47133" s="1">
        <v>2395</v>
      </c>
      <c r="C47133" s="1">
        <v>2015</v>
      </c>
      <c r="D47133" s="3" t="s">
        <v>3</v>
      </c>
      <c r="E47133" s="6" t="s">
        <v>17845</v>
      </c>
    </row>
    <row r="47134" spans="1:5" x14ac:dyDescent="0.3">
      <c r="A47134" s="1">
        <v>47134</v>
      </c>
      <c r="B47134" s="1">
        <v>2395</v>
      </c>
      <c r="C47134" s="1">
        <v>2015</v>
      </c>
      <c r="D47134" s="3" t="s">
        <v>3</v>
      </c>
      <c r="E47134" s="6" t="s">
        <v>17846</v>
      </c>
    </row>
    <row r="47135" spans="1:5" x14ac:dyDescent="0.3">
      <c r="A47135" s="1">
        <v>47135</v>
      </c>
      <c r="B47135" s="1">
        <v>2395</v>
      </c>
      <c r="C47135" s="1">
        <v>2015</v>
      </c>
      <c r="D47135" s="3" t="s">
        <v>3</v>
      </c>
      <c r="E47135" s="6" t="s">
        <v>11706</v>
      </c>
    </row>
    <row r="47136" spans="1:5" x14ac:dyDescent="0.3">
      <c r="A47136" s="1">
        <v>47136</v>
      </c>
      <c r="B47136" s="1">
        <v>2395</v>
      </c>
      <c r="C47136" s="1">
        <v>2015</v>
      </c>
      <c r="D47136" s="3" t="s">
        <v>3</v>
      </c>
      <c r="E47136" s="6" t="s">
        <v>17847</v>
      </c>
    </row>
    <row r="47137" spans="1:5" x14ac:dyDescent="0.3">
      <c r="A47137" s="1">
        <v>47137</v>
      </c>
      <c r="B47137" s="1">
        <v>2395</v>
      </c>
      <c r="C47137" s="1">
        <v>2015</v>
      </c>
      <c r="D47137" s="3" t="s">
        <v>3</v>
      </c>
      <c r="E47137" s="6" t="s">
        <v>17848</v>
      </c>
    </row>
    <row r="47138" spans="1:5" x14ac:dyDescent="0.3">
      <c r="A47138" s="1">
        <v>47138</v>
      </c>
      <c r="B47138" s="1">
        <v>2395</v>
      </c>
      <c r="C47138" s="1">
        <v>2015</v>
      </c>
      <c r="D47138" s="3" t="s">
        <v>3</v>
      </c>
      <c r="E47138" s="6" t="s">
        <v>17849</v>
      </c>
    </row>
    <row r="47139" spans="1:5" x14ac:dyDescent="0.3">
      <c r="A47139" s="1">
        <v>47139</v>
      </c>
      <c r="B47139" s="1">
        <v>2395</v>
      </c>
      <c r="C47139" s="1">
        <v>2015</v>
      </c>
      <c r="D47139" s="3" t="s">
        <v>4</v>
      </c>
      <c r="E47139" s="6" t="s">
        <v>17850</v>
      </c>
    </row>
    <row r="47140" spans="1:5" x14ac:dyDescent="0.3">
      <c r="A47140" s="1">
        <v>47140</v>
      </c>
      <c r="B47140" s="1">
        <v>2395</v>
      </c>
      <c r="C47140" s="1">
        <v>2015</v>
      </c>
      <c r="D47140" s="3" t="s">
        <v>5</v>
      </c>
      <c r="E47140" s="6" t="s">
        <v>15465</v>
      </c>
    </row>
    <row r="47141" spans="1:5" x14ac:dyDescent="0.3">
      <c r="A47141" s="1">
        <v>47141</v>
      </c>
      <c r="B47141" s="1">
        <v>2395</v>
      </c>
      <c r="C47141" s="1">
        <v>2015</v>
      </c>
      <c r="D47141" s="3" t="s">
        <v>6</v>
      </c>
      <c r="E47141" s="6">
        <v>10</v>
      </c>
    </row>
    <row r="47142" spans="1:5" x14ac:dyDescent="0.3">
      <c r="A47142" s="1">
        <v>47142</v>
      </c>
      <c r="B47142" s="1">
        <v>2395</v>
      </c>
      <c r="C47142" s="1">
        <v>2015</v>
      </c>
      <c r="D47142" s="3" t="s">
        <v>7</v>
      </c>
      <c r="E47142" s="6">
        <v>1</v>
      </c>
    </row>
    <row r="47143" spans="1:5" x14ac:dyDescent="0.3">
      <c r="A47143" s="1">
        <v>47143</v>
      </c>
      <c r="B47143" s="1">
        <v>2395</v>
      </c>
      <c r="C47143" s="1">
        <v>2015</v>
      </c>
      <c r="D47143" s="3" t="s">
        <v>8</v>
      </c>
      <c r="E47143" s="6">
        <v>436</v>
      </c>
    </row>
    <row r="47144" spans="1:5" x14ac:dyDescent="0.3">
      <c r="A47144" s="1">
        <v>47144</v>
      </c>
      <c r="B47144" s="1">
        <v>2395</v>
      </c>
      <c r="C47144" s="1">
        <v>2015</v>
      </c>
      <c r="D47144" s="3" t="s">
        <v>9</v>
      </c>
      <c r="E47144" s="6">
        <v>454</v>
      </c>
    </row>
    <row r="47145" spans="1:5" x14ac:dyDescent="0.3">
      <c r="A47145" s="1">
        <v>47145</v>
      </c>
      <c r="B47145" s="1">
        <v>2395</v>
      </c>
      <c r="C47145" s="1">
        <v>2015</v>
      </c>
      <c r="D47145" s="3" t="s">
        <v>10</v>
      </c>
      <c r="E47145" s="26">
        <v>42156</v>
      </c>
    </row>
    <row r="47146" spans="1:5" x14ac:dyDescent="0.3">
      <c r="A47146" s="1">
        <v>47146</v>
      </c>
      <c r="B47146" s="1">
        <v>2395</v>
      </c>
      <c r="C47146" s="1">
        <v>2015</v>
      </c>
      <c r="D47146" s="3" t="s">
        <v>11</v>
      </c>
      <c r="E47146" s="6">
        <v>2015</v>
      </c>
    </row>
    <row r="47147" spans="1:5" x14ac:dyDescent="0.3">
      <c r="A47147" s="1">
        <v>47147</v>
      </c>
      <c r="B47147" s="1">
        <v>2395</v>
      </c>
      <c r="C47147" s="1">
        <v>2015</v>
      </c>
      <c r="D47147" s="3" t="s">
        <v>12</v>
      </c>
      <c r="E47147" s="6" t="s">
        <v>17851</v>
      </c>
    </row>
    <row r="47148" spans="1:5" x14ac:dyDescent="0.3">
      <c r="A47148" s="1">
        <v>47148</v>
      </c>
      <c r="B47148" s="1">
        <v>2395</v>
      </c>
      <c r="C47148" s="1">
        <v>2015</v>
      </c>
      <c r="D47148" s="3" t="s">
        <v>13</v>
      </c>
      <c r="E47148" s="6">
        <v>1</v>
      </c>
    </row>
    <row r="47149" spans="1:5" x14ac:dyDescent="0.3">
      <c r="A47149" s="1">
        <v>47149</v>
      </c>
      <c r="B47149" s="1">
        <v>2395</v>
      </c>
      <c r="C47149" s="1">
        <v>2015</v>
      </c>
      <c r="D47149" s="3" t="s">
        <v>18</v>
      </c>
      <c r="E47149" s="6">
        <v>1</v>
      </c>
    </row>
    <row r="47150" spans="1:5" x14ac:dyDescent="0.3">
      <c r="A47150" s="1">
        <v>47150</v>
      </c>
      <c r="B47150" s="1">
        <v>2395</v>
      </c>
      <c r="C47150" s="1">
        <v>2015</v>
      </c>
      <c r="D47150" s="3" t="s">
        <v>19</v>
      </c>
      <c r="E47150" s="6" t="s">
        <v>15467</v>
      </c>
    </row>
    <row r="47151" spans="1:5" x14ac:dyDescent="0.3">
      <c r="A47151" s="1">
        <v>47151</v>
      </c>
      <c r="B47151" s="1">
        <v>2395</v>
      </c>
      <c r="C47151" s="1">
        <v>2015</v>
      </c>
      <c r="D47151" s="3" t="s">
        <v>25</v>
      </c>
      <c r="E47151" s="6" t="s">
        <v>15468</v>
      </c>
    </row>
    <row r="47152" spans="1:5" x14ac:dyDescent="0.3">
      <c r="A47152" s="1">
        <v>47152</v>
      </c>
      <c r="B47152" s="1">
        <v>2395</v>
      </c>
      <c r="C47152" s="1">
        <v>2015</v>
      </c>
      <c r="D47152" s="3" t="s">
        <v>21</v>
      </c>
      <c r="E47152" s="6" t="s">
        <v>17852</v>
      </c>
    </row>
    <row r="47153" spans="1:5" x14ac:dyDescent="0.3">
      <c r="A47153" s="1">
        <v>47055</v>
      </c>
      <c r="B47153" s="1">
        <v>2396</v>
      </c>
      <c r="C47153" s="1">
        <v>2015</v>
      </c>
      <c r="D47153" s="3" t="s">
        <v>23</v>
      </c>
      <c r="E47153" s="6" t="s">
        <v>20108</v>
      </c>
    </row>
    <row r="47154" spans="1:5" x14ac:dyDescent="0.3">
      <c r="A47154" s="1">
        <v>47153</v>
      </c>
      <c r="B47154" s="1">
        <v>2396</v>
      </c>
      <c r="C47154" s="1">
        <v>2015</v>
      </c>
      <c r="D47154" s="3" t="s">
        <v>1</v>
      </c>
      <c r="E47154" s="6" t="s">
        <v>2</v>
      </c>
    </row>
    <row r="47155" spans="1:5" x14ac:dyDescent="0.3">
      <c r="A47155" s="1">
        <v>47154</v>
      </c>
      <c r="B47155" s="1">
        <v>2396</v>
      </c>
      <c r="C47155" s="1">
        <v>2015</v>
      </c>
      <c r="D47155" s="3" t="s">
        <v>3</v>
      </c>
      <c r="E47155" s="6" t="s">
        <v>17853</v>
      </c>
    </row>
    <row r="47156" spans="1:5" x14ac:dyDescent="0.3">
      <c r="A47156" s="1">
        <v>47155</v>
      </c>
      <c r="B47156" s="1">
        <v>2396</v>
      </c>
      <c r="C47156" s="1">
        <v>2015</v>
      </c>
      <c r="D47156" s="3" t="s">
        <v>3</v>
      </c>
      <c r="E47156" s="6" t="s">
        <v>17854</v>
      </c>
    </row>
    <row r="47157" spans="1:5" x14ac:dyDescent="0.3">
      <c r="A47157" s="1">
        <v>47156</v>
      </c>
      <c r="B47157" s="1">
        <v>2396</v>
      </c>
      <c r="C47157" s="1">
        <v>2015</v>
      </c>
      <c r="D47157" s="3" t="s">
        <v>3</v>
      </c>
      <c r="E47157" s="6" t="s">
        <v>17855</v>
      </c>
    </row>
    <row r="47158" spans="1:5" x14ac:dyDescent="0.3">
      <c r="A47158" s="1">
        <v>47157</v>
      </c>
      <c r="B47158" s="1">
        <v>2396</v>
      </c>
      <c r="C47158" s="1">
        <v>2015</v>
      </c>
      <c r="D47158" s="3" t="s">
        <v>4</v>
      </c>
      <c r="E47158" s="6" t="s">
        <v>17856</v>
      </c>
    </row>
    <row r="47159" spans="1:5" x14ac:dyDescent="0.3">
      <c r="A47159" s="1">
        <v>47158</v>
      </c>
      <c r="B47159" s="1">
        <v>2396</v>
      </c>
      <c r="C47159" s="1">
        <v>2015</v>
      </c>
      <c r="D47159" s="3" t="s">
        <v>5</v>
      </c>
      <c r="E47159" s="6" t="s">
        <v>91</v>
      </c>
    </row>
    <row r="47160" spans="1:5" x14ac:dyDescent="0.3">
      <c r="A47160" s="1">
        <v>47159</v>
      </c>
      <c r="B47160" s="1">
        <v>2396</v>
      </c>
      <c r="C47160" s="1">
        <v>2015</v>
      </c>
      <c r="D47160" s="3" t="s">
        <v>6</v>
      </c>
      <c r="E47160" s="6">
        <v>24</v>
      </c>
    </row>
    <row r="47161" spans="1:5" x14ac:dyDescent="0.3">
      <c r="A47161" s="1">
        <v>47160</v>
      </c>
      <c r="B47161" s="1">
        <v>2396</v>
      </c>
      <c r="C47161" s="1">
        <v>2015</v>
      </c>
      <c r="D47161" s="3" t="s">
        <v>7</v>
      </c>
      <c r="E47161" s="6">
        <v>12</v>
      </c>
    </row>
    <row r="47162" spans="1:5" x14ac:dyDescent="0.3">
      <c r="A47162" s="1">
        <v>47161</v>
      </c>
      <c r="B47162" s="1">
        <v>2396</v>
      </c>
      <c r="C47162" s="1">
        <v>2015</v>
      </c>
      <c r="D47162" s="3" t="s">
        <v>8</v>
      </c>
      <c r="E47162" s="6">
        <v>3194</v>
      </c>
    </row>
    <row r="47163" spans="1:5" x14ac:dyDescent="0.3">
      <c r="A47163" s="1">
        <v>47162</v>
      </c>
      <c r="B47163" s="1">
        <v>2396</v>
      </c>
      <c r="C47163" s="1">
        <v>2015</v>
      </c>
      <c r="D47163" s="3" t="s">
        <v>9</v>
      </c>
      <c r="E47163" s="6">
        <v>3205</v>
      </c>
    </row>
    <row r="47164" spans="1:5" x14ac:dyDescent="0.3">
      <c r="A47164" s="1">
        <v>47164</v>
      </c>
      <c r="B47164" s="1">
        <v>2396</v>
      </c>
      <c r="C47164" s="1">
        <v>2015</v>
      </c>
      <c r="D47164" s="3" t="s">
        <v>10</v>
      </c>
      <c r="E47164" s="26">
        <v>42156</v>
      </c>
    </row>
    <row r="47165" spans="1:5" x14ac:dyDescent="0.3">
      <c r="A47165" s="1">
        <v>47165</v>
      </c>
      <c r="B47165" s="1">
        <v>2396</v>
      </c>
      <c r="C47165" s="1">
        <v>2015</v>
      </c>
      <c r="D47165" s="3" t="s">
        <v>11</v>
      </c>
      <c r="E47165" s="6">
        <v>2015</v>
      </c>
    </row>
    <row r="47166" spans="1:5" x14ac:dyDescent="0.3">
      <c r="A47166" s="1">
        <v>47166</v>
      </c>
      <c r="B47166" s="1">
        <v>2396</v>
      </c>
      <c r="C47166" s="1">
        <v>2015</v>
      </c>
      <c r="D47166" s="3" t="s">
        <v>12</v>
      </c>
      <c r="E47166" s="6" t="s">
        <v>17857</v>
      </c>
    </row>
    <row r="47167" spans="1:5" x14ac:dyDescent="0.3">
      <c r="A47167" s="1">
        <v>47167</v>
      </c>
      <c r="B47167" s="1">
        <v>2396</v>
      </c>
      <c r="C47167" s="1">
        <v>2015</v>
      </c>
      <c r="D47167" s="3" t="s">
        <v>13</v>
      </c>
      <c r="E47167" s="6">
        <v>1</v>
      </c>
    </row>
    <row r="47168" spans="1:5" x14ac:dyDescent="0.3">
      <c r="A47168" s="1">
        <v>47168</v>
      </c>
      <c r="B47168" s="1">
        <v>2396</v>
      </c>
      <c r="C47168" s="1">
        <v>2015</v>
      </c>
      <c r="D47168" s="3" t="s">
        <v>17</v>
      </c>
      <c r="E47168" s="6">
        <v>1</v>
      </c>
    </row>
    <row r="47169" spans="1:5" x14ac:dyDescent="0.3">
      <c r="A47169" s="1">
        <v>47169</v>
      </c>
      <c r="B47169" s="1">
        <v>2396</v>
      </c>
      <c r="C47169" s="1">
        <v>2015</v>
      </c>
      <c r="D47169" s="3" t="s">
        <v>18</v>
      </c>
      <c r="E47169" s="6">
        <v>1</v>
      </c>
    </row>
    <row r="47170" spans="1:5" x14ac:dyDescent="0.3">
      <c r="A47170" s="1">
        <v>47170</v>
      </c>
      <c r="B47170" s="1">
        <v>2396</v>
      </c>
      <c r="C47170" s="1">
        <v>2015</v>
      </c>
      <c r="D47170" s="3" t="s">
        <v>19</v>
      </c>
      <c r="E47170" s="6" t="s">
        <v>92</v>
      </c>
    </row>
    <row r="47171" spans="1:5" x14ac:dyDescent="0.3">
      <c r="A47171" s="1">
        <v>47171</v>
      </c>
      <c r="B47171" s="1">
        <v>2396</v>
      </c>
      <c r="C47171" s="1">
        <v>2015</v>
      </c>
      <c r="D47171" s="3" t="s">
        <v>25</v>
      </c>
      <c r="E47171" s="6" t="s">
        <v>93</v>
      </c>
    </row>
    <row r="47172" spans="1:5" x14ac:dyDescent="0.3">
      <c r="A47172" s="1">
        <v>47172</v>
      </c>
      <c r="B47172" s="1">
        <v>2396</v>
      </c>
      <c r="C47172" s="1">
        <v>2015</v>
      </c>
      <c r="D47172" s="3" t="s">
        <v>21</v>
      </c>
      <c r="E47172" s="6" t="s">
        <v>17858</v>
      </c>
    </row>
    <row r="47173" spans="1:5" x14ac:dyDescent="0.3">
      <c r="A47173" s="1">
        <v>47173</v>
      </c>
      <c r="B47173" s="1">
        <v>2396</v>
      </c>
      <c r="C47173" s="1">
        <v>2015</v>
      </c>
      <c r="D47173" s="3" t="s">
        <v>24</v>
      </c>
      <c r="E47173" s="6">
        <v>25943906</v>
      </c>
    </row>
    <row r="47174" spans="1:5" x14ac:dyDescent="0.3">
      <c r="A47174" s="1">
        <v>47174</v>
      </c>
      <c r="B47174" s="1">
        <v>2397</v>
      </c>
      <c r="C47174" s="1">
        <v>2015</v>
      </c>
      <c r="D47174" s="3" t="s">
        <v>1</v>
      </c>
      <c r="E47174" s="6" t="s">
        <v>2</v>
      </c>
    </row>
    <row r="47175" spans="1:5" x14ac:dyDescent="0.3">
      <c r="A47175" s="1">
        <v>47175</v>
      </c>
      <c r="B47175" s="1">
        <v>2397</v>
      </c>
      <c r="C47175" s="1">
        <v>2015</v>
      </c>
      <c r="D47175" s="3" t="s">
        <v>3</v>
      </c>
      <c r="E47175" s="6" t="s">
        <v>17859</v>
      </c>
    </row>
    <row r="47176" spans="1:5" x14ac:dyDescent="0.3">
      <c r="A47176" s="1">
        <v>47176</v>
      </c>
      <c r="B47176" s="1">
        <v>2397</v>
      </c>
      <c r="C47176" s="1">
        <v>2015</v>
      </c>
      <c r="D47176" s="3" t="s">
        <v>3</v>
      </c>
      <c r="E47176" s="6" t="s">
        <v>15864</v>
      </c>
    </row>
    <row r="47177" spans="1:5" x14ac:dyDescent="0.3">
      <c r="A47177" s="1">
        <v>47177</v>
      </c>
      <c r="B47177" s="1">
        <v>2397</v>
      </c>
      <c r="C47177" s="1">
        <v>2015</v>
      </c>
      <c r="D47177" s="3" t="s">
        <v>3</v>
      </c>
      <c r="E47177" s="6" t="s">
        <v>17860</v>
      </c>
    </row>
    <row r="47178" spans="1:5" x14ac:dyDescent="0.3">
      <c r="A47178" s="1">
        <v>47178</v>
      </c>
      <c r="B47178" s="1">
        <v>2397</v>
      </c>
      <c r="C47178" s="1">
        <v>2015</v>
      </c>
      <c r="D47178" s="3" t="s">
        <v>4</v>
      </c>
      <c r="E47178" s="6" t="s">
        <v>17861</v>
      </c>
    </row>
    <row r="47179" spans="1:5" x14ac:dyDescent="0.3">
      <c r="A47179" s="1">
        <v>47179</v>
      </c>
      <c r="B47179" s="1">
        <v>2397</v>
      </c>
      <c r="C47179" s="1">
        <v>2015</v>
      </c>
      <c r="D47179" s="3" t="s">
        <v>5</v>
      </c>
      <c r="E47179" s="6" t="s">
        <v>11078</v>
      </c>
    </row>
    <row r="47180" spans="1:5" x14ac:dyDescent="0.3">
      <c r="A47180" s="1">
        <v>47180</v>
      </c>
      <c r="B47180" s="1">
        <v>2397</v>
      </c>
      <c r="C47180" s="1">
        <v>2015</v>
      </c>
      <c r="D47180" s="3" t="s">
        <v>6</v>
      </c>
      <c r="E47180" s="6">
        <v>8</v>
      </c>
    </row>
    <row r="47181" spans="1:5" x14ac:dyDescent="0.3">
      <c r="A47181" s="1">
        <v>47181</v>
      </c>
      <c r="B47181" s="1">
        <v>2397</v>
      </c>
      <c r="C47181" s="1">
        <v>2015</v>
      </c>
      <c r="D47181" s="3" t="s">
        <v>7</v>
      </c>
      <c r="E47181" s="6">
        <v>2</v>
      </c>
    </row>
    <row r="47182" spans="1:5" x14ac:dyDescent="0.3">
      <c r="A47182" s="1">
        <v>47182</v>
      </c>
      <c r="B47182" s="1">
        <v>2397</v>
      </c>
      <c r="C47182" s="1">
        <v>2015</v>
      </c>
      <c r="D47182" s="3" t="s">
        <v>8</v>
      </c>
      <c r="E47182" s="6">
        <v>455</v>
      </c>
    </row>
    <row r="47183" spans="1:5" x14ac:dyDescent="0.3">
      <c r="A47183" s="1">
        <v>47183</v>
      </c>
      <c r="B47183" s="1">
        <v>2397</v>
      </c>
      <c r="C47183" s="1">
        <v>2015</v>
      </c>
      <c r="D47183" s="3" t="s">
        <v>9</v>
      </c>
      <c r="E47183" s="6">
        <v>478</v>
      </c>
    </row>
    <row r="47184" spans="1:5" x14ac:dyDescent="0.3">
      <c r="A47184" s="1">
        <v>47184</v>
      </c>
      <c r="B47184" s="1">
        <v>2397</v>
      </c>
      <c r="C47184" s="1">
        <v>2015</v>
      </c>
      <c r="D47184" s="3" t="s">
        <v>10</v>
      </c>
      <c r="E47184" s="26">
        <v>42156</v>
      </c>
    </row>
    <row r="47185" spans="1:5" x14ac:dyDescent="0.3">
      <c r="A47185" s="1">
        <v>47185</v>
      </c>
      <c r="B47185" s="1">
        <v>2397</v>
      </c>
      <c r="C47185" s="1">
        <v>2015</v>
      </c>
      <c r="D47185" s="3" t="s">
        <v>11</v>
      </c>
      <c r="E47185" s="6">
        <v>2015</v>
      </c>
    </row>
    <row r="47186" spans="1:5" x14ac:dyDescent="0.3">
      <c r="A47186" s="1">
        <v>47186</v>
      </c>
      <c r="B47186" s="1">
        <v>2397</v>
      </c>
      <c r="C47186" s="1">
        <v>2015</v>
      </c>
      <c r="D47186" s="3" t="s">
        <v>12</v>
      </c>
      <c r="E47186" s="6" t="s">
        <v>17862</v>
      </c>
    </row>
    <row r="47187" spans="1:5" x14ac:dyDescent="0.3">
      <c r="A47187" s="1">
        <v>47187</v>
      </c>
      <c r="B47187" s="1">
        <v>2397</v>
      </c>
      <c r="C47187" s="1">
        <v>2015</v>
      </c>
      <c r="D47187" s="3" t="s">
        <v>19</v>
      </c>
      <c r="E47187" s="6" t="s">
        <v>11080</v>
      </c>
    </row>
    <row r="47188" spans="1:5" x14ac:dyDescent="0.3">
      <c r="A47188" s="1">
        <v>47188</v>
      </c>
      <c r="B47188" s="1">
        <v>2397</v>
      </c>
      <c r="C47188" s="1">
        <v>2015</v>
      </c>
      <c r="D47188" s="3" t="s">
        <v>21</v>
      </c>
      <c r="E47188" s="6" t="s">
        <v>17863</v>
      </c>
    </row>
    <row r="47189" spans="1:5" x14ac:dyDescent="0.3">
      <c r="A47189" s="1">
        <v>47163</v>
      </c>
      <c r="B47189" s="1">
        <v>2398</v>
      </c>
      <c r="C47189" s="1">
        <v>2015</v>
      </c>
      <c r="D47189" s="3" t="s">
        <v>23</v>
      </c>
      <c r="E47189" s="6" t="s">
        <v>20109</v>
      </c>
    </row>
    <row r="47190" spans="1:5" x14ac:dyDescent="0.3">
      <c r="A47190" s="1">
        <v>47189</v>
      </c>
      <c r="B47190" s="1">
        <v>2398</v>
      </c>
      <c r="C47190" s="1">
        <v>2015</v>
      </c>
      <c r="D47190" s="3" t="s">
        <v>1</v>
      </c>
      <c r="E47190" s="6" t="s">
        <v>2</v>
      </c>
    </row>
    <row r="47191" spans="1:5" x14ac:dyDescent="0.3">
      <c r="A47191" s="1">
        <v>47190</v>
      </c>
      <c r="B47191" s="1">
        <v>2398</v>
      </c>
      <c r="C47191" s="1">
        <v>2015</v>
      </c>
      <c r="D47191" s="3" t="s">
        <v>3</v>
      </c>
      <c r="E47191" s="6" t="s">
        <v>17864</v>
      </c>
    </row>
    <row r="47192" spans="1:5" x14ac:dyDescent="0.3">
      <c r="A47192" s="1">
        <v>47191</v>
      </c>
      <c r="B47192" s="1">
        <v>2398</v>
      </c>
      <c r="C47192" s="1">
        <v>2015</v>
      </c>
      <c r="D47192" s="3" t="s">
        <v>3</v>
      </c>
      <c r="E47192" s="6" t="s">
        <v>11097</v>
      </c>
    </row>
    <row r="47193" spans="1:5" x14ac:dyDescent="0.3">
      <c r="A47193" s="1">
        <v>47192</v>
      </c>
      <c r="B47193" s="1">
        <v>2398</v>
      </c>
      <c r="C47193" s="1">
        <v>2015</v>
      </c>
      <c r="D47193" s="3" t="s">
        <v>3</v>
      </c>
      <c r="E47193" s="6" t="s">
        <v>13998</v>
      </c>
    </row>
    <row r="47194" spans="1:5" x14ac:dyDescent="0.3">
      <c r="A47194" s="1">
        <v>47193</v>
      </c>
      <c r="B47194" s="1">
        <v>2398</v>
      </c>
      <c r="C47194" s="1">
        <v>2015</v>
      </c>
      <c r="D47194" s="3" t="s">
        <v>3</v>
      </c>
      <c r="E47194" s="6" t="s">
        <v>17865</v>
      </c>
    </row>
    <row r="47195" spans="1:5" x14ac:dyDescent="0.3">
      <c r="A47195" s="1">
        <v>47194</v>
      </c>
      <c r="B47195" s="1">
        <v>2398</v>
      </c>
      <c r="C47195" s="1">
        <v>2015</v>
      </c>
      <c r="D47195" s="3" t="s">
        <v>3</v>
      </c>
      <c r="E47195" s="6" t="s">
        <v>17866</v>
      </c>
    </row>
    <row r="47196" spans="1:5" x14ac:dyDescent="0.3">
      <c r="A47196" s="1">
        <v>47195</v>
      </c>
      <c r="B47196" s="1">
        <v>2398</v>
      </c>
      <c r="C47196" s="1">
        <v>2015</v>
      </c>
      <c r="D47196" s="3" t="s">
        <v>3</v>
      </c>
      <c r="E47196" s="6" t="s">
        <v>17867</v>
      </c>
    </row>
    <row r="47197" spans="1:5" x14ac:dyDescent="0.3">
      <c r="A47197" s="1">
        <v>47196</v>
      </c>
      <c r="B47197" s="1">
        <v>2398</v>
      </c>
      <c r="C47197" s="1">
        <v>2015</v>
      </c>
      <c r="D47197" s="3" t="s">
        <v>3</v>
      </c>
      <c r="E47197" s="6" t="s">
        <v>4817</v>
      </c>
    </row>
    <row r="47198" spans="1:5" x14ac:dyDescent="0.3">
      <c r="A47198" s="1">
        <v>47197</v>
      </c>
      <c r="B47198" s="1">
        <v>2398</v>
      </c>
      <c r="C47198" s="1">
        <v>2015</v>
      </c>
      <c r="D47198" s="3" t="s">
        <v>32</v>
      </c>
      <c r="E47198" s="6" t="s">
        <v>14000</v>
      </c>
    </row>
    <row r="47199" spans="1:5" x14ac:dyDescent="0.3">
      <c r="A47199" s="1">
        <v>47198</v>
      </c>
      <c r="B47199" s="1">
        <v>2398</v>
      </c>
      <c r="C47199" s="1">
        <v>2015</v>
      </c>
      <c r="D47199" s="3" t="s">
        <v>4</v>
      </c>
      <c r="E47199" s="6" t="s">
        <v>17868</v>
      </c>
    </row>
    <row r="47200" spans="1:5" x14ac:dyDescent="0.3">
      <c r="A47200" s="1">
        <v>47199</v>
      </c>
      <c r="B47200" s="1">
        <v>2398</v>
      </c>
      <c r="C47200" s="1">
        <v>2015</v>
      </c>
      <c r="D47200" s="3" t="s">
        <v>5</v>
      </c>
      <c r="E47200" s="6" t="s">
        <v>9520</v>
      </c>
    </row>
    <row r="47201" spans="1:5" x14ac:dyDescent="0.3">
      <c r="A47201" s="1">
        <v>47200</v>
      </c>
      <c r="B47201" s="1">
        <v>2398</v>
      </c>
      <c r="C47201" s="1">
        <v>2015</v>
      </c>
      <c r="D47201" s="3" t="s">
        <v>6</v>
      </c>
      <c r="E47201" s="6">
        <v>10</v>
      </c>
    </row>
    <row r="47202" spans="1:5" x14ac:dyDescent="0.3">
      <c r="A47202" s="1">
        <v>47201</v>
      </c>
      <c r="B47202" s="1">
        <v>2398</v>
      </c>
      <c r="C47202" s="1">
        <v>2015</v>
      </c>
      <c r="D47202" s="3" t="s">
        <v>7</v>
      </c>
      <c r="E47202" s="6">
        <v>6</v>
      </c>
    </row>
    <row r="47203" spans="1:5" x14ac:dyDescent="0.3">
      <c r="A47203" s="1">
        <v>47202</v>
      </c>
      <c r="B47203" s="1">
        <v>2398</v>
      </c>
      <c r="C47203" s="1">
        <v>2015</v>
      </c>
      <c r="D47203" s="3" t="s">
        <v>22</v>
      </c>
      <c r="E47203" s="6" t="s">
        <v>17869</v>
      </c>
    </row>
    <row r="47204" spans="1:5" x14ac:dyDescent="0.3">
      <c r="A47204" s="1">
        <v>47204</v>
      </c>
      <c r="B47204" s="1">
        <v>2398</v>
      </c>
      <c r="C47204" s="1">
        <v>2015</v>
      </c>
      <c r="D47204" s="3" t="s">
        <v>10</v>
      </c>
      <c r="E47204" s="6" t="s">
        <v>17870</v>
      </c>
    </row>
    <row r="47205" spans="1:5" x14ac:dyDescent="0.3">
      <c r="A47205" s="1">
        <v>47205</v>
      </c>
      <c r="B47205" s="1">
        <v>2398</v>
      </c>
      <c r="C47205" s="1">
        <v>2015</v>
      </c>
      <c r="D47205" s="3" t="s">
        <v>11</v>
      </c>
      <c r="E47205" s="6">
        <v>2015</v>
      </c>
    </row>
    <row r="47206" spans="1:5" x14ac:dyDescent="0.3">
      <c r="A47206" s="1">
        <v>47206</v>
      </c>
      <c r="B47206" s="1">
        <v>2398</v>
      </c>
      <c r="C47206" s="1">
        <v>2015</v>
      </c>
      <c r="D47206" s="3" t="s">
        <v>12</v>
      </c>
      <c r="E47206" s="6" t="s">
        <v>17871</v>
      </c>
    </row>
    <row r="47207" spans="1:5" x14ac:dyDescent="0.3">
      <c r="A47207" s="1">
        <v>47207</v>
      </c>
      <c r="B47207" s="1">
        <v>2398</v>
      </c>
      <c r="C47207" s="1">
        <v>2015</v>
      </c>
      <c r="D47207" s="3" t="s">
        <v>19</v>
      </c>
      <c r="E47207" s="6" t="s">
        <v>9524</v>
      </c>
    </row>
    <row r="47208" spans="1:5" x14ac:dyDescent="0.3">
      <c r="A47208" s="1">
        <v>47208</v>
      </c>
      <c r="B47208" s="1">
        <v>2398</v>
      </c>
      <c r="C47208" s="1">
        <v>2015</v>
      </c>
      <c r="D47208" s="3" t="s">
        <v>21</v>
      </c>
      <c r="E47208" s="6" t="s">
        <v>17872</v>
      </c>
    </row>
    <row r="47209" spans="1:5" x14ac:dyDescent="0.3">
      <c r="A47209" s="1">
        <v>47209</v>
      </c>
      <c r="B47209" s="1">
        <v>2398</v>
      </c>
      <c r="C47209" s="1">
        <v>2015</v>
      </c>
      <c r="D47209" s="3" t="s">
        <v>24</v>
      </c>
      <c r="E47209" s="6">
        <v>26066344</v>
      </c>
    </row>
    <row r="47210" spans="1:5" x14ac:dyDescent="0.3">
      <c r="A47210" s="1">
        <v>47203</v>
      </c>
      <c r="B47210" s="1">
        <v>2399</v>
      </c>
      <c r="C47210" s="1">
        <v>2015</v>
      </c>
      <c r="D47210" s="3" t="s">
        <v>23</v>
      </c>
      <c r="E47210" s="6" t="s">
        <v>20110</v>
      </c>
    </row>
    <row r="47211" spans="1:5" x14ac:dyDescent="0.3">
      <c r="A47211" s="1">
        <v>47210</v>
      </c>
      <c r="B47211" s="1">
        <v>2399</v>
      </c>
      <c r="C47211" s="1">
        <v>2015</v>
      </c>
      <c r="D47211" s="3" t="s">
        <v>1</v>
      </c>
      <c r="E47211" s="6" t="s">
        <v>2</v>
      </c>
    </row>
    <row r="47212" spans="1:5" x14ac:dyDescent="0.3">
      <c r="A47212" s="1">
        <v>47211</v>
      </c>
      <c r="B47212" s="1">
        <v>2399</v>
      </c>
      <c r="C47212" s="1">
        <v>2015</v>
      </c>
      <c r="D47212" s="3" t="s">
        <v>3</v>
      </c>
      <c r="E47212" s="6" t="s">
        <v>17873</v>
      </c>
    </row>
    <row r="47213" spans="1:5" x14ac:dyDescent="0.3">
      <c r="A47213" s="1">
        <v>47212</v>
      </c>
      <c r="B47213" s="1">
        <v>2399</v>
      </c>
      <c r="C47213" s="1">
        <v>2015</v>
      </c>
      <c r="D47213" s="3" t="s">
        <v>4</v>
      </c>
      <c r="E47213" s="6" t="s">
        <v>17874</v>
      </c>
    </row>
    <row r="47214" spans="1:5" x14ac:dyDescent="0.3">
      <c r="A47214" s="1">
        <v>47213</v>
      </c>
      <c r="B47214" s="1">
        <v>2399</v>
      </c>
      <c r="C47214" s="1">
        <v>2015</v>
      </c>
      <c r="D47214" s="3" t="s">
        <v>5</v>
      </c>
      <c r="E47214" s="6" t="s">
        <v>17875</v>
      </c>
    </row>
    <row r="47215" spans="1:5" x14ac:dyDescent="0.3">
      <c r="A47215" s="1">
        <v>47214</v>
      </c>
      <c r="B47215" s="1">
        <v>2399</v>
      </c>
      <c r="C47215" s="1">
        <v>2015</v>
      </c>
      <c r="D47215" s="3" t="s">
        <v>6</v>
      </c>
      <c r="E47215" s="6">
        <v>3</v>
      </c>
    </row>
    <row r="47216" spans="1:5" x14ac:dyDescent="0.3">
      <c r="A47216" s="1">
        <v>47215</v>
      </c>
      <c r="B47216" s="1">
        <v>2399</v>
      </c>
      <c r="C47216" s="1">
        <v>2015</v>
      </c>
      <c r="D47216" s="3" t="s">
        <v>22</v>
      </c>
      <c r="E47216" s="6" t="s">
        <v>17876</v>
      </c>
    </row>
    <row r="47217" spans="1:5" x14ac:dyDescent="0.3">
      <c r="A47217" s="1">
        <v>47217</v>
      </c>
      <c r="B47217" s="1">
        <v>2399</v>
      </c>
      <c r="C47217" s="1">
        <v>2015</v>
      </c>
      <c r="D47217" s="3" t="s">
        <v>10</v>
      </c>
      <c r="E47217" s="6" t="s">
        <v>17877</v>
      </c>
    </row>
    <row r="47218" spans="1:5" x14ac:dyDescent="0.3">
      <c r="A47218" s="1">
        <v>47218</v>
      </c>
      <c r="B47218" s="1">
        <v>2399</v>
      </c>
      <c r="C47218" s="1">
        <v>2015</v>
      </c>
      <c r="D47218" s="3" t="s">
        <v>11</v>
      </c>
      <c r="E47218" s="6">
        <v>2015</v>
      </c>
    </row>
    <row r="47219" spans="1:5" x14ac:dyDescent="0.3">
      <c r="A47219" s="1">
        <v>47219</v>
      </c>
      <c r="B47219" s="1">
        <v>2399</v>
      </c>
      <c r="C47219" s="1">
        <v>2015</v>
      </c>
      <c r="D47219" s="3" t="s">
        <v>12</v>
      </c>
      <c r="E47219" s="6" t="s">
        <v>17878</v>
      </c>
    </row>
    <row r="47220" spans="1:5" x14ac:dyDescent="0.3">
      <c r="A47220" s="1">
        <v>47220</v>
      </c>
      <c r="B47220" s="1">
        <v>2399</v>
      </c>
      <c r="C47220" s="1">
        <v>2015</v>
      </c>
      <c r="D47220" s="3" t="s">
        <v>19</v>
      </c>
      <c r="E47220" s="6" t="s">
        <v>17879</v>
      </c>
    </row>
    <row r="47221" spans="1:5" x14ac:dyDescent="0.3">
      <c r="A47221" s="1">
        <v>47221</v>
      </c>
      <c r="B47221" s="1">
        <v>2399</v>
      </c>
      <c r="C47221" s="1">
        <v>2015</v>
      </c>
      <c r="D47221" s="3" t="s">
        <v>21</v>
      </c>
      <c r="E47221" s="6" t="s">
        <v>17880</v>
      </c>
    </row>
    <row r="47222" spans="1:5" x14ac:dyDescent="0.3">
      <c r="A47222" s="1">
        <v>47222</v>
      </c>
      <c r="B47222" s="1">
        <v>2399</v>
      </c>
      <c r="C47222" s="1">
        <v>2015</v>
      </c>
      <c r="D47222" s="3" t="s">
        <v>24</v>
      </c>
      <c r="E47222" s="6">
        <v>26157602</v>
      </c>
    </row>
    <row r="47223" spans="1:5" x14ac:dyDescent="0.3">
      <c r="A47223" s="1">
        <v>47223</v>
      </c>
      <c r="B47223" s="1">
        <v>2400</v>
      </c>
      <c r="C47223" s="1">
        <v>2015</v>
      </c>
      <c r="D47223" s="3" t="s">
        <v>1</v>
      </c>
      <c r="E47223" s="6" t="s">
        <v>2</v>
      </c>
    </row>
    <row r="47224" spans="1:5" x14ac:dyDescent="0.3">
      <c r="A47224" s="1">
        <v>47224</v>
      </c>
      <c r="B47224" s="1">
        <v>2400</v>
      </c>
      <c r="C47224" s="1">
        <v>2015</v>
      </c>
      <c r="D47224" s="3" t="s">
        <v>3</v>
      </c>
      <c r="E47224" s="6" t="s">
        <v>17881</v>
      </c>
    </row>
    <row r="47225" spans="1:5" x14ac:dyDescent="0.3">
      <c r="A47225" s="1">
        <v>47225</v>
      </c>
      <c r="B47225" s="1">
        <v>2400</v>
      </c>
      <c r="C47225" s="1">
        <v>2015</v>
      </c>
      <c r="D47225" s="3" t="s">
        <v>3</v>
      </c>
      <c r="E47225" s="6" t="s">
        <v>17882</v>
      </c>
    </row>
    <row r="47226" spans="1:5" x14ac:dyDescent="0.3">
      <c r="A47226" s="1">
        <v>47226</v>
      </c>
      <c r="B47226" s="1">
        <v>2400</v>
      </c>
      <c r="C47226" s="1">
        <v>2015</v>
      </c>
      <c r="D47226" s="3" t="s">
        <v>3</v>
      </c>
      <c r="E47226" s="6" t="s">
        <v>17883</v>
      </c>
    </row>
    <row r="47227" spans="1:5" x14ac:dyDescent="0.3">
      <c r="A47227" s="1">
        <v>47227</v>
      </c>
      <c r="B47227" s="1">
        <v>2400</v>
      </c>
      <c r="C47227" s="1">
        <v>2015</v>
      </c>
      <c r="D47227" s="3" t="s">
        <v>3</v>
      </c>
      <c r="E47227" s="6" t="s">
        <v>15319</v>
      </c>
    </row>
    <row r="47228" spans="1:5" x14ac:dyDescent="0.3">
      <c r="A47228" s="1">
        <v>47228</v>
      </c>
      <c r="B47228" s="1">
        <v>2400</v>
      </c>
      <c r="C47228" s="1">
        <v>2015</v>
      </c>
      <c r="D47228" s="3" t="s">
        <v>3</v>
      </c>
      <c r="E47228" s="6" t="s">
        <v>15317</v>
      </c>
    </row>
    <row r="47229" spans="1:5" x14ac:dyDescent="0.3">
      <c r="A47229" s="1">
        <v>47229</v>
      </c>
      <c r="B47229" s="1">
        <v>2400</v>
      </c>
      <c r="C47229" s="1">
        <v>2015</v>
      </c>
      <c r="D47229" s="3" t="s">
        <v>3</v>
      </c>
      <c r="E47229" s="6" t="s">
        <v>17884</v>
      </c>
    </row>
    <row r="47230" spans="1:5" x14ac:dyDescent="0.3">
      <c r="A47230" s="1">
        <v>47230</v>
      </c>
      <c r="B47230" s="1">
        <v>2400</v>
      </c>
      <c r="C47230" s="1">
        <v>2015</v>
      </c>
      <c r="D47230" s="3" t="s">
        <v>4</v>
      </c>
      <c r="E47230" s="6" t="s">
        <v>17885</v>
      </c>
    </row>
    <row r="47231" spans="1:5" x14ac:dyDescent="0.3">
      <c r="A47231" s="1">
        <v>47231</v>
      </c>
      <c r="B47231" s="1">
        <v>2400</v>
      </c>
      <c r="C47231" s="1">
        <v>2015</v>
      </c>
      <c r="D47231" s="3" t="s">
        <v>5</v>
      </c>
      <c r="E47231" s="6" t="s">
        <v>6471</v>
      </c>
    </row>
    <row r="47232" spans="1:5" x14ac:dyDescent="0.3">
      <c r="A47232" s="1">
        <v>47232</v>
      </c>
      <c r="B47232" s="1">
        <v>2400</v>
      </c>
      <c r="C47232" s="1">
        <v>2015</v>
      </c>
      <c r="D47232" s="3" t="s">
        <v>6</v>
      </c>
      <c r="E47232" s="6">
        <v>50</v>
      </c>
    </row>
    <row r="47233" spans="1:5" x14ac:dyDescent="0.3">
      <c r="A47233" s="1">
        <v>47233</v>
      </c>
      <c r="B47233" s="1">
        <v>2400</v>
      </c>
      <c r="C47233" s="1">
        <v>2015</v>
      </c>
      <c r="D47233" s="3" t="s">
        <v>7</v>
      </c>
      <c r="E47233" s="6">
        <v>3</v>
      </c>
    </row>
    <row r="47234" spans="1:5" x14ac:dyDescent="0.3">
      <c r="A47234" s="1">
        <v>47234</v>
      </c>
      <c r="B47234" s="1">
        <v>2400</v>
      </c>
      <c r="C47234" s="1">
        <v>2015</v>
      </c>
      <c r="D47234" s="3" t="s">
        <v>8</v>
      </c>
      <c r="E47234" s="6">
        <v>457</v>
      </c>
    </row>
    <row r="47235" spans="1:5" x14ac:dyDescent="0.3">
      <c r="A47235" s="1">
        <v>47235</v>
      </c>
      <c r="B47235" s="1">
        <v>2400</v>
      </c>
      <c r="C47235" s="1">
        <v>2015</v>
      </c>
      <c r="D47235" s="3" t="s">
        <v>9</v>
      </c>
      <c r="E47235" s="6">
        <v>459</v>
      </c>
    </row>
    <row r="47236" spans="1:5" x14ac:dyDescent="0.3">
      <c r="A47236" s="1">
        <v>47236</v>
      </c>
      <c r="B47236" s="1">
        <v>2400</v>
      </c>
      <c r="C47236" s="1">
        <v>2015</v>
      </c>
      <c r="D47236" s="3" t="s">
        <v>10</v>
      </c>
      <c r="E47236" s="6" t="s">
        <v>17886</v>
      </c>
    </row>
    <row r="47237" spans="1:5" x14ac:dyDescent="0.3">
      <c r="A47237" s="1">
        <v>47237</v>
      </c>
      <c r="B47237" s="1">
        <v>2400</v>
      </c>
      <c r="C47237" s="1">
        <v>2015</v>
      </c>
      <c r="D47237" s="3" t="s">
        <v>11</v>
      </c>
      <c r="E47237" s="6">
        <v>2015</v>
      </c>
    </row>
    <row r="47238" spans="1:5" x14ac:dyDescent="0.3">
      <c r="A47238" s="1">
        <v>47238</v>
      </c>
      <c r="B47238" s="1">
        <v>2400</v>
      </c>
      <c r="C47238" s="1">
        <v>2015</v>
      </c>
      <c r="D47238" s="3" t="s">
        <v>12</v>
      </c>
      <c r="E47238" s="6" t="s">
        <v>17887</v>
      </c>
    </row>
    <row r="47239" spans="1:5" x14ac:dyDescent="0.3">
      <c r="A47239" s="1">
        <v>47239</v>
      </c>
      <c r="B47239" s="1">
        <v>2400</v>
      </c>
      <c r="C47239" s="1">
        <v>2015</v>
      </c>
      <c r="D47239" s="3" t="s">
        <v>19</v>
      </c>
      <c r="E47239" s="6" t="s">
        <v>6474</v>
      </c>
    </row>
    <row r="47240" spans="1:5" x14ac:dyDescent="0.3">
      <c r="A47240" s="1">
        <v>47240</v>
      </c>
      <c r="B47240" s="1">
        <v>2400</v>
      </c>
      <c r="C47240" s="1">
        <v>2015</v>
      </c>
      <c r="D47240" s="3" t="s">
        <v>21</v>
      </c>
      <c r="E47240" s="6" t="s">
        <v>17888</v>
      </c>
    </row>
    <row r="47241" spans="1:5" x14ac:dyDescent="0.3">
      <c r="A47241" s="1">
        <v>47216</v>
      </c>
      <c r="B47241" s="1">
        <v>2401</v>
      </c>
      <c r="C47241" s="1">
        <v>2015</v>
      </c>
      <c r="D47241" s="3" t="s">
        <v>23</v>
      </c>
      <c r="E47241" s="6" t="s">
        <v>20111</v>
      </c>
    </row>
    <row r="47242" spans="1:5" x14ac:dyDescent="0.3">
      <c r="A47242" s="1">
        <v>47241</v>
      </c>
      <c r="B47242" s="1">
        <v>2401</v>
      </c>
      <c r="C47242" s="1">
        <v>2015</v>
      </c>
      <c r="D47242" s="3" t="s">
        <v>1</v>
      </c>
      <c r="E47242" s="6" t="s">
        <v>2</v>
      </c>
    </row>
    <row r="47243" spans="1:5" x14ac:dyDescent="0.3">
      <c r="A47243" s="1">
        <v>47242</v>
      </c>
      <c r="B47243" s="1">
        <v>2401</v>
      </c>
      <c r="C47243" s="1">
        <v>2015</v>
      </c>
      <c r="D47243" s="3" t="s">
        <v>3</v>
      </c>
      <c r="E47243" s="6" t="s">
        <v>16368</v>
      </c>
    </row>
    <row r="47244" spans="1:5" x14ac:dyDescent="0.3">
      <c r="A47244" s="1">
        <v>47243</v>
      </c>
      <c r="B47244" s="1">
        <v>2401</v>
      </c>
      <c r="C47244" s="1">
        <v>2015</v>
      </c>
      <c r="D47244" s="3" t="s">
        <v>3</v>
      </c>
      <c r="E47244" s="6" t="s">
        <v>11985</v>
      </c>
    </row>
    <row r="47245" spans="1:5" x14ac:dyDescent="0.3">
      <c r="A47245" s="1">
        <v>47244</v>
      </c>
      <c r="B47245" s="1">
        <v>2401</v>
      </c>
      <c r="C47245" s="1">
        <v>2015</v>
      </c>
      <c r="D47245" s="3" t="s">
        <v>3</v>
      </c>
      <c r="E47245" s="6" t="s">
        <v>17889</v>
      </c>
    </row>
    <row r="47246" spans="1:5" x14ac:dyDescent="0.3">
      <c r="A47246" s="1">
        <v>47245</v>
      </c>
      <c r="B47246" s="1">
        <v>2401</v>
      </c>
      <c r="C47246" s="1">
        <v>2015</v>
      </c>
      <c r="D47246" s="3" t="s">
        <v>32</v>
      </c>
      <c r="E47246" s="6" t="s">
        <v>11990</v>
      </c>
    </row>
    <row r="47247" spans="1:5" x14ac:dyDescent="0.3">
      <c r="A47247" s="1">
        <v>47246</v>
      </c>
      <c r="B47247" s="1">
        <v>2401</v>
      </c>
      <c r="C47247" s="1">
        <v>2015</v>
      </c>
      <c r="D47247" s="3" t="s">
        <v>32</v>
      </c>
      <c r="E47247" s="6" t="s">
        <v>17890</v>
      </c>
    </row>
    <row r="47248" spans="1:5" x14ac:dyDescent="0.3">
      <c r="A47248" s="1">
        <v>47247</v>
      </c>
      <c r="B47248" s="1">
        <v>2401</v>
      </c>
      <c r="C47248" s="1">
        <v>2015</v>
      </c>
      <c r="D47248" s="3" t="s">
        <v>4</v>
      </c>
      <c r="E47248" s="6" t="s">
        <v>14547</v>
      </c>
    </row>
    <row r="47249" spans="1:5" x14ac:dyDescent="0.3">
      <c r="A47249" s="1">
        <v>47248</v>
      </c>
      <c r="B47249" s="1">
        <v>2401</v>
      </c>
      <c r="C47249" s="1">
        <v>2015</v>
      </c>
      <c r="D47249" s="3" t="s">
        <v>5</v>
      </c>
      <c r="E47249" s="6" t="s">
        <v>6518</v>
      </c>
    </row>
    <row r="47250" spans="1:5" x14ac:dyDescent="0.3">
      <c r="A47250" s="1">
        <v>47249</v>
      </c>
      <c r="B47250" s="1">
        <v>2401</v>
      </c>
      <c r="C47250" s="1">
        <v>2015</v>
      </c>
      <c r="D47250" s="3" t="s">
        <v>6</v>
      </c>
      <c r="E47250" s="6">
        <v>24</v>
      </c>
    </row>
    <row r="47251" spans="1:5" x14ac:dyDescent="0.3">
      <c r="A47251" s="1">
        <v>47250</v>
      </c>
      <c r="B47251" s="1">
        <v>2401</v>
      </c>
      <c r="C47251" s="1">
        <v>2015</v>
      </c>
      <c r="D47251" s="3" t="s">
        <v>7</v>
      </c>
      <c r="E47251" s="6">
        <v>3</v>
      </c>
    </row>
    <row r="47252" spans="1:5" x14ac:dyDescent="0.3">
      <c r="A47252" s="1">
        <v>47251</v>
      </c>
      <c r="B47252" s="1">
        <v>2401</v>
      </c>
      <c r="C47252" s="1">
        <v>2015</v>
      </c>
      <c r="D47252" s="3" t="s">
        <v>8</v>
      </c>
      <c r="E47252" s="6">
        <v>355</v>
      </c>
    </row>
    <row r="47253" spans="1:5" x14ac:dyDescent="0.3">
      <c r="A47253" s="1">
        <v>47252</v>
      </c>
      <c r="B47253" s="1">
        <v>2401</v>
      </c>
      <c r="C47253" s="1">
        <v>2015</v>
      </c>
      <c r="D47253" s="3" t="s">
        <v>9</v>
      </c>
      <c r="E47253" s="6">
        <v>372</v>
      </c>
    </row>
    <row r="47254" spans="1:5" x14ac:dyDescent="0.3">
      <c r="A47254" s="1">
        <v>47254</v>
      </c>
      <c r="B47254" s="1">
        <v>2401</v>
      </c>
      <c r="C47254" s="1">
        <v>2015</v>
      </c>
      <c r="D47254" s="3" t="s">
        <v>10</v>
      </c>
      <c r="E47254" s="26">
        <v>42186</v>
      </c>
    </row>
    <row r="47255" spans="1:5" x14ac:dyDescent="0.3">
      <c r="A47255" s="1">
        <v>47255</v>
      </c>
      <c r="B47255" s="1">
        <v>2401</v>
      </c>
      <c r="C47255" s="1">
        <v>2015</v>
      </c>
      <c r="D47255" s="3" t="s">
        <v>11</v>
      </c>
      <c r="E47255" s="6">
        <v>2015</v>
      </c>
    </row>
    <row r="47256" spans="1:5" x14ac:dyDescent="0.3">
      <c r="A47256" s="1">
        <v>47256</v>
      </c>
      <c r="B47256" s="1">
        <v>2401</v>
      </c>
      <c r="C47256" s="1">
        <v>2015</v>
      </c>
      <c r="D47256" s="3" t="s">
        <v>12</v>
      </c>
      <c r="E47256" s="6" t="s">
        <v>17891</v>
      </c>
    </row>
    <row r="47257" spans="1:5" x14ac:dyDescent="0.3">
      <c r="A47257" s="1">
        <v>47257</v>
      </c>
      <c r="B47257" s="1">
        <v>2401</v>
      </c>
      <c r="C47257" s="1">
        <v>2015</v>
      </c>
      <c r="D47257" s="3" t="s">
        <v>13</v>
      </c>
      <c r="E47257" s="6">
        <v>1</v>
      </c>
    </row>
    <row r="47258" spans="1:5" x14ac:dyDescent="0.3">
      <c r="A47258" s="1">
        <v>47258</v>
      </c>
      <c r="B47258" s="1">
        <v>2401</v>
      </c>
      <c r="C47258" s="1">
        <v>2015</v>
      </c>
      <c r="D47258" s="3" t="s">
        <v>17</v>
      </c>
      <c r="E47258" s="6">
        <v>1</v>
      </c>
    </row>
    <row r="47259" spans="1:5" x14ac:dyDescent="0.3">
      <c r="A47259" s="1">
        <v>47259</v>
      </c>
      <c r="B47259" s="1">
        <v>2401</v>
      </c>
      <c r="C47259" s="1">
        <v>2015</v>
      </c>
      <c r="D47259" s="3" t="s">
        <v>18</v>
      </c>
      <c r="E47259" s="6">
        <v>1</v>
      </c>
    </row>
    <row r="47260" spans="1:5" x14ac:dyDescent="0.3">
      <c r="A47260" s="1">
        <v>47260</v>
      </c>
      <c r="B47260" s="1">
        <v>2401</v>
      </c>
      <c r="C47260" s="1">
        <v>2015</v>
      </c>
      <c r="D47260" s="3" t="s">
        <v>19</v>
      </c>
      <c r="E47260" s="6" t="s">
        <v>6520</v>
      </c>
    </row>
    <row r="47261" spans="1:5" x14ac:dyDescent="0.3">
      <c r="A47261" s="1">
        <v>47261</v>
      </c>
      <c r="B47261" s="1">
        <v>2401</v>
      </c>
      <c r="C47261" s="1">
        <v>2015</v>
      </c>
      <c r="D47261" s="3" t="s">
        <v>25</v>
      </c>
      <c r="E47261" s="6" t="s">
        <v>17056</v>
      </c>
    </row>
    <row r="47262" spans="1:5" x14ac:dyDescent="0.3">
      <c r="A47262" s="1">
        <v>47262</v>
      </c>
      <c r="B47262" s="1">
        <v>2401</v>
      </c>
      <c r="C47262" s="1">
        <v>2015</v>
      </c>
      <c r="D47262" s="3" t="s">
        <v>21</v>
      </c>
      <c r="E47262" s="6" t="s">
        <v>17892</v>
      </c>
    </row>
    <row r="47263" spans="1:5" x14ac:dyDescent="0.3">
      <c r="A47263" s="1">
        <v>47253</v>
      </c>
      <c r="B47263" s="1">
        <v>2402</v>
      </c>
      <c r="C47263" s="1">
        <v>2015</v>
      </c>
      <c r="D47263" s="3" t="s">
        <v>23</v>
      </c>
      <c r="E47263" s="6" t="s">
        <v>20112</v>
      </c>
    </row>
    <row r="47264" spans="1:5" x14ac:dyDescent="0.3">
      <c r="A47264" s="1">
        <v>47263</v>
      </c>
      <c r="B47264" s="1">
        <v>2402</v>
      </c>
      <c r="C47264" s="1">
        <v>2015</v>
      </c>
      <c r="D47264" s="3" t="s">
        <v>1</v>
      </c>
      <c r="E47264" s="6" t="s">
        <v>2</v>
      </c>
    </row>
    <row r="47265" spans="1:5" x14ac:dyDescent="0.3">
      <c r="A47265" s="1">
        <v>47264</v>
      </c>
      <c r="B47265" s="1">
        <v>2402</v>
      </c>
      <c r="C47265" s="1">
        <v>2015</v>
      </c>
      <c r="D47265" s="3" t="s">
        <v>3</v>
      </c>
      <c r="E47265" s="6" t="s">
        <v>14903</v>
      </c>
    </row>
    <row r="47266" spans="1:5" x14ac:dyDescent="0.3">
      <c r="A47266" s="1">
        <v>47265</v>
      </c>
      <c r="B47266" s="1">
        <v>2402</v>
      </c>
      <c r="C47266" s="1">
        <v>2015</v>
      </c>
      <c r="D47266" s="3" t="s">
        <v>3</v>
      </c>
      <c r="E47266" s="6" t="s">
        <v>14904</v>
      </c>
    </row>
    <row r="47267" spans="1:5" x14ac:dyDescent="0.3">
      <c r="A47267" s="1">
        <v>47266</v>
      </c>
      <c r="B47267" s="1">
        <v>2402</v>
      </c>
      <c r="C47267" s="1">
        <v>2015</v>
      </c>
      <c r="D47267" s="3" t="s">
        <v>3</v>
      </c>
      <c r="E47267" s="6" t="s">
        <v>8128</v>
      </c>
    </row>
    <row r="47268" spans="1:5" x14ac:dyDescent="0.3">
      <c r="A47268" s="1">
        <v>47267</v>
      </c>
      <c r="B47268" s="1">
        <v>2402</v>
      </c>
      <c r="C47268" s="1">
        <v>2015</v>
      </c>
      <c r="D47268" s="3" t="s">
        <v>3</v>
      </c>
      <c r="E47268" s="6" t="s">
        <v>17893</v>
      </c>
    </row>
    <row r="47269" spans="1:5" x14ac:dyDescent="0.3">
      <c r="A47269" s="1">
        <v>47268</v>
      </c>
      <c r="B47269" s="1">
        <v>2402</v>
      </c>
      <c r="C47269" s="1">
        <v>2015</v>
      </c>
      <c r="D47269" s="3" t="s">
        <v>3</v>
      </c>
      <c r="E47269" s="6" t="s">
        <v>17894</v>
      </c>
    </row>
    <row r="47270" spans="1:5" x14ac:dyDescent="0.3">
      <c r="A47270" s="1">
        <v>47269</v>
      </c>
      <c r="B47270" s="1">
        <v>2402</v>
      </c>
      <c r="C47270" s="1">
        <v>2015</v>
      </c>
      <c r="D47270" s="3" t="s">
        <v>3</v>
      </c>
      <c r="E47270" s="6" t="s">
        <v>17895</v>
      </c>
    </row>
    <row r="47271" spans="1:5" x14ac:dyDescent="0.3">
      <c r="A47271" s="1">
        <v>47270</v>
      </c>
      <c r="B47271" s="1">
        <v>2402</v>
      </c>
      <c r="C47271" s="1">
        <v>2015</v>
      </c>
      <c r="D47271" s="3" t="s">
        <v>3</v>
      </c>
      <c r="E47271" s="6" t="s">
        <v>17896</v>
      </c>
    </row>
    <row r="47272" spans="1:5" x14ac:dyDescent="0.3">
      <c r="A47272" s="1">
        <v>47271</v>
      </c>
      <c r="B47272" s="1">
        <v>2402</v>
      </c>
      <c r="C47272" s="1">
        <v>2015</v>
      </c>
      <c r="D47272" s="3" t="s">
        <v>3</v>
      </c>
      <c r="E47272" s="6" t="s">
        <v>10922</v>
      </c>
    </row>
    <row r="47273" spans="1:5" x14ac:dyDescent="0.3">
      <c r="A47273" s="1">
        <v>47272</v>
      </c>
      <c r="B47273" s="1">
        <v>2402</v>
      </c>
      <c r="C47273" s="1">
        <v>2015</v>
      </c>
      <c r="D47273" s="3" t="s">
        <v>3</v>
      </c>
      <c r="E47273" s="6" t="s">
        <v>13569</v>
      </c>
    </row>
    <row r="47274" spans="1:5" x14ac:dyDescent="0.3">
      <c r="A47274" s="1">
        <v>47273</v>
      </c>
      <c r="B47274" s="1">
        <v>2402</v>
      </c>
      <c r="C47274" s="1">
        <v>2015</v>
      </c>
      <c r="D47274" s="3" t="s">
        <v>4</v>
      </c>
      <c r="E47274" s="6" t="s">
        <v>17897</v>
      </c>
    </row>
    <row r="47275" spans="1:5" x14ac:dyDescent="0.3">
      <c r="A47275" s="1">
        <v>47274</v>
      </c>
      <c r="B47275" s="1">
        <v>2402</v>
      </c>
      <c r="C47275" s="1">
        <v>2015</v>
      </c>
      <c r="D47275" s="3" t="s">
        <v>5</v>
      </c>
      <c r="E47275" s="6" t="s">
        <v>86</v>
      </c>
    </row>
    <row r="47276" spans="1:5" x14ac:dyDescent="0.3">
      <c r="A47276" s="1">
        <v>47275</v>
      </c>
      <c r="B47276" s="1">
        <v>2402</v>
      </c>
      <c r="C47276" s="1">
        <v>2015</v>
      </c>
      <c r="D47276" s="3" t="s">
        <v>6</v>
      </c>
      <c r="E47276" s="6">
        <v>84</v>
      </c>
    </row>
    <row r="47277" spans="1:5" x14ac:dyDescent="0.3">
      <c r="A47277" s="1">
        <v>47276</v>
      </c>
      <c r="B47277" s="1">
        <v>2402</v>
      </c>
      <c r="C47277" s="1">
        <v>2015</v>
      </c>
      <c r="D47277" s="3" t="s">
        <v>7</v>
      </c>
      <c r="E47277" s="6">
        <v>4</v>
      </c>
    </row>
    <row r="47278" spans="1:5" x14ac:dyDescent="0.3">
      <c r="A47278" s="1">
        <v>47277</v>
      </c>
      <c r="B47278" s="1">
        <v>2402</v>
      </c>
      <c r="C47278" s="1">
        <v>2015</v>
      </c>
      <c r="D47278" s="3" t="s">
        <v>8</v>
      </c>
      <c r="E47278" s="6">
        <v>969</v>
      </c>
    </row>
    <row r="47279" spans="1:5" x14ac:dyDescent="0.3">
      <c r="A47279" s="1">
        <v>47278</v>
      </c>
      <c r="B47279" s="1">
        <v>2402</v>
      </c>
      <c r="C47279" s="1">
        <v>2015</v>
      </c>
      <c r="D47279" s="3" t="s">
        <v>9</v>
      </c>
      <c r="E47279" s="6">
        <v>977</v>
      </c>
    </row>
    <row r="47280" spans="1:5" x14ac:dyDescent="0.3">
      <c r="A47280" s="1">
        <v>47280</v>
      </c>
      <c r="B47280" s="1">
        <v>2402</v>
      </c>
      <c r="C47280" s="1">
        <v>2015</v>
      </c>
      <c r="D47280" s="3" t="s">
        <v>10</v>
      </c>
      <c r="E47280" s="26">
        <v>42186</v>
      </c>
    </row>
    <row r="47281" spans="1:5" x14ac:dyDescent="0.3">
      <c r="A47281" s="1">
        <v>47281</v>
      </c>
      <c r="B47281" s="1">
        <v>2402</v>
      </c>
      <c r="C47281" s="1">
        <v>2015</v>
      </c>
      <c r="D47281" s="3" t="s">
        <v>11</v>
      </c>
      <c r="E47281" s="6">
        <v>2015</v>
      </c>
    </row>
    <row r="47282" spans="1:5" x14ac:dyDescent="0.3">
      <c r="A47282" s="1">
        <v>47282</v>
      </c>
      <c r="B47282" s="1">
        <v>2402</v>
      </c>
      <c r="C47282" s="1">
        <v>2015</v>
      </c>
      <c r="D47282" s="3" t="s">
        <v>12</v>
      </c>
      <c r="E47282" s="6" t="s">
        <v>17898</v>
      </c>
    </row>
    <row r="47283" spans="1:5" x14ac:dyDescent="0.3">
      <c r="A47283" s="1">
        <v>47283</v>
      </c>
      <c r="B47283" s="1">
        <v>2402</v>
      </c>
      <c r="C47283" s="1">
        <v>2015</v>
      </c>
      <c r="D47283" s="3" t="s">
        <v>19</v>
      </c>
      <c r="E47283" s="6" t="s">
        <v>87</v>
      </c>
    </row>
    <row r="47284" spans="1:5" x14ac:dyDescent="0.3">
      <c r="A47284" s="1">
        <v>47284</v>
      </c>
      <c r="B47284" s="1">
        <v>2402</v>
      </c>
      <c r="C47284" s="1">
        <v>2015</v>
      </c>
      <c r="D47284" s="3" t="s">
        <v>25</v>
      </c>
      <c r="E47284" s="6" t="s">
        <v>5907</v>
      </c>
    </row>
    <row r="47285" spans="1:5" x14ac:dyDescent="0.3">
      <c r="A47285" s="1">
        <v>47285</v>
      </c>
      <c r="B47285" s="1">
        <v>2402</v>
      </c>
      <c r="C47285" s="1">
        <v>2015</v>
      </c>
      <c r="D47285" s="3" t="s">
        <v>21</v>
      </c>
      <c r="E47285" s="6" t="s">
        <v>17899</v>
      </c>
    </row>
    <row r="47286" spans="1:5" x14ac:dyDescent="0.3">
      <c r="A47286" s="1">
        <v>47286</v>
      </c>
      <c r="B47286" s="1">
        <v>2402</v>
      </c>
      <c r="C47286" s="1">
        <v>2015</v>
      </c>
      <c r="D47286" s="3" t="s">
        <v>24</v>
      </c>
      <c r="E47286" s="6">
        <v>25757031</v>
      </c>
    </row>
    <row r="47287" spans="1:5" x14ac:dyDescent="0.3">
      <c r="A47287" s="1">
        <v>47279</v>
      </c>
      <c r="B47287" s="1">
        <v>2403</v>
      </c>
      <c r="C47287" s="1">
        <v>2015</v>
      </c>
      <c r="D47287" s="3" t="s">
        <v>23</v>
      </c>
      <c r="E47287" s="6" t="s">
        <v>20113</v>
      </c>
    </row>
    <row r="47288" spans="1:5" x14ac:dyDescent="0.3">
      <c r="A47288" s="1">
        <v>47287</v>
      </c>
      <c r="B47288" s="1">
        <v>2403</v>
      </c>
      <c r="C47288" s="1">
        <v>2015</v>
      </c>
      <c r="D47288" s="3" t="s">
        <v>1</v>
      </c>
      <c r="E47288" s="6" t="s">
        <v>2</v>
      </c>
    </row>
    <row r="47289" spans="1:5" x14ac:dyDescent="0.3">
      <c r="A47289" s="1">
        <v>47288</v>
      </c>
      <c r="B47289" s="1">
        <v>2403</v>
      </c>
      <c r="C47289" s="1">
        <v>2015</v>
      </c>
      <c r="D47289" s="3" t="s">
        <v>3</v>
      </c>
      <c r="E47289" s="6" t="s">
        <v>17900</v>
      </c>
    </row>
    <row r="47290" spans="1:5" x14ac:dyDescent="0.3">
      <c r="A47290" s="1">
        <v>47289</v>
      </c>
      <c r="B47290" s="1">
        <v>2403</v>
      </c>
      <c r="C47290" s="1">
        <v>2015</v>
      </c>
      <c r="D47290" s="3" t="s">
        <v>3</v>
      </c>
      <c r="E47290" s="6" t="s">
        <v>17901</v>
      </c>
    </row>
    <row r="47291" spans="1:5" x14ac:dyDescent="0.3">
      <c r="A47291" s="1">
        <v>47290</v>
      </c>
      <c r="B47291" s="1">
        <v>2403</v>
      </c>
      <c r="C47291" s="1">
        <v>2015</v>
      </c>
      <c r="D47291" s="3" t="s">
        <v>3</v>
      </c>
      <c r="E47291" s="6" t="s">
        <v>17902</v>
      </c>
    </row>
    <row r="47292" spans="1:5" x14ac:dyDescent="0.3">
      <c r="A47292" s="1">
        <v>47291</v>
      </c>
      <c r="B47292" s="1">
        <v>2403</v>
      </c>
      <c r="C47292" s="1">
        <v>2015</v>
      </c>
      <c r="D47292" s="3" t="s">
        <v>4</v>
      </c>
      <c r="E47292" s="6" t="s">
        <v>17903</v>
      </c>
    </row>
    <row r="47293" spans="1:5" x14ac:dyDescent="0.3">
      <c r="A47293" s="1">
        <v>47292</v>
      </c>
      <c r="B47293" s="1">
        <v>2403</v>
      </c>
      <c r="C47293" s="1">
        <v>2015</v>
      </c>
      <c r="D47293" s="3" t="s">
        <v>5</v>
      </c>
      <c r="E47293" s="6" t="s">
        <v>88</v>
      </c>
    </row>
    <row r="47294" spans="1:5" x14ac:dyDescent="0.3">
      <c r="A47294" s="1">
        <v>47293</v>
      </c>
      <c r="B47294" s="1">
        <v>2403</v>
      </c>
      <c r="C47294" s="1">
        <v>2015</v>
      </c>
      <c r="D47294" s="3" t="s">
        <v>6</v>
      </c>
      <c r="E47294" s="6">
        <v>49</v>
      </c>
    </row>
    <row r="47295" spans="1:5" x14ac:dyDescent="0.3">
      <c r="A47295" s="1">
        <v>47294</v>
      </c>
      <c r="B47295" s="1">
        <v>2403</v>
      </c>
      <c r="C47295" s="1">
        <v>2015</v>
      </c>
      <c r="D47295" s="3" t="s">
        <v>7</v>
      </c>
      <c r="E47295" s="6">
        <v>3</v>
      </c>
    </row>
    <row r="47296" spans="1:5" x14ac:dyDescent="0.3">
      <c r="A47296" s="1">
        <v>47295</v>
      </c>
      <c r="B47296" s="1">
        <v>2403</v>
      </c>
      <c r="C47296" s="1">
        <v>2015</v>
      </c>
      <c r="D47296" s="3" t="s">
        <v>8</v>
      </c>
      <c r="E47296" s="6">
        <v>453</v>
      </c>
    </row>
    <row r="47297" spans="1:5" x14ac:dyDescent="0.3">
      <c r="A47297" s="1">
        <v>47296</v>
      </c>
      <c r="B47297" s="1">
        <v>2403</v>
      </c>
      <c r="C47297" s="1">
        <v>2015</v>
      </c>
      <c r="D47297" s="3" t="s">
        <v>9</v>
      </c>
      <c r="E47297" s="6">
        <v>460</v>
      </c>
    </row>
    <row r="47298" spans="1:5" x14ac:dyDescent="0.3">
      <c r="A47298" s="1">
        <v>47298</v>
      </c>
      <c r="B47298" s="1">
        <v>2403</v>
      </c>
      <c r="C47298" s="1">
        <v>2015</v>
      </c>
      <c r="D47298" s="3" t="s">
        <v>10</v>
      </c>
      <c r="E47298" s="26">
        <v>42186</v>
      </c>
    </row>
    <row r="47299" spans="1:5" x14ac:dyDescent="0.3">
      <c r="A47299" s="1">
        <v>47299</v>
      </c>
      <c r="B47299" s="1">
        <v>2403</v>
      </c>
      <c r="C47299" s="1">
        <v>2015</v>
      </c>
      <c r="D47299" s="3" t="s">
        <v>11</v>
      </c>
      <c r="E47299" s="6">
        <v>2015</v>
      </c>
    </row>
    <row r="47300" spans="1:5" x14ac:dyDescent="0.3">
      <c r="A47300" s="1">
        <v>47300</v>
      </c>
      <c r="B47300" s="1">
        <v>2403</v>
      </c>
      <c r="C47300" s="1">
        <v>2015</v>
      </c>
      <c r="D47300" s="3" t="s">
        <v>12</v>
      </c>
      <c r="E47300" s="6" t="s">
        <v>17904</v>
      </c>
    </row>
    <row r="47301" spans="1:5" x14ac:dyDescent="0.3">
      <c r="A47301" s="1">
        <v>47301</v>
      </c>
      <c r="B47301" s="1">
        <v>2403</v>
      </c>
      <c r="C47301" s="1">
        <v>2015</v>
      </c>
      <c r="D47301" s="3" t="s">
        <v>19</v>
      </c>
      <c r="E47301" s="6" t="s">
        <v>89</v>
      </c>
    </row>
    <row r="47302" spans="1:5" x14ac:dyDescent="0.3">
      <c r="A47302" s="1">
        <v>47302</v>
      </c>
      <c r="B47302" s="1">
        <v>2403</v>
      </c>
      <c r="C47302" s="1">
        <v>2015</v>
      </c>
      <c r="D47302" s="3" t="s">
        <v>25</v>
      </c>
      <c r="E47302" s="6" t="s">
        <v>90</v>
      </c>
    </row>
    <row r="47303" spans="1:5" x14ac:dyDescent="0.3">
      <c r="A47303" s="1">
        <v>47303</v>
      </c>
      <c r="B47303" s="1">
        <v>2403</v>
      </c>
      <c r="C47303" s="1">
        <v>2015</v>
      </c>
      <c r="D47303" s="3" t="s">
        <v>21</v>
      </c>
      <c r="E47303" s="6" t="s">
        <v>17905</v>
      </c>
    </row>
    <row r="47304" spans="1:5" x14ac:dyDescent="0.3">
      <c r="A47304" s="1">
        <v>47297</v>
      </c>
      <c r="B47304" s="1">
        <v>2404</v>
      </c>
      <c r="C47304" s="1">
        <v>2015</v>
      </c>
      <c r="D47304" s="3" t="s">
        <v>23</v>
      </c>
      <c r="E47304" s="6" t="s">
        <v>20114</v>
      </c>
    </row>
    <row r="47305" spans="1:5" x14ac:dyDescent="0.3">
      <c r="A47305" s="1">
        <v>47304</v>
      </c>
      <c r="B47305" s="1">
        <v>2404</v>
      </c>
      <c r="C47305" s="1">
        <v>2015</v>
      </c>
      <c r="D47305" s="3" t="s">
        <v>1</v>
      </c>
      <c r="E47305" s="6" t="s">
        <v>2</v>
      </c>
    </row>
    <row r="47306" spans="1:5" x14ac:dyDescent="0.3">
      <c r="A47306" s="1">
        <v>47305</v>
      </c>
      <c r="B47306" s="1">
        <v>2404</v>
      </c>
      <c r="C47306" s="1">
        <v>2015</v>
      </c>
      <c r="D47306" s="3" t="s">
        <v>3</v>
      </c>
      <c r="E47306" s="6" t="s">
        <v>17906</v>
      </c>
    </row>
    <row r="47307" spans="1:5" x14ac:dyDescent="0.3">
      <c r="A47307" s="1">
        <v>47306</v>
      </c>
      <c r="B47307" s="1">
        <v>2404</v>
      </c>
      <c r="C47307" s="1">
        <v>2015</v>
      </c>
      <c r="D47307" s="3" t="s">
        <v>3</v>
      </c>
      <c r="E47307" s="6" t="s">
        <v>17907</v>
      </c>
    </row>
    <row r="47308" spans="1:5" x14ac:dyDescent="0.3">
      <c r="A47308" s="1">
        <v>47307</v>
      </c>
      <c r="B47308" s="1">
        <v>2404</v>
      </c>
      <c r="C47308" s="1">
        <v>2015</v>
      </c>
      <c r="D47308" s="3" t="s">
        <v>3</v>
      </c>
      <c r="E47308" s="6" t="s">
        <v>12367</v>
      </c>
    </row>
    <row r="47309" spans="1:5" x14ac:dyDescent="0.3">
      <c r="A47309" s="1">
        <v>47308</v>
      </c>
      <c r="B47309" s="1">
        <v>2404</v>
      </c>
      <c r="C47309" s="1">
        <v>2015</v>
      </c>
      <c r="D47309" s="3" t="s">
        <v>3</v>
      </c>
      <c r="E47309" s="6" t="s">
        <v>17908</v>
      </c>
    </row>
    <row r="47310" spans="1:5" x14ac:dyDescent="0.3">
      <c r="A47310" s="1">
        <v>47309</v>
      </c>
      <c r="B47310" s="1">
        <v>2404</v>
      </c>
      <c r="C47310" s="1">
        <v>2015</v>
      </c>
      <c r="D47310" s="3" t="s">
        <v>3</v>
      </c>
      <c r="E47310" s="6" t="s">
        <v>17909</v>
      </c>
    </row>
    <row r="47311" spans="1:5" x14ac:dyDescent="0.3">
      <c r="A47311" s="1">
        <v>47310</v>
      </c>
      <c r="B47311" s="1">
        <v>2404</v>
      </c>
      <c r="C47311" s="1">
        <v>2015</v>
      </c>
      <c r="D47311" s="3" t="s">
        <v>3</v>
      </c>
      <c r="E47311" s="6" t="s">
        <v>17910</v>
      </c>
    </row>
    <row r="47312" spans="1:5" x14ac:dyDescent="0.3">
      <c r="A47312" s="1">
        <v>47311</v>
      </c>
      <c r="B47312" s="1">
        <v>2404</v>
      </c>
      <c r="C47312" s="1">
        <v>2015</v>
      </c>
      <c r="D47312" s="3" t="s">
        <v>3</v>
      </c>
      <c r="E47312" s="6" t="s">
        <v>17911</v>
      </c>
    </row>
    <row r="47313" spans="1:5" x14ac:dyDescent="0.3">
      <c r="A47313" s="1">
        <v>47312</v>
      </c>
      <c r="B47313" s="1">
        <v>2404</v>
      </c>
      <c r="C47313" s="1">
        <v>2015</v>
      </c>
      <c r="D47313" s="3" t="s">
        <v>3</v>
      </c>
      <c r="E47313" s="6" t="s">
        <v>17912</v>
      </c>
    </row>
    <row r="47314" spans="1:5" x14ac:dyDescent="0.3">
      <c r="A47314" s="1">
        <v>47313</v>
      </c>
      <c r="B47314" s="1">
        <v>2404</v>
      </c>
      <c r="C47314" s="1">
        <v>2015</v>
      </c>
      <c r="D47314" s="3" t="s">
        <v>4</v>
      </c>
      <c r="E47314" s="6" t="s">
        <v>17913</v>
      </c>
    </row>
    <row r="47315" spans="1:5" x14ac:dyDescent="0.3">
      <c r="A47315" s="1">
        <v>47314</v>
      </c>
      <c r="B47315" s="1">
        <v>2404</v>
      </c>
      <c r="C47315" s="1">
        <v>2015</v>
      </c>
      <c r="D47315" s="3" t="s">
        <v>5</v>
      </c>
      <c r="E47315" s="6" t="s">
        <v>81</v>
      </c>
    </row>
    <row r="47316" spans="1:5" x14ac:dyDescent="0.3">
      <c r="A47316" s="1">
        <v>47315</v>
      </c>
      <c r="B47316" s="1">
        <v>2404</v>
      </c>
      <c r="C47316" s="1">
        <v>2015</v>
      </c>
      <c r="D47316" s="3" t="s">
        <v>6</v>
      </c>
      <c r="E47316" s="6">
        <v>79</v>
      </c>
    </row>
    <row r="47317" spans="1:5" x14ac:dyDescent="0.3">
      <c r="A47317" s="1">
        <v>47316</v>
      </c>
      <c r="B47317" s="1">
        <v>2404</v>
      </c>
      <c r="C47317" s="1">
        <v>2015</v>
      </c>
      <c r="D47317" s="3" t="s">
        <v>7</v>
      </c>
      <c r="E47317" s="6">
        <v>5</v>
      </c>
    </row>
    <row r="47318" spans="1:5" x14ac:dyDescent="0.3">
      <c r="A47318" s="1">
        <v>47317</v>
      </c>
      <c r="B47318" s="1">
        <v>2404</v>
      </c>
      <c r="C47318" s="1">
        <v>2015</v>
      </c>
      <c r="D47318" s="3" t="s">
        <v>8</v>
      </c>
      <c r="E47318" s="6">
        <v>807</v>
      </c>
    </row>
    <row r="47319" spans="1:5" x14ac:dyDescent="0.3">
      <c r="A47319" s="1">
        <v>47318</v>
      </c>
      <c r="B47319" s="1">
        <v>2404</v>
      </c>
      <c r="C47319" s="1">
        <v>2015</v>
      </c>
      <c r="D47319" s="3" t="s">
        <v>9</v>
      </c>
      <c r="E47319" s="6">
        <v>818</v>
      </c>
    </row>
    <row r="47320" spans="1:5" x14ac:dyDescent="0.3">
      <c r="A47320" s="1">
        <v>47320</v>
      </c>
      <c r="B47320" s="1">
        <v>2404</v>
      </c>
      <c r="C47320" s="1">
        <v>2015</v>
      </c>
      <c r="D47320" s="3" t="s">
        <v>10</v>
      </c>
      <c r="E47320" s="26">
        <v>42186</v>
      </c>
    </row>
    <row r="47321" spans="1:5" x14ac:dyDescent="0.3">
      <c r="A47321" s="1">
        <v>47321</v>
      </c>
      <c r="B47321" s="1">
        <v>2404</v>
      </c>
      <c r="C47321" s="1">
        <v>2015</v>
      </c>
      <c r="D47321" s="3" t="s">
        <v>11</v>
      </c>
      <c r="E47321" s="6">
        <v>2015</v>
      </c>
    </row>
    <row r="47322" spans="1:5" x14ac:dyDescent="0.3">
      <c r="A47322" s="1">
        <v>47322</v>
      </c>
      <c r="B47322" s="1">
        <v>2404</v>
      </c>
      <c r="C47322" s="1">
        <v>2015</v>
      </c>
      <c r="D47322" s="3" t="s">
        <v>12</v>
      </c>
      <c r="E47322" s="6" t="s">
        <v>17914</v>
      </c>
    </row>
    <row r="47323" spans="1:5" x14ac:dyDescent="0.3">
      <c r="A47323" s="1">
        <v>47323</v>
      </c>
      <c r="B47323" s="1">
        <v>2404</v>
      </c>
      <c r="C47323" s="1">
        <v>2015</v>
      </c>
      <c r="D47323" s="3" t="s">
        <v>13</v>
      </c>
      <c r="E47323" s="6">
        <v>1</v>
      </c>
    </row>
    <row r="47324" spans="1:5" x14ac:dyDescent="0.3">
      <c r="A47324" s="1">
        <v>47324</v>
      </c>
      <c r="B47324" s="1">
        <v>2404</v>
      </c>
      <c r="C47324" s="1">
        <v>2015</v>
      </c>
      <c r="D47324" s="3" t="s">
        <v>17</v>
      </c>
      <c r="E47324" s="6">
        <v>1</v>
      </c>
    </row>
    <row r="47325" spans="1:5" x14ac:dyDescent="0.3">
      <c r="A47325" s="1">
        <v>47325</v>
      </c>
      <c r="B47325" s="1">
        <v>2404</v>
      </c>
      <c r="C47325" s="1">
        <v>2015</v>
      </c>
      <c r="D47325" s="3" t="s">
        <v>18</v>
      </c>
      <c r="E47325" s="6">
        <v>1</v>
      </c>
    </row>
    <row r="47326" spans="1:5" x14ac:dyDescent="0.3">
      <c r="A47326" s="1">
        <v>47326</v>
      </c>
      <c r="B47326" s="1">
        <v>2404</v>
      </c>
      <c r="C47326" s="1">
        <v>2015</v>
      </c>
      <c r="D47326" s="3" t="s">
        <v>19</v>
      </c>
      <c r="E47326" s="6" t="s">
        <v>82</v>
      </c>
    </row>
    <row r="47327" spans="1:5" x14ac:dyDescent="0.3">
      <c r="A47327" s="1">
        <v>47327</v>
      </c>
      <c r="B47327" s="1">
        <v>2404</v>
      </c>
      <c r="C47327" s="1">
        <v>2015</v>
      </c>
      <c r="D47327" s="3" t="s">
        <v>25</v>
      </c>
      <c r="E47327" s="6" t="s">
        <v>4583</v>
      </c>
    </row>
    <row r="47328" spans="1:5" x14ac:dyDescent="0.3">
      <c r="A47328" s="1">
        <v>47328</v>
      </c>
      <c r="B47328" s="1">
        <v>2404</v>
      </c>
      <c r="C47328" s="1">
        <v>2015</v>
      </c>
      <c r="D47328" s="3" t="s">
        <v>21</v>
      </c>
      <c r="E47328" s="6" t="s">
        <v>17915</v>
      </c>
    </row>
    <row r="47329" spans="1:5" x14ac:dyDescent="0.3">
      <c r="A47329" s="1">
        <v>47319</v>
      </c>
      <c r="B47329" s="1">
        <v>2405</v>
      </c>
      <c r="C47329" s="1">
        <v>2015</v>
      </c>
      <c r="D47329" s="3" t="s">
        <v>23</v>
      </c>
      <c r="E47329" s="6" t="s">
        <v>20115</v>
      </c>
    </row>
    <row r="47330" spans="1:5" x14ac:dyDescent="0.3">
      <c r="A47330" s="1">
        <v>47329</v>
      </c>
      <c r="B47330" s="1">
        <v>2405</v>
      </c>
      <c r="C47330" s="1">
        <v>2015</v>
      </c>
      <c r="D47330" s="3" t="s">
        <v>1</v>
      </c>
      <c r="E47330" s="6" t="s">
        <v>2</v>
      </c>
    </row>
    <row r="47331" spans="1:5" x14ac:dyDescent="0.3">
      <c r="A47331" s="1">
        <v>47330</v>
      </c>
      <c r="B47331" s="1">
        <v>2405</v>
      </c>
      <c r="C47331" s="1">
        <v>2015</v>
      </c>
      <c r="D47331" s="3" t="s">
        <v>3</v>
      </c>
      <c r="E47331" s="6" t="s">
        <v>17916</v>
      </c>
    </row>
    <row r="47332" spans="1:5" x14ac:dyDescent="0.3">
      <c r="A47332" s="1">
        <v>47331</v>
      </c>
      <c r="B47332" s="1">
        <v>2405</v>
      </c>
      <c r="C47332" s="1">
        <v>2015</v>
      </c>
      <c r="D47332" s="3" t="s">
        <v>3</v>
      </c>
      <c r="E47332" s="6" t="s">
        <v>17917</v>
      </c>
    </row>
    <row r="47333" spans="1:5" x14ac:dyDescent="0.3">
      <c r="A47333" s="1">
        <v>47332</v>
      </c>
      <c r="B47333" s="1">
        <v>2405</v>
      </c>
      <c r="C47333" s="1">
        <v>2015</v>
      </c>
      <c r="D47333" s="3" t="s">
        <v>3</v>
      </c>
      <c r="E47333" s="6" t="s">
        <v>17918</v>
      </c>
    </row>
    <row r="47334" spans="1:5" x14ac:dyDescent="0.3">
      <c r="A47334" s="1">
        <v>47333</v>
      </c>
      <c r="B47334" s="1">
        <v>2405</v>
      </c>
      <c r="C47334" s="1">
        <v>2015</v>
      </c>
      <c r="D47334" s="3" t="s">
        <v>3</v>
      </c>
      <c r="E47334" s="6" t="s">
        <v>17919</v>
      </c>
    </row>
    <row r="47335" spans="1:5" x14ac:dyDescent="0.3">
      <c r="A47335" s="1">
        <v>47334</v>
      </c>
      <c r="B47335" s="1">
        <v>2405</v>
      </c>
      <c r="C47335" s="1">
        <v>2015</v>
      </c>
      <c r="D47335" s="3" t="s">
        <v>4</v>
      </c>
      <c r="E47335" s="6" t="s">
        <v>17920</v>
      </c>
    </row>
    <row r="47336" spans="1:5" x14ac:dyDescent="0.3">
      <c r="A47336" s="1">
        <v>47335</v>
      </c>
      <c r="B47336" s="1">
        <v>2405</v>
      </c>
      <c r="C47336" s="1">
        <v>2015</v>
      </c>
      <c r="D47336" s="3" t="s">
        <v>5</v>
      </c>
      <c r="E47336" s="6" t="s">
        <v>8864</v>
      </c>
    </row>
    <row r="47337" spans="1:5" x14ac:dyDescent="0.3">
      <c r="A47337" s="1">
        <v>47336</v>
      </c>
      <c r="B47337" s="1">
        <v>2405</v>
      </c>
      <c r="C47337" s="1">
        <v>2015</v>
      </c>
      <c r="D47337" s="3" t="s">
        <v>6</v>
      </c>
      <c r="E47337" s="6">
        <v>47</v>
      </c>
    </row>
    <row r="47338" spans="1:5" x14ac:dyDescent="0.3">
      <c r="A47338" s="1">
        <v>47337</v>
      </c>
      <c r="B47338" s="1">
        <v>2405</v>
      </c>
      <c r="C47338" s="1">
        <v>2015</v>
      </c>
      <c r="D47338" s="3" t="s">
        <v>7</v>
      </c>
      <c r="E47338" s="6">
        <v>4</v>
      </c>
    </row>
    <row r="47339" spans="1:5" x14ac:dyDescent="0.3">
      <c r="A47339" s="1">
        <v>47338</v>
      </c>
      <c r="B47339" s="1">
        <v>2405</v>
      </c>
      <c r="C47339" s="1">
        <v>2015</v>
      </c>
      <c r="D47339" s="3" t="s">
        <v>8</v>
      </c>
      <c r="E47339" s="6">
        <v>441</v>
      </c>
    </row>
    <row r="47340" spans="1:5" x14ac:dyDescent="0.3">
      <c r="A47340" s="1">
        <v>47339</v>
      </c>
      <c r="B47340" s="1">
        <v>2405</v>
      </c>
      <c r="C47340" s="1">
        <v>2015</v>
      </c>
      <c r="D47340" s="3" t="s">
        <v>9</v>
      </c>
      <c r="E47340" s="6">
        <v>448</v>
      </c>
    </row>
    <row r="47341" spans="1:5" x14ac:dyDescent="0.3">
      <c r="A47341" s="1">
        <v>47341</v>
      </c>
      <c r="B47341" s="1">
        <v>2405</v>
      </c>
      <c r="C47341" s="1">
        <v>2015</v>
      </c>
      <c r="D47341" s="3" t="s">
        <v>10</v>
      </c>
      <c r="E47341" s="26">
        <v>42186</v>
      </c>
    </row>
    <row r="47342" spans="1:5" x14ac:dyDescent="0.3">
      <c r="A47342" s="1">
        <v>47342</v>
      </c>
      <c r="B47342" s="1">
        <v>2405</v>
      </c>
      <c r="C47342" s="1">
        <v>2015</v>
      </c>
      <c r="D47342" s="3" t="s">
        <v>11</v>
      </c>
      <c r="E47342" s="6">
        <v>2015</v>
      </c>
    </row>
    <row r="47343" spans="1:5" x14ac:dyDescent="0.3">
      <c r="A47343" s="1">
        <v>47343</v>
      </c>
      <c r="B47343" s="1">
        <v>2405</v>
      </c>
      <c r="C47343" s="1">
        <v>2015</v>
      </c>
      <c r="D47343" s="3" t="s">
        <v>12</v>
      </c>
      <c r="E47343" s="6" t="s">
        <v>17921</v>
      </c>
    </row>
    <row r="47344" spans="1:5" x14ac:dyDescent="0.3">
      <c r="A47344" s="1">
        <v>47344</v>
      </c>
      <c r="B47344" s="1">
        <v>2405</v>
      </c>
      <c r="C47344" s="1">
        <v>2015</v>
      </c>
      <c r="D47344" s="3" t="s">
        <v>19</v>
      </c>
      <c r="E47344" s="6" t="s">
        <v>8866</v>
      </c>
    </row>
    <row r="47345" spans="1:5" x14ac:dyDescent="0.3">
      <c r="A47345" s="1">
        <v>47345</v>
      </c>
      <c r="B47345" s="1">
        <v>2405</v>
      </c>
      <c r="C47345" s="1">
        <v>2015</v>
      </c>
      <c r="D47345" s="3" t="s">
        <v>25</v>
      </c>
      <c r="E47345" s="6" t="s">
        <v>17922</v>
      </c>
    </row>
    <row r="47346" spans="1:5" x14ac:dyDescent="0.3">
      <c r="A47346" s="1">
        <v>47346</v>
      </c>
      <c r="B47346" s="1">
        <v>2405</v>
      </c>
      <c r="C47346" s="1">
        <v>2015</v>
      </c>
      <c r="D47346" s="3" t="s">
        <v>21</v>
      </c>
      <c r="E47346" s="6" t="s">
        <v>17923</v>
      </c>
    </row>
    <row r="47347" spans="1:5" x14ac:dyDescent="0.3">
      <c r="A47347" s="1">
        <v>47340</v>
      </c>
      <c r="B47347" s="1">
        <v>2406</v>
      </c>
      <c r="C47347" s="1">
        <v>2015</v>
      </c>
      <c r="D47347" s="3" t="s">
        <v>23</v>
      </c>
      <c r="E47347" s="6" t="s">
        <v>20116</v>
      </c>
    </row>
    <row r="47348" spans="1:5" x14ac:dyDescent="0.3">
      <c r="A47348" s="1">
        <v>47347</v>
      </c>
      <c r="B47348" s="1">
        <v>2406</v>
      </c>
      <c r="C47348" s="1">
        <v>2015</v>
      </c>
      <c r="D47348" s="3" t="s">
        <v>1</v>
      </c>
      <c r="E47348" s="6" t="s">
        <v>2</v>
      </c>
    </row>
    <row r="47349" spans="1:5" x14ac:dyDescent="0.3">
      <c r="A47349" s="1">
        <v>47348</v>
      </c>
      <c r="B47349" s="1">
        <v>2406</v>
      </c>
      <c r="C47349" s="1">
        <v>2015</v>
      </c>
      <c r="D47349" s="3" t="s">
        <v>3</v>
      </c>
      <c r="E47349" s="6" t="s">
        <v>17924</v>
      </c>
    </row>
    <row r="47350" spans="1:5" x14ac:dyDescent="0.3">
      <c r="A47350" s="1">
        <v>47349</v>
      </c>
      <c r="B47350" s="1">
        <v>2406</v>
      </c>
      <c r="C47350" s="1">
        <v>2015</v>
      </c>
      <c r="D47350" s="3" t="s">
        <v>3</v>
      </c>
      <c r="E47350" s="6" t="s">
        <v>17925</v>
      </c>
    </row>
    <row r="47351" spans="1:5" x14ac:dyDescent="0.3">
      <c r="A47351" s="1">
        <v>47350</v>
      </c>
      <c r="B47351" s="1">
        <v>2406</v>
      </c>
      <c r="C47351" s="1">
        <v>2015</v>
      </c>
      <c r="D47351" s="3" t="s">
        <v>3</v>
      </c>
      <c r="E47351" s="6" t="s">
        <v>17926</v>
      </c>
    </row>
    <row r="47352" spans="1:5" x14ac:dyDescent="0.3">
      <c r="A47352" s="1">
        <v>47351</v>
      </c>
      <c r="B47352" s="1">
        <v>2406</v>
      </c>
      <c r="C47352" s="1">
        <v>2015</v>
      </c>
      <c r="D47352" s="3" t="s">
        <v>3</v>
      </c>
      <c r="E47352" s="6" t="s">
        <v>17927</v>
      </c>
    </row>
    <row r="47353" spans="1:5" x14ac:dyDescent="0.3">
      <c r="A47353" s="1">
        <v>47352</v>
      </c>
      <c r="B47353" s="1">
        <v>2406</v>
      </c>
      <c r="C47353" s="1">
        <v>2015</v>
      </c>
      <c r="D47353" s="3" t="s">
        <v>3</v>
      </c>
      <c r="E47353" s="6" t="s">
        <v>17928</v>
      </c>
    </row>
    <row r="47354" spans="1:5" x14ac:dyDescent="0.3">
      <c r="A47354" s="1">
        <v>47353</v>
      </c>
      <c r="B47354" s="1">
        <v>2406</v>
      </c>
      <c r="C47354" s="1">
        <v>2015</v>
      </c>
      <c r="D47354" s="3" t="s">
        <v>3</v>
      </c>
      <c r="E47354" s="6" t="s">
        <v>17929</v>
      </c>
    </row>
    <row r="47355" spans="1:5" x14ac:dyDescent="0.3">
      <c r="A47355" s="1">
        <v>47354</v>
      </c>
      <c r="B47355" s="1">
        <v>2406</v>
      </c>
      <c r="C47355" s="1">
        <v>2015</v>
      </c>
      <c r="D47355" s="3" t="s">
        <v>3</v>
      </c>
      <c r="E47355" s="6" t="s">
        <v>17930</v>
      </c>
    </row>
    <row r="47356" spans="1:5" x14ac:dyDescent="0.3">
      <c r="A47356" s="1">
        <v>47355</v>
      </c>
      <c r="B47356" s="1">
        <v>2406</v>
      </c>
      <c r="C47356" s="1">
        <v>2015</v>
      </c>
      <c r="D47356" s="3" t="s">
        <v>3</v>
      </c>
      <c r="E47356" s="6" t="s">
        <v>5064</v>
      </c>
    </row>
    <row r="47357" spans="1:5" x14ac:dyDescent="0.3">
      <c r="A47357" s="1">
        <v>47356</v>
      </c>
      <c r="B47357" s="1">
        <v>2406</v>
      </c>
      <c r="C47357" s="1">
        <v>2015</v>
      </c>
      <c r="D47357" s="3" t="s">
        <v>4</v>
      </c>
      <c r="E47357" s="6" t="s">
        <v>17931</v>
      </c>
    </row>
    <row r="47358" spans="1:5" x14ac:dyDescent="0.3">
      <c r="A47358" s="1">
        <v>47357</v>
      </c>
      <c r="B47358" s="1">
        <v>2406</v>
      </c>
      <c r="C47358" s="1">
        <v>2015</v>
      </c>
      <c r="D47358" s="3" t="s">
        <v>5</v>
      </c>
      <c r="E47358" s="6" t="s">
        <v>10947</v>
      </c>
    </row>
    <row r="47359" spans="1:5" x14ac:dyDescent="0.3">
      <c r="A47359" s="1">
        <v>47358</v>
      </c>
      <c r="B47359" s="1">
        <v>2406</v>
      </c>
      <c r="C47359" s="1">
        <v>2015</v>
      </c>
      <c r="D47359" s="3" t="s">
        <v>6</v>
      </c>
      <c r="E47359" s="6">
        <v>26</v>
      </c>
    </row>
    <row r="47360" spans="1:5" x14ac:dyDescent="0.3">
      <c r="A47360" s="1">
        <v>47359</v>
      </c>
      <c r="B47360" s="1">
        <v>2406</v>
      </c>
      <c r="C47360" s="1">
        <v>2015</v>
      </c>
      <c r="D47360" s="3" t="s">
        <v>8</v>
      </c>
      <c r="E47360" s="6">
        <v>9</v>
      </c>
    </row>
    <row r="47361" spans="1:5" x14ac:dyDescent="0.3">
      <c r="A47361" s="1">
        <v>47360</v>
      </c>
      <c r="B47361" s="1">
        <v>2406</v>
      </c>
      <c r="C47361" s="1">
        <v>2015</v>
      </c>
      <c r="D47361" s="3" t="s">
        <v>9</v>
      </c>
      <c r="E47361" s="6">
        <v>19</v>
      </c>
    </row>
    <row r="47362" spans="1:5" x14ac:dyDescent="0.3">
      <c r="A47362" s="1">
        <v>47362</v>
      </c>
      <c r="B47362" s="1">
        <v>2406</v>
      </c>
      <c r="C47362" s="1">
        <v>2015</v>
      </c>
      <c r="D47362" s="3" t="s">
        <v>10</v>
      </c>
      <c r="E47362" s="26">
        <v>42186</v>
      </c>
    </row>
    <row r="47363" spans="1:5" x14ac:dyDescent="0.3">
      <c r="A47363" s="1">
        <v>47363</v>
      </c>
      <c r="B47363" s="1">
        <v>2406</v>
      </c>
      <c r="C47363" s="1">
        <v>2015</v>
      </c>
      <c r="D47363" s="3" t="s">
        <v>11</v>
      </c>
      <c r="E47363" s="6">
        <v>2015</v>
      </c>
    </row>
    <row r="47364" spans="1:5" x14ac:dyDescent="0.3">
      <c r="A47364" s="1">
        <v>47364</v>
      </c>
      <c r="B47364" s="1">
        <v>2406</v>
      </c>
      <c r="C47364" s="1">
        <v>2015</v>
      </c>
      <c r="D47364" s="3" t="s">
        <v>12</v>
      </c>
      <c r="E47364" s="6" t="s">
        <v>17932</v>
      </c>
    </row>
    <row r="47365" spans="1:5" x14ac:dyDescent="0.3">
      <c r="A47365" s="1">
        <v>47365</v>
      </c>
      <c r="B47365" s="1">
        <v>2406</v>
      </c>
      <c r="C47365" s="1">
        <v>2015</v>
      </c>
      <c r="D47365" s="3" t="s">
        <v>13</v>
      </c>
      <c r="E47365" s="6">
        <v>1</v>
      </c>
    </row>
    <row r="47366" spans="1:5" x14ac:dyDescent="0.3">
      <c r="A47366" s="1">
        <v>47366</v>
      </c>
      <c r="B47366" s="1">
        <v>2406</v>
      </c>
      <c r="C47366" s="1">
        <v>2015</v>
      </c>
      <c r="D47366" s="3" t="s">
        <v>17</v>
      </c>
      <c r="E47366" s="6">
        <v>2</v>
      </c>
    </row>
    <row r="47367" spans="1:5" x14ac:dyDescent="0.3">
      <c r="A47367" s="1">
        <v>47367</v>
      </c>
      <c r="B47367" s="1">
        <v>2406</v>
      </c>
      <c r="C47367" s="1">
        <v>2015</v>
      </c>
      <c r="D47367" s="3" t="s">
        <v>18</v>
      </c>
      <c r="E47367" s="6">
        <v>2</v>
      </c>
    </row>
    <row r="47368" spans="1:5" x14ac:dyDescent="0.3">
      <c r="A47368" s="1">
        <v>47368</v>
      </c>
      <c r="B47368" s="1">
        <v>2406</v>
      </c>
      <c r="C47368" s="1">
        <v>2015</v>
      </c>
      <c r="D47368" s="3" t="s">
        <v>19</v>
      </c>
      <c r="E47368" s="6" t="s">
        <v>85</v>
      </c>
    </row>
    <row r="47369" spans="1:5" x14ac:dyDescent="0.3">
      <c r="A47369" s="1">
        <v>47369</v>
      </c>
      <c r="B47369" s="1">
        <v>2406</v>
      </c>
      <c r="C47369" s="1">
        <v>2015</v>
      </c>
      <c r="D47369" s="3" t="s">
        <v>25</v>
      </c>
      <c r="E47369" s="6" t="s">
        <v>16318</v>
      </c>
    </row>
    <row r="47370" spans="1:5" x14ac:dyDescent="0.3">
      <c r="A47370" s="1">
        <v>47370</v>
      </c>
      <c r="B47370" s="1">
        <v>2406</v>
      </c>
      <c r="C47370" s="1">
        <v>2015</v>
      </c>
      <c r="D47370" s="3" t="s">
        <v>21</v>
      </c>
      <c r="E47370" s="6" t="s">
        <v>17933</v>
      </c>
    </row>
    <row r="47371" spans="1:5" x14ac:dyDescent="0.3">
      <c r="A47371" s="1">
        <v>47361</v>
      </c>
      <c r="B47371" s="1">
        <v>2407</v>
      </c>
      <c r="C47371" s="1">
        <v>2015</v>
      </c>
      <c r="D47371" s="3" t="s">
        <v>23</v>
      </c>
      <c r="E47371" s="6" t="s">
        <v>20117</v>
      </c>
    </row>
    <row r="47372" spans="1:5" x14ac:dyDescent="0.3">
      <c r="A47372" s="1">
        <v>47371</v>
      </c>
      <c r="B47372" s="1">
        <v>2407</v>
      </c>
      <c r="C47372" s="1">
        <v>2015</v>
      </c>
      <c r="D47372" s="3" t="s">
        <v>1</v>
      </c>
      <c r="E47372" s="6" t="s">
        <v>2</v>
      </c>
    </row>
    <row r="47373" spans="1:5" x14ac:dyDescent="0.3">
      <c r="A47373" s="1">
        <v>47372</v>
      </c>
      <c r="B47373" s="1">
        <v>2407</v>
      </c>
      <c r="C47373" s="1">
        <v>2015</v>
      </c>
      <c r="D47373" s="3" t="s">
        <v>3</v>
      </c>
      <c r="E47373" s="6" t="s">
        <v>17934</v>
      </c>
    </row>
    <row r="47374" spans="1:5" x14ac:dyDescent="0.3">
      <c r="A47374" s="1">
        <v>47373</v>
      </c>
      <c r="B47374" s="1">
        <v>2407</v>
      </c>
      <c r="C47374" s="1">
        <v>2015</v>
      </c>
      <c r="D47374" s="3" t="s">
        <v>3</v>
      </c>
      <c r="E47374" s="6" t="s">
        <v>17935</v>
      </c>
    </row>
    <row r="47375" spans="1:5" x14ac:dyDescent="0.3">
      <c r="A47375" s="1">
        <v>47374</v>
      </c>
      <c r="B47375" s="1">
        <v>2407</v>
      </c>
      <c r="C47375" s="1">
        <v>2015</v>
      </c>
      <c r="D47375" s="3" t="s">
        <v>3</v>
      </c>
      <c r="E47375" s="6" t="s">
        <v>17936</v>
      </c>
    </row>
    <row r="47376" spans="1:5" x14ac:dyDescent="0.3">
      <c r="A47376" s="1">
        <v>47375</v>
      </c>
      <c r="B47376" s="1">
        <v>2407</v>
      </c>
      <c r="C47376" s="1">
        <v>2015</v>
      </c>
      <c r="D47376" s="3" t="s">
        <v>3</v>
      </c>
      <c r="E47376" s="6" t="s">
        <v>17937</v>
      </c>
    </row>
    <row r="47377" spans="1:5" x14ac:dyDescent="0.3">
      <c r="A47377" s="1">
        <v>47376</v>
      </c>
      <c r="B47377" s="1">
        <v>2407</v>
      </c>
      <c r="C47377" s="1">
        <v>2015</v>
      </c>
      <c r="D47377" s="3" t="s">
        <v>4</v>
      </c>
      <c r="E47377" s="6" t="s">
        <v>17938</v>
      </c>
    </row>
    <row r="47378" spans="1:5" x14ac:dyDescent="0.3">
      <c r="A47378" s="1">
        <v>47377</v>
      </c>
      <c r="B47378" s="1">
        <v>2407</v>
      </c>
      <c r="C47378" s="1">
        <v>2015</v>
      </c>
      <c r="D47378" s="3" t="s">
        <v>5</v>
      </c>
      <c r="E47378" s="6" t="s">
        <v>51</v>
      </c>
    </row>
    <row r="47379" spans="1:5" x14ac:dyDescent="0.3">
      <c r="A47379" s="1">
        <v>47378</v>
      </c>
      <c r="B47379" s="1">
        <v>2407</v>
      </c>
      <c r="C47379" s="1">
        <v>2015</v>
      </c>
      <c r="D47379" s="3" t="s">
        <v>6</v>
      </c>
      <c r="E47379" s="6">
        <v>23</v>
      </c>
    </row>
    <row r="47380" spans="1:5" x14ac:dyDescent="0.3">
      <c r="A47380" s="1">
        <v>47379</v>
      </c>
      <c r="B47380" s="1">
        <v>2407</v>
      </c>
      <c r="C47380" s="1">
        <v>2015</v>
      </c>
      <c r="D47380" s="3" t="s">
        <v>7</v>
      </c>
      <c r="E47380" s="6">
        <v>4</v>
      </c>
    </row>
    <row r="47381" spans="1:5" x14ac:dyDescent="0.3">
      <c r="A47381" s="1">
        <v>47380</v>
      </c>
      <c r="B47381" s="1">
        <v>2407</v>
      </c>
      <c r="C47381" s="1">
        <v>2015</v>
      </c>
      <c r="D47381" s="3" t="s">
        <v>8</v>
      </c>
      <c r="E47381" s="6">
        <v>375</v>
      </c>
    </row>
    <row r="47382" spans="1:5" x14ac:dyDescent="0.3">
      <c r="A47382" s="1">
        <v>47381</v>
      </c>
      <c r="B47382" s="1">
        <v>2407</v>
      </c>
      <c r="C47382" s="1">
        <v>2015</v>
      </c>
      <c r="D47382" s="3" t="s">
        <v>9</v>
      </c>
      <c r="E47382" s="6">
        <v>384</v>
      </c>
    </row>
    <row r="47383" spans="1:5" x14ac:dyDescent="0.3">
      <c r="A47383" s="1">
        <v>47383</v>
      </c>
      <c r="B47383" s="1">
        <v>2407</v>
      </c>
      <c r="C47383" s="1">
        <v>2015</v>
      </c>
      <c r="D47383" s="3" t="s">
        <v>10</v>
      </c>
      <c r="E47383" s="26">
        <v>42186</v>
      </c>
    </row>
    <row r="47384" spans="1:5" x14ac:dyDescent="0.3">
      <c r="A47384" s="1">
        <v>47384</v>
      </c>
      <c r="B47384" s="1">
        <v>2407</v>
      </c>
      <c r="C47384" s="1">
        <v>2015</v>
      </c>
      <c r="D47384" s="3" t="s">
        <v>11</v>
      </c>
      <c r="E47384" s="6">
        <v>2015</v>
      </c>
    </row>
    <row r="47385" spans="1:5" x14ac:dyDescent="0.3">
      <c r="A47385" s="1">
        <v>47385</v>
      </c>
      <c r="B47385" s="1">
        <v>2407</v>
      </c>
      <c r="C47385" s="1">
        <v>2015</v>
      </c>
      <c r="D47385" s="3" t="s">
        <v>12</v>
      </c>
      <c r="E47385" s="6" t="s">
        <v>17939</v>
      </c>
    </row>
    <row r="47386" spans="1:5" x14ac:dyDescent="0.3">
      <c r="A47386" s="1">
        <v>47386</v>
      </c>
      <c r="B47386" s="1">
        <v>2407</v>
      </c>
      <c r="C47386" s="1">
        <v>2015</v>
      </c>
      <c r="D47386" s="3" t="s">
        <v>13</v>
      </c>
      <c r="E47386" s="6">
        <v>1</v>
      </c>
    </row>
    <row r="47387" spans="1:5" x14ac:dyDescent="0.3">
      <c r="A47387" s="1">
        <v>47387</v>
      </c>
      <c r="B47387" s="1">
        <v>2407</v>
      </c>
      <c r="C47387" s="1">
        <v>2015</v>
      </c>
      <c r="D47387" s="3" t="s">
        <v>17</v>
      </c>
      <c r="E47387" s="6">
        <v>1</v>
      </c>
    </row>
    <row r="47388" spans="1:5" x14ac:dyDescent="0.3">
      <c r="A47388" s="1">
        <v>47388</v>
      </c>
      <c r="B47388" s="1">
        <v>2407</v>
      </c>
      <c r="C47388" s="1">
        <v>2015</v>
      </c>
      <c r="D47388" s="3" t="s">
        <v>18</v>
      </c>
      <c r="E47388" s="6">
        <v>1</v>
      </c>
    </row>
    <row r="47389" spans="1:5" x14ac:dyDescent="0.3">
      <c r="A47389" s="1">
        <v>47389</v>
      </c>
      <c r="B47389" s="1">
        <v>2407</v>
      </c>
      <c r="C47389" s="1">
        <v>2015</v>
      </c>
      <c r="D47389" s="3" t="s">
        <v>19</v>
      </c>
      <c r="E47389" s="6" t="s">
        <v>52</v>
      </c>
    </row>
    <row r="47390" spans="1:5" x14ac:dyDescent="0.3">
      <c r="A47390" s="1">
        <v>47390</v>
      </c>
      <c r="B47390" s="1">
        <v>2407</v>
      </c>
      <c r="C47390" s="1">
        <v>2015</v>
      </c>
      <c r="D47390" s="3" t="s">
        <v>25</v>
      </c>
      <c r="E47390" s="6" t="s">
        <v>11214</v>
      </c>
    </row>
    <row r="47391" spans="1:5" x14ac:dyDescent="0.3">
      <c r="A47391" s="1">
        <v>47391</v>
      </c>
      <c r="B47391" s="1">
        <v>2407</v>
      </c>
      <c r="C47391" s="1">
        <v>2015</v>
      </c>
      <c r="D47391" s="3" t="s">
        <v>21</v>
      </c>
      <c r="E47391" s="6" t="s">
        <v>17940</v>
      </c>
    </row>
    <row r="47392" spans="1:5" x14ac:dyDescent="0.3">
      <c r="A47392" s="1">
        <v>47382</v>
      </c>
      <c r="B47392" s="1">
        <v>2408</v>
      </c>
      <c r="C47392" s="1">
        <v>2015</v>
      </c>
      <c r="D47392" s="3" t="s">
        <v>23</v>
      </c>
      <c r="E47392" s="6" t="s">
        <v>20118</v>
      </c>
    </row>
    <row r="47393" spans="1:5" x14ac:dyDescent="0.3">
      <c r="A47393" s="1">
        <v>47392</v>
      </c>
      <c r="B47393" s="1">
        <v>2408</v>
      </c>
      <c r="C47393" s="1">
        <v>2015</v>
      </c>
      <c r="D47393" s="3" t="s">
        <v>1</v>
      </c>
      <c r="E47393" s="6" t="s">
        <v>2</v>
      </c>
    </row>
    <row r="47394" spans="1:5" x14ac:dyDescent="0.3">
      <c r="A47394" s="1">
        <v>47393</v>
      </c>
      <c r="B47394" s="1">
        <v>2408</v>
      </c>
      <c r="C47394" s="1">
        <v>2015</v>
      </c>
      <c r="D47394" s="3" t="s">
        <v>3</v>
      </c>
      <c r="E47394" s="6" t="s">
        <v>11157</v>
      </c>
    </row>
    <row r="47395" spans="1:5" x14ac:dyDescent="0.3">
      <c r="A47395" s="1">
        <v>47394</v>
      </c>
      <c r="B47395" s="1">
        <v>2408</v>
      </c>
      <c r="C47395" s="1">
        <v>2015</v>
      </c>
      <c r="D47395" s="3" t="s">
        <v>3</v>
      </c>
      <c r="E47395" s="6" t="s">
        <v>17941</v>
      </c>
    </row>
    <row r="47396" spans="1:5" x14ac:dyDescent="0.3">
      <c r="A47396" s="1">
        <v>47395</v>
      </c>
      <c r="B47396" s="1">
        <v>2408</v>
      </c>
      <c r="C47396" s="1">
        <v>2015</v>
      </c>
      <c r="D47396" s="3" t="s">
        <v>3</v>
      </c>
      <c r="E47396" s="6" t="s">
        <v>17942</v>
      </c>
    </row>
    <row r="47397" spans="1:5" x14ac:dyDescent="0.3">
      <c r="A47397" s="1">
        <v>47396</v>
      </c>
      <c r="B47397" s="1">
        <v>2408</v>
      </c>
      <c r="C47397" s="1">
        <v>2015</v>
      </c>
      <c r="D47397" s="3" t="s">
        <v>3</v>
      </c>
      <c r="E47397" s="6" t="s">
        <v>7399</v>
      </c>
    </row>
    <row r="47398" spans="1:5" x14ac:dyDescent="0.3">
      <c r="A47398" s="1">
        <v>47397</v>
      </c>
      <c r="B47398" s="1">
        <v>2408</v>
      </c>
      <c r="C47398" s="1">
        <v>2015</v>
      </c>
      <c r="D47398" s="3" t="s">
        <v>4</v>
      </c>
      <c r="E47398" s="6" t="s">
        <v>17943</v>
      </c>
    </row>
    <row r="47399" spans="1:5" x14ac:dyDescent="0.3">
      <c r="A47399" s="1">
        <v>47398</v>
      </c>
      <c r="B47399" s="1">
        <v>2408</v>
      </c>
      <c r="C47399" s="1">
        <v>2015</v>
      </c>
      <c r="D47399" s="3" t="s">
        <v>5</v>
      </c>
      <c r="E47399" s="6" t="s">
        <v>88</v>
      </c>
    </row>
    <row r="47400" spans="1:5" x14ac:dyDescent="0.3">
      <c r="A47400" s="1">
        <v>47399</v>
      </c>
      <c r="B47400" s="1">
        <v>2408</v>
      </c>
      <c r="C47400" s="1">
        <v>2015</v>
      </c>
      <c r="D47400" s="3" t="s">
        <v>6</v>
      </c>
      <c r="E47400" s="6">
        <v>49</v>
      </c>
    </row>
    <row r="47401" spans="1:5" x14ac:dyDescent="0.3">
      <c r="A47401" s="1">
        <v>47400</v>
      </c>
      <c r="B47401" s="1">
        <v>2408</v>
      </c>
      <c r="C47401" s="1">
        <v>2015</v>
      </c>
      <c r="D47401" s="3" t="s">
        <v>7</v>
      </c>
      <c r="E47401" s="6">
        <v>3</v>
      </c>
    </row>
    <row r="47402" spans="1:5" x14ac:dyDescent="0.3">
      <c r="A47402" s="1">
        <v>47401</v>
      </c>
      <c r="B47402" s="1">
        <v>2408</v>
      </c>
      <c r="C47402" s="1">
        <v>2015</v>
      </c>
      <c r="D47402" s="3" t="s">
        <v>8</v>
      </c>
      <c r="E47402" s="6">
        <v>535</v>
      </c>
    </row>
    <row r="47403" spans="1:5" x14ac:dyDescent="0.3">
      <c r="A47403" s="1">
        <v>47402</v>
      </c>
      <c r="B47403" s="1">
        <v>2408</v>
      </c>
      <c r="C47403" s="1">
        <v>2015</v>
      </c>
      <c r="D47403" s="3" t="s">
        <v>9</v>
      </c>
      <c r="E47403" s="6">
        <v>541</v>
      </c>
    </row>
    <row r="47404" spans="1:5" x14ac:dyDescent="0.3">
      <c r="A47404" s="1">
        <v>47404</v>
      </c>
      <c r="B47404" s="1">
        <v>2408</v>
      </c>
      <c r="C47404" s="1">
        <v>2015</v>
      </c>
      <c r="D47404" s="3" t="s">
        <v>10</v>
      </c>
      <c r="E47404" s="26">
        <v>42186</v>
      </c>
    </row>
    <row r="47405" spans="1:5" x14ac:dyDescent="0.3">
      <c r="A47405" s="1">
        <v>47405</v>
      </c>
      <c r="B47405" s="1">
        <v>2408</v>
      </c>
      <c r="C47405" s="1">
        <v>2015</v>
      </c>
      <c r="D47405" s="3" t="s">
        <v>11</v>
      </c>
      <c r="E47405" s="6">
        <v>2015</v>
      </c>
    </row>
    <row r="47406" spans="1:5" x14ac:dyDescent="0.3">
      <c r="A47406" s="1">
        <v>47406</v>
      </c>
      <c r="B47406" s="1">
        <v>2408</v>
      </c>
      <c r="C47406" s="1">
        <v>2015</v>
      </c>
      <c r="D47406" s="3" t="s">
        <v>12</v>
      </c>
      <c r="E47406" s="6" t="s">
        <v>17944</v>
      </c>
    </row>
    <row r="47407" spans="1:5" x14ac:dyDescent="0.3">
      <c r="A47407" s="1">
        <v>47407</v>
      </c>
      <c r="B47407" s="1">
        <v>2408</v>
      </c>
      <c r="C47407" s="1">
        <v>2015</v>
      </c>
      <c r="D47407" s="3" t="s">
        <v>13</v>
      </c>
      <c r="E47407" s="6">
        <v>5</v>
      </c>
    </row>
    <row r="47408" spans="1:5" x14ac:dyDescent="0.3">
      <c r="A47408" s="1">
        <v>47408</v>
      </c>
      <c r="B47408" s="1">
        <v>2408</v>
      </c>
      <c r="C47408" s="1">
        <v>2015</v>
      </c>
      <c r="D47408" s="3" t="s">
        <v>17</v>
      </c>
      <c r="E47408" s="6">
        <v>5</v>
      </c>
    </row>
    <row r="47409" spans="1:5" x14ac:dyDescent="0.3">
      <c r="A47409" s="1">
        <v>47409</v>
      </c>
      <c r="B47409" s="1">
        <v>2408</v>
      </c>
      <c r="C47409" s="1">
        <v>2015</v>
      </c>
      <c r="D47409" s="3" t="s">
        <v>18</v>
      </c>
      <c r="E47409" s="6">
        <v>5</v>
      </c>
    </row>
    <row r="47410" spans="1:5" x14ac:dyDescent="0.3">
      <c r="A47410" s="1">
        <v>47410</v>
      </c>
      <c r="B47410" s="1">
        <v>2408</v>
      </c>
      <c r="C47410" s="1">
        <v>2015</v>
      </c>
      <c r="D47410" s="3" t="s">
        <v>19</v>
      </c>
      <c r="E47410" s="6" t="s">
        <v>89</v>
      </c>
    </row>
    <row r="47411" spans="1:5" x14ac:dyDescent="0.3">
      <c r="A47411" s="1">
        <v>47411</v>
      </c>
      <c r="B47411" s="1">
        <v>2408</v>
      </c>
      <c r="C47411" s="1">
        <v>2015</v>
      </c>
      <c r="D47411" s="3" t="s">
        <v>25</v>
      </c>
      <c r="E47411" s="6" t="s">
        <v>90</v>
      </c>
    </row>
    <row r="47412" spans="1:5" x14ac:dyDescent="0.3">
      <c r="A47412" s="1">
        <v>47412</v>
      </c>
      <c r="B47412" s="1">
        <v>2408</v>
      </c>
      <c r="C47412" s="1">
        <v>2015</v>
      </c>
      <c r="D47412" s="3" t="s">
        <v>21</v>
      </c>
      <c r="E47412" s="6" t="s">
        <v>17945</v>
      </c>
    </row>
    <row r="47413" spans="1:5" x14ac:dyDescent="0.3">
      <c r="A47413" s="1">
        <v>47413</v>
      </c>
      <c r="B47413" s="1">
        <v>2409</v>
      </c>
      <c r="C47413" s="1">
        <v>2015</v>
      </c>
      <c r="D47413" s="3" t="s">
        <v>1</v>
      </c>
      <c r="E47413" s="6" t="s">
        <v>2</v>
      </c>
    </row>
    <row r="47414" spans="1:5" x14ac:dyDescent="0.3">
      <c r="A47414" s="1">
        <v>47414</v>
      </c>
      <c r="B47414" s="1">
        <v>2409</v>
      </c>
      <c r="C47414" s="1">
        <v>2015</v>
      </c>
      <c r="D47414" s="3" t="s">
        <v>3</v>
      </c>
      <c r="E47414" s="6" t="s">
        <v>17946</v>
      </c>
    </row>
    <row r="47415" spans="1:5" x14ac:dyDescent="0.3">
      <c r="A47415" s="1">
        <v>47415</v>
      </c>
      <c r="B47415" s="1">
        <v>2409</v>
      </c>
      <c r="C47415" s="1">
        <v>2015</v>
      </c>
      <c r="D47415" s="3" t="s">
        <v>3</v>
      </c>
      <c r="E47415" s="6" t="s">
        <v>17947</v>
      </c>
    </row>
    <row r="47416" spans="1:5" x14ac:dyDescent="0.3">
      <c r="A47416" s="1">
        <v>47416</v>
      </c>
      <c r="B47416" s="1">
        <v>2409</v>
      </c>
      <c r="C47416" s="1">
        <v>2015</v>
      </c>
      <c r="D47416" s="3" t="s">
        <v>3</v>
      </c>
      <c r="E47416" s="6" t="s">
        <v>8938</v>
      </c>
    </row>
    <row r="47417" spans="1:5" x14ac:dyDescent="0.3">
      <c r="A47417" s="1">
        <v>47417</v>
      </c>
      <c r="B47417" s="1">
        <v>2409</v>
      </c>
      <c r="C47417" s="1">
        <v>2015</v>
      </c>
      <c r="D47417" s="3" t="s">
        <v>4</v>
      </c>
      <c r="E47417" s="6" t="s">
        <v>17948</v>
      </c>
    </row>
    <row r="47418" spans="1:5" x14ac:dyDescent="0.3">
      <c r="A47418" s="1">
        <v>47418</v>
      </c>
      <c r="B47418" s="1">
        <v>2409</v>
      </c>
      <c r="C47418" s="1">
        <v>2015</v>
      </c>
      <c r="D47418" s="3" t="s">
        <v>5</v>
      </c>
      <c r="E47418" s="6" t="s">
        <v>5641</v>
      </c>
    </row>
    <row r="47419" spans="1:5" x14ac:dyDescent="0.3">
      <c r="A47419" s="1">
        <v>47419</v>
      </c>
      <c r="B47419" s="1">
        <v>2409</v>
      </c>
      <c r="C47419" s="1">
        <v>2015</v>
      </c>
      <c r="D47419" s="3" t="s">
        <v>6</v>
      </c>
      <c r="E47419" s="6">
        <v>25</v>
      </c>
    </row>
    <row r="47420" spans="1:5" x14ac:dyDescent="0.3">
      <c r="A47420" s="1">
        <v>47420</v>
      </c>
      <c r="B47420" s="1">
        <v>2409</v>
      </c>
      <c r="C47420" s="1">
        <v>2015</v>
      </c>
      <c r="D47420" s="3" t="s">
        <v>7</v>
      </c>
      <c r="E47420" s="6">
        <v>3</v>
      </c>
    </row>
    <row r="47421" spans="1:5" x14ac:dyDescent="0.3">
      <c r="A47421" s="1">
        <v>47421</v>
      </c>
      <c r="B47421" s="1">
        <v>2409</v>
      </c>
      <c r="C47421" s="1">
        <v>2015</v>
      </c>
      <c r="D47421" s="3" t="s">
        <v>8</v>
      </c>
      <c r="E47421" s="6">
        <v>155</v>
      </c>
    </row>
    <row r="47422" spans="1:5" x14ac:dyDescent="0.3">
      <c r="A47422" s="1">
        <v>47422</v>
      </c>
      <c r="B47422" s="1">
        <v>2409</v>
      </c>
      <c r="C47422" s="1">
        <v>2015</v>
      </c>
      <c r="D47422" s="3" t="s">
        <v>9</v>
      </c>
      <c r="E47422" s="6">
        <v>161</v>
      </c>
    </row>
    <row r="47423" spans="1:5" x14ac:dyDescent="0.3">
      <c r="A47423" s="1">
        <v>47423</v>
      </c>
      <c r="B47423" s="1">
        <v>2409</v>
      </c>
      <c r="C47423" s="1">
        <v>2015</v>
      </c>
      <c r="D47423" s="3" t="s">
        <v>10</v>
      </c>
      <c r="E47423" s="26">
        <v>42186</v>
      </c>
    </row>
    <row r="47424" spans="1:5" x14ac:dyDescent="0.3">
      <c r="A47424" s="1">
        <v>47424</v>
      </c>
      <c r="B47424" s="1">
        <v>2409</v>
      </c>
      <c r="C47424" s="1">
        <v>2015</v>
      </c>
      <c r="D47424" s="3" t="s">
        <v>11</v>
      </c>
      <c r="E47424" s="6">
        <v>2015</v>
      </c>
    </row>
    <row r="47425" spans="1:5" x14ac:dyDescent="0.3">
      <c r="A47425" s="1">
        <v>47425</v>
      </c>
      <c r="B47425" s="1">
        <v>2409</v>
      </c>
      <c r="C47425" s="1">
        <v>2015</v>
      </c>
      <c r="D47425" s="3" t="s">
        <v>12</v>
      </c>
      <c r="E47425" s="6" t="s">
        <v>17949</v>
      </c>
    </row>
    <row r="47426" spans="1:5" x14ac:dyDescent="0.3">
      <c r="A47426" s="1">
        <v>47426</v>
      </c>
      <c r="B47426" s="1">
        <v>2409</v>
      </c>
      <c r="C47426" s="1">
        <v>2015</v>
      </c>
      <c r="D47426" s="3" t="s">
        <v>19</v>
      </c>
      <c r="E47426" s="6" t="s">
        <v>5646</v>
      </c>
    </row>
    <row r="47427" spans="1:5" x14ac:dyDescent="0.3">
      <c r="A47427" s="1">
        <v>47427</v>
      </c>
      <c r="B47427" s="1">
        <v>2409</v>
      </c>
      <c r="C47427" s="1">
        <v>2015</v>
      </c>
      <c r="D47427" s="3" t="s">
        <v>21</v>
      </c>
      <c r="E47427" s="6" t="s">
        <v>17950</v>
      </c>
    </row>
    <row r="47428" spans="1:5" x14ac:dyDescent="0.3">
      <c r="A47428" s="1">
        <v>47403</v>
      </c>
      <c r="B47428" s="1">
        <v>2410</v>
      </c>
      <c r="C47428" s="1">
        <v>2015</v>
      </c>
      <c r="D47428" s="3" t="s">
        <v>23</v>
      </c>
      <c r="E47428" s="6" t="s">
        <v>20119</v>
      </c>
    </row>
    <row r="47429" spans="1:5" x14ac:dyDescent="0.3">
      <c r="A47429" s="1">
        <v>47428</v>
      </c>
      <c r="B47429" s="1">
        <v>2410</v>
      </c>
      <c r="C47429" s="1">
        <v>2015</v>
      </c>
      <c r="D47429" s="3" t="s">
        <v>1</v>
      </c>
      <c r="E47429" s="6" t="s">
        <v>2</v>
      </c>
    </row>
    <row r="47430" spans="1:5" x14ac:dyDescent="0.3">
      <c r="A47430" s="1">
        <v>47429</v>
      </c>
      <c r="B47430" s="1">
        <v>2410</v>
      </c>
      <c r="C47430" s="1">
        <v>2015</v>
      </c>
      <c r="D47430" s="3" t="s">
        <v>3</v>
      </c>
      <c r="E47430" s="6" t="s">
        <v>17951</v>
      </c>
    </row>
    <row r="47431" spans="1:5" x14ac:dyDescent="0.3">
      <c r="A47431" s="1">
        <v>47430</v>
      </c>
      <c r="B47431" s="1">
        <v>2410</v>
      </c>
      <c r="C47431" s="1">
        <v>2015</v>
      </c>
      <c r="D47431" s="3" t="s">
        <v>3</v>
      </c>
      <c r="E47431" s="6" t="s">
        <v>17952</v>
      </c>
    </row>
    <row r="47432" spans="1:5" x14ac:dyDescent="0.3">
      <c r="A47432" s="1">
        <v>47431</v>
      </c>
      <c r="B47432" s="1">
        <v>2410</v>
      </c>
      <c r="C47432" s="1">
        <v>2015</v>
      </c>
      <c r="D47432" s="3" t="s">
        <v>3</v>
      </c>
      <c r="E47432" s="6" t="s">
        <v>4289</v>
      </c>
    </row>
    <row r="47433" spans="1:5" x14ac:dyDescent="0.3">
      <c r="A47433" s="1">
        <v>47432</v>
      </c>
      <c r="B47433" s="1">
        <v>2410</v>
      </c>
      <c r="C47433" s="1">
        <v>2015</v>
      </c>
      <c r="D47433" s="3" t="s">
        <v>3</v>
      </c>
      <c r="E47433" s="6" t="s">
        <v>17953</v>
      </c>
    </row>
    <row r="47434" spans="1:5" x14ac:dyDescent="0.3">
      <c r="A47434" s="1">
        <v>47433</v>
      </c>
      <c r="B47434" s="1">
        <v>2410</v>
      </c>
      <c r="C47434" s="1">
        <v>2015</v>
      </c>
      <c r="D47434" s="3" t="s">
        <v>4</v>
      </c>
      <c r="E47434" s="6" t="s">
        <v>17954</v>
      </c>
    </row>
    <row r="47435" spans="1:5" x14ac:dyDescent="0.3">
      <c r="A47435" s="1">
        <v>47434</v>
      </c>
      <c r="B47435" s="1">
        <v>2410</v>
      </c>
      <c r="C47435" s="1">
        <v>2015</v>
      </c>
      <c r="D47435" s="3" t="s">
        <v>5</v>
      </c>
      <c r="E47435" s="6" t="s">
        <v>51</v>
      </c>
    </row>
    <row r="47436" spans="1:5" x14ac:dyDescent="0.3">
      <c r="A47436" s="1">
        <v>47435</v>
      </c>
      <c r="B47436" s="1">
        <v>2410</v>
      </c>
      <c r="C47436" s="1">
        <v>2015</v>
      </c>
      <c r="D47436" s="3" t="s">
        <v>6</v>
      </c>
      <c r="E47436" s="6">
        <v>23</v>
      </c>
    </row>
    <row r="47437" spans="1:5" x14ac:dyDescent="0.3">
      <c r="A47437" s="1">
        <v>47436</v>
      </c>
      <c r="B47437" s="1">
        <v>2410</v>
      </c>
      <c r="C47437" s="1">
        <v>2015</v>
      </c>
      <c r="D47437" s="3" t="s">
        <v>7</v>
      </c>
      <c r="E47437" s="6">
        <v>4</v>
      </c>
    </row>
    <row r="47438" spans="1:5" x14ac:dyDescent="0.3">
      <c r="A47438" s="1">
        <v>47437</v>
      </c>
      <c r="B47438" s="1">
        <v>2410</v>
      </c>
      <c r="C47438" s="1">
        <v>2015</v>
      </c>
      <c r="D47438" s="3" t="s">
        <v>8</v>
      </c>
      <c r="E47438" s="6">
        <v>447</v>
      </c>
    </row>
    <row r="47439" spans="1:5" x14ac:dyDescent="0.3">
      <c r="A47439" s="1">
        <v>47438</v>
      </c>
      <c r="B47439" s="1">
        <v>2410</v>
      </c>
      <c r="C47439" s="1">
        <v>2015</v>
      </c>
      <c r="D47439" s="3" t="s">
        <v>9</v>
      </c>
      <c r="E47439" s="6">
        <v>454</v>
      </c>
    </row>
    <row r="47440" spans="1:5" x14ac:dyDescent="0.3">
      <c r="A47440" s="1">
        <v>47440</v>
      </c>
      <c r="B47440" s="1">
        <v>2410</v>
      </c>
      <c r="C47440" s="1">
        <v>2015</v>
      </c>
      <c r="D47440" s="3" t="s">
        <v>10</v>
      </c>
      <c r="E47440" s="26">
        <v>42186</v>
      </c>
    </row>
    <row r="47441" spans="1:5" x14ac:dyDescent="0.3">
      <c r="A47441" s="1">
        <v>47441</v>
      </c>
      <c r="B47441" s="1">
        <v>2410</v>
      </c>
      <c r="C47441" s="1">
        <v>2015</v>
      </c>
      <c r="D47441" s="3" t="s">
        <v>11</v>
      </c>
      <c r="E47441" s="6">
        <v>2015</v>
      </c>
    </row>
    <row r="47442" spans="1:5" x14ac:dyDescent="0.3">
      <c r="A47442" s="1">
        <v>47442</v>
      </c>
      <c r="B47442" s="1">
        <v>2410</v>
      </c>
      <c r="C47442" s="1">
        <v>2015</v>
      </c>
      <c r="D47442" s="3" t="s">
        <v>12</v>
      </c>
      <c r="E47442" s="6" t="s">
        <v>17955</v>
      </c>
    </row>
    <row r="47443" spans="1:5" x14ac:dyDescent="0.3">
      <c r="A47443" s="1">
        <v>47443</v>
      </c>
      <c r="B47443" s="1">
        <v>2410</v>
      </c>
      <c r="C47443" s="1">
        <v>2015</v>
      </c>
      <c r="D47443" s="3" t="s">
        <v>19</v>
      </c>
      <c r="E47443" s="6" t="s">
        <v>52</v>
      </c>
    </row>
    <row r="47444" spans="1:5" x14ac:dyDescent="0.3">
      <c r="A47444" s="1">
        <v>47444</v>
      </c>
      <c r="B47444" s="1">
        <v>2410</v>
      </c>
      <c r="C47444" s="1">
        <v>2015</v>
      </c>
      <c r="D47444" s="3" t="s">
        <v>25</v>
      </c>
      <c r="E47444" s="6" t="s">
        <v>11214</v>
      </c>
    </row>
    <row r="47445" spans="1:5" x14ac:dyDescent="0.3">
      <c r="A47445" s="1">
        <v>47445</v>
      </c>
      <c r="B47445" s="1">
        <v>2410</v>
      </c>
      <c r="C47445" s="1">
        <v>2015</v>
      </c>
      <c r="D47445" s="3" t="s">
        <v>21</v>
      </c>
      <c r="E47445" s="6" t="s">
        <v>17956</v>
      </c>
    </row>
    <row r="47446" spans="1:5" x14ac:dyDescent="0.3">
      <c r="A47446" s="1">
        <v>47439</v>
      </c>
      <c r="B47446" s="1">
        <v>2411</v>
      </c>
      <c r="C47446" s="1">
        <v>2015</v>
      </c>
      <c r="D47446" s="3" t="s">
        <v>23</v>
      </c>
      <c r="E47446" s="6" t="s">
        <v>20120</v>
      </c>
    </row>
    <row r="47447" spans="1:5" x14ac:dyDescent="0.3">
      <c r="A47447" s="1">
        <v>47446</v>
      </c>
      <c r="B47447" s="1">
        <v>2411</v>
      </c>
      <c r="C47447" s="1">
        <v>2015</v>
      </c>
      <c r="D47447" s="3" t="s">
        <v>1</v>
      </c>
      <c r="E47447" s="6" t="s">
        <v>2</v>
      </c>
    </row>
    <row r="47448" spans="1:5" x14ac:dyDescent="0.3">
      <c r="A47448" s="1">
        <v>47447</v>
      </c>
      <c r="B47448" s="1">
        <v>2411</v>
      </c>
      <c r="C47448" s="1">
        <v>2015</v>
      </c>
      <c r="D47448" s="3" t="s">
        <v>3</v>
      </c>
      <c r="E47448" s="6" t="s">
        <v>17957</v>
      </c>
    </row>
    <row r="47449" spans="1:5" x14ac:dyDescent="0.3">
      <c r="A47449" s="1">
        <v>47448</v>
      </c>
      <c r="B47449" s="1">
        <v>2411</v>
      </c>
      <c r="C47449" s="1">
        <v>2015</v>
      </c>
      <c r="D47449" s="3" t="s">
        <v>3</v>
      </c>
      <c r="E47449" s="6" t="s">
        <v>13431</v>
      </c>
    </row>
    <row r="47450" spans="1:5" x14ac:dyDescent="0.3">
      <c r="A47450" s="1">
        <v>47449</v>
      </c>
      <c r="B47450" s="1">
        <v>2411</v>
      </c>
      <c r="C47450" s="1">
        <v>2015</v>
      </c>
      <c r="D47450" s="3" t="s">
        <v>3</v>
      </c>
      <c r="E47450" s="6" t="s">
        <v>17958</v>
      </c>
    </row>
    <row r="47451" spans="1:5" x14ac:dyDescent="0.3">
      <c r="A47451" s="1">
        <v>47450</v>
      </c>
      <c r="B47451" s="1">
        <v>2411</v>
      </c>
      <c r="C47451" s="1">
        <v>2015</v>
      </c>
      <c r="D47451" s="3" t="s">
        <v>26</v>
      </c>
      <c r="E47451" s="6" t="s">
        <v>17959</v>
      </c>
    </row>
    <row r="47452" spans="1:5" x14ac:dyDescent="0.3">
      <c r="A47452" s="1">
        <v>47451</v>
      </c>
      <c r="B47452" s="1">
        <v>2411</v>
      </c>
      <c r="C47452" s="1">
        <v>2015</v>
      </c>
      <c r="D47452" s="3" t="s">
        <v>4</v>
      </c>
      <c r="E47452" s="6" t="s">
        <v>17960</v>
      </c>
    </row>
    <row r="47453" spans="1:5" x14ac:dyDescent="0.3">
      <c r="A47453" s="1">
        <v>47452</v>
      </c>
      <c r="B47453" s="1">
        <v>2411</v>
      </c>
      <c r="C47453" s="1">
        <v>2015</v>
      </c>
      <c r="D47453" s="3" t="s">
        <v>5</v>
      </c>
      <c r="E47453" s="6" t="s">
        <v>12417</v>
      </c>
    </row>
    <row r="47454" spans="1:5" x14ac:dyDescent="0.3">
      <c r="A47454" s="1">
        <v>47453</v>
      </c>
      <c r="B47454" s="1">
        <v>2411</v>
      </c>
      <c r="C47454" s="1">
        <v>2015</v>
      </c>
      <c r="D47454" s="3" t="s">
        <v>6</v>
      </c>
      <c r="E47454" s="6">
        <v>30</v>
      </c>
    </row>
    <row r="47455" spans="1:5" x14ac:dyDescent="0.3">
      <c r="A47455" s="1">
        <v>47454</v>
      </c>
      <c r="B47455" s="1">
        <v>2411</v>
      </c>
      <c r="C47455" s="1">
        <v>2015</v>
      </c>
      <c r="D47455" s="3" t="s">
        <v>7</v>
      </c>
      <c r="E47455" s="6">
        <v>7</v>
      </c>
    </row>
    <row r="47456" spans="1:5" x14ac:dyDescent="0.3">
      <c r="A47456" s="1">
        <v>47455</v>
      </c>
      <c r="B47456" s="1">
        <v>2411</v>
      </c>
      <c r="C47456" s="1">
        <v>2015</v>
      </c>
      <c r="D47456" s="3" t="s">
        <v>8</v>
      </c>
      <c r="E47456" s="6">
        <v>1257</v>
      </c>
    </row>
    <row r="47457" spans="1:5" x14ac:dyDescent="0.3">
      <c r="A47457" s="1">
        <v>47456</v>
      </c>
      <c r="B47457" s="1">
        <v>2411</v>
      </c>
      <c r="C47457" s="1">
        <v>2015</v>
      </c>
      <c r="D47457" s="3" t="s">
        <v>9</v>
      </c>
      <c r="E47457" s="6">
        <v>1271</v>
      </c>
    </row>
    <row r="47458" spans="1:5" x14ac:dyDescent="0.3">
      <c r="A47458" s="1">
        <v>47458</v>
      </c>
      <c r="B47458" s="1">
        <v>2411</v>
      </c>
      <c r="C47458" s="1">
        <v>2015</v>
      </c>
      <c r="D47458" s="3" t="s">
        <v>10</v>
      </c>
      <c r="E47458" s="26">
        <v>42217</v>
      </c>
    </row>
    <row r="47459" spans="1:5" x14ac:dyDescent="0.3">
      <c r="A47459" s="1">
        <v>47459</v>
      </c>
      <c r="B47459" s="1">
        <v>2411</v>
      </c>
      <c r="C47459" s="1">
        <v>2015</v>
      </c>
      <c r="D47459" s="3" t="s">
        <v>11</v>
      </c>
      <c r="E47459" s="6">
        <v>2015</v>
      </c>
    </row>
    <row r="47460" spans="1:5" x14ac:dyDescent="0.3">
      <c r="A47460" s="1">
        <v>47460</v>
      </c>
      <c r="B47460" s="1">
        <v>2411</v>
      </c>
      <c r="C47460" s="1">
        <v>2015</v>
      </c>
      <c r="D47460" s="3" t="s">
        <v>12</v>
      </c>
      <c r="E47460" s="6" t="s">
        <v>17961</v>
      </c>
    </row>
    <row r="47461" spans="1:5" x14ac:dyDescent="0.3">
      <c r="A47461" s="1">
        <v>47461</v>
      </c>
      <c r="B47461" s="1">
        <v>2411</v>
      </c>
      <c r="C47461" s="1">
        <v>2015</v>
      </c>
      <c r="D47461" s="3" t="s">
        <v>19</v>
      </c>
      <c r="E47461" s="6" t="s">
        <v>12419</v>
      </c>
    </row>
    <row r="47462" spans="1:5" x14ac:dyDescent="0.3">
      <c r="A47462" s="1">
        <v>47462</v>
      </c>
      <c r="B47462" s="1">
        <v>2411</v>
      </c>
      <c r="C47462" s="1">
        <v>2015</v>
      </c>
      <c r="D47462" s="3" t="s">
        <v>25</v>
      </c>
      <c r="E47462" s="6" t="s">
        <v>16190</v>
      </c>
    </row>
    <row r="47463" spans="1:5" x14ac:dyDescent="0.3">
      <c r="A47463" s="1">
        <v>47463</v>
      </c>
      <c r="B47463" s="1">
        <v>2411</v>
      </c>
      <c r="C47463" s="1">
        <v>2015</v>
      </c>
      <c r="D47463" s="3" t="s">
        <v>21</v>
      </c>
      <c r="E47463" s="6" t="s">
        <v>17962</v>
      </c>
    </row>
    <row r="47464" spans="1:5" x14ac:dyDescent="0.3">
      <c r="A47464" s="1">
        <v>47457</v>
      </c>
      <c r="B47464" s="1">
        <v>2412</v>
      </c>
      <c r="C47464" s="1">
        <v>2015</v>
      </c>
      <c r="D47464" s="3" t="s">
        <v>23</v>
      </c>
      <c r="E47464" s="6" t="s">
        <v>20121</v>
      </c>
    </row>
    <row r="47465" spans="1:5" x14ac:dyDescent="0.3">
      <c r="A47465" s="1">
        <v>47464</v>
      </c>
      <c r="B47465" s="1">
        <v>2412</v>
      </c>
      <c r="C47465" s="1">
        <v>2015</v>
      </c>
      <c r="D47465" s="3" t="s">
        <v>1</v>
      </c>
      <c r="E47465" s="6" t="s">
        <v>2</v>
      </c>
    </row>
    <row r="47466" spans="1:5" x14ac:dyDescent="0.3">
      <c r="A47466" s="1">
        <v>47465</v>
      </c>
      <c r="B47466" s="1">
        <v>2412</v>
      </c>
      <c r="C47466" s="1">
        <v>2015</v>
      </c>
      <c r="D47466" s="3" t="s">
        <v>3</v>
      </c>
      <c r="E47466" s="6" t="s">
        <v>17963</v>
      </c>
    </row>
    <row r="47467" spans="1:5" x14ac:dyDescent="0.3">
      <c r="A47467" s="1">
        <v>47466</v>
      </c>
      <c r="B47467" s="1">
        <v>2412</v>
      </c>
      <c r="C47467" s="1">
        <v>2015</v>
      </c>
      <c r="D47467" s="3" t="s">
        <v>3</v>
      </c>
      <c r="E47467" s="6" t="s">
        <v>13471</v>
      </c>
    </row>
    <row r="47468" spans="1:5" x14ac:dyDescent="0.3">
      <c r="A47468" s="1">
        <v>47467</v>
      </c>
      <c r="B47468" s="1">
        <v>2412</v>
      </c>
      <c r="C47468" s="1">
        <v>2015</v>
      </c>
      <c r="D47468" s="3" t="s">
        <v>3</v>
      </c>
      <c r="E47468" s="6" t="s">
        <v>17964</v>
      </c>
    </row>
    <row r="47469" spans="1:5" x14ac:dyDescent="0.3">
      <c r="A47469" s="1">
        <v>47468</v>
      </c>
      <c r="B47469" s="1">
        <v>2412</v>
      </c>
      <c r="C47469" s="1">
        <v>2015</v>
      </c>
      <c r="D47469" s="3" t="s">
        <v>3</v>
      </c>
      <c r="E47469" s="6" t="s">
        <v>17965</v>
      </c>
    </row>
    <row r="47470" spans="1:5" x14ac:dyDescent="0.3">
      <c r="A47470" s="1">
        <v>47469</v>
      </c>
      <c r="B47470" s="1">
        <v>2412</v>
      </c>
      <c r="C47470" s="1">
        <v>2015</v>
      </c>
      <c r="D47470" s="3" t="s">
        <v>4</v>
      </c>
      <c r="E47470" s="6" t="s">
        <v>17966</v>
      </c>
    </row>
    <row r="47471" spans="1:5" x14ac:dyDescent="0.3">
      <c r="A47471" s="1">
        <v>47470</v>
      </c>
      <c r="B47471" s="1">
        <v>2412</v>
      </c>
      <c r="C47471" s="1">
        <v>2015</v>
      </c>
      <c r="D47471" s="3" t="s">
        <v>5</v>
      </c>
      <c r="E47471" s="6" t="s">
        <v>65</v>
      </c>
    </row>
    <row r="47472" spans="1:5" x14ac:dyDescent="0.3">
      <c r="A47472" s="1">
        <v>47471</v>
      </c>
      <c r="B47472" s="1">
        <v>2412</v>
      </c>
      <c r="C47472" s="1">
        <v>2015</v>
      </c>
      <c r="D47472" s="3" t="s">
        <v>6</v>
      </c>
      <c r="E47472" s="6">
        <v>52</v>
      </c>
    </row>
    <row r="47473" spans="1:5" x14ac:dyDescent="0.3">
      <c r="A47473" s="1">
        <v>47472</v>
      </c>
      <c r="B47473" s="1">
        <v>2412</v>
      </c>
      <c r="C47473" s="1">
        <v>2015</v>
      </c>
      <c r="D47473" s="3" t="s">
        <v>7</v>
      </c>
      <c r="E47473" s="6">
        <v>4</v>
      </c>
    </row>
    <row r="47474" spans="1:5" x14ac:dyDescent="0.3">
      <c r="A47474" s="1">
        <v>47473</v>
      </c>
      <c r="B47474" s="1">
        <v>2412</v>
      </c>
      <c r="C47474" s="1">
        <v>2015</v>
      </c>
      <c r="D47474" s="3" t="s">
        <v>8</v>
      </c>
      <c r="E47474" s="6">
        <v>841</v>
      </c>
    </row>
    <row r="47475" spans="1:5" x14ac:dyDescent="0.3">
      <c r="A47475" s="1">
        <v>47474</v>
      </c>
      <c r="B47475" s="1">
        <v>2412</v>
      </c>
      <c r="C47475" s="1">
        <v>2015</v>
      </c>
      <c r="D47475" s="3" t="s">
        <v>9</v>
      </c>
      <c r="E47475" s="6">
        <v>850</v>
      </c>
    </row>
    <row r="47476" spans="1:5" x14ac:dyDescent="0.3">
      <c r="A47476" s="1">
        <v>47476</v>
      </c>
      <c r="B47476" s="1">
        <v>2412</v>
      </c>
      <c r="C47476" s="1">
        <v>2015</v>
      </c>
      <c r="D47476" s="3" t="s">
        <v>10</v>
      </c>
      <c r="E47476" s="26">
        <v>42217</v>
      </c>
    </row>
    <row r="47477" spans="1:5" x14ac:dyDescent="0.3">
      <c r="A47477" s="1">
        <v>47477</v>
      </c>
      <c r="B47477" s="1">
        <v>2412</v>
      </c>
      <c r="C47477" s="1">
        <v>2015</v>
      </c>
      <c r="D47477" s="3" t="s">
        <v>11</v>
      </c>
      <c r="E47477" s="6">
        <v>2015</v>
      </c>
    </row>
    <row r="47478" spans="1:5" x14ac:dyDescent="0.3">
      <c r="A47478" s="1">
        <v>47478</v>
      </c>
      <c r="B47478" s="1">
        <v>2412</v>
      </c>
      <c r="C47478" s="1">
        <v>2015</v>
      </c>
      <c r="D47478" s="3" t="s">
        <v>12</v>
      </c>
      <c r="E47478" s="6" t="s">
        <v>17967</v>
      </c>
    </row>
    <row r="47479" spans="1:5" x14ac:dyDescent="0.3">
      <c r="A47479" s="1">
        <v>47479</v>
      </c>
      <c r="B47479" s="1">
        <v>2412</v>
      </c>
      <c r="C47479" s="1">
        <v>2015</v>
      </c>
      <c r="D47479" s="3" t="s">
        <v>13</v>
      </c>
      <c r="E47479" s="6">
        <v>1</v>
      </c>
    </row>
    <row r="47480" spans="1:5" x14ac:dyDescent="0.3">
      <c r="A47480" s="1">
        <v>47480</v>
      </c>
      <c r="B47480" s="1">
        <v>2412</v>
      </c>
      <c r="C47480" s="1">
        <v>2015</v>
      </c>
      <c r="D47480" s="3" t="s">
        <v>17</v>
      </c>
      <c r="E47480" s="6">
        <v>1</v>
      </c>
    </row>
    <row r="47481" spans="1:5" x14ac:dyDescent="0.3">
      <c r="A47481" s="1">
        <v>47481</v>
      </c>
      <c r="B47481" s="1">
        <v>2412</v>
      </c>
      <c r="C47481" s="1">
        <v>2015</v>
      </c>
      <c r="D47481" s="3" t="s">
        <v>18</v>
      </c>
      <c r="E47481" s="6">
        <v>1</v>
      </c>
    </row>
    <row r="47482" spans="1:5" x14ac:dyDescent="0.3">
      <c r="A47482" s="1">
        <v>47482</v>
      </c>
      <c r="B47482" s="1">
        <v>2412</v>
      </c>
      <c r="C47482" s="1">
        <v>2015</v>
      </c>
      <c r="D47482" s="3" t="s">
        <v>19</v>
      </c>
      <c r="E47482" s="6" t="s">
        <v>66</v>
      </c>
    </row>
    <row r="47483" spans="1:5" x14ac:dyDescent="0.3">
      <c r="A47483" s="1">
        <v>47483</v>
      </c>
      <c r="B47483" s="1">
        <v>2412</v>
      </c>
      <c r="C47483" s="1">
        <v>2015</v>
      </c>
      <c r="D47483" s="3" t="s">
        <v>25</v>
      </c>
      <c r="E47483" s="6" t="s">
        <v>67</v>
      </c>
    </row>
    <row r="47484" spans="1:5" x14ac:dyDescent="0.3">
      <c r="A47484" s="1">
        <v>47484</v>
      </c>
      <c r="B47484" s="1">
        <v>2412</v>
      </c>
      <c r="C47484" s="1">
        <v>2015</v>
      </c>
      <c r="D47484" s="3" t="s">
        <v>21</v>
      </c>
      <c r="E47484" s="6" t="s">
        <v>17968</v>
      </c>
    </row>
    <row r="47485" spans="1:5" x14ac:dyDescent="0.3">
      <c r="A47485" s="1">
        <v>47475</v>
      </c>
      <c r="B47485" s="1">
        <v>2413</v>
      </c>
      <c r="C47485" s="1">
        <v>2015</v>
      </c>
      <c r="D47485" s="3" t="s">
        <v>23</v>
      </c>
      <c r="E47485" s="6" t="s">
        <v>20122</v>
      </c>
    </row>
    <row r="47486" spans="1:5" x14ac:dyDescent="0.3">
      <c r="A47486" s="1">
        <v>47485</v>
      </c>
      <c r="B47486" s="1">
        <v>2413</v>
      </c>
      <c r="C47486" s="1">
        <v>2015</v>
      </c>
      <c r="D47486" s="3" t="s">
        <v>1</v>
      </c>
      <c r="E47486" s="6" t="s">
        <v>2</v>
      </c>
    </row>
    <row r="47487" spans="1:5" x14ac:dyDescent="0.3">
      <c r="A47487" s="1">
        <v>47486</v>
      </c>
      <c r="B47487" s="1">
        <v>2413</v>
      </c>
      <c r="C47487" s="1">
        <v>2015</v>
      </c>
      <c r="D47487" s="3" t="s">
        <v>3</v>
      </c>
      <c r="E47487" s="6" t="s">
        <v>17969</v>
      </c>
    </row>
    <row r="47488" spans="1:5" x14ac:dyDescent="0.3">
      <c r="A47488" s="1">
        <v>47487</v>
      </c>
      <c r="B47488" s="1">
        <v>2413</v>
      </c>
      <c r="C47488" s="1">
        <v>2015</v>
      </c>
      <c r="D47488" s="3" t="s">
        <v>3</v>
      </c>
      <c r="E47488" s="6" t="s">
        <v>17970</v>
      </c>
    </row>
    <row r="47489" spans="1:5" x14ac:dyDescent="0.3">
      <c r="A47489" s="1">
        <v>47488</v>
      </c>
      <c r="B47489" s="1">
        <v>2413</v>
      </c>
      <c r="C47489" s="1">
        <v>2015</v>
      </c>
      <c r="D47489" s="3" t="s">
        <v>3</v>
      </c>
      <c r="E47489" s="6" t="s">
        <v>17971</v>
      </c>
    </row>
    <row r="47490" spans="1:5" x14ac:dyDescent="0.3">
      <c r="A47490" s="1">
        <v>47489</v>
      </c>
      <c r="B47490" s="1">
        <v>2413</v>
      </c>
      <c r="C47490" s="1">
        <v>2015</v>
      </c>
      <c r="D47490" s="3" t="s">
        <v>3</v>
      </c>
      <c r="E47490" s="6" t="s">
        <v>17972</v>
      </c>
    </row>
    <row r="47491" spans="1:5" x14ac:dyDescent="0.3">
      <c r="A47491" s="1">
        <v>47490</v>
      </c>
      <c r="B47491" s="1">
        <v>2413</v>
      </c>
      <c r="C47491" s="1">
        <v>2015</v>
      </c>
      <c r="D47491" s="3" t="s">
        <v>3</v>
      </c>
      <c r="E47491" s="6" t="s">
        <v>17973</v>
      </c>
    </row>
    <row r="47492" spans="1:5" x14ac:dyDescent="0.3">
      <c r="A47492" s="1">
        <v>47491</v>
      </c>
      <c r="B47492" s="1">
        <v>2413</v>
      </c>
      <c r="C47492" s="1">
        <v>2015</v>
      </c>
      <c r="D47492" s="3" t="s">
        <v>3</v>
      </c>
      <c r="E47492" s="6" t="s">
        <v>15224</v>
      </c>
    </row>
    <row r="47493" spans="1:5" x14ac:dyDescent="0.3">
      <c r="A47493" s="1">
        <v>47492</v>
      </c>
      <c r="B47493" s="1">
        <v>2413</v>
      </c>
      <c r="C47493" s="1">
        <v>2015</v>
      </c>
      <c r="D47493" s="3" t="s">
        <v>26</v>
      </c>
      <c r="E47493" s="6" t="s">
        <v>11259</v>
      </c>
    </row>
    <row r="47494" spans="1:5" x14ac:dyDescent="0.3">
      <c r="A47494" s="1">
        <v>47493</v>
      </c>
      <c r="B47494" s="1">
        <v>2413</v>
      </c>
      <c r="C47494" s="1">
        <v>2015</v>
      </c>
      <c r="D47494" s="3" t="s">
        <v>26</v>
      </c>
      <c r="E47494" s="6" t="s">
        <v>17974</v>
      </c>
    </row>
    <row r="47495" spans="1:5" x14ac:dyDescent="0.3">
      <c r="A47495" s="1">
        <v>47494</v>
      </c>
      <c r="B47495" s="1">
        <v>2413</v>
      </c>
      <c r="C47495" s="1">
        <v>2015</v>
      </c>
      <c r="D47495" s="3" t="s">
        <v>26</v>
      </c>
      <c r="E47495" s="6" t="s">
        <v>17975</v>
      </c>
    </row>
    <row r="47496" spans="1:5" x14ac:dyDescent="0.3">
      <c r="A47496" s="1">
        <v>47495</v>
      </c>
      <c r="B47496" s="1">
        <v>2413</v>
      </c>
      <c r="C47496" s="1">
        <v>2015</v>
      </c>
      <c r="D47496" s="3" t="s">
        <v>32</v>
      </c>
      <c r="E47496" s="6" t="s">
        <v>11259</v>
      </c>
    </row>
    <row r="47497" spans="1:5" x14ac:dyDescent="0.3">
      <c r="A47497" s="1">
        <v>47496</v>
      </c>
      <c r="B47497" s="1">
        <v>2413</v>
      </c>
      <c r="C47497" s="1">
        <v>2015</v>
      </c>
      <c r="D47497" s="3" t="s">
        <v>32</v>
      </c>
      <c r="E47497" s="6" t="s">
        <v>17974</v>
      </c>
    </row>
    <row r="47498" spans="1:5" x14ac:dyDescent="0.3">
      <c r="A47498" s="1">
        <v>47497</v>
      </c>
      <c r="B47498" s="1">
        <v>2413</v>
      </c>
      <c r="C47498" s="1">
        <v>2015</v>
      </c>
      <c r="D47498" s="3" t="s">
        <v>32</v>
      </c>
      <c r="E47498" s="6" t="s">
        <v>17975</v>
      </c>
    </row>
    <row r="47499" spans="1:5" x14ac:dyDescent="0.3">
      <c r="A47499" s="1">
        <v>47498</v>
      </c>
      <c r="B47499" s="1">
        <v>2413</v>
      </c>
      <c r="C47499" s="1">
        <v>2015</v>
      </c>
      <c r="D47499" s="3" t="s">
        <v>4</v>
      </c>
      <c r="E47499" s="6" t="s">
        <v>17976</v>
      </c>
    </row>
    <row r="47500" spans="1:5" x14ac:dyDescent="0.3">
      <c r="A47500" s="1">
        <v>47499</v>
      </c>
      <c r="B47500" s="1">
        <v>2413</v>
      </c>
      <c r="C47500" s="1">
        <v>2015</v>
      </c>
      <c r="D47500" s="3" t="s">
        <v>5</v>
      </c>
      <c r="E47500" s="6" t="s">
        <v>6951</v>
      </c>
    </row>
    <row r="47501" spans="1:5" x14ac:dyDescent="0.3">
      <c r="A47501" s="1">
        <v>47500</v>
      </c>
      <c r="B47501" s="1">
        <v>2413</v>
      </c>
      <c r="C47501" s="1">
        <v>2015</v>
      </c>
      <c r="D47501" s="3" t="s">
        <v>6</v>
      </c>
      <c r="E47501" s="6">
        <v>61</v>
      </c>
    </row>
    <row r="47502" spans="1:5" x14ac:dyDescent="0.3">
      <c r="A47502" s="1">
        <v>47501</v>
      </c>
      <c r="B47502" s="1">
        <v>2413</v>
      </c>
      <c r="C47502" s="1">
        <v>2015</v>
      </c>
      <c r="D47502" s="3" t="s">
        <v>7</v>
      </c>
      <c r="E47502" s="6">
        <v>4</v>
      </c>
    </row>
    <row r="47503" spans="1:5" x14ac:dyDescent="0.3">
      <c r="A47503" s="1">
        <v>47502</v>
      </c>
      <c r="B47503" s="1">
        <v>2413</v>
      </c>
      <c r="C47503" s="1">
        <v>2015</v>
      </c>
      <c r="D47503" s="3" t="s">
        <v>8</v>
      </c>
      <c r="E47503" s="6">
        <v>591</v>
      </c>
    </row>
    <row r="47504" spans="1:5" x14ac:dyDescent="0.3">
      <c r="A47504" s="1">
        <v>47503</v>
      </c>
      <c r="B47504" s="1">
        <v>2413</v>
      </c>
      <c r="C47504" s="1">
        <v>2015</v>
      </c>
      <c r="D47504" s="3" t="s">
        <v>9</v>
      </c>
      <c r="E47504" s="6">
        <v>599</v>
      </c>
    </row>
    <row r="47505" spans="1:5" x14ac:dyDescent="0.3">
      <c r="A47505" s="1">
        <v>47505</v>
      </c>
      <c r="B47505" s="1">
        <v>2413</v>
      </c>
      <c r="C47505" s="1">
        <v>2015</v>
      </c>
      <c r="D47505" s="3" t="s">
        <v>10</v>
      </c>
      <c r="E47505" s="26">
        <v>42217</v>
      </c>
    </row>
    <row r="47506" spans="1:5" x14ac:dyDescent="0.3">
      <c r="A47506" s="1">
        <v>47506</v>
      </c>
      <c r="B47506" s="1">
        <v>2413</v>
      </c>
      <c r="C47506" s="1">
        <v>2015</v>
      </c>
      <c r="D47506" s="3" t="s">
        <v>11</v>
      </c>
      <c r="E47506" s="6">
        <v>2015</v>
      </c>
    </row>
    <row r="47507" spans="1:5" x14ac:dyDescent="0.3">
      <c r="A47507" s="1">
        <v>47507</v>
      </c>
      <c r="B47507" s="1">
        <v>2413</v>
      </c>
      <c r="C47507" s="1">
        <v>2015</v>
      </c>
      <c r="D47507" s="3" t="s">
        <v>12</v>
      </c>
      <c r="E47507" s="6" t="s">
        <v>17977</v>
      </c>
    </row>
    <row r="47508" spans="1:5" x14ac:dyDescent="0.3">
      <c r="A47508" s="1">
        <v>47508</v>
      </c>
      <c r="B47508" s="1">
        <v>2413</v>
      </c>
      <c r="C47508" s="1">
        <v>2015</v>
      </c>
      <c r="D47508" s="3" t="s">
        <v>19</v>
      </c>
      <c r="E47508" s="6" t="s">
        <v>6953</v>
      </c>
    </row>
    <row r="47509" spans="1:5" x14ac:dyDescent="0.3">
      <c r="A47509" s="1">
        <v>47509</v>
      </c>
      <c r="B47509" s="1">
        <v>2413</v>
      </c>
      <c r="C47509" s="1">
        <v>2015</v>
      </c>
      <c r="D47509" s="3" t="s">
        <v>25</v>
      </c>
      <c r="E47509" s="6" t="s">
        <v>10935</v>
      </c>
    </row>
    <row r="47510" spans="1:5" x14ac:dyDescent="0.3">
      <c r="A47510" s="1">
        <v>47510</v>
      </c>
      <c r="B47510" s="1">
        <v>2413</v>
      </c>
      <c r="C47510" s="1">
        <v>2015</v>
      </c>
      <c r="D47510" s="3" t="s">
        <v>21</v>
      </c>
      <c r="E47510" s="6" t="s">
        <v>17978</v>
      </c>
    </row>
    <row r="47511" spans="1:5" x14ac:dyDescent="0.3">
      <c r="A47511" s="1">
        <v>47504</v>
      </c>
      <c r="B47511" s="1">
        <v>2414</v>
      </c>
      <c r="C47511" s="1">
        <v>2015</v>
      </c>
      <c r="D47511" s="3" t="s">
        <v>23</v>
      </c>
      <c r="E47511" s="6" t="s">
        <v>20123</v>
      </c>
    </row>
    <row r="47512" spans="1:5" x14ac:dyDescent="0.3">
      <c r="A47512" s="1">
        <v>47511</v>
      </c>
      <c r="B47512" s="1">
        <v>2414</v>
      </c>
      <c r="C47512" s="1">
        <v>2015</v>
      </c>
      <c r="D47512" s="3" t="s">
        <v>1</v>
      </c>
      <c r="E47512" s="6" t="s">
        <v>2</v>
      </c>
    </row>
    <row r="47513" spans="1:5" x14ac:dyDescent="0.3">
      <c r="A47513" s="1">
        <v>47512</v>
      </c>
      <c r="B47513" s="1">
        <v>2414</v>
      </c>
      <c r="C47513" s="1">
        <v>2015</v>
      </c>
      <c r="D47513" s="3" t="s">
        <v>3</v>
      </c>
      <c r="E47513" s="6" t="s">
        <v>17979</v>
      </c>
    </row>
    <row r="47514" spans="1:5" x14ac:dyDescent="0.3">
      <c r="A47514" s="1">
        <v>47513</v>
      </c>
      <c r="B47514" s="1">
        <v>2414</v>
      </c>
      <c r="C47514" s="1">
        <v>2015</v>
      </c>
      <c r="D47514" s="3" t="s">
        <v>3</v>
      </c>
      <c r="E47514" s="6" t="s">
        <v>17980</v>
      </c>
    </row>
    <row r="47515" spans="1:5" x14ac:dyDescent="0.3">
      <c r="A47515" s="1">
        <v>47514</v>
      </c>
      <c r="B47515" s="1">
        <v>2414</v>
      </c>
      <c r="C47515" s="1">
        <v>2015</v>
      </c>
      <c r="D47515" s="3" t="s">
        <v>3</v>
      </c>
      <c r="E47515" s="6" t="s">
        <v>14036</v>
      </c>
    </row>
    <row r="47516" spans="1:5" x14ac:dyDescent="0.3">
      <c r="A47516" s="1">
        <v>47515</v>
      </c>
      <c r="B47516" s="1">
        <v>2414</v>
      </c>
      <c r="C47516" s="1">
        <v>2015</v>
      </c>
      <c r="D47516" s="3" t="s">
        <v>4</v>
      </c>
      <c r="E47516" s="6" t="s">
        <v>17981</v>
      </c>
    </row>
    <row r="47517" spans="1:5" x14ac:dyDescent="0.3">
      <c r="A47517" s="1">
        <v>47516</v>
      </c>
      <c r="B47517" s="1">
        <v>2414</v>
      </c>
      <c r="C47517" s="1">
        <v>2015</v>
      </c>
      <c r="D47517" s="3" t="s">
        <v>5</v>
      </c>
      <c r="E47517" s="6" t="s">
        <v>81</v>
      </c>
    </row>
    <row r="47518" spans="1:5" x14ac:dyDescent="0.3">
      <c r="A47518" s="1">
        <v>47517</v>
      </c>
      <c r="B47518" s="1">
        <v>2414</v>
      </c>
      <c r="C47518" s="1">
        <v>2015</v>
      </c>
      <c r="D47518" s="3" t="s">
        <v>6</v>
      </c>
      <c r="E47518" s="6">
        <v>79</v>
      </c>
    </row>
    <row r="47519" spans="1:5" x14ac:dyDescent="0.3">
      <c r="A47519" s="1">
        <v>47518</v>
      </c>
      <c r="B47519" s="1">
        <v>2414</v>
      </c>
      <c r="C47519" s="1">
        <v>2015</v>
      </c>
      <c r="D47519" s="3" t="s">
        <v>7</v>
      </c>
      <c r="E47519" s="6">
        <v>6</v>
      </c>
    </row>
    <row r="47520" spans="1:5" x14ac:dyDescent="0.3">
      <c r="A47520" s="1">
        <v>47519</v>
      </c>
      <c r="B47520" s="1">
        <v>2414</v>
      </c>
      <c r="C47520" s="1">
        <v>2015</v>
      </c>
      <c r="D47520" s="3" t="s">
        <v>8</v>
      </c>
      <c r="E47520" s="6">
        <v>917</v>
      </c>
    </row>
    <row r="47521" spans="1:5" x14ac:dyDescent="0.3">
      <c r="A47521" s="1">
        <v>47520</v>
      </c>
      <c r="B47521" s="1">
        <v>2414</v>
      </c>
      <c r="C47521" s="1">
        <v>2015</v>
      </c>
      <c r="D47521" s="3" t="s">
        <v>9</v>
      </c>
      <c r="E47521" s="6">
        <v>926</v>
      </c>
    </row>
    <row r="47522" spans="1:5" x14ac:dyDescent="0.3">
      <c r="A47522" s="1">
        <v>47522</v>
      </c>
      <c r="B47522" s="1">
        <v>2414</v>
      </c>
      <c r="C47522" s="1">
        <v>2015</v>
      </c>
      <c r="D47522" s="3" t="s">
        <v>10</v>
      </c>
      <c r="E47522" s="26">
        <v>42217</v>
      </c>
    </row>
    <row r="47523" spans="1:5" x14ac:dyDescent="0.3">
      <c r="A47523" s="1">
        <v>47523</v>
      </c>
      <c r="B47523" s="1">
        <v>2414</v>
      </c>
      <c r="C47523" s="1">
        <v>2015</v>
      </c>
      <c r="D47523" s="3" t="s">
        <v>11</v>
      </c>
      <c r="E47523" s="6">
        <v>2015</v>
      </c>
    </row>
    <row r="47524" spans="1:5" x14ac:dyDescent="0.3">
      <c r="A47524" s="1">
        <v>47524</v>
      </c>
      <c r="B47524" s="1">
        <v>2414</v>
      </c>
      <c r="C47524" s="1">
        <v>2015</v>
      </c>
      <c r="D47524" s="3" t="s">
        <v>12</v>
      </c>
      <c r="E47524" s="6" t="s">
        <v>17982</v>
      </c>
    </row>
    <row r="47525" spans="1:5" x14ac:dyDescent="0.3">
      <c r="A47525" s="1">
        <v>47525</v>
      </c>
      <c r="B47525" s="1">
        <v>2414</v>
      </c>
      <c r="C47525" s="1">
        <v>2015</v>
      </c>
      <c r="D47525" s="3" t="s">
        <v>19</v>
      </c>
      <c r="E47525" s="6" t="s">
        <v>82</v>
      </c>
    </row>
    <row r="47526" spans="1:5" x14ac:dyDescent="0.3">
      <c r="A47526" s="1">
        <v>47526</v>
      </c>
      <c r="B47526" s="1">
        <v>2414</v>
      </c>
      <c r="C47526" s="1">
        <v>2015</v>
      </c>
      <c r="D47526" s="3" t="s">
        <v>25</v>
      </c>
      <c r="E47526" s="6" t="s">
        <v>4583</v>
      </c>
    </row>
    <row r="47527" spans="1:5" x14ac:dyDescent="0.3">
      <c r="A47527" s="1">
        <v>47527</v>
      </c>
      <c r="B47527" s="1">
        <v>2414</v>
      </c>
      <c r="C47527" s="1">
        <v>2015</v>
      </c>
      <c r="D47527" s="3" t="s">
        <v>21</v>
      </c>
      <c r="E47527" s="6" t="s">
        <v>17983</v>
      </c>
    </row>
    <row r="47528" spans="1:5" x14ac:dyDescent="0.3">
      <c r="A47528" s="1">
        <v>47521</v>
      </c>
      <c r="B47528" s="1">
        <v>2415</v>
      </c>
      <c r="C47528" s="1">
        <v>2015</v>
      </c>
      <c r="D47528" s="3" t="s">
        <v>23</v>
      </c>
      <c r="E47528" s="6" t="s">
        <v>20124</v>
      </c>
    </row>
    <row r="47529" spans="1:5" x14ac:dyDescent="0.3">
      <c r="A47529" s="1">
        <v>47528</v>
      </c>
      <c r="B47529" s="1">
        <v>2415</v>
      </c>
      <c r="C47529" s="1">
        <v>2015</v>
      </c>
      <c r="D47529" s="3" t="s">
        <v>1</v>
      </c>
      <c r="E47529" s="6" t="s">
        <v>2</v>
      </c>
    </row>
    <row r="47530" spans="1:5" x14ac:dyDescent="0.3">
      <c r="A47530" s="1">
        <v>47529</v>
      </c>
      <c r="B47530" s="1">
        <v>2415</v>
      </c>
      <c r="C47530" s="1">
        <v>2015</v>
      </c>
      <c r="D47530" s="3" t="s">
        <v>3</v>
      </c>
      <c r="E47530" s="6" t="s">
        <v>17984</v>
      </c>
    </row>
    <row r="47531" spans="1:5" x14ac:dyDescent="0.3">
      <c r="A47531" s="1">
        <v>47530</v>
      </c>
      <c r="B47531" s="1">
        <v>2415</v>
      </c>
      <c r="C47531" s="1">
        <v>2015</v>
      </c>
      <c r="D47531" s="3" t="s">
        <v>3</v>
      </c>
      <c r="E47531" s="6" t="s">
        <v>17985</v>
      </c>
    </row>
    <row r="47532" spans="1:5" x14ac:dyDescent="0.3">
      <c r="A47532" s="1">
        <v>47531</v>
      </c>
      <c r="B47532" s="1">
        <v>2415</v>
      </c>
      <c r="C47532" s="1">
        <v>2015</v>
      </c>
      <c r="D47532" s="3" t="s">
        <v>3</v>
      </c>
      <c r="E47532" s="6" t="s">
        <v>17986</v>
      </c>
    </row>
    <row r="47533" spans="1:5" x14ac:dyDescent="0.3">
      <c r="A47533" s="1">
        <v>47532</v>
      </c>
      <c r="B47533" s="1">
        <v>2415</v>
      </c>
      <c r="C47533" s="1">
        <v>2015</v>
      </c>
      <c r="D47533" s="3" t="s">
        <v>3</v>
      </c>
      <c r="E47533" s="6" t="s">
        <v>17987</v>
      </c>
    </row>
    <row r="47534" spans="1:5" x14ac:dyDescent="0.3">
      <c r="A47534" s="1">
        <v>47533</v>
      </c>
      <c r="B47534" s="1">
        <v>2415</v>
      </c>
      <c r="C47534" s="1">
        <v>2015</v>
      </c>
      <c r="D47534" s="3" t="s">
        <v>4</v>
      </c>
      <c r="E47534" s="6" t="s">
        <v>17988</v>
      </c>
    </row>
    <row r="47535" spans="1:5" x14ac:dyDescent="0.3">
      <c r="A47535" s="1">
        <v>47534</v>
      </c>
      <c r="B47535" s="1">
        <v>2415</v>
      </c>
      <c r="C47535" s="1">
        <v>2015</v>
      </c>
      <c r="D47535" s="3" t="s">
        <v>5</v>
      </c>
      <c r="E47535" s="6" t="s">
        <v>4367</v>
      </c>
    </row>
    <row r="47536" spans="1:5" x14ac:dyDescent="0.3">
      <c r="A47536" s="1">
        <v>47535</v>
      </c>
      <c r="B47536" s="1">
        <v>2415</v>
      </c>
      <c r="C47536" s="1">
        <v>2015</v>
      </c>
      <c r="D47536" s="3" t="s">
        <v>6</v>
      </c>
      <c r="E47536" s="6">
        <v>21</v>
      </c>
    </row>
    <row r="47537" spans="1:5" x14ac:dyDescent="0.3">
      <c r="A47537" s="1">
        <v>47536</v>
      </c>
      <c r="B47537" s="1">
        <v>2415</v>
      </c>
      <c r="C47537" s="1">
        <v>2015</v>
      </c>
      <c r="D47537" s="3" t="s">
        <v>7</v>
      </c>
      <c r="E47537" s="6">
        <v>4</v>
      </c>
    </row>
    <row r="47538" spans="1:5" x14ac:dyDescent="0.3">
      <c r="A47538" s="1">
        <v>47537</v>
      </c>
      <c r="B47538" s="1">
        <v>2415</v>
      </c>
      <c r="C47538" s="1">
        <v>2015</v>
      </c>
      <c r="D47538" s="3" t="s">
        <v>8</v>
      </c>
      <c r="E47538" s="6">
        <v>220</v>
      </c>
    </row>
    <row r="47539" spans="1:5" x14ac:dyDescent="0.3">
      <c r="A47539" s="1">
        <v>47538</v>
      </c>
      <c r="B47539" s="1">
        <v>2415</v>
      </c>
      <c r="C47539" s="1">
        <v>2015</v>
      </c>
      <c r="D47539" s="3" t="s">
        <v>9</v>
      </c>
      <c r="E47539" s="6">
        <v>226</v>
      </c>
    </row>
    <row r="47540" spans="1:5" x14ac:dyDescent="0.3">
      <c r="A47540" s="1">
        <v>47540</v>
      </c>
      <c r="B47540" s="1">
        <v>2415</v>
      </c>
      <c r="C47540" s="1">
        <v>2015</v>
      </c>
      <c r="D47540" s="3" t="s">
        <v>10</v>
      </c>
      <c r="E47540" s="26">
        <v>42217</v>
      </c>
    </row>
    <row r="47541" spans="1:5" x14ac:dyDescent="0.3">
      <c r="A47541" s="1">
        <v>47541</v>
      </c>
      <c r="B47541" s="1">
        <v>2415</v>
      </c>
      <c r="C47541" s="1">
        <v>2015</v>
      </c>
      <c r="D47541" s="3" t="s">
        <v>11</v>
      </c>
      <c r="E47541" s="6">
        <v>2015</v>
      </c>
    </row>
    <row r="47542" spans="1:5" x14ac:dyDescent="0.3">
      <c r="A47542" s="1">
        <v>47542</v>
      </c>
      <c r="B47542" s="1">
        <v>2415</v>
      </c>
      <c r="C47542" s="1">
        <v>2015</v>
      </c>
      <c r="D47542" s="3" t="s">
        <v>12</v>
      </c>
      <c r="E47542" s="6" t="s">
        <v>17989</v>
      </c>
    </row>
    <row r="47543" spans="1:5" x14ac:dyDescent="0.3">
      <c r="A47543" s="1">
        <v>47543</v>
      </c>
      <c r="B47543" s="1">
        <v>2415</v>
      </c>
      <c r="C47543" s="1">
        <v>2015</v>
      </c>
      <c r="D47543" s="3" t="s">
        <v>19</v>
      </c>
      <c r="E47543" s="6" t="s">
        <v>4372</v>
      </c>
    </row>
    <row r="47544" spans="1:5" x14ac:dyDescent="0.3">
      <c r="A47544" s="1">
        <v>47544</v>
      </c>
      <c r="B47544" s="1">
        <v>2415</v>
      </c>
      <c r="C47544" s="1">
        <v>2015</v>
      </c>
      <c r="D47544" s="3" t="s">
        <v>25</v>
      </c>
      <c r="E47544" s="6" t="s">
        <v>5320</v>
      </c>
    </row>
    <row r="47545" spans="1:5" x14ac:dyDescent="0.3">
      <c r="A47545" s="1">
        <v>47545</v>
      </c>
      <c r="B47545" s="1">
        <v>2415</v>
      </c>
      <c r="C47545" s="1">
        <v>2015</v>
      </c>
      <c r="D47545" s="3" t="s">
        <v>21</v>
      </c>
      <c r="E47545" s="6" t="s">
        <v>17990</v>
      </c>
    </row>
    <row r="47546" spans="1:5" x14ac:dyDescent="0.3">
      <c r="A47546" s="1">
        <v>47539</v>
      </c>
      <c r="B47546" s="1">
        <v>2416</v>
      </c>
      <c r="C47546" s="1">
        <v>2015</v>
      </c>
      <c r="D47546" s="3" t="s">
        <v>23</v>
      </c>
      <c r="E47546" s="6" t="s">
        <v>20125</v>
      </c>
    </row>
    <row r="47547" spans="1:5" x14ac:dyDescent="0.3">
      <c r="A47547" s="1">
        <v>47546</v>
      </c>
      <c r="B47547" s="1">
        <v>2416</v>
      </c>
      <c r="C47547" s="1">
        <v>2015</v>
      </c>
      <c r="D47547" s="3" t="s">
        <v>1</v>
      </c>
      <c r="E47547" s="6" t="s">
        <v>2</v>
      </c>
    </row>
    <row r="47548" spans="1:5" x14ac:dyDescent="0.3">
      <c r="A47548" s="1">
        <v>47547</v>
      </c>
      <c r="B47548" s="1">
        <v>2416</v>
      </c>
      <c r="C47548" s="1">
        <v>2015</v>
      </c>
      <c r="D47548" s="3" t="s">
        <v>3</v>
      </c>
      <c r="E47548" s="6" t="s">
        <v>8161</v>
      </c>
    </row>
    <row r="47549" spans="1:5" x14ac:dyDescent="0.3">
      <c r="A47549" s="1">
        <v>47548</v>
      </c>
      <c r="B47549" s="1">
        <v>2416</v>
      </c>
      <c r="C47549" s="1">
        <v>2015</v>
      </c>
      <c r="D47549" s="3" t="s">
        <v>3</v>
      </c>
      <c r="E47549" s="6" t="s">
        <v>15077</v>
      </c>
    </row>
    <row r="47550" spans="1:5" x14ac:dyDescent="0.3">
      <c r="A47550" s="1">
        <v>47549</v>
      </c>
      <c r="B47550" s="1">
        <v>2416</v>
      </c>
      <c r="C47550" s="1">
        <v>2015</v>
      </c>
      <c r="D47550" s="3" t="s">
        <v>3</v>
      </c>
      <c r="E47550" s="6" t="s">
        <v>15078</v>
      </c>
    </row>
    <row r="47551" spans="1:5" x14ac:dyDescent="0.3">
      <c r="A47551" s="1">
        <v>47550</v>
      </c>
      <c r="B47551" s="1">
        <v>2416</v>
      </c>
      <c r="C47551" s="1">
        <v>2015</v>
      </c>
      <c r="D47551" s="3" t="s">
        <v>4</v>
      </c>
      <c r="E47551" s="6" t="s">
        <v>17991</v>
      </c>
    </row>
    <row r="47552" spans="1:5" x14ac:dyDescent="0.3">
      <c r="A47552" s="1">
        <v>47551</v>
      </c>
      <c r="B47552" s="1">
        <v>2416</v>
      </c>
      <c r="C47552" s="1">
        <v>2015</v>
      </c>
      <c r="D47552" s="3" t="s">
        <v>5</v>
      </c>
      <c r="E47552" s="6" t="s">
        <v>6951</v>
      </c>
    </row>
    <row r="47553" spans="1:5" x14ac:dyDescent="0.3">
      <c r="A47553" s="1">
        <v>47552</v>
      </c>
      <c r="B47553" s="1">
        <v>2416</v>
      </c>
      <c r="C47553" s="1">
        <v>2015</v>
      </c>
      <c r="D47553" s="3" t="s">
        <v>6</v>
      </c>
      <c r="E47553" s="6">
        <v>61</v>
      </c>
    </row>
    <row r="47554" spans="1:5" x14ac:dyDescent="0.3">
      <c r="A47554" s="1">
        <v>47553</v>
      </c>
      <c r="B47554" s="1">
        <v>2416</v>
      </c>
      <c r="C47554" s="1">
        <v>2015</v>
      </c>
      <c r="D47554" s="3" t="s">
        <v>7</v>
      </c>
      <c r="E47554" s="6">
        <v>4</v>
      </c>
    </row>
    <row r="47555" spans="1:5" x14ac:dyDescent="0.3">
      <c r="A47555" s="1">
        <v>47554</v>
      </c>
      <c r="B47555" s="1">
        <v>2416</v>
      </c>
      <c r="C47555" s="1">
        <v>2015</v>
      </c>
      <c r="D47555" s="3" t="s">
        <v>8</v>
      </c>
      <c r="E47555" s="6">
        <v>601</v>
      </c>
    </row>
    <row r="47556" spans="1:5" x14ac:dyDescent="0.3">
      <c r="A47556" s="1">
        <v>47555</v>
      </c>
      <c r="B47556" s="1">
        <v>2416</v>
      </c>
      <c r="C47556" s="1">
        <v>2015</v>
      </c>
      <c r="D47556" s="3" t="s">
        <v>9</v>
      </c>
      <c r="E47556" s="6">
        <v>609</v>
      </c>
    </row>
    <row r="47557" spans="1:5" x14ac:dyDescent="0.3">
      <c r="A47557" s="1">
        <v>47557</v>
      </c>
      <c r="B47557" s="1">
        <v>2416</v>
      </c>
      <c r="C47557" s="1">
        <v>2015</v>
      </c>
      <c r="D47557" s="3" t="s">
        <v>10</v>
      </c>
      <c r="E47557" s="26">
        <v>42217</v>
      </c>
    </row>
    <row r="47558" spans="1:5" x14ac:dyDescent="0.3">
      <c r="A47558" s="1">
        <v>47558</v>
      </c>
      <c r="B47558" s="1">
        <v>2416</v>
      </c>
      <c r="C47558" s="1">
        <v>2015</v>
      </c>
      <c r="D47558" s="3" t="s">
        <v>11</v>
      </c>
      <c r="E47558" s="6">
        <v>2015</v>
      </c>
    </row>
    <row r="47559" spans="1:5" x14ac:dyDescent="0.3">
      <c r="A47559" s="1">
        <v>47559</v>
      </c>
      <c r="B47559" s="1">
        <v>2416</v>
      </c>
      <c r="C47559" s="1">
        <v>2015</v>
      </c>
      <c r="D47559" s="3" t="s">
        <v>12</v>
      </c>
      <c r="E47559" s="6" t="s">
        <v>17992</v>
      </c>
    </row>
    <row r="47560" spans="1:5" x14ac:dyDescent="0.3">
      <c r="A47560" s="1">
        <v>47560</v>
      </c>
      <c r="B47560" s="1">
        <v>2416</v>
      </c>
      <c r="C47560" s="1">
        <v>2015</v>
      </c>
      <c r="D47560" s="3" t="s">
        <v>19</v>
      </c>
      <c r="E47560" s="6" t="s">
        <v>6953</v>
      </c>
    </row>
    <row r="47561" spans="1:5" x14ac:dyDescent="0.3">
      <c r="A47561" s="1">
        <v>47561</v>
      </c>
      <c r="B47561" s="1">
        <v>2416</v>
      </c>
      <c r="C47561" s="1">
        <v>2015</v>
      </c>
      <c r="D47561" s="3" t="s">
        <v>25</v>
      </c>
      <c r="E47561" s="6" t="s">
        <v>10935</v>
      </c>
    </row>
    <row r="47562" spans="1:5" x14ac:dyDescent="0.3">
      <c r="A47562" s="1">
        <v>47562</v>
      </c>
      <c r="B47562" s="1">
        <v>2416</v>
      </c>
      <c r="C47562" s="1">
        <v>2015</v>
      </c>
      <c r="D47562" s="3" t="s">
        <v>21</v>
      </c>
      <c r="E47562" s="6" t="s">
        <v>17993</v>
      </c>
    </row>
    <row r="47563" spans="1:5" x14ac:dyDescent="0.3">
      <c r="A47563" s="1">
        <v>47556</v>
      </c>
      <c r="B47563" s="1">
        <v>2417</v>
      </c>
      <c r="C47563" s="1">
        <v>2015</v>
      </c>
      <c r="D47563" s="3" t="s">
        <v>23</v>
      </c>
      <c r="E47563" s="6" t="s">
        <v>20126</v>
      </c>
    </row>
    <row r="47564" spans="1:5" x14ac:dyDescent="0.3">
      <c r="A47564" s="1">
        <v>47563</v>
      </c>
      <c r="B47564" s="1">
        <v>2417</v>
      </c>
      <c r="C47564" s="1">
        <v>2015</v>
      </c>
      <c r="D47564" s="3" t="s">
        <v>1</v>
      </c>
      <c r="E47564" s="6" t="s">
        <v>2</v>
      </c>
    </row>
    <row r="47565" spans="1:5" x14ac:dyDescent="0.3">
      <c r="A47565" s="1">
        <v>47564</v>
      </c>
      <c r="B47565" s="1">
        <v>2417</v>
      </c>
      <c r="C47565" s="1">
        <v>2015</v>
      </c>
      <c r="D47565" s="3" t="s">
        <v>3</v>
      </c>
      <c r="E47565" s="6" t="s">
        <v>17994</v>
      </c>
    </row>
    <row r="47566" spans="1:5" x14ac:dyDescent="0.3">
      <c r="A47566" s="1">
        <v>47565</v>
      </c>
      <c r="B47566" s="1">
        <v>2417</v>
      </c>
      <c r="C47566" s="1">
        <v>2015</v>
      </c>
      <c r="D47566" s="3" t="s">
        <v>3</v>
      </c>
      <c r="E47566" s="6" t="s">
        <v>17995</v>
      </c>
    </row>
    <row r="47567" spans="1:5" x14ac:dyDescent="0.3">
      <c r="A47567" s="1">
        <v>47566</v>
      </c>
      <c r="B47567" s="1">
        <v>2417</v>
      </c>
      <c r="C47567" s="1">
        <v>2015</v>
      </c>
      <c r="D47567" s="3" t="s">
        <v>3</v>
      </c>
      <c r="E47567" s="6" t="s">
        <v>17996</v>
      </c>
    </row>
    <row r="47568" spans="1:5" x14ac:dyDescent="0.3">
      <c r="A47568" s="1">
        <v>47567</v>
      </c>
      <c r="B47568" s="1">
        <v>2417</v>
      </c>
      <c r="C47568" s="1">
        <v>2015</v>
      </c>
      <c r="D47568" s="3" t="s">
        <v>3</v>
      </c>
      <c r="E47568" s="6" t="s">
        <v>17997</v>
      </c>
    </row>
    <row r="47569" spans="1:5" x14ac:dyDescent="0.3">
      <c r="A47569" s="1">
        <v>47568</v>
      </c>
      <c r="B47569" s="1">
        <v>2417</v>
      </c>
      <c r="C47569" s="1">
        <v>2015</v>
      </c>
      <c r="D47569" s="3" t="s">
        <v>3</v>
      </c>
      <c r="E47569" s="6" t="s">
        <v>17998</v>
      </c>
    </row>
    <row r="47570" spans="1:5" x14ac:dyDescent="0.3">
      <c r="A47570" s="1">
        <v>47569</v>
      </c>
      <c r="B47570" s="1">
        <v>2417</v>
      </c>
      <c r="C47570" s="1">
        <v>2015</v>
      </c>
      <c r="D47570" s="3" t="s">
        <v>4</v>
      </c>
      <c r="E47570" s="6" t="s">
        <v>17999</v>
      </c>
    </row>
    <row r="47571" spans="1:5" x14ac:dyDescent="0.3">
      <c r="A47571" s="1">
        <v>47570</v>
      </c>
      <c r="B47571" s="1">
        <v>2417</v>
      </c>
      <c r="C47571" s="1">
        <v>2015</v>
      </c>
      <c r="D47571" s="3" t="s">
        <v>5</v>
      </c>
      <c r="E47571" s="6" t="s">
        <v>6706</v>
      </c>
    </row>
    <row r="47572" spans="1:5" x14ac:dyDescent="0.3">
      <c r="A47572" s="1">
        <v>47571</v>
      </c>
      <c r="B47572" s="1">
        <v>2417</v>
      </c>
      <c r="C47572" s="1">
        <v>2015</v>
      </c>
      <c r="D47572" s="3" t="s">
        <v>6</v>
      </c>
      <c r="E47572" s="6">
        <v>80</v>
      </c>
    </row>
    <row r="47573" spans="1:5" x14ac:dyDescent="0.3">
      <c r="A47573" s="1">
        <v>47572</v>
      </c>
      <c r="B47573" s="1">
        <v>2417</v>
      </c>
      <c r="C47573" s="1">
        <v>2015</v>
      </c>
      <c r="D47573" s="3" t="s">
        <v>7</v>
      </c>
      <c r="E47573" s="6">
        <v>4</v>
      </c>
    </row>
    <row r="47574" spans="1:5" x14ac:dyDescent="0.3">
      <c r="A47574" s="1">
        <v>47573</v>
      </c>
      <c r="B47574" s="1">
        <v>2417</v>
      </c>
      <c r="C47574" s="1">
        <v>2015</v>
      </c>
      <c r="D47574" s="3" t="s">
        <v>8</v>
      </c>
      <c r="E47574" s="6">
        <v>328</v>
      </c>
    </row>
    <row r="47575" spans="1:5" x14ac:dyDescent="0.3">
      <c r="A47575" s="1">
        <v>47574</v>
      </c>
      <c r="B47575" s="1">
        <v>2417</v>
      </c>
      <c r="C47575" s="1">
        <v>2015</v>
      </c>
      <c r="D47575" s="3" t="s">
        <v>9</v>
      </c>
      <c r="E47575" s="6">
        <v>332</v>
      </c>
    </row>
    <row r="47576" spans="1:5" x14ac:dyDescent="0.3">
      <c r="A47576" s="1">
        <v>47576</v>
      </c>
      <c r="B47576" s="1">
        <v>2417</v>
      </c>
      <c r="C47576" s="1">
        <v>2015</v>
      </c>
      <c r="D47576" s="3" t="s">
        <v>10</v>
      </c>
      <c r="E47576" s="26">
        <v>42217</v>
      </c>
    </row>
    <row r="47577" spans="1:5" x14ac:dyDescent="0.3">
      <c r="A47577" s="1">
        <v>47577</v>
      </c>
      <c r="B47577" s="1">
        <v>2417</v>
      </c>
      <c r="C47577" s="1">
        <v>2015</v>
      </c>
      <c r="D47577" s="3" t="s">
        <v>11</v>
      </c>
      <c r="E47577" s="6">
        <v>2015</v>
      </c>
    </row>
    <row r="47578" spans="1:5" x14ac:dyDescent="0.3">
      <c r="A47578" s="1">
        <v>47578</v>
      </c>
      <c r="B47578" s="1">
        <v>2417</v>
      </c>
      <c r="C47578" s="1">
        <v>2015</v>
      </c>
      <c r="D47578" s="3" t="s">
        <v>12</v>
      </c>
      <c r="E47578" s="6" t="s">
        <v>18000</v>
      </c>
    </row>
    <row r="47579" spans="1:5" x14ac:dyDescent="0.3">
      <c r="A47579" s="1">
        <v>47579</v>
      </c>
      <c r="B47579" s="1">
        <v>2417</v>
      </c>
      <c r="C47579" s="1">
        <v>2015</v>
      </c>
      <c r="D47579" s="3" t="s">
        <v>19</v>
      </c>
      <c r="E47579" s="6" t="s">
        <v>6708</v>
      </c>
    </row>
    <row r="47580" spans="1:5" x14ac:dyDescent="0.3">
      <c r="A47580" s="1">
        <v>47580</v>
      </c>
      <c r="B47580" s="1">
        <v>2417</v>
      </c>
      <c r="C47580" s="1">
        <v>2015</v>
      </c>
      <c r="D47580" s="3" t="s">
        <v>25</v>
      </c>
      <c r="E47580" s="6" t="s">
        <v>15755</v>
      </c>
    </row>
    <row r="47581" spans="1:5" x14ac:dyDescent="0.3">
      <c r="A47581" s="1">
        <v>47581</v>
      </c>
      <c r="B47581" s="1">
        <v>2417</v>
      </c>
      <c r="C47581" s="1">
        <v>2015</v>
      </c>
      <c r="D47581" s="3" t="s">
        <v>21</v>
      </c>
      <c r="E47581" s="6" t="s">
        <v>18001</v>
      </c>
    </row>
    <row r="47582" spans="1:5" x14ac:dyDescent="0.3">
      <c r="A47582" s="1">
        <v>47575</v>
      </c>
      <c r="B47582" s="1">
        <v>2418</v>
      </c>
      <c r="C47582" s="1">
        <v>2015</v>
      </c>
      <c r="D47582" s="3" t="s">
        <v>23</v>
      </c>
      <c r="E47582" s="6" t="s">
        <v>20127</v>
      </c>
    </row>
    <row r="47583" spans="1:5" x14ac:dyDescent="0.3">
      <c r="A47583" s="1">
        <v>47582</v>
      </c>
      <c r="B47583" s="1">
        <v>2418</v>
      </c>
      <c r="C47583" s="1">
        <v>2015</v>
      </c>
      <c r="D47583" s="3" t="s">
        <v>1</v>
      </c>
      <c r="E47583" s="6" t="s">
        <v>2</v>
      </c>
    </row>
    <row r="47584" spans="1:5" x14ac:dyDescent="0.3">
      <c r="A47584" s="1">
        <v>47583</v>
      </c>
      <c r="B47584" s="1">
        <v>2418</v>
      </c>
      <c r="C47584" s="1">
        <v>2015</v>
      </c>
      <c r="D47584" s="3" t="s">
        <v>3</v>
      </c>
      <c r="E47584" s="6" t="s">
        <v>18002</v>
      </c>
    </row>
    <row r="47585" spans="1:5" x14ac:dyDescent="0.3">
      <c r="A47585" s="1">
        <v>47584</v>
      </c>
      <c r="B47585" s="1">
        <v>2418</v>
      </c>
      <c r="C47585" s="1">
        <v>2015</v>
      </c>
      <c r="D47585" s="3" t="s">
        <v>3</v>
      </c>
      <c r="E47585" s="6" t="s">
        <v>17302</v>
      </c>
    </row>
    <row r="47586" spans="1:5" x14ac:dyDescent="0.3">
      <c r="A47586" s="1">
        <v>47585</v>
      </c>
      <c r="B47586" s="1">
        <v>2418</v>
      </c>
      <c r="C47586" s="1">
        <v>2015</v>
      </c>
      <c r="D47586" s="3" t="s">
        <v>3</v>
      </c>
      <c r="E47586" s="6" t="s">
        <v>18003</v>
      </c>
    </row>
    <row r="47587" spans="1:5" x14ac:dyDescent="0.3">
      <c r="A47587" s="1">
        <v>47586</v>
      </c>
      <c r="B47587" s="1">
        <v>2418</v>
      </c>
      <c r="C47587" s="1">
        <v>2015</v>
      </c>
      <c r="D47587" s="3" t="s">
        <v>4</v>
      </c>
      <c r="E47587" s="6" t="s">
        <v>18004</v>
      </c>
    </row>
    <row r="47588" spans="1:5" x14ac:dyDescent="0.3">
      <c r="A47588" s="1">
        <v>47587</v>
      </c>
      <c r="B47588" s="1">
        <v>2418</v>
      </c>
      <c r="C47588" s="1">
        <v>2015</v>
      </c>
      <c r="D47588" s="3" t="s">
        <v>5</v>
      </c>
      <c r="E47588" s="6" t="s">
        <v>5360</v>
      </c>
    </row>
    <row r="47589" spans="1:5" x14ac:dyDescent="0.3">
      <c r="A47589" s="1">
        <v>47588</v>
      </c>
      <c r="B47589" s="1">
        <v>2418</v>
      </c>
      <c r="C47589" s="1">
        <v>2015</v>
      </c>
      <c r="D47589" s="3" t="s">
        <v>6</v>
      </c>
      <c r="E47589" s="6">
        <v>117</v>
      </c>
    </row>
    <row r="47590" spans="1:5" x14ac:dyDescent="0.3">
      <c r="A47590" s="1">
        <v>47589</v>
      </c>
      <c r="B47590" s="1">
        <v>2418</v>
      </c>
      <c r="C47590" s="1">
        <v>2015</v>
      </c>
      <c r="D47590" s="3" t="s">
        <v>7</v>
      </c>
      <c r="E47590" s="6">
        <v>3</v>
      </c>
    </row>
    <row r="47591" spans="1:5" x14ac:dyDescent="0.3">
      <c r="A47591" s="1">
        <v>47590</v>
      </c>
      <c r="B47591" s="1">
        <v>2418</v>
      </c>
      <c r="C47591" s="1">
        <v>2015</v>
      </c>
      <c r="D47591" s="3" t="s">
        <v>8</v>
      </c>
      <c r="E47591" s="6">
        <v>396</v>
      </c>
    </row>
    <row r="47592" spans="1:5" x14ac:dyDescent="0.3">
      <c r="A47592" s="1">
        <v>47591</v>
      </c>
      <c r="B47592" s="1">
        <v>2418</v>
      </c>
      <c r="C47592" s="1">
        <v>2015</v>
      </c>
      <c r="D47592" s="3" t="s">
        <v>9</v>
      </c>
      <c r="E47592" s="6">
        <v>413</v>
      </c>
    </row>
    <row r="47593" spans="1:5" x14ac:dyDescent="0.3">
      <c r="A47593" s="1">
        <v>47593</v>
      </c>
      <c r="B47593" s="1">
        <v>2418</v>
      </c>
      <c r="C47593" s="1">
        <v>2015</v>
      </c>
      <c r="D47593" s="3" t="s">
        <v>10</v>
      </c>
      <c r="E47593" s="26">
        <v>42217</v>
      </c>
    </row>
    <row r="47594" spans="1:5" x14ac:dyDescent="0.3">
      <c r="A47594" s="1">
        <v>47594</v>
      </c>
      <c r="B47594" s="1">
        <v>2418</v>
      </c>
      <c r="C47594" s="1">
        <v>2015</v>
      </c>
      <c r="D47594" s="3" t="s">
        <v>11</v>
      </c>
      <c r="E47594" s="6">
        <v>2015</v>
      </c>
    </row>
    <row r="47595" spans="1:5" x14ac:dyDescent="0.3">
      <c r="A47595" s="1">
        <v>47595</v>
      </c>
      <c r="B47595" s="1">
        <v>2418</v>
      </c>
      <c r="C47595" s="1">
        <v>2015</v>
      </c>
      <c r="D47595" s="3" t="s">
        <v>12</v>
      </c>
      <c r="E47595" s="6" t="s">
        <v>18005</v>
      </c>
    </row>
    <row r="47596" spans="1:5" x14ac:dyDescent="0.3">
      <c r="A47596" s="1">
        <v>47596</v>
      </c>
      <c r="B47596" s="1">
        <v>2418</v>
      </c>
      <c r="C47596" s="1">
        <v>2015</v>
      </c>
      <c r="D47596" s="3" t="s">
        <v>19</v>
      </c>
      <c r="E47596" s="6" t="s">
        <v>5362</v>
      </c>
    </row>
    <row r="47597" spans="1:5" x14ac:dyDescent="0.3">
      <c r="A47597" s="1">
        <v>47597</v>
      </c>
      <c r="B47597" s="1">
        <v>2418</v>
      </c>
      <c r="C47597" s="1">
        <v>2015</v>
      </c>
      <c r="D47597" s="3" t="s">
        <v>25</v>
      </c>
      <c r="E47597" s="6" t="s">
        <v>18006</v>
      </c>
    </row>
    <row r="47598" spans="1:5" x14ac:dyDescent="0.3">
      <c r="A47598" s="1">
        <v>47598</v>
      </c>
      <c r="B47598" s="1">
        <v>2418</v>
      </c>
      <c r="C47598" s="1">
        <v>2015</v>
      </c>
      <c r="D47598" s="3" t="s">
        <v>21</v>
      </c>
      <c r="E47598" s="6" t="s">
        <v>18007</v>
      </c>
    </row>
    <row r="47599" spans="1:5" x14ac:dyDescent="0.3">
      <c r="A47599" s="1">
        <v>47592</v>
      </c>
      <c r="B47599" s="1">
        <v>2419</v>
      </c>
      <c r="C47599" s="1">
        <v>2015</v>
      </c>
      <c r="D47599" s="3" t="s">
        <v>23</v>
      </c>
      <c r="E47599" s="6" t="s">
        <v>20128</v>
      </c>
    </row>
    <row r="47600" spans="1:5" x14ac:dyDescent="0.3">
      <c r="A47600" s="1">
        <v>47599</v>
      </c>
      <c r="B47600" s="1">
        <v>2419</v>
      </c>
      <c r="C47600" s="1">
        <v>2015</v>
      </c>
      <c r="D47600" s="3" t="s">
        <v>1</v>
      </c>
      <c r="E47600" s="6" t="s">
        <v>2</v>
      </c>
    </row>
    <row r="47601" spans="1:5" x14ac:dyDescent="0.3">
      <c r="A47601" s="1">
        <v>47600</v>
      </c>
      <c r="B47601" s="1">
        <v>2419</v>
      </c>
      <c r="C47601" s="1">
        <v>2015</v>
      </c>
      <c r="D47601" s="3" t="s">
        <v>3</v>
      </c>
      <c r="E47601" s="6" t="s">
        <v>18008</v>
      </c>
    </row>
    <row r="47602" spans="1:5" x14ac:dyDescent="0.3">
      <c r="A47602" s="1">
        <v>47601</v>
      </c>
      <c r="B47602" s="1">
        <v>2419</v>
      </c>
      <c r="C47602" s="1">
        <v>2015</v>
      </c>
      <c r="D47602" s="3" t="s">
        <v>3</v>
      </c>
      <c r="E47602" s="6" t="s">
        <v>11258</v>
      </c>
    </row>
    <row r="47603" spans="1:5" x14ac:dyDescent="0.3">
      <c r="A47603" s="1">
        <v>47602</v>
      </c>
      <c r="B47603" s="1">
        <v>2419</v>
      </c>
      <c r="C47603" s="1">
        <v>2015</v>
      </c>
      <c r="D47603" s="3" t="s">
        <v>3</v>
      </c>
      <c r="E47603" s="6" t="s">
        <v>18009</v>
      </c>
    </row>
    <row r="47604" spans="1:5" x14ac:dyDescent="0.3">
      <c r="A47604" s="1">
        <v>47603</v>
      </c>
      <c r="B47604" s="1">
        <v>2419</v>
      </c>
      <c r="C47604" s="1">
        <v>2015</v>
      </c>
      <c r="D47604" s="3" t="s">
        <v>3</v>
      </c>
      <c r="E47604" s="6" t="s">
        <v>18010</v>
      </c>
    </row>
    <row r="47605" spans="1:5" x14ac:dyDescent="0.3">
      <c r="A47605" s="1">
        <v>47604</v>
      </c>
      <c r="B47605" s="1">
        <v>2419</v>
      </c>
      <c r="C47605" s="1">
        <v>2015</v>
      </c>
      <c r="D47605" s="3" t="s">
        <v>3</v>
      </c>
      <c r="E47605" s="6" t="s">
        <v>18011</v>
      </c>
    </row>
    <row r="47606" spans="1:5" x14ac:dyDescent="0.3">
      <c r="A47606" s="1">
        <v>47605</v>
      </c>
      <c r="B47606" s="1">
        <v>2419</v>
      </c>
      <c r="C47606" s="1">
        <v>2015</v>
      </c>
      <c r="D47606" s="3" t="s">
        <v>3</v>
      </c>
      <c r="E47606" s="6" t="s">
        <v>5064</v>
      </c>
    </row>
    <row r="47607" spans="1:5" x14ac:dyDescent="0.3">
      <c r="A47607" s="1">
        <v>47606</v>
      </c>
      <c r="B47607" s="1">
        <v>2419</v>
      </c>
      <c r="C47607" s="1">
        <v>2015</v>
      </c>
      <c r="D47607" s="3" t="s">
        <v>4</v>
      </c>
      <c r="E47607" s="6" t="s">
        <v>18012</v>
      </c>
    </row>
    <row r="47608" spans="1:5" x14ac:dyDescent="0.3">
      <c r="A47608" s="1">
        <v>47607</v>
      </c>
      <c r="B47608" s="1">
        <v>2419</v>
      </c>
      <c r="C47608" s="1">
        <v>2015</v>
      </c>
      <c r="D47608" s="3" t="s">
        <v>5</v>
      </c>
      <c r="E47608" s="6" t="s">
        <v>68</v>
      </c>
    </row>
    <row r="47609" spans="1:5" x14ac:dyDescent="0.3">
      <c r="A47609" s="1">
        <v>47608</v>
      </c>
      <c r="B47609" s="1">
        <v>2419</v>
      </c>
      <c r="C47609" s="1">
        <v>2015</v>
      </c>
      <c r="D47609" s="3" t="s">
        <v>6</v>
      </c>
      <c r="E47609" s="6">
        <v>96</v>
      </c>
    </row>
    <row r="47610" spans="1:5" x14ac:dyDescent="0.3">
      <c r="A47610" s="1">
        <v>47609</v>
      </c>
      <c r="B47610" s="1">
        <v>2419</v>
      </c>
      <c r="C47610" s="1">
        <v>2015</v>
      </c>
      <c r="D47610" s="3" t="s">
        <v>7</v>
      </c>
      <c r="E47610" s="6">
        <v>4</v>
      </c>
    </row>
    <row r="47611" spans="1:5" x14ac:dyDescent="0.3">
      <c r="A47611" s="1">
        <v>47610</v>
      </c>
      <c r="B47611" s="1">
        <v>2419</v>
      </c>
      <c r="C47611" s="1">
        <v>2015</v>
      </c>
      <c r="D47611" s="3" t="s">
        <v>8</v>
      </c>
      <c r="E47611" s="6">
        <v>827</v>
      </c>
    </row>
    <row r="47612" spans="1:5" x14ac:dyDescent="0.3">
      <c r="A47612" s="1">
        <v>47611</v>
      </c>
      <c r="B47612" s="1">
        <v>2419</v>
      </c>
      <c r="C47612" s="1">
        <v>2015</v>
      </c>
      <c r="D47612" s="3" t="s">
        <v>9</v>
      </c>
      <c r="E47612" s="6">
        <v>838</v>
      </c>
    </row>
    <row r="47613" spans="1:5" x14ac:dyDescent="0.3">
      <c r="A47613" s="1">
        <v>47613</v>
      </c>
      <c r="B47613" s="1">
        <v>2419</v>
      </c>
      <c r="C47613" s="1">
        <v>2015</v>
      </c>
      <c r="D47613" s="3" t="s">
        <v>10</v>
      </c>
      <c r="E47613" s="26">
        <v>42217</v>
      </c>
    </row>
    <row r="47614" spans="1:5" x14ac:dyDescent="0.3">
      <c r="A47614" s="1">
        <v>47614</v>
      </c>
      <c r="B47614" s="1">
        <v>2419</v>
      </c>
      <c r="C47614" s="1">
        <v>2015</v>
      </c>
      <c r="D47614" s="3" t="s">
        <v>11</v>
      </c>
      <c r="E47614" s="6">
        <v>2015</v>
      </c>
    </row>
    <row r="47615" spans="1:5" x14ac:dyDescent="0.3">
      <c r="A47615" s="1">
        <v>47615</v>
      </c>
      <c r="B47615" s="1">
        <v>2419</v>
      </c>
      <c r="C47615" s="1">
        <v>2015</v>
      </c>
      <c r="D47615" s="3" t="s">
        <v>12</v>
      </c>
      <c r="E47615" s="6" t="s">
        <v>18013</v>
      </c>
    </row>
    <row r="47616" spans="1:5" x14ac:dyDescent="0.3">
      <c r="A47616" s="1">
        <v>47616</v>
      </c>
      <c r="B47616" s="1">
        <v>2419</v>
      </c>
      <c r="C47616" s="1">
        <v>2015</v>
      </c>
      <c r="D47616" s="3" t="s">
        <v>19</v>
      </c>
      <c r="E47616" s="6" t="s">
        <v>69</v>
      </c>
    </row>
    <row r="47617" spans="1:5" x14ac:dyDescent="0.3">
      <c r="A47617" s="1">
        <v>47617</v>
      </c>
      <c r="B47617" s="1">
        <v>2419</v>
      </c>
      <c r="C47617" s="1">
        <v>2015</v>
      </c>
      <c r="D47617" s="3" t="s">
        <v>25</v>
      </c>
      <c r="E47617" s="6" t="s">
        <v>7904</v>
      </c>
    </row>
    <row r="47618" spans="1:5" x14ac:dyDescent="0.3">
      <c r="A47618" s="1">
        <v>47618</v>
      </c>
      <c r="B47618" s="1">
        <v>2419</v>
      </c>
      <c r="C47618" s="1">
        <v>2015</v>
      </c>
      <c r="D47618" s="3" t="s">
        <v>21</v>
      </c>
      <c r="E47618" s="6" t="s">
        <v>18014</v>
      </c>
    </row>
    <row r="47619" spans="1:5" x14ac:dyDescent="0.3">
      <c r="A47619" s="1">
        <v>47619</v>
      </c>
      <c r="B47619" s="1">
        <v>2420</v>
      </c>
      <c r="C47619" s="1">
        <v>2015</v>
      </c>
      <c r="D47619" s="3" t="s">
        <v>1</v>
      </c>
      <c r="E47619" s="6" t="s">
        <v>2</v>
      </c>
    </row>
    <row r="47620" spans="1:5" x14ac:dyDescent="0.3">
      <c r="A47620" s="1">
        <v>47620</v>
      </c>
      <c r="B47620" s="1">
        <v>2420</v>
      </c>
      <c r="C47620" s="1">
        <v>2015</v>
      </c>
      <c r="D47620" s="3" t="s">
        <v>3</v>
      </c>
      <c r="E47620" s="6" t="s">
        <v>18015</v>
      </c>
    </row>
    <row r="47621" spans="1:5" x14ac:dyDescent="0.3">
      <c r="A47621" s="1">
        <v>47621</v>
      </c>
      <c r="B47621" s="1">
        <v>2420</v>
      </c>
      <c r="C47621" s="1">
        <v>2015</v>
      </c>
      <c r="D47621" s="3" t="s">
        <v>3</v>
      </c>
      <c r="E47621" s="6" t="s">
        <v>18016</v>
      </c>
    </row>
    <row r="47622" spans="1:5" x14ac:dyDescent="0.3">
      <c r="A47622" s="1">
        <v>47622</v>
      </c>
      <c r="B47622" s="1">
        <v>2420</v>
      </c>
      <c r="C47622" s="1">
        <v>2015</v>
      </c>
      <c r="D47622" s="3" t="s">
        <v>3</v>
      </c>
      <c r="E47622" s="6" t="s">
        <v>18017</v>
      </c>
    </row>
    <row r="47623" spans="1:5" x14ac:dyDescent="0.3">
      <c r="A47623" s="1">
        <v>47623</v>
      </c>
      <c r="B47623" s="1">
        <v>2420</v>
      </c>
      <c r="C47623" s="1">
        <v>2015</v>
      </c>
      <c r="D47623" s="3" t="s">
        <v>3</v>
      </c>
      <c r="E47623" s="6" t="s">
        <v>18018</v>
      </c>
    </row>
    <row r="47624" spans="1:5" x14ac:dyDescent="0.3">
      <c r="A47624" s="1">
        <v>47624</v>
      </c>
      <c r="B47624" s="1">
        <v>2420</v>
      </c>
      <c r="C47624" s="1">
        <v>2015</v>
      </c>
      <c r="D47624" s="3" t="s">
        <v>4</v>
      </c>
      <c r="E47624" s="6" t="s">
        <v>18019</v>
      </c>
    </row>
    <row r="47625" spans="1:5" x14ac:dyDescent="0.3">
      <c r="A47625" s="1">
        <v>47625</v>
      </c>
      <c r="B47625" s="1">
        <v>2420</v>
      </c>
      <c r="C47625" s="1">
        <v>2015</v>
      </c>
      <c r="D47625" s="3" t="s">
        <v>5</v>
      </c>
      <c r="E47625" s="6" t="s">
        <v>83</v>
      </c>
    </row>
    <row r="47626" spans="1:5" x14ac:dyDescent="0.3">
      <c r="A47626" s="1">
        <v>47626</v>
      </c>
      <c r="B47626" s="1">
        <v>2420</v>
      </c>
      <c r="C47626" s="1">
        <v>2015</v>
      </c>
      <c r="D47626" s="3" t="s">
        <v>6</v>
      </c>
      <c r="E47626" s="6">
        <v>75</v>
      </c>
    </row>
    <row r="47627" spans="1:5" x14ac:dyDescent="0.3">
      <c r="A47627" s="1">
        <v>47627</v>
      </c>
      <c r="B47627" s="1">
        <v>2420</v>
      </c>
      <c r="C47627" s="1">
        <v>2015</v>
      </c>
      <c r="D47627" s="3" t="s">
        <v>7</v>
      </c>
      <c r="E47627" s="6">
        <v>2</v>
      </c>
    </row>
    <row r="47628" spans="1:5" x14ac:dyDescent="0.3">
      <c r="A47628" s="1">
        <v>47628</v>
      </c>
      <c r="B47628" s="1">
        <v>2420</v>
      </c>
      <c r="C47628" s="1">
        <v>2015</v>
      </c>
      <c r="D47628" s="3" t="s">
        <v>8</v>
      </c>
      <c r="E47628" s="6">
        <v>146</v>
      </c>
    </row>
    <row r="47629" spans="1:5" x14ac:dyDescent="0.3">
      <c r="A47629" s="1">
        <v>47629</v>
      </c>
      <c r="B47629" s="1">
        <v>2420</v>
      </c>
      <c r="C47629" s="1">
        <v>2015</v>
      </c>
      <c r="D47629" s="3" t="s">
        <v>9</v>
      </c>
      <c r="E47629" s="6">
        <v>156</v>
      </c>
    </row>
    <row r="47630" spans="1:5" x14ac:dyDescent="0.3">
      <c r="A47630" s="1">
        <v>47630</v>
      </c>
      <c r="B47630" s="1">
        <v>2420</v>
      </c>
      <c r="C47630" s="1">
        <v>2015</v>
      </c>
      <c r="D47630" s="3" t="s">
        <v>10</v>
      </c>
      <c r="E47630" s="26">
        <v>42217</v>
      </c>
    </row>
    <row r="47631" spans="1:5" x14ac:dyDescent="0.3">
      <c r="A47631" s="1">
        <v>47631</v>
      </c>
      <c r="B47631" s="1">
        <v>2420</v>
      </c>
      <c r="C47631" s="1">
        <v>2015</v>
      </c>
      <c r="D47631" s="3" t="s">
        <v>11</v>
      </c>
      <c r="E47631" s="6">
        <v>2015</v>
      </c>
    </row>
    <row r="47632" spans="1:5" x14ac:dyDescent="0.3">
      <c r="A47632" s="1">
        <v>47632</v>
      </c>
      <c r="B47632" s="1">
        <v>2420</v>
      </c>
      <c r="C47632" s="1">
        <v>2015</v>
      </c>
      <c r="D47632" s="3" t="s">
        <v>12</v>
      </c>
      <c r="E47632" s="6" t="s">
        <v>18020</v>
      </c>
    </row>
    <row r="47633" spans="1:5" x14ac:dyDescent="0.3">
      <c r="A47633" s="1">
        <v>47633</v>
      </c>
      <c r="B47633" s="1">
        <v>2420</v>
      </c>
      <c r="C47633" s="1">
        <v>2015</v>
      </c>
      <c r="D47633" s="3" t="s">
        <v>19</v>
      </c>
      <c r="E47633" s="6" t="s">
        <v>84</v>
      </c>
    </row>
    <row r="47634" spans="1:5" x14ac:dyDescent="0.3">
      <c r="A47634" s="1">
        <v>47634</v>
      </c>
      <c r="B47634" s="1">
        <v>2420</v>
      </c>
      <c r="C47634" s="1">
        <v>2015</v>
      </c>
      <c r="D47634" s="3" t="s">
        <v>25</v>
      </c>
      <c r="E47634" s="6" t="s">
        <v>12190</v>
      </c>
    </row>
    <row r="47635" spans="1:5" x14ac:dyDescent="0.3">
      <c r="A47635" s="1">
        <v>47635</v>
      </c>
      <c r="B47635" s="1">
        <v>2420</v>
      </c>
      <c r="C47635" s="1">
        <v>2015</v>
      </c>
      <c r="D47635" s="3" t="s">
        <v>21</v>
      </c>
      <c r="E47635" s="6" t="s">
        <v>18021</v>
      </c>
    </row>
    <row r="47636" spans="1:5" x14ac:dyDescent="0.3">
      <c r="A47636" s="1">
        <v>47636</v>
      </c>
      <c r="B47636" s="1">
        <v>2421</v>
      </c>
      <c r="C47636" s="1">
        <v>2015</v>
      </c>
      <c r="D47636" s="3" t="s">
        <v>1</v>
      </c>
      <c r="E47636" s="6" t="s">
        <v>2</v>
      </c>
    </row>
    <row r="47637" spans="1:5" x14ac:dyDescent="0.3">
      <c r="A47637" s="1">
        <v>47637</v>
      </c>
      <c r="B47637" s="1">
        <v>2421</v>
      </c>
      <c r="C47637" s="1">
        <v>2015</v>
      </c>
      <c r="D47637" s="3" t="s">
        <v>3</v>
      </c>
      <c r="E47637" s="6" t="s">
        <v>16956</v>
      </c>
    </row>
    <row r="47638" spans="1:5" x14ac:dyDescent="0.3">
      <c r="A47638" s="1">
        <v>47638</v>
      </c>
      <c r="B47638" s="1">
        <v>2421</v>
      </c>
      <c r="C47638" s="1">
        <v>2015</v>
      </c>
      <c r="D47638" s="3" t="s">
        <v>3</v>
      </c>
      <c r="E47638" s="6" t="s">
        <v>18022</v>
      </c>
    </row>
    <row r="47639" spans="1:5" x14ac:dyDescent="0.3">
      <c r="A47639" s="1">
        <v>47639</v>
      </c>
      <c r="B47639" s="1">
        <v>2421</v>
      </c>
      <c r="C47639" s="1">
        <v>2015</v>
      </c>
      <c r="D47639" s="3" t="s">
        <v>3</v>
      </c>
      <c r="E47639" s="6" t="s">
        <v>18023</v>
      </c>
    </row>
    <row r="47640" spans="1:5" x14ac:dyDescent="0.3">
      <c r="A47640" s="1">
        <v>47640</v>
      </c>
      <c r="B47640" s="1">
        <v>2421</v>
      </c>
      <c r="C47640" s="1">
        <v>2015</v>
      </c>
      <c r="D47640" s="3" t="s">
        <v>4</v>
      </c>
      <c r="E47640" s="6" t="s">
        <v>18024</v>
      </c>
    </row>
    <row r="47641" spans="1:5" x14ac:dyDescent="0.3">
      <c r="A47641" s="1">
        <v>47641</v>
      </c>
      <c r="B47641" s="1">
        <v>2421</v>
      </c>
      <c r="C47641" s="1">
        <v>2015</v>
      </c>
      <c r="D47641" s="3" t="s">
        <v>5</v>
      </c>
      <c r="E47641" s="6" t="s">
        <v>15465</v>
      </c>
    </row>
    <row r="47642" spans="1:5" x14ac:dyDescent="0.3">
      <c r="A47642" s="1">
        <v>47642</v>
      </c>
      <c r="B47642" s="1">
        <v>2421</v>
      </c>
      <c r="C47642" s="1">
        <v>2015</v>
      </c>
      <c r="D47642" s="3" t="s">
        <v>6</v>
      </c>
      <c r="E47642" s="6">
        <v>10</v>
      </c>
    </row>
    <row r="47643" spans="1:5" x14ac:dyDescent="0.3">
      <c r="A47643" s="1">
        <v>47643</v>
      </c>
      <c r="B47643" s="1">
        <v>2421</v>
      </c>
      <c r="C47643" s="1">
        <v>2015</v>
      </c>
      <c r="D47643" s="3" t="s">
        <v>7</v>
      </c>
      <c r="E47643" s="6">
        <v>2</v>
      </c>
    </row>
    <row r="47644" spans="1:5" x14ac:dyDescent="0.3">
      <c r="A47644" s="1">
        <v>47644</v>
      </c>
      <c r="B47644" s="1">
        <v>2421</v>
      </c>
      <c r="C47644" s="1">
        <v>2015</v>
      </c>
      <c r="D47644" s="3" t="s">
        <v>8</v>
      </c>
      <c r="E47644" s="6">
        <v>711</v>
      </c>
    </row>
    <row r="47645" spans="1:5" x14ac:dyDescent="0.3">
      <c r="A47645" s="1">
        <v>47645</v>
      </c>
      <c r="B47645" s="1">
        <v>2421</v>
      </c>
      <c r="C47645" s="1">
        <v>2015</v>
      </c>
      <c r="D47645" s="3" t="s">
        <v>9</v>
      </c>
      <c r="E47645" s="6">
        <v>722</v>
      </c>
    </row>
    <row r="47646" spans="1:5" x14ac:dyDescent="0.3">
      <c r="A47646" s="1">
        <v>47646</v>
      </c>
      <c r="B47646" s="1">
        <v>2421</v>
      </c>
      <c r="C47646" s="1">
        <v>2015</v>
      </c>
      <c r="D47646" s="3" t="s">
        <v>10</v>
      </c>
      <c r="E47646" s="26">
        <v>42217</v>
      </c>
    </row>
    <row r="47647" spans="1:5" x14ac:dyDescent="0.3">
      <c r="A47647" s="1">
        <v>47647</v>
      </c>
      <c r="B47647" s="1">
        <v>2421</v>
      </c>
      <c r="C47647" s="1">
        <v>2015</v>
      </c>
      <c r="D47647" s="3" t="s">
        <v>11</v>
      </c>
      <c r="E47647" s="6">
        <v>2015</v>
      </c>
    </row>
    <row r="47648" spans="1:5" x14ac:dyDescent="0.3">
      <c r="A47648" s="1">
        <v>47648</v>
      </c>
      <c r="B47648" s="1">
        <v>2421</v>
      </c>
      <c r="C47648" s="1">
        <v>2015</v>
      </c>
      <c r="D47648" s="3" t="s">
        <v>12</v>
      </c>
      <c r="E47648" s="6" t="s">
        <v>18025</v>
      </c>
    </row>
    <row r="47649" spans="1:5" x14ac:dyDescent="0.3">
      <c r="A47649" s="1">
        <v>47649</v>
      </c>
      <c r="B47649" s="1">
        <v>2421</v>
      </c>
      <c r="C47649" s="1">
        <v>2015</v>
      </c>
      <c r="D47649" s="3" t="s">
        <v>13</v>
      </c>
      <c r="E47649" s="6">
        <v>1</v>
      </c>
    </row>
    <row r="47650" spans="1:5" x14ac:dyDescent="0.3">
      <c r="A47650" s="1">
        <v>47650</v>
      </c>
      <c r="B47650" s="1">
        <v>2421</v>
      </c>
      <c r="C47650" s="1">
        <v>2015</v>
      </c>
      <c r="D47650" s="3" t="s">
        <v>18</v>
      </c>
      <c r="E47650" s="6">
        <v>1</v>
      </c>
    </row>
    <row r="47651" spans="1:5" x14ac:dyDescent="0.3">
      <c r="A47651" s="1">
        <v>47651</v>
      </c>
      <c r="B47651" s="1">
        <v>2421</v>
      </c>
      <c r="C47651" s="1">
        <v>2015</v>
      </c>
      <c r="D47651" s="3" t="s">
        <v>19</v>
      </c>
      <c r="E47651" s="6" t="s">
        <v>15467</v>
      </c>
    </row>
    <row r="47652" spans="1:5" x14ac:dyDescent="0.3">
      <c r="A47652" s="1">
        <v>47652</v>
      </c>
      <c r="B47652" s="1">
        <v>2421</v>
      </c>
      <c r="C47652" s="1">
        <v>2015</v>
      </c>
      <c r="D47652" s="3" t="s">
        <v>25</v>
      </c>
      <c r="E47652" s="6" t="s">
        <v>15468</v>
      </c>
    </row>
    <row r="47653" spans="1:5" x14ac:dyDescent="0.3">
      <c r="A47653" s="1">
        <v>47653</v>
      </c>
      <c r="B47653" s="1">
        <v>2421</v>
      </c>
      <c r="C47653" s="1">
        <v>2015</v>
      </c>
      <c r="D47653" s="3" t="s">
        <v>21</v>
      </c>
      <c r="E47653" s="6" t="s">
        <v>18026</v>
      </c>
    </row>
    <row r="47654" spans="1:5" x14ac:dyDescent="0.3">
      <c r="A47654" s="1">
        <v>47612</v>
      </c>
      <c r="B47654" s="1">
        <v>2422</v>
      </c>
      <c r="C47654" s="1">
        <v>2015</v>
      </c>
      <c r="D47654" s="3" t="s">
        <v>23</v>
      </c>
      <c r="E47654" s="6" t="s">
        <v>20129</v>
      </c>
    </row>
    <row r="47655" spans="1:5" x14ac:dyDescent="0.3">
      <c r="A47655" s="1">
        <v>47654</v>
      </c>
      <c r="B47655" s="1">
        <v>2422</v>
      </c>
      <c r="C47655" s="1">
        <v>2015</v>
      </c>
      <c r="D47655" s="3" t="s">
        <v>1</v>
      </c>
      <c r="E47655" s="6" t="s">
        <v>2</v>
      </c>
    </row>
    <row r="47656" spans="1:5" x14ac:dyDescent="0.3">
      <c r="A47656" s="1">
        <v>47655</v>
      </c>
      <c r="B47656" s="1">
        <v>2422</v>
      </c>
      <c r="C47656" s="1">
        <v>2015</v>
      </c>
      <c r="D47656" s="3" t="s">
        <v>3</v>
      </c>
      <c r="E47656" s="6" t="s">
        <v>18027</v>
      </c>
    </row>
    <row r="47657" spans="1:5" x14ac:dyDescent="0.3">
      <c r="A47657" s="1">
        <v>47656</v>
      </c>
      <c r="B47657" s="1">
        <v>2422</v>
      </c>
      <c r="C47657" s="1">
        <v>2015</v>
      </c>
      <c r="D47657" s="3" t="s">
        <v>3</v>
      </c>
      <c r="E47657" s="6" t="s">
        <v>18028</v>
      </c>
    </row>
    <row r="47658" spans="1:5" x14ac:dyDescent="0.3">
      <c r="A47658" s="1">
        <v>47657</v>
      </c>
      <c r="B47658" s="1">
        <v>2422</v>
      </c>
      <c r="C47658" s="1">
        <v>2015</v>
      </c>
      <c r="D47658" s="3" t="s">
        <v>3</v>
      </c>
      <c r="E47658" s="6" t="s">
        <v>18029</v>
      </c>
    </row>
    <row r="47659" spans="1:5" x14ac:dyDescent="0.3">
      <c r="A47659" s="1">
        <v>47658</v>
      </c>
      <c r="B47659" s="1">
        <v>2422</v>
      </c>
      <c r="C47659" s="1">
        <v>2015</v>
      </c>
      <c r="D47659" s="3" t="s">
        <v>3</v>
      </c>
      <c r="E47659" s="6" t="s">
        <v>18030</v>
      </c>
    </row>
    <row r="47660" spans="1:5" x14ac:dyDescent="0.3">
      <c r="A47660" s="1">
        <v>47659</v>
      </c>
      <c r="B47660" s="1">
        <v>2422</v>
      </c>
      <c r="C47660" s="1">
        <v>2015</v>
      </c>
      <c r="D47660" s="3" t="s">
        <v>26</v>
      </c>
      <c r="E47660" s="6" t="s">
        <v>18031</v>
      </c>
    </row>
    <row r="47661" spans="1:5" x14ac:dyDescent="0.3">
      <c r="A47661" s="1">
        <v>47660</v>
      </c>
      <c r="B47661" s="1">
        <v>2422</v>
      </c>
      <c r="C47661" s="1">
        <v>2015</v>
      </c>
      <c r="D47661" s="3" t="s">
        <v>26</v>
      </c>
      <c r="E47661" s="6" t="s">
        <v>18032</v>
      </c>
    </row>
    <row r="47662" spans="1:5" x14ac:dyDescent="0.3">
      <c r="A47662" s="1">
        <v>47661</v>
      </c>
      <c r="B47662" s="1">
        <v>2422</v>
      </c>
      <c r="C47662" s="1">
        <v>2015</v>
      </c>
      <c r="D47662" s="3" t="s">
        <v>4</v>
      </c>
      <c r="E47662" s="6" t="s">
        <v>18033</v>
      </c>
    </row>
    <row r="47663" spans="1:5" x14ac:dyDescent="0.3">
      <c r="A47663" s="1">
        <v>47662</v>
      </c>
      <c r="B47663" s="1">
        <v>2422</v>
      </c>
      <c r="C47663" s="1">
        <v>2015</v>
      </c>
      <c r="D47663" s="3" t="s">
        <v>5</v>
      </c>
      <c r="E47663" s="6" t="s">
        <v>79</v>
      </c>
    </row>
    <row r="47664" spans="1:5" x14ac:dyDescent="0.3">
      <c r="A47664" s="1">
        <v>47663</v>
      </c>
      <c r="B47664" s="1">
        <v>2422</v>
      </c>
      <c r="C47664" s="1">
        <v>2015</v>
      </c>
      <c r="D47664" s="3" t="s">
        <v>6</v>
      </c>
      <c r="E47664" s="6">
        <v>757</v>
      </c>
    </row>
    <row r="47665" spans="1:5" x14ac:dyDescent="0.3">
      <c r="A47665" s="1">
        <v>47664</v>
      </c>
      <c r="B47665" s="1">
        <v>2422</v>
      </c>
      <c r="C47665" s="1">
        <v>2015</v>
      </c>
      <c r="D47665" s="3" t="s">
        <v>7</v>
      </c>
      <c r="E47665" s="6">
        <v>1</v>
      </c>
    </row>
    <row r="47666" spans="1:5" x14ac:dyDescent="0.3">
      <c r="A47666" s="1">
        <v>47665</v>
      </c>
      <c r="B47666" s="1">
        <v>2422</v>
      </c>
      <c r="C47666" s="1">
        <v>2015</v>
      </c>
      <c r="D47666" s="3" t="s">
        <v>8</v>
      </c>
      <c r="E47666" s="6">
        <v>49</v>
      </c>
    </row>
    <row r="47667" spans="1:5" x14ac:dyDescent="0.3">
      <c r="A47667" s="1">
        <v>47666</v>
      </c>
      <c r="B47667" s="1">
        <v>2422</v>
      </c>
      <c r="C47667" s="1">
        <v>2015</v>
      </c>
      <c r="D47667" s="3" t="s">
        <v>9</v>
      </c>
      <c r="E47667" s="6">
        <v>60</v>
      </c>
    </row>
    <row r="47668" spans="1:5" x14ac:dyDescent="0.3">
      <c r="A47668" s="1">
        <v>47668</v>
      </c>
      <c r="B47668" s="1">
        <v>2422</v>
      </c>
      <c r="C47668" s="1">
        <v>2015</v>
      </c>
      <c r="D47668" s="3" t="s">
        <v>10</v>
      </c>
      <c r="E47668" s="26">
        <v>42248</v>
      </c>
    </row>
    <row r="47669" spans="1:5" x14ac:dyDescent="0.3">
      <c r="A47669" s="1">
        <v>47669</v>
      </c>
      <c r="B47669" s="1">
        <v>2422</v>
      </c>
      <c r="C47669" s="1">
        <v>2015</v>
      </c>
      <c r="D47669" s="3" t="s">
        <v>11</v>
      </c>
      <c r="E47669" s="6">
        <v>2015</v>
      </c>
    </row>
    <row r="47670" spans="1:5" x14ac:dyDescent="0.3">
      <c r="A47670" s="1">
        <v>47670</v>
      </c>
      <c r="B47670" s="1">
        <v>2422</v>
      </c>
      <c r="C47670" s="1">
        <v>2015</v>
      </c>
      <c r="D47670" s="3" t="s">
        <v>12</v>
      </c>
      <c r="E47670" s="6" t="s">
        <v>18034</v>
      </c>
    </row>
    <row r="47671" spans="1:5" x14ac:dyDescent="0.3">
      <c r="A47671" s="1">
        <v>47671</v>
      </c>
      <c r="B47671" s="1">
        <v>2422</v>
      </c>
      <c r="C47671" s="1">
        <v>2015</v>
      </c>
      <c r="D47671" s="3" t="s">
        <v>19</v>
      </c>
      <c r="E47671" s="6" t="s">
        <v>80</v>
      </c>
    </row>
    <row r="47672" spans="1:5" x14ac:dyDescent="0.3">
      <c r="A47672" s="1">
        <v>47672</v>
      </c>
      <c r="B47672" s="1">
        <v>2422</v>
      </c>
      <c r="C47672" s="1">
        <v>2015</v>
      </c>
      <c r="D47672" s="3" t="s">
        <v>25</v>
      </c>
      <c r="E47672" s="6" t="s">
        <v>14618</v>
      </c>
    </row>
    <row r="47673" spans="1:5" x14ac:dyDescent="0.3">
      <c r="A47673" s="1">
        <v>47673</v>
      </c>
      <c r="B47673" s="1">
        <v>2422</v>
      </c>
      <c r="C47673" s="1">
        <v>2015</v>
      </c>
      <c r="D47673" s="3" t="s">
        <v>21</v>
      </c>
      <c r="E47673" s="6" t="s">
        <v>18035</v>
      </c>
    </row>
    <row r="47674" spans="1:5" x14ac:dyDescent="0.3">
      <c r="A47674" s="1">
        <v>47667</v>
      </c>
      <c r="B47674" s="1">
        <v>2423</v>
      </c>
      <c r="C47674" s="1">
        <v>2015</v>
      </c>
      <c r="D47674" s="3" t="s">
        <v>23</v>
      </c>
      <c r="E47674" s="6" t="s">
        <v>20130</v>
      </c>
    </row>
    <row r="47675" spans="1:5" x14ac:dyDescent="0.3">
      <c r="A47675" s="1">
        <v>47674</v>
      </c>
      <c r="B47675" s="1">
        <v>2423</v>
      </c>
      <c r="C47675" s="1">
        <v>2015</v>
      </c>
      <c r="D47675" s="3" t="s">
        <v>1</v>
      </c>
      <c r="E47675" s="6" t="s">
        <v>2</v>
      </c>
    </row>
    <row r="47676" spans="1:5" x14ac:dyDescent="0.3">
      <c r="A47676" s="1">
        <v>47675</v>
      </c>
      <c r="B47676" s="1">
        <v>2423</v>
      </c>
      <c r="C47676" s="1">
        <v>2015</v>
      </c>
      <c r="D47676" s="3" t="s">
        <v>3</v>
      </c>
      <c r="E47676" s="6" t="s">
        <v>18036</v>
      </c>
    </row>
    <row r="47677" spans="1:5" x14ac:dyDescent="0.3">
      <c r="A47677" s="1">
        <v>47676</v>
      </c>
      <c r="B47677" s="1">
        <v>2423</v>
      </c>
      <c r="C47677" s="1">
        <v>2015</v>
      </c>
      <c r="D47677" s="3" t="s">
        <v>3</v>
      </c>
      <c r="E47677" s="6" t="s">
        <v>18037</v>
      </c>
    </row>
    <row r="47678" spans="1:5" x14ac:dyDescent="0.3">
      <c r="A47678" s="1">
        <v>47677</v>
      </c>
      <c r="B47678" s="1">
        <v>2423</v>
      </c>
      <c r="C47678" s="1">
        <v>2015</v>
      </c>
      <c r="D47678" s="3" t="s">
        <v>3</v>
      </c>
      <c r="E47678" s="6" t="s">
        <v>18038</v>
      </c>
    </row>
    <row r="47679" spans="1:5" x14ac:dyDescent="0.3">
      <c r="A47679" s="1">
        <v>47678</v>
      </c>
      <c r="B47679" s="1">
        <v>2423</v>
      </c>
      <c r="C47679" s="1">
        <v>2015</v>
      </c>
      <c r="D47679" s="3" t="s">
        <v>3</v>
      </c>
      <c r="E47679" s="6" t="s">
        <v>18039</v>
      </c>
    </row>
    <row r="47680" spans="1:5" x14ac:dyDescent="0.3">
      <c r="A47680" s="1">
        <v>47679</v>
      </c>
      <c r="B47680" s="1">
        <v>2423</v>
      </c>
      <c r="C47680" s="1">
        <v>2015</v>
      </c>
      <c r="D47680" s="3" t="s">
        <v>3</v>
      </c>
      <c r="E47680" s="6" t="s">
        <v>18040</v>
      </c>
    </row>
    <row r="47681" spans="1:5" x14ac:dyDescent="0.3">
      <c r="A47681" s="1">
        <v>47680</v>
      </c>
      <c r="B47681" s="1">
        <v>2423</v>
      </c>
      <c r="C47681" s="1">
        <v>2015</v>
      </c>
      <c r="D47681" s="3" t="s">
        <v>3</v>
      </c>
      <c r="E47681" s="6" t="s">
        <v>9987</v>
      </c>
    </row>
    <row r="47682" spans="1:5" x14ac:dyDescent="0.3">
      <c r="A47682" s="1">
        <v>47681</v>
      </c>
      <c r="B47682" s="1">
        <v>2423</v>
      </c>
      <c r="C47682" s="1">
        <v>2015</v>
      </c>
      <c r="D47682" s="3" t="s">
        <v>26</v>
      </c>
      <c r="E47682" s="6" t="s">
        <v>18041</v>
      </c>
    </row>
    <row r="47683" spans="1:5" x14ac:dyDescent="0.3">
      <c r="A47683" s="1">
        <v>47682</v>
      </c>
      <c r="B47683" s="1">
        <v>2423</v>
      </c>
      <c r="C47683" s="1">
        <v>2015</v>
      </c>
      <c r="D47683" s="3" t="s">
        <v>26</v>
      </c>
      <c r="E47683" s="6" t="s">
        <v>76</v>
      </c>
    </row>
    <row r="47684" spans="1:5" x14ac:dyDescent="0.3">
      <c r="A47684" s="1">
        <v>47683</v>
      </c>
      <c r="B47684" s="1">
        <v>2423</v>
      </c>
      <c r="C47684" s="1">
        <v>2015</v>
      </c>
      <c r="D47684" s="3" t="s">
        <v>32</v>
      </c>
      <c r="E47684" s="6" t="s">
        <v>76</v>
      </c>
    </row>
    <row r="47685" spans="1:5" x14ac:dyDescent="0.3">
      <c r="A47685" s="1">
        <v>47684</v>
      </c>
      <c r="B47685" s="1">
        <v>2423</v>
      </c>
      <c r="C47685" s="1">
        <v>2015</v>
      </c>
      <c r="D47685" s="3" t="s">
        <v>4</v>
      </c>
      <c r="E47685" s="6" t="s">
        <v>18042</v>
      </c>
    </row>
    <row r="47686" spans="1:5" x14ac:dyDescent="0.3">
      <c r="A47686" s="1">
        <v>47685</v>
      </c>
      <c r="B47686" s="1">
        <v>2423</v>
      </c>
      <c r="C47686" s="1">
        <v>2015</v>
      </c>
      <c r="D47686" s="3" t="s">
        <v>5</v>
      </c>
      <c r="E47686" s="6" t="s">
        <v>8597</v>
      </c>
    </row>
    <row r="47687" spans="1:5" x14ac:dyDescent="0.3">
      <c r="A47687" s="1">
        <v>47686</v>
      </c>
      <c r="B47687" s="1">
        <v>2423</v>
      </c>
      <c r="C47687" s="1">
        <v>2015</v>
      </c>
      <c r="D47687" s="3" t="s">
        <v>6</v>
      </c>
      <c r="E47687" s="6">
        <v>60</v>
      </c>
    </row>
    <row r="47688" spans="1:5" x14ac:dyDescent="0.3">
      <c r="A47688" s="1">
        <v>47687</v>
      </c>
      <c r="B47688" s="1">
        <v>2423</v>
      </c>
      <c r="C47688" s="1">
        <v>2015</v>
      </c>
      <c r="D47688" s="3" t="s">
        <v>7</v>
      </c>
      <c r="E47688" s="6">
        <v>9</v>
      </c>
    </row>
    <row r="47689" spans="1:5" x14ac:dyDescent="0.3">
      <c r="A47689" s="1">
        <v>47688</v>
      </c>
      <c r="B47689" s="1">
        <v>2423</v>
      </c>
      <c r="C47689" s="1">
        <v>2015</v>
      </c>
      <c r="D47689" s="3" t="s">
        <v>8</v>
      </c>
      <c r="E47689" s="6">
        <v>1772</v>
      </c>
    </row>
    <row r="47690" spans="1:5" x14ac:dyDescent="0.3">
      <c r="A47690" s="1">
        <v>47689</v>
      </c>
      <c r="B47690" s="1">
        <v>2423</v>
      </c>
      <c r="C47690" s="1">
        <v>2015</v>
      </c>
      <c r="D47690" s="3" t="s">
        <v>9</v>
      </c>
      <c r="E47690" s="6">
        <v>1783</v>
      </c>
    </row>
    <row r="47691" spans="1:5" x14ac:dyDescent="0.3">
      <c r="A47691" s="1">
        <v>47691</v>
      </c>
      <c r="B47691" s="1">
        <v>2423</v>
      </c>
      <c r="C47691" s="1">
        <v>2015</v>
      </c>
      <c r="D47691" s="3" t="s">
        <v>10</v>
      </c>
      <c r="E47691" s="26">
        <v>42248</v>
      </c>
    </row>
    <row r="47692" spans="1:5" x14ac:dyDescent="0.3">
      <c r="A47692" s="1">
        <v>47692</v>
      </c>
      <c r="B47692" s="1">
        <v>2423</v>
      </c>
      <c r="C47692" s="1">
        <v>2015</v>
      </c>
      <c r="D47692" s="3" t="s">
        <v>11</v>
      </c>
      <c r="E47692" s="6">
        <v>2015</v>
      </c>
    </row>
    <row r="47693" spans="1:5" x14ac:dyDescent="0.3">
      <c r="A47693" s="1">
        <v>47693</v>
      </c>
      <c r="B47693" s="1">
        <v>2423</v>
      </c>
      <c r="C47693" s="1">
        <v>2015</v>
      </c>
      <c r="D47693" s="3" t="s">
        <v>12</v>
      </c>
      <c r="E47693" s="6" t="s">
        <v>18043</v>
      </c>
    </row>
    <row r="47694" spans="1:5" x14ac:dyDescent="0.3">
      <c r="A47694" s="1">
        <v>47694</v>
      </c>
      <c r="B47694" s="1">
        <v>2423</v>
      </c>
      <c r="C47694" s="1">
        <v>2015</v>
      </c>
      <c r="D47694" s="3" t="s">
        <v>13</v>
      </c>
      <c r="E47694" s="6">
        <v>1</v>
      </c>
    </row>
    <row r="47695" spans="1:5" x14ac:dyDescent="0.3">
      <c r="A47695" s="1">
        <v>47695</v>
      </c>
      <c r="B47695" s="1">
        <v>2423</v>
      </c>
      <c r="C47695" s="1">
        <v>2015</v>
      </c>
      <c r="D47695" s="3" t="s">
        <v>17</v>
      </c>
      <c r="E47695" s="6">
        <v>1</v>
      </c>
    </row>
    <row r="47696" spans="1:5" x14ac:dyDescent="0.3">
      <c r="A47696" s="1">
        <v>47696</v>
      </c>
      <c r="B47696" s="1">
        <v>2423</v>
      </c>
      <c r="C47696" s="1">
        <v>2015</v>
      </c>
      <c r="D47696" s="3" t="s">
        <v>18</v>
      </c>
      <c r="E47696" s="6">
        <v>1</v>
      </c>
    </row>
    <row r="47697" spans="1:5" x14ac:dyDescent="0.3">
      <c r="A47697" s="1">
        <v>47697</v>
      </c>
      <c r="B47697" s="1">
        <v>2423</v>
      </c>
      <c r="C47697" s="1">
        <v>2015</v>
      </c>
      <c r="D47697" s="3" t="s">
        <v>19</v>
      </c>
      <c r="E47697" s="6" t="s">
        <v>8599</v>
      </c>
    </row>
    <row r="47698" spans="1:5" x14ac:dyDescent="0.3">
      <c r="A47698" s="1">
        <v>47698</v>
      </c>
      <c r="B47698" s="1">
        <v>2423</v>
      </c>
      <c r="C47698" s="1">
        <v>2015</v>
      </c>
      <c r="D47698" s="3" t="s">
        <v>25</v>
      </c>
      <c r="E47698" s="6" t="s">
        <v>13554</v>
      </c>
    </row>
    <row r="47699" spans="1:5" x14ac:dyDescent="0.3">
      <c r="A47699" s="1">
        <v>47699</v>
      </c>
      <c r="B47699" s="1">
        <v>2423</v>
      </c>
      <c r="C47699" s="1">
        <v>2015</v>
      </c>
      <c r="D47699" s="3" t="s">
        <v>21</v>
      </c>
      <c r="E47699" s="6" t="s">
        <v>18044</v>
      </c>
    </row>
    <row r="47700" spans="1:5" x14ac:dyDescent="0.3">
      <c r="A47700" s="1">
        <v>47690</v>
      </c>
      <c r="B47700" s="1">
        <v>2424</v>
      </c>
      <c r="C47700" s="1">
        <v>2015</v>
      </c>
      <c r="D47700" s="3" t="s">
        <v>23</v>
      </c>
      <c r="E47700" s="6" t="s">
        <v>20131</v>
      </c>
    </row>
    <row r="47701" spans="1:5" x14ac:dyDescent="0.3">
      <c r="A47701" s="1">
        <v>47700</v>
      </c>
      <c r="B47701" s="1">
        <v>2424</v>
      </c>
      <c r="C47701" s="1">
        <v>2015</v>
      </c>
      <c r="D47701" s="3" t="s">
        <v>1</v>
      </c>
      <c r="E47701" s="6" t="s">
        <v>2</v>
      </c>
    </row>
    <row r="47702" spans="1:5" x14ac:dyDescent="0.3">
      <c r="A47702" s="1">
        <v>47701</v>
      </c>
      <c r="B47702" s="1">
        <v>2424</v>
      </c>
      <c r="C47702" s="1">
        <v>2015</v>
      </c>
      <c r="D47702" s="3" t="s">
        <v>3</v>
      </c>
      <c r="E47702" s="6" t="s">
        <v>18045</v>
      </c>
    </row>
    <row r="47703" spans="1:5" x14ac:dyDescent="0.3">
      <c r="A47703" s="1">
        <v>47702</v>
      </c>
      <c r="B47703" s="1">
        <v>2424</v>
      </c>
      <c r="C47703" s="1">
        <v>2015</v>
      </c>
      <c r="D47703" s="3" t="s">
        <v>3</v>
      </c>
      <c r="E47703" s="6" t="s">
        <v>18046</v>
      </c>
    </row>
    <row r="47704" spans="1:5" x14ac:dyDescent="0.3">
      <c r="A47704" s="1">
        <v>47703</v>
      </c>
      <c r="B47704" s="1">
        <v>2424</v>
      </c>
      <c r="C47704" s="1">
        <v>2015</v>
      </c>
      <c r="D47704" s="3" t="s">
        <v>3</v>
      </c>
      <c r="E47704" s="6" t="s">
        <v>18047</v>
      </c>
    </row>
    <row r="47705" spans="1:5" x14ac:dyDescent="0.3">
      <c r="A47705" s="1">
        <v>47704</v>
      </c>
      <c r="B47705" s="1">
        <v>2424</v>
      </c>
      <c r="C47705" s="1">
        <v>2015</v>
      </c>
      <c r="D47705" s="3" t="s">
        <v>3</v>
      </c>
      <c r="E47705" s="6" t="s">
        <v>18048</v>
      </c>
    </row>
    <row r="47706" spans="1:5" x14ac:dyDescent="0.3">
      <c r="A47706" s="1">
        <v>47705</v>
      </c>
      <c r="B47706" s="1">
        <v>2424</v>
      </c>
      <c r="C47706" s="1">
        <v>2015</v>
      </c>
      <c r="D47706" s="3" t="s">
        <v>3</v>
      </c>
      <c r="E47706" s="6" t="s">
        <v>15733</v>
      </c>
    </row>
    <row r="47707" spans="1:5" x14ac:dyDescent="0.3">
      <c r="A47707" s="1">
        <v>47706</v>
      </c>
      <c r="B47707" s="1">
        <v>2424</v>
      </c>
      <c r="C47707" s="1">
        <v>2015</v>
      </c>
      <c r="D47707" s="3" t="s">
        <v>3</v>
      </c>
      <c r="E47707" s="6" t="s">
        <v>18049</v>
      </c>
    </row>
    <row r="47708" spans="1:5" x14ac:dyDescent="0.3">
      <c r="A47708" s="1">
        <v>47707</v>
      </c>
      <c r="B47708" s="1">
        <v>2424</v>
      </c>
      <c r="C47708" s="1">
        <v>2015</v>
      </c>
      <c r="D47708" s="3" t="s">
        <v>4</v>
      </c>
      <c r="E47708" s="6" t="s">
        <v>18050</v>
      </c>
    </row>
    <row r="47709" spans="1:5" x14ac:dyDescent="0.3">
      <c r="A47709" s="1">
        <v>47708</v>
      </c>
      <c r="B47709" s="1">
        <v>2424</v>
      </c>
      <c r="C47709" s="1">
        <v>2015</v>
      </c>
      <c r="D47709" s="3" t="s">
        <v>5</v>
      </c>
      <c r="E47709" s="6" t="s">
        <v>74</v>
      </c>
    </row>
    <row r="47710" spans="1:5" x14ac:dyDescent="0.3">
      <c r="A47710" s="1">
        <v>47709</v>
      </c>
      <c r="B47710" s="1">
        <v>2424</v>
      </c>
      <c r="C47710" s="1">
        <v>2015</v>
      </c>
      <c r="D47710" s="3" t="s">
        <v>6</v>
      </c>
      <c r="E47710" s="6">
        <v>72</v>
      </c>
    </row>
    <row r="47711" spans="1:5" x14ac:dyDescent="0.3">
      <c r="A47711" s="1">
        <v>47710</v>
      </c>
      <c r="B47711" s="1">
        <v>2424</v>
      </c>
      <c r="C47711" s="1">
        <v>2015</v>
      </c>
      <c r="D47711" s="3" t="s">
        <v>7</v>
      </c>
      <c r="E47711" s="6">
        <v>9</v>
      </c>
    </row>
    <row r="47712" spans="1:5" x14ac:dyDescent="0.3">
      <c r="A47712" s="1">
        <v>47711</v>
      </c>
      <c r="B47712" s="1">
        <v>2424</v>
      </c>
      <c r="C47712" s="1">
        <v>2015</v>
      </c>
      <c r="D47712" s="3" t="s">
        <v>8</v>
      </c>
      <c r="E47712" s="6">
        <v>1390</v>
      </c>
    </row>
    <row r="47713" spans="1:5" x14ac:dyDescent="0.3">
      <c r="A47713" s="1">
        <v>47712</v>
      </c>
      <c r="B47713" s="1">
        <v>2424</v>
      </c>
      <c r="C47713" s="1">
        <v>2015</v>
      </c>
      <c r="D47713" s="3" t="s">
        <v>9</v>
      </c>
      <c r="E47713" s="6">
        <v>1397</v>
      </c>
    </row>
    <row r="47714" spans="1:5" x14ac:dyDescent="0.3">
      <c r="A47714" s="1">
        <v>47714</v>
      </c>
      <c r="B47714" s="1">
        <v>2424</v>
      </c>
      <c r="C47714" s="1">
        <v>2015</v>
      </c>
      <c r="D47714" s="3" t="s">
        <v>10</v>
      </c>
      <c r="E47714" s="26">
        <v>42248</v>
      </c>
    </row>
    <row r="47715" spans="1:5" x14ac:dyDescent="0.3">
      <c r="A47715" s="1">
        <v>47715</v>
      </c>
      <c r="B47715" s="1">
        <v>2424</v>
      </c>
      <c r="C47715" s="1">
        <v>2015</v>
      </c>
      <c r="D47715" s="3" t="s">
        <v>11</v>
      </c>
      <c r="E47715" s="6">
        <v>2015</v>
      </c>
    </row>
    <row r="47716" spans="1:5" x14ac:dyDescent="0.3">
      <c r="A47716" s="1">
        <v>47716</v>
      </c>
      <c r="B47716" s="1">
        <v>2424</v>
      </c>
      <c r="C47716" s="1">
        <v>2015</v>
      </c>
      <c r="D47716" s="3" t="s">
        <v>12</v>
      </c>
      <c r="E47716" s="6" t="s">
        <v>18051</v>
      </c>
    </row>
    <row r="47717" spans="1:5" x14ac:dyDescent="0.3">
      <c r="A47717" s="1">
        <v>47717</v>
      </c>
      <c r="B47717" s="1">
        <v>2424</v>
      </c>
      <c r="C47717" s="1">
        <v>2015</v>
      </c>
      <c r="D47717" s="3" t="s">
        <v>13</v>
      </c>
      <c r="E47717" s="6">
        <v>1</v>
      </c>
    </row>
    <row r="47718" spans="1:5" x14ac:dyDescent="0.3">
      <c r="A47718" s="1">
        <v>47718</v>
      </c>
      <c r="B47718" s="1">
        <v>2424</v>
      </c>
      <c r="C47718" s="1">
        <v>2015</v>
      </c>
      <c r="D47718" s="3" t="s">
        <v>17</v>
      </c>
      <c r="E47718" s="6">
        <v>2</v>
      </c>
    </row>
    <row r="47719" spans="1:5" x14ac:dyDescent="0.3">
      <c r="A47719" s="1">
        <v>47719</v>
      </c>
      <c r="B47719" s="1">
        <v>2424</v>
      </c>
      <c r="C47719" s="1">
        <v>2015</v>
      </c>
      <c r="D47719" s="3" t="s">
        <v>18</v>
      </c>
      <c r="E47719" s="6">
        <v>2</v>
      </c>
    </row>
    <row r="47720" spans="1:5" x14ac:dyDescent="0.3">
      <c r="A47720" s="1">
        <v>47720</v>
      </c>
      <c r="B47720" s="1">
        <v>2424</v>
      </c>
      <c r="C47720" s="1">
        <v>2015</v>
      </c>
      <c r="D47720" s="3" t="s">
        <v>19</v>
      </c>
      <c r="E47720" s="6" t="s">
        <v>75</v>
      </c>
    </row>
    <row r="47721" spans="1:5" x14ac:dyDescent="0.3">
      <c r="A47721" s="1">
        <v>47721</v>
      </c>
      <c r="B47721" s="1">
        <v>2424</v>
      </c>
      <c r="C47721" s="1">
        <v>2015</v>
      </c>
      <c r="D47721" s="3" t="s">
        <v>25</v>
      </c>
      <c r="E47721" s="6" t="s">
        <v>18052</v>
      </c>
    </row>
    <row r="47722" spans="1:5" x14ac:dyDescent="0.3">
      <c r="A47722" s="1">
        <v>47722</v>
      </c>
      <c r="B47722" s="1">
        <v>2424</v>
      </c>
      <c r="C47722" s="1">
        <v>2015</v>
      </c>
      <c r="D47722" s="3" t="s">
        <v>21</v>
      </c>
      <c r="E47722" s="6" t="s">
        <v>18053</v>
      </c>
    </row>
    <row r="47723" spans="1:5" x14ac:dyDescent="0.3">
      <c r="A47723" s="1">
        <v>47723</v>
      </c>
      <c r="B47723" s="1">
        <v>2425</v>
      </c>
      <c r="C47723" s="1">
        <v>2015</v>
      </c>
      <c r="D47723" s="3" t="s">
        <v>1</v>
      </c>
      <c r="E47723" s="6" t="s">
        <v>2</v>
      </c>
    </row>
    <row r="47724" spans="1:5" x14ac:dyDescent="0.3">
      <c r="A47724" s="1">
        <v>47724</v>
      </c>
      <c r="B47724" s="1">
        <v>2425</v>
      </c>
      <c r="C47724" s="1">
        <v>2015</v>
      </c>
      <c r="D47724" s="3" t="s">
        <v>3</v>
      </c>
      <c r="E47724" s="6" t="s">
        <v>18054</v>
      </c>
    </row>
    <row r="47725" spans="1:5" x14ac:dyDescent="0.3">
      <c r="A47725" s="1">
        <v>47725</v>
      </c>
      <c r="B47725" s="1">
        <v>2425</v>
      </c>
      <c r="C47725" s="1">
        <v>2015</v>
      </c>
      <c r="D47725" s="3" t="s">
        <v>3</v>
      </c>
      <c r="E47725" s="6" t="s">
        <v>18055</v>
      </c>
    </row>
    <row r="47726" spans="1:5" x14ac:dyDescent="0.3">
      <c r="A47726" s="1">
        <v>47726</v>
      </c>
      <c r="B47726" s="1">
        <v>2425</v>
      </c>
      <c r="C47726" s="1">
        <v>2015</v>
      </c>
      <c r="D47726" s="3" t="s">
        <v>3</v>
      </c>
      <c r="E47726" s="6" t="s">
        <v>18056</v>
      </c>
    </row>
    <row r="47727" spans="1:5" x14ac:dyDescent="0.3">
      <c r="A47727" s="1">
        <v>47727</v>
      </c>
      <c r="B47727" s="1">
        <v>2425</v>
      </c>
      <c r="C47727" s="1">
        <v>2015</v>
      </c>
      <c r="D47727" s="3" t="s">
        <v>3</v>
      </c>
      <c r="E47727" s="6" t="s">
        <v>18057</v>
      </c>
    </row>
    <row r="47728" spans="1:5" x14ac:dyDescent="0.3">
      <c r="A47728" s="1">
        <v>47728</v>
      </c>
      <c r="B47728" s="1">
        <v>2425</v>
      </c>
      <c r="C47728" s="1">
        <v>2015</v>
      </c>
      <c r="D47728" s="3" t="s">
        <v>3</v>
      </c>
      <c r="E47728" s="6" t="s">
        <v>17087</v>
      </c>
    </row>
    <row r="47729" spans="1:5" x14ac:dyDescent="0.3">
      <c r="A47729" s="1">
        <v>47729</v>
      </c>
      <c r="B47729" s="1">
        <v>2425</v>
      </c>
      <c r="C47729" s="1">
        <v>2015</v>
      </c>
      <c r="D47729" s="3" t="s">
        <v>3</v>
      </c>
      <c r="E47729" s="6" t="s">
        <v>8862</v>
      </c>
    </row>
    <row r="47730" spans="1:5" x14ac:dyDescent="0.3">
      <c r="A47730" s="1">
        <v>47730</v>
      </c>
      <c r="B47730" s="1">
        <v>2425</v>
      </c>
      <c r="C47730" s="1">
        <v>2015</v>
      </c>
      <c r="D47730" s="3" t="s">
        <v>3</v>
      </c>
      <c r="E47730" s="6" t="s">
        <v>18058</v>
      </c>
    </row>
    <row r="47731" spans="1:5" x14ac:dyDescent="0.3">
      <c r="A47731" s="1">
        <v>47731</v>
      </c>
      <c r="B47731" s="1">
        <v>2425</v>
      </c>
      <c r="C47731" s="1">
        <v>2015</v>
      </c>
      <c r="D47731" s="3" t="s">
        <v>4</v>
      </c>
      <c r="E47731" s="6" t="s">
        <v>18059</v>
      </c>
    </row>
    <row r="47732" spans="1:5" x14ac:dyDescent="0.3">
      <c r="A47732" s="1">
        <v>47732</v>
      </c>
      <c r="B47732" s="1">
        <v>2425</v>
      </c>
      <c r="C47732" s="1">
        <v>2015</v>
      </c>
      <c r="D47732" s="3" t="s">
        <v>5</v>
      </c>
      <c r="E47732" s="6" t="s">
        <v>18060</v>
      </c>
    </row>
    <row r="47733" spans="1:5" x14ac:dyDescent="0.3">
      <c r="A47733" s="1">
        <v>47733</v>
      </c>
      <c r="B47733" s="1">
        <v>2425</v>
      </c>
      <c r="C47733" s="1">
        <v>2015</v>
      </c>
      <c r="D47733" s="3" t="s">
        <v>6</v>
      </c>
      <c r="E47733" s="6">
        <v>59</v>
      </c>
    </row>
    <row r="47734" spans="1:5" x14ac:dyDescent="0.3">
      <c r="A47734" s="1">
        <v>47734</v>
      </c>
      <c r="B47734" s="1">
        <v>2425</v>
      </c>
      <c r="C47734" s="1">
        <v>2015</v>
      </c>
      <c r="D47734" s="3" t="s">
        <v>7</v>
      </c>
      <c r="E47734" s="6">
        <v>3</v>
      </c>
    </row>
    <row r="47735" spans="1:5" x14ac:dyDescent="0.3">
      <c r="A47735" s="1">
        <v>47735</v>
      </c>
      <c r="B47735" s="1">
        <v>2425</v>
      </c>
      <c r="C47735" s="1">
        <v>2015</v>
      </c>
      <c r="D47735" s="3" t="s">
        <v>8</v>
      </c>
      <c r="E47735" s="6">
        <v>145</v>
      </c>
    </row>
    <row r="47736" spans="1:5" x14ac:dyDescent="0.3">
      <c r="A47736" s="1">
        <v>47736</v>
      </c>
      <c r="B47736" s="1">
        <v>2425</v>
      </c>
      <c r="C47736" s="1">
        <v>2015</v>
      </c>
      <c r="D47736" s="3" t="s">
        <v>9</v>
      </c>
      <c r="E47736" s="6">
        <v>153</v>
      </c>
    </row>
    <row r="47737" spans="1:5" x14ac:dyDescent="0.3">
      <c r="A47737" s="1">
        <v>47737</v>
      </c>
      <c r="B47737" s="1">
        <v>2425</v>
      </c>
      <c r="C47737" s="1">
        <v>2015</v>
      </c>
      <c r="D47737" s="3" t="s">
        <v>10</v>
      </c>
      <c r="E47737" s="26">
        <v>42248</v>
      </c>
    </row>
    <row r="47738" spans="1:5" x14ac:dyDescent="0.3">
      <c r="A47738" s="1">
        <v>47738</v>
      </c>
      <c r="B47738" s="1">
        <v>2425</v>
      </c>
      <c r="C47738" s="1">
        <v>2015</v>
      </c>
      <c r="D47738" s="3" t="s">
        <v>11</v>
      </c>
      <c r="E47738" s="6">
        <v>2015</v>
      </c>
    </row>
    <row r="47739" spans="1:5" x14ac:dyDescent="0.3">
      <c r="A47739" s="1">
        <v>47739</v>
      </c>
      <c r="B47739" s="1">
        <v>2425</v>
      </c>
      <c r="C47739" s="1">
        <v>2015</v>
      </c>
      <c r="D47739" s="3" t="s">
        <v>12</v>
      </c>
      <c r="E47739" s="6" t="s">
        <v>18061</v>
      </c>
    </row>
    <row r="47740" spans="1:5" x14ac:dyDescent="0.3">
      <c r="A47740" s="1">
        <v>47740</v>
      </c>
      <c r="B47740" s="1">
        <v>2425</v>
      </c>
      <c r="C47740" s="1">
        <v>2015</v>
      </c>
      <c r="D47740" s="3" t="s">
        <v>19</v>
      </c>
      <c r="E47740" s="6" t="s">
        <v>18062</v>
      </c>
    </row>
    <row r="47741" spans="1:5" x14ac:dyDescent="0.3">
      <c r="A47741" s="1">
        <v>47741</v>
      </c>
      <c r="B47741" s="1">
        <v>2425</v>
      </c>
      <c r="C47741" s="1">
        <v>2015</v>
      </c>
      <c r="D47741" s="3" t="s">
        <v>25</v>
      </c>
      <c r="E47741" s="6" t="s">
        <v>18063</v>
      </c>
    </row>
    <row r="47742" spans="1:5" x14ac:dyDescent="0.3">
      <c r="A47742" s="1">
        <v>47742</v>
      </c>
      <c r="B47742" s="1">
        <v>2425</v>
      </c>
      <c r="C47742" s="1">
        <v>2015</v>
      </c>
      <c r="D47742" s="3" t="s">
        <v>21</v>
      </c>
      <c r="E47742" s="6" t="s">
        <v>18064</v>
      </c>
    </row>
    <row r="47743" spans="1:5" x14ac:dyDescent="0.3">
      <c r="A47743" s="1">
        <v>47713</v>
      </c>
      <c r="B47743" s="1">
        <v>2426</v>
      </c>
      <c r="C47743" s="1">
        <v>2015</v>
      </c>
      <c r="D47743" s="3" t="s">
        <v>23</v>
      </c>
      <c r="E47743" s="6" t="s">
        <v>20132</v>
      </c>
    </row>
    <row r="47744" spans="1:5" x14ac:dyDescent="0.3">
      <c r="A47744" s="1">
        <v>47743</v>
      </c>
      <c r="B47744" s="1">
        <v>2426</v>
      </c>
      <c r="C47744" s="1">
        <v>2015</v>
      </c>
      <c r="D47744" s="3" t="s">
        <v>1</v>
      </c>
      <c r="E47744" s="6" t="s">
        <v>2</v>
      </c>
    </row>
    <row r="47745" spans="1:5" x14ac:dyDescent="0.3">
      <c r="A47745" s="1">
        <v>47744</v>
      </c>
      <c r="B47745" s="1">
        <v>2426</v>
      </c>
      <c r="C47745" s="1">
        <v>2015</v>
      </c>
      <c r="D47745" s="3" t="s">
        <v>3</v>
      </c>
      <c r="E47745" s="6" t="s">
        <v>18065</v>
      </c>
    </row>
    <row r="47746" spans="1:5" x14ac:dyDescent="0.3">
      <c r="A47746" s="1">
        <v>47745</v>
      </c>
      <c r="B47746" s="1">
        <v>2426</v>
      </c>
      <c r="C47746" s="1">
        <v>2015</v>
      </c>
      <c r="D47746" s="3" t="s">
        <v>3</v>
      </c>
      <c r="E47746" s="6" t="s">
        <v>18066</v>
      </c>
    </row>
    <row r="47747" spans="1:5" x14ac:dyDescent="0.3">
      <c r="A47747" s="1">
        <v>47746</v>
      </c>
      <c r="B47747" s="1">
        <v>2426</v>
      </c>
      <c r="C47747" s="1">
        <v>2015</v>
      </c>
      <c r="D47747" s="3" t="s">
        <v>3</v>
      </c>
      <c r="E47747" s="6" t="s">
        <v>18067</v>
      </c>
    </row>
    <row r="47748" spans="1:5" x14ac:dyDescent="0.3">
      <c r="A47748" s="1">
        <v>47747</v>
      </c>
      <c r="B47748" s="1">
        <v>2426</v>
      </c>
      <c r="C47748" s="1">
        <v>2015</v>
      </c>
      <c r="D47748" s="3" t="s">
        <v>3</v>
      </c>
      <c r="E47748" s="6" t="s">
        <v>18068</v>
      </c>
    </row>
    <row r="47749" spans="1:5" x14ac:dyDescent="0.3">
      <c r="A47749" s="1">
        <v>47748</v>
      </c>
      <c r="B47749" s="1">
        <v>2426</v>
      </c>
      <c r="C47749" s="1">
        <v>2015</v>
      </c>
      <c r="D47749" s="3" t="s">
        <v>3</v>
      </c>
      <c r="E47749" s="6" t="s">
        <v>18069</v>
      </c>
    </row>
    <row r="47750" spans="1:5" x14ac:dyDescent="0.3">
      <c r="A47750" s="1">
        <v>47749</v>
      </c>
      <c r="B47750" s="1">
        <v>2426</v>
      </c>
      <c r="C47750" s="1">
        <v>2015</v>
      </c>
      <c r="D47750" s="3" t="s">
        <v>3</v>
      </c>
      <c r="E47750" s="6" t="s">
        <v>18070</v>
      </c>
    </row>
    <row r="47751" spans="1:5" x14ac:dyDescent="0.3">
      <c r="A47751" s="1">
        <v>47750</v>
      </c>
      <c r="B47751" s="1">
        <v>2426</v>
      </c>
      <c r="C47751" s="1">
        <v>2015</v>
      </c>
      <c r="D47751" s="3" t="s">
        <v>4</v>
      </c>
      <c r="E47751" s="6" t="s">
        <v>18071</v>
      </c>
    </row>
    <row r="47752" spans="1:5" x14ac:dyDescent="0.3">
      <c r="A47752" s="1">
        <v>47751</v>
      </c>
      <c r="B47752" s="1">
        <v>2426</v>
      </c>
      <c r="C47752" s="1">
        <v>2015</v>
      </c>
      <c r="D47752" s="3" t="s">
        <v>5</v>
      </c>
      <c r="E47752" s="6" t="s">
        <v>18072</v>
      </c>
    </row>
    <row r="47753" spans="1:5" x14ac:dyDescent="0.3">
      <c r="A47753" s="1">
        <v>47752</v>
      </c>
      <c r="B47753" s="1">
        <v>2426</v>
      </c>
      <c r="C47753" s="1">
        <v>2015</v>
      </c>
      <c r="D47753" s="3" t="s">
        <v>6</v>
      </c>
      <c r="E47753" s="6">
        <v>38</v>
      </c>
    </row>
    <row r="47754" spans="1:5" x14ac:dyDescent="0.3">
      <c r="A47754" s="1">
        <v>47753</v>
      </c>
      <c r="B47754" s="1">
        <v>2426</v>
      </c>
      <c r="C47754" s="1">
        <v>2015</v>
      </c>
      <c r="D47754" s="3" t="s">
        <v>7</v>
      </c>
      <c r="E47754" s="6">
        <v>3</v>
      </c>
    </row>
    <row r="47755" spans="1:5" x14ac:dyDescent="0.3">
      <c r="A47755" s="1">
        <v>47754</v>
      </c>
      <c r="B47755" s="1">
        <v>2426</v>
      </c>
      <c r="C47755" s="1">
        <v>2015</v>
      </c>
      <c r="D47755" s="3" t="s">
        <v>8</v>
      </c>
      <c r="E47755" s="6">
        <v>597</v>
      </c>
    </row>
    <row r="47756" spans="1:5" x14ac:dyDescent="0.3">
      <c r="A47756" s="1">
        <v>47755</v>
      </c>
      <c r="B47756" s="1">
        <v>2426</v>
      </c>
      <c r="C47756" s="1">
        <v>2015</v>
      </c>
      <c r="D47756" s="3" t="s">
        <v>9</v>
      </c>
      <c r="E47756" s="6">
        <v>603</v>
      </c>
    </row>
    <row r="47757" spans="1:5" x14ac:dyDescent="0.3">
      <c r="A47757" s="1">
        <v>47757</v>
      </c>
      <c r="B47757" s="1">
        <v>2426</v>
      </c>
      <c r="C47757" s="1">
        <v>2015</v>
      </c>
      <c r="D47757" s="3" t="s">
        <v>10</v>
      </c>
      <c r="E47757" s="26">
        <v>42248</v>
      </c>
    </row>
    <row r="47758" spans="1:5" x14ac:dyDescent="0.3">
      <c r="A47758" s="1">
        <v>47758</v>
      </c>
      <c r="B47758" s="1">
        <v>2426</v>
      </c>
      <c r="C47758" s="1">
        <v>2015</v>
      </c>
      <c r="D47758" s="3" t="s">
        <v>11</v>
      </c>
      <c r="E47758" s="6">
        <v>2015</v>
      </c>
    </row>
    <row r="47759" spans="1:5" x14ac:dyDescent="0.3">
      <c r="A47759" s="1">
        <v>47759</v>
      </c>
      <c r="B47759" s="1">
        <v>2426</v>
      </c>
      <c r="C47759" s="1">
        <v>2015</v>
      </c>
      <c r="D47759" s="3" t="s">
        <v>12</v>
      </c>
      <c r="E47759" s="6" t="s">
        <v>18073</v>
      </c>
    </row>
    <row r="47760" spans="1:5" x14ac:dyDescent="0.3">
      <c r="A47760" s="1">
        <v>47760</v>
      </c>
      <c r="B47760" s="1">
        <v>2426</v>
      </c>
      <c r="C47760" s="1">
        <v>2015</v>
      </c>
      <c r="D47760" s="3" t="s">
        <v>19</v>
      </c>
      <c r="E47760" s="6" t="s">
        <v>18074</v>
      </c>
    </row>
    <row r="47761" spans="1:5" x14ac:dyDescent="0.3">
      <c r="A47761" s="1">
        <v>47761</v>
      </c>
      <c r="B47761" s="1">
        <v>2426</v>
      </c>
      <c r="C47761" s="1">
        <v>2015</v>
      </c>
      <c r="D47761" s="3" t="s">
        <v>21</v>
      </c>
      <c r="E47761" s="6" t="s">
        <v>18075</v>
      </c>
    </row>
    <row r="47762" spans="1:5" x14ac:dyDescent="0.3">
      <c r="A47762" s="1">
        <v>47762</v>
      </c>
      <c r="B47762" s="1">
        <v>2427</v>
      </c>
      <c r="C47762" s="1">
        <v>2015</v>
      </c>
      <c r="D47762" s="3" t="s">
        <v>1</v>
      </c>
      <c r="E47762" s="6" t="s">
        <v>2</v>
      </c>
    </row>
    <row r="47763" spans="1:5" x14ac:dyDescent="0.3">
      <c r="A47763" s="1">
        <v>47763</v>
      </c>
      <c r="B47763" s="1">
        <v>2427</v>
      </c>
      <c r="C47763" s="1">
        <v>2015</v>
      </c>
      <c r="D47763" s="3" t="s">
        <v>3</v>
      </c>
      <c r="E47763" s="6" t="s">
        <v>18076</v>
      </c>
    </row>
    <row r="47764" spans="1:5" x14ac:dyDescent="0.3">
      <c r="A47764" s="1">
        <v>47764</v>
      </c>
      <c r="B47764" s="1">
        <v>2427</v>
      </c>
      <c r="C47764" s="1">
        <v>2015</v>
      </c>
      <c r="D47764" s="3" t="s">
        <v>3</v>
      </c>
      <c r="E47764" s="6" t="s">
        <v>18077</v>
      </c>
    </row>
    <row r="47765" spans="1:5" x14ac:dyDescent="0.3">
      <c r="A47765" s="1">
        <v>47765</v>
      </c>
      <c r="B47765" s="1">
        <v>2427</v>
      </c>
      <c r="C47765" s="1">
        <v>2015</v>
      </c>
      <c r="D47765" s="3" t="s">
        <v>3</v>
      </c>
      <c r="E47765" s="6" t="s">
        <v>18078</v>
      </c>
    </row>
    <row r="47766" spans="1:5" x14ac:dyDescent="0.3">
      <c r="A47766" s="1">
        <v>47766</v>
      </c>
      <c r="B47766" s="1">
        <v>2427</v>
      </c>
      <c r="C47766" s="1">
        <v>2015</v>
      </c>
      <c r="D47766" s="3" t="s">
        <v>3</v>
      </c>
      <c r="E47766" s="6" t="s">
        <v>18079</v>
      </c>
    </row>
    <row r="47767" spans="1:5" x14ac:dyDescent="0.3">
      <c r="A47767" s="1">
        <v>47767</v>
      </c>
      <c r="B47767" s="1">
        <v>2427</v>
      </c>
      <c r="C47767" s="1">
        <v>2015</v>
      </c>
      <c r="D47767" s="3" t="s">
        <v>4</v>
      </c>
      <c r="E47767" s="6" t="s">
        <v>18080</v>
      </c>
    </row>
    <row r="47768" spans="1:5" x14ac:dyDescent="0.3">
      <c r="A47768" s="1">
        <v>47768</v>
      </c>
      <c r="B47768" s="1">
        <v>2427</v>
      </c>
      <c r="C47768" s="1">
        <v>2015</v>
      </c>
      <c r="D47768" s="3" t="s">
        <v>73</v>
      </c>
      <c r="E47768" s="6" t="s">
        <v>18081</v>
      </c>
    </row>
    <row r="47769" spans="1:5" x14ac:dyDescent="0.3">
      <c r="A47769" s="1">
        <v>47769</v>
      </c>
      <c r="B47769" s="1">
        <v>2427</v>
      </c>
      <c r="C47769" s="1">
        <v>2015</v>
      </c>
      <c r="D47769" s="3" t="s">
        <v>5</v>
      </c>
      <c r="E47769" s="6" t="s">
        <v>18082</v>
      </c>
    </row>
    <row r="47770" spans="1:5" x14ac:dyDescent="0.3">
      <c r="A47770" s="1">
        <v>47770</v>
      </c>
      <c r="B47770" s="1">
        <v>2427</v>
      </c>
      <c r="C47770" s="1">
        <v>2015</v>
      </c>
      <c r="D47770" s="3" t="s">
        <v>6</v>
      </c>
      <c r="E47770" s="6">
        <v>8</v>
      </c>
    </row>
    <row r="47771" spans="1:5" x14ac:dyDescent="0.3">
      <c r="A47771" s="1">
        <v>47771</v>
      </c>
      <c r="B47771" s="1">
        <v>2427</v>
      </c>
      <c r="C47771" s="1">
        <v>2015</v>
      </c>
      <c r="D47771" s="3" t="s">
        <v>7</v>
      </c>
      <c r="E47771" s="6">
        <v>5</v>
      </c>
    </row>
    <row r="47772" spans="1:5" x14ac:dyDescent="0.3">
      <c r="A47772" s="1">
        <v>47772</v>
      </c>
      <c r="B47772" s="1">
        <v>2427</v>
      </c>
      <c r="C47772" s="1">
        <v>2015</v>
      </c>
      <c r="D47772" s="3" t="s">
        <v>8</v>
      </c>
      <c r="E47772" s="6">
        <v>80</v>
      </c>
    </row>
    <row r="47773" spans="1:5" x14ac:dyDescent="0.3">
      <c r="A47773" s="1">
        <v>47773</v>
      </c>
      <c r="B47773" s="1">
        <v>2427</v>
      </c>
      <c r="C47773" s="1">
        <v>2015</v>
      </c>
      <c r="D47773" s="3" t="s">
        <v>9</v>
      </c>
      <c r="E47773" s="6">
        <v>85</v>
      </c>
    </row>
    <row r="47774" spans="1:5" x14ac:dyDescent="0.3">
      <c r="A47774" s="1">
        <v>47774</v>
      </c>
      <c r="B47774" s="1">
        <v>2427</v>
      </c>
      <c r="C47774" s="1">
        <v>2015</v>
      </c>
      <c r="D47774" s="3" t="s">
        <v>10</v>
      </c>
      <c r="E47774" s="26">
        <v>42248</v>
      </c>
    </row>
    <row r="47775" spans="1:5" x14ac:dyDescent="0.3">
      <c r="A47775" s="1">
        <v>47775</v>
      </c>
      <c r="B47775" s="1">
        <v>2427</v>
      </c>
      <c r="C47775" s="1">
        <v>2015</v>
      </c>
      <c r="D47775" s="3" t="s">
        <v>11</v>
      </c>
      <c r="E47775" s="6">
        <v>2015</v>
      </c>
    </row>
    <row r="47776" spans="1:5" x14ac:dyDescent="0.3">
      <c r="A47776" s="1">
        <v>47776</v>
      </c>
      <c r="B47776" s="1">
        <v>2427</v>
      </c>
      <c r="C47776" s="1">
        <v>2015</v>
      </c>
      <c r="D47776" s="3" t="s">
        <v>12</v>
      </c>
      <c r="E47776" s="6" t="s">
        <v>18083</v>
      </c>
    </row>
    <row r="47777" spans="1:5" x14ac:dyDescent="0.3">
      <c r="A47777" s="1">
        <v>47777</v>
      </c>
      <c r="B47777" s="1">
        <v>2427</v>
      </c>
      <c r="C47777" s="1">
        <v>2015</v>
      </c>
      <c r="D47777" s="3" t="s">
        <v>19</v>
      </c>
      <c r="E47777" s="6" t="s">
        <v>18084</v>
      </c>
    </row>
    <row r="47778" spans="1:5" x14ac:dyDescent="0.3">
      <c r="A47778" s="1">
        <v>47778</v>
      </c>
      <c r="B47778" s="1">
        <v>2427</v>
      </c>
      <c r="C47778" s="1">
        <v>2015</v>
      </c>
      <c r="D47778" s="3" t="s">
        <v>21</v>
      </c>
      <c r="E47778" s="6" t="s">
        <v>18085</v>
      </c>
    </row>
    <row r="47779" spans="1:5" x14ac:dyDescent="0.3">
      <c r="A47779" s="1">
        <v>47756</v>
      </c>
      <c r="B47779" s="1">
        <v>2428</v>
      </c>
      <c r="C47779" s="1">
        <v>2015</v>
      </c>
      <c r="D47779" s="3" t="s">
        <v>23</v>
      </c>
      <c r="E47779" s="6" t="s">
        <v>20133</v>
      </c>
    </row>
    <row r="47780" spans="1:5" x14ac:dyDescent="0.3">
      <c r="A47780" s="1">
        <v>47779</v>
      </c>
      <c r="B47780" s="1">
        <v>2428</v>
      </c>
      <c r="C47780" s="1">
        <v>2015</v>
      </c>
      <c r="D47780" s="3" t="s">
        <v>1</v>
      </c>
      <c r="E47780" s="6" t="s">
        <v>2</v>
      </c>
    </row>
    <row r="47781" spans="1:5" x14ac:dyDescent="0.3">
      <c r="A47781" s="1">
        <v>47780</v>
      </c>
      <c r="B47781" s="1">
        <v>2428</v>
      </c>
      <c r="C47781" s="1">
        <v>2015</v>
      </c>
      <c r="D47781" s="3" t="s">
        <v>3</v>
      </c>
      <c r="E47781" s="6" t="s">
        <v>18086</v>
      </c>
    </row>
    <row r="47782" spans="1:5" x14ac:dyDescent="0.3">
      <c r="A47782" s="1">
        <v>47781</v>
      </c>
      <c r="B47782" s="1">
        <v>2428</v>
      </c>
      <c r="C47782" s="1">
        <v>2015</v>
      </c>
      <c r="D47782" s="3" t="s">
        <v>3</v>
      </c>
      <c r="E47782" s="6" t="s">
        <v>18087</v>
      </c>
    </row>
    <row r="47783" spans="1:5" x14ac:dyDescent="0.3">
      <c r="A47783" s="1">
        <v>47782</v>
      </c>
      <c r="B47783" s="1">
        <v>2428</v>
      </c>
      <c r="C47783" s="1">
        <v>2015</v>
      </c>
      <c r="D47783" s="3" t="s">
        <v>3</v>
      </c>
      <c r="E47783" s="6" t="s">
        <v>18088</v>
      </c>
    </row>
    <row r="47784" spans="1:5" x14ac:dyDescent="0.3">
      <c r="A47784" s="1">
        <v>47783</v>
      </c>
      <c r="B47784" s="1">
        <v>2428</v>
      </c>
      <c r="C47784" s="1">
        <v>2015</v>
      </c>
      <c r="D47784" s="3" t="s">
        <v>3</v>
      </c>
      <c r="E47784" s="6" t="s">
        <v>18089</v>
      </c>
    </row>
    <row r="47785" spans="1:5" x14ac:dyDescent="0.3">
      <c r="A47785" s="1">
        <v>47784</v>
      </c>
      <c r="B47785" s="1">
        <v>2428</v>
      </c>
      <c r="C47785" s="1">
        <v>2015</v>
      </c>
      <c r="D47785" s="3" t="s">
        <v>4</v>
      </c>
      <c r="E47785" s="6" t="s">
        <v>18090</v>
      </c>
    </row>
    <row r="47786" spans="1:5" x14ac:dyDescent="0.3">
      <c r="A47786" s="1">
        <v>47785</v>
      </c>
      <c r="B47786" s="1">
        <v>2428</v>
      </c>
      <c r="C47786" s="1">
        <v>2015</v>
      </c>
      <c r="D47786" s="3" t="s">
        <v>5</v>
      </c>
      <c r="E47786" s="6" t="s">
        <v>18091</v>
      </c>
    </row>
    <row r="47787" spans="1:5" x14ac:dyDescent="0.3">
      <c r="A47787" s="1">
        <v>47786</v>
      </c>
      <c r="B47787" s="1">
        <v>2428</v>
      </c>
      <c r="C47787" s="1">
        <v>2015</v>
      </c>
      <c r="D47787" s="3" t="s">
        <v>6</v>
      </c>
      <c r="E47787" s="6">
        <v>45</v>
      </c>
    </row>
    <row r="47788" spans="1:5" x14ac:dyDescent="0.3">
      <c r="A47788" s="1">
        <v>47787</v>
      </c>
      <c r="B47788" s="1">
        <v>2428</v>
      </c>
      <c r="C47788" s="1">
        <v>2015</v>
      </c>
      <c r="D47788" s="3" t="s">
        <v>7</v>
      </c>
      <c r="E47788" s="6">
        <v>2</v>
      </c>
    </row>
    <row r="47789" spans="1:5" x14ac:dyDescent="0.3">
      <c r="A47789" s="1">
        <v>47788</v>
      </c>
      <c r="B47789" s="1">
        <v>2428</v>
      </c>
      <c r="C47789" s="1">
        <v>2015</v>
      </c>
      <c r="D47789" s="3" t="s">
        <v>8</v>
      </c>
      <c r="E47789" s="6">
        <v>233</v>
      </c>
    </row>
    <row r="47790" spans="1:5" x14ac:dyDescent="0.3">
      <c r="A47790" s="1">
        <v>47789</v>
      </c>
      <c r="B47790" s="1">
        <v>2428</v>
      </c>
      <c r="C47790" s="1">
        <v>2015</v>
      </c>
      <c r="D47790" s="3" t="s">
        <v>9</v>
      </c>
      <c r="E47790" s="6">
        <v>246</v>
      </c>
    </row>
    <row r="47791" spans="1:5" x14ac:dyDescent="0.3">
      <c r="A47791" s="1">
        <v>47791</v>
      </c>
      <c r="B47791" s="1">
        <v>2428</v>
      </c>
      <c r="C47791" s="1">
        <v>2015</v>
      </c>
      <c r="D47791" s="3" t="s">
        <v>10</v>
      </c>
      <c r="E47791" s="26">
        <v>42248</v>
      </c>
    </row>
    <row r="47792" spans="1:5" x14ac:dyDescent="0.3">
      <c r="A47792" s="1">
        <v>47792</v>
      </c>
      <c r="B47792" s="1">
        <v>2428</v>
      </c>
      <c r="C47792" s="1">
        <v>2015</v>
      </c>
      <c r="D47792" s="3" t="s">
        <v>11</v>
      </c>
      <c r="E47792" s="6">
        <v>2015</v>
      </c>
    </row>
    <row r="47793" spans="1:5" x14ac:dyDescent="0.3">
      <c r="A47793" s="1">
        <v>47793</v>
      </c>
      <c r="B47793" s="1">
        <v>2428</v>
      </c>
      <c r="C47793" s="1">
        <v>2015</v>
      </c>
      <c r="D47793" s="3" t="s">
        <v>12</v>
      </c>
      <c r="E47793" s="6" t="s">
        <v>18092</v>
      </c>
    </row>
    <row r="47794" spans="1:5" x14ac:dyDescent="0.3">
      <c r="A47794" s="1">
        <v>47794</v>
      </c>
      <c r="B47794" s="1">
        <v>2428</v>
      </c>
      <c r="C47794" s="1">
        <v>2015</v>
      </c>
      <c r="D47794" s="3" t="s">
        <v>19</v>
      </c>
      <c r="E47794" s="6" t="s">
        <v>18093</v>
      </c>
    </row>
    <row r="47795" spans="1:5" x14ac:dyDescent="0.3">
      <c r="A47795" s="1">
        <v>47795</v>
      </c>
      <c r="B47795" s="1">
        <v>2428</v>
      </c>
      <c r="C47795" s="1">
        <v>2015</v>
      </c>
      <c r="D47795" s="3" t="s">
        <v>25</v>
      </c>
      <c r="E47795" s="6" t="s">
        <v>18094</v>
      </c>
    </row>
    <row r="47796" spans="1:5" x14ac:dyDescent="0.3">
      <c r="A47796" s="1">
        <v>47796</v>
      </c>
      <c r="B47796" s="1">
        <v>2428</v>
      </c>
      <c r="C47796" s="1">
        <v>2015</v>
      </c>
      <c r="D47796" s="3" t="s">
        <v>21</v>
      </c>
      <c r="E47796" s="6" t="s">
        <v>18095</v>
      </c>
    </row>
    <row r="47797" spans="1:5" x14ac:dyDescent="0.3">
      <c r="A47797" s="1">
        <v>47790</v>
      </c>
      <c r="B47797" s="1">
        <v>2429</v>
      </c>
      <c r="C47797" s="1">
        <v>2015</v>
      </c>
      <c r="D47797" s="3" t="s">
        <v>23</v>
      </c>
      <c r="E47797" s="6" t="s">
        <v>20134</v>
      </c>
    </row>
    <row r="47798" spans="1:5" x14ac:dyDescent="0.3">
      <c r="A47798" s="1">
        <v>47797</v>
      </c>
      <c r="B47798" s="1">
        <v>2429</v>
      </c>
      <c r="C47798" s="1">
        <v>2015</v>
      </c>
      <c r="D47798" s="3" t="s">
        <v>1</v>
      </c>
      <c r="E47798" s="6" t="s">
        <v>2</v>
      </c>
    </row>
    <row r="47799" spans="1:5" x14ac:dyDescent="0.3">
      <c r="A47799" s="1">
        <v>47798</v>
      </c>
      <c r="B47799" s="1">
        <v>2429</v>
      </c>
      <c r="C47799" s="1">
        <v>2015</v>
      </c>
      <c r="D47799" s="3" t="s">
        <v>3</v>
      </c>
      <c r="E47799" s="6" t="s">
        <v>8517</v>
      </c>
    </row>
    <row r="47800" spans="1:5" x14ac:dyDescent="0.3">
      <c r="A47800" s="1">
        <v>47799</v>
      </c>
      <c r="B47800" s="1">
        <v>2429</v>
      </c>
      <c r="C47800" s="1">
        <v>2015</v>
      </c>
      <c r="D47800" s="3" t="s">
        <v>3</v>
      </c>
      <c r="E47800" s="6" t="s">
        <v>18096</v>
      </c>
    </row>
    <row r="47801" spans="1:5" x14ac:dyDescent="0.3">
      <c r="A47801" s="1">
        <v>47800</v>
      </c>
      <c r="B47801" s="1">
        <v>2429</v>
      </c>
      <c r="C47801" s="1">
        <v>2015</v>
      </c>
      <c r="D47801" s="3" t="s">
        <v>3</v>
      </c>
      <c r="E47801" s="6" t="s">
        <v>5152</v>
      </c>
    </row>
    <row r="47802" spans="1:5" x14ac:dyDescent="0.3">
      <c r="A47802" s="1">
        <v>47801</v>
      </c>
      <c r="B47802" s="1">
        <v>2429</v>
      </c>
      <c r="C47802" s="1">
        <v>2015</v>
      </c>
      <c r="D47802" s="3" t="s">
        <v>4</v>
      </c>
      <c r="E47802" s="6" t="s">
        <v>18097</v>
      </c>
    </row>
    <row r="47803" spans="1:5" x14ac:dyDescent="0.3">
      <c r="A47803" s="1">
        <v>47802</v>
      </c>
      <c r="B47803" s="1">
        <v>2429</v>
      </c>
      <c r="C47803" s="1">
        <v>2015</v>
      </c>
      <c r="D47803" s="3" t="s">
        <v>5</v>
      </c>
      <c r="E47803" s="6" t="s">
        <v>18091</v>
      </c>
    </row>
    <row r="47804" spans="1:5" x14ac:dyDescent="0.3">
      <c r="A47804" s="1">
        <v>47803</v>
      </c>
      <c r="B47804" s="1">
        <v>2429</v>
      </c>
      <c r="C47804" s="1">
        <v>2015</v>
      </c>
      <c r="D47804" s="3" t="s">
        <v>6</v>
      </c>
      <c r="E47804" s="6">
        <v>45</v>
      </c>
    </row>
    <row r="47805" spans="1:5" x14ac:dyDescent="0.3">
      <c r="A47805" s="1">
        <v>47804</v>
      </c>
      <c r="B47805" s="1">
        <v>2429</v>
      </c>
      <c r="C47805" s="1">
        <v>2015</v>
      </c>
      <c r="D47805" s="3" t="s">
        <v>7</v>
      </c>
      <c r="E47805" s="6">
        <v>2</v>
      </c>
    </row>
    <row r="47806" spans="1:5" x14ac:dyDescent="0.3">
      <c r="A47806" s="1">
        <v>47805</v>
      </c>
      <c r="B47806" s="1">
        <v>2429</v>
      </c>
      <c r="C47806" s="1">
        <v>2015</v>
      </c>
      <c r="D47806" s="3" t="s">
        <v>8</v>
      </c>
      <c r="E47806" s="6">
        <v>258</v>
      </c>
    </row>
    <row r="47807" spans="1:5" x14ac:dyDescent="0.3">
      <c r="A47807" s="1">
        <v>47806</v>
      </c>
      <c r="B47807" s="1">
        <v>2429</v>
      </c>
      <c r="C47807" s="1">
        <v>2015</v>
      </c>
      <c r="D47807" s="3" t="s">
        <v>9</v>
      </c>
      <c r="E47807" s="6">
        <v>273</v>
      </c>
    </row>
    <row r="47808" spans="1:5" x14ac:dyDescent="0.3">
      <c r="A47808" s="1">
        <v>47808</v>
      </c>
      <c r="B47808" s="1">
        <v>2429</v>
      </c>
      <c r="C47808" s="1">
        <v>2015</v>
      </c>
      <c r="D47808" s="3" t="s">
        <v>10</v>
      </c>
      <c r="E47808" s="26">
        <v>42248</v>
      </c>
    </row>
    <row r="47809" spans="1:5" x14ac:dyDescent="0.3">
      <c r="A47809" s="1">
        <v>47809</v>
      </c>
      <c r="B47809" s="1">
        <v>2429</v>
      </c>
      <c r="C47809" s="1">
        <v>2015</v>
      </c>
      <c r="D47809" s="3" t="s">
        <v>11</v>
      </c>
      <c r="E47809" s="6">
        <v>2015</v>
      </c>
    </row>
    <row r="47810" spans="1:5" x14ac:dyDescent="0.3">
      <c r="A47810" s="1">
        <v>47810</v>
      </c>
      <c r="B47810" s="1">
        <v>2429</v>
      </c>
      <c r="C47810" s="1">
        <v>2015</v>
      </c>
      <c r="D47810" s="3" t="s">
        <v>12</v>
      </c>
      <c r="E47810" s="6" t="s">
        <v>18098</v>
      </c>
    </row>
    <row r="47811" spans="1:5" x14ac:dyDescent="0.3">
      <c r="A47811" s="1">
        <v>47811</v>
      </c>
      <c r="B47811" s="1">
        <v>2429</v>
      </c>
      <c r="C47811" s="1">
        <v>2015</v>
      </c>
      <c r="D47811" s="3" t="s">
        <v>19</v>
      </c>
      <c r="E47811" s="6" t="s">
        <v>18093</v>
      </c>
    </row>
    <row r="47812" spans="1:5" x14ac:dyDescent="0.3">
      <c r="A47812" s="1">
        <v>47812</v>
      </c>
      <c r="B47812" s="1">
        <v>2429</v>
      </c>
      <c r="C47812" s="1">
        <v>2015</v>
      </c>
      <c r="D47812" s="3" t="s">
        <v>25</v>
      </c>
      <c r="E47812" s="6" t="s">
        <v>18094</v>
      </c>
    </row>
    <row r="47813" spans="1:5" x14ac:dyDescent="0.3">
      <c r="A47813" s="1">
        <v>47813</v>
      </c>
      <c r="B47813" s="1">
        <v>2429</v>
      </c>
      <c r="C47813" s="1">
        <v>2015</v>
      </c>
      <c r="D47813" s="3" t="s">
        <v>21</v>
      </c>
      <c r="E47813" s="6" t="s">
        <v>18099</v>
      </c>
    </row>
    <row r="47814" spans="1:5" x14ac:dyDescent="0.3">
      <c r="A47814" s="1">
        <v>47814</v>
      </c>
      <c r="B47814" s="1">
        <v>2430</v>
      </c>
      <c r="C47814" s="1">
        <v>2015</v>
      </c>
      <c r="D47814" s="3" t="s">
        <v>1</v>
      </c>
      <c r="E47814" s="6" t="s">
        <v>2</v>
      </c>
    </row>
    <row r="47815" spans="1:5" x14ac:dyDescent="0.3">
      <c r="A47815" s="1">
        <v>47815</v>
      </c>
      <c r="B47815" s="1">
        <v>2430</v>
      </c>
      <c r="C47815" s="1">
        <v>2015</v>
      </c>
      <c r="D47815" s="3" t="s">
        <v>3</v>
      </c>
      <c r="E47815" s="6" t="s">
        <v>18100</v>
      </c>
    </row>
    <row r="47816" spans="1:5" x14ac:dyDescent="0.3">
      <c r="A47816" s="1">
        <v>47816</v>
      </c>
      <c r="B47816" s="1">
        <v>2430</v>
      </c>
      <c r="C47816" s="1">
        <v>2015</v>
      </c>
      <c r="D47816" s="3" t="s">
        <v>3</v>
      </c>
      <c r="E47816" s="6" t="s">
        <v>18101</v>
      </c>
    </row>
    <row r="47817" spans="1:5" x14ac:dyDescent="0.3">
      <c r="A47817" s="1">
        <v>47817</v>
      </c>
      <c r="B47817" s="1">
        <v>2430</v>
      </c>
      <c r="C47817" s="1">
        <v>2015</v>
      </c>
      <c r="D47817" s="3" t="s">
        <v>3</v>
      </c>
      <c r="E47817" s="6" t="s">
        <v>18102</v>
      </c>
    </row>
    <row r="47818" spans="1:5" x14ac:dyDescent="0.3">
      <c r="A47818" s="1">
        <v>47818</v>
      </c>
      <c r="B47818" s="1">
        <v>2430</v>
      </c>
      <c r="C47818" s="1">
        <v>2015</v>
      </c>
      <c r="D47818" s="3" t="s">
        <v>4</v>
      </c>
      <c r="E47818" s="6" t="s">
        <v>18103</v>
      </c>
    </row>
    <row r="47819" spans="1:5" x14ac:dyDescent="0.3">
      <c r="A47819" s="1">
        <v>47819</v>
      </c>
      <c r="B47819" s="1">
        <v>2430</v>
      </c>
      <c r="C47819" s="1">
        <v>2015</v>
      </c>
      <c r="D47819" s="3" t="s">
        <v>5</v>
      </c>
      <c r="E47819" s="6" t="s">
        <v>18104</v>
      </c>
    </row>
    <row r="47820" spans="1:5" x14ac:dyDescent="0.3">
      <c r="A47820" s="1">
        <v>47820</v>
      </c>
      <c r="B47820" s="1">
        <v>2430</v>
      </c>
      <c r="C47820" s="1">
        <v>2015</v>
      </c>
      <c r="D47820" s="3" t="s">
        <v>6</v>
      </c>
      <c r="E47820" s="6">
        <v>20</v>
      </c>
    </row>
    <row r="47821" spans="1:5" x14ac:dyDescent="0.3">
      <c r="A47821" s="1">
        <v>47821</v>
      </c>
      <c r="B47821" s="1">
        <v>2430</v>
      </c>
      <c r="C47821" s="1">
        <v>2015</v>
      </c>
      <c r="D47821" s="3" t="s">
        <v>7</v>
      </c>
      <c r="E47821" s="6">
        <v>3</v>
      </c>
    </row>
    <row r="47822" spans="1:5" x14ac:dyDescent="0.3">
      <c r="A47822" s="1">
        <v>47822</v>
      </c>
      <c r="B47822" s="1">
        <v>2430</v>
      </c>
      <c r="C47822" s="1">
        <v>2015</v>
      </c>
      <c r="D47822" s="3" t="s">
        <v>8</v>
      </c>
      <c r="E47822" s="6">
        <v>4790</v>
      </c>
    </row>
    <row r="47823" spans="1:5" x14ac:dyDescent="0.3">
      <c r="A47823" s="1">
        <v>47823</v>
      </c>
      <c r="B47823" s="1">
        <v>2430</v>
      </c>
      <c r="C47823" s="1">
        <v>2015</v>
      </c>
      <c r="D47823" s="3" t="s">
        <v>9</v>
      </c>
      <c r="E47823" s="6">
        <v>4799</v>
      </c>
    </row>
    <row r="47824" spans="1:5" x14ac:dyDescent="0.3">
      <c r="A47824" s="1">
        <v>47824</v>
      </c>
      <c r="B47824" s="1">
        <v>2430</v>
      </c>
      <c r="C47824" s="1">
        <v>2015</v>
      </c>
      <c r="D47824" s="3" t="s">
        <v>10</v>
      </c>
      <c r="E47824" s="6" t="s">
        <v>18105</v>
      </c>
    </row>
    <row r="47825" spans="1:5" x14ac:dyDescent="0.3">
      <c r="A47825" s="1">
        <v>47825</v>
      </c>
      <c r="B47825" s="1">
        <v>2430</v>
      </c>
      <c r="C47825" s="1">
        <v>2015</v>
      </c>
      <c r="D47825" s="3" t="s">
        <v>11</v>
      </c>
      <c r="E47825" s="6">
        <v>2015</v>
      </c>
    </row>
    <row r="47826" spans="1:5" x14ac:dyDescent="0.3">
      <c r="A47826" s="1">
        <v>47826</v>
      </c>
      <c r="B47826" s="1">
        <v>2430</v>
      </c>
      <c r="C47826" s="1">
        <v>2015</v>
      </c>
      <c r="D47826" s="3" t="s">
        <v>12</v>
      </c>
      <c r="E47826" s="6" t="s">
        <v>18106</v>
      </c>
    </row>
    <row r="47827" spans="1:5" x14ac:dyDescent="0.3">
      <c r="A47827" s="1">
        <v>47827</v>
      </c>
      <c r="B47827" s="1">
        <v>2430</v>
      </c>
      <c r="C47827" s="1">
        <v>2015</v>
      </c>
      <c r="D47827" s="3" t="s">
        <v>19</v>
      </c>
      <c r="E47827" s="6" t="s">
        <v>18107</v>
      </c>
    </row>
    <row r="47828" spans="1:5" x14ac:dyDescent="0.3">
      <c r="A47828" s="1">
        <v>47828</v>
      </c>
      <c r="B47828" s="1">
        <v>2430</v>
      </c>
      <c r="C47828" s="1">
        <v>2015</v>
      </c>
      <c r="D47828" s="3" t="s">
        <v>21</v>
      </c>
      <c r="E47828" s="6" t="s">
        <v>18108</v>
      </c>
    </row>
    <row r="47829" spans="1:5" x14ac:dyDescent="0.3">
      <c r="A47829" s="1">
        <v>47829</v>
      </c>
      <c r="B47829" s="1">
        <v>2431</v>
      </c>
      <c r="C47829" s="1">
        <v>2015</v>
      </c>
      <c r="D47829" s="3" t="s">
        <v>1</v>
      </c>
      <c r="E47829" s="6" t="s">
        <v>2</v>
      </c>
    </row>
    <row r="47830" spans="1:5" x14ac:dyDescent="0.3">
      <c r="A47830" s="1">
        <v>47830</v>
      </c>
      <c r="B47830" s="1">
        <v>2431</v>
      </c>
      <c r="C47830" s="1">
        <v>2015</v>
      </c>
      <c r="D47830" s="3" t="s">
        <v>3</v>
      </c>
      <c r="E47830" s="6" t="s">
        <v>18086</v>
      </c>
    </row>
    <row r="47831" spans="1:5" x14ac:dyDescent="0.3">
      <c r="A47831" s="1">
        <v>47831</v>
      </c>
      <c r="B47831" s="1">
        <v>2431</v>
      </c>
      <c r="C47831" s="1">
        <v>2015</v>
      </c>
      <c r="D47831" s="3" t="s">
        <v>3</v>
      </c>
      <c r="E47831" s="6" t="s">
        <v>18087</v>
      </c>
    </row>
    <row r="47832" spans="1:5" x14ac:dyDescent="0.3">
      <c r="A47832" s="1">
        <v>47832</v>
      </c>
      <c r="B47832" s="1">
        <v>2431</v>
      </c>
      <c r="C47832" s="1">
        <v>2015</v>
      </c>
      <c r="D47832" s="3" t="s">
        <v>3</v>
      </c>
      <c r="E47832" s="6" t="s">
        <v>18088</v>
      </c>
    </row>
    <row r="47833" spans="1:5" x14ac:dyDescent="0.3">
      <c r="A47833" s="1">
        <v>47833</v>
      </c>
      <c r="B47833" s="1">
        <v>2431</v>
      </c>
      <c r="C47833" s="1">
        <v>2015</v>
      </c>
      <c r="D47833" s="3" t="s">
        <v>3</v>
      </c>
      <c r="E47833" s="6" t="s">
        <v>18089</v>
      </c>
    </row>
    <row r="47834" spans="1:5" x14ac:dyDescent="0.3">
      <c r="A47834" s="1">
        <v>47834</v>
      </c>
      <c r="B47834" s="1">
        <v>2431</v>
      </c>
      <c r="C47834" s="1">
        <v>2015</v>
      </c>
      <c r="D47834" s="3" t="s">
        <v>4</v>
      </c>
      <c r="E47834" s="6" t="s">
        <v>18109</v>
      </c>
    </row>
    <row r="47835" spans="1:5" x14ac:dyDescent="0.3">
      <c r="A47835" s="1">
        <v>47835</v>
      </c>
      <c r="B47835" s="1">
        <v>2431</v>
      </c>
      <c r="C47835" s="1">
        <v>2015</v>
      </c>
      <c r="D47835" s="3" t="s">
        <v>5</v>
      </c>
      <c r="E47835" s="6" t="s">
        <v>18110</v>
      </c>
    </row>
    <row r="47836" spans="1:5" x14ac:dyDescent="0.3">
      <c r="A47836" s="1">
        <v>47836</v>
      </c>
      <c r="B47836" s="1">
        <v>2431</v>
      </c>
      <c r="C47836" s="1">
        <v>2015</v>
      </c>
      <c r="D47836" s="3" t="s">
        <v>6</v>
      </c>
      <c r="E47836" s="6">
        <v>45</v>
      </c>
    </row>
    <row r="47837" spans="1:5" x14ac:dyDescent="0.3">
      <c r="A47837" s="1">
        <v>47837</v>
      </c>
      <c r="B47837" s="1">
        <v>2431</v>
      </c>
      <c r="C47837" s="1">
        <v>2015</v>
      </c>
      <c r="D47837" s="3" t="s">
        <v>7</v>
      </c>
      <c r="E47837" s="6">
        <v>2</v>
      </c>
    </row>
    <row r="47838" spans="1:5" x14ac:dyDescent="0.3">
      <c r="A47838" s="1">
        <v>47838</v>
      </c>
      <c r="B47838" s="1">
        <v>2431</v>
      </c>
      <c r="C47838" s="1">
        <v>2015</v>
      </c>
      <c r="D47838" s="3" t="s">
        <v>8</v>
      </c>
      <c r="E47838" s="6">
        <v>233</v>
      </c>
    </row>
    <row r="47839" spans="1:5" x14ac:dyDescent="0.3">
      <c r="A47839" s="1">
        <v>47839</v>
      </c>
      <c r="B47839" s="1">
        <v>2431</v>
      </c>
      <c r="C47839" s="1">
        <v>2015</v>
      </c>
      <c r="D47839" s="3" t="s">
        <v>9</v>
      </c>
      <c r="E47839" s="6">
        <v>246</v>
      </c>
    </row>
    <row r="47840" spans="1:5" x14ac:dyDescent="0.3">
      <c r="A47840" s="1">
        <v>47840</v>
      </c>
      <c r="B47840" s="1">
        <v>2431</v>
      </c>
      <c r="C47840" s="1">
        <v>2015</v>
      </c>
      <c r="D47840" s="3" t="s">
        <v>10</v>
      </c>
      <c r="E47840" s="26">
        <v>42248</v>
      </c>
    </row>
    <row r="47841" spans="1:5" x14ac:dyDescent="0.3">
      <c r="A47841" s="1">
        <v>47841</v>
      </c>
      <c r="B47841" s="1">
        <v>2431</v>
      </c>
      <c r="C47841" s="1">
        <v>2015</v>
      </c>
      <c r="D47841" s="3" t="s">
        <v>11</v>
      </c>
      <c r="E47841" s="6">
        <v>2015</v>
      </c>
    </row>
    <row r="47842" spans="1:5" x14ac:dyDescent="0.3">
      <c r="A47842" s="1">
        <v>47842</v>
      </c>
      <c r="B47842" s="1">
        <v>2431</v>
      </c>
      <c r="C47842" s="1">
        <v>2015</v>
      </c>
      <c r="D47842" s="3" t="s">
        <v>12</v>
      </c>
      <c r="E47842" s="6" t="s">
        <v>18111</v>
      </c>
    </row>
    <row r="47843" spans="1:5" x14ac:dyDescent="0.3">
      <c r="A47843" s="1">
        <v>47843</v>
      </c>
      <c r="B47843" s="1">
        <v>2431</v>
      </c>
      <c r="C47843" s="1">
        <v>2015</v>
      </c>
      <c r="D47843" s="3" t="s">
        <v>19</v>
      </c>
      <c r="E47843" s="6" t="s">
        <v>72</v>
      </c>
    </row>
    <row r="47844" spans="1:5" x14ac:dyDescent="0.3">
      <c r="A47844" s="1">
        <v>47844</v>
      </c>
      <c r="B47844" s="1">
        <v>2431</v>
      </c>
      <c r="C47844" s="1">
        <v>2015</v>
      </c>
      <c r="D47844" s="3" t="s">
        <v>21</v>
      </c>
      <c r="E47844" s="6" t="s">
        <v>18112</v>
      </c>
    </row>
    <row r="47845" spans="1:5" x14ac:dyDescent="0.3">
      <c r="A47845" s="1">
        <v>47807</v>
      </c>
      <c r="B47845" s="1">
        <v>2432</v>
      </c>
      <c r="C47845" s="1">
        <v>2015</v>
      </c>
      <c r="D47845" s="3" t="s">
        <v>23</v>
      </c>
      <c r="E47845" s="6" t="s">
        <v>20135</v>
      </c>
    </row>
    <row r="47846" spans="1:5" x14ac:dyDescent="0.3">
      <c r="A47846" s="1">
        <v>47845</v>
      </c>
      <c r="B47846" s="1">
        <v>2432</v>
      </c>
      <c r="C47846" s="1">
        <v>2015</v>
      </c>
      <c r="D47846" s="3" t="s">
        <v>1</v>
      </c>
      <c r="E47846" s="6" t="s">
        <v>2</v>
      </c>
    </row>
    <row r="47847" spans="1:5" x14ac:dyDescent="0.3">
      <c r="A47847" s="1">
        <v>47846</v>
      </c>
      <c r="B47847" s="1">
        <v>2432</v>
      </c>
      <c r="C47847" s="1">
        <v>2015</v>
      </c>
      <c r="D47847" s="3" t="s">
        <v>3</v>
      </c>
      <c r="E47847" s="6" t="s">
        <v>18113</v>
      </c>
    </row>
    <row r="47848" spans="1:5" x14ac:dyDescent="0.3">
      <c r="A47848" s="1">
        <v>47847</v>
      </c>
      <c r="B47848" s="1">
        <v>2432</v>
      </c>
      <c r="C47848" s="1">
        <v>2015</v>
      </c>
      <c r="D47848" s="3" t="s">
        <v>3</v>
      </c>
      <c r="E47848" s="6" t="s">
        <v>18114</v>
      </c>
    </row>
    <row r="47849" spans="1:5" x14ac:dyDescent="0.3">
      <c r="A47849" s="1">
        <v>47848</v>
      </c>
      <c r="B47849" s="1">
        <v>2432</v>
      </c>
      <c r="C47849" s="1">
        <v>2015</v>
      </c>
      <c r="D47849" s="3" t="s">
        <v>3</v>
      </c>
      <c r="E47849" s="6" t="s">
        <v>18115</v>
      </c>
    </row>
    <row r="47850" spans="1:5" x14ac:dyDescent="0.3">
      <c r="A47850" s="1">
        <v>47849</v>
      </c>
      <c r="B47850" s="1">
        <v>2432</v>
      </c>
      <c r="C47850" s="1">
        <v>2015</v>
      </c>
      <c r="D47850" s="3" t="s">
        <v>3</v>
      </c>
      <c r="E47850" s="6" t="s">
        <v>18116</v>
      </c>
    </row>
    <row r="47851" spans="1:5" x14ac:dyDescent="0.3">
      <c r="A47851" s="1">
        <v>47850</v>
      </c>
      <c r="B47851" s="1">
        <v>2432</v>
      </c>
      <c r="C47851" s="1">
        <v>2015</v>
      </c>
      <c r="D47851" s="3" t="s">
        <v>3</v>
      </c>
      <c r="E47851" s="6" t="s">
        <v>18117</v>
      </c>
    </row>
    <row r="47852" spans="1:5" x14ac:dyDescent="0.3">
      <c r="A47852" s="1">
        <v>47851</v>
      </c>
      <c r="B47852" s="1">
        <v>2432</v>
      </c>
      <c r="C47852" s="1">
        <v>2015</v>
      </c>
      <c r="D47852" s="3" t="s">
        <v>3</v>
      </c>
      <c r="E47852" s="6" t="s">
        <v>18118</v>
      </c>
    </row>
    <row r="47853" spans="1:5" x14ac:dyDescent="0.3">
      <c r="A47853" s="1">
        <v>47852</v>
      </c>
      <c r="B47853" s="1">
        <v>2432</v>
      </c>
      <c r="C47853" s="1">
        <v>2015</v>
      </c>
      <c r="D47853" s="3" t="s">
        <v>3</v>
      </c>
      <c r="E47853" s="6" t="s">
        <v>18119</v>
      </c>
    </row>
    <row r="47854" spans="1:5" x14ac:dyDescent="0.3">
      <c r="A47854" s="1">
        <v>47853</v>
      </c>
      <c r="B47854" s="1">
        <v>2432</v>
      </c>
      <c r="C47854" s="1">
        <v>2015</v>
      </c>
      <c r="D47854" s="3" t="s">
        <v>4</v>
      </c>
      <c r="E47854" s="6" t="s">
        <v>18120</v>
      </c>
    </row>
    <row r="47855" spans="1:5" x14ac:dyDescent="0.3">
      <c r="A47855" s="1">
        <v>47854</v>
      </c>
      <c r="B47855" s="1">
        <v>2432</v>
      </c>
      <c r="C47855" s="1">
        <v>2015</v>
      </c>
      <c r="D47855" s="3" t="s">
        <v>5</v>
      </c>
      <c r="E47855" s="6" t="s">
        <v>9520</v>
      </c>
    </row>
    <row r="47856" spans="1:5" x14ac:dyDescent="0.3">
      <c r="A47856" s="1">
        <v>47855</v>
      </c>
      <c r="B47856" s="1">
        <v>2432</v>
      </c>
      <c r="C47856" s="1">
        <v>2015</v>
      </c>
      <c r="D47856" s="3" t="s">
        <v>6</v>
      </c>
      <c r="E47856" s="6">
        <v>10</v>
      </c>
    </row>
    <row r="47857" spans="1:5" x14ac:dyDescent="0.3">
      <c r="A47857" s="1">
        <v>47856</v>
      </c>
      <c r="B47857" s="1">
        <v>2432</v>
      </c>
      <c r="C47857" s="1">
        <v>2015</v>
      </c>
      <c r="D47857" s="3" t="s">
        <v>7</v>
      </c>
      <c r="E47857" s="6">
        <v>9</v>
      </c>
    </row>
    <row r="47858" spans="1:5" x14ac:dyDescent="0.3">
      <c r="A47858" s="1">
        <v>47857</v>
      </c>
      <c r="B47858" s="1">
        <v>2432</v>
      </c>
      <c r="C47858" s="1">
        <v>2015</v>
      </c>
      <c r="D47858" s="3" t="s">
        <v>22</v>
      </c>
      <c r="E47858" s="6" t="s">
        <v>18121</v>
      </c>
    </row>
    <row r="47859" spans="1:5" x14ac:dyDescent="0.3">
      <c r="A47859" s="1">
        <v>47859</v>
      </c>
      <c r="B47859" s="1">
        <v>2432</v>
      </c>
      <c r="C47859" s="1">
        <v>2015</v>
      </c>
      <c r="D47859" s="3" t="s">
        <v>10</v>
      </c>
      <c r="E47859" s="6" t="s">
        <v>18122</v>
      </c>
    </row>
    <row r="47860" spans="1:5" x14ac:dyDescent="0.3">
      <c r="A47860" s="1">
        <v>47860</v>
      </c>
      <c r="B47860" s="1">
        <v>2432</v>
      </c>
      <c r="C47860" s="1">
        <v>2015</v>
      </c>
      <c r="D47860" s="3" t="s">
        <v>11</v>
      </c>
      <c r="E47860" s="6">
        <v>2015</v>
      </c>
    </row>
    <row r="47861" spans="1:5" x14ac:dyDescent="0.3">
      <c r="A47861" s="1">
        <v>47861</v>
      </c>
      <c r="B47861" s="1">
        <v>2432</v>
      </c>
      <c r="C47861" s="1">
        <v>2015</v>
      </c>
      <c r="D47861" s="3" t="s">
        <v>12</v>
      </c>
      <c r="E47861" s="6" t="s">
        <v>18123</v>
      </c>
    </row>
    <row r="47862" spans="1:5" x14ac:dyDescent="0.3">
      <c r="A47862" s="1">
        <v>47862</v>
      </c>
      <c r="B47862" s="1">
        <v>2432</v>
      </c>
      <c r="C47862" s="1">
        <v>2015</v>
      </c>
      <c r="D47862" s="3" t="s">
        <v>19</v>
      </c>
      <c r="E47862" s="6" t="s">
        <v>9524</v>
      </c>
    </row>
    <row r="47863" spans="1:5" x14ac:dyDescent="0.3">
      <c r="A47863" s="1">
        <v>47863</v>
      </c>
      <c r="B47863" s="1">
        <v>2432</v>
      </c>
      <c r="C47863" s="1">
        <v>2015</v>
      </c>
      <c r="D47863" s="3" t="s">
        <v>21</v>
      </c>
      <c r="E47863" s="6" t="s">
        <v>18124</v>
      </c>
    </row>
    <row r="47864" spans="1:5" x14ac:dyDescent="0.3">
      <c r="A47864" s="1">
        <v>47864</v>
      </c>
      <c r="B47864" s="1">
        <v>2432</v>
      </c>
      <c r="C47864" s="1">
        <v>2015</v>
      </c>
      <c r="D47864" s="3" t="s">
        <v>24</v>
      </c>
      <c r="E47864" s="6">
        <v>26352691</v>
      </c>
    </row>
    <row r="47865" spans="1:5" x14ac:dyDescent="0.3">
      <c r="A47865" s="1">
        <v>47858</v>
      </c>
      <c r="B47865" s="1">
        <v>2433</v>
      </c>
      <c r="C47865" s="1">
        <v>2015</v>
      </c>
      <c r="D47865" s="3" t="s">
        <v>23</v>
      </c>
      <c r="E47865" s="6" t="s">
        <v>20136</v>
      </c>
    </row>
    <row r="47866" spans="1:5" x14ac:dyDescent="0.3">
      <c r="A47866" s="1">
        <v>47865</v>
      </c>
      <c r="B47866" s="1">
        <v>2433</v>
      </c>
      <c r="C47866" s="1">
        <v>2015</v>
      </c>
      <c r="D47866" s="3" t="s">
        <v>1</v>
      </c>
      <c r="E47866" s="6" t="s">
        <v>2</v>
      </c>
    </row>
    <row r="47867" spans="1:5" x14ac:dyDescent="0.3">
      <c r="A47867" s="1">
        <v>47866</v>
      </c>
      <c r="B47867" s="1">
        <v>2433</v>
      </c>
      <c r="C47867" s="1">
        <v>2015</v>
      </c>
      <c r="D47867" s="3" t="s">
        <v>3</v>
      </c>
      <c r="E47867" s="6" t="s">
        <v>18125</v>
      </c>
    </row>
    <row r="47868" spans="1:5" x14ac:dyDescent="0.3">
      <c r="A47868" s="1">
        <v>47867</v>
      </c>
      <c r="B47868" s="1">
        <v>2433</v>
      </c>
      <c r="C47868" s="1">
        <v>2015</v>
      </c>
      <c r="D47868" s="3" t="s">
        <v>3</v>
      </c>
      <c r="E47868" s="6" t="s">
        <v>17367</v>
      </c>
    </row>
    <row r="47869" spans="1:5" x14ac:dyDescent="0.3">
      <c r="A47869" s="1">
        <v>47868</v>
      </c>
      <c r="B47869" s="1">
        <v>2433</v>
      </c>
      <c r="C47869" s="1">
        <v>2015</v>
      </c>
      <c r="D47869" s="3" t="s">
        <v>32</v>
      </c>
      <c r="E47869" s="6" t="s">
        <v>18126</v>
      </c>
    </row>
    <row r="47870" spans="1:5" x14ac:dyDescent="0.3">
      <c r="A47870" s="1">
        <v>47869</v>
      </c>
      <c r="B47870" s="1">
        <v>2433</v>
      </c>
      <c r="C47870" s="1">
        <v>2015</v>
      </c>
      <c r="D47870" s="3" t="s">
        <v>4</v>
      </c>
      <c r="E47870" s="6" t="s">
        <v>18127</v>
      </c>
    </row>
    <row r="47871" spans="1:5" x14ac:dyDescent="0.3">
      <c r="A47871" s="1">
        <v>47870</v>
      </c>
      <c r="B47871" s="1">
        <v>2433</v>
      </c>
      <c r="C47871" s="1">
        <v>2015</v>
      </c>
      <c r="D47871" s="3" t="s">
        <v>5</v>
      </c>
      <c r="E47871" s="6" t="s">
        <v>70</v>
      </c>
    </row>
    <row r="47872" spans="1:5" x14ac:dyDescent="0.3">
      <c r="A47872" s="1">
        <v>47871</v>
      </c>
      <c r="B47872" s="1">
        <v>2433</v>
      </c>
      <c r="C47872" s="1">
        <v>2015</v>
      </c>
      <c r="D47872" s="3" t="s">
        <v>6</v>
      </c>
      <c r="E47872" s="6">
        <v>311</v>
      </c>
    </row>
    <row r="47873" spans="1:5" x14ac:dyDescent="0.3">
      <c r="A47873" s="1">
        <v>47872</v>
      </c>
      <c r="B47873" s="1">
        <v>2433</v>
      </c>
      <c r="C47873" s="1">
        <v>2015</v>
      </c>
      <c r="D47873" s="3" t="s">
        <v>8</v>
      </c>
      <c r="E47873" s="6">
        <v>63</v>
      </c>
    </row>
    <row r="47874" spans="1:5" x14ac:dyDescent="0.3">
      <c r="A47874" s="1">
        <v>47873</v>
      </c>
      <c r="B47874" s="1">
        <v>2433</v>
      </c>
      <c r="C47874" s="1">
        <v>2015</v>
      </c>
      <c r="D47874" s="3" t="s">
        <v>9</v>
      </c>
      <c r="E47874" s="6">
        <v>72</v>
      </c>
    </row>
    <row r="47875" spans="1:5" x14ac:dyDescent="0.3">
      <c r="A47875" s="1">
        <v>47875</v>
      </c>
      <c r="B47875" s="1">
        <v>2433</v>
      </c>
      <c r="C47875" s="1">
        <v>2015</v>
      </c>
      <c r="D47875" s="3" t="s">
        <v>10</v>
      </c>
      <c r="E47875" s="6" t="s">
        <v>18128</v>
      </c>
    </row>
    <row r="47876" spans="1:5" x14ac:dyDescent="0.3">
      <c r="A47876" s="1">
        <v>47876</v>
      </c>
      <c r="B47876" s="1">
        <v>2433</v>
      </c>
      <c r="C47876" s="1">
        <v>2015</v>
      </c>
      <c r="D47876" s="3" t="s">
        <v>11</v>
      </c>
      <c r="E47876" s="6">
        <v>2015</v>
      </c>
    </row>
    <row r="47877" spans="1:5" x14ac:dyDescent="0.3">
      <c r="A47877" s="1">
        <v>47877</v>
      </c>
      <c r="B47877" s="1">
        <v>2433</v>
      </c>
      <c r="C47877" s="1">
        <v>2015</v>
      </c>
      <c r="D47877" s="3" t="s">
        <v>12</v>
      </c>
      <c r="E47877" s="6" t="s">
        <v>18129</v>
      </c>
    </row>
    <row r="47878" spans="1:5" x14ac:dyDescent="0.3">
      <c r="A47878" s="1">
        <v>47878</v>
      </c>
      <c r="B47878" s="1">
        <v>2433</v>
      </c>
      <c r="C47878" s="1">
        <v>2015</v>
      </c>
      <c r="D47878" s="3" t="s">
        <v>19</v>
      </c>
      <c r="E47878" s="6" t="s">
        <v>71</v>
      </c>
    </row>
    <row r="47879" spans="1:5" x14ac:dyDescent="0.3">
      <c r="A47879" s="1">
        <v>47879</v>
      </c>
      <c r="B47879" s="1">
        <v>2433</v>
      </c>
      <c r="C47879" s="1">
        <v>2015</v>
      </c>
      <c r="D47879" s="3" t="s">
        <v>25</v>
      </c>
      <c r="E47879" s="6" t="s">
        <v>13518</v>
      </c>
    </row>
    <row r="47880" spans="1:5" x14ac:dyDescent="0.3">
      <c r="A47880" s="1">
        <v>47880</v>
      </c>
      <c r="B47880" s="1">
        <v>2433</v>
      </c>
      <c r="C47880" s="1">
        <v>2015</v>
      </c>
      <c r="D47880" s="3" t="s">
        <v>21</v>
      </c>
      <c r="E47880" s="6" t="s">
        <v>18130</v>
      </c>
    </row>
    <row r="47881" spans="1:5" x14ac:dyDescent="0.3">
      <c r="A47881" s="1">
        <v>47874</v>
      </c>
      <c r="B47881" s="1">
        <v>2434</v>
      </c>
      <c r="C47881" s="1">
        <v>2015</v>
      </c>
      <c r="D47881" s="3" t="s">
        <v>23</v>
      </c>
      <c r="E47881" s="6" t="s">
        <v>20137</v>
      </c>
    </row>
    <row r="47882" spans="1:5" x14ac:dyDescent="0.3">
      <c r="A47882" s="1">
        <v>47881</v>
      </c>
      <c r="B47882" s="1">
        <v>2434</v>
      </c>
      <c r="C47882" s="1">
        <v>2015</v>
      </c>
      <c r="D47882" s="3" t="s">
        <v>1</v>
      </c>
      <c r="E47882" s="6" t="s">
        <v>2</v>
      </c>
    </row>
    <row r="47883" spans="1:5" x14ac:dyDescent="0.3">
      <c r="A47883" s="1">
        <v>47882</v>
      </c>
      <c r="B47883" s="1">
        <v>2434</v>
      </c>
      <c r="C47883" s="1">
        <v>2015</v>
      </c>
      <c r="D47883" s="3" t="s">
        <v>3</v>
      </c>
      <c r="E47883" s="6" t="s">
        <v>18131</v>
      </c>
    </row>
    <row r="47884" spans="1:5" x14ac:dyDescent="0.3">
      <c r="A47884" s="1">
        <v>47883</v>
      </c>
      <c r="B47884" s="1">
        <v>2434</v>
      </c>
      <c r="C47884" s="1">
        <v>2015</v>
      </c>
      <c r="D47884" s="3" t="s">
        <v>3</v>
      </c>
      <c r="E47884" s="6" t="s">
        <v>18132</v>
      </c>
    </row>
    <row r="47885" spans="1:5" x14ac:dyDescent="0.3">
      <c r="A47885" s="1">
        <v>47884</v>
      </c>
      <c r="B47885" s="1">
        <v>2434</v>
      </c>
      <c r="C47885" s="1">
        <v>2015</v>
      </c>
      <c r="D47885" s="3" t="s">
        <v>3</v>
      </c>
      <c r="E47885" s="6" t="s">
        <v>18133</v>
      </c>
    </row>
    <row r="47886" spans="1:5" x14ac:dyDescent="0.3">
      <c r="A47886" s="1">
        <v>47885</v>
      </c>
      <c r="B47886" s="1">
        <v>2434</v>
      </c>
      <c r="C47886" s="1">
        <v>2015</v>
      </c>
      <c r="D47886" s="3" t="s">
        <v>3</v>
      </c>
      <c r="E47886" s="6" t="s">
        <v>18134</v>
      </c>
    </row>
    <row r="47887" spans="1:5" x14ac:dyDescent="0.3">
      <c r="A47887" s="1">
        <v>47886</v>
      </c>
      <c r="B47887" s="1">
        <v>2434</v>
      </c>
      <c r="C47887" s="1">
        <v>2015</v>
      </c>
      <c r="D47887" s="3" t="s">
        <v>4</v>
      </c>
      <c r="E47887" s="6" t="s">
        <v>18135</v>
      </c>
    </row>
    <row r="47888" spans="1:5" x14ac:dyDescent="0.3">
      <c r="A47888" s="1">
        <v>47887</v>
      </c>
      <c r="B47888" s="1">
        <v>2434</v>
      </c>
      <c r="C47888" s="1">
        <v>2015</v>
      </c>
      <c r="D47888" s="3" t="s">
        <v>5</v>
      </c>
      <c r="E47888" s="6" t="s">
        <v>9520</v>
      </c>
    </row>
    <row r="47889" spans="1:5" x14ac:dyDescent="0.3">
      <c r="A47889" s="1">
        <v>47888</v>
      </c>
      <c r="B47889" s="1">
        <v>2434</v>
      </c>
      <c r="C47889" s="1">
        <v>2015</v>
      </c>
      <c r="D47889" s="3" t="s">
        <v>6</v>
      </c>
      <c r="E47889" s="6">
        <v>10</v>
      </c>
    </row>
    <row r="47890" spans="1:5" x14ac:dyDescent="0.3">
      <c r="A47890" s="1">
        <v>47889</v>
      </c>
      <c r="B47890" s="1">
        <v>2434</v>
      </c>
      <c r="C47890" s="1">
        <v>2015</v>
      </c>
      <c r="D47890" s="3" t="s">
        <v>7</v>
      </c>
      <c r="E47890" s="6">
        <v>9</v>
      </c>
    </row>
    <row r="47891" spans="1:5" x14ac:dyDescent="0.3">
      <c r="A47891" s="1">
        <v>47890</v>
      </c>
      <c r="B47891" s="1">
        <v>2434</v>
      </c>
      <c r="C47891" s="1">
        <v>2015</v>
      </c>
      <c r="D47891" s="3" t="s">
        <v>22</v>
      </c>
      <c r="E47891" s="6" t="s">
        <v>18136</v>
      </c>
    </row>
    <row r="47892" spans="1:5" x14ac:dyDescent="0.3">
      <c r="A47892" s="1">
        <v>47892</v>
      </c>
      <c r="B47892" s="1">
        <v>2434</v>
      </c>
      <c r="C47892" s="1">
        <v>2015</v>
      </c>
      <c r="D47892" s="3" t="s">
        <v>10</v>
      </c>
      <c r="E47892" s="6" t="s">
        <v>18137</v>
      </c>
    </row>
    <row r="47893" spans="1:5" x14ac:dyDescent="0.3">
      <c r="A47893" s="1">
        <v>47893</v>
      </c>
      <c r="B47893" s="1">
        <v>2434</v>
      </c>
      <c r="C47893" s="1">
        <v>2015</v>
      </c>
      <c r="D47893" s="3" t="s">
        <v>11</v>
      </c>
      <c r="E47893" s="6">
        <v>2015</v>
      </c>
    </row>
    <row r="47894" spans="1:5" x14ac:dyDescent="0.3">
      <c r="A47894" s="1">
        <v>47894</v>
      </c>
      <c r="B47894" s="1">
        <v>2434</v>
      </c>
      <c r="C47894" s="1">
        <v>2015</v>
      </c>
      <c r="D47894" s="3" t="s">
        <v>12</v>
      </c>
      <c r="E47894" s="6" t="s">
        <v>18138</v>
      </c>
    </row>
    <row r="47895" spans="1:5" x14ac:dyDescent="0.3">
      <c r="A47895" s="1">
        <v>47895</v>
      </c>
      <c r="B47895" s="1">
        <v>2434</v>
      </c>
      <c r="C47895" s="1">
        <v>2015</v>
      </c>
      <c r="D47895" s="3" t="s">
        <v>13</v>
      </c>
      <c r="E47895" s="6">
        <v>1</v>
      </c>
    </row>
    <row r="47896" spans="1:5" x14ac:dyDescent="0.3">
      <c r="A47896" s="1">
        <v>47896</v>
      </c>
      <c r="B47896" s="1">
        <v>2434</v>
      </c>
      <c r="C47896" s="1">
        <v>2015</v>
      </c>
      <c r="D47896" s="3" t="s">
        <v>17</v>
      </c>
      <c r="E47896" s="6">
        <v>1</v>
      </c>
    </row>
    <row r="47897" spans="1:5" x14ac:dyDescent="0.3">
      <c r="A47897" s="1">
        <v>47897</v>
      </c>
      <c r="B47897" s="1">
        <v>2434</v>
      </c>
      <c r="C47897" s="1">
        <v>2015</v>
      </c>
      <c r="D47897" s="3" t="s">
        <v>18</v>
      </c>
      <c r="E47897" s="6">
        <v>1</v>
      </c>
    </row>
    <row r="47898" spans="1:5" x14ac:dyDescent="0.3">
      <c r="A47898" s="1">
        <v>47898</v>
      </c>
      <c r="B47898" s="1">
        <v>2434</v>
      </c>
      <c r="C47898" s="1">
        <v>2015</v>
      </c>
      <c r="D47898" s="3" t="s">
        <v>19</v>
      </c>
      <c r="E47898" s="6" t="s">
        <v>9524</v>
      </c>
    </row>
    <row r="47899" spans="1:5" x14ac:dyDescent="0.3">
      <c r="A47899" s="1">
        <v>47899</v>
      </c>
      <c r="B47899" s="1">
        <v>2434</v>
      </c>
      <c r="C47899" s="1">
        <v>2015</v>
      </c>
      <c r="D47899" s="3" t="s">
        <v>21</v>
      </c>
      <c r="E47899" s="6" t="s">
        <v>18139</v>
      </c>
    </row>
    <row r="47900" spans="1:5" x14ac:dyDescent="0.3">
      <c r="A47900" s="1">
        <v>47891</v>
      </c>
      <c r="B47900" s="1">
        <v>2435</v>
      </c>
      <c r="C47900" s="1">
        <v>2015</v>
      </c>
      <c r="D47900" s="3" t="s">
        <v>23</v>
      </c>
      <c r="E47900" s="6" t="s">
        <v>20138</v>
      </c>
    </row>
    <row r="47901" spans="1:5" x14ac:dyDescent="0.3">
      <c r="A47901" s="1">
        <v>47900</v>
      </c>
      <c r="B47901" s="1">
        <v>2435</v>
      </c>
      <c r="C47901" s="1">
        <v>2015</v>
      </c>
      <c r="D47901" s="3" t="s">
        <v>1</v>
      </c>
      <c r="E47901" s="6" t="s">
        <v>2</v>
      </c>
    </row>
    <row r="47902" spans="1:5" x14ac:dyDescent="0.3">
      <c r="A47902" s="1">
        <v>47901</v>
      </c>
      <c r="B47902" s="1">
        <v>2435</v>
      </c>
      <c r="C47902" s="1">
        <v>2015</v>
      </c>
      <c r="D47902" s="3" t="s">
        <v>3</v>
      </c>
      <c r="E47902" s="6" t="s">
        <v>18140</v>
      </c>
    </row>
    <row r="47903" spans="1:5" x14ac:dyDescent="0.3">
      <c r="A47903" s="1">
        <v>47902</v>
      </c>
      <c r="B47903" s="1">
        <v>2435</v>
      </c>
      <c r="C47903" s="1">
        <v>2015</v>
      </c>
      <c r="D47903" s="3" t="s">
        <v>3</v>
      </c>
      <c r="E47903" s="6" t="s">
        <v>18141</v>
      </c>
    </row>
    <row r="47904" spans="1:5" x14ac:dyDescent="0.3">
      <c r="A47904" s="1">
        <v>47903</v>
      </c>
      <c r="B47904" s="1">
        <v>2435</v>
      </c>
      <c r="C47904" s="1">
        <v>2015</v>
      </c>
      <c r="D47904" s="3" t="s">
        <v>3</v>
      </c>
      <c r="E47904" s="6" t="s">
        <v>18142</v>
      </c>
    </row>
    <row r="47905" spans="1:5" x14ac:dyDescent="0.3">
      <c r="A47905" s="1">
        <v>47904</v>
      </c>
      <c r="B47905" s="1">
        <v>2435</v>
      </c>
      <c r="C47905" s="1">
        <v>2015</v>
      </c>
      <c r="D47905" s="3" t="s">
        <v>4</v>
      </c>
      <c r="E47905" s="6" t="s">
        <v>18143</v>
      </c>
    </row>
    <row r="47906" spans="1:5" x14ac:dyDescent="0.3">
      <c r="A47906" s="1">
        <v>47905</v>
      </c>
      <c r="B47906" s="1">
        <v>2435</v>
      </c>
      <c r="C47906" s="1">
        <v>2015</v>
      </c>
      <c r="D47906" s="3" t="s">
        <v>5</v>
      </c>
      <c r="E47906" s="6" t="s">
        <v>68</v>
      </c>
    </row>
    <row r="47907" spans="1:5" x14ac:dyDescent="0.3">
      <c r="A47907" s="1">
        <v>47906</v>
      </c>
      <c r="B47907" s="1">
        <v>2435</v>
      </c>
      <c r="C47907" s="1">
        <v>2015</v>
      </c>
      <c r="D47907" s="3" t="s">
        <v>6</v>
      </c>
      <c r="E47907" s="6">
        <v>96</v>
      </c>
    </row>
    <row r="47908" spans="1:5" x14ac:dyDescent="0.3">
      <c r="A47908" s="1">
        <v>47907</v>
      </c>
      <c r="B47908" s="1">
        <v>2435</v>
      </c>
      <c r="C47908" s="1">
        <v>2015</v>
      </c>
      <c r="D47908" s="3" t="s">
        <v>7</v>
      </c>
      <c r="E47908" s="6">
        <v>5</v>
      </c>
    </row>
    <row r="47909" spans="1:5" x14ac:dyDescent="0.3">
      <c r="A47909" s="1">
        <v>47908</v>
      </c>
      <c r="B47909" s="1">
        <v>2435</v>
      </c>
      <c r="C47909" s="1">
        <v>2015</v>
      </c>
      <c r="D47909" s="3" t="s">
        <v>8</v>
      </c>
      <c r="E47909" s="6">
        <v>1024</v>
      </c>
    </row>
    <row r="47910" spans="1:5" x14ac:dyDescent="0.3">
      <c r="A47910" s="1">
        <v>47909</v>
      </c>
      <c r="B47910" s="1">
        <v>2435</v>
      </c>
      <c r="C47910" s="1">
        <v>2015</v>
      </c>
      <c r="D47910" s="3" t="s">
        <v>9</v>
      </c>
      <c r="E47910" s="6">
        <v>1035</v>
      </c>
    </row>
    <row r="47911" spans="1:5" x14ac:dyDescent="0.3">
      <c r="A47911" s="1">
        <v>47911</v>
      </c>
      <c r="B47911" s="1">
        <v>2435</v>
      </c>
      <c r="C47911" s="1">
        <v>2015</v>
      </c>
      <c r="D47911" s="3" t="s">
        <v>10</v>
      </c>
      <c r="E47911" s="6" t="s">
        <v>18144</v>
      </c>
    </row>
    <row r="47912" spans="1:5" x14ac:dyDescent="0.3">
      <c r="A47912" s="1">
        <v>47912</v>
      </c>
      <c r="B47912" s="1">
        <v>2435</v>
      </c>
      <c r="C47912" s="1">
        <v>2015</v>
      </c>
      <c r="D47912" s="3" t="s">
        <v>11</v>
      </c>
      <c r="E47912" s="6">
        <v>2015</v>
      </c>
    </row>
    <row r="47913" spans="1:5" x14ac:dyDescent="0.3">
      <c r="A47913" s="1">
        <v>47913</v>
      </c>
      <c r="B47913" s="1">
        <v>2435</v>
      </c>
      <c r="C47913" s="1">
        <v>2015</v>
      </c>
      <c r="D47913" s="3" t="s">
        <v>12</v>
      </c>
      <c r="E47913" s="6" t="s">
        <v>18145</v>
      </c>
    </row>
    <row r="47914" spans="1:5" x14ac:dyDescent="0.3">
      <c r="A47914" s="1">
        <v>47914</v>
      </c>
      <c r="B47914" s="1">
        <v>2435</v>
      </c>
      <c r="C47914" s="1">
        <v>2015</v>
      </c>
      <c r="D47914" s="3" t="s">
        <v>19</v>
      </c>
      <c r="E47914" s="6" t="s">
        <v>69</v>
      </c>
    </row>
    <row r="47915" spans="1:5" x14ac:dyDescent="0.3">
      <c r="A47915" s="1">
        <v>47915</v>
      </c>
      <c r="B47915" s="1">
        <v>2435</v>
      </c>
      <c r="C47915" s="1">
        <v>2015</v>
      </c>
      <c r="D47915" s="3" t="s">
        <v>25</v>
      </c>
      <c r="E47915" s="6" t="s">
        <v>7904</v>
      </c>
    </row>
    <row r="47916" spans="1:5" x14ac:dyDescent="0.3">
      <c r="A47916" s="1">
        <v>47916</v>
      </c>
      <c r="B47916" s="1">
        <v>2435</v>
      </c>
      <c r="C47916" s="1">
        <v>2015</v>
      </c>
      <c r="D47916" s="3" t="s">
        <v>21</v>
      </c>
      <c r="E47916" s="6" t="s">
        <v>18146</v>
      </c>
    </row>
    <row r="47917" spans="1:5" x14ac:dyDescent="0.3">
      <c r="A47917" s="1">
        <v>47910</v>
      </c>
      <c r="B47917" s="1">
        <v>2436</v>
      </c>
      <c r="C47917" s="1">
        <v>2015</v>
      </c>
      <c r="D47917" s="3" t="s">
        <v>23</v>
      </c>
      <c r="E47917" s="6" t="s">
        <v>20139</v>
      </c>
    </row>
    <row r="47918" spans="1:5" x14ac:dyDescent="0.3">
      <c r="A47918" s="1">
        <v>47917</v>
      </c>
      <c r="B47918" s="1">
        <v>2436</v>
      </c>
      <c r="C47918" s="1">
        <v>2015</v>
      </c>
      <c r="D47918" s="3" t="s">
        <v>1</v>
      </c>
      <c r="E47918" s="6" t="s">
        <v>2</v>
      </c>
    </row>
    <row r="47919" spans="1:5" x14ac:dyDescent="0.3">
      <c r="A47919" s="1">
        <v>47918</v>
      </c>
      <c r="B47919" s="1">
        <v>2436</v>
      </c>
      <c r="C47919" s="1">
        <v>2015</v>
      </c>
      <c r="D47919" s="3" t="s">
        <v>3</v>
      </c>
      <c r="E47919" s="6" t="s">
        <v>18147</v>
      </c>
    </row>
    <row r="47920" spans="1:5" x14ac:dyDescent="0.3">
      <c r="A47920" s="1">
        <v>47919</v>
      </c>
      <c r="B47920" s="1">
        <v>2436</v>
      </c>
      <c r="C47920" s="1">
        <v>2015</v>
      </c>
      <c r="D47920" s="3" t="s">
        <v>3</v>
      </c>
      <c r="E47920" s="6" t="s">
        <v>18148</v>
      </c>
    </row>
    <row r="47921" spans="1:5" x14ac:dyDescent="0.3">
      <c r="A47921" s="1">
        <v>47920</v>
      </c>
      <c r="B47921" s="1">
        <v>2436</v>
      </c>
      <c r="C47921" s="1">
        <v>2015</v>
      </c>
      <c r="D47921" s="3" t="s">
        <v>4</v>
      </c>
      <c r="E47921" s="6" t="s">
        <v>18149</v>
      </c>
    </row>
    <row r="47922" spans="1:5" x14ac:dyDescent="0.3">
      <c r="A47922" s="1">
        <v>47921</v>
      </c>
      <c r="B47922" s="1">
        <v>2436</v>
      </c>
      <c r="C47922" s="1">
        <v>2015</v>
      </c>
      <c r="D47922" s="3" t="s">
        <v>5</v>
      </c>
      <c r="E47922" s="6" t="s">
        <v>13938</v>
      </c>
    </row>
    <row r="47923" spans="1:5" x14ac:dyDescent="0.3">
      <c r="A47923" s="1">
        <v>47922</v>
      </c>
      <c r="B47923" s="1">
        <v>2436</v>
      </c>
      <c r="C47923" s="1">
        <v>2015</v>
      </c>
      <c r="D47923" s="3" t="s">
        <v>6</v>
      </c>
      <c r="E47923" s="6">
        <v>57</v>
      </c>
    </row>
    <row r="47924" spans="1:5" x14ac:dyDescent="0.3">
      <c r="A47924" s="1">
        <v>47923</v>
      </c>
      <c r="B47924" s="1">
        <v>2436</v>
      </c>
      <c r="C47924" s="1">
        <v>2015</v>
      </c>
      <c r="D47924" s="3" t="s">
        <v>8</v>
      </c>
      <c r="E47924" s="6">
        <v>110</v>
      </c>
    </row>
    <row r="47925" spans="1:5" x14ac:dyDescent="0.3">
      <c r="A47925" s="1">
        <v>47924</v>
      </c>
      <c r="B47925" s="1">
        <v>2436</v>
      </c>
      <c r="C47925" s="1">
        <v>2015</v>
      </c>
      <c r="D47925" s="3" t="s">
        <v>9</v>
      </c>
      <c r="E47925" s="6">
        <v>117</v>
      </c>
    </row>
    <row r="47926" spans="1:5" x14ac:dyDescent="0.3">
      <c r="A47926" s="1">
        <v>47926</v>
      </c>
      <c r="B47926" s="1">
        <v>2436</v>
      </c>
      <c r="C47926" s="1">
        <v>2015</v>
      </c>
      <c r="D47926" s="3" t="s">
        <v>10</v>
      </c>
      <c r="E47926" s="26">
        <v>42278</v>
      </c>
    </row>
    <row r="47927" spans="1:5" x14ac:dyDescent="0.3">
      <c r="A47927" s="1">
        <v>47927</v>
      </c>
      <c r="B47927" s="1">
        <v>2436</v>
      </c>
      <c r="C47927" s="1">
        <v>2015</v>
      </c>
      <c r="D47927" s="3" t="s">
        <v>11</v>
      </c>
      <c r="E47927" s="6">
        <v>2015</v>
      </c>
    </row>
    <row r="47928" spans="1:5" x14ac:dyDescent="0.3">
      <c r="A47928" s="1">
        <v>47928</v>
      </c>
      <c r="B47928" s="1">
        <v>2436</v>
      </c>
      <c r="C47928" s="1">
        <v>2015</v>
      </c>
      <c r="D47928" s="3" t="s">
        <v>12</v>
      </c>
      <c r="E47928" s="6" t="s">
        <v>18150</v>
      </c>
    </row>
    <row r="47929" spans="1:5" x14ac:dyDescent="0.3">
      <c r="A47929" s="1">
        <v>47929</v>
      </c>
      <c r="B47929" s="1">
        <v>2436</v>
      </c>
      <c r="C47929" s="1">
        <v>2015</v>
      </c>
      <c r="D47929" s="3" t="s">
        <v>13</v>
      </c>
      <c r="E47929" s="6">
        <v>1</v>
      </c>
    </row>
    <row r="47930" spans="1:5" x14ac:dyDescent="0.3">
      <c r="A47930" s="1">
        <v>47930</v>
      </c>
      <c r="B47930" s="1">
        <v>2436</v>
      </c>
      <c r="C47930" s="1">
        <v>2015</v>
      </c>
      <c r="D47930" s="3" t="s">
        <v>17</v>
      </c>
      <c r="E47930" s="6">
        <v>1</v>
      </c>
    </row>
    <row r="47931" spans="1:5" x14ac:dyDescent="0.3">
      <c r="A47931" s="1">
        <v>47931</v>
      </c>
      <c r="B47931" s="1">
        <v>2436</v>
      </c>
      <c r="C47931" s="1">
        <v>2015</v>
      </c>
      <c r="D47931" s="3" t="s">
        <v>18</v>
      </c>
      <c r="E47931" s="6">
        <v>1</v>
      </c>
    </row>
    <row r="47932" spans="1:5" x14ac:dyDescent="0.3">
      <c r="A47932" s="1">
        <v>47932</v>
      </c>
      <c r="B47932" s="1">
        <v>2436</v>
      </c>
      <c r="C47932" s="1">
        <v>2015</v>
      </c>
      <c r="D47932" s="3" t="s">
        <v>19</v>
      </c>
      <c r="E47932" s="6" t="s">
        <v>13940</v>
      </c>
    </row>
    <row r="47933" spans="1:5" x14ac:dyDescent="0.3">
      <c r="A47933" s="1">
        <v>47933</v>
      </c>
      <c r="B47933" s="1">
        <v>2436</v>
      </c>
      <c r="C47933" s="1">
        <v>2015</v>
      </c>
      <c r="D47933" s="3" t="s">
        <v>25</v>
      </c>
      <c r="E47933" s="6" t="s">
        <v>13941</v>
      </c>
    </row>
    <row r="47934" spans="1:5" x14ac:dyDescent="0.3">
      <c r="A47934" s="1">
        <v>47934</v>
      </c>
      <c r="B47934" s="1">
        <v>2436</v>
      </c>
      <c r="C47934" s="1">
        <v>2015</v>
      </c>
      <c r="D47934" s="3" t="s">
        <v>21</v>
      </c>
      <c r="E47934" s="6" t="s">
        <v>18151</v>
      </c>
    </row>
    <row r="47935" spans="1:5" x14ac:dyDescent="0.3">
      <c r="A47935" s="1">
        <v>47925</v>
      </c>
      <c r="B47935" s="1">
        <v>2437</v>
      </c>
      <c r="C47935" s="1">
        <v>2015</v>
      </c>
      <c r="D47935" s="3" t="s">
        <v>23</v>
      </c>
      <c r="E47935" s="6" t="s">
        <v>20140</v>
      </c>
    </row>
    <row r="47936" spans="1:5" x14ac:dyDescent="0.3">
      <c r="A47936" s="1">
        <v>47935</v>
      </c>
      <c r="B47936" s="1">
        <v>2437</v>
      </c>
      <c r="C47936" s="1">
        <v>2015</v>
      </c>
      <c r="D47936" s="3" t="s">
        <v>1</v>
      </c>
      <c r="E47936" s="6" t="s">
        <v>2</v>
      </c>
    </row>
    <row r="47937" spans="1:5" x14ac:dyDescent="0.3">
      <c r="A47937" s="1">
        <v>47936</v>
      </c>
      <c r="B47937" s="1">
        <v>2437</v>
      </c>
      <c r="C47937" s="1">
        <v>2015</v>
      </c>
      <c r="D47937" s="3" t="s">
        <v>3</v>
      </c>
      <c r="E47937" s="6" t="s">
        <v>18152</v>
      </c>
    </row>
    <row r="47938" spans="1:5" x14ac:dyDescent="0.3">
      <c r="A47938" s="1">
        <v>47937</v>
      </c>
      <c r="B47938" s="1">
        <v>2437</v>
      </c>
      <c r="C47938" s="1">
        <v>2015</v>
      </c>
      <c r="D47938" s="3" t="s">
        <v>3</v>
      </c>
      <c r="E47938" s="6" t="s">
        <v>18153</v>
      </c>
    </row>
    <row r="47939" spans="1:5" x14ac:dyDescent="0.3">
      <c r="A47939" s="1">
        <v>47938</v>
      </c>
      <c r="B47939" s="1">
        <v>2437</v>
      </c>
      <c r="C47939" s="1">
        <v>2015</v>
      </c>
      <c r="D47939" s="3" t="s">
        <v>3</v>
      </c>
      <c r="E47939" s="6" t="s">
        <v>18154</v>
      </c>
    </row>
    <row r="47940" spans="1:5" x14ac:dyDescent="0.3">
      <c r="A47940" s="1">
        <v>47939</v>
      </c>
      <c r="B47940" s="1">
        <v>2437</v>
      </c>
      <c r="C47940" s="1">
        <v>2015</v>
      </c>
      <c r="D47940" s="3" t="s">
        <v>3</v>
      </c>
      <c r="E47940" s="6" t="s">
        <v>18155</v>
      </c>
    </row>
    <row r="47941" spans="1:5" x14ac:dyDescent="0.3">
      <c r="A47941" s="1">
        <v>47940</v>
      </c>
      <c r="B47941" s="1">
        <v>2437</v>
      </c>
      <c r="C47941" s="1">
        <v>2015</v>
      </c>
      <c r="D47941" s="3" t="s">
        <v>3</v>
      </c>
      <c r="E47941" s="6" t="s">
        <v>18156</v>
      </c>
    </row>
    <row r="47942" spans="1:5" x14ac:dyDescent="0.3">
      <c r="A47942" s="1">
        <v>47941</v>
      </c>
      <c r="B47942" s="1">
        <v>2437</v>
      </c>
      <c r="C47942" s="1">
        <v>2015</v>
      </c>
      <c r="D47942" s="3" t="s">
        <v>3</v>
      </c>
      <c r="E47942" s="6" t="s">
        <v>18157</v>
      </c>
    </row>
    <row r="47943" spans="1:5" x14ac:dyDescent="0.3">
      <c r="A47943" s="1">
        <v>47942</v>
      </c>
      <c r="B47943" s="1">
        <v>2437</v>
      </c>
      <c r="C47943" s="1">
        <v>2015</v>
      </c>
      <c r="D47943" s="3" t="s">
        <v>3</v>
      </c>
      <c r="E47943" s="6" t="s">
        <v>18158</v>
      </c>
    </row>
    <row r="47944" spans="1:5" x14ac:dyDescent="0.3">
      <c r="A47944" s="1">
        <v>47943</v>
      </c>
      <c r="B47944" s="1">
        <v>2437</v>
      </c>
      <c r="C47944" s="1">
        <v>2015</v>
      </c>
      <c r="D47944" s="3" t="s">
        <v>4</v>
      </c>
      <c r="E47944" s="6" t="s">
        <v>18159</v>
      </c>
    </row>
    <row r="47945" spans="1:5" x14ac:dyDescent="0.3">
      <c r="A47945" s="1">
        <v>47944</v>
      </c>
      <c r="B47945" s="1">
        <v>2437</v>
      </c>
      <c r="C47945" s="1">
        <v>2015</v>
      </c>
      <c r="D47945" s="3" t="s">
        <v>5</v>
      </c>
      <c r="E47945" s="6" t="s">
        <v>29</v>
      </c>
    </row>
    <row r="47946" spans="1:5" x14ac:dyDescent="0.3">
      <c r="A47946" s="1">
        <v>47945</v>
      </c>
      <c r="B47946" s="1">
        <v>2437</v>
      </c>
      <c r="C47946" s="1">
        <v>2015</v>
      </c>
      <c r="D47946" s="3" t="s">
        <v>6</v>
      </c>
      <c r="E47946" s="6">
        <v>190</v>
      </c>
    </row>
    <row r="47947" spans="1:5" x14ac:dyDescent="0.3">
      <c r="A47947" s="1">
        <v>47946</v>
      </c>
      <c r="B47947" s="1">
        <v>2437</v>
      </c>
      <c r="C47947" s="1">
        <v>2015</v>
      </c>
      <c r="D47947" s="3" t="s">
        <v>8</v>
      </c>
      <c r="E47947" s="6">
        <v>51</v>
      </c>
    </row>
    <row r="47948" spans="1:5" x14ac:dyDescent="0.3">
      <c r="A47948" s="1">
        <v>47947</v>
      </c>
      <c r="B47948" s="1">
        <v>2437</v>
      </c>
      <c r="C47948" s="1">
        <v>2015</v>
      </c>
      <c r="D47948" s="3" t="s">
        <v>9</v>
      </c>
      <c r="E47948" s="6">
        <v>59</v>
      </c>
    </row>
    <row r="47949" spans="1:5" x14ac:dyDescent="0.3">
      <c r="A47949" s="1">
        <v>47949</v>
      </c>
      <c r="B47949" s="1">
        <v>2437</v>
      </c>
      <c r="C47949" s="1">
        <v>2015</v>
      </c>
      <c r="D47949" s="3" t="s">
        <v>10</v>
      </c>
      <c r="E47949" s="26">
        <v>42278</v>
      </c>
    </row>
    <row r="47950" spans="1:5" x14ac:dyDescent="0.3">
      <c r="A47950" s="1">
        <v>47950</v>
      </c>
      <c r="B47950" s="1">
        <v>2437</v>
      </c>
      <c r="C47950" s="1">
        <v>2015</v>
      </c>
      <c r="D47950" s="3" t="s">
        <v>11</v>
      </c>
      <c r="E47950" s="6">
        <v>2015</v>
      </c>
    </row>
    <row r="47951" spans="1:5" x14ac:dyDescent="0.3">
      <c r="A47951" s="1">
        <v>47951</v>
      </c>
      <c r="B47951" s="1">
        <v>2437</v>
      </c>
      <c r="C47951" s="1">
        <v>2015</v>
      </c>
      <c r="D47951" s="3" t="s">
        <v>12</v>
      </c>
      <c r="E47951" s="6" t="s">
        <v>18160</v>
      </c>
    </row>
    <row r="47952" spans="1:5" x14ac:dyDescent="0.3">
      <c r="A47952" s="1">
        <v>47952</v>
      </c>
      <c r="B47952" s="1">
        <v>2437</v>
      </c>
      <c r="C47952" s="1">
        <v>2015</v>
      </c>
      <c r="D47952" s="3" t="s">
        <v>13</v>
      </c>
      <c r="E47952" s="6">
        <v>1</v>
      </c>
    </row>
    <row r="47953" spans="1:5" x14ac:dyDescent="0.3">
      <c r="A47953" s="1">
        <v>47953</v>
      </c>
      <c r="B47953" s="1">
        <v>2437</v>
      </c>
      <c r="C47953" s="1">
        <v>2015</v>
      </c>
      <c r="D47953" s="3" t="s">
        <v>17</v>
      </c>
      <c r="E47953" s="6">
        <v>1</v>
      </c>
    </row>
    <row r="47954" spans="1:5" x14ac:dyDescent="0.3">
      <c r="A47954" s="1">
        <v>47954</v>
      </c>
      <c r="B47954" s="1">
        <v>2437</v>
      </c>
      <c r="C47954" s="1">
        <v>2015</v>
      </c>
      <c r="D47954" s="3" t="s">
        <v>18</v>
      </c>
      <c r="E47954" s="6">
        <v>1</v>
      </c>
    </row>
    <row r="47955" spans="1:5" x14ac:dyDescent="0.3">
      <c r="A47955" s="1">
        <v>47955</v>
      </c>
      <c r="B47955" s="1">
        <v>2437</v>
      </c>
      <c r="C47955" s="1">
        <v>2015</v>
      </c>
      <c r="D47955" s="3" t="s">
        <v>19</v>
      </c>
      <c r="E47955" s="6" t="s">
        <v>30</v>
      </c>
    </row>
    <row r="47956" spans="1:5" x14ac:dyDescent="0.3">
      <c r="A47956" s="1">
        <v>47956</v>
      </c>
      <c r="B47956" s="1">
        <v>2437</v>
      </c>
      <c r="C47956" s="1">
        <v>2015</v>
      </c>
      <c r="D47956" s="3" t="s">
        <v>25</v>
      </c>
      <c r="E47956" s="6" t="s">
        <v>31</v>
      </c>
    </row>
    <row r="47957" spans="1:5" x14ac:dyDescent="0.3">
      <c r="A47957" s="1">
        <v>47957</v>
      </c>
      <c r="B47957" s="1">
        <v>2437</v>
      </c>
      <c r="C47957" s="1">
        <v>2015</v>
      </c>
      <c r="D47957" s="3" t="s">
        <v>21</v>
      </c>
      <c r="E47957" s="6" t="s">
        <v>18161</v>
      </c>
    </row>
    <row r="47958" spans="1:5" x14ac:dyDescent="0.3">
      <c r="A47958" s="1">
        <v>47948</v>
      </c>
      <c r="B47958" s="1">
        <v>2438</v>
      </c>
      <c r="C47958" s="1">
        <v>2015</v>
      </c>
      <c r="D47958" s="3" t="s">
        <v>23</v>
      </c>
      <c r="E47958" s="6" t="s">
        <v>20141</v>
      </c>
    </row>
    <row r="47959" spans="1:5" x14ac:dyDescent="0.3">
      <c r="A47959" s="1">
        <v>47958</v>
      </c>
      <c r="B47959" s="1">
        <v>2438</v>
      </c>
      <c r="C47959" s="1">
        <v>2015</v>
      </c>
      <c r="D47959" s="3" t="s">
        <v>1</v>
      </c>
      <c r="E47959" s="6" t="s">
        <v>2</v>
      </c>
    </row>
    <row r="47960" spans="1:5" x14ac:dyDescent="0.3">
      <c r="A47960" s="1">
        <v>47959</v>
      </c>
      <c r="B47960" s="1">
        <v>2438</v>
      </c>
      <c r="C47960" s="1">
        <v>2015</v>
      </c>
      <c r="D47960" s="3" t="s">
        <v>3</v>
      </c>
      <c r="E47960" s="6" t="s">
        <v>12545</v>
      </c>
    </row>
    <row r="47961" spans="1:5" x14ac:dyDescent="0.3">
      <c r="A47961" s="1">
        <v>47960</v>
      </c>
      <c r="B47961" s="1">
        <v>2438</v>
      </c>
      <c r="C47961" s="1">
        <v>2015</v>
      </c>
      <c r="D47961" s="3" t="s">
        <v>3</v>
      </c>
      <c r="E47961" s="6" t="s">
        <v>18162</v>
      </c>
    </row>
    <row r="47962" spans="1:5" x14ac:dyDescent="0.3">
      <c r="A47962" s="1">
        <v>47961</v>
      </c>
      <c r="B47962" s="1">
        <v>2438</v>
      </c>
      <c r="C47962" s="1">
        <v>2015</v>
      </c>
      <c r="D47962" s="3" t="s">
        <v>3</v>
      </c>
      <c r="E47962" s="6" t="s">
        <v>18163</v>
      </c>
    </row>
    <row r="47963" spans="1:5" x14ac:dyDescent="0.3">
      <c r="A47963" s="1">
        <v>47962</v>
      </c>
      <c r="B47963" s="1">
        <v>2438</v>
      </c>
      <c r="C47963" s="1">
        <v>2015</v>
      </c>
      <c r="D47963" s="3" t="s">
        <v>3</v>
      </c>
      <c r="E47963" s="6" t="s">
        <v>18164</v>
      </c>
    </row>
    <row r="47964" spans="1:5" x14ac:dyDescent="0.3">
      <c r="A47964" s="1">
        <v>47963</v>
      </c>
      <c r="B47964" s="1">
        <v>2438</v>
      </c>
      <c r="C47964" s="1">
        <v>2015</v>
      </c>
      <c r="D47964" s="3" t="s">
        <v>3</v>
      </c>
      <c r="E47964" s="6" t="s">
        <v>12549</v>
      </c>
    </row>
    <row r="47965" spans="1:5" x14ac:dyDescent="0.3">
      <c r="A47965" s="1">
        <v>47964</v>
      </c>
      <c r="B47965" s="1">
        <v>2438</v>
      </c>
      <c r="C47965" s="1">
        <v>2015</v>
      </c>
      <c r="D47965" s="3" t="s">
        <v>3</v>
      </c>
      <c r="E47965" s="6" t="s">
        <v>12551</v>
      </c>
    </row>
    <row r="47966" spans="1:5" x14ac:dyDescent="0.3">
      <c r="A47966" s="1">
        <v>47965</v>
      </c>
      <c r="B47966" s="1">
        <v>2438</v>
      </c>
      <c r="C47966" s="1">
        <v>2015</v>
      </c>
      <c r="D47966" s="3" t="s">
        <v>26</v>
      </c>
      <c r="E47966" s="6" t="s">
        <v>12552</v>
      </c>
    </row>
    <row r="47967" spans="1:5" x14ac:dyDescent="0.3">
      <c r="A47967" s="1">
        <v>47966</v>
      </c>
      <c r="B47967" s="1">
        <v>2438</v>
      </c>
      <c r="C47967" s="1">
        <v>2015</v>
      </c>
      <c r="D47967" s="3" t="s">
        <v>4</v>
      </c>
      <c r="E47967" s="6" t="s">
        <v>18165</v>
      </c>
    </row>
    <row r="47968" spans="1:5" x14ac:dyDescent="0.3">
      <c r="A47968" s="1">
        <v>47967</v>
      </c>
      <c r="B47968" s="1">
        <v>2438</v>
      </c>
      <c r="C47968" s="1">
        <v>2015</v>
      </c>
      <c r="D47968" s="3" t="s">
        <v>5</v>
      </c>
      <c r="E47968" s="6" t="s">
        <v>33</v>
      </c>
    </row>
    <row r="47969" spans="1:5" x14ac:dyDescent="0.3">
      <c r="A47969" s="1">
        <v>47968</v>
      </c>
      <c r="B47969" s="1">
        <v>2438</v>
      </c>
      <c r="C47969" s="1">
        <v>2015</v>
      </c>
      <c r="D47969" s="3" t="s">
        <v>6</v>
      </c>
      <c r="E47969" s="6">
        <v>29</v>
      </c>
    </row>
    <row r="47970" spans="1:5" x14ac:dyDescent="0.3">
      <c r="A47970" s="1">
        <v>47969</v>
      </c>
      <c r="B47970" s="1">
        <v>2438</v>
      </c>
      <c r="C47970" s="1">
        <v>2015</v>
      </c>
      <c r="D47970" s="3" t="s">
        <v>7</v>
      </c>
      <c r="E47970" s="6">
        <v>5</v>
      </c>
    </row>
    <row r="47971" spans="1:5" x14ac:dyDescent="0.3">
      <c r="A47971" s="1">
        <v>47970</v>
      </c>
      <c r="B47971" s="1">
        <v>2438</v>
      </c>
      <c r="C47971" s="1">
        <v>2015</v>
      </c>
      <c r="D47971" s="3" t="s">
        <v>8</v>
      </c>
      <c r="E47971" s="6">
        <v>1303</v>
      </c>
    </row>
    <row r="47972" spans="1:5" x14ac:dyDescent="0.3">
      <c r="A47972" s="1">
        <v>47971</v>
      </c>
      <c r="B47972" s="1">
        <v>2438</v>
      </c>
      <c r="C47972" s="1">
        <v>2015</v>
      </c>
      <c r="D47972" s="3" t="s">
        <v>9</v>
      </c>
      <c r="E47972" s="6">
        <v>1313</v>
      </c>
    </row>
    <row r="47973" spans="1:5" x14ac:dyDescent="0.3">
      <c r="A47973" s="1">
        <v>47973</v>
      </c>
      <c r="B47973" s="1">
        <v>2438</v>
      </c>
      <c r="C47973" s="1">
        <v>2015</v>
      </c>
      <c r="D47973" s="3" t="s">
        <v>10</v>
      </c>
      <c r="E47973" s="26">
        <v>42278</v>
      </c>
    </row>
    <row r="47974" spans="1:5" x14ac:dyDescent="0.3">
      <c r="A47974" s="1">
        <v>47974</v>
      </c>
      <c r="B47974" s="1">
        <v>2438</v>
      </c>
      <c r="C47974" s="1">
        <v>2015</v>
      </c>
      <c r="D47974" s="3" t="s">
        <v>11</v>
      </c>
      <c r="E47974" s="6">
        <v>2015</v>
      </c>
    </row>
    <row r="47975" spans="1:5" x14ac:dyDescent="0.3">
      <c r="A47975" s="1">
        <v>47975</v>
      </c>
      <c r="B47975" s="1">
        <v>2438</v>
      </c>
      <c r="C47975" s="1">
        <v>2015</v>
      </c>
      <c r="D47975" s="3" t="s">
        <v>12</v>
      </c>
      <c r="E47975" s="6" t="s">
        <v>18166</v>
      </c>
    </row>
    <row r="47976" spans="1:5" x14ac:dyDescent="0.3">
      <c r="A47976" s="1">
        <v>47976</v>
      </c>
      <c r="B47976" s="1">
        <v>2438</v>
      </c>
      <c r="C47976" s="1">
        <v>2015</v>
      </c>
      <c r="D47976" s="3" t="s">
        <v>13</v>
      </c>
      <c r="E47976" s="6">
        <v>1</v>
      </c>
    </row>
    <row r="47977" spans="1:5" x14ac:dyDescent="0.3">
      <c r="A47977" s="1">
        <v>47977</v>
      </c>
      <c r="B47977" s="1">
        <v>2438</v>
      </c>
      <c r="C47977" s="1">
        <v>2015</v>
      </c>
      <c r="D47977" s="3" t="s">
        <v>18</v>
      </c>
      <c r="E47977" s="6">
        <v>1</v>
      </c>
    </row>
    <row r="47978" spans="1:5" x14ac:dyDescent="0.3">
      <c r="A47978" s="1">
        <v>47978</v>
      </c>
      <c r="B47978" s="1">
        <v>2438</v>
      </c>
      <c r="C47978" s="1">
        <v>2015</v>
      </c>
      <c r="D47978" s="3" t="s">
        <v>19</v>
      </c>
      <c r="E47978" s="6" t="s">
        <v>34</v>
      </c>
    </row>
    <row r="47979" spans="1:5" x14ac:dyDescent="0.3">
      <c r="A47979" s="1">
        <v>47979</v>
      </c>
      <c r="B47979" s="1">
        <v>2438</v>
      </c>
      <c r="C47979" s="1">
        <v>2015</v>
      </c>
      <c r="D47979" s="3" t="s">
        <v>25</v>
      </c>
      <c r="E47979" s="6" t="s">
        <v>35</v>
      </c>
    </row>
    <row r="47980" spans="1:5" x14ac:dyDescent="0.3">
      <c r="A47980" s="1">
        <v>47980</v>
      </c>
      <c r="B47980" s="1">
        <v>2438</v>
      </c>
      <c r="C47980" s="1">
        <v>2015</v>
      </c>
      <c r="D47980" s="3" t="s">
        <v>21</v>
      </c>
      <c r="E47980" s="6" t="s">
        <v>18167</v>
      </c>
    </row>
    <row r="47981" spans="1:5" x14ac:dyDescent="0.3">
      <c r="A47981" s="1">
        <v>47981</v>
      </c>
      <c r="B47981" s="1">
        <v>2438</v>
      </c>
      <c r="C47981" s="1">
        <v>2015</v>
      </c>
      <c r="D47981" s="3" t="s">
        <v>24</v>
      </c>
      <c r="E47981" s="6">
        <v>25917114</v>
      </c>
    </row>
    <row r="47982" spans="1:5" x14ac:dyDescent="0.3">
      <c r="A47982" s="1">
        <v>47972</v>
      </c>
      <c r="B47982" s="1">
        <v>2439</v>
      </c>
      <c r="C47982" s="1">
        <v>2015</v>
      </c>
      <c r="D47982" s="3" t="s">
        <v>23</v>
      </c>
      <c r="E47982" s="6" t="s">
        <v>20142</v>
      </c>
    </row>
    <row r="47983" spans="1:5" x14ac:dyDescent="0.3">
      <c r="A47983" s="1">
        <v>47982</v>
      </c>
      <c r="B47983" s="1">
        <v>2439</v>
      </c>
      <c r="C47983" s="1">
        <v>2015</v>
      </c>
      <c r="D47983" s="3" t="s">
        <v>1</v>
      </c>
      <c r="E47983" s="6" t="s">
        <v>2</v>
      </c>
    </row>
    <row r="47984" spans="1:5" x14ac:dyDescent="0.3">
      <c r="A47984" s="1">
        <v>47983</v>
      </c>
      <c r="B47984" s="1">
        <v>2439</v>
      </c>
      <c r="C47984" s="1">
        <v>2015</v>
      </c>
      <c r="D47984" s="3" t="s">
        <v>3</v>
      </c>
      <c r="E47984" s="6" t="s">
        <v>18168</v>
      </c>
    </row>
    <row r="47985" spans="1:5" x14ac:dyDescent="0.3">
      <c r="A47985" s="1">
        <v>47984</v>
      </c>
      <c r="B47985" s="1">
        <v>2439</v>
      </c>
      <c r="C47985" s="1">
        <v>2015</v>
      </c>
      <c r="D47985" s="3" t="s">
        <v>3</v>
      </c>
      <c r="E47985" s="6" t="s">
        <v>18169</v>
      </c>
    </row>
    <row r="47986" spans="1:5" x14ac:dyDescent="0.3">
      <c r="A47986" s="1">
        <v>47985</v>
      </c>
      <c r="B47986" s="1">
        <v>2439</v>
      </c>
      <c r="C47986" s="1">
        <v>2015</v>
      </c>
      <c r="D47986" s="3" t="s">
        <v>3</v>
      </c>
      <c r="E47986" s="6" t="s">
        <v>18170</v>
      </c>
    </row>
    <row r="47987" spans="1:5" x14ac:dyDescent="0.3">
      <c r="A47987" s="1">
        <v>47986</v>
      </c>
      <c r="B47987" s="1">
        <v>2439</v>
      </c>
      <c r="C47987" s="1">
        <v>2015</v>
      </c>
      <c r="D47987" s="3" t="s">
        <v>3</v>
      </c>
      <c r="E47987" s="6" t="s">
        <v>18171</v>
      </c>
    </row>
    <row r="47988" spans="1:5" x14ac:dyDescent="0.3">
      <c r="A47988" s="1">
        <v>47987</v>
      </c>
      <c r="B47988" s="1">
        <v>2439</v>
      </c>
      <c r="C47988" s="1">
        <v>2015</v>
      </c>
      <c r="D47988" s="3" t="s">
        <v>3</v>
      </c>
      <c r="E47988" s="6" t="s">
        <v>18172</v>
      </c>
    </row>
    <row r="47989" spans="1:5" x14ac:dyDescent="0.3">
      <c r="A47989" s="1">
        <v>47988</v>
      </c>
      <c r="B47989" s="1">
        <v>2439</v>
      </c>
      <c r="C47989" s="1">
        <v>2015</v>
      </c>
      <c r="D47989" s="3" t="s">
        <v>3</v>
      </c>
      <c r="E47989" s="6" t="s">
        <v>18173</v>
      </c>
    </row>
    <row r="47990" spans="1:5" x14ac:dyDescent="0.3">
      <c r="A47990" s="1">
        <v>47989</v>
      </c>
      <c r="B47990" s="1">
        <v>2439</v>
      </c>
      <c r="C47990" s="1">
        <v>2015</v>
      </c>
      <c r="D47990" s="3" t="s">
        <v>26</v>
      </c>
      <c r="E47990" s="6" t="s">
        <v>18174</v>
      </c>
    </row>
    <row r="47991" spans="1:5" x14ac:dyDescent="0.3">
      <c r="A47991" s="1">
        <v>47990</v>
      </c>
      <c r="B47991" s="1">
        <v>2439</v>
      </c>
      <c r="C47991" s="1">
        <v>2015</v>
      </c>
      <c r="D47991" s="3" t="s">
        <v>4</v>
      </c>
      <c r="E47991" s="6" t="s">
        <v>18175</v>
      </c>
    </row>
    <row r="47992" spans="1:5" x14ac:dyDescent="0.3">
      <c r="A47992" s="1">
        <v>47991</v>
      </c>
      <c r="B47992" s="1">
        <v>2439</v>
      </c>
      <c r="C47992" s="1">
        <v>2015</v>
      </c>
      <c r="D47992" s="3" t="s">
        <v>5</v>
      </c>
      <c r="E47992" s="6" t="s">
        <v>65</v>
      </c>
    </row>
    <row r="47993" spans="1:5" x14ac:dyDescent="0.3">
      <c r="A47993" s="1">
        <v>47992</v>
      </c>
      <c r="B47993" s="1">
        <v>2439</v>
      </c>
      <c r="C47993" s="1">
        <v>2015</v>
      </c>
      <c r="D47993" s="3" t="s">
        <v>6</v>
      </c>
      <c r="E47993" s="6">
        <v>52</v>
      </c>
    </row>
    <row r="47994" spans="1:5" x14ac:dyDescent="0.3">
      <c r="A47994" s="1">
        <v>47993</v>
      </c>
      <c r="B47994" s="1">
        <v>2439</v>
      </c>
      <c r="C47994" s="1">
        <v>2015</v>
      </c>
      <c r="D47994" s="3" t="s">
        <v>7</v>
      </c>
      <c r="E47994" s="6">
        <v>5</v>
      </c>
    </row>
    <row r="47995" spans="1:5" x14ac:dyDescent="0.3">
      <c r="A47995" s="1">
        <v>47994</v>
      </c>
      <c r="B47995" s="1">
        <v>2439</v>
      </c>
      <c r="C47995" s="1">
        <v>2015</v>
      </c>
      <c r="D47995" s="3" t="s">
        <v>8</v>
      </c>
      <c r="E47995" s="6">
        <v>1325</v>
      </c>
    </row>
    <row r="47996" spans="1:5" x14ac:dyDescent="0.3">
      <c r="A47996" s="1">
        <v>47995</v>
      </c>
      <c r="B47996" s="1">
        <v>2439</v>
      </c>
      <c r="C47996" s="1">
        <v>2015</v>
      </c>
      <c r="D47996" s="3" t="s">
        <v>9</v>
      </c>
      <c r="E47996" s="6">
        <v>1333</v>
      </c>
    </row>
    <row r="47997" spans="1:5" x14ac:dyDescent="0.3">
      <c r="A47997" s="1">
        <v>47997</v>
      </c>
      <c r="B47997" s="1">
        <v>2439</v>
      </c>
      <c r="C47997" s="1">
        <v>2015</v>
      </c>
      <c r="D47997" s="3" t="s">
        <v>10</v>
      </c>
      <c r="E47997" s="26">
        <v>42278</v>
      </c>
    </row>
    <row r="47998" spans="1:5" x14ac:dyDescent="0.3">
      <c r="A47998" s="1">
        <v>47998</v>
      </c>
      <c r="B47998" s="1">
        <v>2439</v>
      </c>
      <c r="C47998" s="1">
        <v>2015</v>
      </c>
      <c r="D47998" s="3" t="s">
        <v>11</v>
      </c>
      <c r="E47998" s="6">
        <v>2015</v>
      </c>
    </row>
    <row r="47999" spans="1:5" x14ac:dyDescent="0.3">
      <c r="A47999" s="1">
        <v>47999</v>
      </c>
      <c r="B47999" s="1">
        <v>2439</v>
      </c>
      <c r="C47999" s="1">
        <v>2015</v>
      </c>
      <c r="D47999" s="3" t="s">
        <v>12</v>
      </c>
      <c r="E47999" s="6" t="s">
        <v>18176</v>
      </c>
    </row>
    <row r="48000" spans="1:5" x14ac:dyDescent="0.3">
      <c r="A48000" s="1">
        <v>48000</v>
      </c>
      <c r="B48000" s="1">
        <v>2439</v>
      </c>
      <c r="C48000" s="1">
        <v>2015</v>
      </c>
      <c r="D48000" s="3" t="s">
        <v>13</v>
      </c>
      <c r="E48000" s="6">
        <v>1</v>
      </c>
    </row>
    <row r="48001" spans="1:5" x14ac:dyDescent="0.3">
      <c r="A48001" s="1">
        <v>48001</v>
      </c>
      <c r="B48001" s="1">
        <v>2439</v>
      </c>
      <c r="C48001" s="1">
        <v>2015</v>
      </c>
      <c r="D48001" s="3" t="s">
        <v>17</v>
      </c>
      <c r="E48001" s="6">
        <v>1</v>
      </c>
    </row>
    <row r="48002" spans="1:5" x14ac:dyDescent="0.3">
      <c r="A48002" s="1">
        <v>48002</v>
      </c>
      <c r="B48002" s="1">
        <v>2439</v>
      </c>
      <c r="C48002" s="1">
        <v>2015</v>
      </c>
      <c r="D48002" s="3" t="s">
        <v>18</v>
      </c>
      <c r="E48002" s="6">
        <v>1</v>
      </c>
    </row>
    <row r="48003" spans="1:5" x14ac:dyDescent="0.3">
      <c r="A48003" s="1">
        <v>48003</v>
      </c>
      <c r="B48003" s="1">
        <v>2439</v>
      </c>
      <c r="C48003" s="1">
        <v>2015</v>
      </c>
      <c r="D48003" s="3" t="s">
        <v>19</v>
      </c>
      <c r="E48003" s="6" t="s">
        <v>66</v>
      </c>
    </row>
    <row r="48004" spans="1:5" x14ac:dyDescent="0.3">
      <c r="A48004" s="1">
        <v>48004</v>
      </c>
      <c r="B48004" s="1">
        <v>2439</v>
      </c>
      <c r="C48004" s="1">
        <v>2015</v>
      </c>
      <c r="D48004" s="3" t="s">
        <v>25</v>
      </c>
      <c r="E48004" s="6" t="s">
        <v>67</v>
      </c>
    </row>
    <row r="48005" spans="1:5" x14ac:dyDescent="0.3">
      <c r="A48005" s="1">
        <v>48005</v>
      </c>
      <c r="B48005" s="1">
        <v>2439</v>
      </c>
      <c r="C48005" s="1">
        <v>2015</v>
      </c>
      <c r="D48005" s="3" t="s">
        <v>21</v>
      </c>
      <c r="E48005" s="6" t="s">
        <v>18177</v>
      </c>
    </row>
    <row r="48006" spans="1:5" x14ac:dyDescent="0.3">
      <c r="A48006" s="1">
        <v>47996</v>
      </c>
      <c r="B48006" s="1">
        <v>2440</v>
      </c>
      <c r="C48006" s="1">
        <v>2015</v>
      </c>
      <c r="D48006" s="3" t="s">
        <v>23</v>
      </c>
      <c r="E48006" s="6" t="s">
        <v>20143</v>
      </c>
    </row>
    <row r="48007" spans="1:5" x14ac:dyDescent="0.3">
      <c r="A48007" s="1">
        <v>48006</v>
      </c>
      <c r="B48007" s="1">
        <v>2440</v>
      </c>
      <c r="C48007" s="1">
        <v>2015</v>
      </c>
      <c r="D48007" s="3" t="s">
        <v>1</v>
      </c>
      <c r="E48007" s="6" t="s">
        <v>2</v>
      </c>
    </row>
    <row r="48008" spans="1:5" x14ac:dyDescent="0.3">
      <c r="A48008" s="1">
        <v>48007</v>
      </c>
      <c r="B48008" s="1">
        <v>2440</v>
      </c>
      <c r="C48008" s="1">
        <v>2015</v>
      </c>
      <c r="D48008" s="3" t="s">
        <v>3</v>
      </c>
      <c r="E48008" s="6" t="s">
        <v>18178</v>
      </c>
    </row>
    <row r="48009" spans="1:5" x14ac:dyDescent="0.3">
      <c r="A48009" s="1">
        <v>48008</v>
      </c>
      <c r="B48009" s="1">
        <v>2440</v>
      </c>
      <c r="C48009" s="1">
        <v>2015</v>
      </c>
      <c r="D48009" s="3" t="s">
        <v>3</v>
      </c>
      <c r="E48009" s="6" t="s">
        <v>18179</v>
      </c>
    </row>
    <row r="48010" spans="1:5" x14ac:dyDescent="0.3">
      <c r="A48010" s="1">
        <v>48009</v>
      </c>
      <c r="B48010" s="1">
        <v>2440</v>
      </c>
      <c r="C48010" s="1">
        <v>2015</v>
      </c>
      <c r="D48010" s="3" t="s">
        <v>3</v>
      </c>
      <c r="E48010" s="6" t="s">
        <v>18180</v>
      </c>
    </row>
    <row r="48011" spans="1:5" x14ac:dyDescent="0.3">
      <c r="A48011" s="1">
        <v>48010</v>
      </c>
      <c r="B48011" s="1">
        <v>2440</v>
      </c>
      <c r="C48011" s="1">
        <v>2015</v>
      </c>
      <c r="D48011" s="3" t="s">
        <v>3</v>
      </c>
      <c r="E48011" s="6" t="s">
        <v>18181</v>
      </c>
    </row>
    <row r="48012" spans="1:5" x14ac:dyDescent="0.3">
      <c r="A48012" s="1">
        <v>48011</v>
      </c>
      <c r="B48012" s="1">
        <v>2440</v>
      </c>
      <c r="C48012" s="1">
        <v>2015</v>
      </c>
      <c r="D48012" s="3" t="s">
        <v>3</v>
      </c>
      <c r="E48012" s="6" t="s">
        <v>18182</v>
      </c>
    </row>
    <row r="48013" spans="1:5" x14ac:dyDescent="0.3">
      <c r="A48013" s="1">
        <v>48012</v>
      </c>
      <c r="B48013" s="1">
        <v>2440</v>
      </c>
      <c r="C48013" s="1">
        <v>2015</v>
      </c>
      <c r="D48013" s="3" t="s">
        <v>3</v>
      </c>
      <c r="E48013" s="6" t="s">
        <v>18183</v>
      </c>
    </row>
    <row r="48014" spans="1:5" x14ac:dyDescent="0.3">
      <c r="A48014" s="1">
        <v>48013</v>
      </c>
      <c r="B48014" s="1">
        <v>2440</v>
      </c>
      <c r="C48014" s="1">
        <v>2015</v>
      </c>
      <c r="D48014" s="3" t="s">
        <v>3</v>
      </c>
      <c r="E48014" s="6" t="s">
        <v>18184</v>
      </c>
    </row>
    <row r="48015" spans="1:5" x14ac:dyDescent="0.3">
      <c r="A48015" s="1">
        <v>48014</v>
      </c>
      <c r="B48015" s="1">
        <v>2440</v>
      </c>
      <c r="C48015" s="1">
        <v>2015</v>
      </c>
      <c r="D48015" s="3" t="s">
        <v>4</v>
      </c>
      <c r="E48015" s="6" t="s">
        <v>18185</v>
      </c>
    </row>
    <row r="48016" spans="1:5" x14ac:dyDescent="0.3">
      <c r="A48016" s="1">
        <v>48015</v>
      </c>
      <c r="B48016" s="1">
        <v>2440</v>
      </c>
      <c r="C48016" s="1">
        <v>2015</v>
      </c>
      <c r="D48016" s="3" t="s">
        <v>5</v>
      </c>
      <c r="E48016" s="6" t="s">
        <v>4634</v>
      </c>
    </row>
    <row r="48017" spans="1:5" x14ac:dyDescent="0.3">
      <c r="A48017" s="1">
        <v>48016</v>
      </c>
      <c r="B48017" s="1">
        <v>2440</v>
      </c>
      <c r="C48017" s="1">
        <v>2015</v>
      </c>
      <c r="D48017" s="3" t="s">
        <v>6</v>
      </c>
      <c r="E48017" s="6">
        <v>338</v>
      </c>
    </row>
    <row r="48018" spans="1:5" x14ac:dyDescent="0.3">
      <c r="A48018" s="1">
        <v>48017</v>
      </c>
      <c r="B48018" s="1">
        <v>2440</v>
      </c>
      <c r="C48018" s="1">
        <v>2015</v>
      </c>
      <c r="D48018" s="3" t="s">
        <v>7</v>
      </c>
      <c r="E48018" s="6">
        <v>10</v>
      </c>
    </row>
    <row r="48019" spans="1:5" x14ac:dyDescent="0.3">
      <c r="A48019" s="1">
        <v>48018</v>
      </c>
      <c r="B48019" s="1">
        <v>2440</v>
      </c>
      <c r="C48019" s="1">
        <v>2015</v>
      </c>
      <c r="D48019" s="3" t="s">
        <v>8</v>
      </c>
      <c r="E48019" s="6">
        <v>660</v>
      </c>
    </row>
    <row r="48020" spans="1:5" x14ac:dyDescent="0.3">
      <c r="A48020" s="1">
        <v>48019</v>
      </c>
      <c r="B48020" s="1">
        <v>2440</v>
      </c>
      <c r="C48020" s="1">
        <v>2015</v>
      </c>
      <c r="D48020" s="3" t="s">
        <v>9</v>
      </c>
      <c r="E48020" s="6">
        <v>665</v>
      </c>
    </row>
    <row r="48021" spans="1:5" x14ac:dyDescent="0.3">
      <c r="A48021" s="1">
        <v>48021</v>
      </c>
      <c r="B48021" s="1">
        <v>2440</v>
      </c>
      <c r="C48021" s="1">
        <v>2015</v>
      </c>
      <c r="D48021" s="3" t="s">
        <v>10</v>
      </c>
      <c r="E48021" s="26">
        <v>42278</v>
      </c>
    </row>
    <row r="48022" spans="1:5" x14ac:dyDescent="0.3">
      <c r="A48022" s="1">
        <v>48022</v>
      </c>
      <c r="B48022" s="1">
        <v>2440</v>
      </c>
      <c r="C48022" s="1">
        <v>2015</v>
      </c>
      <c r="D48022" s="3" t="s">
        <v>11</v>
      </c>
      <c r="E48022" s="6">
        <v>2015</v>
      </c>
    </row>
    <row r="48023" spans="1:5" x14ac:dyDescent="0.3">
      <c r="A48023" s="1">
        <v>48023</v>
      </c>
      <c r="B48023" s="1">
        <v>2440</v>
      </c>
      <c r="C48023" s="1">
        <v>2015</v>
      </c>
      <c r="D48023" s="3" t="s">
        <v>12</v>
      </c>
      <c r="E48023" s="6" t="s">
        <v>18186</v>
      </c>
    </row>
    <row r="48024" spans="1:5" x14ac:dyDescent="0.3">
      <c r="A48024" s="1">
        <v>48024</v>
      </c>
      <c r="B48024" s="1">
        <v>2440</v>
      </c>
      <c r="C48024" s="1">
        <v>2015</v>
      </c>
      <c r="D48024" s="3" t="s">
        <v>19</v>
      </c>
      <c r="E48024" s="6" t="s">
        <v>4641</v>
      </c>
    </row>
    <row r="48025" spans="1:5" x14ac:dyDescent="0.3">
      <c r="A48025" s="1">
        <v>48025</v>
      </c>
      <c r="B48025" s="1">
        <v>2440</v>
      </c>
      <c r="C48025" s="1">
        <v>2015</v>
      </c>
      <c r="D48025" s="3" t="s">
        <v>25</v>
      </c>
      <c r="E48025" s="6" t="s">
        <v>18187</v>
      </c>
    </row>
    <row r="48026" spans="1:5" x14ac:dyDescent="0.3">
      <c r="A48026" s="1">
        <v>48026</v>
      </c>
      <c r="B48026" s="1">
        <v>2440</v>
      </c>
      <c r="C48026" s="1">
        <v>2015</v>
      </c>
      <c r="D48026" s="3" t="s">
        <v>21</v>
      </c>
      <c r="E48026" s="6" t="s">
        <v>18188</v>
      </c>
    </row>
    <row r="48027" spans="1:5" x14ac:dyDescent="0.3">
      <c r="A48027" s="1">
        <v>48027</v>
      </c>
      <c r="B48027" s="1">
        <v>2440</v>
      </c>
      <c r="C48027" s="1">
        <v>2015</v>
      </c>
      <c r="D48027" s="3" t="s">
        <v>24</v>
      </c>
      <c r="E48027" s="6">
        <v>26315727</v>
      </c>
    </row>
    <row r="48028" spans="1:5" x14ac:dyDescent="0.3">
      <c r="A48028" s="1">
        <v>48020</v>
      </c>
      <c r="B48028" s="1">
        <v>2441</v>
      </c>
      <c r="C48028" s="1">
        <v>2015</v>
      </c>
      <c r="D48028" s="3" t="s">
        <v>23</v>
      </c>
      <c r="E48028" s="6" t="s">
        <v>20144</v>
      </c>
    </row>
    <row r="48029" spans="1:5" x14ac:dyDescent="0.3">
      <c r="A48029" s="1">
        <v>48028</v>
      </c>
      <c r="B48029" s="1">
        <v>2441</v>
      </c>
      <c r="C48029" s="1">
        <v>2015</v>
      </c>
      <c r="D48029" s="3" t="s">
        <v>1</v>
      </c>
      <c r="E48029" s="6" t="s">
        <v>2</v>
      </c>
    </row>
    <row r="48030" spans="1:5" x14ac:dyDescent="0.3">
      <c r="A48030" s="1">
        <v>48029</v>
      </c>
      <c r="B48030" s="1">
        <v>2441</v>
      </c>
      <c r="C48030" s="1">
        <v>2015</v>
      </c>
      <c r="D48030" s="3" t="s">
        <v>3</v>
      </c>
      <c r="E48030" s="6" t="s">
        <v>18189</v>
      </c>
    </row>
    <row r="48031" spans="1:5" x14ac:dyDescent="0.3">
      <c r="A48031" s="1">
        <v>48030</v>
      </c>
      <c r="B48031" s="1">
        <v>2441</v>
      </c>
      <c r="C48031" s="1">
        <v>2015</v>
      </c>
      <c r="D48031" s="3" t="s">
        <v>3</v>
      </c>
      <c r="E48031" s="6" t="s">
        <v>18190</v>
      </c>
    </row>
    <row r="48032" spans="1:5" x14ac:dyDescent="0.3">
      <c r="A48032" s="1">
        <v>48031</v>
      </c>
      <c r="B48032" s="1">
        <v>2441</v>
      </c>
      <c r="C48032" s="1">
        <v>2015</v>
      </c>
      <c r="D48032" s="3" t="s">
        <v>3</v>
      </c>
      <c r="E48032" s="6" t="s">
        <v>18191</v>
      </c>
    </row>
    <row r="48033" spans="1:5" x14ac:dyDescent="0.3">
      <c r="A48033" s="1">
        <v>48032</v>
      </c>
      <c r="B48033" s="1">
        <v>2441</v>
      </c>
      <c r="C48033" s="1">
        <v>2015</v>
      </c>
      <c r="D48033" s="3" t="s">
        <v>3</v>
      </c>
      <c r="E48033" s="6" t="s">
        <v>18192</v>
      </c>
    </row>
    <row r="48034" spans="1:5" x14ac:dyDescent="0.3">
      <c r="A48034" s="1">
        <v>48033</v>
      </c>
      <c r="B48034" s="1">
        <v>2441</v>
      </c>
      <c r="C48034" s="1">
        <v>2015</v>
      </c>
      <c r="D48034" s="3" t="s">
        <v>3</v>
      </c>
      <c r="E48034" s="6" t="s">
        <v>18193</v>
      </c>
    </row>
    <row r="48035" spans="1:5" x14ac:dyDescent="0.3">
      <c r="A48035" s="1">
        <v>48034</v>
      </c>
      <c r="B48035" s="1">
        <v>2441</v>
      </c>
      <c r="C48035" s="1">
        <v>2015</v>
      </c>
      <c r="D48035" s="3" t="s">
        <v>4</v>
      </c>
      <c r="E48035" s="6" t="s">
        <v>18194</v>
      </c>
    </row>
    <row r="48036" spans="1:5" x14ac:dyDescent="0.3">
      <c r="A48036" s="1">
        <v>48035</v>
      </c>
      <c r="B48036" s="1">
        <v>2441</v>
      </c>
      <c r="C48036" s="1">
        <v>2015</v>
      </c>
      <c r="D48036" s="3" t="s">
        <v>5</v>
      </c>
      <c r="E48036" s="6" t="s">
        <v>6951</v>
      </c>
    </row>
    <row r="48037" spans="1:5" x14ac:dyDescent="0.3">
      <c r="A48037" s="1">
        <v>48036</v>
      </c>
      <c r="B48037" s="1">
        <v>2441</v>
      </c>
      <c r="C48037" s="1">
        <v>2015</v>
      </c>
      <c r="D48037" s="3" t="s">
        <v>6</v>
      </c>
      <c r="E48037" s="6">
        <v>61</v>
      </c>
    </row>
    <row r="48038" spans="1:5" x14ac:dyDescent="0.3">
      <c r="A48038" s="1">
        <v>48037</v>
      </c>
      <c r="B48038" s="1">
        <v>2441</v>
      </c>
      <c r="C48038" s="1">
        <v>2015</v>
      </c>
      <c r="D48038" s="3" t="s">
        <v>7</v>
      </c>
      <c r="E48038" s="6">
        <v>5</v>
      </c>
    </row>
    <row r="48039" spans="1:5" x14ac:dyDescent="0.3">
      <c r="A48039" s="1">
        <v>48038</v>
      </c>
      <c r="B48039" s="1">
        <v>2441</v>
      </c>
      <c r="C48039" s="1">
        <v>2015</v>
      </c>
      <c r="D48039" s="3" t="s">
        <v>8</v>
      </c>
      <c r="E48039" s="6">
        <v>775</v>
      </c>
    </row>
    <row r="48040" spans="1:5" x14ac:dyDescent="0.3">
      <c r="A48040" s="1">
        <v>48039</v>
      </c>
      <c r="B48040" s="1">
        <v>2441</v>
      </c>
      <c r="C48040" s="1">
        <v>2015</v>
      </c>
      <c r="D48040" s="3" t="s">
        <v>9</v>
      </c>
      <c r="E48040" s="6">
        <v>781</v>
      </c>
    </row>
    <row r="48041" spans="1:5" x14ac:dyDescent="0.3">
      <c r="A48041" s="1">
        <v>48041</v>
      </c>
      <c r="B48041" s="1">
        <v>2441</v>
      </c>
      <c r="C48041" s="1">
        <v>2015</v>
      </c>
      <c r="D48041" s="3" t="s">
        <v>10</v>
      </c>
      <c r="E48041" s="26">
        <v>42278</v>
      </c>
    </row>
    <row r="48042" spans="1:5" x14ac:dyDescent="0.3">
      <c r="A48042" s="1">
        <v>48042</v>
      </c>
      <c r="B48042" s="1">
        <v>2441</v>
      </c>
      <c r="C48042" s="1">
        <v>2015</v>
      </c>
      <c r="D48042" s="3" t="s">
        <v>11</v>
      </c>
      <c r="E48042" s="6">
        <v>2015</v>
      </c>
    </row>
    <row r="48043" spans="1:5" x14ac:dyDescent="0.3">
      <c r="A48043" s="1">
        <v>48043</v>
      </c>
      <c r="B48043" s="1">
        <v>2441</v>
      </c>
      <c r="C48043" s="1">
        <v>2015</v>
      </c>
      <c r="D48043" s="3" t="s">
        <v>12</v>
      </c>
      <c r="E48043" s="6" t="s">
        <v>18195</v>
      </c>
    </row>
    <row r="48044" spans="1:5" x14ac:dyDescent="0.3">
      <c r="A48044" s="1">
        <v>48044</v>
      </c>
      <c r="B48044" s="1">
        <v>2441</v>
      </c>
      <c r="C48044" s="1">
        <v>2015</v>
      </c>
      <c r="D48044" s="3" t="s">
        <v>19</v>
      </c>
      <c r="E48044" s="6" t="s">
        <v>6953</v>
      </c>
    </row>
    <row r="48045" spans="1:5" x14ac:dyDescent="0.3">
      <c r="A48045" s="1">
        <v>48045</v>
      </c>
      <c r="B48045" s="1">
        <v>2441</v>
      </c>
      <c r="C48045" s="1">
        <v>2015</v>
      </c>
      <c r="D48045" s="3" t="s">
        <v>25</v>
      </c>
      <c r="E48045" s="6" t="s">
        <v>10935</v>
      </c>
    </row>
    <row r="48046" spans="1:5" x14ac:dyDescent="0.3">
      <c r="A48046" s="1">
        <v>48046</v>
      </c>
      <c r="B48046" s="1">
        <v>2441</v>
      </c>
      <c r="C48046" s="1">
        <v>2015</v>
      </c>
      <c r="D48046" s="3" t="s">
        <v>21</v>
      </c>
      <c r="E48046" s="6" t="s">
        <v>18196</v>
      </c>
    </row>
    <row r="48047" spans="1:5" x14ac:dyDescent="0.3">
      <c r="A48047" s="1">
        <v>48040</v>
      </c>
      <c r="B48047" s="1">
        <v>2442</v>
      </c>
      <c r="C48047" s="1">
        <v>2015</v>
      </c>
      <c r="D48047" s="3" t="s">
        <v>23</v>
      </c>
      <c r="E48047" s="6" t="s">
        <v>20145</v>
      </c>
    </row>
    <row r="48048" spans="1:5" x14ac:dyDescent="0.3">
      <c r="A48048" s="1">
        <v>48047</v>
      </c>
      <c r="B48048" s="1">
        <v>2442</v>
      </c>
      <c r="C48048" s="1">
        <v>2015</v>
      </c>
      <c r="D48048" s="3" t="s">
        <v>1</v>
      </c>
      <c r="E48048" s="6" t="s">
        <v>2</v>
      </c>
    </row>
    <row r="48049" spans="1:5" x14ac:dyDescent="0.3">
      <c r="A48049" s="1">
        <v>48048</v>
      </c>
      <c r="B48049" s="1">
        <v>2442</v>
      </c>
      <c r="C48049" s="1">
        <v>2015</v>
      </c>
      <c r="D48049" s="3" t="s">
        <v>3</v>
      </c>
      <c r="E48049" s="6" t="s">
        <v>18197</v>
      </c>
    </row>
    <row r="48050" spans="1:5" x14ac:dyDescent="0.3">
      <c r="A48050" s="1">
        <v>48049</v>
      </c>
      <c r="B48050" s="1">
        <v>2442</v>
      </c>
      <c r="C48050" s="1">
        <v>2015</v>
      </c>
      <c r="D48050" s="3" t="s">
        <v>3</v>
      </c>
      <c r="E48050" s="6" t="s">
        <v>18198</v>
      </c>
    </row>
    <row r="48051" spans="1:5" x14ac:dyDescent="0.3">
      <c r="A48051" s="1">
        <v>48050</v>
      </c>
      <c r="B48051" s="1">
        <v>2442</v>
      </c>
      <c r="C48051" s="1">
        <v>2015</v>
      </c>
      <c r="D48051" s="3" t="s">
        <v>3</v>
      </c>
      <c r="E48051" s="6" t="s">
        <v>18199</v>
      </c>
    </row>
    <row r="48052" spans="1:5" x14ac:dyDescent="0.3">
      <c r="A48052" s="1">
        <v>48051</v>
      </c>
      <c r="B48052" s="1">
        <v>2442</v>
      </c>
      <c r="C48052" s="1">
        <v>2015</v>
      </c>
      <c r="D48052" s="3" t="s">
        <v>3</v>
      </c>
      <c r="E48052" s="6" t="s">
        <v>18200</v>
      </c>
    </row>
    <row r="48053" spans="1:5" x14ac:dyDescent="0.3">
      <c r="A48053" s="1">
        <v>48052</v>
      </c>
      <c r="B48053" s="1">
        <v>2442</v>
      </c>
      <c r="C48053" s="1">
        <v>2015</v>
      </c>
      <c r="D48053" s="3" t="s">
        <v>3</v>
      </c>
      <c r="E48053" s="6" t="s">
        <v>18201</v>
      </c>
    </row>
    <row r="48054" spans="1:5" x14ac:dyDescent="0.3">
      <c r="A48054" s="1">
        <v>48053</v>
      </c>
      <c r="B48054" s="1">
        <v>2442</v>
      </c>
      <c r="C48054" s="1">
        <v>2015</v>
      </c>
      <c r="D48054" s="3" t="s">
        <v>3</v>
      </c>
      <c r="E48054" s="6" t="s">
        <v>18202</v>
      </c>
    </row>
    <row r="48055" spans="1:5" x14ac:dyDescent="0.3">
      <c r="A48055" s="1">
        <v>48054</v>
      </c>
      <c r="B48055" s="1">
        <v>2442</v>
      </c>
      <c r="C48055" s="1">
        <v>2015</v>
      </c>
      <c r="D48055" s="3" t="s">
        <v>3</v>
      </c>
      <c r="E48055" s="6" t="s">
        <v>18203</v>
      </c>
    </row>
    <row r="48056" spans="1:5" x14ac:dyDescent="0.3">
      <c r="A48056" s="1">
        <v>48055</v>
      </c>
      <c r="B48056" s="1">
        <v>2442</v>
      </c>
      <c r="C48056" s="1">
        <v>2015</v>
      </c>
      <c r="D48056" s="3" t="s">
        <v>3</v>
      </c>
      <c r="E48056" s="6" t="s">
        <v>18204</v>
      </c>
    </row>
    <row r="48057" spans="1:5" x14ac:dyDescent="0.3">
      <c r="A48057" s="1">
        <v>48056</v>
      </c>
      <c r="B48057" s="1">
        <v>2442</v>
      </c>
      <c r="C48057" s="1">
        <v>2015</v>
      </c>
      <c r="D48057" s="3" t="s">
        <v>4</v>
      </c>
      <c r="E48057" s="6" t="s">
        <v>18205</v>
      </c>
    </row>
    <row r="48058" spans="1:5" x14ac:dyDescent="0.3">
      <c r="A48058" s="1">
        <v>48057</v>
      </c>
      <c r="B48058" s="1">
        <v>2442</v>
      </c>
      <c r="C48058" s="1">
        <v>2015</v>
      </c>
      <c r="D48058" s="3" t="s">
        <v>5</v>
      </c>
      <c r="E48058" s="6" t="s">
        <v>18206</v>
      </c>
    </row>
    <row r="48059" spans="1:5" x14ac:dyDescent="0.3">
      <c r="A48059" s="1">
        <v>48058</v>
      </c>
      <c r="B48059" s="1">
        <v>2442</v>
      </c>
      <c r="C48059" s="1">
        <v>2015</v>
      </c>
      <c r="D48059" s="3" t="s">
        <v>6</v>
      </c>
      <c r="E48059" s="6">
        <v>22</v>
      </c>
    </row>
    <row r="48060" spans="1:5" x14ac:dyDescent="0.3">
      <c r="A48060" s="1">
        <v>48059</v>
      </c>
      <c r="B48060" s="1">
        <v>2442</v>
      </c>
      <c r="C48060" s="1">
        <v>2015</v>
      </c>
      <c r="D48060" s="3" t="s">
        <v>7</v>
      </c>
      <c r="E48060" s="6">
        <v>19</v>
      </c>
    </row>
    <row r="48061" spans="1:5" x14ac:dyDescent="0.3">
      <c r="A48061" s="1">
        <v>48060</v>
      </c>
      <c r="B48061" s="1">
        <v>2442</v>
      </c>
      <c r="C48061" s="1">
        <v>2015</v>
      </c>
      <c r="D48061" s="3" t="s">
        <v>8</v>
      </c>
      <c r="E48061" s="6">
        <v>15089</v>
      </c>
    </row>
    <row r="48062" spans="1:5" x14ac:dyDescent="0.3">
      <c r="A48062" s="1">
        <v>48061</v>
      </c>
      <c r="B48062" s="1">
        <v>2442</v>
      </c>
      <c r="C48062" s="1">
        <v>2015</v>
      </c>
      <c r="D48062" s="3" t="s">
        <v>9</v>
      </c>
      <c r="E48062" s="6">
        <v>15096</v>
      </c>
    </row>
    <row r="48063" spans="1:5" x14ac:dyDescent="0.3">
      <c r="A48063" s="1">
        <v>48063</v>
      </c>
      <c r="B48063" s="1">
        <v>2442</v>
      </c>
      <c r="C48063" s="1">
        <v>2015</v>
      </c>
      <c r="D48063" s="3" t="s">
        <v>10</v>
      </c>
      <c r="E48063" s="26">
        <v>42278</v>
      </c>
    </row>
    <row r="48064" spans="1:5" x14ac:dyDescent="0.3">
      <c r="A48064" s="1">
        <v>48064</v>
      </c>
      <c r="B48064" s="1">
        <v>2442</v>
      </c>
      <c r="C48064" s="1">
        <v>2015</v>
      </c>
      <c r="D48064" s="3" t="s">
        <v>11</v>
      </c>
      <c r="E48064" s="6">
        <v>2015</v>
      </c>
    </row>
    <row r="48065" spans="1:5" x14ac:dyDescent="0.3">
      <c r="A48065" s="1">
        <v>48065</v>
      </c>
      <c r="B48065" s="1">
        <v>2442</v>
      </c>
      <c r="C48065" s="1">
        <v>2015</v>
      </c>
      <c r="D48065" s="3" t="s">
        <v>12</v>
      </c>
      <c r="E48065" s="6" t="s">
        <v>18207</v>
      </c>
    </row>
    <row r="48066" spans="1:5" x14ac:dyDescent="0.3">
      <c r="A48066" s="1">
        <v>48066</v>
      </c>
      <c r="B48066" s="1">
        <v>2442</v>
      </c>
      <c r="C48066" s="1">
        <v>2015</v>
      </c>
      <c r="D48066" s="3" t="s">
        <v>19</v>
      </c>
      <c r="E48066" s="6" t="s">
        <v>18208</v>
      </c>
    </row>
    <row r="48067" spans="1:5" x14ac:dyDescent="0.3">
      <c r="A48067" s="1">
        <v>48067</v>
      </c>
      <c r="B48067" s="1">
        <v>2442</v>
      </c>
      <c r="C48067" s="1">
        <v>2015</v>
      </c>
      <c r="D48067" s="3" t="s">
        <v>25</v>
      </c>
      <c r="E48067" s="6" t="s">
        <v>18209</v>
      </c>
    </row>
    <row r="48068" spans="1:5" x14ac:dyDescent="0.3">
      <c r="A48068" s="1">
        <v>48068</v>
      </c>
      <c r="B48068" s="1">
        <v>2442</v>
      </c>
      <c r="C48068" s="1">
        <v>2015</v>
      </c>
      <c r="D48068" s="3" t="s">
        <v>21</v>
      </c>
      <c r="E48068" s="6" t="s">
        <v>18210</v>
      </c>
    </row>
    <row r="48069" spans="1:5" x14ac:dyDescent="0.3">
      <c r="A48069" s="1">
        <v>48069</v>
      </c>
      <c r="B48069" s="1">
        <v>2442</v>
      </c>
      <c r="C48069" s="1">
        <v>2015</v>
      </c>
      <c r="D48069" s="3" t="s">
        <v>24</v>
      </c>
      <c r="E48069" s="6">
        <v>26003090</v>
      </c>
    </row>
    <row r="48070" spans="1:5" x14ac:dyDescent="0.3">
      <c r="A48070" s="1">
        <v>48062</v>
      </c>
      <c r="B48070" s="1">
        <v>2443</v>
      </c>
      <c r="C48070" s="1">
        <v>2015</v>
      </c>
      <c r="D48070" s="3" t="s">
        <v>23</v>
      </c>
      <c r="E48070" s="6" t="s">
        <v>20146</v>
      </c>
    </row>
    <row r="48071" spans="1:5" x14ac:dyDescent="0.3">
      <c r="A48071" s="1">
        <v>48070</v>
      </c>
      <c r="B48071" s="1">
        <v>2443</v>
      </c>
      <c r="C48071" s="1">
        <v>2015</v>
      </c>
      <c r="D48071" s="3" t="s">
        <v>1</v>
      </c>
      <c r="E48071" s="6" t="s">
        <v>2</v>
      </c>
    </row>
    <row r="48072" spans="1:5" x14ac:dyDescent="0.3">
      <c r="A48072" s="1">
        <v>48071</v>
      </c>
      <c r="B48072" s="1">
        <v>2443</v>
      </c>
      <c r="C48072" s="1">
        <v>2015</v>
      </c>
      <c r="D48072" s="3" t="s">
        <v>3</v>
      </c>
      <c r="E48072" s="6" t="s">
        <v>18211</v>
      </c>
    </row>
    <row r="48073" spans="1:5" x14ac:dyDescent="0.3">
      <c r="A48073" s="1">
        <v>48072</v>
      </c>
      <c r="B48073" s="1">
        <v>2443</v>
      </c>
      <c r="C48073" s="1">
        <v>2015</v>
      </c>
      <c r="D48073" s="3" t="s">
        <v>3</v>
      </c>
      <c r="E48073" s="6" t="s">
        <v>18212</v>
      </c>
    </row>
    <row r="48074" spans="1:5" x14ac:dyDescent="0.3">
      <c r="A48074" s="1">
        <v>48073</v>
      </c>
      <c r="B48074" s="1">
        <v>2443</v>
      </c>
      <c r="C48074" s="1">
        <v>2015</v>
      </c>
      <c r="D48074" s="3" t="s">
        <v>3</v>
      </c>
      <c r="E48074" s="6" t="s">
        <v>18213</v>
      </c>
    </row>
    <row r="48075" spans="1:5" x14ac:dyDescent="0.3">
      <c r="A48075" s="1">
        <v>48074</v>
      </c>
      <c r="B48075" s="1">
        <v>2443</v>
      </c>
      <c r="C48075" s="1">
        <v>2015</v>
      </c>
      <c r="D48075" s="3" t="s">
        <v>3</v>
      </c>
      <c r="E48075" s="6" t="s">
        <v>18214</v>
      </c>
    </row>
    <row r="48076" spans="1:5" x14ac:dyDescent="0.3">
      <c r="A48076" s="1">
        <v>48075</v>
      </c>
      <c r="B48076" s="1">
        <v>2443</v>
      </c>
      <c r="C48076" s="1">
        <v>2015</v>
      </c>
      <c r="D48076" s="3" t="s">
        <v>4</v>
      </c>
      <c r="E48076" s="6" t="s">
        <v>18215</v>
      </c>
    </row>
    <row r="48077" spans="1:5" x14ac:dyDescent="0.3">
      <c r="A48077" s="1">
        <v>48076</v>
      </c>
      <c r="B48077" s="1">
        <v>2443</v>
      </c>
      <c r="C48077" s="1">
        <v>2015</v>
      </c>
      <c r="D48077" s="3" t="s">
        <v>5</v>
      </c>
      <c r="E48077" s="6" t="s">
        <v>62</v>
      </c>
    </row>
    <row r="48078" spans="1:5" x14ac:dyDescent="0.3">
      <c r="A48078" s="1">
        <v>48077</v>
      </c>
      <c r="B48078" s="1">
        <v>2443</v>
      </c>
      <c r="C48078" s="1">
        <v>2015</v>
      </c>
      <c r="D48078" s="3" t="s">
        <v>6</v>
      </c>
      <c r="E48078" s="6">
        <v>24</v>
      </c>
    </row>
    <row r="48079" spans="1:5" x14ac:dyDescent="0.3">
      <c r="A48079" s="1">
        <v>48078</v>
      </c>
      <c r="B48079" s="1">
        <v>2443</v>
      </c>
      <c r="C48079" s="1">
        <v>2015</v>
      </c>
      <c r="D48079" s="3" t="s">
        <v>7</v>
      </c>
      <c r="E48079" s="6">
        <v>11</v>
      </c>
    </row>
    <row r="48080" spans="1:5" x14ac:dyDescent="0.3">
      <c r="A48080" s="1">
        <v>48079</v>
      </c>
      <c r="B48080" s="1">
        <v>2443</v>
      </c>
      <c r="C48080" s="1">
        <v>2015</v>
      </c>
      <c r="D48080" s="3" t="s">
        <v>8</v>
      </c>
      <c r="E48080" s="6">
        <v>2625</v>
      </c>
    </row>
    <row r="48081" spans="1:5" x14ac:dyDescent="0.3">
      <c r="A48081" s="1">
        <v>48080</v>
      </c>
      <c r="B48081" s="1">
        <v>2443</v>
      </c>
      <c r="C48081" s="1">
        <v>2015</v>
      </c>
      <c r="D48081" s="3" t="s">
        <v>9</v>
      </c>
      <c r="E48081" s="6">
        <v>2646</v>
      </c>
    </row>
    <row r="48082" spans="1:5" x14ac:dyDescent="0.3">
      <c r="A48082" s="1">
        <v>48082</v>
      </c>
      <c r="B48082" s="1">
        <v>2443</v>
      </c>
      <c r="C48082" s="1">
        <v>2015</v>
      </c>
      <c r="D48082" s="3" t="s">
        <v>10</v>
      </c>
      <c r="E48082" s="26">
        <v>42278</v>
      </c>
    </row>
    <row r="48083" spans="1:5" x14ac:dyDescent="0.3">
      <c r="A48083" s="1">
        <v>48083</v>
      </c>
      <c r="B48083" s="1">
        <v>2443</v>
      </c>
      <c r="C48083" s="1">
        <v>2015</v>
      </c>
      <c r="D48083" s="3" t="s">
        <v>11</v>
      </c>
      <c r="E48083" s="6">
        <v>2015</v>
      </c>
    </row>
    <row r="48084" spans="1:5" x14ac:dyDescent="0.3">
      <c r="A48084" s="1">
        <v>48084</v>
      </c>
      <c r="B48084" s="1">
        <v>2443</v>
      </c>
      <c r="C48084" s="1">
        <v>2015</v>
      </c>
      <c r="D48084" s="3" t="s">
        <v>12</v>
      </c>
      <c r="E48084" s="6" t="s">
        <v>18216</v>
      </c>
    </row>
    <row r="48085" spans="1:5" x14ac:dyDescent="0.3">
      <c r="A48085" s="1">
        <v>48085</v>
      </c>
      <c r="B48085" s="1">
        <v>2443</v>
      </c>
      <c r="C48085" s="1">
        <v>2015</v>
      </c>
      <c r="D48085" s="3" t="s">
        <v>13</v>
      </c>
      <c r="E48085" s="6">
        <v>1</v>
      </c>
    </row>
    <row r="48086" spans="1:5" x14ac:dyDescent="0.3">
      <c r="A48086" s="1">
        <v>48086</v>
      </c>
      <c r="B48086" s="1">
        <v>2443</v>
      </c>
      <c r="C48086" s="1">
        <v>2015</v>
      </c>
      <c r="D48086" s="3" t="s">
        <v>17</v>
      </c>
      <c r="E48086" s="6">
        <v>1</v>
      </c>
    </row>
    <row r="48087" spans="1:5" x14ac:dyDescent="0.3">
      <c r="A48087" s="1">
        <v>48087</v>
      </c>
      <c r="B48087" s="1">
        <v>2443</v>
      </c>
      <c r="C48087" s="1">
        <v>2015</v>
      </c>
      <c r="D48087" s="3" t="s">
        <v>18</v>
      </c>
      <c r="E48087" s="6">
        <v>1</v>
      </c>
    </row>
    <row r="48088" spans="1:5" x14ac:dyDescent="0.3">
      <c r="A48088" s="1">
        <v>48088</v>
      </c>
      <c r="B48088" s="1">
        <v>2443</v>
      </c>
      <c r="C48088" s="1">
        <v>2015</v>
      </c>
      <c r="D48088" s="3" t="s">
        <v>19</v>
      </c>
      <c r="E48088" s="6" t="s">
        <v>63</v>
      </c>
    </row>
    <row r="48089" spans="1:5" x14ac:dyDescent="0.3">
      <c r="A48089" s="1">
        <v>48089</v>
      </c>
      <c r="B48089" s="1">
        <v>2443</v>
      </c>
      <c r="C48089" s="1">
        <v>2015</v>
      </c>
      <c r="D48089" s="3" t="s">
        <v>25</v>
      </c>
      <c r="E48089" s="6" t="s">
        <v>64</v>
      </c>
    </row>
    <row r="48090" spans="1:5" x14ac:dyDescent="0.3">
      <c r="A48090" s="1">
        <v>48090</v>
      </c>
      <c r="B48090" s="1">
        <v>2443</v>
      </c>
      <c r="C48090" s="1">
        <v>2015</v>
      </c>
      <c r="D48090" s="3" t="s">
        <v>21</v>
      </c>
      <c r="E48090" s="6" t="s">
        <v>18217</v>
      </c>
    </row>
    <row r="48091" spans="1:5" x14ac:dyDescent="0.3">
      <c r="A48091" s="1">
        <v>48081</v>
      </c>
      <c r="B48091" s="1">
        <v>2444</v>
      </c>
      <c r="C48091" s="1">
        <v>2015</v>
      </c>
      <c r="D48091" s="3" t="s">
        <v>23</v>
      </c>
      <c r="E48091" s="6" t="s">
        <v>20147</v>
      </c>
    </row>
    <row r="48092" spans="1:5" x14ac:dyDescent="0.3">
      <c r="A48092" s="1">
        <v>48091</v>
      </c>
      <c r="B48092" s="1">
        <v>2444</v>
      </c>
      <c r="C48092" s="1">
        <v>2015</v>
      </c>
      <c r="D48092" s="3" t="s">
        <v>1</v>
      </c>
      <c r="E48092" s="6" t="s">
        <v>2</v>
      </c>
    </row>
    <row r="48093" spans="1:5" x14ac:dyDescent="0.3">
      <c r="A48093" s="1">
        <v>48092</v>
      </c>
      <c r="B48093" s="1">
        <v>2444</v>
      </c>
      <c r="C48093" s="1">
        <v>2015</v>
      </c>
      <c r="D48093" s="3" t="s">
        <v>3</v>
      </c>
      <c r="E48093" s="6" t="s">
        <v>18218</v>
      </c>
    </row>
    <row r="48094" spans="1:5" x14ac:dyDescent="0.3">
      <c r="A48094" s="1">
        <v>48093</v>
      </c>
      <c r="B48094" s="1">
        <v>2444</v>
      </c>
      <c r="C48094" s="1">
        <v>2015</v>
      </c>
      <c r="D48094" s="3" t="s">
        <v>3</v>
      </c>
      <c r="E48094" s="6" t="s">
        <v>18219</v>
      </c>
    </row>
    <row r="48095" spans="1:5" x14ac:dyDescent="0.3">
      <c r="A48095" s="1">
        <v>48094</v>
      </c>
      <c r="B48095" s="1">
        <v>2444</v>
      </c>
      <c r="C48095" s="1">
        <v>2015</v>
      </c>
      <c r="D48095" s="3" t="s">
        <v>3</v>
      </c>
      <c r="E48095" s="6" t="s">
        <v>18220</v>
      </c>
    </row>
    <row r="48096" spans="1:5" x14ac:dyDescent="0.3">
      <c r="A48096" s="1">
        <v>48095</v>
      </c>
      <c r="B48096" s="1">
        <v>2444</v>
      </c>
      <c r="C48096" s="1">
        <v>2015</v>
      </c>
      <c r="D48096" s="3" t="s">
        <v>3</v>
      </c>
      <c r="E48096" s="6" t="s">
        <v>18221</v>
      </c>
    </row>
    <row r="48097" spans="1:5" x14ac:dyDescent="0.3">
      <c r="A48097" s="1">
        <v>48096</v>
      </c>
      <c r="B48097" s="1">
        <v>2444</v>
      </c>
      <c r="C48097" s="1">
        <v>2015</v>
      </c>
      <c r="D48097" s="3" t="s">
        <v>3</v>
      </c>
      <c r="E48097" s="6" t="s">
        <v>5152</v>
      </c>
    </row>
    <row r="48098" spans="1:5" x14ac:dyDescent="0.3">
      <c r="A48098" s="1">
        <v>48097</v>
      </c>
      <c r="B48098" s="1">
        <v>2444</v>
      </c>
      <c r="C48098" s="1">
        <v>2015</v>
      </c>
      <c r="D48098" s="3" t="s">
        <v>4</v>
      </c>
      <c r="E48098" s="6" t="s">
        <v>18222</v>
      </c>
    </row>
    <row r="48099" spans="1:5" x14ac:dyDescent="0.3">
      <c r="A48099" s="1">
        <v>48098</v>
      </c>
      <c r="B48099" s="1">
        <v>2444</v>
      </c>
      <c r="C48099" s="1">
        <v>2015</v>
      </c>
      <c r="D48099" s="3" t="s">
        <v>5</v>
      </c>
      <c r="E48099" s="6" t="s">
        <v>4688</v>
      </c>
    </row>
    <row r="48100" spans="1:5" x14ac:dyDescent="0.3">
      <c r="A48100" s="1">
        <v>48099</v>
      </c>
      <c r="B48100" s="1">
        <v>2444</v>
      </c>
      <c r="C48100" s="1">
        <v>2015</v>
      </c>
      <c r="D48100" s="3" t="s">
        <v>6</v>
      </c>
      <c r="E48100" s="6">
        <v>124</v>
      </c>
    </row>
    <row r="48101" spans="1:5" x14ac:dyDescent="0.3">
      <c r="A48101" s="1">
        <v>48100</v>
      </c>
      <c r="B48101" s="1">
        <v>2444</v>
      </c>
      <c r="C48101" s="1">
        <v>2015</v>
      </c>
      <c r="D48101" s="3" t="s">
        <v>7</v>
      </c>
      <c r="E48101" s="6">
        <v>10</v>
      </c>
    </row>
    <row r="48102" spans="1:5" x14ac:dyDescent="0.3">
      <c r="A48102" s="1">
        <v>48101</v>
      </c>
      <c r="B48102" s="1">
        <v>2444</v>
      </c>
      <c r="C48102" s="1">
        <v>2015</v>
      </c>
      <c r="D48102" s="3" t="s">
        <v>8</v>
      </c>
      <c r="E48102" s="6">
        <v>1263</v>
      </c>
    </row>
    <row r="48103" spans="1:5" x14ac:dyDescent="0.3">
      <c r="A48103" s="1">
        <v>48102</v>
      </c>
      <c r="B48103" s="1">
        <v>2444</v>
      </c>
      <c r="C48103" s="1">
        <v>2015</v>
      </c>
      <c r="D48103" s="3" t="s">
        <v>9</v>
      </c>
      <c r="E48103" s="6">
        <v>1273</v>
      </c>
    </row>
    <row r="48104" spans="1:5" x14ac:dyDescent="0.3">
      <c r="A48104" s="1">
        <v>48104</v>
      </c>
      <c r="B48104" s="1">
        <v>2444</v>
      </c>
      <c r="C48104" s="1">
        <v>2015</v>
      </c>
      <c r="D48104" s="3" t="s">
        <v>10</v>
      </c>
      <c r="E48104" s="26">
        <v>42278</v>
      </c>
    </row>
    <row r="48105" spans="1:5" x14ac:dyDescent="0.3">
      <c r="A48105" s="1">
        <v>48105</v>
      </c>
      <c r="B48105" s="1">
        <v>2444</v>
      </c>
      <c r="C48105" s="1">
        <v>2015</v>
      </c>
      <c r="D48105" s="3" t="s">
        <v>11</v>
      </c>
      <c r="E48105" s="6">
        <v>2015</v>
      </c>
    </row>
    <row r="48106" spans="1:5" x14ac:dyDescent="0.3">
      <c r="A48106" s="1">
        <v>48106</v>
      </c>
      <c r="B48106" s="1">
        <v>2444</v>
      </c>
      <c r="C48106" s="1">
        <v>2015</v>
      </c>
      <c r="D48106" s="3" t="s">
        <v>12</v>
      </c>
      <c r="E48106" s="6" t="s">
        <v>18223</v>
      </c>
    </row>
    <row r="48107" spans="1:5" x14ac:dyDescent="0.3">
      <c r="A48107" s="1">
        <v>48107</v>
      </c>
      <c r="B48107" s="1">
        <v>2444</v>
      </c>
      <c r="C48107" s="1">
        <v>2015</v>
      </c>
      <c r="D48107" s="3" t="s">
        <v>19</v>
      </c>
      <c r="E48107" s="6" t="s">
        <v>4690</v>
      </c>
    </row>
    <row r="48108" spans="1:5" x14ac:dyDescent="0.3">
      <c r="A48108" s="1">
        <v>48108</v>
      </c>
      <c r="B48108" s="1">
        <v>2444</v>
      </c>
      <c r="C48108" s="1">
        <v>2015</v>
      </c>
      <c r="D48108" s="3" t="s">
        <v>25</v>
      </c>
      <c r="E48108" s="6" t="s">
        <v>4691</v>
      </c>
    </row>
    <row r="48109" spans="1:5" x14ac:dyDescent="0.3">
      <c r="A48109" s="1">
        <v>48109</v>
      </c>
      <c r="B48109" s="1">
        <v>2444</v>
      </c>
      <c r="C48109" s="1">
        <v>2015</v>
      </c>
      <c r="D48109" s="3" t="s">
        <v>21</v>
      </c>
      <c r="E48109" s="6" t="s">
        <v>18224</v>
      </c>
    </row>
    <row r="48110" spans="1:5" x14ac:dyDescent="0.3">
      <c r="A48110" s="1">
        <v>48103</v>
      </c>
      <c r="B48110" s="1">
        <v>2445</v>
      </c>
      <c r="C48110" s="1">
        <v>2015</v>
      </c>
      <c r="D48110" s="3" t="s">
        <v>23</v>
      </c>
      <c r="E48110" s="6" t="s">
        <v>20148</v>
      </c>
    </row>
    <row r="48111" spans="1:5" x14ac:dyDescent="0.3">
      <c r="A48111" s="1">
        <v>48110</v>
      </c>
      <c r="B48111" s="1">
        <v>2445</v>
      </c>
      <c r="C48111" s="1">
        <v>2015</v>
      </c>
      <c r="D48111" s="3" t="s">
        <v>1</v>
      </c>
      <c r="E48111" s="6" t="s">
        <v>2</v>
      </c>
    </row>
    <row r="48112" spans="1:5" x14ac:dyDescent="0.3">
      <c r="A48112" s="1">
        <v>48111</v>
      </c>
      <c r="B48112" s="1">
        <v>2445</v>
      </c>
      <c r="C48112" s="1">
        <v>2015</v>
      </c>
      <c r="D48112" s="3" t="s">
        <v>3</v>
      </c>
      <c r="E48112" s="6" t="s">
        <v>18225</v>
      </c>
    </row>
    <row r="48113" spans="1:5" x14ac:dyDescent="0.3">
      <c r="A48113" s="1">
        <v>48112</v>
      </c>
      <c r="B48113" s="1">
        <v>2445</v>
      </c>
      <c r="C48113" s="1">
        <v>2015</v>
      </c>
      <c r="D48113" s="3" t="s">
        <v>3</v>
      </c>
      <c r="E48113" s="6" t="s">
        <v>18226</v>
      </c>
    </row>
    <row r="48114" spans="1:5" x14ac:dyDescent="0.3">
      <c r="A48114" s="1">
        <v>48113</v>
      </c>
      <c r="B48114" s="1">
        <v>2445</v>
      </c>
      <c r="C48114" s="1">
        <v>2015</v>
      </c>
      <c r="D48114" s="3" t="s">
        <v>3</v>
      </c>
      <c r="E48114" s="6" t="s">
        <v>18227</v>
      </c>
    </row>
    <row r="48115" spans="1:5" x14ac:dyDescent="0.3">
      <c r="A48115" s="1">
        <v>48114</v>
      </c>
      <c r="B48115" s="1">
        <v>2445</v>
      </c>
      <c r="C48115" s="1">
        <v>2015</v>
      </c>
      <c r="D48115" s="3" t="s">
        <v>3</v>
      </c>
      <c r="E48115" s="6" t="s">
        <v>18228</v>
      </c>
    </row>
    <row r="48116" spans="1:5" x14ac:dyDescent="0.3">
      <c r="A48116" s="1">
        <v>48115</v>
      </c>
      <c r="B48116" s="1">
        <v>2445</v>
      </c>
      <c r="C48116" s="1">
        <v>2015</v>
      </c>
      <c r="D48116" s="3" t="s">
        <v>3</v>
      </c>
      <c r="E48116" s="6" t="s">
        <v>18229</v>
      </c>
    </row>
    <row r="48117" spans="1:5" x14ac:dyDescent="0.3">
      <c r="A48117" s="1">
        <v>48116</v>
      </c>
      <c r="B48117" s="1">
        <v>2445</v>
      </c>
      <c r="C48117" s="1">
        <v>2015</v>
      </c>
      <c r="D48117" s="3" t="s">
        <v>4</v>
      </c>
      <c r="E48117" s="6" t="s">
        <v>18230</v>
      </c>
    </row>
    <row r="48118" spans="1:5" x14ac:dyDescent="0.3">
      <c r="A48118" s="1">
        <v>48117</v>
      </c>
      <c r="B48118" s="1">
        <v>2445</v>
      </c>
      <c r="C48118" s="1">
        <v>2015</v>
      </c>
      <c r="D48118" s="3" t="s">
        <v>5</v>
      </c>
      <c r="E48118" s="6" t="s">
        <v>13242</v>
      </c>
    </row>
    <row r="48119" spans="1:5" x14ac:dyDescent="0.3">
      <c r="A48119" s="1">
        <v>48118</v>
      </c>
      <c r="B48119" s="1">
        <v>2445</v>
      </c>
      <c r="C48119" s="1">
        <v>2015</v>
      </c>
      <c r="D48119" s="3" t="s">
        <v>6</v>
      </c>
      <c r="E48119" s="6">
        <v>5</v>
      </c>
    </row>
    <row r="48120" spans="1:5" x14ac:dyDescent="0.3">
      <c r="A48120" s="1">
        <v>48119</v>
      </c>
      <c r="B48120" s="1">
        <v>2445</v>
      </c>
      <c r="C48120" s="1">
        <v>2015</v>
      </c>
      <c r="D48120" s="3" t="s">
        <v>7</v>
      </c>
      <c r="E48120" s="6">
        <v>19</v>
      </c>
    </row>
    <row r="48121" spans="1:5" x14ac:dyDescent="0.3">
      <c r="A48121" s="1">
        <v>48120</v>
      </c>
      <c r="B48121" s="1">
        <v>2445</v>
      </c>
      <c r="C48121" s="1">
        <v>2015</v>
      </c>
      <c r="D48121" s="3" t="s">
        <v>8</v>
      </c>
      <c r="E48121" s="6">
        <v>4389</v>
      </c>
    </row>
    <row r="48122" spans="1:5" x14ac:dyDescent="0.3">
      <c r="A48122" s="1">
        <v>48121</v>
      </c>
      <c r="B48122" s="1">
        <v>2445</v>
      </c>
      <c r="C48122" s="1">
        <v>2015</v>
      </c>
      <c r="D48122" s="3" t="s">
        <v>9</v>
      </c>
      <c r="E48122" s="6">
        <v>4399</v>
      </c>
    </row>
    <row r="48123" spans="1:5" x14ac:dyDescent="0.3">
      <c r="A48123" s="1">
        <v>48123</v>
      </c>
      <c r="B48123" s="1">
        <v>2445</v>
      </c>
      <c r="C48123" s="1">
        <v>2015</v>
      </c>
      <c r="D48123" s="3" t="s">
        <v>10</v>
      </c>
      <c r="E48123" s="26">
        <v>42278</v>
      </c>
    </row>
    <row r="48124" spans="1:5" x14ac:dyDescent="0.3">
      <c r="A48124" s="1">
        <v>48124</v>
      </c>
      <c r="B48124" s="1">
        <v>2445</v>
      </c>
      <c r="C48124" s="1">
        <v>2015</v>
      </c>
      <c r="D48124" s="3" t="s">
        <v>11</v>
      </c>
      <c r="E48124" s="6">
        <v>2015</v>
      </c>
    </row>
    <row r="48125" spans="1:5" x14ac:dyDescent="0.3">
      <c r="A48125" s="1">
        <v>48125</v>
      </c>
      <c r="B48125" s="1">
        <v>2445</v>
      </c>
      <c r="C48125" s="1">
        <v>2015</v>
      </c>
      <c r="D48125" s="3" t="s">
        <v>12</v>
      </c>
      <c r="E48125" s="6" t="s">
        <v>18231</v>
      </c>
    </row>
    <row r="48126" spans="1:5" x14ac:dyDescent="0.3">
      <c r="A48126" s="1">
        <v>48126</v>
      </c>
      <c r="B48126" s="1">
        <v>2445</v>
      </c>
      <c r="C48126" s="1">
        <v>2015</v>
      </c>
      <c r="D48126" s="3" t="s">
        <v>19</v>
      </c>
      <c r="E48126" s="6" t="s">
        <v>13244</v>
      </c>
    </row>
    <row r="48127" spans="1:5" x14ac:dyDescent="0.3">
      <c r="A48127" s="1">
        <v>48127</v>
      </c>
      <c r="B48127" s="1">
        <v>2445</v>
      </c>
      <c r="C48127" s="1">
        <v>2015</v>
      </c>
      <c r="D48127" s="3" t="s">
        <v>21</v>
      </c>
      <c r="E48127" s="6" t="s">
        <v>18232</v>
      </c>
    </row>
    <row r="48128" spans="1:5" x14ac:dyDescent="0.3">
      <c r="A48128" s="1">
        <v>48128</v>
      </c>
      <c r="B48128" s="1">
        <v>2445</v>
      </c>
      <c r="C48128" s="1">
        <v>2015</v>
      </c>
      <c r="D48128" s="3" t="s">
        <v>24</v>
      </c>
      <c r="E48128" s="6">
        <v>26819703</v>
      </c>
    </row>
    <row r="48129" spans="1:5" x14ac:dyDescent="0.3">
      <c r="A48129" s="1">
        <v>48122</v>
      </c>
      <c r="B48129" s="1">
        <v>2446</v>
      </c>
      <c r="C48129" s="1">
        <v>2015</v>
      </c>
      <c r="D48129" s="3" t="s">
        <v>23</v>
      </c>
      <c r="E48129" s="6" t="s">
        <v>20149</v>
      </c>
    </row>
    <row r="48130" spans="1:5" x14ac:dyDescent="0.3">
      <c r="A48130" s="1">
        <v>48129</v>
      </c>
      <c r="B48130" s="1">
        <v>2446</v>
      </c>
      <c r="C48130" s="1">
        <v>2015</v>
      </c>
      <c r="D48130" s="3" t="s">
        <v>1</v>
      </c>
      <c r="E48130" s="6" t="s">
        <v>2</v>
      </c>
    </row>
    <row r="48131" spans="1:5" x14ac:dyDescent="0.3">
      <c r="A48131" s="1">
        <v>48130</v>
      </c>
      <c r="B48131" s="1">
        <v>2446</v>
      </c>
      <c r="C48131" s="1">
        <v>2015</v>
      </c>
      <c r="D48131" s="3" t="s">
        <v>3</v>
      </c>
      <c r="E48131" s="6" t="s">
        <v>18233</v>
      </c>
    </row>
    <row r="48132" spans="1:5" x14ac:dyDescent="0.3">
      <c r="A48132" s="1">
        <v>48131</v>
      </c>
      <c r="B48132" s="1">
        <v>2446</v>
      </c>
      <c r="C48132" s="1">
        <v>2015</v>
      </c>
      <c r="D48132" s="3" t="s">
        <v>4</v>
      </c>
      <c r="E48132" s="6" t="s">
        <v>18234</v>
      </c>
    </row>
    <row r="48133" spans="1:5" x14ac:dyDescent="0.3">
      <c r="A48133" s="1">
        <v>48132</v>
      </c>
      <c r="B48133" s="1">
        <v>2446</v>
      </c>
      <c r="C48133" s="1">
        <v>2015</v>
      </c>
      <c r="D48133" s="3" t="s">
        <v>5</v>
      </c>
      <c r="E48133" s="6" t="s">
        <v>18235</v>
      </c>
    </row>
    <row r="48134" spans="1:5" x14ac:dyDescent="0.3">
      <c r="A48134" s="1">
        <v>48133</v>
      </c>
      <c r="B48134" s="1">
        <v>2446</v>
      </c>
      <c r="C48134" s="1">
        <v>2015</v>
      </c>
      <c r="D48134" s="3" t="s">
        <v>6</v>
      </c>
      <c r="E48134" s="6">
        <v>60</v>
      </c>
    </row>
    <row r="48135" spans="1:5" x14ac:dyDescent="0.3">
      <c r="A48135" s="1">
        <v>48134</v>
      </c>
      <c r="B48135" s="1">
        <v>2446</v>
      </c>
      <c r="C48135" s="1">
        <v>2015</v>
      </c>
      <c r="D48135" s="3" t="s">
        <v>7</v>
      </c>
      <c r="E48135" s="6">
        <v>4</v>
      </c>
    </row>
    <row r="48136" spans="1:5" x14ac:dyDescent="0.3">
      <c r="A48136" s="1">
        <v>48135</v>
      </c>
      <c r="B48136" s="1">
        <v>2446</v>
      </c>
      <c r="C48136" s="1">
        <v>2015</v>
      </c>
      <c r="D48136" s="3" t="s">
        <v>8</v>
      </c>
      <c r="E48136" s="6">
        <v>385</v>
      </c>
    </row>
    <row r="48137" spans="1:5" x14ac:dyDescent="0.3">
      <c r="A48137" s="1">
        <v>48136</v>
      </c>
      <c r="B48137" s="1">
        <v>2446</v>
      </c>
      <c r="C48137" s="1">
        <v>2015</v>
      </c>
      <c r="D48137" s="3" t="s">
        <v>9</v>
      </c>
      <c r="E48137" s="6">
        <v>391</v>
      </c>
    </row>
    <row r="48138" spans="1:5" x14ac:dyDescent="0.3">
      <c r="A48138" s="1">
        <v>48138</v>
      </c>
      <c r="B48138" s="1">
        <v>2446</v>
      </c>
      <c r="C48138" s="1">
        <v>2015</v>
      </c>
      <c r="D48138" s="3" t="s">
        <v>10</v>
      </c>
      <c r="E48138" s="26">
        <v>42278</v>
      </c>
    </row>
    <row r="48139" spans="1:5" x14ac:dyDescent="0.3">
      <c r="A48139" s="1">
        <v>48139</v>
      </c>
      <c r="B48139" s="1">
        <v>2446</v>
      </c>
      <c r="C48139" s="1">
        <v>2015</v>
      </c>
      <c r="D48139" s="3" t="s">
        <v>11</v>
      </c>
      <c r="E48139" s="6">
        <v>2015</v>
      </c>
    </row>
    <row r="48140" spans="1:5" x14ac:dyDescent="0.3">
      <c r="A48140" s="1">
        <v>48140</v>
      </c>
      <c r="B48140" s="1">
        <v>2446</v>
      </c>
      <c r="C48140" s="1">
        <v>2015</v>
      </c>
      <c r="D48140" s="3" t="s">
        <v>12</v>
      </c>
      <c r="E48140" s="6" t="s">
        <v>18236</v>
      </c>
    </row>
    <row r="48141" spans="1:5" x14ac:dyDescent="0.3">
      <c r="A48141" s="1">
        <v>48141</v>
      </c>
      <c r="B48141" s="1">
        <v>2446</v>
      </c>
      <c r="C48141" s="1">
        <v>2015</v>
      </c>
      <c r="D48141" s="3" t="s">
        <v>19</v>
      </c>
      <c r="E48141" s="6" t="s">
        <v>18237</v>
      </c>
    </row>
    <row r="48142" spans="1:5" x14ac:dyDescent="0.3">
      <c r="A48142" s="1">
        <v>48142</v>
      </c>
      <c r="B48142" s="1">
        <v>2446</v>
      </c>
      <c r="C48142" s="1">
        <v>2015</v>
      </c>
      <c r="D48142" s="3" t="s">
        <v>25</v>
      </c>
      <c r="E48142" s="6" t="s">
        <v>18238</v>
      </c>
    </row>
    <row r="48143" spans="1:5" x14ac:dyDescent="0.3">
      <c r="A48143" s="1">
        <v>48143</v>
      </c>
      <c r="B48143" s="1">
        <v>2446</v>
      </c>
      <c r="C48143" s="1">
        <v>2015</v>
      </c>
      <c r="D48143" s="3" t="s">
        <v>21</v>
      </c>
      <c r="E48143" s="6" t="s">
        <v>18239</v>
      </c>
    </row>
    <row r="48144" spans="1:5" x14ac:dyDescent="0.3">
      <c r="A48144" s="1">
        <v>48137</v>
      </c>
      <c r="B48144" s="1">
        <v>2447</v>
      </c>
      <c r="C48144" s="1">
        <v>2015</v>
      </c>
      <c r="D48144" s="3" t="s">
        <v>23</v>
      </c>
      <c r="E48144" s="6" t="s">
        <v>20150</v>
      </c>
    </row>
    <row r="48145" spans="1:5" x14ac:dyDescent="0.3">
      <c r="A48145" s="1">
        <v>48144</v>
      </c>
      <c r="B48145" s="1">
        <v>2447</v>
      </c>
      <c r="C48145" s="1">
        <v>2015</v>
      </c>
      <c r="D48145" s="3" t="s">
        <v>1</v>
      </c>
      <c r="E48145" s="6" t="s">
        <v>2</v>
      </c>
    </row>
    <row r="48146" spans="1:5" x14ac:dyDescent="0.3">
      <c r="A48146" s="1">
        <v>48145</v>
      </c>
      <c r="B48146" s="1">
        <v>2447</v>
      </c>
      <c r="C48146" s="1">
        <v>2015</v>
      </c>
      <c r="D48146" s="3" t="s">
        <v>3</v>
      </c>
      <c r="E48146" s="6" t="s">
        <v>8825</v>
      </c>
    </row>
    <row r="48147" spans="1:5" x14ac:dyDescent="0.3">
      <c r="A48147" s="1">
        <v>48146</v>
      </c>
      <c r="B48147" s="1">
        <v>2447</v>
      </c>
      <c r="C48147" s="1">
        <v>2015</v>
      </c>
      <c r="D48147" s="3" t="s">
        <v>3</v>
      </c>
      <c r="E48147" s="6" t="s">
        <v>18240</v>
      </c>
    </row>
    <row r="48148" spans="1:5" x14ac:dyDescent="0.3">
      <c r="A48148" s="1">
        <v>48147</v>
      </c>
      <c r="B48148" s="1">
        <v>2447</v>
      </c>
      <c r="C48148" s="1">
        <v>2015</v>
      </c>
      <c r="D48148" s="3" t="s">
        <v>3</v>
      </c>
      <c r="E48148" s="6" t="s">
        <v>18241</v>
      </c>
    </row>
    <row r="48149" spans="1:5" x14ac:dyDescent="0.3">
      <c r="A48149" s="1">
        <v>48148</v>
      </c>
      <c r="B48149" s="1">
        <v>2447</v>
      </c>
      <c r="C48149" s="1">
        <v>2015</v>
      </c>
      <c r="D48149" s="3" t="s">
        <v>3</v>
      </c>
      <c r="E48149" s="6" t="s">
        <v>18242</v>
      </c>
    </row>
    <row r="48150" spans="1:5" x14ac:dyDescent="0.3">
      <c r="A48150" s="1">
        <v>48149</v>
      </c>
      <c r="B48150" s="1">
        <v>2447</v>
      </c>
      <c r="C48150" s="1">
        <v>2015</v>
      </c>
      <c r="D48150" s="3" t="s">
        <v>3</v>
      </c>
      <c r="E48150" s="6" t="s">
        <v>18243</v>
      </c>
    </row>
    <row r="48151" spans="1:5" x14ac:dyDescent="0.3">
      <c r="A48151" s="1">
        <v>48150</v>
      </c>
      <c r="B48151" s="1">
        <v>2447</v>
      </c>
      <c r="C48151" s="1">
        <v>2015</v>
      </c>
      <c r="D48151" s="3" t="s">
        <v>3</v>
      </c>
      <c r="E48151" s="6" t="s">
        <v>18244</v>
      </c>
    </row>
    <row r="48152" spans="1:5" x14ac:dyDescent="0.3">
      <c r="A48152" s="1">
        <v>48151</v>
      </c>
      <c r="B48152" s="1">
        <v>2447</v>
      </c>
      <c r="C48152" s="1">
        <v>2015</v>
      </c>
      <c r="D48152" s="3" t="s">
        <v>3</v>
      </c>
      <c r="E48152" s="6" t="s">
        <v>8079</v>
      </c>
    </row>
    <row r="48153" spans="1:5" x14ac:dyDescent="0.3">
      <c r="A48153" s="1">
        <v>48152</v>
      </c>
      <c r="B48153" s="1">
        <v>2447</v>
      </c>
      <c r="C48153" s="1">
        <v>2015</v>
      </c>
      <c r="D48153" s="3" t="s">
        <v>26</v>
      </c>
      <c r="E48153" s="6" t="s">
        <v>59</v>
      </c>
    </row>
    <row r="48154" spans="1:5" x14ac:dyDescent="0.3">
      <c r="A48154" s="1">
        <v>48153</v>
      </c>
      <c r="B48154" s="1">
        <v>2447</v>
      </c>
      <c r="C48154" s="1">
        <v>2015</v>
      </c>
      <c r="D48154" s="3" t="s">
        <v>4</v>
      </c>
      <c r="E48154" s="6" t="s">
        <v>18245</v>
      </c>
    </row>
    <row r="48155" spans="1:5" x14ac:dyDescent="0.3">
      <c r="A48155" s="1">
        <v>48154</v>
      </c>
      <c r="B48155" s="1">
        <v>2447</v>
      </c>
      <c r="C48155" s="1">
        <v>2015</v>
      </c>
      <c r="D48155" s="3" t="s">
        <v>5</v>
      </c>
      <c r="E48155" s="6" t="s">
        <v>60</v>
      </c>
    </row>
    <row r="48156" spans="1:5" x14ac:dyDescent="0.3">
      <c r="A48156" s="1">
        <v>48155</v>
      </c>
      <c r="B48156" s="1">
        <v>2447</v>
      </c>
      <c r="C48156" s="1">
        <v>2015</v>
      </c>
      <c r="D48156" s="3" t="s">
        <v>6</v>
      </c>
      <c r="E48156" s="6">
        <v>18</v>
      </c>
    </row>
    <row r="48157" spans="1:5" x14ac:dyDescent="0.3">
      <c r="A48157" s="1">
        <v>48156</v>
      </c>
      <c r="B48157" s="1">
        <v>2447</v>
      </c>
      <c r="C48157" s="1">
        <v>2015</v>
      </c>
      <c r="D48157" s="3" t="s">
        <v>7</v>
      </c>
      <c r="E48157" s="6">
        <v>5</v>
      </c>
    </row>
    <row r="48158" spans="1:5" x14ac:dyDescent="0.3">
      <c r="A48158" s="1">
        <v>48157</v>
      </c>
      <c r="B48158" s="1">
        <v>2447</v>
      </c>
      <c r="C48158" s="1">
        <v>2015</v>
      </c>
      <c r="D48158" s="3" t="s">
        <v>8</v>
      </c>
      <c r="E48158" s="6">
        <v>397</v>
      </c>
    </row>
    <row r="48159" spans="1:5" x14ac:dyDescent="0.3">
      <c r="A48159" s="1">
        <v>48158</v>
      </c>
      <c r="B48159" s="1">
        <v>2447</v>
      </c>
      <c r="C48159" s="1">
        <v>2015</v>
      </c>
      <c r="D48159" s="3" t="s">
        <v>9</v>
      </c>
      <c r="E48159" s="6">
        <v>406</v>
      </c>
    </row>
    <row r="48160" spans="1:5" x14ac:dyDescent="0.3">
      <c r="A48160" s="1">
        <v>48160</v>
      </c>
      <c r="B48160" s="1">
        <v>2447</v>
      </c>
      <c r="C48160" s="1">
        <v>2015</v>
      </c>
      <c r="D48160" s="3" t="s">
        <v>10</v>
      </c>
      <c r="E48160" s="26">
        <v>42278</v>
      </c>
    </row>
    <row r="48161" spans="1:5" x14ac:dyDescent="0.3">
      <c r="A48161" s="1">
        <v>48161</v>
      </c>
      <c r="B48161" s="1">
        <v>2447</v>
      </c>
      <c r="C48161" s="1">
        <v>2015</v>
      </c>
      <c r="D48161" s="3" t="s">
        <v>11</v>
      </c>
      <c r="E48161" s="6">
        <v>2015</v>
      </c>
    </row>
    <row r="48162" spans="1:5" x14ac:dyDescent="0.3">
      <c r="A48162" s="1">
        <v>48162</v>
      </c>
      <c r="B48162" s="1">
        <v>2447</v>
      </c>
      <c r="C48162" s="1">
        <v>2015</v>
      </c>
      <c r="D48162" s="3" t="s">
        <v>12</v>
      </c>
      <c r="E48162" s="6" t="s">
        <v>18246</v>
      </c>
    </row>
    <row r="48163" spans="1:5" x14ac:dyDescent="0.3">
      <c r="A48163" s="1">
        <v>48163</v>
      </c>
      <c r="B48163" s="1">
        <v>2447</v>
      </c>
      <c r="C48163" s="1">
        <v>2015</v>
      </c>
      <c r="D48163" s="3" t="s">
        <v>13</v>
      </c>
      <c r="E48163" s="6">
        <v>4</v>
      </c>
    </row>
    <row r="48164" spans="1:5" x14ac:dyDescent="0.3">
      <c r="A48164" s="1">
        <v>48164</v>
      </c>
      <c r="B48164" s="1">
        <v>2447</v>
      </c>
      <c r="C48164" s="1">
        <v>2015</v>
      </c>
      <c r="D48164" s="3" t="s">
        <v>17</v>
      </c>
      <c r="E48164" s="6">
        <v>4</v>
      </c>
    </row>
    <row r="48165" spans="1:5" x14ac:dyDescent="0.3">
      <c r="A48165" s="1">
        <v>48165</v>
      </c>
      <c r="B48165" s="1">
        <v>2447</v>
      </c>
      <c r="C48165" s="1">
        <v>2015</v>
      </c>
      <c r="D48165" s="3" t="s">
        <v>18</v>
      </c>
      <c r="E48165" s="6">
        <v>4</v>
      </c>
    </row>
    <row r="48166" spans="1:5" x14ac:dyDescent="0.3">
      <c r="A48166" s="1">
        <v>48166</v>
      </c>
      <c r="B48166" s="1">
        <v>2447</v>
      </c>
      <c r="C48166" s="1">
        <v>2015</v>
      </c>
      <c r="D48166" s="3" t="s">
        <v>19</v>
      </c>
      <c r="E48166" s="6" t="s">
        <v>61</v>
      </c>
    </row>
    <row r="48167" spans="1:5" x14ac:dyDescent="0.3">
      <c r="A48167" s="1">
        <v>48167</v>
      </c>
      <c r="B48167" s="1">
        <v>2447</v>
      </c>
      <c r="C48167" s="1">
        <v>2015</v>
      </c>
      <c r="D48167" s="3" t="s">
        <v>25</v>
      </c>
      <c r="E48167" s="6" t="s">
        <v>5495</v>
      </c>
    </row>
    <row r="48168" spans="1:5" x14ac:dyDescent="0.3">
      <c r="A48168" s="1">
        <v>48168</v>
      </c>
      <c r="B48168" s="1">
        <v>2447</v>
      </c>
      <c r="C48168" s="1">
        <v>2015</v>
      </c>
      <c r="D48168" s="3" t="s">
        <v>21</v>
      </c>
      <c r="E48168" s="6" t="s">
        <v>18247</v>
      </c>
    </row>
    <row r="48169" spans="1:5" x14ac:dyDescent="0.3">
      <c r="A48169" s="1">
        <v>48159</v>
      </c>
      <c r="B48169" s="1">
        <v>2448</v>
      </c>
      <c r="C48169" s="1">
        <v>2015</v>
      </c>
      <c r="D48169" s="3" t="s">
        <v>23</v>
      </c>
      <c r="E48169" s="6" t="s">
        <v>20151</v>
      </c>
    </row>
    <row r="48170" spans="1:5" x14ac:dyDescent="0.3">
      <c r="A48170" s="1">
        <v>48169</v>
      </c>
      <c r="B48170" s="1">
        <v>2448</v>
      </c>
      <c r="C48170" s="1">
        <v>2015</v>
      </c>
      <c r="D48170" s="3" t="s">
        <v>1</v>
      </c>
      <c r="E48170" s="6" t="s">
        <v>2</v>
      </c>
    </row>
    <row r="48171" spans="1:5" x14ac:dyDescent="0.3">
      <c r="A48171" s="1">
        <v>48170</v>
      </c>
      <c r="B48171" s="1">
        <v>2448</v>
      </c>
      <c r="C48171" s="1">
        <v>2015</v>
      </c>
      <c r="D48171" s="3" t="s">
        <v>3</v>
      </c>
      <c r="E48171" s="6" t="s">
        <v>18248</v>
      </c>
    </row>
    <row r="48172" spans="1:5" x14ac:dyDescent="0.3">
      <c r="A48172" s="1">
        <v>48171</v>
      </c>
      <c r="B48172" s="1">
        <v>2448</v>
      </c>
      <c r="C48172" s="1">
        <v>2015</v>
      </c>
      <c r="D48172" s="3" t="s">
        <v>3</v>
      </c>
      <c r="E48172" s="6" t="s">
        <v>18249</v>
      </c>
    </row>
    <row r="48173" spans="1:5" x14ac:dyDescent="0.3">
      <c r="A48173" s="1">
        <v>48172</v>
      </c>
      <c r="B48173" s="1">
        <v>2448</v>
      </c>
      <c r="C48173" s="1">
        <v>2015</v>
      </c>
      <c r="D48173" s="3" t="s">
        <v>3</v>
      </c>
      <c r="E48173" s="6" t="s">
        <v>18250</v>
      </c>
    </row>
    <row r="48174" spans="1:5" x14ac:dyDescent="0.3">
      <c r="A48174" s="1">
        <v>48173</v>
      </c>
      <c r="B48174" s="1">
        <v>2448</v>
      </c>
      <c r="C48174" s="1">
        <v>2015</v>
      </c>
      <c r="D48174" s="3" t="s">
        <v>3</v>
      </c>
      <c r="E48174" s="6" t="s">
        <v>18251</v>
      </c>
    </row>
    <row r="48175" spans="1:5" x14ac:dyDescent="0.3">
      <c r="A48175" s="1">
        <v>48174</v>
      </c>
      <c r="B48175" s="1">
        <v>2448</v>
      </c>
      <c r="C48175" s="1">
        <v>2015</v>
      </c>
      <c r="D48175" s="3" t="s">
        <v>4</v>
      </c>
      <c r="E48175" s="6" t="s">
        <v>18252</v>
      </c>
    </row>
    <row r="48176" spans="1:5" x14ac:dyDescent="0.3">
      <c r="A48176" s="1">
        <v>48175</v>
      </c>
      <c r="B48176" s="1">
        <v>2448</v>
      </c>
      <c r="C48176" s="1">
        <v>2015</v>
      </c>
      <c r="D48176" s="3" t="s">
        <v>5</v>
      </c>
      <c r="E48176" s="6" t="s">
        <v>16607</v>
      </c>
    </row>
    <row r="48177" spans="1:5" x14ac:dyDescent="0.3">
      <c r="A48177" s="1">
        <v>48176</v>
      </c>
      <c r="B48177" s="1">
        <v>2448</v>
      </c>
      <c r="C48177" s="1">
        <v>2015</v>
      </c>
      <c r="D48177" s="3" t="s">
        <v>6</v>
      </c>
      <c r="E48177" s="6">
        <v>6</v>
      </c>
    </row>
    <row r="48178" spans="1:5" x14ac:dyDescent="0.3">
      <c r="A48178" s="1">
        <v>48177</v>
      </c>
      <c r="B48178" s="1">
        <v>2448</v>
      </c>
      <c r="C48178" s="1">
        <v>2015</v>
      </c>
      <c r="D48178" s="3" t="s">
        <v>7</v>
      </c>
      <c r="E48178" s="6">
        <v>10</v>
      </c>
    </row>
    <row r="48179" spans="1:5" x14ac:dyDescent="0.3">
      <c r="A48179" s="1">
        <v>48178</v>
      </c>
      <c r="B48179" s="1">
        <v>2448</v>
      </c>
      <c r="C48179" s="1">
        <v>2015</v>
      </c>
      <c r="D48179" s="3" t="s">
        <v>22</v>
      </c>
      <c r="E48179" s="6">
        <v>191</v>
      </c>
    </row>
    <row r="48180" spans="1:5" x14ac:dyDescent="0.3">
      <c r="A48180" s="1">
        <v>48180</v>
      </c>
      <c r="B48180" s="1">
        <v>2448</v>
      </c>
      <c r="C48180" s="1">
        <v>2015</v>
      </c>
      <c r="D48180" s="3" t="s">
        <v>10</v>
      </c>
      <c r="E48180" s="26">
        <v>42278</v>
      </c>
    </row>
    <row r="48181" spans="1:5" x14ac:dyDescent="0.3">
      <c r="A48181" s="1">
        <v>48181</v>
      </c>
      <c r="B48181" s="1">
        <v>2448</v>
      </c>
      <c r="C48181" s="1">
        <v>2015</v>
      </c>
      <c r="D48181" s="3" t="s">
        <v>11</v>
      </c>
      <c r="E48181" s="6">
        <v>2015</v>
      </c>
    </row>
    <row r="48182" spans="1:5" x14ac:dyDescent="0.3">
      <c r="A48182" s="1">
        <v>48182</v>
      </c>
      <c r="B48182" s="1">
        <v>2448</v>
      </c>
      <c r="C48182" s="1">
        <v>2015</v>
      </c>
      <c r="D48182" s="3" t="s">
        <v>12</v>
      </c>
      <c r="E48182" s="6" t="s">
        <v>18253</v>
      </c>
    </row>
    <row r="48183" spans="1:5" x14ac:dyDescent="0.3">
      <c r="A48183" s="1">
        <v>48183</v>
      </c>
      <c r="B48183" s="1">
        <v>2448</v>
      </c>
      <c r="C48183" s="1">
        <v>2015</v>
      </c>
      <c r="D48183" s="3" t="s">
        <v>19</v>
      </c>
      <c r="E48183" s="6" t="s">
        <v>16609</v>
      </c>
    </row>
    <row r="48184" spans="1:5" x14ac:dyDescent="0.3">
      <c r="A48184" s="1">
        <v>48184</v>
      </c>
      <c r="B48184" s="1">
        <v>2448</v>
      </c>
      <c r="C48184" s="1">
        <v>2015</v>
      </c>
      <c r="D48184" s="3" t="s">
        <v>21</v>
      </c>
      <c r="E48184" s="6" t="s">
        <v>18254</v>
      </c>
    </row>
    <row r="48185" spans="1:5" x14ac:dyDescent="0.3">
      <c r="A48185" s="1">
        <v>48185</v>
      </c>
      <c r="B48185" s="1">
        <v>2449</v>
      </c>
      <c r="C48185" s="1">
        <v>2015</v>
      </c>
      <c r="D48185" s="3" t="s">
        <v>1</v>
      </c>
      <c r="E48185" s="6" t="s">
        <v>2</v>
      </c>
    </row>
    <row r="48186" spans="1:5" x14ac:dyDescent="0.3">
      <c r="A48186" s="1">
        <v>48186</v>
      </c>
      <c r="B48186" s="1">
        <v>2449</v>
      </c>
      <c r="C48186" s="1">
        <v>2015</v>
      </c>
      <c r="D48186" s="3" t="s">
        <v>3</v>
      </c>
      <c r="E48186" s="6" t="s">
        <v>18255</v>
      </c>
    </row>
    <row r="48187" spans="1:5" x14ac:dyDescent="0.3">
      <c r="A48187" s="1">
        <v>48187</v>
      </c>
      <c r="B48187" s="1">
        <v>2449</v>
      </c>
      <c r="C48187" s="1">
        <v>2015</v>
      </c>
      <c r="D48187" s="3" t="s">
        <v>3</v>
      </c>
      <c r="E48187" s="6" t="s">
        <v>18256</v>
      </c>
    </row>
    <row r="48188" spans="1:5" x14ac:dyDescent="0.3">
      <c r="A48188" s="1">
        <v>48188</v>
      </c>
      <c r="B48188" s="1">
        <v>2449</v>
      </c>
      <c r="C48188" s="1">
        <v>2015</v>
      </c>
      <c r="D48188" s="3" t="s">
        <v>26</v>
      </c>
      <c r="E48188" s="6" t="s">
        <v>18257</v>
      </c>
    </row>
    <row r="48189" spans="1:5" x14ac:dyDescent="0.3">
      <c r="A48189" s="1">
        <v>48189</v>
      </c>
      <c r="B48189" s="1">
        <v>2449</v>
      </c>
      <c r="C48189" s="1">
        <v>2015</v>
      </c>
      <c r="D48189" s="3" t="s">
        <v>32</v>
      </c>
      <c r="E48189" s="6" t="s">
        <v>18257</v>
      </c>
    </row>
    <row r="48190" spans="1:5" x14ac:dyDescent="0.3">
      <c r="A48190" s="1">
        <v>48190</v>
      </c>
      <c r="B48190" s="1">
        <v>2449</v>
      </c>
      <c r="C48190" s="1">
        <v>2015</v>
      </c>
      <c r="D48190" s="3" t="s">
        <v>4</v>
      </c>
      <c r="E48190" s="6" t="s">
        <v>18258</v>
      </c>
    </row>
    <row r="48191" spans="1:5" x14ac:dyDescent="0.3">
      <c r="A48191" s="1">
        <v>48191</v>
      </c>
      <c r="B48191" s="1">
        <v>2449</v>
      </c>
      <c r="C48191" s="1">
        <v>2015</v>
      </c>
      <c r="D48191" s="3" t="s">
        <v>5</v>
      </c>
      <c r="E48191" s="6" t="s">
        <v>9996</v>
      </c>
    </row>
    <row r="48192" spans="1:5" x14ac:dyDescent="0.3">
      <c r="A48192" s="1">
        <v>48192</v>
      </c>
      <c r="B48192" s="1">
        <v>2449</v>
      </c>
      <c r="C48192" s="1">
        <v>2015</v>
      </c>
      <c r="D48192" s="3" t="s">
        <v>6</v>
      </c>
      <c r="E48192" s="6">
        <v>61</v>
      </c>
    </row>
    <row r="48193" spans="1:5" x14ac:dyDescent="0.3">
      <c r="A48193" s="1">
        <v>48193</v>
      </c>
      <c r="B48193" s="1">
        <v>2449</v>
      </c>
      <c r="C48193" s="1">
        <v>2015</v>
      </c>
      <c r="D48193" s="3" t="s">
        <v>7</v>
      </c>
      <c r="E48193" s="6">
        <v>5</v>
      </c>
    </row>
    <row r="48194" spans="1:5" x14ac:dyDescent="0.3">
      <c r="A48194" s="1">
        <v>48194</v>
      </c>
      <c r="B48194" s="1">
        <v>2449</v>
      </c>
      <c r="C48194" s="1">
        <v>2015</v>
      </c>
      <c r="D48194" s="3" t="s">
        <v>8</v>
      </c>
      <c r="E48194" s="6">
        <v>827</v>
      </c>
    </row>
    <row r="48195" spans="1:5" x14ac:dyDescent="0.3">
      <c r="A48195" s="1">
        <v>48195</v>
      </c>
      <c r="B48195" s="1">
        <v>2449</v>
      </c>
      <c r="C48195" s="1">
        <v>2015</v>
      </c>
      <c r="D48195" s="3" t="s">
        <v>9</v>
      </c>
      <c r="E48195" s="6">
        <v>834</v>
      </c>
    </row>
    <row r="48196" spans="1:5" x14ac:dyDescent="0.3">
      <c r="A48196" s="1">
        <v>48196</v>
      </c>
      <c r="B48196" s="1">
        <v>2449</v>
      </c>
      <c r="C48196" s="1">
        <v>2015</v>
      </c>
      <c r="D48196" s="3" t="s">
        <v>10</v>
      </c>
      <c r="E48196" s="26">
        <v>42278</v>
      </c>
    </row>
    <row r="48197" spans="1:5" x14ac:dyDescent="0.3">
      <c r="A48197" s="1">
        <v>48197</v>
      </c>
      <c r="B48197" s="1">
        <v>2449</v>
      </c>
      <c r="C48197" s="1">
        <v>2015</v>
      </c>
      <c r="D48197" s="3" t="s">
        <v>11</v>
      </c>
      <c r="E48197" s="6">
        <v>2015</v>
      </c>
    </row>
    <row r="48198" spans="1:5" x14ac:dyDescent="0.3">
      <c r="A48198" s="1">
        <v>48198</v>
      </c>
      <c r="B48198" s="1">
        <v>2449</v>
      </c>
      <c r="C48198" s="1">
        <v>2015</v>
      </c>
      <c r="D48198" s="3" t="s">
        <v>12</v>
      </c>
      <c r="E48198" s="6" t="s">
        <v>18259</v>
      </c>
    </row>
    <row r="48199" spans="1:5" x14ac:dyDescent="0.3">
      <c r="A48199" s="1">
        <v>48199</v>
      </c>
      <c r="B48199" s="1">
        <v>2449</v>
      </c>
      <c r="C48199" s="1">
        <v>2015</v>
      </c>
      <c r="D48199" s="3" t="s">
        <v>17</v>
      </c>
      <c r="E48199" s="6">
        <v>1</v>
      </c>
    </row>
    <row r="48200" spans="1:5" x14ac:dyDescent="0.3">
      <c r="A48200" s="1">
        <v>48200</v>
      </c>
      <c r="B48200" s="1">
        <v>2449</v>
      </c>
      <c r="C48200" s="1">
        <v>2015</v>
      </c>
      <c r="D48200" s="3" t="s">
        <v>18</v>
      </c>
      <c r="E48200" s="6">
        <v>1</v>
      </c>
    </row>
    <row r="48201" spans="1:5" x14ac:dyDescent="0.3">
      <c r="A48201" s="1">
        <v>48201</v>
      </c>
      <c r="B48201" s="1">
        <v>2449</v>
      </c>
      <c r="C48201" s="1">
        <v>2015</v>
      </c>
      <c r="D48201" s="3" t="s">
        <v>19</v>
      </c>
      <c r="E48201" s="6" t="s">
        <v>9998</v>
      </c>
    </row>
    <row r="48202" spans="1:5" x14ac:dyDescent="0.3">
      <c r="A48202" s="1">
        <v>48202</v>
      </c>
      <c r="B48202" s="1">
        <v>2449</v>
      </c>
      <c r="C48202" s="1">
        <v>2015</v>
      </c>
      <c r="D48202" s="3" t="s">
        <v>21</v>
      </c>
      <c r="E48202" s="6" t="s">
        <v>18260</v>
      </c>
    </row>
    <row r="48203" spans="1:5" x14ac:dyDescent="0.3">
      <c r="A48203" s="1">
        <v>48179</v>
      </c>
      <c r="B48203" s="1">
        <v>2450</v>
      </c>
      <c r="C48203" s="1">
        <v>2015</v>
      </c>
      <c r="D48203" s="3" t="s">
        <v>23</v>
      </c>
      <c r="E48203" s="6" t="s">
        <v>20152</v>
      </c>
    </row>
    <row r="48204" spans="1:5" x14ac:dyDescent="0.3">
      <c r="A48204" s="1">
        <v>48203</v>
      </c>
      <c r="B48204" s="1">
        <v>2450</v>
      </c>
      <c r="C48204" s="1">
        <v>2015</v>
      </c>
      <c r="D48204" s="3" t="s">
        <v>1</v>
      </c>
      <c r="E48204" s="6" t="s">
        <v>2</v>
      </c>
    </row>
    <row r="48205" spans="1:5" x14ac:dyDescent="0.3">
      <c r="A48205" s="1">
        <v>48204</v>
      </c>
      <c r="B48205" s="1">
        <v>2450</v>
      </c>
      <c r="C48205" s="1">
        <v>2015</v>
      </c>
      <c r="D48205" s="3" t="s">
        <v>3</v>
      </c>
      <c r="E48205" s="6" t="s">
        <v>18261</v>
      </c>
    </row>
    <row r="48206" spans="1:5" x14ac:dyDescent="0.3">
      <c r="A48206" s="1">
        <v>48205</v>
      </c>
      <c r="B48206" s="1">
        <v>2450</v>
      </c>
      <c r="C48206" s="1">
        <v>2015</v>
      </c>
      <c r="D48206" s="3" t="s">
        <v>4</v>
      </c>
      <c r="E48206" s="6" t="s">
        <v>18262</v>
      </c>
    </row>
    <row r="48207" spans="1:5" x14ac:dyDescent="0.3">
      <c r="A48207" s="1">
        <v>48206</v>
      </c>
      <c r="B48207" s="1">
        <v>2450</v>
      </c>
      <c r="C48207" s="1">
        <v>2015</v>
      </c>
      <c r="D48207" s="3" t="s">
        <v>5</v>
      </c>
      <c r="E48207" s="6" t="s">
        <v>60</v>
      </c>
    </row>
    <row r="48208" spans="1:5" x14ac:dyDescent="0.3">
      <c r="A48208" s="1">
        <v>48207</v>
      </c>
      <c r="B48208" s="1">
        <v>2450</v>
      </c>
      <c r="C48208" s="1">
        <v>2015</v>
      </c>
      <c r="D48208" s="3" t="s">
        <v>6</v>
      </c>
      <c r="E48208" s="6">
        <v>18</v>
      </c>
    </row>
    <row r="48209" spans="1:5" x14ac:dyDescent="0.3">
      <c r="A48209" s="1">
        <v>48208</v>
      </c>
      <c r="B48209" s="1">
        <v>2450</v>
      </c>
      <c r="C48209" s="1">
        <v>2015</v>
      </c>
      <c r="D48209" s="3" t="s">
        <v>7</v>
      </c>
      <c r="E48209" s="6">
        <v>5</v>
      </c>
    </row>
    <row r="48210" spans="1:5" x14ac:dyDescent="0.3">
      <c r="A48210" s="1">
        <v>48209</v>
      </c>
      <c r="B48210" s="1">
        <v>2450</v>
      </c>
      <c r="C48210" s="1">
        <v>2015</v>
      </c>
      <c r="D48210" s="3" t="s">
        <v>8</v>
      </c>
      <c r="E48210" s="6">
        <v>409</v>
      </c>
    </row>
    <row r="48211" spans="1:5" x14ac:dyDescent="0.3">
      <c r="A48211" s="1">
        <v>48210</v>
      </c>
      <c r="B48211" s="1">
        <v>2450</v>
      </c>
      <c r="C48211" s="1">
        <v>2015</v>
      </c>
      <c r="D48211" s="3" t="s">
        <v>9</v>
      </c>
      <c r="E48211" s="6">
        <v>410</v>
      </c>
    </row>
    <row r="48212" spans="1:5" x14ac:dyDescent="0.3">
      <c r="A48212" s="1">
        <v>48212</v>
      </c>
      <c r="B48212" s="1">
        <v>2450</v>
      </c>
      <c r="C48212" s="1">
        <v>2015</v>
      </c>
      <c r="D48212" s="3" t="s">
        <v>10</v>
      </c>
      <c r="E48212" s="26">
        <v>42278</v>
      </c>
    </row>
    <row r="48213" spans="1:5" x14ac:dyDescent="0.3">
      <c r="A48213" s="1">
        <v>48213</v>
      </c>
      <c r="B48213" s="1">
        <v>2450</v>
      </c>
      <c r="C48213" s="1">
        <v>2015</v>
      </c>
      <c r="D48213" s="3" t="s">
        <v>11</v>
      </c>
      <c r="E48213" s="6">
        <v>2015</v>
      </c>
    </row>
    <row r="48214" spans="1:5" x14ac:dyDescent="0.3">
      <c r="A48214" s="1">
        <v>48214</v>
      </c>
      <c r="B48214" s="1">
        <v>2450</v>
      </c>
      <c r="C48214" s="1">
        <v>2015</v>
      </c>
      <c r="D48214" s="3" t="s">
        <v>13</v>
      </c>
      <c r="E48214" s="6">
        <v>1</v>
      </c>
    </row>
    <row r="48215" spans="1:5" x14ac:dyDescent="0.3">
      <c r="A48215" s="1">
        <v>48215</v>
      </c>
      <c r="B48215" s="1">
        <v>2450</v>
      </c>
      <c r="C48215" s="1">
        <v>2015</v>
      </c>
      <c r="D48215" s="3" t="s">
        <v>17</v>
      </c>
      <c r="E48215" s="6">
        <v>1</v>
      </c>
    </row>
    <row r="48216" spans="1:5" x14ac:dyDescent="0.3">
      <c r="A48216" s="1">
        <v>48216</v>
      </c>
      <c r="B48216" s="1">
        <v>2450</v>
      </c>
      <c r="C48216" s="1">
        <v>2015</v>
      </c>
      <c r="D48216" s="3" t="s">
        <v>18</v>
      </c>
      <c r="E48216" s="6">
        <v>1</v>
      </c>
    </row>
    <row r="48217" spans="1:5" x14ac:dyDescent="0.3">
      <c r="A48217" s="1">
        <v>48217</v>
      </c>
      <c r="B48217" s="1">
        <v>2450</v>
      </c>
      <c r="C48217" s="1">
        <v>2015</v>
      </c>
      <c r="D48217" s="3" t="s">
        <v>19</v>
      </c>
      <c r="E48217" s="6" t="s">
        <v>61</v>
      </c>
    </row>
    <row r="48218" spans="1:5" x14ac:dyDescent="0.3">
      <c r="A48218" s="1">
        <v>48218</v>
      </c>
      <c r="B48218" s="1">
        <v>2450</v>
      </c>
      <c r="C48218" s="1">
        <v>2015</v>
      </c>
      <c r="D48218" s="3" t="s">
        <v>25</v>
      </c>
      <c r="E48218" s="6" t="s">
        <v>5495</v>
      </c>
    </row>
    <row r="48219" spans="1:5" x14ac:dyDescent="0.3">
      <c r="A48219" s="1">
        <v>48219</v>
      </c>
      <c r="B48219" s="1">
        <v>2450</v>
      </c>
      <c r="C48219" s="1">
        <v>2015</v>
      </c>
      <c r="D48219" s="3" t="s">
        <v>21</v>
      </c>
      <c r="E48219" s="6" t="s">
        <v>18263</v>
      </c>
    </row>
    <row r="48220" spans="1:5" x14ac:dyDescent="0.3">
      <c r="A48220" s="1">
        <v>48220</v>
      </c>
      <c r="B48220" s="1">
        <v>2451</v>
      </c>
      <c r="C48220" s="1">
        <v>2015</v>
      </c>
      <c r="D48220" s="3" t="s">
        <v>1</v>
      </c>
      <c r="E48220" s="6" t="s">
        <v>2</v>
      </c>
    </row>
    <row r="48221" spans="1:5" x14ac:dyDescent="0.3">
      <c r="A48221" s="1">
        <v>48221</v>
      </c>
      <c r="B48221" s="1">
        <v>2451</v>
      </c>
      <c r="C48221" s="1">
        <v>2015</v>
      </c>
      <c r="D48221" s="3" t="s">
        <v>3</v>
      </c>
      <c r="E48221" s="6" t="s">
        <v>18264</v>
      </c>
    </row>
    <row r="48222" spans="1:5" x14ac:dyDescent="0.3">
      <c r="A48222" s="1">
        <v>48222</v>
      </c>
      <c r="B48222" s="1">
        <v>2451</v>
      </c>
      <c r="C48222" s="1">
        <v>2015</v>
      </c>
      <c r="D48222" s="3" t="s">
        <v>3</v>
      </c>
      <c r="E48222" s="6" t="s">
        <v>18265</v>
      </c>
    </row>
    <row r="48223" spans="1:5" x14ac:dyDescent="0.3">
      <c r="A48223" s="1">
        <v>48223</v>
      </c>
      <c r="B48223" s="1">
        <v>2451</v>
      </c>
      <c r="C48223" s="1">
        <v>2015</v>
      </c>
      <c r="D48223" s="3" t="s">
        <v>3</v>
      </c>
      <c r="E48223" s="6" t="s">
        <v>18266</v>
      </c>
    </row>
    <row r="48224" spans="1:5" x14ac:dyDescent="0.3">
      <c r="A48224" s="1">
        <v>48224</v>
      </c>
      <c r="B48224" s="1">
        <v>2451</v>
      </c>
      <c r="C48224" s="1">
        <v>2015</v>
      </c>
      <c r="D48224" s="3" t="s">
        <v>3</v>
      </c>
      <c r="E48224" s="6" t="s">
        <v>18267</v>
      </c>
    </row>
    <row r="48225" spans="1:5" x14ac:dyDescent="0.3">
      <c r="A48225" s="1">
        <v>48225</v>
      </c>
      <c r="B48225" s="1">
        <v>2451</v>
      </c>
      <c r="C48225" s="1">
        <v>2015</v>
      </c>
      <c r="D48225" s="3" t="s">
        <v>3</v>
      </c>
      <c r="E48225" s="6" t="s">
        <v>18268</v>
      </c>
    </row>
    <row r="48226" spans="1:5" x14ac:dyDescent="0.3">
      <c r="A48226" s="1">
        <v>48226</v>
      </c>
      <c r="B48226" s="1">
        <v>2451</v>
      </c>
      <c r="C48226" s="1">
        <v>2015</v>
      </c>
      <c r="D48226" s="3" t="s">
        <v>3</v>
      </c>
      <c r="E48226" s="6" t="s">
        <v>18269</v>
      </c>
    </row>
    <row r="48227" spans="1:5" x14ac:dyDescent="0.3">
      <c r="A48227" s="1">
        <v>48227</v>
      </c>
      <c r="B48227" s="1">
        <v>2451</v>
      </c>
      <c r="C48227" s="1">
        <v>2015</v>
      </c>
      <c r="D48227" s="3" t="s">
        <v>3</v>
      </c>
      <c r="E48227" s="6" t="s">
        <v>18270</v>
      </c>
    </row>
    <row r="48228" spans="1:5" x14ac:dyDescent="0.3">
      <c r="A48228" s="1">
        <v>48228</v>
      </c>
      <c r="B48228" s="1">
        <v>2451</v>
      </c>
      <c r="C48228" s="1">
        <v>2015</v>
      </c>
      <c r="D48228" s="3" t="s">
        <v>3</v>
      </c>
      <c r="E48228" s="6" t="s">
        <v>18271</v>
      </c>
    </row>
    <row r="48229" spans="1:5" x14ac:dyDescent="0.3">
      <c r="A48229" s="1">
        <v>48229</v>
      </c>
      <c r="B48229" s="1">
        <v>2451</v>
      </c>
      <c r="C48229" s="1">
        <v>2015</v>
      </c>
      <c r="D48229" s="3" t="s">
        <v>3</v>
      </c>
      <c r="E48229" s="6" t="s">
        <v>18272</v>
      </c>
    </row>
    <row r="48230" spans="1:5" x14ac:dyDescent="0.3">
      <c r="A48230" s="1">
        <v>48230</v>
      </c>
      <c r="B48230" s="1">
        <v>2451</v>
      </c>
      <c r="C48230" s="1">
        <v>2015</v>
      </c>
      <c r="D48230" s="3" t="s">
        <v>4</v>
      </c>
      <c r="E48230" s="6" t="s">
        <v>18273</v>
      </c>
    </row>
    <row r="48231" spans="1:5" x14ac:dyDescent="0.3">
      <c r="A48231" s="1">
        <v>48231</v>
      </c>
      <c r="B48231" s="1">
        <v>2451</v>
      </c>
      <c r="C48231" s="1">
        <v>2015</v>
      </c>
      <c r="D48231" s="3" t="s">
        <v>5</v>
      </c>
      <c r="E48231" s="6" t="s">
        <v>18274</v>
      </c>
    </row>
    <row r="48232" spans="1:5" x14ac:dyDescent="0.3">
      <c r="A48232" s="1">
        <v>48232</v>
      </c>
      <c r="B48232" s="1">
        <v>2451</v>
      </c>
      <c r="C48232" s="1">
        <v>2015</v>
      </c>
      <c r="D48232" s="3" t="s">
        <v>6</v>
      </c>
      <c r="E48232" s="6">
        <v>47</v>
      </c>
    </row>
    <row r="48233" spans="1:5" x14ac:dyDescent="0.3">
      <c r="A48233" s="1">
        <v>48233</v>
      </c>
      <c r="B48233" s="1">
        <v>2451</v>
      </c>
      <c r="C48233" s="1">
        <v>2015</v>
      </c>
      <c r="D48233" s="3" t="s">
        <v>7</v>
      </c>
      <c r="E48233" s="6">
        <v>5</v>
      </c>
    </row>
    <row r="48234" spans="1:5" x14ac:dyDescent="0.3">
      <c r="A48234" s="1">
        <v>48234</v>
      </c>
      <c r="B48234" s="1">
        <v>2451</v>
      </c>
      <c r="C48234" s="1">
        <v>2015</v>
      </c>
      <c r="D48234" s="3" t="s">
        <v>8</v>
      </c>
      <c r="E48234" s="6">
        <v>1499</v>
      </c>
    </row>
    <row r="48235" spans="1:5" x14ac:dyDescent="0.3">
      <c r="A48235" s="1">
        <v>48235</v>
      </c>
      <c r="B48235" s="1">
        <v>2451</v>
      </c>
      <c r="C48235" s="1">
        <v>2015</v>
      </c>
      <c r="D48235" s="3" t="s">
        <v>9</v>
      </c>
      <c r="E48235" s="6">
        <v>1501</v>
      </c>
    </row>
    <row r="48236" spans="1:5" x14ac:dyDescent="0.3">
      <c r="A48236" s="1">
        <v>48236</v>
      </c>
      <c r="B48236" s="1">
        <v>2451</v>
      </c>
      <c r="C48236" s="1">
        <v>2015</v>
      </c>
      <c r="D48236" s="3" t="s">
        <v>10</v>
      </c>
      <c r="E48236" s="26">
        <v>42278</v>
      </c>
    </row>
    <row r="48237" spans="1:5" x14ac:dyDescent="0.3">
      <c r="A48237" s="1">
        <v>48237</v>
      </c>
      <c r="B48237" s="1">
        <v>2451</v>
      </c>
      <c r="C48237" s="1">
        <v>2015</v>
      </c>
      <c r="D48237" s="3" t="s">
        <v>11</v>
      </c>
      <c r="E48237" s="6">
        <v>2015</v>
      </c>
    </row>
    <row r="48238" spans="1:5" x14ac:dyDescent="0.3">
      <c r="A48238" s="1">
        <v>48238</v>
      </c>
      <c r="B48238" s="1">
        <v>2451</v>
      </c>
      <c r="C48238" s="1">
        <v>2015</v>
      </c>
      <c r="D48238" s="3" t="s">
        <v>12</v>
      </c>
      <c r="E48238" s="6" t="s">
        <v>18275</v>
      </c>
    </row>
    <row r="48239" spans="1:5" x14ac:dyDescent="0.3">
      <c r="A48239" s="1">
        <v>48239</v>
      </c>
      <c r="B48239" s="1">
        <v>2451</v>
      </c>
      <c r="C48239" s="1">
        <v>2015</v>
      </c>
      <c r="D48239" s="3" t="s">
        <v>19</v>
      </c>
      <c r="E48239" s="6" t="s">
        <v>18276</v>
      </c>
    </row>
    <row r="48240" spans="1:5" x14ac:dyDescent="0.3">
      <c r="A48240" s="1">
        <v>48240</v>
      </c>
      <c r="B48240" s="1">
        <v>2451</v>
      </c>
      <c r="C48240" s="1">
        <v>2015</v>
      </c>
      <c r="D48240" s="3" t="s">
        <v>21</v>
      </c>
      <c r="E48240" s="6" t="s">
        <v>18277</v>
      </c>
    </row>
    <row r="48241" spans="1:5" x14ac:dyDescent="0.3">
      <c r="A48241" s="1">
        <v>48211</v>
      </c>
      <c r="B48241" s="1">
        <v>2452</v>
      </c>
      <c r="C48241" s="1">
        <v>2015</v>
      </c>
      <c r="D48241" s="3" t="s">
        <v>23</v>
      </c>
      <c r="E48241" s="6" t="s">
        <v>20153</v>
      </c>
    </row>
    <row r="48242" spans="1:5" x14ac:dyDescent="0.3">
      <c r="A48242" s="1">
        <v>48241</v>
      </c>
      <c r="B48242" s="1">
        <v>2452</v>
      </c>
      <c r="C48242" s="1">
        <v>2015</v>
      </c>
      <c r="D48242" s="3" t="s">
        <v>1</v>
      </c>
      <c r="E48242" s="6" t="s">
        <v>2</v>
      </c>
    </row>
    <row r="48243" spans="1:5" x14ac:dyDescent="0.3">
      <c r="A48243" s="1">
        <v>48242</v>
      </c>
      <c r="B48243" s="1">
        <v>2452</v>
      </c>
      <c r="C48243" s="1">
        <v>2015</v>
      </c>
      <c r="D48243" s="3" t="s">
        <v>3</v>
      </c>
      <c r="E48243" s="6" t="s">
        <v>18278</v>
      </c>
    </row>
    <row r="48244" spans="1:5" x14ac:dyDescent="0.3">
      <c r="A48244" s="1">
        <v>48243</v>
      </c>
      <c r="B48244" s="1">
        <v>2452</v>
      </c>
      <c r="C48244" s="1">
        <v>2015</v>
      </c>
      <c r="D48244" s="3" t="s">
        <v>3</v>
      </c>
      <c r="E48244" s="6" t="s">
        <v>18279</v>
      </c>
    </row>
    <row r="48245" spans="1:5" x14ac:dyDescent="0.3">
      <c r="A48245" s="1">
        <v>48244</v>
      </c>
      <c r="B48245" s="1">
        <v>2452</v>
      </c>
      <c r="C48245" s="1">
        <v>2015</v>
      </c>
      <c r="D48245" s="3" t="s">
        <v>3</v>
      </c>
      <c r="E48245" s="6" t="s">
        <v>18280</v>
      </c>
    </row>
    <row r="48246" spans="1:5" x14ac:dyDescent="0.3">
      <c r="A48246" s="1">
        <v>48245</v>
      </c>
      <c r="B48246" s="1">
        <v>2452</v>
      </c>
      <c r="C48246" s="1">
        <v>2015</v>
      </c>
      <c r="D48246" s="3" t="s">
        <v>4</v>
      </c>
      <c r="E48246" s="6" t="s">
        <v>18281</v>
      </c>
    </row>
    <row r="48247" spans="1:5" x14ac:dyDescent="0.3">
      <c r="A48247" s="1">
        <v>48246</v>
      </c>
      <c r="B48247" s="1">
        <v>2452</v>
      </c>
      <c r="C48247" s="1">
        <v>2015</v>
      </c>
      <c r="D48247" s="3" t="s">
        <v>5</v>
      </c>
      <c r="E48247" s="6" t="s">
        <v>56</v>
      </c>
    </row>
    <row r="48248" spans="1:5" x14ac:dyDescent="0.3">
      <c r="A48248" s="1">
        <v>48247</v>
      </c>
      <c r="B48248" s="1">
        <v>2452</v>
      </c>
      <c r="C48248" s="1">
        <v>2015</v>
      </c>
      <c r="D48248" s="3" t="s">
        <v>6</v>
      </c>
      <c r="E48248" s="6">
        <v>82</v>
      </c>
    </row>
    <row r="48249" spans="1:5" x14ac:dyDescent="0.3">
      <c r="A48249" s="1">
        <v>48248</v>
      </c>
      <c r="B48249" s="1">
        <v>2452</v>
      </c>
      <c r="C48249" s="1">
        <v>2015</v>
      </c>
      <c r="D48249" s="3" t="s">
        <v>7</v>
      </c>
      <c r="E48249" s="6">
        <v>4</v>
      </c>
    </row>
    <row r="48250" spans="1:5" x14ac:dyDescent="0.3">
      <c r="A48250" s="1">
        <v>48249</v>
      </c>
      <c r="B48250" s="1">
        <v>2452</v>
      </c>
      <c r="C48250" s="1">
        <v>2015</v>
      </c>
      <c r="D48250" s="3" t="s">
        <v>8</v>
      </c>
      <c r="E48250" s="6">
        <v>582</v>
      </c>
    </row>
    <row r="48251" spans="1:5" x14ac:dyDescent="0.3">
      <c r="A48251" s="1">
        <v>48250</v>
      </c>
      <c r="B48251" s="1">
        <v>2452</v>
      </c>
      <c r="C48251" s="1">
        <v>2015</v>
      </c>
      <c r="D48251" s="3" t="s">
        <v>9</v>
      </c>
      <c r="E48251" s="6">
        <v>591</v>
      </c>
    </row>
    <row r="48252" spans="1:5" x14ac:dyDescent="0.3">
      <c r="A48252" s="1">
        <v>48252</v>
      </c>
      <c r="B48252" s="1">
        <v>2452</v>
      </c>
      <c r="C48252" s="1">
        <v>2015</v>
      </c>
      <c r="D48252" s="3" t="s">
        <v>10</v>
      </c>
      <c r="E48252" s="6" t="s">
        <v>18282</v>
      </c>
    </row>
    <row r="48253" spans="1:5" x14ac:dyDescent="0.3">
      <c r="A48253" s="1">
        <v>48253</v>
      </c>
      <c r="B48253" s="1">
        <v>2452</v>
      </c>
      <c r="C48253" s="1">
        <v>2015</v>
      </c>
      <c r="D48253" s="3" t="s">
        <v>11</v>
      </c>
      <c r="E48253" s="6">
        <v>2015</v>
      </c>
    </row>
    <row r="48254" spans="1:5" x14ac:dyDescent="0.3">
      <c r="A48254" s="1">
        <v>48254</v>
      </c>
      <c r="B48254" s="1">
        <v>2452</v>
      </c>
      <c r="C48254" s="1">
        <v>2015</v>
      </c>
      <c r="D48254" s="3" t="s">
        <v>12</v>
      </c>
      <c r="E48254" s="6" t="s">
        <v>18283</v>
      </c>
    </row>
    <row r="48255" spans="1:5" x14ac:dyDescent="0.3">
      <c r="A48255" s="1">
        <v>48255</v>
      </c>
      <c r="B48255" s="1">
        <v>2452</v>
      </c>
      <c r="C48255" s="1">
        <v>2015</v>
      </c>
      <c r="D48255" s="3" t="s">
        <v>19</v>
      </c>
      <c r="E48255" s="6" t="s">
        <v>57</v>
      </c>
    </row>
    <row r="48256" spans="1:5" x14ac:dyDescent="0.3">
      <c r="A48256" s="1">
        <v>48256</v>
      </c>
      <c r="B48256" s="1">
        <v>2452</v>
      </c>
      <c r="C48256" s="1">
        <v>2015</v>
      </c>
      <c r="D48256" s="3" t="s">
        <v>25</v>
      </c>
      <c r="E48256" s="6" t="s">
        <v>58</v>
      </c>
    </row>
    <row r="48257" spans="1:5" x14ac:dyDescent="0.3">
      <c r="A48257" s="1">
        <v>48257</v>
      </c>
      <c r="B48257" s="1">
        <v>2452</v>
      </c>
      <c r="C48257" s="1">
        <v>2015</v>
      </c>
      <c r="D48257" s="3" t="s">
        <v>21</v>
      </c>
      <c r="E48257" s="6" t="s">
        <v>18284</v>
      </c>
    </row>
    <row r="48258" spans="1:5" x14ac:dyDescent="0.3">
      <c r="A48258" s="1">
        <v>48251</v>
      </c>
      <c r="B48258" s="1">
        <v>2453</v>
      </c>
      <c r="C48258" s="1">
        <v>2015</v>
      </c>
      <c r="D48258" s="3" t="s">
        <v>23</v>
      </c>
      <c r="E48258" s="6" t="s">
        <v>20154</v>
      </c>
    </row>
    <row r="48259" spans="1:5" x14ac:dyDescent="0.3">
      <c r="A48259" s="1">
        <v>48258</v>
      </c>
      <c r="B48259" s="1">
        <v>2453</v>
      </c>
      <c r="C48259" s="1">
        <v>2015</v>
      </c>
      <c r="D48259" s="3" t="s">
        <v>1</v>
      </c>
      <c r="E48259" s="6" t="s">
        <v>2</v>
      </c>
    </row>
    <row r="48260" spans="1:5" x14ac:dyDescent="0.3">
      <c r="A48260" s="1">
        <v>48259</v>
      </c>
      <c r="B48260" s="1">
        <v>2453</v>
      </c>
      <c r="C48260" s="1">
        <v>2015</v>
      </c>
      <c r="D48260" s="3" t="s">
        <v>3</v>
      </c>
      <c r="E48260" s="6" t="s">
        <v>18285</v>
      </c>
    </row>
    <row r="48261" spans="1:5" x14ac:dyDescent="0.3">
      <c r="A48261" s="1">
        <v>48260</v>
      </c>
      <c r="B48261" s="1">
        <v>2453</v>
      </c>
      <c r="C48261" s="1">
        <v>2015</v>
      </c>
      <c r="D48261" s="3" t="s">
        <v>3</v>
      </c>
      <c r="E48261" s="6" t="s">
        <v>18286</v>
      </c>
    </row>
    <row r="48262" spans="1:5" x14ac:dyDescent="0.3">
      <c r="A48262" s="1">
        <v>48261</v>
      </c>
      <c r="B48262" s="1">
        <v>2453</v>
      </c>
      <c r="C48262" s="1">
        <v>2015</v>
      </c>
      <c r="D48262" s="3" t="s">
        <v>3</v>
      </c>
      <c r="E48262" s="6" t="s">
        <v>18287</v>
      </c>
    </row>
    <row r="48263" spans="1:5" x14ac:dyDescent="0.3">
      <c r="A48263" s="1">
        <v>48262</v>
      </c>
      <c r="B48263" s="1">
        <v>2453</v>
      </c>
      <c r="C48263" s="1">
        <v>2015</v>
      </c>
      <c r="D48263" s="3" t="s">
        <v>3</v>
      </c>
      <c r="E48263" s="6" t="s">
        <v>18288</v>
      </c>
    </row>
    <row r="48264" spans="1:5" x14ac:dyDescent="0.3">
      <c r="A48264" s="1">
        <v>48263</v>
      </c>
      <c r="B48264" s="1">
        <v>2453</v>
      </c>
      <c r="C48264" s="1">
        <v>2015</v>
      </c>
      <c r="D48264" s="3" t="s">
        <v>3</v>
      </c>
      <c r="E48264" s="6" t="s">
        <v>18289</v>
      </c>
    </row>
    <row r="48265" spans="1:5" x14ac:dyDescent="0.3">
      <c r="A48265" s="1">
        <v>48264</v>
      </c>
      <c r="B48265" s="1">
        <v>2453</v>
      </c>
      <c r="C48265" s="1">
        <v>2015</v>
      </c>
      <c r="D48265" s="3" t="s">
        <v>3</v>
      </c>
      <c r="E48265" s="6" t="s">
        <v>18290</v>
      </c>
    </row>
    <row r="48266" spans="1:5" x14ac:dyDescent="0.3">
      <c r="A48266" s="1">
        <v>48265</v>
      </c>
      <c r="B48266" s="1">
        <v>2453</v>
      </c>
      <c r="C48266" s="1">
        <v>2015</v>
      </c>
      <c r="D48266" s="3" t="s">
        <v>3</v>
      </c>
      <c r="E48266" s="6" t="s">
        <v>18291</v>
      </c>
    </row>
    <row r="48267" spans="1:5" x14ac:dyDescent="0.3">
      <c r="A48267" s="1">
        <v>48266</v>
      </c>
      <c r="B48267" s="1">
        <v>2453</v>
      </c>
      <c r="C48267" s="1">
        <v>2015</v>
      </c>
      <c r="D48267" s="3" t="s">
        <v>3</v>
      </c>
      <c r="E48267" s="6" t="s">
        <v>18292</v>
      </c>
    </row>
    <row r="48268" spans="1:5" x14ac:dyDescent="0.3">
      <c r="A48268" s="1">
        <v>48267</v>
      </c>
      <c r="B48268" s="1">
        <v>2453</v>
      </c>
      <c r="C48268" s="1">
        <v>2015</v>
      </c>
      <c r="D48268" s="3" t="s">
        <v>3</v>
      </c>
      <c r="E48268" s="6" t="s">
        <v>18293</v>
      </c>
    </row>
    <row r="48269" spans="1:5" x14ac:dyDescent="0.3">
      <c r="A48269" s="1">
        <v>48268</v>
      </c>
      <c r="B48269" s="1">
        <v>2453</v>
      </c>
      <c r="C48269" s="1">
        <v>2015</v>
      </c>
      <c r="D48269" s="3" t="s">
        <v>3</v>
      </c>
      <c r="E48269" s="6" t="s">
        <v>18294</v>
      </c>
    </row>
    <row r="48270" spans="1:5" x14ac:dyDescent="0.3">
      <c r="A48270" s="1">
        <v>48269</v>
      </c>
      <c r="B48270" s="1">
        <v>2453</v>
      </c>
      <c r="C48270" s="1">
        <v>2015</v>
      </c>
      <c r="D48270" s="3" t="s">
        <v>3</v>
      </c>
      <c r="E48270" s="6" t="s">
        <v>18295</v>
      </c>
    </row>
    <row r="48271" spans="1:5" x14ac:dyDescent="0.3">
      <c r="A48271" s="1">
        <v>48270</v>
      </c>
      <c r="B48271" s="1">
        <v>2453</v>
      </c>
      <c r="C48271" s="1">
        <v>2015</v>
      </c>
      <c r="D48271" s="3" t="s">
        <v>3</v>
      </c>
      <c r="E48271" s="6" t="s">
        <v>18296</v>
      </c>
    </row>
    <row r="48272" spans="1:5" x14ac:dyDescent="0.3">
      <c r="A48272" s="1">
        <v>48271</v>
      </c>
      <c r="B48272" s="1">
        <v>2453</v>
      </c>
      <c r="C48272" s="1">
        <v>2015</v>
      </c>
      <c r="D48272" s="3" t="s">
        <v>3</v>
      </c>
      <c r="E48272" s="6" t="s">
        <v>18297</v>
      </c>
    </row>
    <row r="48273" spans="1:5" x14ac:dyDescent="0.3">
      <c r="A48273" s="1">
        <v>48272</v>
      </c>
      <c r="B48273" s="1">
        <v>2453</v>
      </c>
      <c r="C48273" s="1">
        <v>2015</v>
      </c>
      <c r="D48273" s="3" t="s">
        <v>3</v>
      </c>
      <c r="E48273" s="6" t="s">
        <v>18298</v>
      </c>
    </row>
    <row r="48274" spans="1:5" x14ac:dyDescent="0.3">
      <c r="A48274" s="1">
        <v>48273</v>
      </c>
      <c r="B48274" s="1">
        <v>2453</v>
      </c>
      <c r="C48274" s="1">
        <v>2015</v>
      </c>
      <c r="D48274" s="3" t="s">
        <v>3</v>
      </c>
      <c r="E48274" s="6" t="s">
        <v>18299</v>
      </c>
    </row>
    <row r="48275" spans="1:5" x14ac:dyDescent="0.3">
      <c r="A48275" s="1">
        <v>48274</v>
      </c>
      <c r="B48275" s="1">
        <v>2453</v>
      </c>
      <c r="C48275" s="1">
        <v>2015</v>
      </c>
      <c r="D48275" s="3" t="s">
        <v>3</v>
      </c>
      <c r="E48275" s="6" t="s">
        <v>18300</v>
      </c>
    </row>
    <row r="48276" spans="1:5" x14ac:dyDescent="0.3">
      <c r="A48276" s="1">
        <v>48275</v>
      </c>
      <c r="B48276" s="1">
        <v>2453</v>
      </c>
      <c r="C48276" s="1">
        <v>2015</v>
      </c>
      <c r="D48276" s="3" t="s">
        <v>3</v>
      </c>
      <c r="E48276" s="6" t="s">
        <v>18301</v>
      </c>
    </row>
    <row r="48277" spans="1:5" x14ac:dyDescent="0.3">
      <c r="A48277" s="1">
        <v>48276</v>
      </c>
      <c r="B48277" s="1">
        <v>2453</v>
      </c>
      <c r="C48277" s="1">
        <v>2015</v>
      </c>
      <c r="D48277" s="3" t="s">
        <v>3</v>
      </c>
      <c r="E48277" s="6" t="s">
        <v>18302</v>
      </c>
    </row>
    <row r="48278" spans="1:5" x14ac:dyDescent="0.3">
      <c r="A48278" s="1">
        <v>48277</v>
      </c>
      <c r="B48278" s="1">
        <v>2453</v>
      </c>
      <c r="C48278" s="1">
        <v>2015</v>
      </c>
      <c r="D48278" s="3" t="s">
        <v>3</v>
      </c>
      <c r="E48278" s="6" t="s">
        <v>18303</v>
      </c>
    </row>
    <row r="48279" spans="1:5" x14ac:dyDescent="0.3">
      <c r="A48279" s="1">
        <v>48278</v>
      </c>
      <c r="B48279" s="1">
        <v>2453</v>
      </c>
      <c r="C48279" s="1">
        <v>2015</v>
      </c>
      <c r="D48279" s="3" t="s">
        <v>3</v>
      </c>
      <c r="E48279" s="6" t="s">
        <v>18304</v>
      </c>
    </row>
    <row r="48280" spans="1:5" x14ac:dyDescent="0.3">
      <c r="A48280" s="1">
        <v>48279</v>
      </c>
      <c r="B48280" s="1">
        <v>2453</v>
      </c>
      <c r="C48280" s="1">
        <v>2015</v>
      </c>
      <c r="D48280" s="3" t="s">
        <v>3</v>
      </c>
      <c r="E48280" s="6" t="s">
        <v>18305</v>
      </c>
    </row>
    <row r="48281" spans="1:5" x14ac:dyDescent="0.3">
      <c r="A48281" s="1">
        <v>48280</v>
      </c>
      <c r="B48281" s="1">
        <v>2453</v>
      </c>
      <c r="C48281" s="1">
        <v>2015</v>
      </c>
      <c r="D48281" s="3" t="s">
        <v>3</v>
      </c>
      <c r="E48281" s="6" t="s">
        <v>18306</v>
      </c>
    </row>
    <row r="48282" spans="1:5" x14ac:dyDescent="0.3">
      <c r="A48282" s="1">
        <v>48281</v>
      </c>
      <c r="B48282" s="1">
        <v>2453</v>
      </c>
      <c r="C48282" s="1">
        <v>2015</v>
      </c>
      <c r="D48282" s="3" t="s">
        <v>3</v>
      </c>
      <c r="E48282" s="6" t="s">
        <v>18307</v>
      </c>
    </row>
    <row r="48283" spans="1:5" x14ac:dyDescent="0.3">
      <c r="A48283" s="1">
        <v>48282</v>
      </c>
      <c r="B48283" s="1">
        <v>2453</v>
      </c>
      <c r="C48283" s="1">
        <v>2015</v>
      </c>
      <c r="D48283" s="3" t="s">
        <v>3</v>
      </c>
      <c r="E48283" s="6" t="s">
        <v>18308</v>
      </c>
    </row>
    <row r="48284" spans="1:5" x14ac:dyDescent="0.3">
      <c r="A48284" s="1">
        <v>48283</v>
      </c>
      <c r="B48284" s="1">
        <v>2453</v>
      </c>
      <c r="C48284" s="1">
        <v>2015</v>
      </c>
      <c r="D48284" s="3" t="s">
        <v>3</v>
      </c>
      <c r="E48284" s="6" t="s">
        <v>18309</v>
      </c>
    </row>
    <row r="48285" spans="1:5" x14ac:dyDescent="0.3">
      <c r="A48285" s="1">
        <v>48284</v>
      </c>
      <c r="B48285" s="1">
        <v>2453</v>
      </c>
      <c r="C48285" s="1">
        <v>2015</v>
      </c>
      <c r="D48285" s="3" t="s">
        <v>3</v>
      </c>
      <c r="E48285" s="6" t="s">
        <v>16091</v>
      </c>
    </row>
    <row r="48286" spans="1:5" x14ac:dyDescent="0.3">
      <c r="A48286" s="1">
        <v>48285</v>
      </c>
      <c r="B48286" s="1">
        <v>2453</v>
      </c>
      <c r="C48286" s="1">
        <v>2015</v>
      </c>
      <c r="D48286" s="3" t="s">
        <v>3</v>
      </c>
      <c r="E48286" s="6" t="s">
        <v>18310</v>
      </c>
    </row>
    <row r="48287" spans="1:5" x14ac:dyDescent="0.3">
      <c r="A48287" s="1">
        <v>48286</v>
      </c>
      <c r="B48287" s="1">
        <v>2453</v>
      </c>
      <c r="C48287" s="1">
        <v>2015</v>
      </c>
      <c r="D48287" s="3" t="s">
        <v>3</v>
      </c>
      <c r="E48287" s="6" t="s">
        <v>18311</v>
      </c>
    </row>
    <row r="48288" spans="1:5" x14ac:dyDescent="0.3">
      <c r="A48288" s="1">
        <v>48287</v>
      </c>
      <c r="B48288" s="1">
        <v>2453</v>
      </c>
      <c r="C48288" s="1">
        <v>2015</v>
      </c>
      <c r="D48288" s="3" t="s">
        <v>3</v>
      </c>
      <c r="E48288" s="6" t="s">
        <v>18312</v>
      </c>
    </row>
    <row r="48289" spans="1:5" x14ac:dyDescent="0.3">
      <c r="A48289" s="1">
        <v>48288</v>
      </c>
      <c r="B48289" s="1">
        <v>2453</v>
      </c>
      <c r="C48289" s="1">
        <v>2015</v>
      </c>
      <c r="D48289" s="3" t="s">
        <v>3</v>
      </c>
      <c r="E48289" s="6" t="s">
        <v>18313</v>
      </c>
    </row>
    <row r="48290" spans="1:5" x14ac:dyDescent="0.3">
      <c r="A48290" s="1">
        <v>48289</v>
      </c>
      <c r="B48290" s="1">
        <v>2453</v>
      </c>
      <c r="C48290" s="1">
        <v>2015</v>
      </c>
      <c r="D48290" s="3" t="s">
        <v>3</v>
      </c>
      <c r="E48290" s="6" t="s">
        <v>18314</v>
      </c>
    </row>
    <row r="48291" spans="1:5" x14ac:dyDescent="0.3">
      <c r="A48291" s="1">
        <v>48290</v>
      </c>
      <c r="B48291" s="1">
        <v>2453</v>
      </c>
      <c r="C48291" s="1">
        <v>2015</v>
      </c>
      <c r="D48291" s="3" t="s">
        <v>3</v>
      </c>
      <c r="E48291" s="6" t="s">
        <v>11868</v>
      </c>
    </row>
    <row r="48292" spans="1:5" x14ac:dyDescent="0.3">
      <c r="A48292" s="1">
        <v>48291</v>
      </c>
      <c r="B48292" s="1">
        <v>2453</v>
      </c>
      <c r="C48292" s="1">
        <v>2015</v>
      </c>
      <c r="D48292" s="3" t="s">
        <v>3</v>
      </c>
      <c r="E48292" s="6" t="s">
        <v>18315</v>
      </c>
    </row>
    <row r="48293" spans="1:5" x14ac:dyDescent="0.3">
      <c r="A48293" s="1">
        <v>48292</v>
      </c>
      <c r="B48293" s="1">
        <v>2453</v>
      </c>
      <c r="C48293" s="1">
        <v>2015</v>
      </c>
      <c r="D48293" s="3" t="s">
        <v>3</v>
      </c>
      <c r="E48293" s="6" t="s">
        <v>18316</v>
      </c>
    </row>
    <row r="48294" spans="1:5" x14ac:dyDescent="0.3">
      <c r="A48294" s="1">
        <v>48293</v>
      </c>
      <c r="B48294" s="1">
        <v>2453</v>
      </c>
      <c r="C48294" s="1">
        <v>2015</v>
      </c>
      <c r="D48294" s="3" t="s">
        <v>3</v>
      </c>
      <c r="E48294" s="6" t="s">
        <v>18317</v>
      </c>
    </row>
    <row r="48295" spans="1:5" x14ac:dyDescent="0.3">
      <c r="A48295" s="1">
        <v>48294</v>
      </c>
      <c r="B48295" s="1">
        <v>2453</v>
      </c>
      <c r="C48295" s="1">
        <v>2015</v>
      </c>
      <c r="D48295" s="3" t="s">
        <v>3</v>
      </c>
      <c r="E48295" s="6" t="s">
        <v>18318</v>
      </c>
    </row>
    <row r="48296" spans="1:5" x14ac:dyDescent="0.3">
      <c r="A48296" s="1">
        <v>48295</v>
      </c>
      <c r="B48296" s="1">
        <v>2453</v>
      </c>
      <c r="C48296" s="1">
        <v>2015</v>
      </c>
      <c r="D48296" s="3" t="s">
        <v>3</v>
      </c>
      <c r="E48296" s="6" t="s">
        <v>18319</v>
      </c>
    </row>
    <row r="48297" spans="1:5" x14ac:dyDescent="0.3">
      <c r="A48297" s="1">
        <v>48296</v>
      </c>
      <c r="B48297" s="1">
        <v>2453</v>
      </c>
      <c r="C48297" s="1">
        <v>2015</v>
      </c>
      <c r="D48297" s="3" t="s">
        <v>26</v>
      </c>
      <c r="E48297" s="6" t="s">
        <v>18320</v>
      </c>
    </row>
    <row r="48298" spans="1:5" x14ac:dyDescent="0.3">
      <c r="A48298" s="1">
        <v>48297</v>
      </c>
      <c r="B48298" s="1">
        <v>2453</v>
      </c>
      <c r="C48298" s="1">
        <v>2015</v>
      </c>
      <c r="D48298" s="3" t="s">
        <v>26</v>
      </c>
      <c r="E48298" s="6" t="s">
        <v>18321</v>
      </c>
    </row>
    <row r="48299" spans="1:5" x14ac:dyDescent="0.3">
      <c r="A48299" s="1">
        <v>48298</v>
      </c>
      <c r="B48299" s="1">
        <v>2453</v>
      </c>
      <c r="C48299" s="1">
        <v>2015</v>
      </c>
      <c r="D48299" s="3" t="s">
        <v>26</v>
      </c>
      <c r="E48299" s="6" t="s">
        <v>18322</v>
      </c>
    </row>
    <row r="48300" spans="1:5" x14ac:dyDescent="0.3">
      <c r="A48300" s="1">
        <v>48299</v>
      </c>
      <c r="B48300" s="1">
        <v>2453</v>
      </c>
      <c r="C48300" s="1">
        <v>2015</v>
      </c>
      <c r="D48300" s="3" t="s">
        <v>26</v>
      </c>
      <c r="E48300" s="6" t="s">
        <v>18323</v>
      </c>
    </row>
    <row r="48301" spans="1:5" x14ac:dyDescent="0.3">
      <c r="A48301" s="1">
        <v>48300</v>
      </c>
      <c r="B48301" s="1">
        <v>2453</v>
      </c>
      <c r="C48301" s="1">
        <v>2015</v>
      </c>
      <c r="D48301" s="3" t="s">
        <v>32</v>
      </c>
      <c r="E48301" s="6" t="s">
        <v>18320</v>
      </c>
    </row>
    <row r="48302" spans="1:5" x14ac:dyDescent="0.3">
      <c r="A48302" s="1">
        <v>48301</v>
      </c>
      <c r="B48302" s="1">
        <v>2453</v>
      </c>
      <c r="C48302" s="1">
        <v>2015</v>
      </c>
      <c r="D48302" s="3" t="s">
        <v>32</v>
      </c>
      <c r="E48302" s="6" t="s">
        <v>18321</v>
      </c>
    </row>
    <row r="48303" spans="1:5" x14ac:dyDescent="0.3">
      <c r="A48303" s="1">
        <v>48302</v>
      </c>
      <c r="B48303" s="1">
        <v>2453</v>
      </c>
      <c r="C48303" s="1">
        <v>2015</v>
      </c>
      <c r="D48303" s="3" t="s">
        <v>32</v>
      </c>
      <c r="E48303" s="6" t="s">
        <v>18322</v>
      </c>
    </row>
    <row r="48304" spans="1:5" x14ac:dyDescent="0.3">
      <c r="A48304" s="1">
        <v>48303</v>
      </c>
      <c r="B48304" s="1">
        <v>2453</v>
      </c>
      <c r="C48304" s="1">
        <v>2015</v>
      </c>
      <c r="D48304" s="3" t="s">
        <v>32</v>
      </c>
      <c r="E48304" s="6" t="s">
        <v>18323</v>
      </c>
    </row>
    <row r="48305" spans="1:5" x14ac:dyDescent="0.3">
      <c r="A48305" s="1">
        <v>48304</v>
      </c>
      <c r="B48305" s="1">
        <v>2453</v>
      </c>
      <c r="C48305" s="1">
        <v>2015</v>
      </c>
      <c r="D48305" s="3" t="s">
        <v>32</v>
      </c>
      <c r="E48305" s="6" t="s">
        <v>18324</v>
      </c>
    </row>
    <row r="48306" spans="1:5" x14ac:dyDescent="0.3">
      <c r="A48306" s="1">
        <v>48305</v>
      </c>
      <c r="B48306" s="1">
        <v>2453</v>
      </c>
      <c r="C48306" s="1">
        <v>2015</v>
      </c>
      <c r="D48306" s="3" t="s">
        <v>4</v>
      </c>
      <c r="E48306" s="6" t="s">
        <v>18325</v>
      </c>
    </row>
    <row r="48307" spans="1:5" x14ac:dyDescent="0.3">
      <c r="A48307" s="1">
        <v>48306</v>
      </c>
      <c r="B48307" s="1">
        <v>2453</v>
      </c>
      <c r="C48307" s="1">
        <v>2015</v>
      </c>
      <c r="D48307" s="3" t="s">
        <v>5</v>
      </c>
      <c r="E48307" s="6" t="s">
        <v>18326</v>
      </c>
    </row>
    <row r="48308" spans="1:5" x14ac:dyDescent="0.3">
      <c r="A48308" s="1">
        <v>48307</v>
      </c>
      <c r="B48308" s="1">
        <v>2453</v>
      </c>
      <c r="C48308" s="1">
        <v>2015</v>
      </c>
      <c r="D48308" s="3" t="s">
        <v>6</v>
      </c>
      <c r="E48308" s="6">
        <v>25</v>
      </c>
    </row>
    <row r="48309" spans="1:5" x14ac:dyDescent="0.3">
      <c r="A48309" s="1">
        <v>48308</v>
      </c>
      <c r="B48309" s="1">
        <v>2453</v>
      </c>
      <c r="C48309" s="1">
        <v>2015</v>
      </c>
      <c r="D48309" s="3" t="s">
        <v>7</v>
      </c>
      <c r="E48309" s="6">
        <v>19</v>
      </c>
    </row>
    <row r="48310" spans="1:5" x14ac:dyDescent="0.3">
      <c r="A48310" s="1">
        <v>48309</v>
      </c>
      <c r="B48310" s="1">
        <v>2453</v>
      </c>
      <c r="C48310" s="1">
        <v>2015</v>
      </c>
      <c r="D48310" s="3" t="s">
        <v>8</v>
      </c>
      <c r="E48310" s="6">
        <v>2577</v>
      </c>
    </row>
    <row r="48311" spans="1:5" x14ac:dyDescent="0.3">
      <c r="A48311" s="1">
        <v>48310</v>
      </c>
      <c r="B48311" s="1">
        <v>2453</v>
      </c>
      <c r="C48311" s="1">
        <v>2015</v>
      </c>
      <c r="D48311" s="3" t="s">
        <v>9</v>
      </c>
      <c r="E48311" s="6">
        <v>2583</v>
      </c>
    </row>
    <row r="48312" spans="1:5" x14ac:dyDescent="0.3">
      <c r="A48312" s="1">
        <v>48312</v>
      </c>
      <c r="B48312" s="1">
        <v>2453</v>
      </c>
      <c r="C48312" s="1">
        <v>2015</v>
      </c>
      <c r="D48312" s="3" t="s">
        <v>10</v>
      </c>
      <c r="E48312" s="6" t="s">
        <v>18327</v>
      </c>
    </row>
    <row r="48313" spans="1:5" x14ac:dyDescent="0.3">
      <c r="A48313" s="1">
        <v>48313</v>
      </c>
      <c r="B48313" s="1">
        <v>2453</v>
      </c>
      <c r="C48313" s="1">
        <v>2015</v>
      </c>
      <c r="D48313" s="3" t="s">
        <v>11</v>
      </c>
      <c r="E48313" s="6">
        <v>2015</v>
      </c>
    </row>
    <row r="48314" spans="1:5" x14ac:dyDescent="0.3">
      <c r="A48314" s="1">
        <v>48314</v>
      </c>
      <c r="B48314" s="1">
        <v>2453</v>
      </c>
      <c r="C48314" s="1">
        <v>2015</v>
      </c>
      <c r="D48314" s="3" t="s">
        <v>12</v>
      </c>
      <c r="E48314" s="6" t="s">
        <v>18328</v>
      </c>
    </row>
    <row r="48315" spans="1:5" x14ac:dyDescent="0.3">
      <c r="A48315" s="1">
        <v>48315</v>
      </c>
      <c r="B48315" s="1">
        <v>2453</v>
      </c>
      <c r="C48315" s="1">
        <v>2015</v>
      </c>
      <c r="D48315" s="3" t="s">
        <v>13</v>
      </c>
      <c r="E48315" s="6">
        <v>2</v>
      </c>
    </row>
    <row r="48316" spans="1:5" x14ac:dyDescent="0.3">
      <c r="A48316" s="1">
        <v>48316</v>
      </c>
      <c r="B48316" s="1">
        <v>2453</v>
      </c>
      <c r="C48316" s="1">
        <v>2015</v>
      </c>
      <c r="D48316" s="3" t="s">
        <v>17</v>
      </c>
      <c r="E48316" s="6">
        <v>3</v>
      </c>
    </row>
    <row r="48317" spans="1:5" x14ac:dyDescent="0.3">
      <c r="A48317" s="1">
        <v>48317</v>
      </c>
      <c r="B48317" s="1">
        <v>2453</v>
      </c>
      <c r="C48317" s="1">
        <v>2015</v>
      </c>
      <c r="D48317" s="3" t="s">
        <v>18</v>
      </c>
      <c r="E48317" s="6">
        <v>3</v>
      </c>
    </row>
    <row r="48318" spans="1:5" x14ac:dyDescent="0.3">
      <c r="A48318" s="1">
        <v>48318</v>
      </c>
      <c r="B48318" s="1">
        <v>2453</v>
      </c>
      <c r="C48318" s="1">
        <v>2015</v>
      </c>
      <c r="D48318" s="3" t="s">
        <v>19</v>
      </c>
      <c r="E48318" s="6" t="s">
        <v>18329</v>
      </c>
    </row>
    <row r="48319" spans="1:5" x14ac:dyDescent="0.3">
      <c r="A48319" s="1">
        <v>48319</v>
      </c>
      <c r="B48319" s="1">
        <v>2453</v>
      </c>
      <c r="C48319" s="1">
        <v>2015</v>
      </c>
      <c r="D48319" s="3" t="s">
        <v>25</v>
      </c>
      <c r="E48319" s="6" t="s">
        <v>18330</v>
      </c>
    </row>
    <row r="48320" spans="1:5" x14ac:dyDescent="0.3">
      <c r="A48320" s="1">
        <v>48320</v>
      </c>
      <c r="B48320" s="1">
        <v>2453</v>
      </c>
      <c r="C48320" s="1">
        <v>2015</v>
      </c>
      <c r="D48320" s="3" t="s">
        <v>21</v>
      </c>
      <c r="E48320" s="6" t="s">
        <v>18331</v>
      </c>
    </row>
    <row r="48321" spans="1:5" x14ac:dyDescent="0.3">
      <c r="A48321" s="1">
        <v>48311</v>
      </c>
      <c r="B48321" s="1">
        <v>2454</v>
      </c>
      <c r="C48321" s="1">
        <v>2015</v>
      </c>
      <c r="D48321" s="3" t="s">
        <v>23</v>
      </c>
      <c r="E48321" s="6" t="s">
        <v>20155</v>
      </c>
    </row>
    <row r="48322" spans="1:5" x14ac:dyDescent="0.3">
      <c r="A48322" s="1">
        <v>48321</v>
      </c>
      <c r="B48322" s="1">
        <v>2454</v>
      </c>
      <c r="C48322" s="1">
        <v>2015</v>
      </c>
      <c r="D48322" s="3" t="s">
        <v>1</v>
      </c>
      <c r="E48322" s="6" t="s">
        <v>2</v>
      </c>
    </row>
    <row r="48323" spans="1:5" x14ac:dyDescent="0.3">
      <c r="A48323" s="1">
        <v>48322</v>
      </c>
      <c r="B48323" s="1">
        <v>2454</v>
      </c>
      <c r="C48323" s="1">
        <v>2015</v>
      </c>
      <c r="D48323" s="3" t="s">
        <v>3</v>
      </c>
      <c r="E48323" s="6" t="s">
        <v>18332</v>
      </c>
    </row>
    <row r="48324" spans="1:5" x14ac:dyDescent="0.3">
      <c r="A48324" s="1">
        <v>48323</v>
      </c>
      <c r="B48324" s="1">
        <v>2454</v>
      </c>
      <c r="C48324" s="1">
        <v>2015</v>
      </c>
      <c r="D48324" s="3" t="s">
        <v>3</v>
      </c>
      <c r="E48324" s="6" t="s">
        <v>18333</v>
      </c>
    </row>
    <row r="48325" spans="1:5" x14ac:dyDescent="0.3">
      <c r="A48325" s="1">
        <v>48324</v>
      </c>
      <c r="B48325" s="1">
        <v>2454</v>
      </c>
      <c r="C48325" s="1">
        <v>2015</v>
      </c>
      <c r="D48325" s="3" t="s">
        <v>4</v>
      </c>
      <c r="E48325" s="6" t="s">
        <v>18334</v>
      </c>
    </row>
    <row r="48326" spans="1:5" x14ac:dyDescent="0.3">
      <c r="A48326" s="1">
        <v>48325</v>
      </c>
      <c r="B48326" s="1">
        <v>2454</v>
      </c>
      <c r="C48326" s="1">
        <v>2015</v>
      </c>
      <c r="D48326" s="3" t="s">
        <v>5</v>
      </c>
      <c r="E48326" s="6" t="s">
        <v>54</v>
      </c>
    </row>
    <row r="48327" spans="1:5" x14ac:dyDescent="0.3">
      <c r="A48327" s="1">
        <v>48326</v>
      </c>
      <c r="B48327" s="1">
        <v>2454</v>
      </c>
      <c r="C48327" s="1">
        <v>2015</v>
      </c>
      <c r="D48327" s="3" t="s">
        <v>6</v>
      </c>
      <c r="E48327" s="6">
        <v>354</v>
      </c>
    </row>
    <row r="48328" spans="1:5" x14ac:dyDescent="0.3">
      <c r="A48328" s="1">
        <v>48327</v>
      </c>
      <c r="B48328" s="1">
        <v>2454</v>
      </c>
      <c r="C48328" s="1">
        <v>2015</v>
      </c>
      <c r="D48328" s="3" t="s">
        <v>8</v>
      </c>
      <c r="E48328" s="6">
        <v>344</v>
      </c>
    </row>
    <row r="48329" spans="1:5" x14ac:dyDescent="0.3">
      <c r="A48329" s="1">
        <v>48328</v>
      </c>
      <c r="B48329" s="1">
        <v>2454</v>
      </c>
      <c r="C48329" s="1">
        <v>2015</v>
      </c>
      <c r="D48329" s="3" t="s">
        <v>9</v>
      </c>
      <c r="E48329" s="6">
        <v>352</v>
      </c>
    </row>
    <row r="48330" spans="1:5" x14ac:dyDescent="0.3">
      <c r="A48330" s="1">
        <v>48330</v>
      </c>
      <c r="B48330" s="1">
        <v>2454</v>
      </c>
      <c r="C48330" s="1">
        <v>2015</v>
      </c>
      <c r="D48330" s="3" t="s">
        <v>10</v>
      </c>
      <c r="E48330" s="6" t="s">
        <v>18335</v>
      </c>
    </row>
    <row r="48331" spans="1:5" x14ac:dyDescent="0.3">
      <c r="A48331" s="1">
        <v>48331</v>
      </c>
      <c r="B48331" s="1">
        <v>2454</v>
      </c>
      <c r="C48331" s="1">
        <v>2015</v>
      </c>
      <c r="D48331" s="3" t="s">
        <v>11</v>
      </c>
      <c r="E48331" s="6">
        <v>2015</v>
      </c>
    </row>
    <row r="48332" spans="1:5" x14ac:dyDescent="0.3">
      <c r="A48332" s="1">
        <v>48332</v>
      </c>
      <c r="B48332" s="1">
        <v>2454</v>
      </c>
      <c r="C48332" s="1">
        <v>2015</v>
      </c>
      <c r="D48332" s="3" t="s">
        <v>12</v>
      </c>
      <c r="E48332" s="6" t="s">
        <v>18336</v>
      </c>
    </row>
    <row r="48333" spans="1:5" x14ac:dyDescent="0.3">
      <c r="A48333" s="1">
        <v>48333</v>
      </c>
      <c r="B48333" s="1">
        <v>2454</v>
      </c>
      <c r="C48333" s="1">
        <v>2015</v>
      </c>
      <c r="D48333" s="3" t="s">
        <v>19</v>
      </c>
      <c r="E48333" s="6" t="s">
        <v>55</v>
      </c>
    </row>
    <row r="48334" spans="1:5" x14ac:dyDescent="0.3">
      <c r="A48334" s="1">
        <v>48334</v>
      </c>
      <c r="B48334" s="1">
        <v>2454</v>
      </c>
      <c r="C48334" s="1">
        <v>2015</v>
      </c>
      <c r="D48334" s="3" t="s">
        <v>25</v>
      </c>
      <c r="E48334" s="6" t="s">
        <v>16748</v>
      </c>
    </row>
    <row r="48335" spans="1:5" x14ac:dyDescent="0.3">
      <c r="A48335" s="1">
        <v>48335</v>
      </c>
      <c r="B48335" s="1">
        <v>2454</v>
      </c>
      <c r="C48335" s="1">
        <v>2015</v>
      </c>
      <c r="D48335" s="3" t="s">
        <v>21</v>
      </c>
      <c r="E48335" s="6" t="s">
        <v>18337</v>
      </c>
    </row>
    <row r="48336" spans="1:5" x14ac:dyDescent="0.3">
      <c r="A48336" s="1">
        <v>48329</v>
      </c>
      <c r="B48336" s="1">
        <v>2455</v>
      </c>
      <c r="C48336" s="1">
        <v>2015</v>
      </c>
      <c r="D48336" s="3" t="s">
        <v>23</v>
      </c>
      <c r="E48336" s="6" t="s">
        <v>20156</v>
      </c>
    </row>
    <row r="48337" spans="1:5" x14ac:dyDescent="0.3">
      <c r="A48337" s="1">
        <v>48336</v>
      </c>
      <c r="B48337" s="1">
        <v>2455</v>
      </c>
      <c r="C48337" s="1">
        <v>2015</v>
      </c>
      <c r="D48337" s="3" t="s">
        <v>1</v>
      </c>
      <c r="E48337" s="6" t="s">
        <v>2</v>
      </c>
    </row>
    <row r="48338" spans="1:5" x14ac:dyDescent="0.3">
      <c r="A48338" s="1">
        <v>48337</v>
      </c>
      <c r="B48338" s="1">
        <v>2455</v>
      </c>
      <c r="C48338" s="1">
        <v>2015</v>
      </c>
      <c r="D48338" s="3" t="s">
        <v>3</v>
      </c>
      <c r="E48338" s="6" t="s">
        <v>18338</v>
      </c>
    </row>
    <row r="48339" spans="1:5" x14ac:dyDescent="0.3">
      <c r="A48339" s="1">
        <v>48338</v>
      </c>
      <c r="B48339" s="1">
        <v>2455</v>
      </c>
      <c r="C48339" s="1">
        <v>2015</v>
      </c>
      <c r="D48339" s="3" t="s">
        <v>3</v>
      </c>
      <c r="E48339" s="6" t="s">
        <v>18339</v>
      </c>
    </row>
    <row r="48340" spans="1:5" x14ac:dyDescent="0.3">
      <c r="A48340" s="1">
        <v>48339</v>
      </c>
      <c r="B48340" s="1">
        <v>2455</v>
      </c>
      <c r="C48340" s="1">
        <v>2015</v>
      </c>
      <c r="D48340" s="3" t="s">
        <v>3</v>
      </c>
      <c r="E48340" s="6" t="s">
        <v>18340</v>
      </c>
    </row>
    <row r="48341" spans="1:5" x14ac:dyDescent="0.3">
      <c r="A48341" s="1">
        <v>48340</v>
      </c>
      <c r="B48341" s="1">
        <v>2455</v>
      </c>
      <c r="C48341" s="1">
        <v>2015</v>
      </c>
      <c r="D48341" s="3" t="s">
        <v>26</v>
      </c>
      <c r="E48341" s="6" t="s">
        <v>53</v>
      </c>
    </row>
    <row r="48342" spans="1:5" x14ac:dyDescent="0.3">
      <c r="A48342" s="1">
        <v>48341</v>
      </c>
      <c r="B48342" s="1">
        <v>2455</v>
      </c>
      <c r="C48342" s="1">
        <v>2015</v>
      </c>
      <c r="D48342" s="3" t="s">
        <v>26</v>
      </c>
      <c r="E48342" s="6" t="s">
        <v>18341</v>
      </c>
    </row>
    <row r="48343" spans="1:5" x14ac:dyDescent="0.3">
      <c r="A48343" s="1">
        <v>48342</v>
      </c>
      <c r="B48343" s="1">
        <v>2455</v>
      </c>
      <c r="C48343" s="1">
        <v>2015</v>
      </c>
      <c r="D48343" s="3" t="s">
        <v>32</v>
      </c>
      <c r="E48343" s="6" t="s">
        <v>53</v>
      </c>
    </row>
    <row r="48344" spans="1:5" x14ac:dyDescent="0.3">
      <c r="A48344" s="1">
        <v>48343</v>
      </c>
      <c r="B48344" s="1">
        <v>2455</v>
      </c>
      <c r="C48344" s="1">
        <v>2015</v>
      </c>
      <c r="D48344" s="3" t="s">
        <v>32</v>
      </c>
      <c r="E48344" s="6" t="s">
        <v>18341</v>
      </c>
    </row>
    <row r="48345" spans="1:5" x14ac:dyDescent="0.3">
      <c r="A48345" s="1">
        <v>48344</v>
      </c>
      <c r="B48345" s="1">
        <v>2455</v>
      </c>
      <c r="C48345" s="1">
        <v>2015</v>
      </c>
      <c r="D48345" s="3" t="s">
        <v>4</v>
      </c>
      <c r="E48345" s="6" t="s">
        <v>18342</v>
      </c>
    </row>
    <row r="48346" spans="1:5" x14ac:dyDescent="0.3">
      <c r="A48346" s="1">
        <v>48345</v>
      </c>
      <c r="B48346" s="1">
        <v>2455</v>
      </c>
      <c r="C48346" s="1">
        <v>2015</v>
      </c>
      <c r="D48346" s="3" t="s">
        <v>5</v>
      </c>
      <c r="E48346" s="6" t="s">
        <v>18343</v>
      </c>
    </row>
    <row r="48347" spans="1:5" x14ac:dyDescent="0.3">
      <c r="A48347" s="1">
        <v>48346</v>
      </c>
      <c r="B48347" s="1">
        <v>2455</v>
      </c>
      <c r="C48347" s="1">
        <v>2015</v>
      </c>
      <c r="D48347" s="3" t="s">
        <v>6</v>
      </c>
      <c r="E48347" s="6">
        <v>90</v>
      </c>
    </row>
    <row r="48348" spans="1:5" x14ac:dyDescent="0.3">
      <c r="A48348" s="1">
        <v>48347</v>
      </c>
      <c r="B48348" s="1">
        <v>2455</v>
      </c>
      <c r="C48348" s="1">
        <v>2015</v>
      </c>
      <c r="D48348" s="3" t="s">
        <v>7</v>
      </c>
      <c r="E48348" s="6">
        <v>4</v>
      </c>
    </row>
    <row r="48349" spans="1:5" x14ac:dyDescent="0.3">
      <c r="A48349" s="1">
        <v>48348</v>
      </c>
      <c r="B48349" s="1">
        <v>2455</v>
      </c>
      <c r="C48349" s="1">
        <v>2015</v>
      </c>
      <c r="D48349" s="3" t="s">
        <v>8</v>
      </c>
      <c r="E48349" s="6">
        <v>1197</v>
      </c>
    </row>
    <row r="48350" spans="1:5" x14ac:dyDescent="0.3">
      <c r="A48350" s="1">
        <v>48349</v>
      </c>
      <c r="B48350" s="1">
        <v>2455</v>
      </c>
      <c r="C48350" s="1">
        <v>2015</v>
      </c>
      <c r="D48350" s="3" t="s">
        <v>9</v>
      </c>
      <c r="E48350" s="6">
        <v>1214</v>
      </c>
    </row>
    <row r="48351" spans="1:5" x14ac:dyDescent="0.3">
      <c r="A48351" s="1">
        <v>48351</v>
      </c>
      <c r="B48351" s="1">
        <v>2455</v>
      </c>
      <c r="C48351" s="1">
        <v>2015</v>
      </c>
      <c r="D48351" s="3" t="s">
        <v>10</v>
      </c>
      <c r="E48351" s="26">
        <v>42309</v>
      </c>
    </row>
    <row r="48352" spans="1:5" x14ac:dyDescent="0.3">
      <c r="A48352" s="1">
        <v>48352</v>
      </c>
      <c r="B48352" s="1">
        <v>2455</v>
      </c>
      <c r="C48352" s="1">
        <v>2015</v>
      </c>
      <c r="D48352" s="3" t="s">
        <v>11</v>
      </c>
      <c r="E48352" s="6">
        <v>2015</v>
      </c>
    </row>
    <row r="48353" spans="1:5" x14ac:dyDescent="0.3">
      <c r="A48353" s="1">
        <v>48353</v>
      </c>
      <c r="B48353" s="1">
        <v>2455</v>
      </c>
      <c r="C48353" s="1">
        <v>2015</v>
      </c>
      <c r="D48353" s="3" t="s">
        <v>12</v>
      </c>
      <c r="E48353" s="6" t="s">
        <v>18344</v>
      </c>
    </row>
    <row r="48354" spans="1:5" x14ac:dyDescent="0.3">
      <c r="A48354" s="1">
        <v>48354</v>
      </c>
      <c r="B48354" s="1">
        <v>2455</v>
      </c>
      <c r="C48354" s="1">
        <v>2015</v>
      </c>
      <c r="D48354" s="3" t="s">
        <v>13</v>
      </c>
      <c r="E48354" s="6">
        <v>1</v>
      </c>
    </row>
    <row r="48355" spans="1:5" x14ac:dyDescent="0.3">
      <c r="A48355" s="1">
        <v>48355</v>
      </c>
      <c r="B48355" s="1">
        <v>2455</v>
      </c>
      <c r="C48355" s="1">
        <v>2015</v>
      </c>
      <c r="D48355" s="3" t="s">
        <v>17</v>
      </c>
      <c r="E48355" s="6">
        <v>1</v>
      </c>
    </row>
    <row r="48356" spans="1:5" x14ac:dyDescent="0.3">
      <c r="A48356" s="1">
        <v>48356</v>
      </c>
      <c r="B48356" s="1">
        <v>2455</v>
      </c>
      <c r="C48356" s="1">
        <v>2015</v>
      </c>
      <c r="D48356" s="3" t="s">
        <v>18</v>
      </c>
      <c r="E48356" s="6">
        <v>1</v>
      </c>
    </row>
    <row r="48357" spans="1:5" x14ac:dyDescent="0.3">
      <c r="A48357" s="1">
        <v>48357</v>
      </c>
      <c r="B48357" s="1">
        <v>2455</v>
      </c>
      <c r="C48357" s="1">
        <v>2015</v>
      </c>
      <c r="D48357" s="3" t="s">
        <v>19</v>
      </c>
      <c r="E48357" s="6" t="s">
        <v>18345</v>
      </c>
    </row>
    <row r="48358" spans="1:5" x14ac:dyDescent="0.3">
      <c r="A48358" s="1">
        <v>48358</v>
      </c>
      <c r="B48358" s="1">
        <v>2455</v>
      </c>
      <c r="C48358" s="1">
        <v>2015</v>
      </c>
      <c r="D48358" s="3" t="s">
        <v>25</v>
      </c>
      <c r="E48358" s="6" t="s">
        <v>18346</v>
      </c>
    </row>
    <row r="48359" spans="1:5" x14ac:dyDescent="0.3">
      <c r="A48359" s="1">
        <v>48359</v>
      </c>
      <c r="B48359" s="1">
        <v>2455</v>
      </c>
      <c r="C48359" s="1">
        <v>2015</v>
      </c>
      <c r="D48359" s="3" t="s">
        <v>21</v>
      </c>
      <c r="E48359" s="6" t="s">
        <v>18347</v>
      </c>
    </row>
    <row r="48360" spans="1:5" x14ac:dyDescent="0.3">
      <c r="A48360" s="1">
        <v>48360</v>
      </c>
      <c r="B48360" s="1">
        <v>2455</v>
      </c>
      <c r="C48360" s="1">
        <v>2015</v>
      </c>
      <c r="D48360" s="3" t="s">
        <v>24</v>
      </c>
      <c r="E48360" s="6">
        <v>25530248</v>
      </c>
    </row>
    <row r="48361" spans="1:5" x14ac:dyDescent="0.3">
      <c r="A48361" s="1">
        <v>48350</v>
      </c>
      <c r="B48361" s="1">
        <v>2456</v>
      </c>
      <c r="C48361" s="1">
        <v>2015</v>
      </c>
      <c r="D48361" s="3" t="s">
        <v>23</v>
      </c>
      <c r="E48361" s="6" t="s">
        <v>20157</v>
      </c>
    </row>
    <row r="48362" spans="1:5" x14ac:dyDescent="0.3">
      <c r="A48362" s="1">
        <v>48361</v>
      </c>
      <c r="B48362" s="1">
        <v>2456</v>
      </c>
      <c r="C48362" s="1">
        <v>2015</v>
      </c>
      <c r="D48362" s="3" t="s">
        <v>1</v>
      </c>
      <c r="E48362" s="6" t="s">
        <v>2</v>
      </c>
    </row>
    <row r="48363" spans="1:5" x14ac:dyDescent="0.3">
      <c r="A48363" s="1">
        <v>48362</v>
      </c>
      <c r="B48363" s="1">
        <v>2456</v>
      </c>
      <c r="C48363" s="1">
        <v>2015</v>
      </c>
      <c r="D48363" s="3" t="s">
        <v>3</v>
      </c>
      <c r="E48363" s="6" t="s">
        <v>18348</v>
      </c>
    </row>
    <row r="48364" spans="1:5" x14ac:dyDescent="0.3">
      <c r="A48364" s="1">
        <v>48363</v>
      </c>
      <c r="B48364" s="1">
        <v>2456</v>
      </c>
      <c r="C48364" s="1">
        <v>2015</v>
      </c>
      <c r="D48364" s="3" t="s">
        <v>3</v>
      </c>
      <c r="E48364" s="6" t="s">
        <v>18349</v>
      </c>
    </row>
    <row r="48365" spans="1:5" x14ac:dyDescent="0.3">
      <c r="A48365" s="1">
        <v>48364</v>
      </c>
      <c r="B48365" s="1">
        <v>2456</v>
      </c>
      <c r="C48365" s="1">
        <v>2015</v>
      </c>
      <c r="D48365" s="3" t="s">
        <v>3</v>
      </c>
      <c r="E48365" s="6" t="s">
        <v>18350</v>
      </c>
    </row>
    <row r="48366" spans="1:5" x14ac:dyDescent="0.3">
      <c r="A48366" s="1">
        <v>48365</v>
      </c>
      <c r="B48366" s="1">
        <v>2456</v>
      </c>
      <c r="C48366" s="1">
        <v>2015</v>
      </c>
      <c r="D48366" s="3" t="s">
        <v>3</v>
      </c>
      <c r="E48366" s="6" t="s">
        <v>18351</v>
      </c>
    </row>
    <row r="48367" spans="1:5" x14ac:dyDescent="0.3">
      <c r="A48367" s="1">
        <v>48366</v>
      </c>
      <c r="B48367" s="1">
        <v>2456</v>
      </c>
      <c r="C48367" s="1">
        <v>2015</v>
      </c>
      <c r="D48367" s="3" t="s">
        <v>3</v>
      </c>
      <c r="E48367" s="6" t="s">
        <v>18352</v>
      </c>
    </row>
    <row r="48368" spans="1:5" x14ac:dyDescent="0.3">
      <c r="A48368" s="1">
        <v>48367</v>
      </c>
      <c r="B48368" s="1">
        <v>2456</v>
      </c>
      <c r="C48368" s="1">
        <v>2015</v>
      </c>
      <c r="D48368" s="3" t="s">
        <v>3</v>
      </c>
      <c r="E48368" s="6" t="s">
        <v>16154</v>
      </c>
    </row>
    <row r="48369" spans="1:5" x14ac:dyDescent="0.3">
      <c r="A48369" s="1">
        <v>48368</v>
      </c>
      <c r="B48369" s="1">
        <v>2456</v>
      </c>
      <c r="C48369" s="1">
        <v>2015</v>
      </c>
      <c r="D48369" s="3" t="s">
        <v>3</v>
      </c>
      <c r="E48369" s="6" t="s">
        <v>18353</v>
      </c>
    </row>
    <row r="48370" spans="1:5" x14ac:dyDescent="0.3">
      <c r="A48370" s="1">
        <v>48369</v>
      </c>
      <c r="B48370" s="1">
        <v>2456</v>
      </c>
      <c r="C48370" s="1">
        <v>2015</v>
      </c>
      <c r="D48370" s="3" t="s">
        <v>4</v>
      </c>
      <c r="E48370" s="6" t="s">
        <v>18354</v>
      </c>
    </row>
    <row r="48371" spans="1:5" x14ac:dyDescent="0.3">
      <c r="A48371" s="1">
        <v>48370</v>
      </c>
      <c r="B48371" s="1">
        <v>2456</v>
      </c>
      <c r="C48371" s="1">
        <v>2015</v>
      </c>
      <c r="D48371" s="3" t="s">
        <v>5</v>
      </c>
      <c r="E48371" s="6" t="s">
        <v>7893</v>
      </c>
    </row>
    <row r="48372" spans="1:5" x14ac:dyDescent="0.3">
      <c r="A48372" s="1">
        <v>48371</v>
      </c>
      <c r="B48372" s="1">
        <v>2456</v>
      </c>
      <c r="C48372" s="1">
        <v>2015</v>
      </c>
      <c r="D48372" s="3" t="s">
        <v>6</v>
      </c>
      <c r="E48372" s="6">
        <v>40</v>
      </c>
    </row>
    <row r="48373" spans="1:5" x14ac:dyDescent="0.3">
      <c r="A48373" s="1">
        <v>48372</v>
      </c>
      <c r="B48373" s="1">
        <v>2456</v>
      </c>
      <c r="C48373" s="1">
        <v>2015</v>
      </c>
      <c r="D48373" s="3" t="s">
        <v>7</v>
      </c>
      <c r="E48373" s="6">
        <v>7</v>
      </c>
    </row>
    <row r="48374" spans="1:5" x14ac:dyDescent="0.3">
      <c r="A48374" s="1">
        <v>48373</v>
      </c>
      <c r="B48374" s="1">
        <v>2456</v>
      </c>
      <c r="C48374" s="1">
        <v>2015</v>
      </c>
      <c r="D48374" s="3" t="s">
        <v>8</v>
      </c>
      <c r="E48374" s="6">
        <v>816</v>
      </c>
    </row>
    <row r="48375" spans="1:5" x14ac:dyDescent="0.3">
      <c r="A48375" s="1">
        <v>48374</v>
      </c>
      <c r="B48375" s="1">
        <v>2456</v>
      </c>
      <c r="C48375" s="1">
        <v>2015</v>
      </c>
      <c r="D48375" s="3" t="s">
        <v>9</v>
      </c>
      <c r="E48375" s="6">
        <v>826</v>
      </c>
    </row>
    <row r="48376" spans="1:5" x14ac:dyDescent="0.3">
      <c r="A48376" s="1">
        <v>48376</v>
      </c>
      <c r="B48376" s="1">
        <v>2456</v>
      </c>
      <c r="C48376" s="1">
        <v>2015</v>
      </c>
      <c r="D48376" s="3" t="s">
        <v>10</v>
      </c>
      <c r="E48376" s="26">
        <v>42309</v>
      </c>
    </row>
    <row r="48377" spans="1:5" x14ac:dyDescent="0.3">
      <c r="A48377" s="1">
        <v>48377</v>
      </c>
      <c r="B48377" s="1">
        <v>2456</v>
      </c>
      <c r="C48377" s="1">
        <v>2015</v>
      </c>
      <c r="D48377" s="3" t="s">
        <v>11</v>
      </c>
      <c r="E48377" s="6">
        <v>2015</v>
      </c>
    </row>
    <row r="48378" spans="1:5" x14ac:dyDescent="0.3">
      <c r="A48378" s="1">
        <v>48378</v>
      </c>
      <c r="B48378" s="1">
        <v>2456</v>
      </c>
      <c r="C48378" s="1">
        <v>2015</v>
      </c>
      <c r="D48378" s="3" t="s">
        <v>12</v>
      </c>
      <c r="E48378" s="6" t="s">
        <v>18355</v>
      </c>
    </row>
    <row r="48379" spans="1:5" x14ac:dyDescent="0.3">
      <c r="A48379" s="1">
        <v>48379</v>
      </c>
      <c r="B48379" s="1">
        <v>2456</v>
      </c>
      <c r="C48379" s="1">
        <v>2015</v>
      </c>
      <c r="D48379" s="3" t="s">
        <v>19</v>
      </c>
      <c r="E48379" s="6" t="s">
        <v>7895</v>
      </c>
    </row>
    <row r="48380" spans="1:5" x14ac:dyDescent="0.3">
      <c r="A48380" s="1">
        <v>48380</v>
      </c>
      <c r="B48380" s="1">
        <v>2456</v>
      </c>
      <c r="C48380" s="1">
        <v>2015</v>
      </c>
      <c r="D48380" s="3" t="s">
        <v>25</v>
      </c>
      <c r="E48380" s="6" t="s">
        <v>16158</v>
      </c>
    </row>
    <row r="48381" spans="1:5" x14ac:dyDescent="0.3">
      <c r="A48381" s="1">
        <v>48381</v>
      </c>
      <c r="B48381" s="1">
        <v>2456</v>
      </c>
      <c r="C48381" s="1">
        <v>2015</v>
      </c>
      <c r="D48381" s="3" t="s">
        <v>21</v>
      </c>
      <c r="E48381" s="6" t="s">
        <v>18356</v>
      </c>
    </row>
    <row r="48382" spans="1:5" x14ac:dyDescent="0.3">
      <c r="A48382" s="1">
        <v>48375</v>
      </c>
      <c r="B48382" s="1">
        <v>2457</v>
      </c>
      <c r="C48382" s="1">
        <v>2015</v>
      </c>
      <c r="D48382" s="3" t="s">
        <v>23</v>
      </c>
      <c r="E48382" s="6" t="s">
        <v>20158</v>
      </c>
    </row>
    <row r="48383" spans="1:5" x14ac:dyDescent="0.3">
      <c r="A48383" s="1">
        <v>48382</v>
      </c>
      <c r="B48383" s="1">
        <v>2457</v>
      </c>
      <c r="C48383" s="1">
        <v>2015</v>
      </c>
      <c r="D48383" s="3" t="s">
        <v>1</v>
      </c>
      <c r="E48383" s="6" t="s">
        <v>2</v>
      </c>
    </row>
    <row r="48384" spans="1:5" x14ac:dyDescent="0.3">
      <c r="A48384" s="1">
        <v>48383</v>
      </c>
      <c r="B48384" s="1">
        <v>2457</v>
      </c>
      <c r="C48384" s="1">
        <v>2015</v>
      </c>
      <c r="D48384" s="3" t="s">
        <v>3</v>
      </c>
      <c r="E48384" s="6" t="s">
        <v>18357</v>
      </c>
    </row>
    <row r="48385" spans="1:5" x14ac:dyDescent="0.3">
      <c r="A48385" s="1">
        <v>48384</v>
      </c>
      <c r="B48385" s="1">
        <v>2457</v>
      </c>
      <c r="C48385" s="1">
        <v>2015</v>
      </c>
      <c r="D48385" s="3" t="s">
        <v>3</v>
      </c>
      <c r="E48385" s="6" t="s">
        <v>18358</v>
      </c>
    </row>
    <row r="48386" spans="1:5" x14ac:dyDescent="0.3">
      <c r="A48386" s="1">
        <v>48385</v>
      </c>
      <c r="B48386" s="1">
        <v>2457</v>
      </c>
      <c r="C48386" s="1">
        <v>2015</v>
      </c>
      <c r="D48386" s="3" t="s">
        <v>3</v>
      </c>
      <c r="E48386" s="6" t="s">
        <v>18359</v>
      </c>
    </row>
    <row r="48387" spans="1:5" x14ac:dyDescent="0.3">
      <c r="A48387" s="1">
        <v>48386</v>
      </c>
      <c r="B48387" s="1">
        <v>2457</v>
      </c>
      <c r="C48387" s="1">
        <v>2015</v>
      </c>
      <c r="D48387" s="3" t="s">
        <v>3</v>
      </c>
      <c r="E48387" s="6" t="s">
        <v>18360</v>
      </c>
    </row>
    <row r="48388" spans="1:5" x14ac:dyDescent="0.3">
      <c r="A48388" s="1">
        <v>48387</v>
      </c>
      <c r="B48388" s="1">
        <v>2457</v>
      </c>
      <c r="C48388" s="1">
        <v>2015</v>
      </c>
      <c r="D48388" s="3" t="s">
        <v>3</v>
      </c>
      <c r="E48388" s="6" t="s">
        <v>18361</v>
      </c>
    </row>
    <row r="48389" spans="1:5" x14ac:dyDescent="0.3">
      <c r="A48389" s="1">
        <v>48388</v>
      </c>
      <c r="B48389" s="1">
        <v>2457</v>
      </c>
      <c r="C48389" s="1">
        <v>2015</v>
      </c>
      <c r="D48389" s="3" t="s">
        <v>3</v>
      </c>
      <c r="E48389" s="6" t="s">
        <v>18362</v>
      </c>
    </row>
    <row r="48390" spans="1:5" x14ac:dyDescent="0.3">
      <c r="A48390" s="1">
        <v>48389</v>
      </c>
      <c r="B48390" s="1">
        <v>2457</v>
      </c>
      <c r="C48390" s="1">
        <v>2015</v>
      </c>
      <c r="D48390" s="3" t="s">
        <v>3</v>
      </c>
      <c r="E48390" s="6" t="s">
        <v>18363</v>
      </c>
    </row>
    <row r="48391" spans="1:5" x14ac:dyDescent="0.3">
      <c r="A48391" s="1">
        <v>48390</v>
      </c>
      <c r="B48391" s="1">
        <v>2457</v>
      </c>
      <c r="C48391" s="1">
        <v>2015</v>
      </c>
      <c r="D48391" s="3" t="s">
        <v>3</v>
      </c>
      <c r="E48391" s="6" t="s">
        <v>18364</v>
      </c>
    </row>
    <row r="48392" spans="1:5" x14ac:dyDescent="0.3">
      <c r="A48392" s="1">
        <v>48391</v>
      </c>
      <c r="B48392" s="1">
        <v>2457</v>
      </c>
      <c r="C48392" s="1">
        <v>2015</v>
      </c>
      <c r="D48392" s="3" t="s">
        <v>26</v>
      </c>
      <c r="E48392" s="6" t="s">
        <v>18365</v>
      </c>
    </row>
    <row r="48393" spans="1:5" x14ac:dyDescent="0.3">
      <c r="A48393" s="1">
        <v>48392</v>
      </c>
      <c r="B48393" s="1">
        <v>2457</v>
      </c>
      <c r="C48393" s="1">
        <v>2015</v>
      </c>
      <c r="D48393" s="3" t="s">
        <v>4</v>
      </c>
      <c r="E48393" s="6" t="s">
        <v>18366</v>
      </c>
    </row>
    <row r="48394" spans="1:5" x14ac:dyDescent="0.3">
      <c r="A48394" s="1">
        <v>48393</v>
      </c>
      <c r="B48394" s="1">
        <v>2457</v>
      </c>
      <c r="C48394" s="1">
        <v>2015</v>
      </c>
      <c r="D48394" s="3" t="s">
        <v>5</v>
      </c>
      <c r="E48394" s="6" t="s">
        <v>18367</v>
      </c>
    </row>
    <row r="48395" spans="1:5" x14ac:dyDescent="0.3">
      <c r="A48395" s="1">
        <v>48394</v>
      </c>
      <c r="B48395" s="1">
        <v>2457</v>
      </c>
      <c r="C48395" s="1">
        <v>2015</v>
      </c>
      <c r="D48395" s="3" t="s">
        <v>6</v>
      </c>
      <c r="E48395" s="6">
        <v>46</v>
      </c>
    </row>
    <row r="48396" spans="1:5" x14ac:dyDescent="0.3">
      <c r="A48396" s="1">
        <v>48395</v>
      </c>
      <c r="B48396" s="1">
        <v>2457</v>
      </c>
      <c r="C48396" s="1">
        <v>2015</v>
      </c>
      <c r="D48396" s="3" t="s">
        <v>7</v>
      </c>
      <c r="E48396" s="6">
        <v>42496</v>
      </c>
    </row>
    <row r="48397" spans="1:5" x14ac:dyDescent="0.3">
      <c r="A48397" s="1">
        <v>48396</v>
      </c>
      <c r="B48397" s="1">
        <v>2457</v>
      </c>
      <c r="C48397" s="1">
        <v>2015</v>
      </c>
      <c r="D48397" s="3" t="s">
        <v>8</v>
      </c>
      <c r="E48397" s="6">
        <v>733</v>
      </c>
    </row>
    <row r="48398" spans="1:5" x14ac:dyDescent="0.3">
      <c r="A48398" s="1">
        <v>48397</v>
      </c>
      <c r="B48398" s="1">
        <v>2457</v>
      </c>
      <c r="C48398" s="1">
        <v>2015</v>
      </c>
      <c r="D48398" s="3" t="s">
        <v>9</v>
      </c>
      <c r="E48398" s="6">
        <v>746</v>
      </c>
    </row>
    <row r="48399" spans="1:5" x14ac:dyDescent="0.3">
      <c r="A48399" s="1">
        <v>48399</v>
      </c>
      <c r="B48399" s="1">
        <v>2457</v>
      </c>
      <c r="C48399" s="1">
        <v>2015</v>
      </c>
      <c r="D48399" s="3" t="s">
        <v>10</v>
      </c>
      <c r="E48399" s="26">
        <v>42309</v>
      </c>
    </row>
    <row r="48400" spans="1:5" x14ac:dyDescent="0.3">
      <c r="A48400" s="1">
        <v>48400</v>
      </c>
      <c r="B48400" s="1">
        <v>2457</v>
      </c>
      <c r="C48400" s="1">
        <v>2015</v>
      </c>
      <c r="D48400" s="3" t="s">
        <v>11</v>
      </c>
      <c r="E48400" s="6">
        <v>2015</v>
      </c>
    </row>
    <row r="48401" spans="1:5" x14ac:dyDescent="0.3">
      <c r="A48401" s="1">
        <v>48401</v>
      </c>
      <c r="B48401" s="1">
        <v>2457</v>
      </c>
      <c r="C48401" s="1">
        <v>2015</v>
      </c>
      <c r="D48401" s="3" t="s">
        <v>12</v>
      </c>
      <c r="E48401" s="6" t="s">
        <v>18368</v>
      </c>
    </row>
    <row r="48402" spans="1:5" x14ac:dyDescent="0.3">
      <c r="A48402" s="1">
        <v>48402</v>
      </c>
      <c r="B48402" s="1">
        <v>2457</v>
      </c>
      <c r="C48402" s="1">
        <v>2015</v>
      </c>
      <c r="D48402" s="3" t="s">
        <v>13</v>
      </c>
      <c r="E48402" s="6">
        <v>1</v>
      </c>
    </row>
    <row r="48403" spans="1:5" x14ac:dyDescent="0.3">
      <c r="A48403" s="1">
        <v>48403</v>
      </c>
      <c r="B48403" s="1">
        <v>2457</v>
      </c>
      <c r="C48403" s="1">
        <v>2015</v>
      </c>
      <c r="D48403" s="3" t="s">
        <v>17</v>
      </c>
      <c r="E48403" s="6">
        <v>1</v>
      </c>
    </row>
    <row r="48404" spans="1:5" x14ac:dyDescent="0.3">
      <c r="A48404" s="1">
        <v>48404</v>
      </c>
      <c r="B48404" s="1">
        <v>2457</v>
      </c>
      <c r="C48404" s="1">
        <v>2015</v>
      </c>
      <c r="D48404" s="3" t="s">
        <v>18</v>
      </c>
      <c r="E48404" s="6">
        <v>1</v>
      </c>
    </row>
    <row r="48405" spans="1:5" x14ac:dyDescent="0.3">
      <c r="A48405" s="1">
        <v>48405</v>
      </c>
      <c r="B48405" s="1">
        <v>2457</v>
      </c>
      <c r="C48405" s="1">
        <v>2015</v>
      </c>
      <c r="D48405" s="3" t="s">
        <v>19</v>
      </c>
      <c r="E48405" s="6" t="s">
        <v>18369</v>
      </c>
    </row>
    <row r="48406" spans="1:5" x14ac:dyDescent="0.3">
      <c r="A48406" s="1">
        <v>48406</v>
      </c>
      <c r="B48406" s="1">
        <v>2457</v>
      </c>
      <c r="C48406" s="1">
        <v>2015</v>
      </c>
      <c r="D48406" s="3" t="s">
        <v>25</v>
      </c>
      <c r="E48406" s="6" t="s">
        <v>18370</v>
      </c>
    </row>
    <row r="48407" spans="1:5" x14ac:dyDescent="0.3">
      <c r="A48407" s="1">
        <v>48407</v>
      </c>
      <c r="B48407" s="1">
        <v>2457</v>
      </c>
      <c r="C48407" s="1">
        <v>2015</v>
      </c>
      <c r="D48407" s="3" t="s">
        <v>21</v>
      </c>
      <c r="E48407" s="6" t="s">
        <v>18371</v>
      </c>
    </row>
    <row r="48408" spans="1:5" x14ac:dyDescent="0.3">
      <c r="A48408" s="1">
        <v>48398</v>
      </c>
      <c r="B48408" s="1">
        <v>2458</v>
      </c>
      <c r="C48408" s="1">
        <v>2015</v>
      </c>
      <c r="D48408" s="3" t="s">
        <v>23</v>
      </c>
      <c r="E48408" s="6" t="s">
        <v>20159</v>
      </c>
    </row>
    <row r="48409" spans="1:5" x14ac:dyDescent="0.3">
      <c r="A48409" s="1">
        <v>48408</v>
      </c>
      <c r="B48409" s="1">
        <v>2458</v>
      </c>
      <c r="C48409" s="1">
        <v>2015</v>
      </c>
      <c r="D48409" s="3" t="s">
        <v>1</v>
      </c>
      <c r="E48409" s="6" t="s">
        <v>2</v>
      </c>
    </row>
    <row r="48410" spans="1:5" x14ac:dyDescent="0.3">
      <c r="A48410" s="1">
        <v>48409</v>
      </c>
      <c r="B48410" s="1">
        <v>2458</v>
      </c>
      <c r="C48410" s="1">
        <v>2015</v>
      </c>
      <c r="D48410" s="3" t="s">
        <v>3</v>
      </c>
      <c r="E48410" s="6" t="s">
        <v>17050</v>
      </c>
    </row>
    <row r="48411" spans="1:5" x14ac:dyDescent="0.3">
      <c r="A48411" s="1">
        <v>48410</v>
      </c>
      <c r="B48411" s="1">
        <v>2458</v>
      </c>
      <c r="C48411" s="1">
        <v>2015</v>
      </c>
      <c r="D48411" s="3" t="s">
        <v>3</v>
      </c>
      <c r="E48411" s="6" t="s">
        <v>18372</v>
      </c>
    </row>
    <row r="48412" spans="1:5" x14ac:dyDescent="0.3">
      <c r="A48412" s="1">
        <v>48411</v>
      </c>
      <c r="B48412" s="1">
        <v>2458</v>
      </c>
      <c r="C48412" s="1">
        <v>2015</v>
      </c>
      <c r="D48412" s="3" t="s">
        <v>3</v>
      </c>
      <c r="E48412" s="6" t="s">
        <v>17052</v>
      </c>
    </row>
    <row r="48413" spans="1:5" x14ac:dyDescent="0.3">
      <c r="A48413" s="1">
        <v>48412</v>
      </c>
      <c r="B48413" s="1">
        <v>2458</v>
      </c>
      <c r="C48413" s="1">
        <v>2015</v>
      </c>
      <c r="D48413" s="3" t="s">
        <v>4</v>
      </c>
      <c r="E48413" s="6" t="s">
        <v>18373</v>
      </c>
    </row>
    <row r="48414" spans="1:5" x14ac:dyDescent="0.3">
      <c r="A48414" s="1">
        <v>48413</v>
      </c>
      <c r="B48414" s="1">
        <v>2458</v>
      </c>
      <c r="C48414" s="1">
        <v>2015</v>
      </c>
      <c r="D48414" s="3" t="s">
        <v>5</v>
      </c>
      <c r="E48414" s="6" t="s">
        <v>51</v>
      </c>
    </row>
    <row r="48415" spans="1:5" x14ac:dyDescent="0.3">
      <c r="A48415" s="1">
        <v>48414</v>
      </c>
      <c r="B48415" s="1">
        <v>2458</v>
      </c>
      <c r="C48415" s="1">
        <v>2015</v>
      </c>
      <c r="D48415" s="3" t="s">
        <v>6</v>
      </c>
      <c r="E48415" s="6">
        <v>23</v>
      </c>
    </row>
    <row r="48416" spans="1:5" x14ac:dyDescent="0.3">
      <c r="A48416" s="1">
        <v>48415</v>
      </c>
      <c r="B48416" s="1">
        <v>2458</v>
      </c>
      <c r="C48416" s="1">
        <v>2015</v>
      </c>
      <c r="D48416" s="3" t="s">
        <v>7</v>
      </c>
      <c r="E48416" s="6">
        <v>6</v>
      </c>
    </row>
    <row r="48417" spans="1:5" x14ac:dyDescent="0.3">
      <c r="A48417" s="1">
        <v>48416</v>
      </c>
      <c r="B48417" s="1">
        <v>2458</v>
      </c>
      <c r="C48417" s="1">
        <v>2015</v>
      </c>
      <c r="D48417" s="3" t="s">
        <v>8</v>
      </c>
      <c r="E48417" s="6">
        <v>746</v>
      </c>
    </row>
    <row r="48418" spans="1:5" x14ac:dyDescent="0.3">
      <c r="A48418" s="1">
        <v>48417</v>
      </c>
      <c r="B48418" s="1">
        <v>2458</v>
      </c>
      <c r="C48418" s="1">
        <v>2015</v>
      </c>
      <c r="D48418" s="3" t="s">
        <v>9</v>
      </c>
      <c r="E48418" s="6">
        <v>753</v>
      </c>
    </row>
    <row r="48419" spans="1:5" x14ac:dyDescent="0.3">
      <c r="A48419" s="1">
        <v>48419</v>
      </c>
      <c r="B48419" s="1">
        <v>2458</v>
      </c>
      <c r="C48419" s="1">
        <v>2015</v>
      </c>
      <c r="D48419" s="3" t="s">
        <v>10</v>
      </c>
      <c r="E48419" s="26">
        <v>42309</v>
      </c>
    </row>
    <row r="48420" spans="1:5" x14ac:dyDescent="0.3">
      <c r="A48420" s="1">
        <v>48420</v>
      </c>
      <c r="B48420" s="1">
        <v>2458</v>
      </c>
      <c r="C48420" s="1">
        <v>2015</v>
      </c>
      <c r="D48420" s="3" t="s">
        <v>11</v>
      </c>
      <c r="E48420" s="6">
        <v>2015</v>
      </c>
    </row>
    <row r="48421" spans="1:5" x14ac:dyDescent="0.3">
      <c r="A48421" s="1">
        <v>48421</v>
      </c>
      <c r="B48421" s="1">
        <v>2458</v>
      </c>
      <c r="C48421" s="1">
        <v>2015</v>
      </c>
      <c r="D48421" s="3" t="s">
        <v>12</v>
      </c>
      <c r="E48421" s="6" t="s">
        <v>18374</v>
      </c>
    </row>
    <row r="48422" spans="1:5" x14ac:dyDescent="0.3">
      <c r="A48422" s="1">
        <v>48422</v>
      </c>
      <c r="B48422" s="1">
        <v>2458</v>
      </c>
      <c r="C48422" s="1">
        <v>2015</v>
      </c>
      <c r="D48422" s="3" t="s">
        <v>19</v>
      </c>
      <c r="E48422" s="6" t="s">
        <v>52</v>
      </c>
    </row>
    <row r="48423" spans="1:5" x14ac:dyDescent="0.3">
      <c r="A48423" s="1">
        <v>48423</v>
      </c>
      <c r="B48423" s="1">
        <v>2458</v>
      </c>
      <c r="C48423" s="1">
        <v>2015</v>
      </c>
      <c r="D48423" s="3" t="s">
        <v>25</v>
      </c>
      <c r="E48423" s="6" t="s">
        <v>11214</v>
      </c>
    </row>
    <row r="48424" spans="1:5" x14ac:dyDescent="0.3">
      <c r="A48424" s="1">
        <v>48424</v>
      </c>
      <c r="B48424" s="1">
        <v>2458</v>
      </c>
      <c r="C48424" s="1">
        <v>2015</v>
      </c>
      <c r="D48424" s="3" t="s">
        <v>21</v>
      </c>
      <c r="E48424" s="6" t="s">
        <v>18375</v>
      </c>
    </row>
    <row r="48425" spans="1:5" x14ac:dyDescent="0.3">
      <c r="A48425" s="1">
        <v>48418</v>
      </c>
      <c r="B48425" s="1">
        <v>2459</v>
      </c>
      <c r="C48425" s="1">
        <v>2015</v>
      </c>
      <c r="D48425" s="3" t="s">
        <v>23</v>
      </c>
      <c r="E48425" s="6" t="s">
        <v>20160</v>
      </c>
    </row>
    <row r="48426" spans="1:5" x14ac:dyDescent="0.3">
      <c r="A48426" s="1">
        <v>48425</v>
      </c>
      <c r="B48426" s="1">
        <v>2459</v>
      </c>
      <c r="C48426" s="1">
        <v>2015</v>
      </c>
      <c r="D48426" s="3" t="s">
        <v>1</v>
      </c>
      <c r="E48426" s="6" t="s">
        <v>2</v>
      </c>
    </row>
    <row r="48427" spans="1:5" x14ac:dyDescent="0.3">
      <c r="A48427" s="1">
        <v>48426</v>
      </c>
      <c r="B48427" s="1">
        <v>2459</v>
      </c>
      <c r="C48427" s="1">
        <v>2015</v>
      </c>
      <c r="D48427" s="3" t="s">
        <v>3</v>
      </c>
      <c r="E48427" s="6" t="s">
        <v>5002</v>
      </c>
    </row>
    <row r="48428" spans="1:5" x14ac:dyDescent="0.3">
      <c r="A48428" s="1">
        <v>48427</v>
      </c>
      <c r="B48428" s="1">
        <v>2459</v>
      </c>
      <c r="C48428" s="1">
        <v>2015</v>
      </c>
      <c r="D48428" s="3" t="s">
        <v>3</v>
      </c>
      <c r="E48428" s="6" t="s">
        <v>17194</v>
      </c>
    </row>
    <row r="48429" spans="1:5" x14ac:dyDescent="0.3">
      <c r="A48429" s="1">
        <v>48428</v>
      </c>
      <c r="B48429" s="1">
        <v>2459</v>
      </c>
      <c r="C48429" s="1">
        <v>2015</v>
      </c>
      <c r="D48429" s="3" t="s">
        <v>3</v>
      </c>
      <c r="E48429" s="6" t="s">
        <v>18376</v>
      </c>
    </row>
    <row r="48430" spans="1:5" x14ac:dyDescent="0.3">
      <c r="A48430" s="1">
        <v>48429</v>
      </c>
      <c r="B48430" s="1">
        <v>2459</v>
      </c>
      <c r="C48430" s="1">
        <v>2015</v>
      </c>
      <c r="D48430" s="3" t="s">
        <v>3</v>
      </c>
      <c r="E48430" s="6" t="s">
        <v>18377</v>
      </c>
    </row>
    <row r="48431" spans="1:5" x14ac:dyDescent="0.3">
      <c r="A48431" s="1">
        <v>48430</v>
      </c>
      <c r="B48431" s="1">
        <v>2459</v>
      </c>
      <c r="C48431" s="1">
        <v>2015</v>
      </c>
      <c r="D48431" s="3" t="s">
        <v>3</v>
      </c>
      <c r="E48431" s="6" t="s">
        <v>18378</v>
      </c>
    </row>
    <row r="48432" spans="1:5" x14ac:dyDescent="0.3">
      <c r="A48432" s="1">
        <v>48431</v>
      </c>
      <c r="B48432" s="1">
        <v>2459</v>
      </c>
      <c r="C48432" s="1">
        <v>2015</v>
      </c>
      <c r="D48432" s="3" t="s">
        <v>3</v>
      </c>
      <c r="E48432" s="6" t="s">
        <v>18379</v>
      </c>
    </row>
    <row r="48433" spans="1:5" x14ac:dyDescent="0.3">
      <c r="A48433" s="1">
        <v>48432</v>
      </c>
      <c r="B48433" s="1">
        <v>2459</v>
      </c>
      <c r="C48433" s="1">
        <v>2015</v>
      </c>
      <c r="D48433" s="3" t="s">
        <v>3</v>
      </c>
      <c r="E48433" s="6" t="s">
        <v>18380</v>
      </c>
    </row>
    <row r="48434" spans="1:5" x14ac:dyDescent="0.3">
      <c r="A48434" s="1">
        <v>48433</v>
      </c>
      <c r="B48434" s="1">
        <v>2459</v>
      </c>
      <c r="C48434" s="1">
        <v>2015</v>
      </c>
      <c r="D48434" s="3" t="s">
        <v>3</v>
      </c>
      <c r="E48434" s="6" t="s">
        <v>18381</v>
      </c>
    </row>
    <row r="48435" spans="1:5" x14ac:dyDescent="0.3">
      <c r="A48435" s="1">
        <v>48434</v>
      </c>
      <c r="B48435" s="1">
        <v>2459</v>
      </c>
      <c r="C48435" s="1">
        <v>2015</v>
      </c>
      <c r="D48435" s="3" t="s">
        <v>4</v>
      </c>
      <c r="E48435" s="6" t="s">
        <v>18382</v>
      </c>
    </row>
    <row r="48436" spans="1:5" x14ac:dyDescent="0.3">
      <c r="A48436" s="1">
        <v>48435</v>
      </c>
      <c r="B48436" s="1">
        <v>2459</v>
      </c>
      <c r="C48436" s="1">
        <v>2015</v>
      </c>
      <c r="D48436" s="3" t="s">
        <v>5</v>
      </c>
      <c r="E48436" s="6" t="s">
        <v>51</v>
      </c>
    </row>
    <row r="48437" spans="1:5" x14ac:dyDescent="0.3">
      <c r="A48437" s="1">
        <v>48436</v>
      </c>
      <c r="B48437" s="1">
        <v>2459</v>
      </c>
      <c r="C48437" s="1">
        <v>2015</v>
      </c>
      <c r="D48437" s="3" t="s">
        <v>6</v>
      </c>
      <c r="E48437" s="6">
        <v>23</v>
      </c>
    </row>
    <row r="48438" spans="1:5" x14ac:dyDescent="0.3">
      <c r="A48438" s="1">
        <v>48437</v>
      </c>
      <c r="B48438" s="1">
        <v>2459</v>
      </c>
      <c r="C48438" s="1">
        <v>2015</v>
      </c>
      <c r="D48438" s="3" t="s">
        <v>7</v>
      </c>
      <c r="E48438" s="6">
        <v>6</v>
      </c>
    </row>
    <row r="48439" spans="1:5" x14ac:dyDescent="0.3">
      <c r="A48439" s="1">
        <v>48438</v>
      </c>
      <c r="B48439" s="1">
        <v>2459</v>
      </c>
      <c r="C48439" s="1">
        <v>2015</v>
      </c>
      <c r="D48439" s="3" t="s">
        <v>8</v>
      </c>
      <c r="E48439" s="6">
        <v>776</v>
      </c>
    </row>
    <row r="48440" spans="1:5" x14ac:dyDescent="0.3">
      <c r="A48440" s="1">
        <v>48439</v>
      </c>
      <c r="B48440" s="1">
        <v>2459</v>
      </c>
      <c r="C48440" s="1">
        <v>2015</v>
      </c>
      <c r="D48440" s="3" t="s">
        <v>9</v>
      </c>
      <c r="E48440" s="6">
        <v>786</v>
      </c>
    </row>
    <row r="48441" spans="1:5" x14ac:dyDescent="0.3">
      <c r="A48441" s="1">
        <v>48441</v>
      </c>
      <c r="B48441" s="1">
        <v>2459</v>
      </c>
      <c r="C48441" s="1">
        <v>2015</v>
      </c>
      <c r="D48441" s="3" t="s">
        <v>10</v>
      </c>
      <c r="E48441" s="26">
        <v>42309</v>
      </c>
    </row>
    <row r="48442" spans="1:5" x14ac:dyDescent="0.3">
      <c r="A48442" s="1">
        <v>48442</v>
      </c>
      <c r="B48442" s="1">
        <v>2459</v>
      </c>
      <c r="C48442" s="1">
        <v>2015</v>
      </c>
      <c r="D48442" s="3" t="s">
        <v>11</v>
      </c>
      <c r="E48442" s="6">
        <v>2015</v>
      </c>
    </row>
    <row r="48443" spans="1:5" x14ac:dyDescent="0.3">
      <c r="A48443" s="1">
        <v>48443</v>
      </c>
      <c r="B48443" s="1">
        <v>2459</v>
      </c>
      <c r="C48443" s="1">
        <v>2015</v>
      </c>
      <c r="D48443" s="3" t="s">
        <v>12</v>
      </c>
      <c r="E48443" s="6" t="s">
        <v>18383</v>
      </c>
    </row>
    <row r="48444" spans="1:5" x14ac:dyDescent="0.3">
      <c r="A48444" s="1">
        <v>48444</v>
      </c>
      <c r="B48444" s="1">
        <v>2459</v>
      </c>
      <c r="C48444" s="1">
        <v>2015</v>
      </c>
      <c r="D48444" s="3" t="s">
        <v>19</v>
      </c>
      <c r="E48444" s="6" t="s">
        <v>52</v>
      </c>
    </row>
    <row r="48445" spans="1:5" x14ac:dyDescent="0.3">
      <c r="A48445" s="1">
        <v>48445</v>
      </c>
      <c r="B48445" s="1">
        <v>2459</v>
      </c>
      <c r="C48445" s="1">
        <v>2015</v>
      </c>
      <c r="D48445" s="3" t="s">
        <v>25</v>
      </c>
      <c r="E48445" s="6" t="s">
        <v>11214</v>
      </c>
    </row>
    <row r="48446" spans="1:5" x14ac:dyDescent="0.3">
      <c r="A48446" s="1">
        <v>48446</v>
      </c>
      <c r="B48446" s="1">
        <v>2459</v>
      </c>
      <c r="C48446" s="1">
        <v>2015</v>
      </c>
      <c r="D48446" s="3" t="s">
        <v>21</v>
      </c>
      <c r="E48446" s="6" t="s">
        <v>18384</v>
      </c>
    </row>
    <row r="48447" spans="1:5" x14ac:dyDescent="0.3">
      <c r="A48447" s="1">
        <v>48440</v>
      </c>
      <c r="B48447" s="1">
        <v>2460</v>
      </c>
      <c r="C48447" s="1">
        <v>2015</v>
      </c>
      <c r="D48447" s="3" t="s">
        <v>23</v>
      </c>
      <c r="E48447" s="6" t="s">
        <v>20161</v>
      </c>
    </row>
    <row r="48448" spans="1:5" x14ac:dyDescent="0.3">
      <c r="A48448" s="1">
        <v>48447</v>
      </c>
      <c r="B48448" s="1">
        <v>2460</v>
      </c>
      <c r="C48448" s="1">
        <v>2015</v>
      </c>
      <c r="D48448" s="3" t="s">
        <v>1</v>
      </c>
      <c r="E48448" s="6" t="s">
        <v>2</v>
      </c>
    </row>
    <row r="48449" spans="1:5" x14ac:dyDescent="0.3">
      <c r="A48449" s="1">
        <v>48448</v>
      </c>
      <c r="B48449" s="1">
        <v>2460</v>
      </c>
      <c r="C48449" s="1">
        <v>2015</v>
      </c>
      <c r="D48449" s="3" t="s">
        <v>3</v>
      </c>
      <c r="E48449" s="6" t="s">
        <v>18385</v>
      </c>
    </row>
    <row r="48450" spans="1:5" x14ac:dyDescent="0.3">
      <c r="A48450" s="1">
        <v>48449</v>
      </c>
      <c r="B48450" s="1">
        <v>2460</v>
      </c>
      <c r="C48450" s="1">
        <v>2015</v>
      </c>
      <c r="D48450" s="3" t="s">
        <v>3</v>
      </c>
      <c r="E48450" s="6" t="s">
        <v>18386</v>
      </c>
    </row>
    <row r="48451" spans="1:5" x14ac:dyDescent="0.3">
      <c r="A48451" s="1">
        <v>48450</v>
      </c>
      <c r="B48451" s="1">
        <v>2460</v>
      </c>
      <c r="C48451" s="1">
        <v>2015</v>
      </c>
      <c r="D48451" s="3" t="s">
        <v>3</v>
      </c>
      <c r="E48451" s="6" t="s">
        <v>18387</v>
      </c>
    </row>
    <row r="48452" spans="1:5" x14ac:dyDescent="0.3">
      <c r="A48452" s="1">
        <v>48451</v>
      </c>
      <c r="B48452" s="1">
        <v>2460</v>
      </c>
      <c r="C48452" s="1">
        <v>2015</v>
      </c>
      <c r="D48452" s="3" t="s">
        <v>3</v>
      </c>
      <c r="E48452" s="6" t="s">
        <v>18388</v>
      </c>
    </row>
    <row r="48453" spans="1:5" x14ac:dyDescent="0.3">
      <c r="A48453" s="1">
        <v>48452</v>
      </c>
      <c r="B48453" s="1">
        <v>2460</v>
      </c>
      <c r="C48453" s="1">
        <v>2015</v>
      </c>
      <c r="D48453" s="3" t="s">
        <v>3</v>
      </c>
      <c r="E48453" s="6" t="s">
        <v>18389</v>
      </c>
    </row>
    <row r="48454" spans="1:5" x14ac:dyDescent="0.3">
      <c r="A48454" s="1">
        <v>48453</v>
      </c>
      <c r="B48454" s="1">
        <v>2460</v>
      </c>
      <c r="C48454" s="1">
        <v>2015</v>
      </c>
      <c r="D48454" s="3" t="s">
        <v>3</v>
      </c>
      <c r="E48454" s="6" t="s">
        <v>10667</v>
      </c>
    </row>
    <row r="48455" spans="1:5" x14ac:dyDescent="0.3">
      <c r="A48455" s="1">
        <v>48454</v>
      </c>
      <c r="B48455" s="1">
        <v>2460</v>
      </c>
      <c r="C48455" s="1">
        <v>2015</v>
      </c>
      <c r="D48455" s="3" t="s">
        <v>3</v>
      </c>
      <c r="E48455" s="6" t="s">
        <v>10658</v>
      </c>
    </row>
    <row r="48456" spans="1:5" x14ac:dyDescent="0.3">
      <c r="A48456" s="1">
        <v>48455</v>
      </c>
      <c r="B48456" s="1">
        <v>2460</v>
      </c>
      <c r="C48456" s="1">
        <v>2015</v>
      </c>
      <c r="D48456" s="3" t="s">
        <v>26</v>
      </c>
      <c r="E48456" s="6" t="s">
        <v>18390</v>
      </c>
    </row>
    <row r="48457" spans="1:5" x14ac:dyDescent="0.3">
      <c r="A48457" s="1">
        <v>48456</v>
      </c>
      <c r="B48457" s="1">
        <v>2460</v>
      </c>
      <c r="C48457" s="1">
        <v>2015</v>
      </c>
      <c r="D48457" s="3" t="s">
        <v>26</v>
      </c>
      <c r="E48457" s="6" t="s">
        <v>10670</v>
      </c>
    </row>
    <row r="48458" spans="1:5" x14ac:dyDescent="0.3">
      <c r="A48458" s="1">
        <v>48457</v>
      </c>
      <c r="B48458" s="1">
        <v>2460</v>
      </c>
      <c r="C48458" s="1">
        <v>2015</v>
      </c>
      <c r="D48458" s="3" t="s">
        <v>32</v>
      </c>
      <c r="E48458" s="6" t="s">
        <v>18390</v>
      </c>
    </row>
    <row r="48459" spans="1:5" x14ac:dyDescent="0.3">
      <c r="A48459" s="1">
        <v>48458</v>
      </c>
      <c r="B48459" s="1">
        <v>2460</v>
      </c>
      <c r="C48459" s="1">
        <v>2015</v>
      </c>
      <c r="D48459" s="3" t="s">
        <v>32</v>
      </c>
      <c r="E48459" s="6" t="s">
        <v>10670</v>
      </c>
    </row>
    <row r="48460" spans="1:5" x14ac:dyDescent="0.3">
      <c r="A48460" s="1">
        <v>48459</v>
      </c>
      <c r="B48460" s="1">
        <v>2460</v>
      </c>
      <c r="C48460" s="1">
        <v>2015</v>
      </c>
      <c r="D48460" s="3" t="s">
        <v>4</v>
      </c>
      <c r="E48460" s="6" t="s">
        <v>18391</v>
      </c>
    </row>
    <row r="48461" spans="1:5" x14ac:dyDescent="0.3">
      <c r="A48461" s="1">
        <v>48460</v>
      </c>
      <c r="B48461" s="1">
        <v>2460</v>
      </c>
      <c r="C48461" s="1">
        <v>2015</v>
      </c>
      <c r="D48461" s="3" t="s">
        <v>5</v>
      </c>
      <c r="E48461" s="6" t="s">
        <v>29</v>
      </c>
    </row>
    <row r="48462" spans="1:5" x14ac:dyDescent="0.3">
      <c r="A48462" s="1">
        <v>48461</v>
      </c>
      <c r="B48462" s="1">
        <v>2460</v>
      </c>
      <c r="C48462" s="1">
        <v>2015</v>
      </c>
      <c r="D48462" s="3" t="s">
        <v>6</v>
      </c>
      <c r="E48462" s="6">
        <v>191</v>
      </c>
    </row>
    <row r="48463" spans="1:5" x14ac:dyDescent="0.3">
      <c r="A48463" s="1">
        <v>48462</v>
      </c>
      <c r="B48463" s="1">
        <v>2460</v>
      </c>
      <c r="C48463" s="1">
        <v>2015</v>
      </c>
      <c r="D48463" s="3" t="s">
        <v>8</v>
      </c>
      <c r="E48463" s="6">
        <v>83</v>
      </c>
    </row>
    <row r="48464" spans="1:5" x14ac:dyDescent="0.3">
      <c r="A48464" s="1">
        <v>48463</v>
      </c>
      <c r="B48464" s="1">
        <v>2460</v>
      </c>
      <c r="C48464" s="1">
        <v>2015</v>
      </c>
      <c r="D48464" s="3" t="s">
        <v>9</v>
      </c>
      <c r="E48464" s="6">
        <v>92</v>
      </c>
    </row>
    <row r="48465" spans="1:5" x14ac:dyDescent="0.3">
      <c r="A48465" s="1">
        <v>48465</v>
      </c>
      <c r="B48465" s="1">
        <v>2460</v>
      </c>
      <c r="C48465" s="1">
        <v>2015</v>
      </c>
      <c r="D48465" s="3" t="s">
        <v>10</v>
      </c>
      <c r="E48465" s="26">
        <v>42309</v>
      </c>
    </row>
    <row r="48466" spans="1:5" x14ac:dyDescent="0.3">
      <c r="A48466" s="1">
        <v>48466</v>
      </c>
      <c r="B48466" s="1">
        <v>2460</v>
      </c>
      <c r="C48466" s="1">
        <v>2015</v>
      </c>
      <c r="D48466" s="3" t="s">
        <v>11</v>
      </c>
      <c r="E48466" s="6">
        <v>2015</v>
      </c>
    </row>
    <row r="48467" spans="1:5" x14ac:dyDescent="0.3">
      <c r="A48467" s="1">
        <v>48467</v>
      </c>
      <c r="B48467" s="1">
        <v>2460</v>
      </c>
      <c r="C48467" s="1">
        <v>2015</v>
      </c>
      <c r="D48467" s="3" t="s">
        <v>12</v>
      </c>
      <c r="E48467" s="6" t="s">
        <v>18392</v>
      </c>
    </row>
    <row r="48468" spans="1:5" x14ac:dyDescent="0.3">
      <c r="A48468" s="1">
        <v>48468</v>
      </c>
      <c r="B48468" s="1">
        <v>2460</v>
      </c>
      <c r="C48468" s="1">
        <v>2015</v>
      </c>
      <c r="D48468" s="3" t="s">
        <v>13</v>
      </c>
      <c r="E48468" s="6">
        <v>2</v>
      </c>
    </row>
    <row r="48469" spans="1:5" x14ac:dyDescent="0.3">
      <c r="A48469" s="1">
        <v>48469</v>
      </c>
      <c r="B48469" s="1">
        <v>2460</v>
      </c>
      <c r="C48469" s="1">
        <v>2015</v>
      </c>
      <c r="D48469" s="3" t="s">
        <v>17</v>
      </c>
      <c r="E48469" s="6">
        <v>2</v>
      </c>
    </row>
    <row r="48470" spans="1:5" x14ac:dyDescent="0.3">
      <c r="A48470" s="1">
        <v>48470</v>
      </c>
      <c r="B48470" s="1">
        <v>2460</v>
      </c>
      <c r="C48470" s="1">
        <v>2015</v>
      </c>
      <c r="D48470" s="3" t="s">
        <v>18</v>
      </c>
      <c r="E48470" s="6">
        <v>2</v>
      </c>
    </row>
    <row r="48471" spans="1:5" x14ac:dyDescent="0.3">
      <c r="A48471" s="1">
        <v>48471</v>
      </c>
      <c r="B48471" s="1">
        <v>2460</v>
      </c>
      <c r="C48471" s="1">
        <v>2015</v>
      </c>
      <c r="D48471" s="3" t="s">
        <v>19</v>
      </c>
      <c r="E48471" s="6" t="s">
        <v>30</v>
      </c>
    </row>
    <row r="48472" spans="1:5" x14ac:dyDescent="0.3">
      <c r="A48472" s="1">
        <v>48472</v>
      </c>
      <c r="B48472" s="1">
        <v>2460</v>
      </c>
      <c r="C48472" s="1">
        <v>2015</v>
      </c>
      <c r="D48472" s="3" t="s">
        <v>25</v>
      </c>
      <c r="E48472" s="6" t="s">
        <v>31</v>
      </c>
    </row>
    <row r="48473" spans="1:5" x14ac:dyDescent="0.3">
      <c r="A48473" s="1">
        <v>48473</v>
      </c>
      <c r="B48473" s="1">
        <v>2460</v>
      </c>
      <c r="C48473" s="1">
        <v>2015</v>
      </c>
      <c r="D48473" s="3" t="s">
        <v>21</v>
      </c>
      <c r="E48473" s="6" t="s">
        <v>18393</v>
      </c>
    </row>
    <row r="48474" spans="1:5" x14ac:dyDescent="0.3">
      <c r="A48474" s="1">
        <v>48464</v>
      </c>
      <c r="B48474" s="1">
        <v>2461</v>
      </c>
      <c r="C48474" s="1">
        <v>2015</v>
      </c>
      <c r="D48474" s="3" t="s">
        <v>23</v>
      </c>
      <c r="E48474" s="6" t="s">
        <v>20162</v>
      </c>
    </row>
    <row r="48475" spans="1:5" x14ac:dyDescent="0.3">
      <c r="A48475" s="1">
        <v>48474</v>
      </c>
      <c r="B48475" s="1">
        <v>2461</v>
      </c>
      <c r="C48475" s="1">
        <v>2015</v>
      </c>
      <c r="D48475" s="3" t="s">
        <v>1</v>
      </c>
      <c r="E48475" s="6" t="s">
        <v>2</v>
      </c>
    </row>
    <row r="48476" spans="1:5" x14ac:dyDescent="0.3">
      <c r="A48476" s="1">
        <v>48475</v>
      </c>
      <c r="B48476" s="1">
        <v>2461</v>
      </c>
      <c r="C48476" s="1">
        <v>2015</v>
      </c>
      <c r="D48476" s="3" t="s">
        <v>3</v>
      </c>
      <c r="E48476" s="6" t="s">
        <v>18394</v>
      </c>
    </row>
    <row r="48477" spans="1:5" x14ac:dyDescent="0.3">
      <c r="A48477" s="1">
        <v>48476</v>
      </c>
      <c r="B48477" s="1">
        <v>2461</v>
      </c>
      <c r="C48477" s="1">
        <v>2015</v>
      </c>
      <c r="D48477" s="3" t="s">
        <v>3</v>
      </c>
      <c r="E48477" s="6" t="s">
        <v>18395</v>
      </c>
    </row>
    <row r="48478" spans="1:5" x14ac:dyDescent="0.3">
      <c r="A48478" s="1">
        <v>48477</v>
      </c>
      <c r="B48478" s="1">
        <v>2461</v>
      </c>
      <c r="C48478" s="1">
        <v>2015</v>
      </c>
      <c r="D48478" s="3" t="s">
        <v>3</v>
      </c>
      <c r="E48478" s="6" t="s">
        <v>18396</v>
      </c>
    </row>
    <row r="48479" spans="1:5" x14ac:dyDescent="0.3">
      <c r="A48479" s="1">
        <v>48478</v>
      </c>
      <c r="B48479" s="1">
        <v>2461</v>
      </c>
      <c r="C48479" s="1">
        <v>2015</v>
      </c>
      <c r="D48479" s="3" t="s">
        <v>3</v>
      </c>
      <c r="E48479" s="6" t="s">
        <v>18397</v>
      </c>
    </row>
    <row r="48480" spans="1:5" x14ac:dyDescent="0.3">
      <c r="A48480" s="1">
        <v>48479</v>
      </c>
      <c r="B48480" s="1">
        <v>2461</v>
      </c>
      <c r="C48480" s="1">
        <v>2015</v>
      </c>
      <c r="D48480" s="3" t="s">
        <v>3</v>
      </c>
      <c r="E48480" s="6" t="s">
        <v>18398</v>
      </c>
    </row>
    <row r="48481" spans="1:5" x14ac:dyDescent="0.3">
      <c r="A48481" s="1">
        <v>48480</v>
      </c>
      <c r="B48481" s="1">
        <v>2461</v>
      </c>
      <c r="C48481" s="1">
        <v>2015</v>
      </c>
      <c r="D48481" s="3" t="s">
        <v>3</v>
      </c>
      <c r="E48481" s="6" t="s">
        <v>18399</v>
      </c>
    </row>
    <row r="48482" spans="1:5" x14ac:dyDescent="0.3">
      <c r="A48482" s="1">
        <v>48481</v>
      </c>
      <c r="B48482" s="1">
        <v>2461</v>
      </c>
      <c r="C48482" s="1">
        <v>2015</v>
      </c>
      <c r="D48482" s="3" t="s">
        <v>3</v>
      </c>
      <c r="E48482" s="6" t="s">
        <v>18400</v>
      </c>
    </row>
    <row r="48483" spans="1:5" x14ac:dyDescent="0.3">
      <c r="A48483" s="1">
        <v>48482</v>
      </c>
      <c r="B48483" s="1">
        <v>2461</v>
      </c>
      <c r="C48483" s="1">
        <v>2015</v>
      </c>
      <c r="D48483" s="3" t="s">
        <v>4</v>
      </c>
      <c r="E48483" s="6" t="s">
        <v>18401</v>
      </c>
    </row>
    <row r="48484" spans="1:5" x14ac:dyDescent="0.3">
      <c r="A48484" s="1">
        <v>48483</v>
      </c>
      <c r="B48484" s="1">
        <v>2461</v>
      </c>
      <c r="C48484" s="1">
        <v>2015</v>
      </c>
      <c r="D48484" s="3" t="s">
        <v>5</v>
      </c>
      <c r="E48484" s="6" t="s">
        <v>29</v>
      </c>
    </row>
    <row r="48485" spans="1:5" x14ac:dyDescent="0.3">
      <c r="A48485" s="1">
        <v>48484</v>
      </c>
      <c r="B48485" s="1">
        <v>2461</v>
      </c>
      <c r="C48485" s="1">
        <v>2015</v>
      </c>
      <c r="D48485" s="3" t="s">
        <v>6</v>
      </c>
      <c r="E48485" s="6">
        <v>191</v>
      </c>
    </row>
    <row r="48486" spans="1:5" x14ac:dyDescent="0.3">
      <c r="A48486" s="1">
        <v>48485</v>
      </c>
      <c r="B48486" s="1">
        <v>2461</v>
      </c>
      <c r="C48486" s="1">
        <v>2015</v>
      </c>
      <c r="D48486" s="3" t="s">
        <v>8</v>
      </c>
      <c r="E48486" s="6">
        <v>258</v>
      </c>
    </row>
    <row r="48487" spans="1:5" x14ac:dyDescent="0.3">
      <c r="A48487" s="1">
        <v>48486</v>
      </c>
      <c r="B48487" s="1">
        <v>2461</v>
      </c>
      <c r="C48487" s="1">
        <v>2015</v>
      </c>
      <c r="D48487" s="3" t="s">
        <v>9</v>
      </c>
      <c r="E48487" s="6">
        <v>265</v>
      </c>
    </row>
    <row r="48488" spans="1:5" x14ac:dyDescent="0.3">
      <c r="A48488" s="1">
        <v>48488</v>
      </c>
      <c r="B48488" s="1">
        <v>2461</v>
      </c>
      <c r="C48488" s="1">
        <v>2015</v>
      </c>
      <c r="D48488" s="3" t="s">
        <v>10</v>
      </c>
      <c r="E48488" s="26">
        <v>42309</v>
      </c>
    </row>
    <row r="48489" spans="1:5" x14ac:dyDescent="0.3">
      <c r="A48489" s="1">
        <v>48489</v>
      </c>
      <c r="B48489" s="1">
        <v>2461</v>
      </c>
      <c r="C48489" s="1">
        <v>2015</v>
      </c>
      <c r="D48489" s="3" t="s">
        <v>11</v>
      </c>
      <c r="E48489" s="6">
        <v>2015</v>
      </c>
    </row>
    <row r="48490" spans="1:5" x14ac:dyDescent="0.3">
      <c r="A48490" s="1">
        <v>48490</v>
      </c>
      <c r="B48490" s="1">
        <v>2461</v>
      </c>
      <c r="C48490" s="1">
        <v>2015</v>
      </c>
      <c r="D48490" s="3" t="s">
        <v>12</v>
      </c>
      <c r="E48490" s="6" t="s">
        <v>18402</v>
      </c>
    </row>
    <row r="48491" spans="1:5" x14ac:dyDescent="0.3">
      <c r="A48491" s="1">
        <v>48491</v>
      </c>
      <c r="B48491" s="1">
        <v>2461</v>
      </c>
      <c r="C48491" s="1">
        <v>2015</v>
      </c>
      <c r="D48491" s="3" t="s">
        <v>19</v>
      </c>
      <c r="E48491" s="6" t="s">
        <v>30</v>
      </c>
    </row>
    <row r="48492" spans="1:5" x14ac:dyDescent="0.3">
      <c r="A48492" s="1">
        <v>48492</v>
      </c>
      <c r="B48492" s="1">
        <v>2461</v>
      </c>
      <c r="C48492" s="1">
        <v>2015</v>
      </c>
      <c r="D48492" s="3" t="s">
        <v>25</v>
      </c>
      <c r="E48492" s="6" t="s">
        <v>31</v>
      </c>
    </row>
    <row r="48493" spans="1:5" x14ac:dyDescent="0.3">
      <c r="A48493" s="1">
        <v>48493</v>
      </c>
      <c r="B48493" s="1">
        <v>2461</v>
      </c>
      <c r="C48493" s="1">
        <v>2015</v>
      </c>
      <c r="D48493" s="3" t="s">
        <v>21</v>
      </c>
      <c r="E48493" s="6" t="s">
        <v>18403</v>
      </c>
    </row>
    <row r="48494" spans="1:5" x14ac:dyDescent="0.3">
      <c r="A48494" s="1">
        <v>48487</v>
      </c>
      <c r="B48494" s="1">
        <v>2462</v>
      </c>
      <c r="C48494" s="1">
        <v>2015</v>
      </c>
      <c r="D48494" s="3" t="s">
        <v>23</v>
      </c>
      <c r="E48494" s="6" t="s">
        <v>20163</v>
      </c>
    </row>
    <row r="48495" spans="1:5" x14ac:dyDescent="0.3">
      <c r="A48495" s="1">
        <v>48494</v>
      </c>
      <c r="B48495" s="1">
        <v>2462</v>
      </c>
      <c r="C48495" s="1">
        <v>2015</v>
      </c>
      <c r="D48495" s="3" t="s">
        <v>1</v>
      </c>
      <c r="E48495" s="6" t="s">
        <v>2</v>
      </c>
    </row>
    <row r="48496" spans="1:5" x14ac:dyDescent="0.3">
      <c r="A48496" s="1">
        <v>48495</v>
      </c>
      <c r="B48496" s="1">
        <v>2462</v>
      </c>
      <c r="C48496" s="1">
        <v>2015</v>
      </c>
      <c r="D48496" s="3" t="s">
        <v>3</v>
      </c>
      <c r="E48496" s="6" t="s">
        <v>10819</v>
      </c>
    </row>
    <row r="48497" spans="1:5" x14ac:dyDescent="0.3">
      <c r="A48497" s="1">
        <v>48496</v>
      </c>
      <c r="B48497" s="1">
        <v>2462</v>
      </c>
      <c r="C48497" s="1">
        <v>2015</v>
      </c>
      <c r="D48497" s="3" t="s">
        <v>3</v>
      </c>
      <c r="E48497" s="6" t="s">
        <v>16767</v>
      </c>
    </row>
    <row r="48498" spans="1:5" x14ac:dyDescent="0.3">
      <c r="A48498" s="1">
        <v>48497</v>
      </c>
      <c r="B48498" s="1">
        <v>2462</v>
      </c>
      <c r="C48498" s="1">
        <v>2015</v>
      </c>
      <c r="D48498" s="3" t="s">
        <v>3</v>
      </c>
      <c r="E48498" s="6" t="s">
        <v>10820</v>
      </c>
    </row>
    <row r="48499" spans="1:5" x14ac:dyDescent="0.3">
      <c r="A48499" s="1">
        <v>48498</v>
      </c>
      <c r="B48499" s="1">
        <v>2462</v>
      </c>
      <c r="C48499" s="1">
        <v>2015</v>
      </c>
      <c r="D48499" s="3" t="s">
        <v>3</v>
      </c>
      <c r="E48499" s="6" t="s">
        <v>18404</v>
      </c>
    </row>
    <row r="48500" spans="1:5" x14ac:dyDescent="0.3">
      <c r="A48500" s="1">
        <v>48499</v>
      </c>
      <c r="B48500" s="1">
        <v>2462</v>
      </c>
      <c r="C48500" s="1">
        <v>2015</v>
      </c>
      <c r="D48500" s="3" t="s">
        <v>26</v>
      </c>
      <c r="E48500" s="6" t="s">
        <v>16768</v>
      </c>
    </row>
    <row r="48501" spans="1:5" x14ac:dyDescent="0.3">
      <c r="A48501" s="1">
        <v>48500</v>
      </c>
      <c r="B48501" s="1">
        <v>2462</v>
      </c>
      <c r="C48501" s="1">
        <v>2015</v>
      </c>
      <c r="D48501" s="3" t="s">
        <v>32</v>
      </c>
      <c r="E48501" s="6" t="s">
        <v>16768</v>
      </c>
    </row>
    <row r="48502" spans="1:5" x14ac:dyDescent="0.3">
      <c r="A48502" s="1">
        <v>48501</v>
      </c>
      <c r="B48502" s="1">
        <v>2462</v>
      </c>
      <c r="C48502" s="1">
        <v>2015</v>
      </c>
      <c r="D48502" s="3" t="s">
        <v>4</v>
      </c>
      <c r="E48502" s="6" t="s">
        <v>18405</v>
      </c>
    </row>
    <row r="48503" spans="1:5" x14ac:dyDescent="0.3">
      <c r="A48503" s="1">
        <v>48502</v>
      </c>
      <c r="B48503" s="1">
        <v>2462</v>
      </c>
      <c r="C48503" s="1">
        <v>2015</v>
      </c>
      <c r="D48503" s="3" t="s">
        <v>5</v>
      </c>
      <c r="E48503" s="6" t="s">
        <v>29</v>
      </c>
    </row>
    <row r="48504" spans="1:5" x14ac:dyDescent="0.3">
      <c r="A48504" s="1">
        <v>48503</v>
      </c>
      <c r="B48504" s="1">
        <v>2462</v>
      </c>
      <c r="C48504" s="1">
        <v>2015</v>
      </c>
      <c r="D48504" s="3" t="s">
        <v>6</v>
      </c>
      <c r="E48504" s="6">
        <v>191</v>
      </c>
    </row>
    <row r="48505" spans="1:5" x14ac:dyDescent="0.3">
      <c r="A48505" s="1">
        <v>48504</v>
      </c>
      <c r="B48505" s="1">
        <v>2462</v>
      </c>
      <c r="C48505" s="1">
        <v>2015</v>
      </c>
      <c r="D48505" s="3" t="s">
        <v>8</v>
      </c>
      <c r="E48505" s="6">
        <v>300</v>
      </c>
    </row>
    <row r="48506" spans="1:5" x14ac:dyDescent="0.3">
      <c r="A48506" s="1">
        <v>48505</v>
      </c>
      <c r="B48506" s="1">
        <v>2462</v>
      </c>
      <c r="C48506" s="1">
        <v>2015</v>
      </c>
      <c r="D48506" s="3" t="s">
        <v>9</v>
      </c>
      <c r="E48506" s="6">
        <v>305</v>
      </c>
    </row>
    <row r="48507" spans="1:5" x14ac:dyDescent="0.3">
      <c r="A48507" s="1">
        <v>48507</v>
      </c>
      <c r="B48507" s="1">
        <v>2462</v>
      </c>
      <c r="C48507" s="1">
        <v>2015</v>
      </c>
      <c r="D48507" s="3" t="s">
        <v>10</v>
      </c>
      <c r="E48507" s="26">
        <v>42309</v>
      </c>
    </row>
    <row r="48508" spans="1:5" x14ac:dyDescent="0.3">
      <c r="A48508" s="1">
        <v>48508</v>
      </c>
      <c r="B48508" s="1">
        <v>2462</v>
      </c>
      <c r="C48508" s="1">
        <v>2015</v>
      </c>
      <c r="D48508" s="3" t="s">
        <v>11</v>
      </c>
      <c r="E48508" s="6">
        <v>2015</v>
      </c>
    </row>
    <row r="48509" spans="1:5" x14ac:dyDescent="0.3">
      <c r="A48509" s="1">
        <v>48509</v>
      </c>
      <c r="B48509" s="1">
        <v>2462</v>
      </c>
      <c r="C48509" s="1">
        <v>2015</v>
      </c>
      <c r="D48509" s="3" t="s">
        <v>12</v>
      </c>
      <c r="E48509" s="6" t="s">
        <v>18406</v>
      </c>
    </row>
    <row r="48510" spans="1:5" x14ac:dyDescent="0.3">
      <c r="A48510" s="1">
        <v>48510</v>
      </c>
      <c r="B48510" s="1">
        <v>2462</v>
      </c>
      <c r="C48510" s="1">
        <v>2015</v>
      </c>
      <c r="D48510" s="3" t="s">
        <v>19</v>
      </c>
      <c r="E48510" s="6" t="s">
        <v>30</v>
      </c>
    </row>
    <row r="48511" spans="1:5" x14ac:dyDescent="0.3">
      <c r="A48511" s="1">
        <v>48511</v>
      </c>
      <c r="B48511" s="1">
        <v>2462</v>
      </c>
      <c r="C48511" s="1">
        <v>2015</v>
      </c>
      <c r="D48511" s="3" t="s">
        <v>25</v>
      </c>
      <c r="E48511" s="6" t="s">
        <v>31</v>
      </c>
    </row>
    <row r="48512" spans="1:5" x14ac:dyDescent="0.3">
      <c r="A48512" s="1">
        <v>48512</v>
      </c>
      <c r="B48512" s="1">
        <v>2462</v>
      </c>
      <c r="C48512" s="1">
        <v>2015</v>
      </c>
      <c r="D48512" s="3" t="s">
        <v>21</v>
      </c>
      <c r="E48512" s="6" t="s">
        <v>18407</v>
      </c>
    </row>
    <row r="48513" spans="1:5" x14ac:dyDescent="0.3">
      <c r="A48513" s="1">
        <v>48506</v>
      </c>
      <c r="B48513" s="1">
        <v>2463</v>
      </c>
      <c r="C48513" s="1">
        <v>2015</v>
      </c>
      <c r="D48513" s="3" t="s">
        <v>23</v>
      </c>
      <c r="E48513" s="6" t="s">
        <v>20164</v>
      </c>
    </row>
    <row r="48514" spans="1:5" x14ac:dyDescent="0.3">
      <c r="A48514" s="1">
        <v>48513</v>
      </c>
      <c r="B48514" s="1">
        <v>2463</v>
      </c>
      <c r="C48514" s="1">
        <v>2015</v>
      </c>
      <c r="D48514" s="3" t="s">
        <v>1</v>
      </c>
      <c r="E48514" s="6" t="s">
        <v>2</v>
      </c>
    </row>
    <row r="48515" spans="1:5" x14ac:dyDescent="0.3">
      <c r="A48515" s="1">
        <v>48514</v>
      </c>
      <c r="B48515" s="1">
        <v>2463</v>
      </c>
      <c r="C48515" s="1">
        <v>2015</v>
      </c>
      <c r="D48515" s="3" t="s">
        <v>3</v>
      </c>
      <c r="E48515" s="6" t="s">
        <v>9544</v>
      </c>
    </row>
    <row r="48516" spans="1:5" x14ac:dyDescent="0.3">
      <c r="A48516" s="1">
        <v>48515</v>
      </c>
      <c r="B48516" s="1">
        <v>2463</v>
      </c>
      <c r="C48516" s="1">
        <v>2015</v>
      </c>
      <c r="D48516" s="3" t="s">
        <v>3</v>
      </c>
      <c r="E48516" s="6" t="s">
        <v>18408</v>
      </c>
    </row>
    <row r="48517" spans="1:5" x14ac:dyDescent="0.3">
      <c r="A48517" s="1">
        <v>48516</v>
      </c>
      <c r="B48517" s="1">
        <v>2463</v>
      </c>
      <c r="C48517" s="1">
        <v>2015</v>
      </c>
      <c r="D48517" s="3" t="s">
        <v>3</v>
      </c>
      <c r="E48517" s="6" t="s">
        <v>12712</v>
      </c>
    </row>
    <row r="48518" spans="1:5" x14ac:dyDescent="0.3">
      <c r="A48518" s="1">
        <v>48517</v>
      </c>
      <c r="B48518" s="1">
        <v>2463</v>
      </c>
      <c r="C48518" s="1">
        <v>2015</v>
      </c>
      <c r="D48518" s="3" t="s">
        <v>32</v>
      </c>
      <c r="E48518" s="6" t="s">
        <v>12716</v>
      </c>
    </row>
    <row r="48519" spans="1:5" x14ac:dyDescent="0.3">
      <c r="A48519" s="1">
        <v>48518</v>
      </c>
      <c r="B48519" s="1">
        <v>2463</v>
      </c>
      <c r="C48519" s="1">
        <v>2015</v>
      </c>
      <c r="D48519" s="3" t="s">
        <v>4</v>
      </c>
      <c r="E48519" s="6" t="s">
        <v>18409</v>
      </c>
    </row>
    <row r="48520" spans="1:5" x14ac:dyDescent="0.3">
      <c r="A48520" s="1">
        <v>48519</v>
      </c>
      <c r="B48520" s="1">
        <v>2463</v>
      </c>
      <c r="C48520" s="1">
        <v>2015</v>
      </c>
      <c r="D48520" s="3" t="s">
        <v>5</v>
      </c>
      <c r="E48520" s="6" t="s">
        <v>29</v>
      </c>
    </row>
    <row r="48521" spans="1:5" x14ac:dyDescent="0.3">
      <c r="A48521" s="1">
        <v>48520</v>
      </c>
      <c r="B48521" s="1">
        <v>2463</v>
      </c>
      <c r="C48521" s="1">
        <v>2015</v>
      </c>
      <c r="D48521" s="3" t="s">
        <v>6</v>
      </c>
      <c r="E48521" s="6">
        <v>191</v>
      </c>
    </row>
    <row r="48522" spans="1:5" x14ac:dyDescent="0.3">
      <c r="A48522" s="1">
        <v>48521</v>
      </c>
      <c r="B48522" s="1">
        <v>2463</v>
      </c>
      <c r="C48522" s="1">
        <v>2015</v>
      </c>
      <c r="D48522" s="3" t="s">
        <v>8</v>
      </c>
      <c r="E48522" s="6">
        <v>331</v>
      </c>
    </row>
    <row r="48523" spans="1:5" x14ac:dyDescent="0.3">
      <c r="A48523" s="1">
        <v>48522</v>
      </c>
      <c r="B48523" s="1">
        <v>2463</v>
      </c>
      <c r="C48523" s="1">
        <v>2015</v>
      </c>
      <c r="D48523" s="3" t="s">
        <v>9</v>
      </c>
      <c r="E48523" s="6">
        <v>340</v>
      </c>
    </row>
    <row r="48524" spans="1:5" x14ac:dyDescent="0.3">
      <c r="A48524" s="1">
        <v>48524</v>
      </c>
      <c r="B48524" s="1">
        <v>2463</v>
      </c>
      <c r="C48524" s="1">
        <v>2015</v>
      </c>
      <c r="D48524" s="3" t="s">
        <v>10</v>
      </c>
      <c r="E48524" s="26">
        <v>42309</v>
      </c>
    </row>
    <row r="48525" spans="1:5" x14ac:dyDescent="0.3">
      <c r="A48525" s="1">
        <v>48525</v>
      </c>
      <c r="B48525" s="1">
        <v>2463</v>
      </c>
      <c r="C48525" s="1">
        <v>2015</v>
      </c>
      <c r="D48525" s="3" t="s">
        <v>11</v>
      </c>
      <c r="E48525" s="6">
        <v>2015</v>
      </c>
    </row>
    <row r="48526" spans="1:5" x14ac:dyDescent="0.3">
      <c r="A48526" s="1">
        <v>48526</v>
      </c>
      <c r="B48526" s="1">
        <v>2463</v>
      </c>
      <c r="C48526" s="1">
        <v>2015</v>
      </c>
      <c r="D48526" s="3" t="s">
        <v>12</v>
      </c>
      <c r="E48526" s="6" t="s">
        <v>18410</v>
      </c>
    </row>
    <row r="48527" spans="1:5" x14ac:dyDescent="0.3">
      <c r="A48527" s="1">
        <v>48527</v>
      </c>
      <c r="B48527" s="1">
        <v>2463</v>
      </c>
      <c r="C48527" s="1">
        <v>2015</v>
      </c>
      <c r="D48527" s="3" t="s">
        <v>13</v>
      </c>
      <c r="E48527" s="6">
        <v>2</v>
      </c>
    </row>
    <row r="48528" spans="1:5" x14ac:dyDescent="0.3">
      <c r="A48528" s="1">
        <v>48528</v>
      </c>
      <c r="B48528" s="1">
        <v>2463</v>
      </c>
      <c r="C48528" s="1">
        <v>2015</v>
      </c>
      <c r="D48528" s="3" t="s">
        <v>17</v>
      </c>
      <c r="E48528" s="6">
        <v>2</v>
      </c>
    </row>
    <row r="48529" spans="1:5" x14ac:dyDescent="0.3">
      <c r="A48529" s="1">
        <v>48529</v>
      </c>
      <c r="B48529" s="1">
        <v>2463</v>
      </c>
      <c r="C48529" s="1">
        <v>2015</v>
      </c>
      <c r="D48529" s="3" t="s">
        <v>18</v>
      </c>
      <c r="E48529" s="6">
        <v>2</v>
      </c>
    </row>
    <row r="48530" spans="1:5" x14ac:dyDescent="0.3">
      <c r="A48530" s="1">
        <v>48530</v>
      </c>
      <c r="B48530" s="1">
        <v>2463</v>
      </c>
      <c r="C48530" s="1">
        <v>2015</v>
      </c>
      <c r="D48530" s="3" t="s">
        <v>19</v>
      </c>
      <c r="E48530" s="6" t="s">
        <v>30</v>
      </c>
    </row>
    <row r="48531" spans="1:5" x14ac:dyDescent="0.3">
      <c r="A48531" s="1">
        <v>48531</v>
      </c>
      <c r="B48531" s="1">
        <v>2463</v>
      </c>
      <c r="C48531" s="1">
        <v>2015</v>
      </c>
      <c r="D48531" s="3" t="s">
        <v>25</v>
      </c>
      <c r="E48531" s="6" t="s">
        <v>31</v>
      </c>
    </row>
    <row r="48532" spans="1:5" x14ac:dyDescent="0.3">
      <c r="A48532" s="1">
        <v>48532</v>
      </c>
      <c r="B48532" s="1">
        <v>2463</v>
      </c>
      <c r="C48532" s="1">
        <v>2015</v>
      </c>
      <c r="D48532" s="3" t="s">
        <v>21</v>
      </c>
      <c r="E48532" s="6" t="s">
        <v>18411</v>
      </c>
    </row>
    <row r="48533" spans="1:5" x14ac:dyDescent="0.3">
      <c r="A48533" s="1">
        <v>48523</v>
      </c>
      <c r="B48533" s="1">
        <v>2464</v>
      </c>
      <c r="C48533" s="1">
        <v>2015</v>
      </c>
      <c r="D48533" s="3" t="s">
        <v>23</v>
      </c>
      <c r="E48533" s="6" t="s">
        <v>20165</v>
      </c>
    </row>
    <row r="48534" spans="1:5" x14ac:dyDescent="0.3">
      <c r="A48534" s="1">
        <v>48533</v>
      </c>
      <c r="B48534" s="1">
        <v>2464</v>
      </c>
      <c r="C48534" s="1">
        <v>2015</v>
      </c>
      <c r="D48534" s="3" t="s">
        <v>1</v>
      </c>
      <c r="E48534" s="6" t="s">
        <v>2</v>
      </c>
    </row>
    <row r="48535" spans="1:5" x14ac:dyDescent="0.3">
      <c r="A48535" s="1">
        <v>48534</v>
      </c>
      <c r="B48535" s="1">
        <v>2464</v>
      </c>
      <c r="C48535" s="1">
        <v>2015</v>
      </c>
      <c r="D48535" s="3" t="s">
        <v>3</v>
      </c>
      <c r="E48535" s="6" t="s">
        <v>18412</v>
      </c>
    </row>
    <row r="48536" spans="1:5" x14ac:dyDescent="0.3">
      <c r="A48536" s="1">
        <v>48535</v>
      </c>
      <c r="B48536" s="1">
        <v>2464</v>
      </c>
      <c r="C48536" s="1">
        <v>2015</v>
      </c>
      <c r="D48536" s="3" t="s">
        <v>3</v>
      </c>
      <c r="E48536" s="6" t="s">
        <v>18413</v>
      </c>
    </row>
    <row r="48537" spans="1:5" x14ac:dyDescent="0.3">
      <c r="A48537" s="1">
        <v>48536</v>
      </c>
      <c r="B48537" s="1">
        <v>2464</v>
      </c>
      <c r="C48537" s="1">
        <v>2015</v>
      </c>
      <c r="D48537" s="3" t="s">
        <v>3</v>
      </c>
      <c r="E48537" s="6" t="s">
        <v>18414</v>
      </c>
    </row>
    <row r="48538" spans="1:5" x14ac:dyDescent="0.3">
      <c r="A48538" s="1">
        <v>48537</v>
      </c>
      <c r="B48538" s="1">
        <v>2464</v>
      </c>
      <c r="C48538" s="1">
        <v>2015</v>
      </c>
      <c r="D48538" s="3" t="s">
        <v>3</v>
      </c>
      <c r="E48538" s="6" t="s">
        <v>9963</v>
      </c>
    </row>
    <row r="48539" spans="1:5" x14ac:dyDescent="0.3">
      <c r="A48539" s="1">
        <v>48538</v>
      </c>
      <c r="B48539" s="1">
        <v>2464</v>
      </c>
      <c r="C48539" s="1">
        <v>2015</v>
      </c>
      <c r="D48539" s="3" t="s">
        <v>26</v>
      </c>
      <c r="E48539" s="6" t="s">
        <v>18415</v>
      </c>
    </row>
    <row r="48540" spans="1:5" x14ac:dyDescent="0.3">
      <c r="A48540" s="1">
        <v>48539</v>
      </c>
      <c r="B48540" s="1">
        <v>2464</v>
      </c>
      <c r="C48540" s="1">
        <v>2015</v>
      </c>
      <c r="D48540" s="3" t="s">
        <v>32</v>
      </c>
      <c r="E48540" s="6" t="s">
        <v>18415</v>
      </c>
    </row>
    <row r="48541" spans="1:5" x14ac:dyDescent="0.3">
      <c r="A48541" s="1">
        <v>48540</v>
      </c>
      <c r="B48541" s="1">
        <v>2464</v>
      </c>
      <c r="C48541" s="1">
        <v>2015</v>
      </c>
      <c r="D48541" s="3" t="s">
        <v>4</v>
      </c>
      <c r="E48541" s="6" t="s">
        <v>18416</v>
      </c>
    </row>
    <row r="48542" spans="1:5" x14ac:dyDescent="0.3">
      <c r="A48542" s="1">
        <v>48541</v>
      </c>
      <c r="B48542" s="1">
        <v>2464</v>
      </c>
      <c r="C48542" s="1">
        <v>2015</v>
      </c>
      <c r="D48542" s="3" t="s">
        <v>5</v>
      </c>
      <c r="E48542" s="6" t="s">
        <v>29</v>
      </c>
    </row>
    <row r="48543" spans="1:5" x14ac:dyDescent="0.3">
      <c r="A48543" s="1">
        <v>48542</v>
      </c>
      <c r="B48543" s="1">
        <v>2464</v>
      </c>
      <c r="C48543" s="1">
        <v>2015</v>
      </c>
      <c r="D48543" s="3" t="s">
        <v>6</v>
      </c>
      <c r="E48543" s="6">
        <v>191</v>
      </c>
    </row>
    <row r="48544" spans="1:5" x14ac:dyDescent="0.3">
      <c r="A48544" s="1">
        <v>48543</v>
      </c>
      <c r="B48544" s="1">
        <v>2464</v>
      </c>
      <c r="C48544" s="1">
        <v>2015</v>
      </c>
      <c r="D48544" s="3" t="s">
        <v>8</v>
      </c>
      <c r="E48544" s="6">
        <v>428</v>
      </c>
    </row>
    <row r="48545" spans="1:5" x14ac:dyDescent="0.3">
      <c r="A48545" s="1">
        <v>48544</v>
      </c>
      <c r="B48545" s="1">
        <v>2464</v>
      </c>
      <c r="C48545" s="1">
        <v>2015</v>
      </c>
      <c r="D48545" s="3" t="s">
        <v>9</v>
      </c>
      <c r="E48545" s="6">
        <v>435</v>
      </c>
    </row>
    <row r="48546" spans="1:5" x14ac:dyDescent="0.3">
      <c r="A48546" s="1">
        <v>48546</v>
      </c>
      <c r="B48546" s="1">
        <v>2464</v>
      </c>
      <c r="C48546" s="1">
        <v>2015</v>
      </c>
      <c r="D48546" s="3" t="s">
        <v>10</v>
      </c>
      <c r="E48546" s="26">
        <v>42309</v>
      </c>
    </row>
    <row r="48547" spans="1:5" x14ac:dyDescent="0.3">
      <c r="A48547" s="1">
        <v>48547</v>
      </c>
      <c r="B48547" s="1">
        <v>2464</v>
      </c>
      <c r="C48547" s="1">
        <v>2015</v>
      </c>
      <c r="D48547" s="3" t="s">
        <v>11</v>
      </c>
      <c r="E48547" s="6">
        <v>2015</v>
      </c>
    </row>
    <row r="48548" spans="1:5" x14ac:dyDescent="0.3">
      <c r="A48548" s="1">
        <v>48548</v>
      </c>
      <c r="B48548" s="1">
        <v>2464</v>
      </c>
      <c r="C48548" s="1">
        <v>2015</v>
      </c>
      <c r="D48548" s="3" t="s">
        <v>12</v>
      </c>
      <c r="E48548" s="6" t="s">
        <v>18417</v>
      </c>
    </row>
    <row r="48549" spans="1:5" x14ac:dyDescent="0.3">
      <c r="A48549" s="1">
        <v>48549</v>
      </c>
      <c r="B48549" s="1">
        <v>2464</v>
      </c>
      <c r="C48549" s="1">
        <v>2015</v>
      </c>
      <c r="D48549" s="3" t="s">
        <v>13</v>
      </c>
      <c r="E48549" s="6">
        <v>2</v>
      </c>
    </row>
    <row r="48550" spans="1:5" x14ac:dyDescent="0.3">
      <c r="A48550" s="1">
        <v>48550</v>
      </c>
      <c r="B48550" s="1">
        <v>2464</v>
      </c>
      <c r="C48550" s="1">
        <v>2015</v>
      </c>
      <c r="D48550" s="3" t="s">
        <v>17</v>
      </c>
      <c r="E48550" s="6">
        <v>5</v>
      </c>
    </row>
    <row r="48551" spans="1:5" x14ac:dyDescent="0.3">
      <c r="A48551" s="1">
        <v>48551</v>
      </c>
      <c r="B48551" s="1">
        <v>2464</v>
      </c>
      <c r="C48551" s="1">
        <v>2015</v>
      </c>
      <c r="D48551" s="3" t="s">
        <v>18</v>
      </c>
      <c r="E48551" s="6">
        <v>5</v>
      </c>
    </row>
    <row r="48552" spans="1:5" x14ac:dyDescent="0.3">
      <c r="A48552" s="1">
        <v>48552</v>
      </c>
      <c r="B48552" s="1">
        <v>2464</v>
      </c>
      <c r="C48552" s="1">
        <v>2015</v>
      </c>
      <c r="D48552" s="3" t="s">
        <v>19</v>
      </c>
      <c r="E48552" s="6" t="s">
        <v>30</v>
      </c>
    </row>
    <row r="48553" spans="1:5" x14ac:dyDescent="0.3">
      <c r="A48553" s="1">
        <v>48553</v>
      </c>
      <c r="B48553" s="1">
        <v>2464</v>
      </c>
      <c r="C48553" s="1">
        <v>2015</v>
      </c>
      <c r="D48553" s="3" t="s">
        <v>25</v>
      </c>
      <c r="E48553" s="6" t="s">
        <v>31</v>
      </c>
    </row>
    <row r="48554" spans="1:5" x14ac:dyDescent="0.3">
      <c r="A48554" s="1">
        <v>48554</v>
      </c>
      <c r="B48554" s="1">
        <v>2464</v>
      </c>
      <c r="C48554" s="1">
        <v>2015</v>
      </c>
      <c r="D48554" s="3" t="s">
        <v>21</v>
      </c>
      <c r="E48554" s="6" t="s">
        <v>18418</v>
      </c>
    </row>
    <row r="48555" spans="1:5" x14ac:dyDescent="0.3">
      <c r="A48555" s="1">
        <v>48545</v>
      </c>
      <c r="B48555" s="1">
        <v>2465</v>
      </c>
      <c r="C48555" s="1">
        <v>2015</v>
      </c>
      <c r="D48555" s="3" t="s">
        <v>23</v>
      </c>
      <c r="E48555" s="6" t="s">
        <v>20166</v>
      </c>
    </row>
    <row r="48556" spans="1:5" x14ac:dyDescent="0.3">
      <c r="A48556" s="1">
        <v>48555</v>
      </c>
      <c r="B48556" s="1">
        <v>2465</v>
      </c>
      <c r="C48556" s="1">
        <v>2015</v>
      </c>
      <c r="D48556" s="3" t="s">
        <v>1</v>
      </c>
      <c r="E48556" s="6" t="s">
        <v>2</v>
      </c>
    </row>
    <row r="48557" spans="1:5" x14ac:dyDescent="0.3">
      <c r="A48557" s="1">
        <v>48556</v>
      </c>
      <c r="B48557" s="1">
        <v>2465</v>
      </c>
      <c r="C48557" s="1">
        <v>2015</v>
      </c>
      <c r="D48557" s="3" t="s">
        <v>3</v>
      </c>
      <c r="E48557" s="6" t="s">
        <v>18419</v>
      </c>
    </row>
    <row r="48558" spans="1:5" x14ac:dyDescent="0.3">
      <c r="A48558" s="1">
        <v>48557</v>
      </c>
      <c r="B48558" s="1">
        <v>2465</v>
      </c>
      <c r="C48558" s="1">
        <v>2015</v>
      </c>
      <c r="D48558" s="3" t="s">
        <v>3</v>
      </c>
      <c r="E48558" s="6" t="s">
        <v>18420</v>
      </c>
    </row>
    <row r="48559" spans="1:5" x14ac:dyDescent="0.3">
      <c r="A48559" s="1">
        <v>48558</v>
      </c>
      <c r="B48559" s="1">
        <v>2465</v>
      </c>
      <c r="C48559" s="1">
        <v>2015</v>
      </c>
      <c r="D48559" s="3" t="s">
        <v>4</v>
      </c>
      <c r="E48559" s="6" t="s">
        <v>18421</v>
      </c>
    </row>
    <row r="48560" spans="1:5" x14ac:dyDescent="0.3">
      <c r="A48560" s="1">
        <v>48559</v>
      </c>
      <c r="B48560" s="1">
        <v>2465</v>
      </c>
      <c r="C48560" s="1">
        <v>2015</v>
      </c>
      <c r="D48560" s="3" t="s">
        <v>5</v>
      </c>
      <c r="E48560" s="6" t="s">
        <v>29</v>
      </c>
    </row>
    <row r="48561" spans="1:5" x14ac:dyDescent="0.3">
      <c r="A48561" s="1">
        <v>48560</v>
      </c>
      <c r="B48561" s="1">
        <v>2465</v>
      </c>
      <c r="C48561" s="1">
        <v>2015</v>
      </c>
      <c r="D48561" s="3" t="s">
        <v>6</v>
      </c>
      <c r="E48561" s="6">
        <v>191</v>
      </c>
    </row>
    <row r="48562" spans="1:5" x14ac:dyDescent="0.3">
      <c r="A48562" s="1">
        <v>48561</v>
      </c>
      <c r="B48562" s="1">
        <v>2465</v>
      </c>
      <c r="C48562" s="1">
        <v>2015</v>
      </c>
      <c r="D48562" s="3" t="s">
        <v>8</v>
      </c>
      <c r="E48562" s="6">
        <v>830</v>
      </c>
    </row>
    <row r="48563" spans="1:5" x14ac:dyDescent="0.3">
      <c r="A48563" s="1">
        <v>48562</v>
      </c>
      <c r="B48563" s="1">
        <v>2465</v>
      </c>
      <c r="C48563" s="1">
        <v>2015</v>
      </c>
      <c r="D48563" s="3" t="s">
        <v>9</v>
      </c>
      <c r="E48563" s="6">
        <v>838</v>
      </c>
    </row>
    <row r="48564" spans="1:5" x14ac:dyDescent="0.3">
      <c r="A48564" s="1">
        <v>48564</v>
      </c>
      <c r="B48564" s="1">
        <v>2465</v>
      </c>
      <c r="C48564" s="1">
        <v>2015</v>
      </c>
      <c r="D48564" s="3" t="s">
        <v>10</v>
      </c>
      <c r="E48564" s="26">
        <v>42309</v>
      </c>
    </row>
    <row r="48565" spans="1:5" x14ac:dyDescent="0.3">
      <c r="A48565" s="1">
        <v>48565</v>
      </c>
      <c r="B48565" s="1">
        <v>2465</v>
      </c>
      <c r="C48565" s="1">
        <v>2015</v>
      </c>
      <c r="D48565" s="3" t="s">
        <v>11</v>
      </c>
      <c r="E48565" s="6">
        <v>2015</v>
      </c>
    </row>
    <row r="48566" spans="1:5" x14ac:dyDescent="0.3">
      <c r="A48566" s="1">
        <v>48566</v>
      </c>
      <c r="B48566" s="1">
        <v>2465</v>
      </c>
      <c r="C48566" s="1">
        <v>2015</v>
      </c>
      <c r="D48566" s="3" t="s">
        <v>12</v>
      </c>
      <c r="E48566" s="6" t="s">
        <v>18422</v>
      </c>
    </row>
    <row r="48567" spans="1:5" x14ac:dyDescent="0.3">
      <c r="A48567" s="1">
        <v>48567</v>
      </c>
      <c r="B48567" s="1">
        <v>2465</v>
      </c>
      <c r="C48567" s="1">
        <v>2015</v>
      </c>
      <c r="D48567" s="3" t="s">
        <v>13</v>
      </c>
      <c r="E48567" s="6">
        <v>1</v>
      </c>
    </row>
    <row r="48568" spans="1:5" x14ac:dyDescent="0.3">
      <c r="A48568" s="1">
        <v>48568</v>
      </c>
      <c r="B48568" s="1">
        <v>2465</v>
      </c>
      <c r="C48568" s="1">
        <v>2015</v>
      </c>
      <c r="D48568" s="3" t="s">
        <v>17</v>
      </c>
      <c r="E48568" s="6">
        <v>1</v>
      </c>
    </row>
    <row r="48569" spans="1:5" x14ac:dyDescent="0.3">
      <c r="A48569" s="1">
        <v>48569</v>
      </c>
      <c r="B48569" s="1">
        <v>2465</v>
      </c>
      <c r="C48569" s="1">
        <v>2015</v>
      </c>
      <c r="D48569" s="3" t="s">
        <v>18</v>
      </c>
      <c r="E48569" s="6">
        <v>1</v>
      </c>
    </row>
    <row r="48570" spans="1:5" x14ac:dyDescent="0.3">
      <c r="A48570" s="1">
        <v>48570</v>
      </c>
      <c r="B48570" s="1">
        <v>2465</v>
      </c>
      <c r="C48570" s="1">
        <v>2015</v>
      </c>
      <c r="D48570" s="3" t="s">
        <v>19</v>
      </c>
      <c r="E48570" s="6" t="s">
        <v>30</v>
      </c>
    </row>
    <row r="48571" spans="1:5" x14ac:dyDescent="0.3">
      <c r="A48571" s="1">
        <v>48571</v>
      </c>
      <c r="B48571" s="1">
        <v>2465</v>
      </c>
      <c r="C48571" s="1">
        <v>2015</v>
      </c>
      <c r="D48571" s="3" t="s">
        <v>25</v>
      </c>
      <c r="E48571" s="6" t="s">
        <v>31</v>
      </c>
    </row>
    <row r="48572" spans="1:5" x14ac:dyDescent="0.3">
      <c r="A48572" s="1">
        <v>48572</v>
      </c>
      <c r="B48572" s="1">
        <v>2465</v>
      </c>
      <c r="C48572" s="1">
        <v>2015</v>
      </c>
      <c r="D48572" s="3" t="s">
        <v>21</v>
      </c>
      <c r="E48572" s="6" t="s">
        <v>18423</v>
      </c>
    </row>
    <row r="48573" spans="1:5" x14ac:dyDescent="0.3">
      <c r="A48573" s="1">
        <v>48563</v>
      </c>
      <c r="B48573" s="1">
        <v>2466</v>
      </c>
      <c r="C48573" s="1">
        <v>2015</v>
      </c>
      <c r="D48573" s="3" t="s">
        <v>23</v>
      </c>
      <c r="E48573" s="6" t="s">
        <v>20167</v>
      </c>
    </row>
    <row r="48574" spans="1:5" x14ac:dyDescent="0.3">
      <c r="A48574" s="1">
        <v>48573</v>
      </c>
      <c r="B48574" s="1">
        <v>2466</v>
      </c>
      <c r="C48574" s="1">
        <v>2015</v>
      </c>
      <c r="D48574" s="3" t="s">
        <v>1</v>
      </c>
      <c r="E48574" s="6" t="s">
        <v>2</v>
      </c>
    </row>
    <row r="48575" spans="1:5" x14ac:dyDescent="0.3">
      <c r="A48575" s="1">
        <v>48574</v>
      </c>
      <c r="B48575" s="1">
        <v>2466</v>
      </c>
      <c r="C48575" s="1">
        <v>2015</v>
      </c>
      <c r="D48575" s="3" t="s">
        <v>3</v>
      </c>
      <c r="E48575" s="6" t="s">
        <v>18424</v>
      </c>
    </row>
    <row r="48576" spans="1:5" x14ac:dyDescent="0.3">
      <c r="A48576" s="1">
        <v>48575</v>
      </c>
      <c r="B48576" s="1">
        <v>2466</v>
      </c>
      <c r="C48576" s="1">
        <v>2015</v>
      </c>
      <c r="D48576" s="3" t="s">
        <v>3</v>
      </c>
      <c r="E48576" s="6" t="s">
        <v>18425</v>
      </c>
    </row>
    <row r="48577" spans="1:5" x14ac:dyDescent="0.3">
      <c r="A48577" s="1">
        <v>48576</v>
      </c>
      <c r="B48577" s="1">
        <v>2466</v>
      </c>
      <c r="C48577" s="1">
        <v>2015</v>
      </c>
      <c r="D48577" s="3" t="s">
        <v>3</v>
      </c>
      <c r="E48577" s="6" t="s">
        <v>18426</v>
      </c>
    </row>
    <row r="48578" spans="1:5" x14ac:dyDescent="0.3">
      <c r="A48578" s="1">
        <v>48577</v>
      </c>
      <c r="B48578" s="1">
        <v>2466</v>
      </c>
      <c r="C48578" s="1">
        <v>2015</v>
      </c>
      <c r="D48578" s="3" t="s">
        <v>3</v>
      </c>
      <c r="E48578" s="6" t="s">
        <v>18427</v>
      </c>
    </row>
    <row r="48579" spans="1:5" x14ac:dyDescent="0.3">
      <c r="A48579" s="1">
        <v>48578</v>
      </c>
      <c r="B48579" s="1">
        <v>2466</v>
      </c>
      <c r="C48579" s="1">
        <v>2015</v>
      </c>
      <c r="D48579" s="3" t="s">
        <v>4</v>
      </c>
      <c r="E48579" s="6" t="s">
        <v>18428</v>
      </c>
    </row>
    <row r="48580" spans="1:5" x14ac:dyDescent="0.3">
      <c r="A48580" s="1">
        <v>48579</v>
      </c>
      <c r="B48580" s="1">
        <v>2466</v>
      </c>
      <c r="C48580" s="1">
        <v>2015</v>
      </c>
      <c r="D48580" s="3" t="s">
        <v>5</v>
      </c>
      <c r="E48580" s="6" t="s">
        <v>18429</v>
      </c>
    </row>
    <row r="48581" spans="1:5" x14ac:dyDescent="0.3">
      <c r="A48581" s="1">
        <v>48580</v>
      </c>
      <c r="B48581" s="1">
        <v>2466</v>
      </c>
      <c r="C48581" s="1">
        <v>2015</v>
      </c>
      <c r="D48581" s="3" t="s">
        <v>6</v>
      </c>
      <c r="E48581" s="6">
        <v>5</v>
      </c>
    </row>
    <row r="48582" spans="1:5" x14ac:dyDescent="0.3">
      <c r="A48582" s="1">
        <v>48581</v>
      </c>
      <c r="B48582" s="1">
        <v>2466</v>
      </c>
      <c r="C48582" s="1">
        <v>2015</v>
      </c>
      <c r="D48582" s="3" t="s">
        <v>7</v>
      </c>
      <c r="E48582" s="6">
        <v>21</v>
      </c>
    </row>
    <row r="48583" spans="1:5" x14ac:dyDescent="0.3">
      <c r="A48583" s="1">
        <v>48582</v>
      </c>
      <c r="B48583" s="1">
        <v>2466</v>
      </c>
      <c r="C48583" s="1">
        <v>2015</v>
      </c>
      <c r="D48583" s="3" t="s">
        <v>8</v>
      </c>
      <c r="E48583" s="6">
        <v>4885</v>
      </c>
    </row>
    <row r="48584" spans="1:5" x14ac:dyDescent="0.3">
      <c r="A48584" s="1">
        <v>48583</v>
      </c>
      <c r="B48584" s="1">
        <v>2466</v>
      </c>
      <c r="C48584" s="1">
        <v>2015</v>
      </c>
      <c r="D48584" s="3" t="s">
        <v>9</v>
      </c>
      <c r="E48584" s="6">
        <v>4895</v>
      </c>
    </row>
    <row r="48585" spans="1:5" x14ac:dyDescent="0.3">
      <c r="A48585" s="1">
        <v>48585</v>
      </c>
      <c r="B48585" s="1">
        <v>2466</v>
      </c>
      <c r="C48585" s="1">
        <v>2015</v>
      </c>
      <c r="D48585" s="3" t="s">
        <v>10</v>
      </c>
      <c r="E48585" s="26">
        <v>42309</v>
      </c>
    </row>
    <row r="48586" spans="1:5" x14ac:dyDescent="0.3">
      <c r="A48586" s="1">
        <v>48586</v>
      </c>
      <c r="B48586" s="1">
        <v>2466</v>
      </c>
      <c r="C48586" s="1">
        <v>2015</v>
      </c>
      <c r="D48586" s="3" t="s">
        <v>11</v>
      </c>
      <c r="E48586" s="6">
        <v>2015</v>
      </c>
    </row>
    <row r="48587" spans="1:5" x14ac:dyDescent="0.3">
      <c r="A48587" s="1">
        <v>48587</v>
      </c>
      <c r="B48587" s="1">
        <v>2466</v>
      </c>
      <c r="C48587" s="1">
        <v>2015</v>
      </c>
      <c r="D48587" s="3" t="s">
        <v>12</v>
      </c>
      <c r="E48587" s="6" t="s">
        <v>18430</v>
      </c>
    </row>
    <row r="48588" spans="1:5" x14ac:dyDescent="0.3">
      <c r="A48588" s="1">
        <v>48588</v>
      </c>
      <c r="B48588" s="1">
        <v>2466</v>
      </c>
      <c r="C48588" s="1">
        <v>2015</v>
      </c>
      <c r="D48588" s="3" t="s">
        <v>19</v>
      </c>
      <c r="E48588" s="6" t="s">
        <v>13244</v>
      </c>
    </row>
    <row r="48589" spans="1:5" x14ac:dyDescent="0.3">
      <c r="A48589" s="1">
        <v>48589</v>
      </c>
      <c r="B48589" s="1">
        <v>2466</v>
      </c>
      <c r="C48589" s="1">
        <v>2015</v>
      </c>
      <c r="D48589" s="3" t="s">
        <v>21</v>
      </c>
      <c r="E48589" s="6" t="s">
        <v>18431</v>
      </c>
    </row>
    <row r="48590" spans="1:5" x14ac:dyDescent="0.3">
      <c r="A48590" s="1">
        <v>48584</v>
      </c>
      <c r="B48590" s="1">
        <v>2467</v>
      </c>
      <c r="C48590" s="1">
        <v>2015</v>
      </c>
      <c r="D48590" s="3" t="s">
        <v>23</v>
      </c>
      <c r="E48590" s="6" t="s">
        <v>20168</v>
      </c>
    </row>
    <row r="48591" spans="1:5" x14ac:dyDescent="0.3">
      <c r="A48591" s="1">
        <v>48590</v>
      </c>
      <c r="B48591" s="1">
        <v>2467</v>
      </c>
      <c r="C48591" s="1">
        <v>2015</v>
      </c>
      <c r="D48591" s="3" t="s">
        <v>1</v>
      </c>
      <c r="E48591" s="6" t="s">
        <v>2</v>
      </c>
    </row>
    <row r="48592" spans="1:5" x14ac:dyDescent="0.3">
      <c r="A48592" s="1">
        <v>48591</v>
      </c>
      <c r="B48592" s="1">
        <v>2467</v>
      </c>
      <c r="C48592" s="1">
        <v>2015</v>
      </c>
      <c r="D48592" s="3" t="s">
        <v>3</v>
      </c>
      <c r="E48592" s="6" t="s">
        <v>18432</v>
      </c>
    </row>
    <row r="48593" spans="1:5" x14ac:dyDescent="0.3">
      <c r="A48593" s="1">
        <v>48592</v>
      </c>
      <c r="B48593" s="1">
        <v>2467</v>
      </c>
      <c r="C48593" s="1">
        <v>2015</v>
      </c>
      <c r="D48593" s="3" t="s">
        <v>4</v>
      </c>
      <c r="E48593" s="6" t="s">
        <v>18433</v>
      </c>
    </row>
    <row r="48594" spans="1:5" x14ac:dyDescent="0.3">
      <c r="A48594" s="1">
        <v>48593</v>
      </c>
      <c r="B48594" s="1">
        <v>2467</v>
      </c>
      <c r="C48594" s="1">
        <v>2015</v>
      </c>
      <c r="D48594" s="3" t="s">
        <v>5</v>
      </c>
      <c r="E48594" s="6" t="s">
        <v>5360</v>
      </c>
    </row>
    <row r="48595" spans="1:5" x14ac:dyDescent="0.3">
      <c r="A48595" s="1">
        <v>48594</v>
      </c>
      <c r="B48595" s="1">
        <v>2467</v>
      </c>
      <c r="C48595" s="1">
        <v>2015</v>
      </c>
      <c r="D48595" s="3" t="s">
        <v>6</v>
      </c>
      <c r="E48595" s="6">
        <v>117</v>
      </c>
    </row>
    <row r="48596" spans="1:5" x14ac:dyDescent="0.3">
      <c r="A48596" s="1">
        <v>48595</v>
      </c>
      <c r="B48596" s="1">
        <v>2467</v>
      </c>
      <c r="C48596" s="1">
        <v>2015</v>
      </c>
      <c r="D48596" s="3" t="s">
        <v>7</v>
      </c>
      <c r="E48596" s="6">
        <v>4</v>
      </c>
    </row>
    <row r="48597" spans="1:5" x14ac:dyDescent="0.3">
      <c r="A48597" s="1">
        <v>48596</v>
      </c>
      <c r="B48597" s="1">
        <v>2467</v>
      </c>
      <c r="C48597" s="1">
        <v>2015</v>
      </c>
      <c r="D48597" s="3" t="s">
        <v>8</v>
      </c>
      <c r="E48597" s="6">
        <v>624</v>
      </c>
    </row>
    <row r="48598" spans="1:5" x14ac:dyDescent="0.3">
      <c r="A48598" s="1">
        <v>48597</v>
      </c>
      <c r="B48598" s="1">
        <v>2467</v>
      </c>
      <c r="C48598" s="1">
        <v>2015</v>
      </c>
      <c r="D48598" s="3" t="s">
        <v>9</v>
      </c>
      <c r="E48598" s="6">
        <v>628</v>
      </c>
    </row>
    <row r="48599" spans="1:5" x14ac:dyDescent="0.3">
      <c r="A48599" s="1">
        <v>48599</v>
      </c>
      <c r="B48599" s="1">
        <v>2467</v>
      </c>
      <c r="C48599" s="1">
        <v>2015</v>
      </c>
      <c r="D48599" s="3" t="s">
        <v>10</v>
      </c>
      <c r="E48599" s="26">
        <v>42309</v>
      </c>
    </row>
    <row r="48600" spans="1:5" x14ac:dyDescent="0.3">
      <c r="A48600" s="1">
        <v>48600</v>
      </c>
      <c r="B48600" s="1">
        <v>2467</v>
      </c>
      <c r="C48600" s="1">
        <v>2015</v>
      </c>
      <c r="D48600" s="3" t="s">
        <v>11</v>
      </c>
      <c r="E48600" s="6">
        <v>2015</v>
      </c>
    </row>
    <row r="48601" spans="1:5" x14ac:dyDescent="0.3">
      <c r="A48601" s="1">
        <v>48601</v>
      </c>
      <c r="B48601" s="1">
        <v>2467</v>
      </c>
      <c r="C48601" s="1">
        <v>2015</v>
      </c>
      <c r="D48601" s="3" t="s">
        <v>12</v>
      </c>
      <c r="E48601" s="6" t="s">
        <v>18434</v>
      </c>
    </row>
    <row r="48602" spans="1:5" x14ac:dyDescent="0.3">
      <c r="A48602" s="1">
        <v>48602</v>
      </c>
      <c r="B48602" s="1">
        <v>2467</v>
      </c>
      <c r="C48602" s="1">
        <v>2015</v>
      </c>
      <c r="D48602" s="3" t="s">
        <v>19</v>
      </c>
      <c r="E48602" s="6" t="s">
        <v>5362</v>
      </c>
    </row>
    <row r="48603" spans="1:5" x14ac:dyDescent="0.3">
      <c r="A48603" s="1">
        <v>48603</v>
      </c>
      <c r="B48603" s="1">
        <v>2467</v>
      </c>
      <c r="C48603" s="1">
        <v>2015</v>
      </c>
      <c r="D48603" s="3" t="s">
        <v>25</v>
      </c>
      <c r="E48603" s="6" t="s">
        <v>18006</v>
      </c>
    </row>
    <row r="48604" spans="1:5" x14ac:dyDescent="0.3">
      <c r="A48604" s="1">
        <v>48604</v>
      </c>
      <c r="B48604" s="1">
        <v>2467</v>
      </c>
      <c r="C48604" s="1">
        <v>2015</v>
      </c>
      <c r="D48604" s="3" t="s">
        <v>21</v>
      </c>
      <c r="E48604" s="6" t="s">
        <v>18435</v>
      </c>
    </row>
    <row r="48605" spans="1:5" x14ac:dyDescent="0.3">
      <c r="A48605" s="1">
        <v>48598</v>
      </c>
      <c r="B48605" s="1">
        <v>2468</v>
      </c>
      <c r="C48605" s="1">
        <v>2015</v>
      </c>
      <c r="D48605" s="3" t="s">
        <v>23</v>
      </c>
      <c r="E48605" s="6" t="s">
        <v>20169</v>
      </c>
    </row>
    <row r="48606" spans="1:5" x14ac:dyDescent="0.3">
      <c r="A48606" s="1">
        <v>48605</v>
      </c>
      <c r="B48606" s="1">
        <v>2468</v>
      </c>
      <c r="C48606" s="1">
        <v>2015</v>
      </c>
      <c r="D48606" s="3" t="s">
        <v>1</v>
      </c>
      <c r="E48606" s="6" t="s">
        <v>2</v>
      </c>
    </row>
    <row r="48607" spans="1:5" x14ac:dyDescent="0.3">
      <c r="A48607" s="1">
        <v>48606</v>
      </c>
      <c r="B48607" s="1">
        <v>2468</v>
      </c>
      <c r="C48607" s="1">
        <v>2015</v>
      </c>
      <c r="D48607" s="3" t="s">
        <v>3</v>
      </c>
      <c r="E48607" s="6" t="s">
        <v>16910</v>
      </c>
    </row>
    <row r="48608" spans="1:5" x14ac:dyDescent="0.3">
      <c r="A48608" s="1">
        <v>48607</v>
      </c>
      <c r="B48608" s="1">
        <v>2468</v>
      </c>
      <c r="C48608" s="1">
        <v>2015</v>
      </c>
      <c r="D48608" s="3" t="s">
        <v>3</v>
      </c>
      <c r="E48608" s="6" t="s">
        <v>13009</v>
      </c>
    </row>
    <row r="48609" spans="1:5" x14ac:dyDescent="0.3">
      <c r="A48609" s="1">
        <v>48608</v>
      </c>
      <c r="B48609" s="1">
        <v>2468</v>
      </c>
      <c r="C48609" s="1">
        <v>2015</v>
      </c>
      <c r="D48609" s="3" t="s">
        <v>3</v>
      </c>
      <c r="E48609" s="6" t="s">
        <v>13025</v>
      </c>
    </row>
    <row r="48610" spans="1:5" x14ac:dyDescent="0.3">
      <c r="A48610" s="1">
        <v>48609</v>
      </c>
      <c r="B48610" s="1">
        <v>2468</v>
      </c>
      <c r="C48610" s="1">
        <v>2015</v>
      </c>
      <c r="D48610" s="3" t="s">
        <v>3</v>
      </c>
      <c r="E48610" s="6" t="s">
        <v>13017</v>
      </c>
    </row>
    <row r="48611" spans="1:5" x14ac:dyDescent="0.3">
      <c r="A48611" s="1">
        <v>48610</v>
      </c>
      <c r="B48611" s="1">
        <v>2468</v>
      </c>
      <c r="C48611" s="1">
        <v>2015</v>
      </c>
      <c r="D48611" s="3" t="s">
        <v>3</v>
      </c>
      <c r="E48611" s="6" t="s">
        <v>16913</v>
      </c>
    </row>
    <row r="48612" spans="1:5" x14ac:dyDescent="0.3">
      <c r="A48612" s="1">
        <v>48611</v>
      </c>
      <c r="B48612" s="1">
        <v>2468</v>
      </c>
      <c r="C48612" s="1">
        <v>2015</v>
      </c>
      <c r="D48612" s="3" t="s">
        <v>3</v>
      </c>
      <c r="E48612" s="6" t="s">
        <v>16914</v>
      </c>
    </row>
    <row r="48613" spans="1:5" x14ac:dyDescent="0.3">
      <c r="A48613" s="1">
        <v>48612</v>
      </c>
      <c r="B48613" s="1">
        <v>2468</v>
      </c>
      <c r="C48613" s="1">
        <v>2015</v>
      </c>
      <c r="D48613" s="3" t="s">
        <v>3</v>
      </c>
      <c r="E48613" s="6" t="s">
        <v>16911</v>
      </c>
    </row>
    <row r="48614" spans="1:5" x14ac:dyDescent="0.3">
      <c r="A48614" s="1">
        <v>48613</v>
      </c>
      <c r="B48614" s="1">
        <v>2468</v>
      </c>
      <c r="C48614" s="1">
        <v>2015</v>
      </c>
      <c r="D48614" s="3" t="s">
        <v>3</v>
      </c>
      <c r="E48614" s="6" t="s">
        <v>16912</v>
      </c>
    </row>
    <row r="48615" spans="1:5" x14ac:dyDescent="0.3">
      <c r="A48615" s="1">
        <v>48614</v>
      </c>
      <c r="B48615" s="1">
        <v>2468</v>
      </c>
      <c r="C48615" s="1">
        <v>2015</v>
      </c>
      <c r="D48615" s="3" t="s">
        <v>3</v>
      </c>
      <c r="E48615" s="6" t="s">
        <v>16916</v>
      </c>
    </row>
    <row r="48616" spans="1:5" x14ac:dyDescent="0.3">
      <c r="A48616" s="1">
        <v>48615</v>
      </c>
      <c r="B48616" s="1">
        <v>2468</v>
      </c>
      <c r="C48616" s="1">
        <v>2015</v>
      </c>
      <c r="D48616" s="3" t="s">
        <v>3</v>
      </c>
      <c r="E48616" s="6" t="s">
        <v>16917</v>
      </c>
    </row>
    <row r="48617" spans="1:5" x14ac:dyDescent="0.3">
      <c r="A48617" s="1">
        <v>48616</v>
      </c>
      <c r="B48617" s="1">
        <v>2468</v>
      </c>
      <c r="C48617" s="1">
        <v>2015</v>
      </c>
      <c r="D48617" s="3" t="s">
        <v>3</v>
      </c>
      <c r="E48617" s="6" t="s">
        <v>13015</v>
      </c>
    </row>
    <row r="48618" spans="1:5" x14ac:dyDescent="0.3">
      <c r="A48618" s="1">
        <v>48617</v>
      </c>
      <c r="B48618" s="1">
        <v>2468</v>
      </c>
      <c r="C48618" s="1">
        <v>2015</v>
      </c>
      <c r="D48618" s="3" t="s">
        <v>3</v>
      </c>
      <c r="E48618" s="6" t="s">
        <v>18436</v>
      </c>
    </row>
    <row r="48619" spans="1:5" x14ac:dyDescent="0.3">
      <c r="A48619" s="1">
        <v>48618</v>
      </c>
      <c r="B48619" s="1">
        <v>2468</v>
      </c>
      <c r="C48619" s="1">
        <v>2015</v>
      </c>
      <c r="D48619" s="3" t="s">
        <v>3</v>
      </c>
      <c r="E48619" s="6" t="s">
        <v>16920</v>
      </c>
    </row>
    <row r="48620" spans="1:5" x14ac:dyDescent="0.3">
      <c r="A48620" s="1">
        <v>48619</v>
      </c>
      <c r="B48620" s="1">
        <v>2468</v>
      </c>
      <c r="C48620" s="1">
        <v>2015</v>
      </c>
      <c r="D48620" s="3" t="s">
        <v>4</v>
      </c>
      <c r="E48620" s="6" t="s">
        <v>18437</v>
      </c>
    </row>
    <row r="48621" spans="1:5" x14ac:dyDescent="0.3">
      <c r="A48621" s="1">
        <v>48620</v>
      </c>
      <c r="B48621" s="1">
        <v>2468</v>
      </c>
      <c r="C48621" s="1">
        <v>2015</v>
      </c>
      <c r="D48621" s="3" t="s">
        <v>5</v>
      </c>
      <c r="E48621" s="6" t="s">
        <v>29</v>
      </c>
    </row>
    <row r="48622" spans="1:5" x14ac:dyDescent="0.3">
      <c r="A48622" s="1">
        <v>48621</v>
      </c>
      <c r="B48622" s="1">
        <v>2468</v>
      </c>
      <c r="C48622" s="1">
        <v>2015</v>
      </c>
      <c r="D48622" s="3" t="s">
        <v>6</v>
      </c>
      <c r="E48622" s="6">
        <v>191</v>
      </c>
    </row>
    <row r="48623" spans="1:5" x14ac:dyDescent="0.3">
      <c r="A48623" s="1">
        <v>48622</v>
      </c>
      <c r="B48623" s="1">
        <v>2468</v>
      </c>
      <c r="C48623" s="1">
        <v>2015</v>
      </c>
      <c r="D48623" s="3" t="s">
        <v>8</v>
      </c>
      <c r="E48623" s="6">
        <v>391</v>
      </c>
    </row>
    <row r="48624" spans="1:5" x14ac:dyDescent="0.3">
      <c r="A48624" s="1">
        <v>48623</v>
      </c>
      <c r="B48624" s="1">
        <v>2468</v>
      </c>
      <c r="C48624" s="1">
        <v>2015</v>
      </c>
      <c r="D48624" s="3" t="s">
        <v>9</v>
      </c>
      <c r="E48624" s="6">
        <v>399</v>
      </c>
    </row>
    <row r="48625" spans="1:5" x14ac:dyDescent="0.3">
      <c r="A48625" s="1">
        <v>48625</v>
      </c>
      <c r="B48625" s="1">
        <v>2468</v>
      </c>
      <c r="C48625" s="1">
        <v>2015</v>
      </c>
      <c r="D48625" s="3" t="s">
        <v>10</v>
      </c>
      <c r="E48625" s="26">
        <v>42309</v>
      </c>
    </row>
    <row r="48626" spans="1:5" x14ac:dyDescent="0.3">
      <c r="A48626" s="1">
        <v>48626</v>
      </c>
      <c r="B48626" s="1">
        <v>2468</v>
      </c>
      <c r="C48626" s="1">
        <v>2015</v>
      </c>
      <c r="D48626" s="3" t="s">
        <v>11</v>
      </c>
      <c r="E48626" s="6">
        <v>2015</v>
      </c>
    </row>
    <row r="48627" spans="1:5" x14ac:dyDescent="0.3">
      <c r="A48627" s="1">
        <v>48627</v>
      </c>
      <c r="B48627" s="1">
        <v>2468</v>
      </c>
      <c r="C48627" s="1">
        <v>2015</v>
      </c>
      <c r="D48627" s="3" t="s">
        <v>12</v>
      </c>
      <c r="E48627" s="6" t="s">
        <v>18438</v>
      </c>
    </row>
    <row r="48628" spans="1:5" x14ac:dyDescent="0.3">
      <c r="A48628" s="1">
        <v>48628</v>
      </c>
      <c r="B48628" s="1">
        <v>2468</v>
      </c>
      <c r="C48628" s="1">
        <v>2015</v>
      </c>
      <c r="D48628" s="3" t="s">
        <v>19</v>
      </c>
      <c r="E48628" s="6" t="s">
        <v>30</v>
      </c>
    </row>
    <row r="48629" spans="1:5" x14ac:dyDescent="0.3">
      <c r="A48629" s="1">
        <v>48629</v>
      </c>
      <c r="B48629" s="1">
        <v>2468</v>
      </c>
      <c r="C48629" s="1">
        <v>2015</v>
      </c>
      <c r="D48629" s="3" t="s">
        <v>25</v>
      </c>
      <c r="E48629" s="6" t="s">
        <v>31</v>
      </c>
    </row>
    <row r="48630" spans="1:5" x14ac:dyDescent="0.3">
      <c r="A48630" s="1">
        <v>48630</v>
      </c>
      <c r="B48630" s="1">
        <v>2468</v>
      </c>
      <c r="C48630" s="1">
        <v>2015</v>
      </c>
      <c r="D48630" s="3" t="s">
        <v>21</v>
      </c>
      <c r="E48630" s="6" t="s">
        <v>18439</v>
      </c>
    </row>
    <row r="48631" spans="1:5" x14ac:dyDescent="0.3">
      <c r="A48631" s="1">
        <v>48624</v>
      </c>
      <c r="B48631" s="1">
        <v>2469</v>
      </c>
      <c r="C48631" s="1">
        <v>2015</v>
      </c>
      <c r="D48631" s="3" t="s">
        <v>23</v>
      </c>
      <c r="E48631" s="6" t="s">
        <v>20170</v>
      </c>
    </row>
    <row r="48632" spans="1:5" x14ac:dyDescent="0.3">
      <c r="A48632" s="1">
        <v>48631</v>
      </c>
      <c r="B48632" s="1">
        <v>2469</v>
      </c>
      <c r="C48632" s="1">
        <v>2015</v>
      </c>
      <c r="D48632" s="3" t="s">
        <v>1</v>
      </c>
      <c r="E48632" s="6" t="s">
        <v>2</v>
      </c>
    </row>
    <row r="48633" spans="1:5" x14ac:dyDescent="0.3">
      <c r="A48633" s="1">
        <v>48632</v>
      </c>
      <c r="B48633" s="1">
        <v>2469</v>
      </c>
      <c r="C48633" s="1">
        <v>2015</v>
      </c>
      <c r="D48633" s="3" t="s">
        <v>3</v>
      </c>
      <c r="E48633" s="6" t="s">
        <v>16962</v>
      </c>
    </row>
    <row r="48634" spans="1:5" x14ac:dyDescent="0.3">
      <c r="A48634" s="1">
        <v>48633</v>
      </c>
      <c r="B48634" s="1">
        <v>2469</v>
      </c>
      <c r="C48634" s="1">
        <v>2015</v>
      </c>
      <c r="D48634" s="3" t="s">
        <v>3</v>
      </c>
      <c r="E48634" s="6" t="s">
        <v>18440</v>
      </c>
    </row>
    <row r="48635" spans="1:5" x14ac:dyDescent="0.3">
      <c r="A48635" s="1">
        <v>48634</v>
      </c>
      <c r="B48635" s="1">
        <v>2469</v>
      </c>
      <c r="C48635" s="1">
        <v>2015</v>
      </c>
      <c r="D48635" s="3" t="s">
        <v>3</v>
      </c>
      <c r="E48635" s="6" t="s">
        <v>18441</v>
      </c>
    </row>
    <row r="48636" spans="1:5" x14ac:dyDescent="0.3">
      <c r="A48636" s="1">
        <v>48635</v>
      </c>
      <c r="B48636" s="1">
        <v>2469</v>
      </c>
      <c r="C48636" s="1">
        <v>2015</v>
      </c>
      <c r="D48636" s="3" t="s">
        <v>3</v>
      </c>
      <c r="E48636" s="6" t="s">
        <v>16963</v>
      </c>
    </row>
    <row r="48637" spans="1:5" x14ac:dyDescent="0.3">
      <c r="A48637" s="1">
        <v>48636</v>
      </c>
      <c r="B48637" s="1">
        <v>2469</v>
      </c>
      <c r="C48637" s="1">
        <v>2015</v>
      </c>
      <c r="D48637" s="3" t="s">
        <v>3</v>
      </c>
      <c r="E48637" s="6" t="s">
        <v>11957</v>
      </c>
    </row>
    <row r="48638" spans="1:5" x14ac:dyDescent="0.3">
      <c r="A48638" s="1">
        <v>48637</v>
      </c>
      <c r="B48638" s="1">
        <v>2469</v>
      </c>
      <c r="C48638" s="1">
        <v>2015</v>
      </c>
      <c r="D48638" s="3" t="s">
        <v>4</v>
      </c>
      <c r="E48638" s="6" t="s">
        <v>18442</v>
      </c>
    </row>
    <row r="48639" spans="1:5" x14ac:dyDescent="0.3">
      <c r="A48639" s="1">
        <v>48638</v>
      </c>
      <c r="B48639" s="1">
        <v>2469</v>
      </c>
      <c r="C48639" s="1">
        <v>2015</v>
      </c>
      <c r="D48639" s="3" t="s">
        <v>5</v>
      </c>
      <c r="E48639" s="6" t="s">
        <v>48</v>
      </c>
    </row>
    <row r="48640" spans="1:5" x14ac:dyDescent="0.3">
      <c r="A48640" s="1">
        <v>48639</v>
      </c>
      <c r="B48640" s="1">
        <v>2469</v>
      </c>
      <c r="C48640" s="1">
        <v>2015</v>
      </c>
      <c r="D48640" s="3" t="s">
        <v>6</v>
      </c>
      <c r="E48640" s="6">
        <v>297</v>
      </c>
    </row>
    <row r="48641" spans="1:5" x14ac:dyDescent="0.3">
      <c r="A48641" s="1">
        <v>48640</v>
      </c>
      <c r="B48641" s="1">
        <v>2469</v>
      </c>
      <c r="C48641" s="1">
        <v>2015</v>
      </c>
      <c r="D48641" s="3" t="s">
        <v>7</v>
      </c>
      <c r="E48641" s="6">
        <v>3</v>
      </c>
    </row>
    <row r="48642" spans="1:5" x14ac:dyDescent="0.3">
      <c r="A48642" s="1">
        <v>48641</v>
      </c>
      <c r="B48642" s="1">
        <v>2469</v>
      </c>
      <c r="C48642" s="1">
        <v>2015</v>
      </c>
      <c r="D48642" s="3" t="s">
        <v>8</v>
      </c>
      <c r="E48642" s="6">
        <v>184</v>
      </c>
    </row>
    <row r="48643" spans="1:5" x14ac:dyDescent="0.3">
      <c r="A48643" s="1">
        <v>48642</v>
      </c>
      <c r="B48643" s="1">
        <v>2469</v>
      </c>
      <c r="C48643" s="1">
        <v>2015</v>
      </c>
      <c r="D48643" s="3" t="s">
        <v>9</v>
      </c>
      <c r="E48643" s="6">
        <v>193</v>
      </c>
    </row>
    <row r="48644" spans="1:5" x14ac:dyDescent="0.3">
      <c r="A48644" s="1">
        <v>48644</v>
      </c>
      <c r="B48644" s="1">
        <v>2469</v>
      </c>
      <c r="C48644" s="1">
        <v>2015</v>
      </c>
      <c r="D48644" s="3" t="s">
        <v>10</v>
      </c>
      <c r="E48644" s="26">
        <v>42309</v>
      </c>
    </row>
    <row r="48645" spans="1:5" x14ac:dyDescent="0.3">
      <c r="A48645" s="1">
        <v>48645</v>
      </c>
      <c r="B48645" s="1">
        <v>2469</v>
      </c>
      <c r="C48645" s="1">
        <v>2015</v>
      </c>
      <c r="D48645" s="3" t="s">
        <v>11</v>
      </c>
      <c r="E48645" s="6">
        <v>2015</v>
      </c>
    </row>
    <row r="48646" spans="1:5" x14ac:dyDescent="0.3">
      <c r="A48646" s="1">
        <v>48646</v>
      </c>
      <c r="B48646" s="1">
        <v>2469</v>
      </c>
      <c r="C48646" s="1">
        <v>2015</v>
      </c>
      <c r="D48646" s="3" t="s">
        <v>12</v>
      </c>
      <c r="E48646" s="6" t="s">
        <v>18443</v>
      </c>
    </row>
    <row r="48647" spans="1:5" x14ac:dyDescent="0.3">
      <c r="A48647" s="1">
        <v>48647</v>
      </c>
      <c r="B48647" s="1">
        <v>2469</v>
      </c>
      <c r="C48647" s="1">
        <v>2015</v>
      </c>
      <c r="D48647" s="3" t="s">
        <v>19</v>
      </c>
      <c r="E48647" s="6" t="s">
        <v>49</v>
      </c>
    </row>
    <row r="48648" spans="1:5" x14ac:dyDescent="0.3">
      <c r="A48648" s="1">
        <v>48648</v>
      </c>
      <c r="B48648" s="1">
        <v>2469</v>
      </c>
      <c r="C48648" s="1">
        <v>2015</v>
      </c>
      <c r="D48648" s="3" t="s">
        <v>25</v>
      </c>
      <c r="E48648" s="6" t="s">
        <v>50</v>
      </c>
    </row>
    <row r="48649" spans="1:5" x14ac:dyDescent="0.3">
      <c r="A48649" s="1">
        <v>48649</v>
      </c>
      <c r="B48649" s="1">
        <v>2469</v>
      </c>
      <c r="C48649" s="1">
        <v>2015</v>
      </c>
      <c r="D48649" s="3" t="s">
        <v>21</v>
      </c>
      <c r="E48649" s="6" t="s">
        <v>18444</v>
      </c>
    </row>
    <row r="48650" spans="1:5" x14ac:dyDescent="0.3">
      <c r="A48650" s="1">
        <v>48643</v>
      </c>
      <c r="B48650" s="1">
        <v>2470</v>
      </c>
      <c r="C48650" s="1">
        <v>2015</v>
      </c>
      <c r="D48650" s="3" t="s">
        <v>23</v>
      </c>
      <c r="E48650" s="6" t="s">
        <v>20171</v>
      </c>
    </row>
    <row r="48651" spans="1:5" x14ac:dyDescent="0.3">
      <c r="A48651" s="1">
        <v>48650</v>
      </c>
      <c r="B48651" s="1">
        <v>2470</v>
      </c>
      <c r="C48651" s="1">
        <v>2015</v>
      </c>
      <c r="D48651" s="3" t="s">
        <v>1</v>
      </c>
      <c r="E48651" s="6" t="s">
        <v>2</v>
      </c>
    </row>
    <row r="48652" spans="1:5" x14ac:dyDescent="0.3">
      <c r="A48652" s="1">
        <v>48651</v>
      </c>
      <c r="B48652" s="1">
        <v>2470</v>
      </c>
      <c r="C48652" s="1">
        <v>2015</v>
      </c>
      <c r="D48652" s="3" t="s">
        <v>3</v>
      </c>
      <c r="E48652" s="6" t="s">
        <v>18445</v>
      </c>
    </row>
    <row r="48653" spans="1:5" x14ac:dyDescent="0.3">
      <c r="A48653" s="1">
        <v>48652</v>
      </c>
      <c r="B48653" s="1">
        <v>2470</v>
      </c>
      <c r="C48653" s="1">
        <v>2015</v>
      </c>
      <c r="D48653" s="3" t="s">
        <v>3</v>
      </c>
      <c r="E48653" s="6" t="s">
        <v>18446</v>
      </c>
    </row>
    <row r="48654" spans="1:5" x14ac:dyDescent="0.3">
      <c r="A48654" s="1">
        <v>48653</v>
      </c>
      <c r="B48654" s="1">
        <v>2470</v>
      </c>
      <c r="C48654" s="1">
        <v>2015</v>
      </c>
      <c r="D48654" s="3" t="s">
        <v>4</v>
      </c>
      <c r="E48654" s="6" t="s">
        <v>18447</v>
      </c>
    </row>
    <row r="48655" spans="1:5" x14ac:dyDescent="0.3">
      <c r="A48655" s="1">
        <v>48654</v>
      </c>
      <c r="B48655" s="1">
        <v>2470</v>
      </c>
      <c r="C48655" s="1">
        <v>2015</v>
      </c>
      <c r="D48655" s="3" t="s">
        <v>5</v>
      </c>
      <c r="E48655" s="6" t="s">
        <v>45</v>
      </c>
    </row>
    <row r="48656" spans="1:5" x14ac:dyDescent="0.3">
      <c r="A48656" s="1">
        <v>48655</v>
      </c>
      <c r="B48656" s="1">
        <v>2470</v>
      </c>
      <c r="C48656" s="1">
        <v>2015</v>
      </c>
      <c r="D48656" s="3" t="s">
        <v>6</v>
      </c>
      <c r="E48656" s="6">
        <v>34</v>
      </c>
    </row>
    <row r="48657" spans="1:5" x14ac:dyDescent="0.3">
      <c r="A48657" s="1">
        <v>48656</v>
      </c>
      <c r="B48657" s="1">
        <v>2470</v>
      </c>
      <c r="C48657" s="1">
        <v>2015</v>
      </c>
      <c r="D48657" s="3" t="s">
        <v>7</v>
      </c>
      <c r="E48657" s="6">
        <v>6</v>
      </c>
    </row>
    <row r="48658" spans="1:5" x14ac:dyDescent="0.3">
      <c r="A48658" s="1">
        <v>48657</v>
      </c>
      <c r="B48658" s="1">
        <v>2470</v>
      </c>
      <c r="C48658" s="1">
        <v>2015</v>
      </c>
      <c r="D48658" s="3" t="s">
        <v>8</v>
      </c>
      <c r="E48658" s="6">
        <v>535</v>
      </c>
    </row>
    <row r="48659" spans="1:5" x14ac:dyDescent="0.3">
      <c r="A48659" s="1">
        <v>48658</v>
      </c>
      <c r="B48659" s="1">
        <v>2470</v>
      </c>
      <c r="C48659" s="1">
        <v>2015</v>
      </c>
      <c r="D48659" s="3" t="s">
        <v>9</v>
      </c>
      <c r="E48659" s="6">
        <v>537</v>
      </c>
    </row>
    <row r="48660" spans="1:5" x14ac:dyDescent="0.3">
      <c r="A48660" s="1">
        <v>48660</v>
      </c>
      <c r="B48660" s="1">
        <v>2470</v>
      </c>
      <c r="C48660" s="1">
        <v>2015</v>
      </c>
      <c r="D48660" s="3" t="s">
        <v>10</v>
      </c>
      <c r="E48660" s="6" t="s">
        <v>18448</v>
      </c>
    </row>
    <row r="48661" spans="1:5" x14ac:dyDescent="0.3">
      <c r="A48661" s="1">
        <v>48661</v>
      </c>
      <c r="B48661" s="1">
        <v>2470</v>
      </c>
      <c r="C48661" s="1">
        <v>2015</v>
      </c>
      <c r="D48661" s="3" t="s">
        <v>11</v>
      </c>
      <c r="E48661" s="6">
        <v>2015</v>
      </c>
    </row>
    <row r="48662" spans="1:5" x14ac:dyDescent="0.3">
      <c r="A48662" s="1">
        <v>48662</v>
      </c>
      <c r="B48662" s="1">
        <v>2470</v>
      </c>
      <c r="C48662" s="1">
        <v>2015</v>
      </c>
      <c r="D48662" s="3" t="s">
        <v>12</v>
      </c>
      <c r="E48662" s="6" t="s">
        <v>18449</v>
      </c>
    </row>
    <row r="48663" spans="1:5" x14ac:dyDescent="0.3">
      <c r="A48663" s="1">
        <v>48663</v>
      </c>
      <c r="B48663" s="1">
        <v>2470</v>
      </c>
      <c r="C48663" s="1">
        <v>2015</v>
      </c>
      <c r="D48663" s="3" t="s">
        <v>19</v>
      </c>
      <c r="E48663" s="6" t="s">
        <v>46</v>
      </c>
    </row>
    <row r="48664" spans="1:5" x14ac:dyDescent="0.3">
      <c r="A48664" s="1">
        <v>48664</v>
      </c>
      <c r="B48664" s="1">
        <v>2470</v>
      </c>
      <c r="C48664" s="1">
        <v>2015</v>
      </c>
      <c r="D48664" s="3" t="s">
        <v>25</v>
      </c>
      <c r="E48664" s="6" t="s">
        <v>47</v>
      </c>
    </row>
    <row r="48665" spans="1:5" x14ac:dyDescent="0.3">
      <c r="A48665" s="1">
        <v>48665</v>
      </c>
      <c r="B48665" s="1">
        <v>2470</v>
      </c>
      <c r="C48665" s="1">
        <v>2015</v>
      </c>
      <c r="D48665" s="3" t="s">
        <v>21</v>
      </c>
      <c r="E48665" s="6" t="s">
        <v>18450</v>
      </c>
    </row>
    <row r="48666" spans="1:5" x14ac:dyDescent="0.3">
      <c r="A48666" s="1">
        <v>48666</v>
      </c>
      <c r="B48666" s="1">
        <v>2470</v>
      </c>
      <c r="C48666" s="1">
        <v>2015</v>
      </c>
      <c r="D48666" s="3" t="s">
        <v>24</v>
      </c>
      <c r="E48666" s="6">
        <v>26301598</v>
      </c>
    </row>
    <row r="48667" spans="1:5" x14ac:dyDescent="0.3">
      <c r="A48667" s="1">
        <v>48659</v>
      </c>
      <c r="B48667" s="1">
        <v>2471</v>
      </c>
      <c r="C48667" s="1">
        <v>2015</v>
      </c>
      <c r="D48667" s="3" t="s">
        <v>23</v>
      </c>
      <c r="E48667" s="6" t="s">
        <v>20172</v>
      </c>
    </row>
    <row r="48668" spans="1:5" x14ac:dyDescent="0.3">
      <c r="A48668" s="1">
        <v>48667</v>
      </c>
      <c r="B48668" s="1">
        <v>2471</v>
      </c>
      <c r="C48668" s="1">
        <v>2015</v>
      </c>
      <c r="D48668" s="3" t="s">
        <v>1</v>
      </c>
      <c r="E48668" s="6" t="s">
        <v>2</v>
      </c>
    </row>
    <row r="48669" spans="1:5" x14ac:dyDescent="0.3">
      <c r="A48669" s="1">
        <v>48668</v>
      </c>
      <c r="B48669" s="1">
        <v>2471</v>
      </c>
      <c r="C48669" s="1">
        <v>2015</v>
      </c>
      <c r="D48669" s="3" t="s">
        <v>3</v>
      </c>
      <c r="E48669" s="6" t="s">
        <v>8574</v>
      </c>
    </row>
    <row r="48670" spans="1:5" x14ac:dyDescent="0.3">
      <c r="A48670" s="1">
        <v>48669</v>
      </c>
      <c r="B48670" s="1">
        <v>2471</v>
      </c>
      <c r="C48670" s="1">
        <v>2015</v>
      </c>
      <c r="D48670" s="3" t="s">
        <v>3</v>
      </c>
      <c r="E48670" s="6" t="s">
        <v>11635</v>
      </c>
    </row>
    <row r="48671" spans="1:5" x14ac:dyDescent="0.3">
      <c r="A48671" s="1">
        <v>48670</v>
      </c>
      <c r="B48671" s="1">
        <v>2471</v>
      </c>
      <c r="C48671" s="1">
        <v>2015</v>
      </c>
      <c r="D48671" s="3" t="s">
        <v>3</v>
      </c>
      <c r="E48671" s="6" t="s">
        <v>10148</v>
      </c>
    </row>
    <row r="48672" spans="1:5" x14ac:dyDescent="0.3">
      <c r="A48672" s="1">
        <v>48671</v>
      </c>
      <c r="B48672" s="1">
        <v>2471</v>
      </c>
      <c r="C48672" s="1">
        <v>2015</v>
      </c>
      <c r="D48672" s="3" t="s">
        <v>3</v>
      </c>
      <c r="E48672" s="6" t="s">
        <v>14638</v>
      </c>
    </row>
    <row r="48673" spans="1:5" x14ac:dyDescent="0.3">
      <c r="A48673" s="1">
        <v>48672</v>
      </c>
      <c r="B48673" s="1">
        <v>2471</v>
      </c>
      <c r="C48673" s="1">
        <v>2015</v>
      </c>
      <c r="D48673" s="3" t="s">
        <v>3</v>
      </c>
      <c r="E48673" s="6" t="s">
        <v>14536</v>
      </c>
    </row>
    <row r="48674" spans="1:5" x14ac:dyDescent="0.3">
      <c r="A48674" s="1">
        <v>48673</v>
      </c>
      <c r="B48674" s="1">
        <v>2471</v>
      </c>
      <c r="C48674" s="1">
        <v>2015</v>
      </c>
      <c r="D48674" s="3" t="s">
        <v>26</v>
      </c>
      <c r="E48674" s="6" t="s">
        <v>8578</v>
      </c>
    </row>
    <row r="48675" spans="1:5" x14ac:dyDescent="0.3">
      <c r="A48675" s="1">
        <v>48674</v>
      </c>
      <c r="B48675" s="1">
        <v>2471</v>
      </c>
      <c r="C48675" s="1">
        <v>2015</v>
      </c>
      <c r="D48675" s="3" t="s">
        <v>32</v>
      </c>
      <c r="E48675" s="6" t="s">
        <v>8578</v>
      </c>
    </row>
    <row r="48676" spans="1:5" x14ac:dyDescent="0.3">
      <c r="A48676" s="1">
        <v>48675</v>
      </c>
      <c r="B48676" s="1">
        <v>2471</v>
      </c>
      <c r="C48676" s="1">
        <v>2015</v>
      </c>
      <c r="D48676" s="3" t="s">
        <v>4</v>
      </c>
      <c r="E48676" s="6" t="s">
        <v>18451</v>
      </c>
    </row>
    <row r="48677" spans="1:5" x14ac:dyDescent="0.3">
      <c r="A48677" s="1">
        <v>48676</v>
      </c>
      <c r="B48677" s="1">
        <v>2471</v>
      </c>
      <c r="C48677" s="1">
        <v>2015</v>
      </c>
      <c r="D48677" s="3" t="s">
        <v>5</v>
      </c>
      <c r="E48677" s="6" t="s">
        <v>18452</v>
      </c>
    </row>
    <row r="48678" spans="1:5" x14ac:dyDescent="0.3">
      <c r="A48678" s="1">
        <v>48677</v>
      </c>
      <c r="B48678" s="1">
        <v>2471</v>
      </c>
      <c r="C48678" s="1">
        <v>2015</v>
      </c>
      <c r="D48678" s="3" t="s">
        <v>6</v>
      </c>
      <c r="E48678" s="6">
        <v>5</v>
      </c>
    </row>
    <row r="48679" spans="1:5" x14ac:dyDescent="0.3">
      <c r="A48679" s="1">
        <v>48678</v>
      </c>
      <c r="B48679" s="1">
        <v>2471</v>
      </c>
      <c r="C48679" s="1">
        <v>2015</v>
      </c>
      <c r="D48679" s="3" t="s">
        <v>22</v>
      </c>
      <c r="E48679" s="6">
        <v>16962</v>
      </c>
    </row>
    <row r="48680" spans="1:5" x14ac:dyDescent="0.3">
      <c r="A48680" s="1">
        <v>48680</v>
      </c>
      <c r="B48680" s="1">
        <v>2471</v>
      </c>
      <c r="C48680" s="1">
        <v>2015</v>
      </c>
      <c r="D48680" s="3" t="s">
        <v>10</v>
      </c>
      <c r="E48680" s="6" t="s">
        <v>18453</v>
      </c>
    </row>
    <row r="48681" spans="1:5" x14ac:dyDescent="0.3">
      <c r="A48681" s="1">
        <v>48681</v>
      </c>
      <c r="B48681" s="1">
        <v>2471</v>
      </c>
      <c r="C48681" s="1">
        <v>2015</v>
      </c>
      <c r="D48681" s="3" t="s">
        <v>11</v>
      </c>
      <c r="E48681" s="6">
        <v>2015</v>
      </c>
    </row>
    <row r="48682" spans="1:5" x14ac:dyDescent="0.3">
      <c r="A48682" s="1">
        <v>48682</v>
      </c>
      <c r="B48682" s="1">
        <v>2471</v>
      </c>
      <c r="C48682" s="1">
        <v>2015</v>
      </c>
      <c r="D48682" s="3" t="s">
        <v>12</v>
      </c>
      <c r="E48682" s="6" t="s">
        <v>18454</v>
      </c>
    </row>
    <row r="48683" spans="1:5" x14ac:dyDescent="0.3">
      <c r="A48683" s="1">
        <v>48683</v>
      </c>
      <c r="B48683" s="1">
        <v>2471</v>
      </c>
      <c r="C48683" s="1">
        <v>2015</v>
      </c>
      <c r="D48683" s="3" t="s">
        <v>19</v>
      </c>
      <c r="E48683" s="6" t="s">
        <v>18455</v>
      </c>
    </row>
    <row r="48684" spans="1:5" x14ac:dyDescent="0.3">
      <c r="A48684" s="1">
        <v>48684</v>
      </c>
      <c r="B48684" s="1">
        <v>2471</v>
      </c>
      <c r="C48684" s="1">
        <v>2015</v>
      </c>
      <c r="D48684" s="3" t="s">
        <v>21</v>
      </c>
      <c r="E48684" s="6" t="s">
        <v>18456</v>
      </c>
    </row>
    <row r="48685" spans="1:5" x14ac:dyDescent="0.3">
      <c r="A48685" s="1">
        <v>48685</v>
      </c>
      <c r="B48685" s="1">
        <v>2471</v>
      </c>
      <c r="C48685" s="1">
        <v>2015</v>
      </c>
      <c r="D48685" s="3" t="s">
        <v>24</v>
      </c>
      <c r="E48685" s="6">
        <v>26593059</v>
      </c>
    </row>
    <row r="48686" spans="1:5" x14ac:dyDescent="0.3">
      <c r="A48686" s="1">
        <v>48679</v>
      </c>
      <c r="B48686" s="1">
        <v>2472</v>
      </c>
      <c r="C48686" s="1">
        <v>2015</v>
      </c>
      <c r="D48686" s="3" t="s">
        <v>23</v>
      </c>
      <c r="E48686" s="6" t="s">
        <v>20173</v>
      </c>
    </row>
    <row r="48687" spans="1:5" x14ac:dyDescent="0.3">
      <c r="A48687" s="1">
        <v>48686</v>
      </c>
      <c r="B48687" s="1">
        <v>2472</v>
      </c>
      <c r="C48687" s="1">
        <v>2015</v>
      </c>
      <c r="D48687" s="3" t="s">
        <v>1</v>
      </c>
      <c r="E48687" s="6" t="s">
        <v>2</v>
      </c>
    </row>
    <row r="48688" spans="1:5" x14ac:dyDescent="0.3">
      <c r="A48688" s="1">
        <v>48687</v>
      </c>
      <c r="B48688" s="1">
        <v>2472</v>
      </c>
      <c r="C48688" s="1">
        <v>2015</v>
      </c>
      <c r="D48688" s="3" t="s">
        <v>3</v>
      </c>
      <c r="E48688" s="6" t="s">
        <v>18457</v>
      </c>
    </row>
    <row r="48689" spans="1:5" x14ac:dyDescent="0.3">
      <c r="A48689" s="1">
        <v>48688</v>
      </c>
      <c r="B48689" s="1">
        <v>2472</v>
      </c>
      <c r="C48689" s="1">
        <v>2015</v>
      </c>
      <c r="D48689" s="3" t="s">
        <v>3</v>
      </c>
      <c r="E48689" s="6" t="s">
        <v>18458</v>
      </c>
    </row>
    <row r="48690" spans="1:5" x14ac:dyDescent="0.3">
      <c r="A48690" s="1">
        <v>48689</v>
      </c>
      <c r="B48690" s="1">
        <v>2472</v>
      </c>
      <c r="C48690" s="1">
        <v>2015</v>
      </c>
      <c r="D48690" s="3" t="s">
        <v>3</v>
      </c>
      <c r="E48690" s="6" t="s">
        <v>18459</v>
      </c>
    </row>
    <row r="48691" spans="1:5" x14ac:dyDescent="0.3">
      <c r="A48691" s="1">
        <v>48690</v>
      </c>
      <c r="B48691" s="1">
        <v>2472</v>
      </c>
      <c r="C48691" s="1">
        <v>2015</v>
      </c>
      <c r="D48691" s="3" t="s">
        <v>3</v>
      </c>
      <c r="E48691" s="6" t="s">
        <v>18460</v>
      </c>
    </row>
    <row r="48692" spans="1:5" x14ac:dyDescent="0.3">
      <c r="A48692" s="1">
        <v>48691</v>
      </c>
      <c r="B48692" s="1">
        <v>2472</v>
      </c>
      <c r="C48692" s="1">
        <v>2015</v>
      </c>
      <c r="D48692" s="3" t="s">
        <v>4</v>
      </c>
      <c r="E48692" s="6" t="s">
        <v>18461</v>
      </c>
    </row>
    <row r="48693" spans="1:5" x14ac:dyDescent="0.3">
      <c r="A48693" s="1">
        <v>48692</v>
      </c>
      <c r="B48693" s="1">
        <v>2472</v>
      </c>
      <c r="C48693" s="1">
        <v>2015</v>
      </c>
      <c r="D48693" s="3" t="s">
        <v>5</v>
      </c>
      <c r="E48693" s="6" t="s">
        <v>9520</v>
      </c>
    </row>
    <row r="48694" spans="1:5" x14ac:dyDescent="0.3">
      <c r="A48694" s="1">
        <v>48693</v>
      </c>
      <c r="B48694" s="1">
        <v>2472</v>
      </c>
      <c r="C48694" s="1">
        <v>2015</v>
      </c>
      <c r="D48694" s="3" t="s">
        <v>6</v>
      </c>
      <c r="E48694" s="6">
        <v>10</v>
      </c>
    </row>
    <row r="48695" spans="1:5" x14ac:dyDescent="0.3">
      <c r="A48695" s="1">
        <v>48694</v>
      </c>
      <c r="B48695" s="1">
        <v>2472</v>
      </c>
      <c r="C48695" s="1">
        <v>2015</v>
      </c>
      <c r="D48695" s="3" t="s">
        <v>7</v>
      </c>
      <c r="E48695" s="6">
        <v>11</v>
      </c>
    </row>
    <row r="48696" spans="1:5" x14ac:dyDescent="0.3">
      <c r="A48696" s="1">
        <v>48695</v>
      </c>
      <c r="B48696" s="1">
        <v>2472</v>
      </c>
      <c r="C48696" s="1">
        <v>2015</v>
      </c>
      <c r="D48696" s="3" t="s">
        <v>22</v>
      </c>
      <c r="E48696" s="6" t="s">
        <v>18462</v>
      </c>
    </row>
    <row r="48697" spans="1:5" x14ac:dyDescent="0.3">
      <c r="A48697" s="1">
        <v>48697</v>
      </c>
      <c r="B48697" s="1">
        <v>2472</v>
      </c>
      <c r="C48697" s="1">
        <v>2015</v>
      </c>
      <c r="D48697" s="3" t="s">
        <v>10</v>
      </c>
      <c r="E48697" s="6" t="s">
        <v>18463</v>
      </c>
    </row>
    <row r="48698" spans="1:5" x14ac:dyDescent="0.3">
      <c r="A48698" s="1">
        <v>48698</v>
      </c>
      <c r="B48698" s="1">
        <v>2472</v>
      </c>
      <c r="C48698" s="1">
        <v>2015</v>
      </c>
      <c r="D48698" s="3" t="s">
        <v>11</v>
      </c>
      <c r="E48698" s="6">
        <v>2015</v>
      </c>
    </row>
    <row r="48699" spans="1:5" x14ac:dyDescent="0.3">
      <c r="A48699" s="1">
        <v>48699</v>
      </c>
      <c r="B48699" s="1">
        <v>2472</v>
      </c>
      <c r="C48699" s="1">
        <v>2015</v>
      </c>
      <c r="D48699" s="3" t="s">
        <v>12</v>
      </c>
      <c r="E48699" s="6" t="s">
        <v>18464</v>
      </c>
    </row>
    <row r="48700" spans="1:5" x14ac:dyDescent="0.3">
      <c r="A48700" s="1">
        <v>48700</v>
      </c>
      <c r="B48700" s="1">
        <v>2472</v>
      </c>
      <c r="C48700" s="1">
        <v>2015</v>
      </c>
      <c r="D48700" s="3" t="s">
        <v>19</v>
      </c>
      <c r="E48700" s="6" t="s">
        <v>9524</v>
      </c>
    </row>
    <row r="48701" spans="1:5" x14ac:dyDescent="0.3">
      <c r="A48701" s="1">
        <v>48701</v>
      </c>
      <c r="B48701" s="1">
        <v>2472</v>
      </c>
      <c r="C48701" s="1">
        <v>2015</v>
      </c>
      <c r="D48701" s="3" t="s">
        <v>21</v>
      </c>
      <c r="E48701" s="6" t="s">
        <v>18465</v>
      </c>
    </row>
    <row r="48702" spans="1:5" x14ac:dyDescent="0.3">
      <c r="A48702" s="1">
        <v>48702</v>
      </c>
      <c r="B48702" s="1">
        <v>2472</v>
      </c>
      <c r="C48702" s="1">
        <v>2015</v>
      </c>
      <c r="D48702" s="3" t="s">
        <v>24</v>
      </c>
      <c r="E48702" s="6">
        <v>26605549</v>
      </c>
    </row>
    <row r="48703" spans="1:5" x14ac:dyDescent="0.3">
      <c r="A48703" s="1">
        <v>48696</v>
      </c>
      <c r="B48703" s="1">
        <v>2473</v>
      </c>
      <c r="C48703" s="1">
        <v>2015</v>
      </c>
      <c r="D48703" s="3" t="s">
        <v>23</v>
      </c>
      <c r="E48703" s="6" t="s">
        <v>20174</v>
      </c>
    </row>
    <row r="48704" spans="1:5" x14ac:dyDescent="0.3">
      <c r="A48704" s="1">
        <v>48703</v>
      </c>
      <c r="B48704" s="1">
        <v>2473</v>
      </c>
      <c r="C48704" s="1">
        <v>2015</v>
      </c>
      <c r="D48704" s="3" t="s">
        <v>1</v>
      </c>
      <c r="E48704" s="6" t="s">
        <v>2</v>
      </c>
    </row>
    <row r="48705" spans="1:5" x14ac:dyDescent="0.3">
      <c r="A48705" s="1">
        <v>48704</v>
      </c>
      <c r="B48705" s="1">
        <v>2473</v>
      </c>
      <c r="C48705" s="1">
        <v>2015</v>
      </c>
      <c r="D48705" s="3" t="s">
        <v>3</v>
      </c>
      <c r="E48705" s="6" t="s">
        <v>18466</v>
      </c>
    </row>
    <row r="48706" spans="1:5" x14ac:dyDescent="0.3">
      <c r="A48706" s="1">
        <v>48705</v>
      </c>
      <c r="B48706" s="1">
        <v>2473</v>
      </c>
      <c r="C48706" s="1">
        <v>2015</v>
      </c>
      <c r="D48706" s="3" t="s">
        <v>3</v>
      </c>
      <c r="E48706" s="6" t="s">
        <v>18467</v>
      </c>
    </row>
    <row r="48707" spans="1:5" x14ac:dyDescent="0.3">
      <c r="A48707" s="1">
        <v>48706</v>
      </c>
      <c r="B48707" s="1">
        <v>2473</v>
      </c>
      <c r="C48707" s="1">
        <v>2015</v>
      </c>
      <c r="D48707" s="3" t="s">
        <v>3</v>
      </c>
      <c r="E48707" s="6" t="s">
        <v>18468</v>
      </c>
    </row>
    <row r="48708" spans="1:5" x14ac:dyDescent="0.3">
      <c r="A48708" s="1">
        <v>48707</v>
      </c>
      <c r="B48708" s="1">
        <v>2473</v>
      </c>
      <c r="C48708" s="1">
        <v>2015</v>
      </c>
      <c r="D48708" s="3" t="s">
        <v>3</v>
      </c>
      <c r="E48708" s="6" t="s">
        <v>18469</v>
      </c>
    </row>
    <row r="48709" spans="1:5" x14ac:dyDescent="0.3">
      <c r="A48709" s="1">
        <v>48708</v>
      </c>
      <c r="B48709" s="1">
        <v>2473</v>
      </c>
      <c r="C48709" s="1">
        <v>2015</v>
      </c>
      <c r="D48709" s="3" t="s">
        <v>3</v>
      </c>
      <c r="E48709" s="6" t="s">
        <v>18470</v>
      </c>
    </row>
    <row r="48710" spans="1:5" x14ac:dyDescent="0.3">
      <c r="A48710" s="1">
        <v>48709</v>
      </c>
      <c r="B48710" s="1">
        <v>2473</v>
      </c>
      <c r="C48710" s="1">
        <v>2015</v>
      </c>
      <c r="D48710" s="3" t="s">
        <v>4</v>
      </c>
      <c r="E48710" s="6" t="s">
        <v>18471</v>
      </c>
    </row>
    <row r="48711" spans="1:5" x14ac:dyDescent="0.3">
      <c r="A48711" s="1">
        <v>48710</v>
      </c>
      <c r="B48711" s="1">
        <v>2473</v>
      </c>
      <c r="C48711" s="1">
        <v>2015</v>
      </c>
      <c r="D48711" s="3" t="s">
        <v>5</v>
      </c>
      <c r="E48711" s="6" t="s">
        <v>43</v>
      </c>
    </row>
    <row r="48712" spans="1:5" x14ac:dyDescent="0.3">
      <c r="A48712" s="1">
        <v>48711</v>
      </c>
      <c r="B48712" s="1">
        <v>2473</v>
      </c>
      <c r="C48712" s="1">
        <v>2015</v>
      </c>
      <c r="D48712" s="3" t="s">
        <v>6</v>
      </c>
      <c r="E48712" s="6">
        <v>16</v>
      </c>
    </row>
    <row r="48713" spans="1:5" x14ac:dyDescent="0.3">
      <c r="A48713" s="1">
        <v>48712</v>
      </c>
      <c r="B48713" s="1">
        <v>2473</v>
      </c>
      <c r="C48713" s="1">
        <v>2015</v>
      </c>
      <c r="D48713" s="3" t="s">
        <v>7</v>
      </c>
      <c r="E48713" s="6">
        <v>6</v>
      </c>
    </row>
    <row r="48714" spans="1:5" x14ac:dyDescent="0.3">
      <c r="A48714" s="1">
        <v>48713</v>
      </c>
      <c r="B48714" s="1">
        <v>2473</v>
      </c>
      <c r="C48714" s="1">
        <v>2015</v>
      </c>
      <c r="D48714" s="3" t="s">
        <v>8</v>
      </c>
      <c r="E48714" s="6">
        <v>1403</v>
      </c>
    </row>
    <row r="48715" spans="1:5" x14ac:dyDescent="0.3">
      <c r="A48715" s="1">
        <v>48714</v>
      </c>
      <c r="B48715" s="1">
        <v>2473</v>
      </c>
      <c r="C48715" s="1">
        <v>2015</v>
      </c>
      <c r="D48715" s="3" t="s">
        <v>9</v>
      </c>
      <c r="E48715" s="6">
        <v>1414</v>
      </c>
    </row>
    <row r="48716" spans="1:5" x14ac:dyDescent="0.3">
      <c r="A48716" s="1">
        <v>48716</v>
      </c>
      <c r="B48716" s="1">
        <v>2473</v>
      </c>
      <c r="C48716" s="1">
        <v>2015</v>
      </c>
      <c r="D48716" s="3" t="s">
        <v>10</v>
      </c>
      <c r="E48716" s="26">
        <v>42339</v>
      </c>
    </row>
    <row r="48717" spans="1:5" x14ac:dyDescent="0.3">
      <c r="A48717" s="1">
        <v>48717</v>
      </c>
      <c r="B48717" s="1">
        <v>2473</v>
      </c>
      <c r="C48717" s="1">
        <v>2015</v>
      </c>
      <c r="D48717" s="3" t="s">
        <v>11</v>
      </c>
      <c r="E48717" s="6">
        <v>2015</v>
      </c>
    </row>
    <row r="48718" spans="1:5" x14ac:dyDescent="0.3">
      <c r="A48718" s="1">
        <v>48718</v>
      </c>
      <c r="B48718" s="1">
        <v>2473</v>
      </c>
      <c r="C48718" s="1">
        <v>2015</v>
      </c>
      <c r="D48718" s="3" t="s">
        <v>12</v>
      </c>
      <c r="E48718" s="6" t="s">
        <v>18472</v>
      </c>
    </row>
    <row r="48719" spans="1:5" x14ac:dyDescent="0.3">
      <c r="A48719" s="1">
        <v>48719</v>
      </c>
      <c r="B48719" s="1">
        <v>2473</v>
      </c>
      <c r="C48719" s="1">
        <v>2015</v>
      </c>
      <c r="D48719" s="3" t="s">
        <v>19</v>
      </c>
      <c r="E48719" s="6" t="s">
        <v>44</v>
      </c>
    </row>
    <row r="48720" spans="1:5" x14ac:dyDescent="0.3">
      <c r="A48720" s="1">
        <v>48720</v>
      </c>
      <c r="B48720" s="1">
        <v>2473</v>
      </c>
      <c r="C48720" s="1">
        <v>2015</v>
      </c>
      <c r="D48720" s="3" t="s">
        <v>25</v>
      </c>
      <c r="E48720" s="6" t="s">
        <v>5019</v>
      </c>
    </row>
    <row r="48721" spans="1:5" x14ac:dyDescent="0.3">
      <c r="A48721" s="1">
        <v>48721</v>
      </c>
      <c r="B48721" s="1">
        <v>2473</v>
      </c>
      <c r="C48721" s="1">
        <v>2015</v>
      </c>
      <c r="D48721" s="3" t="s">
        <v>21</v>
      </c>
      <c r="E48721" s="6" t="s">
        <v>18473</v>
      </c>
    </row>
    <row r="48722" spans="1:5" x14ac:dyDescent="0.3">
      <c r="A48722" s="1">
        <v>48715</v>
      </c>
      <c r="B48722" s="1">
        <v>2474</v>
      </c>
      <c r="C48722" s="1">
        <v>2015</v>
      </c>
      <c r="D48722" s="3" t="s">
        <v>23</v>
      </c>
      <c r="E48722" s="6" t="s">
        <v>20175</v>
      </c>
    </row>
    <row r="48723" spans="1:5" x14ac:dyDescent="0.3">
      <c r="A48723" s="1">
        <v>48722</v>
      </c>
      <c r="B48723" s="1">
        <v>2474</v>
      </c>
      <c r="C48723" s="1">
        <v>2015</v>
      </c>
      <c r="D48723" s="3" t="s">
        <v>1</v>
      </c>
      <c r="E48723" s="6" t="s">
        <v>2</v>
      </c>
    </row>
    <row r="48724" spans="1:5" x14ac:dyDescent="0.3">
      <c r="A48724" s="1">
        <v>48723</v>
      </c>
      <c r="B48724" s="1">
        <v>2474</v>
      </c>
      <c r="C48724" s="1">
        <v>2015</v>
      </c>
      <c r="D48724" s="3" t="s">
        <v>3</v>
      </c>
      <c r="E48724" s="6" t="s">
        <v>18474</v>
      </c>
    </row>
    <row r="48725" spans="1:5" x14ac:dyDescent="0.3">
      <c r="A48725" s="1">
        <v>48724</v>
      </c>
      <c r="B48725" s="1">
        <v>2474</v>
      </c>
      <c r="C48725" s="1">
        <v>2015</v>
      </c>
      <c r="D48725" s="3" t="s">
        <v>3</v>
      </c>
      <c r="E48725" s="6" t="s">
        <v>18475</v>
      </c>
    </row>
    <row r="48726" spans="1:5" x14ac:dyDescent="0.3">
      <c r="A48726" s="1">
        <v>48725</v>
      </c>
      <c r="B48726" s="1">
        <v>2474</v>
      </c>
      <c r="C48726" s="1">
        <v>2015</v>
      </c>
      <c r="D48726" s="3" t="s">
        <v>3</v>
      </c>
      <c r="E48726" s="6" t="s">
        <v>18047</v>
      </c>
    </row>
    <row r="48727" spans="1:5" x14ac:dyDescent="0.3">
      <c r="A48727" s="1">
        <v>48726</v>
      </c>
      <c r="B48727" s="1">
        <v>2474</v>
      </c>
      <c r="C48727" s="1">
        <v>2015</v>
      </c>
      <c r="D48727" s="3" t="s">
        <v>3</v>
      </c>
      <c r="E48727" s="6" t="s">
        <v>18045</v>
      </c>
    </row>
    <row r="48728" spans="1:5" x14ac:dyDescent="0.3">
      <c r="A48728" s="1">
        <v>48727</v>
      </c>
      <c r="B48728" s="1">
        <v>2474</v>
      </c>
      <c r="C48728" s="1">
        <v>2015</v>
      </c>
      <c r="D48728" s="3" t="s">
        <v>3</v>
      </c>
      <c r="E48728" s="6" t="s">
        <v>18046</v>
      </c>
    </row>
    <row r="48729" spans="1:5" x14ac:dyDescent="0.3">
      <c r="A48729" s="1">
        <v>48728</v>
      </c>
      <c r="B48729" s="1">
        <v>2474</v>
      </c>
      <c r="C48729" s="1">
        <v>2015</v>
      </c>
      <c r="D48729" s="3" t="s">
        <v>4</v>
      </c>
      <c r="E48729" s="6" t="s">
        <v>18476</v>
      </c>
    </row>
    <row r="48730" spans="1:5" x14ac:dyDescent="0.3">
      <c r="A48730" s="1">
        <v>48729</v>
      </c>
      <c r="B48730" s="1">
        <v>2474</v>
      </c>
      <c r="C48730" s="1">
        <v>2015</v>
      </c>
      <c r="D48730" s="3" t="s">
        <v>5</v>
      </c>
      <c r="E48730" s="6" t="s">
        <v>43</v>
      </c>
    </row>
    <row r="48731" spans="1:5" x14ac:dyDescent="0.3">
      <c r="A48731" s="1">
        <v>48730</v>
      </c>
      <c r="B48731" s="1">
        <v>2474</v>
      </c>
      <c r="C48731" s="1">
        <v>2015</v>
      </c>
      <c r="D48731" s="3" t="s">
        <v>6</v>
      </c>
      <c r="E48731" s="6">
        <v>16</v>
      </c>
    </row>
    <row r="48732" spans="1:5" x14ac:dyDescent="0.3">
      <c r="A48732" s="1">
        <v>48731</v>
      </c>
      <c r="B48732" s="1">
        <v>2474</v>
      </c>
      <c r="C48732" s="1">
        <v>2015</v>
      </c>
      <c r="D48732" s="3" t="s">
        <v>7</v>
      </c>
      <c r="E48732" s="6">
        <v>6</v>
      </c>
    </row>
    <row r="48733" spans="1:5" x14ac:dyDescent="0.3">
      <c r="A48733" s="1">
        <v>48732</v>
      </c>
      <c r="B48733" s="1">
        <v>2474</v>
      </c>
      <c r="C48733" s="1">
        <v>2015</v>
      </c>
      <c r="D48733" s="3" t="s">
        <v>8</v>
      </c>
      <c r="E48733" s="6">
        <v>1455</v>
      </c>
    </row>
    <row r="48734" spans="1:5" x14ac:dyDescent="0.3">
      <c r="A48734" s="1">
        <v>48733</v>
      </c>
      <c r="B48734" s="1">
        <v>2474</v>
      </c>
      <c r="C48734" s="1">
        <v>2015</v>
      </c>
      <c r="D48734" s="3" t="s">
        <v>9</v>
      </c>
      <c r="E48734" s="6">
        <v>1464</v>
      </c>
    </row>
    <row r="48735" spans="1:5" x14ac:dyDescent="0.3">
      <c r="A48735" s="1">
        <v>48735</v>
      </c>
      <c r="B48735" s="1">
        <v>2474</v>
      </c>
      <c r="C48735" s="1">
        <v>2015</v>
      </c>
      <c r="D48735" s="3" t="s">
        <v>10</v>
      </c>
      <c r="E48735" s="26">
        <v>42339</v>
      </c>
    </row>
    <row r="48736" spans="1:5" x14ac:dyDescent="0.3">
      <c r="A48736" s="1">
        <v>48736</v>
      </c>
      <c r="B48736" s="1">
        <v>2474</v>
      </c>
      <c r="C48736" s="1">
        <v>2015</v>
      </c>
      <c r="D48736" s="3" t="s">
        <v>11</v>
      </c>
      <c r="E48736" s="6">
        <v>2015</v>
      </c>
    </row>
    <row r="48737" spans="1:5" x14ac:dyDescent="0.3">
      <c r="A48737" s="1">
        <v>48737</v>
      </c>
      <c r="B48737" s="1">
        <v>2474</v>
      </c>
      <c r="C48737" s="1">
        <v>2015</v>
      </c>
      <c r="D48737" s="3" t="s">
        <v>12</v>
      </c>
      <c r="E48737" s="6" t="s">
        <v>18477</v>
      </c>
    </row>
    <row r="48738" spans="1:5" x14ac:dyDescent="0.3">
      <c r="A48738" s="1">
        <v>48738</v>
      </c>
      <c r="B48738" s="1">
        <v>2474</v>
      </c>
      <c r="C48738" s="1">
        <v>2015</v>
      </c>
      <c r="D48738" s="3" t="s">
        <v>19</v>
      </c>
      <c r="E48738" s="6" t="s">
        <v>44</v>
      </c>
    </row>
    <row r="48739" spans="1:5" x14ac:dyDescent="0.3">
      <c r="A48739" s="1">
        <v>48739</v>
      </c>
      <c r="B48739" s="1">
        <v>2474</v>
      </c>
      <c r="C48739" s="1">
        <v>2015</v>
      </c>
      <c r="D48739" s="3" t="s">
        <v>25</v>
      </c>
      <c r="E48739" s="6" t="s">
        <v>5019</v>
      </c>
    </row>
    <row r="48740" spans="1:5" x14ac:dyDescent="0.3">
      <c r="A48740" s="1">
        <v>48740</v>
      </c>
      <c r="B48740" s="1">
        <v>2474</v>
      </c>
      <c r="C48740" s="1">
        <v>2015</v>
      </c>
      <c r="D48740" s="3" t="s">
        <v>21</v>
      </c>
      <c r="E48740" s="6" t="s">
        <v>18478</v>
      </c>
    </row>
    <row r="48741" spans="1:5" x14ac:dyDescent="0.3">
      <c r="A48741" s="1">
        <v>48741</v>
      </c>
      <c r="B48741" s="1">
        <v>2475</v>
      </c>
      <c r="C48741" s="1">
        <v>2015</v>
      </c>
      <c r="D48741" s="3" t="s">
        <v>1</v>
      </c>
      <c r="E48741" s="6" t="s">
        <v>2</v>
      </c>
    </row>
    <row r="48742" spans="1:5" x14ac:dyDescent="0.3">
      <c r="A48742" s="1">
        <v>48742</v>
      </c>
      <c r="B48742" s="1">
        <v>2475</v>
      </c>
      <c r="C48742" s="1">
        <v>2015</v>
      </c>
      <c r="D48742" s="3" t="s">
        <v>3</v>
      </c>
      <c r="E48742" s="6" t="s">
        <v>17811</v>
      </c>
    </row>
    <row r="48743" spans="1:5" x14ac:dyDescent="0.3">
      <c r="A48743" s="1">
        <v>48743</v>
      </c>
      <c r="B48743" s="1">
        <v>2475</v>
      </c>
      <c r="C48743" s="1">
        <v>2015</v>
      </c>
      <c r="D48743" s="3" t="s">
        <v>3</v>
      </c>
      <c r="E48743" s="6" t="s">
        <v>18479</v>
      </c>
    </row>
    <row r="48744" spans="1:5" x14ac:dyDescent="0.3">
      <c r="A48744" s="1">
        <v>48744</v>
      </c>
      <c r="B48744" s="1">
        <v>2475</v>
      </c>
      <c r="C48744" s="1">
        <v>2015</v>
      </c>
      <c r="D48744" s="3" t="s">
        <v>3</v>
      </c>
      <c r="E48744" s="6" t="s">
        <v>15924</v>
      </c>
    </row>
    <row r="48745" spans="1:5" x14ac:dyDescent="0.3">
      <c r="A48745" s="1">
        <v>48745</v>
      </c>
      <c r="B48745" s="1">
        <v>2475</v>
      </c>
      <c r="C48745" s="1">
        <v>2015</v>
      </c>
      <c r="D48745" s="3" t="s">
        <v>3</v>
      </c>
      <c r="E48745" s="6" t="s">
        <v>13629</v>
      </c>
    </row>
    <row r="48746" spans="1:5" x14ac:dyDescent="0.3">
      <c r="A48746" s="1">
        <v>48746</v>
      </c>
      <c r="B48746" s="1">
        <v>2475</v>
      </c>
      <c r="C48746" s="1">
        <v>2015</v>
      </c>
      <c r="D48746" s="3" t="s">
        <v>4</v>
      </c>
      <c r="E48746" s="6" t="s">
        <v>18480</v>
      </c>
    </row>
    <row r="48747" spans="1:5" x14ac:dyDescent="0.3">
      <c r="A48747" s="1">
        <v>48747</v>
      </c>
      <c r="B48747" s="1">
        <v>2475</v>
      </c>
      <c r="C48747" s="1">
        <v>2015</v>
      </c>
      <c r="D48747" s="3" t="s">
        <v>5</v>
      </c>
      <c r="E48747" s="6" t="s">
        <v>38</v>
      </c>
    </row>
    <row r="48748" spans="1:5" x14ac:dyDescent="0.3">
      <c r="A48748" s="1">
        <v>48748</v>
      </c>
      <c r="B48748" s="1">
        <v>2475</v>
      </c>
      <c r="C48748" s="1">
        <v>2015</v>
      </c>
      <c r="D48748" s="3" t="s">
        <v>6</v>
      </c>
      <c r="E48748" s="6">
        <v>52</v>
      </c>
    </row>
    <row r="48749" spans="1:5" x14ac:dyDescent="0.3">
      <c r="A48749" s="1">
        <v>48749</v>
      </c>
      <c r="B48749" s="1">
        <v>2475</v>
      </c>
      <c r="C48749" s="1">
        <v>2015</v>
      </c>
      <c r="D48749" s="3" t="s">
        <v>7</v>
      </c>
      <c r="E48749" s="6">
        <v>42496</v>
      </c>
    </row>
    <row r="48750" spans="1:5" x14ac:dyDescent="0.3">
      <c r="A48750" s="1">
        <v>48750</v>
      </c>
      <c r="B48750" s="1">
        <v>2475</v>
      </c>
      <c r="C48750" s="1">
        <v>2015</v>
      </c>
      <c r="D48750" s="3" t="s">
        <v>8</v>
      </c>
      <c r="E48750" s="6">
        <v>339</v>
      </c>
    </row>
    <row r="48751" spans="1:5" x14ac:dyDescent="0.3">
      <c r="A48751" s="1">
        <v>48751</v>
      </c>
      <c r="B48751" s="1">
        <v>2475</v>
      </c>
      <c r="C48751" s="1">
        <v>2015</v>
      </c>
      <c r="D48751" s="3" t="s">
        <v>9</v>
      </c>
      <c r="E48751" s="6">
        <v>352</v>
      </c>
    </row>
    <row r="48752" spans="1:5" x14ac:dyDescent="0.3">
      <c r="A48752" s="1">
        <v>48752</v>
      </c>
      <c r="B48752" s="1">
        <v>2475</v>
      </c>
      <c r="C48752" s="1">
        <v>2015</v>
      </c>
      <c r="D48752" s="3" t="s">
        <v>10</v>
      </c>
      <c r="E48752" s="26">
        <v>42339</v>
      </c>
    </row>
    <row r="48753" spans="1:5" x14ac:dyDescent="0.3">
      <c r="A48753" s="1">
        <v>48753</v>
      </c>
      <c r="B48753" s="1">
        <v>2475</v>
      </c>
      <c r="C48753" s="1">
        <v>2015</v>
      </c>
      <c r="D48753" s="3" t="s">
        <v>11</v>
      </c>
      <c r="E48753" s="6">
        <v>2015</v>
      </c>
    </row>
    <row r="48754" spans="1:5" x14ac:dyDescent="0.3">
      <c r="A48754" s="1">
        <v>48754</v>
      </c>
      <c r="B48754" s="1">
        <v>2475</v>
      </c>
      <c r="C48754" s="1">
        <v>2015</v>
      </c>
      <c r="D48754" s="3" t="s">
        <v>12</v>
      </c>
      <c r="E48754" s="6" t="s">
        <v>18481</v>
      </c>
    </row>
    <row r="48755" spans="1:5" x14ac:dyDescent="0.3">
      <c r="A48755" s="1">
        <v>48755</v>
      </c>
      <c r="B48755" s="1">
        <v>2475</v>
      </c>
      <c r="C48755" s="1">
        <v>2015</v>
      </c>
      <c r="D48755" s="3" t="s">
        <v>19</v>
      </c>
      <c r="E48755" s="6" t="s">
        <v>39</v>
      </c>
    </row>
    <row r="48756" spans="1:5" x14ac:dyDescent="0.3">
      <c r="A48756" s="1">
        <v>48756</v>
      </c>
      <c r="B48756" s="1">
        <v>2475</v>
      </c>
      <c r="C48756" s="1">
        <v>2015</v>
      </c>
      <c r="D48756" s="3" t="s">
        <v>25</v>
      </c>
      <c r="E48756" s="6" t="s">
        <v>18482</v>
      </c>
    </row>
    <row r="48757" spans="1:5" x14ac:dyDescent="0.3">
      <c r="A48757" s="1">
        <v>48757</v>
      </c>
      <c r="B48757" s="1">
        <v>2475</v>
      </c>
      <c r="C48757" s="1">
        <v>2015</v>
      </c>
      <c r="D48757" s="3" t="s">
        <v>21</v>
      </c>
      <c r="E48757" s="6" t="s">
        <v>18483</v>
      </c>
    </row>
    <row r="48758" spans="1:5" x14ac:dyDescent="0.3">
      <c r="A48758" s="1">
        <v>48734</v>
      </c>
      <c r="B48758" s="1">
        <v>2476</v>
      </c>
      <c r="C48758" s="1">
        <v>2015</v>
      </c>
      <c r="D48758" s="3" t="s">
        <v>23</v>
      </c>
      <c r="E48758" s="6" t="s">
        <v>20176</v>
      </c>
    </row>
    <row r="48759" spans="1:5" x14ac:dyDescent="0.3">
      <c r="A48759" s="1">
        <v>48758</v>
      </c>
      <c r="B48759" s="1">
        <v>2476</v>
      </c>
      <c r="C48759" s="1">
        <v>2015</v>
      </c>
      <c r="D48759" s="3" t="s">
        <v>1</v>
      </c>
      <c r="E48759" s="6" t="s">
        <v>2</v>
      </c>
    </row>
    <row r="48760" spans="1:5" x14ac:dyDescent="0.3">
      <c r="A48760" s="1">
        <v>48759</v>
      </c>
      <c r="B48760" s="1">
        <v>2476</v>
      </c>
      <c r="C48760" s="1">
        <v>2015</v>
      </c>
      <c r="D48760" s="3" t="s">
        <v>3</v>
      </c>
      <c r="E48760" s="6" t="s">
        <v>18484</v>
      </c>
    </row>
    <row r="48761" spans="1:5" x14ac:dyDescent="0.3">
      <c r="A48761" s="1">
        <v>48760</v>
      </c>
      <c r="B48761" s="1">
        <v>2476</v>
      </c>
      <c r="C48761" s="1">
        <v>2015</v>
      </c>
      <c r="D48761" s="3" t="s">
        <v>3</v>
      </c>
      <c r="E48761" s="6" t="s">
        <v>15553</v>
      </c>
    </row>
    <row r="48762" spans="1:5" x14ac:dyDescent="0.3">
      <c r="A48762" s="1">
        <v>48761</v>
      </c>
      <c r="B48762" s="1">
        <v>2476</v>
      </c>
      <c r="C48762" s="1">
        <v>2015</v>
      </c>
      <c r="D48762" s="3" t="s">
        <v>3</v>
      </c>
      <c r="E48762" s="6" t="s">
        <v>18485</v>
      </c>
    </row>
    <row r="48763" spans="1:5" x14ac:dyDescent="0.3">
      <c r="A48763" s="1">
        <v>48762</v>
      </c>
      <c r="B48763" s="1">
        <v>2476</v>
      </c>
      <c r="C48763" s="1">
        <v>2015</v>
      </c>
      <c r="D48763" s="3" t="s">
        <v>3</v>
      </c>
      <c r="E48763" s="6" t="s">
        <v>7410</v>
      </c>
    </row>
    <row r="48764" spans="1:5" x14ac:dyDescent="0.3">
      <c r="A48764" s="1">
        <v>48763</v>
      </c>
      <c r="B48764" s="1">
        <v>2476</v>
      </c>
      <c r="C48764" s="1">
        <v>2015</v>
      </c>
      <c r="D48764" s="3" t="s">
        <v>4</v>
      </c>
      <c r="E48764" s="6" t="s">
        <v>18486</v>
      </c>
    </row>
    <row r="48765" spans="1:5" x14ac:dyDescent="0.3">
      <c r="A48765" s="1">
        <v>48764</v>
      </c>
      <c r="B48765" s="1">
        <v>2476</v>
      </c>
      <c r="C48765" s="1">
        <v>2015</v>
      </c>
      <c r="D48765" s="3" t="s">
        <v>5</v>
      </c>
      <c r="E48765" s="6" t="s">
        <v>29</v>
      </c>
    </row>
    <row r="48766" spans="1:5" x14ac:dyDescent="0.3">
      <c r="A48766" s="1">
        <v>48765</v>
      </c>
      <c r="B48766" s="1">
        <v>2476</v>
      </c>
      <c r="C48766" s="1">
        <v>2015</v>
      </c>
      <c r="D48766" s="3" t="s">
        <v>6</v>
      </c>
      <c r="E48766" s="6">
        <v>192</v>
      </c>
    </row>
    <row r="48767" spans="1:5" x14ac:dyDescent="0.3">
      <c r="A48767" s="1">
        <v>48766</v>
      </c>
      <c r="B48767" s="1">
        <v>2476</v>
      </c>
      <c r="C48767" s="1">
        <v>2015</v>
      </c>
      <c r="D48767" s="3" t="s">
        <v>8</v>
      </c>
      <c r="E48767" s="6">
        <v>1</v>
      </c>
    </row>
    <row r="48768" spans="1:5" x14ac:dyDescent="0.3">
      <c r="A48768" s="1">
        <v>48767</v>
      </c>
      <c r="B48768" s="1">
        <v>2476</v>
      </c>
      <c r="C48768" s="1">
        <v>2015</v>
      </c>
      <c r="D48768" s="3" t="s">
        <v>9</v>
      </c>
      <c r="E48768" s="6">
        <v>9</v>
      </c>
    </row>
    <row r="48769" spans="1:5" x14ac:dyDescent="0.3">
      <c r="A48769" s="1">
        <v>48769</v>
      </c>
      <c r="B48769" s="1">
        <v>2476</v>
      </c>
      <c r="C48769" s="1">
        <v>2015</v>
      </c>
      <c r="D48769" s="3" t="s">
        <v>10</v>
      </c>
      <c r="E48769" s="26">
        <v>42339</v>
      </c>
    </row>
    <row r="48770" spans="1:5" x14ac:dyDescent="0.3">
      <c r="A48770" s="1">
        <v>48770</v>
      </c>
      <c r="B48770" s="1">
        <v>2476</v>
      </c>
      <c r="C48770" s="1">
        <v>2015</v>
      </c>
      <c r="D48770" s="3" t="s">
        <v>11</v>
      </c>
      <c r="E48770" s="6">
        <v>2015</v>
      </c>
    </row>
    <row r="48771" spans="1:5" x14ac:dyDescent="0.3">
      <c r="A48771" s="1">
        <v>48771</v>
      </c>
      <c r="B48771" s="1">
        <v>2476</v>
      </c>
      <c r="C48771" s="1">
        <v>2015</v>
      </c>
      <c r="D48771" s="3" t="s">
        <v>12</v>
      </c>
      <c r="E48771" s="6" t="s">
        <v>18487</v>
      </c>
    </row>
    <row r="48772" spans="1:5" x14ac:dyDescent="0.3">
      <c r="A48772" s="1">
        <v>48772</v>
      </c>
      <c r="B48772" s="1">
        <v>2476</v>
      </c>
      <c r="C48772" s="1">
        <v>2015</v>
      </c>
      <c r="D48772" s="3" t="s">
        <v>19</v>
      </c>
      <c r="E48772" s="6" t="s">
        <v>30</v>
      </c>
    </row>
    <row r="48773" spans="1:5" x14ac:dyDescent="0.3">
      <c r="A48773" s="1">
        <v>48773</v>
      </c>
      <c r="B48773" s="1">
        <v>2476</v>
      </c>
      <c r="C48773" s="1">
        <v>2015</v>
      </c>
      <c r="D48773" s="3" t="s">
        <v>25</v>
      </c>
      <c r="E48773" s="6" t="s">
        <v>31</v>
      </c>
    </row>
    <row r="48774" spans="1:5" x14ac:dyDescent="0.3">
      <c r="A48774" s="1">
        <v>48774</v>
      </c>
      <c r="B48774" s="1">
        <v>2476</v>
      </c>
      <c r="C48774" s="1">
        <v>2015</v>
      </c>
      <c r="D48774" s="3" t="s">
        <v>21</v>
      </c>
      <c r="E48774" s="6" t="s">
        <v>18488</v>
      </c>
    </row>
    <row r="48775" spans="1:5" x14ac:dyDescent="0.3">
      <c r="A48775" s="1">
        <v>48768</v>
      </c>
      <c r="B48775" s="1">
        <v>2477</v>
      </c>
      <c r="C48775" s="1">
        <v>2015</v>
      </c>
      <c r="D48775" s="3" t="s">
        <v>23</v>
      </c>
      <c r="E48775" s="6" t="s">
        <v>20177</v>
      </c>
    </row>
    <row r="48776" spans="1:5" x14ac:dyDescent="0.3">
      <c r="A48776" s="1">
        <v>48775</v>
      </c>
      <c r="B48776" s="1">
        <v>2477</v>
      </c>
      <c r="C48776" s="1">
        <v>2015</v>
      </c>
      <c r="D48776" s="3" t="s">
        <v>1</v>
      </c>
      <c r="E48776" s="6" t="s">
        <v>2</v>
      </c>
    </row>
    <row r="48777" spans="1:5" x14ac:dyDescent="0.3">
      <c r="A48777" s="1">
        <v>48776</v>
      </c>
      <c r="B48777" s="1">
        <v>2477</v>
      </c>
      <c r="C48777" s="1">
        <v>2015</v>
      </c>
      <c r="D48777" s="3" t="s">
        <v>3</v>
      </c>
      <c r="E48777" s="6" t="s">
        <v>18489</v>
      </c>
    </row>
    <row r="48778" spans="1:5" x14ac:dyDescent="0.3">
      <c r="A48778" s="1">
        <v>48777</v>
      </c>
      <c r="B48778" s="1">
        <v>2477</v>
      </c>
      <c r="C48778" s="1">
        <v>2015</v>
      </c>
      <c r="D48778" s="3" t="s">
        <v>3</v>
      </c>
      <c r="E48778" s="6" t="s">
        <v>18490</v>
      </c>
    </row>
    <row r="48779" spans="1:5" x14ac:dyDescent="0.3">
      <c r="A48779" s="1">
        <v>48778</v>
      </c>
      <c r="B48779" s="1">
        <v>2477</v>
      </c>
      <c r="C48779" s="1">
        <v>2015</v>
      </c>
      <c r="D48779" s="3" t="s">
        <v>3</v>
      </c>
      <c r="E48779" s="6" t="s">
        <v>18491</v>
      </c>
    </row>
    <row r="48780" spans="1:5" x14ac:dyDescent="0.3">
      <c r="A48780" s="1">
        <v>48779</v>
      </c>
      <c r="B48780" s="1">
        <v>2477</v>
      </c>
      <c r="C48780" s="1">
        <v>2015</v>
      </c>
      <c r="D48780" s="3" t="s">
        <v>32</v>
      </c>
      <c r="E48780" s="6" t="s">
        <v>18492</v>
      </c>
    </row>
    <row r="48781" spans="1:5" x14ac:dyDescent="0.3">
      <c r="A48781" s="1">
        <v>48780</v>
      </c>
      <c r="B48781" s="1">
        <v>2477</v>
      </c>
      <c r="C48781" s="1">
        <v>2015</v>
      </c>
      <c r="D48781" s="3" t="s">
        <v>4</v>
      </c>
      <c r="E48781" s="6" t="s">
        <v>18493</v>
      </c>
    </row>
    <row r="48782" spans="1:5" x14ac:dyDescent="0.3">
      <c r="A48782" s="1">
        <v>48781</v>
      </c>
      <c r="B48782" s="1">
        <v>2477</v>
      </c>
      <c r="C48782" s="1">
        <v>2015</v>
      </c>
      <c r="D48782" s="3" t="s">
        <v>5</v>
      </c>
      <c r="E48782" s="6" t="s">
        <v>29</v>
      </c>
    </row>
    <row r="48783" spans="1:5" x14ac:dyDescent="0.3">
      <c r="A48783" s="1">
        <v>48782</v>
      </c>
      <c r="B48783" s="1">
        <v>2477</v>
      </c>
      <c r="C48783" s="1">
        <v>2015</v>
      </c>
      <c r="D48783" s="3" t="s">
        <v>6</v>
      </c>
      <c r="E48783" s="6">
        <v>192</v>
      </c>
    </row>
    <row r="48784" spans="1:5" x14ac:dyDescent="0.3">
      <c r="A48784" s="1">
        <v>48783</v>
      </c>
      <c r="B48784" s="1">
        <v>2477</v>
      </c>
      <c r="C48784" s="1">
        <v>2015</v>
      </c>
      <c r="D48784" s="3" t="s">
        <v>8</v>
      </c>
      <c r="E48784" s="6">
        <v>57</v>
      </c>
    </row>
    <row r="48785" spans="1:5" x14ac:dyDescent="0.3">
      <c r="A48785" s="1">
        <v>48784</v>
      </c>
      <c r="B48785" s="1">
        <v>2477</v>
      </c>
      <c r="C48785" s="1">
        <v>2015</v>
      </c>
      <c r="D48785" s="3" t="s">
        <v>9</v>
      </c>
      <c r="E48785" s="6">
        <v>64</v>
      </c>
    </row>
    <row r="48786" spans="1:5" x14ac:dyDescent="0.3">
      <c r="A48786" s="1">
        <v>48786</v>
      </c>
      <c r="B48786" s="1">
        <v>2477</v>
      </c>
      <c r="C48786" s="1">
        <v>2015</v>
      </c>
      <c r="D48786" s="3" t="s">
        <v>10</v>
      </c>
      <c r="E48786" s="26">
        <v>42339</v>
      </c>
    </row>
    <row r="48787" spans="1:5" x14ac:dyDescent="0.3">
      <c r="A48787" s="1">
        <v>48787</v>
      </c>
      <c r="B48787" s="1">
        <v>2477</v>
      </c>
      <c r="C48787" s="1">
        <v>2015</v>
      </c>
      <c r="D48787" s="3" t="s">
        <v>11</v>
      </c>
      <c r="E48787" s="6">
        <v>2015</v>
      </c>
    </row>
    <row r="48788" spans="1:5" x14ac:dyDescent="0.3">
      <c r="A48788" s="1">
        <v>48788</v>
      </c>
      <c r="B48788" s="1">
        <v>2477</v>
      </c>
      <c r="C48788" s="1">
        <v>2015</v>
      </c>
      <c r="D48788" s="3" t="s">
        <v>12</v>
      </c>
      <c r="E48788" s="6" t="s">
        <v>18494</v>
      </c>
    </row>
    <row r="48789" spans="1:5" x14ac:dyDescent="0.3">
      <c r="A48789" s="1">
        <v>48789</v>
      </c>
      <c r="B48789" s="1">
        <v>2477</v>
      </c>
      <c r="C48789" s="1">
        <v>2015</v>
      </c>
      <c r="D48789" s="3" t="s">
        <v>19</v>
      </c>
      <c r="E48789" s="6" t="s">
        <v>30</v>
      </c>
    </row>
    <row r="48790" spans="1:5" x14ac:dyDescent="0.3">
      <c r="A48790" s="1">
        <v>48790</v>
      </c>
      <c r="B48790" s="1">
        <v>2477</v>
      </c>
      <c r="C48790" s="1">
        <v>2015</v>
      </c>
      <c r="D48790" s="3" t="s">
        <v>25</v>
      </c>
      <c r="E48790" s="6" t="s">
        <v>31</v>
      </c>
    </row>
    <row r="48791" spans="1:5" x14ac:dyDescent="0.3">
      <c r="A48791" s="1">
        <v>48791</v>
      </c>
      <c r="B48791" s="1">
        <v>2477</v>
      </c>
      <c r="C48791" s="1">
        <v>2015</v>
      </c>
      <c r="D48791" s="3" t="s">
        <v>21</v>
      </c>
      <c r="E48791" s="6" t="s">
        <v>18495</v>
      </c>
    </row>
    <row r="48792" spans="1:5" x14ac:dyDescent="0.3">
      <c r="A48792" s="1">
        <v>48785</v>
      </c>
      <c r="B48792" s="1">
        <v>2478</v>
      </c>
      <c r="C48792" s="1">
        <v>2015</v>
      </c>
      <c r="D48792" s="3" t="s">
        <v>23</v>
      </c>
      <c r="E48792" s="6" t="s">
        <v>20178</v>
      </c>
    </row>
    <row r="48793" spans="1:5" x14ac:dyDescent="0.3">
      <c r="A48793" s="1">
        <v>48792</v>
      </c>
      <c r="B48793" s="1">
        <v>2478</v>
      </c>
      <c r="C48793" s="1">
        <v>2015</v>
      </c>
      <c r="D48793" s="3" t="s">
        <v>1</v>
      </c>
      <c r="E48793" s="6" t="s">
        <v>2</v>
      </c>
    </row>
    <row r="48794" spans="1:5" x14ac:dyDescent="0.3">
      <c r="A48794" s="1">
        <v>48793</v>
      </c>
      <c r="B48794" s="1">
        <v>2478</v>
      </c>
      <c r="C48794" s="1">
        <v>2015</v>
      </c>
      <c r="D48794" s="3" t="s">
        <v>3</v>
      </c>
      <c r="E48794" s="6" t="s">
        <v>13578</v>
      </c>
    </row>
    <row r="48795" spans="1:5" x14ac:dyDescent="0.3">
      <c r="A48795" s="1">
        <v>48794</v>
      </c>
      <c r="B48795" s="1">
        <v>2478</v>
      </c>
      <c r="C48795" s="1">
        <v>2015</v>
      </c>
      <c r="D48795" s="3" t="s">
        <v>3</v>
      </c>
      <c r="E48795" s="6" t="s">
        <v>18496</v>
      </c>
    </row>
    <row r="48796" spans="1:5" x14ac:dyDescent="0.3">
      <c r="A48796" s="1">
        <v>48795</v>
      </c>
      <c r="B48796" s="1">
        <v>2478</v>
      </c>
      <c r="C48796" s="1">
        <v>2015</v>
      </c>
      <c r="D48796" s="3" t="s">
        <v>3</v>
      </c>
      <c r="E48796" s="6" t="s">
        <v>18497</v>
      </c>
    </row>
    <row r="48797" spans="1:5" x14ac:dyDescent="0.3">
      <c r="A48797" s="1">
        <v>48796</v>
      </c>
      <c r="B48797" s="1">
        <v>2478</v>
      </c>
      <c r="C48797" s="1">
        <v>2015</v>
      </c>
      <c r="D48797" s="3" t="s">
        <v>3</v>
      </c>
      <c r="E48797" s="6" t="s">
        <v>18498</v>
      </c>
    </row>
    <row r="48798" spans="1:5" x14ac:dyDescent="0.3">
      <c r="A48798" s="1">
        <v>48797</v>
      </c>
      <c r="B48798" s="1">
        <v>2478</v>
      </c>
      <c r="C48798" s="1">
        <v>2015</v>
      </c>
      <c r="D48798" s="3" t="s">
        <v>3</v>
      </c>
      <c r="E48798" s="6" t="s">
        <v>18499</v>
      </c>
    </row>
    <row r="48799" spans="1:5" x14ac:dyDescent="0.3">
      <c r="A48799" s="1">
        <v>48798</v>
      </c>
      <c r="B48799" s="1">
        <v>2478</v>
      </c>
      <c r="C48799" s="1">
        <v>2015</v>
      </c>
      <c r="D48799" s="3" t="s">
        <v>3</v>
      </c>
      <c r="E48799" s="6" t="s">
        <v>14412</v>
      </c>
    </row>
    <row r="48800" spans="1:5" x14ac:dyDescent="0.3">
      <c r="A48800" s="1">
        <v>48799</v>
      </c>
      <c r="B48800" s="1">
        <v>2478</v>
      </c>
      <c r="C48800" s="1">
        <v>2015</v>
      </c>
      <c r="D48800" s="3" t="s">
        <v>3</v>
      </c>
      <c r="E48800" s="6" t="s">
        <v>18500</v>
      </c>
    </row>
    <row r="48801" spans="1:5" x14ac:dyDescent="0.3">
      <c r="A48801" s="1">
        <v>48800</v>
      </c>
      <c r="B48801" s="1">
        <v>2478</v>
      </c>
      <c r="C48801" s="1">
        <v>2015</v>
      </c>
      <c r="D48801" s="3" t="s">
        <v>32</v>
      </c>
      <c r="E48801" s="6" t="s">
        <v>18501</v>
      </c>
    </row>
    <row r="48802" spans="1:5" x14ac:dyDescent="0.3">
      <c r="A48802" s="1">
        <v>48801</v>
      </c>
      <c r="B48802" s="1">
        <v>2478</v>
      </c>
      <c r="C48802" s="1">
        <v>2015</v>
      </c>
      <c r="D48802" s="3" t="s">
        <v>4</v>
      </c>
      <c r="E48802" s="6" t="s">
        <v>18502</v>
      </c>
    </row>
    <row r="48803" spans="1:5" x14ac:dyDescent="0.3">
      <c r="A48803" s="1">
        <v>48802</v>
      </c>
      <c r="B48803" s="1">
        <v>2478</v>
      </c>
      <c r="C48803" s="1">
        <v>2015</v>
      </c>
      <c r="D48803" s="3" t="s">
        <v>5</v>
      </c>
      <c r="E48803" s="6" t="s">
        <v>29</v>
      </c>
    </row>
    <row r="48804" spans="1:5" x14ac:dyDescent="0.3">
      <c r="A48804" s="1">
        <v>48803</v>
      </c>
      <c r="B48804" s="1">
        <v>2478</v>
      </c>
      <c r="C48804" s="1">
        <v>2015</v>
      </c>
      <c r="D48804" s="3" t="s">
        <v>6</v>
      </c>
      <c r="E48804" s="6">
        <v>192</v>
      </c>
    </row>
    <row r="48805" spans="1:5" x14ac:dyDescent="0.3">
      <c r="A48805" s="1">
        <v>48804</v>
      </c>
      <c r="B48805" s="1">
        <v>2478</v>
      </c>
      <c r="C48805" s="1">
        <v>2015</v>
      </c>
      <c r="D48805" s="3" t="s">
        <v>8</v>
      </c>
      <c r="E48805" s="6">
        <v>91</v>
      </c>
    </row>
    <row r="48806" spans="1:5" x14ac:dyDescent="0.3">
      <c r="A48806" s="1">
        <v>48805</v>
      </c>
      <c r="B48806" s="1">
        <v>2478</v>
      </c>
      <c r="C48806" s="1">
        <v>2015</v>
      </c>
      <c r="D48806" s="3" t="s">
        <v>9</v>
      </c>
      <c r="E48806" s="6">
        <v>100</v>
      </c>
    </row>
    <row r="48807" spans="1:5" x14ac:dyDescent="0.3">
      <c r="A48807" s="1">
        <v>48807</v>
      </c>
      <c r="B48807" s="1">
        <v>2478</v>
      </c>
      <c r="C48807" s="1">
        <v>2015</v>
      </c>
      <c r="D48807" s="3" t="s">
        <v>10</v>
      </c>
      <c r="E48807" s="26">
        <v>42339</v>
      </c>
    </row>
    <row r="48808" spans="1:5" x14ac:dyDescent="0.3">
      <c r="A48808" s="1">
        <v>48808</v>
      </c>
      <c r="B48808" s="1">
        <v>2478</v>
      </c>
      <c r="C48808" s="1">
        <v>2015</v>
      </c>
      <c r="D48808" s="3" t="s">
        <v>11</v>
      </c>
      <c r="E48808" s="6">
        <v>2015</v>
      </c>
    </row>
    <row r="48809" spans="1:5" x14ac:dyDescent="0.3">
      <c r="A48809" s="1">
        <v>48809</v>
      </c>
      <c r="B48809" s="1">
        <v>2478</v>
      </c>
      <c r="C48809" s="1">
        <v>2015</v>
      </c>
      <c r="D48809" s="3" t="s">
        <v>12</v>
      </c>
      <c r="E48809" s="6" t="s">
        <v>18503</v>
      </c>
    </row>
    <row r="48810" spans="1:5" x14ac:dyDescent="0.3">
      <c r="A48810" s="1">
        <v>48810</v>
      </c>
      <c r="B48810" s="1">
        <v>2478</v>
      </c>
      <c r="C48810" s="1">
        <v>2015</v>
      </c>
      <c r="D48810" s="3" t="s">
        <v>19</v>
      </c>
      <c r="E48810" s="6" t="s">
        <v>30</v>
      </c>
    </row>
    <row r="48811" spans="1:5" x14ac:dyDescent="0.3">
      <c r="A48811" s="1">
        <v>48811</v>
      </c>
      <c r="B48811" s="1">
        <v>2478</v>
      </c>
      <c r="C48811" s="1">
        <v>2015</v>
      </c>
      <c r="D48811" s="3" t="s">
        <v>25</v>
      </c>
      <c r="E48811" s="6" t="s">
        <v>31</v>
      </c>
    </row>
    <row r="48812" spans="1:5" x14ac:dyDescent="0.3">
      <c r="A48812" s="1">
        <v>48812</v>
      </c>
      <c r="B48812" s="1">
        <v>2478</v>
      </c>
      <c r="C48812" s="1">
        <v>2015</v>
      </c>
      <c r="D48812" s="3" t="s">
        <v>21</v>
      </c>
      <c r="E48812" s="6" t="s">
        <v>18504</v>
      </c>
    </row>
    <row r="48813" spans="1:5" x14ac:dyDescent="0.3">
      <c r="A48813" s="1">
        <v>48806</v>
      </c>
      <c r="B48813" s="1">
        <v>2479</v>
      </c>
      <c r="C48813" s="1">
        <v>2015</v>
      </c>
      <c r="D48813" s="3" t="s">
        <v>23</v>
      </c>
      <c r="E48813" s="6" t="s">
        <v>20179</v>
      </c>
    </row>
    <row r="48814" spans="1:5" x14ac:dyDescent="0.3">
      <c r="A48814" s="1">
        <v>48813</v>
      </c>
      <c r="B48814" s="1">
        <v>2479</v>
      </c>
      <c r="C48814" s="1">
        <v>2015</v>
      </c>
      <c r="D48814" s="3" t="s">
        <v>1</v>
      </c>
      <c r="E48814" s="6" t="s">
        <v>2</v>
      </c>
    </row>
    <row r="48815" spans="1:5" x14ac:dyDescent="0.3">
      <c r="A48815" s="1">
        <v>48814</v>
      </c>
      <c r="B48815" s="1">
        <v>2479</v>
      </c>
      <c r="C48815" s="1">
        <v>2015</v>
      </c>
      <c r="D48815" s="3" t="s">
        <v>3</v>
      </c>
      <c r="E48815" s="6" t="s">
        <v>18153</v>
      </c>
    </row>
    <row r="48816" spans="1:5" x14ac:dyDescent="0.3">
      <c r="A48816" s="1">
        <v>48815</v>
      </c>
      <c r="B48816" s="1">
        <v>2479</v>
      </c>
      <c r="C48816" s="1">
        <v>2015</v>
      </c>
      <c r="D48816" s="3" t="s">
        <v>3</v>
      </c>
      <c r="E48816" s="6" t="s">
        <v>18505</v>
      </c>
    </row>
    <row r="48817" spans="1:5" x14ac:dyDescent="0.3">
      <c r="A48817" s="1">
        <v>48816</v>
      </c>
      <c r="B48817" s="1">
        <v>2479</v>
      </c>
      <c r="C48817" s="1">
        <v>2015</v>
      </c>
      <c r="D48817" s="3" t="s">
        <v>3</v>
      </c>
      <c r="E48817" s="6" t="s">
        <v>18506</v>
      </c>
    </row>
    <row r="48818" spans="1:5" x14ac:dyDescent="0.3">
      <c r="A48818" s="1">
        <v>48817</v>
      </c>
      <c r="B48818" s="1">
        <v>2479</v>
      </c>
      <c r="C48818" s="1">
        <v>2015</v>
      </c>
      <c r="D48818" s="3" t="s">
        <v>3</v>
      </c>
      <c r="E48818" s="6" t="s">
        <v>18507</v>
      </c>
    </row>
    <row r="48819" spans="1:5" x14ac:dyDescent="0.3">
      <c r="A48819" s="1">
        <v>48818</v>
      </c>
      <c r="B48819" s="1">
        <v>2479</v>
      </c>
      <c r="C48819" s="1">
        <v>2015</v>
      </c>
      <c r="D48819" s="3" t="s">
        <v>3</v>
      </c>
      <c r="E48819" s="6" t="s">
        <v>18152</v>
      </c>
    </row>
    <row r="48820" spans="1:5" x14ac:dyDescent="0.3">
      <c r="A48820" s="1">
        <v>48819</v>
      </c>
      <c r="B48820" s="1">
        <v>2479</v>
      </c>
      <c r="C48820" s="1">
        <v>2015</v>
      </c>
      <c r="D48820" s="3" t="s">
        <v>3</v>
      </c>
      <c r="E48820" s="6" t="s">
        <v>18508</v>
      </c>
    </row>
    <row r="48821" spans="1:5" x14ac:dyDescent="0.3">
      <c r="A48821" s="1">
        <v>48820</v>
      </c>
      <c r="B48821" s="1">
        <v>2479</v>
      </c>
      <c r="C48821" s="1">
        <v>2015</v>
      </c>
      <c r="D48821" s="3" t="s">
        <v>3</v>
      </c>
      <c r="E48821" s="6" t="s">
        <v>18509</v>
      </c>
    </row>
    <row r="48822" spans="1:5" x14ac:dyDescent="0.3">
      <c r="A48822" s="1">
        <v>48821</v>
      </c>
      <c r="B48822" s="1">
        <v>2479</v>
      </c>
      <c r="C48822" s="1">
        <v>2015</v>
      </c>
      <c r="D48822" s="3" t="s">
        <v>3</v>
      </c>
      <c r="E48822" s="6" t="s">
        <v>9632</v>
      </c>
    </row>
    <row r="48823" spans="1:5" x14ac:dyDescent="0.3">
      <c r="A48823" s="1">
        <v>48822</v>
      </c>
      <c r="B48823" s="1">
        <v>2479</v>
      </c>
      <c r="C48823" s="1">
        <v>2015</v>
      </c>
      <c r="D48823" s="3" t="s">
        <v>26</v>
      </c>
      <c r="E48823" s="6" t="s">
        <v>18510</v>
      </c>
    </row>
    <row r="48824" spans="1:5" x14ac:dyDescent="0.3">
      <c r="A48824" s="1">
        <v>48823</v>
      </c>
      <c r="B48824" s="1">
        <v>2479</v>
      </c>
      <c r="C48824" s="1">
        <v>2015</v>
      </c>
      <c r="D48824" s="3" t="s">
        <v>32</v>
      </c>
      <c r="E48824" s="6" t="s">
        <v>18510</v>
      </c>
    </row>
    <row r="48825" spans="1:5" x14ac:dyDescent="0.3">
      <c r="A48825" s="1">
        <v>48824</v>
      </c>
      <c r="B48825" s="1">
        <v>2479</v>
      </c>
      <c r="C48825" s="1">
        <v>2015</v>
      </c>
      <c r="D48825" s="3" t="s">
        <v>4</v>
      </c>
      <c r="E48825" s="6" t="s">
        <v>18511</v>
      </c>
    </row>
    <row r="48826" spans="1:5" x14ac:dyDescent="0.3">
      <c r="A48826" s="1">
        <v>48825</v>
      </c>
      <c r="B48826" s="1">
        <v>2479</v>
      </c>
      <c r="C48826" s="1">
        <v>2015</v>
      </c>
      <c r="D48826" s="3" t="s">
        <v>5</v>
      </c>
      <c r="E48826" s="6" t="s">
        <v>29</v>
      </c>
    </row>
    <row r="48827" spans="1:5" x14ac:dyDescent="0.3">
      <c r="A48827" s="1">
        <v>48826</v>
      </c>
      <c r="B48827" s="1">
        <v>2479</v>
      </c>
      <c r="C48827" s="1">
        <v>2015</v>
      </c>
      <c r="D48827" s="3" t="s">
        <v>6</v>
      </c>
      <c r="E48827" s="6">
        <v>192</v>
      </c>
    </row>
    <row r="48828" spans="1:5" x14ac:dyDescent="0.3">
      <c r="A48828" s="1">
        <v>48827</v>
      </c>
      <c r="B48828" s="1">
        <v>2479</v>
      </c>
      <c r="C48828" s="1">
        <v>2015</v>
      </c>
      <c r="D48828" s="3" t="s">
        <v>8</v>
      </c>
      <c r="E48828" s="6">
        <v>200</v>
      </c>
    </row>
    <row r="48829" spans="1:5" x14ac:dyDescent="0.3">
      <c r="A48829" s="1">
        <v>48828</v>
      </c>
      <c r="B48829" s="1">
        <v>2479</v>
      </c>
      <c r="C48829" s="1">
        <v>2015</v>
      </c>
      <c r="D48829" s="3" t="s">
        <v>9</v>
      </c>
      <c r="E48829" s="6">
        <v>206</v>
      </c>
    </row>
    <row r="48830" spans="1:5" x14ac:dyDescent="0.3">
      <c r="A48830" s="1">
        <v>48830</v>
      </c>
      <c r="B48830" s="1">
        <v>2479</v>
      </c>
      <c r="C48830" s="1">
        <v>2015</v>
      </c>
      <c r="D48830" s="3" t="s">
        <v>10</v>
      </c>
      <c r="E48830" s="26">
        <v>42339</v>
      </c>
    </row>
    <row r="48831" spans="1:5" x14ac:dyDescent="0.3">
      <c r="A48831" s="1">
        <v>48831</v>
      </c>
      <c r="B48831" s="1">
        <v>2479</v>
      </c>
      <c r="C48831" s="1">
        <v>2015</v>
      </c>
      <c r="D48831" s="3" t="s">
        <v>11</v>
      </c>
      <c r="E48831" s="6">
        <v>2015</v>
      </c>
    </row>
    <row r="48832" spans="1:5" x14ac:dyDescent="0.3">
      <c r="A48832" s="1">
        <v>48832</v>
      </c>
      <c r="B48832" s="1">
        <v>2479</v>
      </c>
      <c r="C48832" s="1">
        <v>2015</v>
      </c>
      <c r="D48832" s="3" t="s">
        <v>12</v>
      </c>
      <c r="E48832" s="6" t="s">
        <v>18512</v>
      </c>
    </row>
    <row r="48833" spans="1:5" x14ac:dyDescent="0.3">
      <c r="A48833" s="1">
        <v>48833</v>
      </c>
      <c r="B48833" s="1">
        <v>2479</v>
      </c>
      <c r="C48833" s="1">
        <v>2015</v>
      </c>
      <c r="D48833" s="3" t="s">
        <v>19</v>
      </c>
      <c r="E48833" s="6" t="s">
        <v>30</v>
      </c>
    </row>
    <row r="48834" spans="1:5" x14ac:dyDescent="0.3">
      <c r="A48834" s="1">
        <v>48834</v>
      </c>
      <c r="B48834" s="1">
        <v>2479</v>
      </c>
      <c r="C48834" s="1">
        <v>2015</v>
      </c>
      <c r="D48834" s="3" t="s">
        <v>25</v>
      </c>
      <c r="E48834" s="6" t="s">
        <v>31</v>
      </c>
    </row>
    <row r="48835" spans="1:5" x14ac:dyDescent="0.3">
      <c r="A48835" s="1">
        <v>48835</v>
      </c>
      <c r="B48835" s="1">
        <v>2479</v>
      </c>
      <c r="C48835" s="1">
        <v>2015</v>
      </c>
      <c r="D48835" s="3" t="s">
        <v>21</v>
      </c>
      <c r="E48835" s="6" t="s">
        <v>18513</v>
      </c>
    </row>
    <row r="48836" spans="1:5" x14ac:dyDescent="0.3">
      <c r="A48836" s="1">
        <v>48829</v>
      </c>
      <c r="B48836" s="1">
        <v>2480</v>
      </c>
      <c r="C48836" s="1">
        <v>2015</v>
      </c>
      <c r="D48836" s="3" t="s">
        <v>23</v>
      </c>
      <c r="E48836" s="6" t="s">
        <v>20180</v>
      </c>
    </row>
    <row r="48837" spans="1:5" x14ac:dyDescent="0.3">
      <c r="A48837" s="1">
        <v>48836</v>
      </c>
      <c r="B48837" s="1">
        <v>2480</v>
      </c>
      <c r="C48837" s="1">
        <v>2015</v>
      </c>
      <c r="D48837" s="3" t="s">
        <v>1</v>
      </c>
      <c r="E48837" s="6" t="s">
        <v>2</v>
      </c>
    </row>
    <row r="48838" spans="1:5" x14ac:dyDescent="0.3">
      <c r="A48838" s="1">
        <v>48837</v>
      </c>
      <c r="B48838" s="1">
        <v>2480</v>
      </c>
      <c r="C48838" s="1">
        <v>2015</v>
      </c>
      <c r="D48838" s="3" t="s">
        <v>3</v>
      </c>
      <c r="E48838" s="6" t="s">
        <v>18514</v>
      </c>
    </row>
    <row r="48839" spans="1:5" x14ac:dyDescent="0.3">
      <c r="A48839" s="1">
        <v>48838</v>
      </c>
      <c r="B48839" s="1">
        <v>2480</v>
      </c>
      <c r="C48839" s="1">
        <v>2015</v>
      </c>
      <c r="D48839" s="3" t="s">
        <v>3</v>
      </c>
      <c r="E48839" s="6" t="s">
        <v>16150</v>
      </c>
    </row>
    <row r="48840" spans="1:5" x14ac:dyDescent="0.3">
      <c r="A48840" s="1">
        <v>48839</v>
      </c>
      <c r="B48840" s="1">
        <v>2480</v>
      </c>
      <c r="C48840" s="1">
        <v>2015</v>
      </c>
      <c r="D48840" s="3" t="s">
        <v>3</v>
      </c>
      <c r="E48840" s="6" t="s">
        <v>16154</v>
      </c>
    </row>
    <row r="48841" spans="1:5" x14ac:dyDescent="0.3">
      <c r="A48841" s="1">
        <v>48840</v>
      </c>
      <c r="B48841" s="1">
        <v>2480</v>
      </c>
      <c r="C48841" s="1">
        <v>2015</v>
      </c>
      <c r="D48841" s="3" t="s">
        <v>3</v>
      </c>
      <c r="E48841" s="6" t="s">
        <v>17570</v>
      </c>
    </row>
    <row r="48842" spans="1:5" x14ac:dyDescent="0.3">
      <c r="A48842" s="1">
        <v>48841</v>
      </c>
      <c r="B48842" s="1">
        <v>2480</v>
      </c>
      <c r="C48842" s="1">
        <v>2015</v>
      </c>
      <c r="D48842" s="3" t="s">
        <v>3</v>
      </c>
      <c r="E48842" s="6" t="s">
        <v>16155</v>
      </c>
    </row>
    <row r="48843" spans="1:5" x14ac:dyDescent="0.3">
      <c r="A48843" s="1">
        <v>48842</v>
      </c>
      <c r="B48843" s="1">
        <v>2480</v>
      </c>
      <c r="C48843" s="1">
        <v>2015</v>
      </c>
      <c r="D48843" s="3" t="s">
        <v>4</v>
      </c>
      <c r="E48843" s="6" t="s">
        <v>18515</v>
      </c>
    </row>
    <row r="48844" spans="1:5" x14ac:dyDescent="0.3">
      <c r="A48844" s="1">
        <v>48843</v>
      </c>
      <c r="B48844" s="1">
        <v>2480</v>
      </c>
      <c r="C48844" s="1">
        <v>2015</v>
      </c>
      <c r="D48844" s="3" t="s">
        <v>5</v>
      </c>
      <c r="E48844" s="6" t="s">
        <v>29</v>
      </c>
    </row>
    <row r="48845" spans="1:5" x14ac:dyDescent="0.3">
      <c r="A48845" s="1">
        <v>48844</v>
      </c>
      <c r="B48845" s="1">
        <v>2480</v>
      </c>
      <c r="C48845" s="1">
        <v>2015</v>
      </c>
      <c r="D48845" s="3" t="s">
        <v>6</v>
      </c>
      <c r="E48845" s="6">
        <v>192</v>
      </c>
    </row>
    <row r="48846" spans="1:5" x14ac:dyDescent="0.3">
      <c r="A48846" s="1">
        <v>48845</v>
      </c>
      <c r="B48846" s="1">
        <v>2480</v>
      </c>
      <c r="C48846" s="1">
        <v>2015</v>
      </c>
      <c r="D48846" s="3" t="s">
        <v>8</v>
      </c>
      <c r="E48846" s="6">
        <v>287</v>
      </c>
    </row>
    <row r="48847" spans="1:5" x14ac:dyDescent="0.3">
      <c r="A48847" s="1">
        <v>48846</v>
      </c>
      <c r="B48847" s="1">
        <v>2480</v>
      </c>
      <c r="C48847" s="1">
        <v>2015</v>
      </c>
      <c r="D48847" s="3" t="s">
        <v>9</v>
      </c>
      <c r="E48847" s="6">
        <v>293</v>
      </c>
    </row>
    <row r="48848" spans="1:5" x14ac:dyDescent="0.3">
      <c r="A48848" s="1">
        <v>48848</v>
      </c>
      <c r="B48848" s="1">
        <v>2480</v>
      </c>
      <c r="C48848" s="1">
        <v>2015</v>
      </c>
      <c r="D48848" s="3" t="s">
        <v>10</v>
      </c>
      <c r="E48848" s="26">
        <v>42339</v>
      </c>
    </row>
    <row r="48849" spans="1:5" x14ac:dyDescent="0.3">
      <c r="A48849" s="1">
        <v>48849</v>
      </c>
      <c r="B48849" s="1">
        <v>2480</v>
      </c>
      <c r="C48849" s="1">
        <v>2015</v>
      </c>
      <c r="D48849" s="3" t="s">
        <v>11</v>
      </c>
      <c r="E48849" s="6">
        <v>2015</v>
      </c>
    </row>
    <row r="48850" spans="1:5" x14ac:dyDescent="0.3">
      <c r="A48850" s="1">
        <v>48850</v>
      </c>
      <c r="B48850" s="1">
        <v>2480</v>
      </c>
      <c r="C48850" s="1">
        <v>2015</v>
      </c>
      <c r="D48850" s="3" t="s">
        <v>12</v>
      </c>
      <c r="E48850" s="6" t="s">
        <v>18516</v>
      </c>
    </row>
    <row r="48851" spans="1:5" x14ac:dyDescent="0.3">
      <c r="A48851" s="1">
        <v>48851</v>
      </c>
      <c r="B48851" s="1">
        <v>2480</v>
      </c>
      <c r="C48851" s="1">
        <v>2015</v>
      </c>
      <c r="D48851" s="3" t="s">
        <v>19</v>
      </c>
      <c r="E48851" s="6" t="s">
        <v>30</v>
      </c>
    </row>
    <row r="48852" spans="1:5" x14ac:dyDescent="0.3">
      <c r="A48852" s="1">
        <v>48852</v>
      </c>
      <c r="B48852" s="1">
        <v>2480</v>
      </c>
      <c r="C48852" s="1">
        <v>2015</v>
      </c>
      <c r="D48852" s="3" t="s">
        <v>25</v>
      </c>
      <c r="E48852" s="6" t="s">
        <v>31</v>
      </c>
    </row>
    <row r="48853" spans="1:5" x14ac:dyDescent="0.3">
      <c r="A48853" s="1">
        <v>48853</v>
      </c>
      <c r="B48853" s="1">
        <v>2480</v>
      </c>
      <c r="C48853" s="1">
        <v>2015</v>
      </c>
      <c r="D48853" s="3" t="s">
        <v>21</v>
      </c>
      <c r="E48853" s="6" t="s">
        <v>18517</v>
      </c>
    </row>
    <row r="48854" spans="1:5" x14ac:dyDescent="0.3">
      <c r="A48854" s="1">
        <v>48847</v>
      </c>
      <c r="B48854" s="1">
        <v>2481</v>
      </c>
      <c r="C48854" s="1">
        <v>2015</v>
      </c>
      <c r="D48854" s="3" t="s">
        <v>23</v>
      </c>
      <c r="E48854" s="6" t="s">
        <v>20181</v>
      </c>
    </row>
    <row r="48855" spans="1:5" x14ac:dyDescent="0.3">
      <c r="A48855" s="1">
        <v>48854</v>
      </c>
      <c r="B48855" s="1">
        <v>2481</v>
      </c>
      <c r="C48855" s="1">
        <v>2015</v>
      </c>
      <c r="D48855" s="3" t="s">
        <v>1</v>
      </c>
      <c r="E48855" s="6" t="s">
        <v>2</v>
      </c>
    </row>
    <row r="48856" spans="1:5" x14ac:dyDescent="0.3">
      <c r="A48856" s="1">
        <v>48855</v>
      </c>
      <c r="B48856" s="1">
        <v>2481</v>
      </c>
      <c r="C48856" s="1">
        <v>2015</v>
      </c>
      <c r="D48856" s="3" t="s">
        <v>3</v>
      </c>
      <c r="E48856" s="6" t="s">
        <v>13451</v>
      </c>
    </row>
    <row r="48857" spans="1:5" x14ac:dyDescent="0.3">
      <c r="A48857" s="1">
        <v>48856</v>
      </c>
      <c r="B48857" s="1">
        <v>2481</v>
      </c>
      <c r="C48857" s="1">
        <v>2015</v>
      </c>
      <c r="D48857" s="3" t="s">
        <v>3</v>
      </c>
      <c r="E48857" s="6" t="s">
        <v>18518</v>
      </c>
    </row>
    <row r="48858" spans="1:5" x14ac:dyDescent="0.3">
      <c r="A48858" s="1">
        <v>48857</v>
      </c>
      <c r="B48858" s="1">
        <v>2481</v>
      </c>
      <c r="C48858" s="1">
        <v>2015</v>
      </c>
      <c r="D48858" s="3" t="s">
        <v>3</v>
      </c>
      <c r="E48858" s="6" t="s">
        <v>12065</v>
      </c>
    </row>
    <row r="48859" spans="1:5" x14ac:dyDescent="0.3">
      <c r="A48859" s="1">
        <v>48858</v>
      </c>
      <c r="B48859" s="1">
        <v>2481</v>
      </c>
      <c r="C48859" s="1">
        <v>2015</v>
      </c>
      <c r="D48859" s="3" t="s">
        <v>4</v>
      </c>
      <c r="E48859" s="6" t="s">
        <v>18519</v>
      </c>
    </row>
    <row r="48860" spans="1:5" x14ac:dyDescent="0.3">
      <c r="A48860" s="1">
        <v>48859</v>
      </c>
      <c r="B48860" s="1">
        <v>2481</v>
      </c>
      <c r="C48860" s="1">
        <v>2015</v>
      </c>
      <c r="D48860" s="3" t="s">
        <v>5</v>
      </c>
      <c r="E48860" s="6" t="s">
        <v>29</v>
      </c>
    </row>
    <row r="48861" spans="1:5" x14ac:dyDescent="0.3">
      <c r="A48861" s="1">
        <v>48860</v>
      </c>
      <c r="B48861" s="1">
        <v>2481</v>
      </c>
      <c r="C48861" s="1">
        <v>2015</v>
      </c>
      <c r="D48861" s="3" t="s">
        <v>6</v>
      </c>
      <c r="E48861" s="6">
        <v>192</v>
      </c>
    </row>
    <row r="48862" spans="1:5" x14ac:dyDescent="0.3">
      <c r="A48862" s="1">
        <v>48861</v>
      </c>
      <c r="B48862" s="1">
        <v>2481</v>
      </c>
      <c r="C48862" s="1">
        <v>2015</v>
      </c>
      <c r="D48862" s="3" t="s">
        <v>8</v>
      </c>
      <c r="E48862" s="6">
        <v>353</v>
      </c>
    </row>
    <row r="48863" spans="1:5" x14ac:dyDescent="0.3">
      <c r="A48863" s="1">
        <v>48862</v>
      </c>
      <c r="B48863" s="1">
        <v>2481</v>
      </c>
      <c r="C48863" s="1">
        <v>2015</v>
      </c>
      <c r="D48863" s="3" t="s">
        <v>9</v>
      </c>
      <c r="E48863" s="6">
        <v>360</v>
      </c>
    </row>
    <row r="48864" spans="1:5" x14ac:dyDescent="0.3">
      <c r="A48864" s="1">
        <v>48864</v>
      </c>
      <c r="B48864" s="1">
        <v>2481</v>
      </c>
      <c r="C48864" s="1">
        <v>2015</v>
      </c>
      <c r="D48864" s="3" t="s">
        <v>10</v>
      </c>
      <c r="E48864" s="26">
        <v>42339</v>
      </c>
    </row>
    <row r="48865" spans="1:5" x14ac:dyDescent="0.3">
      <c r="A48865" s="1">
        <v>48865</v>
      </c>
      <c r="B48865" s="1">
        <v>2481</v>
      </c>
      <c r="C48865" s="1">
        <v>2015</v>
      </c>
      <c r="D48865" s="3" t="s">
        <v>11</v>
      </c>
      <c r="E48865" s="6">
        <v>2015</v>
      </c>
    </row>
    <row r="48866" spans="1:5" x14ac:dyDescent="0.3">
      <c r="A48866" s="1">
        <v>48866</v>
      </c>
      <c r="B48866" s="1">
        <v>2481</v>
      </c>
      <c r="C48866" s="1">
        <v>2015</v>
      </c>
      <c r="D48866" s="3" t="s">
        <v>12</v>
      </c>
      <c r="E48866" s="6" t="s">
        <v>18520</v>
      </c>
    </row>
    <row r="48867" spans="1:5" x14ac:dyDescent="0.3">
      <c r="A48867" s="1">
        <v>48867</v>
      </c>
      <c r="B48867" s="1">
        <v>2481</v>
      </c>
      <c r="C48867" s="1">
        <v>2015</v>
      </c>
      <c r="D48867" s="3" t="s">
        <v>19</v>
      </c>
      <c r="E48867" s="6" t="s">
        <v>30</v>
      </c>
    </row>
    <row r="48868" spans="1:5" x14ac:dyDescent="0.3">
      <c r="A48868" s="1">
        <v>48868</v>
      </c>
      <c r="B48868" s="1">
        <v>2481</v>
      </c>
      <c r="C48868" s="1">
        <v>2015</v>
      </c>
      <c r="D48868" s="3" t="s">
        <v>25</v>
      </c>
      <c r="E48868" s="6" t="s">
        <v>31</v>
      </c>
    </row>
    <row r="48869" spans="1:5" x14ac:dyDescent="0.3">
      <c r="A48869" s="1">
        <v>48869</v>
      </c>
      <c r="B48869" s="1">
        <v>2481</v>
      </c>
      <c r="C48869" s="1">
        <v>2015</v>
      </c>
      <c r="D48869" s="3" t="s">
        <v>21</v>
      </c>
      <c r="E48869" s="6" t="s">
        <v>18521</v>
      </c>
    </row>
    <row r="48870" spans="1:5" x14ac:dyDescent="0.3">
      <c r="A48870" s="1">
        <v>48863</v>
      </c>
      <c r="B48870" s="1">
        <v>2482</v>
      </c>
      <c r="C48870" s="1">
        <v>2015</v>
      </c>
      <c r="D48870" s="3" t="s">
        <v>23</v>
      </c>
      <c r="E48870" s="6" t="s">
        <v>20182</v>
      </c>
    </row>
    <row r="48871" spans="1:5" x14ac:dyDescent="0.3">
      <c r="A48871" s="1">
        <v>48870</v>
      </c>
      <c r="B48871" s="1">
        <v>2482</v>
      </c>
      <c r="C48871" s="1">
        <v>2015</v>
      </c>
      <c r="D48871" s="3" t="s">
        <v>1</v>
      </c>
      <c r="E48871" s="6" t="s">
        <v>2</v>
      </c>
    </row>
    <row r="48872" spans="1:5" x14ac:dyDescent="0.3">
      <c r="A48872" s="1">
        <v>48871</v>
      </c>
      <c r="B48872" s="1">
        <v>2482</v>
      </c>
      <c r="C48872" s="1">
        <v>2015</v>
      </c>
      <c r="D48872" s="3" t="s">
        <v>3</v>
      </c>
      <c r="E48872" s="6" t="s">
        <v>11409</v>
      </c>
    </row>
    <row r="48873" spans="1:5" x14ac:dyDescent="0.3">
      <c r="A48873" s="1">
        <v>48872</v>
      </c>
      <c r="B48873" s="1">
        <v>2482</v>
      </c>
      <c r="C48873" s="1">
        <v>2015</v>
      </c>
      <c r="D48873" s="3" t="s">
        <v>3</v>
      </c>
      <c r="E48873" s="6" t="s">
        <v>18522</v>
      </c>
    </row>
    <row r="48874" spans="1:5" x14ac:dyDescent="0.3">
      <c r="A48874" s="1">
        <v>48873</v>
      </c>
      <c r="B48874" s="1">
        <v>2482</v>
      </c>
      <c r="C48874" s="1">
        <v>2015</v>
      </c>
      <c r="D48874" s="3" t="s">
        <v>3</v>
      </c>
      <c r="E48874" s="6" t="s">
        <v>18523</v>
      </c>
    </row>
    <row r="48875" spans="1:5" x14ac:dyDescent="0.3">
      <c r="A48875" s="1">
        <v>48874</v>
      </c>
      <c r="B48875" s="1">
        <v>2482</v>
      </c>
      <c r="C48875" s="1">
        <v>2015</v>
      </c>
      <c r="D48875" s="3" t="s">
        <v>3</v>
      </c>
      <c r="E48875" s="6" t="s">
        <v>18524</v>
      </c>
    </row>
    <row r="48876" spans="1:5" x14ac:dyDescent="0.3">
      <c r="A48876" s="1">
        <v>48875</v>
      </c>
      <c r="B48876" s="1">
        <v>2482</v>
      </c>
      <c r="C48876" s="1">
        <v>2015</v>
      </c>
      <c r="D48876" s="3" t="s">
        <v>4</v>
      </c>
      <c r="E48876" s="6" t="s">
        <v>18525</v>
      </c>
    </row>
    <row r="48877" spans="1:5" x14ac:dyDescent="0.3">
      <c r="A48877" s="1">
        <v>48876</v>
      </c>
      <c r="B48877" s="1">
        <v>2482</v>
      </c>
      <c r="C48877" s="1">
        <v>2015</v>
      </c>
      <c r="D48877" s="3" t="s">
        <v>5</v>
      </c>
      <c r="E48877" s="6" t="s">
        <v>29</v>
      </c>
    </row>
    <row r="48878" spans="1:5" x14ac:dyDescent="0.3">
      <c r="A48878" s="1">
        <v>48877</v>
      </c>
      <c r="B48878" s="1">
        <v>2482</v>
      </c>
      <c r="C48878" s="1">
        <v>2015</v>
      </c>
      <c r="D48878" s="3" t="s">
        <v>6</v>
      </c>
      <c r="E48878" s="6">
        <v>192</v>
      </c>
    </row>
    <row r="48879" spans="1:5" x14ac:dyDescent="0.3">
      <c r="A48879" s="1">
        <v>48878</v>
      </c>
      <c r="B48879" s="1">
        <v>2482</v>
      </c>
      <c r="C48879" s="1">
        <v>2015</v>
      </c>
      <c r="D48879" s="3" t="s">
        <v>8</v>
      </c>
      <c r="E48879" s="6">
        <v>394</v>
      </c>
    </row>
    <row r="48880" spans="1:5" x14ac:dyDescent="0.3">
      <c r="A48880" s="1">
        <v>48879</v>
      </c>
      <c r="B48880" s="1">
        <v>2482</v>
      </c>
      <c r="C48880" s="1">
        <v>2015</v>
      </c>
      <c r="D48880" s="3" t="s">
        <v>9</v>
      </c>
      <c r="E48880" s="6">
        <v>401</v>
      </c>
    </row>
    <row r="48881" spans="1:5" x14ac:dyDescent="0.3">
      <c r="A48881" s="1">
        <v>48881</v>
      </c>
      <c r="B48881" s="1">
        <v>2482</v>
      </c>
      <c r="C48881" s="1">
        <v>2015</v>
      </c>
      <c r="D48881" s="3" t="s">
        <v>10</v>
      </c>
      <c r="E48881" s="26">
        <v>42339</v>
      </c>
    </row>
    <row r="48882" spans="1:5" x14ac:dyDescent="0.3">
      <c r="A48882" s="1">
        <v>48882</v>
      </c>
      <c r="B48882" s="1">
        <v>2482</v>
      </c>
      <c r="C48882" s="1">
        <v>2015</v>
      </c>
      <c r="D48882" s="3" t="s">
        <v>11</v>
      </c>
      <c r="E48882" s="6">
        <v>2015</v>
      </c>
    </row>
    <row r="48883" spans="1:5" x14ac:dyDescent="0.3">
      <c r="A48883" s="1">
        <v>48883</v>
      </c>
      <c r="B48883" s="1">
        <v>2482</v>
      </c>
      <c r="C48883" s="1">
        <v>2015</v>
      </c>
      <c r="D48883" s="3" t="s">
        <v>12</v>
      </c>
      <c r="E48883" s="6" t="s">
        <v>18526</v>
      </c>
    </row>
    <row r="48884" spans="1:5" x14ac:dyDescent="0.3">
      <c r="A48884" s="1">
        <v>48884</v>
      </c>
      <c r="B48884" s="1">
        <v>2482</v>
      </c>
      <c r="C48884" s="1">
        <v>2015</v>
      </c>
      <c r="D48884" s="3" t="s">
        <v>19</v>
      </c>
      <c r="E48884" s="6" t="s">
        <v>30</v>
      </c>
    </row>
    <row r="48885" spans="1:5" x14ac:dyDescent="0.3">
      <c r="A48885" s="1">
        <v>48885</v>
      </c>
      <c r="B48885" s="1">
        <v>2482</v>
      </c>
      <c r="C48885" s="1">
        <v>2015</v>
      </c>
      <c r="D48885" s="3" t="s">
        <v>25</v>
      </c>
      <c r="E48885" s="6" t="s">
        <v>31</v>
      </c>
    </row>
    <row r="48886" spans="1:5" x14ac:dyDescent="0.3">
      <c r="A48886" s="1">
        <v>48886</v>
      </c>
      <c r="B48886" s="1">
        <v>2482</v>
      </c>
      <c r="C48886" s="1">
        <v>2015</v>
      </c>
      <c r="D48886" s="3" t="s">
        <v>21</v>
      </c>
      <c r="E48886" s="6" t="s">
        <v>18527</v>
      </c>
    </row>
    <row r="48887" spans="1:5" x14ac:dyDescent="0.3">
      <c r="A48887" s="1">
        <v>48880</v>
      </c>
      <c r="B48887" s="1">
        <v>2483</v>
      </c>
      <c r="C48887" s="1">
        <v>2015</v>
      </c>
      <c r="D48887" s="3" t="s">
        <v>23</v>
      </c>
      <c r="E48887" s="6" t="s">
        <v>20183</v>
      </c>
    </row>
    <row r="48888" spans="1:5" x14ac:dyDescent="0.3">
      <c r="A48888" s="1">
        <v>48887</v>
      </c>
      <c r="B48888" s="1">
        <v>2483</v>
      </c>
      <c r="C48888" s="1">
        <v>2015</v>
      </c>
      <c r="D48888" s="3" t="s">
        <v>1</v>
      </c>
      <c r="E48888" s="6" t="s">
        <v>2</v>
      </c>
    </row>
    <row r="48889" spans="1:5" x14ac:dyDescent="0.3">
      <c r="A48889" s="1">
        <v>48888</v>
      </c>
      <c r="B48889" s="1">
        <v>2483</v>
      </c>
      <c r="C48889" s="1">
        <v>2015</v>
      </c>
      <c r="D48889" s="3" t="s">
        <v>3</v>
      </c>
      <c r="E48889" s="6" t="s">
        <v>18528</v>
      </c>
    </row>
    <row r="48890" spans="1:5" x14ac:dyDescent="0.3">
      <c r="A48890" s="1">
        <v>48889</v>
      </c>
      <c r="B48890" s="1">
        <v>2483</v>
      </c>
      <c r="C48890" s="1">
        <v>2015</v>
      </c>
      <c r="D48890" s="3" t="s">
        <v>3</v>
      </c>
      <c r="E48890" s="6" t="s">
        <v>18529</v>
      </c>
    </row>
    <row r="48891" spans="1:5" x14ac:dyDescent="0.3">
      <c r="A48891" s="1">
        <v>48890</v>
      </c>
      <c r="B48891" s="1">
        <v>2483</v>
      </c>
      <c r="C48891" s="1">
        <v>2015</v>
      </c>
      <c r="D48891" s="3" t="s">
        <v>4</v>
      </c>
      <c r="E48891" s="6" t="s">
        <v>18530</v>
      </c>
    </row>
    <row r="48892" spans="1:5" x14ac:dyDescent="0.3">
      <c r="A48892" s="1">
        <v>48891</v>
      </c>
      <c r="B48892" s="1">
        <v>2483</v>
      </c>
      <c r="C48892" s="1">
        <v>2015</v>
      </c>
      <c r="D48892" s="3" t="s">
        <v>5</v>
      </c>
      <c r="E48892" s="6" t="s">
        <v>6706</v>
      </c>
    </row>
    <row r="48893" spans="1:5" x14ac:dyDescent="0.3">
      <c r="A48893" s="1">
        <v>48892</v>
      </c>
      <c r="B48893" s="1">
        <v>2483</v>
      </c>
      <c r="C48893" s="1">
        <v>2015</v>
      </c>
      <c r="D48893" s="3" t="s">
        <v>6</v>
      </c>
      <c r="E48893" s="6">
        <v>80</v>
      </c>
    </row>
    <row r="48894" spans="1:5" x14ac:dyDescent="0.3">
      <c r="A48894" s="1">
        <v>48893</v>
      </c>
      <c r="B48894" s="1">
        <v>2483</v>
      </c>
      <c r="C48894" s="1">
        <v>2015</v>
      </c>
      <c r="D48894" s="3" t="s">
        <v>7</v>
      </c>
      <c r="E48894" s="6">
        <v>6</v>
      </c>
    </row>
    <row r="48895" spans="1:5" x14ac:dyDescent="0.3">
      <c r="A48895" s="1">
        <v>48894</v>
      </c>
      <c r="B48895" s="1">
        <v>2483</v>
      </c>
      <c r="C48895" s="1">
        <v>2015</v>
      </c>
      <c r="D48895" s="3" t="s">
        <v>8</v>
      </c>
      <c r="E48895" s="6">
        <v>468</v>
      </c>
    </row>
    <row r="48896" spans="1:5" x14ac:dyDescent="0.3">
      <c r="A48896" s="1">
        <v>48895</v>
      </c>
      <c r="B48896" s="1">
        <v>2483</v>
      </c>
      <c r="C48896" s="1">
        <v>2015</v>
      </c>
      <c r="D48896" s="3" t="s">
        <v>9</v>
      </c>
      <c r="E48896" s="6">
        <v>476</v>
      </c>
    </row>
    <row r="48897" spans="1:5" x14ac:dyDescent="0.3">
      <c r="A48897" s="1">
        <v>48897</v>
      </c>
      <c r="B48897" s="1">
        <v>2483</v>
      </c>
      <c r="C48897" s="1">
        <v>2015</v>
      </c>
      <c r="D48897" s="3" t="s">
        <v>10</v>
      </c>
      <c r="E48897" s="26">
        <v>42339</v>
      </c>
    </row>
    <row r="48898" spans="1:5" x14ac:dyDescent="0.3">
      <c r="A48898" s="1">
        <v>48898</v>
      </c>
      <c r="B48898" s="1">
        <v>2483</v>
      </c>
      <c r="C48898" s="1">
        <v>2015</v>
      </c>
      <c r="D48898" s="3" t="s">
        <v>11</v>
      </c>
      <c r="E48898" s="6">
        <v>2015</v>
      </c>
    </row>
    <row r="48899" spans="1:5" x14ac:dyDescent="0.3">
      <c r="A48899" s="1">
        <v>48899</v>
      </c>
      <c r="B48899" s="1">
        <v>2483</v>
      </c>
      <c r="C48899" s="1">
        <v>2015</v>
      </c>
      <c r="D48899" s="3" t="s">
        <v>12</v>
      </c>
      <c r="E48899" s="6" t="s">
        <v>18531</v>
      </c>
    </row>
    <row r="48900" spans="1:5" x14ac:dyDescent="0.3">
      <c r="A48900" s="1">
        <v>48900</v>
      </c>
      <c r="B48900" s="1">
        <v>2483</v>
      </c>
      <c r="C48900" s="1">
        <v>2015</v>
      </c>
      <c r="D48900" s="3" t="s">
        <v>19</v>
      </c>
      <c r="E48900" s="6" t="s">
        <v>6708</v>
      </c>
    </row>
    <row r="48901" spans="1:5" x14ac:dyDescent="0.3">
      <c r="A48901" s="1">
        <v>48901</v>
      </c>
      <c r="B48901" s="1">
        <v>2483</v>
      </c>
      <c r="C48901" s="1">
        <v>2015</v>
      </c>
      <c r="D48901" s="3" t="s">
        <v>25</v>
      </c>
      <c r="E48901" s="6" t="s">
        <v>15755</v>
      </c>
    </row>
    <row r="48902" spans="1:5" x14ac:dyDescent="0.3">
      <c r="A48902" s="1">
        <v>48902</v>
      </c>
      <c r="B48902" s="1">
        <v>2483</v>
      </c>
      <c r="C48902" s="1">
        <v>2015</v>
      </c>
      <c r="D48902" s="3" t="s">
        <v>21</v>
      </c>
      <c r="E48902" s="6" t="s">
        <v>18532</v>
      </c>
    </row>
    <row r="48903" spans="1:5" x14ac:dyDescent="0.3">
      <c r="A48903" s="1">
        <v>48896</v>
      </c>
      <c r="B48903" s="1">
        <v>2484</v>
      </c>
      <c r="C48903" s="1">
        <v>2015</v>
      </c>
      <c r="D48903" s="3" t="s">
        <v>23</v>
      </c>
      <c r="E48903" s="6" t="s">
        <v>20184</v>
      </c>
    </row>
    <row r="48904" spans="1:5" x14ac:dyDescent="0.3">
      <c r="A48904" s="1">
        <v>48903</v>
      </c>
      <c r="B48904" s="1">
        <v>2484</v>
      </c>
      <c r="C48904" s="1">
        <v>2015</v>
      </c>
      <c r="D48904" s="3" t="s">
        <v>1</v>
      </c>
      <c r="E48904" s="6" t="s">
        <v>2</v>
      </c>
    </row>
    <row r="48905" spans="1:5" x14ac:dyDescent="0.3">
      <c r="A48905" s="1">
        <v>48904</v>
      </c>
      <c r="B48905" s="1">
        <v>2484</v>
      </c>
      <c r="C48905" s="1">
        <v>2015</v>
      </c>
      <c r="D48905" s="3" t="s">
        <v>3</v>
      </c>
      <c r="E48905" s="6" t="s">
        <v>18533</v>
      </c>
    </row>
    <row r="48906" spans="1:5" x14ac:dyDescent="0.3">
      <c r="A48906" s="1">
        <v>48905</v>
      </c>
      <c r="B48906" s="1">
        <v>2484</v>
      </c>
      <c r="C48906" s="1">
        <v>2015</v>
      </c>
      <c r="D48906" s="3" t="s">
        <v>3</v>
      </c>
      <c r="E48906" s="6" t="s">
        <v>18534</v>
      </c>
    </row>
    <row r="48907" spans="1:5" x14ac:dyDescent="0.3">
      <c r="A48907" s="1">
        <v>48906</v>
      </c>
      <c r="B48907" s="1">
        <v>2484</v>
      </c>
      <c r="C48907" s="1">
        <v>2015</v>
      </c>
      <c r="D48907" s="3" t="s">
        <v>3</v>
      </c>
      <c r="E48907" s="6" t="s">
        <v>18535</v>
      </c>
    </row>
    <row r="48908" spans="1:5" x14ac:dyDescent="0.3">
      <c r="A48908" s="1">
        <v>48907</v>
      </c>
      <c r="B48908" s="1">
        <v>2484</v>
      </c>
      <c r="C48908" s="1">
        <v>2015</v>
      </c>
      <c r="D48908" s="3" t="s">
        <v>3</v>
      </c>
      <c r="E48908" s="6" t="s">
        <v>18536</v>
      </c>
    </row>
    <row r="48909" spans="1:5" x14ac:dyDescent="0.3">
      <c r="A48909" s="1">
        <v>48908</v>
      </c>
      <c r="B48909" s="1">
        <v>2484</v>
      </c>
      <c r="C48909" s="1">
        <v>2015</v>
      </c>
      <c r="D48909" s="3" t="s">
        <v>3</v>
      </c>
      <c r="E48909" s="6" t="s">
        <v>18537</v>
      </c>
    </row>
    <row r="48910" spans="1:5" x14ac:dyDescent="0.3">
      <c r="A48910" s="1">
        <v>48909</v>
      </c>
      <c r="B48910" s="1">
        <v>2484</v>
      </c>
      <c r="C48910" s="1">
        <v>2015</v>
      </c>
      <c r="D48910" s="3" t="s">
        <v>3</v>
      </c>
      <c r="E48910" s="6" t="s">
        <v>18538</v>
      </c>
    </row>
    <row r="48911" spans="1:5" x14ac:dyDescent="0.3">
      <c r="A48911" s="1">
        <v>48910</v>
      </c>
      <c r="B48911" s="1">
        <v>2484</v>
      </c>
      <c r="C48911" s="1">
        <v>2015</v>
      </c>
      <c r="D48911" s="3" t="s">
        <v>3</v>
      </c>
      <c r="E48911" s="6" t="s">
        <v>18539</v>
      </c>
    </row>
    <row r="48912" spans="1:5" x14ac:dyDescent="0.3">
      <c r="A48912" s="1">
        <v>48911</v>
      </c>
      <c r="B48912" s="1">
        <v>2484</v>
      </c>
      <c r="C48912" s="1">
        <v>2015</v>
      </c>
      <c r="D48912" s="3" t="s">
        <v>3</v>
      </c>
      <c r="E48912" s="6" t="s">
        <v>18540</v>
      </c>
    </row>
    <row r="48913" spans="1:5" x14ac:dyDescent="0.3">
      <c r="A48913" s="1">
        <v>48912</v>
      </c>
      <c r="B48913" s="1">
        <v>2484</v>
      </c>
      <c r="C48913" s="1">
        <v>2015</v>
      </c>
      <c r="D48913" s="3" t="s">
        <v>3</v>
      </c>
      <c r="E48913" s="6" t="s">
        <v>18541</v>
      </c>
    </row>
    <row r="48914" spans="1:5" x14ac:dyDescent="0.3">
      <c r="A48914" s="1">
        <v>48913</v>
      </c>
      <c r="B48914" s="1">
        <v>2484</v>
      </c>
      <c r="C48914" s="1">
        <v>2015</v>
      </c>
      <c r="D48914" s="3" t="s">
        <v>3</v>
      </c>
      <c r="E48914" s="6" t="s">
        <v>17896</v>
      </c>
    </row>
    <row r="48915" spans="1:5" x14ac:dyDescent="0.3">
      <c r="A48915" s="1">
        <v>48914</v>
      </c>
      <c r="B48915" s="1">
        <v>2484</v>
      </c>
      <c r="C48915" s="1">
        <v>2015</v>
      </c>
      <c r="D48915" s="3" t="s">
        <v>3</v>
      </c>
      <c r="E48915" s="6" t="s">
        <v>14250</v>
      </c>
    </row>
    <row r="48916" spans="1:5" x14ac:dyDescent="0.3">
      <c r="A48916" s="1">
        <v>48915</v>
      </c>
      <c r="B48916" s="1">
        <v>2484</v>
      </c>
      <c r="C48916" s="1">
        <v>2015</v>
      </c>
      <c r="D48916" s="3" t="s">
        <v>3</v>
      </c>
      <c r="E48916" s="6" t="s">
        <v>18542</v>
      </c>
    </row>
    <row r="48917" spans="1:5" x14ac:dyDescent="0.3">
      <c r="A48917" s="1">
        <v>48916</v>
      </c>
      <c r="B48917" s="1">
        <v>2484</v>
      </c>
      <c r="C48917" s="1">
        <v>2015</v>
      </c>
      <c r="D48917" s="3" t="s">
        <v>3</v>
      </c>
      <c r="E48917" s="6" t="s">
        <v>18543</v>
      </c>
    </row>
    <row r="48918" spans="1:5" x14ac:dyDescent="0.3">
      <c r="A48918" s="1">
        <v>48917</v>
      </c>
      <c r="B48918" s="1">
        <v>2484</v>
      </c>
      <c r="C48918" s="1">
        <v>2015</v>
      </c>
      <c r="D48918" s="3" t="s">
        <v>3</v>
      </c>
      <c r="E48918" s="6" t="s">
        <v>14251</v>
      </c>
    </row>
    <row r="48919" spans="1:5" x14ac:dyDescent="0.3">
      <c r="A48919" s="1">
        <v>48918</v>
      </c>
      <c r="B48919" s="1">
        <v>2484</v>
      </c>
      <c r="C48919" s="1">
        <v>2015</v>
      </c>
      <c r="D48919" s="3" t="s">
        <v>26</v>
      </c>
      <c r="E48919" s="6" t="s">
        <v>18544</v>
      </c>
    </row>
    <row r="48920" spans="1:5" x14ac:dyDescent="0.3">
      <c r="A48920" s="1">
        <v>48919</v>
      </c>
      <c r="B48920" s="1">
        <v>2484</v>
      </c>
      <c r="C48920" s="1">
        <v>2015</v>
      </c>
      <c r="D48920" s="3" t="s">
        <v>4</v>
      </c>
      <c r="E48920" s="6" t="s">
        <v>18545</v>
      </c>
    </row>
    <row r="48921" spans="1:5" x14ac:dyDescent="0.3">
      <c r="A48921" s="1">
        <v>48920</v>
      </c>
      <c r="B48921" s="1">
        <v>2484</v>
      </c>
      <c r="C48921" s="1">
        <v>2015</v>
      </c>
      <c r="D48921" s="3" t="s">
        <v>5</v>
      </c>
      <c r="E48921" s="6" t="s">
        <v>13242</v>
      </c>
    </row>
    <row r="48922" spans="1:5" x14ac:dyDescent="0.3">
      <c r="A48922" s="1">
        <v>48921</v>
      </c>
      <c r="B48922" s="1">
        <v>2484</v>
      </c>
      <c r="C48922" s="1">
        <v>2015</v>
      </c>
      <c r="D48922" s="3" t="s">
        <v>6</v>
      </c>
      <c r="E48922" s="6">
        <v>5</v>
      </c>
    </row>
    <row r="48923" spans="1:5" x14ac:dyDescent="0.3">
      <c r="A48923" s="1">
        <v>48922</v>
      </c>
      <c r="B48923" s="1">
        <v>2484</v>
      </c>
      <c r="C48923" s="1">
        <v>2015</v>
      </c>
      <c r="D48923" s="3" t="s">
        <v>7</v>
      </c>
      <c r="E48923" s="6">
        <v>23</v>
      </c>
    </row>
    <row r="48924" spans="1:5" x14ac:dyDescent="0.3">
      <c r="A48924" s="1">
        <v>48923</v>
      </c>
      <c r="B48924" s="1">
        <v>2484</v>
      </c>
      <c r="C48924" s="1">
        <v>2015</v>
      </c>
      <c r="D48924" s="3" t="s">
        <v>8</v>
      </c>
      <c r="E48924" s="6">
        <v>5499</v>
      </c>
    </row>
    <row r="48925" spans="1:5" x14ac:dyDescent="0.3">
      <c r="A48925" s="1">
        <v>48924</v>
      </c>
      <c r="B48925" s="1">
        <v>2484</v>
      </c>
      <c r="C48925" s="1">
        <v>2015</v>
      </c>
      <c r="D48925" s="3" t="s">
        <v>9</v>
      </c>
      <c r="E48925" s="6">
        <v>5508</v>
      </c>
    </row>
    <row r="48926" spans="1:5" x14ac:dyDescent="0.3">
      <c r="A48926" s="1">
        <v>48926</v>
      </c>
      <c r="B48926" s="1">
        <v>2484</v>
      </c>
      <c r="C48926" s="1">
        <v>2015</v>
      </c>
      <c r="D48926" s="3" t="s">
        <v>10</v>
      </c>
      <c r="E48926" s="26">
        <v>42339</v>
      </c>
    </row>
    <row r="48927" spans="1:5" x14ac:dyDescent="0.3">
      <c r="A48927" s="1">
        <v>48927</v>
      </c>
      <c r="B48927" s="1">
        <v>2484</v>
      </c>
      <c r="C48927" s="1">
        <v>2015</v>
      </c>
      <c r="D48927" s="3" t="s">
        <v>11</v>
      </c>
      <c r="E48927" s="6">
        <v>2015</v>
      </c>
    </row>
    <row r="48928" spans="1:5" x14ac:dyDescent="0.3">
      <c r="A48928" s="1">
        <v>48928</v>
      </c>
      <c r="B48928" s="1">
        <v>2484</v>
      </c>
      <c r="C48928" s="1">
        <v>2015</v>
      </c>
      <c r="D48928" s="3" t="s">
        <v>12</v>
      </c>
      <c r="E48928" s="6" t="s">
        <v>18546</v>
      </c>
    </row>
    <row r="48929" spans="1:5" x14ac:dyDescent="0.3">
      <c r="A48929" s="1">
        <v>48929</v>
      </c>
      <c r="B48929" s="1">
        <v>2484</v>
      </c>
      <c r="C48929" s="1">
        <v>2015</v>
      </c>
      <c r="D48929" s="3" t="s">
        <v>19</v>
      </c>
      <c r="E48929" s="6" t="s">
        <v>13244</v>
      </c>
    </row>
    <row r="48930" spans="1:5" x14ac:dyDescent="0.3">
      <c r="A48930" s="1">
        <v>48930</v>
      </c>
      <c r="B48930" s="1">
        <v>2484</v>
      </c>
      <c r="C48930" s="1">
        <v>2015</v>
      </c>
      <c r="D48930" s="3" t="s">
        <v>21</v>
      </c>
      <c r="E48930" s="6" t="s">
        <v>18547</v>
      </c>
    </row>
    <row r="48931" spans="1:5" x14ac:dyDescent="0.3">
      <c r="A48931" s="1">
        <v>48931</v>
      </c>
      <c r="B48931" s="1">
        <v>2484</v>
      </c>
      <c r="C48931" s="1">
        <v>2015</v>
      </c>
      <c r="D48931" s="3" t="s">
        <v>24</v>
      </c>
      <c r="E48931" s="6">
        <v>27069601</v>
      </c>
    </row>
    <row r="48932" spans="1:5" x14ac:dyDescent="0.3">
      <c r="A48932" s="1">
        <v>48925</v>
      </c>
      <c r="B48932" s="1">
        <v>2485</v>
      </c>
      <c r="C48932" s="1">
        <v>2015</v>
      </c>
      <c r="D48932" s="3" t="s">
        <v>23</v>
      </c>
      <c r="E48932" s="6" t="s">
        <v>20185</v>
      </c>
    </row>
    <row r="48933" spans="1:5" x14ac:dyDescent="0.3">
      <c r="A48933" s="1">
        <v>48932</v>
      </c>
      <c r="B48933" s="1">
        <v>2485</v>
      </c>
      <c r="C48933" s="1">
        <v>2015</v>
      </c>
      <c r="D48933" s="3" t="s">
        <v>1</v>
      </c>
      <c r="E48933" s="6" t="s">
        <v>2</v>
      </c>
    </row>
    <row r="48934" spans="1:5" x14ac:dyDescent="0.3">
      <c r="A48934" s="1">
        <v>48933</v>
      </c>
      <c r="B48934" s="1">
        <v>2485</v>
      </c>
      <c r="C48934" s="1">
        <v>2015</v>
      </c>
      <c r="D48934" s="3" t="s">
        <v>3</v>
      </c>
      <c r="E48934" s="6" t="s">
        <v>18548</v>
      </c>
    </row>
    <row r="48935" spans="1:5" x14ac:dyDescent="0.3">
      <c r="A48935" s="1">
        <v>48934</v>
      </c>
      <c r="B48935" s="1">
        <v>2485</v>
      </c>
      <c r="C48935" s="1">
        <v>2015</v>
      </c>
      <c r="D48935" s="3" t="s">
        <v>3</v>
      </c>
      <c r="E48935" s="6" t="s">
        <v>18549</v>
      </c>
    </row>
    <row r="48936" spans="1:5" x14ac:dyDescent="0.3">
      <c r="A48936" s="1">
        <v>48935</v>
      </c>
      <c r="B48936" s="1">
        <v>2485</v>
      </c>
      <c r="C48936" s="1">
        <v>2015</v>
      </c>
      <c r="D48936" s="3" t="s">
        <v>3</v>
      </c>
      <c r="E48936" s="6" t="s">
        <v>18550</v>
      </c>
    </row>
    <row r="48937" spans="1:5" x14ac:dyDescent="0.3">
      <c r="A48937" s="1">
        <v>48936</v>
      </c>
      <c r="B48937" s="1">
        <v>2485</v>
      </c>
      <c r="C48937" s="1">
        <v>2015</v>
      </c>
      <c r="D48937" s="3" t="s">
        <v>3</v>
      </c>
      <c r="E48937" s="6" t="s">
        <v>18551</v>
      </c>
    </row>
    <row r="48938" spans="1:5" x14ac:dyDescent="0.3">
      <c r="A48938" s="1">
        <v>48937</v>
      </c>
      <c r="B48938" s="1">
        <v>2485</v>
      </c>
      <c r="C48938" s="1">
        <v>2015</v>
      </c>
      <c r="D48938" s="3" t="s">
        <v>3</v>
      </c>
      <c r="E48938" s="6" t="s">
        <v>18552</v>
      </c>
    </row>
    <row r="48939" spans="1:5" x14ac:dyDescent="0.3">
      <c r="A48939" s="1">
        <v>48938</v>
      </c>
      <c r="B48939" s="1">
        <v>2485</v>
      </c>
      <c r="C48939" s="1">
        <v>2015</v>
      </c>
      <c r="D48939" s="3" t="s">
        <v>4</v>
      </c>
      <c r="E48939" s="6" t="s">
        <v>18553</v>
      </c>
    </row>
    <row r="48940" spans="1:5" x14ac:dyDescent="0.3">
      <c r="A48940" s="1">
        <v>48939</v>
      </c>
      <c r="B48940" s="1">
        <v>2485</v>
      </c>
      <c r="C48940" s="1">
        <v>2015</v>
      </c>
      <c r="D48940" s="3" t="s">
        <v>5</v>
      </c>
      <c r="E48940" s="6" t="s">
        <v>6656</v>
      </c>
    </row>
    <row r="48941" spans="1:5" x14ac:dyDescent="0.3">
      <c r="A48941" s="1">
        <v>48940</v>
      </c>
      <c r="B48941" s="1">
        <v>2485</v>
      </c>
      <c r="C48941" s="1">
        <v>2015</v>
      </c>
      <c r="D48941" s="3" t="s">
        <v>6</v>
      </c>
      <c r="E48941" s="6">
        <v>156</v>
      </c>
    </row>
    <row r="48942" spans="1:5" x14ac:dyDescent="0.3">
      <c r="A48942" s="1">
        <v>48941</v>
      </c>
      <c r="B48942" s="1">
        <v>2485</v>
      </c>
      <c r="C48942" s="1">
        <v>2015</v>
      </c>
      <c r="D48942" s="3" t="s">
        <v>8</v>
      </c>
      <c r="E48942" s="6" t="s">
        <v>18554</v>
      </c>
    </row>
    <row r="48943" spans="1:5" x14ac:dyDescent="0.3">
      <c r="A48943" s="1">
        <v>48942</v>
      </c>
      <c r="B48943" s="1">
        <v>2485</v>
      </c>
      <c r="C48943" s="1">
        <v>2015</v>
      </c>
      <c r="D48943" s="3" t="s">
        <v>9</v>
      </c>
      <c r="E48943" s="6" t="s">
        <v>18555</v>
      </c>
    </row>
    <row r="48944" spans="1:5" x14ac:dyDescent="0.3">
      <c r="A48944" s="1">
        <v>48944</v>
      </c>
      <c r="B48944" s="1">
        <v>2485</v>
      </c>
      <c r="C48944" s="1">
        <v>2015</v>
      </c>
      <c r="D48944" s="3" t="s">
        <v>42</v>
      </c>
      <c r="E48944" s="6">
        <v>1</v>
      </c>
    </row>
    <row r="48945" spans="1:5" x14ac:dyDescent="0.3">
      <c r="A48945" s="1">
        <v>48945</v>
      </c>
      <c r="B48945" s="1">
        <v>2485</v>
      </c>
      <c r="C48945" s="1">
        <v>2015</v>
      </c>
      <c r="D48945" s="3" t="s">
        <v>10</v>
      </c>
      <c r="E48945" s="26">
        <v>42339</v>
      </c>
    </row>
    <row r="48946" spans="1:5" x14ac:dyDescent="0.3">
      <c r="A48946" s="1">
        <v>48946</v>
      </c>
      <c r="B48946" s="1">
        <v>2485</v>
      </c>
      <c r="C48946" s="1">
        <v>2015</v>
      </c>
      <c r="D48946" s="3" t="s">
        <v>11</v>
      </c>
      <c r="E48946" s="6">
        <v>2015</v>
      </c>
    </row>
    <row r="48947" spans="1:5" x14ac:dyDescent="0.3">
      <c r="A48947" s="1">
        <v>48947</v>
      </c>
      <c r="B48947" s="1">
        <v>2485</v>
      </c>
      <c r="C48947" s="1">
        <v>2015</v>
      </c>
      <c r="D48947" s="3" t="s">
        <v>12</v>
      </c>
      <c r="E48947" s="6" t="s">
        <v>18556</v>
      </c>
    </row>
    <row r="48948" spans="1:5" x14ac:dyDescent="0.3">
      <c r="A48948" s="1">
        <v>48948</v>
      </c>
      <c r="B48948" s="1">
        <v>2485</v>
      </c>
      <c r="C48948" s="1">
        <v>2015</v>
      </c>
      <c r="D48948" s="3" t="s">
        <v>19</v>
      </c>
      <c r="E48948" s="6" t="s">
        <v>6658</v>
      </c>
    </row>
    <row r="48949" spans="1:5" x14ac:dyDescent="0.3">
      <c r="A48949" s="1">
        <v>48949</v>
      </c>
      <c r="B48949" s="1">
        <v>2485</v>
      </c>
      <c r="C48949" s="1">
        <v>2015</v>
      </c>
      <c r="D48949" s="3" t="s">
        <v>25</v>
      </c>
      <c r="E48949" s="6" t="s">
        <v>18557</v>
      </c>
    </row>
    <row r="48950" spans="1:5" x14ac:dyDescent="0.3">
      <c r="A48950" s="1">
        <v>48950</v>
      </c>
      <c r="B48950" s="1">
        <v>2485</v>
      </c>
      <c r="C48950" s="1">
        <v>2015</v>
      </c>
      <c r="D48950" s="3" t="s">
        <v>21</v>
      </c>
      <c r="E48950" s="6" t="s">
        <v>18558</v>
      </c>
    </row>
    <row r="48951" spans="1:5" x14ac:dyDescent="0.3">
      <c r="A48951" s="1">
        <v>48943</v>
      </c>
      <c r="B48951" s="1">
        <v>2486</v>
      </c>
      <c r="C48951" s="1">
        <v>2015</v>
      </c>
      <c r="D48951" s="3" t="s">
        <v>23</v>
      </c>
      <c r="E48951" s="6" t="s">
        <v>20186</v>
      </c>
    </row>
    <row r="48952" spans="1:5" x14ac:dyDescent="0.3">
      <c r="A48952" s="1">
        <v>48951</v>
      </c>
      <c r="B48952" s="1">
        <v>2486</v>
      </c>
      <c r="C48952" s="1">
        <v>2015</v>
      </c>
      <c r="D48952" s="3" t="s">
        <v>1</v>
      </c>
      <c r="E48952" s="6" t="s">
        <v>2</v>
      </c>
    </row>
    <row r="48953" spans="1:5" x14ac:dyDescent="0.3">
      <c r="A48953" s="1">
        <v>48952</v>
      </c>
      <c r="B48953" s="1">
        <v>2486</v>
      </c>
      <c r="C48953" s="1">
        <v>2015</v>
      </c>
      <c r="D48953" s="3" t="s">
        <v>3</v>
      </c>
      <c r="E48953" s="6" t="s">
        <v>8141</v>
      </c>
    </row>
    <row r="48954" spans="1:5" x14ac:dyDescent="0.3">
      <c r="A48954" s="1">
        <v>48953</v>
      </c>
      <c r="B48954" s="1">
        <v>2486</v>
      </c>
      <c r="C48954" s="1">
        <v>2015</v>
      </c>
      <c r="D48954" s="3" t="s">
        <v>3</v>
      </c>
      <c r="E48954" s="6" t="s">
        <v>18559</v>
      </c>
    </row>
    <row r="48955" spans="1:5" x14ac:dyDescent="0.3">
      <c r="A48955" s="1">
        <v>48954</v>
      </c>
      <c r="B48955" s="1">
        <v>2486</v>
      </c>
      <c r="C48955" s="1">
        <v>2015</v>
      </c>
      <c r="D48955" s="3" t="s">
        <v>4</v>
      </c>
      <c r="E48955" s="6" t="s">
        <v>18560</v>
      </c>
    </row>
    <row r="48956" spans="1:5" x14ac:dyDescent="0.3">
      <c r="A48956" s="1">
        <v>48955</v>
      </c>
      <c r="B48956" s="1">
        <v>2486</v>
      </c>
      <c r="C48956" s="1">
        <v>2015</v>
      </c>
      <c r="D48956" s="3" t="s">
        <v>5</v>
      </c>
      <c r="E48956" s="6" t="s">
        <v>29</v>
      </c>
    </row>
    <row r="48957" spans="1:5" x14ac:dyDescent="0.3">
      <c r="A48957" s="1">
        <v>48956</v>
      </c>
      <c r="B48957" s="1">
        <v>2486</v>
      </c>
      <c r="C48957" s="1">
        <v>2015</v>
      </c>
      <c r="D48957" s="3" t="s">
        <v>6</v>
      </c>
      <c r="E48957" s="6">
        <v>192</v>
      </c>
    </row>
    <row r="48958" spans="1:5" x14ac:dyDescent="0.3">
      <c r="A48958" s="1">
        <v>48957</v>
      </c>
      <c r="B48958" s="1">
        <v>2486</v>
      </c>
      <c r="C48958" s="1">
        <v>2015</v>
      </c>
      <c r="D48958" s="3" t="s">
        <v>8</v>
      </c>
      <c r="E48958" s="6">
        <v>11</v>
      </c>
    </row>
    <row r="48959" spans="1:5" x14ac:dyDescent="0.3">
      <c r="A48959" s="1">
        <v>48958</v>
      </c>
      <c r="B48959" s="1">
        <v>2486</v>
      </c>
      <c r="C48959" s="1">
        <v>2015</v>
      </c>
      <c r="D48959" s="3" t="s">
        <v>9</v>
      </c>
      <c r="E48959" s="6">
        <v>19</v>
      </c>
    </row>
    <row r="48960" spans="1:5" x14ac:dyDescent="0.3">
      <c r="A48960" s="1">
        <v>48960</v>
      </c>
      <c r="B48960" s="1">
        <v>2486</v>
      </c>
      <c r="C48960" s="1">
        <v>2015</v>
      </c>
      <c r="D48960" s="3" t="s">
        <v>10</v>
      </c>
      <c r="E48960" s="26">
        <v>42339</v>
      </c>
    </row>
    <row r="48961" spans="1:5" x14ac:dyDescent="0.3">
      <c r="A48961" s="1">
        <v>48961</v>
      </c>
      <c r="B48961" s="1">
        <v>2486</v>
      </c>
      <c r="C48961" s="1">
        <v>2015</v>
      </c>
      <c r="D48961" s="3" t="s">
        <v>11</v>
      </c>
      <c r="E48961" s="6">
        <v>2015</v>
      </c>
    </row>
    <row r="48962" spans="1:5" x14ac:dyDescent="0.3">
      <c r="A48962" s="1">
        <v>48962</v>
      </c>
      <c r="B48962" s="1">
        <v>2486</v>
      </c>
      <c r="C48962" s="1">
        <v>2015</v>
      </c>
      <c r="D48962" s="3" t="s">
        <v>12</v>
      </c>
      <c r="E48962" s="6" t="s">
        <v>18561</v>
      </c>
    </row>
    <row r="48963" spans="1:5" x14ac:dyDescent="0.3">
      <c r="A48963" s="1">
        <v>48963</v>
      </c>
      <c r="B48963" s="1">
        <v>2486</v>
      </c>
      <c r="C48963" s="1">
        <v>2015</v>
      </c>
      <c r="D48963" s="3" t="s">
        <v>19</v>
      </c>
      <c r="E48963" s="6" t="s">
        <v>30</v>
      </c>
    </row>
    <row r="48964" spans="1:5" x14ac:dyDescent="0.3">
      <c r="A48964" s="1">
        <v>48964</v>
      </c>
      <c r="B48964" s="1">
        <v>2486</v>
      </c>
      <c r="C48964" s="1">
        <v>2015</v>
      </c>
      <c r="D48964" s="3" t="s">
        <v>25</v>
      </c>
      <c r="E48964" s="6" t="s">
        <v>31</v>
      </c>
    </row>
    <row r="48965" spans="1:5" x14ac:dyDescent="0.3">
      <c r="A48965" s="1">
        <v>48965</v>
      </c>
      <c r="B48965" s="1">
        <v>2486</v>
      </c>
      <c r="C48965" s="1">
        <v>2015</v>
      </c>
      <c r="D48965" s="3" t="s">
        <v>21</v>
      </c>
      <c r="E48965" s="6" t="s">
        <v>18562</v>
      </c>
    </row>
    <row r="48966" spans="1:5" x14ac:dyDescent="0.3">
      <c r="A48966" s="1">
        <v>48959</v>
      </c>
      <c r="B48966" s="1">
        <v>2487</v>
      </c>
      <c r="C48966" s="1">
        <v>2015</v>
      </c>
      <c r="D48966" s="3" t="s">
        <v>23</v>
      </c>
      <c r="E48966" s="6" t="s">
        <v>20187</v>
      </c>
    </row>
    <row r="48967" spans="1:5" x14ac:dyDescent="0.3">
      <c r="A48967" s="1">
        <v>48966</v>
      </c>
      <c r="B48967" s="1">
        <v>2487</v>
      </c>
      <c r="C48967" s="1">
        <v>2015</v>
      </c>
      <c r="D48967" s="3" t="s">
        <v>1</v>
      </c>
      <c r="E48967" s="6" t="s">
        <v>2</v>
      </c>
    </row>
    <row r="48968" spans="1:5" x14ac:dyDescent="0.3">
      <c r="A48968" s="1">
        <v>48967</v>
      </c>
      <c r="B48968" s="1">
        <v>2487</v>
      </c>
      <c r="C48968" s="1">
        <v>2015</v>
      </c>
      <c r="D48968" s="3" t="s">
        <v>3</v>
      </c>
      <c r="E48968" s="6" t="s">
        <v>12336</v>
      </c>
    </row>
    <row r="48969" spans="1:5" x14ac:dyDescent="0.3">
      <c r="A48969" s="1">
        <v>48968</v>
      </c>
      <c r="B48969" s="1">
        <v>2487</v>
      </c>
      <c r="C48969" s="1">
        <v>2015</v>
      </c>
      <c r="D48969" s="3" t="s">
        <v>3</v>
      </c>
      <c r="E48969" s="6" t="s">
        <v>13789</v>
      </c>
    </row>
    <row r="48970" spans="1:5" x14ac:dyDescent="0.3">
      <c r="A48970" s="1">
        <v>48969</v>
      </c>
      <c r="B48970" s="1">
        <v>2487</v>
      </c>
      <c r="C48970" s="1">
        <v>2015</v>
      </c>
      <c r="D48970" s="3" t="s">
        <v>3</v>
      </c>
      <c r="E48970" s="6" t="s">
        <v>18563</v>
      </c>
    </row>
    <row r="48971" spans="1:5" x14ac:dyDescent="0.3">
      <c r="A48971" s="1">
        <v>48970</v>
      </c>
      <c r="B48971" s="1">
        <v>2487</v>
      </c>
      <c r="C48971" s="1">
        <v>2015</v>
      </c>
      <c r="D48971" s="3" t="s">
        <v>3</v>
      </c>
      <c r="E48971" s="6" t="s">
        <v>18564</v>
      </c>
    </row>
    <row r="48972" spans="1:5" x14ac:dyDescent="0.3">
      <c r="A48972" s="1">
        <v>48971</v>
      </c>
      <c r="B48972" s="1">
        <v>2487</v>
      </c>
      <c r="C48972" s="1">
        <v>2015</v>
      </c>
      <c r="D48972" s="3" t="s">
        <v>3</v>
      </c>
      <c r="E48972" s="6" t="s">
        <v>12645</v>
      </c>
    </row>
    <row r="48973" spans="1:5" x14ac:dyDescent="0.3">
      <c r="A48973" s="1">
        <v>48972</v>
      </c>
      <c r="B48973" s="1">
        <v>2487</v>
      </c>
      <c r="C48973" s="1">
        <v>2015</v>
      </c>
      <c r="D48973" s="3" t="s">
        <v>3</v>
      </c>
      <c r="E48973" s="6" t="s">
        <v>18565</v>
      </c>
    </row>
    <row r="48974" spans="1:5" x14ac:dyDescent="0.3">
      <c r="A48974" s="1">
        <v>48973</v>
      </c>
      <c r="B48974" s="1">
        <v>2487</v>
      </c>
      <c r="C48974" s="1">
        <v>2015</v>
      </c>
      <c r="D48974" s="3" t="s">
        <v>4</v>
      </c>
      <c r="E48974" s="6" t="s">
        <v>18566</v>
      </c>
    </row>
    <row r="48975" spans="1:5" x14ac:dyDescent="0.3">
      <c r="A48975" s="1">
        <v>48974</v>
      </c>
      <c r="B48975" s="1">
        <v>2487</v>
      </c>
      <c r="C48975" s="1">
        <v>2015</v>
      </c>
      <c r="D48975" s="3" t="s">
        <v>5</v>
      </c>
      <c r="E48975" s="6" t="s">
        <v>33</v>
      </c>
    </row>
    <row r="48976" spans="1:5" x14ac:dyDescent="0.3">
      <c r="A48976" s="1">
        <v>48975</v>
      </c>
      <c r="B48976" s="1">
        <v>2487</v>
      </c>
      <c r="C48976" s="1">
        <v>2015</v>
      </c>
      <c r="D48976" s="3" t="s">
        <v>6</v>
      </c>
      <c r="E48976" s="6">
        <v>29</v>
      </c>
    </row>
    <row r="48977" spans="1:5" x14ac:dyDescent="0.3">
      <c r="A48977" s="1">
        <v>48976</v>
      </c>
      <c r="B48977" s="1">
        <v>2487</v>
      </c>
      <c r="C48977" s="1">
        <v>2015</v>
      </c>
      <c r="D48977" s="3" t="s">
        <v>7</v>
      </c>
      <c r="E48977" s="6">
        <v>6</v>
      </c>
    </row>
    <row r="48978" spans="1:5" x14ac:dyDescent="0.3">
      <c r="A48978" s="1">
        <v>48977</v>
      </c>
      <c r="B48978" s="1">
        <v>2487</v>
      </c>
      <c r="C48978" s="1">
        <v>2015</v>
      </c>
      <c r="D48978" s="3" t="s">
        <v>8</v>
      </c>
      <c r="E48978" s="6">
        <v>1537</v>
      </c>
    </row>
    <row r="48979" spans="1:5" x14ac:dyDescent="0.3">
      <c r="A48979" s="1">
        <v>48978</v>
      </c>
      <c r="B48979" s="1">
        <v>2487</v>
      </c>
      <c r="C48979" s="1">
        <v>2015</v>
      </c>
      <c r="D48979" s="3" t="s">
        <v>9</v>
      </c>
      <c r="E48979" s="6">
        <v>1551</v>
      </c>
    </row>
    <row r="48980" spans="1:5" x14ac:dyDescent="0.3">
      <c r="A48980" s="1">
        <v>48980</v>
      </c>
      <c r="B48980" s="1">
        <v>2487</v>
      </c>
      <c r="C48980" s="1">
        <v>2015</v>
      </c>
      <c r="D48980" s="3" t="s">
        <v>10</v>
      </c>
      <c r="E48980" s="26">
        <v>42339</v>
      </c>
    </row>
    <row r="48981" spans="1:5" x14ac:dyDescent="0.3">
      <c r="A48981" s="1">
        <v>48981</v>
      </c>
      <c r="B48981" s="1">
        <v>2487</v>
      </c>
      <c r="C48981" s="1">
        <v>2015</v>
      </c>
      <c r="D48981" s="3" t="s">
        <v>11</v>
      </c>
      <c r="E48981" s="6">
        <v>2015</v>
      </c>
    </row>
    <row r="48982" spans="1:5" x14ac:dyDescent="0.3">
      <c r="A48982" s="1">
        <v>48982</v>
      </c>
      <c r="B48982" s="1">
        <v>2487</v>
      </c>
      <c r="C48982" s="1">
        <v>2015</v>
      </c>
      <c r="D48982" s="3" t="s">
        <v>12</v>
      </c>
      <c r="E48982" s="6" t="s">
        <v>18567</v>
      </c>
    </row>
    <row r="48983" spans="1:5" x14ac:dyDescent="0.3">
      <c r="A48983" s="1">
        <v>48983</v>
      </c>
      <c r="B48983" s="1">
        <v>2487</v>
      </c>
      <c r="C48983" s="1">
        <v>2015</v>
      </c>
      <c r="D48983" s="3" t="s">
        <v>19</v>
      </c>
      <c r="E48983" s="6" t="s">
        <v>34</v>
      </c>
    </row>
    <row r="48984" spans="1:5" x14ac:dyDescent="0.3">
      <c r="A48984" s="1">
        <v>48984</v>
      </c>
      <c r="B48984" s="1">
        <v>2487</v>
      </c>
      <c r="C48984" s="1">
        <v>2015</v>
      </c>
      <c r="D48984" s="3" t="s">
        <v>25</v>
      </c>
      <c r="E48984" s="6" t="s">
        <v>35</v>
      </c>
    </row>
    <row r="48985" spans="1:5" x14ac:dyDescent="0.3">
      <c r="A48985" s="1">
        <v>48985</v>
      </c>
      <c r="B48985" s="1">
        <v>2487</v>
      </c>
      <c r="C48985" s="1">
        <v>2015</v>
      </c>
      <c r="D48985" s="3" t="s">
        <v>21</v>
      </c>
      <c r="E48985" s="6" t="s">
        <v>18568</v>
      </c>
    </row>
    <row r="48986" spans="1:5" x14ac:dyDescent="0.3">
      <c r="A48986" s="1">
        <v>48986</v>
      </c>
      <c r="B48986" s="1">
        <v>2487</v>
      </c>
      <c r="C48986" s="1">
        <v>2015</v>
      </c>
      <c r="D48986" s="3" t="s">
        <v>24</v>
      </c>
      <c r="E48986" s="6">
        <v>26372611</v>
      </c>
    </row>
    <row r="48987" spans="1:5" x14ac:dyDescent="0.3">
      <c r="A48987" s="1">
        <v>48987</v>
      </c>
      <c r="B48987" s="1">
        <v>2488</v>
      </c>
      <c r="C48987" s="1">
        <v>2015</v>
      </c>
      <c r="D48987" s="3" t="s">
        <v>1</v>
      </c>
      <c r="E48987" s="6" t="s">
        <v>2</v>
      </c>
    </row>
    <row r="48988" spans="1:5" x14ac:dyDescent="0.3">
      <c r="A48988" s="1">
        <v>48988</v>
      </c>
      <c r="B48988" s="1">
        <v>2488</v>
      </c>
      <c r="C48988" s="1">
        <v>2015</v>
      </c>
      <c r="D48988" s="3" t="s">
        <v>3</v>
      </c>
      <c r="E48988" s="6" t="s">
        <v>18569</v>
      </c>
    </row>
    <row r="48989" spans="1:5" x14ac:dyDescent="0.3">
      <c r="A48989" s="1">
        <v>48989</v>
      </c>
      <c r="B48989" s="1">
        <v>2488</v>
      </c>
      <c r="C48989" s="1">
        <v>2015</v>
      </c>
      <c r="D48989" s="3" t="s">
        <v>3</v>
      </c>
      <c r="E48989" s="6" t="s">
        <v>18570</v>
      </c>
    </row>
    <row r="48990" spans="1:5" x14ac:dyDescent="0.3">
      <c r="A48990" s="1">
        <v>48990</v>
      </c>
      <c r="B48990" s="1">
        <v>2488</v>
      </c>
      <c r="C48990" s="1">
        <v>2015</v>
      </c>
      <c r="D48990" s="3" t="s">
        <v>3</v>
      </c>
      <c r="E48990" s="6" t="s">
        <v>18571</v>
      </c>
    </row>
    <row r="48991" spans="1:5" x14ac:dyDescent="0.3">
      <c r="A48991" s="1">
        <v>48991</v>
      </c>
      <c r="B48991" s="1">
        <v>2488</v>
      </c>
      <c r="C48991" s="1">
        <v>2015</v>
      </c>
      <c r="D48991" s="3" t="s">
        <v>3</v>
      </c>
      <c r="E48991" s="6" t="s">
        <v>18572</v>
      </c>
    </row>
    <row r="48992" spans="1:5" x14ac:dyDescent="0.3">
      <c r="A48992" s="1">
        <v>48992</v>
      </c>
      <c r="B48992" s="1">
        <v>2488</v>
      </c>
      <c r="C48992" s="1">
        <v>2015</v>
      </c>
      <c r="D48992" s="3" t="s">
        <v>3</v>
      </c>
      <c r="E48992" s="6" t="s">
        <v>18573</v>
      </c>
    </row>
    <row r="48993" spans="1:5" x14ac:dyDescent="0.3">
      <c r="A48993" s="1">
        <v>48993</v>
      </c>
      <c r="B48993" s="1">
        <v>2488</v>
      </c>
      <c r="C48993" s="1">
        <v>2015</v>
      </c>
      <c r="D48993" s="3" t="s">
        <v>4</v>
      </c>
      <c r="E48993" s="6" t="s">
        <v>18574</v>
      </c>
    </row>
    <row r="48994" spans="1:5" x14ac:dyDescent="0.3">
      <c r="A48994" s="1">
        <v>48994</v>
      </c>
      <c r="B48994" s="1">
        <v>2488</v>
      </c>
      <c r="C48994" s="1">
        <v>2015</v>
      </c>
      <c r="D48994" s="3" t="s">
        <v>5</v>
      </c>
      <c r="E48994" s="6" t="s">
        <v>18575</v>
      </c>
    </row>
    <row r="48995" spans="1:5" x14ac:dyDescent="0.3">
      <c r="A48995" s="1">
        <v>48995</v>
      </c>
      <c r="B48995" s="1">
        <v>2488</v>
      </c>
      <c r="C48995" s="1">
        <v>2015</v>
      </c>
      <c r="D48995" s="3" t="s">
        <v>6</v>
      </c>
      <c r="E48995" s="6">
        <v>29</v>
      </c>
    </row>
    <row r="48996" spans="1:5" x14ac:dyDescent="0.3">
      <c r="A48996" s="1">
        <v>48996</v>
      </c>
      <c r="B48996" s="1">
        <v>2488</v>
      </c>
      <c r="C48996" s="1">
        <v>2015</v>
      </c>
      <c r="D48996" s="3" t="s">
        <v>7</v>
      </c>
      <c r="E48996" s="6">
        <v>4</v>
      </c>
    </row>
    <row r="48997" spans="1:5" x14ac:dyDescent="0.3">
      <c r="A48997" s="1">
        <v>48997</v>
      </c>
      <c r="B48997" s="1">
        <v>2488</v>
      </c>
      <c r="C48997" s="1">
        <v>2015</v>
      </c>
      <c r="D48997" s="3" t="s">
        <v>8</v>
      </c>
      <c r="E48997" s="6">
        <v>313</v>
      </c>
    </row>
    <row r="48998" spans="1:5" x14ac:dyDescent="0.3">
      <c r="A48998" s="1">
        <v>48998</v>
      </c>
      <c r="B48998" s="1">
        <v>2488</v>
      </c>
      <c r="C48998" s="1">
        <v>2015</v>
      </c>
      <c r="D48998" s="3" t="s">
        <v>9</v>
      </c>
      <c r="E48998" s="6">
        <v>325</v>
      </c>
    </row>
    <row r="48999" spans="1:5" x14ac:dyDescent="0.3">
      <c r="A48999" s="1">
        <v>48999</v>
      </c>
      <c r="B48999" s="1">
        <v>2488</v>
      </c>
      <c r="C48999" s="1">
        <v>2015</v>
      </c>
      <c r="D48999" s="3" t="s">
        <v>10</v>
      </c>
      <c r="E48999" s="26">
        <v>42339</v>
      </c>
    </row>
    <row r="49000" spans="1:5" x14ac:dyDescent="0.3">
      <c r="A49000" s="1">
        <v>49000</v>
      </c>
      <c r="B49000" s="1">
        <v>2488</v>
      </c>
      <c r="C49000" s="1">
        <v>2015</v>
      </c>
      <c r="D49000" s="3" t="s">
        <v>11</v>
      </c>
      <c r="E49000" s="6">
        <v>2015</v>
      </c>
    </row>
    <row r="49001" spans="1:5" x14ac:dyDescent="0.3">
      <c r="A49001" s="1">
        <v>49001</v>
      </c>
      <c r="B49001" s="1">
        <v>2488</v>
      </c>
      <c r="C49001" s="1">
        <v>2015</v>
      </c>
      <c r="D49001" s="3" t="s">
        <v>12</v>
      </c>
      <c r="E49001" s="6" t="s">
        <v>18576</v>
      </c>
    </row>
    <row r="49002" spans="1:5" x14ac:dyDescent="0.3">
      <c r="A49002" s="1">
        <v>49002</v>
      </c>
      <c r="B49002" s="1">
        <v>2488</v>
      </c>
      <c r="C49002" s="1">
        <v>2015</v>
      </c>
      <c r="D49002" s="3" t="s">
        <v>19</v>
      </c>
      <c r="E49002" s="6" t="s">
        <v>9819</v>
      </c>
    </row>
    <row r="49003" spans="1:5" x14ac:dyDescent="0.3">
      <c r="A49003" s="1">
        <v>49003</v>
      </c>
      <c r="B49003" s="1">
        <v>2488</v>
      </c>
      <c r="C49003" s="1">
        <v>2015</v>
      </c>
      <c r="D49003" s="3" t="s">
        <v>25</v>
      </c>
      <c r="E49003" s="6" t="s">
        <v>18577</v>
      </c>
    </row>
    <row r="49004" spans="1:5" x14ac:dyDescent="0.3">
      <c r="A49004" s="1">
        <v>49004</v>
      </c>
      <c r="B49004" s="1">
        <v>2488</v>
      </c>
      <c r="C49004" s="1">
        <v>2015</v>
      </c>
      <c r="D49004" s="3" t="s">
        <v>21</v>
      </c>
      <c r="E49004" s="6" t="s">
        <v>18578</v>
      </c>
    </row>
    <row r="49005" spans="1:5" x14ac:dyDescent="0.3">
      <c r="A49005" s="1">
        <v>49005</v>
      </c>
      <c r="B49005" s="1">
        <v>2488</v>
      </c>
      <c r="C49005" s="1">
        <v>2015</v>
      </c>
      <c r="D49005" s="3" t="s">
        <v>24</v>
      </c>
      <c r="E49005" s="6">
        <v>26771321</v>
      </c>
    </row>
    <row r="49006" spans="1:5" x14ac:dyDescent="0.3">
      <c r="A49006" s="1">
        <v>49006</v>
      </c>
      <c r="B49006" s="1">
        <v>2489</v>
      </c>
      <c r="C49006" s="1">
        <v>2015</v>
      </c>
      <c r="D49006" s="3" t="s">
        <v>1</v>
      </c>
      <c r="E49006" s="6" t="s">
        <v>2</v>
      </c>
    </row>
    <row r="49007" spans="1:5" x14ac:dyDescent="0.3">
      <c r="A49007" s="1">
        <v>49007</v>
      </c>
      <c r="B49007" s="1">
        <v>2489</v>
      </c>
      <c r="C49007" s="1">
        <v>2015</v>
      </c>
      <c r="D49007" s="3" t="s">
        <v>3</v>
      </c>
      <c r="E49007" s="6" t="s">
        <v>18579</v>
      </c>
    </row>
    <row r="49008" spans="1:5" x14ac:dyDescent="0.3">
      <c r="A49008" s="1">
        <v>49008</v>
      </c>
      <c r="B49008" s="1">
        <v>2489</v>
      </c>
      <c r="C49008" s="1">
        <v>2015</v>
      </c>
      <c r="D49008" s="3" t="s">
        <v>3</v>
      </c>
      <c r="E49008" s="6" t="s">
        <v>18580</v>
      </c>
    </row>
    <row r="49009" spans="1:5" x14ac:dyDescent="0.3">
      <c r="A49009" s="1">
        <v>49009</v>
      </c>
      <c r="B49009" s="1">
        <v>2489</v>
      </c>
      <c r="C49009" s="1">
        <v>2015</v>
      </c>
      <c r="D49009" s="3" t="s">
        <v>4</v>
      </c>
      <c r="E49009" s="6" t="s">
        <v>18581</v>
      </c>
    </row>
    <row r="49010" spans="1:5" x14ac:dyDescent="0.3">
      <c r="A49010" s="1">
        <v>49010</v>
      </c>
      <c r="B49010" s="1">
        <v>2489</v>
      </c>
      <c r="C49010" s="1">
        <v>2015</v>
      </c>
      <c r="D49010" s="3" t="s">
        <v>5</v>
      </c>
      <c r="E49010" s="6" t="s">
        <v>40</v>
      </c>
    </row>
    <row r="49011" spans="1:5" x14ac:dyDescent="0.3">
      <c r="A49011" s="1">
        <v>49011</v>
      </c>
      <c r="B49011" s="1">
        <v>2489</v>
      </c>
      <c r="C49011" s="1">
        <v>2015</v>
      </c>
      <c r="D49011" s="3" t="s">
        <v>6</v>
      </c>
      <c r="E49011" s="6">
        <v>49</v>
      </c>
    </row>
    <row r="49012" spans="1:5" x14ac:dyDescent="0.3">
      <c r="A49012" s="1">
        <v>49012</v>
      </c>
      <c r="B49012" s="1">
        <v>2489</v>
      </c>
      <c r="C49012" s="1">
        <v>2015</v>
      </c>
      <c r="D49012" s="3" t="s">
        <v>7</v>
      </c>
      <c r="E49012" s="6">
        <v>4</v>
      </c>
    </row>
    <row r="49013" spans="1:5" x14ac:dyDescent="0.3">
      <c r="A49013" s="1">
        <v>49013</v>
      </c>
      <c r="B49013" s="1">
        <v>2489</v>
      </c>
      <c r="C49013" s="1">
        <v>2015</v>
      </c>
      <c r="D49013" s="3" t="s">
        <v>8</v>
      </c>
      <c r="E49013" s="6">
        <v>389</v>
      </c>
    </row>
    <row r="49014" spans="1:5" x14ac:dyDescent="0.3">
      <c r="A49014" s="1">
        <v>49014</v>
      </c>
      <c r="B49014" s="1">
        <v>2489</v>
      </c>
      <c r="C49014" s="1">
        <v>2015</v>
      </c>
      <c r="D49014" s="3" t="s">
        <v>9</v>
      </c>
      <c r="E49014" s="6">
        <v>399</v>
      </c>
    </row>
    <row r="49015" spans="1:5" x14ac:dyDescent="0.3">
      <c r="A49015" s="1">
        <v>49015</v>
      </c>
      <c r="B49015" s="1">
        <v>2489</v>
      </c>
      <c r="C49015" s="1">
        <v>2015</v>
      </c>
      <c r="D49015" s="3" t="s">
        <v>10</v>
      </c>
      <c r="E49015" s="26">
        <v>42339</v>
      </c>
    </row>
    <row r="49016" spans="1:5" x14ac:dyDescent="0.3">
      <c r="A49016" s="1">
        <v>49016</v>
      </c>
      <c r="B49016" s="1">
        <v>2489</v>
      </c>
      <c r="C49016" s="1">
        <v>2015</v>
      </c>
      <c r="D49016" s="3" t="s">
        <v>11</v>
      </c>
      <c r="E49016" s="6">
        <v>2015</v>
      </c>
    </row>
    <row r="49017" spans="1:5" x14ac:dyDescent="0.3">
      <c r="A49017" s="1">
        <v>49017</v>
      </c>
      <c r="B49017" s="1">
        <v>2489</v>
      </c>
      <c r="C49017" s="1">
        <v>2015</v>
      </c>
      <c r="D49017" s="3" t="s">
        <v>12</v>
      </c>
      <c r="E49017" s="6" t="s">
        <v>18582</v>
      </c>
    </row>
    <row r="49018" spans="1:5" x14ac:dyDescent="0.3">
      <c r="A49018" s="1">
        <v>49018</v>
      </c>
      <c r="B49018" s="1">
        <v>2489</v>
      </c>
      <c r="C49018" s="1">
        <v>2015</v>
      </c>
      <c r="D49018" s="3" t="s">
        <v>19</v>
      </c>
      <c r="E49018" s="6" t="s">
        <v>41</v>
      </c>
    </row>
    <row r="49019" spans="1:5" x14ac:dyDescent="0.3">
      <c r="A49019" s="1">
        <v>49019</v>
      </c>
      <c r="B49019" s="1">
        <v>2489</v>
      </c>
      <c r="C49019" s="1">
        <v>2015</v>
      </c>
      <c r="D49019" s="3" t="s">
        <v>25</v>
      </c>
      <c r="E49019" s="6" t="s">
        <v>18583</v>
      </c>
    </row>
    <row r="49020" spans="1:5" x14ac:dyDescent="0.3">
      <c r="A49020" s="1">
        <v>49020</v>
      </c>
      <c r="B49020" s="1">
        <v>2489</v>
      </c>
      <c r="C49020" s="1">
        <v>2015</v>
      </c>
      <c r="D49020" s="3" t="s">
        <v>21</v>
      </c>
      <c r="E49020" s="6" t="s">
        <v>18584</v>
      </c>
    </row>
    <row r="49021" spans="1:5" x14ac:dyDescent="0.3">
      <c r="A49021" s="1">
        <v>48979</v>
      </c>
      <c r="B49021" s="1">
        <v>2490</v>
      </c>
      <c r="C49021" s="1">
        <v>2015</v>
      </c>
      <c r="D49021" s="3" t="s">
        <v>23</v>
      </c>
      <c r="E49021" s="6" t="s">
        <v>20188</v>
      </c>
    </row>
    <row r="49022" spans="1:5" x14ac:dyDescent="0.3">
      <c r="A49022" s="1">
        <v>49021</v>
      </c>
      <c r="B49022" s="1">
        <v>2490</v>
      </c>
      <c r="C49022" s="1">
        <v>2015</v>
      </c>
      <c r="D49022" s="3" t="s">
        <v>1</v>
      </c>
      <c r="E49022" s="6" t="s">
        <v>2</v>
      </c>
    </row>
    <row r="49023" spans="1:5" x14ac:dyDescent="0.3">
      <c r="A49023" s="1">
        <v>49022</v>
      </c>
      <c r="B49023" s="1">
        <v>2490</v>
      </c>
      <c r="C49023" s="1">
        <v>2015</v>
      </c>
      <c r="D49023" s="3" t="s">
        <v>3</v>
      </c>
      <c r="E49023" s="6" t="s">
        <v>18585</v>
      </c>
    </row>
    <row r="49024" spans="1:5" x14ac:dyDescent="0.3">
      <c r="A49024" s="1">
        <v>49023</v>
      </c>
      <c r="B49024" s="1">
        <v>2490</v>
      </c>
      <c r="C49024" s="1">
        <v>2015</v>
      </c>
      <c r="D49024" s="3" t="s">
        <v>3</v>
      </c>
      <c r="E49024" s="6" t="s">
        <v>18586</v>
      </c>
    </row>
    <row r="49025" spans="1:5" x14ac:dyDescent="0.3">
      <c r="A49025" s="1">
        <v>49024</v>
      </c>
      <c r="B49025" s="1">
        <v>2490</v>
      </c>
      <c r="C49025" s="1">
        <v>2015</v>
      </c>
      <c r="D49025" s="3" t="s">
        <v>3</v>
      </c>
      <c r="E49025" s="6" t="s">
        <v>17495</v>
      </c>
    </row>
    <row r="49026" spans="1:5" x14ac:dyDescent="0.3">
      <c r="A49026" s="1">
        <v>49025</v>
      </c>
      <c r="B49026" s="1">
        <v>2490</v>
      </c>
      <c r="C49026" s="1">
        <v>2015</v>
      </c>
      <c r="D49026" s="3" t="s">
        <v>4</v>
      </c>
      <c r="E49026" s="6" t="s">
        <v>18587</v>
      </c>
    </row>
    <row r="49027" spans="1:5" x14ac:dyDescent="0.3">
      <c r="A49027" s="1">
        <v>49026</v>
      </c>
      <c r="B49027" s="1">
        <v>2490</v>
      </c>
      <c r="C49027" s="1">
        <v>2015</v>
      </c>
      <c r="D49027" s="3" t="s">
        <v>5</v>
      </c>
      <c r="E49027" s="6" t="s">
        <v>36</v>
      </c>
    </row>
    <row r="49028" spans="1:5" x14ac:dyDescent="0.3">
      <c r="A49028" s="1">
        <v>49027</v>
      </c>
      <c r="B49028" s="1">
        <v>2490</v>
      </c>
      <c r="C49028" s="1">
        <v>2015</v>
      </c>
      <c r="D49028" s="3" t="s">
        <v>6</v>
      </c>
      <c r="E49028" s="6">
        <v>86</v>
      </c>
    </row>
    <row r="49029" spans="1:5" x14ac:dyDescent="0.3">
      <c r="A49029" s="1">
        <v>49028</v>
      </c>
      <c r="B49029" s="1">
        <v>2490</v>
      </c>
      <c r="C49029" s="1">
        <v>2015</v>
      </c>
      <c r="D49029" s="3" t="s">
        <v>7</v>
      </c>
      <c r="E49029" s="6">
        <v>4</v>
      </c>
    </row>
    <row r="49030" spans="1:5" x14ac:dyDescent="0.3">
      <c r="A49030" s="1">
        <v>49029</v>
      </c>
      <c r="B49030" s="1">
        <v>2490</v>
      </c>
      <c r="C49030" s="1">
        <v>2015</v>
      </c>
      <c r="D49030" s="3" t="s">
        <v>8</v>
      </c>
      <c r="E49030" s="6">
        <v>305</v>
      </c>
    </row>
    <row r="49031" spans="1:5" x14ac:dyDescent="0.3">
      <c r="A49031" s="1">
        <v>49030</v>
      </c>
      <c r="B49031" s="1">
        <v>2490</v>
      </c>
      <c r="C49031" s="1">
        <v>2015</v>
      </c>
      <c r="D49031" s="3" t="s">
        <v>9</v>
      </c>
      <c r="E49031" s="6">
        <v>316</v>
      </c>
    </row>
    <row r="49032" spans="1:5" x14ac:dyDescent="0.3">
      <c r="A49032" s="1">
        <v>49032</v>
      </c>
      <c r="B49032" s="1">
        <v>2490</v>
      </c>
      <c r="C49032" s="1">
        <v>2015</v>
      </c>
      <c r="D49032" s="3" t="s">
        <v>10</v>
      </c>
      <c r="E49032" s="26">
        <v>42339</v>
      </c>
    </row>
    <row r="49033" spans="1:5" x14ac:dyDescent="0.3">
      <c r="A49033" s="1">
        <v>49033</v>
      </c>
      <c r="B49033" s="1">
        <v>2490</v>
      </c>
      <c r="C49033" s="1">
        <v>2015</v>
      </c>
      <c r="D49033" s="3" t="s">
        <v>11</v>
      </c>
      <c r="E49033" s="6">
        <v>2015</v>
      </c>
    </row>
    <row r="49034" spans="1:5" x14ac:dyDescent="0.3">
      <c r="A49034" s="1">
        <v>49034</v>
      </c>
      <c r="B49034" s="1">
        <v>2490</v>
      </c>
      <c r="C49034" s="1">
        <v>2015</v>
      </c>
      <c r="D49034" s="3" t="s">
        <v>12</v>
      </c>
      <c r="E49034" s="6" t="s">
        <v>18588</v>
      </c>
    </row>
    <row r="49035" spans="1:5" x14ac:dyDescent="0.3">
      <c r="A49035" s="1">
        <v>49035</v>
      </c>
      <c r="B49035" s="1">
        <v>2490</v>
      </c>
      <c r="C49035" s="1">
        <v>2015</v>
      </c>
      <c r="D49035" s="3" t="s">
        <v>19</v>
      </c>
      <c r="E49035" s="6" t="s">
        <v>37</v>
      </c>
    </row>
    <row r="49036" spans="1:5" x14ac:dyDescent="0.3">
      <c r="A49036" s="1">
        <v>49036</v>
      </c>
      <c r="B49036" s="1">
        <v>2490</v>
      </c>
      <c r="C49036" s="1">
        <v>2015</v>
      </c>
      <c r="D49036" s="3" t="s">
        <v>25</v>
      </c>
      <c r="E49036" s="6" t="s">
        <v>18589</v>
      </c>
    </row>
    <row r="49037" spans="1:5" x14ac:dyDescent="0.3">
      <c r="A49037" s="1">
        <v>49037</v>
      </c>
      <c r="B49037" s="1">
        <v>2490</v>
      </c>
      <c r="C49037" s="1">
        <v>2015</v>
      </c>
      <c r="D49037" s="3" t="s">
        <v>21</v>
      </c>
      <c r="E49037" s="6" t="s">
        <v>18590</v>
      </c>
    </row>
    <row r="49038" spans="1:5" x14ac:dyDescent="0.3">
      <c r="A49038" s="1">
        <v>49031</v>
      </c>
      <c r="B49038" s="1">
        <v>2491</v>
      </c>
      <c r="C49038" s="1">
        <v>2015</v>
      </c>
      <c r="D49038" s="3" t="s">
        <v>23</v>
      </c>
      <c r="E49038" s="6" t="s">
        <v>20189</v>
      </c>
    </row>
    <row r="49039" spans="1:5" x14ac:dyDescent="0.3">
      <c r="A49039" s="1">
        <v>49038</v>
      </c>
      <c r="B49039" s="1">
        <v>2491</v>
      </c>
      <c r="C49039" s="1">
        <v>2015</v>
      </c>
      <c r="D49039" s="3" t="s">
        <v>1</v>
      </c>
      <c r="E49039" s="6" t="s">
        <v>2</v>
      </c>
    </row>
    <row r="49040" spans="1:5" x14ac:dyDescent="0.3">
      <c r="A49040" s="1">
        <v>49039</v>
      </c>
      <c r="B49040" s="1">
        <v>2491</v>
      </c>
      <c r="C49040" s="1">
        <v>2015</v>
      </c>
      <c r="D49040" s="3" t="s">
        <v>3</v>
      </c>
      <c r="E49040" s="6" t="s">
        <v>18591</v>
      </c>
    </row>
    <row r="49041" spans="1:5" x14ac:dyDescent="0.3">
      <c r="A49041" s="1">
        <v>49040</v>
      </c>
      <c r="B49041" s="1">
        <v>2491</v>
      </c>
      <c r="C49041" s="1">
        <v>2015</v>
      </c>
      <c r="D49041" s="3" t="s">
        <v>3</v>
      </c>
      <c r="E49041" s="6" t="s">
        <v>18592</v>
      </c>
    </row>
    <row r="49042" spans="1:5" x14ac:dyDescent="0.3">
      <c r="A49042" s="1">
        <v>49041</v>
      </c>
      <c r="B49042" s="1">
        <v>2491</v>
      </c>
      <c r="C49042" s="1">
        <v>2015</v>
      </c>
      <c r="D49042" s="3" t="s">
        <v>3</v>
      </c>
      <c r="E49042" s="6" t="s">
        <v>18593</v>
      </c>
    </row>
    <row r="49043" spans="1:5" x14ac:dyDescent="0.3">
      <c r="A49043" s="1">
        <v>49042</v>
      </c>
      <c r="B49043" s="1">
        <v>2491</v>
      </c>
      <c r="C49043" s="1">
        <v>2015</v>
      </c>
      <c r="D49043" s="3" t="s">
        <v>3</v>
      </c>
      <c r="E49043" s="6" t="s">
        <v>18594</v>
      </c>
    </row>
    <row r="49044" spans="1:5" x14ac:dyDescent="0.3">
      <c r="A49044" s="1">
        <v>49043</v>
      </c>
      <c r="B49044" s="1">
        <v>2491</v>
      </c>
      <c r="C49044" s="1">
        <v>2015</v>
      </c>
      <c r="D49044" s="3" t="s">
        <v>3</v>
      </c>
      <c r="E49044" s="6" t="s">
        <v>18595</v>
      </c>
    </row>
    <row r="49045" spans="1:5" x14ac:dyDescent="0.3">
      <c r="A49045" s="1">
        <v>49044</v>
      </c>
      <c r="B49045" s="1">
        <v>2491</v>
      </c>
      <c r="C49045" s="1">
        <v>2015</v>
      </c>
      <c r="D49045" s="3" t="s">
        <v>3</v>
      </c>
      <c r="E49045" s="6" t="s">
        <v>18596</v>
      </c>
    </row>
    <row r="49046" spans="1:5" x14ac:dyDescent="0.3">
      <c r="A49046" s="1">
        <v>49045</v>
      </c>
      <c r="B49046" s="1">
        <v>2491</v>
      </c>
      <c r="C49046" s="1">
        <v>2015</v>
      </c>
      <c r="D49046" s="3" t="s">
        <v>4</v>
      </c>
      <c r="E49046" s="6" t="s">
        <v>18597</v>
      </c>
    </row>
    <row r="49047" spans="1:5" x14ac:dyDescent="0.3">
      <c r="A49047" s="1">
        <v>49046</v>
      </c>
      <c r="B49047" s="1">
        <v>2491</v>
      </c>
      <c r="C49047" s="1">
        <v>2015</v>
      </c>
      <c r="D49047" s="3" t="s">
        <v>5</v>
      </c>
      <c r="E49047" s="6" t="s">
        <v>7211</v>
      </c>
    </row>
    <row r="49048" spans="1:5" x14ac:dyDescent="0.3">
      <c r="A49048" s="1">
        <v>49047</v>
      </c>
      <c r="B49048" s="1">
        <v>2491</v>
      </c>
      <c r="C49048" s="1">
        <v>2015</v>
      </c>
      <c r="D49048" s="3" t="s">
        <v>6</v>
      </c>
      <c r="E49048" s="6">
        <v>216</v>
      </c>
    </row>
    <row r="49049" spans="1:5" x14ac:dyDescent="0.3">
      <c r="A49049" s="1">
        <v>49048</v>
      </c>
      <c r="B49049" s="1">
        <v>2491</v>
      </c>
      <c r="C49049" s="1">
        <v>2015</v>
      </c>
      <c r="D49049" s="3" t="s">
        <v>7</v>
      </c>
      <c r="E49049" s="6">
        <v>12</v>
      </c>
    </row>
    <row r="49050" spans="1:5" x14ac:dyDescent="0.3">
      <c r="A49050" s="1">
        <v>49049</v>
      </c>
      <c r="B49050" s="1">
        <v>2491</v>
      </c>
      <c r="C49050" s="1">
        <v>2015</v>
      </c>
      <c r="D49050" s="3" t="s">
        <v>8</v>
      </c>
      <c r="E49050" s="6">
        <v>1635</v>
      </c>
    </row>
    <row r="49051" spans="1:5" x14ac:dyDescent="0.3">
      <c r="A49051" s="1">
        <v>49050</v>
      </c>
      <c r="B49051" s="1">
        <v>2491</v>
      </c>
      <c r="C49051" s="1">
        <v>2015</v>
      </c>
      <c r="D49051" s="3" t="s">
        <v>9</v>
      </c>
      <c r="E49051" s="6">
        <v>1647</v>
      </c>
    </row>
    <row r="49052" spans="1:5" x14ac:dyDescent="0.3">
      <c r="A49052" s="1">
        <v>49052</v>
      </c>
      <c r="B49052" s="1">
        <v>2491</v>
      </c>
      <c r="C49052" s="1">
        <v>2015</v>
      </c>
      <c r="D49052" s="3" t="s">
        <v>10</v>
      </c>
      <c r="E49052" s="26">
        <v>42339</v>
      </c>
    </row>
    <row r="49053" spans="1:5" x14ac:dyDescent="0.3">
      <c r="A49053" s="1">
        <v>49053</v>
      </c>
      <c r="B49053" s="1">
        <v>2491</v>
      </c>
      <c r="C49053" s="1">
        <v>2015</v>
      </c>
      <c r="D49053" s="3" t="s">
        <v>11</v>
      </c>
      <c r="E49053" s="6">
        <v>2015</v>
      </c>
    </row>
    <row r="49054" spans="1:5" x14ac:dyDescent="0.3">
      <c r="A49054" s="1">
        <v>49054</v>
      </c>
      <c r="B49054" s="1">
        <v>2491</v>
      </c>
      <c r="C49054" s="1">
        <v>2015</v>
      </c>
      <c r="D49054" s="3" t="s">
        <v>12</v>
      </c>
      <c r="E49054" s="6" t="s">
        <v>18598</v>
      </c>
    </row>
    <row r="49055" spans="1:5" x14ac:dyDescent="0.3">
      <c r="A49055" s="1">
        <v>49055</v>
      </c>
      <c r="B49055" s="1">
        <v>2491</v>
      </c>
      <c r="C49055" s="1">
        <v>2015</v>
      </c>
      <c r="D49055" s="3" t="s">
        <v>19</v>
      </c>
      <c r="E49055" s="6" t="s">
        <v>7213</v>
      </c>
    </row>
    <row r="49056" spans="1:5" x14ac:dyDescent="0.3">
      <c r="A49056" s="1">
        <v>49056</v>
      </c>
      <c r="B49056" s="1">
        <v>2491</v>
      </c>
      <c r="C49056" s="1">
        <v>2015</v>
      </c>
      <c r="D49056" s="3" t="s">
        <v>25</v>
      </c>
      <c r="E49056" s="6" t="s">
        <v>7871</v>
      </c>
    </row>
    <row r="49057" spans="1:5" x14ac:dyDescent="0.3">
      <c r="A49057" s="1">
        <v>49057</v>
      </c>
      <c r="B49057" s="1">
        <v>2491</v>
      </c>
      <c r="C49057" s="1">
        <v>2015</v>
      </c>
      <c r="D49057" s="3" t="s">
        <v>21</v>
      </c>
      <c r="E49057" s="6" t="s">
        <v>18599</v>
      </c>
    </row>
    <row r="49058" spans="1:5" ht="14.4" x14ac:dyDescent="0.3">
      <c r="A49058" s="1">
        <v>49051</v>
      </c>
      <c r="B49058" s="1">
        <v>2492</v>
      </c>
      <c r="C49058" s="1">
        <v>2015</v>
      </c>
      <c r="D49058" s="3" t="s">
        <v>23</v>
      </c>
      <c r="E49058" s="28" t="s">
        <v>20190</v>
      </c>
    </row>
    <row r="49059" spans="1:5" x14ac:dyDescent="0.3">
      <c r="A49059" s="1">
        <v>49058</v>
      </c>
      <c r="B49059" s="1">
        <v>2492</v>
      </c>
      <c r="C49059" s="1">
        <v>2015</v>
      </c>
      <c r="D49059" s="3" t="s">
        <v>1</v>
      </c>
      <c r="E49059" s="6" t="s">
        <v>2</v>
      </c>
    </row>
    <row r="49060" spans="1:5" x14ac:dyDescent="0.3">
      <c r="A49060" s="1">
        <v>49059</v>
      </c>
      <c r="B49060" s="1">
        <v>2492</v>
      </c>
      <c r="C49060" s="1">
        <v>2015</v>
      </c>
      <c r="D49060" s="3" t="s">
        <v>3</v>
      </c>
      <c r="E49060" s="6" t="s">
        <v>18600</v>
      </c>
    </row>
    <row r="49061" spans="1:5" x14ac:dyDescent="0.3">
      <c r="A49061" s="1">
        <v>49060</v>
      </c>
      <c r="B49061" s="1">
        <v>2492</v>
      </c>
      <c r="C49061" s="1">
        <v>2015</v>
      </c>
      <c r="D49061" s="3" t="s">
        <v>3</v>
      </c>
      <c r="E49061" s="6" t="s">
        <v>18601</v>
      </c>
    </row>
    <row r="49062" spans="1:5" x14ac:dyDescent="0.3">
      <c r="A49062" s="1">
        <v>49061</v>
      </c>
      <c r="B49062" s="1">
        <v>2492</v>
      </c>
      <c r="C49062" s="1">
        <v>2015</v>
      </c>
      <c r="D49062" s="3" t="s">
        <v>3</v>
      </c>
      <c r="E49062" s="6" t="s">
        <v>18602</v>
      </c>
    </row>
    <row r="49063" spans="1:5" x14ac:dyDescent="0.3">
      <c r="A49063" s="1">
        <v>49062</v>
      </c>
      <c r="B49063" s="1">
        <v>2492</v>
      </c>
      <c r="C49063" s="1">
        <v>2015</v>
      </c>
      <c r="D49063" s="3" t="s">
        <v>3</v>
      </c>
      <c r="E49063" s="6" t="s">
        <v>7691</v>
      </c>
    </row>
    <row r="49064" spans="1:5" x14ac:dyDescent="0.3">
      <c r="A49064" s="1">
        <v>49063</v>
      </c>
      <c r="B49064" s="1">
        <v>2492</v>
      </c>
      <c r="C49064" s="1">
        <v>2015</v>
      </c>
      <c r="D49064" s="3" t="s">
        <v>4</v>
      </c>
      <c r="E49064" s="6" t="s">
        <v>18603</v>
      </c>
    </row>
    <row r="49065" spans="1:5" x14ac:dyDescent="0.3">
      <c r="A49065" s="1">
        <v>49064</v>
      </c>
      <c r="B49065" s="1">
        <v>2492</v>
      </c>
      <c r="C49065" s="1">
        <v>2015</v>
      </c>
      <c r="D49065" s="3" t="s">
        <v>5</v>
      </c>
      <c r="E49065" s="6" t="s">
        <v>7764</v>
      </c>
    </row>
    <row r="49066" spans="1:5" x14ac:dyDescent="0.3">
      <c r="A49066" s="1">
        <v>49065</v>
      </c>
      <c r="B49066" s="1">
        <v>2492</v>
      </c>
      <c r="C49066" s="1">
        <v>2015</v>
      </c>
      <c r="D49066" s="3" t="s">
        <v>6</v>
      </c>
      <c r="E49066" s="6">
        <v>53</v>
      </c>
    </row>
    <row r="49067" spans="1:5" x14ac:dyDescent="0.3">
      <c r="A49067" s="1">
        <v>49066</v>
      </c>
      <c r="B49067" s="1">
        <v>2492</v>
      </c>
      <c r="C49067" s="1">
        <v>2015</v>
      </c>
      <c r="D49067" s="3" t="s">
        <v>7</v>
      </c>
      <c r="E49067" s="6">
        <v>4</v>
      </c>
    </row>
    <row r="49068" spans="1:5" x14ac:dyDescent="0.3">
      <c r="A49068" s="1">
        <v>49067</v>
      </c>
      <c r="B49068" s="1">
        <v>2492</v>
      </c>
      <c r="C49068" s="1">
        <v>2015</v>
      </c>
      <c r="D49068" s="3" t="s">
        <v>8</v>
      </c>
      <c r="E49068" s="6">
        <v>521</v>
      </c>
    </row>
    <row r="49069" spans="1:5" x14ac:dyDescent="0.3">
      <c r="A49069" s="1">
        <v>49068</v>
      </c>
      <c r="B49069" s="1">
        <v>2492</v>
      </c>
      <c r="C49069" s="1">
        <v>2015</v>
      </c>
      <c r="D49069" s="3" t="s">
        <v>9</v>
      </c>
      <c r="E49069" s="6">
        <v>530</v>
      </c>
    </row>
    <row r="49070" spans="1:5" x14ac:dyDescent="0.3">
      <c r="A49070" s="1">
        <v>49070</v>
      </c>
      <c r="B49070" s="1">
        <v>2492</v>
      </c>
      <c r="C49070" s="1">
        <v>2015</v>
      </c>
      <c r="D49070" s="3" t="s">
        <v>10</v>
      </c>
      <c r="E49070" s="26">
        <v>42339</v>
      </c>
    </row>
    <row r="49071" spans="1:5" x14ac:dyDescent="0.3">
      <c r="A49071" s="1">
        <v>49071</v>
      </c>
      <c r="B49071" s="1">
        <v>2492</v>
      </c>
      <c r="C49071" s="1">
        <v>2015</v>
      </c>
      <c r="D49071" s="3" t="s">
        <v>11</v>
      </c>
      <c r="E49071" s="6">
        <v>2015</v>
      </c>
    </row>
    <row r="49072" spans="1:5" x14ac:dyDescent="0.3">
      <c r="A49072" s="1">
        <v>49072</v>
      </c>
      <c r="B49072" s="1">
        <v>2492</v>
      </c>
      <c r="C49072" s="1">
        <v>2015</v>
      </c>
      <c r="D49072" s="3" t="s">
        <v>12</v>
      </c>
      <c r="E49072" s="6" t="s">
        <v>18604</v>
      </c>
    </row>
    <row r="49073" spans="1:5" x14ac:dyDescent="0.3">
      <c r="A49073" s="1">
        <v>49073</v>
      </c>
      <c r="B49073" s="1">
        <v>2492</v>
      </c>
      <c r="C49073" s="1">
        <v>2015</v>
      </c>
      <c r="D49073" s="3" t="s">
        <v>19</v>
      </c>
      <c r="E49073" s="6" t="s">
        <v>7766</v>
      </c>
    </row>
    <row r="49074" spans="1:5" x14ac:dyDescent="0.3">
      <c r="A49074" s="1">
        <v>49074</v>
      </c>
      <c r="B49074" s="1">
        <v>2492</v>
      </c>
      <c r="C49074" s="1">
        <v>2015</v>
      </c>
      <c r="D49074" s="3" t="s">
        <v>25</v>
      </c>
      <c r="E49074" s="6" t="s">
        <v>7767</v>
      </c>
    </row>
    <row r="49075" spans="1:5" x14ac:dyDescent="0.3">
      <c r="A49075" s="1">
        <v>49075</v>
      </c>
      <c r="B49075" s="1">
        <v>2492</v>
      </c>
      <c r="C49075" s="1">
        <v>2015</v>
      </c>
      <c r="D49075" s="3" t="s">
        <v>21</v>
      </c>
      <c r="E49075" s="6" t="s">
        <v>18605</v>
      </c>
    </row>
    <row r="49076" spans="1:5" x14ac:dyDescent="0.3">
      <c r="A49076" s="1">
        <v>49076</v>
      </c>
      <c r="B49076" s="1">
        <v>2493</v>
      </c>
      <c r="C49076" s="1">
        <v>2015</v>
      </c>
      <c r="D49076" s="3" t="s">
        <v>1</v>
      </c>
      <c r="E49076" s="6" t="s">
        <v>2</v>
      </c>
    </row>
    <row r="49077" spans="1:5" x14ac:dyDescent="0.3">
      <c r="A49077" s="1">
        <v>49077</v>
      </c>
      <c r="B49077" s="1">
        <v>2493</v>
      </c>
      <c r="C49077" s="1">
        <v>2015</v>
      </c>
      <c r="D49077" s="3" t="s">
        <v>3</v>
      </c>
      <c r="E49077" s="6" t="s">
        <v>18606</v>
      </c>
    </row>
    <row r="49078" spans="1:5" x14ac:dyDescent="0.3">
      <c r="A49078" s="1">
        <v>49078</v>
      </c>
      <c r="B49078" s="1">
        <v>2493</v>
      </c>
      <c r="C49078" s="1">
        <v>2015</v>
      </c>
      <c r="D49078" s="3" t="s">
        <v>3</v>
      </c>
      <c r="E49078" s="6" t="s">
        <v>18607</v>
      </c>
    </row>
    <row r="49079" spans="1:5" x14ac:dyDescent="0.3">
      <c r="A49079" s="1">
        <v>49079</v>
      </c>
      <c r="B49079" s="1">
        <v>2493</v>
      </c>
      <c r="C49079" s="1">
        <v>2015</v>
      </c>
      <c r="D49079" s="3" t="s">
        <v>3</v>
      </c>
      <c r="E49079" s="6" t="s">
        <v>18608</v>
      </c>
    </row>
    <row r="49080" spans="1:5" x14ac:dyDescent="0.3">
      <c r="A49080" s="1">
        <v>49080</v>
      </c>
      <c r="B49080" s="1">
        <v>2493</v>
      </c>
      <c r="C49080" s="1">
        <v>2015</v>
      </c>
      <c r="D49080" s="3" t="s">
        <v>3</v>
      </c>
      <c r="E49080" s="6" t="s">
        <v>18609</v>
      </c>
    </row>
    <row r="49081" spans="1:5" x14ac:dyDescent="0.3">
      <c r="A49081" s="1">
        <v>49081</v>
      </c>
      <c r="B49081" s="1">
        <v>2493</v>
      </c>
      <c r="C49081" s="1">
        <v>2015</v>
      </c>
      <c r="D49081" s="3" t="s">
        <v>4</v>
      </c>
      <c r="E49081" s="6" t="s">
        <v>18610</v>
      </c>
    </row>
    <row r="49082" spans="1:5" x14ac:dyDescent="0.3">
      <c r="A49082" s="1">
        <v>49082</v>
      </c>
      <c r="B49082" s="1">
        <v>2493</v>
      </c>
      <c r="C49082" s="1">
        <v>2015</v>
      </c>
      <c r="D49082" s="3" t="s">
        <v>5</v>
      </c>
      <c r="E49082" s="6" t="s">
        <v>27</v>
      </c>
    </row>
    <row r="49083" spans="1:5" x14ac:dyDescent="0.3">
      <c r="A49083" s="1">
        <v>49083</v>
      </c>
      <c r="B49083" s="1">
        <v>2493</v>
      </c>
      <c r="C49083" s="1">
        <v>2015</v>
      </c>
      <c r="D49083" s="3" t="s">
        <v>6</v>
      </c>
      <c r="E49083" s="6">
        <v>22</v>
      </c>
    </row>
    <row r="49084" spans="1:5" x14ac:dyDescent="0.3">
      <c r="A49084" s="1">
        <v>49084</v>
      </c>
      <c r="B49084" s="1">
        <v>2493</v>
      </c>
      <c r="C49084" s="1">
        <v>2015</v>
      </c>
      <c r="D49084" s="3" t="s">
        <v>7</v>
      </c>
      <c r="E49084" s="6">
        <v>4</v>
      </c>
    </row>
    <row r="49085" spans="1:5" x14ac:dyDescent="0.3">
      <c r="A49085" s="1">
        <v>49085</v>
      </c>
      <c r="B49085" s="1">
        <v>2493</v>
      </c>
      <c r="C49085" s="1">
        <v>2015</v>
      </c>
      <c r="D49085" s="3" t="s">
        <v>8</v>
      </c>
      <c r="E49085" s="6">
        <v>704</v>
      </c>
    </row>
    <row r="49086" spans="1:5" x14ac:dyDescent="0.3">
      <c r="A49086" s="1">
        <v>49086</v>
      </c>
      <c r="B49086" s="1">
        <v>2493</v>
      </c>
      <c r="C49086" s="1">
        <v>2015</v>
      </c>
      <c r="D49086" s="3" t="s">
        <v>9</v>
      </c>
      <c r="E49086" s="6">
        <v>716</v>
      </c>
    </row>
    <row r="49087" spans="1:5" ht="14.4" x14ac:dyDescent="0.3">
      <c r="A49087" s="1">
        <v>49087</v>
      </c>
      <c r="B49087" s="1">
        <v>2493</v>
      </c>
      <c r="C49087" s="1">
        <v>2015</v>
      </c>
      <c r="D49087" s="3" t="s">
        <v>23</v>
      </c>
      <c r="E49087" s="28" t="s">
        <v>20191</v>
      </c>
    </row>
    <row r="49088" spans="1:5" x14ac:dyDescent="0.3">
      <c r="A49088" s="1">
        <v>49088</v>
      </c>
      <c r="B49088" s="1">
        <v>2493</v>
      </c>
      <c r="C49088" s="1">
        <v>2015</v>
      </c>
      <c r="D49088" s="3" t="s">
        <v>10</v>
      </c>
      <c r="E49088" s="26">
        <v>42339</v>
      </c>
    </row>
    <row r="49089" spans="1:5" x14ac:dyDescent="0.3">
      <c r="A49089" s="1">
        <v>49089</v>
      </c>
      <c r="B49089" s="1">
        <v>2493</v>
      </c>
      <c r="C49089" s="1">
        <v>2015</v>
      </c>
      <c r="D49089" s="3" t="s">
        <v>11</v>
      </c>
      <c r="E49089" s="6">
        <v>2015</v>
      </c>
    </row>
    <row r="49090" spans="1:5" x14ac:dyDescent="0.3">
      <c r="A49090" s="1">
        <v>49090</v>
      </c>
      <c r="B49090" s="1">
        <v>2493</v>
      </c>
      <c r="C49090" s="1">
        <v>2015</v>
      </c>
      <c r="D49090" s="3" t="s">
        <v>12</v>
      </c>
      <c r="E49090" s="6" t="s">
        <v>18611</v>
      </c>
    </row>
    <row r="49091" spans="1:5" x14ac:dyDescent="0.3">
      <c r="A49091" s="1">
        <v>49091</v>
      </c>
      <c r="B49091" s="1">
        <v>2493</v>
      </c>
      <c r="C49091" s="1">
        <v>2015</v>
      </c>
      <c r="D49091" s="3" t="s">
        <v>19</v>
      </c>
      <c r="E49091" s="6" t="s">
        <v>28</v>
      </c>
    </row>
    <row r="49092" spans="1:5" x14ac:dyDescent="0.3">
      <c r="A49092" s="1">
        <v>49092</v>
      </c>
      <c r="B49092" s="1">
        <v>2493</v>
      </c>
      <c r="C49092" s="1">
        <v>2015</v>
      </c>
      <c r="D49092" s="3" t="s">
        <v>25</v>
      </c>
      <c r="E49092" s="6" t="s">
        <v>18612</v>
      </c>
    </row>
    <row r="49093" spans="1:5" x14ac:dyDescent="0.3">
      <c r="A49093" s="1">
        <v>49093</v>
      </c>
      <c r="B49093" s="1">
        <v>2493</v>
      </c>
      <c r="C49093" s="1">
        <v>2015</v>
      </c>
      <c r="D49093" s="3" t="s">
        <v>21</v>
      </c>
      <c r="E49093" s="6" t="s">
        <v>18613</v>
      </c>
    </row>
    <row r="49094" spans="1:5" x14ac:dyDescent="0.3">
      <c r="A49094" s="1">
        <v>49094</v>
      </c>
      <c r="B49094" s="1">
        <v>2494</v>
      </c>
      <c r="C49094" s="1">
        <v>2015</v>
      </c>
      <c r="D49094" s="3" t="s">
        <v>1</v>
      </c>
      <c r="E49094" s="6" t="s">
        <v>2</v>
      </c>
    </row>
    <row r="49095" spans="1:5" x14ac:dyDescent="0.3">
      <c r="A49095" s="1">
        <v>49095</v>
      </c>
      <c r="B49095" s="1">
        <v>2494</v>
      </c>
      <c r="C49095" s="1">
        <v>2015</v>
      </c>
      <c r="D49095" s="3" t="s">
        <v>3</v>
      </c>
      <c r="E49095" s="6" t="s">
        <v>18614</v>
      </c>
    </row>
    <row r="49096" spans="1:5" x14ac:dyDescent="0.3">
      <c r="A49096" s="1">
        <v>49096</v>
      </c>
      <c r="B49096" s="1">
        <v>2494</v>
      </c>
      <c r="C49096" s="1">
        <v>2015</v>
      </c>
      <c r="D49096" s="3" t="s">
        <v>3</v>
      </c>
      <c r="E49096" s="6" t="s">
        <v>18615</v>
      </c>
    </row>
    <row r="49097" spans="1:5" x14ac:dyDescent="0.3">
      <c r="A49097" s="1">
        <v>49097</v>
      </c>
      <c r="B49097" s="1">
        <v>2494</v>
      </c>
      <c r="C49097" s="1">
        <v>2015</v>
      </c>
      <c r="D49097" s="3" t="s">
        <v>3</v>
      </c>
      <c r="E49097" s="6" t="s">
        <v>18616</v>
      </c>
    </row>
    <row r="49098" spans="1:5" x14ac:dyDescent="0.3">
      <c r="A49098" s="1">
        <v>49098</v>
      </c>
      <c r="B49098" s="1">
        <v>2494</v>
      </c>
      <c r="C49098" s="1">
        <v>2015</v>
      </c>
      <c r="D49098" s="3" t="s">
        <v>3</v>
      </c>
      <c r="E49098" s="6" t="s">
        <v>18617</v>
      </c>
    </row>
    <row r="49099" spans="1:5" x14ac:dyDescent="0.3">
      <c r="A49099" s="1">
        <v>49099</v>
      </c>
      <c r="B49099" s="1">
        <v>2494</v>
      </c>
      <c r="C49099" s="1">
        <v>2015</v>
      </c>
      <c r="D49099" s="3" t="s">
        <v>4</v>
      </c>
      <c r="E49099" s="6" t="s">
        <v>18618</v>
      </c>
    </row>
    <row r="49100" spans="1:5" x14ac:dyDescent="0.3">
      <c r="A49100" s="1">
        <v>49100</v>
      </c>
      <c r="B49100" s="1">
        <v>2494</v>
      </c>
      <c r="C49100" s="1">
        <v>2015</v>
      </c>
      <c r="D49100" s="3" t="s">
        <v>5</v>
      </c>
      <c r="E49100" s="6" t="s">
        <v>27</v>
      </c>
    </row>
    <row r="49101" spans="1:5" x14ac:dyDescent="0.3">
      <c r="A49101" s="1">
        <v>49101</v>
      </c>
      <c r="B49101" s="1">
        <v>2494</v>
      </c>
      <c r="C49101" s="1">
        <v>2015</v>
      </c>
      <c r="D49101" s="3" t="s">
        <v>6</v>
      </c>
      <c r="E49101" s="6">
        <v>22</v>
      </c>
    </row>
    <row r="49102" spans="1:5" x14ac:dyDescent="0.3">
      <c r="A49102" s="1">
        <v>49102</v>
      </c>
      <c r="B49102" s="1">
        <v>2494</v>
      </c>
      <c r="C49102" s="1">
        <v>2015</v>
      </c>
      <c r="D49102" s="3" t="s">
        <v>7</v>
      </c>
      <c r="E49102" s="6">
        <v>4</v>
      </c>
    </row>
    <row r="49103" spans="1:5" x14ac:dyDescent="0.3">
      <c r="A49103" s="1">
        <v>49103</v>
      </c>
      <c r="B49103" s="1">
        <v>2494</v>
      </c>
      <c r="C49103" s="1">
        <v>2015</v>
      </c>
      <c r="D49103" s="3" t="s">
        <v>8</v>
      </c>
      <c r="E49103" s="6">
        <v>812</v>
      </c>
    </row>
    <row r="49104" spans="1:5" x14ac:dyDescent="0.3">
      <c r="A49104" s="1">
        <v>49104</v>
      </c>
      <c r="B49104" s="1">
        <v>2494</v>
      </c>
      <c r="C49104" s="1">
        <v>2015</v>
      </c>
      <c r="D49104" s="3" t="s">
        <v>9</v>
      </c>
      <c r="E49104" s="6">
        <v>829</v>
      </c>
    </row>
    <row r="49105" spans="1:5" ht="14.4" x14ac:dyDescent="0.3">
      <c r="A49105" s="1">
        <v>49105</v>
      </c>
      <c r="B49105" s="1">
        <v>2494</v>
      </c>
      <c r="C49105" s="1">
        <v>2015</v>
      </c>
      <c r="D49105" s="3" t="s">
        <v>23</v>
      </c>
      <c r="E49105" s="28" t="s">
        <v>20192</v>
      </c>
    </row>
    <row r="49106" spans="1:5" x14ac:dyDescent="0.3">
      <c r="A49106" s="1">
        <v>49106</v>
      </c>
      <c r="B49106" s="1">
        <v>2494</v>
      </c>
      <c r="C49106" s="1">
        <v>2015</v>
      </c>
      <c r="D49106" s="3" t="s">
        <v>10</v>
      </c>
      <c r="E49106" s="26">
        <v>42339</v>
      </c>
    </row>
    <row r="49107" spans="1:5" x14ac:dyDescent="0.3">
      <c r="A49107" s="1">
        <v>49107</v>
      </c>
      <c r="B49107" s="1">
        <v>2494</v>
      </c>
      <c r="C49107" s="1">
        <v>2015</v>
      </c>
      <c r="D49107" s="3" t="s">
        <v>11</v>
      </c>
      <c r="E49107" s="6">
        <v>2015</v>
      </c>
    </row>
    <row r="49108" spans="1:5" x14ac:dyDescent="0.3">
      <c r="A49108" s="1">
        <v>49108</v>
      </c>
      <c r="B49108" s="1">
        <v>2494</v>
      </c>
      <c r="C49108" s="1">
        <v>2015</v>
      </c>
      <c r="D49108" s="3" t="s">
        <v>12</v>
      </c>
      <c r="E49108" s="6" t="s">
        <v>18619</v>
      </c>
    </row>
    <row r="49109" spans="1:5" x14ac:dyDescent="0.3">
      <c r="A49109" s="1">
        <v>49109</v>
      </c>
      <c r="B49109" s="1">
        <v>2494</v>
      </c>
      <c r="C49109" s="1">
        <v>2015</v>
      </c>
      <c r="D49109" s="3" t="s">
        <v>19</v>
      </c>
      <c r="E49109" s="6" t="s">
        <v>28</v>
      </c>
    </row>
    <row r="49110" spans="1:5" x14ac:dyDescent="0.3">
      <c r="A49110" s="1">
        <v>49110</v>
      </c>
      <c r="B49110" s="1">
        <v>2494</v>
      </c>
      <c r="C49110" s="1">
        <v>2015</v>
      </c>
      <c r="D49110" s="3" t="s">
        <v>25</v>
      </c>
      <c r="E49110" s="6" t="s">
        <v>18612</v>
      </c>
    </row>
    <row r="49111" spans="1:5" x14ac:dyDescent="0.3">
      <c r="A49111" s="1">
        <v>49111</v>
      </c>
      <c r="B49111" s="1">
        <v>2494</v>
      </c>
      <c r="C49111" s="1">
        <v>2015</v>
      </c>
      <c r="D49111" s="3" t="s">
        <v>21</v>
      </c>
      <c r="E49111" s="6" t="s">
        <v>18620</v>
      </c>
    </row>
    <row r="49112" spans="1:5" x14ac:dyDescent="0.3">
      <c r="A49112" s="1">
        <v>49112</v>
      </c>
      <c r="B49112" s="1">
        <v>2495</v>
      </c>
      <c r="C49112" s="1">
        <v>2015</v>
      </c>
      <c r="D49112" s="3" t="s">
        <v>1</v>
      </c>
      <c r="E49112" s="6" t="s">
        <v>2</v>
      </c>
    </row>
    <row r="49113" spans="1:5" x14ac:dyDescent="0.3">
      <c r="A49113" s="1">
        <v>49113</v>
      </c>
      <c r="B49113" s="1">
        <v>2495</v>
      </c>
      <c r="C49113" s="1">
        <v>2015</v>
      </c>
      <c r="D49113" s="3" t="s">
        <v>3</v>
      </c>
      <c r="E49113" s="6" t="s">
        <v>18621</v>
      </c>
    </row>
    <row r="49114" spans="1:5" x14ac:dyDescent="0.3">
      <c r="A49114" s="1">
        <v>49114</v>
      </c>
      <c r="B49114" s="1">
        <v>2495</v>
      </c>
      <c r="C49114" s="1">
        <v>2015</v>
      </c>
      <c r="D49114" s="3" t="s">
        <v>3</v>
      </c>
      <c r="E49114" s="6" t="s">
        <v>18622</v>
      </c>
    </row>
    <row r="49115" spans="1:5" x14ac:dyDescent="0.3">
      <c r="A49115" s="1">
        <v>49115</v>
      </c>
      <c r="B49115" s="1">
        <v>2495</v>
      </c>
      <c r="C49115" s="1">
        <v>2015</v>
      </c>
      <c r="D49115" s="3" t="s">
        <v>3</v>
      </c>
      <c r="E49115" s="6" t="s">
        <v>18623</v>
      </c>
    </row>
    <row r="49116" spans="1:5" x14ac:dyDescent="0.3">
      <c r="A49116" s="1">
        <v>49116</v>
      </c>
      <c r="B49116" s="1">
        <v>2495</v>
      </c>
      <c r="C49116" s="1">
        <v>2015</v>
      </c>
      <c r="D49116" s="3" t="s">
        <v>3</v>
      </c>
      <c r="E49116" s="6" t="s">
        <v>18624</v>
      </c>
    </row>
    <row r="49117" spans="1:5" x14ac:dyDescent="0.3">
      <c r="A49117" s="1">
        <v>49117</v>
      </c>
      <c r="B49117" s="1">
        <v>2495</v>
      </c>
      <c r="C49117" s="1">
        <v>2015</v>
      </c>
      <c r="D49117" s="3" t="s">
        <v>3</v>
      </c>
      <c r="E49117" s="6" t="s">
        <v>18625</v>
      </c>
    </row>
    <row r="49118" spans="1:5" x14ac:dyDescent="0.3">
      <c r="A49118" s="1">
        <v>49118</v>
      </c>
      <c r="B49118" s="1">
        <v>2495</v>
      </c>
      <c r="C49118" s="1">
        <v>2015</v>
      </c>
      <c r="D49118" s="3" t="s">
        <v>3</v>
      </c>
      <c r="E49118" s="6" t="s">
        <v>18626</v>
      </c>
    </row>
    <row r="49119" spans="1:5" x14ac:dyDescent="0.3">
      <c r="A49119" s="1">
        <v>49119</v>
      </c>
      <c r="B49119" s="1">
        <v>2495</v>
      </c>
      <c r="C49119" s="1">
        <v>2015</v>
      </c>
      <c r="D49119" s="3" t="s">
        <v>4</v>
      </c>
      <c r="E49119" s="6" t="s">
        <v>18627</v>
      </c>
    </row>
    <row r="49120" spans="1:5" x14ac:dyDescent="0.3">
      <c r="A49120" s="1">
        <v>49120</v>
      </c>
      <c r="B49120" s="1">
        <v>2495</v>
      </c>
      <c r="C49120" s="1">
        <v>2015</v>
      </c>
      <c r="D49120" s="3" t="s">
        <v>5</v>
      </c>
      <c r="E49120" s="6" t="s">
        <v>27</v>
      </c>
    </row>
    <row r="49121" spans="1:5" x14ac:dyDescent="0.3">
      <c r="A49121" s="1">
        <v>49121</v>
      </c>
      <c r="B49121" s="1">
        <v>2495</v>
      </c>
      <c r="C49121" s="1">
        <v>2015</v>
      </c>
      <c r="D49121" s="3" t="s">
        <v>6</v>
      </c>
      <c r="E49121" s="6">
        <v>22</v>
      </c>
    </row>
    <row r="49122" spans="1:5" x14ac:dyDescent="0.3">
      <c r="A49122" s="1">
        <v>49122</v>
      </c>
      <c r="B49122" s="1">
        <v>2495</v>
      </c>
      <c r="C49122" s="1">
        <v>2015</v>
      </c>
      <c r="D49122" s="3" t="s">
        <v>7</v>
      </c>
      <c r="E49122" s="6">
        <v>4</v>
      </c>
    </row>
    <row r="49123" spans="1:5" x14ac:dyDescent="0.3">
      <c r="A49123" s="1">
        <v>49123</v>
      </c>
      <c r="B49123" s="1">
        <v>2495</v>
      </c>
      <c r="C49123" s="1">
        <v>2015</v>
      </c>
      <c r="D49123" s="3" t="s">
        <v>8</v>
      </c>
      <c r="E49123" s="6">
        <v>762</v>
      </c>
    </row>
    <row r="49124" spans="1:5" x14ac:dyDescent="0.3">
      <c r="A49124" s="1">
        <v>49124</v>
      </c>
      <c r="B49124" s="1">
        <v>2495</v>
      </c>
      <c r="C49124" s="1">
        <v>2015</v>
      </c>
      <c r="D49124" s="3" t="s">
        <v>9</v>
      </c>
      <c r="E49124" s="6">
        <v>781</v>
      </c>
    </row>
    <row r="49125" spans="1:5" ht="14.4" x14ac:dyDescent="0.3">
      <c r="A49125" s="1">
        <v>49125</v>
      </c>
      <c r="B49125" s="1">
        <v>2495</v>
      </c>
      <c r="C49125" s="1">
        <v>2015</v>
      </c>
      <c r="D49125" s="3" t="s">
        <v>23</v>
      </c>
      <c r="E49125" s="28" t="s">
        <v>20235</v>
      </c>
    </row>
    <row r="49126" spans="1:5" x14ac:dyDescent="0.3">
      <c r="A49126" s="1">
        <v>49126</v>
      </c>
      <c r="B49126" s="1">
        <v>2495</v>
      </c>
      <c r="C49126" s="1">
        <v>2015</v>
      </c>
      <c r="D49126" s="3" t="s">
        <v>10</v>
      </c>
      <c r="E49126" s="26">
        <v>42339</v>
      </c>
    </row>
    <row r="49127" spans="1:5" x14ac:dyDescent="0.3">
      <c r="A49127" s="1">
        <v>49127</v>
      </c>
      <c r="B49127" s="1">
        <v>2495</v>
      </c>
      <c r="C49127" s="1">
        <v>2015</v>
      </c>
      <c r="D49127" s="3" t="s">
        <v>11</v>
      </c>
      <c r="E49127" s="6">
        <v>2015</v>
      </c>
    </row>
    <row r="49128" spans="1:5" x14ac:dyDescent="0.3">
      <c r="A49128" s="1">
        <v>49128</v>
      </c>
      <c r="B49128" s="1">
        <v>2495</v>
      </c>
      <c r="C49128" s="1">
        <v>2015</v>
      </c>
      <c r="D49128" s="3" t="s">
        <v>12</v>
      </c>
      <c r="E49128" s="6" t="s">
        <v>18628</v>
      </c>
    </row>
    <row r="49129" spans="1:5" x14ac:dyDescent="0.3">
      <c r="A49129" s="1">
        <v>49129</v>
      </c>
      <c r="B49129" s="1">
        <v>2495</v>
      </c>
      <c r="C49129" s="1">
        <v>2015</v>
      </c>
      <c r="D49129" s="3" t="s">
        <v>19</v>
      </c>
      <c r="E49129" s="6" t="s">
        <v>28</v>
      </c>
    </row>
    <row r="49130" spans="1:5" x14ac:dyDescent="0.3">
      <c r="A49130" s="1">
        <v>49130</v>
      </c>
      <c r="B49130" s="1">
        <v>2495</v>
      </c>
      <c r="C49130" s="1">
        <v>2015</v>
      </c>
      <c r="D49130" s="3" t="s">
        <v>25</v>
      </c>
      <c r="E49130" s="6" t="s">
        <v>18612</v>
      </c>
    </row>
    <row r="49131" spans="1:5" x14ac:dyDescent="0.3">
      <c r="A49131" s="1">
        <v>49131</v>
      </c>
      <c r="B49131" s="1">
        <v>2495</v>
      </c>
      <c r="C49131" s="1">
        <v>2015</v>
      </c>
      <c r="D49131" s="3" t="s">
        <v>21</v>
      </c>
      <c r="E49131" s="6" t="s">
        <v>18629</v>
      </c>
    </row>
    <row r="49132" spans="1:5" x14ac:dyDescent="0.3">
      <c r="A49132" s="1">
        <v>49132</v>
      </c>
      <c r="B49132" s="1">
        <v>2496</v>
      </c>
      <c r="C49132" s="1">
        <v>2015</v>
      </c>
      <c r="D49132" s="3" t="s">
        <v>1</v>
      </c>
      <c r="E49132" s="6" t="s">
        <v>2</v>
      </c>
    </row>
    <row r="49133" spans="1:5" x14ac:dyDescent="0.3">
      <c r="A49133" s="1">
        <v>49133</v>
      </c>
      <c r="B49133" s="1">
        <v>2496</v>
      </c>
      <c r="C49133" s="1">
        <v>2015</v>
      </c>
      <c r="D49133" s="3" t="s">
        <v>3</v>
      </c>
      <c r="E49133" s="6" t="s">
        <v>18630</v>
      </c>
    </row>
    <row r="49134" spans="1:5" x14ac:dyDescent="0.3">
      <c r="A49134" s="1">
        <v>49134</v>
      </c>
      <c r="B49134" s="1">
        <v>2496</v>
      </c>
      <c r="C49134" s="1">
        <v>2015</v>
      </c>
      <c r="D49134" s="3" t="s">
        <v>3</v>
      </c>
      <c r="E49134" s="6" t="s">
        <v>18631</v>
      </c>
    </row>
    <row r="49135" spans="1:5" x14ac:dyDescent="0.3">
      <c r="A49135" s="1">
        <v>49135</v>
      </c>
      <c r="B49135" s="1">
        <v>2496</v>
      </c>
      <c r="C49135" s="1">
        <v>2015</v>
      </c>
      <c r="D49135" s="3" t="s">
        <v>3</v>
      </c>
      <c r="E49135" s="6" t="s">
        <v>18632</v>
      </c>
    </row>
    <row r="49136" spans="1:5" x14ac:dyDescent="0.3">
      <c r="A49136" s="1">
        <v>49136</v>
      </c>
      <c r="B49136" s="1">
        <v>2496</v>
      </c>
      <c r="C49136" s="1">
        <v>2015</v>
      </c>
      <c r="D49136" s="3" t="s">
        <v>4</v>
      </c>
      <c r="E49136" s="6" t="s">
        <v>18633</v>
      </c>
    </row>
    <row r="49137" spans="1:5" x14ac:dyDescent="0.3">
      <c r="A49137" s="1">
        <v>49137</v>
      </c>
      <c r="B49137" s="1">
        <v>2496</v>
      </c>
      <c r="C49137" s="1">
        <v>2015</v>
      </c>
      <c r="D49137" s="3" t="s">
        <v>5</v>
      </c>
      <c r="E49137" s="6" t="s">
        <v>9520</v>
      </c>
    </row>
    <row r="49138" spans="1:5" x14ac:dyDescent="0.3">
      <c r="A49138" s="1">
        <v>49138</v>
      </c>
      <c r="B49138" s="1">
        <v>2496</v>
      </c>
      <c r="C49138" s="1">
        <v>2015</v>
      </c>
      <c r="D49138" s="3" t="s">
        <v>6</v>
      </c>
      <c r="E49138" s="6">
        <v>10</v>
      </c>
    </row>
    <row r="49139" spans="1:5" x14ac:dyDescent="0.3">
      <c r="A49139" s="1">
        <v>49139</v>
      </c>
      <c r="B49139" s="1">
        <v>2496</v>
      </c>
      <c r="C49139" s="1">
        <v>2015</v>
      </c>
      <c r="D49139" s="3" t="s">
        <v>7</v>
      </c>
      <c r="E49139" s="6">
        <v>12</v>
      </c>
    </row>
    <row r="49140" spans="1:5" x14ac:dyDescent="0.3">
      <c r="A49140" s="1">
        <v>49140</v>
      </c>
      <c r="B49140" s="1">
        <v>2496</v>
      </c>
      <c r="C49140" s="1">
        <v>2015</v>
      </c>
      <c r="D49140" s="3" t="s">
        <v>22</v>
      </c>
      <c r="E49140" s="6" t="s">
        <v>18634</v>
      </c>
    </row>
    <row r="49141" spans="1:5" ht="14.4" x14ac:dyDescent="0.3">
      <c r="A49141" s="1">
        <v>49141</v>
      </c>
      <c r="B49141" s="1">
        <v>2496</v>
      </c>
      <c r="C49141" s="1">
        <v>2015</v>
      </c>
      <c r="D49141" s="3" t="s">
        <v>23</v>
      </c>
      <c r="E49141" s="28" t="s">
        <v>20193</v>
      </c>
    </row>
    <row r="49142" spans="1:5" x14ac:dyDescent="0.3">
      <c r="A49142" s="1">
        <v>49142</v>
      </c>
      <c r="B49142" s="1">
        <v>2496</v>
      </c>
      <c r="C49142" s="1">
        <v>2015</v>
      </c>
      <c r="D49142" s="3" t="s">
        <v>10</v>
      </c>
      <c r="E49142" s="6" t="s">
        <v>18635</v>
      </c>
    </row>
    <row r="49143" spans="1:5" x14ac:dyDescent="0.3">
      <c r="A49143" s="1">
        <v>49143</v>
      </c>
      <c r="B49143" s="1">
        <v>2496</v>
      </c>
      <c r="C49143" s="1">
        <v>2015</v>
      </c>
      <c r="D49143" s="3" t="s">
        <v>11</v>
      </c>
      <c r="E49143" s="6">
        <v>2015</v>
      </c>
    </row>
    <row r="49144" spans="1:5" x14ac:dyDescent="0.3">
      <c r="A49144" s="1">
        <v>49144</v>
      </c>
      <c r="B49144" s="1">
        <v>2496</v>
      </c>
      <c r="C49144" s="1">
        <v>2015</v>
      </c>
      <c r="D49144" s="3" t="s">
        <v>12</v>
      </c>
      <c r="E49144" s="6" t="s">
        <v>18636</v>
      </c>
    </row>
    <row r="49145" spans="1:5" x14ac:dyDescent="0.3">
      <c r="A49145" s="1">
        <v>49145</v>
      </c>
      <c r="B49145" s="1">
        <v>2496</v>
      </c>
      <c r="C49145" s="1">
        <v>2015</v>
      </c>
      <c r="D49145" s="3" t="s">
        <v>19</v>
      </c>
      <c r="E49145" s="6" t="s">
        <v>9524</v>
      </c>
    </row>
    <row r="49146" spans="1:5" x14ac:dyDescent="0.3">
      <c r="A49146" s="1">
        <v>49146</v>
      </c>
      <c r="B49146" s="1">
        <v>2496</v>
      </c>
      <c r="C49146" s="1">
        <v>2015</v>
      </c>
      <c r="D49146" s="3" t="s">
        <v>21</v>
      </c>
      <c r="E49146" s="6" t="s">
        <v>18637</v>
      </c>
    </row>
    <row r="49147" spans="1:5" x14ac:dyDescent="0.3">
      <c r="A49147" s="1">
        <v>49147</v>
      </c>
      <c r="B49147" s="1">
        <v>2496</v>
      </c>
      <c r="C49147" s="1">
        <v>2015</v>
      </c>
      <c r="D49147" s="3" t="s">
        <v>24</v>
      </c>
      <c r="E49147" s="6">
        <v>26682897</v>
      </c>
    </row>
    <row r="49148" spans="1:5" x14ac:dyDescent="0.3">
      <c r="A49148" s="1">
        <v>49148</v>
      </c>
      <c r="B49148" s="1">
        <v>2497</v>
      </c>
      <c r="C49148" s="1">
        <v>2015</v>
      </c>
      <c r="D49148" s="3" t="s">
        <v>1</v>
      </c>
      <c r="E49148" s="6" t="s">
        <v>2</v>
      </c>
    </row>
    <row r="49149" spans="1:5" x14ac:dyDescent="0.3">
      <c r="A49149" s="1">
        <v>49149</v>
      </c>
      <c r="B49149" s="1">
        <v>2497</v>
      </c>
      <c r="C49149" s="1">
        <v>2015</v>
      </c>
      <c r="D49149" s="3" t="s">
        <v>3</v>
      </c>
      <c r="E49149" s="6" t="s">
        <v>18638</v>
      </c>
    </row>
    <row r="49150" spans="1:5" x14ac:dyDescent="0.3">
      <c r="A49150" s="1">
        <v>49150</v>
      </c>
      <c r="B49150" s="1">
        <v>2497</v>
      </c>
      <c r="C49150" s="1">
        <v>2015</v>
      </c>
      <c r="D49150" s="3" t="s">
        <v>3</v>
      </c>
      <c r="E49150" s="6" t="s">
        <v>18639</v>
      </c>
    </row>
    <row r="49151" spans="1:5" x14ac:dyDescent="0.3">
      <c r="A49151" s="1">
        <v>49151</v>
      </c>
      <c r="B49151" s="1">
        <v>2497</v>
      </c>
      <c r="C49151" s="1">
        <v>2015</v>
      </c>
      <c r="D49151" s="3" t="s">
        <v>3</v>
      </c>
      <c r="E49151" s="6" t="s">
        <v>18640</v>
      </c>
    </row>
    <row r="49152" spans="1:5" x14ac:dyDescent="0.3">
      <c r="A49152" s="1">
        <v>49152</v>
      </c>
      <c r="B49152" s="1">
        <v>2497</v>
      </c>
      <c r="C49152" s="1">
        <v>2015</v>
      </c>
      <c r="D49152" s="3" t="s">
        <v>3</v>
      </c>
      <c r="E49152" s="6" t="s">
        <v>18641</v>
      </c>
    </row>
    <row r="49153" spans="1:5" x14ac:dyDescent="0.3">
      <c r="A49153" s="1">
        <v>49153</v>
      </c>
      <c r="B49153" s="1">
        <v>2497</v>
      </c>
      <c r="C49153" s="1">
        <v>2015</v>
      </c>
      <c r="D49153" s="3" t="s">
        <v>3</v>
      </c>
      <c r="E49153" s="6" t="s">
        <v>18642</v>
      </c>
    </row>
    <row r="49154" spans="1:5" x14ac:dyDescent="0.3">
      <c r="A49154" s="1">
        <v>49154</v>
      </c>
      <c r="B49154" s="1">
        <v>2497</v>
      </c>
      <c r="C49154" s="1">
        <v>2015</v>
      </c>
      <c r="D49154" s="3" t="s">
        <v>3</v>
      </c>
      <c r="E49154" s="6" t="s">
        <v>18643</v>
      </c>
    </row>
    <row r="49155" spans="1:5" x14ac:dyDescent="0.3">
      <c r="A49155" s="1">
        <v>49155</v>
      </c>
      <c r="B49155" s="1">
        <v>2497</v>
      </c>
      <c r="C49155" s="1">
        <v>2015</v>
      </c>
      <c r="D49155" s="3" t="s">
        <v>3</v>
      </c>
      <c r="E49155" s="6" t="s">
        <v>18644</v>
      </c>
    </row>
    <row r="49156" spans="1:5" x14ac:dyDescent="0.3">
      <c r="A49156" s="1">
        <v>49156</v>
      </c>
      <c r="B49156" s="1">
        <v>2497</v>
      </c>
      <c r="C49156" s="1">
        <v>2015</v>
      </c>
      <c r="D49156" s="3" t="s">
        <v>3</v>
      </c>
      <c r="E49156" s="6" t="s">
        <v>18645</v>
      </c>
    </row>
    <row r="49157" spans="1:5" x14ac:dyDescent="0.3">
      <c r="A49157" s="1">
        <v>49157</v>
      </c>
      <c r="B49157" s="1">
        <v>2497</v>
      </c>
      <c r="C49157" s="1">
        <v>2015</v>
      </c>
      <c r="D49157" s="3" t="s">
        <v>3</v>
      </c>
      <c r="E49157" s="6" t="s">
        <v>18646</v>
      </c>
    </row>
    <row r="49158" spans="1:5" x14ac:dyDescent="0.3">
      <c r="A49158" s="1">
        <v>49158</v>
      </c>
      <c r="B49158" s="1">
        <v>2497</v>
      </c>
      <c r="C49158" s="1">
        <v>2015</v>
      </c>
      <c r="D49158" s="3" t="s">
        <v>3</v>
      </c>
      <c r="E49158" s="6" t="s">
        <v>18647</v>
      </c>
    </row>
    <row r="49159" spans="1:5" x14ac:dyDescent="0.3">
      <c r="A49159" s="1">
        <v>49159</v>
      </c>
      <c r="B49159" s="1">
        <v>2497</v>
      </c>
      <c r="C49159" s="1">
        <v>2015</v>
      </c>
      <c r="D49159" s="3" t="s">
        <v>3</v>
      </c>
      <c r="E49159" s="6" t="s">
        <v>18648</v>
      </c>
    </row>
    <row r="49160" spans="1:5" x14ac:dyDescent="0.3">
      <c r="A49160" s="1">
        <v>49160</v>
      </c>
      <c r="B49160" s="1">
        <v>2497</v>
      </c>
      <c r="C49160" s="1">
        <v>2015</v>
      </c>
      <c r="D49160" s="3" t="s">
        <v>4</v>
      </c>
      <c r="E49160" s="6" t="s">
        <v>18649</v>
      </c>
    </row>
    <row r="49161" spans="1:5" x14ac:dyDescent="0.3">
      <c r="A49161" s="1">
        <v>49161</v>
      </c>
      <c r="B49161" s="1">
        <v>2497</v>
      </c>
      <c r="C49161" s="1">
        <v>2015</v>
      </c>
      <c r="D49161" s="3" t="s">
        <v>5</v>
      </c>
      <c r="E49161" s="6" t="s">
        <v>18650</v>
      </c>
    </row>
    <row r="49162" spans="1:5" x14ac:dyDescent="0.3">
      <c r="A49162" s="1">
        <v>49162</v>
      </c>
      <c r="B49162" s="1">
        <v>2497</v>
      </c>
      <c r="C49162" s="1">
        <v>2015</v>
      </c>
      <c r="D49162" s="3" t="s">
        <v>6</v>
      </c>
      <c r="E49162" s="6">
        <v>51</v>
      </c>
    </row>
    <row r="49163" spans="1:5" x14ac:dyDescent="0.3">
      <c r="A49163" s="1">
        <v>49163</v>
      </c>
      <c r="B49163" s="1">
        <v>2497</v>
      </c>
      <c r="C49163" s="1">
        <v>2015</v>
      </c>
      <c r="D49163" s="3" t="s">
        <v>7</v>
      </c>
      <c r="E49163" s="6">
        <v>4</v>
      </c>
    </row>
    <row r="49164" spans="1:5" x14ac:dyDescent="0.3">
      <c r="A49164" s="1">
        <v>49164</v>
      </c>
      <c r="B49164" s="1">
        <v>2497</v>
      </c>
      <c r="C49164" s="1">
        <v>2015</v>
      </c>
      <c r="D49164" s="3" t="s">
        <v>8</v>
      </c>
      <c r="E49164" s="6">
        <v>315</v>
      </c>
    </row>
    <row r="49165" spans="1:5" x14ac:dyDescent="0.3">
      <c r="A49165" s="1">
        <v>49165</v>
      </c>
      <c r="B49165" s="1">
        <v>2497</v>
      </c>
      <c r="C49165" s="1">
        <v>2015</v>
      </c>
      <c r="D49165" s="3" t="s">
        <v>9</v>
      </c>
      <c r="E49165" s="6">
        <v>325</v>
      </c>
    </row>
    <row r="49166" spans="1:5" x14ac:dyDescent="0.3">
      <c r="A49166" s="1">
        <v>49166</v>
      </c>
      <c r="B49166" s="1">
        <v>2497</v>
      </c>
      <c r="C49166" s="1">
        <v>2015</v>
      </c>
      <c r="D49166" s="3" t="s">
        <v>10</v>
      </c>
      <c r="E49166" s="6" t="s">
        <v>18651</v>
      </c>
    </row>
    <row r="49167" spans="1:5" x14ac:dyDescent="0.3">
      <c r="A49167" s="1">
        <v>49167</v>
      </c>
      <c r="B49167" s="1">
        <v>2497</v>
      </c>
      <c r="C49167" s="1">
        <v>2015</v>
      </c>
      <c r="D49167" s="3" t="s">
        <v>11</v>
      </c>
      <c r="E49167" s="6">
        <v>2015</v>
      </c>
    </row>
    <row r="49168" spans="1:5" x14ac:dyDescent="0.3">
      <c r="A49168" s="1">
        <v>49168</v>
      </c>
      <c r="B49168" s="1">
        <v>2497</v>
      </c>
      <c r="C49168" s="1">
        <v>2015</v>
      </c>
      <c r="D49168" s="3" t="s">
        <v>12</v>
      </c>
      <c r="E49168" s="6" t="s">
        <v>18652</v>
      </c>
    </row>
    <row r="49169" spans="1:5" x14ac:dyDescent="0.3">
      <c r="A49169" s="1">
        <v>49169</v>
      </c>
      <c r="B49169" s="1">
        <v>2497</v>
      </c>
      <c r="C49169" s="1">
        <v>2015</v>
      </c>
      <c r="D49169" s="3" t="s">
        <v>19</v>
      </c>
      <c r="E49169" s="6" t="s">
        <v>20</v>
      </c>
    </row>
    <row r="49170" spans="1:5" x14ac:dyDescent="0.3">
      <c r="A49170" s="1">
        <v>49170</v>
      </c>
      <c r="B49170" s="1">
        <v>2497</v>
      </c>
      <c r="C49170" s="1">
        <v>2015</v>
      </c>
      <c r="D49170" s="3" t="s">
        <v>21</v>
      </c>
      <c r="E49170" s="6" t="s">
        <v>18653</v>
      </c>
    </row>
    <row r="49171" spans="1:5" ht="14.4" x14ac:dyDescent="0.3">
      <c r="E49171" s="28"/>
    </row>
    <row r="49176" spans="1:5" x14ac:dyDescent="0.3">
      <c r="D49176" s="2"/>
      <c r="E49176" s="4"/>
    </row>
    <row r="49177" spans="1:5" x14ac:dyDescent="0.3">
      <c r="D49177" s="2"/>
      <c r="E49177" s="4"/>
    </row>
  </sheetData>
  <sortState ref="A2:E49177">
    <sortCondition ref="B2:B49177"/>
    <sortCondition ref="A2:A49177"/>
  </sortState>
  <hyperlinks>
    <hyperlink ref="E323" r:id="rId1"/>
    <hyperlink ref="E49141" r:id="rId2"/>
    <hyperlink ref="E49105" r:id="rId3"/>
    <hyperlink ref="E49087" r:id="rId4"/>
    <hyperlink ref="E49058" r:id="rId5"/>
    <hyperlink ref="E49125"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TS count</vt:lpstr>
      <vt:lpstr>metadata</vt:lpstr>
      <vt:lpstr>rawdata</vt:lpstr>
    </vt:vector>
  </TitlesOfParts>
  <Company>Monterey Bay Aquarium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Van Houtan</dc:creator>
  <cp:lastModifiedBy>Kyle Van Houtan</cp:lastModifiedBy>
  <dcterms:created xsi:type="dcterms:W3CDTF">2016-06-08T23:13:29Z</dcterms:created>
  <dcterms:modified xsi:type="dcterms:W3CDTF">2016-06-10T20:33:21Z</dcterms:modified>
</cp:coreProperties>
</file>